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516"/>
  <workbookPr autoCompressPictures="0"/>
  <bookViews>
    <workbookView xWindow="-25600" yWindow="3940" windowWidth="25600" windowHeight="15540" activeTab="4"/>
  </bookViews>
  <sheets>
    <sheet name="1" sheetId="1" r:id="rId1"/>
    <sheet name="20161102-1 Full Data" sheetId="2" r:id="rId2"/>
    <sheet name="2" sheetId="3" r:id="rId3"/>
    <sheet name="20161121-2 Full data" sheetId="4" r:id="rId4"/>
    <sheet name="3" sheetId="5" r:id="rId5"/>
    <sheet name="20161121-7 Full data" sheetId="6" r:id="rId6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5" i="5" l="1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899" i="5"/>
  <c r="C900" i="5"/>
  <c r="C901" i="5"/>
  <c r="C902" i="5"/>
  <c r="C903" i="5"/>
  <c r="C904" i="5"/>
  <c r="C905" i="5"/>
  <c r="C906" i="5"/>
  <c r="C907" i="5"/>
  <c r="C908" i="5"/>
  <c r="C909" i="5"/>
  <c r="C910" i="5"/>
  <c r="C911" i="5"/>
  <c r="C912" i="5"/>
  <c r="C913" i="5"/>
  <c r="C914" i="5"/>
  <c r="C915" i="5"/>
  <c r="C916" i="5"/>
  <c r="C917" i="5"/>
  <c r="C918" i="5"/>
  <c r="C919" i="5"/>
  <c r="C920" i="5"/>
  <c r="C921" i="5"/>
  <c r="C922" i="5"/>
  <c r="C923" i="5"/>
  <c r="C924" i="5"/>
  <c r="C925" i="5"/>
  <c r="C926" i="5"/>
  <c r="C927" i="5"/>
  <c r="C928" i="5"/>
  <c r="C929" i="5"/>
  <c r="C930" i="5"/>
  <c r="C931" i="5"/>
  <c r="C932" i="5"/>
  <c r="C933" i="5"/>
  <c r="C934" i="5"/>
  <c r="C935" i="5"/>
  <c r="C936" i="5"/>
  <c r="C937" i="5"/>
  <c r="C938" i="5"/>
  <c r="C939" i="5"/>
  <c r="C940" i="5"/>
  <c r="C941" i="5"/>
  <c r="C942" i="5"/>
  <c r="C943" i="5"/>
  <c r="C944" i="5"/>
  <c r="C945" i="5"/>
  <c r="C946" i="5"/>
  <c r="C947" i="5"/>
  <c r="C948" i="5"/>
  <c r="C949" i="5"/>
  <c r="C950" i="5"/>
  <c r="C951" i="5"/>
  <c r="C952" i="5"/>
  <c r="C953" i="5"/>
  <c r="C954" i="5"/>
  <c r="C955" i="5"/>
  <c r="C956" i="5"/>
  <c r="C957" i="5"/>
  <c r="C958" i="5"/>
  <c r="C959" i="5"/>
  <c r="C960" i="5"/>
  <c r="C961" i="5"/>
  <c r="C962" i="5"/>
  <c r="C963" i="5"/>
  <c r="C964" i="5"/>
  <c r="C965" i="5"/>
  <c r="C966" i="5"/>
  <c r="C967" i="5"/>
  <c r="C968" i="5"/>
  <c r="C969" i="5"/>
  <c r="C970" i="5"/>
  <c r="C971" i="5"/>
  <c r="C972" i="5"/>
  <c r="C973" i="5"/>
  <c r="C974" i="5"/>
  <c r="C975" i="5"/>
  <c r="C976" i="5"/>
  <c r="C977" i="5"/>
  <c r="C978" i="5"/>
  <c r="C979" i="5"/>
  <c r="C980" i="5"/>
  <c r="C981" i="5"/>
  <c r="C982" i="5"/>
  <c r="C983" i="5"/>
  <c r="C984" i="5"/>
  <c r="C985" i="5"/>
  <c r="C986" i="5"/>
  <c r="C987" i="5"/>
  <c r="C988" i="5"/>
  <c r="C989" i="5"/>
  <c r="C990" i="5"/>
  <c r="C991" i="5"/>
  <c r="C992" i="5"/>
  <c r="C993" i="5"/>
  <c r="C994" i="5"/>
  <c r="C995" i="5"/>
  <c r="C996" i="5"/>
  <c r="C997" i="5"/>
  <c r="C998" i="5"/>
  <c r="C999" i="5"/>
  <c r="C1000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1047" i="5"/>
  <c r="C1048" i="5"/>
  <c r="C1049" i="5"/>
  <c r="C1050" i="5"/>
  <c r="C1051" i="5"/>
  <c r="C1052" i="5"/>
  <c r="C1053" i="5"/>
  <c r="C1054" i="5"/>
  <c r="C1055" i="5"/>
  <c r="C1056" i="5"/>
  <c r="C1057" i="5"/>
  <c r="C1058" i="5"/>
  <c r="C1059" i="5"/>
  <c r="C1060" i="5"/>
  <c r="C1061" i="5"/>
  <c r="C1062" i="5"/>
  <c r="C1063" i="5"/>
  <c r="C1064" i="5"/>
  <c r="C1065" i="5"/>
  <c r="C1066" i="5"/>
  <c r="C1067" i="5"/>
  <c r="C1068" i="5"/>
  <c r="C1069" i="5"/>
  <c r="C1070" i="5"/>
  <c r="C1071" i="5"/>
  <c r="C1072" i="5"/>
  <c r="C1073" i="5"/>
  <c r="C1074" i="5"/>
  <c r="C1075" i="5"/>
  <c r="C1076" i="5"/>
  <c r="C1077" i="5"/>
  <c r="C1078" i="5"/>
  <c r="C1079" i="5"/>
  <c r="C1080" i="5"/>
  <c r="C1081" i="5"/>
  <c r="C1082" i="5"/>
  <c r="C1083" i="5"/>
  <c r="C1084" i="5"/>
  <c r="C1085" i="5"/>
  <c r="C1086" i="5"/>
  <c r="C1087" i="5"/>
  <c r="C1088" i="5"/>
  <c r="C1089" i="5"/>
  <c r="C1090" i="5"/>
  <c r="C1091" i="5"/>
  <c r="C1092" i="5"/>
  <c r="C1093" i="5"/>
  <c r="C1094" i="5"/>
  <c r="C1095" i="5"/>
  <c r="C1096" i="5"/>
  <c r="C1097" i="5"/>
  <c r="C1098" i="5"/>
  <c r="C1099" i="5"/>
  <c r="C1100" i="5"/>
  <c r="C1101" i="5"/>
  <c r="C1102" i="5"/>
  <c r="C1103" i="5"/>
  <c r="C1104" i="5"/>
  <c r="C1105" i="5"/>
  <c r="C1106" i="5"/>
  <c r="C1107" i="5"/>
  <c r="C1108" i="5"/>
  <c r="C1109" i="5"/>
  <c r="C1110" i="5"/>
  <c r="C1111" i="5"/>
  <c r="C1112" i="5"/>
  <c r="C1113" i="5"/>
  <c r="C1114" i="5"/>
  <c r="C1115" i="5"/>
  <c r="C1116" i="5"/>
  <c r="C1117" i="5"/>
  <c r="C1118" i="5"/>
  <c r="C1119" i="5"/>
  <c r="C1120" i="5"/>
  <c r="C1121" i="5"/>
  <c r="C1122" i="5"/>
  <c r="C1123" i="5"/>
  <c r="C1124" i="5"/>
  <c r="C1125" i="5"/>
  <c r="C1126" i="5"/>
  <c r="C1127" i="5"/>
  <c r="C1128" i="5"/>
  <c r="C1129" i="5"/>
  <c r="C1130" i="5"/>
  <c r="C1131" i="5"/>
  <c r="C1132" i="5"/>
  <c r="C1133" i="5"/>
  <c r="C1134" i="5"/>
  <c r="C1135" i="5"/>
  <c r="C1136" i="5"/>
  <c r="C1137" i="5"/>
  <c r="C1138" i="5"/>
  <c r="C1139" i="5"/>
  <c r="C1140" i="5"/>
  <c r="C1141" i="5"/>
  <c r="C1142" i="5"/>
  <c r="C1143" i="5"/>
  <c r="C1144" i="5"/>
  <c r="C1145" i="5"/>
  <c r="C1146" i="5"/>
  <c r="C1147" i="5"/>
  <c r="C1148" i="5"/>
  <c r="C1149" i="5"/>
  <c r="C1150" i="5"/>
  <c r="C1151" i="5"/>
  <c r="C1152" i="5"/>
  <c r="C1153" i="5"/>
  <c r="C1154" i="5"/>
  <c r="C1155" i="5"/>
  <c r="C1156" i="5"/>
  <c r="C1157" i="5"/>
  <c r="C1158" i="5"/>
  <c r="C1159" i="5"/>
  <c r="C1160" i="5"/>
  <c r="C1161" i="5"/>
  <c r="C1162" i="5"/>
  <c r="C1163" i="5"/>
  <c r="C1164" i="5"/>
  <c r="C1165" i="5"/>
  <c r="C1166" i="5"/>
  <c r="C1167" i="5"/>
  <c r="C1168" i="5"/>
  <c r="C1169" i="5"/>
  <c r="C1170" i="5"/>
  <c r="C1171" i="5"/>
  <c r="C1172" i="5"/>
  <c r="C1173" i="5"/>
  <c r="C1174" i="5"/>
  <c r="C1175" i="5"/>
  <c r="C1176" i="5"/>
  <c r="C1177" i="5"/>
  <c r="C1178" i="5"/>
  <c r="C1179" i="5"/>
  <c r="C1180" i="5"/>
  <c r="C1181" i="5"/>
  <c r="C1182" i="5"/>
  <c r="C1183" i="5"/>
  <c r="C1184" i="5"/>
  <c r="C1185" i="5"/>
  <c r="C1186" i="5"/>
  <c r="C1187" i="5"/>
  <c r="C1188" i="5"/>
  <c r="C1189" i="5"/>
  <c r="C1190" i="5"/>
  <c r="C1191" i="5"/>
  <c r="C1192" i="5"/>
  <c r="C1193" i="5"/>
  <c r="C1194" i="5"/>
  <c r="C1195" i="5"/>
  <c r="C1196" i="5"/>
  <c r="C1197" i="5"/>
  <c r="C1198" i="5"/>
  <c r="C1199" i="5"/>
  <c r="C1200" i="5"/>
  <c r="C1201" i="5"/>
  <c r="C1202" i="5"/>
  <c r="C1203" i="5"/>
  <c r="C1204" i="5"/>
  <c r="C1205" i="5"/>
  <c r="C1206" i="5"/>
  <c r="C1207" i="5"/>
  <c r="C1208" i="5"/>
  <c r="C1209" i="5"/>
  <c r="C1210" i="5"/>
  <c r="C1211" i="5"/>
  <c r="C1212" i="5"/>
  <c r="C1213" i="5"/>
  <c r="C1214" i="5"/>
  <c r="C1215" i="5"/>
  <c r="C1216" i="5"/>
  <c r="C1217" i="5"/>
  <c r="C1218" i="5"/>
  <c r="C1219" i="5"/>
  <c r="C1220" i="5"/>
  <c r="C1221" i="5"/>
  <c r="C1222" i="5"/>
  <c r="C1223" i="5"/>
  <c r="C1224" i="5"/>
  <c r="C1225" i="5"/>
  <c r="C1226" i="5"/>
  <c r="C1227" i="5"/>
  <c r="C1228" i="5"/>
  <c r="C1229" i="5"/>
  <c r="C1230" i="5"/>
  <c r="C1231" i="5"/>
  <c r="C1232" i="5"/>
  <c r="C1233" i="5"/>
  <c r="C1234" i="5"/>
  <c r="C1235" i="5"/>
  <c r="C1236" i="5"/>
  <c r="C1237" i="5"/>
  <c r="C1238" i="5"/>
  <c r="C1239" i="5"/>
  <c r="C1240" i="5"/>
  <c r="C1241" i="5"/>
  <c r="C1242" i="5"/>
  <c r="C1243" i="5"/>
  <c r="C1244" i="5"/>
  <c r="C1245" i="5"/>
  <c r="C1246" i="5"/>
  <c r="C1247" i="5"/>
  <c r="C1248" i="5"/>
  <c r="C1249" i="5"/>
  <c r="C1250" i="5"/>
  <c r="C1251" i="5"/>
  <c r="C1252" i="5"/>
  <c r="C1253" i="5"/>
  <c r="C1254" i="5"/>
  <c r="C1255" i="5"/>
  <c r="C1256" i="5"/>
  <c r="C1257" i="5"/>
  <c r="C1258" i="5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C1456" i="5"/>
  <c r="C1457" i="5"/>
  <c r="C1458" i="5"/>
  <c r="C1459" i="5"/>
  <c r="C1460" i="5"/>
  <c r="C1461" i="5"/>
  <c r="C1462" i="5"/>
  <c r="C1463" i="5"/>
  <c r="C1464" i="5"/>
  <c r="C1465" i="5"/>
  <c r="C1466" i="5"/>
  <c r="C1467" i="5"/>
  <c r="C1468" i="5"/>
  <c r="C1469" i="5"/>
  <c r="C1470" i="5"/>
  <c r="C1471" i="5"/>
  <c r="C1472" i="5"/>
  <c r="C1473" i="5"/>
  <c r="C1474" i="5"/>
  <c r="C1475" i="5"/>
  <c r="C1476" i="5"/>
  <c r="C1477" i="5"/>
  <c r="C1478" i="5"/>
  <c r="C1479" i="5"/>
  <c r="C1480" i="5"/>
  <c r="C1481" i="5"/>
  <c r="C1482" i="5"/>
  <c r="C1483" i="5"/>
  <c r="C1484" i="5"/>
  <c r="C1485" i="5"/>
  <c r="C1486" i="5"/>
  <c r="C1487" i="5"/>
  <c r="C1488" i="5"/>
  <c r="C1489" i="5"/>
  <c r="C1490" i="5"/>
  <c r="C1491" i="5"/>
  <c r="C1492" i="5"/>
  <c r="C1493" i="5"/>
  <c r="C1494" i="5"/>
  <c r="C1495" i="5"/>
  <c r="C1496" i="5"/>
  <c r="C1497" i="5"/>
  <c r="C1498" i="5"/>
  <c r="C1499" i="5"/>
  <c r="C1500" i="5"/>
  <c r="C1501" i="5"/>
  <c r="C1502" i="5"/>
  <c r="C1503" i="5"/>
  <c r="C1504" i="5"/>
  <c r="C1505" i="5"/>
  <c r="C1506" i="5"/>
  <c r="C1507" i="5"/>
  <c r="C1508" i="5"/>
  <c r="C1509" i="5"/>
  <c r="C1510" i="5"/>
  <c r="C1511" i="5"/>
  <c r="C1512" i="5"/>
  <c r="C1513" i="5"/>
  <c r="C1514" i="5"/>
  <c r="C1515" i="5"/>
  <c r="C1516" i="5"/>
  <c r="C1517" i="5"/>
  <c r="C1518" i="5"/>
  <c r="C1519" i="5"/>
  <c r="C1520" i="5"/>
  <c r="C1521" i="5"/>
  <c r="C1522" i="5"/>
  <c r="C1523" i="5"/>
  <c r="C1524" i="5"/>
  <c r="C1525" i="5"/>
  <c r="C1526" i="5"/>
  <c r="C1527" i="5"/>
  <c r="C1528" i="5"/>
  <c r="C1529" i="5"/>
  <c r="C1530" i="5"/>
  <c r="C1531" i="5"/>
  <c r="C1532" i="5"/>
  <c r="C1533" i="5"/>
  <c r="C1534" i="5"/>
  <c r="C1535" i="5"/>
  <c r="C1536" i="5"/>
  <c r="C1537" i="5"/>
  <c r="C1538" i="5"/>
  <c r="C1539" i="5"/>
  <c r="C1540" i="5"/>
  <c r="C1541" i="5"/>
  <c r="C1542" i="5"/>
  <c r="C1543" i="5"/>
  <c r="C1544" i="5"/>
  <c r="C1545" i="5"/>
  <c r="C1546" i="5"/>
  <c r="C1547" i="5"/>
  <c r="C1548" i="5"/>
  <c r="C1549" i="5"/>
  <c r="C1550" i="5"/>
  <c r="C1551" i="5"/>
  <c r="C1552" i="5"/>
  <c r="C1553" i="5"/>
  <c r="C1554" i="5"/>
  <c r="C1555" i="5"/>
  <c r="C1556" i="5"/>
  <c r="C1557" i="5"/>
  <c r="C1558" i="5"/>
  <c r="C1559" i="5"/>
  <c r="C1560" i="5"/>
  <c r="C1561" i="5"/>
  <c r="C1562" i="5"/>
  <c r="C1563" i="5"/>
  <c r="C1564" i="5"/>
  <c r="C1565" i="5"/>
  <c r="C1566" i="5"/>
  <c r="C1567" i="5"/>
  <c r="C1568" i="5"/>
  <c r="C1569" i="5"/>
  <c r="C1570" i="5"/>
  <c r="C1571" i="5"/>
  <c r="C1572" i="5"/>
  <c r="C1573" i="5"/>
  <c r="C1574" i="5"/>
  <c r="C1575" i="5"/>
  <c r="C1576" i="5"/>
  <c r="C1577" i="5"/>
  <c r="C1578" i="5"/>
  <c r="C1579" i="5"/>
  <c r="C1580" i="5"/>
  <c r="C1581" i="5"/>
  <c r="C1582" i="5"/>
  <c r="C1583" i="5"/>
  <c r="C1584" i="5"/>
  <c r="C1585" i="5"/>
  <c r="C1586" i="5"/>
  <c r="C1587" i="5"/>
  <c r="C1588" i="5"/>
  <c r="C1589" i="5"/>
  <c r="C1590" i="5"/>
  <c r="C1591" i="5"/>
  <c r="C1592" i="5"/>
  <c r="C1593" i="5"/>
  <c r="C1594" i="5"/>
  <c r="C1595" i="5"/>
  <c r="C1596" i="5"/>
  <c r="C1597" i="5"/>
  <c r="C1598" i="5"/>
  <c r="C1599" i="5"/>
  <c r="C1600" i="5"/>
  <c r="C1601" i="5"/>
  <c r="C1602" i="5"/>
  <c r="C1603" i="5"/>
  <c r="C1604" i="5"/>
  <c r="C1605" i="5"/>
  <c r="C1606" i="5"/>
  <c r="C1607" i="5"/>
  <c r="C1608" i="5"/>
  <c r="C1609" i="5"/>
  <c r="C1610" i="5"/>
  <c r="C1611" i="5"/>
  <c r="C1612" i="5"/>
  <c r="C1613" i="5"/>
  <c r="C1614" i="5"/>
  <c r="C1615" i="5"/>
  <c r="C1616" i="5"/>
  <c r="C1617" i="5"/>
  <c r="C1618" i="5"/>
  <c r="C1619" i="5"/>
  <c r="C1620" i="5"/>
  <c r="C1621" i="5"/>
  <c r="C1622" i="5"/>
  <c r="C1623" i="5"/>
  <c r="C1624" i="5"/>
  <c r="C1625" i="5"/>
  <c r="C1626" i="5"/>
  <c r="C1627" i="5"/>
  <c r="C1628" i="5"/>
  <c r="C1629" i="5"/>
  <c r="C1630" i="5"/>
  <c r="C1631" i="5"/>
  <c r="C1632" i="5"/>
  <c r="C1633" i="5"/>
  <c r="C1634" i="5"/>
  <c r="C1635" i="5"/>
  <c r="C1636" i="5"/>
  <c r="C1637" i="5"/>
  <c r="C1638" i="5"/>
  <c r="C1639" i="5"/>
  <c r="C1640" i="5"/>
  <c r="C1641" i="5"/>
  <c r="C1642" i="5"/>
  <c r="C1643" i="5"/>
  <c r="C1644" i="5"/>
  <c r="C1645" i="5"/>
  <c r="C1646" i="5"/>
  <c r="C1647" i="5"/>
  <c r="C1648" i="5"/>
  <c r="C1649" i="5"/>
  <c r="C1650" i="5"/>
  <c r="C1651" i="5"/>
  <c r="C1652" i="5"/>
  <c r="C1653" i="5"/>
  <c r="C1654" i="5"/>
  <c r="C1655" i="5"/>
  <c r="C1656" i="5"/>
  <c r="C1657" i="5"/>
  <c r="C1658" i="5"/>
  <c r="C1659" i="5"/>
  <c r="C1660" i="5"/>
  <c r="C1661" i="5"/>
  <c r="C1662" i="5"/>
  <c r="C1663" i="5"/>
  <c r="C1664" i="5"/>
  <c r="C1665" i="5"/>
  <c r="C1666" i="5"/>
  <c r="C1667" i="5"/>
  <c r="C1668" i="5"/>
  <c r="C1669" i="5"/>
  <c r="C1670" i="5"/>
  <c r="C1671" i="5"/>
  <c r="C1672" i="5"/>
  <c r="C1673" i="5"/>
  <c r="C1674" i="5"/>
  <c r="C1675" i="5"/>
  <c r="C1676" i="5"/>
  <c r="C1677" i="5"/>
  <c r="C1678" i="5"/>
  <c r="C1679" i="5"/>
  <c r="C1680" i="5"/>
  <c r="C1681" i="5"/>
  <c r="C1682" i="5"/>
  <c r="C1683" i="5"/>
  <c r="C1684" i="5"/>
  <c r="C1685" i="5"/>
  <c r="C1686" i="5"/>
  <c r="C1687" i="5"/>
  <c r="C1688" i="5"/>
  <c r="C1689" i="5"/>
  <c r="C1690" i="5"/>
  <c r="C1691" i="5"/>
  <c r="C1692" i="5"/>
  <c r="C1693" i="5"/>
  <c r="C1694" i="5"/>
  <c r="C1695" i="5"/>
  <c r="C1696" i="5"/>
  <c r="C1697" i="5"/>
  <c r="C1698" i="5"/>
  <c r="C1699" i="5"/>
  <c r="C1700" i="5"/>
  <c r="C1701" i="5"/>
  <c r="C1702" i="5"/>
  <c r="C1703" i="5"/>
  <c r="C1704" i="5"/>
  <c r="C1705" i="5"/>
  <c r="C1706" i="5"/>
  <c r="C1707" i="5"/>
  <c r="C1708" i="5"/>
  <c r="C1709" i="5"/>
  <c r="C1710" i="5"/>
  <c r="C1711" i="5"/>
  <c r="C1712" i="5"/>
  <c r="C1713" i="5"/>
  <c r="C1714" i="5"/>
  <c r="C1715" i="5"/>
  <c r="C1716" i="5"/>
  <c r="C1717" i="5"/>
  <c r="C1718" i="5"/>
  <c r="C1719" i="5"/>
  <c r="C1720" i="5"/>
  <c r="C1721" i="5"/>
  <c r="C1722" i="5"/>
  <c r="C1723" i="5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J418" i="5"/>
  <c r="J419" i="5"/>
  <c r="J420" i="5"/>
  <c r="J421" i="5"/>
  <c r="J422" i="5"/>
  <c r="J423" i="5"/>
  <c r="J424" i="5"/>
  <c r="J425" i="5"/>
  <c r="J426" i="5"/>
  <c r="J427" i="5"/>
  <c r="J428" i="5"/>
  <c r="J429" i="5"/>
  <c r="J430" i="5"/>
  <c r="J431" i="5"/>
  <c r="J432" i="5"/>
  <c r="J433" i="5"/>
  <c r="J434" i="5"/>
  <c r="J435" i="5"/>
  <c r="J436" i="5"/>
  <c r="J437" i="5"/>
  <c r="J438" i="5"/>
  <c r="J439" i="5"/>
  <c r="J440" i="5"/>
  <c r="J441" i="5"/>
  <c r="J442" i="5"/>
  <c r="J443" i="5"/>
  <c r="J444" i="5"/>
  <c r="J445" i="5"/>
  <c r="J446" i="5"/>
  <c r="J447" i="5"/>
  <c r="J448" i="5"/>
  <c r="J449" i="5"/>
  <c r="J450" i="5"/>
  <c r="J451" i="5"/>
  <c r="J452" i="5"/>
  <c r="J453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J469" i="5"/>
  <c r="J470" i="5"/>
  <c r="J471" i="5"/>
  <c r="J472" i="5"/>
  <c r="J473" i="5"/>
  <c r="J474" i="5"/>
  <c r="J475" i="5"/>
  <c r="J476" i="5"/>
  <c r="J477" i="5"/>
  <c r="J478" i="5"/>
  <c r="J479" i="5"/>
  <c r="J480" i="5"/>
  <c r="J481" i="5"/>
  <c r="J482" i="5"/>
  <c r="J483" i="5"/>
  <c r="J484" i="5"/>
  <c r="J485" i="5"/>
  <c r="J486" i="5"/>
  <c r="J487" i="5"/>
  <c r="J488" i="5"/>
  <c r="J489" i="5"/>
  <c r="J490" i="5"/>
  <c r="J491" i="5"/>
  <c r="J492" i="5"/>
  <c r="J493" i="5"/>
  <c r="J494" i="5"/>
  <c r="J495" i="5"/>
  <c r="J496" i="5"/>
  <c r="J497" i="5"/>
  <c r="J498" i="5"/>
  <c r="J499" i="5"/>
  <c r="J500" i="5"/>
  <c r="J501" i="5"/>
  <c r="J502" i="5"/>
  <c r="J503" i="5"/>
  <c r="J504" i="5"/>
  <c r="J505" i="5"/>
  <c r="J506" i="5"/>
  <c r="J507" i="5"/>
  <c r="J508" i="5"/>
  <c r="J509" i="5"/>
  <c r="J510" i="5"/>
  <c r="J511" i="5"/>
  <c r="J512" i="5"/>
  <c r="J513" i="5"/>
  <c r="J514" i="5"/>
  <c r="J515" i="5"/>
  <c r="J516" i="5"/>
  <c r="J517" i="5"/>
  <c r="J518" i="5"/>
  <c r="J519" i="5"/>
  <c r="J520" i="5"/>
  <c r="J521" i="5"/>
  <c r="J522" i="5"/>
  <c r="J523" i="5"/>
  <c r="J524" i="5"/>
  <c r="J525" i="5"/>
  <c r="J526" i="5"/>
  <c r="J527" i="5"/>
  <c r="J528" i="5"/>
  <c r="J529" i="5"/>
  <c r="J530" i="5"/>
  <c r="J531" i="5"/>
  <c r="J532" i="5"/>
  <c r="J533" i="5"/>
  <c r="J534" i="5"/>
  <c r="J535" i="5"/>
  <c r="J536" i="5"/>
  <c r="J537" i="5"/>
  <c r="J538" i="5"/>
  <c r="J539" i="5"/>
  <c r="J540" i="5"/>
  <c r="J541" i="5"/>
  <c r="J542" i="5"/>
  <c r="J543" i="5"/>
  <c r="J544" i="5"/>
  <c r="J545" i="5"/>
  <c r="J546" i="5"/>
  <c r="J547" i="5"/>
  <c r="J548" i="5"/>
  <c r="J549" i="5"/>
  <c r="J550" i="5"/>
  <c r="J551" i="5"/>
  <c r="J552" i="5"/>
  <c r="J553" i="5"/>
  <c r="J554" i="5"/>
  <c r="J555" i="5"/>
  <c r="J556" i="5"/>
  <c r="J557" i="5"/>
  <c r="J558" i="5"/>
  <c r="J559" i="5"/>
  <c r="J560" i="5"/>
  <c r="J561" i="5"/>
  <c r="J562" i="5"/>
  <c r="J563" i="5"/>
  <c r="J564" i="5"/>
  <c r="J565" i="5"/>
  <c r="J566" i="5"/>
  <c r="J567" i="5"/>
  <c r="J568" i="5"/>
  <c r="J569" i="5"/>
  <c r="J570" i="5"/>
  <c r="J571" i="5"/>
  <c r="J572" i="5"/>
  <c r="J573" i="5"/>
  <c r="J574" i="5"/>
  <c r="J575" i="5"/>
  <c r="J576" i="5"/>
  <c r="J577" i="5"/>
  <c r="J578" i="5"/>
  <c r="J579" i="5"/>
  <c r="J580" i="5"/>
  <c r="J581" i="5"/>
  <c r="J582" i="5"/>
  <c r="J583" i="5"/>
  <c r="J584" i="5"/>
  <c r="J585" i="5"/>
  <c r="J586" i="5"/>
  <c r="J587" i="5"/>
  <c r="J588" i="5"/>
  <c r="J589" i="5"/>
  <c r="J590" i="5"/>
  <c r="J591" i="5"/>
  <c r="J592" i="5"/>
  <c r="J593" i="5"/>
  <c r="J594" i="5"/>
  <c r="J595" i="5"/>
  <c r="J596" i="5"/>
  <c r="J597" i="5"/>
  <c r="J598" i="5"/>
  <c r="J599" i="5"/>
  <c r="J600" i="5"/>
  <c r="J601" i="5"/>
  <c r="J602" i="5"/>
  <c r="J603" i="5"/>
  <c r="J604" i="5"/>
  <c r="J605" i="5"/>
  <c r="J606" i="5"/>
  <c r="J607" i="5"/>
  <c r="J608" i="5"/>
  <c r="J609" i="5"/>
  <c r="J610" i="5"/>
  <c r="J611" i="5"/>
  <c r="J612" i="5"/>
  <c r="J613" i="5"/>
  <c r="J614" i="5"/>
  <c r="J615" i="5"/>
  <c r="J616" i="5"/>
  <c r="J617" i="5"/>
  <c r="J618" i="5"/>
  <c r="J619" i="5"/>
  <c r="J620" i="5"/>
  <c r="J621" i="5"/>
  <c r="J622" i="5"/>
  <c r="J623" i="5"/>
  <c r="J624" i="5"/>
  <c r="J625" i="5"/>
  <c r="J626" i="5"/>
  <c r="J627" i="5"/>
  <c r="J628" i="5"/>
  <c r="J629" i="5"/>
  <c r="J630" i="5"/>
  <c r="J631" i="5"/>
  <c r="J632" i="5"/>
  <c r="J633" i="5"/>
  <c r="J634" i="5"/>
  <c r="J635" i="5"/>
  <c r="J636" i="5"/>
  <c r="J637" i="5"/>
  <c r="J638" i="5"/>
  <c r="J639" i="5"/>
  <c r="J640" i="5"/>
  <c r="J641" i="5"/>
  <c r="J642" i="5"/>
  <c r="J643" i="5"/>
  <c r="J644" i="5"/>
  <c r="J645" i="5"/>
  <c r="J646" i="5"/>
  <c r="J647" i="5"/>
  <c r="J648" i="5"/>
  <c r="J649" i="5"/>
  <c r="J650" i="5"/>
  <c r="J651" i="5"/>
  <c r="J652" i="5"/>
  <c r="J653" i="5"/>
  <c r="J654" i="5"/>
  <c r="J655" i="5"/>
  <c r="J656" i="5"/>
  <c r="J657" i="5"/>
  <c r="J658" i="5"/>
  <c r="J659" i="5"/>
  <c r="J660" i="5"/>
  <c r="J661" i="5"/>
  <c r="J662" i="5"/>
  <c r="J663" i="5"/>
  <c r="J664" i="5"/>
  <c r="J665" i="5"/>
  <c r="J666" i="5"/>
  <c r="J667" i="5"/>
  <c r="J668" i="5"/>
  <c r="J669" i="5"/>
  <c r="J670" i="5"/>
  <c r="J671" i="5"/>
  <c r="J672" i="5"/>
  <c r="J673" i="5"/>
  <c r="J674" i="5"/>
  <c r="J675" i="5"/>
  <c r="J676" i="5"/>
  <c r="J677" i="5"/>
  <c r="J678" i="5"/>
  <c r="J679" i="5"/>
  <c r="J680" i="5"/>
  <c r="J681" i="5"/>
  <c r="J682" i="5"/>
  <c r="J683" i="5"/>
  <c r="J684" i="5"/>
  <c r="J685" i="5"/>
  <c r="J686" i="5"/>
  <c r="J687" i="5"/>
  <c r="J688" i="5"/>
  <c r="J689" i="5"/>
  <c r="J690" i="5"/>
  <c r="J691" i="5"/>
  <c r="J692" i="5"/>
  <c r="J693" i="5"/>
  <c r="J694" i="5"/>
  <c r="J695" i="5"/>
  <c r="J696" i="5"/>
  <c r="J697" i="5"/>
  <c r="J698" i="5"/>
  <c r="J699" i="5"/>
  <c r="J700" i="5"/>
  <c r="J701" i="5"/>
  <c r="J702" i="5"/>
  <c r="J703" i="5"/>
  <c r="J704" i="5"/>
  <c r="J705" i="5"/>
  <c r="J706" i="5"/>
  <c r="J707" i="5"/>
  <c r="J708" i="5"/>
  <c r="J709" i="5"/>
  <c r="J710" i="5"/>
  <c r="J711" i="5"/>
  <c r="J712" i="5"/>
  <c r="J713" i="5"/>
  <c r="J714" i="5"/>
  <c r="J715" i="5"/>
  <c r="J716" i="5"/>
  <c r="J717" i="5"/>
  <c r="J718" i="5"/>
  <c r="J719" i="5"/>
  <c r="J720" i="5"/>
  <c r="J721" i="5"/>
  <c r="J722" i="5"/>
  <c r="J723" i="5"/>
  <c r="J724" i="5"/>
  <c r="J725" i="5"/>
  <c r="J726" i="5"/>
  <c r="J727" i="5"/>
  <c r="J728" i="5"/>
  <c r="J729" i="5"/>
  <c r="J730" i="5"/>
  <c r="J731" i="5"/>
  <c r="J732" i="5"/>
  <c r="J733" i="5"/>
  <c r="J734" i="5"/>
  <c r="J735" i="5"/>
  <c r="J736" i="5"/>
  <c r="J737" i="5"/>
  <c r="J738" i="5"/>
  <c r="J739" i="5"/>
  <c r="J740" i="5"/>
  <c r="J741" i="5"/>
  <c r="J742" i="5"/>
  <c r="J743" i="5"/>
  <c r="J744" i="5"/>
  <c r="J745" i="5"/>
  <c r="J746" i="5"/>
  <c r="J747" i="5"/>
  <c r="J748" i="5"/>
  <c r="J749" i="5"/>
  <c r="J750" i="5"/>
  <c r="J751" i="5"/>
  <c r="J752" i="5"/>
  <c r="J753" i="5"/>
  <c r="J754" i="5"/>
  <c r="J755" i="5"/>
  <c r="J756" i="5"/>
  <c r="J757" i="5"/>
  <c r="J758" i="5"/>
  <c r="J759" i="5"/>
  <c r="J760" i="5"/>
  <c r="J761" i="5"/>
  <c r="J762" i="5"/>
  <c r="J763" i="5"/>
  <c r="J764" i="5"/>
  <c r="J765" i="5"/>
  <c r="J766" i="5"/>
  <c r="J767" i="5"/>
  <c r="J768" i="5"/>
  <c r="J769" i="5"/>
  <c r="J770" i="5"/>
  <c r="J771" i="5"/>
  <c r="J772" i="5"/>
  <c r="J773" i="5"/>
  <c r="J774" i="5"/>
  <c r="J775" i="5"/>
  <c r="J776" i="5"/>
  <c r="J777" i="5"/>
  <c r="J778" i="5"/>
  <c r="J779" i="5"/>
  <c r="J780" i="5"/>
  <c r="J781" i="5"/>
  <c r="J782" i="5"/>
  <c r="J783" i="5"/>
  <c r="J784" i="5"/>
  <c r="J785" i="5"/>
  <c r="J786" i="5"/>
  <c r="J787" i="5"/>
  <c r="J788" i="5"/>
  <c r="J789" i="5"/>
  <c r="J790" i="5"/>
  <c r="J791" i="5"/>
  <c r="J792" i="5"/>
  <c r="J793" i="5"/>
  <c r="J794" i="5"/>
  <c r="J795" i="5"/>
  <c r="J796" i="5"/>
  <c r="J797" i="5"/>
  <c r="J798" i="5"/>
  <c r="J799" i="5"/>
  <c r="J800" i="5"/>
  <c r="J801" i="5"/>
  <c r="J802" i="5"/>
  <c r="J803" i="5"/>
  <c r="J804" i="5"/>
  <c r="J805" i="5"/>
  <c r="J806" i="5"/>
  <c r="J807" i="5"/>
  <c r="J808" i="5"/>
  <c r="J809" i="5"/>
  <c r="J810" i="5"/>
  <c r="J811" i="5"/>
  <c r="J812" i="5"/>
  <c r="J813" i="5"/>
  <c r="J814" i="5"/>
  <c r="J815" i="5"/>
  <c r="J816" i="5"/>
  <c r="J817" i="5"/>
  <c r="J818" i="5"/>
  <c r="J819" i="5"/>
  <c r="J820" i="5"/>
  <c r="J821" i="5"/>
  <c r="J822" i="5"/>
  <c r="J823" i="5"/>
  <c r="J824" i="5"/>
  <c r="J825" i="5"/>
  <c r="J826" i="5"/>
  <c r="J827" i="5"/>
  <c r="J828" i="5"/>
  <c r="J829" i="5"/>
  <c r="J830" i="5"/>
  <c r="J831" i="5"/>
  <c r="J832" i="5"/>
  <c r="J833" i="5"/>
  <c r="J834" i="5"/>
  <c r="J835" i="5"/>
  <c r="J836" i="5"/>
  <c r="J837" i="5"/>
  <c r="J838" i="5"/>
  <c r="J839" i="5"/>
  <c r="J840" i="5"/>
  <c r="J841" i="5"/>
  <c r="J842" i="5"/>
  <c r="J843" i="5"/>
  <c r="J844" i="5"/>
  <c r="J845" i="5"/>
  <c r="J846" i="5"/>
  <c r="J847" i="5"/>
  <c r="J848" i="5"/>
  <c r="J849" i="5"/>
  <c r="J850" i="5"/>
  <c r="J851" i="5"/>
  <c r="J852" i="5"/>
  <c r="J853" i="5"/>
  <c r="J854" i="5"/>
  <c r="J855" i="5"/>
  <c r="J856" i="5"/>
  <c r="J857" i="5"/>
  <c r="J858" i="5"/>
  <c r="J859" i="5"/>
  <c r="J860" i="5"/>
  <c r="J861" i="5"/>
  <c r="J862" i="5"/>
  <c r="J863" i="5"/>
  <c r="J864" i="5"/>
  <c r="J865" i="5"/>
  <c r="J866" i="5"/>
  <c r="J867" i="5"/>
  <c r="J868" i="5"/>
  <c r="J869" i="5"/>
  <c r="J870" i="5"/>
  <c r="J871" i="5"/>
  <c r="J872" i="5"/>
  <c r="J873" i="5"/>
  <c r="J874" i="5"/>
  <c r="J875" i="5"/>
  <c r="J876" i="5"/>
  <c r="J877" i="5"/>
  <c r="J878" i="5"/>
  <c r="J879" i="5"/>
  <c r="J880" i="5"/>
  <c r="J881" i="5"/>
  <c r="J882" i="5"/>
  <c r="J883" i="5"/>
  <c r="J884" i="5"/>
  <c r="J885" i="5"/>
  <c r="J886" i="5"/>
  <c r="J887" i="5"/>
  <c r="J888" i="5"/>
  <c r="J889" i="5"/>
  <c r="J890" i="5"/>
  <c r="J891" i="5"/>
  <c r="J892" i="5"/>
  <c r="J893" i="5"/>
  <c r="J894" i="5"/>
  <c r="J895" i="5"/>
  <c r="J896" i="5"/>
  <c r="J897" i="5"/>
  <c r="J898" i="5"/>
  <c r="J899" i="5"/>
  <c r="J900" i="5"/>
  <c r="J901" i="5"/>
  <c r="J902" i="5"/>
  <c r="J903" i="5"/>
  <c r="J904" i="5"/>
  <c r="J905" i="5"/>
  <c r="J906" i="5"/>
  <c r="J907" i="5"/>
  <c r="J908" i="5"/>
  <c r="J909" i="5"/>
  <c r="J910" i="5"/>
  <c r="J911" i="5"/>
  <c r="J912" i="5"/>
  <c r="J913" i="5"/>
  <c r="J914" i="5"/>
  <c r="J915" i="5"/>
  <c r="J916" i="5"/>
  <c r="J917" i="5"/>
  <c r="J918" i="5"/>
  <c r="J919" i="5"/>
  <c r="J920" i="5"/>
  <c r="J921" i="5"/>
  <c r="J922" i="5"/>
  <c r="J923" i="5"/>
  <c r="J924" i="5"/>
  <c r="J925" i="5"/>
  <c r="J926" i="5"/>
  <c r="J927" i="5"/>
  <c r="J928" i="5"/>
  <c r="J929" i="5"/>
  <c r="J930" i="5"/>
  <c r="J931" i="5"/>
  <c r="J932" i="5"/>
  <c r="J933" i="5"/>
  <c r="J934" i="5"/>
  <c r="J935" i="5"/>
  <c r="J936" i="5"/>
  <c r="J937" i="5"/>
  <c r="J938" i="5"/>
  <c r="J939" i="5"/>
  <c r="J940" i="5"/>
  <c r="J941" i="5"/>
  <c r="J942" i="5"/>
  <c r="J943" i="5"/>
  <c r="J944" i="5"/>
  <c r="J945" i="5"/>
  <c r="J946" i="5"/>
  <c r="J947" i="5"/>
  <c r="J948" i="5"/>
  <c r="J949" i="5"/>
  <c r="J950" i="5"/>
  <c r="J951" i="5"/>
  <c r="J952" i="5"/>
  <c r="J953" i="5"/>
  <c r="J954" i="5"/>
  <c r="J955" i="5"/>
  <c r="J956" i="5"/>
  <c r="J957" i="5"/>
  <c r="J958" i="5"/>
  <c r="J959" i="5"/>
  <c r="J960" i="5"/>
  <c r="J961" i="5"/>
  <c r="J962" i="5"/>
  <c r="J963" i="5"/>
  <c r="J964" i="5"/>
  <c r="J965" i="5"/>
  <c r="J966" i="5"/>
  <c r="J967" i="5"/>
  <c r="J968" i="5"/>
  <c r="J969" i="5"/>
  <c r="J970" i="5"/>
  <c r="J971" i="5"/>
  <c r="J972" i="5"/>
  <c r="J973" i="5"/>
  <c r="J974" i="5"/>
  <c r="J975" i="5"/>
  <c r="J976" i="5"/>
  <c r="J977" i="5"/>
  <c r="J978" i="5"/>
  <c r="J979" i="5"/>
  <c r="J980" i="5"/>
  <c r="J981" i="5"/>
  <c r="J982" i="5"/>
  <c r="J983" i="5"/>
  <c r="J984" i="5"/>
  <c r="J985" i="5"/>
  <c r="J986" i="5"/>
  <c r="J987" i="5"/>
  <c r="J988" i="5"/>
  <c r="J989" i="5"/>
  <c r="J990" i="5"/>
  <c r="J991" i="5"/>
  <c r="J992" i="5"/>
  <c r="J993" i="5"/>
  <c r="J994" i="5"/>
  <c r="J995" i="5"/>
  <c r="J996" i="5"/>
  <c r="J997" i="5"/>
  <c r="J998" i="5"/>
  <c r="J999" i="5"/>
  <c r="J1000" i="5"/>
  <c r="J1001" i="5"/>
  <c r="J1002" i="5"/>
  <c r="J1003" i="5"/>
  <c r="J1004" i="5"/>
  <c r="J1005" i="5"/>
  <c r="J1006" i="5"/>
  <c r="J1007" i="5"/>
  <c r="J1008" i="5"/>
  <c r="J1009" i="5"/>
  <c r="J1010" i="5"/>
  <c r="J1011" i="5"/>
  <c r="J1012" i="5"/>
  <c r="J1013" i="5"/>
  <c r="J1014" i="5"/>
  <c r="J1015" i="5"/>
  <c r="J1016" i="5"/>
  <c r="J1017" i="5"/>
  <c r="J1018" i="5"/>
  <c r="J1019" i="5"/>
  <c r="J1020" i="5"/>
  <c r="J1021" i="5"/>
  <c r="J1022" i="5"/>
  <c r="J1023" i="5"/>
  <c r="J1024" i="5"/>
  <c r="J1025" i="5"/>
  <c r="J1026" i="5"/>
  <c r="J1027" i="5"/>
  <c r="J1028" i="5"/>
  <c r="J1029" i="5"/>
  <c r="J1030" i="5"/>
  <c r="J1031" i="5"/>
  <c r="J1032" i="5"/>
  <c r="J1033" i="5"/>
  <c r="J1034" i="5"/>
  <c r="J1035" i="5"/>
  <c r="J1036" i="5"/>
  <c r="J1037" i="5"/>
  <c r="J1038" i="5"/>
  <c r="J1039" i="5"/>
  <c r="J1040" i="5"/>
  <c r="J1041" i="5"/>
  <c r="J1042" i="5"/>
  <c r="J1043" i="5"/>
  <c r="J1044" i="5"/>
  <c r="J1045" i="5"/>
  <c r="J1046" i="5"/>
  <c r="J1047" i="5"/>
  <c r="J1048" i="5"/>
  <c r="J1049" i="5"/>
  <c r="J1050" i="5"/>
  <c r="J1051" i="5"/>
  <c r="J1052" i="5"/>
  <c r="J1053" i="5"/>
  <c r="J1054" i="5"/>
  <c r="J1055" i="5"/>
  <c r="J1056" i="5"/>
  <c r="J1057" i="5"/>
  <c r="J1058" i="5"/>
  <c r="J1059" i="5"/>
  <c r="J1060" i="5"/>
  <c r="J1061" i="5"/>
  <c r="J1062" i="5"/>
  <c r="J1063" i="5"/>
  <c r="J1064" i="5"/>
  <c r="J1065" i="5"/>
  <c r="J1066" i="5"/>
  <c r="J1067" i="5"/>
  <c r="J1068" i="5"/>
  <c r="J1069" i="5"/>
  <c r="J1070" i="5"/>
  <c r="J1071" i="5"/>
  <c r="J1072" i="5"/>
  <c r="J1073" i="5"/>
  <c r="J1074" i="5"/>
  <c r="J1075" i="5"/>
  <c r="J1076" i="5"/>
  <c r="J1077" i="5"/>
  <c r="J1078" i="5"/>
  <c r="J1079" i="5"/>
  <c r="J1080" i="5"/>
  <c r="J1081" i="5"/>
  <c r="J1082" i="5"/>
  <c r="J1083" i="5"/>
  <c r="J1084" i="5"/>
  <c r="J1085" i="5"/>
  <c r="J1086" i="5"/>
  <c r="J1087" i="5"/>
  <c r="J1088" i="5"/>
  <c r="J1089" i="5"/>
  <c r="J1090" i="5"/>
  <c r="J1091" i="5"/>
  <c r="J1092" i="5"/>
  <c r="J1093" i="5"/>
  <c r="J1094" i="5"/>
  <c r="J1095" i="5"/>
  <c r="J1096" i="5"/>
  <c r="J1097" i="5"/>
  <c r="J1098" i="5"/>
  <c r="J1099" i="5"/>
  <c r="J1100" i="5"/>
  <c r="J1101" i="5"/>
  <c r="J1102" i="5"/>
  <c r="J1103" i="5"/>
  <c r="J1104" i="5"/>
  <c r="J1105" i="5"/>
  <c r="J1106" i="5"/>
  <c r="J1107" i="5"/>
  <c r="J1108" i="5"/>
  <c r="J1109" i="5"/>
  <c r="J1110" i="5"/>
  <c r="J1111" i="5"/>
  <c r="J1112" i="5"/>
  <c r="J1113" i="5"/>
  <c r="J1114" i="5"/>
  <c r="J1115" i="5"/>
  <c r="J1116" i="5"/>
  <c r="J1117" i="5"/>
  <c r="J1118" i="5"/>
  <c r="J1119" i="5"/>
  <c r="J1120" i="5"/>
  <c r="J1121" i="5"/>
  <c r="J1122" i="5"/>
  <c r="J1123" i="5"/>
  <c r="J1124" i="5"/>
  <c r="J1125" i="5"/>
  <c r="J1126" i="5"/>
  <c r="J1127" i="5"/>
  <c r="J1128" i="5"/>
  <c r="J1129" i="5"/>
  <c r="J1130" i="5"/>
  <c r="J1131" i="5"/>
  <c r="J1132" i="5"/>
  <c r="J1133" i="5"/>
  <c r="J1134" i="5"/>
  <c r="J1135" i="5"/>
  <c r="J1136" i="5"/>
  <c r="J1137" i="5"/>
  <c r="J1138" i="5"/>
  <c r="J1139" i="5"/>
  <c r="J1140" i="5"/>
  <c r="J1141" i="5"/>
  <c r="J1142" i="5"/>
  <c r="J1143" i="5"/>
  <c r="J1144" i="5"/>
  <c r="J1145" i="5"/>
  <c r="J1146" i="5"/>
  <c r="J1147" i="5"/>
  <c r="J1148" i="5"/>
  <c r="J1149" i="5"/>
  <c r="J1150" i="5"/>
  <c r="J1151" i="5"/>
  <c r="J1152" i="5"/>
  <c r="J1153" i="5"/>
  <c r="J1154" i="5"/>
  <c r="J1155" i="5"/>
  <c r="J1156" i="5"/>
  <c r="J1157" i="5"/>
  <c r="J1158" i="5"/>
  <c r="J1159" i="5"/>
  <c r="J1160" i="5"/>
  <c r="J1161" i="5"/>
  <c r="J1162" i="5"/>
  <c r="J1163" i="5"/>
  <c r="J1164" i="5"/>
  <c r="J1165" i="5"/>
  <c r="J1166" i="5"/>
  <c r="J1167" i="5"/>
  <c r="J1168" i="5"/>
  <c r="J1169" i="5"/>
  <c r="J1170" i="5"/>
  <c r="J1171" i="5"/>
  <c r="J1172" i="5"/>
  <c r="J1173" i="5"/>
  <c r="J1174" i="5"/>
  <c r="J1175" i="5"/>
  <c r="J1176" i="5"/>
  <c r="J1177" i="5"/>
  <c r="J1178" i="5"/>
  <c r="J1179" i="5"/>
  <c r="J1180" i="5"/>
  <c r="J1181" i="5"/>
  <c r="J1182" i="5"/>
  <c r="J1183" i="5"/>
  <c r="J1184" i="5"/>
  <c r="J1185" i="5"/>
  <c r="J1186" i="5"/>
  <c r="J1187" i="5"/>
  <c r="J1188" i="5"/>
  <c r="J1189" i="5"/>
  <c r="J1190" i="5"/>
  <c r="J1191" i="5"/>
  <c r="J1192" i="5"/>
  <c r="J1193" i="5"/>
  <c r="J1194" i="5"/>
  <c r="J1195" i="5"/>
  <c r="J1196" i="5"/>
  <c r="J1197" i="5"/>
  <c r="J1198" i="5"/>
  <c r="J1199" i="5"/>
  <c r="J1200" i="5"/>
  <c r="J1201" i="5"/>
  <c r="J1202" i="5"/>
  <c r="J1203" i="5"/>
  <c r="J1204" i="5"/>
  <c r="J1205" i="5"/>
  <c r="J1206" i="5"/>
  <c r="J1207" i="5"/>
  <c r="J1208" i="5"/>
  <c r="J1209" i="5"/>
  <c r="J1210" i="5"/>
  <c r="J1211" i="5"/>
  <c r="J1212" i="5"/>
  <c r="J1213" i="5"/>
  <c r="J1214" i="5"/>
  <c r="J1215" i="5"/>
  <c r="J1216" i="5"/>
  <c r="J1217" i="5"/>
  <c r="J1218" i="5"/>
  <c r="J1219" i="5"/>
  <c r="J1220" i="5"/>
  <c r="J1221" i="5"/>
  <c r="J1222" i="5"/>
  <c r="J1223" i="5"/>
  <c r="J1224" i="5"/>
  <c r="J1225" i="5"/>
  <c r="J1226" i="5"/>
  <c r="J1227" i="5"/>
  <c r="J1228" i="5"/>
  <c r="J1229" i="5"/>
  <c r="J1230" i="5"/>
  <c r="J1231" i="5"/>
  <c r="J1232" i="5"/>
  <c r="J1233" i="5"/>
  <c r="J1234" i="5"/>
  <c r="J1235" i="5"/>
  <c r="J1236" i="5"/>
  <c r="J1237" i="5"/>
  <c r="J1238" i="5"/>
  <c r="J1239" i="5"/>
  <c r="J1240" i="5"/>
  <c r="J1241" i="5"/>
  <c r="J1242" i="5"/>
  <c r="J1243" i="5"/>
  <c r="J1244" i="5"/>
  <c r="J1245" i="5"/>
  <c r="J1246" i="5"/>
  <c r="J1247" i="5"/>
  <c r="J1248" i="5"/>
  <c r="J1249" i="5"/>
  <c r="J1250" i="5"/>
  <c r="J1251" i="5"/>
  <c r="J1252" i="5"/>
  <c r="J1253" i="5"/>
  <c r="J1254" i="5"/>
  <c r="J1255" i="5"/>
  <c r="J1256" i="5"/>
  <c r="J1257" i="5"/>
  <c r="J1258" i="5"/>
  <c r="J1259" i="5"/>
  <c r="J1260" i="5"/>
  <c r="J1261" i="5"/>
  <c r="J1262" i="5"/>
  <c r="J1263" i="5"/>
  <c r="J1264" i="5"/>
  <c r="J1265" i="5"/>
  <c r="J1266" i="5"/>
  <c r="J1267" i="5"/>
  <c r="J1268" i="5"/>
  <c r="J1269" i="5"/>
  <c r="J1270" i="5"/>
  <c r="J1271" i="5"/>
  <c r="J1272" i="5"/>
  <c r="J1273" i="5"/>
  <c r="J1274" i="5"/>
  <c r="J1275" i="5"/>
  <c r="J1276" i="5"/>
  <c r="J1277" i="5"/>
  <c r="J1278" i="5"/>
  <c r="J1279" i="5"/>
  <c r="J1280" i="5"/>
  <c r="J1281" i="5"/>
  <c r="J1282" i="5"/>
  <c r="J1283" i="5"/>
  <c r="J1284" i="5"/>
  <c r="J1285" i="5"/>
  <c r="J1286" i="5"/>
  <c r="J1287" i="5"/>
  <c r="J1288" i="5"/>
  <c r="J1289" i="5"/>
  <c r="J1290" i="5"/>
  <c r="J1291" i="5"/>
  <c r="J1292" i="5"/>
  <c r="J1293" i="5"/>
  <c r="J1294" i="5"/>
  <c r="J1295" i="5"/>
  <c r="J1296" i="5"/>
  <c r="J1297" i="5"/>
  <c r="J1298" i="5"/>
  <c r="J1299" i="5"/>
  <c r="J1300" i="5"/>
  <c r="J1301" i="5"/>
  <c r="J1302" i="5"/>
  <c r="J1303" i="5"/>
  <c r="J1304" i="5"/>
  <c r="J1305" i="5"/>
  <c r="J1306" i="5"/>
  <c r="J1307" i="5"/>
  <c r="J1308" i="5"/>
  <c r="J1309" i="5"/>
  <c r="J1310" i="5"/>
  <c r="J1311" i="5"/>
  <c r="J1312" i="5"/>
  <c r="J1313" i="5"/>
  <c r="J1314" i="5"/>
  <c r="J1315" i="5"/>
  <c r="J1316" i="5"/>
  <c r="J1317" i="5"/>
  <c r="J1318" i="5"/>
  <c r="J1319" i="5"/>
  <c r="J1320" i="5"/>
  <c r="J1321" i="5"/>
  <c r="J1322" i="5"/>
  <c r="J1323" i="5"/>
  <c r="J1324" i="5"/>
  <c r="J1325" i="5"/>
  <c r="J1326" i="5"/>
  <c r="J1327" i="5"/>
  <c r="J1328" i="5"/>
  <c r="J1329" i="5"/>
  <c r="J1330" i="5"/>
  <c r="J1331" i="5"/>
  <c r="J1332" i="5"/>
  <c r="J1333" i="5"/>
  <c r="J1334" i="5"/>
  <c r="J1335" i="5"/>
  <c r="J1336" i="5"/>
  <c r="J1337" i="5"/>
  <c r="J1338" i="5"/>
  <c r="J1339" i="5"/>
  <c r="J1340" i="5"/>
  <c r="J1341" i="5"/>
  <c r="J1342" i="5"/>
  <c r="J1343" i="5"/>
  <c r="J1344" i="5"/>
  <c r="J1345" i="5"/>
  <c r="J1346" i="5"/>
  <c r="J1347" i="5"/>
  <c r="J1348" i="5"/>
  <c r="J1349" i="5"/>
  <c r="J1350" i="5"/>
  <c r="J1351" i="5"/>
  <c r="J1352" i="5"/>
  <c r="J1353" i="5"/>
  <c r="J1354" i="5"/>
  <c r="J1355" i="5"/>
  <c r="J1356" i="5"/>
  <c r="J1357" i="5"/>
  <c r="J1358" i="5"/>
  <c r="J1359" i="5"/>
  <c r="J1360" i="5"/>
  <c r="J1361" i="5"/>
  <c r="J1362" i="5"/>
  <c r="J1363" i="5"/>
  <c r="J1364" i="5"/>
  <c r="J1365" i="5"/>
  <c r="J1366" i="5"/>
  <c r="J1367" i="5"/>
  <c r="J1368" i="5"/>
  <c r="J1369" i="5"/>
  <c r="J1370" i="5"/>
  <c r="J1371" i="5"/>
  <c r="J1372" i="5"/>
  <c r="J1373" i="5"/>
  <c r="J1374" i="5"/>
  <c r="J1375" i="5"/>
  <c r="J1376" i="5"/>
  <c r="J1377" i="5"/>
  <c r="J1378" i="5"/>
  <c r="J1379" i="5"/>
  <c r="J1380" i="5"/>
  <c r="J1381" i="5"/>
  <c r="J1382" i="5"/>
  <c r="J1383" i="5"/>
  <c r="J1384" i="5"/>
  <c r="J1385" i="5"/>
  <c r="J1386" i="5"/>
  <c r="J1387" i="5"/>
  <c r="J1388" i="5"/>
  <c r="J1389" i="5"/>
  <c r="J1390" i="5"/>
  <c r="J1391" i="5"/>
  <c r="J1392" i="5"/>
  <c r="J1393" i="5"/>
  <c r="J1394" i="5"/>
  <c r="J1395" i="5"/>
  <c r="J1396" i="5"/>
  <c r="J1397" i="5"/>
  <c r="J1398" i="5"/>
  <c r="J1399" i="5"/>
  <c r="J1400" i="5"/>
  <c r="J1401" i="5"/>
  <c r="J1402" i="5"/>
  <c r="J1403" i="5"/>
  <c r="J1404" i="5"/>
  <c r="J1405" i="5"/>
  <c r="J1406" i="5"/>
  <c r="J1407" i="5"/>
  <c r="J1408" i="5"/>
  <c r="J1409" i="5"/>
  <c r="J1410" i="5"/>
  <c r="J1411" i="5"/>
  <c r="J1412" i="5"/>
  <c r="J1413" i="5"/>
  <c r="J1414" i="5"/>
  <c r="J1415" i="5"/>
  <c r="J1416" i="5"/>
  <c r="J1417" i="5"/>
  <c r="J1418" i="5"/>
  <c r="J1419" i="5"/>
  <c r="J1420" i="5"/>
  <c r="J1421" i="5"/>
  <c r="J1422" i="5"/>
  <c r="J1423" i="5"/>
  <c r="J1424" i="5"/>
  <c r="J1425" i="5"/>
  <c r="J1426" i="5"/>
  <c r="J1427" i="5"/>
  <c r="J1428" i="5"/>
  <c r="J1429" i="5"/>
  <c r="J1430" i="5"/>
  <c r="J1431" i="5"/>
  <c r="J1432" i="5"/>
  <c r="J1433" i="5"/>
  <c r="J1434" i="5"/>
  <c r="J1435" i="5"/>
  <c r="J1436" i="5"/>
  <c r="J1437" i="5"/>
  <c r="J1438" i="5"/>
  <c r="J1439" i="5"/>
  <c r="J1440" i="5"/>
  <c r="J1441" i="5"/>
  <c r="J1442" i="5"/>
  <c r="J1443" i="5"/>
  <c r="J1444" i="5"/>
  <c r="J1445" i="5"/>
  <c r="J1446" i="5"/>
  <c r="J1447" i="5"/>
  <c r="J1448" i="5"/>
  <c r="J1449" i="5"/>
  <c r="J1450" i="5"/>
  <c r="J1451" i="5"/>
  <c r="J1452" i="5"/>
  <c r="J1453" i="5"/>
  <c r="J1454" i="5"/>
  <c r="J1455" i="5"/>
  <c r="J1456" i="5"/>
  <c r="J1457" i="5"/>
  <c r="J1458" i="5"/>
  <c r="J1459" i="5"/>
  <c r="J1460" i="5"/>
  <c r="J1461" i="5"/>
  <c r="J1462" i="5"/>
  <c r="J1463" i="5"/>
  <c r="J1464" i="5"/>
  <c r="J1465" i="5"/>
  <c r="J1466" i="5"/>
  <c r="J1467" i="5"/>
  <c r="J1468" i="5"/>
  <c r="J1469" i="5"/>
  <c r="J1470" i="5"/>
  <c r="J1471" i="5"/>
  <c r="J1472" i="5"/>
  <c r="J1473" i="5"/>
  <c r="J1474" i="5"/>
  <c r="J1475" i="5"/>
  <c r="J1476" i="5"/>
  <c r="J1477" i="5"/>
  <c r="J1478" i="5"/>
  <c r="J1479" i="5"/>
  <c r="J1480" i="5"/>
  <c r="J1481" i="5"/>
  <c r="J1482" i="5"/>
  <c r="J1483" i="5"/>
  <c r="J1484" i="5"/>
  <c r="J1485" i="5"/>
  <c r="J1486" i="5"/>
  <c r="J1487" i="5"/>
  <c r="J1488" i="5"/>
  <c r="J1489" i="5"/>
  <c r="J1490" i="5"/>
  <c r="J1491" i="5"/>
  <c r="J1492" i="5"/>
  <c r="J1493" i="5"/>
  <c r="J1494" i="5"/>
  <c r="J1495" i="5"/>
  <c r="J1496" i="5"/>
  <c r="J1497" i="5"/>
  <c r="J1498" i="5"/>
  <c r="J1499" i="5"/>
  <c r="J1500" i="5"/>
  <c r="J1501" i="5"/>
  <c r="J1502" i="5"/>
  <c r="J1503" i="5"/>
  <c r="J1504" i="5"/>
  <c r="J1505" i="5"/>
  <c r="J1506" i="5"/>
  <c r="J1507" i="5"/>
  <c r="J1508" i="5"/>
  <c r="J1509" i="5"/>
  <c r="J1510" i="5"/>
  <c r="J1511" i="5"/>
  <c r="J1512" i="5"/>
  <c r="J1513" i="5"/>
  <c r="J1514" i="5"/>
  <c r="J1515" i="5"/>
  <c r="J1516" i="5"/>
  <c r="J1517" i="5"/>
  <c r="J1518" i="5"/>
  <c r="J1519" i="5"/>
  <c r="J1520" i="5"/>
  <c r="J1521" i="5"/>
  <c r="J1522" i="5"/>
  <c r="J1523" i="5"/>
  <c r="J1524" i="5"/>
  <c r="J1525" i="5"/>
  <c r="J1526" i="5"/>
  <c r="J1527" i="5"/>
  <c r="J1528" i="5"/>
  <c r="J1529" i="5"/>
  <c r="J1530" i="5"/>
  <c r="J1531" i="5"/>
  <c r="J1532" i="5"/>
  <c r="J1533" i="5"/>
  <c r="J1534" i="5"/>
  <c r="J1535" i="5"/>
  <c r="J1536" i="5"/>
  <c r="J1537" i="5"/>
  <c r="J1538" i="5"/>
  <c r="J1539" i="5"/>
  <c r="J1540" i="5"/>
  <c r="J1541" i="5"/>
  <c r="J1542" i="5"/>
  <c r="J1543" i="5"/>
  <c r="J1544" i="5"/>
  <c r="J1545" i="5"/>
  <c r="J1546" i="5"/>
  <c r="J1547" i="5"/>
  <c r="J1548" i="5"/>
  <c r="J1549" i="5"/>
  <c r="J1550" i="5"/>
  <c r="J1551" i="5"/>
  <c r="J1552" i="5"/>
  <c r="J1553" i="5"/>
  <c r="J1554" i="5"/>
  <c r="J1555" i="5"/>
  <c r="J1556" i="5"/>
  <c r="J1557" i="5"/>
  <c r="J1558" i="5"/>
  <c r="J1559" i="5"/>
  <c r="J1560" i="5"/>
  <c r="J1561" i="5"/>
  <c r="J1562" i="5"/>
  <c r="J1563" i="5"/>
  <c r="J1564" i="5"/>
  <c r="J1565" i="5"/>
  <c r="J1566" i="5"/>
  <c r="J1567" i="5"/>
  <c r="J1568" i="5"/>
  <c r="J1569" i="5"/>
  <c r="J1570" i="5"/>
  <c r="J1571" i="5"/>
  <c r="J1572" i="5"/>
  <c r="J1573" i="5"/>
  <c r="J1574" i="5"/>
  <c r="J1575" i="5"/>
  <c r="J1576" i="5"/>
  <c r="J1577" i="5"/>
  <c r="J1578" i="5"/>
  <c r="J1579" i="5"/>
  <c r="J1580" i="5"/>
  <c r="J1581" i="5"/>
  <c r="J1582" i="5"/>
  <c r="J1583" i="5"/>
  <c r="J1584" i="5"/>
  <c r="J1585" i="5"/>
  <c r="J1586" i="5"/>
  <c r="J1587" i="5"/>
  <c r="J1588" i="5"/>
  <c r="J1589" i="5"/>
  <c r="J1590" i="5"/>
  <c r="J1591" i="5"/>
  <c r="J1592" i="5"/>
  <c r="J1593" i="5"/>
  <c r="J1594" i="5"/>
  <c r="J1595" i="5"/>
  <c r="J1596" i="5"/>
  <c r="J1597" i="5"/>
  <c r="J1598" i="5"/>
  <c r="J1599" i="5"/>
  <c r="J1600" i="5"/>
  <c r="J1601" i="5"/>
  <c r="J1602" i="5"/>
  <c r="J1603" i="5"/>
  <c r="J1604" i="5"/>
  <c r="J1605" i="5"/>
  <c r="J1606" i="5"/>
  <c r="J1607" i="5"/>
  <c r="J1608" i="5"/>
  <c r="J1609" i="5"/>
  <c r="J1610" i="5"/>
  <c r="J1611" i="5"/>
  <c r="J1612" i="5"/>
  <c r="J1613" i="5"/>
  <c r="J1614" i="5"/>
  <c r="J1615" i="5"/>
  <c r="J1616" i="5"/>
  <c r="J1617" i="5"/>
  <c r="J1618" i="5"/>
  <c r="J1619" i="5"/>
  <c r="J1620" i="5"/>
  <c r="J1621" i="5"/>
  <c r="J1622" i="5"/>
  <c r="J1623" i="5"/>
  <c r="J1624" i="5"/>
  <c r="J1625" i="5"/>
  <c r="J1626" i="5"/>
  <c r="J1627" i="5"/>
  <c r="J1628" i="5"/>
  <c r="J1629" i="5"/>
  <c r="J1630" i="5"/>
  <c r="J1631" i="5"/>
  <c r="J1632" i="5"/>
  <c r="J1633" i="5"/>
  <c r="J1634" i="5"/>
  <c r="J1635" i="5"/>
  <c r="J1636" i="5"/>
  <c r="J1637" i="5"/>
  <c r="J1638" i="5"/>
  <c r="J1639" i="5"/>
  <c r="J1640" i="5"/>
  <c r="J1641" i="5"/>
  <c r="J1642" i="5"/>
  <c r="J1643" i="5"/>
  <c r="J1644" i="5"/>
  <c r="J1645" i="5"/>
  <c r="J1646" i="5"/>
  <c r="J1647" i="5"/>
  <c r="J1648" i="5"/>
  <c r="J1649" i="5"/>
  <c r="J1650" i="5"/>
  <c r="J1651" i="5"/>
  <c r="J1652" i="5"/>
  <c r="J1653" i="5"/>
  <c r="J1654" i="5"/>
  <c r="J1655" i="5"/>
  <c r="J1656" i="5"/>
  <c r="J1657" i="5"/>
  <c r="J1658" i="5"/>
  <c r="J1659" i="5"/>
  <c r="J1660" i="5"/>
  <c r="J1661" i="5"/>
  <c r="J1662" i="5"/>
  <c r="J1663" i="5"/>
  <c r="J1664" i="5"/>
  <c r="J1665" i="5"/>
  <c r="J1666" i="5"/>
  <c r="J1667" i="5"/>
  <c r="J1668" i="5"/>
  <c r="J1669" i="5"/>
  <c r="J1670" i="5"/>
  <c r="J1671" i="5"/>
  <c r="J1672" i="5"/>
  <c r="J1673" i="5"/>
  <c r="J1674" i="5"/>
  <c r="J1675" i="5"/>
  <c r="J1676" i="5"/>
  <c r="J1677" i="5"/>
  <c r="J1678" i="5"/>
  <c r="J1679" i="5"/>
  <c r="J1680" i="5"/>
  <c r="J1681" i="5"/>
  <c r="J1682" i="5"/>
  <c r="J1683" i="5"/>
  <c r="J1684" i="5"/>
  <c r="J1685" i="5"/>
  <c r="J1686" i="5"/>
  <c r="J1687" i="5"/>
  <c r="J1688" i="5"/>
  <c r="J1689" i="5"/>
  <c r="J1690" i="5"/>
  <c r="J1691" i="5"/>
  <c r="J1692" i="5"/>
  <c r="J1693" i="5"/>
  <c r="J1694" i="5"/>
  <c r="J1695" i="5"/>
  <c r="J1696" i="5"/>
  <c r="J1697" i="5"/>
  <c r="J1698" i="5"/>
  <c r="J1699" i="5"/>
  <c r="J1700" i="5"/>
  <c r="J1701" i="5"/>
  <c r="J1702" i="5"/>
  <c r="J1703" i="5"/>
  <c r="J1704" i="5"/>
  <c r="J1705" i="5"/>
  <c r="J1706" i="5"/>
  <c r="J1707" i="5"/>
  <c r="J1708" i="5"/>
  <c r="J1709" i="5"/>
  <c r="J1710" i="5"/>
  <c r="J1711" i="5"/>
  <c r="J1712" i="5"/>
  <c r="J1713" i="5"/>
  <c r="J1714" i="5"/>
  <c r="J1715" i="5"/>
  <c r="J1716" i="5"/>
  <c r="J1717" i="5"/>
  <c r="J1718" i="5"/>
  <c r="J1719" i="5"/>
  <c r="J1720" i="5"/>
  <c r="J1721" i="5"/>
  <c r="J1722" i="5"/>
  <c r="J1723" i="5"/>
  <c r="J4" i="5"/>
  <c r="I5" i="5"/>
  <c r="I6" i="5"/>
  <c r="I7" i="5"/>
  <c r="I8" i="5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I61" i="5"/>
  <c r="I62" i="5"/>
  <c r="I63" i="5"/>
  <c r="I64" i="5"/>
  <c r="I65" i="5"/>
  <c r="I66" i="5"/>
  <c r="I67" i="5"/>
  <c r="I68" i="5"/>
  <c r="I69" i="5"/>
  <c r="I70" i="5"/>
  <c r="I71" i="5"/>
  <c r="I72" i="5"/>
  <c r="I73" i="5"/>
  <c r="I74" i="5"/>
  <c r="I75" i="5"/>
  <c r="I76" i="5"/>
  <c r="I77" i="5"/>
  <c r="I78" i="5"/>
  <c r="I79" i="5"/>
  <c r="I80" i="5"/>
  <c r="I81" i="5"/>
  <c r="I82" i="5"/>
  <c r="I83" i="5"/>
  <c r="I84" i="5"/>
  <c r="I85" i="5"/>
  <c r="I86" i="5"/>
  <c r="I87" i="5"/>
  <c r="I88" i="5"/>
  <c r="I89" i="5"/>
  <c r="I90" i="5"/>
  <c r="I91" i="5"/>
  <c r="I92" i="5"/>
  <c r="I93" i="5"/>
  <c r="I94" i="5"/>
  <c r="I95" i="5"/>
  <c r="I96" i="5"/>
  <c r="I97" i="5"/>
  <c r="I98" i="5"/>
  <c r="I99" i="5"/>
  <c r="I100" i="5"/>
  <c r="I101" i="5"/>
  <c r="I102" i="5"/>
  <c r="I103" i="5"/>
  <c r="I104" i="5"/>
  <c r="I105" i="5"/>
  <c r="I106" i="5"/>
  <c r="I107" i="5"/>
  <c r="I108" i="5"/>
  <c r="I109" i="5"/>
  <c r="I110" i="5"/>
  <c r="I111" i="5"/>
  <c r="I112" i="5"/>
  <c r="I113" i="5"/>
  <c r="I114" i="5"/>
  <c r="I115" i="5"/>
  <c r="I116" i="5"/>
  <c r="I117" i="5"/>
  <c r="I118" i="5"/>
  <c r="I119" i="5"/>
  <c r="I120" i="5"/>
  <c r="I121" i="5"/>
  <c r="I122" i="5"/>
  <c r="I123" i="5"/>
  <c r="I124" i="5"/>
  <c r="I125" i="5"/>
  <c r="I126" i="5"/>
  <c r="I127" i="5"/>
  <c r="I128" i="5"/>
  <c r="I129" i="5"/>
  <c r="I130" i="5"/>
  <c r="I131" i="5"/>
  <c r="I132" i="5"/>
  <c r="I133" i="5"/>
  <c r="I134" i="5"/>
  <c r="I135" i="5"/>
  <c r="I136" i="5"/>
  <c r="I137" i="5"/>
  <c r="I138" i="5"/>
  <c r="I139" i="5"/>
  <c r="I140" i="5"/>
  <c r="I141" i="5"/>
  <c r="I142" i="5"/>
  <c r="I143" i="5"/>
  <c r="I144" i="5"/>
  <c r="I145" i="5"/>
  <c r="I146" i="5"/>
  <c r="I147" i="5"/>
  <c r="I148" i="5"/>
  <c r="I149" i="5"/>
  <c r="I150" i="5"/>
  <c r="I151" i="5"/>
  <c r="I152" i="5"/>
  <c r="I153" i="5"/>
  <c r="I154" i="5"/>
  <c r="I155" i="5"/>
  <c r="I156" i="5"/>
  <c r="I157" i="5"/>
  <c r="I158" i="5"/>
  <c r="I159" i="5"/>
  <c r="I160" i="5"/>
  <c r="I161" i="5"/>
  <c r="I162" i="5"/>
  <c r="I163" i="5"/>
  <c r="I164" i="5"/>
  <c r="I165" i="5"/>
  <c r="I166" i="5"/>
  <c r="I167" i="5"/>
  <c r="I168" i="5"/>
  <c r="I169" i="5"/>
  <c r="I170" i="5"/>
  <c r="I171" i="5"/>
  <c r="I172" i="5"/>
  <c r="I173" i="5"/>
  <c r="I174" i="5"/>
  <c r="I175" i="5"/>
  <c r="I176" i="5"/>
  <c r="I177" i="5"/>
  <c r="I178" i="5"/>
  <c r="I179" i="5"/>
  <c r="I180" i="5"/>
  <c r="I181" i="5"/>
  <c r="I182" i="5"/>
  <c r="I183" i="5"/>
  <c r="I184" i="5"/>
  <c r="I185" i="5"/>
  <c r="I186" i="5"/>
  <c r="I187" i="5"/>
  <c r="I188" i="5"/>
  <c r="I189" i="5"/>
  <c r="I190" i="5"/>
  <c r="I191" i="5"/>
  <c r="I192" i="5"/>
  <c r="I193" i="5"/>
  <c r="I194" i="5"/>
  <c r="I195" i="5"/>
  <c r="I196" i="5"/>
  <c r="I197" i="5"/>
  <c r="I198" i="5"/>
  <c r="I199" i="5"/>
  <c r="I200" i="5"/>
  <c r="I201" i="5"/>
  <c r="I202" i="5"/>
  <c r="I203" i="5"/>
  <c r="I204" i="5"/>
  <c r="I205" i="5"/>
  <c r="I206" i="5"/>
  <c r="I207" i="5"/>
  <c r="I208" i="5"/>
  <c r="I209" i="5"/>
  <c r="I210" i="5"/>
  <c r="I211" i="5"/>
  <c r="I212" i="5"/>
  <c r="I213" i="5"/>
  <c r="I214" i="5"/>
  <c r="I215" i="5"/>
  <c r="I216" i="5"/>
  <c r="I217" i="5"/>
  <c r="I218" i="5"/>
  <c r="I219" i="5"/>
  <c r="I220" i="5"/>
  <c r="I221" i="5"/>
  <c r="I222" i="5"/>
  <c r="I223" i="5"/>
  <c r="I224" i="5"/>
  <c r="I225" i="5"/>
  <c r="I226" i="5"/>
  <c r="I227" i="5"/>
  <c r="I228" i="5"/>
  <c r="I229" i="5"/>
  <c r="I230" i="5"/>
  <c r="I231" i="5"/>
  <c r="I232" i="5"/>
  <c r="I233" i="5"/>
  <c r="I234" i="5"/>
  <c r="I235" i="5"/>
  <c r="I236" i="5"/>
  <c r="I237" i="5"/>
  <c r="I238" i="5"/>
  <c r="I239" i="5"/>
  <c r="I240" i="5"/>
  <c r="I241" i="5"/>
  <c r="I242" i="5"/>
  <c r="I243" i="5"/>
  <c r="I244" i="5"/>
  <c r="I245" i="5"/>
  <c r="I246" i="5"/>
  <c r="I247" i="5"/>
  <c r="I248" i="5"/>
  <c r="I249" i="5"/>
  <c r="I250" i="5"/>
  <c r="I251" i="5"/>
  <c r="I252" i="5"/>
  <c r="I253" i="5"/>
  <c r="I254" i="5"/>
  <c r="I255" i="5"/>
  <c r="I256" i="5"/>
  <c r="I257" i="5"/>
  <c r="I258" i="5"/>
  <c r="I259" i="5"/>
  <c r="I260" i="5"/>
  <c r="I261" i="5"/>
  <c r="I262" i="5"/>
  <c r="I263" i="5"/>
  <c r="I264" i="5"/>
  <c r="I265" i="5"/>
  <c r="I266" i="5"/>
  <c r="I267" i="5"/>
  <c r="I268" i="5"/>
  <c r="I269" i="5"/>
  <c r="I270" i="5"/>
  <c r="I271" i="5"/>
  <c r="I272" i="5"/>
  <c r="I273" i="5"/>
  <c r="I274" i="5"/>
  <c r="I275" i="5"/>
  <c r="I276" i="5"/>
  <c r="I277" i="5"/>
  <c r="I278" i="5"/>
  <c r="I279" i="5"/>
  <c r="I280" i="5"/>
  <c r="I281" i="5"/>
  <c r="I282" i="5"/>
  <c r="I283" i="5"/>
  <c r="I284" i="5"/>
  <c r="I285" i="5"/>
  <c r="I286" i="5"/>
  <c r="I287" i="5"/>
  <c r="I288" i="5"/>
  <c r="I289" i="5"/>
  <c r="I290" i="5"/>
  <c r="I291" i="5"/>
  <c r="I292" i="5"/>
  <c r="I293" i="5"/>
  <c r="I294" i="5"/>
  <c r="I295" i="5"/>
  <c r="I296" i="5"/>
  <c r="I297" i="5"/>
  <c r="I298" i="5"/>
  <c r="I299" i="5"/>
  <c r="I300" i="5"/>
  <c r="I301" i="5"/>
  <c r="I302" i="5"/>
  <c r="I303" i="5"/>
  <c r="I304" i="5"/>
  <c r="I305" i="5"/>
  <c r="I306" i="5"/>
  <c r="I307" i="5"/>
  <c r="I308" i="5"/>
  <c r="I309" i="5"/>
  <c r="I310" i="5"/>
  <c r="I311" i="5"/>
  <c r="I312" i="5"/>
  <c r="I313" i="5"/>
  <c r="I314" i="5"/>
  <c r="I315" i="5"/>
  <c r="I316" i="5"/>
  <c r="I317" i="5"/>
  <c r="I318" i="5"/>
  <c r="I319" i="5"/>
  <c r="I320" i="5"/>
  <c r="I321" i="5"/>
  <c r="I322" i="5"/>
  <c r="I323" i="5"/>
  <c r="I324" i="5"/>
  <c r="I325" i="5"/>
  <c r="I326" i="5"/>
  <c r="I327" i="5"/>
  <c r="I328" i="5"/>
  <c r="I329" i="5"/>
  <c r="I330" i="5"/>
  <c r="I331" i="5"/>
  <c r="I332" i="5"/>
  <c r="I333" i="5"/>
  <c r="I334" i="5"/>
  <c r="I335" i="5"/>
  <c r="I336" i="5"/>
  <c r="I337" i="5"/>
  <c r="I338" i="5"/>
  <c r="I339" i="5"/>
  <c r="I340" i="5"/>
  <c r="I341" i="5"/>
  <c r="I342" i="5"/>
  <c r="I343" i="5"/>
  <c r="I344" i="5"/>
  <c r="I345" i="5"/>
  <c r="I346" i="5"/>
  <c r="I347" i="5"/>
  <c r="I348" i="5"/>
  <c r="I349" i="5"/>
  <c r="I350" i="5"/>
  <c r="I351" i="5"/>
  <c r="I352" i="5"/>
  <c r="I353" i="5"/>
  <c r="I354" i="5"/>
  <c r="I355" i="5"/>
  <c r="I356" i="5"/>
  <c r="I357" i="5"/>
  <c r="I358" i="5"/>
  <c r="I359" i="5"/>
  <c r="I360" i="5"/>
  <c r="I361" i="5"/>
  <c r="I362" i="5"/>
  <c r="I363" i="5"/>
  <c r="I364" i="5"/>
  <c r="I365" i="5"/>
  <c r="I366" i="5"/>
  <c r="I367" i="5"/>
  <c r="I368" i="5"/>
  <c r="I369" i="5"/>
  <c r="I370" i="5"/>
  <c r="I371" i="5"/>
  <c r="I372" i="5"/>
  <c r="I373" i="5"/>
  <c r="I374" i="5"/>
  <c r="I375" i="5"/>
  <c r="I376" i="5"/>
  <c r="I377" i="5"/>
  <c r="I378" i="5"/>
  <c r="I379" i="5"/>
  <c r="I380" i="5"/>
  <c r="I381" i="5"/>
  <c r="I382" i="5"/>
  <c r="I383" i="5"/>
  <c r="I384" i="5"/>
  <c r="I385" i="5"/>
  <c r="I386" i="5"/>
  <c r="I387" i="5"/>
  <c r="I388" i="5"/>
  <c r="I389" i="5"/>
  <c r="I390" i="5"/>
  <c r="I391" i="5"/>
  <c r="I392" i="5"/>
  <c r="I393" i="5"/>
  <c r="I394" i="5"/>
  <c r="I395" i="5"/>
  <c r="I396" i="5"/>
  <c r="I397" i="5"/>
  <c r="I398" i="5"/>
  <c r="I399" i="5"/>
  <c r="I400" i="5"/>
  <c r="I401" i="5"/>
  <c r="I402" i="5"/>
  <c r="I403" i="5"/>
  <c r="I404" i="5"/>
  <c r="I405" i="5"/>
  <c r="I406" i="5"/>
  <c r="I407" i="5"/>
  <c r="I408" i="5"/>
  <c r="I409" i="5"/>
  <c r="I410" i="5"/>
  <c r="I411" i="5"/>
  <c r="I412" i="5"/>
  <c r="I413" i="5"/>
  <c r="I414" i="5"/>
  <c r="I415" i="5"/>
  <c r="I416" i="5"/>
  <c r="I417" i="5"/>
  <c r="I418" i="5"/>
  <c r="I419" i="5"/>
  <c r="I420" i="5"/>
  <c r="I421" i="5"/>
  <c r="I422" i="5"/>
  <c r="I423" i="5"/>
  <c r="I424" i="5"/>
  <c r="I425" i="5"/>
  <c r="I426" i="5"/>
  <c r="I427" i="5"/>
  <c r="I428" i="5"/>
  <c r="I429" i="5"/>
  <c r="I430" i="5"/>
  <c r="I431" i="5"/>
  <c r="I432" i="5"/>
  <c r="I433" i="5"/>
  <c r="I434" i="5"/>
  <c r="I435" i="5"/>
  <c r="I436" i="5"/>
  <c r="I437" i="5"/>
  <c r="I438" i="5"/>
  <c r="I439" i="5"/>
  <c r="I440" i="5"/>
  <c r="I441" i="5"/>
  <c r="I442" i="5"/>
  <c r="I443" i="5"/>
  <c r="I444" i="5"/>
  <c r="I445" i="5"/>
  <c r="I446" i="5"/>
  <c r="I447" i="5"/>
  <c r="I448" i="5"/>
  <c r="I449" i="5"/>
  <c r="I450" i="5"/>
  <c r="I451" i="5"/>
  <c r="I452" i="5"/>
  <c r="I453" i="5"/>
  <c r="I454" i="5"/>
  <c r="I455" i="5"/>
  <c r="I456" i="5"/>
  <c r="I457" i="5"/>
  <c r="I458" i="5"/>
  <c r="I459" i="5"/>
  <c r="I460" i="5"/>
  <c r="I461" i="5"/>
  <c r="I462" i="5"/>
  <c r="I463" i="5"/>
  <c r="I464" i="5"/>
  <c r="I465" i="5"/>
  <c r="I466" i="5"/>
  <c r="I467" i="5"/>
  <c r="I468" i="5"/>
  <c r="I469" i="5"/>
  <c r="I470" i="5"/>
  <c r="I471" i="5"/>
  <c r="I472" i="5"/>
  <c r="I473" i="5"/>
  <c r="I474" i="5"/>
  <c r="I475" i="5"/>
  <c r="I476" i="5"/>
  <c r="I477" i="5"/>
  <c r="I478" i="5"/>
  <c r="I479" i="5"/>
  <c r="I480" i="5"/>
  <c r="I481" i="5"/>
  <c r="I482" i="5"/>
  <c r="I483" i="5"/>
  <c r="I484" i="5"/>
  <c r="I485" i="5"/>
  <c r="I486" i="5"/>
  <c r="I487" i="5"/>
  <c r="I488" i="5"/>
  <c r="I489" i="5"/>
  <c r="I490" i="5"/>
  <c r="I491" i="5"/>
  <c r="I492" i="5"/>
  <c r="I493" i="5"/>
  <c r="I494" i="5"/>
  <c r="I495" i="5"/>
  <c r="I496" i="5"/>
  <c r="I497" i="5"/>
  <c r="I498" i="5"/>
  <c r="I499" i="5"/>
  <c r="I500" i="5"/>
  <c r="I501" i="5"/>
  <c r="I502" i="5"/>
  <c r="I503" i="5"/>
  <c r="I504" i="5"/>
  <c r="I505" i="5"/>
  <c r="I506" i="5"/>
  <c r="I507" i="5"/>
  <c r="I508" i="5"/>
  <c r="I509" i="5"/>
  <c r="I510" i="5"/>
  <c r="I511" i="5"/>
  <c r="I512" i="5"/>
  <c r="I513" i="5"/>
  <c r="I514" i="5"/>
  <c r="I515" i="5"/>
  <c r="I516" i="5"/>
  <c r="I517" i="5"/>
  <c r="I518" i="5"/>
  <c r="I519" i="5"/>
  <c r="I520" i="5"/>
  <c r="I521" i="5"/>
  <c r="I522" i="5"/>
  <c r="I523" i="5"/>
  <c r="I524" i="5"/>
  <c r="I525" i="5"/>
  <c r="I526" i="5"/>
  <c r="I527" i="5"/>
  <c r="I528" i="5"/>
  <c r="I529" i="5"/>
  <c r="I530" i="5"/>
  <c r="I531" i="5"/>
  <c r="I532" i="5"/>
  <c r="I533" i="5"/>
  <c r="I534" i="5"/>
  <c r="I535" i="5"/>
  <c r="I536" i="5"/>
  <c r="I537" i="5"/>
  <c r="I538" i="5"/>
  <c r="I539" i="5"/>
  <c r="I540" i="5"/>
  <c r="I541" i="5"/>
  <c r="I542" i="5"/>
  <c r="I543" i="5"/>
  <c r="I544" i="5"/>
  <c r="I545" i="5"/>
  <c r="I546" i="5"/>
  <c r="I547" i="5"/>
  <c r="I548" i="5"/>
  <c r="I549" i="5"/>
  <c r="I550" i="5"/>
  <c r="I551" i="5"/>
  <c r="I552" i="5"/>
  <c r="I553" i="5"/>
  <c r="I554" i="5"/>
  <c r="I555" i="5"/>
  <c r="I556" i="5"/>
  <c r="I557" i="5"/>
  <c r="I558" i="5"/>
  <c r="I559" i="5"/>
  <c r="I560" i="5"/>
  <c r="I561" i="5"/>
  <c r="I562" i="5"/>
  <c r="I563" i="5"/>
  <c r="I564" i="5"/>
  <c r="I565" i="5"/>
  <c r="I566" i="5"/>
  <c r="I567" i="5"/>
  <c r="I568" i="5"/>
  <c r="I569" i="5"/>
  <c r="I570" i="5"/>
  <c r="I571" i="5"/>
  <c r="I572" i="5"/>
  <c r="I573" i="5"/>
  <c r="I574" i="5"/>
  <c r="I575" i="5"/>
  <c r="I576" i="5"/>
  <c r="I577" i="5"/>
  <c r="I578" i="5"/>
  <c r="I579" i="5"/>
  <c r="I580" i="5"/>
  <c r="I581" i="5"/>
  <c r="I582" i="5"/>
  <c r="I583" i="5"/>
  <c r="I584" i="5"/>
  <c r="I585" i="5"/>
  <c r="I586" i="5"/>
  <c r="I587" i="5"/>
  <c r="I588" i="5"/>
  <c r="I589" i="5"/>
  <c r="I590" i="5"/>
  <c r="I591" i="5"/>
  <c r="I592" i="5"/>
  <c r="I593" i="5"/>
  <c r="I594" i="5"/>
  <c r="I595" i="5"/>
  <c r="I596" i="5"/>
  <c r="I597" i="5"/>
  <c r="I598" i="5"/>
  <c r="I599" i="5"/>
  <c r="I600" i="5"/>
  <c r="I601" i="5"/>
  <c r="I602" i="5"/>
  <c r="I603" i="5"/>
  <c r="I604" i="5"/>
  <c r="I605" i="5"/>
  <c r="I606" i="5"/>
  <c r="I607" i="5"/>
  <c r="I608" i="5"/>
  <c r="I609" i="5"/>
  <c r="I610" i="5"/>
  <c r="I611" i="5"/>
  <c r="I612" i="5"/>
  <c r="I613" i="5"/>
  <c r="I614" i="5"/>
  <c r="I615" i="5"/>
  <c r="I616" i="5"/>
  <c r="I617" i="5"/>
  <c r="I618" i="5"/>
  <c r="I619" i="5"/>
  <c r="I620" i="5"/>
  <c r="I621" i="5"/>
  <c r="I622" i="5"/>
  <c r="I623" i="5"/>
  <c r="I624" i="5"/>
  <c r="I625" i="5"/>
  <c r="I626" i="5"/>
  <c r="I627" i="5"/>
  <c r="I628" i="5"/>
  <c r="I629" i="5"/>
  <c r="I630" i="5"/>
  <c r="I631" i="5"/>
  <c r="I632" i="5"/>
  <c r="I633" i="5"/>
  <c r="I634" i="5"/>
  <c r="I635" i="5"/>
  <c r="I636" i="5"/>
  <c r="I637" i="5"/>
  <c r="I638" i="5"/>
  <c r="I639" i="5"/>
  <c r="I640" i="5"/>
  <c r="I641" i="5"/>
  <c r="I642" i="5"/>
  <c r="I643" i="5"/>
  <c r="I644" i="5"/>
  <c r="I645" i="5"/>
  <c r="I646" i="5"/>
  <c r="I647" i="5"/>
  <c r="I648" i="5"/>
  <c r="I649" i="5"/>
  <c r="I650" i="5"/>
  <c r="I651" i="5"/>
  <c r="I652" i="5"/>
  <c r="I653" i="5"/>
  <c r="I654" i="5"/>
  <c r="I655" i="5"/>
  <c r="I656" i="5"/>
  <c r="I657" i="5"/>
  <c r="I658" i="5"/>
  <c r="I659" i="5"/>
  <c r="I660" i="5"/>
  <c r="I661" i="5"/>
  <c r="I662" i="5"/>
  <c r="I663" i="5"/>
  <c r="I664" i="5"/>
  <c r="I665" i="5"/>
  <c r="I666" i="5"/>
  <c r="I667" i="5"/>
  <c r="I668" i="5"/>
  <c r="I669" i="5"/>
  <c r="I670" i="5"/>
  <c r="I671" i="5"/>
  <c r="I672" i="5"/>
  <c r="I673" i="5"/>
  <c r="I674" i="5"/>
  <c r="I675" i="5"/>
  <c r="I676" i="5"/>
  <c r="I677" i="5"/>
  <c r="I678" i="5"/>
  <c r="I679" i="5"/>
  <c r="I680" i="5"/>
  <c r="I681" i="5"/>
  <c r="I682" i="5"/>
  <c r="I683" i="5"/>
  <c r="I684" i="5"/>
  <c r="I685" i="5"/>
  <c r="I686" i="5"/>
  <c r="I687" i="5"/>
  <c r="I688" i="5"/>
  <c r="I689" i="5"/>
  <c r="I690" i="5"/>
  <c r="I691" i="5"/>
  <c r="I692" i="5"/>
  <c r="I693" i="5"/>
  <c r="I694" i="5"/>
  <c r="I695" i="5"/>
  <c r="I696" i="5"/>
  <c r="I697" i="5"/>
  <c r="I698" i="5"/>
  <c r="I699" i="5"/>
  <c r="I700" i="5"/>
  <c r="I701" i="5"/>
  <c r="I702" i="5"/>
  <c r="I703" i="5"/>
  <c r="I704" i="5"/>
  <c r="I705" i="5"/>
  <c r="I706" i="5"/>
  <c r="I707" i="5"/>
  <c r="I708" i="5"/>
  <c r="I709" i="5"/>
  <c r="I710" i="5"/>
  <c r="I711" i="5"/>
  <c r="I712" i="5"/>
  <c r="I713" i="5"/>
  <c r="I714" i="5"/>
  <c r="I715" i="5"/>
  <c r="I716" i="5"/>
  <c r="I717" i="5"/>
  <c r="I718" i="5"/>
  <c r="I719" i="5"/>
  <c r="I720" i="5"/>
  <c r="I721" i="5"/>
  <c r="I722" i="5"/>
  <c r="I723" i="5"/>
  <c r="I724" i="5"/>
  <c r="I725" i="5"/>
  <c r="I726" i="5"/>
  <c r="I727" i="5"/>
  <c r="I728" i="5"/>
  <c r="I729" i="5"/>
  <c r="I730" i="5"/>
  <c r="I731" i="5"/>
  <c r="I732" i="5"/>
  <c r="I733" i="5"/>
  <c r="I734" i="5"/>
  <c r="I735" i="5"/>
  <c r="I736" i="5"/>
  <c r="I737" i="5"/>
  <c r="I738" i="5"/>
  <c r="I739" i="5"/>
  <c r="I740" i="5"/>
  <c r="I741" i="5"/>
  <c r="I742" i="5"/>
  <c r="I743" i="5"/>
  <c r="I744" i="5"/>
  <c r="I745" i="5"/>
  <c r="I746" i="5"/>
  <c r="I747" i="5"/>
  <c r="I748" i="5"/>
  <c r="I749" i="5"/>
  <c r="I750" i="5"/>
  <c r="I751" i="5"/>
  <c r="I752" i="5"/>
  <c r="I753" i="5"/>
  <c r="I754" i="5"/>
  <c r="I755" i="5"/>
  <c r="I756" i="5"/>
  <c r="I757" i="5"/>
  <c r="I758" i="5"/>
  <c r="I759" i="5"/>
  <c r="I760" i="5"/>
  <c r="I761" i="5"/>
  <c r="I762" i="5"/>
  <c r="I763" i="5"/>
  <c r="I764" i="5"/>
  <c r="I765" i="5"/>
  <c r="I766" i="5"/>
  <c r="I767" i="5"/>
  <c r="I768" i="5"/>
  <c r="I769" i="5"/>
  <c r="I770" i="5"/>
  <c r="I771" i="5"/>
  <c r="I772" i="5"/>
  <c r="I773" i="5"/>
  <c r="I774" i="5"/>
  <c r="I775" i="5"/>
  <c r="I776" i="5"/>
  <c r="I777" i="5"/>
  <c r="I778" i="5"/>
  <c r="I779" i="5"/>
  <c r="I780" i="5"/>
  <c r="I781" i="5"/>
  <c r="I782" i="5"/>
  <c r="I783" i="5"/>
  <c r="I784" i="5"/>
  <c r="I785" i="5"/>
  <c r="I786" i="5"/>
  <c r="I787" i="5"/>
  <c r="I788" i="5"/>
  <c r="I789" i="5"/>
  <c r="I790" i="5"/>
  <c r="I791" i="5"/>
  <c r="I792" i="5"/>
  <c r="I793" i="5"/>
  <c r="I794" i="5"/>
  <c r="I795" i="5"/>
  <c r="I796" i="5"/>
  <c r="I797" i="5"/>
  <c r="I798" i="5"/>
  <c r="I799" i="5"/>
  <c r="I800" i="5"/>
  <c r="I801" i="5"/>
  <c r="I802" i="5"/>
  <c r="I803" i="5"/>
  <c r="I804" i="5"/>
  <c r="I805" i="5"/>
  <c r="I806" i="5"/>
  <c r="I807" i="5"/>
  <c r="I808" i="5"/>
  <c r="I809" i="5"/>
  <c r="I810" i="5"/>
  <c r="I811" i="5"/>
  <c r="I812" i="5"/>
  <c r="I813" i="5"/>
  <c r="I814" i="5"/>
  <c r="I815" i="5"/>
  <c r="I816" i="5"/>
  <c r="I817" i="5"/>
  <c r="I818" i="5"/>
  <c r="I819" i="5"/>
  <c r="I820" i="5"/>
  <c r="I821" i="5"/>
  <c r="I822" i="5"/>
  <c r="I823" i="5"/>
  <c r="I824" i="5"/>
  <c r="I825" i="5"/>
  <c r="I826" i="5"/>
  <c r="I827" i="5"/>
  <c r="I828" i="5"/>
  <c r="I829" i="5"/>
  <c r="I830" i="5"/>
  <c r="I831" i="5"/>
  <c r="I832" i="5"/>
  <c r="I833" i="5"/>
  <c r="I834" i="5"/>
  <c r="I835" i="5"/>
  <c r="I836" i="5"/>
  <c r="I837" i="5"/>
  <c r="I838" i="5"/>
  <c r="I839" i="5"/>
  <c r="I840" i="5"/>
  <c r="I841" i="5"/>
  <c r="I842" i="5"/>
  <c r="I843" i="5"/>
  <c r="I844" i="5"/>
  <c r="I845" i="5"/>
  <c r="I846" i="5"/>
  <c r="I847" i="5"/>
  <c r="I848" i="5"/>
  <c r="I849" i="5"/>
  <c r="I850" i="5"/>
  <c r="I851" i="5"/>
  <c r="I852" i="5"/>
  <c r="I853" i="5"/>
  <c r="I854" i="5"/>
  <c r="I855" i="5"/>
  <c r="I856" i="5"/>
  <c r="I857" i="5"/>
  <c r="I858" i="5"/>
  <c r="I859" i="5"/>
  <c r="I860" i="5"/>
  <c r="I861" i="5"/>
  <c r="I862" i="5"/>
  <c r="I863" i="5"/>
  <c r="I864" i="5"/>
  <c r="I865" i="5"/>
  <c r="I866" i="5"/>
  <c r="I867" i="5"/>
  <c r="I868" i="5"/>
  <c r="I869" i="5"/>
  <c r="I870" i="5"/>
  <c r="I871" i="5"/>
  <c r="I872" i="5"/>
  <c r="I873" i="5"/>
  <c r="I874" i="5"/>
  <c r="I875" i="5"/>
  <c r="I876" i="5"/>
  <c r="I877" i="5"/>
  <c r="I878" i="5"/>
  <c r="I879" i="5"/>
  <c r="I880" i="5"/>
  <c r="I881" i="5"/>
  <c r="I882" i="5"/>
  <c r="I883" i="5"/>
  <c r="I884" i="5"/>
  <c r="I885" i="5"/>
  <c r="I886" i="5"/>
  <c r="I887" i="5"/>
  <c r="I888" i="5"/>
  <c r="I889" i="5"/>
  <c r="I890" i="5"/>
  <c r="I891" i="5"/>
  <c r="I892" i="5"/>
  <c r="I893" i="5"/>
  <c r="I894" i="5"/>
  <c r="I895" i="5"/>
  <c r="I896" i="5"/>
  <c r="I897" i="5"/>
  <c r="I898" i="5"/>
  <c r="I899" i="5"/>
  <c r="I900" i="5"/>
  <c r="I901" i="5"/>
  <c r="I902" i="5"/>
  <c r="I903" i="5"/>
  <c r="I904" i="5"/>
  <c r="I905" i="5"/>
  <c r="I906" i="5"/>
  <c r="I907" i="5"/>
  <c r="I908" i="5"/>
  <c r="I909" i="5"/>
  <c r="I910" i="5"/>
  <c r="I911" i="5"/>
  <c r="I912" i="5"/>
  <c r="I913" i="5"/>
  <c r="I914" i="5"/>
  <c r="I915" i="5"/>
  <c r="I916" i="5"/>
  <c r="I917" i="5"/>
  <c r="I918" i="5"/>
  <c r="I919" i="5"/>
  <c r="I920" i="5"/>
  <c r="I921" i="5"/>
  <c r="I922" i="5"/>
  <c r="I923" i="5"/>
  <c r="I924" i="5"/>
  <c r="I925" i="5"/>
  <c r="I926" i="5"/>
  <c r="I927" i="5"/>
  <c r="I928" i="5"/>
  <c r="I929" i="5"/>
  <c r="I930" i="5"/>
  <c r="I931" i="5"/>
  <c r="I932" i="5"/>
  <c r="I933" i="5"/>
  <c r="I934" i="5"/>
  <c r="I935" i="5"/>
  <c r="I936" i="5"/>
  <c r="I937" i="5"/>
  <c r="I938" i="5"/>
  <c r="I939" i="5"/>
  <c r="I940" i="5"/>
  <c r="I941" i="5"/>
  <c r="I942" i="5"/>
  <c r="I943" i="5"/>
  <c r="I944" i="5"/>
  <c r="I945" i="5"/>
  <c r="I946" i="5"/>
  <c r="I947" i="5"/>
  <c r="I948" i="5"/>
  <c r="I949" i="5"/>
  <c r="I950" i="5"/>
  <c r="I951" i="5"/>
  <c r="I952" i="5"/>
  <c r="I953" i="5"/>
  <c r="I954" i="5"/>
  <c r="I955" i="5"/>
  <c r="I956" i="5"/>
  <c r="I957" i="5"/>
  <c r="I958" i="5"/>
  <c r="I959" i="5"/>
  <c r="I960" i="5"/>
  <c r="I961" i="5"/>
  <c r="I962" i="5"/>
  <c r="I963" i="5"/>
  <c r="I964" i="5"/>
  <c r="I965" i="5"/>
  <c r="I966" i="5"/>
  <c r="I967" i="5"/>
  <c r="I968" i="5"/>
  <c r="I969" i="5"/>
  <c r="I970" i="5"/>
  <c r="I971" i="5"/>
  <c r="I972" i="5"/>
  <c r="I973" i="5"/>
  <c r="I974" i="5"/>
  <c r="I975" i="5"/>
  <c r="I976" i="5"/>
  <c r="I977" i="5"/>
  <c r="I978" i="5"/>
  <c r="I979" i="5"/>
  <c r="I980" i="5"/>
  <c r="I981" i="5"/>
  <c r="I982" i="5"/>
  <c r="I983" i="5"/>
  <c r="I984" i="5"/>
  <c r="I985" i="5"/>
  <c r="I986" i="5"/>
  <c r="I987" i="5"/>
  <c r="I988" i="5"/>
  <c r="I989" i="5"/>
  <c r="I990" i="5"/>
  <c r="I991" i="5"/>
  <c r="I992" i="5"/>
  <c r="I993" i="5"/>
  <c r="I994" i="5"/>
  <c r="I995" i="5"/>
  <c r="I996" i="5"/>
  <c r="I997" i="5"/>
  <c r="I998" i="5"/>
  <c r="I999" i="5"/>
  <c r="I1000" i="5"/>
  <c r="I1001" i="5"/>
  <c r="I1002" i="5"/>
  <c r="I1003" i="5"/>
  <c r="I1004" i="5"/>
  <c r="I1005" i="5"/>
  <c r="I1006" i="5"/>
  <c r="I1007" i="5"/>
  <c r="I1008" i="5"/>
  <c r="I1009" i="5"/>
  <c r="I1010" i="5"/>
  <c r="I1011" i="5"/>
  <c r="I1012" i="5"/>
  <c r="I1013" i="5"/>
  <c r="I1014" i="5"/>
  <c r="I1015" i="5"/>
  <c r="I1016" i="5"/>
  <c r="I1017" i="5"/>
  <c r="I1018" i="5"/>
  <c r="I1019" i="5"/>
  <c r="I1020" i="5"/>
  <c r="I1021" i="5"/>
  <c r="I1022" i="5"/>
  <c r="I1023" i="5"/>
  <c r="I1024" i="5"/>
  <c r="I1025" i="5"/>
  <c r="I1026" i="5"/>
  <c r="I1027" i="5"/>
  <c r="I1028" i="5"/>
  <c r="I1029" i="5"/>
  <c r="I1030" i="5"/>
  <c r="I1031" i="5"/>
  <c r="I1032" i="5"/>
  <c r="I1033" i="5"/>
  <c r="I1034" i="5"/>
  <c r="I1035" i="5"/>
  <c r="I1036" i="5"/>
  <c r="I1037" i="5"/>
  <c r="I1038" i="5"/>
  <c r="I1039" i="5"/>
  <c r="I1040" i="5"/>
  <c r="I1041" i="5"/>
  <c r="I1042" i="5"/>
  <c r="I1043" i="5"/>
  <c r="I1044" i="5"/>
  <c r="I1045" i="5"/>
  <c r="I1046" i="5"/>
  <c r="I1047" i="5"/>
  <c r="I1048" i="5"/>
  <c r="I1049" i="5"/>
  <c r="I1050" i="5"/>
  <c r="I1051" i="5"/>
  <c r="I1052" i="5"/>
  <c r="I1053" i="5"/>
  <c r="I1054" i="5"/>
  <c r="I1055" i="5"/>
  <c r="I1056" i="5"/>
  <c r="I1057" i="5"/>
  <c r="I1058" i="5"/>
  <c r="I1059" i="5"/>
  <c r="I1060" i="5"/>
  <c r="I1061" i="5"/>
  <c r="I1062" i="5"/>
  <c r="I1063" i="5"/>
  <c r="I1064" i="5"/>
  <c r="I1065" i="5"/>
  <c r="I1066" i="5"/>
  <c r="I1067" i="5"/>
  <c r="I1068" i="5"/>
  <c r="I1069" i="5"/>
  <c r="I1070" i="5"/>
  <c r="I1071" i="5"/>
  <c r="I1072" i="5"/>
  <c r="I1073" i="5"/>
  <c r="I1074" i="5"/>
  <c r="I1075" i="5"/>
  <c r="I1076" i="5"/>
  <c r="I1077" i="5"/>
  <c r="I1078" i="5"/>
  <c r="I1079" i="5"/>
  <c r="I1080" i="5"/>
  <c r="I1081" i="5"/>
  <c r="I1082" i="5"/>
  <c r="I1083" i="5"/>
  <c r="I1084" i="5"/>
  <c r="I1085" i="5"/>
  <c r="I1086" i="5"/>
  <c r="I1087" i="5"/>
  <c r="I1088" i="5"/>
  <c r="I1089" i="5"/>
  <c r="I1090" i="5"/>
  <c r="I1091" i="5"/>
  <c r="I1092" i="5"/>
  <c r="I1093" i="5"/>
  <c r="I1094" i="5"/>
  <c r="I1095" i="5"/>
  <c r="I1096" i="5"/>
  <c r="I1097" i="5"/>
  <c r="I1098" i="5"/>
  <c r="I1099" i="5"/>
  <c r="I1100" i="5"/>
  <c r="I1101" i="5"/>
  <c r="I1102" i="5"/>
  <c r="I1103" i="5"/>
  <c r="I1104" i="5"/>
  <c r="I1105" i="5"/>
  <c r="I1106" i="5"/>
  <c r="I1107" i="5"/>
  <c r="I1108" i="5"/>
  <c r="I1109" i="5"/>
  <c r="I1110" i="5"/>
  <c r="I1111" i="5"/>
  <c r="I1112" i="5"/>
  <c r="I1113" i="5"/>
  <c r="I1114" i="5"/>
  <c r="I1115" i="5"/>
  <c r="I1116" i="5"/>
  <c r="I1117" i="5"/>
  <c r="I1118" i="5"/>
  <c r="I1119" i="5"/>
  <c r="I1120" i="5"/>
  <c r="I1121" i="5"/>
  <c r="I1122" i="5"/>
  <c r="I1123" i="5"/>
  <c r="I1124" i="5"/>
  <c r="I1125" i="5"/>
  <c r="I1126" i="5"/>
  <c r="I1127" i="5"/>
  <c r="I1128" i="5"/>
  <c r="I1129" i="5"/>
  <c r="I1130" i="5"/>
  <c r="I1131" i="5"/>
  <c r="I1132" i="5"/>
  <c r="I1133" i="5"/>
  <c r="I1134" i="5"/>
  <c r="I1135" i="5"/>
  <c r="I1136" i="5"/>
  <c r="I1137" i="5"/>
  <c r="I1138" i="5"/>
  <c r="I1139" i="5"/>
  <c r="I1140" i="5"/>
  <c r="I1141" i="5"/>
  <c r="I1142" i="5"/>
  <c r="I1143" i="5"/>
  <c r="I1144" i="5"/>
  <c r="I1145" i="5"/>
  <c r="I1146" i="5"/>
  <c r="I1147" i="5"/>
  <c r="I1148" i="5"/>
  <c r="I1149" i="5"/>
  <c r="I1150" i="5"/>
  <c r="I1151" i="5"/>
  <c r="I1152" i="5"/>
  <c r="I1153" i="5"/>
  <c r="I1154" i="5"/>
  <c r="I1155" i="5"/>
  <c r="I1156" i="5"/>
  <c r="I1157" i="5"/>
  <c r="I1158" i="5"/>
  <c r="I1159" i="5"/>
  <c r="I1160" i="5"/>
  <c r="I1161" i="5"/>
  <c r="I1162" i="5"/>
  <c r="I1163" i="5"/>
  <c r="I1164" i="5"/>
  <c r="I1165" i="5"/>
  <c r="I1166" i="5"/>
  <c r="I1167" i="5"/>
  <c r="I1168" i="5"/>
  <c r="I1169" i="5"/>
  <c r="I1170" i="5"/>
  <c r="I1171" i="5"/>
  <c r="I1172" i="5"/>
  <c r="I1173" i="5"/>
  <c r="I1174" i="5"/>
  <c r="I1175" i="5"/>
  <c r="I1176" i="5"/>
  <c r="I1177" i="5"/>
  <c r="I1178" i="5"/>
  <c r="I1179" i="5"/>
  <c r="I1180" i="5"/>
  <c r="I1181" i="5"/>
  <c r="I1182" i="5"/>
  <c r="I1183" i="5"/>
  <c r="I1184" i="5"/>
  <c r="I1185" i="5"/>
  <c r="I1186" i="5"/>
  <c r="I1187" i="5"/>
  <c r="I1188" i="5"/>
  <c r="I1189" i="5"/>
  <c r="I1190" i="5"/>
  <c r="I1191" i="5"/>
  <c r="I1192" i="5"/>
  <c r="I1193" i="5"/>
  <c r="I1194" i="5"/>
  <c r="I1195" i="5"/>
  <c r="I1196" i="5"/>
  <c r="I1197" i="5"/>
  <c r="I1198" i="5"/>
  <c r="I1199" i="5"/>
  <c r="I1200" i="5"/>
  <c r="I1201" i="5"/>
  <c r="I1202" i="5"/>
  <c r="I1203" i="5"/>
  <c r="I1204" i="5"/>
  <c r="I1205" i="5"/>
  <c r="I1206" i="5"/>
  <c r="I1207" i="5"/>
  <c r="I1208" i="5"/>
  <c r="I1209" i="5"/>
  <c r="I1210" i="5"/>
  <c r="I1211" i="5"/>
  <c r="I1212" i="5"/>
  <c r="I1213" i="5"/>
  <c r="I1214" i="5"/>
  <c r="I1215" i="5"/>
  <c r="I1216" i="5"/>
  <c r="I1217" i="5"/>
  <c r="I1218" i="5"/>
  <c r="I1219" i="5"/>
  <c r="I1220" i="5"/>
  <c r="I1221" i="5"/>
  <c r="I1222" i="5"/>
  <c r="I1223" i="5"/>
  <c r="I1224" i="5"/>
  <c r="I1225" i="5"/>
  <c r="I1226" i="5"/>
  <c r="I1227" i="5"/>
  <c r="I1228" i="5"/>
  <c r="I1229" i="5"/>
  <c r="I1230" i="5"/>
  <c r="I1231" i="5"/>
  <c r="I1232" i="5"/>
  <c r="I1233" i="5"/>
  <c r="I1234" i="5"/>
  <c r="I1235" i="5"/>
  <c r="I1236" i="5"/>
  <c r="I1237" i="5"/>
  <c r="I1238" i="5"/>
  <c r="I1239" i="5"/>
  <c r="I1240" i="5"/>
  <c r="I1241" i="5"/>
  <c r="I1242" i="5"/>
  <c r="I1243" i="5"/>
  <c r="I1244" i="5"/>
  <c r="I1245" i="5"/>
  <c r="I1246" i="5"/>
  <c r="I1247" i="5"/>
  <c r="I1248" i="5"/>
  <c r="I1249" i="5"/>
  <c r="I1250" i="5"/>
  <c r="I1251" i="5"/>
  <c r="I1252" i="5"/>
  <c r="I1253" i="5"/>
  <c r="I1254" i="5"/>
  <c r="I1255" i="5"/>
  <c r="I1256" i="5"/>
  <c r="I1257" i="5"/>
  <c r="I1258" i="5"/>
  <c r="I1259" i="5"/>
  <c r="I1260" i="5"/>
  <c r="I1261" i="5"/>
  <c r="I1262" i="5"/>
  <c r="I1263" i="5"/>
  <c r="I1264" i="5"/>
  <c r="I1265" i="5"/>
  <c r="I1266" i="5"/>
  <c r="I1267" i="5"/>
  <c r="I1268" i="5"/>
  <c r="I1269" i="5"/>
  <c r="I1270" i="5"/>
  <c r="I1271" i="5"/>
  <c r="I1272" i="5"/>
  <c r="I1273" i="5"/>
  <c r="I1274" i="5"/>
  <c r="I1275" i="5"/>
  <c r="I1276" i="5"/>
  <c r="I1277" i="5"/>
  <c r="I1278" i="5"/>
  <c r="I1279" i="5"/>
  <c r="I1280" i="5"/>
  <c r="I1281" i="5"/>
  <c r="I1282" i="5"/>
  <c r="I1283" i="5"/>
  <c r="I1284" i="5"/>
  <c r="I1285" i="5"/>
  <c r="I1286" i="5"/>
  <c r="I1287" i="5"/>
  <c r="I1288" i="5"/>
  <c r="I1289" i="5"/>
  <c r="I1290" i="5"/>
  <c r="I1291" i="5"/>
  <c r="I1292" i="5"/>
  <c r="I1293" i="5"/>
  <c r="I1294" i="5"/>
  <c r="I1295" i="5"/>
  <c r="I1296" i="5"/>
  <c r="I1297" i="5"/>
  <c r="I1298" i="5"/>
  <c r="I1299" i="5"/>
  <c r="I1300" i="5"/>
  <c r="I1301" i="5"/>
  <c r="I1302" i="5"/>
  <c r="I1303" i="5"/>
  <c r="I1304" i="5"/>
  <c r="I1305" i="5"/>
  <c r="I1306" i="5"/>
  <c r="I1307" i="5"/>
  <c r="I1308" i="5"/>
  <c r="I1309" i="5"/>
  <c r="I1310" i="5"/>
  <c r="I1311" i="5"/>
  <c r="I1312" i="5"/>
  <c r="I1313" i="5"/>
  <c r="I1314" i="5"/>
  <c r="I1315" i="5"/>
  <c r="I1316" i="5"/>
  <c r="I1317" i="5"/>
  <c r="I1318" i="5"/>
  <c r="I1319" i="5"/>
  <c r="I1320" i="5"/>
  <c r="I1321" i="5"/>
  <c r="I1322" i="5"/>
  <c r="I1323" i="5"/>
  <c r="I1324" i="5"/>
  <c r="I1325" i="5"/>
  <c r="I1326" i="5"/>
  <c r="I1327" i="5"/>
  <c r="I1328" i="5"/>
  <c r="I1329" i="5"/>
  <c r="I1330" i="5"/>
  <c r="I1331" i="5"/>
  <c r="I1332" i="5"/>
  <c r="I1333" i="5"/>
  <c r="I1334" i="5"/>
  <c r="I1335" i="5"/>
  <c r="I1336" i="5"/>
  <c r="I1337" i="5"/>
  <c r="I1338" i="5"/>
  <c r="I1339" i="5"/>
  <c r="I1340" i="5"/>
  <c r="I1341" i="5"/>
  <c r="I1342" i="5"/>
  <c r="I1343" i="5"/>
  <c r="I1344" i="5"/>
  <c r="I1345" i="5"/>
  <c r="I1346" i="5"/>
  <c r="I1347" i="5"/>
  <c r="I1348" i="5"/>
  <c r="I1349" i="5"/>
  <c r="I1350" i="5"/>
  <c r="I1351" i="5"/>
  <c r="I1352" i="5"/>
  <c r="I1353" i="5"/>
  <c r="I1354" i="5"/>
  <c r="I1355" i="5"/>
  <c r="I1356" i="5"/>
  <c r="I1357" i="5"/>
  <c r="I1358" i="5"/>
  <c r="I1359" i="5"/>
  <c r="I1360" i="5"/>
  <c r="I1361" i="5"/>
  <c r="I1362" i="5"/>
  <c r="I1363" i="5"/>
  <c r="I1364" i="5"/>
  <c r="I1365" i="5"/>
  <c r="I1366" i="5"/>
  <c r="I1367" i="5"/>
  <c r="I1368" i="5"/>
  <c r="I1369" i="5"/>
  <c r="I1370" i="5"/>
  <c r="I1371" i="5"/>
  <c r="I1372" i="5"/>
  <c r="I1373" i="5"/>
  <c r="I1374" i="5"/>
  <c r="I1375" i="5"/>
  <c r="I1376" i="5"/>
  <c r="I1377" i="5"/>
  <c r="I1378" i="5"/>
  <c r="I1379" i="5"/>
  <c r="I1380" i="5"/>
  <c r="I1381" i="5"/>
  <c r="I1382" i="5"/>
  <c r="I1383" i="5"/>
  <c r="I1384" i="5"/>
  <c r="I1385" i="5"/>
  <c r="I1386" i="5"/>
  <c r="I1387" i="5"/>
  <c r="I1388" i="5"/>
  <c r="I1389" i="5"/>
  <c r="I1390" i="5"/>
  <c r="I1391" i="5"/>
  <c r="I1392" i="5"/>
  <c r="I1393" i="5"/>
  <c r="I1394" i="5"/>
  <c r="I1395" i="5"/>
  <c r="I1396" i="5"/>
  <c r="I1397" i="5"/>
  <c r="I1398" i="5"/>
  <c r="I1399" i="5"/>
  <c r="I1400" i="5"/>
  <c r="I1401" i="5"/>
  <c r="I1402" i="5"/>
  <c r="I1403" i="5"/>
  <c r="I1404" i="5"/>
  <c r="I1405" i="5"/>
  <c r="I1406" i="5"/>
  <c r="I1407" i="5"/>
  <c r="I1408" i="5"/>
  <c r="I1409" i="5"/>
  <c r="I1410" i="5"/>
  <c r="I1411" i="5"/>
  <c r="I1412" i="5"/>
  <c r="I1413" i="5"/>
  <c r="I1414" i="5"/>
  <c r="I1415" i="5"/>
  <c r="I1416" i="5"/>
  <c r="I1417" i="5"/>
  <c r="I1418" i="5"/>
  <c r="I1419" i="5"/>
  <c r="I1420" i="5"/>
  <c r="I1421" i="5"/>
  <c r="I1422" i="5"/>
  <c r="I1423" i="5"/>
  <c r="I1424" i="5"/>
  <c r="I1425" i="5"/>
  <c r="I1426" i="5"/>
  <c r="I1427" i="5"/>
  <c r="I1428" i="5"/>
  <c r="I1429" i="5"/>
  <c r="I1430" i="5"/>
  <c r="I1431" i="5"/>
  <c r="I1432" i="5"/>
  <c r="I1433" i="5"/>
  <c r="I1434" i="5"/>
  <c r="I1435" i="5"/>
  <c r="I1436" i="5"/>
  <c r="I1437" i="5"/>
  <c r="I1438" i="5"/>
  <c r="I1439" i="5"/>
  <c r="I1440" i="5"/>
  <c r="I1441" i="5"/>
  <c r="I1442" i="5"/>
  <c r="I1443" i="5"/>
  <c r="I1444" i="5"/>
  <c r="I1445" i="5"/>
  <c r="I1446" i="5"/>
  <c r="I1447" i="5"/>
  <c r="I1448" i="5"/>
  <c r="I1449" i="5"/>
  <c r="I1450" i="5"/>
  <c r="I1451" i="5"/>
  <c r="I1452" i="5"/>
  <c r="I1453" i="5"/>
  <c r="I1454" i="5"/>
  <c r="I1455" i="5"/>
  <c r="I1456" i="5"/>
  <c r="I1457" i="5"/>
  <c r="I1458" i="5"/>
  <c r="I1459" i="5"/>
  <c r="I1460" i="5"/>
  <c r="I1461" i="5"/>
  <c r="I1462" i="5"/>
  <c r="I1463" i="5"/>
  <c r="I1464" i="5"/>
  <c r="I1465" i="5"/>
  <c r="I1466" i="5"/>
  <c r="I1467" i="5"/>
  <c r="I1468" i="5"/>
  <c r="I1469" i="5"/>
  <c r="I1470" i="5"/>
  <c r="I1471" i="5"/>
  <c r="I1472" i="5"/>
  <c r="I1473" i="5"/>
  <c r="I1474" i="5"/>
  <c r="I1475" i="5"/>
  <c r="I1476" i="5"/>
  <c r="I1477" i="5"/>
  <c r="I1478" i="5"/>
  <c r="I1479" i="5"/>
  <c r="I1480" i="5"/>
  <c r="I1481" i="5"/>
  <c r="I1482" i="5"/>
  <c r="I1483" i="5"/>
  <c r="I1484" i="5"/>
  <c r="I1485" i="5"/>
  <c r="I1486" i="5"/>
  <c r="I1487" i="5"/>
  <c r="I1488" i="5"/>
  <c r="I1489" i="5"/>
  <c r="I1490" i="5"/>
  <c r="I1491" i="5"/>
  <c r="I1492" i="5"/>
  <c r="I1493" i="5"/>
  <c r="I1494" i="5"/>
  <c r="I1495" i="5"/>
  <c r="I1496" i="5"/>
  <c r="I1497" i="5"/>
  <c r="I1498" i="5"/>
  <c r="I1499" i="5"/>
  <c r="I1500" i="5"/>
  <c r="I1501" i="5"/>
  <c r="I1502" i="5"/>
  <c r="I1503" i="5"/>
  <c r="I1504" i="5"/>
  <c r="I1505" i="5"/>
  <c r="I1506" i="5"/>
  <c r="I1507" i="5"/>
  <c r="I1508" i="5"/>
  <c r="I1509" i="5"/>
  <c r="I1510" i="5"/>
  <c r="I1511" i="5"/>
  <c r="I1512" i="5"/>
  <c r="I1513" i="5"/>
  <c r="I1514" i="5"/>
  <c r="I1515" i="5"/>
  <c r="I1516" i="5"/>
  <c r="I1517" i="5"/>
  <c r="I1518" i="5"/>
  <c r="I1519" i="5"/>
  <c r="I1520" i="5"/>
  <c r="I1521" i="5"/>
  <c r="I1522" i="5"/>
  <c r="I1523" i="5"/>
  <c r="I1524" i="5"/>
  <c r="I1525" i="5"/>
  <c r="I1526" i="5"/>
  <c r="I1527" i="5"/>
  <c r="I1528" i="5"/>
  <c r="I1529" i="5"/>
  <c r="I1530" i="5"/>
  <c r="I1531" i="5"/>
  <c r="I1532" i="5"/>
  <c r="I1533" i="5"/>
  <c r="I1534" i="5"/>
  <c r="I1535" i="5"/>
  <c r="I1536" i="5"/>
  <c r="I1537" i="5"/>
  <c r="I1538" i="5"/>
  <c r="I1539" i="5"/>
  <c r="I1540" i="5"/>
  <c r="I1541" i="5"/>
  <c r="I1542" i="5"/>
  <c r="I1543" i="5"/>
  <c r="I1544" i="5"/>
  <c r="I1545" i="5"/>
  <c r="I1546" i="5"/>
  <c r="I1547" i="5"/>
  <c r="I1548" i="5"/>
  <c r="I1549" i="5"/>
  <c r="I1550" i="5"/>
  <c r="I1551" i="5"/>
  <c r="I1552" i="5"/>
  <c r="I1553" i="5"/>
  <c r="I1554" i="5"/>
  <c r="I1555" i="5"/>
  <c r="I1556" i="5"/>
  <c r="I1557" i="5"/>
  <c r="I1558" i="5"/>
  <c r="I1559" i="5"/>
  <c r="I1560" i="5"/>
  <c r="I1561" i="5"/>
  <c r="I1562" i="5"/>
  <c r="I1563" i="5"/>
  <c r="I1564" i="5"/>
  <c r="I1565" i="5"/>
  <c r="I1566" i="5"/>
  <c r="I1567" i="5"/>
  <c r="I1568" i="5"/>
  <c r="I1569" i="5"/>
  <c r="I1570" i="5"/>
  <c r="I1571" i="5"/>
  <c r="I1572" i="5"/>
  <c r="I1573" i="5"/>
  <c r="I1574" i="5"/>
  <c r="I1575" i="5"/>
  <c r="I1576" i="5"/>
  <c r="I1577" i="5"/>
  <c r="I1578" i="5"/>
  <c r="I1579" i="5"/>
  <c r="I1580" i="5"/>
  <c r="I1581" i="5"/>
  <c r="I1582" i="5"/>
  <c r="I1583" i="5"/>
  <c r="I1584" i="5"/>
  <c r="I1585" i="5"/>
  <c r="I1586" i="5"/>
  <c r="I1587" i="5"/>
  <c r="I1588" i="5"/>
  <c r="I1589" i="5"/>
  <c r="I1590" i="5"/>
  <c r="I1591" i="5"/>
  <c r="I1592" i="5"/>
  <c r="I1593" i="5"/>
  <c r="I1594" i="5"/>
  <c r="I1595" i="5"/>
  <c r="I1596" i="5"/>
  <c r="I1597" i="5"/>
  <c r="I1598" i="5"/>
  <c r="I1599" i="5"/>
  <c r="I1600" i="5"/>
  <c r="I1601" i="5"/>
  <c r="I1602" i="5"/>
  <c r="I1603" i="5"/>
  <c r="I1604" i="5"/>
  <c r="I1605" i="5"/>
  <c r="I1606" i="5"/>
  <c r="I1607" i="5"/>
  <c r="I1608" i="5"/>
  <c r="I1609" i="5"/>
  <c r="I1610" i="5"/>
  <c r="I1611" i="5"/>
  <c r="I1612" i="5"/>
  <c r="I1613" i="5"/>
  <c r="I1614" i="5"/>
  <c r="I1615" i="5"/>
  <c r="I1616" i="5"/>
  <c r="I1617" i="5"/>
  <c r="I1618" i="5"/>
  <c r="I1619" i="5"/>
  <c r="I1620" i="5"/>
  <c r="I1621" i="5"/>
  <c r="I1622" i="5"/>
  <c r="I1623" i="5"/>
  <c r="I1624" i="5"/>
  <c r="I1625" i="5"/>
  <c r="I1626" i="5"/>
  <c r="I1627" i="5"/>
  <c r="I1628" i="5"/>
  <c r="I1629" i="5"/>
  <c r="I1630" i="5"/>
  <c r="I1631" i="5"/>
  <c r="I1632" i="5"/>
  <c r="I1633" i="5"/>
  <c r="I1634" i="5"/>
  <c r="I1635" i="5"/>
  <c r="I1636" i="5"/>
  <c r="I1637" i="5"/>
  <c r="I1638" i="5"/>
  <c r="I1639" i="5"/>
  <c r="I1640" i="5"/>
  <c r="I1641" i="5"/>
  <c r="I1642" i="5"/>
  <c r="I1643" i="5"/>
  <c r="I1644" i="5"/>
  <c r="I1645" i="5"/>
  <c r="I1646" i="5"/>
  <c r="I1647" i="5"/>
  <c r="I1648" i="5"/>
  <c r="I1649" i="5"/>
  <c r="I1650" i="5"/>
  <c r="I1651" i="5"/>
  <c r="I1652" i="5"/>
  <c r="I1653" i="5"/>
  <c r="I1654" i="5"/>
  <c r="I1655" i="5"/>
  <c r="I1656" i="5"/>
  <c r="I1657" i="5"/>
  <c r="I1658" i="5"/>
  <c r="I1659" i="5"/>
  <c r="I1660" i="5"/>
  <c r="I1661" i="5"/>
  <c r="I1662" i="5"/>
  <c r="I1663" i="5"/>
  <c r="I1664" i="5"/>
  <c r="I1665" i="5"/>
  <c r="I1666" i="5"/>
  <c r="I1667" i="5"/>
  <c r="I1668" i="5"/>
  <c r="I1669" i="5"/>
  <c r="I1670" i="5"/>
  <c r="I1671" i="5"/>
  <c r="I1672" i="5"/>
  <c r="I1673" i="5"/>
  <c r="I1674" i="5"/>
  <c r="I1675" i="5"/>
  <c r="I1676" i="5"/>
  <c r="I1677" i="5"/>
  <c r="I1678" i="5"/>
  <c r="I1679" i="5"/>
  <c r="I1680" i="5"/>
  <c r="I1681" i="5"/>
  <c r="I1682" i="5"/>
  <c r="I1683" i="5"/>
  <c r="I1684" i="5"/>
  <c r="I1685" i="5"/>
  <c r="I1686" i="5"/>
  <c r="I1687" i="5"/>
  <c r="I1688" i="5"/>
  <c r="I1689" i="5"/>
  <c r="I1690" i="5"/>
  <c r="I1691" i="5"/>
  <c r="I1692" i="5"/>
  <c r="I1693" i="5"/>
  <c r="I1694" i="5"/>
  <c r="I1695" i="5"/>
  <c r="I1696" i="5"/>
  <c r="I1697" i="5"/>
  <c r="I1698" i="5"/>
  <c r="I1699" i="5"/>
  <c r="I1700" i="5"/>
  <c r="I1701" i="5"/>
  <c r="I1702" i="5"/>
  <c r="I1703" i="5"/>
  <c r="I1704" i="5"/>
  <c r="I1705" i="5"/>
  <c r="I1706" i="5"/>
  <c r="I1707" i="5"/>
  <c r="I1708" i="5"/>
  <c r="I1709" i="5"/>
  <c r="I1710" i="5"/>
  <c r="I1711" i="5"/>
  <c r="I1712" i="5"/>
  <c r="I1713" i="5"/>
  <c r="I1714" i="5"/>
  <c r="I1715" i="5"/>
  <c r="I1716" i="5"/>
  <c r="I1717" i="5"/>
  <c r="I1718" i="5"/>
  <c r="I1719" i="5"/>
  <c r="I1720" i="5"/>
  <c r="I1721" i="5"/>
  <c r="I1722" i="5"/>
  <c r="I1723" i="5"/>
  <c r="I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1456" i="5"/>
  <c r="E1457" i="5"/>
  <c r="E1458" i="5"/>
  <c r="E1459" i="5"/>
  <c r="E1460" i="5"/>
  <c r="E1461" i="5"/>
  <c r="E1462" i="5"/>
  <c r="E1463" i="5"/>
  <c r="E1464" i="5"/>
  <c r="E1465" i="5"/>
  <c r="E1466" i="5"/>
  <c r="E1467" i="5"/>
  <c r="E1468" i="5"/>
  <c r="E1469" i="5"/>
  <c r="E1470" i="5"/>
  <c r="E1471" i="5"/>
  <c r="E1472" i="5"/>
  <c r="E1473" i="5"/>
  <c r="E1474" i="5"/>
  <c r="E1475" i="5"/>
  <c r="E1476" i="5"/>
  <c r="E1477" i="5"/>
  <c r="E1478" i="5"/>
  <c r="E1479" i="5"/>
  <c r="E1480" i="5"/>
  <c r="E1481" i="5"/>
  <c r="E1482" i="5"/>
  <c r="E1483" i="5"/>
  <c r="E1484" i="5"/>
  <c r="E1485" i="5"/>
  <c r="E1486" i="5"/>
  <c r="E1487" i="5"/>
  <c r="E1488" i="5"/>
  <c r="E1489" i="5"/>
  <c r="E1490" i="5"/>
  <c r="E1491" i="5"/>
  <c r="E1492" i="5"/>
  <c r="E1493" i="5"/>
  <c r="E1494" i="5"/>
  <c r="E1495" i="5"/>
  <c r="E1496" i="5"/>
  <c r="E1497" i="5"/>
  <c r="E1498" i="5"/>
  <c r="E1499" i="5"/>
  <c r="E1500" i="5"/>
  <c r="E1501" i="5"/>
  <c r="E1502" i="5"/>
  <c r="E1503" i="5"/>
  <c r="E1504" i="5"/>
  <c r="E1505" i="5"/>
  <c r="E1506" i="5"/>
  <c r="E1507" i="5"/>
  <c r="E1508" i="5"/>
  <c r="E1509" i="5"/>
  <c r="E1510" i="5"/>
  <c r="E1511" i="5"/>
  <c r="E1512" i="5"/>
  <c r="E1513" i="5"/>
  <c r="E1514" i="5"/>
  <c r="E1515" i="5"/>
  <c r="E1516" i="5"/>
  <c r="E1517" i="5"/>
  <c r="E1518" i="5"/>
  <c r="E1519" i="5"/>
  <c r="E1520" i="5"/>
  <c r="E1521" i="5"/>
  <c r="E1522" i="5"/>
  <c r="E1523" i="5"/>
  <c r="E1524" i="5"/>
  <c r="E1525" i="5"/>
  <c r="E1526" i="5"/>
  <c r="E1527" i="5"/>
  <c r="E1528" i="5"/>
  <c r="E1529" i="5"/>
  <c r="E1530" i="5"/>
  <c r="E1531" i="5"/>
  <c r="E1532" i="5"/>
  <c r="E1533" i="5"/>
  <c r="E1534" i="5"/>
  <c r="E1535" i="5"/>
  <c r="E1536" i="5"/>
  <c r="E1537" i="5"/>
  <c r="E1538" i="5"/>
  <c r="E1539" i="5"/>
  <c r="E1540" i="5"/>
  <c r="E1541" i="5"/>
  <c r="E1542" i="5"/>
  <c r="E1543" i="5"/>
  <c r="E1544" i="5"/>
  <c r="E1545" i="5"/>
  <c r="E1546" i="5"/>
  <c r="E1547" i="5"/>
  <c r="E1548" i="5"/>
  <c r="E1549" i="5"/>
  <c r="E1550" i="5"/>
  <c r="E1551" i="5"/>
  <c r="E1552" i="5"/>
  <c r="E1553" i="5"/>
  <c r="E1554" i="5"/>
  <c r="E1555" i="5"/>
  <c r="E1556" i="5"/>
  <c r="E1557" i="5"/>
  <c r="E1558" i="5"/>
  <c r="E1559" i="5"/>
  <c r="E1560" i="5"/>
  <c r="E1561" i="5"/>
  <c r="E1562" i="5"/>
  <c r="E1563" i="5"/>
  <c r="E1564" i="5"/>
  <c r="E1565" i="5"/>
  <c r="E1566" i="5"/>
  <c r="E1567" i="5"/>
  <c r="E1568" i="5"/>
  <c r="E1569" i="5"/>
  <c r="E1570" i="5"/>
  <c r="E1571" i="5"/>
  <c r="E1572" i="5"/>
  <c r="E1573" i="5"/>
  <c r="E1574" i="5"/>
  <c r="E1575" i="5"/>
  <c r="E1576" i="5"/>
  <c r="E1577" i="5"/>
  <c r="E1578" i="5"/>
  <c r="E1579" i="5"/>
  <c r="E1580" i="5"/>
  <c r="E1581" i="5"/>
  <c r="E1582" i="5"/>
  <c r="E1583" i="5"/>
  <c r="E1584" i="5"/>
  <c r="E1585" i="5"/>
  <c r="E1586" i="5"/>
  <c r="E1587" i="5"/>
  <c r="E1588" i="5"/>
  <c r="E1589" i="5"/>
  <c r="E1590" i="5"/>
  <c r="E1591" i="5"/>
  <c r="E1592" i="5"/>
  <c r="E1593" i="5"/>
  <c r="E1594" i="5"/>
  <c r="E1595" i="5"/>
  <c r="E1596" i="5"/>
  <c r="E1597" i="5"/>
  <c r="E1598" i="5"/>
  <c r="E1599" i="5"/>
  <c r="E1600" i="5"/>
  <c r="E1601" i="5"/>
  <c r="E1602" i="5"/>
  <c r="E1603" i="5"/>
  <c r="E1604" i="5"/>
  <c r="E1605" i="5"/>
  <c r="E1606" i="5"/>
  <c r="E1607" i="5"/>
  <c r="E1608" i="5"/>
  <c r="E1609" i="5"/>
  <c r="E1610" i="5"/>
  <c r="E1611" i="5"/>
  <c r="E1612" i="5"/>
  <c r="E1613" i="5"/>
  <c r="E1614" i="5"/>
  <c r="E1615" i="5"/>
  <c r="E1616" i="5"/>
  <c r="E1617" i="5"/>
  <c r="E1618" i="5"/>
  <c r="E1619" i="5"/>
  <c r="E1620" i="5"/>
  <c r="E1621" i="5"/>
  <c r="E1622" i="5"/>
  <c r="E1623" i="5"/>
  <c r="E1624" i="5"/>
  <c r="E1625" i="5"/>
  <c r="E1626" i="5"/>
  <c r="E1627" i="5"/>
  <c r="E1628" i="5"/>
  <c r="E1629" i="5"/>
  <c r="E1630" i="5"/>
  <c r="E1631" i="5"/>
  <c r="E1632" i="5"/>
  <c r="E1633" i="5"/>
  <c r="E1634" i="5"/>
  <c r="E1635" i="5"/>
  <c r="E1636" i="5"/>
  <c r="E1637" i="5"/>
  <c r="E1638" i="5"/>
  <c r="E1639" i="5"/>
  <c r="E1640" i="5"/>
  <c r="E1641" i="5"/>
  <c r="E1642" i="5"/>
  <c r="E1643" i="5"/>
  <c r="E1644" i="5"/>
  <c r="E1645" i="5"/>
  <c r="E1646" i="5"/>
  <c r="E1647" i="5"/>
  <c r="E1648" i="5"/>
  <c r="E1649" i="5"/>
  <c r="E1650" i="5"/>
  <c r="E1651" i="5"/>
  <c r="E1652" i="5"/>
  <c r="E1653" i="5"/>
  <c r="E1654" i="5"/>
  <c r="E1655" i="5"/>
  <c r="E1656" i="5"/>
  <c r="E1657" i="5"/>
  <c r="E1658" i="5"/>
  <c r="E1659" i="5"/>
  <c r="E1660" i="5"/>
  <c r="E1661" i="5"/>
  <c r="E1662" i="5"/>
  <c r="E1663" i="5"/>
  <c r="E1664" i="5"/>
  <c r="E1665" i="5"/>
  <c r="E1666" i="5"/>
  <c r="E1667" i="5"/>
  <c r="E1668" i="5"/>
  <c r="E1669" i="5"/>
  <c r="E1670" i="5"/>
  <c r="E1671" i="5"/>
  <c r="E1672" i="5"/>
  <c r="E1673" i="5"/>
  <c r="E1674" i="5"/>
  <c r="E1675" i="5"/>
  <c r="E1676" i="5"/>
  <c r="E1677" i="5"/>
  <c r="E1678" i="5"/>
  <c r="E1679" i="5"/>
  <c r="E1680" i="5"/>
  <c r="E1681" i="5"/>
  <c r="E1682" i="5"/>
  <c r="E1683" i="5"/>
  <c r="E1684" i="5"/>
  <c r="E1685" i="5"/>
  <c r="E1686" i="5"/>
  <c r="E1687" i="5"/>
  <c r="E1688" i="5"/>
  <c r="E1689" i="5"/>
  <c r="E1690" i="5"/>
  <c r="E1691" i="5"/>
  <c r="E1692" i="5"/>
  <c r="E1693" i="5"/>
  <c r="E1694" i="5"/>
  <c r="E1695" i="5"/>
  <c r="E1696" i="5"/>
  <c r="E1697" i="5"/>
  <c r="E1698" i="5"/>
  <c r="E1699" i="5"/>
  <c r="E1700" i="5"/>
  <c r="E1701" i="5"/>
  <c r="E1702" i="5"/>
  <c r="E1703" i="5"/>
  <c r="E1704" i="5"/>
  <c r="E1705" i="5"/>
  <c r="E1706" i="5"/>
  <c r="E1707" i="5"/>
  <c r="E1708" i="5"/>
  <c r="E1709" i="5"/>
  <c r="E1710" i="5"/>
  <c r="E1711" i="5"/>
  <c r="E1712" i="5"/>
  <c r="E1713" i="5"/>
  <c r="E1714" i="5"/>
  <c r="E1715" i="5"/>
  <c r="E1716" i="5"/>
  <c r="E1717" i="5"/>
  <c r="E1718" i="5"/>
  <c r="E1719" i="5"/>
  <c r="E1720" i="5"/>
  <c r="E1721" i="5"/>
  <c r="E1722" i="5"/>
  <c r="E1723" i="5"/>
  <c r="E4" i="5"/>
  <c r="B5" i="5"/>
  <c r="B6" i="5"/>
  <c r="B7" i="5"/>
  <c r="B8" i="5"/>
  <c r="B9" i="5"/>
  <c r="B10" i="5"/>
  <c r="B11" i="5"/>
  <c r="B12" i="5"/>
  <c r="B13" i="5"/>
  <c r="B14" i="5"/>
  <c r="B15" i="5"/>
  <c r="B16" i="5"/>
  <c r="B17" i="5"/>
  <c r="B18" i="5"/>
  <c r="B19" i="5"/>
  <c r="B20" i="5"/>
  <c r="B21" i="5"/>
  <c r="B22" i="5"/>
  <c r="B23" i="5"/>
  <c r="B24" i="5"/>
  <c r="B25" i="5"/>
  <c r="B26" i="5"/>
  <c r="B27" i="5"/>
  <c r="B28" i="5"/>
  <c r="B29" i="5"/>
  <c r="B30" i="5"/>
  <c r="B31" i="5"/>
  <c r="B32" i="5"/>
  <c r="B33" i="5"/>
  <c r="B34" i="5"/>
  <c r="B35" i="5"/>
  <c r="B36" i="5"/>
  <c r="B37" i="5"/>
  <c r="B38" i="5"/>
  <c r="B39" i="5"/>
  <c r="B40" i="5"/>
  <c r="B41" i="5"/>
  <c r="B42" i="5"/>
  <c r="B43" i="5"/>
  <c r="B44" i="5"/>
  <c r="B45" i="5"/>
  <c r="B46" i="5"/>
  <c r="B47" i="5"/>
  <c r="B48" i="5"/>
  <c r="B49" i="5"/>
  <c r="B50" i="5"/>
  <c r="B51" i="5"/>
  <c r="B52" i="5"/>
  <c r="B53" i="5"/>
  <c r="B54" i="5"/>
  <c r="B55" i="5"/>
  <c r="B56" i="5"/>
  <c r="B57" i="5"/>
  <c r="B58" i="5"/>
  <c r="B59" i="5"/>
  <c r="B60" i="5"/>
  <c r="B61" i="5"/>
  <c r="B62" i="5"/>
  <c r="B63" i="5"/>
  <c r="B64" i="5"/>
  <c r="B65" i="5"/>
  <c r="B66" i="5"/>
  <c r="B67" i="5"/>
  <c r="B68" i="5"/>
  <c r="B69" i="5"/>
  <c r="B70" i="5"/>
  <c r="B71" i="5"/>
  <c r="B72" i="5"/>
  <c r="B73" i="5"/>
  <c r="B74" i="5"/>
  <c r="B75" i="5"/>
  <c r="B76" i="5"/>
  <c r="B77" i="5"/>
  <c r="B78" i="5"/>
  <c r="B79" i="5"/>
  <c r="B80" i="5"/>
  <c r="B81" i="5"/>
  <c r="B82" i="5"/>
  <c r="B83" i="5"/>
  <c r="B84" i="5"/>
  <c r="B85" i="5"/>
  <c r="B86" i="5"/>
  <c r="B87" i="5"/>
  <c r="B88" i="5"/>
  <c r="B89" i="5"/>
  <c r="B90" i="5"/>
  <c r="B91" i="5"/>
  <c r="B92" i="5"/>
  <c r="B93" i="5"/>
  <c r="B94" i="5"/>
  <c r="B95" i="5"/>
  <c r="B96" i="5"/>
  <c r="B97" i="5"/>
  <c r="B98" i="5"/>
  <c r="B99" i="5"/>
  <c r="B100" i="5"/>
  <c r="B101" i="5"/>
  <c r="B102" i="5"/>
  <c r="B103" i="5"/>
  <c r="B104" i="5"/>
  <c r="B105" i="5"/>
  <c r="B106" i="5"/>
  <c r="B107" i="5"/>
  <c r="B108" i="5"/>
  <c r="B109" i="5"/>
  <c r="B110" i="5"/>
  <c r="B111" i="5"/>
  <c r="B112" i="5"/>
  <c r="B113" i="5"/>
  <c r="B114" i="5"/>
  <c r="B115" i="5"/>
  <c r="B116" i="5"/>
  <c r="B117" i="5"/>
  <c r="B118" i="5"/>
  <c r="B119" i="5"/>
  <c r="B120" i="5"/>
  <c r="B121" i="5"/>
  <c r="B122" i="5"/>
  <c r="B123" i="5"/>
  <c r="B124" i="5"/>
  <c r="B125" i="5"/>
  <c r="B126" i="5"/>
  <c r="B127" i="5"/>
  <c r="B128" i="5"/>
  <c r="B129" i="5"/>
  <c r="B130" i="5"/>
  <c r="B131" i="5"/>
  <c r="B132" i="5"/>
  <c r="B133" i="5"/>
  <c r="B134" i="5"/>
  <c r="B135" i="5"/>
  <c r="B136" i="5"/>
  <c r="B137" i="5"/>
  <c r="B138" i="5"/>
  <c r="B139" i="5"/>
  <c r="B140" i="5"/>
  <c r="B141" i="5"/>
  <c r="B142" i="5"/>
  <c r="B143" i="5"/>
  <c r="B144" i="5"/>
  <c r="B145" i="5"/>
  <c r="B146" i="5"/>
  <c r="B147" i="5"/>
  <c r="B148" i="5"/>
  <c r="B149" i="5"/>
  <c r="B150" i="5"/>
  <c r="B151" i="5"/>
  <c r="B152" i="5"/>
  <c r="B153" i="5"/>
  <c r="B154" i="5"/>
  <c r="B155" i="5"/>
  <c r="B156" i="5"/>
  <c r="B157" i="5"/>
  <c r="B158" i="5"/>
  <c r="B159" i="5"/>
  <c r="B160" i="5"/>
  <c r="B161" i="5"/>
  <c r="B162" i="5"/>
  <c r="B163" i="5"/>
  <c r="B164" i="5"/>
  <c r="B165" i="5"/>
  <c r="B166" i="5"/>
  <c r="B167" i="5"/>
  <c r="B168" i="5"/>
  <c r="B169" i="5"/>
  <c r="B170" i="5"/>
  <c r="B171" i="5"/>
  <c r="B172" i="5"/>
  <c r="B173" i="5"/>
  <c r="B174" i="5"/>
  <c r="B175" i="5"/>
  <c r="B176" i="5"/>
  <c r="B177" i="5"/>
  <c r="B178" i="5"/>
  <c r="B179" i="5"/>
  <c r="B180" i="5"/>
  <c r="B181" i="5"/>
  <c r="B182" i="5"/>
  <c r="B183" i="5"/>
  <c r="B184" i="5"/>
  <c r="B185" i="5"/>
  <c r="B186" i="5"/>
  <c r="B187" i="5"/>
  <c r="B188" i="5"/>
  <c r="B189" i="5"/>
  <c r="B190" i="5"/>
  <c r="B191" i="5"/>
  <c r="B192" i="5"/>
  <c r="B193" i="5"/>
  <c r="B194" i="5"/>
  <c r="B195" i="5"/>
  <c r="B196" i="5"/>
  <c r="B197" i="5"/>
  <c r="B198" i="5"/>
  <c r="B199" i="5"/>
  <c r="B200" i="5"/>
  <c r="B201" i="5"/>
  <c r="B202" i="5"/>
  <c r="B203" i="5"/>
  <c r="B204" i="5"/>
  <c r="B205" i="5"/>
  <c r="B206" i="5"/>
  <c r="B207" i="5"/>
  <c r="B208" i="5"/>
  <c r="B209" i="5"/>
  <c r="B210" i="5"/>
  <c r="B211" i="5"/>
  <c r="B212" i="5"/>
  <c r="B213" i="5"/>
  <c r="B214" i="5"/>
  <c r="B215" i="5"/>
  <c r="B216" i="5"/>
  <c r="B217" i="5"/>
  <c r="B218" i="5"/>
  <c r="B219" i="5"/>
  <c r="B220" i="5"/>
  <c r="B221" i="5"/>
  <c r="B222" i="5"/>
  <c r="B223" i="5"/>
  <c r="B224" i="5"/>
  <c r="B225" i="5"/>
  <c r="B226" i="5"/>
  <c r="B227" i="5"/>
  <c r="B228" i="5"/>
  <c r="B229" i="5"/>
  <c r="B230" i="5"/>
  <c r="B231" i="5"/>
  <c r="B232" i="5"/>
  <c r="B233" i="5"/>
  <c r="B234" i="5"/>
  <c r="B235" i="5"/>
  <c r="B236" i="5"/>
  <c r="B237" i="5"/>
  <c r="B238" i="5"/>
  <c r="B239" i="5"/>
  <c r="B240" i="5"/>
  <c r="B241" i="5"/>
  <c r="B242" i="5"/>
  <c r="B243" i="5"/>
  <c r="B244" i="5"/>
  <c r="B245" i="5"/>
  <c r="B246" i="5"/>
  <c r="B247" i="5"/>
  <c r="B248" i="5"/>
  <c r="B249" i="5"/>
  <c r="B250" i="5"/>
  <c r="B251" i="5"/>
  <c r="B252" i="5"/>
  <c r="B253" i="5"/>
  <c r="B254" i="5"/>
  <c r="B255" i="5"/>
  <c r="B256" i="5"/>
  <c r="B257" i="5"/>
  <c r="B258" i="5"/>
  <c r="B259" i="5"/>
  <c r="B260" i="5"/>
  <c r="B261" i="5"/>
  <c r="B262" i="5"/>
  <c r="B263" i="5"/>
  <c r="B264" i="5"/>
  <c r="B265" i="5"/>
  <c r="B266" i="5"/>
  <c r="B267" i="5"/>
  <c r="B268" i="5"/>
  <c r="B269" i="5"/>
  <c r="B270" i="5"/>
  <c r="B271" i="5"/>
  <c r="B272" i="5"/>
  <c r="B273" i="5"/>
  <c r="B274" i="5"/>
  <c r="B275" i="5"/>
  <c r="B276" i="5"/>
  <c r="B277" i="5"/>
  <c r="B278" i="5"/>
  <c r="B279" i="5"/>
  <c r="B280" i="5"/>
  <c r="B281" i="5"/>
  <c r="B282" i="5"/>
  <c r="B283" i="5"/>
  <c r="B284" i="5"/>
  <c r="B285" i="5"/>
  <c r="B286" i="5"/>
  <c r="B287" i="5"/>
  <c r="B288" i="5"/>
  <c r="B289" i="5"/>
  <c r="B290" i="5"/>
  <c r="B291" i="5"/>
  <c r="B292" i="5"/>
  <c r="B293" i="5"/>
  <c r="B294" i="5"/>
  <c r="B295" i="5"/>
  <c r="B296" i="5"/>
  <c r="B297" i="5"/>
  <c r="B298" i="5"/>
  <c r="B299" i="5"/>
  <c r="B300" i="5"/>
  <c r="B301" i="5"/>
  <c r="B302" i="5"/>
  <c r="B303" i="5"/>
  <c r="B304" i="5"/>
  <c r="B305" i="5"/>
  <c r="B306" i="5"/>
  <c r="B307" i="5"/>
  <c r="B308" i="5"/>
  <c r="B309" i="5"/>
  <c r="B310" i="5"/>
  <c r="B311" i="5"/>
  <c r="B312" i="5"/>
  <c r="B313" i="5"/>
  <c r="B314" i="5"/>
  <c r="B315" i="5"/>
  <c r="B316" i="5"/>
  <c r="B317" i="5"/>
  <c r="B318" i="5"/>
  <c r="B319" i="5"/>
  <c r="B320" i="5"/>
  <c r="B321" i="5"/>
  <c r="B322" i="5"/>
  <c r="B323" i="5"/>
  <c r="B324" i="5"/>
  <c r="B325" i="5"/>
  <c r="B326" i="5"/>
  <c r="B327" i="5"/>
  <c r="B328" i="5"/>
  <c r="B329" i="5"/>
  <c r="B330" i="5"/>
  <c r="B331" i="5"/>
  <c r="B332" i="5"/>
  <c r="B333" i="5"/>
  <c r="B334" i="5"/>
  <c r="B335" i="5"/>
  <c r="B336" i="5"/>
  <c r="B337" i="5"/>
  <c r="B338" i="5"/>
  <c r="B339" i="5"/>
  <c r="B340" i="5"/>
  <c r="B341" i="5"/>
  <c r="B342" i="5"/>
  <c r="B343" i="5"/>
  <c r="B344" i="5"/>
  <c r="B345" i="5"/>
  <c r="B346" i="5"/>
  <c r="B347" i="5"/>
  <c r="B348" i="5"/>
  <c r="B349" i="5"/>
  <c r="B350" i="5"/>
  <c r="B351" i="5"/>
  <c r="B352" i="5"/>
  <c r="B353" i="5"/>
  <c r="B354" i="5"/>
  <c r="B355" i="5"/>
  <c r="B356" i="5"/>
  <c r="B357" i="5"/>
  <c r="B358" i="5"/>
  <c r="B359" i="5"/>
  <c r="B360" i="5"/>
  <c r="B361" i="5"/>
  <c r="B362" i="5"/>
  <c r="B363" i="5"/>
  <c r="B364" i="5"/>
  <c r="B365" i="5"/>
  <c r="B366" i="5"/>
  <c r="B367" i="5"/>
  <c r="B368" i="5"/>
  <c r="B369" i="5"/>
  <c r="B370" i="5"/>
  <c r="B371" i="5"/>
  <c r="B372" i="5"/>
  <c r="B373" i="5"/>
  <c r="B374" i="5"/>
  <c r="B375" i="5"/>
  <c r="B376" i="5"/>
  <c r="B377" i="5"/>
  <c r="B378" i="5"/>
  <c r="B379" i="5"/>
  <c r="B380" i="5"/>
  <c r="B381" i="5"/>
  <c r="B382" i="5"/>
  <c r="B383" i="5"/>
  <c r="B384" i="5"/>
  <c r="B385" i="5"/>
  <c r="B386" i="5"/>
  <c r="B387" i="5"/>
  <c r="B388" i="5"/>
  <c r="B389" i="5"/>
  <c r="B390" i="5"/>
  <c r="B391" i="5"/>
  <c r="B392" i="5"/>
  <c r="B393" i="5"/>
  <c r="B394" i="5"/>
  <c r="B395" i="5"/>
  <c r="B396" i="5"/>
  <c r="B397" i="5"/>
  <c r="B398" i="5"/>
  <c r="B399" i="5"/>
  <c r="B400" i="5"/>
  <c r="B401" i="5"/>
  <c r="B402" i="5"/>
  <c r="B403" i="5"/>
  <c r="B404" i="5"/>
  <c r="B405" i="5"/>
  <c r="B406" i="5"/>
  <c r="B407" i="5"/>
  <c r="B408" i="5"/>
  <c r="B409" i="5"/>
  <c r="B410" i="5"/>
  <c r="B411" i="5"/>
  <c r="B412" i="5"/>
  <c r="B413" i="5"/>
  <c r="B414" i="5"/>
  <c r="B415" i="5"/>
  <c r="B416" i="5"/>
  <c r="B417" i="5"/>
  <c r="B418" i="5"/>
  <c r="B419" i="5"/>
  <c r="B420" i="5"/>
  <c r="B421" i="5"/>
  <c r="B422" i="5"/>
  <c r="B423" i="5"/>
  <c r="B424" i="5"/>
  <c r="B425" i="5"/>
  <c r="B426" i="5"/>
  <c r="B427" i="5"/>
  <c r="B428" i="5"/>
  <c r="B429" i="5"/>
  <c r="B430" i="5"/>
  <c r="B431" i="5"/>
  <c r="B432" i="5"/>
  <c r="B433" i="5"/>
  <c r="B434" i="5"/>
  <c r="B435" i="5"/>
  <c r="B436" i="5"/>
  <c r="B437" i="5"/>
  <c r="B438" i="5"/>
  <c r="B439" i="5"/>
  <c r="B440" i="5"/>
  <c r="B441" i="5"/>
  <c r="B442" i="5"/>
  <c r="B443" i="5"/>
  <c r="B444" i="5"/>
  <c r="B445" i="5"/>
  <c r="B446" i="5"/>
  <c r="B447" i="5"/>
  <c r="B448" i="5"/>
  <c r="B449" i="5"/>
  <c r="B450" i="5"/>
  <c r="B451" i="5"/>
  <c r="B452" i="5"/>
  <c r="B453" i="5"/>
  <c r="B454" i="5"/>
  <c r="B455" i="5"/>
  <c r="B456" i="5"/>
  <c r="B457" i="5"/>
  <c r="B458" i="5"/>
  <c r="B459" i="5"/>
  <c r="B460" i="5"/>
  <c r="B461" i="5"/>
  <c r="B462" i="5"/>
  <c r="B463" i="5"/>
  <c r="B464" i="5"/>
  <c r="B465" i="5"/>
  <c r="B466" i="5"/>
  <c r="B467" i="5"/>
  <c r="B468" i="5"/>
  <c r="B469" i="5"/>
  <c r="B470" i="5"/>
  <c r="B471" i="5"/>
  <c r="B472" i="5"/>
  <c r="B473" i="5"/>
  <c r="B474" i="5"/>
  <c r="B475" i="5"/>
  <c r="B476" i="5"/>
  <c r="B477" i="5"/>
  <c r="B478" i="5"/>
  <c r="B479" i="5"/>
  <c r="B480" i="5"/>
  <c r="B481" i="5"/>
  <c r="B482" i="5"/>
  <c r="B483" i="5"/>
  <c r="B484" i="5"/>
  <c r="B485" i="5"/>
  <c r="B486" i="5"/>
  <c r="B487" i="5"/>
  <c r="B488" i="5"/>
  <c r="B489" i="5"/>
  <c r="B490" i="5"/>
  <c r="B491" i="5"/>
  <c r="B492" i="5"/>
  <c r="B493" i="5"/>
  <c r="B494" i="5"/>
  <c r="B495" i="5"/>
  <c r="B496" i="5"/>
  <c r="B497" i="5"/>
  <c r="B498" i="5"/>
  <c r="B499" i="5"/>
  <c r="B500" i="5"/>
  <c r="B501" i="5"/>
  <c r="B502" i="5"/>
  <c r="B503" i="5"/>
  <c r="B504" i="5"/>
  <c r="B505" i="5"/>
  <c r="B506" i="5"/>
  <c r="B507" i="5"/>
  <c r="B508" i="5"/>
  <c r="B509" i="5"/>
  <c r="B510" i="5"/>
  <c r="B511" i="5"/>
  <c r="B512" i="5"/>
  <c r="B513" i="5"/>
  <c r="B514" i="5"/>
  <c r="B515" i="5"/>
  <c r="B516" i="5"/>
  <c r="B517" i="5"/>
  <c r="B518" i="5"/>
  <c r="B519" i="5"/>
  <c r="B520" i="5"/>
  <c r="B521" i="5"/>
  <c r="B522" i="5"/>
  <c r="B523" i="5"/>
  <c r="B524" i="5"/>
  <c r="B525" i="5"/>
  <c r="B526" i="5"/>
  <c r="B527" i="5"/>
  <c r="B528" i="5"/>
  <c r="B529" i="5"/>
  <c r="B530" i="5"/>
  <c r="B531" i="5"/>
  <c r="B532" i="5"/>
  <c r="B533" i="5"/>
  <c r="B534" i="5"/>
  <c r="B535" i="5"/>
  <c r="B536" i="5"/>
  <c r="B537" i="5"/>
  <c r="B538" i="5"/>
  <c r="B539" i="5"/>
  <c r="B540" i="5"/>
  <c r="B541" i="5"/>
  <c r="B542" i="5"/>
  <c r="B543" i="5"/>
  <c r="B544" i="5"/>
  <c r="B545" i="5"/>
  <c r="B546" i="5"/>
  <c r="B547" i="5"/>
  <c r="B548" i="5"/>
  <c r="B549" i="5"/>
  <c r="B550" i="5"/>
  <c r="B551" i="5"/>
  <c r="B552" i="5"/>
  <c r="B553" i="5"/>
  <c r="B554" i="5"/>
  <c r="B555" i="5"/>
  <c r="B556" i="5"/>
  <c r="B557" i="5"/>
  <c r="B558" i="5"/>
  <c r="B559" i="5"/>
  <c r="B560" i="5"/>
  <c r="B561" i="5"/>
  <c r="B562" i="5"/>
  <c r="B563" i="5"/>
  <c r="B564" i="5"/>
  <c r="B565" i="5"/>
  <c r="B566" i="5"/>
  <c r="B567" i="5"/>
  <c r="B568" i="5"/>
  <c r="B569" i="5"/>
  <c r="B570" i="5"/>
  <c r="B571" i="5"/>
  <c r="B572" i="5"/>
  <c r="B573" i="5"/>
  <c r="B574" i="5"/>
  <c r="B575" i="5"/>
  <c r="B576" i="5"/>
  <c r="B577" i="5"/>
  <c r="B578" i="5"/>
  <c r="B579" i="5"/>
  <c r="B580" i="5"/>
  <c r="B581" i="5"/>
  <c r="B582" i="5"/>
  <c r="B583" i="5"/>
  <c r="B584" i="5"/>
  <c r="B585" i="5"/>
  <c r="B586" i="5"/>
  <c r="B587" i="5"/>
  <c r="B588" i="5"/>
  <c r="B589" i="5"/>
  <c r="B590" i="5"/>
  <c r="B591" i="5"/>
  <c r="B592" i="5"/>
  <c r="B593" i="5"/>
  <c r="B594" i="5"/>
  <c r="B595" i="5"/>
  <c r="B596" i="5"/>
  <c r="B597" i="5"/>
  <c r="B598" i="5"/>
  <c r="B599" i="5"/>
  <c r="B600" i="5"/>
  <c r="B601" i="5"/>
  <c r="B602" i="5"/>
  <c r="B603" i="5"/>
  <c r="B604" i="5"/>
  <c r="B605" i="5"/>
  <c r="B606" i="5"/>
  <c r="B607" i="5"/>
  <c r="B608" i="5"/>
  <c r="B609" i="5"/>
  <c r="B610" i="5"/>
  <c r="B611" i="5"/>
  <c r="B612" i="5"/>
  <c r="B613" i="5"/>
  <c r="B614" i="5"/>
  <c r="B615" i="5"/>
  <c r="B616" i="5"/>
  <c r="B617" i="5"/>
  <c r="B618" i="5"/>
  <c r="B619" i="5"/>
  <c r="B620" i="5"/>
  <c r="B621" i="5"/>
  <c r="B622" i="5"/>
  <c r="B623" i="5"/>
  <c r="B624" i="5"/>
  <c r="B625" i="5"/>
  <c r="B626" i="5"/>
  <c r="B627" i="5"/>
  <c r="B628" i="5"/>
  <c r="B629" i="5"/>
  <c r="B630" i="5"/>
  <c r="B631" i="5"/>
  <c r="B632" i="5"/>
  <c r="B633" i="5"/>
  <c r="B634" i="5"/>
  <c r="B635" i="5"/>
  <c r="B636" i="5"/>
  <c r="B637" i="5"/>
  <c r="B638" i="5"/>
  <c r="B639" i="5"/>
  <c r="B640" i="5"/>
  <c r="B641" i="5"/>
  <c r="B642" i="5"/>
  <c r="B643" i="5"/>
  <c r="B644" i="5"/>
  <c r="B645" i="5"/>
  <c r="B646" i="5"/>
  <c r="B647" i="5"/>
  <c r="B648" i="5"/>
  <c r="B649" i="5"/>
  <c r="B650" i="5"/>
  <c r="B651" i="5"/>
  <c r="B652" i="5"/>
  <c r="B653" i="5"/>
  <c r="B654" i="5"/>
  <c r="B655" i="5"/>
  <c r="B656" i="5"/>
  <c r="B657" i="5"/>
  <c r="B658" i="5"/>
  <c r="B659" i="5"/>
  <c r="B660" i="5"/>
  <c r="B661" i="5"/>
  <c r="B662" i="5"/>
  <c r="B663" i="5"/>
  <c r="B664" i="5"/>
  <c r="B665" i="5"/>
  <c r="B666" i="5"/>
  <c r="B667" i="5"/>
  <c r="B668" i="5"/>
  <c r="B669" i="5"/>
  <c r="B670" i="5"/>
  <c r="B671" i="5"/>
  <c r="B672" i="5"/>
  <c r="B673" i="5"/>
  <c r="B674" i="5"/>
  <c r="B675" i="5"/>
  <c r="B676" i="5"/>
  <c r="B677" i="5"/>
  <c r="B678" i="5"/>
  <c r="B679" i="5"/>
  <c r="B680" i="5"/>
  <c r="B681" i="5"/>
  <c r="B682" i="5"/>
  <c r="B683" i="5"/>
  <c r="B684" i="5"/>
  <c r="B685" i="5"/>
  <c r="B686" i="5"/>
  <c r="B687" i="5"/>
  <c r="B688" i="5"/>
  <c r="B689" i="5"/>
  <c r="B690" i="5"/>
  <c r="B691" i="5"/>
  <c r="B692" i="5"/>
  <c r="B693" i="5"/>
  <c r="B694" i="5"/>
  <c r="B695" i="5"/>
  <c r="B696" i="5"/>
  <c r="B697" i="5"/>
  <c r="B698" i="5"/>
  <c r="B699" i="5"/>
  <c r="B700" i="5"/>
  <c r="B701" i="5"/>
  <c r="B702" i="5"/>
  <c r="B703" i="5"/>
  <c r="B704" i="5"/>
  <c r="B705" i="5"/>
  <c r="B706" i="5"/>
  <c r="B707" i="5"/>
  <c r="B708" i="5"/>
  <c r="B709" i="5"/>
  <c r="B710" i="5"/>
  <c r="B711" i="5"/>
  <c r="B712" i="5"/>
  <c r="B713" i="5"/>
  <c r="B714" i="5"/>
  <c r="B715" i="5"/>
  <c r="B716" i="5"/>
  <c r="B717" i="5"/>
  <c r="B718" i="5"/>
  <c r="B719" i="5"/>
  <c r="B720" i="5"/>
  <c r="B721" i="5"/>
  <c r="B722" i="5"/>
  <c r="B723" i="5"/>
  <c r="B724" i="5"/>
  <c r="B725" i="5"/>
  <c r="B726" i="5"/>
  <c r="B727" i="5"/>
  <c r="B728" i="5"/>
  <c r="B729" i="5"/>
  <c r="B730" i="5"/>
  <c r="B731" i="5"/>
  <c r="B732" i="5"/>
  <c r="B733" i="5"/>
  <c r="B734" i="5"/>
  <c r="B735" i="5"/>
  <c r="B736" i="5"/>
  <c r="B737" i="5"/>
  <c r="B738" i="5"/>
  <c r="B739" i="5"/>
  <c r="B740" i="5"/>
  <c r="B741" i="5"/>
  <c r="B742" i="5"/>
  <c r="B743" i="5"/>
  <c r="B744" i="5"/>
  <c r="B745" i="5"/>
  <c r="B746" i="5"/>
  <c r="B747" i="5"/>
  <c r="B748" i="5"/>
  <c r="B749" i="5"/>
  <c r="B750" i="5"/>
  <c r="B751" i="5"/>
  <c r="B752" i="5"/>
  <c r="B753" i="5"/>
  <c r="B754" i="5"/>
  <c r="B755" i="5"/>
  <c r="B756" i="5"/>
  <c r="B757" i="5"/>
  <c r="B758" i="5"/>
  <c r="B759" i="5"/>
  <c r="B760" i="5"/>
  <c r="B761" i="5"/>
  <c r="B762" i="5"/>
  <c r="B763" i="5"/>
  <c r="B764" i="5"/>
  <c r="B765" i="5"/>
  <c r="B766" i="5"/>
  <c r="B767" i="5"/>
  <c r="B768" i="5"/>
  <c r="B769" i="5"/>
  <c r="B770" i="5"/>
  <c r="B771" i="5"/>
  <c r="B772" i="5"/>
  <c r="B773" i="5"/>
  <c r="B774" i="5"/>
  <c r="B775" i="5"/>
  <c r="B776" i="5"/>
  <c r="B777" i="5"/>
  <c r="B778" i="5"/>
  <c r="B779" i="5"/>
  <c r="B780" i="5"/>
  <c r="B781" i="5"/>
  <c r="B782" i="5"/>
  <c r="B783" i="5"/>
  <c r="B784" i="5"/>
  <c r="B785" i="5"/>
  <c r="B786" i="5"/>
  <c r="B787" i="5"/>
  <c r="B788" i="5"/>
  <c r="B789" i="5"/>
  <c r="B790" i="5"/>
  <c r="B791" i="5"/>
  <c r="B792" i="5"/>
  <c r="B793" i="5"/>
  <c r="B794" i="5"/>
  <c r="B795" i="5"/>
  <c r="B796" i="5"/>
  <c r="B797" i="5"/>
  <c r="B798" i="5"/>
  <c r="B799" i="5"/>
  <c r="B800" i="5"/>
  <c r="B801" i="5"/>
  <c r="B802" i="5"/>
  <c r="B803" i="5"/>
  <c r="B804" i="5"/>
  <c r="B805" i="5"/>
  <c r="B806" i="5"/>
  <c r="B807" i="5"/>
  <c r="B808" i="5"/>
  <c r="B809" i="5"/>
  <c r="B810" i="5"/>
  <c r="B811" i="5"/>
  <c r="B812" i="5"/>
  <c r="B813" i="5"/>
  <c r="B814" i="5"/>
  <c r="B815" i="5"/>
  <c r="B816" i="5"/>
  <c r="B817" i="5"/>
  <c r="B818" i="5"/>
  <c r="B819" i="5"/>
  <c r="B820" i="5"/>
  <c r="B821" i="5"/>
  <c r="B822" i="5"/>
  <c r="B823" i="5"/>
  <c r="B824" i="5"/>
  <c r="B825" i="5"/>
  <c r="B826" i="5"/>
  <c r="B827" i="5"/>
  <c r="B828" i="5"/>
  <c r="B829" i="5"/>
  <c r="B830" i="5"/>
  <c r="B831" i="5"/>
  <c r="B832" i="5"/>
  <c r="B833" i="5"/>
  <c r="B834" i="5"/>
  <c r="B835" i="5"/>
  <c r="B836" i="5"/>
  <c r="B837" i="5"/>
  <c r="B838" i="5"/>
  <c r="B839" i="5"/>
  <c r="B840" i="5"/>
  <c r="B841" i="5"/>
  <c r="B842" i="5"/>
  <c r="B843" i="5"/>
  <c r="B844" i="5"/>
  <c r="B845" i="5"/>
  <c r="B846" i="5"/>
  <c r="B847" i="5"/>
  <c r="B848" i="5"/>
  <c r="B849" i="5"/>
  <c r="B850" i="5"/>
  <c r="B851" i="5"/>
  <c r="B852" i="5"/>
  <c r="B853" i="5"/>
  <c r="B854" i="5"/>
  <c r="B855" i="5"/>
  <c r="B856" i="5"/>
  <c r="B857" i="5"/>
  <c r="B858" i="5"/>
  <c r="B859" i="5"/>
  <c r="B860" i="5"/>
  <c r="B861" i="5"/>
  <c r="B862" i="5"/>
  <c r="B863" i="5"/>
  <c r="B864" i="5"/>
  <c r="B865" i="5"/>
  <c r="B866" i="5"/>
  <c r="B867" i="5"/>
  <c r="B868" i="5"/>
  <c r="B869" i="5"/>
  <c r="B870" i="5"/>
  <c r="B871" i="5"/>
  <c r="B872" i="5"/>
  <c r="B873" i="5"/>
  <c r="B874" i="5"/>
  <c r="B875" i="5"/>
  <c r="B876" i="5"/>
  <c r="B877" i="5"/>
  <c r="B878" i="5"/>
  <c r="B879" i="5"/>
  <c r="B880" i="5"/>
  <c r="B881" i="5"/>
  <c r="B882" i="5"/>
  <c r="B883" i="5"/>
  <c r="B884" i="5"/>
  <c r="B885" i="5"/>
  <c r="B886" i="5"/>
  <c r="B887" i="5"/>
  <c r="B888" i="5"/>
  <c r="B889" i="5"/>
  <c r="B890" i="5"/>
  <c r="B891" i="5"/>
  <c r="B892" i="5"/>
  <c r="B893" i="5"/>
  <c r="B894" i="5"/>
  <c r="B895" i="5"/>
  <c r="B896" i="5"/>
  <c r="B897" i="5"/>
  <c r="B898" i="5"/>
  <c r="B899" i="5"/>
  <c r="B900" i="5"/>
  <c r="B901" i="5"/>
  <c r="B902" i="5"/>
  <c r="B903" i="5"/>
  <c r="B904" i="5"/>
  <c r="B905" i="5"/>
  <c r="B906" i="5"/>
  <c r="B907" i="5"/>
  <c r="B908" i="5"/>
  <c r="B909" i="5"/>
  <c r="B910" i="5"/>
  <c r="B911" i="5"/>
  <c r="B912" i="5"/>
  <c r="B913" i="5"/>
  <c r="B914" i="5"/>
  <c r="B915" i="5"/>
  <c r="B916" i="5"/>
  <c r="B917" i="5"/>
  <c r="B918" i="5"/>
  <c r="B919" i="5"/>
  <c r="B920" i="5"/>
  <c r="B921" i="5"/>
  <c r="B922" i="5"/>
  <c r="B923" i="5"/>
  <c r="B924" i="5"/>
  <c r="B925" i="5"/>
  <c r="B926" i="5"/>
  <c r="B927" i="5"/>
  <c r="B928" i="5"/>
  <c r="B929" i="5"/>
  <c r="B930" i="5"/>
  <c r="B931" i="5"/>
  <c r="B932" i="5"/>
  <c r="B933" i="5"/>
  <c r="B934" i="5"/>
  <c r="B935" i="5"/>
  <c r="B936" i="5"/>
  <c r="B937" i="5"/>
  <c r="B938" i="5"/>
  <c r="B939" i="5"/>
  <c r="B940" i="5"/>
  <c r="B941" i="5"/>
  <c r="B942" i="5"/>
  <c r="B943" i="5"/>
  <c r="B944" i="5"/>
  <c r="B945" i="5"/>
  <c r="B946" i="5"/>
  <c r="B947" i="5"/>
  <c r="B948" i="5"/>
  <c r="B949" i="5"/>
  <c r="B950" i="5"/>
  <c r="B951" i="5"/>
  <c r="B952" i="5"/>
  <c r="B953" i="5"/>
  <c r="B954" i="5"/>
  <c r="B955" i="5"/>
  <c r="B956" i="5"/>
  <c r="B957" i="5"/>
  <c r="B958" i="5"/>
  <c r="B959" i="5"/>
  <c r="B960" i="5"/>
  <c r="B961" i="5"/>
  <c r="B962" i="5"/>
  <c r="B963" i="5"/>
  <c r="B964" i="5"/>
  <c r="B965" i="5"/>
  <c r="B966" i="5"/>
  <c r="B967" i="5"/>
  <c r="B968" i="5"/>
  <c r="B969" i="5"/>
  <c r="B970" i="5"/>
  <c r="B971" i="5"/>
  <c r="B972" i="5"/>
  <c r="B973" i="5"/>
  <c r="B974" i="5"/>
  <c r="B975" i="5"/>
  <c r="B976" i="5"/>
  <c r="B977" i="5"/>
  <c r="B978" i="5"/>
  <c r="B979" i="5"/>
  <c r="B980" i="5"/>
  <c r="B981" i="5"/>
  <c r="B982" i="5"/>
  <c r="B983" i="5"/>
  <c r="B984" i="5"/>
  <c r="B985" i="5"/>
  <c r="B986" i="5"/>
  <c r="B987" i="5"/>
  <c r="B988" i="5"/>
  <c r="B989" i="5"/>
  <c r="B990" i="5"/>
  <c r="B991" i="5"/>
  <c r="B992" i="5"/>
  <c r="B993" i="5"/>
  <c r="B994" i="5"/>
  <c r="B995" i="5"/>
  <c r="B996" i="5"/>
  <c r="B997" i="5"/>
  <c r="B998" i="5"/>
  <c r="B999" i="5"/>
  <c r="B1000" i="5"/>
  <c r="B1001" i="5"/>
  <c r="B1002" i="5"/>
  <c r="B1003" i="5"/>
  <c r="B1004" i="5"/>
  <c r="B1005" i="5"/>
  <c r="B1006" i="5"/>
  <c r="B1007" i="5"/>
  <c r="B1008" i="5"/>
  <c r="B1009" i="5"/>
  <c r="B1010" i="5"/>
  <c r="B1011" i="5"/>
  <c r="B1012" i="5"/>
  <c r="B1013" i="5"/>
  <c r="B1014" i="5"/>
  <c r="B1015" i="5"/>
  <c r="B1016" i="5"/>
  <c r="B1017" i="5"/>
  <c r="B1018" i="5"/>
  <c r="B1019" i="5"/>
  <c r="B1020" i="5"/>
  <c r="B1021" i="5"/>
  <c r="B1022" i="5"/>
  <c r="B1023" i="5"/>
  <c r="B1024" i="5"/>
  <c r="B1025" i="5"/>
  <c r="B1026" i="5"/>
  <c r="B1027" i="5"/>
  <c r="B1028" i="5"/>
  <c r="B1029" i="5"/>
  <c r="B1030" i="5"/>
  <c r="B1031" i="5"/>
  <c r="B1032" i="5"/>
  <c r="B1033" i="5"/>
  <c r="B1034" i="5"/>
  <c r="B1035" i="5"/>
  <c r="B1036" i="5"/>
  <c r="B1037" i="5"/>
  <c r="B1038" i="5"/>
  <c r="B1039" i="5"/>
  <c r="B1040" i="5"/>
  <c r="B1041" i="5"/>
  <c r="B1042" i="5"/>
  <c r="B1043" i="5"/>
  <c r="B1044" i="5"/>
  <c r="B1045" i="5"/>
  <c r="B1046" i="5"/>
  <c r="B1047" i="5"/>
  <c r="B1048" i="5"/>
  <c r="B1049" i="5"/>
  <c r="B1050" i="5"/>
  <c r="B1051" i="5"/>
  <c r="B1052" i="5"/>
  <c r="B1053" i="5"/>
  <c r="B1054" i="5"/>
  <c r="B1055" i="5"/>
  <c r="B1056" i="5"/>
  <c r="B1057" i="5"/>
  <c r="B1058" i="5"/>
  <c r="B1059" i="5"/>
  <c r="B1060" i="5"/>
  <c r="B1061" i="5"/>
  <c r="B1062" i="5"/>
  <c r="B1063" i="5"/>
  <c r="B1064" i="5"/>
  <c r="B1065" i="5"/>
  <c r="B1066" i="5"/>
  <c r="B1067" i="5"/>
  <c r="B1068" i="5"/>
  <c r="B1069" i="5"/>
  <c r="B1070" i="5"/>
  <c r="B1071" i="5"/>
  <c r="B1072" i="5"/>
  <c r="B1073" i="5"/>
  <c r="B1074" i="5"/>
  <c r="B1075" i="5"/>
  <c r="B1076" i="5"/>
  <c r="B1077" i="5"/>
  <c r="B1078" i="5"/>
  <c r="B1079" i="5"/>
  <c r="B1080" i="5"/>
  <c r="B1081" i="5"/>
  <c r="B1082" i="5"/>
  <c r="B1083" i="5"/>
  <c r="B1084" i="5"/>
  <c r="B1085" i="5"/>
  <c r="B1086" i="5"/>
  <c r="B1087" i="5"/>
  <c r="B1088" i="5"/>
  <c r="B1089" i="5"/>
  <c r="B1090" i="5"/>
  <c r="B1091" i="5"/>
  <c r="B1092" i="5"/>
  <c r="B1093" i="5"/>
  <c r="B1094" i="5"/>
  <c r="B1095" i="5"/>
  <c r="B1096" i="5"/>
  <c r="B1097" i="5"/>
  <c r="B1098" i="5"/>
  <c r="B1099" i="5"/>
  <c r="B1100" i="5"/>
  <c r="B1101" i="5"/>
  <c r="B1102" i="5"/>
  <c r="B1103" i="5"/>
  <c r="B1104" i="5"/>
  <c r="B1105" i="5"/>
  <c r="B1106" i="5"/>
  <c r="B1107" i="5"/>
  <c r="B1108" i="5"/>
  <c r="B1109" i="5"/>
  <c r="B1110" i="5"/>
  <c r="B1111" i="5"/>
  <c r="B1112" i="5"/>
  <c r="B1113" i="5"/>
  <c r="B1114" i="5"/>
  <c r="B1115" i="5"/>
  <c r="B1116" i="5"/>
  <c r="B1117" i="5"/>
  <c r="B1118" i="5"/>
  <c r="B1119" i="5"/>
  <c r="B1120" i="5"/>
  <c r="B1121" i="5"/>
  <c r="B1122" i="5"/>
  <c r="B1123" i="5"/>
  <c r="B1124" i="5"/>
  <c r="B1125" i="5"/>
  <c r="B1126" i="5"/>
  <c r="B1127" i="5"/>
  <c r="B1128" i="5"/>
  <c r="B1129" i="5"/>
  <c r="B1130" i="5"/>
  <c r="B1131" i="5"/>
  <c r="B1132" i="5"/>
  <c r="B1133" i="5"/>
  <c r="B1134" i="5"/>
  <c r="B1135" i="5"/>
  <c r="B1136" i="5"/>
  <c r="B1137" i="5"/>
  <c r="B1138" i="5"/>
  <c r="B1139" i="5"/>
  <c r="B1140" i="5"/>
  <c r="B1141" i="5"/>
  <c r="B1142" i="5"/>
  <c r="B1143" i="5"/>
  <c r="B1144" i="5"/>
  <c r="B1145" i="5"/>
  <c r="B1146" i="5"/>
  <c r="B1147" i="5"/>
  <c r="B1148" i="5"/>
  <c r="B1149" i="5"/>
  <c r="B1150" i="5"/>
  <c r="B1151" i="5"/>
  <c r="B1152" i="5"/>
  <c r="B1153" i="5"/>
  <c r="B1154" i="5"/>
  <c r="B1155" i="5"/>
  <c r="B1156" i="5"/>
  <c r="B1157" i="5"/>
  <c r="B1158" i="5"/>
  <c r="B1159" i="5"/>
  <c r="B1160" i="5"/>
  <c r="B1161" i="5"/>
  <c r="B1162" i="5"/>
  <c r="B1163" i="5"/>
  <c r="B1164" i="5"/>
  <c r="B1165" i="5"/>
  <c r="B1166" i="5"/>
  <c r="B1167" i="5"/>
  <c r="B1168" i="5"/>
  <c r="B1169" i="5"/>
  <c r="B1170" i="5"/>
  <c r="B1171" i="5"/>
  <c r="B1172" i="5"/>
  <c r="B1173" i="5"/>
  <c r="B1174" i="5"/>
  <c r="B1175" i="5"/>
  <c r="B1176" i="5"/>
  <c r="B1177" i="5"/>
  <c r="B1178" i="5"/>
  <c r="B1179" i="5"/>
  <c r="B1180" i="5"/>
  <c r="B1181" i="5"/>
  <c r="B1182" i="5"/>
  <c r="B1183" i="5"/>
  <c r="B1184" i="5"/>
  <c r="B1185" i="5"/>
  <c r="B1186" i="5"/>
  <c r="B1187" i="5"/>
  <c r="B1188" i="5"/>
  <c r="B1189" i="5"/>
  <c r="B1190" i="5"/>
  <c r="B1191" i="5"/>
  <c r="B1192" i="5"/>
  <c r="B1193" i="5"/>
  <c r="B1194" i="5"/>
  <c r="B1195" i="5"/>
  <c r="B1196" i="5"/>
  <c r="B1197" i="5"/>
  <c r="B1198" i="5"/>
  <c r="B1199" i="5"/>
  <c r="B1200" i="5"/>
  <c r="B1201" i="5"/>
  <c r="B1202" i="5"/>
  <c r="B1203" i="5"/>
  <c r="B1204" i="5"/>
  <c r="B1205" i="5"/>
  <c r="B1206" i="5"/>
  <c r="B1207" i="5"/>
  <c r="B1208" i="5"/>
  <c r="B1209" i="5"/>
  <c r="B1210" i="5"/>
  <c r="B1211" i="5"/>
  <c r="B1212" i="5"/>
  <c r="B1213" i="5"/>
  <c r="B1214" i="5"/>
  <c r="B1215" i="5"/>
  <c r="B1216" i="5"/>
  <c r="B1217" i="5"/>
  <c r="B1218" i="5"/>
  <c r="B1219" i="5"/>
  <c r="B1220" i="5"/>
  <c r="B1221" i="5"/>
  <c r="B1222" i="5"/>
  <c r="B1223" i="5"/>
  <c r="B1224" i="5"/>
  <c r="B1225" i="5"/>
  <c r="B1226" i="5"/>
  <c r="B1227" i="5"/>
  <c r="B1228" i="5"/>
  <c r="B1229" i="5"/>
  <c r="B1230" i="5"/>
  <c r="B1231" i="5"/>
  <c r="B1232" i="5"/>
  <c r="B1233" i="5"/>
  <c r="B1234" i="5"/>
  <c r="B1235" i="5"/>
  <c r="B1236" i="5"/>
  <c r="B1237" i="5"/>
  <c r="B1238" i="5"/>
  <c r="B1239" i="5"/>
  <c r="B1240" i="5"/>
  <c r="B1241" i="5"/>
  <c r="B1242" i="5"/>
  <c r="B1243" i="5"/>
  <c r="B1244" i="5"/>
  <c r="B1245" i="5"/>
  <c r="B1246" i="5"/>
  <c r="B1247" i="5"/>
  <c r="B1248" i="5"/>
  <c r="B1249" i="5"/>
  <c r="B1250" i="5"/>
  <c r="B1251" i="5"/>
  <c r="B1252" i="5"/>
  <c r="B1253" i="5"/>
  <c r="B1254" i="5"/>
  <c r="B1255" i="5"/>
  <c r="B1256" i="5"/>
  <c r="B1257" i="5"/>
  <c r="B1258" i="5"/>
  <c r="B1259" i="5"/>
  <c r="B1260" i="5"/>
  <c r="B1261" i="5"/>
  <c r="B1262" i="5"/>
  <c r="B1263" i="5"/>
  <c r="B1264" i="5"/>
  <c r="B1265" i="5"/>
  <c r="B1266" i="5"/>
  <c r="B1267" i="5"/>
  <c r="B1268" i="5"/>
  <c r="B1269" i="5"/>
  <c r="B1270" i="5"/>
  <c r="B1271" i="5"/>
  <c r="B1272" i="5"/>
  <c r="B1273" i="5"/>
  <c r="B1274" i="5"/>
  <c r="B1275" i="5"/>
  <c r="B1276" i="5"/>
  <c r="B1277" i="5"/>
  <c r="B1278" i="5"/>
  <c r="B1279" i="5"/>
  <c r="B1280" i="5"/>
  <c r="B1281" i="5"/>
  <c r="B1282" i="5"/>
  <c r="B1283" i="5"/>
  <c r="B1284" i="5"/>
  <c r="B1285" i="5"/>
  <c r="B1286" i="5"/>
  <c r="B1287" i="5"/>
  <c r="B1288" i="5"/>
  <c r="B1289" i="5"/>
  <c r="B1290" i="5"/>
  <c r="B1291" i="5"/>
  <c r="B1292" i="5"/>
  <c r="B1293" i="5"/>
  <c r="B1294" i="5"/>
  <c r="B1295" i="5"/>
  <c r="B1296" i="5"/>
  <c r="B1297" i="5"/>
  <c r="B1298" i="5"/>
  <c r="B1299" i="5"/>
  <c r="B1300" i="5"/>
  <c r="B1301" i="5"/>
  <c r="B1302" i="5"/>
  <c r="B1303" i="5"/>
  <c r="B1304" i="5"/>
  <c r="B1305" i="5"/>
  <c r="B1306" i="5"/>
  <c r="B1307" i="5"/>
  <c r="B1308" i="5"/>
  <c r="B1309" i="5"/>
  <c r="B1310" i="5"/>
  <c r="B1311" i="5"/>
  <c r="B1312" i="5"/>
  <c r="B1313" i="5"/>
  <c r="B1314" i="5"/>
  <c r="B1315" i="5"/>
  <c r="B1316" i="5"/>
  <c r="B1317" i="5"/>
  <c r="B1318" i="5"/>
  <c r="B1319" i="5"/>
  <c r="B1320" i="5"/>
  <c r="B1321" i="5"/>
  <c r="B1322" i="5"/>
  <c r="B1323" i="5"/>
  <c r="B1324" i="5"/>
  <c r="B1325" i="5"/>
  <c r="B1326" i="5"/>
  <c r="B1327" i="5"/>
  <c r="B1328" i="5"/>
  <c r="B1329" i="5"/>
  <c r="B1330" i="5"/>
  <c r="B1331" i="5"/>
  <c r="B1332" i="5"/>
  <c r="B1333" i="5"/>
  <c r="B1334" i="5"/>
  <c r="B1335" i="5"/>
  <c r="B1336" i="5"/>
  <c r="B1337" i="5"/>
  <c r="B1338" i="5"/>
  <c r="B1339" i="5"/>
  <c r="B1340" i="5"/>
  <c r="B1341" i="5"/>
  <c r="B1342" i="5"/>
  <c r="B1343" i="5"/>
  <c r="B1344" i="5"/>
  <c r="B1345" i="5"/>
  <c r="B1346" i="5"/>
  <c r="B1347" i="5"/>
  <c r="B1348" i="5"/>
  <c r="B1349" i="5"/>
  <c r="B1350" i="5"/>
  <c r="B1351" i="5"/>
  <c r="B1352" i="5"/>
  <c r="B1353" i="5"/>
  <c r="B1354" i="5"/>
  <c r="B1355" i="5"/>
  <c r="B1356" i="5"/>
  <c r="B1357" i="5"/>
  <c r="B1358" i="5"/>
  <c r="B1359" i="5"/>
  <c r="B1360" i="5"/>
  <c r="B1361" i="5"/>
  <c r="B1362" i="5"/>
  <c r="B1363" i="5"/>
  <c r="B1364" i="5"/>
  <c r="B1365" i="5"/>
  <c r="B1366" i="5"/>
  <c r="B1367" i="5"/>
  <c r="B1368" i="5"/>
  <c r="B1369" i="5"/>
  <c r="B1370" i="5"/>
  <c r="B1371" i="5"/>
  <c r="B1372" i="5"/>
  <c r="B1373" i="5"/>
  <c r="B1374" i="5"/>
  <c r="B1375" i="5"/>
  <c r="B1376" i="5"/>
  <c r="B1377" i="5"/>
  <c r="B1378" i="5"/>
  <c r="B1379" i="5"/>
  <c r="B1380" i="5"/>
  <c r="B1381" i="5"/>
  <c r="B1382" i="5"/>
  <c r="B1383" i="5"/>
  <c r="B1384" i="5"/>
  <c r="B1385" i="5"/>
  <c r="B1386" i="5"/>
  <c r="B1387" i="5"/>
  <c r="B1388" i="5"/>
  <c r="B1389" i="5"/>
  <c r="B1390" i="5"/>
  <c r="B1391" i="5"/>
  <c r="B1392" i="5"/>
  <c r="B1393" i="5"/>
  <c r="B1394" i="5"/>
  <c r="B1395" i="5"/>
  <c r="B1396" i="5"/>
  <c r="B1397" i="5"/>
  <c r="B1398" i="5"/>
  <c r="B1399" i="5"/>
  <c r="B1400" i="5"/>
  <c r="B1401" i="5"/>
  <c r="B1402" i="5"/>
  <c r="B1403" i="5"/>
  <c r="B1404" i="5"/>
  <c r="B1405" i="5"/>
  <c r="B1406" i="5"/>
  <c r="B1407" i="5"/>
  <c r="B1408" i="5"/>
  <c r="B1409" i="5"/>
  <c r="B1410" i="5"/>
  <c r="B1411" i="5"/>
  <c r="B1412" i="5"/>
  <c r="B1413" i="5"/>
  <c r="B1414" i="5"/>
  <c r="B1415" i="5"/>
  <c r="B1416" i="5"/>
  <c r="B1417" i="5"/>
  <c r="B1418" i="5"/>
  <c r="B1419" i="5"/>
  <c r="B1420" i="5"/>
  <c r="B1421" i="5"/>
  <c r="B1422" i="5"/>
  <c r="B1423" i="5"/>
  <c r="B1424" i="5"/>
  <c r="B1425" i="5"/>
  <c r="B1426" i="5"/>
  <c r="B1427" i="5"/>
  <c r="B1428" i="5"/>
  <c r="B1429" i="5"/>
  <c r="B1430" i="5"/>
  <c r="B1431" i="5"/>
  <c r="B1432" i="5"/>
  <c r="B1433" i="5"/>
  <c r="B1434" i="5"/>
  <c r="B1435" i="5"/>
  <c r="B1436" i="5"/>
  <c r="B1437" i="5"/>
  <c r="B1438" i="5"/>
  <c r="B1439" i="5"/>
  <c r="B1440" i="5"/>
  <c r="B1441" i="5"/>
  <c r="B1442" i="5"/>
  <c r="B1443" i="5"/>
  <c r="B1444" i="5"/>
  <c r="B1445" i="5"/>
  <c r="B1446" i="5"/>
  <c r="B1447" i="5"/>
  <c r="B1448" i="5"/>
  <c r="B1449" i="5"/>
  <c r="B1450" i="5"/>
  <c r="B1451" i="5"/>
  <c r="B1452" i="5"/>
  <c r="B1453" i="5"/>
  <c r="B1454" i="5"/>
  <c r="B1455" i="5"/>
  <c r="B1456" i="5"/>
  <c r="B1457" i="5"/>
  <c r="B1458" i="5"/>
  <c r="B1459" i="5"/>
  <c r="B1460" i="5"/>
  <c r="B1461" i="5"/>
  <c r="B1462" i="5"/>
  <c r="B1463" i="5"/>
  <c r="B1464" i="5"/>
  <c r="B1465" i="5"/>
  <c r="B1466" i="5"/>
  <c r="B1467" i="5"/>
  <c r="B1468" i="5"/>
  <c r="B1469" i="5"/>
  <c r="B1470" i="5"/>
  <c r="B1471" i="5"/>
  <c r="B1472" i="5"/>
  <c r="B1473" i="5"/>
  <c r="B1474" i="5"/>
  <c r="B1475" i="5"/>
  <c r="B1476" i="5"/>
  <c r="B1477" i="5"/>
  <c r="B1478" i="5"/>
  <c r="B1479" i="5"/>
  <c r="B1480" i="5"/>
  <c r="B1481" i="5"/>
  <c r="B1482" i="5"/>
  <c r="B1483" i="5"/>
  <c r="B1484" i="5"/>
  <c r="B1485" i="5"/>
  <c r="B1486" i="5"/>
  <c r="B1487" i="5"/>
  <c r="B1488" i="5"/>
  <c r="B1489" i="5"/>
  <c r="B1490" i="5"/>
  <c r="B1491" i="5"/>
  <c r="B1492" i="5"/>
  <c r="B1493" i="5"/>
  <c r="B1494" i="5"/>
  <c r="B1495" i="5"/>
  <c r="B1496" i="5"/>
  <c r="B1497" i="5"/>
  <c r="B1498" i="5"/>
  <c r="B1499" i="5"/>
  <c r="B1500" i="5"/>
  <c r="B1501" i="5"/>
  <c r="B1502" i="5"/>
  <c r="B1503" i="5"/>
  <c r="B1504" i="5"/>
  <c r="B1505" i="5"/>
  <c r="B1506" i="5"/>
  <c r="B1507" i="5"/>
  <c r="B1508" i="5"/>
  <c r="B1509" i="5"/>
  <c r="B1510" i="5"/>
  <c r="B1511" i="5"/>
  <c r="B1512" i="5"/>
  <c r="B1513" i="5"/>
  <c r="B1514" i="5"/>
  <c r="B1515" i="5"/>
  <c r="B1516" i="5"/>
  <c r="B1517" i="5"/>
  <c r="B1518" i="5"/>
  <c r="B1519" i="5"/>
  <c r="B1520" i="5"/>
  <c r="B1521" i="5"/>
  <c r="B1522" i="5"/>
  <c r="B1523" i="5"/>
  <c r="B1524" i="5"/>
  <c r="B1525" i="5"/>
  <c r="B1526" i="5"/>
  <c r="B1527" i="5"/>
  <c r="B1528" i="5"/>
  <c r="B1529" i="5"/>
  <c r="B1530" i="5"/>
  <c r="B1531" i="5"/>
  <c r="B1532" i="5"/>
  <c r="B1533" i="5"/>
  <c r="B1534" i="5"/>
  <c r="B1535" i="5"/>
  <c r="B1536" i="5"/>
  <c r="B1537" i="5"/>
  <c r="B1538" i="5"/>
  <c r="B1539" i="5"/>
  <c r="B1540" i="5"/>
  <c r="B1541" i="5"/>
  <c r="B1542" i="5"/>
  <c r="B1543" i="5"/>
  <c r="B1544" i="5"/>
  <c r="B1545" i="5"/>
  <c r="B1546" i="5"/>
  <c r="B1547" i="5"/>
  <c r="B1548" i="5"/>
  <c r="B1549" i="5"/>
  <c r="B1550" i="5"/>
  <c r="B1551" i="5"/>
  <c r="B1552" i="5"/>
  <c r="B1553" i="5"/>
  <c r="B1554" i="5"/>
  <c r="B1555" i="5"/>
  <c r="B1556" i="5"/>
  <c r="B1557" i="5"/>
  <c r="B1558" i="5"/>
  <c r="B1559" i="5"/>
  <c r="B1560" i="5"/>
  <c r="B1561" i="5"/>
  <c r="B1562" i="5"/>
  <c r="B1563" i="5"/>
  <c r="B1564" i="5"/>
  <c r="B1565" i="5"/>
  <c r="B1566" i="5"/>
  <c r="B1567" i="5"/>
  <c r="B1568" i="5"/>
  <c r="B1569" i="5"/>
  <c r="B1570" i="5"/>
  <c r="B1571" i="5"/>
  <c r="B1572" i="5"/>
  <c r="B1573" i="5"/>
  <c r="B1574" i="5"/>
  <c r="B1575" i="5"/>
  <c r="B1576" i="5"/>
  <c r="B1577" i="5"/>
  <c r="B1578" i="5"/>
  <c r="B1579" i="5"/>
  <c r="B1580" i="5"/>
  <c r="B1581" i="5"/>
  <c r="B1582" i="5"/>
  <c r="B1583" i="5"/>
  <c r="B1584" i="5"/>
  <c r="B1585" i="5"/>
  <c r="B1586" i="5"/>
  <c r="B1587" i="5"/>
  <c r="B1588" i="5"/>
  <c r="B1589" i="5"/>
  <c r="B1590" i="5"/>
  <c r="B1591" i="5"/>
  <c r="B1592" i="5"/>
  <c r="B1593" i="5"/>
  <c r="B1594" i="5"/>
  <c r="B1595" i="5"/>
  <c r="B1596" i="5"/>
  <c r="B1597" i="5"/>
  <c r="B1598" i="5"/>
  <c r="B1599" i="5"/>
  <c r="B1600" i="5"/>
  <c r="B1601" i="5"/>
  <c r="B1602" i="5"/>
  <c r="B1603" i="5"/>
  <c r="B1604" i="5"/>
  <c r="B1605" i="5"/>
  <c r="B1606" i="5"/>
  <c r="B1607" i="5"/>
  <c r="B1608" i="5"/>
  <c r="B1609" i="5"/>
  <c r="B1610" i="5"/>
  <c r="B1611" i="5"/>
  <c r="B1612" i="5"/>
  <c r="B1613" i="5"/>
  <c r="B1614" i="5"/>
  <c r="B1615" i="5"/>
  <c r="B1616" i="5"/>
  <c r="B1617" i="5"/>
  <c r="B1618" i="5"/>
  <c r="B1619" i="5"/>
  <c r="B1620" i="5"/>
  <c r="B1621" i="5"/>
  <c r="B1622" i="5"/>
  <c r="B1623" i="5"/>
  <c r="B1624" i="5"/>
  <c r="B1625" i="5"/>
  <c r="B1626" i="5"/>
  <c r="B1627" i="5"/>
  <c r="B1628" i="5"/>
  <c r="B1629" i="5"/>
  <c r="B1630" i="5"/>
  <c r="B1631" i="5"/>
  <c r="B1632" i="5"/>
  <c r="B1633" i="5"/>
  <c r="B1634" i="5"/>
  <c r="B1635" i="5"/>
  <c r="B1636" i="5"/>
  <c r="B1637" i="5"/>
  <c r="B1638" i="5"/>
  <c r="B1639" i="5"/>
  <c r="B1640" i="5"/>
  <c r="B1641" i="5"/>
  <c r="B1642" i="5"/>
  <c r="B1643" i="5"/>
  <c r="B1644" i="5"/>
  <c r="B1645" i="5"/>
  <c r="B1646" i="5"/>
  <c r="B1647" i="5"/>
  <c r="B1648" i="5"/>
  <c r="B1649" i="5"/>
  <c r="B1650" i="5"/>
  <c r="B1651" i="5"/>
  <c r="B1652" i="5"/>
  <c r="B1653" i="5"/>
  <c r="B1654" i="5"/>
  <c r="B1655" i="5"/>
  <c r="B1656" i="5"/>
  <c r="B1657" i="5"/>
  <c r="B1658" i="5"/>
  <c r="B1659" i="5"/>
  <c r="B1660" i="5"/>
  <c r="B1661" i="5"/>
  <c r="B1662" i="5"/>
  <c r="B1663" i="5"/>
  <c r="B1664" i="5"/>
  <c r="B1665" i="5"/>
  <c r="B1666" i="5"/>
  <c r="B1667" i="5"/>
  <c r="B1668" i="5"/>
  <c r="B1669" i="5"/>
  <c r="B1670" i="5"/>
  <c r="B1671" i="5"/>
  <c r="B1672" i="5"/>
  <c r="B1673" i="5"/>
  <c r="B1674" i="5"/>
  <c r="B1675" i="5"/>
  <c r="B1676" i="5"/>
  <c r="B1677" i="5"/>
  <c r="B1678" i="5"/>
  <c r="B1679" i="5"/>
  <c r="B1680" i="5"/>
  <c r="B1681" i="5"/>
  <c r="B1682" i="5"/>
  <c r="B1683" i="5"/>
  <c r="B1684" i="5"/>
  <c r="B1685" i="5"/>
  <c r="B1686" i="5"/>
  <c r="B1687" i="5"/>
  <c r="B1688" i="5"/>
  <c r="B1689" i="5"/>
  <c r="B1690" i="5"/>
  <c r="B1691" i="5"/>
  <c r="B1692" i="5"/>
  <c r="B1693" i="5"/>
  <c r="B1694" i="5"/>
  <c r="B1695" i="5"/>
  <c r="B1696" i="5"/>
  <c r="B1697" i="5"/>
  <c r="B1698" i="5"/>
  <c r="B1699" i="5"/>
  <c r="B1700" i="5"/>
  <c r="B1701" i="5"/>
  <c r="B1702" i="5"/>
  <c r="B1703" i="5"/>
  <c r="B1704" i="5"/>
  <c r="B1705" i="5"/>
  <c r="B1706" i="5"/>
  <c r="B1707" i="5"/>
  <c r="B1708" i="5"/>
  <c r="B1709" i="5"/>
  <c r="B1710" i="5"/>
  <c r="B1711" i="5"/>
  <c r="B1712" i="5"/>
  <c r="B1713" i="5"/>
  <c r="B1714" i="5"/>
  <c r="B1715" i="5"/>
  <c r="B1716" i="5"/>
  <c r="B1717" i="5"/>
  <c r="B1718" i="5"/>
  <c r="B1719" i="5"/>
  <c r="B1720" i="5"/>
  <c r="B1721" i="5"/>
  <c r="B1722" i="5"/>
  <c r="B1723" i="5"/>
  <c r="B4" i="5"/>
  <c r="D4" i="5"/>
  <c r="C4" i="5"/>
  <c r="J5" i="3"/>
  <c r="J6" i="3"/>
  <c r="J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J424" i="3"/>
  <c r="J425" i="3"/>
  <c r="J426" i="3"/>
  <c r="J427" i="3"/>
  <c r="J428" i="3"/>
  <c r="J429" i="3"/>
  <c r="J430" i="3"/>
  <c r="J431" i="3"/>
  <c r="J432" i="3"/>
  <c r="J433" i="3"/>
  <c r="J434" i="3"/>
  <c r="J435" i="3"/>
  <c r="J436" i="3"/>
  <c r="J437" i="3"/>
  <c r="J438" i="3"/>
  <c r="J439" i="3"/>
  <c r="J440" i="3"/>
  <c r="J441" i="3"/>
  <c r="J442" i="3"/>
  <c r="J443" i="3"/>
  <c r="J444" i="3"/>
  <c r="J445" i="3"/>
  <c r="J446" i="3"/>
  <c r="J447" i="3"/>
  <c r="J448" i="3"/>
  <c r="J449" i="3"/>
  <c r="J450" i="3"/>
  <c r="J451" i="3"/>
  <c r="J452" i="3"/>
  <c r="J453" i="3"/>
  <c r="J454" i="3"/>
  <c r="J455" i="3"/>
  <c r="J456" i="3"/>
  <c r="J457" i="3"/>
  <c r="J458" i="3"/>
  <c r="J459" i="3"/>
  <c r="J460" i="3"/>
  <c r="J461" i="3"/>
  <c r="J462" i="3"/>
  <c r="J463" i="3"/>
  <c r="J464" i="3"/>
  <c r="J465" i="3"/>
  <c r="J466" i="3"/>
  <c r="J467" i="3"/>
  <c r="J468" i="3"/>
  <c r="J469" i="3"/>
  <c r="J470" i="3"/>
  <c r="J471" i="3"/>
  <c r="J472" i="3"/>
  <c r="J473" i="3"/>
  <c r="J474" i="3"/>
  <c r="J475" i="3"/>
  <c r="J476" i="3"/>
  <c r="J477" i="3"/>
  <c r="J478" i="3"/>
  <c r="J479" i="3"/>
  <c r="J480" i="3"/>
  <c r="J481" i="3"/>
  <c r="J482" i="3"/>
  <c r="J483" i="3"/>
  <c r="J484" i="3"/>
  <c r="J485" i="3"/>
  <c r="J486" i="3"/>
  <c r="J487" i="3"/>
  <c r="J488" i="3"/>
  <c r="J489" i="3"/>
  <c r="J490" i="3"/>
  <c r="J491" i="3"/>
  <c r="J492" i="3"/>
  <c r="J493" i="3"/>
  <c r="J494" i="3"/>
  <c r="J495" i="3"/>
  <c r="J496" i="3"/>
  <c r="J497" i="3"/>
  <c r="J498" i="3"/>
  <c r="J499" i="3"/>
  <c r="J500" i="3"/>
  <c r="J501" i="3"/>
  <c r="J502" i="3"/>
  <c r="J503" i="3"/>
  <c r="J504" i="3"/>
  <c r="J505" i="3"/>
  <c r="J506" i="3"/>
  <c r="J507" i="3"/>
  <c r="J508" i="3"/>
  <c r="J509" i="3"/>
  <c r="J510" i="3"/>
  <c r="J511" i="3"/>
  <c r="J512" i="3"/>
  <c r="J513" i="3"/>
  <c r="J514" i="3"/>
  <c r="J515" i="3"/>
  <c r="J516" i="3"/>
  <c r="J517" i="3"/>
  <c r="J518" i="3"/>
  <c r="J519" i="3"/>
  <c r="J520" i="3"/>
  <c r="J521" i="3"/>
  <c r="J522" i="3"/>
  <c r="J523" i="3"/>
  <c r="J524" i="3"/>
  <c r="J525" i="3"/>
  <c r="J526" i="3"/>
  <c r="J527" i="3"/>
  <c r="J528" i="3"/>
  <c r="J529" i="3"/>
  <c r="J530" i="3"/>
  <c r="J531" i="3"/>
  <c r="J532" i="3"/>
  <c r="J533" i="3"/>
  <c r="J534" i="3"/>
  <c r="J535" i="3"/>
  <c r="J536" i="3"/>
  <c r="J537" i="3"/>
  <c r="J538" i="3"/>
  <c r="J539" i="3"/>
  <c r="J540" i="3"/>
  <c r="J541" i="3"/>
  <c r="J542" i="3"/>
  <c r="J543" i="3"/>
  <c r="J544" i="3"/>
  <c r="J545" i="3"/>
  <c r="J546" i="3"/>
  <c r="J547" i="3"/>
  <c r="J548" i="3"/>
  <c r="J549" i="3"/>
  <c r="J550" i="3"/>
  <c r="J551" i="3"/>
  <c r="J552" i="3"/>
  <c r="J553" i="3"/>
  <c r="J554" i="3"/>
  <c r="J555" i="3"/>
  <c r="J556" i="3"/>
  <c r="J557" i="3"/>
  <c r="J558" i="3"/>
  <c r="J559" i="3"/>
  <c r="J560" i="3"/>
  <c r="J561" i="3"/>
  <c r="J562" i="3"/>
  <c r="J563" i="3"/>
  <c r="J564" i="3"/>
  <c r="J565" i="3"/>
  <c r="J566" i="3"/>
  <c r="J567" i="3"/>
  <c r="J568" i="3"/>
  <c r="J569" i="3"/>
  <c r="J570" i="3"/>
  <c r="J571" i="3"/>
  <c r="J572" i="3"/>
  <c r="J573" i="3"/>
  <c r="J574" i="3"/>
  <c r="J575" i="3"/>
  <c r="J576" i="3"/>
  <c r="J577" i="3"/>
  <c r="J578" i="3"/>
  <c r="J579" i="3"/>
  <c r="J580" i="3"/>
  <c r="J581" i="3"/>
  <c r="J582" i="3"/>
  <c r="J583" i="3"/>
  <c r="J584" i="3"/>
  <c r="J585" i="3"/>
  <c r="J586" i="3"/>
  <c r="J587" i="3"/>
  <c r="J588" i="3"/>
  <c r="J589" i="3"/>
  <c r="J590" i="3"/>
  <c r="J591" i="3"/>
  <c r="J592" i="3"/>
  <c r="J593" i="3"/>
  <c r="J594" i="3"/>
  <c r="J595" i="3"/>
  <c r="J596" i="3"/>
  <c r="J597" i="3"/>
  <c r="J598" i="3"/>
  <c r="J599" i="3"/>
  <c r="J600" i="3"/>
  <c r="J601" i="3"/>
  <c r="J602" i="3"/>
  <c r="J603" i="3"/>
  <c r="J604" i="3"/>
  <c r="J605" i="3"/>
  <c r="J606" i="3"/>
  <c r="J607" i="3"/>
  <c r="J608" i="3"/>
  <c r="J609" i="3"/>
  <c r="J610" i="3"/>
  <c r="J611" i="3"/>
  <c r="J612" i="3"/>
  <c r="J613" i="3"/>
  <c r="J614" i="3"/>
  <c r="J615" i="3"/>
  <c r="J616" i="3"/>
  <c r="J617" i="3"/>
  <c r="J618" i="3"/>
  <c r="J619" i="3"/>
  <c r="J620" i="3"/>
  <c r="J621" i="3"/>
  <c r="J622" i="3"/>
  <c r="J623" i="3"/>
  <c r="J624" i="3"/>
  <c r="J625" i="3"/>
  <c r="J626" i="3"/>
  <c r="J627" i="3"/>
  <c r="J628" i="3"/>
  <c r="J629" i="3"/>
  <c r="J630" i="3"/>
  <c r="J631" i="3"/>
  <c r="J632" i="3"/>
  <c r="J633" i="3"/>
  <c r="J634" i="3"/>
  <c r="J635" i="3"/>
  <c r="J636" i="3"/>
  <c r="J637" i="3"/>
  <c r="J638" i="3"/>
  <c r="J639" i="3"/>
  <c r="J640" i="3"/>
  <c r="J641" i="3"/>
  <c r="J642" i="3"/>
  <c r="J643" i="3"/>
  <c r="J644" i="3"/>
  <c r="J645" i="3"/>
  <c r="J646" i="3"/>
  <c r="J647" i="3"/>
  <c r="J648" i="3"/>
  <c r="J649" i="3"/>
  <c r="J650" i="3"/>
  <c r="J651" i="3"/>
  <c r="J652" i="3"/>
  <c r="J653" i="3"/>
  <c r="J654" i="3"/>
  <c r="J655" i="3"/>
  <c r="J656" i="3"/>
  <c r="J657" i="3"/>
  <c r="J658" i="3"/>
  <c r="J659" i="3"/>
  <c r="J660" i="3"/>
  <c r="J661" i="3"/>
  <c r="J662" i="3"/>
  <c r="J663" i="3"/>
  <c r="J664" i="3"/>
  <c r="J665" i="3"/>
  <c r="J666" i="3"/>
  <c r="J667" i="3"/>
  <c r="J668" i="3"/>
  <c r="J669" i="3"/>
  <c r="J670" i="3"/>
  <c r="J671" i="3"/>
  <c r="J672" i="3"/>
  <c r="J673" i="3"/>
  <c r="J674" i="3"/>
  <c r="J675" i="3"/>
  <c r="J676" i="3"/>
  <c r="J677" i="3"/>
  <c r="J678" i="3"/>
  <c r="J679" i="3"/>
  <c r="J680" i="3"/>
  <c r="J681" i="3"/>
  <c r="J682" i="3"/>
  <c r="J683" i="3"/>
  <c r="J684" i="3"/>
  <c r="J685" i="3"/>
  <c r="J686" i="3"/>
  <c r="J687" i="3"/>
  <c r="J688" i="3"/>
  <c r="J689" i="3"/>
  <c r="J690" i="3"/>
  <c r="J691" i="3"/>
  <c r="J692" i="3"/>
  <c r="J693" i="3"/>
  <c r="J694" i="3"/>
  <c r="J695" i="3"/>
  <c r="J696" i="3"/>
  <c r="J697" i="3"/>
  <c r="J698" i="3"/>
  <c r="J699" i="3"/>
  <c r="J700" i="3"/>
  <c r="J701" i="3"/>
  <c r="J702" i="3"/>
  <c r="J703" i="3"/>
  <c r="J704" i="3"/>
  <c r="J705" i="3"/>
  <c r="J706" i="3"/>
  <c r="J707" i="3"/>
  <c r="J708" i="3"/>
  <c r="J709" i="3"/>
  <c r="J710" i="3"/>
  <c r="J711" i="3"/>
  <c r="J712" i="3"/>
  <c r="J713" i="3"/>
  <c r="J714" i="3"/>
  <c r="J715" i="3"/>
  <c r="J716" i="3"/>
  <c r="J717" i="3"/>
  <c r="J718" i="3"/>
  <c r="J719" i="3"/>
  <c r="J720" i="3"/>
  <c r="J721" i="3"/>
  <c r="J722" i="3"/>
  <c r="J723" i="3"/>
  <c r="J724" i="3"/>
  <c r="J725" i="3"/>
  <c r="J726" i="3"/>
  <c r="J727" i="3"/>
  <c r="J728" i="3"/>
  <c r="J729" i="3"/>
  <c r="J730" i="3"/>
  <c r="J731" i="3"/>
  <c r="J732" i="3"/>
  <c r="J733" i="3"/>
  <c r="J734" i="3"/>
  <c r="J735" i="3"/>
  <c r="J736" i="3"/>
  <c r="J737" i="3"/>
  <c r="J738" i="3"/>
  <c r="J739" i="3"/>
  <c r="J740" i="3"/>
  <c r="J741" i="3"/>
  <c r="J742" i="3"/>
  <c r="J743" i="3"/>
  <c r="J744" i="3"/>
  <c r="J745" i="3"/>
  <c r="J746" i="3"/>
  <c r="J747" i="3"/>
  <c r="J748" i="3"/>
  <c r="J749" i="3"/>
  <c r="J750" i="3"/>
  <c r="J751" i="3"/>
  <c r="J752" i="3"/>
  <c r="J753" i="3"/>
  <c r="J754" i="3"/>
  <c r="J755" i="3"/>
  <c r="J756" i="3"/>
  <c r="J757" i="3"/>
  <c r="J758" i="3"/>
  <c r="J759" i="3"/>
  <c r="J760" i="3"/>
  <c r="J761" i="3"/>
  <c r="J762" i="3"/>
  <c r="J763" i="3"/>
  <c r="J764" i="3"/>
  <c r="J765" i="3"/>
  <c r="J766" i="3"/>
  <c r="J767" i="3"/>
  <c r="J768" i="3"/>
  <c r="J769" i="3"/>
  <c r="J770" i="3"/>
  <c r="J771" i="3"/>
  <c r="J772" i="3"/>
  <c r="J773" i="3"/>
  <c r="J774" i="3"/>
  <c r="J775" i="3"/>
  <c r="J776" i="3"/>
  <c r="J777" i="3"/>
  <c r="J778" i="3"/>
  <c r="J779" i="3"/>
  <c r="J780" i="3"/>
  <c r="J781" i="3"/>
  <c r="J782" i="3"/>
  <c r="J783" i="3"/>
  <c r="J784" i="3"/>
  <c r="J785" i="3"/>
  <c r="J786" i="3"/>
  <c r="J787" i="3"/>
  <c r="J788" i="3"/>
  <c r="J789" i="3"/>
  <c r="J790" i="3"/>
  <c r="J791" i="3"/>
  <c r="J792" i="3"/>
  <c r="J793" i="3"/>
  <c r="J794" i="3"/>
  <c r="J795" i="3"/>
  <c r="J796" i="3"/>
  <c r="J797" i="3"/>
  <c r="J798" i="3"/>
  <c r="J799" i="3"/>
  <c r="J800" i="3"/>
  <c r="J801" i="3"/>
  <c r="J802" i="3"/>
  <c r="J803" i="3"/>
  <c r="J804" i="3"/>
  <c r="J805" i="3"/>
  <c r="J806" i="3"/>
  <c r="J807" i="3"/>
  <c r="J808" i="3"/>
  <c r="J809" i="3"/>
  <c r="J810" i="3"/>
  <c r="J811" i="3"/>
  <c r="J812" i="3"/>
  <c r="J813" i="3"/>
  <c r="J814" i="3"/>
  <c r="J815" i="3"/>
  <c r="J816" i="3"/>
  <c r="J817" i="3"/>
  <c r="J818" i="3"/>
  <c r="J819" i="3"/>
  <c r="J820" i="3"/>
  <c r="J821" i="3"/>
  <c r="J822" i="3"/>
  <c r="J823" i="3"/>
  <c r="J824" i="3"/>
  <c r="J825" i="3"/>
  <c r="J826" i="3"/>
  <c r="J827" i="3"/>
  <c r="J828" i="3"/>
  <c r="J829" i="3"/>
  <c r="J830" i="3"/>
  <c r="J831" i="3"/>
  <c r="J832" i="3"/>
  <c r="J833" i="3"/>
  <c r="J834" i="3"/>
  <c r="J835" i="3"/>
  <c r="J836" i="3"/>
  <c r="J837" i="3"/>
  <c r="J838" i="3"/>
  <c r="J839" i="3"/>
  <c r="J840" i="3"/>
  <c r="J841" i="3"/>
  <c r="J842" i="3"/>
  <c r="J843" i="3"/>
  <c r="J844" i="3"/>
  <c r="J845" i="3"/>
  <c r="J846" i="3"/>
  <c r="J847" i="3"/>
  <c r="J848" i="3"/>
  <c r="J849" i="3"/>
  <c r="J850" i="3"/>
  <c r="J851" i="3"/>
  <c r="J852" i="3"/>
  <c r="J853" i="3"/>
  <c r="J854" i="3"/>
  <c r="J855" i="3"/>
  <c r="J856" i="3"/>
  <c r="J857" i="3"/>
  <c r="J858" i="3"/>
  <c r="J859" i="3"/>
  <c r="J860" i="3"/>
  <c r="J861" i="3"/>
  <c r="J862" i="3"/>
  <c r="J863" i="3"/>
  <c r="J864" i="3"/>
  <c r="J865" i="3"/>
  <c r="J866" i="3"/>
  <c r="J867" i="3"/>
  <c r="J868" i="3"/>
  <c r="J869" i="3"/>
  <c r="J870" i="3"/>
  <c r="J871" i="3"/>
  <c r="J872" i="3"/>
  <c r="J873" i="3"/>
  <c r="J874" i="3"/>
  <c r="J875" i="3"/>
  <c r="J876" i="3"/>
  <c r="J877" i="3"/>
  <c r="J878" i="3"/>
  <c r="J879" i="3"/>
  <c r="J880" i="3"/>
  <c r="J881" i="3"/>
  <c r="J882" i="3"/>
  <c r="J883" i="3"/>
  <c r="J884" i="3"/>
  <c r="J885" i="3"/>
  <c r="J886" i="3"/>
  <c r="J887" i="3"/>
  <c r="J888" i="3"/>
  <c r="J889" i="3"/>
  <c r="J890" i="3"/>
  <c r="J891" i="3"/>
  <c r="J892" i="3"/>
  <c r="J893" i="3"/>
  <c r="J894" i="3"/>
  <c r="J895" i="3"/>
  <c r="J896" i="3"/>
  <c r="J897" i="3"/>
  <c r="J898" i="3"/>
  <c r="J899" i="3"/>
  <c r="J900" i="3"/>
  <c r="J901" i="3"/>
  <c r="J902" i="3"/>
  <c r="J903" i="3"/>
  <c r="J904" i="3"/>
  <c r="J905" i="3"/>
  <c r="J906" i="3"/>
  <c r="J907" i="3"/>
  <c r="J908" i="3"/>
  <c r="J909" i="3"/>
  <c r="J910" i="3"/>
  <c r="J911" i="3"/>
  <c r="J912" i="3"/>
  <c r="J913" i="3"/>
  <c r="J914" i="3"/>
  <c r="J915" i="3"/>
  <c r="J916" i="3"/>
  <c r="J917" i="3"/>
  <c r="J918" i="3"/>
  <c r="J919" i="3"/>
  <c r="J920" i="3"/>
  <c r="J921" i="3"/>
  <c r="J922" i="3"/>
  <c r="J923" i="3"/>
  <c r="J924" i="3"/>
  <c r="J925" i="3"/>
  <c r="J926" i="3"/>
  <c r="J927" i="3"/>
  <c r="J928" i="3"/>
  <c r="J929" i="3"/>
  <c r="J930" i="3"/>
  <c r="J931" i="3"/>
  <c r="J932" i="3"/>
  <c r="J933" i="3"/>
  <c r="J934" i="3"/>
  <c r="J935" i="3"/>
  <c r="J936" i="3"/>
  <c r="J937" i="3"/>
  <c r="J938" i="3"/>
  <c r="J939" i="3"/>
  <c r="J940" i="3"/>
  <c r="J941" i="3"/>
  <c r="J942" i="3"/>
  <c r="J943" i="3"/>
  <c r="J944" i="3"/>
  <c r="J945" i="3"/>
  <c r="J946" i="3"/>
  <c r="J947" i="3"/>
  <c r="J948" i="3"/>
  <c r="J949" i="3"/>
  <c r="J950" i="3"/>
  <c r="J951" i="3"/>
  <c r="J952" i="3"/>
  <c r="J953" i="3"/>
  <c r="J954" i="3"/>
  <c r="J955" i="3"/>
  <c r="J956" i="3"/>
  <c r="J957" i="3"/>
  <c r="J958" i="3"/>
  <c r="J959" i="3"/>
  <c r="J960" i="3"/>
  <c r="J961" i="3"/>
  <c r="J962" i="3"/>
  <c r="J963" i="3"/>
  <c r="J964" i="3"/>
  <c r="J965" i="3"/>
  <c r="J966" i="3"/>
  <c r="J967" i="3"/>
  <c r="J968" i="3"/>
  <c r="J969" i="3"/>
  <c r="J970" i="3"/>
  <c r="J971" i="3"/>
  <c r="J972" i="3"/>
  <c r="J973" i="3"/>
  <c r="J974" i="3"/>
  <c r="J975" i="3"/>
  <c r="J976" i="3"/>
  <c r="J977" i="3"/>
  <c r="J978" i="3"/>
  <c r="J979" i="3"/>
  <c r="J980" i="3"/>
  <c r="J981" i="3"/>
  <c r="J982" i="3"/>
  <c r="J983" i="3"/>
  <c r="J984" i="3"/>
  <c r="J985" i="3"/>
  <c r="J986" i="3"/>
  <c r="J987" i="3"/>
  <c r="J988" i="3"/>
  <c r="J989" i="3"/>
  <c r="J990" i="3"/>
  <c r="J991" i="3"/>
  <c r="J992" i="3"/>
  <c r="J993" i="3"/>
  <c r="J994" i="3"/>
  <c r="J995" i="3"/>
  <c r="J996" i="3"/>
  <c r="J997" i="3"/>
  <c r="J998" i="3"/>
  <c r="J999" i="3"/>
  <c r="J1000" i="3"/>
  <c r="J1001" i="3"/>
  <c r="J1002" i="3"/>
  <c r="J1003" i="3"/>
  <c r="J1004" i="3"/>
  <c r="J1005" i="3"/>
  <c r="J1006" i="3"/>
  <c r="J1007" i="3"/>
  <c r="J1008" i="3"/>
  <c r="J1009" i="3"/>
  <c r="J1010" i="3"/>
  <c r="J1011" i="3"/>
  <c r="J1012" i="3"/>
  <c r="J1013" i="3"/>
  <c r="J1014" i="3"/>
  <c r="J1015" i="3"/>
  <c r="J1016" i="3"/>
  <c r="J1017" i="3"/>
  <c r="J1018" i="3"/>
  <c r="J1019" i="3"/>
  <c r="J1020" i="3"/>
  <c r="J1021" i="3"/>
  <c r="J1022" i="3"/>
  <c r="J1023" i="3"/>
  <c r="J1024" i="3"/>
  <c r="J1025" i="3"/>
  <c r="J1026" i="3"/>
  <c r="J1027" i="3"/>
  <c r="J1028" i="3"/>
  <c r="J1029" i="3"/>
  <c r="J1030" i="3"/>
  <c r="J1031" i="3"/>
  <c r="J1032" i="3"/>
  <c r="J1033" i="3"/>
  <c r="J1034" i="3"/>
  <c r="J1035" i="3"/>
  <c r="J1036" i="3"/>
  <c r="J1037" i="3"/>
  <c r="J1038" i="3"/>
  <c r="J1039" i="3"/>
  <c r="J1040" i="3"/>
  <c r="J1041" i="3"/>
  <c r="J1042" i="3"/>
  <c r="J1043" i="3"/>
  <c r="J1044" i="3"/>
  <c r="J1045" i="3"/>
  <c r="J1046" i="3"/>
  <c r="J1047" i="3"/>
  <c r="J1048" i="3"/>
  <c r="J1049" i="3"/>
  <c r="J1050" i="3"/>
  <c r="J1051" i="3"/>
  <c r="J1052" i="3"/>
  <c r="J1053" i="3"/>
  <c r="J1054" i="3"/>
  <c r="J1055" i="3"/>
  <c r="J1056" i="3"/>
  <c r="J1057" i="3"/>
  <c r="J1058" i="3"/>
  <c r="J1059" i="3"/>
  <c r="J1060" i="3"/>
  <c r="J1061" i="3"/>
  <c r="J1062" i="3"/>
  <c r="J1063" i="3"/>
  <c r="J1064" i="3"/>
  <c r="J1065" i="3"/>
  <c r="J1066" i="3"/>
  <c r="J1067" i="3"/>
  <c r="J1068" i="3"/>
  <c r="J1069" i="3"/>
  <c r="J1070" i="3"/>
  <c r="J1071" i="3"/>
  <c r="J1072" i="3"/>
  <c r="J1073" i="3"/>
  <c r="J1074" i="3"/>
  <c r="J1075" i="3"/>
  <c r="J1076" i="3"/>
  <c r="J1077" i="3"/>
  <c r="J1078" i="3"/>
  <c r="J1079" i="3"/>
  <c r="J1080" i="3"/>
  <c r="J1081" i="3"/>
  <c r="J1082" i="3"/>
  <c r="J1083" i="3"/>
  <c r="J1084" i="3"/>
  <c r="J1085" i="3"/>
  <c r="J1086" i="3"/>
  <c r="J1087" i="3"/>
  <c r="J1088" i="3"/>
  <c r="J1089" i="3"/>
  <c r="J1090" i="3"/>
  <c r="J1091" i="3"/>
  <c r="J1092" i="3"/>
  <c r="J1093" i="3"/>
  <c r="J1094" i="3"/>
  <c r="J1095" i="3"/>
  <c r="J1096" i="3"/>
  <c r="J1097" i="3"/>
  <c r="J1098" i="3"/>
  <c r="J1099" i="3"/>
  <c r="J1100" i="3"/>
  <c r="J1101" i="3"/>
  <c r="J1102" i="3"/>
  <c r="J1103" i="3"/>
  <c r="J1104" i="3"/>
  <c r="J1105" i="3"/>
  <c r="J1106" i="3"/>
  <c r="J1107" i="3"/>
  <c r="J1108" i="3"/>
  <c r="J1109" i="3"/>
  <c r="J1110" i="3"/>
  <c r="J1111" i="3"/>
  <c r="J1112" i="3"/>
  <c r="J1113" i="3"/>
  <c r="J1114" i="3"/>
  <c r="J1115" i="3"/>
  <c r="J1116" i="3"/>
  <c r="J1117" i="3"/>
  <c r="J1118" i="3"/>
  <c r="J1119" i="3"/>
  <c r="J1120" i="3"/>
  <c r="J1121" i="3"/>
  <c r="J1122" i="3"/>
  <c r="J1123" i="3"/>
  <c r="J1124" i="3"/>
  <c r="J1125" i="3"/>
  <c r="J1126" i="3"/>
  <c r="J1127" i="3"/>
  <c r="J1128" i="3"/>
  <c r="J1129" i="3"/>
  <c r="J1130" i="3"/>
  <c r="J1131" i="3"/>
  <c r="J1132" i="3"/>
  <c r="J1133" i="3"/>
  <c r="J1134" i="3"/>
  <c r="J1135" i="3"/>
  <c r="J1136" i="3"/>
  <c r="J1137" i="3"/>
  <c r="J1138" i="3"/>
  <c r="J1139" i="3"/>
  <c r="J1140" i="3"/>
  <c r="J1141" i="3"/>
  <c r="J1142" i="3"/>
  <c r="J1143" i="3"/>
  <c r="J1144" i="3"/>
  <c r="J1145" i="3"/>
  <c r="J1146" i="3"/>
  <c r="J1147" i="3"/>
  <c r="J1148" i="3"/>
  <c r="J1149" i="3"/>
  <c r="J1150" i="3"/>
  <c r="J1151" i="3"/>
  <c r="J1152" i="3"/>
  <c r="J1153" i="3"/>
  <c r="J1154" i="3"/>
  <c r="J1155" i="3"/>
  <c r="J1156" i="3"/>
  <c r="J1157" i="3"/>
  <c r="J1158" i="3"/>
  <c r="J1159" i="3"/>
  <c r="J1160" i="3"/>
  <c r="J1161" i="3"/>
  <c r="J1162" i="3"/>
  <c r="J1163" i="3"/>
  <c r="J1164" i="3"/>
  <c r="J1165" i="3"/>
  <c r="J1166" i="3"/>
  <c r="J1167" i="3"/>
  <c r="J1168" i="3"/>
  <c r="J1169" i="3"/>
  <c r="J1170" i="3"/>
  <c r="J1171" i="3"/>
  <c r="J1172" i="3"/>
  <c r="J1173" i="3"/>
  <c r="J1174" i="3"/>
  <c r="J1175" i="3"/>
  <c r="J1176" i="3"/>
  <c r="J1177" i="3"/>
  <c r="J1178" i="3"/>
  <c r="J1179" i="3"/>
  <c r="J1180" i="3"/>
  <c r="J1181" i="3"/>
  <c r="J1182" i="3"/>
  <c r="J1183" i="3"/>
  <c r="J1184" i="3"/>
  <c r="J1185" i="3"/>
  <c r="J1186" i="3"/>
  <c r="J1187" i="3"/>
  <c r="J1188" i="3"/>
  <c r="J1189" i="3"/>
  <c r="J1190" i="3"/>
  <c r="J1191" i="3"/>
  <c r="J1192" i="3"/>
  <c r="J1193" i="3"/>
  <c r="J1194" i="3"/>
  <c r="J1195" i="3"/>
  <c r="J1196" i="3"/>
  <c r="J1197" i="3"/>
  <c r="J1198" i="3"/>
  <c r="J1199" i="3"/>
  <c r="J1200" i="3"/>
  <c r="J1201" i="3"/>
  <c r="J1202" i="3"/>
  <c r="J1203" i="3"/>
  <c r="J1204" i="3"/>
  <c r="J1205" i="3"/>
  <c r="J1206" i="3"/>
  <c r="J1207" i="3"/>
  <c r="J1208" i="3"/>
  <c r="J1209" i="3"/>
  <c r="J1210" i="3"/>
  <c r="J1211" i="3"/>
  <c r="J1212" i="3"/>
  <c r="J1213" i="3"/>
  <c r="J1214" i="3"/>
  <c r="J1215" i="3"/>
  <c r="J1216" i="3"/>
  <c r="J1217" i="3"/>
  <c r="J1218" i="3"/>
  <c r="J1219" i="3"/>
  <c r="J1220" i="3"/>
  <c r="J1221" i="3"/>
  <c r="J1222" i="3"/>
  <c r="J1223" i="3"/>
  <c r="J1224" i="3"/>
  <c r="J1225" i="3"/>
  <c r="J1226" i="3"/>
  <c r="J1227" i="3"/>
  <c r="J1228" i="3"/>
  <c r="J1229" i="3"/>
  <c r="J1230" i="3"/>
  <c r="J1231" i="3"/>
  <c r="J1232" i="3"/>
  <c r="J1233" i="3"/>
  <c r="J1234" i="3"/>
  <c r="J1235" i="3"/>
  <c r="J1236" i="3"/>
  <c r="J1237" i="3"/>
  <c r="J1238" i="3"/>
  <c r="J1239" i="3"/>
  <c r="J1240" i="3"/>
  <c r="J1241" i="3"/>
  <c r="J1242" i="3"/>
  <c r="J1243" i="3"/>
  <c r="J1244" i="3"/>
  <c r="J1245" i="3"/>
  <c r="J1246" i="3"/>
  <c r="J1247" i="3"/>
  <c r="J1248" i="3"/>
  <c r="J1249" i="3"/>
  <c r="J1250" i="3"/>
  <c r="J1251" i="3"/>
  <c r="J1252" i="3"/>
  <c r="J1253" i="3"/>
  <c r="J1254" i="3"/>
  <c r="J1255" i="3"/>
  <c r="J1256" i="3"/>
  <c r="J1257" i="3"/>
  <c r="J1258" i="3"/>
  <c r="J1259" i="3"/>
  <c r="J1260" i="3"/>
  <c r="J1261" i="3"/>
  <c r="J1262" i="3"/>
  <c r="J1263" i="3"/>
  <c r="J1264" i="3"/>
  <c r="J1265" i="3"/>
  <c r="J1266" i="3"/>
  <c r="J1267" i="3"/>
  <c r="J1268" i="3"/>
  <c r="J1269" i="3"/>
  <c r="J1270" i="3"/>
  <c r="J1271" i="3"/>
  <c r="J1272" i="3"/>
  <c r="J1273" i="3"/>
  <c r="J1274" i="3"/>
  <c r="J1275" i="3"/>
  <c r="J1276" i="3"/>
  <c r="J1277" i="3"/>
  <c r="J1278" i="3"/>
  <c r="J1279" i="3"/>
  <c r="J1280" i="3"/>
  <c r="J1281" i="3"/>
  <c r="J1282" i="3"/>
  <c r="J1283" i="3"/>
  <c r="J1284" i="3"/>
  <c r="J1285" i="3"/>
  <c r="J1286" i="3"/>
  <c r="J1287" i="3"/>
  <c r="J1288" i="3"/>
  <c r="J1289" i="3"/>
  <c r="J1290" i="3"/>
  <c r="J1291" i="3"/>
  <c r="J1292" i="3"/>
  <c r="J1293" i="3"/>
  <c r="J1294" i="3"/>
  <c r="J1295" i="3"/>
  <c r="J1296" i="3"/>
  <c r="J1297" i="3"/>
  <c r="J1298" i="3"/>
  <c r="J1299" i="3"/>
  <c r="J1300" i="3"/>
  <c r="J1301" i="3"/>
  <c r="J1302" i="3"/>
  <c r="J1303" i="3"/>
  <c r="J1304" i="3"/>
  <c r="J1305" i="3"/>
  <c r="J1306" i="3"/>
  <c r="J1307" i="3"/>
  <c r="J1308" i="3"/>
  <c r="J1309" i="3"/>
  <c r="J1310" i="3"/>
  <c r="J1311" i="3"/>
  <c r="J1312" i="3"/>
  <c r="J1313" i="3"/>
  <c r="J1314" i="3"/>
  <c r="J1315" i="3"/>
  <c r="J1316" i="3"/>
  <c r="J1317" i="3"/>
  <c r="J1318" i="3"/>
  <c r="J1319" i="3"/>
  <c r="J1320" i="3"/>
  <c r="J1321" i="3"/>
  <c r="J1322" i="3"/>
  <c r="J1323" i="3"/>
  <c r="J1324" i="3"/>
  <c r="J1325" i="3"/>
  <c r="J1326" i="3"/>
  <c r="J1327" i="3"/>
  <c r="J1328" i="3"/>
  <c r="J1329" i="3"/>
  <c r="J1330" i="3"/>
  <c r="J1331" i="3"/>
  <c r="J1332" i="3"/>
  <c r="J1333" i="3"/>
  <c r="J1334" i="3"/>
  <c r="J1335" i="3"/>
  <c r="J1336" i="3"/>
  <c r="J1337" i="3"/>
  <c r="J1338" i="3"/>
  <c r="J1339" i="3"/>
  <c r="J1340" i="3"/>
  <c r="J1341" i="3"/>
  <c r="J1342" i="3"/>
  <c r="J1343" i="3"/>
  <c r="J1344" i="3"/>
  <c r="J1345" i="3"/>
  <c r="J1346" i="3"/>
  <c r="J1347" i="3"/>
  <c r="J1348" i="3"/>
  <c r="J1349" i="3"/>
  <c r="J1350" i="3"/>
  <c r="J1351" i="3"/>
  <c r="J1352" i="3"/>
  <c r="J1353" i="3"/>
  <c r="J1354" i="3"/>
  <c r="J1355" i="3"/>
  <c r="J1356" i="3"/>
  <c r="J1357" i="3"/>
  <c r="J1358" i="3"/>
  <c r="J1359" i="3"/>
  <c r="J1360" i="3"/>
  <c r="J1361" i="3"/>
  <c r="J1362" i="3"/>
  <c r="J1363" i="3"/>
  <c r="J1364" i="3"/>
  <c r="J1365" i="3"/>
  <c r="J1366" i="3"/>
  <c r="J1367" i="3"/>
  <c r="J1368" i="3"/>
  <c r="J1369" i="3"/>
  <c r="J1370" i="3"/>
  <c r="J1371" i="3"/>
  <c r="J1372" i="3"/>
  <c r="J1373" i="3"/>
  <c r="J1374" i="3"/>
  <c r="J1375" i="3"/>
  <c r="J1376" i="3"/>
  <c r="J1377" i="3"/>
  <c r="J1378" i="3"/>
  <c r="J1379" i="3"/>
  <c r="J1380" i="3"/>
  <c r="J1381" i="3"/>
  <c r="J1382" i="3"/>
  <c r="J1383" i="3"/>
  <c r="J1384" i="3"/>
  <c r="J1385" i="3"/>
  <c r="J1386" i="3"/>
  <c r="J1387" i="3"/>
  <c r="J1388" i="3"/>
  <c r="J1389" i="3"/>
  <c r="J1390" i="3"/>
  <c r="J1391" i="3"/>
  <c r="J1392" i="3"/>
  <c r="J1393" i="3"/>
  <c r="J1394" i="3"/>
  <c r="J1395" i="3"/>
  <c r="J1396" i="3"/>
  <c r="J1397" i="3"/>
  <c r="J1398" i="3"/>
  <c r="J1399" i="3"/>
  <c r="J1400" i="3"/>
  <c r="J1401" i="3"/>
  <c r="J1402" i="3"/>
  <c r="J1403" i="3"/>
  <c r="J1404" i="3"/>
  <c r="J1405" i="3"/>
  <c r="J1406" i="3"/>
  <c r="J1407" i="3"/>
  <c r="J1408" i="3"/>
  <c r="J1409" i="3"/>
  <c r="J1410" i="3"/>
  <c r="J1411" i="3"/>
  <c r="J1412" i="3"/>
  <c r="J1413" i="3"/>
  <c r="J1414" i="3"/>
  <c r="J1415" i="3"/>
  <c r="J1416" i="3"/>
  <c r="J1417" i="3"/>
  <c r="J1418" i="3"/>
  <c r="J1419" i="3"/>
  <c r="J1420" i="3"/>
  <c r="J1421" i="3"/>
  <c r="J1422" i="3"/>
  <c r="J1423" i="3"/>
  <c r="J1424" i="3"/>
  <c r="J1425" i="3"/>
  <c r="J1426" i="3"/>
  <c r="J1427" i="3"/>
  <c r="J1428" i="3"/>
  <c r="J1429" i="3"/>
  <c r="J1430" i="3"/>
  <c r="J1431" i="3"/>
  <c r="J1432" i="3"/>
  <c r="J1433" i="3"/>
  <c r="J1434" i="3"/>
  <c r="J1435" i="3"/>
  <c r="J1436" i="3"/>
  <c r="J1437" i="3"/>
  <c r="J1438" i="3"/>
  <c r="J1439" i="3"/>
  <c r="J1440" i="3"/>
  <c r="J1441" i="3"/>
  <c r="J1442" i="3"/>
  <c r="J1443" i="3"/>
  <c r="J1444" i="3"/>
  <c r="J1445" i="3"/>
  <c r="J1446" i="3"/>
  <c r="J1447" i="3"/>
  <c r="J1448" i="3"/>
  <c r="J1449" i="3"/>
  <c r="J1450" i="3"/>
  <c r="J1451" i="3"/>
  <c r="J1452" i="3"/>
  <c r="J1453" i="3"/>
  <c r="J1454" i="3"/>
  <c r="J1455" i="3"/>
  <c r="J1456" i="3"/>
  <c r="J1457" i="3"/>
  <c r="J1458" i="3"/>
  <c r="J1459" i="3"/>
  <c r="J1460" i="3"/>
  <c r="J1461" i="3"/>
  <c r="J1462" i="3"/>
  <c r="J1463" i="3"/>
  <c r="J1464" i="3"/>
  <c r="J1465" i="3"/>
  <c r="J1466" i="3"/>
  <c r="J1467" i="3"/>
  <c r="J1468" i="3"/>
  <c r="J1469" i="3"/>
  <c r="J1470" i="3"/>
  <c r="J1471" i="3"/>
  <c r="J1472" i="3"/>
  <c r="J1473" i="3"/>
  <c r="J1474" i="3"/>
  <c r="J1475" i="3"/>
  <c r="J1476" i="3"/>
  <c r="J1477" i="3"/>
  <c r="J1478" i="3"/>
  <c r="J1479" i="3"/>
  <c r="J1480" i="3"/>
  <c r="J1481" i="3"/>
  <c r="J1482" i="3"/>
  <c r="J1483" i="3"/>
  <c r="J1484" i="3"/>
  <c r="J1485" i="3"/>
  <c r="J1486" i="3"/>
  <c r="J1487" i="3"/>
  <c r="J1488" i="3"/>
  <c r="J1489" i="3"/>
  <c r="J1490" i="3"/>
  <c r="J1491" i="3"/>
  <c r="J1492" i="3"/>
  <c r="J1493" i="3"/>
  <c r="J1494" i="3"/>
  <c r="J1495" i="3"/>
  <c r="J1496" i="3"/>
  <c r="J1497" i="3"/>
  <c r="J1498" i="3"/>
  <c r="J1499" i="3"/>
  <c r="J1500" i="3"/>
  <c r="J1501" i="3"/>
  <c r="J1502" i="3"/>
  <c r="J1503" i="3"/>
  <c r="J1504" i="3"/>
  <c r="J1505" i="3"/>
  <c r="J1506" i="3"/>
  <c r="J1507" i="3"/>
  <c r="J1508" i="3"/>
  <c r="J1509" i="3"/>
  <c r="J1510" i="3"/>
  <c r="J1511" i="3"/>
  <c r="J1512" i="3"/>
  <c r="J1513" i="3"/>
  <c r="J1514" i="3"/>
  <c r="J1515" i="3"/>
  <c r="J1516" i="3"/>
  <c r="J1517" i="3"/>
  <c r="J1518" i="3"/>
  <c r="J1519" i="3"/>
  <c r="J1520" i="3"/>
  <c r="J1521" i="3"/>
  <c r="J1522" i="3"/>
  <c r="J1523" i="3"/>
  <c r="J1524" i="3"/>
  <c r="J1525" i="3"/>
  <c r="J1526" i="3"/>
  <c r="J1527" i="3"/>
  <c r="J1528" i="3"/>
  <c r="J1529" i="3"/>
  <c r="J1530" i="3"/>
  <c r="J1531" i="3"/>
  <c r="J1532" i="3"/>
  <c r="J1533" i="3"/>
  <c r="J1534" i="3"/>
  <c r="J1535" i="3"/>
  <c r="J1536" i="3"/>
  <c r="J1537" i="3"/>
  <c r="J1538" i="3"/>
  <c r="J1539" i="3"/>
  <c r="J1540" i="3"/>
  <c r="J1541" i="3"/>
  <c r="J1542" i="3"/>
  <c r="J1543" i="3"/>
  <c r="J1544" i="3"/>
  <c r="J1545" i="3"/>
  <c r="J1546" i="3"/>
  <c r="J1547" i="3"/>
  <c r="J1548" i="3"/>
  <c r="J1549" i="3"/>
  <c r="J1550" i="3"/>
  <c r="J1551" i="3"/>
  <c r="J1552" i="3"/>
  <c r="J1553" i="3"/>
  <c r="J1554" i="3"/>
  <c r="J1555" i="3"/>
  <c r="J1556" i="3"/>
  <c r="J1557" i="3"/>
  <c r="J1558" i="3"/>
  <c r="J1559" i="3"/>
  <c r="J1560" i="3"/>
  <c r="J1561" i="3"/>
  <c r="J1562" i="3"/>
  <c r="J1563" i="3"/>
  <c r="J1564" i="3"/>
  <c r="J1565" i="3"/>
  <c r="J1566" i="3"/>
  <c r="J1567" i="3"/>
  <c r="J1568" i="3"/>
  <c r="J1569" i="3"/>
  <c r="J1570" i="3"/>
  <c r="J1571" i="3"/>
  <c r="J1572" i="3"/>
  <c r="J1573" i="3"/>
  <c r="J1574" i="3"/>
  <c r="J1575" i="3"/>
  <c r="J1576" i="3"/>
  <c r="J1577" i="3"/>
  <c r="J1578" i="3"/>
  <c r="J1579" i="3"/>
  <c r="J1580" i="3"/>
  <c r="J1581" i="3"/>
  <c r="J1582" i="3"/>
  <c r="J1583" i="3"/>
  <c r="J1584" i="3"/>
  <c r="J1585" i="3"/>
  <c r="J1586" i="3"/>
  <c r="J1587" i="3"/>
  <c r="J1588" i="3"/>
  <c r="J1589" i="3"/>
  <c r="J1590" i="3"/>
  <c r="J1591" i="3"/>
  <c r="J1592" i="3"/>
  <c r="J1593" i="3"/>
  <c r="J1594" i="3"/>
  <c r="J1595" i="3"/>
  <c r="J1596" i="3"/>
  <c r="J1597" i="3"/>
  <c r="J1598" i="3"/>
  <c r="J1599" i="3"/>
  <c r="J4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4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B226" i="3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B242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B334" i="3"/>
  <c r="B335" i="3"/>
  <c r="B336" i="3"/>
  <c r="B337" i="3"/>
  <c r="B338" i="3"/>
  <c r="B339" i="3"/>
  <c r="B340" i="3"/>
  <c r="B341" i="3"/>
  <c r="B342" i="3"/>
  <c r="B343" i="3"/>
  <c r="B344" i="3"/>
  <c r="B345" i="3"/>
  <c r="B346" i="3"/>
  <c r="B347" i="3"/>
  <c r="B348" i="3"/>
  <c r="B349" i="3"/>
  <c r="B350" i="3"/>
  <c r="B351" i="3"/>
  <c r="B352" i="3"/>
  <c r="B353" i="3"/>
  <c r="B354" i="3"/>
  <c r="B355" i="3"/>
  <c r="B356" i="3"/>
  <c r="B357" i="3"/>
  <c r="B358" i="3"/>
  <c r="B359" i="3"/>
  <c r="B360" i="3"/>
  <c r="B361" i="3"/>
  <c r="B362" i="3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B378" i="3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B394" i="3"/>
  <c r="B395" i="3"/>
  <c r="B396" i="3"/>
  <c r="B397" i="3"/>
  <c r="B398" i="3"/>
  <c r="B399" i="3"/>
  <c r="B400" i="3"/>
  <c r="B401" i="3"/>
  <c r="B402" i="3"/>
  <c r="B403" i="3"/>
  <c r="B404" i="3"/>
  <c r="B405" i="3"/>
  <c r="B406" i="3"/>
  <c r="B407" i="3"/>
  <c r="B408" i="3"/>
  <c r="B409" i="3"/>
  <c r="B410" i="3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B426" i="3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B442" i="3"/>
  <c r="B443" i="3"/>
  <c r="B444" i="3"/>
  <c r="B445" i="3"/>
  <c r="B446" i="3"/>
  <c r="B447" i="3"/>
  <c r="B448" i="3"/>
  <c r="B449" i="3"/>
  <c r="B450" i="3"/>
  <c r="B451" i="3"/>
  <c r="B452" i="3"/>
  <c r="B453" i="3"/>
  <c r="B454" i="3"/>
  <c r="B455" i="3"/>
  <c r="B456" i="3"/>
  <c r="B457" i="3"/>
  <c r="B458" i="3"/>
  <c r="B459" i="3"/>
  <c r="B460" i="3"/>
  <c r="B461" i="3"/>
  <c r="B462" i="3"/>
  <c r="B463" i="3"/>
  <c r="B464" i="3"/>
  <c r="B465" i="3"/>
  <c r="B466" i="3"/>
  <c r="B467" i="3"/>
  <c r="B468" i="3"/>
  <c r="B469" i="3"/>
  <c r="B470" i="3"/>
  <c r="B471" i="3"/>
  <c r="B472" i="3"/>
  <c r="B473" i="3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510" i="3"/>
  <c r="B511" i="3"/>
  <c r="B512" i="3"/>
  <c r="B513" i="3"/>
  <c r="B514" i="3"/>
  <c r="B515" i="3"/>
  <c r="B516" i="3"/>
  <c r="B517" i="3"/>
  <c r="B518" i="3"/>
  <c r="B519" i="3"/>
  <c r="B520" i="3"/>
  <c r="B521" i="3"/>
  <c r="B522" i="3"/>
  <c r="B523" i="3"/>
  <c r="B524" i="3"/>
  <c r="B525" i="3"/>
  <c r="B526" i="3"/>
  <c r="B527" i="3"/>
  <c r="B528" i="3"/>
  <c r="B529" i="3"/>
  <c r="B530" i="3"/>
  <c r="B531" i="3"/>
  <c r="B532" i="3"/>
  <c r="B533" i="3"/>
  <c r="B534" i="3"/>
  <c r="B535" i="3"/>
  <c r="B536" i="3"/>
  <c r="B537" i="3"/>
  <c r="B538" i="3"/>
  <c r="B539" i="3"/>
  <c r="B540" i="3"/>
  <c r="B541" i="3"/>
  <c r="B542" i="3"/>
  <c r="B543" i="3"/>
  <c r="B544" i="3"/>
  <c r="B545" i="3"/>
  <c r="B546" i="3"/>
  <c r="B547" i="3"/>
  <c r="B548" i="3"/>
  <c r="B549" i="3"/>
  <c r="B550" i="3"/>
  <c r="B551" i="3"/>
  <c r="B552" i="3"/>
  <c r="B553" i="3"/>
  <c r="B554" i="3"/>
  <c r="B555" i="3"/>
  <c r="B556" i="3"/>
  <c r="B557" i="3"/>
  <c r="B558" i="3"/>
  <c r="B559" i="3"/>
  <c r="B560" i="3"/>
  <c r="B561" i="3"/>
  <c r="B562" i="3"/>
  <c r="B563" i="3"/>
  <c r="B564" i="3"/>
  <c r="B565" i="3"/>
  <c r="B566" i="3"/>
  <c r="B567" i="3"/>
  <c r="B568" i="3"/>
  <c r="B569" i="3"/>
  <c r="B570" i="3"/>
  <c r="B571" i="3"/>
  <c r="B572" i="3"/>
  <c r="B573" i="3"/>
  <c r="B574" i="3"/>
  <c r="B575" i="3"/>
  <c r="B576" i="3"/>
  <c r="B577" i="3"/>
  <c r="B578" i="3"/>
  <c r="B579" i="3"/>
  <c r="B580" i="3"/>
  <c r="B581" i="3"/>
  <c r="B582" i="3"/>
  <c r="B583" i="3"/>
  <c r="B584" i="3"/>
  <c r="B585" i="3"/>
  <c r="B586" i="3"/>
  <c r="B587" i="3"/>
  <c r="B588" i="3"/>
  <c r="B589" i="3"/>
  <c r="B590" i="3"/>
  <c r="B591" i="3"/>
  <c r="B592" i="3"/>
  <c r="B593" i="3"/>
  <c r="B594" i="3"/>
  <c r="B595" i="3"/>
  <c r="B596" i="3"/>
  <c r="B597" i="3"/>
  <c r="B598" i="3"/>
  <c r="B599" i="3"/>
  <c r="B600" i="3"/>
  <c r="B601" i="3"/>
  <c r="B602" i="3"/>
  <c r="B603" i="3"/>
  <c r="B604" i="3"/>
  <c r="B605" i="3"/>
  <c r="B606" i="3"/>
  <c r="B607" i="3"/>
  <c r="B608" i="3"/>
  <c r="B609" i="3"/>
  <c r="B610" i="3"/>
  <c r="B611" i="3"/>
  <c r="B612" i="3"/>
  <c r="B613" i="3"/>
  <c r="B614" i="3"/>
  <c r="B615" i="3"/>
  <c r="B616" i="3"/>
  <c r="B617" i="3"/>
  <c r="B618" i="3"/>
  <c r="B619" i="3"/>
  <c r="B620" i="3"/>
  <c r="B621" i="3"/>
  <c r="B622" i="3"/>
  <c r="B623" i="3"/>
  <c r="B624" i="3"/>
  <c r="B625" i="3"/>
  <c r="B626" i="3"/>
  <c r="B627" i="3"/>
  <c r="B628" i="3"/>
  <c r="B629" i="3"/>
  <c r="B630" i="3"/>
  <c r="B631" i="3"/>
  <c r="B632" i="3"/>
  <c r="B633" i="3"/>
  <c r="B634" i="3"/>
  <c r="B635" i="3"/>
  <c r="B636" i="3"/>
  <c r="B637" i="3"/>
  <c r="B638" i="3"/>
  <c r="B639" i="3"/>
  <c r="B640" i="3"/>
  <c r="B641" i="3"/>
  <c r="B642" i="3"/>
  <c r="B643" i="3"/>
  <c r="B644" i="3"/>
  <c r="B645" i="3"/>
  <c r="B646" i="3"/>
  <c r="B647" i="3"/>
  <c r="B648" i="3"/>
  <c r="B649" i="3"/>
  <c r="B650" i="3"/>
  <c r="B651" i="3"/>
  <c r="B652" i="3"/>
  <c r="B653" i="3"/>
  <c r="B654" i="3"/>
  <c r="B655" i="3"/>
  <c r="B656" i="3"/>
  <c r="B657" i="3"/>
  <c r="B658" i="3"/>
  <c r="B659" i="3"/>
  <c r="B660" i="3"/>
  <c r="B661" i="3"/>
  <c r="B662" i="3"/>
  <c r="B663" i="3"/>
  <c r="B664" i="3"/>
  <c r="B665" i="3"/>
  <c r="B666" i="3"/>
  <c r="B667" i="3"/>
  <c r="B668" i="3"/>
  <c r="B669" i="3"/>
  <c r="B670" i="3"/>
  <c r="B671" i="3"/>
  <c r="B672" i="3"/>
  <c r="B673" i="3"/>
  <c r="B674" i="3"/>
  <c r="B675" i="3"/>
  <c r="B676" i="3"/>
  <c r="B677" i="3"/>
  <c r="B678" i="3"/>
  <c r="B679" i="3"/>
  <c r="B680" i="3"/>
  <c r="B681" i="3"/>
  <c r="B682" i="3"/>
  <c r="B683" i="3"/>
  <c r="B684" i="3"/>
  <c r="B685" i="3"/>
  <c r="B686" i="3"/>
  <c r="B687" i="3"/>
  <c r="B688" i="3"/>
  <c r="B689" i="3"/>
  <c r="B690" i="3"/>
  <c r="B691" i="3"/>
  <c r="B692" i="3"/>
  <c r="B693" i="3"/>
  <c r="B694" i="3"/>
  <c r="B695" i="3"/>
  <c r="B696" i="3"/>
  <c r="B697" i="3"/>
  <c r="B698" i="3"/>
  <c r="B699" i="3"/>
  <c r="B700" i="3"/>
  <c r="B701" i="3"/>
  <c r="B702" i="3"/>
  <c r="B703" i="3"/>
  <c r="B704" i="3"/>
  <c r="B705" i="3"/>
  <c r="B706" i="3"/>
  <c r="B707" i="3"/>
  <c r="B708" i="3"/>
  <c r="B709" i="3"/>
  <c r="B710" i="3"/>
  <c r="B711" i="3"/>
  <c r="B712" i="3"/>
  <c r="B713" i="3"/>
  <c r="B714" i="3"/>
  <c r="B715" i="3"/>
  <c r="B716" i="3"/>
  <c r="B717" i="3"/>
  <c r="B718" i="3"/>
  <c r="B719" i="3"/>
  <c r="B720" i="3"/>
  <c r="B721" i="3"/>
  <c r="B722" i="3"/>
  <c r="B723" i="3"/>
  <c r="B724" i="3"/>
  <c r="B725" i="3"/>
  <c r="B726" i="3"/>
  <c r="B727" i="3"/>
  <c r="B728" i="3"/>
  <c r="B729" i="3"/>
  <c r="B730" i="3"/>
  <c r="B731" i="3"/>
  <c r="B732" i="3"/>
  <c r="B733" i="3"/>
  <c r="B734" i="3"/>
  <c r="B735" i="3"/>
  <c r="B736" i="3"/>
  <c r="B737" i="3"/>
  <c r="B738" i="3"/>
  <c r="B739" i="3"/>
  <c r="B740" i="3"/>
  <c r="B741" i="3"/>
  <c r="B742" i="3"/>
  <c r="B743" i="3"/>
  <c r="B744" i="3"/>
  <c r="B745" i="3"/>
  <c r="B746" i="3"/>
  <c r="B747" i="3"/>
  <c r="B748" i="3"/>
  <c r="B749" i="3"/>
  <c r="B750" i="3"/>
  <c r="B751" i="3"/>
  <c r="B752" i="3"/>
  <c r="B753" i="3"/>
  <c r="B754" i="3"/>
  <c r="B755" i="3"/>
  <c r="B756" i="3"/>
  <c r="B757" i="3"/>
  <c r="B758" i="3"/>
  <c r="B759" i="3"/>
  <c r="B760" i="3"/>
  <c r="B761" i="3"/>
  <c r="B762" i="3"/>
  <c r="B763" i="3"/>
  <c r="B764" i="3"/>
  <c r="B765" i="3"/>
  <c r="B766" i="3"/>
  <c r="B767" i="3"/>
  <c r="B768" i="3"/>
  <c r="B769" i="3"/>
  <c r="B770" i="3"/>
  <c r="B771" i="3"/>
  <c r="B772" i="3"/>
  <c r="B773" i="3"/>
  <c r="B774" i="3"/>
  <c r="B775" i="3"/>
  <c r="B776" i="3"/>
  <c r="B777" i="3"/>
  <c r="B778" i="3"/>
  <c r="B779" i="3"/>
  <c r="B780" i="3"/>
  <c r="B781" i="3"/>
  <c r="B782" i="3"/>
  <c r="B783" i="3"/>
  <c r="B784" i="3"/>
  <c r="B785" i="3"/>
  <c r="B786" i="3"/>
  <c r="B787" i="3"/>
  <c r="B788" i="3"/>
  <c r="B789" i="3"/>
  <c r="B790" i="3"/>
  <c r="B791" i="3"/>
  <c r="B792" i="3"/>
  <c r="B793" i="3"/>
  <c r="B794" i="3"/>
  <c r="B795" i="3"/>
  <c r="B796" i="3"/>
  <c r="B797" i="3"/>
  <c r="B798" i="3"/>
  <c r="B799" i="3"/>
  <c r="B800" i="3"/>
  <c r="B801" i="3"/>
  <c r="B802" i="3"/>
  <c r="B803" i="3"/>
  <c r="B804" i="3"/>
  <c r="B805" i="3"/>
  <c r="B806" i="3"/>
  <c r="B807" i="3"/>
  <c r="B808" i="3"/>
  <c r="B809" i="3"/>
  <c r="B810" i="3"/>
  <c r="B811" i="3"/>
  <c r="B812" i="3"/>
  <c r="B813" i="3"/>
  <c r="B814" i="3"/>
  <c r="B815" i="3"/>
  <c r="B816" i="3"/>
  <c r="B817" i="3"/>
  <c r="B818" i="3"/>
  <c r="B819" i="3"/>
  <c r="B820" i="3"/>
  <c r="B821" i="3"/>
  <c r="B822" i="3"/>
  <c r="B823" i="3"/>
  <c r="B824" i="3"/>
  <c r="B825" i="3"/>
  <c r="B826" i="3"/>
  <c r="B827" i="3"/>
  <c r="B828" i="3"/>
  <c r="B829" i="3"/>
  <c r="B830" i="3"/>
  <c r="B831" i="3"/>
  <c r="B832" i="3"/>
  <c r="B833" i="3"/>
  <c r="B834" i="3"/>
  <c r="B835" i="3"/>
  <c r="B836" i="3"/>
  <c r="B837" i="3"/>
  <c r="B838" i="3"/>
  <c r="B839" i="3"/>
  <c r="B840" i="3"/>
  <c r="B841" i="3"/>
  <c r="B842" i="3"/>
  <c r="B843" i="3"/>
  <c r="B844" i="3"/>
  <c r="B845" i="3"/>
  <c r="B846" i="3"/>
  <c r="B847" i="3"/>
  <c r="B848" i="3"/>
  <c r="B849" i="3"/>
  <c r="B850" i="3"/>
  <c r="B851" i="3"/>
  <c r="B852" i="3"/>
  <c r="B853" i="3"/>
  <c r="B854" i="3"/>
  <c r="B855" i="3"/>
  <c r="B856" i="3"/>
  <c r="B857" i="3"/>
  <c r="B858" i="3"/>
  <c r="B859" i="3"/>
  <c r="B860" i="3"/>
  <c r="B861" i="3"/>
  <c r="B862" i="3"/>
  <c r="B863" i="3"/>
  <c r="B864" i="3"/>
  <c r="B865" i="3"/>
  <c r="B866" i="3"/>
  <c r="B867" i="3"/>
  <c r="B868" i="3"/>
  <c r="B869" i="3"/>
  <c r="B870" i="3"/>
  <c r="B871" i="3"/>
  <c r="B872" i="3"/>
  <c r="B873" i="3"/>
  <c r="B874" i="3"/>
  <c r="B875" i="3"/>
  <c r="B876" i="3"/>
  <c r="B877" i="3"/>
  <c r="B878" i="3"/>
  <c r="B879" i="3"/>
  <c r="B880" i="3"/>
  <c r="B881" i="3"/>
  <c r="B882" i="3"/>
  <c r="B883" i="3"/>
  <c r="B884" i="3"/>
  <c r="B885" i="3"/>
  <c r="B886" i="3"/>
  <c r="B887" i="3"/>
  <c r="B888" i="3"/>
  <c r="B889" i="3"/>
  <c r="B890" i="3"/>
  <c r="B891" i="3"/>
  <c r="B892" i="3"/>
  <c r="B893" i="3"/>
  <c r="B894" i="3"/>
  <c r="B895" i="3"/>
  <c r="B896" i="3"/>
  <c r="B897" i="3"/>
  <c r="B898" i="3"/>
  <c r="B899" i="3"/>
  <c r="B900" i="3"/>
  <c r="B901" i="3"/>
  <c r="B902" i="3"/>
  <c r="B903" i="3"/>
  <c r="B904" i="3"/>
  <c r="B905" i="3"/>
  <c r="B906" i="3"/>
  <c r="B907" i="3"/>
  <c r="B908" i="3"/>
  <c r="B909" i="3"/>
  <c r="B910" i="3"/>
  <c r="B911" i="3"/>
  <c r="B912" i="3"/>
  <c r="B913" i="3"/>
  <c r="B914" i="3"/>
  <c r="B915" i="3"/>
  <c r="B916" i="3"/>
  <c r="B917" i="3"/>
  <c r="B918" i="3"/>
  <c r="B919" i="3"/>
  <c r="B920" i="3"/>
  <c r="B921" i="3"/>
  <c r="B922" i="3"/>
  <c r="B923" i="3"/>
  <c r="B924" i="3"/>
  <c r="B925" i="3"/>
  <c r="B926" i="3"/>
  <c r="B927" i="3"/>
  <c r="B928" i="3"/>
  <c r="B929" i="3"/>
  <c r="B930" i="3"/>
  <c r="B931" i="3"/>
  <c r="B932" i="3"/>
  <c r="B933" i="3"/>
  <c r="B934" i="3"/>
  <c r="B935" i="3"/>
  <c r="B936" i="3"/>
  <c r="B937" i="3"/>
  <c r="B938" i="3"/>
  <c r="B939" i="3"/>
  <c r="B940" i="3"/>
  <c r="B941" i="3"/>
  <c r="B942" i="3"/>
  <c r="B943" i="3"/>
  <c r="B944" i="3"/>
  <c r="B945" i="3"/>
  <c r="B946" i="3"/>
  <c r="B947" i="3"/>
  <c r="B948" i="3"/>
  <c r="B949" i="3"/>
  <c r="B950" i="3"/>
  <c r="B951" i="3"/>
  <c r="B952" i="3"/>
  <c r="B953" i="3"/>
  <c r="B954" i="3"/>
  <c r="B955" i="3"/>
  <c r="B956" i="3"/>
  <c r="B957" i="3"/>
  <c r="B958" i="3"/>
  <c r="B959" i="3"/>
  <c r="B960" i="3"/>
  <c r="B961" i="3"/>
  <c r="B962" i="3"/>
  <c r="B963" i="3"/>
  <c r="B964" i="3"/>
  <c r="B965" i="3"/>
  <c r="B966" i="3"/>
  <c r="B967" i="3"/>
  <c r="B968" i="3"/>
  <c r="B969" i="3"/>
  <c r="B970" i="3"/>
  <c r="B971" i="3"/>
  <c r="B972" i="3"/>
  <c r="B973" i="3"/>
  <c r="B974" i="3"/>
  <c r="B975" i="3"/>
  <c r="B976" i="3"/>
  <c r="B977" i="3"/>
  <c r="B978" i="3"/>
  <c r="B979" i="3"/>
  <c r="B980" i="3"/>
  <c r="B981" i="3"/>
  <c r="B982" i="3"/>
  <c r="B983" i="3"/>
  <c r="B984" i="3"/>
  <c r="B985" i="3"/>
  <c r="B986" i="3"/>
  <c r="B987" i="3"/>
  <c r="B988" i="3"/>
  <c r="B989" i="3"/>
  <c r="B990" i="3"/>
  <c r="B991" i="3"/>
  <c r="B992" i="3"/>
  <c r="B993" i="3"/>
  <c r="B994" i="3"/>
  <c r="B995" i="3"/>
  <c r="B996" i="3"/>
  <c r="B997" i="3"/>
  <c r="B998" i="3"/>
  <c r="B999" i="3"/>
  <c r="B1000" i="3"/>
  <c r="B1001" i="3"/>
  <c r="B1002" i="3"/>
  <c r="B1003" i="3"/>
  <c r="B1004" i="3"/>
  <c r="B1005" i="3"/>
  <c r="B1006" i="3"/>
  <c r="B1007" i="3"/>
  <c r="B1008" i="3"/>
  <c r="B1009" i="3"/>
  <c r="B1010" i="3"/>
  <c r="B1011" i="3"/>
  <c r="B1012" i="3"/>
  <c r="B1013" i="3"/>
  <c r="B1014" i="3"/>
  <c r="B1015" i="3"/>
  <c r="B1016" i="3"/>
  <c r="B1017" i="3"/>
  <c r="B1018" i="3"/>
  <c r="B1019" i="3"/>
  <c r="B1020" i="3"/>
  <c r="B1021" i="3"/>
  <c r="B1022" i="3"/>
  <c r="B1023" i="3"/>
  <c r="B1024" i="3"/>
  <c r="B1025" i="3"/>
  <c r="B1026" i="3"/>
  <c r="B1027" i="3"/>
  <c r="B1028" i="3"/>
  <c r="B1029" i="3"/>
  <c r="B1030" i="3"/>
  <c r="B1031" i="3"/>
  <c r="B1032" i="3"/>
  <c r="B1033" i="3"/>
  <c r="B1034" i="3"/>
  <c r="B1035" i="3"/>
  <c r="B1036" i="3"/>
  <c r="B1037" i="3"/>
  <c r="B1038" i="3"/>
  <c r="B1039" i="3"/>
  <c r="B1040" i="3"/>
  <c r="B1041" i="3"/>
  <c r="B1042" i="3"/>
  <c r="B1043" i="3"/>
  <c r="B1044" i="3"/>
  <c r="B1045" i="3"/>
  <c r="B1046" i="3"/>
  <c r="B1047" i="3"/>
  <c r="B1048" i="3"/>
  <c r="B1049" i="3"/>
  <c r="B1050" i="3"/>
  <c r="B1051" i="3"/>
  <c r="B1052" i="3"/>
  <c r="B1053" i="3"/>
  <c r="B1054" i="3"/>
  <c r="B1055" i="3"/>
  <c r="B1056" i="3"/>
  <c r="B1057" i="3"/>
  <c r="B1058" i="3"/>
  <c r="B1059" i="3"/>
  <c r="B1060" i="3"/>
  <c r="B1061" i="3"/>
  <c r="B1062" i="3"/>
  <c r="B1063" i="3"/>
  <c r="B1064" i="3"/>
  <c r="B1065" i="3"/>
  <c r="B1066" i="3"/>
  <c r="B1067" i="3"/>
  <c r="B1068" i="3"/>
  <c r="B1069" i="3"/>
  <c r="B1070" i="3"/>
  <c r="B1071" i="3"/>
  <c r="B1072" i="3"/>
  <c r="B1073" i="3"/>
  <c r="B1074" i="3"/>
  <c r="B1075" i="3"/>
  <c r="B1076" i="3"/>
  <c r="B1077" i="3"/>
  <c r="B1078" i="3"/>
  <c r="B1079" i="3"/>
  <c r="B1080" i="3"/>
  <c r="B1081" i="3"/>
  <c r="B1082" i="3"/>
  <c r="B1083" i="3"/>
  <c r="B1084" i="3"/>
  <c r="B1085" i="3"/>
  <c r="B1086" i="3"/>
  <c r="B1087" i="3"/>
  <c r="B1088" i="3"/>
  <c r="B1089" i="3"/>
  <c r="B1090" i="3"/>
  <c r="B1091" i="3"/>
  <c r="B1092" i="3"/>
  <c r="B1093" i="3"/>
  <c r="B1094" i="3"/>
  <c r="B1095" i="3"/>
  <c r="B1096" i="3"/>
  <c r="B1097" i="3"/>
  <c r="B1098" i="3"/>
  <c r="B1099" i="3"/>
  <c r="B1100" i="3"/>
  <c r="B1101" i="3"/>
  <c r="B1102" i="3"/>
  <c r="B1103" i="3"/>
  <c r="B1104" i="3"/>
  <c r="B1105" i="3"/>
  <c r="B1106" i="3"/>
  <c r="B1107" i="3"/>
  <c r="B1108" i="3"/>
  <c r="B1109" i="3"/>
  <c r="B1110" i="3"/>
  <c r="B1111" i="3"/>
  <c r="B1112" i="3"/>
  <c r="B1113" i="3"/>
  <c r="B1114" i="3"/>
  <c r="B1115" i="3"/>
  <c r="B1116" i="3"/>
  <c r="B1117" i="3"/>
  <c r="B1118" i="3"/>
  <c r="B1119" i="3"/>
  <c r="B1120" i="3"/>
  <c r="B1121" i="3"/>
  <c r="B1122" i="3"/>
  <c r="B1123" i="3"/>
  <c r="B1124" i="3"/>
  <c r="B1125" i="3"/>
  <c r="B1126" i="3"/>
  <c r="B1127" i="3"/>
  <c r="B1128" i="3"/>
  <c r="B1129" i="3"/>
  <c r="B1130" i="3"/>
  <c r="B1131" i="3"/>
  <c r="B1132" i="3"/>
  <c r="B1133" i="3"/>
  <c r="B1134" i="3"/>
  <c r="B1135" i="3"/>
  <c r="B1136" i="3"/>
  <c r="B1137" i="3"/>
  <c r="B1138" i="3"/>
  <c r="B1139" i="3"/>
  <c r="B1140" i="3"/>
  <c r="B1141" i="3"/>
  <c r="B1142" i="3"/>
  <c r="B1143" i="3"/>
  <c r="B1144" i="3"/>
  <c r="B1145" i="3"/>
  <c r="B1146" i="3"/>
  <c r="B1147" i="3"/>
  <c r="B1148" i="3"/>
  <c r="B1149" i="3"/>
  <c r="B1150" i="3"/>
  <c r="B1151" i="3"/>
  <c r="B1152" i="3"/>
  <c r="B1153" i="3"/>
  <c r="B1154" i="3"/>
  <c r="B1155" i="3"/>
  <c r="B1156" i="3"/>
  <c r="B1157" i="3"/>
  <c r="B1158" i="3"/>
  <c r="B1159" i="3"/>
  <c r="B1160" i="3"/>
  <c r="B1161" i="3"/>
  <c r="B1162" i="3"/>
  <c r="B1163" i="3"/>
  <c r="B1164" i="3"/>
  <c r="B1165" i="3"/>
  <c r="B1166" i="3"/>
  <c r="B1167" i="3"/>
  <c r="B1168" i="3"/>
  <c r="B1169" i="3"/>
  <c r="B1170" i="3"/>
  <c r="B1171" i="3"/>
  <c r="B1172" i="3"/>
  <c r="B1173" i="3"/>
  <c r="B1174" i="3"/>
  <c r="B1175" i="3"/>
  <c r="B1176" i="3"/>
  <c r="B1177" i="3"/>
  <c r="B1178" i="3"/>
  <c r="B1179" i="3"/>
  <c r="B1180" i="3"/>
  <c r="B1181" i="3"/>
  <c r="B1182" i="3"/>
  <c r="B1183" i="3"/>
  <c r="B1184" i="3"/>
  <c r="B1185" i="3"/>
  <c r="B1186" i="3"/>
  <c r="B1187" i="3"/>
  <c r="B1188" i="3"/>
  <c r="B1189" i="3"/>
  <c r="B1190" i="3"/>
  <c r="B1191" i="3"/>
  <c r="B1192" i="3"/>
  <c r="B1193" i="3"/>
  <c r="B1194" i="3"/>
  <c r="B1195" i="3"/>
  <c r="B1196" i="3"/>
  <c r="B1197" i="3"/>
  <c r="B1198" i="3"/>
  <c r="B1199" i="3"/>
  <c r="B1200" i="3"/>
  <c r="B1201" i="3"/>
  <c r="B1202" i="3"/>
  <c r="B1203" i="3"/>
  <c r="B1204" i="3"/>
  <c r="B1205" i="3"/>
  <c r="B1206" i="3"/>
  <c r="B1207" i="3"/>
  <c r="B1208" i="3"/>
  <c r="B1209" i="3"/>
  <c r="B1210" i="3"/>
  <c r="B1211" i="3"/>
  <c r="B1212" i="3"/>
  <c r="B1213" i="3"/>
  <c r="B1214" i="3"/>
  <c r="B1215" i="3"/>
  <c r="B1216" i="3"/>
  <c r="B1217" i="3"/>
  <c r="B1218" i="3"/>
  <c r="B1219" i="3"/>
  <c r="B1220" i="3"/>
  <c r="B1221" i="3"/>
  <c r="B1222" i="3"/>
  <c r="B1223" i="3"/>
  <c r="B1224" i="3"/>
  <c r="B1225" i="3"/>
  <c r="B1226" i="3"/>
  <c r="B1227" i="3"/>
  <c r="B1228" i="3"/>
  <c r="B1229" i="3"/>
  <c r="B1230" i="3"/>
  <c r="B1231" i="3"/>
  <c r="B1232" i="3"/>
  <c r="B1233" i="3"/>
  <c r="B1234" i="3"/>
  <c r="B1235" i="3"/>
  <c r="B1236" i="3"/>
  <c r="B1237" i="3"/>
  <c r="B1238" i="3"/>
  <c r="B1239" i="3"/>
  <c r="B1240" i="3"/>
  <c r="B1241" i="3"/>
  <c r="B1242" i="3"/>
  <c r="B1243" i="3"/>
  <c r="B1244" i="3"/>
  <c r="B1245" i="3"/>
  <c r="B1246" i="3"/>
  <c r="B1247" i="3"/>
  <c r="B1248" i="3"/>
  <c r="B1249" i="3"/>
  <c r="B1250" i="3"/>
  <c r="B1251" i="3"/>
  <c r="B1252" i="3"/>
  <c r="B1253" i="3"/>
  <c r="B1254" i="3"/>
  <c r="B1255" i="3"/>
  <c r="B1256" i="3"/>
  <c r="B1257" i="3"/>
  <c r="B1258" i="3"/>
  <c r="B1259" i="3"/>
  <c r="B1260" i="3"/>
  <c r="B1261" i="3"/>
  <c r="B1262" i="3"/>
  <c r="B1263" i="3"/>
  <c r="B1264" i="3"/>
  <c r="B1265" i="3"/>
  <c r="B1266" i="3"/>
  <c r="B1267" i="3"/>
  <c r="B1268" i="3"/>
  <c r="B1269" i="3"/>
  <c r="B1270" i="3"/>
  <c r="B1271" i="3"/>
  <c r="B1272" i="3"/>
  <c r="B1273" i="3"/>
  <c r="B1274" i="3"/>
  <c r="B1275" i="3"/>
  <c r="B1276" i="3"/>
  <c r="B1277" i="3"/>
  <c r="B1278" i="3"/>
  <c r="B1279" i="3"/>
  <c r="B1280" i="3"/>
  <c r="B1281" i="3"/>
  <c r="B1282" i="3"/>
  <c r="B1283" i="3"/>
  <c r="B1284" i="3"/>
  <c r="B1285" i="3"/>
  <c r="B1286" i="3"/>
  <c r="B1287" i="3"/>
  <c r="B1288" i="3"/>
  <c r="B1289" i="3"/>
  <c r="B1290" i="3"/>
  <c r="B1291" i="3"/>
  <c r="B1292" i="3"/>
  <c r="B1293" i="3"/>
  <c r="B1294" i="3"/>
  <c r="B1295" i="3"/>
  <c r="B1296" i="3"/>
  <c r="B1297" i="3"/>
  <c r="B1298" i="3"/>
  <c r="B1299" i="3"/>
  <c r="B1300" i="3"/>
  <c r="B1301" i="3"/>
  <c r="B1302" i="3"/>
  <c r="B1303" i="3"/>
  <c r="B1304" i="3"/>
  <c r="B1305" i="3"/>
  <c r="B1306" i="3"/>
  <c r="B1307" i="3"/>
  <c r="B1308" i="3"/>
  <c r="B1309" i="3"/>
  <c r="B1310" i="3"/>
  <c r="B1311" i="3"/>
  <c r="B1312" i="3"/>
  <c r="B1313" i="3"/>
  <c r="B1314" i="3"/>
  <c r="B1315" i="3"/>
  <c r="B1316" i="3"/>
  <c r="B1317" i="3"/>
  <c r="B1318" i="3"/>
  <c r="B1319" i="3"/>
  <c r="B1320" i="3"/>
  <c r="B1321" i="3"/>
  <c r="B1322" i="3"/>
  <c r="B1323" i="3"/>
  <c r="B1324" i="3"/>
  <c r="B1325" i="3"/>
  <c r="B1326" i="3"/>
  <c r="B1327" i="3"/>
  <c r="B1328" i="3"/>
  <c r="B1329" i="3"/>
  <c r="B1330" i="3"/>
  <c r="B1331" i="3"/>
  <c r="B1332" i="3"/>
  <c r="B1333" i="3"/>
  <c r="B1334" i="3"/>
  <c r="B1335" i="3"/>
  <c r="B1336" i="3"/>
  <c r="B1337" i="3"/>
  <c r="B1338" i="3"/>
  <c r="B1339" i="3"/>
  <c r="B1340" i="3"/>
  <c r="B1341" i="3"/>
  <c r="B1342" i="3"/>
  <c r="B1343" i="3"/>
  <c r="B1344" i="3"/>
  <c r="B1345" i="3"/>
  <c r="B1346" i="3"/>
  <c r="B1347" i="3"/>
  <c r="B1348" i="3"/>
  <c r="B1349" i="3"/>
  <c r="B1350" i="3"/>
  <c r="B1351" i="3"/>
  <c r="B1352" i="3"/>
  <c r="B1353" i="3"/>
  <c r="B1354" i="3"/>
  <c r="B1355" i="3"/>
  <c r="B1356" i="3"/>
  <c r="B1357" i="3"/>
  <c r="B1358" i="3"/>
  <c r="B1359" i="3"/>
  <c r="B1360" i="3"/>
  <c r="B1361" i="3"/>
  <c r="B1362" i="3"/>
  <c r="B1363" i="3"/>
  <c r="B1364" i="3"/>
  <c r="B1365" i="3"/>
  <c r="B1366" i="3"/>
  <c r="B1367" i="3"/>
  <c r="B1368" i="3"/>
  <c r="B1369" i="3"/>
  <c r="B1370" i="3"/>
  <c r="B1371" i="3"/>
  <c r="B1372" i="3"/>
  <c r="B1373" i="3"/>
  <c r="B1374" i="3"/>
  <c r="B1375" i="3"/>
  <c r="B1376" i="3"/>
  <c r="B1377" i="3"/>
  <c r="B1378" i="3"/>
  <c r="B1379" i="3"/>
  <c r="B1380" i="3"/>
  <c r="B1381" i="3"/>
  <c r="B1382" i="3"/>
  <c r="B1383" i="3"/>
  <c r="B1384" i="3"/>
  <c r="B1385" i="3"/>
  <c r="B1386" i="3"/>
  <c r="B1387" i="3"/>
  <c r="B1388" i="3"/>
  <c r="B1389" i="3"/>
  <c r="B1390" i="3"/>
  <c r="B1391" i="3"/>
  <c r="B1392" i="3"/>
  <c r="B1393" i="3"/>
  <c r="B1394" i="3"/>
  <c r="B1395" i="3"/>
  <c r="B1396" i="3"/>
  <c r="B1397" i="3"/>
  <c r="B1398" i="3"/>
  <c r="B1399" i="3"/>
  <c r="B1400" i="3"/>
  <c r="B1401" i="3"/>
  <c r="B1402" i="3"/>
  <c r="B1403" i="3"/>
  <c r="B1404" i="3"/>
  <c r="B1405" i="3"/>
  <c r="B1406" i="3"/>
  <c r="B1407" i="3"/>
  <c r="B1408" i="3"/>
  <c r="B1409" i="3"/>
  <c r="B1410" i="3"/>
  <c r="B1411" i="3"/>
  <c r="B1412" i="3"/>
  <c r="B1413" i="3"/>
  <c r="B1414" i="3"/>
  <c r="B1415" i="3"/>
  <c r="B1416" i="3"/>
  <c r="B1417" i="3"/>
  <c r="B1418" i="3"/>
  <c r="B1419" i="3"/>
  <c r="B1420" i="3"/>
  <c r="B1421" i="3"/>
  <c r="B1422" i="3"/>
  <c r="B1423" i="3"/>
  <c r="B1424" i="3"/>
  <c r="B1425" i="3"/>
  <c r="B1426" i="3"/>
  <c r="B1427" i="3"/>
  <c r="B1428" i="3"/>
  <c r="B1429" i="3"/>
  <c r="B1430" i="3"/>
  <c r="B1431" i="3"/>
  <c r="B1432" i="3"/>
  <c r="B1433" i="3"/>
  <c r="B1434" i="3"/>
  <c r="B1435" i="3"/>
  <c r="B1436" i="3"/>
  <c r="B1437" i="3"/>
  <c r="B1438" i="3"/>
  <c r="B1439" i="3"/>
  <c r="B1440" i="3"/>
  <c r="B1441" i="3"/>
  <c r="B1442" i="3"/>
  <c r="B1443" i="3"/>
  <c r="B1444" i="3"/>
  <c r="B1445" i="3"/>
  <c r="B1446" i="3"/>
  <c r="B1447" i="3"/>
  <c r="B1448" i="3"/>
  <c r="B1449" i="3"/>
  <c r="B1450" i="3"/>
  <c r="B1451" i="3"/>
  <c r="B1452" i="3"/>
  <c r="B1453" i="3"/>
  <c r="B1454" i="3"/>
  <c r="B1455" i="3"/>
  <c r="B1456" i="3"/>
  <c r="B1457" i="3"/>
  <c r="B1458" i="3"/>
  <c r="B1459" i="3"/>
  <c r="B1460" i="3"/>
  <c r="B1461" i="3"/>
  <c r="B1462" i="3"/>
  <c r="B1463" i="3"/>
  <c r="B1464" i="3"/>
  <c r="B1465" i="3"/>
  <c r="B1466" i="3"/>
  <c r="B1467" i="3"/>
  <c r="B1468" i="3"/>
  <c r="B1469" i="3"/>
  <c r="B1470" i="3"/>
  <c r="B1471" i="3"/>
  <c r="B1472" i="3"/>
  <c r="B1473" i="3"/>
  <c r="B1474" i="3"/>
  <c r="B1475" i="3"/>
  <c r="B1476" i="3"/>
  <c r="B1477" i="3"/>
  <c r="B1478" i="3"/>
  <c r="B1479" i="3"/>
  <c r="B1480" i="3"/>
  <c r="B1481" i="3"/>
  <c r="B1482" i="3"/>
  <c r="B1483" i="3"/>
  <c r="B1484" i="3"/>
  <c r="B1485" i="3"/>
  <c r="B1486" i="3"/>
  <c r="B1487" i="3"/>
  <c r="B1488" i="3"/>
  <c r="B1489" i="3"/>
  <c r="B1490" i="3"/>
  <c r="B1491" i="3"/>
  <c r="B1492" i="3"/>
  <c r="B1493" i="3"/>
  <c r="B1494" i="3"/>
  <c r="B1495" i="3"/>
  <c r="B1496" i="3"/>
  <c r="B1497" i="3"/>
  <c r="B1498" i="3"/>
  <c r="B1499" i="3"/>
  <c r="B1500" i="3"/>
  <c r="B1501" i="3"/>
  <c r="B1502" i="3"/>
  <c r="B1503" i="3"/>
  <c r="B1504" i="3"/>
  <c r="B1505" i="3"/>
  <c r="B1506" i="3"/>
  <c r="B1507" i="3"/>
  <c r="B1508" i="3"/>
  <c r="B1509" i="3"/>
  <c r="B1510" i="3"/>
  <c r="B1511" i="3"/>
  <c r="B1512" i="3"/>
  <c r="B1513" i="3"/>
  <c r="B1514" i="3"/>
  <c r="B1515" i="3"/>
  <c r="B1516" i="3"/>
  <c r="B1517" i="3"/>
  <c r="B1518" i="3"/>
  <c r="B1519" i="3"/>
  <c r="B1520" i="3"/>
  <c r="B1521" i="3"/>
  <c r="B1522" i="3"/>
  <c r="B1523" i="3"/>
  <c r="B1524" i="3"/>
  <c r="B1525" i="3"/>
  <c r="B1526" i="3"/>
  <c r="B1527" i="3"/>
  <c r="B1528" i="3"/>
  <c r="B1529" i="3"/>
  <c r="B1530" i="3"/>
  <c r="B1531" i="3"/>
  <c r="B1532" i="3"/>
  <c r="B1533" i="3"/>
  <c r="B1534" i="3"/>
  <c r="B1535" i="3"/>
  <c r="B1536" i="3"/>
  <c r="B1537" i="3"/>
  <c r="B1538" i="3"/>
  <c r="B1539" i="3"/>
  <c r="B1540" i="3"/>
  <c r="B1541" i="3"/>
  <c r="B1542" i="3"/>
  <c r="B1543" i="3"/>
  <c r="B1544" i="3"/>
  <c r="B1545" i="3"/>
  <c r="B1546" i="3"/>
  <c r="B1547" i="3"/>
  <c r="B1548" i="3"/>
  <c r="B1549" i="3"/>
  <c r="B1550" i="3"/>
  <c r="B1551" i="3"/>
  <c r="B1552" i="3"/>
  <c r="B1553" i="3"/>
  <c r="B1554" i="3"/>
  <c r="B1555" i="3"/>
  <c r="B1556" i="3"/>
  <c r="B1557" i="3"/>
  <c r="B1558" i="3"/>
  <c r="B1559" i="3"/>
  <c r="B1560" i="3"/>
  <c r="B1561" i="3"/>
  <c r="B1562" i="3"/>
  <c r="B1563" i="3"/>
  <c r="B1564" i="3"/>
  <c r="B1565" i="3"/>
  <c r="B1566" i="3"/>
  <c r="B1567" i="3"/>
  <c r="B1568" i="3"/>
  <c r="B1569" i="3"/>
  <c r="B1570" i="3"/>
  <c r="B1571" i="3"/>
  <c r="B1572" i="3"/>
  <c r="B1573" i="3"/>
  <c r="B1574" i="3"/>
  <c r="B1575" i="3"/>
  <c r="B1576" i="3"/>
  <c r="B1577" i="3"/>
  <c r="B1578" i="3"/>
  <c r="B1579" i="3"/>
  <c r="B1580" i="3"/>
  <c r="B1581" i="3"/>
  <c r="B1582" i="3"/>
  <c r="B1583" i="3"/>
  <c r="B1584" i="3"/>
  <c r="B1585" i="3"/>
  <c r="B1586" i="3"/>
  <c r="B1587" i="3"/>
  <c r="B1588" i="3"/>
  <c r="B1589" i="3"/>
  <c r="B1590" i="3"/>
  <c r="B1591" i="3"/>
  <c r="B1592" i="3"/>
  <c r="B1593" i="3"/>
  <c r="B1594" i="3"/>
  <c r="B1595" i="3"/>
  <c r="B1596" i="3"/>
  <c r="B1597" i="3"/>
  <c r="B1598" i="3"/>
  <c r="B1599" i="3"/>
  <c r="B4" i="3"/>
  <c r="D4" i="3"/>
  <c r="C4" i="3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I2939" i="1"/>
  <c r="I2940" i="1"/>
  <c r="I2941" i="1"/>
  <c r="I2942" i="1"/>
  <c r="I2943" i="1"/>
  <c r="I2944" i="1"/>
  <c r="I2945" i="1"/>
  <c r="I2946" i="1"/>
  <c r="I2947" i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I3003" i="1"/>
  <c r="I3004" i="1"/>
  <c r="I3005" i="1"/>
  <c r="I3006" i="1"/>
  <c r="I3007" i="1"/>
  <c r="I3008" i="1"/>
  <c r="I3009" i="1"/>
  <c r="I3010" i="1"/>
  <c r="I3011" i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0" i="1"/>
  <c r="I3031" i="1"/>
  <c r="I3032" i="1"/>
  <c r="I3033" i="1"/>
  <c r="I3034" i="1"/>
  <c r="I3035" i="1"/>
  <c r="I3036" i="1"/>
  <c r="I3037" i="1"/>
  <c r="I3038" i="1"/>
  <c r="I3039" i="1"/>
  <c r="I3040" i="1"/>
  <c r="I3041" i="1"/>
  <c r="I3042" i="1"/>
  <c r="I3043" i="1"/>
  <c r="I3044" i="1"/>
  <c r="I3045" i="1"/>
  <c r="I3046" i="1"/>
  <c r="I3047" i="1"/>
  <c r="I3048" i="1"/>
  <c r="I3049" i="1"/>
  <c r="I3050" i="1"/>
  <c r="I3051" i="1"/>
  <c r="I3052" i="1"/>
  <c r="I3053" i="1"/>
  <c r="I3054" i="1"/>
  <c r="I3055" i="1"/>
  <c r="I3056" i="1"/>
  <c r="I3057" i="1"/>
  <c r="I3058" i="1"/>
  <c r="I3059" i="1"/>
  <c r="I3060" i="1"/>
  <c r="I3061" i="1"/>
  <c r="I3062" i="1"/>
  <c r="I3063" i="1"/>
  <c r="I3064" i="1"/>
  <c r="I3065" i="1"/>
  <c r="I3066" i="1"/>
  <c r="I3067" i="1"/>
  <c r="I3068" i="1"/>
  <c r="I3069" i="1"/>
  <c r="I3070" i="1"/>
  <c r="I3071" i="1"/>
  <c r="I3072" i="1"/>
  <c r="I3073" i="1"/>
  <c r="I3074" i="1"/>
  <c r="I3075" i="1"/>
  <c r="I3076" i="1"/>
  <c r="I3077" i="1"/>
  <c r="I3078" i="1"/>
  <c r="I3079" i="1"/>
  <c r="I3080" i="1"/>
  <c r="I3081" i="1"/>
  <c r="I3082" i="1"/>
  <c r="I3083" i="1"/>
  <c r="I3084" i="1"/>
  <c r="I3085" i="1"/>
  <c r="I3086" i="1"/>
  <c r="I3087" i="1"/>
  <c r="I3088" i="1"/>
  <c r="I3089" i="1"/>
  <c r="I3090" i="1"/>
  <c r="I3091" i="1"/>
  <c r="I3092" i="1"/>
  <c r="I3093" i="1"/>
  <c r="I3094" i="1"/>
  <c r="I3095" i="1"/>
  <c r="I3096" i="1"/>
  <c r="I3097" i="1"/>
  <c r="I3098" i="1"/>
  <c r="I3099" i="1"/>
  <c r="I3100" i="1"/>
  <c r="I3101" i="1"/>
  <c r="I3102" i="1"/>
  <c r="I3103" i="1"/>
  <c r="I3104" i="1"/>
  <c r="I3105" i="1"/>
  <c r="I3106" i="1"/>
  <c r="I3107" i="1"/>
  <c r="I3108" i="1"/>
  <c r="I3109" i="1"/>
  <c r="I3110" i="1"/>
  <c r="I3111" i="1"/>
  <c r="I3112" i="1"/>
  <c r="I3113" i="1"/>
  <c r="I3114" i="1"/>
  <c r="I3115" i="1"/>
  <c r="I3116" i="1"/>
  <c r="I3117" i="1"/>
  <c r="I3118" i="1"/>
  <c r="I3119" i="1"/>
  <c r="I3120" i="1"/>
  <c r="I3121" i="1"/>
  <c r="I3122" i="1"/>
  <c r="I3123" i="1"/>
  <c r="I3124" i="1"/>
  <c r="I3125" i="1"/>
  <c r="I3126" i="1"/>
  <c r="I3127" i="1"/>
  <c r="I3128" i="1"/>
  <c r="I3129" i="1"/>
  <c r="I3130" i="1"/>
  <c r="I3131" i="1"/>
  <c r="I3132" i="1"/>
  <c r="I3133" i="1"/>
  <c r="I3134" i="1"/>
  <c r="I3135" i="1"/>
  <c r="I3136" i="1"/>
  <c r="I3137" i="1"/>
  <c r="I3138" i="1"/>
  <c r="I3139" i="1"/>
  <c r="I3140" i="1"/>
  <c r="I3141" i="1"/>
  <c r="I3142" i="1"/>
  <c r="I3143" i="1"/>
  <c r="I3144" i="1"/>
  <c r="I3145" i="1"/>
  <c r="I3146" i="1"/>
  <c r="I3147" i="1"/>
  <c r="I3148" i="1"/>
  <c r="I3149" i="1"/>
  <c r="I3150" i="1"/>
  <c r="I3151" i="1"/>
  <c r="I3152" i="1"/>
  <c r="I3153" i="1"/>
  <c r="I3154" i="1"/>
  <c r="I3155" i="1"/>
  <c r="I3156" i="1"/>
  <c r="I3157" i="1"/>
  <c r="I3158" i="1"/>
  <c r="I3159" i="1"/>
  <c r="I3160" i="1"/>
  <c r="I3161" i="1"/>
  <c r="I3162" i="1"/>
  <c r="I3163" i="1"/>
  <c r="I3164" i="1"/>
  <c r="I3165" i="1"/>
  <c r="I3166" i="1"/>
  <c r="I3167" i="1"/>
  <c r="I3168" i="1"/>
  <c r="I3169" i="1"/>
  <c r="I3170" i="1"/>
  <c r="I3171" i="1"/>
  <c r="I3172" i="1"/>
  <c r="I3173" i="1"/>
  <c r="I3174" i="1"/>
  <c r="I3175" i="1"/>
  <c r="I3176" i="1"/>
  <c r="I3177" i="1"/>
  <c r="I3178" i="1"/>
  <c r="I3179" i="1"/>
  <c r="I3180" i="1"/>
  <c r="I3181" i="1"/>
  <c r="I3182" i="1"/>
  <c r="I3183" i="1"/>
  <c r="I3184" i="1"/>
  <c r="I3185" i="1"/>
  <c r="I3186" i="1"/>
  <c r="I3187" i="1"/>
  <c r="I3188" i="1"/>
  <c r="I3189" i="1"/>
  <c r="I3190" i="1"/>
  <c r="I3191" i="1"/>
  <c r="I3192" i="1"/>
  <c r="I3193" i="1"/>
  <c r="I3194" i="1"/>
  <c r="I3195" i="1"/>
  <c r="I3196" i="1"/>
  <c r="I3197" i="1"/>
  <c r="I3198" i="1"/>
  <c r="I3199" i="1"/>
  <c r="I3200" i="1"/>
  <c r="I3201" i="1"/>
  <c r="I3202" i="1"/>
  <c r="I3203" i="1"/>
  <c r="I3204" i="1"/>
  <c r="I3205" i="1"/>
  <c r="I3206" i="1"/>
  <c r="I3207" i="1"/>
  <c r="I3208" i="1"/>
  <c r="I3209" i="1"/>
  <c r="I3210" i="1"/>
  <c r="I3211" i="1"/>
  <c r="I3212" i="1"/>
  <c r="I3213" i="1"/>
  <c r="I3214" i="1"/>
  <c r="I3215" i="1"/>
  <c r="I3216" i="1"/>
  <c r="I3217" i="1"/>
  <c r="I3218" i="1"/>
  <c r="I3219" i="1"/>
  <c r="I3220" i="1"/>
  <c r="I3221" i="1"/>
  <c r="I3222" i="1"/>
  <c r="I3223" i="1"/>
  <c r="I3224" i="1"/>
  <c r="I3225" i="1"/>
  <c r="I3226" i="1"/>
  <c r="I3227" i="1"/>
  <c r="I3228" i="1"/>
  <c r="I3229" i="1"/>
  <c r="I3230" i="1"/>
  <c r="I3231" i="1"/>
  <c r="I3232" i="1"/>
  <c r="I3233" i="1"/>
  <c r="I3234" i="1"/>
  <c r="I3235" i="1"/>
  <c r="I3236" i="1"/>
  <c r="I3237" i="1"/>
  <c r="I3238" i="1"/>
  <c r="I3239" i="1"/>
  <c r="I3240" i="1"/>
  <c r="I3241" i="1"/>
  <c r="I3242" i="1"/>
  <c r="I3243" i="1"/>
  <c r="I3244" i="1"/>
  <c r="I3245" i="1"/>
  <c r="I3246" i="1"/>
  <c r="I3247" i="1"/>
  <c r="I3248" i="1"/>
  <c r="I3249" i="1"/>
  <c r="I3250" i="1"/>
  <c r="I3251" i="1"/>
  <c r="I3252" i="1"/>
  <c r="I3253" i="1"/>
  <c r="I3254" i="1"/>
  <c r="I3255" i="1"/>
  <c r="I3256" i="1"/>
  <c r="I3257" i="1"/>
  <c r="I3258" i="1"/>
  <c r="I3259" i="1"/>
  <c r="I3260" i="1"/>
  <c r="I3261" i="1"/>
  <c r="I3262" i="1"/>
  <c r="I3263" i="1"/>
  <c r="I3264" i="1"/>
  <c r="I3265" i="1"/>
  <c r="I3266" i="1"/>
  <c r="I3267" i="1"/>
  <c r="I3268" i="1"/>
  <c r="I3269" i="1"/>
  <c r="I3270" i="1"/>
  <c r="I3271" i="1"/>
  <c r="I3272" i="1"/>
  <c r="I3273" i="1"/>
  <c r="I3274" i="1"/>
  <c r="I3275" i="1"/>
  <c r="I3276" i="1"/>
  <c r="I3277" i="1"/>
  <c r="I3278" i="1"/>
  <c r="I3279" i="1"/>
  <c r="I3280" i="1"/>
  <c r="I3281" i="1"/>
  <c r="I3282" i="1"/>
  <c r="I3283" i="1"/>
  <c r="I3284" i="1"/>
  <c r="I3285" i="1"/>
  <c r="I3286" i="1"/>
  <c r="I3287" i="1"/>
  <c r="I3288" i="1"/>
  <c r="I3289" i="1"/>
  <c r="I3290" i="1"/>
  <c r="I3291" i="1"/>
  <c r="I3292" i="1"/>
  <c r="I3293" i="1"/>
  <c r="I3294" i="1"/>
  <c r="I3295" i="1"/>
  <c r="I3296" i="1"/>
  <c r="I3297" i="1"/>
  <c r="I3298" i="1"/>
  <c r="I3299" i="1"/>
  <c r="I3300" i="1"/>
  <c r="I3301" i="1"/>
  <c r="I3302" i="1"/>
  <c r="I3303" i="1"/>
  <c r="I3304" i="1"/>
  <c r="I3305" i="1"/>
  <c r="I3306" i="1"/>
  <c r="I3307" i="1"/>
  <c r="I3308" i="1"/>
  <c r="I3309" i="1"/>
  <c r="I3310" i="1"/>
  <c r="I3311" i="1"/>
  <c r="I3312" i="1"/>
  <c r="I3313" i="1"/>
  <c r="I3314" i="1"/>
  <c r="I3315" i="1"/>
  <c r="I3316" i="1"/>
  <c r="I3317" i="1"/>
  <c r="I3318" i="1"/>
  <c r="I3319" i="1"/>
  <c r="I3320" i="1"/>
  <c r="I3321" i="1"/>
  <c r="I3322" i="1"/>
  <c r="I3323" i="1"/>
  <c r="I3324" i="1"/>
  <c r="I3325" i="1"/>
  <c r="I3326" i="1"/>
  <c r="I3327" i="1"/>
  <c r="I3328" i="1"/>
  <c r="I3329" i="1"/>
  <c r="I3330" i="1"/>
  <c r="I3331" i="1"/>
  <c r="I3332" i="1"/>
  <c r="I3333" i="1"/>
  <c r="I3334" i="1"/>
  <c r="I3335" i="1"/>
  <c r="I3336" i="1"/>
  <c r="I3337" i="1"/>
  <c r="I3338" i="1"/>
  <c r="I3339" i="1"/>
  <c r="I3340" i="1"/>
  <c r="I3341" i="1"/>
  <c r="I3342" i="1"/>
  <c r="I3343" i="1"/>
  <c r="I3344" i="1"/>
  <c r="I3345" i="1"/>
  <c r="I3346" i="1"/>
  <c r="I3347" i="1"/>
  <c r="I3348" i="1"/>
  <c r="I3349" i="1"/>
  <c r="I3350" i="1"/>
  <c r="I3351" i="1"/>
  <c r="I3352" i="1"/>
  <c r="I3353" i="1"/>
  <c r="I3354" i="1"/>
  <c r="I3355" i="1"/>
  <c r="I3356" i="1"/>
  <c r="I3357" i="1"/>
  <c r="I3358" i="1"/>
  <c r="I3359" i="1"/>
  <c r="I3360" i="1"/>
  <c r="I3361" i="1"/>
  <c r="I3362" i="1"/>
  <c r="I3363" i="1"/>
  <c r="I3364" i="1"/>
  <c r="I3365" i="1"/>
  <c r="I3366" i="1"/>
  <c r="I3367" i="1"/>
  <c r="I3368" i="1"/>
  <c r="I3369" i="1"/>
  <c r="I3370" i="1"/>
  <c r="I3371" i="1"/>
  <c r="I3372" i="1"/>
  <c r="I3373" i="1"/>
  <c r="I3374" i="1"/>
  <c r="I3375" i="1"/>
  <c r="I3376" i="1"/>
  <c r="I3377" i="1"/>
  <c r="I3378" i="1"/>
  <c r="I3379" i="1"/>
  <c r="I3380" i="1"/>
  <c r="I3381" i="1"/>
  <c r="I3382" i="1"/>
  <c r="I3383" i="1"/>
  <c r="I3384" i="1"/>
  <c r="I3385" i="1"/>
  <c r="I3386" i="1"/>
  <c r="I3387" i="1"/>
  <c r="I3388" i="1"/>
  <c r="I3389" i="1"/>
  <c r="I3390" i="1"/>
  <c r="I3391" i="1"/>
  <c r="I3392" i="1"/>
  <c r="I3393" i="1"/>
  <c r="I3394" i="1"/>
  <c r="I3395" i="1"/>
  <c r="I3396" i="1"/>
  <c r="I3397" i="1"/>
  <c r="I3398" i="1"/>
  <c r="I3399" i="1"/>
  <c r="I3400" i="1"/>
  <c r="I3401" i="1"/>
  <c r="I3402" i="1"/>
  <c r="I3403" i="1"/>
  <c r="I3404" i="1"/>
  <c r="I3405" i="1"/>
  <c r="I3406" i="1"/>
  <c r="I3407" i="1"/>
  <c r="I3408" i="1"/>
  <c r="I3409" i="1"/>
  <c r="I3410" i="1"/>
  <c r="I3411" i="1"/>
  <c r="I3412" i="1"/>
  <c r="I3413" i="1"/>
  <c r="I3414" i="1"/>
  <c r="I3415" i="1"/>
  <c r="I3416" i="1"/>
  <c r="I3417" i="1"/>
  <c r="I3418" i="1"/>
  <c r="I3419" i="1"/>
  <c r="I3420" i="1"/>
  <c r="I3421" i="1"/>
  <c r="I3422" i="1"/>
  <c r="I3423" i="1"/>
  <c r="I3424" i="1"/>
  <c r="I3425" i="1"/>
  <c r="I3426" i="1"/>
  <c r="I3427" i="1"/>
  <c r="I3428" i="1"/>
  <c r="I3429" i="1"/>
  <c r="I3430" i="1"/>
  <c r="I3431" i="1"/>
  <c r="I3432" i="1"/>
  <c r="I3433" i="1"/>
  <c r="I3434" i="1"/>
  <c r="I3435" i="1"/>
  <c r="I3436" i="1"/>
  <c r="I3437" i="1"/>
  <c r="I3438" i="1"/>
  <c r="I3439" i="1"/>
  <c r="I3440" i="1"/>
  <c r="I3441" i="1"/>
  <c r="I3442" i="1"/>
  <c r="I3443" i="1"/>
  <c r="I3444" i="1"/>
  <c r="I3445" i="1"/>
  <c r="I3446" i="1"/>
  <c r="I3447" i="1"/>
  <c r="I3448" i="1"/>
  <c r="I3449" i="1"/>
  <c r="I3450" i="1"/>
  <c r="I3451" i="1"/>
  <c r="I3452" i="1"/>
  <c r="I3453" i="1"/>
  <c r="I3454" i="1"/>
  <c r="I3455" i="1"/>
  <c r="I3456" i="1"/>
  <c r="I3457" i="1"/>
  <c r="I3458" i="1"/>
  <c r="I3459" i="1"/>
  <c r="I3460" i="1"/>
  <c r="I3461" i="1"/>
  <c r="I3462" i="1"/>
  <c r="I3463" i="1"/>
  <c r="I3464" i="1"/>
  <c r="I3465" i="1"/>
  <c r="I3466" i="1"/>
  <c r="I3467" i="1"/>
  <c r="I3468" i="1"/>
  <c r="I3469" i="1"/>
  <c r="I3470" i="1"/>
  <c r="I3471" i="1"/>
  <c r="I3472" i="1"/>
  <c r="I3473" i="1"/>
  <c r="I3474" i="1"/>
  <c r="I3475" i="1"/>
  <c r="I3476" i="1"/>
  <c r="I3477" i="1"/>
  <c r="I3478" i="1"/>
  <c r="I3479" i="1"/>
  <c r="I3480" i="1"/>
  <c r="I3481" i="1"/>
  <c r="I3482" i="1"/>
  <c r="I3483" i="1"/>
  <c r="I3484" i="1"/>
  <c r="I3485" i="1"/>
  <c r="I3486" i="1"/>
  <c r="I3487" i="1"/>
  <c r="I3488" i="1"/>
  <c r="I3489" i="1"/>
  <c r="I3490" i="1"/>
  <c r="I3491" i="1"/>
  <c r="I3492" i="1"/>
  <c r="I3493" i="1"/>
  <c r="I3494" i="1"/>
  <c r="I3495" i="1"/>
  <c r="I3496" i="1"/>
  <c r="I3497" i="1"/>
  <c r="I3498" i="1"/>
  <c r="I3499" i="1"/>
  <c r="I3500" i="1"/>
  <c r="I3501" i="1"/>
  <c r="I3502" i="1"/>
  <c r="I3503" i="1"/>
  <c r="I3504" i="1"/>
  <c r="I3505" i="1"/>
  <c r="I3506" i="1"/>
  <c r="I3507" i="1"/>
  <c r="I3508" i="1"/>
  <c r="I3509" i="1"/>
  <c r="I3510" i="1"/>
  <c r="I3511" i="1"/>
  <c r="I3512" i="1"/>
  <c r="I3513" i="1"/>
  <c r="I3514" i="1"/>
  <c r="I3515" i="1"/>
  <c r="I3516" i="1"/>
  <c r="I3517" i="1"/>
  <c r="I3518" i="1"/>
  <c r="I3519" i="1"/>
  <c r="I3520" i="1"/>
  <c r="I3521" i="1"/>
  <c r="I3522" i="1"/>
  <c r="I3523" i="1"/>
  <c r="I3524" i="1"/>
  <c r="I3525" i="1"/>
  <c r="I3526" i="1"/>
  <c r="I3527" i="1"/>
  <c r="I3528" i="1"/>
  <c r="I3529" i="1"/>
  <c r="I3530" i="1"/>
  <c r="I3531" i="1"/>
  <c r="I3532" i="1"/>
  <c r="I3533" i="1"/>
  <c r="I3534" i="1"/>
  <c r="I3535" i="1"/>
  <c r="I3536" i="1"/>
  <c r="I3537" i="1"/>
  <c r="I3538" i="1"/>
  <c r="I3539" i="1"/>
  <c r="I3540" i="1"/>
  <c r="I3541" i="1"/>
  <c r="I3542" i="1"/>
  <c r="I3543" i="1"/>
  <c r="I3544" i="1"/>
  <c r="I3545" i="1"/>
  <c r="I3546" i="1"/>
  <c r="I3547" i="1"/>
  <c r="I3548" i="1"/>
  <c r="I3549" i="1"/>
  <c r="I3550" i="1"/>
  <c r="I3551" i="1"/>
  <c r="I3552" i="1"/>
  <c r="I3553" i="1"/>
  <c r="I3554" i="1"/>
  <c r="I3555" i="1"/>
  <c r="I3556" i="1"/>
  <c r="I3557" i="1"/>
  <c r="I3558" i="1"/>
  <c r="I3559" i="1"/>
  <c r="I3560" i="1"/>
  <c r="I3561" i="1"/>
  <c r="I3562" i="1"/>
  <c r="I3563" i="1"/>
  <c r="I3564" i="1"/>
  <c r="I3565" i="1"/>
  <c r="I3566" i="1"/>
  <c r="I3567" i="1"/>
  <c r="I3568" i="1"/>
  <c r="I3569" i="1"/>
  <c r="I3570" i="1"/>
  <c r="I3571" i="1"/>
  <c r="I3572" i="1"/>
  <c r="I3573" i="1"/>
  <c r="I3574" i="1"/>
  <c r="I3575" i="1"/>
  <c r="I3576" i="1"/>
  <c r="I3577" i="1"/>
  <c r="I3578" i="1"/>
  <c r="I3579" i="1"/>
  <c r="I3580" i="1"/>
  <c r="I3581" i="1"/>
  <c r="I3582" i="1"/>
  <c r="I3583" i="1"/>
  <c r="I3584" i="1"/>
  <c r="I3585" i="1"/>
  <c r="I3586" i="1"/>
  <c r="I3587" i="1"/>
  <c r="I3588" i="1"/>
  <c r="I3589" i="1"/>
  <c r="I3590" i="1"/>
  <c r="I3591" i="1"/>
  <c r="I3592" i="1"/>
  <c r="I3593" i="1"/>
  <c r="I3594" i="1"/>
  <c r="I3595" i="1"/>
  <c r="I3596" i="1"/>
  <c r="I3597" i="1"/>
  <c r="I3598" i="1"/>
  <c r="I3599" i="1"/>
  <c r="I3600" i="1"/>
  <c r="I3601" i="1"/>
  <c r="I3602" i="1"/>
  <c r="I3603" i="1"/>
  <c r="I3604" i="1"/>
  <c r="I3605" i="1"/>
  <c r="I3606" i="1"/>
  <c r="I3607" i="1"/>
  <c r="I3608" i="1"/>
  <c r="I3609" i="1"/>
  <c r="I3610" i="1"/>
  <c r="I3611" i="1"/>
  <c r="I3612" i="1"/>
  <c r="I3613" i="1"/>
  <c r="I3614" i="1"/>
  <c r="I3615" i="1"/>
  <c r="I3616" i="1"/>
  <c r="I3617" i="1"/>
  <c r="I3618" i="1"/>
  <c r="I3619" i="1"/>
  <c r="I3620" i="1"/>
  <c r="I3621" i="1"/>
  <c r="I3622" i="1"/>
  <c r="I3623" i="1"/>
  <c r="I3624" i="1"/>
  <c r="I3625" i="1"/>
  <c r="I3626" i="1"/>
  <c r="I3627" i="1"/>
  <c r="I3628" i="1"/>
  <c r="I3629" i="1"/>
  <c r="I3630" i="1"/>
  <c r="I3631" i="1"/>
  <c r="I3632" i="1"/>
  <c r="I3633" i="1"/>
  <c r="I3634" i="1"/>
  <c r="I3635" i="1"/>
  <c r="I3636" i="1"/>
  <c r="I3637" i="1"/>
  <c r="I3638" i="1"/>
  <c r="I3639" i="1"/>
  <c r="I3640" i="1"/>
  <c r="I3641" i="1"/>
  <c r="I3642" i="1"/>
  <c r="I3643" i="1"/>
  <c r="I3644" i="1"/>
  <c r="I3645" i="1"/>
  <c r="I3646" i="1"/>
  <c r="I3647" i="1"/>
  <c r="I3648" i="1"/>
  <c r="I3649" i="1"/>
  <c r="I3650" i="1"/>
  <c r="I3651" i="1"/>
  <c r="I3652" i="1"/>
  <c r="I3653" i="1"/>
  <c r="I3654" i="1"/>
  <c r="I3655" i="1"/>
  <c r="I3656" i="1"/>
  <c r="I3657" i="1"/>
  <c r="I3658" i="1"/>
  <c r="I3659" i="1"/>
  <c r="I3660" i="1"/>
  <c r="I3661" i="1"/>
  <c r="I3662" i="1"/>
  <c r="I3663" i="1"/>
  <c r="I3664" i="1"/>
  <c r="I3665" i="1"/>
  <c r="I3666" i="1"/>
  <c r="I3667" i="1"/>
  <c r="I3668" i="1"/>
  <c r="I3669" i="1"/>
  <c r="I3670" i="1"/>
  <c r="I3671" i="1"/>
  <c r="I3672" i="1"/>
  <c r="I3673" i="1"/>
  <c r="I3674" i="1"/>
  <c r="I3675" i="1"/>
  <c r="I3676" i="1"/>
  <c r="I3677" i="1"/>
  <c r="I3678" i="1"/>
  <c r="I3679" i="1"/>
  <c r="I3680" i="1"/>
  <c r="I3681" i="1"/>
  <c r="I3682" i="1"/>
  <c r="I3683" i="1"/>
  <c r="I3684" i="1"/>
  <c r="I3685" i="1"/>
  <c r="I3686" i="1"/>
  <c r="I3687" i="1"/>
  <c r="I3688" i="1"/>
  <c r="I3689" i="1"/>
  <c r="I3690" i="1"/>
  <c r="I3691" i="1"/>
  <c r="I3692" i="1"/>
  <c r="I3693" i="1"/>
  <c r="I3694" i="1"/>
  <c r="I3695" i="1"/>
  <c r="I3696" i="1"/>
  <c r="I3697" i="1"/>
  <c r="I3698" i="1"/>
  <c r="I3699" i="1"/>
  <c r="I3700" i="1"/>
  <c r="I3701" i="1"/>
  <c r="I3702" i="1"/>
  <c r="I3703" i="1"/>
  <c r="I3704" i="1"/>
  <c r="I3705" i="1"/>
  <c r="I3706" i="1"/>
  <c r="I3707" i="1"/>
  <c r="I3708" i="1"/>
  <c r="I3709" i="1"/>
  <c r="I3710" i="1"/>
  <c r="I3711" i="1"/>
  <c r="I3712" i="1"/>
  <c r="I3713" i="1"/>
  <c r="I3714" i="1"/>
  <c r="I3715" i="1"/>
  <c r="I3716" i="1"/>
  <c r="I3717" i="1"/>
  <c r="I3718" i="1"/>
  <c r="I3719" i="1"/>
  <c r="I3720" i="1"/>
  <c r="I3721" i="1"/>
  <c r="I3722" i="1"/>
  <c r="I3723" i="1"/>
  <c r="I3724" i="1"/>
  <c r="I3725" i="1"/>
  <c r="I3726" i="1"/>
  <c r="I3727" i="1"/>
  <c r="I3728" i="1"/>
  <c r="I3729" i="1"/>
  <c r="I3730" i="1"/>
  <c r="I3731" i="1"/>
  <c r="I3732" i="1"/>
  <c r="I3733" i="1"/>
  <c r="I3734" i="1"/>
  <c r="I3735" i="1"/>
  <c r="I3736" i="1"/>
  <c r="I3737" i="1"/>
  <c r="I3738" i="1"/>
  <c r="I3739" i="1"/>
  <c r="I3740" i="1"/>
  <c r="I3741" i="1"/>
  <c r="I3742" i="1"/>
  <c r="I3743" i="1"/>
  <c r="I3744" i="1"/>
  <c r="I3745" i="1"/>
  <c r="I3746" i="1"/>
  <c r="I3747" i="1"/>
  <c r="I3748" i="1"/>
  <c r="I3749" i="1"/>
  <c r="I3750" i="1"/>
  <c r="I3751" i="1"/>
  <c r="I3752" i="1"/>
  <c r="I3753" i="1"/>
  <c r="I3754" i="1"/>
  <c r="I3755" i="1"/>
  <c r="I3756" i="1"/>
  <c r="I3757" i="1"/>
  <c r="I3758" i="1"/>
  <c r="I3759" i="1"/>
  <c r="I3760" i="1"/>
  <c r="I3761" i="1"/>
  <c r="I3762" i="1"/>
  <c r="I3763" i="1"/>
  <c r="I3764" i="1"/>
  <c r="I3765" i="1"/>
  <c r="I3766" i="1"/>
  <c r="I3767" i="1"/>
  <c r="I3768" i="1"/>
  <c r="I3769" i="1"/>
  <c r="I3770" i="1"/>
  <c r="I3771" i="1"/>
  <c r="I3772" i="1"/>
  <c r="I3773" i="1"/>
  <c r="I3774" i="1"/>
  <c r="I3775" i="1"/>
  <c r="I3776" i="1"/>
  <c r="I3777" i="1"/>
  <c r="I3778" i="1"/>
  <c r="I3779" i="1"/>
  <c r="I3780" i="1"/>
  <c r="I3781" i="1"/>
  <c r="I3782" i="1"/>
  <c r="I3783" i="1"/>
  <c r="I3784" i="1"/>
  <c r="I3785" i="1"/>
  <c r="I3786" i="1"/>
  <c r="I3787" i="1"/>
  <c r="I3788" i="1"/>
  <c r="I3789" i="1"/>
  <c r="I3790" i="1"/>
  <c r="I3791" i="1"/>
  <c r="I3792" i="1"/>
  <c r="I3793" i="1"/>
  <c r="I3794" i="1"/>
  <c r="I3795" i="1"/>
  <c r="I3796" i="1"/>
  <c r="I3797" i="1"/>
  <c r="I3798" i="1"/>
  <c r="I3799" i="1"/>
  <c r="I3800" i="1"/>
  <c r="I3801" i="1"/>
  <c r="I3802" i="1"/>
  <c r="I3803" i="1"/>
  <c r="I3804" i="1"/>
  <c r="I3805" i="1"/>
  <c r="I3806" i="1"/>
  <c r="I3807" i="1"/>
  <c r="I3808" i="1"/>
  <c r="I3809" i="1"/>
  <c r="I3810" i="1"/>
  <c r="I3811" i="1"/>
  <c r="I3812" i="1"/>
  <c r="I3813" i="1"/>
  <c r="I3814" i="1"/>
  <c r="I3815" i="1"/>
  <c r="I3816" i="1"/>
  <c r="I3817" i="1"/>
  <c r="I3818" i="1"/>
  <c r="I3819" i="1"/>
  <c r="I3820" i="1"/>
  <c r="I3821" i="1"/>
  <c r="I3822" i="1"/>
  <c r="I3823" i="1"/>
  <c r="I3824" i="1"/>
  <c r="I3825" i="1"/>
  <c r="I3826" i="1"/>
  <c r="I3827" i="1"/>
  <c r="I3828" i="1"/>
  <c r="I3829" i="1"/>
  <c r="I3830" i="1"/>
  <c r="I3831" i="1"/>
  <c r="I3832" i="1"/>
  <c r="I3833" i="1"/>
  <c r="I3834" i="1"/>
  <c r="I3835" i="1"/>
  <c r="I3836" i="1"/>
  <c r="I3837" i="1"/>
  <c r="I3838" i="1"/>
  <c r="I3839" i="1"/>
  <c r="I3840" i="1"/>
  <c r="I3841" i="1"/>
  <c r="I3842" i="1"/>
  <c r="I3843" i="1"/>
  <c r="I3844" i="1"/>
  <c r="I3845" i="1"/>
  <c r="I3846" i="1"/>
  <c r="I3847" i="1"/>
  <c r="I3848" i="1"/>
  <c r="I3849" i="1"/>
  <c r="I3850" i="1"/>
  <c r="I3851" i="1"/>
  <c r="I3852" i="1"/>
  <c r="I3853" i="1"/>
  <c r="I3854" i="1"/>
  <c r="I3855" i="1"/>
  <c r="I3856" i="1"/>
  <c r="I3857" i="1"/>
  <c r="I3858" i="1"/>
  <c r="I3859" i="1"/>
  <c r="I3860" i="1"/>
  <c r="I3861" i="1"/>
  <c r="I3862" i="1"/>
  <c r="I3863" i="1"/>
  <c r="I3864" i="1"/>
  <c r="I3865" i="1"/>
  <c r="I3866" i="1"/>
  <c r="I3867" i="1"/>
  <c r="I3868" i="1"/>
  <c r="I3869" i="1"/>
  <c r="I3870" i="1"/>
  <c r="I3871" i="1"/>
  <c r="I3872" i="1"/>
  <c r="I3873" i="1"/>
  <c r="I3874" i="1"/>
  <c r="I3875" i="1"/>
  <c r="I3876" i="1"/>
  <c r="I3877" i="1"/>
  <c r="I3878" i="1"/>
  <c r="I3879" i="1"/>
  <c r="I3880" i="1"/>
  <c r="I3881" i="1"/>
  <c r="I3882" i="1"/>
  <c r="I3883" i="1"/>
  <c r="I3884" i="1"/>
  <c r="I3885" i="1"/>
  <c r="I3886" i="1"/>
  <c r="I3887" i="1"/>
  <c r="I3888" i="1"/>
  <c r="I3889" i="1"/>
  <c r="I3890" i="1"/>
  <c r="I3891" i="1"/>
  <c r="I3892" i="1"/>
  <c r="I3893" i="1"/>
  <c r="I3894" i="1"/>
  <c r="I3895" i="1"/>
  <c r="I3896" i="1"/>
  <c r="I3897" i="1"/>
  <c r="I3898" i="1"/>
  <c r="I3899" i="1"/>
  <c r="I3900" i="1"/>
  <c r="I3901" i="1"/>
  <c r="I3902" i="1"/>
  <c r="I3903" i="1"/>
  <c r="I3904" i="1"/>
  <c r="I3905" i="1"/>
  <c r="I3906" i="1"/>
  <c r="I3907" i="1"/>
  <c r="I3908" i="1"/>
  <c r="I3909" i="1"/>
  <c r="I3910" i="1"/>
  <c r="I3911" i="1"/>
  <c r="I3912" i="1"/>
  <c r="I3913" i="1"/>
  <c r="I3914" i="1"/>
  <c r="I3915" i="1"/>
  <c r="I3916" i="1"/>
  <c r="I3917" i="1"/>
  <c r="I3918" i="1"/>
  <c r="I3919" i="1"/>
  <c r="I3920" i="1"/>
  <c r="I3921" i="1"/>
  <c r="I3922" i="1"/>
  <c r="I3923" i="1"/>
  <c r="I3924" i="1"/>
  <c r="I3925" i="1"/>
  <c r="I3926" i="1"/>
  <c r="I3927" i="1"/>
  <c r="I3928" i="1"/>
  <c r="I3929" i="1"/>
  <c r="I3930" i="1"/>
  <c r="I3931" i="1"/>
  <c r="I3932" i="1"/>
  <c r="I3933" i="1"/>
  <c r="I3934" i="1"/>
  <c r="I3935" i="1"/>
  <c r="I3936" i="1"/>
  <c r="I3937" i="1"/>
  <c r="I3938" i="1"/>
  <c r="I3939" i="1"/>
  <c r="I3940" i="1"/>
  <c r="I3941" i="1"/>
  <c r="I3942" i="1"/>
  <c r="I3943" i="1"/>
  <c r="I3944" i="1"/>
  <c r="I3945" i="1"/>
  <c r="I3946" i="1"/>
  <c r="I3947" i="1"/>
  <c r="I3948" i="1"/>
  <c r="I3949" i="1"/>
  <c r="I3950" i="1"/>
  <c r="I3951" i="1"/>
  <c r="I3952" i="1"/>
  <c r="I3953" i="1"/>
  <c r="I3954" i="1"/>
  <c r="I3955" i="1"/>
  <c r="I3956" i="1"/>
  <c r="I3957" i="1"/>
  <c r="I3958" i="1"/>
  <c r="I3959" i="1"/>
  <c r="I3960" i="1"/>
  <c r="I3961" i="1"/>
  <c r="I3962" i="1"/>
  <c r="I3963" i="1"/>
  <c r="I3964" i="1"/>
  <c r="I3965" i="1"/>
  <c r="I3966" i="1"/>
  <c r="I3967" i="1"/>
  <c r="I3968" i="1"/>
  <c r="I3969" i="1"/>
  <c r="I3970" i="1"/>
  <c r="I3971" i="1"/>
  <c r="I3972" i="1"/>
  <c r="I3973" i="1"/>
  <c r="I3974" i="1"/>
  <c r="I3975" i="1"/>
  <c r="I3976" i="1"/>
  <c r="I3977" i="1"/>
  <c r="I3978" i="1"/>
  <c r="I3979" i="1"/>
  <c r="I3980" i="1"/>
  <c r="I3981" i="1"/>
  <c r="I3982" i="1"/>
  <c r="I3983" i="1"/>
  <c r="I3984" i="1"/>
  <c r="I3985" i="1"/>
  <c r="I3986" i="1"/>
  <c r="I3987" i="1"/>
  <c r="I3988" i="1"/>
  <c r="I3989" i="1"/>
  <c r="I3990" i="1"/>
  <c r="I3991" i="1"/>
  <c r="I3992" i="1"/>
  <c r="I3993" i="1"/>
  <c r="I3994" i="1"/>
  <c r="I3995" i="1"/>
  <c r="I3996" i="1"/>
  <c r="I3997" i="1"/>
  <c r="I3998" i="1"/>
  <c r="I3999" i="1"/>
  <c r="I4000" i="1"/>
  <c r="I4001" i="1"/>
  <c r="I4002" i="1"/>
  <c r="I4003" i="1"/>
  <c r="I4004" i="1"/>
  <c r="I4005" i="1"/>
  <c r="I4006" i="1"/>
  <c r="I4007" i="1"/>
  <c r="I4008" i="1"/>
  <c r="I4009" i="1"/>
  <c r="I4010" i="1"/>
  <c r="I4011" i="1"/>
  <c r="I4012" i="1"/>
  <c r="I4013" i="1"/>
  <c r="I4014" i="1"/>
  <c r="I4015" i="1"/>
  <c r="I4016" i="1"/>
  <c r="I4017" i="1"/>
  <c r="I4018" i="1"/>
  <c r="I4019" i="1"/>
  <c r="I4020" i="1"/>
  <c r="I4021" i="1"/>
  <c r="I4022" i="1"/>
  <c r="I4023" i="1"/>
  <c r="I4024" i="1"/>
  <c r="I4025" i="1"/>
  <c r="I4026" i="1"/>
  <c r="I4027" i="1"/>
  <c r="I4028" i="1"/>
  <c r="I4029" i="1"/>
  <c r="I4030" i="1"/>
  <c r="I4031" i="1"/>
  <c r="I4032" i="1"/>
  <c r="I4033" i="1"/>
  <c r="I4034" i="1"/>
  <c r="I4035" i="1"/>
  <c r="I4036" i="1"/>
  <c r="I4037" i="1"/>
  <c r="I4038" i="1"/>
  <c r="I4039" i="1"/>
  <c r="I4040" i="1"/>
  <c r="I4041" i="1"/>
  <c r="I4042" i="1"/>
  <c r="I4043" i="1"/>
  <c r="I4044" i="1"/>
  <c r="I4045" i="1"/>
  <c r="I4046" i="1"/>
  <c r="I4047" i="1"/>
  <c r="I4048" i="1"/>
  <c r="I4049" i="1"/>
  <c r="I4050" i="1"/>
  <c r="I4051" i="1"/>
  <c r="I4052" i="1"/>
  <c r="I4053" i="1"/>
  <c r="I4054" i="1"/>
  <c r="I4055" i="1"/>
  <c r="I4056" i="1"/>
  <c r="I4057" i="1"/>
  <c r="I4058" i="1"/>
  <c r="I4059" i="1"/>
  <c r="I4060" i="1"/>
  <c r="I4061" i="1"/>
  <c r="I4062" i="1"/>
  <c r="I4063" i="1"/>
  <c r="I4064" i="1"/>
  <c r="I4065" i="1"/>
  <c r="I4066" i="1"/>
  <c r="I4067" i="1"/>
  <c r="I4068" i="1"/>
  <c r="I4069" i="1"/>
  <c r="I4070" i="1"/>
  <c r="I4071" i="1"/>
  <c r="I4072" i="1"/>
  <c r="I4073" i="1"/>
  <c r="I4074" i="1"/>
  <c r="I4075" i="1"/>
  <c r="I4076" i="1"/>
  <c r="I4077" i="1"/>
  <c r="I4078" i="1"/>
  <c r="I4079" i="1"/>
  <c r="I4080" i="1"/>
  <c r="I4081" i="1"/>
  <c r="I4082" i="1"/>
  <c r="I4083" i="1"/>
  <c r="I4084" i="1"/>
  <c r="I4085" i="1"/>
  <c r="I4086" i="1"/>
  <c r="I4087" i="1"/>
  <c r="I4088" i="1"/>
  <c r="I4089" i="1"/>
  <c r="I4090" i="1"/>
  <c r="I4091" i="1"/>
  <c r="I4092" i="1"/>
  <c r="I4093" i="1"/>
  <c r="I4094" i="1"/>
  <c r="I4095" i="1"/>
  <c r="I4096" i="1"/>
  <c r="I4097" i="1"/>
  <c r="I4098" i="1"/>
  <c r="I4099" i="1"/>
  <c r="I4100" i="1"/>
  <c r="I4101" i="1"/>
  <c r="I4102" i="1"/>
  <c r="I4103" i="1"/>
  <c r="I4104" i="1"/>
  <c r="I4105" i="1"/>
  <c r="I4106" i="1"/>
  <c r="I4107" i="1"/>
  <c r="I4108" i="1"/>
  <c r="I4109" i="1"/>
  <c r="I4110" i="1"/>
  <c r="I4111" i="1"/>
  <c r="I4112" i="1"/>
  <c r="I4113" i="1"/>
  <c r="I4114" i="1"/>
  <c r="I4115" i="1"/>
  <c r="I4116" i="1"/>
  <c r="I4117" i="1"/>
  <c r="I4118" i="1"/>
  <c r="I4119" i="1"/>
  <c r="I4120" i="1"/>
  <c r="I4121" i="1"/>
  <c r="I4122" i="1"/>
  <c r="I4123" i="1"/>
  <c r="I4124" i="1"/>
  <c r="I4125" i="1"/>
  <c r="I4126" i="1"/>
  <c r="I4127" i="1"/>
  <c r="I4128" i="1"/>
  <c r="I4129" i="1"/>
  <c r="I4130" i="1"/>
  <c r="I4131" i="1"/>
  <c r="I4132" i="1"/>
  <c r="I4133" i="1"/>
  <c r="I4134" i="1"/>
  <c r="I4135" i="1"/>
  <c r="I4136" i="1"/>
  <c r="I4137" i="1"/>
  <c r="I4138" i="1"/>
  <c r="I4139" i="1"/>
  <c r="I4140" i="1"/>
  <c r="I4141" i="1"/>
  <c r="I4142" i="1"/>
  <c r="I4143" i="1"/>
  <c r="I4144" i="1"/>
  <c r="I4145" i="1"/>
  <c r="I4146" i="1"/>
  <c r="I4147" i="1"/>
  <c r="I4148" i="1"/>
  <c r="I4149" i="1"/>
  <c r="I4150" i="1"/>
  <c r="I4151" i="1"/>
  <c r="I4152" i="1"/>
  <c r="I4153" i="1"/>
  <c r="I4154" i="1"/>
  <c r="I4155" i="1"/>
  <c r="I4156" i="1"/>
  <c r="I4157" i="1"/>
  <c r="I4158" i="1"/>
  <c r="I4159" i="1"/>
  <c r="I4160" i="1"/>
  <c r="I4161" i="1"/>
  <c r="I4162" i="1"/>
  <c r="I4163" i="1"/>
  <c r="I4164" i="1"/>
  <c r="I4165" i="1"/>
  <c r="I4166" i="1"/>
  <c r="I4167" i="1"/>
  <c r="I4168" i="1"/>
  <c r="I4169" i="1"/>
  <c r="I4170" i="1"/>
  <c r="I4171" i="1"/>
  <c r="I4172" i="1"/>
  <c r="I4173" i="1"/>
  <c r="I4174" i="1"/>
  <c r="I4175" i="1"/>
  <c r="I4176" i="1"/>
  <c r="I4177" i="1"/>
  <c r="I4178" i="1"/>
  <c r="I4179" i="1"/>
  <c r="I4180" i="1"/>
  <c r="I4181" i="1"/>
  <c r="I4182" i="1"/>
  <c r="I4183" i="1"/>
  <c r="I4184" i="1"/>
  <c r="I4185" i="1"/>
  <c r="I4186" i="1"/>
  <c r="I4187" i="1"/>
  <c r="I4188" i="1"/>
  <c r="I4189" i="1"/>
  <c r="I4190" i="1"/>
  <c r="I4191" i="1"/>
  <c r="I4192" i="1"/>
  <c r="I4193" i="1"/>
  <c r="I4194" i="1"/>
  <c r="I4195" i="1"/>
  <c r="I4196" i="1"/>
  <c r="I4197" i="1"/>
  <c r="I4198" i="1"/>
  <c r="I4199" i="1"/>
  <c r="I4200" i="1"/>
  <c r="I4201" i="1"/>
  <c r="I4202" i="1"/>
  <c r="I4203" i="1"/>
  <c r="I4204" i="1"/>
  <c r="I4205" i="1"/>
  <c r="I4206" i="1"/>
  <c r="I4207" i="1"/>
  <c r="I4208" i="1"/>
  <c r="I4209" i="1"/>
  <c r="I4210" i="1"/>
  <c r="I4211" i="1"/>
  <c r="I4212" i="1"/>
  <c r="I4213" i="1"/>
  <c r="I4214" i="1"/>
  <c r="I4215" i="1"/>
  <c r="I4216" i="1"/>
  <c r="I4217" i="1"/>
  <c r="I4218" i="1"/>
  <c r="I4219" i="1"/>
  <c r="I4220" i="1"/>
  <c r="I4221" i="1"/>
  <c r="I4222" i="1"/>
  <c r="I4223" i="1"/>
  <c r="I4224" i="1"/>
  <c r="I4225" i="1"/>
  <c r="I4226" i="1"/>
  <c r="I4227" i="1"/>
  <c r="I4228" i="1"/>
  <c r="I4229" i="1"/>
  <c r="I4230" i="1"/>
  <c r="I4231" i="1"/>
  <c r="I4232" i="1"/>
  <c r="I4233" i="1"/>
  <c r="I4234" i="1"/>
  <c r="I4235" i="1"/>
  <c r="I4236" i="1"/>
  <c r="I4237" i="1"/>
  <c r="I4238" i="1"/>
  <c r="I4239" i="1"/>
  <c r="I4240" i="1"/>
  <c r="I4241" i="1"/>
  <c r="I4242" i="1"/>
  <c r="I4243" i="1"/>
  <c r="I4244" i="1"/>
  <c r="I4245" i="1"/>
  <c r="I4246" i="1"/>
  <c r="I4247" i="1"/>
  <c r="I4248" i="1"/>
  <c r="I4249" i="1"/>
  <c r="I4250" i="1"/>
  <c r="I4251" i="1"/>
  <c r="I4252" i="1"/>
  <c r="I4253" i="1"/>
  <c r="I4254" i="1"/>
  <c r="I4255" i="1"/>
  <c r="I4256" i="1"/>
  <c r="I4257" i="1"/>
  <c r="I4258" i="1"/>
  <c r="I4259" i="1"/>
  <c r="I4260" i="1"/>
  <c r="I4261" i="1"/>
  <c r="I4262" i="1"/>
  <c r="I4263" i="1"/>
  <c r="I4264" i="1"/>
  <c r="I4265" i="1"/>
  <c r="I4266" i="1"/>
  <c r="I4267" i="1"/>
  <c r="I4268" i="1"/>
  <c r="I4269" i="1"/>
  <c r="I4270" i="1"/>
  <c r="I4271" i="1"/>
  <c r="I4272" i="1"/>
  <c r="I4273" i="1"/>
  <c r="I4274" i="1"/>
  <c r="I4275" i="1"/>
  <c r="I4276" i="1"/>
  <c r="I4277" i="1"/>
  <c r="I4278" i="1"/>
  <c r="I4279" i="1"/>
  <c r="I4280" i="1"/>
  <c r="I4281" i="1"/>
  <c r="I4282" i="1"/>
  <c r="I4283" i="1"/>
  <c r="I4284" i="1"/>
  <c r="I4285" i="1"/>
  <c r="I4286" i="1"/>
  <c r="I4287" i="1"/>
  <c r="I4288" i="1"/>
  <c r="I4289" i="1"/>
  <c r="I4290" i="1"/>
  <c r="I4291" i="1"/>
  <c r="I4292" i="1"/>
  <c r="I4293" i="1"/>
  <c r="I4294" i="1"/>
  <c r="I4295" i="1"/>
  <c r="I4296" i="1"/>
  <c r="I4297" i="1"/>
  <c r="I4298" i="1"/>
  <c r="I4299" i="1"/>
  <c r="I4300" i="1"/>
  <c r="I4301" i="1"/>
  <c r="I4302" i="1"/>
  <c r="I4303" i="1"/>
  <c r="I4304" i="1"/>
  <c r="I4305" i="1"/>
  <c r="I4306" i="1"/>
  <c r="I4307" i="1"/>
  <c r="I4308" i="1"/>
  <c r="I4309" i="1"/>
  <c r="I4310" i="1"/>
  <c r="I4311" i="1"/>
  <c r="I4312" i="1"/>
  <c r="I4313" i="1"/>
  <c r="I4314" i="1"/>
  <c r="I4315" i="1"/>
  <c r="I4316" i="1"/>
  <c r="I4317" i="1"/>
  <c r="I4318" i="1"/>
  <c r="I4319" i="1"/>
  <c r="I4320" i="1"/>
  <c r="I4321" i="1"/>
  <c r="I4322" i="1"/>
  <c r="I4323" i="1"/>
  <c r="I4324" i="1"/>
  <c r="I4325" i="1"/>
  <c r="I4326" i="1"/>
  <c r="I4327" i="1"/>
  <c r="I4328" i="1"/>
  <c r="I4329" i="1"/>
  <c r="I4330" i="1"/>
  <c r="I4331" i="1"/>
  <c r="I4332" i="1"/>
  <c r="I4333" i="1"/>
  <c r="I4334" i="1"/>
  <c r="I4335" i="1"/>
  <c r="I4336" i="1"/>
  <c r="I4337" i="1"/>
  <c r="I4338" i="1"/>
  <c r="I4339" i="1"/>
  <c r="I4340" i="1"/>
  <c r="I4341" i="1"/>
  <c r="I4342" i="1"/>
  <c r="I4343" i="1"/>
  <c r="I4344" i="1"/>
  <c r="I4345" i="1"/>
  <c r="I4346" i="1"/>
  <c r="I4347" i="1"/>
  <c r="I4348" i="1"/>
  <c r="I4349" i="1"/>
  <c r="I4350" i="1"/>
  <c r="I4351" i="1"/>
  <c r="I4352" i="1"/>
  <c r="I4353" i="1"/>
  <c r="I4354" i="1"/>
  <c r="I4355" i="1"/>
  <c r="I4356" i="1"/>
  <c r="I4357" i="1"/>
  <c r="I4358" i="1"/>
  <c r="I4359" i="1"/>
  <c r="I4360" i="1"/>
  <c r="I4361" i="1"/>
  <c r="I4362" i="1"/>
  <c r="I4363" i="1"/>
  <c r="I4364" i="1"/>
  <c r="I4365" i="1"/>
  <c r="I4366" i="1"/>
  <c r="I4367" i="1"/>
  <c r="I4368" i="1"/>
  <c r="I4369" i="1"/>
  <c r="I4370" i="1"/>
  <c r="I4371" i="1"/>
  <c r="I4372" i="1"/>
  <c r="I4373" i="1"/>
  <c r="I4374" i="1"/>
  <c r="I4375" i="1"/>
  <c r="I4376" i="1"/>
  <c r="I4377" i="1"/>
  <c r="I4378" i="1"/>
  <c r="I4379" i="1"/>
  <c r="I4380" i="1"/>
  <c r="I4381" i="1"/>
  <c r="I4382" i="1"/>
  <c r="I4383" i="1"/>
  <c r="I4384" i="1"/>
  <c r="I4385" i="1"/>
  <c r="I4386" i="1"/>
  <c r="I4387" i="1"/>
  <c r="I4388" i="1"/>
  <c r="I4389" i="1"/>
  <c r="I4390" i="1"/>
  <c r="I4391" i="1"/>
  <c r="I4392" i="1"/>
  <c r="I4393" i="1"/>
  <c r="I4394" i="1"/>
  <c r="I4395" i="1"/>
  <c r="I4396" i="1"/>
  <c r="I4397" i="1"/>
  <c r="I4398" i="1"/>
  <c r="I4399" i="1"/>
  <c r="I4400" i="1"/>
  <c r="I4401" i="1"/>
  <c r="I4402" i="1"/>
  <c r="I4403" i="1"/>
  <c r="I4404" i="1"/>
  <c r="I4405" i="1"/>
  <c r="I4406" i="1"/>
  <c r="I4407" i="1"/>
  <c r="I4408" i="1"/>
  <c r="I4409" i="1"/>
  <c r="I4410" i="1"/>
  <c r="I4411" i="1"/>
  <c r="I4412" i="1"/>
  <c r="I4413" i="1"/>
  <c r="I4414" i="1"/>
  <c r="I4415" i="1"/>
  <c r="I4416" i="1"/>
  <c r="I4417" i="1"/>
  <c r="I4418" i="1"/>
  <c r="I4419" i="1"/>
  <c r="I4420" i="1"/>
  <c r="I4421" i="1"/>
  <c r="I4422" i="1"/>
  <c r="I4423" i="1"/>
  <c r="I4424" i="1"/>
  <c r="I4425" i="1"/>
  <c r="I4426" i="1"/>
  <c r="I4427" i="1"/>
  <c r="I4428" i="1"/>
  <c r="I4429" i="1"/>
  <c r="I4430" i="1"/>
  <c r="I4431" i="1"/>
  <c r="I4432" i="1"/>
  <c r="I4433" i="1"/>
  <c r="I4434" i="1"/>
  <c r="I4435" i="1"/>
  <c r="I4436" i="1"/>
  <c r="I4437" i="1"/>
  <c r="I4438" i="1"/>
  <c r="I4439" i="1"/>
  <c r="I4440" i="1"/>
  <c r="I4441" i="1"/>
  <c r="I4442" i="1"/>
  <c r="I4443" i="1"/>
  <c r="I4444" i="1"/>
  <c r="I4445" i="1"/>
  <c r="I4446" i="1"/>
  <c r="I4447" i="1"/>
  <c r="I4448" i="1"/>
  <c r="I4449" i="1"/>
  <c r="I4450" i="1"/>
  <c r="I4451" i="1"/>
  <c r="I4452" i="1"/>
  <c r="I4453" i="1"/>
  <c r="I4454" i="1"/>
  <c r="I4455" i="1"/>
  <c r="I4456" i="1"/>
  <c r="I4457" i="1"/>
  <c r="I4458" i="1"/>
  <c r="I4459" i="1"/>
  <c r="I4460" i="1"/>
  <c r="I4461" i="1"/>
  <c r="I4462" i="1"/>
  <c r="I4463" i="1"/>
  <c r="I4464" i="1"/>
  <c r="I4465" i="1"/>
  <c r="I4466" i="1"/>
  <c r="I4467" i="1"/>
  <c r="I4468" i="1"/>
  <c r="I4469" i="1"/>
  <c r="I4470" i="1"/>
  <c r="I4471" i="1"/>
  <c r="I4472" i="1"/>
  <c r="I4473" i="1"/>
  <c r="I4474" i="1"/>
  <c r="I4475" i="1"/>
  <c r="I4476" i="1"/>
  <c r="I4477" i="1"/>
  <c r="I4478" i="1"/>
  <c r="I4479" i="1"/>
  <c r="I4480" i="1"/>
  <c r="I4481" i="1"/>
  <c r="I4482" i="1"/>
  <c r="I4483" i="1"/>
  <c r="I4484" i="1"/>
  <c r="I4485" i="1"/>
  <c r="I4486" i="1"/>
  <c r="I4487" i="1"/>
  <c r="I4488" i="1"/>
  <c r="I4489" i="1"/>
  <c r="I4490" i="1"/>
  <c r="I4491" i="1"/>
  <c r="I4492" i="1"/>
  <c r="I4493" i="1"/>
  <c r="I4494" i="1"/>
  <c r="I4495" i="1"/>
  <c r="I4496" i="1"/>
  <c r="I4497" i="1"/>
  <c r="I4498" i="1"/>
  <c r="I4499" i="1"/>
  <c r="I4500" i="1"/>
  <c r="I4501" i="1"/>
  <c r="I4502" i="1"/>
  <c r="I4503" i="1"/>
  <c r="I4504" i="1"/>
  <c r="I4505" i="1"/>
  <c r="I4506" i="1"/>
  <c r="I4507" i="1"/>
  <c r="I4508" i="1"/>
  <c r="I4509" i="1"/>
  <c r="I4510" i="1"/>
  <c r="I4511" i="1"/>
  <c r="I4512" i="1"/>
  <c r="I4513" i="1"/>
  <c r="I4514" i="1"/>
  <c r="I4515" i="1"/>
  <c r="I4516" i="1"/>
  <c r="I4517" i="1"/>
  <c r="I4518" i="1"/>
  <c r="I4519" i="1"/>
  <c r="I4520" i="1"/>
  <c r="I4521" i="1"/>
  <c r="I4522" i="1"/>
  <c r="I4523" i="1"/>
  <c r="I4524" i="1"/>
  <c r="I4525" i="1"/>
  <c r="I4526" i="1"/>
  <c r="I4527" i="1"/>
  <c r="I4528" i="1"/>
  <c r="I4529" i="1"/>
  <c r="I4530" i="1"/>
  <c r="I4531" i="1"/>
  <c r="I4532" i="1"/>
  <c r="I4533" i="1"/>
  <c r="I4534" i="1"/>
  <c r="I4535" i="1"/>
  <c r="I4536" i="1"/>
  <c r="I4537" i="1"/>
  <c r="I4538" i="1"/>
  <c r="I4539" i="1"/>
  <c r="I4540" i="1"/>
  <c r="I4541" i="1"/>
  <c r="I4542" i="1"/>
  <c r="I4543" i="1"/>
  <c r="I4544" i="1"/>
  <c r="I4545" i="1"/>
  <c r="I4546" i="1"/>
  <c r="I4547" i="1"/>
  <c r="I4548" i="1"/>
  <c r="I4549" i="1"/>
  <c r="I4550" i="1"/>
  <c r="I4551" i="1"/>
  <c r="I4552" i="1"/>
  <c r="I4553" i="1"/>
  <c r="I4554" i="1"/>
  <c r="I4555" i="1"/>
  <c r="I4556" i="1"/>
  <c r="I4557" i="1"/>
  <c r="I4558" i="1"/>
  <c r="I4559" i="1"/>
  <c r="I4560" i="1"/>
  <c r="I4561" i="1"/>
  <c r="I4562" i="1"/>
  <c r="I4563" i="1"/>
  <c r="I4564" i="1"/>
  <c r="I4565" i="1"/>
  <c r="I4566" i="1"/>
  <c r="I4567" i="1"/>
  <c r="I4568" i="1"/>
  <c r="I4569" i="1"/>
  <c r="I4570" i="1"/>
  <c r="I4571" i="1"/>
  <c r="I4572" i="1"/>
  <c r="I4573" i="1"/>
  <c r="I4574" i="1"/>
  <c r="I4575" i="1"/>
  <c r="I4576" i="1"/>
  <c r="I4577" i="1"/>
  <c r="I4578" i="1"/>
  <c r="I4579" i="1"/>
  <c r="I4580" i="1"/>
  <c r="I4581" i="1"/>
  <c r="I4582" i="1"/>
  <c r="I4583" i="1"/>
  <c r="I4584" i="1"/>
  <c r="I4585" i="1"/>
  <c r="I4586" i="1"/>
  <c r="I4587" i="1"/>
  <c r="I4588" i="1"/>
  <c r="I4589" i="1"/>
  <c r="I4590" i="1"/>
  <c r="I4591" i="1"/>
  <c r="I4592" i="1"/>
  <c r="I4593" i="1"/>
  <c r="I4594" i="1"/>
  <c r="I4595" i="1"/>
  <c r="I4596" i="1"/>
  <c r="I4597" i="1"/>
  <c r="I4598" i="1"/>
  <c r="I4599" i="1"/>
  <c r="I4600" i="1"/>
  <c r="I4601" i="1"/>
  <c r="I4602" i="1"/>
  <c r="I4603" i="1"/>
  <c r="I4604" i="1"/>
  <c r="I4605" i="1"/>
  <c r="I4606" i="1"/>
  <c r="I4607" i="1"/>
  <c r="I4608" i="1"/>
  <c r="I4609" i="1"/>
  <c r="I4610" i="1"/>
  <c r="I4611" i="1"/>
  <c r="I4612" i="1"/>
  <c r="I4613" i="1"/>
  <c r="I4614" i="1"/>
  <c r="I4615" i="1"/>
  <c r="I4616" i="1"/>
  <c r="I4617" i="1"/>
  <c r="I4618" i="1"/>
  <c r="I4619" i="1"/>
  <c r="I4620" i="1"/>
  <c r="I4621" i="1"/>
  <c r="I4622" i="1"/>
  <c r="I4623" i="1"/>
  <c r="I4624" i="1"/>
  <c r="I4625" i="1"/>
  <c r="I4626" i="1"/>
  <c r="I4627" i="1"/>
  <c r="I4628" i="1"/>
  <c r="I4629" i="1"/>
  <c r="I4630" i="1"/>
  <c r="I4631" i="1"/>
  <c r="I4632" i="1"/>
  <c r="I4633" i="1"/>
  <c r="I4634" i="1"/>
  <c r="I4635" i="1"/>
  <c r="I4636" i="1"/>
  <c r="I4637" i="1"/>
  <c r="I4638" i="1"/>
  <c r="I4639" i="1"/>
  <c r="I4640" i="1"/>
  <c r="I4641" i="1"/>
  <c r="I4642" i="1"/>
  <c r="I4643" i="1"/>
  <c r="I4644" i="1"/>
  <c r="I4645" i="1"/>
  <c r="I4646" i="1"/>
  <c r="I4647" i="1"/>
  <c r="I4648" i="1"/>
  <c r="I4649" i="1"/>
  <c r="I4650" i="1"/>
  <c r="I4651" i="1"/>
  <c r="I4652" i="1"/>
  <c r="I4653" i="1"/>
  <c r="I4654" i="1"/>
  <c r="I4655" i="1"/>
  <c r="I4656" i="1"/>
  <c r="I4657" i="1"/>
  <c r="I4658" i="1"/>
  <c r="I4659" i="1"/>
  <c r="I4660" i="1"/>
  <c r="I4661" i="1"/>
  <c r="I4662" i="1"/>
  <c r="I4663" i="1"/>
  <c r="I4664" i="1"/>
  <c r="I4665" i="1"/>
  <c r="I4666" i="1"/>
  <c r="I4667" i="1"/>
  <c r="I4668" i="1"/>
  <c r="I4669" i="1"/>
  <c r="I4670" i="1"/>
  <c r="I4671" i="1"/>
  <c r="I4672" i="1"/>
  <c r="I4673" i="1"/>
  <c r="I4674" i="1"/>
  <c r="I4675" i="1"/>
  <c r="I4676" i="1"/>
  <c r="I4677" i="1"/>
  <c r="I4678" i="1"/>
  <c r="I4679" i="1"/>
  <c r="I4680" i="1"/>
  <c r="I4681" i="1"/>
  <c r="I4682" i="1"/>
  <c r="I4683" i="1"/>
  <c r="I4684" i="1"/>
  <c r="I4685" i="1"/>
  <c r="I4686" i="1"/>
  <c r="I4687" i="1"/>
  <c r="I4688" i="1"/>
  <c r="I4689" i="1"/>
  <c r="I4690" i="1"/>
  <c r="I4691" i="1"/>
  <c r="I4692" i="1"/>
  <c r="I4693" i="1"/>
  <c r="I4694" i="1"/>
  <c r="I4695" i="1"/>
  <c r="I4696" i="1"/>
  <c r="I4697" i="1"/>
  <c r="I4698" i="1"/>
  <c r="I4699" i="1"/>
  <c r="I4700" i="1"/>
  <c r="I4701" i="1"/>
  <c r="I4702" i="1"/>
  <c r="I4703" i="1"/>
  <c r="I4704" i="1"/>
  <c r="I4705" i="1"/>
  <c r="I4706" i="1"/>
  <c r="I4707" i="1"/>
  <c r="I4708" i="1"/>
  <c r="I4709" i="1"/>
  <c r="I4710" i="1"/>
  <c r="I4711" i="1"/>
  <c r="I4712" i="1"/>
  <c r="I4713" i="1"/>
  <c r="I4714" i="1"/>
  <c r="I4715" i="1"/>
  <c r="I4716" i="1"/>
  <c r="I4717" i="1"/>
  <c r="I4718" i="1"/>
  <c r="I4719" i="1"/>
  <c r="I4720" i="1"/>
  <c r="I4721" i="1"/>
  <c r="I4722" i="1"/>
  <c r="I4723" i="1"/>
  <c r="I4724" i="1"/>
  <c r="I4725" i="1"/>
  <c r="I4726" i="1"/>
  <c r="I4727" i="1"/>
  <c r="I4728" i="1"/>
  <c r="I4729" i="1"/>
  <c r="I4730" i="1"/>
  <c r="I4731" i="1"/>
  <c r="I4732" i="1"/>
  <c r="I4733" i="1"/>
  <c r="I4734" i="1"/>
  <c r="I4735" i="1"/>
  <c r="I4736" i="1"/>
  <c r="I4737" i="1"/>
  <c r="I4738" i="1"/>
  <c r="I4739" i="1"/>
  <c r="I4740" i="1"/>
  <c r="I4741" i="1"/>
  <c r="I4742" i="1"/>
  <c r="I4743" i="1"/>
  <c r="I4744" i="1"/>
  <c r="I4745" i="1"/>
  <c r="I4746" i="1"/>
  <c r="I4747" i="1"/>
  <c r="I4748" i="1"/>
  <c r="I4749" i="1"/>
  <c r="I4750" i="1"/>
  <c r="I4751" i="1"/>
  <c r="I4752" i="1"/>
  <c r="I4753" i="1"/>
  <c r="I4754" i="1"/>
  <c r="I4755" i="1"/>
  <c r="I4756" i="1"/>
  <c r="I4757" i="1"/>
  <c r="I4758" i="1"/>
  <c r="I4759" i="1"/>
  <c r="I4760" i="1"/>
  <c r="I4761" i="1"/>
  <c r="I4762" i="1"/>
  <c r="I4763" i="1"/>
  <c r="I4764" i="1"/>
  <c r="I4765" i="1"/>
  <c r="I4766" i="1"/>
  <c r="I4767" i="1"/>
  <c r="I4768" i="1"/>
  <c r="I4769" i="1"/>
  <c r="I4770" i="1"/>
  <c r="I4771" i="1"/>
  <c r="I4772" i="1"/>
  <c r="I4773" i="1"/>
  <c r="I4774" i="1"/>
  <c r="I4775" i="1"/>
  <c r="I4776" i="1"/>
  <c r="I4777" i="1"/>
  <c r="I4778" i="1"/>
  <c r="I4779" i="1"/>
  <c r="I4780" i="1"/>
  <c r="I4781" i="1"/>
  <c r="I4782" i="1"/>
  <c r="I4783" i="1"/>
  <c r="I4784" i="1"/>
  <c r="I4785" i="1"/>
  <c r="I4786" i="1"/>
  <c r="I4787" i="1"/>
  <c r="I4788" i="1"/>
  <c r="I4789" i="1"/>
  <c r="I4790" i="1"/>
  <c r="I4791" i="1"/>
  <c r="I4792" i="1"/>
  <c r="I4793" i="1"/>
  <c r="I4794" i="1"/>
  <c r="I4795" i="1"/>
  <c r="I4796" i="1"/>
  <c r="I4797" i="1"/>
  <c r="I4798" i="1"/>
  <c r="I4799" i="1"/>
  <c r="I4800" i="1"/>
  <c r="I4801" i="1"/>
  <c r="I4802" i="1"/>
  <c r="I4803" i="1"/>
  <c r="I4804" i="1"/>
  <c r="I4805" i="1"/>
  <c r="I4806" i="1"/>
  <c r="I4807" i="1"/>
  <c r="I4808" i="1"/>
  <c r="I4809" i="1"/>
  <c r="I4810" i="1"/>
  <c r="I4811" i="1"/>
  <c r="I4812" i="1"/>
  <c r="I4813" i="1"/>
  <c r="I4814" i="1"/>
  <c r="I4815" i="1"/>
  <c r="I4816" i="1"/>
  <c r="I4817" i="1"/>
  <c r="I4818" i="1"/>
  <c r="I4819" i="1"/>
  <c r="I4820" i="1"/>
  <c r="I4821" i="1"/>
  <c r="I4822" i="1"/>
  <c r="I4823" i="1"/>
  <c r="I4824" i="1"/>
  <c r="I4825" i="1"/>
  <c r="I4826" i="1"/>
  <c r="I4827" i="1"/>
  <c r="I4828" i="1"/>
  <c r="I4829" i="1"/>
  <c r="I4830" i="1"/>
  <c r="I4831" i="1"/>
  <c r="I4832" i="1"/>
  <c r="I4833" i="1"/>
  <c r="I4834" i="1"/>
  <c r="I4835" i="1"/>
  <c r="I4836" i="1"/>
  <c r="I4837" i="1"/>
  <c r="I4838" i="1"/>
  <c r="I4839" i="1"/>
  <c r="I4840" i="1"/>
  <c r="I4841" i="1"/>
  <c r="I4842" i="1"/>
  <c r="I4843" i="1"/>
  <c r="I4844" i="1"/>
  <c r="I4845" i="1"/>
  <c r="I4846" i="1"/>
  <c r="I4847" i="1"/>
  <c r="I4848" i="1"/>
  <c r="I4849" i="1"/>
  <c r="I4850" i="1"/>
  <c r="I4851" i="1"/>
  <c r="I4852" i="1"/>
  <c r="I4853" i="1"/>
  <c r="I4854" i="1"/>
  <c r="I4855" i="1"/>
  <c r="I4856" i="1"/>
  <c r="I4857" i="1"/>
  <c r="I4858" i="1"/>
  <c r="I4859" i="1"/>
  <c r="I4860" i="1"/>
  <c r="I4861" i="1"/>
  <c r="I4862" i="1"/>
  <c r="I4863" i="1"/>
  <c r="I4864" i="1"/>
  <c r="I4865" i="1"/>
  <c r="I4866" i="1"/>
  <c r="I4867" i="1"/>
  <c r="I4868" i="1"/>
  <c r="I4869" i="1"/>
  <c r="I4870" i="1"/>
  <c r="I4871" i="1"/>
  <c r="I4872" i="1"/>
  <c r="I4873" i="1"/>
  <c r="I4874" i="1"/>
  <c r="I4875" i="1"/>
  <c r="I4876" i="1"/>
  <c r="I4877" i="1"/>
  <c r="I4878" i="1"/>
  <c r="I4879" i="1"/>
  <c r="I4880" i="1"/>
  <c r="I4881" i="1"/>
  <c r="I4882" i="1"/>
  <c r="I4883" i="1"/>
  <c r="I4884" i="1"/>
  <c r="I4885" i="1"/>
  <c r="I4886" i="1"/>
  <c r="I4887" i="1"/>
  <c r="I4888" i="1"/>
  <c r="I4889" i="1"/>
  <c r="I4890" i="1"/>
  <c r="I4891" i="1"/>
  <c r="I4892" i="1"/>
  <c r="I4893" i="1"/>
  <c r="I4894" i="1"/>
  <c r="I4895" i="1"/>
  <c r="I4896" i="1"/>
  <c r="I4897" i="1"/>
  <c r="I4898" i="1"/>
  <c r="I4899" i="1"/>
  <c r="I4900" i="1"/>
  <c r="I4901" i="1"/>
  <c r="I4902" i="1"/>
  <c r="I4903" i="1"/>
  <c r="I4904" i="1"/>
  <c r="I4905" i="1"/>
  <c r="I4906" i="1"/>
  <c r="I4907" i="1"/>
  <c r="I4908" i="1"/>
  <c r="I4909" i="1"/>
  <c r="I4910" i="1"/>
  <c r="I4911" i="1"/>
  <c r="I4912" i="1"/>
  <c r="I4913" i="1"/>
  <c r="I4914" i="1"/>
  <c r="I4915" i="1"/>
  <c r="I4916" i="1"/>
  <c r="I4917" i="1"/>
  <c r="I4918" i="1"/>
  <c r="I4919" i="1"/>
  <c r="I4920" i="1"/>
  <c r="I4921" i="1"/>
  <c r="I4922" i="1"/>
  <c r="I4923" i="1"/>
  <c r="I4924" i="1"/>
  <c r="I4925" i="1"/>
  <c r="I4926" i="1"/>
  <c r="I4927" i="1"/>
  <c r="I4928" i="1"/>
  <c r="I4929" i="1"/>
  <c r="I4930" i="1"/>
  <c r="I4931" i="1"/>
  <c r="I4932" i="1"/>
  <c r="I4933" i="1"/>
  <c r="I4934" i="1"/>
  <c r="I4935" i="1"/>
  <c r="I4936" i="1"/>
  <c r="I4937" i="1"/>
  <c r="I4938" i="1"/>
  <c r="I4939" i="1"/>
  <c r="I4940" i="1"/>
  <c r="I4941" i="1"/>
  <c r="I4942" i="1"/>
  <c r="I4943" i="1"/>
  <c r="I4944" i="1"/>
  <c r="I4945" i="1"/>
  <c r="I4946" i="1"/>
  <c r="I4947" i="1"/>
  <c r="I4948" i="1"/>
  <c r="I4949" i="1"/>
  <c r="I4950" i="1"/>
  <c r="I4951" i="1"/>
  <c r="I4952" i="1"/>
  <c r="I4953" i="1"/>
  <c r="I4954" i="1"/>
  <c r="I4955" i="1"/>
  <c r="I4956" i="1"/>
  <c r="I4957" i="1"/>
  <c r="I4958" i="1"/>
  <c r="I4959" i="1"/>
  <c r="I4960" i="1"/>
  <c r="I4961" i="1"/>
  <c r="I4962" i="1"/>
  <c r="I4963" i="1"/>
  <c r="I4964" i="1"/>
  <c r="I4965" i="1"/>
  <c r="I4966" i="1"/>
  <c r="I4967" i="1"/>
  <c r="I4968" i="1"/>
  <c r="I4969" i="1"/>
  <c r="I4970" i="1"/>
  <c r="I4971" i="1"/>
  <c r="I4972" i="1"/>
  <c r="I4973" i="1"/>
  <c r="I4974" i="1"/>
  <c r="I4975" i="1"/>
  <c r="I4976" i="1"/>
  <c r="I4977" i="1"/>
  <c r="I4978" i="1"/>
  <c r="I4979" i="1"/>
  <c r="I4980" i="1"/>
  <c r="I4981" i="1"/>
  <c r="I4982" i="1"/>
  <c r="I4983" i="1"/>
  <c r="I4984" i="1"/>
  <c r="I4985" i="1"/>
  <c r="I4986" i="1"/>
  <c r="I4987" i="1"/>
  <c r="I4988" i="1"/>
  <c r="I4989" i="1"/>
  <c r="I4990" i="1"/>
  <c r="I4991" i="1"/>
  <c r="I4992" i="1"/>
  <c r="I4993" i="1"/>
  <c r="I4994" i="1"/>
  <c r="I4995" i="1"/>
  <c r="I4996" i="1"/>
  <c r="I4997" i="1"/>
  <c r="I4998" i="1"/>
  <c r="I4999" i="1"/>
  <c r="I5000" i="1"/>
  <c r="I5001" i="1"/>
  <c r="I5002" i="1"/>
  <c r="I5003" i="1"/>
  <c r="I5004" i="1"/>
  <c r="I5005" i="1"/>
  <c r="I5006" i="1"/>
  <c r="I5007" i="1"/>
  <c r="I5008" i="1"/>
  <c r="I5009" i="1"/>
  <c r="I5010" i="1"/>
  <c r="I5011" i="1"/>
  <c r="I5012" i="1"/>
  <c r="I5013" i="1"/>
  <c r="I5014" i="1"/>
  <c r="I5015" i="1"/>
  <c r="I5016" i="1"/>
  <c r="I5017" i="1"/>
  <c r="I5018" i="1"/>
  <c r="I5019" i="1"/>
  <c r="I5020" i="1"/>
  <c r="I5021" i="1"/>
  <c r="I5022" i="1"/>
  <c r="I5023" i="1"/>
  <c r="I5024" i="1"/>
  <c r="I5025" i="1"/>
  <c r="I5026" i="1"/>
  <c r="I5027" i="1"/>
  <c r="I5028" i="1"/>
  <c r="I5029" i="1"/>
  <c r="I5030" i="1"/>
  <c r="I5031" i="1"/>
  <c r="I5032" i="1"/>
  <c r="I5033" i="1"/>
  <c r="I5034" i="1"/>
  <c r="I5035" i="1"/>
  <c r="I5036" i="1"/>
  <c r="I5037" i="1"/>
  <c r="I5038" i="1"/>
  <c r="I5039" i="1"/>
  <c r="I5040" i="1"/>
  <c r="I5041" i="1"/>
  <c r="I5042" i="1"/>
  <c r="I5043" i="1"/>
  <c r="I5044" i="1"/>
  <c r="I5045" i="1"/>
  <c r="I5046" i="1"/>
  <c r="I5047" i="1"/>
  <c r="I5048" i="1"/>
  <c r="I5049" i="1"/>
  <c r="I5050" i="1"/>
  <c r="I5051" i="1"/>
  <c r="I5052" i="1"/>
  <c r="I5053" i="1"/>
  <c r="I5054" i="1"/>
  <c r="I5055" i="1"/>
  <c r="I5056" i="1"/>
  <c r="I5057" i="1"/>
  <c r="I5058" i="1"/>
  <c r="I5059" i="1"/>
  <c r="I5060" i="1"/>
  <c r="I5061" i="1"/>
  <c r="I5062" i="1"/>
  <c r="I5063" i="1"/>
  <c r="I5064" i="1"/>
  <c r="I5065" i="1"/>
  <c r="I5066" i="1"/>
  <c r="I5067" i="1"/>
  <c r="I5068" i="1"/>
  <c r="I5069" i="1"/>
  <c r="I5070" i="1"/>
  <c r="I5071" i="1"/>
  <c r="I5072" i="1"/>
  <c r="I5073" i="1"/>
  <c r="I5074" i="1"/>
  <c r="I5075" i="1"/>
  <c r="I5076" i="1"/>
  <c r="I5077" i="1"/>
  <c r="I5078" i="1"/>
  <c r="I5079" i="1"/>
  <c r="I5080" i="1"/>
  <c r="I5081" i="1"/>
  <c r="I5082" i="1"/>
  <c r="I5083" i="1"/>
  <c r="I5084" i="1"/>
  <c r="I5085" i="1"/>
  <c r="I5086" i="1"/>
  <c r="I5087" i="1"/>
  <c r="I5088" i="1"/>
  <c r="I5089" i="1"/>
  <c r="I5090" i="1"/>
  <c r="I5091" i="1"/>
  <c r="I5092" i="1"/>
  <c r="I5093" i="1"/>
  <c r="I5094" i="1"/>
  <c r="I5095" i="1"/>
  <c r="I5096" i="1"/>
  <c r="I5097" i="1"/>
  <c r="I5098" i="1"/>
  <c r="I5099" i="1"/>
  <c r="I5100" i="1"/>
  <c r="I5101" i="1"/>
  <c r="I5102" i="1"/>
  <c r="I5103" i="1"/>
  <c r="I5104" i="1"/>
  <c r="I5105" i="1"/>
  <c r="I5106" i="1"/>
  <c r="I5107" i="1"/>
  <c r="I5108" i="1"/>
  <c r="I5109" i="1"/>
  <c r="I5110" i="1"/>
  <c r="I5111" i="1"/>
  <c r="I5112" i="1"/>
  <c r="I5113" i="1"/>
  <c r="I5114" i="1"/>
  <c r="I5115" i="1"/>
  <c r="I5116" i="1"/>
  <c r="I5117" i="1"/>
  <c r="I5118" i="1"/>
  <c r="I5119" i="1"/>
  <c r="I5120" i="1"/>
  <c r="I5121" i="1"/>
  <c r="I5122" i="1"/>
  <c r="I5123" i="1"/>
  <c r="I5124" i="1"/>
  <c r="I5125" i="1"/>
  <c r="I5126" i="1"/>
  <c r="I5127" i="1"/>
  <c r="I5128" i="1"/>
  <c r="I5129" i="1"/>
  <c r="I5130" i="1"/>
  <c r="I5131" i="1"/>
  <c r="I5132" i="1"/>
  <c r="I5133" i="1"/>
  <c r="I5134" i="1"/>
  <c r="I5135" i="1"/>
  <c r="I5136" i="1"/>
  <c r="I5137" i="1"/>
  <c r="I5138" i="1"/>
  <c r="I5139" i="1"/>
  <c r="I5140" i="1"/>
  <c r="I5141" i="1"/>
  <c r="I5142" i="1"/>
  <c r="I5143" i="1"/>
  <c r="I5144" i="1"/>
  <c r="I5145" i="1"/>
  <c r="I5146" i="1"/>
  <c r="I5147" i="1"/>
  <c r="I5148" i="1"/>
  <c r="I5149" i="1"/>
  <c r="I5150" i="1"/>
  <c r="I5151" i="1"/>
  <c r="I5152" i="1"/>
  <c r="I5153" i="1"/>
  <c r="I5154" i="1"/>
  <c r="I5155" i="1"/>
  <c r="I5156" i="1"/>
  <c r="I5157" i="1"/>
  <c r="I5158" i="1"/>
  <c r="I5159" i="1"/>
  <c r="I5160" i="1"/>
  <c r="I5161" i="1"/>
  <c r="I5162" i="1"/>
  <c r="I5163" i="1"/>
  <c r="I5164" i="1"/>
  <c r="I5165" i="1"/>
  <c r="I5166" i="1"/>
  <c r="I5167" i="1"/>
  <c r="I5168" i="1"/>
  <c r="I5169" i="1"/>
  <c r="I5170" i="1"/>
  <c r="I5171" i="1"/>
  <c r="I5172" i="1"/>
  <c r="I5173" i="1"/>
  <c r="I5174" i="1"/>
  <c r="I5175" i="1"/>
  <c r="I5176" i="1"/>
  <c r="I5177" i="1"/>
  <c r="I5178" i="1"/>
  <c r="I5179" i="1"/>
  <c r="I5180" i="1"/>
  <c r="I5181" i="1"/>
  <c r="I5182" i="1"/>
  <c r="I5183" i="1"/>
  <c r="I5184" i="1"/>
  <c r="I5185" i="1"/>
  <c r="I5186" i="1"/>
  <c r="I5187" i="1"/>
  <c r="I5188" i="1"/>
  <c r="I5189" i="1"/>
  <c r="I5190" i="1"/>
  <c r="I5191" i="1"/>
  <c r="I5192" i="1"/>
  <c r="I5193" i="1"/>
  <c r="I5194" i="1"/>
  <c r="I5195" i="1"/>
  <c r="I5196" i="1"/>
  <c r="I5197" i="1"/>
  <c r="I5198" i="1"/>
  <c r="I5199" i="1"/>
  <c r="I5200" i="1"/>
  <c r="I5201" i="1"/>
  <c r="I5202" i="1"/>
  <c r="I5203" i="1"/>
  <c r="I5204" i="1"/>
  <c r="I5205" i="1"/>
  <c r="I5206" i="1"/>
  <c r="I5207" i="1"/>
  <c r="I5208" i="1"/>
  <c r="I5209" i="1"/>
  <c r="I5210" i="1"/>
  <c r="I5211" i="1"/>
  <c r="I5212" i="1"/>
  <c r="I5213" i="1"/>
  <c r="I5214" i="1"/>
  <c r="I5215" i="1"/>
  <c r="I5216" i="1"/>
  <c r="I5217" i="1"/>
  <c r="I5218" i="1"/>
  <c r="I5219" i="1"/>
  <c r="I5220" i="1"/>
  <c r="I5221" i="1"/>
  <c r="I5222" i="1"/>
  <c r="I5223" i="1"/>
  <c r="I5224" i="1"/>
  <c r="I5225" i="1"/>
  <c r="I5226" i="1"/>
  <c r="I5227" i="1"/>
  <c r="I5228" i="1"/>
  <c r="I5229" i="1"/>
  <c r="I5230" i="1"/>
  <c r="I5231" i="1"/>
  <c r="I5232" i="1"/>
  <c r="I5233" i="1"/>
  <c r="I5234" i="1"/>
  <c r="I5235" i="1"/>
  <c r="I5236" i="1"/>
  <c r="I5237" i="1"/>
  <c r="I5238" i="1"/>
  <c r="I5239" i="1"/>
  <c r="I5240" i="1"/>
  <c r="I5241" i="1"/>
  <c r="I5242" i="1"/>
  <c r="I5243" i="1"/>
  <c r="I5244" i="1"/>
  <c r="I5245" i="1"/>
  <c r="I5246" i="1"/>
  <c r="I5247" i="1"/>
  <c r="I5248" i="1"/>
  <c r="I5249" i="1"/>
  <c r="I5250" i="1"/>
  <c r="I5251" i="1"/>
  <c r="I5252" i="1"/>
  <c r="I5253" i="1"/>
  <c r="I5254" i="1"/>
  <c r="I5255" i="1"/>
  <c r="I5256" i="1"/>
  <c r="I5257" i="1"/>
  <c r="I5258" i="1"/>
  <c r="I5259" i="1"/>
  <c r="I5260" i="1"/>
  <c r="I5261" i="1"/>
  <c r="I5262" i="1"/>
  <c r="I5263" i="1"/>
  <c r="I5264" i="1"/>
  <c r="I5265" i="1"/>
  <c r="I5266" i="1"/>
  <c r="I5267" i="1"/>
  <c r="I5268" i="1"/>
  <c r="I5269" i="1"/>
  <c r="I5270" i="1"/>
  <c r="I5271" i="1"/>
  <c r="I5272" i="1"/>
  <c r="I5273" i="1"/>
  <c r="I5274" i="1"/>
  <c r="I5275" i="1"/>
  <c r="I5276" i="1"/>
  <c r="I5277" i="1"/>
  <c r="I5278" i="1"/>
  <c r="I5279" i="1"/>
  <c r="I5280" i="1"/>
  <c r="I5281" i="1"/>
  <c r="I5282" i="1"/>
  <c r="I5283" i="1"/>
  <c r="I5284" i="1"/>
  <c r="I5285" i="1"/>
  <c r="I5286" i="1"/>
  <c r="I5287" i="1"/>
  <c r="I5288" i="1"/>
  <c r="I5289" i="1"/>
  <c r="I5290" i="1"/>
  <c r="I5291" i="1"/>
  <c r="I5292" i="1"/>
  <c r="I5293" i="1"/>
  <c r="I5294" i="1"/>
  <c r="I5295" i="1"/>
  <c r="I5296" i="1"/>
  <c r="I5297" i="1"/>
  <c r="I5298" i="1"/>
  <c r="I5299" i="1"/>
  <c r="I5300" i="1"/>
  <c r="I5301" i="1"/>
  <c r="I5302" i="1"/>
  <c r="I5303" i="1"/>
  <c r="I5304" i="1"/>
  <c r="I5305" i="1"/>
  <c r="I5306" i="1"/>
  <c r="I5307" i="1"/>
  <c r="I5308" i="1"/>
  <c r="I5309" i="1"/>
  <c r="I5310" i="1"/>
  <c r="I5311" i="1"/>
  <c r="I5312" i="1"/>
  <c r="I5313" i="1"/>
  <c r="I5314" i="1"/>
  <c r="I5315" i="1"/>
  <c r="I5316" i="1"/>
  <c r="I5317" i="1"/>
  <c r="I5318" i="1"/>
  <c r="I5319" i="1"/>
  <c r="I5320" i="1"/>
  <c r="I5321" i="1"/>
  <c r="I5322" i="1"/>
  <c r="I5323" i="1"/>
  <c r="I5324" i="1"/>
  <c r="I5325" i="1"/>
  <c r="I5326" i="1"/>
  <c r="I5327" i="1"/>
  <c r="I5328" i="1"/>
  <c r="I5329" i="1"/>
  <c r="I5330" i="1"/>
  <c r="I5331" i="1"/>
  <c r="I5332" i="1"/>
  <c r="I5333" i="1"/>
  <c r="I5334" i="1"/>
  <c r="I5335" i="1"/>
  <c r="I5336" i="1"/>
  <c r="I5337" i="1"/>
  <c r="I5338" i="1"/>
  <c r="I5339" i="1"/>
  <c r="I5340" i="1"/>
  <c r="I5341" i="1"/>
  <c r="I5342" i="1"/>
  <c r="I5343" i="1"/>
  <c r="I5344" i="1"/>
  <c r="I5345" i="1"/>
  <c r="I5346" i="1"/>
  <c r="I5347" i="1"/>
  <c r="I5348" i="1"/>
  <c r="I5349" i="1"/>
  <c r="I5350" i="1"/>
  <c r="I5351" i="1"/>
  <c r="I5352" i="1"/>
  <c r="I5353" i="1"/>
  <c r="I5354" i="1"/>
  <c r="I5355" i="1"/>
  <c r="I5356" i="1"/>
  <c r="I5357" i="1"/>
  <c r="I5358" i="1"/>
  <c r="I5359" i="1"/>
  <c r="I5360" i="1"/>
  <c r="I5361" i="1"/>
  <c r="I5362" i="1"/>
  <c r="I5363" i="1"/>
  <c r="I5364" i="1"/>
  <c r="I5365" i="1"/>
  <c r="I5366" i="1"/>
  <c r="I5367" i="1"/>
  <c r="I5368" i="1"/>
  <c r="I5369" i="1"/>
  <c r="I5370" i="1"/>
  <c r="I5371" i="1"/>
  <c r="I5372" i="1"/>
  <c r="I5373" i="1"/>
  <c r="I5374" i="1"/>
  <c r="I5375" i="1"/>
  <c r="I5376" i="1"/>
  <c r="I5377" i="1"/>
  <c r="I5378" i="1"/>
  <c r="I5379" i="1"/>
  <c r="I5380" i="1"/>
  <c r="I5381" i="1"/>
  <c r="I5382" i="1"/>
  <c r="I5383" i="1"/>
  <c r="I5384" i="1"/>
  <c r="I5385" i="1"/>
  <c r="I5386" i="1"/>
  <c r="I5387" i="1"/>
  <c r="I5388" i="1"/>
  <c r="I5389" i="1"/>
  <c r="I5390" i="1"/>
  <c r="I5391" i="1"/>
  <c r="I5392" i="1"/>
  <c r="I5393" i="1"/>
  <c r="I5394" i="1"/>
  <c r="I5395" i="1"/>
  <c r="I5396" i="1"/>
  <c r="I5397" i="1"/>
  <c r="I5398" i="1"/>
  <c r="I5399" i="1"/>
  <c r="I5400" i="1"/>
  <c r="I5401" i="1"/>
  <c r="I5402" i="1"/>
  <c r="I5403" i="1"/>
  <c r="I5404" i="1"/>
  <c r="I5405" i="1"/>
  <c r="I5406" i="1"/>
  <c r="I5407" i="1"/>
  <c r="I5408" i="1"/>
  <c r="I5409" i="1"/>
  <c r="I5410" i="1"/>
  <c r="I5411" i="1"/>
  <c r="I5412" i="1"/>
  <c r="I5413" i="1"/>
  <c r="I5414" i="1"/>
  <c r="I5415" i="1"/>
  <c r="I5416" i="1"/>
  <c r="I5417" i="1"/>
  <c r="I5418" i="1"/>
  <c r="I5419" i="1"/>
  <c r="I5420" i="1"/>
  <c r="I5421" i="1"/>
  <c r="I5422" i="1"/>
  <c r="I5423" i="1"/>
  <c r="I5424" i="1"/>
  <c r="I5425" i="1"/>
  <c r="I5426" i="1"/>
  <c r="I5427" i="1"/>
  <c r="I5428" i="1"/>
  <c r="I5429" i="1"/>
  <c r="I5430" i="1"/>
  <c r="I5431" i="1"/>
  <c r="I5432" i="1"/>
  <c r="I5433" i="1"/>
  <c r="I5434" i="1"/>
  <c r="I5435" i="1"/>
  <c r="I5436" i="1"/>
  <c r="I5437" i="1"/>
  <c r="I5438" i="1"/>
  <c r="I5439" i="1"/>
  <c r="I5440" i="1"/>
  <c r="I5441" i="1"/>
  <c r="I5442" i="1"/>
  <c r="I5443" i="1"/>
  <c r="I5444" i="1"/>
  <c r="I5445" i="1"/>
  <c r="I5446" i="1"/>
  <c r="I5447" i="1"/>
  <c r="I5448" i="1"/>
  <c r="I5449" i="1"/>
  <c r="I5450" i="1"/>
  <c r="I5451" i="1"/>
  <c r="I5452" i="1"/>
  <c r="I5453" i="1"/>
  <c r="I5454" i="1"/>
  <c r="I5455" i="1"/>
  <c r="I5456" i="1"/>
  <c r="I5457" i="1"/>
  <c r="I5458" i="1"/>
  <c r="I5459" i="1"/>
  <c r="I5460" i="1"/>
  <c r="I5461" i="1"/>
  <c r="I5462" i="1"/>
  <c r="I5463" i="1"/>
  <c r="I5464" i="1"/>
  <c r="I5465" i="1"/>
  <c r="I5466" i="1"/>
  <c r="I5467" i="1"/>
  <c r="I5468" i="1"/>
  <c r="I5469" i="1"/>
  <c r="I5470" i="1"/>
  <c r="I5471" i="1"/>
  <c r="I5472" i="1"/>
  <c r="I5473" i="1"/>
  <c r="I5474" i="1"/>
  <c r="I5475" i="1"/>
  <c r="I5476" i="1"/>
  <c r="I5477" i="1"/>
  <c r="I5478" i="1"/>
  <c r="I5479" i="1"/>
  <c r="I5480" i="1"/>
  <c r="I5481" i="1"/>
  <c r="I5482" i="1"/>
  <c r="I5483" i="1"/>
  <c r="I5484" i="1"/>
  <c r="I5485" i="1"/>
  <c r="I5486" i="1"/>
  <c r="I5487" i="1"/>
  <c r="I5488" i="1"/>
  <c r="I5489" i="1"/>
  <c r="I5490" i="1"/>
  <c r="I5491" i="1"/>
  <c r="I5492" i="1"/>
  <c r="I5493" i="1"/>
  <c r="I5494" i="1"/>
  <c r="I5495" i="1"/>
  <c r="I5496" i="1"/>
  <c r="I5497" i="1"/>
  <c r="I5498" i="1"/>
  <c r="I5499" i="1"/>
  <c r="I5500" i="1"/>
  <c r="I5501" i="1"/>
  <c r="I5502" i="1"/>
  <c r="I5503" i="1"/>
  <c r="I5504" i="1"/>
  <c r="I5505" i="1"/>
  <c r="I5506" i="1"/>
  <c r="I5507" i="1"/>
  <c r="I5508" i="1"/>
  <c r="I5509" i="1"/>
  <c r="I5510" i="1"/>
  <c r="I5511" i="1"/>
  <c r="I5512" i="1"/>
  <c r="I5513" i="1"/>
  <c r="I5514" i="1"/>
  <c r="I5515" i="1"/>
  <c r="I5516" i="1"/>
  <c r="I5517" i="1"/>
  <c r="I5518" i="1"/>
  <c r="I5519" i="1"/>
  <c r="I5520" i="1"/>
  <c r="I5521" i="1"/>
  <c r="I5522" i="1"/>
  <c r="I5523" i="1"/>
  <c r="I5524" i="1"/>
  <c r="I5525" i="1"/>
  <c r="I5526" i="1"/>
  <c r="I5527" i="1"/>
  <c r="I5528" i="1"/>
  <c r="I5529" i="1"/>
  <c r="I5530" i="1"/>
  <c r="I5531" i="1"/>
  <c r="I5532" i="1"/>
  <c r="I5533" i="1"/>
  <c r="I5534" i="1"/>
  <c r="I5535" i="1"/>
  <c r="I5536" i="1"/>
  <c r="I5537" i="1"/>
  <c r="I5538" i="1"/>
  <c r="I5539" i="1"/>
  <c r="I5540" i="1"/>
  <c r="I5541" i="1"/>
  <c r="I5542" i="1"/>
  <c r="I5543" i="1"/>
  <c r="I5544" i="1"/>
  <c r="I5545" i="1"/>
  <c r="I5546" i="1"/>
  <c r="I5547" i="1"/>
  <c r="I5548" i="1"/>
  <c r="I5549" i="1"/>
  <c r="I5550" i="1"/>
  <c r="I5551" i="1"/>
  <c r="I5552" i="1"/>
  <c r="I5553" i="1"/>
  <c r="I5554" i="1"/>
  <c r="I5555" i="1"/>
  <c r="I5556" i="1"/>
  <c r="I5557" i="1"/>
  <c r="I5558" i="1"/>
  <c r="I5559" i="1"/>
  <c r="I5560" i="1"/>
  <c r="I5561" i="1"/>
  <c r="I5562" i="1"/>
  <c r="I5563" i="1"/>
  <c r="I5564" i="1"/>
  <c r="I5565" i="1"/>
  <c r="I5566" i="1"/>
  <c r="I5567" i="1"/>
  <c r="I5568" i="1"/>
  <c r="I5569" i="1"/>
  <c r="I5570" i="1"/>
  <c r="I5571" i="1"/>
  <c r="I5572" i="1"/>
  <c r="I5573" i="1"/>
  <c r="I5574" i="1"/>
  <c r="I5575" i="1"/>
  <c r="I5576" i="1"/>
  <c r="I5577" i="1"/>
  <c r="I5578" i="1"/>
  <c r="I5579" i="1"/>
  <c r="I5580" i="1"/>
  <c r="I5581" i="1"/>
  <c r="I5582" i="1"/>
  <c r="I5583" i="1"/>
  <c r="I5584" i="1"/>
  <c r="I5585" i="1"/>
  <c r="I5586" i="1"/>
  <c r="I5587" i="1"/>
  <c r="I5588" i="1"/>
  <c r="I5589" i="1"/>
  <c r="I5590" i="1"/>
  <c r="I5591" i="1"/>
  <c r="I5592" i="1"/>
  <c r="I5593" i="1"/>
  <c r="I5594" i="1"/>
  <c r="I5595" i="1"/>
  <c r="I5596" i="1"/>
  <c r="I5597" i="1"/>
  <c r="I5598" i="1"/>
  <c r="I5599" i="1"/>
  <c r="I5600" i="1"/>
  <c r="I5601" i="1"/>
  <c r="I5602" i="1"/>
  <c r="I5603" i="1"/>
  <c r="I5604" i="1"/>
  <c r="I5605" i="1"/>
  <c r="I5606" i="1"/>
  <c r="I5607" i="1"/>
  <c r="I5608" i="1"/>
  <c r="I5609" i="1"/>
  <c r="I5610" i="1"/>
  <c r="I5611" i="1"/>
  <c r="I5612" i="1"/>
  <c r="I5613" i="1"/>
  <c r="I5614" i="1"/>
  <c r="I5615" i="1"/>
  <c r="I5616" i="1"/>
  <c r="I5617" i="1"/>
  <c r="I5618" i="1"/>
  <c r="I5619" i="1"/>
  <c r="I5620" i="1"/>
  <c r="I5621" i="1"/>
  <c r="I5622" i="1"/>
  <c r="I5623" i="1"/>
  <c r="I5624" i="1"/>
  <c r="I5625" i="1"/>
  <c r="I5626" i="1"/>
  <c r="I5627" i="1"/>
  <c r="I5628" i="1"/>
  <c r="I5629" i="1"/>
  <c r="I5630" i="1"/>
  <c r="I5631" i="1"/>
  <c r="I5632" i="1"/>
  <c r="I5633" i="1"/>
  <c r="I5634" i="1"/>
  <c r="I5635" i="1"/>
  <c r="I5636" i="1"/>
  <c r="I5637" i="1"/>
  <c r="I5638" i="1"/>
  <c r="I5639" i="1"/>
  <c r="I5640" i="1"/>
  <c r="I5641" i="1"/>
  <c r="I5642" i="1"/>
  <c r="I5643" i="1"/>
  <c r="I5644" i="1"/>
  <c r="I5645" i="1"/>
  <c r="I5646" i="1"/>
  <c r="I5647" i="1"/>
  <c r="I5648" i="1"/>
  <c r="I5649" i="1"/>
  <c r="I5650" i="1"/>
  <c r="I5651" i="1"/>
  <c r="I5652" i="1"/>
  <c r="I5653" i="1"/>
  <c r="I5654" i="1"/>
  <c r="I5655" i="1"/>
  <c r="I5656" i="1"/>
  <c r="I5657" i="1"/>
  <c r="I5658" i="1"/>
  <c r="I5659" i="1"/>
  <c r="I5660" i="1"/>
  <c r="I5661" i="1"/>
  <c r="I5662" i="1"/>
  <c r="I5663" i="1"/>
  <c r="I5664" i="1"/>
  <c r="I5665" i="1"/>
  <c r="I5666" i="1"/>
  <c r="I5667" i="1"/>
  <c r="I5668" i="1"/>
  <c r="I5669" i="1"/>
  <c r="I5670" i="1"/>
  <c r="I5671" i="1"/>
  <c r="I5672" i="1"/>
  <c r="I5673" i="1"/>
  <c r="I5674" i="1"/>
  <c r="I5675" i="1"/>
  <c r="I5676" i="1"/>
  <c r="I5677" i="1"/>
  <c r="I5678" i="1"/>
  <c r="I5679" i="1"/>
  <c r="I5680" i="1"/>
  <c r="I5681" i="1"/>
  <c r="I5682" i="1"/>
  <c r="I5683" i="1"/>
  <c r="I5684" i="1"/>
  <c r="I5685" i="1"/>
  <c r="I5686" i="1"/>
  <c r="I5687" i="1"/>
  <c r="I5688" i="1"/>
  <c r="I5689" i="1"/>
  <c r="I5690" i="1"/>
  <c r="I5691" i="1"/>
  <c r="I5692" i="1"/>
  <c r="I5693" i="1"/>
  <c r="I5694" i="1"/>
  <c r="I5695" i="1"/>
  <c r="I5696" i="1"/>
  <c r="I5697" i="1"/>
  <c r="I5698" i="1"/>
  <c r="I5699" i="1"/>
  <c r="I5700" i="1"/>
  <c r="I5701" i="1"/>
  <c r="I5702" i="1"/>
  <c r="I5703" i="1"/>
  <c r="I5704" i="1"/>
  <c r="I5705" i="1"/>
  <c r="I5706" i="1"/>
  <c r="I5707" i="1"/>
  <c r="I5708" i="1"/>
  <c r="I5709" i="1"/>
  <c r="I5710" i="1"/>
  <c r="I5711" i="1"/>
  <c r="I5712" i="1"/>
  <c r="I5713" i="1"/>
  <c r="I5714" i="1"/>
  <c r="I5715" i="1"/>
  <c r="I5716" i="1"/>
  <c r="I5717" i="1"/>
  <c r="I5718" i="1"/>
  <c r="I5719" i="1"/>
  <c r="I5720" i="1"/>
  <c r="I5721" i="1"/>
  <c r="I5722" i="1"/>
  <c r="I5723" i="1"/>
  <c r="I5724" i="1"/>
  <c r="I5725" i="1"/>
  <c r="I5726" i="1"/>
  <c r="I5727" i="1"/>
  <c r="I5728" i="1"/>
  <c r="I5729" i="1"/>
  <c r="I5730" i="1"/>
  <c r="I5731" i="1"/>
  <c r="I5732" i="1"/>
  <c r="I5733" i="1"/>
  <c r="I5734" i="1"/>
  <c r="I5735" i="1"/>
  <c r="I5736" i="1"/>
  <c r="I5737" i="1"/>
  <c r="I5738" i="1"/>
  <c r="I5739" i="1"/>
  <c r="I5740" i="1"/>
  <c r="I5741" i="1"/>
  <c r="I5742" i="1"/>
  <c r="I5743" i="1"/>
  <c r="I5744" i="1"/>
  <c r="I5745" i="1"/>
  <c r="I5746" i="1"/>
  <c r="I5747" i="1"/>
  <c r="I5748" i="1"/>
  <c r="I5749" i="1"/>
  <c r="I5750" i="1"/>
  <c r="I5751" i="1"/>
  <c r="I5752" i="1"/>
  <c r="I5753" i="1"/>
  <c r="I5754" i="1"/>
  <c r="I5755" i="1"/>
  <c r="I5756" i="1"/>
  <c r="I5757" i="1"/>
  <c r="I5758" i="1"/>
  <c r="I5759" i="1"/>
  <c r="I5760" i="1"/>
  <c r="I5761" i="1"/>
  <c r="I5762" i="1"/>
  <c r="I5763" i="1"/>
  <c r="I5764" i="1"/>
  <c r="I5765" i="1"/>
  <c r="I5766" i="1"/>
  <c r="I5767" i="1"/>
  <c r="I5768" i="1"/>
  <c r="I5769" i="1"/>
  <c r="I5770" i="1"/>
  <c r="I5771" i="1"/>
  <c r="I5772" i="1"/>
  <c r="I5773" i="1"/>
  <c r="I5774" i="1"/>
  <c r="I5775" i="1"/>
  <c r="I5776" i="1"/>
  <c r="I5777" i="1"/>
  <c r="I5778" i="1"/>
  <c r="I5779" i="1"/>
  <c r="I5780" i="1"/>
  <c r="I5781" i="1"/>
  <c r="I5782" i="1"/>
  <c r="I5783" i="1"/>
  <c r="I5784" i="1"/>
  <c r="I5785" i="1"/>
  <c r="I5786" i="1"/>
  <c r="I5787" i="1"/>
  <c r="I5788" i="1"/>
  <c r="I5789" i="1"/>
  <c r="I5790" i="1"/>
  <c r="I5791" i="1"/>
  <c r="I5792" i="1"/>
  <c r="I5793" i="1"/>
  <c r="I5794" i="1"/>
  <c r="I5795" i="1"/>
  <c r="I5796" i="1"/>
  <c r="I5797" i="1"/>
  <c r="I5798" i="1"/>
  <c r="I5799" i="1"/>
  <c r="I5800" i="1"/>
  <c r="I5801" i="1"/>
  <c r="I5802" i="1"/>
  <c r="I5803" i="1"/>
  <c r="I5804" i="1"/>
  <c r="I5805" i="1"/>
  <c r="I5806" i="1"/>
  <c r="I5807" i="1"/>
  <c r="I5808" i="1"/>
  <c r="I5809" i="1"/>
  <c r="I5810" i="1"/>
  <c r="I5811" i="1"/>
  <c r="I5812" i="1"/>
  <c r="I5813" i="1"/>
  <c r="I5814" i="1"/>
  <c r="I5815" i="1"/>
  <c r="I5816" i="1"/>
  <c r="I5817" i="1"/>
  <c r="I5818" i="1"/>
  <c r="I5819" i="1"/>
  <c r="I5820" i="1"/>
  <c r="I5821" i="1"/>
  <c r="I5822" i="1"/>
  <c r="I5823" i="1"/>
  <c r="I5824" i="1"/>
  <c r="I5825" i="1"/>
  <c r="I5826" i="1"/>
  <c r="I5827" i="1"/>
  <c r="I5828" i="1"/>
  <c r="I5829" i="1"/>
  <c r="I5830" i="1"/>
  <c r="I5831" i="1"/>
  <c r="I5832" i="1"/>
  <c r="I5833" i="1"/>
  <c r="I5834" i="1"/>
  <c r="I5835" i="1"/>
  <c r="I5836" i="1"/>
  <c r="I5837" i="1"/>
  <c r="I5838" i="1"/>
  <c r="I5839" i="1"/>
  <c r="I5840" i="1"/>
  <c r="I5841" i="1"/>
  <c r="I5842" i="1"/>
  <c r="I5843" i="1"/>
  <c r="I5844" i="1"/>
  <c r="I5845" i="1"/>
  <c r="I5846" i="1"/>
  <c r="I5847" i="1"/>
  <c r="I5848" i="1"/>
  <c r="I5849" i="1"/>
  <c r="I5850" i="1"/>
  <c r="I5851" i="1"/>
  <c r="I5852" i="1"/>
  <c r="I5853" i="1"/>
  <c r="I5854" i="1"/>
  <c r="I5855" i="1"/>
  <c r="I5856" i="1"/>
  <c r="I5857" i="1"/>
  <c r="I5858" i="1"/>
  <c r="I5859" i="1"/>
  <c r="I5860" i="1"/>
  <c r="I5861" i="1"/>
  <c r="I5862" i="1"/>
  <c r="I5863" i="1"/>
  <c r="I5864" i="1"/>
  <c r="I5865" i="1"/>
  <c r="I5866" i="1"/>
  <c r="I5867" i="1"/>
  <c r="I5868" i="1"/>
  <c r="I5869" i="1"/>
  <c r="I5870" i="1"/>
  <c r="I5871" i="1"/>
  <c r="I5872" i="1"/>
  <c r="I5873" i="1"/>
  <c r="I5874" i="1"/>
  <c r="I5875" i="1"/>
  <c r="I5876" i="1"/>
  <c r="I5877" i="1"/>
  <c r="I5878" i="1"/>
  <c r="I5879" i="1"/>
  <c r="I5880" i="1"/>
  <c r="I5881" i="1"/>
  <c r="I5882" i="1"/>
  <c r="I5883" i="1"/>
  <c r="I5884" i="1"/>
  <c r="I5885" i="1"/>
  <c r="I5886" i="1"/>
  <c r="I5887" i="1"/>
  <c r="I5888" i="1"/>
  <c r="I5889" i="1"/>
  <c r="I5890" i="1"/>
  <c r="I5891" i="1"/>
  <c r="I5892" i="1"/>
  <c r="I5893" i="1"/>
  <c r="I5894" i="1"/>
  <c r="I5895" i="1"/>
  <c r="I5896" i="1"/>
  <c r="I5897" i="1"/>
  <c r="I5898" i="1"/>
  <c r="I5899" i="1"/>
  <c r="I5900" i="1"/>
  <c r="I5901" i="1"/>
  <c r="I5902" i="1"/>
  <c r="I5903" i="1"/>
  <c r="I5904" i="1"/>
  <c r="I5905" i="1"/>
  <c r="I5906" i="1"/>
  <c r="I5907" i="1"/>
  <c r="I5908" i="1"/>
  <c r="I5909" i="1"/>
  <c r="I5910" i="1"/>
  <c r="I5911" i="1"/>
  <c r="I5912" i="1"/>
  <c r="I5913" i="1"/>
  <c r="I5914" i="1"/>
  <c r="I5915" i="1"/>
  <c r="I5916" i="1"/>
  <c r="I5917" i="1"/>
  <c r="I5918" i="1"/>
  <c r="I5919" i="1"/>
  <c r="I5920" i="1"/>
  <c r="I5921" i="1"/>
  <c r="I5922" i="1"/>
  <c r="I5923" i="1"/>
  <c r="I5924" i="1"/>
  <c r="I5925" i="1"/>
  <c r="I5926" i="1"/>
  <c r="I5927" i="1"/>
  <c r="I5928" i="1"/>
  <c r="I5929" i="1"/>
  <c r="I5930" i="1"/>
  <c r="I5931" i="1"/>
  <c r="I5932" i="1"/>
  <c r="I5933" i="1"/>
  <c r="I5934" i="1"/>
  <c r="I5935" i="1"/>
  <c r="I5936" i="1"/>
  <c r="I5937" i="1"/>
  <c r="I5938" i="1"/>
  <c r="I5939" i="1"/>
  <c r="I5940" i="1"/>
  <c r="I5941" i="1"/>
  <c r="I5942" i="1"/>
  <c r="I5943" i="1"/>
  <c r="I5944" i="1"/>
  <c r="I5945" i="1"/>
  <c r="I5946" i="1"/>
  <c r="I5947" i="1"/>
  <c r="I5948" i="1"/>
  <c r="I5949" i="1"/>
  <c r="I5950" i="1"/>
  <c r="I5951" i="1"/>
  <c r="I5952" i="1"/>
  <c r="I5953" i="1"/>
  <c r="I5954" i="1"/>
  <c r="I5955" i="1"/>
  <c r="I5956" i="1"/>
  <c r="I5957" i="1"/>
  <c r="I5958" i="1"/>
  <c r="I5959" i="1"/>
  <c r="I5960" i="1"/>
  <c r="I5961" i="1"/>
  <c r="I5962" i="1"/>
  <c r="I5963" i="1"/>
  <c r="I5964" i="1"/>
  <c r="I5965" i="1"/>
  <c r="I5966" i="1"/>
  <c r="I5967" i="1"/>
  <c r="I5968" i="1"/>
  <c r="I5969" i="1"/>
  <c r="I5970" i="1"/>
  <c r="I5971" i="1"/>
  <c r="I5972" i="1"/>
  <c r="I5973" i="1"/>
  <c r="I5974" i="1"/>
  <c r="I5975" i="1"/>
  <c r="I5976" i="1"/>
  <c r="I5977" i="1"/>
  <c r="I5978" i="1"/>
  <c r="I5979" i="1"/>
  <c r="I5980" i="1"/>
  <c r="I5981" i="1"/>
  <c r="I5982" i="1"/>
  <c r="I5983" i="1"/>
  <c r="I5984" i="1"/>
  <c r="I5985" i="1"/>
  <c r="I5986" i="1"/>
  <c r="I5987" i="1"/>
  <c r="I5988" i="1"/>
  <c r="I5989" i="1"/>
  <c r="I5990" i="1"/>
  <c r="I5991" i="1"/>
  <c r="I5992" i="1"/>
  <c r="I5993" i="1"/>
  <c r="I5994" i="1"/>
  <c r="I5995" i="1"/>
  <c r="I5996" i="1"/>
  <c r="I5997" i="1"/>
  <c r="I5998" i="1"/>
  <c r="I5999" i="1"/>
  <c r="I6000" i="1"/>
  <c r="I6001" i="1"/>
  <c r="I6002" i="1"/>
  <c r="I6003" i="1"/>
  <c r="I6004" i="1"/>
  <c r="I6005" i="1"/>
  <c r="I6006" i="1"/>
  <c r="I6007" i="1"/>
  <c r="I6008" i="1"/>
  <c r="I6009" i="1"/>
  <c r="I6010" i="1"/>
  <c r="I6011" i="1"/>
  <c r="I6012" i="1"/>
  <c r="I6013" i="1"/>
  <c r="I6014" i="1"/>
  <c r="I6015" i="1"/>
  <c r="I6016" i="1"/>
  <c r="I6017" i="1"/>
  <c r="I6018" i="1"/>
  <c r="I6019" i="1"/>
  <c r="I6020" i="1"/>
  <c r="I6021" i="1"/>
  <c r="I6022" i="1"/>
  <c r="I6023" i="1"/>
  <c r="I6024" i="1"/>
  <c r="I6025" i="1"/>
  <c r="I6026" i="1"/>
  <c r="I6027" i="1"/>
  <c r="I6028" i="1"/>
  <c r="I6029" i="1"/>
  <c r="I6030" i="1"/>
  <c r="I6031" i="1"/>
  <c r="I6032" i="1"/>
  <c r="I6033" i="1"/>
  <c r="I6034" i="1"/>
  <c r="I6035" i="1"/>
  <c r="I6036" i="1"/>
  <c r="I6037" i="1"/>
  <c r="I6038" i="1"/>
  <c r="I6039" i="1"/>
  <c r="I6040" i="1"/>
  <c r="I6041" i="1"/>
  <c r="I6042" i="1"/>
  <c r="I6043" i="1"/>
  <c r="I6044" i="1"/>
  <c r="I6045" i="1"/>
  <c r="I6046" i="1"/>
  <c r="I6047" i="1"/>
  <c r="I6048" i="1"/>
  <c r="I6049" i="1"/>
  <c r="I6050" i="1"/>
  <c r="I6051" i="1"/>
  <c r="I6052" i="1"/>
  <c r="I6053" i="1"/>
  <c r="I6054" i="1"/>
  <c r="I6055" i="1"/>
  <c r="I6056" i="1"/>
  <c r="I6057" i="1"/>
  <c r="I6058" i="1"/>
  <c r="I6059" i="1"/>
  <c r="I6060" i="1"/>
  <c r="I6061" i="1"/>
  <c r="I6062" i="1"/>
  <c r="I6063" i="1"/>
  <c r="I6064" i="1"/>
  <c r="I6065" i="1"/>
  <c r="I6066" i="1"/>
  <c r="I6067" i="1"/>
  <c r="I6068" i="1"/>
  <c r="I6069" i="1"/>
  <c r="I6070" i="1"/>
  <c r="I6071" i="1"/>
  <c r="I6072" i="1"/>
  <c r="I6073" i="1"/>
  <c r="I6074" i="1"/>
  <c r="I6075" i="1"/>
  <c r="I6076" i="1"/>
  <c r="I6077" i="1"/>
  <c r="I6078" i="1"/>
  <c r="I6079" i="1"/>
  <c r="I6080" i="1"/>
  <c r="I6081" i="1"/>
  <c r="I6082" i="1"/>
  <c r="I6083" i="1"/>
  <c r="I6084" i="1"/>
  <c r="I6085" i="1"/>
  <c r="I6086" i="1"/>
  <c r="I6087" i="1"/>
  <c r="I6088" i="1"/>
  <c r="I6089" i="1"/>
  <c r="I6090" i="1"/>
  <c r="I6091" i="1"/>
  <c r="I6092" i="1"/>
  <c r="I6093" i="1"/>
  <c r="I6094" i="1"/>
  <c r="I6095" i="1"/>
  <c r="I6096" i="1"/>
  <c r="I6097" i="1"/>
  <c r="I6098" i="1"/>
  <c r="I6099" i="1"/>
  <c r="I6100" i="1"/>
  <c r="I6101" i="1"/>
  <c r="I6102" i="1"/>
  <c r="I6103" i="1"/>
  <c r="I6104" i="1"/>
  <c r="I6105" i="1"/>
  <c r="I6106" i="1"/>
  <c r="I6107" i="1"/>
  <c r="I6108" i="1"/>
  <c r="I6109" i="1"/>
  <c r="I6110" i="1"/>
  <c r="I6111" i="1"/>
  <c r="I6112" i="1"/>
  <c r="I6113" i="1"/>
  <c r="I6114" i="1"/>
  <c r="I6115" i="1"/>
  <c r="I6116" i="1"/>
  <c r="I6117" i="1"/>
  <c r="I6118" i="1"/>
  <c r="I6119" i="1"/>
  <c r="I6120" i="1"/>
  <c r="I6121" i="1"/>
  <c r="I6122" i="1"/>
  <c r="I6123" i="1"/>
  <c r="I6124" i="1"/>
  <c r="I6125" i="1"/>
  <c r="I6126" i="1"/>
  <c r="I6127" i="1"/>
  <c r="I6128" i="1"/>
  <c r="I6129" i="1"/>
  <c r="I6130" i="1"/>
  <c r="I6131" i="1"/>
  <c r="I6132" i="1"/>
  <c r="I6133" i="1"/>
  <c r="I6134" i="1"/>
  <c r="I6135" i="1"/>
  <c r="I6136" i="1"/>
  <c r="I6137" i="1"/>
  <c r="I6138" i="1"/>
  <c r="I6139" i="1"/>
  <c r="I6140" i="1"/>
  <c r="I6141" i="1"/>
  <c r="I6142" i="1"/>
  <c r="I6143" i="1"/>
  <c r="I6144" i="1"/>
  <c r="I6145" i="1"/>
  <c r="I6146" i="1"/>
  <c r="I6147" i="1"/>
  <c r="I6148" i="1"/>
  <c r="I6149" i="1"/>
  <c r="I6150" i="1"/>
  <c r="I6151" i="1"/>
  <c r="I6152" i="1"/>
  <c r="I6153" i="1"/>
  <c r="I6154" i="1"/>
  <c r="I6155" i="1"/>
  <c r="I6156" i="1"/>
  <c r="I6157" i="1"/>
  <c r="I6158" i="1"/>
  <c r="I6159" i="1"/>
  <c r="I6160" i="1"/>
  <c r="I6161" i="1"/>
  <c r="I6162" i="1"/>
  <c r="I6163" i="1"/>
  <c r="I6164" i="1"/>
  <c r="I6165" i="1"/>
  <c r="I6166" i="1"/>
  <c r="I6167" i="1"/>
  <c r="I6168" i="1"/>
  <c r="I6169" i="1"/>
  <c r="I6170" i="1"/>
  <c r="I6171" i="1"/>
  <c r="I6172" i="1"/>
  <c r="I6173" i="1"/>
  <c r="I6174" i="1"/>
  <c r="I6175" i="1"/>
  <c r="I6176" i="1"/>
  <c r="I6177" i="1"/>
  <c r="I6178" i="1"/>
  <c r="I6179" i="1"/>
  <c r="I6180" i="1"/>
  <c r="I6181" i="1"/>
  <c r="I6182" i="1"/>
  <c r="I6183" i="1"/>
  <c r="I6184" i="1"/>
  <c r="I6185" i="1"/>
  <c r="I6186" i="1"/>
  <c r="I6187" i="1"/>
  <c r="I6188" i="1"/>
  <c r="I6189" i="1"/>
  <c r="I6190" i="1"/>
  <c r="I6191" i="1"/>
  <c r="I6192" i="1"/>
  <c r="I6193" i="1"/>
  <c r="I6194" i="1"/>
  <c r="I6195" i="1"/>
  <c r="I6196" i="1"/>
  <c r="I6197" i="1"/>
  <c r="I6198" i="1"/>
  <c r="I6199" i="1"/>
  <c r="I6200" i="1"/>
  <c r="I6201" i="1"/>
  <c r="I6202" i="1"/>
  <c r="I6203" i="1"/>
  <c r="I6204" i="1"/>
  <c r="I6205" i="1"/>
  <c r="I6206" i="1"/>
  <c r="I6207" i="1"/>
  <c r="I6208" i="1"/>
  <c r="I6209" i="1"/>
  <c r="I6210" i="1"/>
  <c r="I6211" i="1"/>
  <c r="I6212" i="1"/>
  <c r="I6213" i="1"/>
  <c r="I6214" i="1"/>
  <c r="I6215" i="1"/>
  <c r="I6216" i="1"/>
  <c r="I6217" i="1"/>
  <c r="I6218" i="1"/>
  <c r="I6219" i="1"/>
  <c r="I6220" i="1"/>
  <c r="I6221" i="1"/>
  <c r="I6222" i="1"/>
  <c r="I6223" i="1"/>
  <c r="I6224" i="1"/>
  <c r="I6225" i="1"/>
  <c r="I6226" i="1"/>
  <c r="I6227" i="1"/>
  <c r="I6228" i="1"/>
  <c r="I6229" i="1"/>
  <c r="I6230" i="1"/>
  <c r="I6231" i="1"/>
  <c r="I6232" i="1"/>
  <c r="I6233" i="1"/>
  <c r="I6234" i="1"/>
  <c r="I6235" i="1"/>
  <c r="I6236" i="1"/>
  <c r="I6237" i="1"/>
  <c r="I6238" i="1"/>
  <c r="I6239" i="1"/>
  <c r="I6240" i="1"/>
  <c r="I6241" i="1"/>
  <c r="I6242" i="1"/>
  <c r="I6243" i="1"/>
  <c r="I6244" i="1"/>
  <c r="I6245" i="1"/>
  <c r="I6246" i="1"/>
  <c r="I6247" i="1"/>
  <c r="I6248" i="1"/>
  <c r="I6249" i="1"/>
  <c r="I6250" i="1"/>
  <c r="I6251" i="1"/>
  <c r="I6252" i="1"/>
  <c r="I6253" i="1"/>
  <c r="I6254" i="1"/>
  <c r="I6255" i="1"/>
  <c r="I6256" i="1"/>
  <c r="I6257" i="1"/>
  <c r="I6258" i="1"/>
  <c r="I6259" i="1"/>
  <c r="I6260" i="1"/>
  <c r="I6261" i="1"/>
  <c r="I6262" i="1"/>
  <c r="I6263" i="1"/>
  <c r="I6264" i="1"/>
  <c r="I6265" i="1"/>
  <c r="I6266" i="1"/>
  <c r="I6267" i="1"/>
  <c r="I6268" i="1"/>
  <c r="I6269" i="1"/>
  <c r="I6270" i="1"/>
  <c r="I6271" i="1"/>
  <c r="I6272" i="1"/>
  <c r="I6273" i="1"/>
  <c r="I6274" i="1"/>
  <c r="I6275" i="1"/>
  <c r="I6276" i="1"/>
  <c r="I6277" i="1"/>
  <c r="I6278" i="1"/>
  <c r="I6279" i="1"/>
  <c r="I6280" i="1"/>
  <c r="I6281" i="1"/>
  <c r="I6282" i="1"/>
  <c r="I6283" i="1"/>
  <c r="I6284" i="1"/>
  <c r="I6285" i="1"/>
  <c r="I6286" i="1"/>
  <c r="I6287" i="1"/>
  <c r="I6288" i="1"/>
  <c r="I6289" i="1"/>
  <c r="I6290" i="1"/>
  <c r="I6291" i="1"/>
  <c r="I6292" i="1"/>
  <c r="I6293" i="1"/>
  <c r="I6294" i="1"/>
  <c r="I6295" i="1"/>
  <c r="I6296" i="1"/>
  <c r="I6297" i="1"/>
  <c r="I6298" i="1"/>
  <c r="I6299" i="1"/>
  <c r="I6300" i="1"/>
  <c r="I6301" i="1"/>
  <c r="I6302" i="1"/>
  <c r="I6303" i="1"/>
  <c r="I6304" i="1"/>
  <c r="I6305" i="1"/>
  <c r="I6306" i="1"/>
  <c r="I6307" i="1"/>
  <c r="I6308" i="1"/>
  <c r="I6309" i="1"/>
  <c r="I6310" i="1"/>
  <c r="I6311" i="1"/>
  <c r="I6312" i="1"/>
  <c r="I6313" i="1"/>
  <c r="I6314" i="1"/>
  <c r="I6315" i="1"/>
  <c r="I6316" i="1"/>
  <c r="I6317" i="1"/>
  <c r="I6318" i="1"/>
  <c r="I6319" i="1"/>
  <c r="I6320" i="1"/>
  <c r="I6321" i="1"/>
  <c r="I6322" i="1"/>
  <c r="I6323" i="1"/>
  <c r="I6324" i="1"/>
  <c r="I6325" i="1"/>
  <c r="I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1939" i="1"/>
  <c r="D1940" i="1"/>
  <c r="D1941" i="1"/>
  <c r="D1942" i="1"/>
  <c r="D1943" i="1"/>
  <c r="D1944" i="1"/>
  <c r="D1945" i="1"/>
  <c r="D1946" i="1"/>
  <c r="D1947" i="1"/>
  <c r="D1948" i="1"/>
  <c r="D1949" i="1"/>
  <c r="D1950" i="1"/>
  <c r="D1951" i="1"/>
  <c r="D1952" i="1"/>
  <c r="D1953" i="1"/>
  <c r="D1954" i="1"/>
  <c r="D1955" i="1"/>
  <c r="D1956" i="1"/>
  <c r="D1957" i="1"/>
  <c r="D1958" i="1"/>
  <c r="D1959" i="1"/>
  <c r="D1960" i="1"/>
  <c r="D1961" i="1"/>
  <c r="D1962" i="1"/>
  <c r="D1963" i="1"/>
  <c r="D1964" i="1"/>
  <c r="D1965" i="1"/>
  <c r="D1966" i="1"/>
  <c r="D1967" i="1"/>
  <c r="D1968" i="1"/>
  <c r="D1969" i="1"/>
  <c r="D1970" i="1"/>
  <c r="D1971" i="1"/>
  <c r="D1972" i="1"/>
  <c r="D1973" i="1"/>
  <c r="D1974" i="1"/>
  <c r="D1975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1988" i="1"/>
  <c r="D1989" i="1"/>
  <c r="D1990" i="1"/>
  <c r="D1991" i="1"/>
  <c r="D1992" i="1"/>
  <c r="D1993" i="1"/>
  <c r="D1994" i="1"/>
  <c r="D1995" i="1"/>
  <c r="D1996" i="1"/>
  <c r="D1997" i="1"/>
  <c r="D1998" i="1"/>
  <c r="D1999" i="1"/>
  <c r="D2000" i="1"/>
  <c r="D2001" i="1"/>
  <c r="D2002" i="1"/>
  <c r="D2003" i="1"/>
  <c r="D2004" i="1"/>
  <c r="D2005" i="1"/>
  <c r="D2006" i="1"/>
  <c r="D2007" i="1"/>
  <c r="D2008" i="1"/>
  <c r="D2009" i="1"/>
  <c r="D2010" i="1"/>
  <c r="D2011" i="1"/>
  <c r="D2012" i="1"/>
  <c r="D2013" i="1"/>
  <c r="D2014" i="1"/>
  <c r="D2015" i="1"/>
  <c r="D2016" i="1"/>
  <c r="D2017" i="1"/>
  <c r="D2018" i="1"/>
  <c r="D2019" i="1"/>
  <c r="D2020" i="1"/>
  <c r="D2021" i="1"/>
  <c r="D2022" i="1"/>
  <c r="D2023" i="1"/>
  <c r="D2024" i="1"/>
  <c r="D2025" i="1"/>
  <c r="D2026" i="1"/>
  <c r="D2027" i="1"/>
  <c r="D2028" i="1"/>
  <c r="D2029" i="1"/>
  <c r="D2030" i="1"/>
  <c r="D2031" i="1"/>
  <c r="D2032" i="1"/>
  <c r="D2033" i="1"/>
  <c r="D2034" i="1"/>
  <c r="D2035" i="1"/>
  <c r="D2036" i="1"/>
  <c r="D2037" i="1"/>
  <c r="D2038" i="1"/>
  <c r="D2039" i="1"/>
  <c r="D2040" i="1"/>
  <c r="D2041" i="1"/>
  <c r="D2042" i="1"/>
  <c r="D2043" i="1"/>
  <c r="D2044" i="1"/>
  <c r="D2045" i="1"/>
  <c r="D2046" i="1"/>
  <c r="D2047" i="1"/>
  <c r="D2048" i="1"/>
  <c r="D2049" i="1"/>
  <c r="D2050" i="1"/>
  <c r="D2051" i="1"/>
  <c r="D2052" i="1"/>
  <c r="D2053" i="1"/>
  <c r="D2054" i="1"/>
  <c r="D2055" i="1"/>
  <c r="D2056" i="1"/>
  <c r="D2057" i="1"/>
  <c r="D2058" i="1"/>
  <c r="D2059" i="1"/>
  <c r="D2060" i="1"/>
  <c r="D2061" i="1"/>
  <c r="D2062" i="1"/>
  <c r="D2063" i="1"/>
  <c r="D2064" i="1"/>
  <c r="D2065" i="1"/>
  <c r="D2066" i="1"/>
  <c r="D2067" i="1"/>
  <c r="D2068" i="1"/>
  <c r="D2069" i="1"/>
  <c r="D2070" i="1"/>
  <c r="D2071" i="1"/>
  <c r="D2072" i="1"/>
  <c r="D2073" i="1"/>
  <c r="D2074" i="1"/>
  <c r="D2075" i="1"/>
  <c r="D2076" i="1"/>
  <c r="D2077" i="1"/>
  <c r="D2078" i="1"/>
  <c r="D2079" i="1"/>
  <c r="D2080" i="1"/>
  <c r="D2081" i="1"/>
  <c r="D2082" i="1"/>
  <c r="D2083" i="1"/>
  <c r="D2084" i="1"/>
  <c r="D2085" i="1"/>
  <c r="D2086" i="1"/>
  <c r="D2087" i="1"/>
  <c r="D2088" i="1"/>
  <c r="D2089" i="1"/>
  <c r="D2090" i="1"/>
  <c r="D2091" i="1"/>
  <c r="D2092" i="1"/>
  <c r="D2093" i="1"/>
  <c r="D2094" i="1"/>
  <c r="D2095" i="1"/>
  <c r="D2096" i="1"/>
  <c r="D2097" i="1"/>
  <c r="D2098" i="1"/>
  <c r="D2099" i="1"/>
  <c r="D2100" i="1"/>
  <c r="D2101" i="1"/>
  <c r="D2102" i="1"/>
  <c r="D2103" i="1"/>
  <c r="D2104" i="1"/>
  <c r="D2105" i="1"/>
  <c r="D2106" i="1"/>
  <c r="D2107" i="1"/>
  <c r="D2108" i="1"/>
  <c r="D2109" i="1"/>
  <c r="D2110" i="1"/>
  <c r="D2111" i="1"/>
  <c r="D2112" i="1"/>
  <c r="D2113" i="1"/>
  <c r="D2114" i="1"/>
  <c r="D2115" i="1"/>
  <c r="D2116" i="1"/>
  <c r="D2117" i="1"/>
  <c r="D2118" i="1"/>
  <c r="D2119" i="1"/>
  <c r="D2120" i="1"/>
  <c r="D2121" i="1"/>
  <c r="D2122" i="1"/>
  <c r="D2123" i="1"/>
  <c r="D2124" i="1"/>
  <c r="D2125" i="1"/>
  <c r="D2126" i="1"/>
  <c r="D2127" i="1"/>
  <c r="D2128" i="1"/>
  <c r="D2129" i="1"/>
  <c r="D2130" i="1"/>
  <c r="D2131" i="1"/>
  <c r="D2132" i="1"/>
  <c r="D2133" i="1"/>
  <c r="D2134" i="1"/>
  <c r="D2135" i="1"/>
  <c r="D2136" i="1"/>
  <c r="D2137" i="1"/>
  <c r="D2138" i="1"/>
  <c r="D2139" i="1"/>
  <c r="D2140" i="1"/>
  <c r="D2141" i="1"/>
  <c r="D2142" i="1"/>
  <c r="D2143" i="1"/>
  <c r="D2144" i="1"/>
  <c r="D2145" i="1"/>
  <c r="D2146" i="1"/>
  <c r="D2147" i="1"/>
  <c r="D2148" i="1"/>
  <c r="D2149" i="1"/>
  <c r="D2150" i="1"/>
  <c r="D2151" i="1"/>
  <c r="D2152" i="1"/>
  <c r="D2153" i="1"/>
  <c r="D2154" i="1"/>
  <c r="D2155" i="1"/>
  <c r="D2156" i="1"/>
  <c r="D2157" i="1"/>
  <c r="D2158" i="1"/>
  <c r="D2159" i="1"/>
  <c r="D2160" i="1"/>
  <c r="D2161" i="1"/>
  <c r="D2162" i="1"/>
  <c r="D2163" i="1"/>
  <c r="D2164" i="1"/>
  <c r="D2165" i="1"/>
  <c r="D2166" i="1"/>
  <c r="D2167" i="1"/>
  <c r="D2168" i="1"/>
  <c r="D2169" i="1"/>
  <c r="D2170" i="1"/>
  <c r="D2171" i="1"/>
  <c r="D2172" i="1"/>
  <c r="D2173" i="1"/>
  <c r="D2174" i="1"/>
  <c r="D2175" i="1"/>
  <c r="D2176" i="1"/>
  <c r="D2177" i="1"/>
  <c r="D2178" i="1"/>
  <c r="D2179" i="1"/>
  <c r="D2180" i="1"/>
  <c r="D2181" i="1"/>
  <c r="D2182" i="1"/>
  <c r="D2183" i="1"/>
  <c r="D2184" i="1"/>
  <c r="D2185" i="1"/>
  <c r="D2186" i="1"/>
  <c r="D2187" i="1"/>
  <c r="D2188" i="1"/>
  <c r="D2189" i="1"/>
  <c r="D2190" i="1"/>
  <c r="D2191" i="1"/>
  <c r="D2192" i="1"/>
  <c r="D2193" i="1"/>
  <c r="D2194" i="1"/>
  <c r="D2195" i="1"/>
  <c r="D2196" i="1"/>
  <c r="D2197" i="1"/>
  <c r="D2198" i="1"/>
  <c r="D2199" i="1"/>
  <c r="D2200" i="1"/>
  <c r="D2201" i="1"/>
  <c r="D2202" i="1"/>
  <c r="D2203" i="1"/>
  <c r="D2204" i="1"/>
  <c r="D2205" i="1"/>
  <c r="D2206" i="1"/>
  <c r="D2207" i="1"/>
  <c r="D2208" i="1"/>
  <c r="D2209" i="1"/>
  <c r="D2210" i="1"/>
  <c r="D2211" i="1"/>
  <c r="D2212" i="1"/>
  <c r="D2213" i="1"/>
  <c r="D2214" i="1"/>
  <c r="D2215" i="1"/>
  <c r="D2216" i="1"/>
  <c r="D2217" i="1"/>
  <c r="D2218" i="1"/>
  <c r="D2219" i="1"/>
  <c r="D2220" i="1"/>
  <c r="D2221" i="1"/>
  <c r="D2222" i="1"/>
  <c r="D2223" i="1"/>
  <c r="D2224" i="1"/>
  <c r="D2225" i="1"/>
  <c r="D2226" i="1"/>
  <c r="D2227" i="1"/>
  <c r="D2228" i="1"/>
  <c r="D2229" i="1"/>
  <c r="D2230" i="1"/>
  <c r="D2231" i="1"/>
  <c r="D2232" i="1"/>
  <c r="D2233" i="1"/>
  <c r="D2234" i="1"/>
  <c r="D2235" i="1"/>
  <c r="D2236" i="1"/>
  <c r="D2237" i="1"/>
  <c r="D2238" i="1"/>
  <c r="D2239" i="1"/>
  <c r="D2240" i="1"/>
  <c r="D2241" i="1"/>
  <c r="D2242" i="1"/>
  <c r="D2243" i="1"/>
  <c r="D2244" i="1"/>
  <c r="D2245" i="1"/>
  <c r="D2246" i="1"/>
  <c r="D2247" i="1"/>
  <c r="D2248" i="1"/>
  <c r="D2249" i="1"/>
  <c r="D2250" i="1"/>
  <c r="D2251" i="1"/>
  <c r="D2252" i="1"/>
  <c r="D2253" i="1"/>
  <c r="D2254" i="1"/>
  <c r="D2255" i="1"/>
  <c r="D2256" i="1"/>
  <c r="D2257" i="1"/>
  <c r="D2258" i="1"/>
  <c r="D2259" i="1"/>
  <c r="D2260" i="1"/>
  <c r="D2261" i="1"/>
  <c r="D2262" i="1"/>
  <c r="D2263" i="1"/>
  <c r="D2264" i="1"/>
  <c r="D2265" i="1"/>
  <c r="D2266" i="1"/>
  <c r="D2267" i="1"/>
  <c r="D2268" i="1"/>
  <c r="D2269" i="1"/>
  <c r="D2270" i="1"/>
  <c r="D2271" i="1"/>
  <c r="D2272" i="1"/>
  <c r="D2273" i="1"/>
  <c r="D2274" i="1"/>
  <c r="D2275" i="1"/>
  <c r="D2276" i="1"/>
  <c r="D2277" i="1"/>
  <c r="D2278" i="1"/>
  <c r="D2279" i="1"/>
  <c r="D2280" i="1"/>
  <c r="D2281" i="1"/>
  <c r="D2282" i="1"/>
  <c r="D2283" i="1"/>
  <c r="D2284" i="1"/>
  <c r="D2285" i="1"/>
  <c r="D2286" i="1"/>
  <c r="D2287" i="1"/>
  <c r="D2288" i="1"/>
  <c r="D2289" i="1"/>
  <c r="D2290" i="1"/>
  <c r="D2291" i="1"/>
  <c r="D2292" i="1"/>
  <c r="D2293" i="1"/>
  <c r="D2294" i="1"/>
  <c r="D2295" i="1"/>
  <c r="D2296" i="1"/>
  <c r="D2297" i="1"/>
  <c r="D2298" i="1"/>
  <c r="D2299" i="1"/>
  <c r="D2300" i="1"/>
  <c r="D2301" i="1"/>
  <c r="D2302" i="1"/>
  <c r="D2303" i="1"/>
  <c r="D2304" i="1"/>
  <c r="D2305" i="1"/>
  <c r="D2306" i="1"/>
  <c r="D2307" i="1"/>
  <c r="D2308" i="1"/>
  <c r="D2309" i="1"/>
  <c r="D2310" i="1"/>
  <c r="D2311" i="1"/>
  <c r="D2312" i="1"/>
  <c r="D2313" i="1"/>
  <c r="D2314" i="1"/>
  <c r="D2315" i="1"/>
  <c r="D2316" i="1"/>
  <c r="D2317" i="1"/>
  <c r="D2318" i="1"/>
  <c r="D2319" i="1"/>
  <c r="D2320" i="1"/>
  <c r="D2321" i="1"/>
  <c r="D2322" i="1"/>
  <c r="D2323" i="1"/>
  <c r="D2324" i="1"/>
  <c r="D2325" i="1"/>
  <c r="D2326" i="1"/>
  <c r="D2327" i="1"/>
  <c r="D2328" i="1"/>
  <c r="D2329" i="1"/>
  <c r="D2330" i="1"/>
  <c r="D2331" i="1"/>
  <c r="D2332" i="1"/>
  <c r="D2333" i="1"/>
  <c r="D2334" i="1"/>
  <c r="D2335" i="1"/>
  <c r="D2336" i="1"/>
  <c r="D2337" i="1"/>
  <c r="D2338" i="1"/>
  <c r="D2339" i="1"/>
  <c r="D2340" i="1"/>
  <c r="D2341" i="1"/>
  <c r="D2342" i="1"/>
  <c r="D2343" i="1"/>
  <c r="D2344" i="1"/>
  <c r="D2345" i="1"/>
  <c r="D2346" i="1"/>
  <c r="D2347" i="1"/>
  <c r="D2348" i="1"/>
  <c r="D2349" i="1"/>
  <c r="D2350" i="1"/>
  <c r="D2351" i="1"/>
  <c r="D2352" i="1"/>
  <c r="D2353" i="1"/>
  <c r="D2354" i="1"/>
  <c r="D2355" i="1"/>
  <c r="D2356" i="1"/>
  <c r="D2357" i="1"/>
  <c r="D2358" i="1"/>
  <c r="D2359" i="1"/>
  <c r="D2360" i="1"/>
  <c r="D2361" i="1"/>
  <c r="D2362" i="1"/>
  <c r="D2363" i="1"/>
  <c r="D2364" i="1"/>
  <c r="D2365" i="1"/>
  <c r="D2366" i="1"/>
  <c r="D2367" i="1"/>
  <c r="D2368" i="1"/>
  <c r="D2369" i="1"/>
  <c r="D2370" i="1"/>
  <c r="D2371" i="1"/>
  <c r="D2372" i="1"/>
  <c r="D2373" i="1"/>
  <c r="D2374" i="1"/>
  <c r="D2375" i="1"/>
  <c r="D2376" i="1"/>
  <c r="D2377" i="1"/>
  <c r="D2378" i="1"/>
  <c r="D2379" i="1"/>
  <c r="D2380" i="1"/>
  <c r="D2381" i="1"/>
  <c r="D2382" i="1"/>
  <c r="D2383" i="1"/>
  <c r="D2384" i="1"/>
  <c r="D2385" i="1"/>
  <c r="D2386" i="1"/>
  <c r="D2387" i="1"/>
  <c r="D2388" i="1"/>
  <c r="D2389" i="1"/>
  <c r="D2390" i="1"/>
  <c r="D2391" i="1"/>
  <c r="D2392" i="1"/>
  <c r="D2393" i="1"/>
  <c r="D2394" i="1"/>
  <c r="D2395" i="1"/>
  <c r="D2396" i="1"/>
  <c r="D2397" i="1"/>
  <c r="D2398" i="1"/>
  <c r="D2399" i="1"/>
  <c r="D2400" i="1"/>
  <c r="D2401" i="1"/>
  <c r="D2402" i="1"/>
  <c r="D2403" i="1"/>
  <c r="D2404" i="1"/>
  <c r="D2405" i="1"/>
  <c r="D2406" i="1"/>
  <c r="D2407" i="1"/>
  <c r="D2408" i="1"/>
  <c r="D2409" i="1"/>
  <c r="D2410" i="1"/>
  <c r="D2411" i="1"/>
  <c r="D2412" i="1"/>
  <c r="D2413" i="1"/>
  <c r="D2414" i="1"/>
  <c r="D2415" i="1"/>
  <c r="D2416" i="1"/>
  <c r="D2417" i="1"/>
  <c r="D2418" i="1"/>
  <c r="D2419" i="1"/>
  <c r="D2420" i="1"/>
  <c r="D2421" i="1"/>
  <c r="D2422" i="1"/>
  <c r="D2423" i="1"/>
  <c r="D2424" i="1"/>
  <c r="D2425" i="1"/>
  <c r="D2426" i="1"/>
  <c r="D2427" i="1"/>
  <c r="D2428" i="1"/>
  <c r="D2429" i="1"/>
  <c r="D2430" i="1"/>
  <c r="D2431" i="1"/>
  <c r="D2432" i="1"/>
  <c r="D2433" i="1"/>
  <c r="D2434" i="1"/>
  <c r="D2435" i="1"/>
  <c r="D2436" i="1"/>
  <c r="D2437" i="1"/>
  <c r="D2438" i="1"/>
  <c r="D2439" i="1"/>
  <c r="D2440" i="1"/>
  <c r="D2441" i="1"/>
  <c r="D2442" i="1"/>
  <c r="D2443" i="1"/>
  <c r="D2444" i="1"/>
  <c r="D2445" i="1"/>
  <c r="D2446" i="1"/>
  <c r="D2447" i="1"/>
  <c r="D2448" i="1"/>
  <c r="D2449" i="1"/>
  <c r="D2450" i="1"/>
  <c r="D2451" i="1"/>
  <c r="D2452" i="1"/>
  <c r="D2453" i="1"/>
  <c r="D2454" i="1"/>
  <c r="D2455" i="1"/>
  <c r="D2456" i="1"/>
  <c r="D2457" i="1"/>
  <c r="D2458" i="1"/>
  <c r="D2459" i="1"/>
  <c r="D2460" i="1"/>
  <c r="D2461" i="1"/>
  <c r="D2462" i="1"/>
  <c r="D2463" i="1"/>
  <c r="D2464" i="1"/>
  <c r="D2465" i="1"/>
  <c r="D2466" i="1"/>
  <c r="D2467" i="1"/>
  <c r="D2468" i="1"/>
  <c r="D2469" i="1"/>
  <c r="D2470" i="1"/>
  <c r="D2471" i="1"/>
  <c r="D2472" i="1"/>
  <c r="D2473" i="1"/>
  <c r="D2474" i="1"/>
  <c r="D2475" i="1"/>
  <c r="D2476" i="1"/>
  <c r="D2477" i="1"/>
  <c r="D2478" i="1"/>
  <c r="D2479" i="1"/>
  <c r="D2480" i="1"/>
  <c r="D2481" i="1"/>
  <c r="D2482" i="1"/>
  <c r="D2483" i="1"/>
  <c r="D2484" i="1"/>
  <c r="D2485" i="1"/>
  <c r="D2486" i="1"/>
  <c r="D2487" i="1"/>
  <c r="D2488" i="1"/>
  <c r="D2489" i="1"/>
  <c r="D2490" i="1"/>
  <c r="D2491" i="1"/>
  <c r="D2492" i="1"/>
  <c r="D2493" i="1"/>
  <c r="D2494" i="1"/>
  <c r="D2495" i="1"/>
  <c r="D2496" i="1"/>
  <c r="D2497" i="1"/>
  <c r="D2498" i="1"/>
  <c r="D2499" i="1"/>
  <c r="D2500" i="1"/>
  <c r="D2501" i="1"/>
  <c r="D2502" i="1"/>
  <c r="D2503" i="1"/>
  <c r="D2504" i="1"/>
  <c r="D2505" i="1"/>
  <c r="D2506" i="1"/>
  <c r="D2507" i="1"/>
  <c r="D2508" i="1"/>
  <c r="D2509" i="1"/>
  <c r="D2510" i="1"/>
  <c r="D2511" i="1"/>
  <c r="D2512" i="1"/>
  <c r="D2513" i="1"/>
  <c r="D2514" i="1"/>
  <c r="D2515" i="1"/>
  <c r="D2516" i="1"/>
  <c r="D2517" i="1"/>
  <c r="D2518" i="1"/>
  <c r="D2519" i="1"/>
  <c r="D2520" i="1"/>
  <c r="D2521" i="1"/>
  <c r="D2522" i="1"/>
  <c r="D2523" i="1"/>
  <c r="D2524" i="1"/>
  <c r="D2525" i="1"/>
  <c r="D2526" i="1"/>
  <c r="D2527" i="1"/>
  <c r="D2528" i="1"/>
  <c r="D2529" i="1"/>
  <c r="D2530" i="1"/>
  <c r="D2531" i="1"/>
  <c r="D2532" i="1"/>
  <c r="D2533" i="1"/>
  <c r="D2534" i="1"/>
  <c r="D2535" i="1"/>
  <c r="D2536" i="1"/>
  <c r="D2537" i="1"/>
  <c r="D2538" i="1"/>
  <c r="D2539" i="1"/>
  <c r="D2540" i="1"/>
  <c r="D2541" i="1"/>
  <c r="D2542" i="1"/>
  <c r="D2543" i="1"/>
  <c r="D2544" i="1"/>
  <c r="D2545" i="1"/>
  <c r="D2546" i="1"/>
  <c r="D2547" i="1"/>
  <c r="D2548" i="1"/>
  <c r="D2549" i="1"/>
  <c r="D2550" i="1"/>
  <c r="D2551" i="1"/>
  <c r="D2552" i="1"/>
  <c r="D2553" i="1"/>
  <c r="D2554" i="1"/>
  <c r="D2555" i="1"/>
  <c r="D2556" i="1"/>
  <c r="D2557" i="1"/>
  <c r="D2558" i="1"/>
  <c r="D2559" i="1"/>
  <c r="D2560" i="1"/>
  <c r="D2561" i="1"/>
  <c r="D2562" i="1"/>
  <c r="D2563" i="1"/>
  <c r="D2564" i="1"/>
  <c r="D2565" i="1"/>
  <c r="D2566" i="1"/>
  <c r="D2567" i="1"/>
  <c r="D2568" i="1"/>
  <c r="D2569" i="1"/>
  <c r="D2570" i="1"/>
  <c r="D2571" i="1"/>
  <c r="D2572" i="1"/>
  <c r="D2573" i="1"/>
  <c r="D2574" i="1"/>
  <c r="D2575" i="1"/>
  <c r="D2576" i="1"/>
  <c r="D2577" i="1"/>
  <c r="D2578" i="1"/>
  <c r="D2579" i="1"/>
  <c r="D2580" i="1"/>
  <c r="D2581" i="1"/>
  <c r="D2582" i="1"/>
  <c r="D2583" i="1"/>
  <c r="D2584" i="1"/>
  <c r="D2585" i="1"/>
  <c r="D2586" i="1"/>
  <c r="D2587" i="1"/>
  <c r="D2588" i="1"/>
  <c r="D2589" i="1"/>
  <c r="D2590" i="1"/>
  <c r="D2591" i="1"/>
  <c r="D2592" i="1"/>
  <c r="D2593" i="1"/>
  <c r="D2594" i="1"/>
  <c r="D2595" i="1"/>
  <c r="D2596" i="1"/>
  <c r="D2597" i="1"/>
  <c r="D2598" i="1"/>
  <c r="D2599" i="1"/>
  <c r="D2600" i="1"/>
  <c r="D2601" i="1"/>
  <c r="D2602" i="1"/>
  <c r="D2603" i="1"/>
  <c r="D2604" i="1"/>
  <c r="D2605" i="1"/>
  <c r="D2606" i="1"/>
  <c r="D2607" i="1"/>
  <c r="D2608" i="1"/>
  <c r="D2609" i="1"/>
  <c r="D2610" i="1"/>
  <c r="D2611" i="1"/>
  <c r="D2612" i="1"/>
  <c r="D2613" i="1"/>
  <c r="D2614" i="1"/>
  <c r="D2615" i="1"/>
  <c r="D2616" i="1"/>
  <c r="D2617" i="1"/>
  <c r="D2618" i="1"/>
  <c r="D2619" i="1"/>
  <c r="D2620" i="1"/>
  <c r="D2621" i="1"/>
  <c r="D2622" i="1"/>
  <c r="D2623" i="1"/>
  <c r="D2624" i="1"/>
  <c r="D2625" i="1"/>
  <c r="D2626" i="1"/>
  <c r="D2627" i="1"/>
  <c r="D2628" i="1"/>
  <c r="D2629" i="1"/>
  <c r="D2630" i="1"/>
  <c r="D2631" i="1"/>
  <c r="D2632" i="1"/>
  <c r="D2633" i="1"/>
  <c r="D2634" i="1"/>
  <c r="D2635" i="1"/>
  <c r="D2636" i="1"/>
  <c r="D2637" i="1"/>
  <c r="D2638" i="1"/>
  <c r="D2639" i="1"/>
  <c r="D2640" i="1"/>
  <c r="D2641" i="1"/>
  <c r="D2642" i="1"/>
  <c r="D2643" i="1"/>
  <c r="D2644" i="1"/>
  <c r="D2645" i="1"/>
  <c r="D2646" i="1"/>
  <c r="D2647" i="1"/>
  <c r="D2648" i="1"/>
  <c r="D2649" i="1"/>
  <c r="D2650" i="1"/>
  <c r="D2651" i="1"/>
  <c r="D2652" i="1"/>
  <c r="D2653" i="1"/>
  <c r="D2654" i="1"/>
  <c r="D2655" i="1"/>
  <c r="D2656" i="1"/>
  <c r="D2657" i="1"/>
  <c r="D2658" i="1"/>
  <c r="D2659" i="1"/>
  <c r="D2660" i="1"/>
  <c r="D2661" i="1"/>
  <c r="D2662" i="1"/>
  <c r="D2663" i="1"/>
  <c r="D2664" i="1"/>
  <c r="D2665" i="1"/>
  <c r="D2666" i="1"/>
  <c r="D2667" i="1"/>
  <c r="D2668" i="1"/>
  <c r="D2669" i="1"/>
  <c r="D2670" i="1"/>
  <c r="D2671" i="1"/>
  <c r="D2672" i="1"/>
  <c r="D2673" i="1"/>
  <c r="D2674" i="1"/>
  <c r="D2675" i="1"/>
  <c r="D2676" i="1"/>
  <c r="D2677" i="1"/>
  <c r="D2678" i="1"/>
  <c r="D2679" i="1"/>
  <c r="D2680" i="1"/>
  <c r="D2681" i="1"/>
  <c r="D2682" i="1"/>
  <c r="D2683" i="1"/>
  <c r="D2684" i="1"/>
  <c r="D2685" i="1"/>
  <c r="D2686" i="1"/>
  <c r="D2687" i="1"/>
  <c r="D2688" i="1"/>
  <c r="D2689" i="1"/>
  <c r="D2690" i="1"/>
  <c r="D2691" i="1"/>
  <c r="D2692" i="1"/>
  <c r="D2693" i="1"/>
  <c r="D2694" i="1"/>
  <c r="D2695" i="1"/>
  <c r="D2696" i="1"/>
  <c r="D2697" i="1"/>
  <c r="D2698" i="1"/>
  <c r="D2699" i="1"/>
  <c r="D2700" i="1"/>
  <c r="D2701" i="1"/>
  <c r="D2702" i="1"/>
  <c r="D2703" i="1"/>
  <c r="D2704" i="1"/>
  <c r="D2705" i="1"/>
  <c r="D2706" i="1"/>
  <c r="D2707" i="1"/>
  <c r="D2708" i="1"/>
  <c r="D2709" i="1"/>
  <c r="D2710" i="1"/>
  <c r="D2711" i="1"/>
  <c r="D2712" i="1"/>
  <c r="D2713" i="1"/>
  <c r="D2714" i="1"/>
  <c r="D2715" i="1"/>
  <c r="D2716" i="1"/>
  <c r="D2717" i="1"/>
  <c r="D2718" i="1"/>
  <c r="D2719" i="1"/>
  <c r="D2720" i="1"/>
  <c r="D2721" i="1"/>
  <c r="D2722" i="1"/>
  <c r="D2723" i="1"/>
  <c r="D2724" i="1"/>
  <c r="D2725" i="1"/>
  <c r="D2726" i="1"/>
  <c r="D2727" i="1"/>
  <c r="D2728" i="1"/>
  <c r="D2729" i="1"/>
  <c r="D2730" i="1"/>
  <c r="D2731" i="1"/>
  <c r="D2732" i="1"/>
  <c r="D2733" i="1"/>
  <c r="D2734" i="1"/>
  <c r="D2735" i="1"/>
  <c r="D2736" i="1"/>
  <c r="D2737" i="1"/>
  <c r="D2738" i="1"/>
  <c r="D2739" i="1"/>
  <c r="D2740" i="1"/>
  <c r="D2741" i="1"/>
  <c r="D2742" i="1"/>
  <c r="D2743" i="1"/>
  <c r="D2744" i="1"/>
  <c r="D2745" i="1"/>
  <c r="D2746" i="1"/>
  <c r="D2747" i="1"/>
  <c r="D2748" i="1"/>
  <c r="D2749" i="1"/>
  <c r="D2750" i="1"/>
  <c r="D2751" i="1"/>
  <c r="D2752" i="1"/>
  <c r="D2753" i="1"/>
  <c r="D2754" i="1"/>
  <c r="D2755" i="1"/>
  <c r="D2756" i="1"/>
  <c r="D2757" i="1"/>
  <c r="D2758" i="1"/>
  <c r="D2759" i="1"/>
  <c r="D2760" i="1"/>
  <c r="D2761" i="1"/>
  <c r="D2762" i="1"/>
  <c r="D2763" i="1"/>
  <c r="D2764" i="1"/>
  <c r="D2765" i="1"/>
  <c r="D2766" i="1"/>
  <c r="D2767" i="1"/>
  <c r="D2768" i="1"/>
  <c r="D2769" i="1"/>
  <c r="D2770" i="1"/>
  <c r="D2771" i="1"/>
  <c r="D2772" i="1"/>
  <c r="D2773" i="1"/>
  <c r="D2774" i="1"/>
  <c r="D2775" i="1"/>
  <c r="D2776" i="1"/>
  <c r="D2777" i="1"/>
  <c r="D2778" i="1"/>
  <c r="D2779" i="1"/>
  <c r="D2780" i="1"/>
  <c r="D2781" i="1"/>
  <c r="D2782" i="1"/>
  <c r="D2783" i="1"/>
  <c r="D2784" i="1"/>
  <c r="D2785" i="1"/>
  <c r="D2786" i="1"/>
  <c r="D2787" i="1"/>
  <c r="D2788" i="1"/>
  <c r="D2789" i="1"/>
  <c r="D2790" i="1"/>
  <c r="D2791" i="1"/>
  <c r="D2792" i="1"/>
  <c r="D2793" i="1"/>
  <c r="D2794" i="1"/>
  <c r="D2795" i="1"/>
  <c r="D2796" i="1"/>
  <c r="D2797" i="1"/>
  <c r="D2798" i="1"/>
  <c r="D2799" i="1"/>
  <c r="D2800" i="1"/>
  <c r="D2801" i="1"/>
  <c r="D2802" i="1"/>
  <c r="D2803" i="1"/>
  <c r="D2804" i="1"/>
  <c r="D2805" i="1"/>
  <c r="D2806" i="1"/>
  <c r="D2807" i="1"/>
  <c r="D2808" i="1"/>
  <c r="D2809" i="1"/>
  <c r="D2810" i="1"/>
  <c r="D2811" i="1"/>
  <c r="D2812" i="1"/>
  <c r="D2813" i="1"/>
  <c r="D2814" i="1"/>
  <c r="D2815" i="1"/>
  <c r="D2816" i="1"/>
  <c r="D2817" i="1"/>
  <c r="D2818" i="1"/>
  <c r="D2819" i="1"/>
  <c r="D2820" i="1"/>
  <c r="D2821" i="1"/>
  <c r="D2822" i="1"/>
  <c r="D2823" i="1"/>
  <c r="D2824" i="1"/>
  <c r="D2825" i="1"/>
  <c r="D2826" i="1"/>
  <c r="D2827" i="1"/>
  <c r="D2828" i="1"/>
  <c r="D2829" i="1"/>
  <c r="D2830" i="1"/>
  <c r="D2831" i="1"/>
  <c r="D2832" i="1"/>
  <c r="D2833" i="1"/>
  <c r="D2834" i="1"/>
  <c r="D2835" i="1"/>
  <c r="D2836" i="1"/>
  <c r="D2837" i="1"/>
  <c r="D2838" i="1"/>
  <c r="D2839" i="1"/>
  <c r="D2840" i="1"/>
  <c r="D2841" i="1"/>
  <c r="D2842" i="1"/>
  <c r="D2843" i="1"/>
  <c r="D2844" i="1"/>
  <c r="D2845" i="1"/>
  <c r="D2846" i="1"/>
  <c r="D2847" i="1"/>
  <c r="D2848" i="1"/>
  <c r="D2849" i="1"/>
  <c r="D2850" i="1"/>
  <c r="D2851" i="1"/>
  <c r="D2852" i="1"/>
  <c r="D2853" i="1"/>
  <c r="D2854" i="1"/>
  <c r="D2855" i="1"/>
  <c r="D2856" i="1"/>
  <c r="D2857" i="1"/>
  <c r="D2858" i="1"/>
  <c r="D2859" i="1"/>
  <c r="D2860" i="1"/>
  <c r="D2861" i="1"/>
  <c r="D2862" i="1"/>
  <c r="D2863" i="1"/>
  <c r="D2864" i="1"/>
  <c r="D2865" i="1"/>
  <c r="D2866" i="1"/>
  <c r="D2867" i="1"/>
  <c r="D2868" i="1"/>
  <c r="D2869" i="1"/>
  <c r="D2870" i="1"/>
  <c r="D2871" i="1"/>
  <c r="D2872" i="1"/>
  <c r="D2873" i="1"/>
  <c r="D2874" i="1"/>
  <c r="D2875" i="1"/>
  <c r="D2876" i="1"/>
  <c r="D2877" i="1"/>
  <c r="D2878" i="1"/>
  <c r="D2879" i="1"/>
  <c r="D2880" i="1"/>
  <c r="D2881" i="1"/>
  <c r="D2882" i="1"/>
  <c r="D2883" i="1"/>
  <c r="D2884" i="1"/>
  <c r="D2885" i="1"/>
  <c r="D2886" i="1"/>
  <c r="D2887" i="1"/>
  <c r="D2888" i="1"/>
  <c r="D2889" i="1"/>
  <c r="D2890" i="1"/>
  <c r="D2891" i="1"/>
  <c r="D2892" i="1"/>
  <c r="D2893" i="1"/>
  <c r="D2894" i="1"/>
  <c r="D2895" i="1"/>
  <c r="D2896" i="1"/>
  <c r="D2897" i="1"/>
  <c r="D2898" i="1"/>
  <c r="D2899" i="1"/>
  <c r="D2900" i="1"/>
  <c r="D2901" i="1"/>
  <c r="D2902" i="1"/>
  <c r="D2903" i="1"/>
  <c r="D2904" i="1"/>
  <c r="D2905" i="1"/>
  <c r="D2906" i="1"/>
  <c r="D2907" i="1"/>
  <c r="D2908" i="1"/>
  <c r="D2909" i="1"/>
  <c r="D2910" i="1"/>
  <c r="D2911" i="1"/>
  <c r="D2912" i="1"/>
  <c r="D2913" i="1"/>
  <c r="D2914" i="1"/>
  <c r="D2915" i="1"/>
  <c r="D2916" i="1"/>
  <c r="D2917" i="1"/>
  <c r="D2918" i="1"/>
  <c r="D2919" i="1"/>
  <c r="D2920" i="1"/>
  <c r="D2921" i="1"/>
  <c r="D2922" i="1"/>
  <c r="D2923" i="1"/>
  <c r="D2924" i="1"/>
  <c r="D2925" i="1"/>
  <c r="D2926" i="1"/>
  <c r="D2927" i="1"/>
  <c r="D2928" i="1"/>
  <c r="D2929" i="1"/>
  <c r="D2930" i="1"/>
  <c r="D2931" i="1"/>
  <c r="D2932" i="1"/>
  <c r="D2933" i="1"/>
  <c r="D2934" i="1"/>
  <c r="D2935" i="1"/>
  <c r="D2936" i="1"/>
  <c r="D2937" i="1"/>
  <c r="D2938" i="1"/>
  <c r="D2939" i="1"/>
  <c r="D2940" i="1"/>
  <c r="D2941" i="1"/>
  <c r="D2942" i="1"/>
  <c r="D2943" i="1"/>
  <c r="D2944" i="1"/>
  <c r="D2945" i="1"/>
  <c r="D2946" i="1"/>
  <c r="D2947" i="1"/>
  <c r="D2948" i="1"/>
  <c r="D2949" i="1"/>
  <c r="D2950" i="1"/>
  <c r="D2951" i="1"/>
  <c r="D2952" i="1"/>
  <c r="D2953" i="1"/>
  <c r="D2954" i="1"/>
  <c r="D2955" i="1"/>
  <c r="D2956" i="1"/>
  <c r="D2957" i="1"/>
  <c r="D2958" i="1"/>
  <c r="D2959" i="1"/>
  <c r="D2960" i="1"/>
  <c r="D2961" i="1"/>
  <c r="D2962" i="1"/>
  <c r="D2963" i="1"/>
  <c r="D2964" i="1"/>
  <c r="D2965" i="1"/>
  <c r="D2966" i="1"/>
  <c r="D2967" i="1"/>
  <c r="D2968" i="1"/>
  <c r="D2969" i="1"/>
  <c r="D2970" i="1"/>
  <c r="D2971" i="1"/>
  <c r="D2972" i="1"/>
  <c r="D2973" i="1"/>
  <c r="D2974" i="1"/>
  <c r="D2975" i="1"/>
  <c r="D2976" i="1"/>
  <c r="D2977" i="1"/>
  <c r="D2978" i="1"/>
  <c r="D2979" i="1"/>
  <c r="D2980" i="1"/>
  <c r="D2981" i="1"/>
  <c r="D2982" i="1"/>
  <c r="D2983" i="1"/>
  <c r="D2984" i="1"/>
  <c r="D2985" i="1"/>
  <c r="D2986" i="1"/>
  <c r="D2987" i="1"/>
  <c r="D2988" i="1"/>
  <c r="D2989" i="1"/>
  <c r="D2990" i="1"/>
  <c r="D2991" i="1"/>
  <c r="D2992" i="1"/>
  <c r="D2993" i="1"/>
  <c r="D2994" i="1"/>
  <c r="D2995" i="1"/>
  <c r="D2996" i="1"/>
  <c r="D2997" i="1"/>
  <c r="D2998" i="1"/>
  <c r="D2999" i="1"/>
  <c r="D3000" i="1"/>
  <c r="D3001" i="1"/>
  <c r="D3002" i="1"/>
  <c r="D3003" i="1"/>
  <c r="D3004" i="1"/>
  <c r="D3005" i="1"/>
  <c r="D3006" i="1"/>
  <c r="D3007" i="1"/>
  <c r="D3008" i="1"/>
  <c r="D3009" i="1"/>
  <c r="D3010" i="1"/>
  <c r="D3011" i="1"/>
  <c r="D3012" i="1"/>
  <c r="D3013" i="1"/>
  <c r="D3014" i="1"/>
  <c r="D3015" i="1"/>
  <c r="D3016" i="1"/>
  <c r="D3017" i="1"/>
  <c r="D3018" i="1"/>
  <c r="D3019" i="1"/>
  <c r="D3020" i="1"/>
  <c r="D3021" i="1"/>
  <c r="D3022" i="1"/>
  <c r="D3023" i="1"/>
  <c r="D3024" i="1"/>
  <c r="D3025" i="1"/>
  <c r="D3026" i="1"/>
  <c r="D3027" i="1"/>
  <c r="D3028" i="1"/>
  <c r="D3029" i="1"/>
  <c r="D3030" i="1"/>
  <c r="D3031" i="1"/>
  <c r="D3032" i="1"/>
  <c r="D3033" i="1"/>
  <c r="D3034" i="1"/>
  <c r="D3035" i="1"/>
  <c r="D3036" i="1"/>
  <c r="D3037" i="1"/>
  <c r="D3038" i="1"/>
  <c r="D3039" i="1"/>
  <c r="D3040" i="1"/>
  <c r="D3041" i="1"/>
  <c r="D3042" i="1"/>
  <c r="D3043" i="1"/>
  <c r="D3044" i="1"/>
  <c r="D3045" i="1"/>
  <c r="D3046" i="1"/>
  <c r="D3047" i="1"/>
  <c r="D3048" i="1"/>
  <c r="D3049" i="1"/>
  <c r="D3050" i="1"/>
  <c r="D3051" i="1"/>
  <c r="D3052" i="1"/>
  <c r="D3053" i="1"/>
  <c r="D3054" i="1"/>
  <c r="D3055" i="1"/>
  <c r="D3056" i="1"/>
  <c r="D3057" i="1"/>
  <c r="D3058" i="1"/>
  <c r="D3059" i="1"/>
  <c r="D3060" i="1"/>
  <c r="D3061" i="1"/>
  <c r="D3062" i="1"/>
  <c r="D3063" i="1"/>
  <c r="D3064" i="1"/>
  <c r="D3065" i="1"/>
  <c r="D3066" i="1"/>
  <c r="D3067" i="1"/>
  <c r="D3068" i="1"/>
  <c r="D3069" i="1"/>
  <c r="D3070" i="1"/>
  <c r="D3071" i="1"/>
  <c r="D3072" i="1"/>
  <c r="D3073" i="1"/>
  <c r="D3074" i="1"/>
  <c r="D3075" i="1"/>
  <c r="D3076" i="1"/>
  <c r="D3077" i="1"/>
  <c r="D3078" i="1"/>
  <c r="D3079" i="1"/>
  <c r="D3080" i="1"/>
  <c r="D3081" i="1"/>
  <c r="D3082" i="1"/>
  <c r="D3083" i="1"/>
  <c r="D3084" i="1"/>
  <c r="D3085" i="1"/>
  <c r="D3086" i="1"/>
  <c r="D3087" i="1"/>
  <c r="D3088" i="1"/>
  <c r="D3089" i="1"/>
  <c r="D3090" i="1"/>
  <c r="D3091" i="1"/>
  <c r="D3092" i="1"/>
  <c r="D3093" i="1"/>
  <c r="D3094" i="1"/>
  <c r="D3095" i="1"/>
  <c r="D3096" i="1"/>
  <c r="D3097" i="1"/>
  <c r="D3098" i="1"/>
  <c r="D3099" i="1"/>
  <c r="D3100" i="1"/>
  <c r="D3101" i="1"/>
  <c r="D3102" i="1"/>
  <c r="D3103" i="1"/>
  <c r="D3104" i="1"/>
  <c r="D3105" i="1"/>
  <c r="D3106" i="1"/>
  <c r="D3107" i="1"/>
  <c r="D3108" i="1"/>
  <c r="D3109" i="1"/>
  <c r="D3110" i="1"/>
  <c r="D3111" i="1"/>
  <c r="D3112" i="1"/>
  <c r="D3113" i="1"/>
  <c r="D3114" i="1"/>
  <c r="D3115" i="1"/>
  <c r="D3116" i="1"/>
  <c r="D3117" i="1"/>
  <c r="D3118" i="1"/>
  <c r="D3119" i="1"/>
  <c r="D3120" i="1"/>
  <c r="D3121" i="1"/>
  <c r="D3122" i="1"/>
  <c r="D3123" i="1"/>
  <c r="D3124" i="1"/>
  <c r="D3125" i="1"/>
  <c r="D3126" i="1"/>
  <c r="D3127" i="1"/>
  <c r="D3128" i="1"/>
  <c r="D3129" i="1"/>
  <c r="D3130" i="1"/>
  <c r="D3131" i="1"/>
  <c r="D3132" i="1"/>
  <c r="D3133" i="1"/>
  <c r="D3134" i="1"/>
  <c r="D3135" i="1"/>
  <c r="D3136" i="1"/>
  <c r="D3137" i="1"/>
  <c r="D3138" i="1"/>
  <c r="D3139" i="1"/>
  <c r="D3140" i="1"/>
  <c r="D3141" i="1"/>
  <c r="D3142" i="1"/>
  <c r="D3143" i="1"/>
  <c r="D3144" i="1"/>
  <c r="D3145" i="1"/>
  <c r="D3146" i="1"/>
  <c r="D3147" i="1"/>
  <c r="D3148" i="1"/>
  <c r="D3149" i="1"/>
  <c r="D3150" i="1"/>
  <c r="D3151" i="1"/>
  <c r="D3152" i="1"/>
  <c r="D3153" i="1"/>
  <c r="D3154" i="1"/>
  <c r="D3155" i="1"/>
  <c r="D3156" i="1"/>
  <c r="D3157" i="1"/>
  <c r="D3158" i="1"/>
  <c r="D3159" i="1"/>
  <c r="D3160" i="1"/>
  <c r="D3161" i="1"/>
  <c r="D3162" i="1"/>
  <c r="D3163" i="1"/>
  <c r="D3164" i="1"/>
  <c r="D3165" i="1"/>
  <c r="D3166" i="1"/>
  <c r="D3167" i="1"/>
  <c r="D3168" i="1"/>
  <c r="D3169" i="1"/>
  <c r="D3170" i="1"/>
  <c r="D3171" i="1"/>
  <c r="D3172" i="1"/>
  <c r="D3173" i="1"/>
  <c r="D3174" i="1"/>
  <c r="D3175" i="1"/>
  <c r="D3176" i="1"/>
  <c r="D3177" i="1"/>
  <c r="D3178" i="1"/>
  <c r="D3179" i="1"/>
  <c r="D3180" i="1"/>
  <c r="D3181" i="1"/>
  <c r="D3182" i="1"/>
  <c r="D3183" i="1"/>
  <c r="D3184" i="1"/>
  <c r="D3185" i="1"/>
  <c r="D3186" i="1"/>
  <c r="D3187" i="1"/>
  <c r="D3188" i="1"/>
  <c r="D3189" i="1"/>
  <c r="D3190" i="1"/>
  <c r="D3191" i="1"/>
  <c r="D3192" i="1"/>
  <c r="D3193" i="1"/>
  <c r="D3194" i="1"/>
  <c r="D3195" i="1"/>
  <c r="D3196" i="1"/>
  <c r="D3197" i="1"/>
  <c r="D3198" i="1"/>
  <c r="D3199" i="1"/>
  <c r="D3200" i="1"/>
  <c r="D3201" i="1"/>
  <c r="D3202" i="1"/>
  <c r="D3203" i="1"/>
  <c r="D3204" i="1"/>
  <c r="D3205" i="1"/>
  <c r="D3206" i="1"/>
  <c r="D3207" i="1"/>
  <c r="D3208" i="1"/>
  <c r="D3209" i="1"/>
  <c r="D3210" i="1"/>
  <c r="D3211" i="1"/>
  <c r="D3212" i="1"/>
  <c r="D3213" i="1"/>
  <c r="D3214" i="1"/>
  <c r="D3215" i="1"/>
  <c r="D3216" i="1"/>
  <c r="D3217" i="1"/>
  <c r="D3218" i="1"/>
  <c r="D3219" i="1"/>
  <c r="D3220" i="1"/>
  <c r="D3221" i="1"/>
  <c r="D3222" i="1"/>
  <c r="D3223" i="1"/>
  <c r="D3224" i="1"/>
  <c r="D3225" i="1"/>
  <c r="D3226" i="1"/>
  <c r="D3227" i="1"/>
  <c r="D3228" i="1"/>
  <c r="D3229" i="1"/>
  <c r="D3230" i="1"/>
  <c r="D3231" i="1"/>
  <c r="D3232" i="1"/>
  <c r="D3233" i="1"/>
  <c r="D3234" i="1"/>
  <c r="D3235" i="1"/>
  <c r="D3236" i="1"/>
  <c r="D3237" i="1"/>
  <c r="D3238" i="1"/>
  <c r="D3239" i="1"/>
  <c r="D3240" i="1"/>
  <c r="D3241" i="1"/>
  <c r="D3242" i="1"/>
  <c r="D3243" i="1"/>
  <c r="D3244" i="1"/>
  <c r="D3245" i="1"/>
  <c r="D3246" i="1"/>
  <c r="D3247" i="1"/>
  <c r="D3248" i="1"/>
  <c r="D3249" i="1"/>
  <c r="D3250" i="1"/>
  <c r="D3251" i="1"/>
  <c r="D3252" i="1"/>
  <c r="D3253" i="1"/>
  <c r="D3254" i="1"/>
  <c r="D3255" i="1"/>
  <c r="D3256" i="1"/>
  <c r="D3257" i="1"/>
  <c r="D3258" i="1"/>
  <c r="D3259" i="1"/>
  <c r="D3260" i="1"/>
  <c r="D3261" i="1"/>
  <c r="D3262" i="1"/>
  <c r="D3263" i="1"/>
  <c r="D3264" i="1"/>
  <c r="D3265" i="1"/>
  <c r="D3266" i="1"/>
  <c r="D3267" i="1"/>
  <c r="D3268" i="1"/>
  <c r="D3269" i="1"/>
  <c r="D3270" i="1"/>
  <c r="D3271" i="1"/>
  <c r="D3272" i="1"/>
  <c r="D3273" i="1"/>
  <c r="D3274" i="1"/>
  <c r="D3275" i="1"/>
  <c r="D3276" i="1"/>
  <c r="D3277" i="1"/>
  <c r="D3278" i="1"/>
  <c r="D3279" i="1"/>
  <c r="D3280" i="1"/>
  <c r="D3281" i="1"/>
  <c r="D3282" i="1"/>
  <c r="D3283" i="1"/>
  <c r="D3284" i="1"/>
  <c r="D3285" i="1"/>
  <c r="D3286" i="1"/>
  <c r="D3287" i="1"/>
  <c r="D3288" i="1"/>
  <c r="D3289" i="1"/>
  <c r="D3290" i="1"/>
  <c r="D3291" i="1"/>
  <c r="D3292" i="1"/>
  <c r="D3293" i="1"/>
  <c r="D3294" i="1"/>
  <c r="D3295" i="1"/>
  <c r="D3296" i="1"/>
  <c r="D3297" i="1"/>
  <c r="D3298" i="1"/>
  <c r="D3299" i="1"/>
  <c r="D3300" i="1"/>
  <c r="D3301" i="1"/>
  <c r="D3302" i="1"/>
  <c r="D3303" i="1"/>
  <c r="D3304" i="1"/>
  <c r="D3305" i="1"/>
  <c r="D3306" i="1"/>
  <c r="D3307" i="1"/>
  <c r="D3308" i="1"/>
  <c r="D3309" i="1"/>
  <c r="D3310" i="1"/>
  <c r="D3311" i="1"/>
  <c r="D3312" i="1"/>
  <c r="D3313" i="1"/>
  <c r="D3314" i="1"/>
  <c r="D3315" i="1"/>
  <c r="D3316" i="1"/>
  <c r="D3317" i="1"/>
  <c r="D3318" i="1"/>
  <c r="D3319" i="1"/>
  <c r="D3320" i="1"/>
  <c r="D3321" i="1"/>
  <c r="D3322" i="1"/>
  <c r="D3323" i="1"/>
  <c r="D3324" i="1"/>
  <c r="D3325" i="1"/>
  <c r="D3326" i="1"/>
  <c r="D3327" i="1"/>
  <c r="D3328" i="1"/>
  <c r="D3329" i="1"/>
  <c r="D3330" i="1"/>
  <c r="D3331" i="1"/>
  <c r="D3332" i="1"/>
  <c r="D3333" i="1"/>
  <c r="D3334" i="1"/>
  <c r="D3335" i="1"/>
  <c r="D3336" i="1"/>
  <c r="D3337" i="1"/>
  <c r="D3338" i="1"/>
  <c r="D3339" i="1"/>
  <c r="D3340" i="1"/>
  <c r="D3341" i="1"/>
  <c r="D3342" i="1"/>
  <c r="D3343" i="1"/>
  <c r="D3344" i="1"/>
  <c r="D3345" i="1"/>
  <c r="D3346" i="1"/>
  <c r="D3347" i="1"/>
  <c r="D3348" i="1"/>
  <c r="D3349" i="1"/>
  <c r="D3350" i="1"/>
  <c r="D3351" i="1"/>
  <c r="D3352" i="1"/>
  <c r="D3353" i="1"/>
  <c r="D3354" i="1"/>
  <c r="D3355" i="1"/>
  <c r="D3356" i="1"/>
  <c r="D3357" i="1"/>
  <c r="D3358" i="1"/>
  <c r="D3359" i="1"/>
  <c r="D3360" i="1"/>
  <c r="D3361" i="1"/>
  <c r="D3362" i="1"/>
  <c r="D3363" i="1"/>
  <c r="D3364" i="1"/>
  <c r="D3365" i="1"/>
  <c r="D3366" i="1"/>
  <c r="D3367" i="1"/>
  <c r="D3368" i="1"/>
  <c r="D3369" i="1"/>
  <c r="D3370" i="1"/>
  <c r="D3371" i="1"/>
  <c r="D3372" i="1"/>
  <c r="D3373" i="1"/>
  <c r="D3374" i="1"/>
  <c r="D3375" i="1"/>
  <c r="D3376" i="1"/>
  <c r="D3377" i="1"/>
  <c r="D3378" i="1"/>
  <c r="D3379" i="1"/>
  <c r="D3380" i="1"/>
  <c r="D3381" i="1"/>
  <c r="D3382" i="1"/>
  <c r="D3383" i="1"/>
  <c r="D3384" i="1"/>
  <c r="D3385" i="1"/>
  <c r="D3386" i="1"/>
  <c r="D3387" i="1"/>
  <c r="D3388" i="1"/>
  <c r="D3389" i="1"/>
  <c r="D3390" i="1"/>
  <c r="D3391" i="1"/>
  <c r="D3392" i="1"/>
  <c r="D3393" i="1"/>
  <c r="D3394" i="1"/>
  <c r="D3395" i="1"/>
  <c r="D3396" i="1"/>
  <c r="D3397" i="1"/>
  <c r="D3398" i="1"/>
  <c r="D3399" i="1"/>
  <c r="D3400" i="1"/>
  <c r="D3401" i="1"/>
  <c r="D3402" i="1"/>
  <c r="D3403" i="1"/>
  <c r="D3404" i="1"/>
  <c r="D3405" i="1"/>
  <c r="D3406" i="1"/>
  <c r="D3407" i="1"/>
  <c r="D3408" i="1"/>
  <c r="D3409" i="1"/>
  <c r="D3410" i="1"/>
  <c r="D3411" i="1"/>
  <c r="D3412" i="1"/>
  <c r="D3413" i="1"/>
  <c r="D3414" i="1"/>
  <c r="D3415" i="1"/>
  <c r="D3416" i="1"/>
  <c r="D3417" i="1"/>
  <c r="D3418" i="1"/>
  <c r="D3419" i="1"/>
  <c r="D3420" i="1"/>
  <c r="D3421" i="1"/>
  <c r="D3422" i="1"/>
  <c r="D3423" i="1"/>
  <c r="D3424" i="1"/>
  <c r="D3425" i="1"/>
  <c r="D3426" i="1"/>
  <c r="D3427" i="1"/>
  <c r="D3428" i="1"/>
  <c r="D3429" i="1"/>
  <c r="D3430" i="1"/>
  <c r="D3431" i="1"/>
  <c r="D3432" i="1"/>
  <c r="D3433" i="1"/>
  <c r="D3434" i="1"/>
  <c r="D3435" i="1"/>
  <c r="D3436" i="1"/>
  <c r="D3437" i="1"/>
  <c r="D3438" i="1"/>
  <c r="D3439" i="1"/>
  <c r="D3440" i="1"/>
  <c r="D3441" i="1"/>
  <c r="D3442" i="1"/>
  <c r="D3443" i="1"/>
  <c r="D3444" i="1"/>
  <c r="D3445" i="1"/>
  <c r="D3446" i="1"/>
  <c r="D3447" i="1"/>
  <c r="D3448" i="1"/>
  <c r="D3449" i="1"/>
  <c r="D3450" i="1"/>
  <c r="D3451" i="1"/>
  <c r="D3452" i="1"/>
  <c r="D3453" i="1"/>
  <c r="D3454" i="1"/>
  <c r="D3455" i="1"/>
  <c r="D3456" i="1"/>
  <c r="D3457" i="1"/>
  <c r="D3458" i="1"/>
  <c r="D3459" i="1"/>
  <c r="D3460" i="1"/>
  <c r="D3461" i="1"/>
  <c r="D3462" i="1"/>
  <c r="D3463" i="1"/>
  <c r="D3464" i="1"/>
  <c r="D3465" i="1"/>
  <c r="D3466" i="1"/>
  <c r="D3467" i="1"/>
  <c r="D3468" i="1"/>
  <c r="D3469" i="1"/>
  <c r="D3470" i="1"/>
  <c r="D3471" i="1"/>
  <c r="D3472" i="1"/>
  <c r="D3473" i="1"/>
  <c r="D3474" i="1"/>
  <c r="D3475" i="1"/>
  <c r="D3476" i="1"/>
  <c r="D3477" i="1"/>
  <c r="D3478" i="1"/>
  <c r="D3479" i="1"/>
  <c r="D3480" i="1"/>
  <c r="D3481" i="1"/>
  <c r="D3482" i="1"/>
  <c r="D3483" i="1"/>
  <c r="D3484" i="1"/>
  <c r="D3485" i="1"/>
  <c r="D3486" i="1"/>
  <c r="D3487" i="1"/>
  <c r="D3488" i="1"/>
  <c r="D3489" i="1"/>
  <c r="D3490" i="1"/>
  <c r="D3491" i="1"/>
  <c r="D3492" i="1"/>
  <c r="D3493" i="1"/>
  <c r="D3494" i="1"/>
  <c r="D3495" i="1"/>
  <c r="D3496" i="1"/>
  <c r="D3497" i="1"/>
  <c r="D3498" i="1"/>
  <c r="D3499" i="1"/>
  <c r="D3500" i="1"/>
  <c r="D3501" i="1"/>
  <c r="D3502" i="1"/>
  <c r="D3503" i="1"/>
  <c r="D3504" i="1"/>
  <c r="D3505" i="1"/>
  <c r="D3506" i="1"/>
  <c r="D3507" i="1"/>
  <c r="D3508" i="1"/>
  <c r="D3509" i="1"/>
  <c r="D3510" i="1"/>
  <c r="D3511" i="1"/>
  <c r="D3512" i="1"/>
  <c r="D3513" i="1"/>
  <c r="D3514" i="1"/>
  <c r="D3515" i="1"/>
  <c r="D3516" i="1"/>
  <c r="D3517" i="1"/>
  <c r="D3518" i="1"/>
  <c r="D3519" i="1"/>
  <c r="D3520" i="1"/>
  <c r="D3521" i="1"/>
  <c r="D3522" i="1"/>
  <c r="D3523" i="1"/>
  <c r="D3524" i="1"/>
  <c r="D3525" i="1"/>
  <c r="D3526" i="1"/>
  <c r="D3527" i="1"/>
  <c r="D3528" i="1"/>
  <c r="D3529" i="1"/>
  <c r="D3530" i="1"/>
  <c r="D3531" i="1"/>
  <c r="D3532" i="1"/>
  <c r="D3533" i="1"/>
  <c r="D3534" i="1"/>
  <c r="D3535" i="1"/>
  <c r="D3536" i="1"/>
  <c r="D3537" i="1"/>
  <c r="D3538" i="1"/>
  <c r="D3539" i="1"/>
  <c r="D3540" i="1"/>
  <c r="D3541" i="1"/>
  <c r="D3542" i="1"/>
  <c r="D3543" i="1"/>
  <c r="D3544" i="1"/>
  <c r="D3545" i="1"/>
  <c r="D3546" i="1"/>
  <c r="D3547" i="1"/>
  <c r="D3548" i="1"/>
  <c r="D3549" i="1"/>
  <c r="D3550" i="1"/>
  <c r="D3551" i="1"/>
  <c r="D3552" i="1"/>
  <c r="D3553" i="1"/>
  <c r="D3554" i="1"/>
  <c r="D3555" i="1"/>
  <c r="D3556" i="1"/>
  <c r="D3557" i="1"/>
  <c r="D3558" i="1"/>
  <c r="D3559" i="1"/>
  <c r="D3560" i="1"/>
  <c r="D3561" i="1"/>
  <c r="D3562" i="1"/>
  <c r="D3563" i="1"/>
  <c r="D3564" i="1"/>
  <c r="D3565" i="1"/>
  <c r="D3566" i="1"/>
  <c r="D3567" i="1"/>
  <c r="D3568" i="1"/>
  <c r="D3569" i="1"/>
  <c r="D3570" i="1"/>
  <c r="D3571" i="1"/>
  <c r="D3572" i="1"/>
  <c r="D3573" i="1"/>
  <c r="D3574" i="1"/>
  <c r="D3575" i="1"/>
  <c r="D3576" i="1"/>
  <c r="D3577" i="1"/>
  <c r="D3578" i="1"/>
  <c r="D3579" i="1"/>
  <c r="D3580" i="1"/>
  <c r="D3581" i="1"/>
  <c r="D3582" i="1"/>
  <c r="D3583" i="1"/>
  <c r="D3584" i="1"/>
  <c r="D3585" i="1"/>
  <c r="D3586" i="1"/>
  <c r="D3587" i="1"/>
  <c r="D3588" i="1"/>
  <c r="D3589" i="1"/>
  <c r="D3590" i="1"/>
  <c r="D3591" i="1"/>
  <c r="D3592" i="1"/>
  <c r="D3593" i="1"/>
  <c r="D3594" i="1"/>
  <c r="D3595" i="1"/>
  <c r="D3596" i="1"/>
  <c r="D3597" i="1"/>
  <c r="D3598" i="1"/>
  <c r="D3599" i="1"/>
  <c r="D3600" i="1"/>
  <c r="D3601" i="1"/>
  <c r="D3602" i="1"/>
  <c r="D3603" i="1"/>
  <c r="D3604" i="1"/>
  <c r="D3605" i="1"/>
  <c r="D3606" i="1"/>
  <c r="D3607" i="1"/>
  <c r="D3608" i="1"/>
  <c r="D3609" i="1"/>
  <c r="D3610" i="1"/>
  <c r="D3611" i="1"/>
  <c r="D3612" i="1"/>
  <c r="D3613" i="1"/>
  <c r="D3614" i="1"/>
  <c r="D3615" i="1"/>
  <c r="D3616" i="1"/>
  <c r="D3617" i="1"/>
  <c r="D3618" i="1"/>
  <c r="D3619" i="1"/>
  <c r="D3620" i="1"/>
  <c r="D3621" i="1"/>
  <c r="D3622" i="1"/>
  <c r="D3623" i="1"/>
  <c r="D3624" i="1"/>
  <c r="D3625" i="1"/>
  <c r="D3626" i="1"/>
  <c r="D3627" i="1"/>
  <c r="D3628" i="1"/>
  <c r="D3629" i="1"/>
  <c r="D3630" i="1"/>
  <c r="D3631" i="1"/>
  <c r="D3632" i="1"/>
  <c r="D3633" i="1"/>
  <c r="D3634" i="1"/>
  <c r="D3635" i="1"/>
  <c r="D3636" i="1"/>
  <c r="D3637" i="1"/>
  <c r="D3638" i="1"/>
  <c r="D3639" i="1"/>
  <c r="D3640" i="1"/>
  <c r="D3641" i="1"/>
  <c r="D3642" i="1"/>
  <c r="D3643" i="1"/>
  <c r="D3644" i="1"/>
  <c r="D3645" i="1"/>
  <c r="D3646" i="1"/>
  <c r="D3647" i="1"/>
  <c r="D3648" i="1"/>
  <c r="D3649" i="1"/>
  <c r="D3650" i="1"/>
  <c r="D3651" i="1"/>
  <c r="D3652" i="1"/>
  <c r="D3653" i="1"/>
  <c r="D3654" i="1"/>
  <c r="D3655" i="1"/>
  <c r="D3656" i="1"/>
  <c r="D3657" i="1"/>
  <c r="D3658" i="1"/>
  <c r="D3659" i="1"/>
  <c r="D3660" i="1"/>
  <c r="D3661" i="1"/>
  <c r="D3662" i="1"/>
  <c r="D3663" i="1"/>
  <c r="D3664" i="1"/>
  <c r="D3665" i="1"/>
  <c r="D3666" i="1"/>
  <c r="D3667" i="1"/>
  <c r="D3668" i="1"/>
  <c r="D3669" i="1"/>
  <c r="D3670" i="1"/>
  <c r="D3671" i="1"/>
  <c r="D3672" i="1"/>
  <c r="D3673" i="1"/>
  <c r="D3674" i="1"/>
  <c r="D3675" i="1"/>
  <c r="D3676" i="1"/>
  <c r="D3677" i="1"/>
  <c r="D3678" i="1"/>
  <c r="D3679" i="1"/>
  <c r="D3680" i="1"/>
  <c r="D3681" i="1"/>
  <c r="D3682" i="1"/>
  <c r="D3683" i="1"/>
  <c r="D3684" i="1"/>
  <c r="D3685" i="1"/>
  <c r="D3686" i="1"/>
  <c r="D3687" i="1"/>
  <c r="D3688" i="1"/>
  <c r="D3689" i="1"/>
  <c r="D3690" i="1"/>
  <c r="D3691" i="1"/>
  <c r="D3692" i="1"/>
  <c r="D3693" i="1"/>
  <c r="D3694" i="1"/>
  <c r="D3695" i="1"/>
  <c r="D3696" i="1"/>
  <c r="D3697" i="1"/>
  <c r="D3698" i="1"/>
  <c r="D3699" i="1"/>
  <c r="D3700" i="1"/>
  <c r="D3701" i="1"/>
  <c r="D3702" i="1"/>
  <c r="D3703" i="1"/>
  <c r="D3704" i="1"/>
  <c r="D3705" i="1"/>
  <c r="D3706" i="1"/>
  <c r="D3707" i="1"/>
  <c r="D3708" i="1"/>
  <c r="D3709" i="1"/>
  <c r="D3710" i="1"/>
  <c r="D3711" i="1"/>
  <c r="D3712" i="1"/>
  <c r="D3713" i="1"/>
  <c r="D3714" i="1"/>
  <c r="D3715" i="1"/>
  <c r="D3716" i="1"/>
  <c r="D3717" i="1"/>
  <c r="D3718" i="1"/>
  <c r="D3719" i="1"/>
  <c r="D3720" i="1"/>
  <c r="D3721" i="1"/>
  <c r="D3722" i="1"/>
  <c r="D3723" i="1"/>
  <c r="D3724" i="1"/>
  <c r="D3725" i="1"/>
  <c r="D3726" i="1"/>
  <c r="D3727" i="1"/>
  <c r="D3728" i="1"/>
  <c r="D3729" i="1"/>
  <c r="D3730" i="1"/>
  <c r="D3731" i="1"/>
  <c r="D3732" i="1"/>
  <c r="D3733" i="1"/>
  <c r="D3734" i="1"/>
  <c r="D3735" i="1"/>
  <c r="D3736" i="1"/>
  <c r="D3737" i="1"/>
  <c r="D3738" i="1"/>
  <c r="D3739" i="1"/>
  <c r="D3740" i="1"/>
  <c r="D3741" i="1"/>
  <c r="D3742" i="1"/>
  <c r="D3743" i="1"/>
  <c r="D3744" i="1"/>
  <c r="D3745" i="1"/>
  <c r="D3746" i="1"/>
  <c r="D3747" i="1"/>
  <c r="D3748" i="1"/>
  <c r="D3749" i="1"/>
  <c r="D3750" i="1"/>
  <c r="D3751" i="1"/>
  <c r="D3752" i="1"/>
  <c r="D3753" i="1"/>
  <c r="D3754" i="1"/>
  <c r="D3755" i="1"/>
  <c r="D3756" i="1"/>
  <c r="D3757" i="1"/>
  <c r="D3758" i="1"/>
  <c r="D3759" i="1"/>
  <c r="D3760" i="1"/>
  <c r="D3761" i="1"/>
  <c r="D3762" i="1"/>
  <c r="D3763" i="1"/>
  <c r="D3764" i="1"/>
  <c r="D3765" i="1"/>
  <c r="D3766" i="1"/>
  <c r="D3767" i="1"/>
  <c r="D3768" i="1"/>
  <c r="D3769" i="1"/>
  <c r="D3770" i="1"/>
  <c r="D3771" i="1"/>
  <c r="D3772" i="1"/>
  <c r="D3773" i="1"/>
  <c r="D3774" i="1"/>
  <c r="D3775" i="1"/>
  <c r="D3776" i="1"/>
  <c r="D3777" i="1"/>
  <c r="D3778" i="1"/>
  <c r="D3779" i="1"/>
  <c r="D3780" i="1"/>
  <c r="D3781" i="1"/>
  <c r="D3782" i="1"/>
  <c r="D3783" i="1"/>
  <c r="D3784" i="1"/>
  <c r="D3785" i="1"/>
  <c r="D3786" i="1"/>
  <c r="D3787" i="1"/>
  <c r="D3788" i="1"/>
  <c r="D3789" i="1"/>
  <c r="D3790" i="1"/>
  <c r="D3791" i="1"/>
  <c r="D3792" i="1"/>
  <c r="D3793" i="1"/>
  <c r="D3794" i="1"/>
  <c r="D3795" i="1"/>
  <c r="D3796" i="1"/>
  <c r="D3797" i="1"/>
  <c r="D3798" i="1"/>
  <c r="D3799" i="1"/>
  <c r="D3800" i="1"/>
  <c r="D3801" i="1"/>
  <c r="D3802" i="1"/>
  <c r="D3803" i="1"/>
  <c r="D3804" i="1"/>
  <c r="D3805" i="1"/>
  <c r="D3806" i="1"/>
  <c r="D3807" i="1"/>
  <c r="D3808" i="1"/>
  <c r="D3809" i="1"/>
  <c r="D3810" i="1"/>
  <c r="D3811" i="1"/>
  <c r="D3812" i="1"/>
  <c r="D3813" i="1"/>
  <c r="D3814" i="1"/>
  <c r="D3815" i="1"/>
  <c r="D3816" i="1"/>
  <c r="D3817" i="1"/>
  <c r="D3818" i="1"/>
  <c r="D3819" i="1"/>
  <c r="D3820" i="1"/>
  <c r="D3821" i="1"/>
  <c r="D3822" i="1"/>
  <c r="D3823" i="1"/>
  <c r="D3824" i="1"/>
  <c r="D3825" i="1"/>
  <c r="D3826" i="1"/>
  <c r="D3827" i="1"/>
  <c r="D3828" i="1"/>
  <c r="D3829" i="1"/>
  <c r="D3830" i="1"/>
  <c r="D3831" i="1"/>
  <c r="D3832" i="1"/>
  <c r="D3833" i="1"/>
  <c r="D3834" i="1"/>
  <c r="D3835" i="1"/>
  <c r="D3836" i="1"/>
  <c r="D3837" i="1"/>
  <c r="D3838" i="1"/>
  <c r="D3839" i="1"/>
  <c r="D3840" i="1"/>
  <c r="D3841" i="1"/>
  <c r="D3842" i="1"/>
  <c r="D3843" i="1"/>
  <c r="D3844" i="1"/>
  <c r="D3845" i="1"/>
  <c r="D3846" i="1"/>
  <c r="D3847" i="1"/>
  <c r="D3848" i="1"/>
  <c r="D3849" i="1"/>
  <c r="D3850" i="1"/>
  <c r="D3851" i="1"/>
  <c r="D3852" i="1"/>
  <c r="D3853" i="1"/>
  <c r="D3854" i="1"/>
  <c r="D3855" i="1"/>
  <c r="D3856" i="1"/>
  <c r="D3857" i="1"/>
  <c r="D3858" i="1"/>
  <c r="D3859" i="1"/>
  <c r="D3860" i="1"/>
  <c r="D3861" i="1"/>
  <c r="D3862" i="1"/>
  <c r="D3863" i="1"/>
  <c r="D3864" i="1"/>
  <c r="D3865" i="1"/>
  <c r="D3866" i="1"/>
  <c r="D3867" i="1"/>
  <c r="D3868" i="1"/>
  <c r="D3869" i="1"/>
  <c r="D3870" i="1"/>
  <c r="D3871" i="1"/>
  <c r="D3872" i="1"/>
  <c r="D3873" i="1"/>
  <c r="D3874" i="1"/>
  <c r="D3875" i="1"/>
  <c r="D3876" i="1"/>
  <c r="D3877" i="1"/>
  <c r="D3878" i="1"/>
  <c r="D3879" i="1"/>
  <c r="D3880" i="1"/>
  <c r="D3881" i="1"/>
  <c r="D3882" i="1"/>
  <c r="D3883" i="1"/>
  <c r="D3884" i="1"/>
  <c r="D3885" i="1"/>
  <c r="D3886" i="1"/>
  <c r="D3887" i="1"/>
  <c r="D3888" i="1"/>
  <c r="D3889" i="1"/>
  <c r="D3890" i="1"/>
  <c r="D3891" i="1"/>
  <c r="D3892" i="1"/>
  <c r="D3893" i="1"/>
  <c r="D3894" i="1"/>
  <c r="D3895" i="1"/>
  <c r="D3896" i="1"/>
  <c r="D3897" i="1"/>
  <c r="D3898" i="1"/>
  <c r="D3899" i="1"/>
  <c r="D3900" i="1"/>
  <c r="D3901" i="1"/>
  <c r="D3902" i="1"/>
  <c r="D3903" i="1"/>
  <c r="D3904" i="1"/>
  <c r="D3905" i="1"/>
  <c r="D3906" i="1"/>
  <c r="D3907" i="1"/>
  <c r="D3908" i="1"/>
  <c r="D3909" i="1"/>
  <c r="D3910" i="1"/>
  <c r="D3911" i="1"/>
  <c r="D3912" i="1"/>
  <c r="D3913" i="1"/>
  <c r="D3914" i="1"/>
  <c r="D3915" i="1"/>
  <c r="D3916" i="1"/>
  <c r="D3917" i="1"/>
  <c r="D3918" i="1"/>
  <c r="D3919" i="1"/>
  <c r="D3920" i="1"/>
  <c r="D3921" i="1"/>
  <c r="D3922" i="1"/>
  <c r="D3923" i="1"/>
  <c r="D3924" i="1"/>
  <c r="D3925" i="1"/>
  <c r="D3926" i="1"/>
  <c r="D3927" i="1"/>
  <c r="D3928" i="1"/>
  <c r="D3929" i="1"/>
  <c r="D3930" i="1"/>
  <c r="D3931" i="1"/>
  <c r="D3932" i="1"/>
  <c r="D3933" i="1"/>
  <c r="D3934" i="1"/>
  <c r="D3935" i="1"/>
  <c r="D3936" i="1"/>
  <c r="D3937" i="1"/>
  <c r="D3938" i="1"/>
  <c r="D3939" i="1"/>
  <c r="D3940" i="1"/>
  <c r="D3941" i="1"/>
  <c r="D3942" i="1"/>
  <c r="D3943" i="1"/>
  <c r="D3944" i="1"/>
  <c r="D3945" i="1"/>
  <c r="D3946" i="1"/>
  <c r="D3947" i="1"/>
  <c r="D3948" i="1"/>
  <c r="D3949" i="1"/>
  <c r="D3950" i="1"/>
  <c r="D3951" i="1"/>
  <c r="D3952" i="1"/>
  <c r="D3953" i="1"/>
  <c r="D3954" i="1"/>
  <c r="D3955" i="1"/>
  <c r="D3956" i="1"/>
  <c r="D3957" i="1"/>
  <c r="D3958" i="1"/>
  <c r="D3959" i="1"/>
  <c r="D3960" i="1"/>
  <c r="D3961" i="1"/>
  <c r="D3962" i="1"/>
  <c r="D3963" i="1"/>
  <c r="D3964" i="1"/>
  <c r="D3965" i="1"/>
  <c r="D3966" i="1"/>
  <c r="D3967" i="1"/>
  <c r="D3968" i="1"/>
  <c r="D3969" i="1"/>
  <c r="D3970" i="1"/>
  <c r="D3971" i="1"/>
  <c r="D3972" i="1"/>
  <c r="D3973" i="1"/>
  <c r="D3974" i="1"/>
  <c r="D3975" i="1"/>
  <c r="D3976" i="1"/>
  <c r="D3977" i="1"/>
  <c r="D3978" i="1"/>
  <c r="D3979" i="1"/>
  <c r="D3980" i="1"/>
  <c r="D3981" i="1"/>
  <c r="D3982" i="1"/>
  <c r="D3983" i="1"/>
  <c r="D3984" i="1"/>
  <c r="D3985" i="1"/>
  <c r="D3986" i="1"/>
  <c r="D3987" i="1"/>
  <c r="D3988" i="1"/>
  <c r="D3989" i="1"/>
  <c r="D3990" i="1"/>
  <c r="D3991" i="1"/>
  <c r="D3992" i="1"/>
  <c r="D3993" i="1"/>
  <c r="D3994" i="1"/>
  <c r="D3995" i="1"/>
  <c r="D3996" i="1"/>
  <c r="D3997" i="1"/>
  <c r="D3998" i="1"/>
  <c r="D3999" i="1"/>
  <c r="D4000" i="1"/>
  <c r="D4001" i="1"/>
  <c r="D4002" i="1"/>
  <c r="D4003" i="1"/>
  <c r="D4004" i="1"/>
  <c r="D4005" i="1"/>
  <c r="D4006" i="1"/>
  <c r="D4007" i="1"/>
  <c r="D4008" i="1"/>
  <c r="D4009" i="1"/>
  <c r="D4010" i="1"/>
  <c r="D4011" i="1"/>
  <c r="D4012" i="1"/>
  <c r="D4013" i="1"/>
  <c r="D4014" i="1"/>
  <c r="D4015" i="1"/>
  <c r="D4016" i="1"/>
  <c r="D4017" i="1"/>
  <c r="D4018" i="1"/>
  <c r="D4019" i="1"/>
  <c r="D4020" i="1"/>
  <c r="D4021" i="1"/>
  <c r="D4022" i="1"/>
  <c r="D4023" i="1"/>
  <c r="D4024" i="1"/>
  <c r="D4025" i="1"/>
  <c r="D4026" i="1"/>
  <c r="D4027" i="1"/>
  <c r="D4028" i="1"/>
  <c r="D4029" i="1"/>
  <c r="D4030" i="1"/>
  <c r="D4031" i="1"/>
  <c r="D4032" i="1"/>
  <c r="D4033" i="1"/>
  <c r="D4034" i="1"/>
  <c r="D4035" i="1"/>
  <c r="D4036" i="1"/>
  <c r="D4037" i="1"/>
  <c r="D4038" i="1"/>
  <c r="D4039" i="1"/>
  <c r="D4040" i="1"/>
  <c r="D4041" i="1"/>
  <c r="D4042" i="1"/>
  <c r="D4043" i="1"/>
  <c r="D4044" i="1"/>
  <c r="D4045" i="1"/>
  <c r="D4046" i="1"/>
  <c r="D4047" i="1"/>
  <c r="D4048" i="1"/>
  <c r="D4049" i="1"/>
  <c r="D4050" i="1"/>
  <c r="D4051" i="1"/>
  <c r="D4052" i="1"/>
  <c r="D4053" i="1"/>
  <c r="D4054" i="1"/>
  <c r="D4055" i="1"/>
  <c r="D4056" i="1"/>
  <c r="D4057" i="1"/>
  <c r="D4058" i="1"/>
  <c r="D4059" i="1"/>
  <c r="D4060" i="1"/>
  <c r="D4061" i="1"/>
  <c r="D4062" i="1"/>
  <c r="D4063" i="1"/>
  <c r="D4064" i="1"/>
  <c r="D4065" i="1"/>
  <c r="D4066" i="1"/>
  <c r="D4067" i="1"/>
  <c r="D4068" i="1"/>
  <c r="D4069" i="1"/>
  <c r="D4070" i="1"/>
  <c r="D4071" i="1"/>
  <c r="D4072" i="1"/>
  <c r="D4073" i="1"/>
  <c r="D4074" i="1"/>
  <c r="D4075" i="1"/>
  <c r="D4076" i="1"/>
  <c r="D4077" i="1"/>
  <c r="D4078" i="1"/>
  <c r="D4079" i="1"/>
  <c r="D4080" i="1"/>
  <c r="D4081" i="1"/>
  <c r="D4082" i="1"/>
  <c r="D4083" i="1"/>
  <c r="D4084" i="1"/>
  <c r="D4085" i="1"/>
  <c r="D4086" i="1"/>
  <c r="D4087" i="1"/>
  <c r="D4088" i="1"/>
  <c r="D4089" i="1"/>
  <c r="D4090" i="1"/>
  <c r="D4091" i="1"/>
  <c r="D4092" i="1"/>
  <c r="D4093" i="1"/>
  <c r="D4094" i="1"/>
  <c r="D4095" i="1"/>
  <c r="D4096" i="1"/>
  <c r="D4097" i="1"/>
  <c r="D4098" i="1"/>
  <c r="D4099" i="1"/>
  <c r="D4100" i="1"/>
  <c r="D4101" i="1"/>
  <c r="D4102" i="1"/>
  <c r="D4103" i="1"/>
  <c r="D4104" i="1"/>
  <c r="D4105" i="1"/>
  <c r="D4106" i="1"/>
  <c r="D4107" i="1"/>
  <c r="D4108" i="1"/>
  <c r="D4109" i="1"/>
  <c r="D4110" i="1"/>
  <c r="D4111" i="1"/>
  <c r="D4112" i="1"/>
  <c r="D4113" i="1"/>
  <c r="D4114" i="1"/>
  <c r="D4115" i="1"/>
  <c r="D4116" i="1"/>
  <c r="D4117" i="1"/>
  <c r="D4118" i="1"/>
  <c r="D4119" i="1"/>
  <c r="D4120" i="1"/>
  <c r="D4121" i="1"/>
  <c r="D4122" i="1"/>
  <c r="D4123" i="1"/>
  <c r="D4124" i="1"/>
  <c r="D4125" i="1"/>
  <c r="D4126" i="1"/>
  <c r="D4127" i="1"/>
  <c r="D4128" i="1"/>
  <c r="D4129" i="1"/>
  <c r="D4130" i="1"/>
  <c r="D4131" i="1"/>
  <c r="D4132" i="1"/>
  <c r="D4133" i="1"/>
  <c r="D4134" i="1"/>
  <c r="D4135" i="1"/>
  <c r="D4136" i="1"/>
  <c r="D4137" i="1"/>
  <c r="D4138" i="1"/>
  <c r="D4139" i="1"/>
  <c r="D4140" i="1"/>
  <c r="D4141" i="1"/>
  <c r="D4142" i="1"/>
  <c r="D4143" i="1"/>
  <c r="D4144" i="1"/>
  <c r="D4145" i="1"/>
  <c r="D4146" i="1"/>
  <c r="D4147" i="1"/>
  <c r="D4148" i="1"/>
  <c r="D4149" i="1"/>
  <c r="D4150" i="1"/>
  <c r="D4151" i="1"/>
  <c r="D4152" i="1"/>
  <c r="D4153" i="1"/>
  <c r="D4154" i="1"/>
  <c r="D4155" i="1"/>
  <c r="D4156" i="1"/>
  <c r="D4157" i="1"/>
  <c r="D4158" i="1"/>
  <c r="D4159" i="1"/>
  <c r="D4160" i="1"/>
  <c r="D4161" i="1"/>
  <c r="D4162" i="1"/>
  <c r="D4163" i="1"/>
  <c r="D4164" i="1"/>
  <c r="D4165" i="1"/>
  <c r="D4166" i="1"/>
  <c r="D4167" i="1"/>
  <c r="D4168" i="1"/>
  <c r="D4169" i="1"/>
  <c r="D4170" i="1"/>
  <c r="D4171" i="1"/>
  <c r="D4172" i="1"/>
  <c r="D4173" i="1"/>
  <c r="D4174" i="1"/>
  <c r="D4175" i="1"/>
  <c r="D4176" i="1"/>
  <c r="D4177" i="1"/>
  <c r="D4178" i="1"/>
  <c r="D4179" i="1"/>
  <c r="D4180" i="1"/>
  <c r="D4181" i="1"/>
  <c r="D4182" i="1"/>
  <c r="D4183" i="1"/>
  <c r="D4184" i="1"/>
  <c r="D4185" i="1"/>
  <c r="D4186" i="1"/>
  <c r="D4187" i="1"/>
  <c r="D4188" i="1"/>
  <c r="D4189" i="1"/>
  <c r="D4190" i="1"/>
  <c r="D4191" i="1"/>
  <c r="D4192" i="1"/>
  <c r="D4193" i="1"/>
  <c r="D4194" i="1"/>
  <c r="D4195" i="1"/>
  <c r="D4196" i="1"/>
  <c r="D4197" i="1"/>
  <c r="D4198" i="1"/>
  <c r="D4199" i="1"/>
  <c r="D4200" i="1"/>
  <c r="D4201" i="1"/>
  <c r="D4202" i="1"/>
  <c r="D4203" i="1"/>
  <c r="D4204" i="1"/>
  <c r="D4205" i="1"/>
  <c r="D4206" i="1"/>
  <c r="D4207" i="1"/>
  <c r="D4208" i="1"/>
  <c r="D4209" i="1"/>
  <c r="D4210" i="1"/>
  <c r="D4211" i="1"/>
  <c r="D4212" i="1"/>
  <c r="D4213" i="1"/>
  <c r="D4214" i="1"/>
  <c r="D4215" i="1"/>
  <c r="D4216" i="1"/>
  <c r="D4217" i="1"/>
  <c r="D4218" i="1"/>
  <c r="D4219" i="1"/>
  <c r="D4220" i="1"/>
  <c r="D4221" i="1"/>
  <c r="D4222" i="1"/>
  <c r="D4223" i="1"/>
  <c r="D4224" i="1"/>
  <c r="D4225" i="1"/>
  <c r="D4226" i="1"/>
  <c r="D4227" i="1"/>
  <c r="D4228" i="1"/>
  <c r="D4229" i="1"/>
  <c r="D4230" i="1"/>
  <c r="D4231" i="1"/>
  <c r="D4232" i="1"/>
  <c r="D4233" i="1"/>
  <c r="D4234" i="1"/>
  <c r="D4235" i="1"/>
  <c r="D4236" i="1"/>
  <c r="D4237" i="1"/>
  <c r="D4238" i="1"/>
  <c r="D4239" i="1"/>
  <c r="D4240" i="1"/>
  <c r="D4241" i="1"/>
  <c r="D4242" i="1"/>
  <c r="D4243" i="1"/>
  <c r="D4244" i="1"/>
  <c r="D4245" i="1"/>
  <c r="D4246" i="1"/>
  <c r="D4247" i="1"/>
  <c r="D4248" i="1"/>
  <c r="D4249" i="1"/>
  <c r="D4250" i="1"/>
  <c r="D4251" i="1"/>
  <c r="D4252" i="1"/>
  <c r="D4253" i="1"/>
  <c r="D4254" i="1"/>
  <c r="D4255" i="1"/>
  <c r="D4256" i="1"/>
  <c r="D4257" i="1"/>
  <c r="D4258" i="1"/>
  <c r="D4259" i="1"/>
  <c r="D4260" i="1"/>
  <c r="D4261" i="1"/>
  <c r="D4262" i="1"/>
  <c r="D4263" i="1"/>
  <c r="D4264" i="1"/>
  <c r="D4265" i="1"/>
  <c r="D4266" i="1"/>
  <c r="D4267" i="1"/>
  <c r="D4268" i="1"/>
  <c r="D4269" i="1"/>
  <c r="D4270" i="1"/>
  <c r="D4271" i="1"/>
  <c r="D4272" i="1"/>
  <c r="D4273" i="1"/>
  <c r="D4274" i="1"/>
  <c r="D4275" i="1"/>
  <c r="D4276" i="1"/>
  <c r="D4277" i="1"/>
  <c r="D4278" i="1"/>
  <c r="D4279" i="1"/>
  <c r="D4280" i="1"/>
  <c r="D4281" i="1"/>
  <c r="D4282" i="1"/>
  <c r="D4283" i="1"/>
  <c r="D4284" i="1"/>
  <c r="D4285" i="1"/>
  <c r="D4286" i="1"/>
  <c r="D4287" i="1"/>
  <c r="D4288" i="1"/>
  <c r="D4289" i="1"/>
  <c r="D4290" i="1"/>
  <c r="D4291" i="1"/>
  <c r="D4292" i="1"/>
  <c r="D4293" i="1"/>
  <c r="D4294" i="1"/>
  <c r="D4295" i="1"/>
  <c r="D4296" i="1"/>
  <c r="D4297" i="1"/>
  <c r="D4298" i="1"/>
  <c r="D4299" i="1"/>
  <c r="D4300" i="1"/>
  <c r="D4301" i="1"/>
  <c r="D4302" i="1"/>
  <c r="D4303" i="1"/>
  <c r="D4304" i="1"/>
  <c r="D4305" i="1"/>
  <c r="D4306" i="1"/>
  <c r="D4307" i="1"/>
  <c r="D4308" i="1"/>
  <c r="D4309" i="1"/>
  <c r="D4310" i="1"/>
  <c r="D4311" i="1"/>
  <c r="D4312" i="1"/>
  <c r="D4313" i="1"/>
  <c r="D4314" i="1"/>
  <c r="D4315" i="1"/>
  <c r="D4316" i="1"/>
  <c r="D4317" i="1"/>
  <c r="D4318" i="1"/>
  <c r="D4319" i="1"/>
  <c r="D4320" i="1"/>
  <c r="D4321" i="1"/>
  <c r="D4322" i="1"/>
  <c r="D4323" i="1"/>
  <c r="D4324" i="1"/>
  <c r="D4325" i="1"/>
  <c r="D4326" i="1"/>
  <c r="D4327" i="1"/>
  <c r="D4328" i="1"/>
  <c r="D4329" i="1"/>
  <c r="D4330" i="1"/>
  <c r="D4331" i="1"/>
  <c r="D4332" i="1"/>
  <c r="D4333" i="1"/>
  <c r="D4334" i="1"/>
  <c r="D4335" i="1"/>
  <c r="D4336" i="1"/>
  <c r="D4337" i="1"/>
  <c r="D4338" i="1"/>
  <c r="D4339" i="1"/>
  <c r="D4340" i="1"/>
  <c r="D4341" i="1"/>
  <c r="D4342" i="1"/>
  <c r="D4343" i="1"/>
  <c r="D4344" i="1"/>
  <c r="D4345" i="1"/>
  <c r="D4346" i="1"/>
  <c r="D4347" i="1"/>
  <c r="D4348" i="1"/>
  <c r="D4349" i="1"/>
  <c r="D4350" i="1"/>
  <c r="D4351" i="1"/>
  <c r="D4352" i="1"/>
  <c r="D4353" i="1"/>
  <c r="D4354" i="1"/>
  <c r="D4355" i="1"/>
  <c r="D4356" i="1"/>
  <c r="D4357" i="1"/>
  <c r="D4358" i="1"/>
  <c r="D4359" i="1"/>
  <c r="D4360" i="1"/>
  <c r="D4361" i="1"/>
  <c r="D4362" i="1"/>
  <c r="D4363" i="1"/>
  <c r="D4364" i="1"/>
  <c r="D4365" i="1"/>
  <c r="D4366" i="1"/>
  <c r="D4367" i="1"/>
  <c r="D4368" i="1"/>
  <c r="D4369" i="1"/>
  <c r="D4370" i="1"/>
  <c r="D4371" i="1"/>
  <c r="D4372" i="1"/>
  <c r="D4373" i="1"/>
  <c r="D4374" i="1"/>
  <c r="D4375" i="1"/>
  <c r="D4376" i="1"/>
  <c r="D4377" i="1"/>
  <c r="D4378" i="1"/>
  <c r="D4379" i="1"/>
  <c r="D4380" i="1"/>
  <c r="D4381" i="1"/>
  <c r="D4382" i="1"/>
  <c r="D4383" i="1"/>
  <c r="D4384" i="1"/>
  <c r="D4385" i="1"/>
  <c r="D4386" i="1"/>
  <c r="D4387" i="1"/>
  <c r="D4388" i="1"/>
  <c r="D4389" i="1"/>
  <c r="D4390" i="1"/>
  <c r="D4391" i="1"/>
  <c r="D4392" i="1"/>
  <c r="D4393" i="1"/>
  <c r="D4394" i="1"/>
  <c r="D4395" i="1"/>
  <c r="D4396" i="1"/>
  <c r="D4397" i="1"/>
  <c r="D4398" i="1"/>
  <c r="D4399" i="1"/>
  <c r="D4400" i="1"/>
  <c r="D4401" i="1"/>
  <c r="D4402" i="1"/>
  <c r="D4403" i="1"/>
  <c r="D4404" i="1"/>
  <c r="D4405" i="1"/>
  <c r="D4406" i="1"/>
  <c r="D4407" i="1"/>
  <c r="D4408" i="1"/>
  <c r="D4409" i="1"/>
  <c r="D4410" i="1"/>
  <c r="D4411" i="1"/>
  <c r="D4412" i="1"/>
  <c r="D4413" i="1"/>
  <c r="D4414" i="1"/>
  <c r="D4415" i="1"/>
  <c r="D4416" i="1"/>
  <c r="D4417" i="1"/>
  <c r="D4418" i="1"/>
  <c r="D4419" i="1"/>
  <c r="D4420" i="1"/>
  <c r="D4421" i="1"/>
  <c r="D4422" i="1"/>
  <c r="D4423" i="1"/>
  <c r="D4424" i="1"/>
  <c r="D4425" i="1"/>
  <c r="D4426" i="1"/>
  <c r="D4427" i="1"/>
  <c r="D4428" i="1"/>
  <c r="D4429" i="1"/>
  <c r="D4430" i="1"/>
  <c r="D4431" i="1"/>
  <c r="D4432" i="1"/>
  <c r="D4433" i="1"/>
  <c r="D4434" i="1"/>
  <c r="D4435" i="1"/>
  <c r="D4436" i="1"/>
  <c r="D4437" i="1"/>
  <c r="D4438" i="1"/>
  <c r="D4439" i="1"/>
  <c r="D4440" i="1"/>
  <c r="D4441" i="1"/>
  <c r="D4442" i="1"/>
  <c r="D4443" i="1"/>
  <c r="D4444" i="1"/>
  <c r="D4445" i="1"/>
  <c r="D4446" i="1"/>
  <c r="D4447" i="1"/>
  <c r="D4448" i="1"/>
  <c r="D4449" i="1"/>
  <c r="D4450" i="1"/>
  <c r="D4451" i="1"/>
  <c r="D4452" i="1"/>
  <c r="D4453" i="1"/>
  <c r="D4454" i="1"/>
  <c r="D4455" i="1"/>
  <c r="D4456" i="1"/>
  <c r="D4457" i="1"/>
  <c r="D4458" i="1"/>
  <c r="D4459" i="1"/>
  <c r="D4460" i="1"/>
  <c r="D4461" i="1"/>
  <c r="D4462" i="1"/>
  <c r="D4463" i="1"/>
  <c r="D4464" i="1"/>
  <c r="D4465" i="1"/>
  <c r="D4466" i="1"/>
  <c r="D4467" i="1"/>
  <c r="D4468" i="1"/>
  <c r="D4469" i="1"/>
  <c r="D4470" i="1"/>
  <c r="D4471" i="1"/>
  <c r="D4472" i="1"/>
  <c r="D4473" i="1"/>
  <c r="D4474" i="1"/>
  <c r="D4475" i="1"/>
  <c r="D4476" i="1"/>
  <c r="D4477" i="1"/>
  <c r="D4478" i="1"/>
  <c r="D4479" i="1"/>
  <c r="D4480" i="1"/>
  <c r="D4481" i="1"/>
  <c r="D4482" i="1"/>
  <c r="D4483" i="1"/>
  <c r="D4484" i="1"/>
  <c r="D4485" i="1"/>
  <c r="D4486" i="1"/>
  <c r="D4487" i="1"/>
  <c r="D4488" i="1"/>
  <c r="D4489" i="1"/>
  <c r="D4490" i="1"/>
  <c r="D4491" i="1"/>
  <c r="D4492" i="1"/>
  <c r="D4493" i="1"/>
  <c r="D4494" i="1"/>
  <c r="D4495" i="1"/>
  <c r="D4496" i="1"/>
  <c r="D4497" i="1"/>
  <c r="D4498" i="1"/>
  <c r="D4499" i="1"/>
  <c r="D4500" i="1"/>
  <c r="D4501" i="1"/>
  <c r="D4502" i="1"/>
  <c r="D4503" i="1"/>
  <c r="D4504" i="1"/>
  <c r="D4505" i="1"/>
  <c r="D4506" i="1"/>
  <c r="D4507" i="1"/>
  <c r="D4508" i="1"/>
  <c r="D4509" i="1"/>
  <c r="D4510" i="1"/>
  <c r="D4511" i="1"/>
  <c r="D4512" i="1"/>
  <c r="D4513" i="1"/>
  <c r="D4514" i="1"/>
  <c r="D4515" i="1"/>
  <c r="D4516" i="1"/>
  <c r="D4517" i="1"/>
  <c r="D4518" i="1"/>
  <c r="D4519" i="1"/>
  <c r="D4520" i="1"/>
  <c r="D4521" i="1"/>
  <c r="D4522" i="1"/>
  <c r="D4523" i="1"/>
  <c r="D4524" i="1"/>
  <c r="D4525" i="1"/>
  <c r="D4526" i="1"/>
  <c r="D4527" i="1"/>
  <c r="D4528" i="1"/>
  <c r="D4529" i="1"/>
  <c r="D4530" i="1"/>
  <c r="D4531" i="1"/>
  <c r="D4532" i="1"/>
  <c r="D4533" i="1"/>
  <c r="D4534" i="1"/>
  <c r="D4535" i="1"/>
  <c r="D4536" i="1"/>
  <c r="D4537" i="1"/>
  <c r="D4538" i="1"/>
  <c r="D4539" i="1"/>
  <c r="D4540" i="1"/>
  <c r="D4541" i="1"/>
  <c r="D4542" i="1"/>
  <c r="D4543" i="1"/>
  <c r="D4544" i="1"/>
  <c r="D4545" i="1"/>
  <c r="D4546" i="1"/>
  <c r="D4547" i="1"/>
  <c r="D4548" i="1"/>
  <c r="D4549" i="1"/>
  <c r="D4550" i="1"/>
  <c r="D4551" i="1"/>
  <c r="D4552" i="1"/>
  <c r="D4553" i="1"/>
  <c r="D4554" i="1"/>
  <c r="D4555" i="1"/>
  <c r="D4556" i="1"/>
  <c r="D4557" i="1"/>
  <c r="D4558" i="1"/>
  <c r="D4559" i="1"/>
  <c r="D4560" i="1"/>
  <c r="D4561" i="1"/>
  <c r="D4562" i="1"/>
  <c r="D4563" i="1"/>
  <c r="D4564" i="1"/>
  <c r="D4565" i="1"/>
  <c r="D4566" i="1"/>
  <c r="D4567" i="1"/>
  <c r="D4568" i="1"/>
  <c r="D4569" i="1"/>
  <c r="D4570" i="1"/>
  <c r="D4571" i="1"/>
  <c r="D4572" i="1"/>
  <c r="D4573" i="1"/>
  <c r="D4574" i="1"/>
  <c r="D4575" i="1"/>
  <c r="D4576" i="1"/>
  <c r="D4577" i="1"/>
  <c r="D4578" i="1"/>
  <c r="D4579" i="1"/>
  <c r="D4580" i="1"/>
  <c r="D4581" i="1"/>
  <c r="D4582" i="1"/>
  <c r="D4583" i="1"/>
  <c r="D4584" i="1"/>
  <c r="D4585" i="1"/>
  <c r="D4586" i="1"/>
  <c r="D4587" i="1"/>
  <c r="D4588" i="1"/>
  <c r="D4589" i="1"/>
  <c r="D4590" i="1"/>
  <c r="D4591" i="1"/>
  <c r="D4592" i="1"/>
  <c r="D4593" i="1"/>
  <c r="D4594" i="1"/>
  <c r="D4595" i="1"/>
  <c r="D4596" i="1"/>
  <c r="D4597" i="1"/>
  <c r="D4598" i="1"/>
  <c r="D4599" i="1"/>
  <c r="D4600" i="1"/>
  <c r="D4601" i="1"/>
  <c r="D4602" i="1"/>
  <c r="D4603" i="1"/>
  <c r="D4604" i="1"/>
  <c r="D4605" i="1"/>
  <c r="D4606" i="1"/>
  <c r="D4607" i="1"/>
  <c r="D4608" i="1"/>
  <c r="D4609" i="1"/>
  <c r="D4610" i="1"/>
  <c r="D4611" i="1"/>
  <c r="D4612" i="1"/>
  <c r="D4613" i="1"/>
  <c r="D4614" i="1"/>
  <c r="D4615" i="1"/>
  <c r="D4616" i="1"/>
  <c r="D4617" i="1"/>
  <c r="D4618" i="1"/>
  <c r="D4619" i="1"/>
  <c r="D4620" i="1"/>
  <c r="D4621" i="1"/>
  <c r="D4622" i="1"/>
  <c r="D4623" i="1"/>
  <c r="D4624" i="1"/>
  <c r="D4625" i="1"/>
  <c r="D4626" i="1"/>
  <c r="D4627" i="1"/>
  <c r="D4628" i="1"/>
  <c r="D4629" i="1"/>
  <c r="D4630" i="1"/>
  <c r="D4631" i="1"/>
  <c r="D4632" i="1"/>
  <c r="D4633" i="1"/>
  <c r="D4634" i="1"/>
  <c r="D4635" i="1"/>
  <c r="D4636" i="1"/>
  <c r="D4637" i="1"/>
  <c r="D4638" i="1"/>
  <c r="D4639" i="1"/>
  <c r="D4640" i="1"/>
  <c r="D4641" i="1"/>
  <c r="D4642" i="1"/>
  <c r="D4643" i="1"/>
  <c r="D4644" i="1"/>
  <c r="D4645" i="1"/>
  <c r="D4646" i="1"/>
  <c r="D4647" i="1"/>
  <c r="D4648" i="1"/>
  <c r="D4649" i="1"/>
  <c r="D4650" i="1"/>
  <c r="D4651" i="1"/>
  <c r="D4652" i="1"/>
  <c r="D4653" i="1"/>
  <c r="D4654" i="1"/>
  <c r="D4655" i="1"/>
  <c r="D4656" i="1"/>
  <c r="D4657" i="1"/>
  <c r="D4658" i="1"/>
  <c r="D4659" i="1"/>
  <c r="D4660" i="1"/>
  <c r="D4661" i="1"/>
  <c r="D4662" i="1"/>
  <c r="D4663" i="1"/>
  <c r="D4664" i="1"/>
  <c r="D4665" i="1"/>
  <c r="D4666" i="1"/>
  <c r="D4667" i="1"/>
  <c r="D4668" i="1"/>
  <c r="D4669" i="1"/>
  <c r="D4670" i="1"/>
  <c r="D4671" i="1"/>
  <c r="D4672" i="1"/>
  <c r="D4673" i="1"/>
  <c r="D4674" i="1"/>
  <c r="D4675" i="1"/>
  <c r="D4676" i="1"/>
  <c r="D4677" i="1"/>
  <c r="D4678" i="1"/>
  <c r="D4679" i="1"/>
  <c r="D4680" i="1"/>
  <c r="D4681" i="1"/>
  <c r="D4682" i="1"/>
  <c r="D4683" i="1"/>
  <c r="D4684" i="1"/>
  <c r="D4685" i="1"/>
  <c r="D4686" i="1"/>
  <c r="D4687" i="1"/>
  <c r="D4688" i="1"/>
  <c r="D4689" i="1"/>
  <c r="D4690" i="1"/>
  <c r="D4691" i="1"/>
  <c r="D4692" i="1"/>
  <c r="D4693" i="1"/>
  <c r="D4694" i="1"/>
  <c r="D4695" i="1"/>
  <c r="D4696" i="1"/>
  <c r="D4697" i="1"/>
  <c r="D4698" i="1"/>
  <c r="D4699" i="1"/>
  <c r="D4700" i="1"/>
  <c r="D4701" i="1"/>
  <c r="D4702" i="1"/>
  <c r="D4703" i="1"/>
  <c r="D4704" i="1"/>
  <c r="D4705" i="1"/>
  <c r="D4706" i="1"/>
  <c r="D4707" i="1"/>
  <c r="D4708" i="1"/>
  <c r="D4709" i="1"/>
  <c r="D4710" i="1"/>
  <c r="D4711" i="1"/>
  <c r="D4712" i="1"/>
  <c r="D4713" i="1"/>
  <c r="D4714" i="1"/>
  <c r="D4715" i="1"/>
  <c r="D4716" i="1"/>
  <c r="D4717" i="1"/>
  <c r="D4718" i="1"/>
  <c r="D4719" i="1"/>
  <c r="D4720" i="1"/>
  <c r="D4721" i="1"/>
  <c r="D4722" i="1"/>
  <c r="D4723" i="1"/>
  <c r="D4724" i="1"/>
  <c r="D4725" i="1"/>
  <c r="D4726" i="1"/>
  <c r="D4727" i="1"/>
  <c r="D4728" i="1"/>
  <c r="D4729" i="1"/>
  <c r="D4730" i="1"/>
  <c r="D4731" i="1"/>
  <c r="D4732" i="1"/>
  <c r="D4733" i="1"/>
  <c r="D4734" i="1"/>
  <c r="D4735" i="1"/>
  <c r="D4736" i="1"/>
  <c r="D4737" i="1"/>
  <c r="D4738" i="1"/>
  <c r="D4739" i="1"/>
  <c r="D4740" i="1"/>
  <c r="D4741" i="1"/>
  <c r="D4742" i="1"/>
  <c r="D4743" i="1"/>
  <c r="D4744" i="1"/>
  <c r="D4745" i="1"/>
  <c r="D4746" i="1"/>
  <c r="D4747" i="1"/>
  <c r="D4748" i="1"/>
  <c r="D4749" i="1"/>
  <c r="D4750" i="1"/>
  <c r="D4751" i="1"/>
  <c r="D4752" i="1"/>
  <c r="D4753" i="1"/>
  <c r="D4754" i="1"/>
  <c r="D4755" i="1"/>
  <c r="D4756" i="1"/>
  <c r="D4757" i="1"/>
  <c r="D4758" i="1"/>
  <c r="D4759" i="1"/>
  <c r="D4760" i="1"/>
  <c r="D4761" i="1"/>
  <c r="D4762" i="1"/>
  <c r="D4763" i="1"/>
  <c r="D4764" i="1"/>
  <c r="D4765" i="1"/>
  <c r="D4766" i="1"/>
  <c r="D4767" i="1"/>
  <c r="D4768" i="1"/>
  <c r="D4769" i="1"/>
  <c r="D4770" i="1"/>
  <c r="D4771" i="1"/>
  <c r="D4772" i="1"/>
  <c r="D4773" i="1"/>
  <c r="D4774" i="1"/>
  <c r="D4775" i="1"/>
  <c r="D4776" i="1"/>
  <c r="D4777" i="1"/>
  <c r="D4778" i="1"/>
  <c r="D4779" i="1"/>
  <c r="D4780" i="1"/>
  <c r="D4781" i="1"/>
  <c r="D4782" i="1"/>
  <c r="D4783" i="1"/>
  <c r="D4784" i="1"/>
  <c r="D4785" i="1"/>
  <c r="D4786" i="1"/>
  <c r="D4787" i="1"/>
  <c r="D4788" i="1"/>
  <c r="D4789" i="1"/>
  <c r="D4790" i="1"/>
  <c r="D4791" i="1"/>
  <c r="D4792" i="1"/>
  <c r="D4793" i="1"/>
  <c r="D4794" i="1"/>
  <c r="D4795" i="1"/>
  <c r="D4796" i="1"/>
  <c r="D4797" i="1"/>
  <c r="D4798" i="1"/>
  <c r="D4799" i="1"/>
  <c r="D4800" i="1"/>
  <c r="D4801" i="1"/>
  <c r="D4802" i="1"/>
  <c r="D4803" i="1"/>
  <c r="D4804" i="1"/>
  <c r="D4805" i="1"/>
  <c r="D4806" i="1"/>
  <c r="D4807" i="1"/>
  <c r="D4808" i="1"/>
  <c r="D4809" i="1"/>
  <c r="D4810" i="1"/>
  <c r="D4811" i="1"/>
  <c r="D4812" i="1"/>
  <c r="D4813" i="1"/>
  <c r="D4814" i="1"/>
  <c r="D4815" i="1"/>
  <c r="D4816" i="1"/>
  <c r="D4817" i="1"/>
  <c r="D4818" i="1"/>
  <c r="D4819" i="1"/>
  <c r="D4820" i="1"/>
  <c r="D4821" i="1"/>
  <c r="D4822" i="1"/>
  <c r="D4823" i="1"/>
  <c r="D4824" i="1"/>
  <c r="D4825" i="1"/>
  <c r="D4826" i="1"/>
  <c r="D4827" i="1"/>
  <c r="D4828" i="1"/>
  <c r="D4829" i="1"/>
  <c r="D4830" i="1"/>
  <c r="D4831" i="1"/>
  <c r="D4832" i="1"/>
  <c r="D4833" i="1"/>
  <c r="D4834" i="1"/>
  <c r="D4835" i="1"/>
  <c r="D4836" i="1"/>
  <c r="D4837" i="1"/>
  <c r="D4838" i="1"/>
  <c r="D4839" i="1"/>
  <c r="D4840" i="1"/>
  <c r="D4841" i="1"/>
  <c r="D4842" i="1"/>
  <c r="D4843" i="1"/>
  <c r="D4844" i="1"/>
  <c r="D4845" i="1"/>
  <c r="D4846" i="1"/>
  <c r="D4847" i="1"/>
  <c r="D4848" i="1"/>
  <c r="D4849" i="1"/>
  <c r="D4850" i="1"/>
  <c r="D4851" i="1"/>
  <c r="D4852" i="1"/>
  <c r="D4853" i="1"/>
  <c r="D4854" i="1"/>
  <c r="D4855" i="1"/>
  <c r="D4856" i="1"/>
  <c r="D4857" i="1"/>
  <c r="D4858" i="1"/>
  <c r="D4859" i="1"/>
  <c r="D4860" i="1"/>
  <c r="D4861" i="1"/>
  <c r="D4862" i="1"/>
  <c r="D4863" i="1"/>
  <c r="D4864" i="1"/>
  <c r="D4865" i="1"/>
  <c r="D4866" i="1"/>
  <c r="D4867" i="1"/>
  <c r="D4868" i="1"/>
  <c r="D4869" i="1"/>
  <c r="D4870" i="1"/>
  <c r="D4871" i="1"/>
  <c r="D4872" i="1"/>
  <c r="D4873" i="1"/>
  <c r="D4874" i="1"/>
  <c r="D4875" i="1"/>
  <c r="D4876" i="1"/>
  <c r="D4877" i="1"/>
  <c r="D4878" i="1"/>
  <c r="D4879" i="1"/>
  <c r="D4880" i="1"/>
  <c r="D4881" i="1"/>
  <c r="D4882" i="1"/>
  <c r="D4883" i="1"/>
  <c r="D4884" i="1"/>
  <c r="D4885" i="1"/>
  <c r="D4886" i="1"/>
  <c r="D4887" i="1"/>
  <c r="D4888" i="1"/>
  <c r="D4889" i="1"/>
  <c r="D4890" i="1"/>
  <c r="D4891" i="1"/>
  <c r="D4892" i="1"/>
  <c r="D4893" i="1"/>
  <c r="D4894" i="1"/>
  <c r="D4895" i="1"/>
  <c r="D4896" i="1"/>
  <c r="D4897" i="1"/>
  <c r="D4898" i="1"/>
  <c r="D4899" i="1"/>
  <c r="D4900" i="1"/>
  <c r="D4901" i="1"/>
  <c r="D4902" i="1"/>
  <c r="D4903" i="1"/>
  <c r="D4904" i="1"/>
  <c r="D4905" i="1"/>
  <c r="D4906" i="1"/>
  <c r="D4907" i="1"/>
  <c r="D4908" i="1"/>
  <c r="D4909" i="1"/>
  <c r="D4910" i="1"/>
  <c r="D4911" i="1"/>
  <c r="D4912" i="1"/>
  <c r="D4913" i="1"/>
  <c r="D4914" i="1"/>
  <c r="D4915" i="1"/>
  <c r="D4916" i="1"/>
  <c r="D4917" i="1"/>
  <c r="D4918" i="1"/>
  <c r="D4919" i="1"/>
  <c r="D4920" i="1"/>
  <c r="D4921" i="1"/>
  <c r="D4922" i="1"/>
  <c r="D4923" i="1"/>
  <c r="D4924" i="1"/>
  <c r="D4925" i="1"/>
  <c r="D4926" i="1"/>
  <c r="D4927" i="1"/>
  <c r="D4928" i="1"/>
  <c r="D4929" i="1"/>
  <c r="D4930" i="1"/>
  <c r="D4931" i="1"/>
  <c r="D4932" i="1"/>
  <c r="D4933" i="1"/>
  <c r="D4934" i="1"/>
  <c r="D4935" i="1"/>
  <c r="D4936" i="1"/>
  <c r="D4937" i="1"/>
  <c r="D4938" i="1"/>
  <c r="D4939" i="1"/>
  <c r="D4940" i="1"/>
  <c r="D4941" i="1"/>
  <c r="D4942" i="1"/>
  <c r="D4943" i="1"/>
  <c r="D4944" i="1"/>
  <c r="D4945" i="1"/>
  <c r="D4946" i="1"/>
  <c r="D4947" i="1"/>
  <c r="D4948" i="1"/>
  <c r="D4949" i="1"/>
  <c r="D4950" i="1"/>
  <c r="D4951" i="1"/>
  <c r="D4952" i="1"/>
  <c r="D4953" i="1"/>
  <c r="D4954" i="1"/>
  <c r="D4955" i="1"/>
  <c r="D4956" i="1"/>
  <c r="D4957" i="1"/>
  <c r="D4958" i="1"/>
  <c r="D4959" i="1"/>
  <c r="D4960" i="1"/>
  <c r="D4961" i="1"/>
  <c r="D4962" i="1"/>
  <c r="D4963" i="1"/>
  <c r="D4964" i="1"/>
  <c r="D4965" i="1"/>
  <c r="D4966" i="1"/>
  <c r="D4967" i="1"/>
  <c r="D4968" i="1"/>
  <c r="D4969" i="1"/>
  <c r="D4970" i="1"/>
  <c r="D4971" i="1"/>
  <c r="D4972" i="1"/>
  <c r="D4973" i="1"/>
  <c r="D4974" i="1"/>
  <c r="D4975" i="1"/>
  <c r="D4976" i="1"/>
  <c r="D4977" i="1"/>
  <c r="D4978" i="1"/>
  <c r="D4979" i="1"/>
  <c r="D4980" i="1"/>
  <c r="D4981" i="1"/>
  <c r="D4982" i="1"/>
  <c r="D4983" i="1"/>
  <c r="D4984" i="1"/>
  <c r="D4985" i="1"/>
  <c r="D4986" i="1"/>
  <c r="D4987" i="1"/>
  <c r="D4988" i="1"/>
  <c r="D4989" i="1"/>
  <c r="D4990" i="1"/>
  <c r="D4991" i="1"/>
  <c r="D4992" i="1"/>
  <c r="D4993" i="1"/>
  <c r="D4994" i="1"/>
  <c r="D4995" i="1"/>
  <c r="D4996" i="1"/>
  <c r="D4997" i="1"/>
  <c r="D4998" i="1"/>
  <c r="D4999" i="1"/>
  <c r="D5000" i="1"/>
  <c r="D5001" i="1"/>
  <c r="D5002" i="1"/>
  <c r="D5003" i="1"/>
  <c r="D5004" i="1"/>
  <c r="D5005" i="1"/>
  <c r="D5006" i="1"/>
  <c r="D5007" i="1"/>
  <c r="D5008" i="1"/>
  <c r="D5009" i="1"/>
  <c r="D5010" i="1"/>
  <c r="D5011" i="1"/>
  <c r="D5012" i="1"/>
  <c r="D5013" i="1"/>
  <c r="D5014" i="1"/>
  <c r="D5015" i="1"/>
  <c r="D5016" i="1"/>
  <c r="D5017" i="1"/>
  <c r="D5018" i="1"/>
  <c r="D5019" i="1"/>
  <c r="D5020" i="1"/>
  <c r="D5021" i="1"/>
  <c r="D5022" i="1"/>
  <c r="D5023" i="1"/>
  <c r="D5024" i="1"/>
  <c r="D5025" i="1"/>
  <c r="D5026" i="1"/>
  <c r="D5027" i="1"/>
  <c r="D5028" i="1"/>
  <c r="D5029" i="1"/>
  <c r="D5030" i="1"/>
  <c r="D5031" i="1"/>
  <c r="D5032" i="1"/>
  <c r="D5033" i="1"/>
  <c r="D5034" i="1"/>
  <c r="D5035" i="1"/>
  <c r="D5036" i="1"/>
  <c r="D5037" i="1"/>
  <c r="D5038" i="1"/>
  <c r="D5039" i="1"/>
  <c r="D5040" i="1"/>
  <c r="D5041" i="1"/>
  <c r="D5042" i="1"/>
  <c r="D5043" i="1"/>
  <c r="D5044" i="1"/>
  <c r="D5045" i="1"/>
  <c r="D5046" i="1"/>
  <c r="D5047" i="1"/>
  <c r="D5048" i="1"/>
  <c r="D5049" i="1"/>
  <c r="D5050" i="1"/>
  <c r="D5051" i="1"/>
  <c r="D5052" i="1"/>
  <c r="D5053" i="1"/>
  <c r="D5054" i="1"/>
  <c r="D5055" i="1"/>
  <c r="D5056" i="1"/>
  <c r="D5057" i="1"/>
  <c r="D5058" i="1"/>
  <c r="D5059" i="1"/>
  <c r="D5060" i="1"/>
  <c r="D5061" i="1"/>
  <c r="D5062" i="1"/>
  <c r="D5063" i="1"/>
  <c r="D5064" i="1"/>
  <c r="D5065" i="1"/>
  <c r="D5066" i="1"/>
  <c r="D5067" i="1"/>
  <c r="D5068" i="1"/>
  <c r="D5069" i="1"/>
  <c r="D5070" i="1"/>
  <c r="D5071" i="1"/>
  <c r="D5072" i="1"/>
  <c r="D5073" i="1"/>
  <c r="D5074" i="1"/>
  <c r="D5075" i="1"/>
  <c r="D5076" i="1"/>
  <c r="D5077" i="1"/>
  <c r="D5078" i="1"/>
  <c r="D5079" i="1"/>
  <c r="D5080" i="1"/>
  <c r="D5081" i="1"/>
  <c r="D5082" i="1"/>
  <c r="D5083" i="1"/>
  <c r="D5084" i="1"/>
  <c r="D5085" i="1"/>
  <c r="D5086" i="1"/>
  <c r="D5087" i="1"/>
  <c r="D5088" i="1"/>
  <c r="D5089" i="1"/>
  <c r="D5090" i="1"/>
  <c r="D5091" i="1"/>
  <c r="D5092" i="1"/>
  <c r="D5093" i="1"/>
  <c r="D5094" i="1"/>
  <c r="D5095" i="1"/>
  <c r="D5096" i="1"/>
  <c r="D5097" i="1"/>
  <c r="D5098" i="1"/>
  <c r="D5099" i="1"/>
  <c r="D5100" i="1"/>
  <c r="D5101" i="1"/>
  <c r="D5102" i="1"/>
  <c r="D5103" i="1"/>
  <c r="D5104" i="1"/>
  <c r="D5105" i="1"/>
  <c r="D5106" i="1"/>
  <c r="D5107" i="1"/>
  <c r="D5108" i="1"/>
  <c r="D5109" i="1"/>
  <c r="D5110" i="1"/>
  <c r="D5111" i="1"/>
  <c r="D5112" i="1"/>
  <c r="D5113" i="1"/>
  <c r="D5114" i="1"/>
  <c r="D5115" i="1"/>
  <c r="D5116" i="1"/>
  <c r="D5117" i="1"/>
  <c r="D5118" i="1"/>
  <c r="D5119" i="1"/>
  <c r="D5120" i="1"/>
  <c r="D5121" i="1"/>
  <c r="D5122" i="1"/>
  <c r="D5123" i="1"/>
  <c r="D5124" i="1"/>
  <c r="D5125" i="1"/>
  <c r="D5126" i="1"/>
  <c r="D5127" i="1"/>
  <c r="D5128" i="1"/>
  <c r="D5129" i="1"/>
  <c r="D5130" i="1"/>
  <c r="D5131" i="1"/>
  <c r="D5132" i="1"/>
  <c r="D5133" i="1"/>
  <c r="D5134" i="1"/>
  <c r="D5135" i="1"/>
  <c r="D5136" i="1"/>
  <c r="D5137" i="1"/>
  <c r="D5138" i="1"/>
  <c r="D5139" i="1"/>
  <c r="D5140" i="1"/>
  <c r="D5141" i="1"/>
  <c r="D5142" i="1"/>
  <c r="D5143" i="1"/>
  <c r="D5144" i="1"/>
  <c r="D5145" i="1"/>
  <c r="D5146" i="1"/>
  <c r="D5147" i="1"/>
  <c r="D5148" i="1"/>
  <c r="D5149" i="1"/>
  <c r="D5150" i="1"/>
  <c r="D5151" i="1"/>
  <c r="D5152" i="1"/>
  <c r="D5153" i="1"/>
  <c r="D5154" i="1"/>
  <c r="D5155" i="1"/>
  <c r="D5156" i="1"/>
  <c r="D5157" i="1"/>
  <c r="D5158" i="1"/>
  <c r="D5159" i="1"/>
  <c r="D5160" i="1"/>
  <c r="D5161" i="1"/>
  <c r="D5162" i="1"/>
  <c r="D5163" i="1"/>
  <c r="D5164" i="1"/>
  <c r="D5165" i="1"/>
  <c r="D5166" i="1"/>
  <c r="D5167" i="1"/>
  <c r="D5168" i="1"/>
  <c r="D5169" i="1"/>
  <c r="D5170" i="1"/>
  <c r="D5171" i="1"/>
  <c r="D5172" i="1"/>
  <c r="D5173" i="1"/>
  <c r="D5174" i="1"/>
  <c r="D5175" i="1"/>
  <c r="D5176" i="1"/>
  <c r="D5177" i="1"/>
  <c r="D5178" i="1"/>
  <c r="D5179" i="1"/>
  <c r="D5180" i="1"/>
  <c r="D5181" i="1"/>
  <c r="D5182" i="1"/>
  <c r="D5183" i="1"/>
  <c r="D5184" i="1"/>
  <c r="D5185" i="1"/>
  <c r="D5186" i="1"/>
  <c r="D5187" i="1"/>
  <c r="D5188" i="1"/>
  <c r="D5189" i="1"/>
  <c r="D5190" i="1"/>
  <c r="D5191" i="1"/>
  <c r="D5192" i="1"/>
  <c r="D5193" i="1"/>
  <c r="D5194" i="1"/>
  <c r="D5195" i="1"/>
  <c r="D5196" i="1"/>
  <c r="D5197" i="1"/>
  <c r="D5198" i="1"/>
  <c r="D5199" i="1"/>
  <c r="D5200" i="1"/>
  <c r="D5201" i="1"/>
  <c r="D5202" i="1"/>
  <c r="D5203" i="1"/>
  <c r="D5204" i="1"/>
  <c r="D5205" i="1"/>
  <c r="D5206" i="1"/>
  <c r="D5207" i="1"/>
  <c r="D5208" i="1"/>
  <c r="D5209" i="1"/>
  <c r="D5210" i="1"/>
  <c r="D5211" i="1"/>
  <c r="D5212" i="1"/>
  <c r="D5213" i="1"/>
  <c r="D5214" i="1"/>
  <c r="D5215" i="1"/>
  <c r="D5216" i="1"/>
  <c r="D5217" i="1"/>
  <c r="D5218" i="1"/>
  <c r="D5219" i="1"/>
  <c r="D5220" i="1"/>
  <c r="D5221" i="1"/>
  <c r="D5222" i="1"/>
  <c r="D5223" i="1"/>
  <c r="D5224" i="1"/>
  <c r="D5225" i="1"/>
  <c r="D5226" i="1"/>
  <c r="D5227" i="1"/>
  <c r="D5228" i="1"/>
  <c r="D5229" i="1"/>
  <c r="D5230" i="1"/>
  <c r="D5231" i="1"/>
  <c r="D5232" i="1"/>
  <c r="D5233" i="1"/>
  <c r="D5234" i="1"/>
  <c r="D5235" i="1"/>
  <c r="D5236" i="1"/>
  <c r="D5237" i="1"/>
  <c r="D5238" i="1"/>
  <c r="D5239" i="1"/>
  <c r="D5240" i="1"/>
  <c r="D5241" i="1"/>
  <c r="D5242" i="1"/>
  <c r="D5243" i="1"/>
  <c r="D5244" i="1"/>
  <c r="D5245" i="1"/>
  <c r="D5246" i="1"/>
  <c r="D5247" i="1"/>
  <c r="D5248" i="1"/>
  <c r="D5249" i="1"/>
  <c r="D5250" i="1"/>
  <c r="D5251" i="1"/>
  <c r="D5252" i="1"/>
  <c r="D5253" i="1"/>
  <c r="D5254" i="1"/>
  <c r="D5255" i="1"/>
  <c r="D5256" i="1"/>
  <c r="D5257" i="1"/>
  <c r="D5258" i="1"/>
  <c r="D5259" i="1"/>
  <c r="D5260" i="1"/>
  <c r="D5261" i="1"/>
  <c r="D5262" i="1"/>
  <c r="D5263" i="1"/>
  <c r="D5264" i="1"/>
  <c r="D5265" i="1"/>
  <c r="D5266" i="1"/>
  <c r="D5267" i="1"/>
  <c r="D5268" i="1"/>
  <c r="D5269" i="1"/>
  <c r="D5270" i="1"/>
  <c r="D5271" i="1"/>
  <c r="D5272" i="1"/>
  <c r="D5273" i="1"/>
  <c r="D5274" i="1"/>
  <c r="D5275" i="1"/>
  <c r="D5276" i="1"/>
  <c r="D5277" i="1"/>
  <c r="D5278" i="1"/>
  <c r="D5279" i="1"/>
  <c r="D5280" i="1"/>
  <c r="D5281" i="1"/>
  <c r="D5282" i="1"/>
  <c r="D5283" i="1"/>
  <c r="D5284" i="1"/>
  <c r="D5285" i="1"/>
  <c r="D5286" i="1"/>
  <c r="D5287" i="1"/>
  <c r="D5288" i="1"/>
  <c r="D5289" i="1"/>
  <c r="D5290" i="1"/>
  <c r="D5291" i="1"/>
  <c r="D5292" i="1"/>
  <c r="D5293" i="1"/>
  <c r="D5294" i="1"/>
  <c r="D5295" i="1"/>
  <c r="D5296" i="1"/>
  <c r="D5297" i="1"/>
  <c r="D5298" i="1"/>
  <c r="D5299" i="1"/>
  <c r="D5300" i="1"/>
  <c r="D5301" i="1"/>
  <c r="D5302" i="1"/>
  <c r="D5303" i="1"/>
  <c r="D5304" i="1"/>
  <c r="D5305" i="1"/>
  <c r="D5306" i="1"/>
  <c r="D5307" i="1"/>
  <c r="D5308" i="1"/>
  <c r="D5309" i="1"/>
  <c r="D5310" i="1"/>
  <c r="D5311" i="1"/>
  <c r="D5312" i="1"/>
  <c r="D5313" i="1"/>
  <c r="D5314" i="1"/>
  <c r="D5315" i="1"/>
  <c r="D5316" i="1"/>
  <c r="D5317" i="1"/>
  <c r="D5318" i="1"/>
  <c r="D5319" i="1"/>
  <c r="D5320" i="1"/>
  <c r="D5321" i="1"/>
  <c r="D5322" i="1"/>
  <c r="D5323" i="1"/>
  <c r="D5324" i="1"/>
  <c r="D5325" i="1"/>
  <c r="D5326" i="1"/>
  <c r="D5327" i="1"/>
  <c r="D5328" i="1"/>
  <c r="D5329" i="1"/>
  <c r="D5330" i="1"/>
  <c r="D5331" i="1"/>
  <c r="D5332" i="1"/>
  <c r="D5333" i="1"/>
  <c r="D5334" i="1"/>
  <c r="D5335" i="1"/>
  <c r="D5336" i="1"/>
  <c r="D5337" i="1"/>
  <c r="D5338" i="1"/>
  <c r="D5339" i="1"/>
  <c r="D5340" i="1"/>
  <c r="D5341" i="1"/>
  <c r="D5342" i="1"/>
  <c r="D5343" i="1"/>
  <c r="D5344" i="1"/>
  <c r="D5345" i="1"/>
  <c r="D5346" i="1"/>
  <c r="D5347" i="1"/>
  <c r="D5348" i="1"/>
  <c r="D5349" i="1"/>
  <c r="D5350" i="1"/>
  <c r="D5351" i="1"/>
  <c r="D5352" i="1"/>
  <c r="D5353" i="1"/>
  <c r="D5354" i="1"/>
  <c r="D5355" i="1"/>
  <c r="D5356" i="1"/>
  <c r="D5357" i="1"/>
  <c r="D5358" i="1"/>
  <c r="D5359" i="1"/>
  <c r="D5360" i="1"/>
  <c r="D5361" i="1"/>
  <c r="D5362" i="1"/>
  <c r="D5363" i="1"/>
  <c r="D5364" i="1"/>
  <c r="D5365" i="1"/>
  <c r="D5366" i="1"/>
  <c r="D5367" i="1"/>
  <c r="D5368" i="1"/>
  <c r="D5369" i="1"/>
  <c r="D5370" i="1"/>
  <c r="D5371" i="1"/>
  <c r="D5372" i="1"/>
  <c r="D5373" i="1"/>
  <c r="D5374" i="1"/>
  <c r="D5375" i="1"/>
  <c r="D5376" i="1"/>
  <c r="D5377" i="1"/>
  <c r="D5378" i="1"/>
  <c r="D5379" i="1"/>
  <c r="D5380" i="1"/>
  <c r="D5381" i="1"/>
  <c r="D5382" i="1"/>
  <c r="D5383" i="1"/>
  <c r="D5384" i="1"/>
  <c r="D5385" i="1"/>
  <c r="D5386" i="1"/>
  <c r="D5387" i="1"/>
  <c r="D5388" i="1"/>
  <c r="D5389" i="1"/>
  <c r="D5390" i="1"/>
  <c r="D5391" i="1"/>
  <c r="D5392" i="1"/>
  <c r="D5393" i="1"/>
  <c r="D5394" i="1"/>
  <c r="D5395" i="1"/>
  <c r="D5396" i="1"/>
  <c r="D5397" i="1"/>
  <c r="D5398" i="1"/>
  <c r="D5399" i="1"/>
  <c r="D5400" i="1"/>
  <c r="D5401" i="1"/>
  <c r="D5402" i="1"/>
  <c r="D5403" i="1"/>
  <c r="D5404" i="1"/>
  <c r="D5405" i="1"/>
  <c r="D5406" i="1"/>
  <c r="D5407" i="1"/>
  <c r="D5408" i="1"/>
  <c r="D5409" i="1"/>
  <c r="D5410" i="1"/>
  <c r="D5411" i="1"/>
  <c r="D5412" i="1"/>
  <c r="D5413" i="1"/>
  <c r="D5414" i="1"/>
  <c r="D5415" i="1"/>
  <c r="D5416" i="1"/>
  <c r="D5417" i="1"/>
  <c r="D5418" i="1"/>
  <c r="D5419" i="1"/>
  <c r="D5420" i="1"/>
  <c r="D5421" i="1"/>
  <c r="D5422" i="1"/>
  <c r="D5423" i="1"/>
  <c r="D5424" i="1"/>
  <c r="D5425" i="1"/>
  <c r="D5426" i="1"/>
  <c r="D5427" i="1"/>
  <c r="D5428" i="1"/>
  <c r="D5429" i="1"/>
  <c r="D5430" i="1"/>
  <c r="D5431" i="1"/>
  <c r="D5432" i="1"/>
  <c r="D5433" i="1"/>
  <c r="D5434" i="1"/>
  <c r="D5435" i="1"/>
  <c r="D5436" i="1"/>
  <c r="D5437" i="1"/>
  <c r="D5438" i="1"/>
  <c r="D5439" i="1"/>
  <c r="D5440" i="1"/>
  <c r="D5441" i="1"/>
  <c r="D5442" i="1"/>
  <c r="D5443" i="1"/>
  <c r="D5444" i="1"/>
  <c r="D5445" i="1"/>
  <c r="D5446" i="1"/>
  <c r="D5447" i="1"/>
  <c r="D5448" i="1"/>
  <c r="D5449" i="1"/>
  <c r="D5450" i="1"/>
  <c r="D5451" i="1"/>
  <c r="D5452" i="1"/>
  <c r="D5453" i="1"/>
  <c r="D5454" i="1"/>
  <c r="D5455" i="1"/>
  <c r="D5456" i="1"/>
  <c r="D5457" i="1"/>
  <c r="D5458" i="1"/>
  <c r="D5459" i="1"/>
  <c r="D5460" i="1"/>
  <c r="D5461" i="1"/>
  <c r="D5462" i="1"/>
  <c r="D5463" i="1"/>
  <c r="D5464" i="1"/>
  <c r="D5465" i="1"/>
  <c r="D5466" i="1"/>
  <c r="D5467" i="1"/>
  <c r="D5468" i="1"/>
  <c r="D5469" i="1"/>
  <c r="D5470" i="1"/>
  <c r="D5471" i="1"/>
  <c r="D5472" i="1"/>
  <c r="D5473" i="1"/>
  <c r="D5474" i="1"/>
  <c r="D5475" i="1"/>
  <c r="D5476" i="1"/>
  <c r="D5477" i="1"/>
  <c r="D5478" i="1"/>
  <c r="D5479" i="1"/>
  <c r="D5480" i="1"/>
  <c r="D5481" i="1"/>
  <c r="D5482" i="1"/>
  <c r="D5483" i="1"/>
  <c r="D5484" i="1"/>
  <c r="D5485" i="1"/>
  <c r="D5486" i="1"/>
  <c r="D5487" i="1"/>
  <c r="D5488" i="1"/>
  <c r="D5489" i="1"/>
  <c r="D5490" i="1"/>
  <c r="D5491" i="1"/>
  <c r="D5492" i="1"/>
  <c r="D5493" i="1"/>
  <c r="D5494" i="1"/>
  <c r="D5495" i="1"/>
  <c r="D5496" i="1"/>
  <c r="D5497" i="1"/>
  <c r="D5498" i="1"/>
  <c r="D5499" i="1"/>
  <c r="D5500" i="1"/>
  <c r="D5501" i="1"/>
  <c r="D5502" i="1"/>
  <c r="D5503" i="1"/>
  <c r="D5504" i="1"/>
  <c r="D5505" i="1"/>
  <c r="D5506" i="1"/>
  <c r="D5507" i="1"/>
  <c r="D5508" i="1"/>
  <c r="D5509" i="1"/>
  <c r="D5510" i="1"/>
  <c r="D5511" i="1"/>
  <c r="D5512" i="1"/>
  <c r="D5513" i="1"/>
  <c r="D5514" i="1"/>
  <c r="D5515" i="1"/>
  <c r="D5516" i="1"/>
  <c r="D5517" i="1"/>
  <c r="D5518" i="1"/>
  <c r="D5519" i="1"/>
  <c r="D5520" i="1"/>
  <c r="D5521" i="1"/>
  <c r="D5522" i="1"/>
  <c r="D5523" i="1"/>
  <c r="D5524" i="1"/>
  <c r="D5525" i="1"/>
  <c r="D5526" i="1"/>
  <c r="D5527" i="1"/>
  <c r="D5528" i="1"/>
  <c r="D5529" i="1"/>
  <c r="D5530" i="1"/>
  <c r="D5531" i="1"/>
  <c r="D5532" i="1"/>
  <c r="D5533" i="1"/>
  <c r="D5534" i="1"/>
  <c r="D5535" i="1"/>
  <c r="D5536" i="1"/>
  <c r="D5537" i="1"/>
  <c r="D5538" i="1"/>
  <c r="D5539" i="1"/>
  <c r="D5540" i="1"/>
  <c r="D5541" i="1"/>
  <c r="D5542" i="1"/>
  <c r="D5543" i="1"/>
  <c r="D5544" i="1"/>
  <c r="D5545" i="1"/>
  <c r="D5546" i="1"/>
  <c r="D5547" i="1"/>
  <c r="D5548" i="1"/>
  <c r="D5549" i="1"/>
  <c r="D5550" i="1"/>
  <c r="D5551" i="1"/>
  <c r="D5552" i="1"/>
  <c r="D5553" i="1"/>
  <c r="D5554" i="1"/>
  <c r="D5555" i="1"/>
  <c r="D5556" i="1"/>
  <c r="D5557" i="1"/>
  <c r="D5558" i="1"/>
  <c r="D5559" i="1"/>
  <c r="D5560" i="1"/>
  <c r="D5561" i="1"/>
  <c r="D5562" i="1"/>
  <c r="D5563" i="1"/>
  <c r="D5564" i="1"/>
  <c r="D5565" i="1"/>
  <c r="D5566" i="1"/>
  <c r="D5567" i="1"/>
  <c r="D5568" i="1"/>
  <c r="D5569" i="1"/>
  <c r="D5570" i="1"/>
  <c r="D5571" i="1"/>
  <c r="D5572" i="1"/>
  <c r="D5573" i="1"/>
  <c r="D5574" i="1"/>
  <c r="D5575" i="1"/>
  <c r="D5576" i="1"/>
  <c r="D5577" i="1"/>
  <c r="D5578" i="1"/>
  <c r="D5579" i="1"/>
  <c r="D5580" i="1"/>
  <c r="D5581" i="1"/>
  <c r="D5582" i="1"/>
  <c r="D5583" i="1"/>
  <c r="D5584" i="1"/>
  <c r="D5585" i="1"/>
  <c r="D5586" i="1"/>
  <c r="D5587" i="1"/>
  <c r="D5588" i="1"/>
  <c r="D5589" i="1"/>
  <c r="D5590" i="1"/>
  <c r="D5591" i="1"/>
  <c r="D5592" i="1"/>
  <c r="D5593" i="1"/>
  <c r="D5594" i="1"/>
  <c r="D5595" i="1"/>
  <c r="D5596" i="1"/>
  <c r="D5597" i="1"/>
  <c r="D5598" i="1"/>
  <c r="D5599" i="1"/>
  <c r="D5600" i="1"/>
  <c r="D5601" i="1"/>
  <c r="D5602" i="1"/>
  <c r="D5603" i="1"/>
  <c r="D5604" i="1"/>
  <c r="D5605" i="1"/>
  <c r="D5606" i="1"/>
  <c r="D5607" i="1"/>
  <c r="D5608" i="1"/>
  <c r="D5609" i="1"/>
  <c r="D5610" i="1"/>
  <c r="D5611" i="1"/>
  <c r="D5612" i="1"/>
  <c r="D5613" i="1"/>
  <c r="D5614" i="1"/>
  <c r="D5615" i="1"/>
  <c r="D5616" i="1"/>
  <c r="D5617" i="1"/>
  <c r="D5618" i="1"/>
  <c r="D5619" i="1"/>
  <c r="D5620" i="1"/>
  <c r="D5621" i="1"/>
  <c r="D5622" i="1"/>
  <c r="D5623" i="1"/>
  <c r="D5624" i="1"/>
  <c r="D5625" i="1"/>
  <c r="D5626" i="1"/>
  <c r="D5627" i="1"/>
  <c r="D5628" i="1"/>
  <c r="D5629" i="1"/>
  <c r="D5630" i="1"/>
  <c r="D5631" i="1"/>
  <c r="D5632" i="1"/>
  <c r="D5633" i="1"/>
  <c r="D5634" i="1"/>
  <c r="D5635" i="1"/>
  <c r="D5636" i="1"/>
  <c r="D5637" i="1"/>
  <c r="D5638" i="1"/>
  <c r="D5639" i="1"/>
  <c r="D5640" i="1"/>
  <c r="D5641" i="1"/>
  <c r="D5642" i="1"/>
  <c r="D5643" i="1"/>
  <c r="D5644" i="1"/>
  <c r="D5645" i="1"/>
  <c r="D5646" i="1"/>
  <c r="D5647" i="1"/>
  <c r="D5648" i="1"/>
  <c r="D5649" i="1"/>
  <c r="D5650" i="1"/>
  <c r="D5651" i="1"/>
  <c r="D5652" i="1"/>
  <c r="D5653" i="1"/>
  <c r="D5654" i="1"/>
  <c r="D5655" i="1"/>
  <c r="D5656" i="1"/>
  <c r="D5657" i="1"/>
  <c r="D5658" i="1"/>
  <c r="D5659" i="1"/>
  <c r="D5660" i="1"/>
  <c r="D5661" i="1"/>
  <c r="D5662" i="1"/>
  <c r="D5663" i="1"/>
  <c r="D5664" i="1"/>
  <c r="D5665" i="1"/>
  <c r="D5666" i="1"/>
  <c r="D5667" i="1"/>
  <c r="D5668" i="1"/>
  <c r="D5669" i="1"/>
  <c r="D5670" i="1"/>
  <c r="D5671" i="1"/>
  <c r="D5672" i="1"/>
  <c r="D5673" i="1"/>
  <c r="D5674" i="1"/>
  <c r="D5675" i="1"/>
  <c r="D5676" i="1"/>
  <c r="D5677" i="1"/>
  <c r="D5678" i="1"/>
  <c r="D5679" i="1"/>
  <c r="D5680" i="1"/>
  <c r="D5681" i="1"/>
  <c r="D5682" i="1"/>
  <c r="D5683" i="1"/>
  <c r="D5684" i="1"/>
  <c r="D5685" i="1"/>
  <c r="D5686" i="1"/>
  <c r="D5687" i="1"/>
  <c r="D5688" i="1"/>
  <c r="D5689" i="1"/>
  <c r="D5690" i="1"/>
  <c r="D5691" i="1"/>
  <c r="D5692" i="1"/>
  <c r="D5693" i="1"/>
  <c r="D5694" i="1"/>
  <c r="D5695" i="1"/>
  <c r="D5696" i="1"/>
  <c r="D5697" i="1"/>
  <c r="D5698" i="1"/>
  <c r="D5699" i="1"/>
  <c r="D5700" i="1"/>
  <c r="D5701" i="1"/>
  <c r="D5702" i="1"/>
  <c r="D5703" i="1"/>
  <c r="D5704" i="1"/>
  <c r="D5705" i="1"/>
  <c r="D5706" i="1"/>
  <c r="D5707" i="1"/>
  <c r="D5708" i="1"/>
  <c r="D5709" i="1"/>
  <c r="D5710" i="1"/>
  <c r="D5711" i="1"/>
  <c r="D5712" i="1"/>
  <c r="D5713" i="1"/>
  <c r="D5714" i="1"/>
  <c r="D5715" i="1"/>
  <c r="D5716" i="1"/>
  <c r="D5717" i="1"/>
  <c r="D5718" i="1"/>
  <c r="D5719" i="1"/>
  <c r="D5720" i="1"/>
  <c r="D5721" i="1"/>
  <c r="D5722" i="1"/>
  <c r="D5723" i="1"/>
  <c r="D5724" i="1"/>
  <c r="D5725" i="1"/>
  <c r="D5726" i="1"/>
  <c r="D5727" i="1"/>
  <c r="D5728" i="1"/>
  <c r="D5729" i="1"/>
  <c r="D5730" i="1"/>
  <c r="D5731" i="1"/>
  <c r="D5732" i="1"/>
  <c r="D5733" i="1"/>
  <c r="D5734" i="1"/>
  <c r="D5735" i="1"/>
  <c r="D5736" i="1"/>
  <c r="D5737" i="1"/>
  <c r="D5738" i="1"/>
  <c r="D5739" i="1"/>
  <c r="D5740" i="1"/>
  <c r="D5741" i="1"/>
  <c r="D5742" i="1"/>
  <c r="D5743" i="1"/>
  <c r="D5744" i="1"/>
  <c r="D5745" i="1"/>
  <c r="D5746" i="1"/>
  <c r="D5747" i="1"/>
  <c r="D5748" i="1"/>
  <c r="D5749" i="1"/>
  <c r="D5750" i="1"/>
  <c r="D5751" i="1"/>
  <c r="D5752" i="1"/>
  <c r="D5753" i="1"/>
  <c r="D5754" i="1"/>
  <c r="D5755" i="1"/>
  <c r="D5756" i="1"/>
  <c r="D5757" i="1"/>
  <c r="D5758" i="1"/>
  <c r="D5759" i="1"/>
  <c r="D5760" i="1"/>
  <c r="D5761" i="1"/>
  <c r="D5762" i="1"/>
  <c r="D5763" i="1"/>
  <c r="D5764" i="1"/>
  <c r="D5765" i="1"/>
  <c r="D5766" i="1"/>
  <c r="D5767" i="1"/>
  <c r="D5768" i="1"/>
  <c r="D5769" i="1"/>
  <c r="D5770" i="1"/>
  <c r="D5771" i="1"/>
  <c r="D5772" i="1"/>
  <c r="D5773" i="1"/>
  <c r="D5774" i="1"/>
  <c r="D5775" i="1"/>
  <c r="D5776" i="1"/>
  <c r="D5777" i="1"/>
  <c r="D5778" i="1"/>
  <c r="D5779" i="1"/>
  <c r="D5780" i="1"/>
  <c r="D5781" i="1"/>
  <c r="D5782" i="1"/>
  <c r="D5783" i="1"/>
  <c r="D5784" i="1"/>
  <c r="D5785" i="1"/>
  <c r="D5786" i="1"/>
  <c r="D5787" i="1"/>
  <c r="D5788" i="1"/>
  <c r="D5789" i="1"/>
  <c r="D5790" i="1"/>
  <c r="D5791" i="1"/>
  <c r="D5792" i="1"/>
  <c r="D5793" i="1"/>
  <c r="D5794" i="1"/>
  <c r="D5795" i="1"/>
  <c r="D5796" i="1"/>
  <c r="D5797" i="1"/>
  <c r="D5798" i="1"/>
  <c r="D5799" i="1"/>
  <c r="D5800" i="1"/>
  <c r="D5801" i="1"/>
  <c r="D5802" i="1"/>
  <c r="D5803" i="1"/>
  <c r="D5804" i="1"/>
  <c r="D5805" i="1"/>
  <c r="D5806" i="1"/>
  <c r="D5807" i="1"/>
  <c r="D5808" i="1"/>
  <c r="D5809" i="1"/>
  <c r="D5810" i="1"/>
  <c r="D5811" i="1"/>
  <c r="D5812" i="1"/>
  <c r="D5813" i="1"/>
  <c r="D5814" i="1"/>
  <c r="D5815" i="1"/>
  <c r="D5816" i="1"/>
  <c r="D5817" i="1"/>
  <c r="D5818" i="1"/>
  <c r="D5819" i="1"/>
  <c r="D5820" i="1"/>
  <c r="D5821" i="1"/>
  <c r="D5822" i="1"/>
  <c r="D5823" i="1"/>
  <c r="D5824" i="1"/>
  <c r="D5825" i="1"/>
  <c r="D5826" i="1"/>
  <c r="D5827" i="1"/>
  <c r="D5828" i="1"/>
  <c r="D5829" i="1"/>
  <c r="D5830" i="1"/>
  <c r="D5831" i="1"/>
  <c r="D5832" i="1"/>
  <c r="D5833" i="1"/>
  <c r="D5834" i="1"/>
  <c r="D5835" i="1"/>
  <c r="D5836" i="1"/>
  <c r="D5837" i="1"/>
  <c r="D5838" i="1"/>
  <c r="D5839" i="1"/>
  <c r="D5840" i="1"/>
  <c r="D5841" i="1"/>
  <c r="D5842" i="1"/>
  <c r="D5843" i="1"/>
  <c r="D5844" i="1"/>
  <c r="D5845" i="1"/>
  <c r="D5846" i="1"/>
  <c r="D5847" i="1"/>
  <c r="D5848" i="1"/>
  <c r="D5849" i="1"/>
  <c r="D5850" i="1"/>
  <c r="D5851" i="1"/>
  <c r="D5852" i="1"/>
  <c r="D5853" i="1"/>
  <c r="D5854" i="1"/>
  <c r="D5855" i="1"/>
  <c r="D5856" i="1"/>
  <c r="D5857" i="1"/>
  <c r="D5858" i="1"/>
  <c r="D5859" i="1"/>
  <c r="D5860" i="1"/>
  <c r="D5861" i="1"/>
  <c r="D5862" i="1"/>
  <c r="D5863" i="1"/>
  <c r="D5864" i="1"/>
  <c r="D5865" i="1"/>
  <c r="D5866" i="1"/>
  <c r="D5867" i="1"/>
  <c r="D5868" i="1"/>
  <c r="D5869" i="1"/>
  <c r="D5870" i="1"/>
  <c r="D5871" i="1"/>
  <c r="D5872" i="1"/>
  <c r="D5873" i="1"/>
  <c r="D5874" i="1"/>
  <c r="D5875" i="1"/>
  <c r="D5876" i="1"/>
  <c r="D5877" i="1"/>
  <c r="D5878" i="1"/>
  <c r="D5879" i="1"/>
  <c r="D5880" i="1"/>
  <c r="D5881" i="1"/>
  <c r="D5882" i="1"/>
  <c r="D5883" i="1"/>
  <c r="D5884" i="1"/>
  <c r="D5885" i="1"/>
  <c r="D5886" i="1"/>
  <c r="D5887" i="1"/>
  <c r="D5888" i="1"/>
  <c r="D5889" i="1"/>
  <c r="D5890" i="1"/>
  <c r="D5891" i="1"/>
  <c r="D5892" i="1"/>
  <c r="D5893" i="1"/>
  <c r="D5894" i="1"/>
  <c r="D5895" i="1"/>
  <c r="D5896" i="1"/>
  <c r="D5897" i="1"/>
  <c r="D5898" i="1"/>
  <c r="D5899" i="1"/>
  <c r="D5900" i="1"/>
  <c r="D5901" i="1"/>
  <c r="D5902" i="1"/>
  <c r="D5903" i="1"/>
  <c r="D5904" i="1"/>
  <c r="D5905" i="1"/>
  <c r="D5906" i="1"/>
  <c r="D5907" i="1"/>
  <c r="D5908" i="1"/>
  <c r="D5909" i="1"/>
  <c r="D5910" i="1"/>
  <c r="D5911" i="1"/>
  <c r="D5912" i="1"/>
  <c r="D5913" i="1"/>
  <c r="D5914" i="1"/>
  <c r="D5915" i="1"/>
  <c r="D5916" i="1"/>
  <c r="D5917" i="1"/>
  <c r="D5918" i="1"/>
  <c r="D5919" i="1"/>
  <c r="D5920" i="1"/>
  <c r="D5921" i="1"/>
  <c r="D5922" i="1"/>
  <c r="D5923" i="1"/>
  <c r="D5924" i="1"/>
  <c r="D5925" i="1"/>
  <c r="D5926" i="1"/>
  <c r="D5927" i="1"/>
  <c r="D5928" i="1"/>
  <c r="D5929" i="1"/>
  <c r="D5930" i="1"/>
  <c r="D5931" i="1"/>
  <c r="D5932" i="1"/>
  <c r="D5933" i="1"/>
  <c r="D5934" i="1"/>
  <c r="D5935" i="1"/>
  <c r="D5936" i="1"/>
  <c r="D5937" i="1"/>
  <c r="D5938" i="1"/>
  <c r="D5939" i="1"/>
  <c r="D5940" i="1"/>
  <c r="D5941" i="1"/>
  <c r="D5942" i="1"/>
  <c r="D5943" i="1"/>
  <c r="D5944" i="1"/>
  <c r="D5945" i="1"/>
  <c r="D5946" i="1"/>
  <c r="D5947" i="1"/>
  <c r="D5948" i="1"/>
  <c r="D5949" i="1"/>
  <c r="D5950" i="1"/>
  <c r="D5951" i="1"/>
  <c r="D5952" i="1"/>
  <c r="D5953" i="1"/>
  <c r="D5954" i="1"/>
  <c r="D5955" i="1"/>
  <c r="D5956" i="1"/>
  <c r="D5957" i="1"/>
  <c r="D5958" i="1"/>
  <c r="D5959" i="1"/>
  <c r="D5960" i="1"/>
  <c r="D5961" i="1"/>
  <c r="D5962" i="1"/>
  <c r="D5963" i="1"/>
  <c r="D5964" i="1"/>
  <c r="D5965" i="1"/>
  <c r="D5966" i="1"/>
  <c r="D5967" i="1"/>
  <c r="D5968" i="1"/>
  <c r="D5969" i="1"/>
  <c r="D5970" i="1"/>
  <c r="D5971" i="1"/>
  <c r="D5972" i="1"/>
  <c r="D5973" i="1"/>
  <c r="D5974" i="1"/>
  <c r="D5975" i="1"/>
  <c r="D5976" i="1"/>
  <c r="D5977" i="1"/>
  <c r="D5978" i="1"/>
  <c r="D5979" i="1"/>
  <c r="D5980" i="1"/>
  <c r="D5981" i="1"/>
  <c r="D5982" i="1"/>
  <c r="D5983" i="1"/>
  <c r="D5984" i="1"/>
  <c r="D5985" i="1"/>
  <c r="D5986" i="1"/>
  <c r="D5987" i="1"/>
  <c r="D5988" i="1"/>
  <c r="D5989" i="1"/>
  <c r="D5990" i="1"/>
  <c r="D5991" i="1"/>
  <c r="D5992" i="1"/>
  <c r="D5993" i="1"/>
  <c r="D5994" i="1"/>
  <c r="D5995" i="1"/>
  <c r="D5996" i="1"/>
  <c r="D5997" i="1"/>
  <c r="D5998" i="1"/>
  <c r="D5999" i="1"/>
  <c r="D6000" i="1"/>
  <c r="D6001" i="1"/>
  <c r="D6002" i="1"/>
  <c r="D6003" i="1"/>
  <c r="D6004" i="1"/>
  <c r="D6005" i="1"/>
  <c r="D6006" i="1"/>
  <c r="D6007" i="1"/>
  <c r="D6008" i="1"/>
  <c r="D6009" i="1"/>
  <c r="D6010" i="1"/>
  <c r="D6011" i="1"/>
  <c r="D6012" i="1"/>
  <c r="D6013" i="1"/>
  <c r="D6014" i="1"/>
  <c r="D6015" i="1"/>
  <c r="D6016" i="1"/>
  <c r="D6017" i="1"/>
  <c r="D6018" i="1"/>
  <c r="D6019" i="1"/>
  <c r="D6020" i="1"/>
  <c r="D6021" i="1"/>
  <c r="D6022" i="1"/>
  <c r="D6023" i="1"/>
  <c r="D6024" i="1"/>
  <c r="D6025" i="1"/>
  <c r="D6026" i="1"/>
  <c r="D6027" i="1"/>
  <c r="D6028" i="1"/>
  <c r="D6029" i="1"/>
  <c r="D6030" i="1"/>
  <c r="D6031" i="1"/>
  <c r="D6032" i="1"/>
  <c r="D6033" i="1"/>
  <c r="D6034" i="1"/>
  <c r="D6035" i="1"/>
  <c r="D6036" i="1"/>
  <c r="D6037" i="1"/>
  <c r="D6038" i="1"/>
  <c r="D6039" i="1"/>
  <c r="D6040" i="1"/>
  <c r="D6041" i="1"/>
  <c r="D6042" i="1"/>
  <c r="D6043" i="1"/>
  <c r="D6044" i="1"/>
  <c r="D6045" i="1"/>
  <c r="D6046" i="1"/>
  <c r="D6047" i="1"/>
  <c r="D6048" i="1"/>
  <c r="D6049" i="1"/>
  <c r="D6050" i="1"/>
  <c r="D6051" i="1"/>
  <c r="D6052" i="1"/>
  <c r="D6053" i="1"/>
  <c r="D6054" i="1"/>
  <c r="D6055" i="1"/>
  <c r="D6056" i="1"/>
  <c r="D6057" i="1"/>
  <c r="D6058" i="1"/>
  <c r="D6059" i="1"/>
  <c r="D6060" i="1"/>
  <c r="D6061" i="1"/>
  <c r="D6062" i="1"/>
  <c r="D6063" i="1"/>
  <c r="D6064" i="1"/>
  <c r="D6065" i="1"/>
  <c r="D6066" i="1"/>
  <c r="D6067" i="1"/>
  <c r="D6068" i="1"/>
  <c r="D6069" i="1"/>
  <c r="D6070" i="1"/>
  <c r="D6071" i="1"/>
  <c r="D6072" i="1"/>
  <c r="D6073" i="1"/>
  <c r="D6074" i="1"/>
  <c r="D6075" i="1"/>
  <c r="D6076" i="1"/>
  <c r="D6077" i="1"/>
  <c r="D6078" i="1"/>
  <c r="D6079" i="1"/>
  <c r="D6080" i="1"/>
  <c r="D6081" i="1"/>
  <c r="D6082" i="1"/>
  <c r="D6083" i="1"/>
  <c r="D6084" i="1"/>
  <c r="D6085" i="1"/>
  <c r="D6086" i="1"/>
  <c r="D6087" i="1"/>
  <c r="D6088" i="1"/>
  <c r="D6089" i="1"/>
  <c r="D6090" i="1"/>
  <c r="D6091" i="1"/>
  <c r="D6092" i="1"/>
  <c r="D6093" i="1"/>
  <c r="D6094" i="1"/>
  <c r="D6095" i="1"/>
  <c r="D6096" i="1"/>
  <c r="D6097" i="1"/>
  <c r="D6098" i="1"/>
  <c r="D6099" i="1"/>
  <c r="D6100" i="1"/>
  <c r="D6101" i="1"/>
  <c r="D6102" i="1"/>
  <c r="D6103" i="1"/>
  <c r="D6104" i="1"/>
  <c r="D6105" i="1"/>
  <c r="D6106" i="1"/>
  <c r="D6107" i="1"/>
  <c r="D6108" i="1"/>
  <c r="D6109" i="1"/>
  <c r="D6110" i="1"/>
  <c r="D6111" i="1"/>
  <c r="D6112" i="1"/>
  <c r="D6113" i="1"/>
  <c r="D6114" i="1"/>
  <c r="D6115" i="1"/>
  <c r="D6116" i="1"/>
  <c r="D6117" i="1"/>
  <c r="D6118" i="1"/>
  <c r="D6119" i="1"/>
  <c r="D6120" i="1"/>
  <c r="D6121" i="1"/>
  <c r="D6122" i="1"/>
  <c r="D6123" i="1"/>
  <c r="D6124" i="1"/>
  <c r="D6125" i="1"/>
  <c r="D6126" i="1"/>
  <c r="D6127" i="1"/>
  <c r="D6128" i="1"/>
  <c r="D6129" i="1"/>
  <c r="D6130" i="1"/>
  <c r="D6131" i="1"/>
  <c r="D6132" i="1"/>
  <c r="D6133" i="1"/>
  <c r="D6134" i="1"/>
  <c r="D6135" i="1"/>
  <c r="D6136" i="1"/>
  <c r="D6137" i="1"/>
  <c r="D6138" i="1"/>
  <c r="D6139" i="1"/>
  <c r="D6140" i="1"/>
  <c r="D6141" i="1"/>
  <c r="D6142" i="1"/>
  <c r="D6143" i="1"/>
  <c r="D6144" i="1"/>
  <c r="D6145" i="1"/>
  <c r="D6146" i="1"/>
  <c r="D6147" i="1"/>
  <c r="D6148" i="1"/>
  <c r="D6149" i="1"/>
  <c r="D6150" i="1"/>
  <c r="D6151" i="1"/>
  <c r="D6152" i="1"/>
  <c r="D6153" i="1"/>
  <c r="D6154" i="1"/>
  <c r="D6155" i="1"/>
  <c r="D6156" i="1"/>
  <c r="D6157" i="1"/>
  <c r="D6158" i="1"/>
  <c r="D6159" i="1"/>
  <c r="D6160" i="1"/>
  <c r="D6161" i="1"/>
  <c r="D6162" i="1"/>
  <c r="D6163" i="1"/>
  <c r="D6164" i="1"/>
  <c r="D6165" i="1"/>
  <c r="D6166" i="1"/>
  <c r="D6167" i="1"/>
  <c r="D6168" i="1"/>
  <c r="D6169" i="1"/>
  <c r="D6170" i="1"/>
  <c r="D6171" i="1"/>
  <c r="D6172" i="1"/>
  <c r="D6173" i="1"/>
  <c r="D6174" i="1"/>
  <c r="D6175" i="1"/>
  <c r="D6176" i="1"/>
  <c r="D6177" i="1"/>
  <c r="D6178" i="1"/>
  <c r="D6179" i="1"/>
  <c r="D6180" i="1"/>
  <c r="D6181" i="1"/>
  <c r="D6182" i="1"/>
  <c r="D6183" i="1"/>
  <c r="D6184" i="1"/>
  <c r="D6185" i="1"/>
  <c r="D6186" i="1"/>
  <c r="D6187" i="1"/>
  <c r="D6188" i="1"/>
  <c r="D6189" i="1"/>
  <c r="D6190" i="1"/>
  <c r="D6191" i="1"/>
  <c r="D6192" i="1"/>
  <c r="D6193" i="1"/>
  <c r="D6194" i="1"/>
  <c r="D6195" i="1"/>
  <c r="D6196" i="1"/>
  <c r="D6197" i="1"/>
  <c r="D6198" i="1"/>
  <c r="D6199" i="1"/>
  <c r="D6200" i="1"/>
  <c r="D6201" i="1"/>
  <c r="D6202" i="1"/>
  <c r="D6203" i="1"/>
  <c r="D6204" i="1"/>
  <c r="D6205" i="1"/>
  <c r="D6206" i="1"/>
  <c r="D6207" i="1"/>
  <c r="D6208" i="1"/>
  <c r="D6209" i="1"/>
  <c r="D6210" i="1"/>
  <c r="D6211" i="1"/>
  <c r="D6212" i="1"/>
  <c r="D6213" i="1"/>
  <c r="D6214" i="1"/>
  <c r="D6215" i="1"/>
  <c r="D6216" i="1"/>
  <c r="D6217" i="1"/>
  <c r="D6218" i="1"/>
  <c r="D6219" i="1"/>
  <c r="D6220" i="1"/>
  <c r="D6221" i="1"/>
  <c r="D6222" i="1"/>
  <c r="D6223" i="1"/>
  <c r="D6224" i="1"/>
  <c r="D6225" i="1"/>
  <c r="D6226" i="1"/>
  <c r="D6227" i="1"/>
  <c r="D6228" i="1"/>
  <c r="D6229" i="1"/>
  <c r="D6230" i="1"/>
  <c r="D6231" i="1"/>
  <c r="D6232" i="1"/>
  <c r="D6233" i="1"/>
  <c r="D6234" i="1"/>
  <c r="D6235" i="1"/>
  <c r="D6236" i="1"/>
  <c r="D6237" i="1"/>
  <c r="D6238" i="1"/>
  <c r="D6239" i="1"/>
  <c r="D6240" i="1"/>
  <c r="D6241" i="1"/>
  <c r="D6242" i="1"/>
  <c r="D6243" i="1"/>
  <c r="D6244" i="1"/>
  <c r="D6245" i="1"/>
  <c r="D6246" i="1"/>
  <c r="D6247" i="1"/>
  <c r="D6248" i="1"/>
  <c r="D6249" i="1"/>
  <c r="D6250" i="1"/>
  <c r="D6251" i="1"/>
  <c r="D6252" i="1"/>
  <c r="D6253" i="1"/>
  <c r="D6254" i="1"/>
  <c r="D6255" i="1"/>
  <c r="D6256" i="1"/>
  <c r="D6257" i="1"/>
  <c r="D6258" i="1"/>
  <c r="D6259" i="1"/>
  <c r="D6260" i="1"/>
  <c r="D6261" i="1"/>
  <c r="D6262" i="1"/>
  <c r="D6263" i="1"/>
  <c r="D6264" i="1"/>
  <c r="D6265" i="1"/>
  <c r="D6266" i="1"/>
  <c r="D6267" i="1"/>
  <c r="D6268" i="1"/>
  <c r="D6269" i="1"/>
  <c r="D6270" i="1"/>
  <c r="D6271" i="1"/>
  <c r="D6272" i="1"/>
  <c r="D6273" i="1"/>
  <c r="D6274" i="1"/>
  <c r="D6275" i="1"/>
  <c r="D6276" i="1"/>
  <c r="D6277" i="1"/>
  <c r="D6278" i="1"/>
  <c r="D6279" i="1"/>
  <c r="D6280" i="1"/>
  <c r="D6281" i="1"/>
  <c r="D6282" i="1"/>
  <c r="D6283" i="1"/>
  <c r="D6284" i="1"/>
  <c r="D6285" i="1"/>
  <c r="D6286" i="1"/>
  <c r="D6287" i="1"/>
  <c r="D6288" i="1"/>
  <c r="D6289" i="1"/>
  <c r="D6290" i="1"/>
  <c r="D6291" i="1"/>
  <c r="D6292" i="1"/>
  <c r="D6293" i="1"/>
  <c r="D6294" i="1"/>
  <c r="D6295" i="1"/>
  <c r="D6296" i="1"/>
  <c r="D6297" i="1"/>
  <c r="D6298" i="1"/>
  <c r="D6299" i="1"/>
  <c r="D6300" i="1"/>
  <c r="D6301" i="1"/>
  <c r="D6302" i="1"/>
  <c r="D6303" i="1"/>
  <c r="D6304" i="1"/>
  <c r="D6305" i="1"/>
  <c r="D6306" i="1"/>
  <c r="D6307" i="1"/>
  <c r="D6308" i="1"/>
  <c r="D6309" i="1"/>
  <c r="D6310" i="1"/>
  <c r="D6311" i="1"/>
  <c r="D6312" i="1"/>
  <c r="D6313" i="1"/>
  <c r="D6314" i="1"/>
  <c r="D6315" i="1"/>
  <c r="D6316" i="1"/>
  <c r="D6317" i="1"/>
  <c r="D6318" i="1"/>
  <c r="D6319" i="1"/>
  <c r="D6320" i="1"/>
  <c r="D6321" i="1"/>
  <c r="D6322" i="1"/>
  <c r="D6323" i="1"/>
  <c r="D6324" i="1"/>
  <c r="D6325" i="1"/>
  <c r="D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4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42" i="1"/>
  <c r="B2043" i="1"/>
  <c r="B2044" i="1"/>
  <c r="B2045" i="1"/>
  <c r="B2046" i="1"/>
  <c r="B2047" i="1"/>
  <c r="B2048" i="1"/>
  <c r="B2049" i="1"/>
  <c r="B2050" i="1"/>
  <c r="B2051" i="1"/>
  <c r="B2052" i="1"/>
  <c r="B2053" i="1"/>
  <c r="B2054" i="1"/>
  <c r="B2055" i="1"/>
  <c r="B2056" i="1"/>
  <c r="B2057" i="1"/>
  <c r="B2058" i="1"/>
  <c r="B2059" i="1"/>
  <c r="B2060" i="1"/>
  <c r="B2061" i="1"/>
  <c r="B2062" i="1"/>
  <c r="B2063" i="1"/>
  <c r="B2064" i="1"/>
  <c r="B2065" i="1"/>
  <c r="B2066" i="1"/>
  <c r="B2067" i="1"/>
  <c r="B2068" i="1"/>
  <c r="B2069" i="1"/>
  <c r="B2070" i="1"/>
  <c r="B2071" i="1"/>
  <c r="B2072" i="1"/>
  <c r="B2073" i="1"/>
  <c r="B2074" i="1"/>
  <c r="B2075" i="1"/>
  <c r="B2076" i="1"/>
  <c r="B2077" i="1"/>
  <c r="B2078" i="1"/>
  <c r="B2079" i="1"/>
  <c r="B2080" i="1"/>
  <c r="B2081" i="1"/>
  <c r="B2082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1" i="1"/>
  <c r="B2162" i="1"/>
  <c r="B2163" i="1"/>
  <c r="B2164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0" i="1"/>
  <c r="B2241" i="1"/>
  <c r="B2242" i="1"/>
  <c r="B2243" i="1"/>
  <c r="B2244" i="1"/>
  <c r="B2245" i="1"/>
  <c r="B2246" i="1"/>
  <c r="B2247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1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83" i="1"/>
  <c r="B2684" i="1"/>
  <c r="B2685" i="1"/>
  <c r="B2686" i="1"/>
  <c r="B2687" i="1"/>
  <c r="B2688" i="1"/>
  <c r="B2689" i="1"/>
  <c r="B2690" i="1"/>
  <c r="B2691" i="1"/>
  <c r="B2692" i="1"/>
  <c r="B2693" i="1"/>
  <c r="B2694" i="1"/>
  <c r="B2695" i="1"/>
  <c r="B2696" i="1"/>
  <c r="B2697" i="1"/>
  <c r="B2698" i="1"/>
  <c r="B2699" i="1"/>
  <c r="B2700" i="1"/>
  <c r="B2701" i="1"/>
  <c r="B2702" i="1"/>
  <c r="B2703" i="1"/>
  <c r="B2704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08" i="1"/>
  <c r="B2909" i="1"/>
  <c r="B2910" i="1"/>
  <c r="B2911" i="1"/>
  <c r="B2912" i="1"/>
  <c r="B2913" i="1"/>
  <c r="B2914" i="1"/>
  <c r="B2915" i="1"/>
  <c r="B2916" i="1"/>
  <c r="B2917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33" i="1"/>
  <c r="B3234" i="1"/>
  <c r="B3235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0" i="1"/>
  <c r="B3281" i="1"/>
  <c r="B3282" i="1"/>
  <c r="B3283" i="1"/>
  <c r="B3284" i="1"/>
  <c r="B3285" i="1"/>
  <c r="B3286" i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05" i="1"/>
  <c r="B3306" i="1"/>
  <c r="B3307" i="1"/>
  <c r="B3308" i="1"/>
  <c r="B3309" i="1"/>
  <c r="B3310" i="1"/>
  <c r="B3311" i="1"/>
  <c r="B3312" i="1"/>
  <c r="B3313" i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26" i="1"/>
  <c r="B3327" i="1"/>
  <c r="B3328" i="1"/>
  <c r="B3329" i="1"/>
  <c r="B3330" i="1"/>
  <c r="B3331" i="1"/>
  <c r="B3332" i="1"/>
  <c r="B3333" i="1"/>
  <c r="B3334" i="1"/>
  <c r="B3335" i="1"/>
  <c r="B3336" i="1"/>
  <c r="B3337" i="1"/>
  <c r="B3338" i="1"/>
  <c r="B3339" i="1"/>
  <c r="B3340" i="1"/>
  <c r="B3341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4" i="1"/>
  <c r="B3495" i="1"/>
  <c r="B3496" i="1"/>
  <c r="B3497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599" i="1"/>
  <c r="B3600" i="1"/>
  <c r="B3601" i="1"/>
  <c r="B3602" i="1"/>
  <c r="B3603" i="1"/>
  <c r="B3604" i="1"/>
  <c r="B3605" i="1"/>
  <c r="B3606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4101" i="1"/>
  <c r="B4102" i="1"/>
  <c r="B4103" i="1"/>
  <c r="B4104" i="1"/>
  <c r="B4105" i="1"/>
  <c r="B4106" i="1"/>
  <c r="B4107" i="1"/>
  <c r="B4108" i="1"/>
  <c r="B4109" i="1"/>
  <c r="B4110" i="1"/>
  <c r="B4111" i="1"/>
  <c r="B4112" i="1"/>
  <c r="B4113" i="1"/>
  <c r="B4114" i="1"/>
  <c r="B4115" i="1"/>
  <c r="B4116" i="1"/>
  <c r="B4117" i="1"/>
  <c r="B4118" i="1"/>
  <c r="B4119" i="1"/>
  <c r="B4120" i="1"/>
  <c r="B4121" i="1"/>
  <c r="B4122" i="1"/>
  <c r="B4123" i="1"/>
  <c r="B4124" i="1"/>
  <c r="B4125" i="1"/>
  <c r="B4126" i="1"/>
  <c r="B4127" i="1"/>
  <c r="B4128" i="1"/>
  <c r="B4129" i="1"/>
  <c r="B4130" i="1"/>
  <c r="B4131" i="1"/>
  <c r="B4132" i="1"/>
  <c r="B4133" i="1"/>
  <c r="B4134" i="1"/>
  <c r="B4135" i="1"/>
  <c r="B4136" i="1"/>
  <c r="B4137" i="1"/>
  <c r="B4138" i="1"/>
  <c r="B4139" i="1"/>
  <c r="B4140" i="1"/>
  <c r="B4141" i="1"/>
  <c r="B4142" i="1"/>
  <c r="B4143" i="1"/>
  <c r="B4144" i="1"/>
  <c r="B4145" i="1"/>
  <c r="B4146" i="1"/>
  <c r="B4147" i="1"/>
  <c r="B4148" i="1"/>
  <c r="B4149" i="1"/>
  <c r="B4150" i="1"/>
  <c r="B4151" i="1"/>
  <c r="B4152" i="1"/>
  <c r="B4153" i="1"/>
  <c r="B4154" i="1"/>
  <c r="B4155" i="1"/>
  <c r="B4156" i="1"/>
  <c r="B4157" i="1"/>
  <c r="B4158" i="1"/>
  <c r="B4159" i="1"/>
  <c r="B4160" i="1"/>
  <c r="B4161" i="1"/>
  <c r="B4162" i="1"/>
  <c r="B4163" i="1"/>
  <c r="B4164" i="1"/>
  <c r="B4165" i="1"/>
  <c r="B4166" i="1"/>
  <c r="B4167" i="1"/>
  <c r="B4168" i="1"/>
  <c r="B4169" i="1"/>
  <c r="B4170" i="1"/>
  <c r="B4171" i="1"/>
  <c r="B4172" i="1"/>
  <c r="B4173" i="1"/>
  <c r="B4174" i="1"/>
  <c r="B4175" i="1"/>
  <c r="B4176" i="1"/>
  <c r="B4177" i="1"/>
  <c r="B4178" i="1"/>
  <c r="B4179" i="1"/>
  <c r="B4180" i="1"/>
  <c r="B4181" i="1"/>
  <c r="B4182" i="1"/>
  <c r="B4183" i="1"/>
  <c r="B4184" i="1"/>
  <c r="B4185" i="1"/>
  <c r="B4186" i="1"/>
  <c r="B4187" i="1"/>
  <c r="B4188" i="1"/>
  <c r="B4189" i="1"/>
  <c r="B4190" i="1"/>
  <c r="B4191" i="1"/>
  <c r="B4192" i="1"/>
  <c r="B4193" i="1"/>
  <c r="B4194" i="1"/>
  <c r="B4195" i="1"/>
  <c r="B4196" i="1"/>
  <c r="B4197" i="1"/>
  <c r="B4198" i="1"/>
  <c r="B4199" i="1"/>
  <c r="B4200" i="1"/>
  <c r="B4201" i="1"/>
  <c r="B4202" i="1"/>
  <c r="B4203" i="1"/>
  <c r="B4204" i="1"/>
  <c r="B4205" i="1"/>
  <c r="B4206" i="1"/>
  <c r="B4207" i="1"/>
  <c r="B4208" i="1"/>
  <c r="B4209" i="1"/>
  <c r="B4210" i="1"/>
  <c r="B4211" i="1"/>
  <c r="B4212" i="1"/>
  <c r="B4213" i="1"/>
  <c r="B4214" i="1"/>
  <c r="B4215" i="1"/>
  <c r="B4216" i="1"/>
  <c r="B4217" i="1"/>
  <c r="B4218" i="1"/>
  <c r="B4219" i="1"/>
  <c r="B4220" i="1"/>
  <c r="B4221" i="1"/>
  <c r="B4222" i="1"/>
  <c r="B4223" i="1"/>
  <c r="B4224" i="1"/>
  <c r="B4225" i="1"/>
  <c r="B4226" i="1"/>
  <c r="B4227" i="1"/>
  <c r="B4228" i="1"/>
  <c r="B4229" i="1"/>
  <c r="B4230" i="1"/>
  <c r="B4231" i="1"/>
  <c r="B4232" i="1"/>
  <c r="B4233" i="1"/>
  <c r="B4234" i="1"/>
  <c r="B4235" i="1"/>
  <c r="B4236" i="1"/>
  <c r="B4237" i="1"/>
  <c r="B4238" i="1"/>
  <c r="B4239" i="1"/>
  <c r="B4240" i="1"/>
  <c r="B4241" i="1"/>
  <c r="B4242" i="1"/>
  <c r="B4243" i="1"/>
  <c r="B4244" i="1"/>
  <c r="B4245" i="1"/>
  <c r="B4246" i="1"/>
  <c r="B4247" i="1"/>
  <c r="B4248" i="1"/>
  <c r="B4249" i="1"/>
  <c r="B4250" i="1"/>
  <c r="B4251" i="1"/>
  <c r="B4252" i="1"/>
  <c r="B4253" i="1"/>
  <c r="B4254" i="1"/>
  <c r="B4255" i="1"/>
  <c r="B4256" i="1"/>
  <c r="B4257" i="1"/>
  <c r="B4258" i="1"/>
  <c r="B4259" i="1"/>
  <c r="B4260" i="1"/>
  <c r="B4261" i="1"/>
  <c r="B4262" i="1"/>
  <c r="B4263" i="1"/>
  <c r="B4264" i="1"/>
  <c r="B4265" i="1"/>
  <c r="B4266" i="1"/>
  <c r="B4267" i="1"/>
  <c r="B4268" i="1"/>
  <c r="B4269" i="1"/>
  <c r="B4270" i="1"/>
  <c r="B4271" i="1"/>
  <c r="B4272" i="1"/>
  <c r="B4273" i="1"/>
  <c r="B4274" i="1"/>
  <c r="B4275" i="1"/>
  <c r="B4276" i="1"/>
  <c r="B4277" i="1"/>
  <c r="B4278" i="1"/>
  <c r="B4279" i="1"/>
  <c r="B4280" i="1"/>
  <c r="B4281" i="1"/>
  <c r="B4282" i="1"/>
  <c r="B4283" i="1"/>
  <c r="B4284" i="1"/>
  <c r="B4285" i="1"/>
  <c r="B4286" i="1"/>
  <c r="B4287" i="1"/>
  <c r="B4288" i="1"/>
  <c r="B4289" i="1"/>
  <c r="B4290" i="1"/>
  <c r="B4291" i="1"/>
  <c r="B4292" i="1"/>
  <c r="B4293" i="1"/>
  <c r="B4294" i="1"/>
  <c r="B4295" i="1"/>
  <c r="B4296" i="1"/>
  <c r="B4297" i="1"/>
  <c r="B4298" i="1"/>
  <c r="B4299" i="1"/>
  <c r="B4300" i="1"/>
  <c r="B4301" i="1"/>
  <c r="B4302" i="1"/>
  <c r="B4303" i="1"/>
  <c r="B4304" i="1"/>
  <c r="B4305" i="1"/>
  <c r="B4306" i="1"/>
  <c r="B4307" i="1"/>
  <c r="B4308" i="1"/>
  <c r="B4309" i="1"/>
  <c r="B4310" i="1"/>
  <c r="B4311" i="1"/>
  <c r="B4312" i="1"/>
  <c r="B4313" i="1"/>
  <c r="B4314" i="1"/>
  <c r="B4315" i="1"/>
  <c r="B4316" i="1"/>
  <c r="B4317" i="1"/>
  <c r="B4318" i="1"/>
  <c r="B4319" i="1"/>
  <c r="B4320" i="1"/>
  <c r="B4321" i="1"/>
  <c r="B4322" i="1"/>
  <c r="B4323" i="1"/>
  <c r="B4324" i="1"/>
  <c r="B4325" i="1"/>
  <c r="B4326" i="1"/>
  <c r="B4327" i="1"/>
  <c r="B4328" i="1"/>
  <c r="B4329" i="1"/>
  <c r="B4330" i="1"/>
  <c r="B4331" i="1"/>
  <c r="B4332" i="1"/>
  <c r="B4333" i="1"/>
  <c r="B4334" i="1"/>
  <c r="B4335" i="1"/>
  <c r="B4336" i="1"/>
  <c r="B4337" i="1"/>
  <c r="B4338" i="1"/>
  <c r="B4339" i="1"/>
  <c r="B4340" i="1"/>
  <c r="B4341" i="1"/>
  <c r="B4342" i="1"/>
  <c r="B4343" i="1"/>
  <c r="B4344" i="1"/>
  <c r="B4345" i="1"/>
  <c r="B4346" i="1"/>
  <c r="B4347" i="1"/>
  <c r="B4348" i="1"/>
  <c r="B4349" i="1"/>
  <c r="B4350" i="1"/>
  <c r="B4351" i="1"/>
  <c r="B4352" i="1"/>
  <c r="B4353" i="1"/>
  <c r="B4354" i="1"/>
  <c r="B4355" i="1"/>
  <c r="B4356" i="1"/>
  <c r="B4357" i="1"/>
  <c r="B4358" i="1"/>
  <c r="B4359" i="1"/>
  <c r="B4360" i="1"/>
  <c r="B4361" i="1"/>
  <c r="B4362" i="1"/>
  <c r="B4363" i="1"/>
  <c r="B4364" i="1"/>
  <c r="B4365" i="1"/>
  <c r="B4366" i="1"/>
  <c r="B4367" i="1"/>
  <c r="B4368" i="1"/>
  <c r="B4369" i="1"/>
  <c r="B4370" i="1"/>
  <c r="B4371" i="1"/>
  <c r="B4372" i="1"/>
  <c r="B4373" i="1"/>
  <c r="B4374" i="1"/>
  <c r="B4375" i="1"/>
  <c r="B4376" i="1"/>
  <c r="B4377" i="1"/>
  <c r="B4378" i="1"/>
  <c r="B4379" i="1"/>
  <c r="B4380" i="1"/>
  <c r="B4381" i="1"/>
  <c r="B4382" i="1"/>
  <c r="B4383" i="1"/>
  <c r="B4384" i="1"/>
  <c r="B4385" i="1"/>
  <c r="B4386" i="1"/>
  <c r="B4387" i="1"/>
  <c r="B4388" i="1"/>
  <c r="B4389" i="1"/>
  <c r="B4390" i="1"/>
  <c r="B4391" i="1"/>
  <c r="B4392" i="1"/>
  <c r="B4393" i="1"/>
  <c r="B4394" i="1"/>
  <c r="B4395" i="1"/>
  <c r="B4396" i="1"/>
  <c r="B4397" i="1"/>
  <c r="B4398" i="1"/>
  <c r="B4399" i="1"/>
  <c r="B4400" i="1"/>
  <c r="B4401" i="1"/>
  <c r="B4402" i="1"/>
  <c r="B4403" i="1"/>
  <c r="B4404" i="1"/>
  <c r="B4405" i="1"/>
  <c r="B4406" i="1"/>
  <c r="B4407" i="1"/>
  <c r="B4408" i="1"/>
  <c r="B4409" i="1"/>
  <c r="B4410" i="1"/>
  <c r="B4411" i="1"/>
  <c r="B4412" i="1"/>
  <c r="B4413" i="1"/>
  <c r="B4414" i="1"/>
  <c r="B4415" i="1"/>
  <c r="B4416" i="1"/>
  <c r="B4417" i="1"/>
  <c r="B4418" i="1"/>
  <c r="B4419" i="1"/>
  <c r="B4420" i="1"/>
  <c r="B4421" i="1"/>
  <c r="B4422" i="1"/>
  <c r="B4423" i="1"/>
  <c r="B4424" i="1"/>
  <c r="B4425" i="1"/>
  <c r="B4426" i="1"/>
  <c r="B4427" i="1"/>
  <c r="B4428" i="1"/>
  <c r="B4429" i="1"/>
  <c r="B4430" i="1"/>
  <c r="B4431" i="1"/>
  <c r="B4432" i="1"/>
  <c r="B4433" i="1"/>
  <c r="B4434" i="1"/>
  <c r="B4435" i="1"/>
  <c r="B4436" i="1"/>
  <c r="B4437" i="1"/>
  <c r="B4438" i="1"/>
  <c r="B4439" i="1"/>
  <c r="B4440" i="1"/>
  <c r="B4441" i="1"/>
  <c r="B4442" i="1"/>
  <c r="B4443" i="1"/>
  <c r="B4444" i="1"/>
  <c r="B4445" i="1"/>
  <c r="B4446" i="1"/>
  <c r="B4447" i="1"/>
  <c r="B4448" i="1"/>
  <c r="B4449" i="1"/>
  <c r="B4450" i="1"/>
  <c r="B4451" i="1"/>
  <c r="B4452" i="1"/>
  <c r="B4453" i="1"/>
  <c r="B4454" i="1"/>
  <c r="B4455" i="1"/>
  <c r="B4456" i="1"/>
  <c r="B4457" i="1"/>
  <c r="B4458" i="1"/>
  <c r="B4459" i="1"/>
  <c r="B4460" i="1"/>
  <c r="B4461" i="1"/>
  <c r="B4462" i="1"/>
  <c r="B4463" i="1"/>
  <c r="B4464" i="1"/>
  <c r="B4465" i="1"/>
  <c r="B4466" i="1"/>
  <c r="B4467" i="1"/>
  <c r="B4468" i="1"/>
  <c r="B4469" i="1"/>
  <c r="B4470" i="1"/>
  <c r="B4471" i="1"/>
  <c r="B4472" i="1"/>
  <c r="B4473" i="1"/>
  <c r="B4474" i="1"/>
  <c r="B4475" i="1"/>
  <c r="B4476" i="1"/>
  <c r="B4477" i="1"/>
  <c r="B4478" i="1"/>
  <c r="B4479" i="1"/>
  <c r="B4480" i="1"/>
  <c r="B4481" i="1"/>
  <c r="B4482" i="1"/>
  <c r="B4483" i="1"/>
  <c r="B4484" i="1"/>
  <c r="B4485" i="1"/>
  <c r="B4486" i="1"/>
  <c r="B4487" i="1"/>
  <c r="B4488" i="1"/>
  <c r="B4489" i="1"/>
  <c r="B4490" i="1"/>
  <c r="B4491" i="1"/>
  <c r="B4492" i="1"/>
  <c r="B4493" i="1"/>
  <c r="B4494" i="1"/>
  <c r="B4495" i="1"/>
  <c r="B4496" i="1"/>
  <c r="B4497" i="1"/>
  <c r="B4498" i="1"/>
  <c r="B4499" i="1"/>
  <c r="B4500" i="1"/>
  <c r="B4501" i="1"/>
  <c r="B4502" i="1"/>
  <c r="B4503" i="1"/>
  <c r="B4504" i="1"/>
  <c r="B4505" i="1"/>
  <c r="B4506" i="1"/>
  <c r="B4507" i="1"/>
  <c r="B4508" i="1"/>
  <c r="B4509" i="1"/>
  <c r="B4510" i="1"/>
  <c r="B4511" i="1"/>
  <c r="B4512" i="1"/>
  <c r="B4513" i="1"/>
  <c r="B4514" i="1"/>
  <c r="B4515" i="1"/>
  <c r="B4516" i="1"/>
  <c r="B4517" i="1"/>
  <c r="B4518" i="1"/>
  <c r="B4519" i="1"/>
  <c r="B4520" i="1"/>
  <c r="B4521" i="1"/>
  <c r="B4522" i="1"/>
  <c r="B4523" i="1"/>
  <c r="B4524" i="1"/>
  <c r="B4525" i="1"/>
  <c r="B4526" i="1"/>
  <c r="B4527" i="1"/>
  <c r="B4528" i="1"/>
  <c r="B4529" i="1"/>
  <c r="B4530" i="1"/>
  <c r="B4531" i="1"/>
  <c r="B4532" i="1"/>
  <c r="B4533" i="1"/>
  <c r="B4534" i="1"/>
  <c r="B4535" i="1"/>
  <c r="B4536" i="1"/>
  <c r="B4537" i="1"/>
  <c r="B4538" i="1"/>
  <c r="B4539" i="1"/>
  <c r="B4540" i="1"/>
  <c r="B4541" i="1"/>
  <c r="B4542" i="1"/>
  <c r="B4543" i="1"/>
  <c r="B4544" i="1"/>
  <c r="B4545" i="1"/>
  <c r="B4546" i="1"/>
  <c r="B4547" i="1"/>
  <c r="B4548" i="1"/>
  <c r="B4549" i="1"/>
  <c r="B4550" i="1"/>
  <c r="B4551" i="1"/>
  <c r="B4552" i="1"/>
  <c r="B4553" i="1"/>
  <c r="B4554" i="1"/>
  <c r="B4555" i="1"/>
  <c r="B4556" i="1"/>
  <c r="B4557" i="1"/>
  <c r="B4558" i="1"/>
  <c r="B4559" i="1"/>
  <c r="B4560" i="1"/>
  <c r="B4561" i="1"/>
  <c r="B4562" i="1"/>
  <c r="B4563" i="1"/>
  <c r="B4564" i="1"/>
  <c r="B4565" i="1"/>
  <c r="B4566" i="1"/>
  <c r="B4567" i="1"/>
  <c r="B4568" i="1"/>
  <c r="B4569" i="1"/>
  <c r="B4570" i="1"/>
  <c r="B4571" i="1"/>
  <c r="B4572" i="1"/>
  <c r="B4573" i="1"/>
  <c r="B4574" i="1"/>
  <c r="B4575" i="1"/>
  <c r="B4576" i="1"/>
  <c r="B4577" i="1"/>
  <c r="B4578" i="1"/>
  <c r="B4579" i="1"/>
  <c r="B4580" i="1"/>
  <c r="B4581" i="1"/>
  <c r="B4582" i="1"/>
  <c r="B4583" i="1"/>
  <c r="B4584" i="1"/>
  <c r="B4585" i="1"/>
  <c r="B4586" i="1"/>
  <c r="B4587" i="1"/>
  <c r="B4588" i="1"/>
  <c r="B4589" i="1"/>
  <c r="B4590" i="1"/>
  <c r="B4591" i="1"/>
  <c r="B4592" i="1"/>
  <c r="B4593" i="1"/>
  <c r="B4594" i="1"/>
  <c r="B4595" i="1"/>
  <c r="B4596" i="1"/>
  <c r="B4597" i="1"/>
  <c r="B4598" i="1"/>
  <c r="B4599" i="1"/>
  <c r="B4600" i="1"/>
  <c r="B4601" i="1"/>
  <c r="B4602" i="1"/>
  <c r="B4603" i="1"/>
  <c r="B4604" i="1"/>
  <c r="B4605" i="1"/>
  <c r="B4606" i="1"/>
  <c r="B4607" i="1"/>
  <c r="B4608" i="1"/>
  <c r="B4609" i="1"/>
  <c r="B4610" i="1"/>
  <c r="B4611" i="1"/>
  <c r="B4612" i="1"/>
  <c r="B4613" i="1"/>
  <c r="B4614" i="1"/>
  <c r="B4615" i="1"/>
  <c r="B4616" i="1"/>
  <c r="B4617" i="1"/>
  <c r="B4618" i="1"/>
  <c r="B4619" i="1"/>
  <c r="B4620" i="1"/>
  <c r="B4621" i="1"/>
  <c r="B4622" i="1"/>
  <c r="B4623" i="1"/>
  <c r="B4624" i="1"/>
  <c r="B4625" i="1"/>
  <c r="B4626" i="1"/>
  <c r="B4627" i="1"/>
  <c r="B4628" i="1"/>
  <c r="B4629" i="1"/>
  <c r="B4630" i="1"/>
  <c r="B4631" i="1"/>
  <c r="B4632" i="1"/>
  <c r="B4633" i="1"/>
  <c r="B4634" i="1"/>
  <c r="B4635" i="1"/>
  <c r="B4636" i="1"/>
  <c r="B4637" i="1"/>
  <c r="B4638" i="1"/>
  <c r="B4639" i="1"/>
  <c r="B4640" i="1"/>
  <c r="B4641" i="1"/>
  <c r="B4642" i="1"/>
  <c r="B4643" i="1"/>
  <c r="B4644" i="1"/>
  <c r="B4645" i="1"/>
  <c r="B4646" i="1"/>
  <c r="B4647" i="1"/>
  <c r="B4648" i="1"/>
  <c r="B4649" i="1"/>
  <c r="B4650" i="1"/>
  <c r="B4651" i="1"/>
  <c r="B4652" i="1"/>
  <c r="B4653" i="1"/>
  <c r="B4654" i="1"/>
  <c r="B4655" i="1"/>
  <c r="B4656" i="1"/>
  <c r="B4657" i="1"/>
  <c r="B4658" i="1"/>
  <c r="B4659" i="1"/>
  <c r="B4660" i="1"/>
  <c r="B4661" i="1"/>
  <c r="B4662" i="1"/>
  <c r="B4663" i="1"/>
  <c r="B4664" i="1"/>
  <c r="B4665" i="1"/>
  <c r="B4666" i="1"/>
  <c r="B4667" i="1"/>
  <c r="B4668" i="1"/>
  <c r="B4669" i="1"/>
  <c r="B4670" i="1"/>
  <c r="B4671" i="1"/>
  <c r="B4672" i="1"/>
  <c r="B4673" i="1"/>
  <c r="B4674" i="1"/>
  <c r="B4675" i="1"/>
  <c r="B4676" i="1"/>
  <c r="B4677" i="1"/>
  <c r="B4678" i="1"/>
  <c r="B4679" i="1"/>
  <c r="B4680" i="1"/>
  <c r="B4681" i="1"/>
  <c r="B4682" i="1"/>
  <c r="B4683" i="1"/>
  <c r="B4684" i="1"/>
  <c r="B4685" i="1"/>
  <c r="B4686" i="1"/>
  <c r="B4687" i="1"/>
  <c r="B4688" i="1"/>
  <c r="B4689" i="1"/>
  <c r="B4690" i="1"/>
  <c r="B4691" i="1"/>
  <c r="B4692" i="1"/>
  <c r="B4693" i="1"/>
  <c r="B4694" i="1"/>
  <c r="B4695" i="1"/>
  <c r="B4696" i="1"/>
  <c r="B4697" i="1"/>
  <c r="B4698" i="1"/>
  <c r="B4699" i="1"/>
  <c r="B4700" i="1"/>
  <c r="B4701" i="1"/>
  <c r="B4702" i="1"/>
  <c r="B4703" i="1"/>
  <c r="B4704" i="1"/>
  <c r="B4705" i="1"/>
  <c r="B4706" i="1"/>
  <c r="B4707" i="1"/>
  <c r="B4708" i="1"/>
  <c r="B4709" i="1"/>
  <c r="B4710" i="1"/>
  <c r="B4711" i="1"/>
  <c r="B4712" i="1"/>
  <c r="B4713" i="1"/>
  <c r="B4714" i="1"/>
  <c r="B4715" i="1"/>
  <c r="B4716" i="1"/>
  <c r="B4717" i="1"/>
  <c r="B4718" i="1"/>
  <c r="B4719" i="1"/>
  <c r="B4720" i="1"/>
  <c r="B4721" i="1"/>
  <c r="B4722" i="1"/>
  <c r="B4723" i="1"/>
  <c r="B4724" i="1"/>
  <c r="B4725" i="1"/>
  <c r="B4726" i="1"/>
  <c r="B4727" i="1"/>
  <c r="B4728" i="1"/>
  <c r="B4729" i="1"/>
  <c r="B4730" i="1"/>
  <c r="B4731" i="1"/>
  <c r="B4732" i="1"/>
  <c r="B4733" i="1"/>
  <c r="B4734" i="1"/>
  <c r="B4735" i="1"/>
  <c r="B4736" i="1"/>
  <c r="B4737" i="1"/>
  <c r="B4738" i="1"/>
  <c r="B4739" i="1"/>
  <c r="B4740" i="1"/>
  <c r="B4741" i="1"/>
  <c r="B4742" i="1"/>
  <c r="B4743" i="1"/>
  <c r="B4744" i="1"/>
  <c r="B4745" i="1"/>
  <c r="B4746" i="1"/>
  <c r="B4747" i="1"/>
  <c r="B4748" i="1"/>
  <c r="B4749" i="1"/>
  <c r="B4750" i="1"/>
  <c r="B4751" i="1"/>
  <c r="B4752" i="1"/>
  <c r="B4753" i="1"/>
  <c r="B4754" i="1"/>
  <c r="B4755" i="1"/>
  <c r="B4756" i="1"/>
  <c r="B4757" i="1"/>
  <c r="B4758" i="1"/>
  <c r="B4759" i="1"/>
  <c r="B4760" i="1"/>
  <c r="B4761" i="1"/>
  <c r="B4762" i="1"/>
  <c r="B4763" i="1"/>
  <c r="B4764" i="1"/>
  <c r="B4765" i="1"/>
  <c r="B4766" i="1"/>
  <c r="B4767" i="1"/>
  <c r="B4768" i="1"/>
  <c r="B4769" i="1"/>
  <c r="B4770" i="1"/>
  <c r="B4771" i="1"/>
  <c r="B4772" i="1"/>
  <c r="B4773" i="1"/>
  <c r="B4774" i="1"/>
  <c r="B4775" i="1"/>
  <c r="B4776" i="1"/>
  <c r="B4777" i="1"/>
  <c r="B4778" i="1"/>
  <c r="B4779" i="1"/>
  <c r="B4780" i="1"/>
  <c r="B4781" i="1"/>
  <c r="B4782" i="1"/>
  <c r="B4783" i="1"/>
  <c r="B4784" i="1"/>
  <c r="B4785" i="1"/>
  <c r="B4786" i="1"/>
  <c r="B4787" i="1"/>
  <c r="B4788" i="1"/>
  <c r="B4789" i="1"/>
  <c r="B4790" i="1"/>
  <c r="B4791" i="1"/>
  <c r="B4792" i="1"/>
  <c r="B4793" i="1"/>
  <c r="B4794" i="1"/>
  <c r="B4795" i="1"/>
  <c r="B4796" i="1"/>
  <c r="B4797" i="1"/>
  <c r="B4798" i="1"/>
  <c r="B4799" i="1"/>
  <c r="B4800" i="1"/>
  <c r="B4801" i="1"/>
  <c r="B4802" i="1"/>
  <c r="B4803" i="1"/>
  <c r="B4804" i="1"/>
  <c r="B4805" i="1"/>
  <c r="B4806" i="1"/>
  <c r="B4807" i="1"/>
  <c r="B4808" i="1"/>
  <c r="B4809" i="1"/>
  <c r="B4810" i="1"/>
  <c r="B4811" i="1"/>
  <c r="B4812" i="1"/>
  <c r="B4813" i="1"/>
  <c r="B4814" i="1"/>
  <c r="B4815" i="1"/>
  <c r="B4816" i="1"/>
  <c r="B4817" i="1"/>
  <c r="B4818" i="1"/>
  <c r="B4819" i="1"/>
  <c r="B4820" i="1"/>
  <c r="B4821" i="1"/>
  <c r="B4822" i="1"/>
  <c r="B4823" i="1"/>
  <c r="B4824" i="1"/>
  <c r="B4825" i="1"/>
  <c r="B4826" i="1"/>
  <c r="B4827" i="1"/>
  <c r="B4828" i="1"/>
  <c r="B4829" i="1"/>
  <c r="B4830" i="1"/>
  <c r="B4831" i="1"/>
  <c r="B4832" i="1"/>
  <c r="B4833" i="1"/>
  <c r="B4834" i="1"/>
  <c r="B4835" i="1"/>
  <c r="B4836" i="1"/>
  <c r="B4837" i="1"/>
  <c r="B4838" i="1"/>
  <c r="B4839" i="1"/>
  <c r="B4840" i="1"/>
  <c r="B4841" i="1"/>
  <c r="B4842" i="1"/>
  <c r="B4843" i="1"/>
  <c r="B4844" i="1"/>
  <c r="B4845" i="1"/>
  <c r="B4846" i="1"/>
  <c r="B4847" i="1"/>
  <c r="B4848" i="1"/>
  <c r="B4849" i="1"/>
  <c r="B4850" i="1"/>
  <c r="B4851" i="1"/>
  <c r="B4852" i="1"/>
  <c r="B4853" i="1"/>
  <c r="B4854" i="1"/>
  <c r="B4855" i="1"/>
  <c r="B4856" i="1"/>
  <c r="B4857" i="1"/>
  <c r="B4858" i="1"/>
  <c r="B4859" i="1"/>
  <c r="B4860" i="1"/>
  <c r="B4861" i="1"/>
  <c r="B4862" i="1"/>
  <c r="B4863" i="1"/>
  <c r="B4864" i="1"/>
  <c r="B4865" i="1"/>
  <c r="B4866" i="1"/>
  <c r="B4867" i="1"/>
  <c r="B4868" i="1"/>
  <c r="B4869" i="1"/>
  <c r="B4870" i="1"/>
  <c r="B4871" i="1"/>
  <c r="B4872" i="1"/>
  <c r="B4873" i="1"/>
  <c r="B4874" i="1"/>
  <c r="B4875" i="1"/>
  <c r="B4876" i="1"/>
  <c r="B4877" i="1"/>
  <c r="B4878" i="1"/>
  <c r="B4879" i="1"/>
  <c r="B4880" i="1"/>
  <c r="B4881" i="1"/>
  <c r="B4882" i="1"/>
  <c r="B4883" i="1"/>
  <c r="B4884" i="1"/>
  <c r="B4885" i="1"/>
  <c r="B4886" i="1"/>
  <c r="B4887" i="1"/>
  <c r="B4888" i="1"/>
  <c r="B4889" i="1"/>
  <c r="B4890" i="1"/>
  <c r="B4891" i="1"/>
  <c r="B4892" i="1"/>
  <c r="B4893" i="1"/>
  <c r="B4894" i="1"/>
  <c r="B4895" i="1"/>
  <c r="B4896" i="1"/>
  <c r="B4897" i="1"/>
  <c r="B4898" i="1"/>
  <c r="B4899" i="1"/>
  <c r="B4900" i="1"/>
  <c r="B4901" i="1"/>
  <c r="B4902" i="1"/>
  <c r="B4903" i="1"/>
  <c r="B4904" i="1"/>
  <c r="B4905" i="1"/>
  <c r="B4906" i="1"/>
  <c r="B4907" i="1"/>
  <c r="B4908" i="1"/>
  <c r="B4909" i="1"/>
  <c r="B4910" i="1"/>
  <c r="B4911" i="1"/>
  <c r="B4912" i="1"/>
  <c r="B4913" i="1"/>
  <c r="B4914" i="1"/>
  <c r="B4915" i="1"/>
  <c r="B4916" i="1"/>
  <c r="B4917" i="1"/>
  <c r="B4918" i="1"/>
  <c r="B4919" i="1"/>
  <c r="B4920" i="1"/>
  <c r="B4921" i="1"/>
  <c r="B4922" i="1"/>
  <c r="B4923" i="1"/>
  <c r="B4924" i="1"/>
  <c r="B4925" i="1"/>
  <c r="B4926" i="1"/>
  <c r="B4927" i="1"/>
  <c r="B4928" i="1"/>
  <c r="B4929" i="1"/>
  <c r="B4930" i="1"/>
  <c r="B4931" i="1"/>
  <c r="B4932" i="1"/>
  <c r="B4933" i="1"/>
  <c r="B4934" i="1"/>
  <c r="B4935" i="1"/>
  <c r="B4936" i="1"/>
  <c r="B4937" i="1"/>
  <c r="B4938" i="1"/>
  <c r="B4939" i="1"/>
  <c r="B4940" i="1"/>
  <c r="B4941" i="1"/>
  <c r="B4942" i="1"/>
  <c r="B4943" i="1"/>
  <c r="B4944" i="1"/>
  <c r="B4945" i="1"/>
  <c r="B4946" i="1"/>
  <c r="B4947" i="1"/>
  <c r="B4948" i="1"/>
  <c r="B4949" i="1"/>
  <c r="B4950" i="1"/>
  <c r="B4951" i="1"/>
  <c r="B4952" i="1"/>
  <c r="B4953" i="1"/>
  <c r="B4954" i="1"/>
  <c r="B4955" i="1"/>
  <c r="B4956" i="1"/>
  <c r="B4957" i="1"/>
  <c r="B4958" i="1"/>
  <c r="B4959" i="1"/>
  <c r="B4960" i="1"/>
  <c r="B4961" i="1"/>
  <c r="B4962" i="1"/>
  <c r="B4963" i="1"/>
  <c r="B4964" i="1"/>
  <c r="B4965" i="1"/>
  <c r="B4966" i="1"/>
  <c r="B4967" i="1"/>
  <c r="B4968" i="1"/>
  <c r="B4969" i="1"/>
  <c r="B4970" i="1"/>
  <c r="B4971" i="1"/>
  <c r="B4972" i="1"/>
  <c r="B4973" i="1"/>
  <c r="B4974" i="1"/>
  <c r="B4975" i="1"/>
  <c r="B4976" i="1"/>
  <c r="B4977" i="1"/>
  <c r="B4978" i="1"/>
  <c r="B4979" i="1"/>
  <c r="B4980" i="1"/>
  <c r="B4981" i="1"/>
  <c r="B4982" i="1"/>
  <c r="B4983" i="1"/>
  <c r="B4984" i="1"/>
  <c r="B4985" i="1"/>
  <c r="B4986" i="1"/>
  <c r="B4987" i="1"/>
  <c r="B4988" i="1"/>
  <c r="B4989" i="1"/>
  <c r="B4990" i="1"/>
  <c r="B4991" i="1"/>
  <c r="B4992" i="1"/>
  <c r="B4993" i="1"/>
  <c r="B4994" i="1"/>
  <c r="B4995" i="1"/>
  <c r="B4996" i="1"/>
  <c r="B4997" i="1"/>
  <c r="B4998" i="1"/>
  <c r="B4999" i="1"/>
  <c r="B5000" i="1"/>
  <c r="B5001" i="1"/>
  <c r="B5002" i="1"/>
  <c r="B5003" i="1"/>
  <c r="B5004" i="1"/>
  <c r="B5005" i="1"/>
  <c r="B5006" i="1"/>
  <c r="B5007" i="1"/>
  <c r="B5008" i="1"/>
  <c r="B5009" i="1"/>
  <c r="B5010" i="1"/>
  <c r="B5011" i="1"/>
  <c r="B5012" i="1"/>
  <c r="B5013" i="1"/>
  <c r="B5014" i="1"/>
  <c r="B5015" i="1"/>
  <c r="B5016" i="1"/>
  <c r="B5017" i="1"/>
  <c r="B5018" i="1"/>
  <c r="B5019" i="1"/>
  <c r="B5020" i="1"/>
  <c r="B5021" i="1"/>
  <c r="B5022" i="1"/>
  <c r="B5023" i="1"/>
  <c r="B5024" i="1"/>
  <c r="B5025" i="1"/>
  <c r="B5026" i="1"/>
  <c r="B5027" i="1"/>
  <c r="B5028" i="1"/>
  <c r="B5029" i="1"/>
  <c r="B5030" i="1"/>
  <c r="B5031" i="1"/>
  <c r="B5032" i="1"/>
  <c r="B5033" i="1"/>
  <c r="B5034" i="1"/>
  <c r="B5035" i="1"/>
  <c r="B5036" i="1"/>
  <c r="B5037" i="1"/>
  <c r="B5038" i="1"/>
  <c r="B5039" i="1"/>
  <c r="B5040" i="1"/>
  <c r="B5041" i="1"/>
  <c r="B5042" i="1"/>
  <c r="B5043" i="1"/>
  <c r="B5044" i="1"/>
  <c r="B5045" i="1"/>
  <c r="B5046" i="1"/>
  <c r="B5047" i="1"/>
  <c r="B5048" i="1"/>
  <c r="B5049" i="1"/>
  <c r="B5050" i="1"/>
  <c r="B5051" i="1"/>
  <c r="B5052" i="1"/>
  <c r="B5053" i="1"/>
  <c r="B5054" i="1"/>
  <c r="B5055" i="1"/>
  <c r="B5056" i="1"/>
  <c r="B5057" i="1"/>
  <c r="B5058" i="1"/>
  <c r="B5059" i="1"/>
  <c r="B5060" i="1"/>
  <c r="B5061" i="1"/>
  <c r="B5062" i="1"/>
  <c r="B5063" i="1"/>
  <c r="B5064" i="1"/>
  <c r="B5065" i="1"/>
  <c r="B5066" i="1"/>
  <c r="B5067" i="1"/>
  <c r="B5068" i="1"/>
  <c r="B5069" i="1"/>
  <c r="B5070" i="1"/>
  <c r="B5071" i="1"/>
  <c r="B5072" i="1"/>
  <c r="B5073" i="1"/>
  <c r="B5074" i="1"/>
  <c r="B5075" i="1"/>
  <c r="B5076" i="1"/>
  <c r="B5077" i="1"/>
  <c r="B5078" i="1"/>
  <c r="B5079" i="1"/>
  <c r="B5080" i="1"/>
  <c r="B5081" i="1"/>
  <c r="B5082" i="1"/>
  <c r="B5083" i="1"/>
  <c r="B5084" i="1"/>
  <c r="B5085" i="1"/>
  <c r="B5086" i="1"/>
  <c r="B5087" i="1"/>
  <c r="B5088" i="1"/>
  <c r="B5089" i="1"/>
  <c r="B5090" i="1"/>
  <c r="B5091" i="1"/>
  <c r="B5092" i="1"/>
  <c r="B5093" i="1"/>
  <c r="B5094" i="1"/>
  <c r="B5095" i="1"/>
  <c r="B5096" i="1"/>
  <c r="B5097" i="1"/>
  <c r="B5098" i="1"/>
  <c r="B5099" i="1"/>
  <c r="B5100" i="1"/>
  <c r="B5101" i="1"/>
  <c r="B5102" i="1"/>
  <c r="B5103" i="1"/>
  <c r="B5104" i="1"/>
  <c r="B5105" i="1"/>
  <c r="B5106" i="1"/>
  <c r="B5107" i="1"/>
  <c r="B5108" i="1"/>
  <c r="B5109" i="1"/>
  <c r="B5110" i="1"/>
  <c r="B5111" i="1"/>
  <c r="B5112" i="1"/>
  <c r="B5113" i="1"/>
  <c r="B5114" i="1"/>
  <c r="B5115" i="1"/>
  <c r="B5116" i="1"/>
  <c r="B5117" i="1"/>
  <c r="B5118" i="1"/>
  <c r="B5119" i="1"/>
  <c r="B5120" i="1"/>
  <c r="B5121" i="1"/>
  <c r="B5122" i="1"/>
  <c r="B5123" i="1"/>
  <c r="B5124" i="1"/>
  <c r="B5125" i="1"/>
  <c r="B5126" i="1"/>
  <c r="B5127" i="1"/>
  <c r="B5128" i="1"/>
  <c r="B5129" i="1"/>
  <c r="B5130" i="1"/>
  <c r="B5131" i="1"/>
  <c r="B5132" i="1"/>
  <c r="B5133" i="1"/>
  <c r="B5134" i="1"/>
  <c r="B5135" i="1"/>
  <c r="B5136" i="1"/>
  <c r="B5137" i="1"/>
  <c r="B5138" i="1"/>
  <c r="B5139" i="1"/>
  <c r="B5140" i="1"/>
  <c r="B5141" i="1"/>
  <c r="B5142" i="1"/>
  <c r="B5143" i="1"/>
  <c r="B5144" i="1"/>
  <c r="B5145" i="1"/>
  <c r="B5146" i="1"/>
  <c r="B5147" i="1"/>
  <c r="B5148" i="1"/>
  <c r="B5149" i="1"/>
  <c r="B5150" i="1"/>
  <c r="B5151" i="1"/>
  <c r="B5152" i="1"/>
  <c r="B5153" i="1"/>
  <c r="B5154" i="1"/>
  <c r="B5155" i="1"/>
  <c r="B5156" i="1"/>
  <c r="B5157" i="1"/>
  <c r="B5158" i="1"/>
  <c r="B5159" i="1"/>
  <c r="B5160" i="1"/>
  <c r="B5161" i="1"/>
  <c r="B5162" i="1"/>
  <c r="B5163" i="1"/>
  <c r="B5164" i="1"/>
  <c r="B5165" i="1"/>
  <c r="B5166" i="1"/>
  <c r="B5167" i="1"/>
  <c r="B5168" i="1"/>
  <c r="B5169" i="1"/>
  <c r="B5170" i="1"/>
  <c r="B5171" i="1"/>
  <c r="B5172" i="1"/>
  <c r="B5173" i="1"/>
  <c r="B5174" i="1"/>
  <c r="B5175" i="1"/>
  <c r="B5176" i="1"/>
  <c r="B5177" i="1"/>
  <c r="B5178" i="1"/>
  <c r="B5179" i="1"/>
  <c r="B5180" i="1"/>
  <c r="B5181" i="1"/>
  <c r="B5182" i="1"/>
  <c r="B5183" i="1"/>
  <c r="B5184" i="1"/>
  <c r="B5185" i="1"/>
  <c r="B5186" i="1"/>
  <c r="B5187" i="1"/>
  <c r="B5188" i="1"/>
  <c r="B5189" i="1"/>
  <c r="B5190" i="1"/>
  <c r="B5191" i="1"/>
  <c r="B5192" i="1"/>
  <c r="B5193" i="1"/>
  <c r="B5194" i="1"/>
  <c r="B5195" i="1"/>
  <c r="B5196" i="1"/>
  <c r="B5197" i="1"/>
  <c r="B5198" i="1"/>
  <c r="B5199" i="1"/>
  <c r="B5200" i="1"/>
  <c r="B5201" i="1"/>
  <c r="B5202" i="1"/>
  <c r="B5203" i="1"/>
  <c r="B5204" i="1"/>
  <c r="B5205" i="1"/>
  <c r="B5206" i="1"/>
  <c r="B5207" i="1"/>
  <c r="B5208" i="1"/>
  <c r="B5209" i="1"/>
  <c r="B5210" i="1"/>
  <c r="B5211" i="1"/>
  <c r="B5212" i="1"/>
  <c r="B5213" i="1"/>
  <c r="B5214" i="1"/>
  <c r="B5215" i="1"/>
  <c r="B5216" i="1"/>
  <c r="B5217" i="1"/>
  <c r="B5218" i="1"/>
  <c r="B5219" i="1"/>
  <c r="B5220" i="1"/>
  <c r="B5221" i="1"/>
  <c r="B5222" i="1"/>
  <c r="B5223" i="1"/>
  <c r="B5224" i="1"/>
  <c r="B5225" i="1"/>
  <c r="B5226" i="1"/>
  <c r="B5227" i="1"/>
  <c r="B5228" i="1"/>
  <c r="B5229" i="1"/>
  <c r="B5230" i="1"/>
  <c r="B5231" i="1"/>
  <c r="B5232" i="1"/>
  <c r="B5233" i="1"/>
  <c r="B5234" i="1"/>
  <c r="B5235" i="1"/>
  <c r="B5236" i="1"/>
  <c r="B5237" i="1"/>
  <c r="B5238" i="1"/>
  <c r="B5239" i="1"/>
  <c r="B5240" i="1"/>
  <c r="B5241" i="1"/>
  <c r="B5242" i="1"/>
  <c r="B5243" i="1"/>
  <c r="B5244" i="1"/>
  <c r="B5245" i="1"/>
  <c r="B5246" i="1"/>
  <c r="B5247" i="1"/>
  <c r="B5248" i="1"/>
  <c r="B5249" i="1"/>
  <c r="B5250" i="1"/>
  <c r="B5251" i="1"/>
  <c r="B5252" i="1"/>
  <c r="B5253" i="1"/>
  <c r="B5254" i="1"/>
  <c r="B5255" i="1"/>
  <c r="B5256" i="1"/>
  <c r="B5257" i="1"/>
  <c r="B5258" i="1"/>
  <c r="B5259" i="1"/>
  <c r="B5260" i="1"/>
  <c r="B5261" i="1"/>
  <c r="B5262" i="1"/>
  <c r="B5263" i="1"/>
  <c r="B5264" i="1"/>
  <c r="B5265" i="1"/>
  <c r="B5266" i="1"/>
  <c r="B5267" i="1"/>
  <c r="B5268" i="1"/>
  <c r="B5269" i="1"/>
  <c r="B5270" i="1"/>
  <c r="B5271" i="1"/>
  <c r="B5272" i="1"/>
  <c r="B5273" i="1"/>
  <c r="B5274" i="1"/>
  <c r="B5275" i="1"/>
  <c r="B5276" i="1"/>
  <c r="B5277" i="1"/>
  <c r="B5278" i="1"/>
  <c r="B5279" i="1"/>
  <c r="B5280" i="1"/>
  <c r="B5281" i="1"/>
  <c r="B5282" i="1"/>
  <c r="B5283" i="1"/>
  <c r="B5284" i="1"/>
  <c r="B5285" i="1"/>
  <c r="B5286" i="1"/>
  <c r="B5287" i="1"/>
  <c r="B5288" i="1"/>
  <c r="B5289" i="1"/>
  <c r="B5290" i="1"/>
  <c r="B5291" i="1"/>
  <c r="B5292" i="1"/>
  <c r="B5293" i="1"/>
  <c r="B5294" i="1"/>
  <c r="B5295" i="1"/>
  <c r="B5296" i="1"/>
  <c r="B5297" i="1"/>
  <c r="B5298" i="1"/>
  <c r="B5299" i="1"/>
  <c r="B5300" i="1"/>
  <c r="B5301" i="1"/>
  <c r="B5302" i="1"/>
  <c r="B5303" i="1"/>
  <c r="B5304" i="1"/>
  <c r="B5305" i="1"/>
  <c r="B5306" i="1"/>
  <c r="B5307" i="1"/>
  <c r="B5308" i="1"/>
  <c r="B5309" i="1"/>
  <c r="B5310" i="1"/>
  <c r="B5311" i="1"/>
  <c r="B5312" i="1"/>
  <c r="B5313" i="1"/>
  <c r="B5314" i="1"/>
  <c r="B5315" i="1"/>
  <c r="B5316" i="1"/>
  <c r="B5317" i="1"/>
  <c r="B5318" i="1"/>
  <c r="B5319" i="1"/>
  <c r="B5320" i="1"/>
  <c r="B5321" i="1"/>
  <c r="B5322" i="1"/>
  <c r="B5323" i="1"/>
  <c r="B5324" i="1"/>
  <c r="B5325" i="1"/>
  <c r="B5326" i="1"/>
  <c r="B5327" i="1"/>
  <c r="B5328" i="1"/>
  <c r="B5329" i="1"/>
  <c r="B5330" i="1"/>
  <c r="B5331" i="1"/>
  <c r="B5332" i="1"/>
  <c r="B5333" i="1"/>
  <c r="B5334" i="1"/>
  <c r="B5335" i="1"/>
  <c r="B5336" i="1"/>
  <c r="B5337" i="1"/>
  <c r="B5338" i="1"/>
  <c r="B5339" i="1"/>
  <c r="B5340" i="1"/>
  <c r="B5341" i="1"/>
  <c r="B5342" i="1"/>
  <c r="B5343" i="1"/>
  <c r="B5344" i="1"/>
  <c r="B5345" i="1"/>
  <c r="B5346" i="1"/>
  <c r="B5347" i="1"/>
  <c r="B5348" i="1"/>
  <c r="B5349" i="1"/>
  <c r="B5350" i="1"/>
  <c r="B5351" i="1"/>
  <c r="B5352" i="1"/>
  <c r="B5353" i="1"/>
  <c r="B5354" i="1"/>
  <c r="B5355" i="1"/>
  <c r="B5356" i="1"/>
  <c r="B5357" i="1"/>
  <c r="B5358" i="1"/>
  <c r="B5359" i="1"/>
  <c r="B5360" i="1"/>
  <c r="B5361" i="1"/>
  <c r="B5362" i="1"/>
  <c r="B5363" i="1"/>
  <c r="B5364" i="1"/>
  <c r="B5365" i="1"/>
  <c r="B5366" i="1"/>
  <c r="B5367" i="1"/>
  <c r="B5368" i="1"/>
  <c r="B5369" i="1"/>
  <c r="B5370" i="1"/>
  <c r="B5371" i="1"/>
  <c r="B5372" i="1"/>
  <c r="B5373" i="1"/>
  <c r="B5374" i="1"/>
  <c r="B5375" i="1"/>
  <c r="B5376" i="1"/>
  <c r="B5377" i="1"/>
  <c r="B5378" i="1"/>
  <c r="B5379" i="1"/>
  <c r="B5380" i="1"/>
  <c r="B5381" i="1"/>
  <c r="B5382" i="1"/>
  <c r="B5383" i="1"/>
  <c r="B5384" i="1"/>
  <c r="B5385" i="1"/>
  <c r="B5386" i="1"/>
  <c r="B5387" i="1"/>
  <c r="B5388" i="1"/>
  <c r="B5389" i="1"/>
  <c r="B5390" i="1"/>
  <c r="B5391" i="1"/>
  <c r="B5392" i="1"/>
  <c r="B5393" i="1"/>
  <c r="B5394" i="1"/>
  <c r="B5395" i="1"/>
  <c r="B5396" i="1"/>
  <c r="B5397" i="1"/>
  <c r="B5398" i="1"/>
  <c r="B5399" i="1"/>
  <c r="B5400" i="1"/>
  <c r="B5401" i="1"/>
  <c r="B5402" i="1"/>
  <c r="B5403" i="1"/>
  <c r="B5404" i="1"/>
  <c r="B5405" i="1"/>
  <c r="B5406" i="1"/>
  <c r="B5407" i="1"/>
  <c r="B5408" i="1"/>
  <c r="B5409" i="1"/>
  <c r="B5410" i="1"/>
  <c r="B5411" i="1"/>
  <c r="B5412" i="1"/>
  <c r="B5413" i="1"/>
  <c r="B5414" i="1"/>
  <c r="B5415" i="1"/>
  <c r="B5416" i="1"/>
  <c r="B5417" i="1"/>
  <c r="B5418" i="1"/>
  <c r="B5419" i="1"/>
  <c r="B5420" i="1"/>
  <c r="B5421" i="1"/>
  <c r="B5422" i="1"/>
  <c r="B5423" i="1"/>
  <c r="B5424" i="1"/>
  <c r="B5425" i="1"/>
  <c r="B5426" i="1"/>
  <c r="B5427" i="1"/>
  <c r="B5428" i="1"/>
  <c r="B5429" i="1"/>
  <c r="B5430" i="1"/>
  <c r="B5431" i="1"/>
  <c r="B5432" i="1"/>
  <c r="B5433" i="1"/>
  <c r="B5434" i="1"/>
  <c r="B5435" i="1"/>
  <c r="B5436" i="1"/>
  <c r="B5437" i="1"/>
  <c r="B5438" i="1"/>
  <c r="B5439" i="1"/>
  <c r="B5440" i="1"/>
  <c r="B5441" i="1"/>
  <c r="B5442" i="1"/>
  <c r="B5443" i="1"/>
  <c r="B5444" i="1"/>
  <c r="B5445" i="1"/>
  <c r="B5446" i="1"/>
  <c r="B5447" i="1"/>
  <c r="B5448" i="1"/>
  <c r="B5449" i="1"/>
  <c r="B5450" i="1"/>
  <c r="B5451" i="1"/>
  <c r="B5452" i="1"/>
  <c r="B5453" i="1"/>
  <c r="B5454" i="1"/>
  <c r="B5455" i="1"/>
  <c r="B5456" i="1"/>
  <c r="B5457" i="1"/>
  <c r="B5458" i="1"/>
  <c r="B5459" i="1"/>
  <c r="B5460" i="1"/>
  <c r="B5461" i="1"/>
  <c r="B5462" i="1"/>
  <c r="B5463" i="1"/>
  <c r="B5464" i="1"/>
  <c r="B5465" i="1"/>
  <c r="B5466" i="1"/>
  <c r="B5467" i="1"/>
  <c r="B5468" i="1"/>
  <c r="B5469" i="1"/>
  <c r="B5470" i="1"/>
  <c r="B5471" i="1"/>
  <c r="B5472" i="1"/>
  <c r="B5473" i="1"/>
  <c r="B5474" i="1"/>
  <c r="B5475" i="1"/>
  <c r="B5476" i="1"/>
  <c r="B5477" i="1"/>
  <c r="B5478" i="1"/>
  <c r="B5479" i="1"/>
  <c r="B5480" i="1"/>
  <c r="B5481" i="1"/>
  <c r="B5482" i="1"/>
  <c r="B5483" i="1"/>
  <c r="B5484" i="1"/>
  <c r="B5485" i="1"/>
  <c r="B5486" i="1"/>
  <c r="B5487" i="1"/>
  <c r="B5488" i="1"/>
  <c r="B5489" i="1"/>
  <c r="B5490" i="1"/>
  <c r="B5491" i="1"/>
  <c r="B5492" i="1"/>
  <c r="B5493" i="1"/>
  <c r="B5494" i="1"/>
  <c r="B5495" i="1"/>
  <c r="B5496" i="1"/>
  <c r="B5497" i="1"/>
  <c r="B5498" i="1"/>
  <c r="B5499" i="1"/>
  <c r="B5500" i="1"/>
  <c r="B5501" i="1"/>
  <c r="B5502" i="1"/>
  <c r="B5503" i="1"/>
  <c r="B5504" i="1"/>
  <c r="B5505" i="1"/>
  <c r="B5506" i="1"/>
  <c r="B5507" i="1"/>
  <c r="B5508" i="1"/>
  <c r="B5509" i="1"/>
  <c r="B5510" i="1"/>
  <c r="B5511" i="1"/>
  <c r="B5512" i="1"/>
  <c r="B5513" i="1"/>
  <c r="B5514" i="1"/>
  <c r="B5515" i="1"/>
  <c r="B5516" i="1"/>
  <c r="B5517" i="1"/>
  <c r="B5518" i="1"/>
  <c r="B5519" i="1"/>
  <c r="B5520" i="1"/>
  <c r="B5521" i="1"/>
  <c r="B5522" i="1"/>
  <c r="B5523" i="1"/>
  <c r="B5524" i="1"/>
  <c r="B5525" i="1"/>
  <c r="B5526" i="1"/>
  <c r="B5527" i="1"/>
  <c r="B5528" i="1"/>
  <c r="B5529" i="1"/>
  <c r="B5530" i="1"/>
  <c r="B5531" i="1"/>
  <c r="B5532" i="1"/>
  <c r="B5533" i="1"/>
  <c r="B5534" i="1"/>
  <c r="B5535" i="1"/>
  <c r="B5536" i="1"/>
  <c r="B5537" i="1"/>
  <c r="B5538" i="1"/>
  <c r="B5539" i="1"/>
  <c r="B5540" i="1"/>
  <c r="B5541" i="1"/>
  <c r="B5542" i="1"/>
  <c r="B5543" i="1"/>
  <c r="B5544" i="1"/>
  <c r="B5545" i="1"/>
  <c r="B5546" i="1"/>
  <c r="B5547" i="1"/>
  <c r="B5548" i="1"/>
  <c r="B5549" i="1"/>
  <c r="B5550" i="1"/>
  <c r="B5551" i="1"/>
  <c r="B5552" i="1"/>
  <c r="B5553" i="1"/>
  <c r="B5554" i="1"/>
  <c r="B5555" i="1"/>
  <c r="B5556" i="1"/>
  <c r="B5557" i="1"/>
  <c r="B5558" i="1"/>
  <c r="B5559" i="1"/>
  <c r="B5560" i="1"/>
  <c r="B5561" i="1"/>
  <c r="B5562" i="1"/>
  <c r="B5563" i="1"/>
  <c r="B5564" i="1"/>
  <c r="B5565" i="1"/>
  <c r="B5566" i="1"/>
  <c r="B5567" i="1"/>
  <c r="B5568" i="1"/>
  <c r="B5569" i="1"/>
  <c r="B5570" i="1"/>
  <c r="B5571" i="1"/>
  <c r="B5572" i="1"/>
  <c r="B5573" i="1"/>
  <c r="B5574" i="1"/>
  <c r="B5575" i="1"/>
  <c r="B5576" i="1"/>
  <c r="B5577" i="1"/>
  <c r="B5578" i="1"/>
  <c r="B5579" i="1"/>
  <c r="B5580" i="1"/>
  <c r="B5581" i="1"/>
  <c r="B5582" i="1"/>
  <c r="B5583" i="1"/>
  <c r="B5584" i="1"/>
  <c r="B5585" i="1"/>
  <c r="B5586" i="1"/>
  <c r="B5587" i="1"/>
  <c r="B5588" i="1"/>
  <c r="B5589" i="1"/>
  <c r="B5590" i="1"/>
  <c r="B5591" i="1"/>
  <c r="B5592" i="1"/>
  <c r="B5593" i="1"/>
  <c r="B5594" i="1"/>
  <c r="B5595" i="1"/>
  <c r="B5596" i="1"/>
  <c r="B5597" i="1"/>
  <c r="B5598" i="1"/>
  <c r="B5599" i="1"/>
  <c r="B5600" i="1"/>
  <c r="B5601" i="1"/>
  <c r="B5602" i="1"/>
  <c r="B5603" i="1"/>
  <c r="B5604" i="1"/>
  <c r="B5605" i="1"/>
  <c r="B5606" i="1"/>
  <c r="B5607" i="1"/>
  <c r="B5608" i="1"/>
  <c r="B5609" i="1"/>
  <c r="B5610" i="1"/>
  <c r="B5611" i="1"/>
  <c r="B5612" i="1"/>
  <c r="B5613" i="1"/>
  <c r="B5614" i="1"/>
  <c r="B5615" i="1"/>
  <c r="B5616" i="1"/>
  <c r="B5617" i="1"/>
  <c r="B5618" i="1"/>
  <c r="B5619" i="1"/>
  <c r="B5620" i="1"/>
  <c r="B5621" i="1"/>
  <c r="B5622" i="1"/>
  <c r="B5623" i="1"/>
  <c r="B5624" i="1"/>
  <c r="B5625" i="1"/>
  <c r="B5626" i="1"/>
  <c r="B5627" i="1"/>
  <c r="B5628" i="1"/>
  <c r="B5629" i="1"/>
  <c r="B5630" i="1"/>
  <c r="B5631" i="1"/>
  <c r="B5632" i="1"/>
  <c r="B5633" i="1"/>
  <c r="B5634" i="1"/>
  <c r="B5635" i="1"/>
  <c r="B5636" i="1"/>
  <c r="B5637" i="1"/>
  <c r="B5638" i="1"/>
  <c r="B5639" i="1"/>
  <c r="B5640" i="1"/>
  <c r="B5641" i="1"/>
  <c r="B5642" i="1"/>
  <c r="B5643" i="1"/>
  <c r="B5644" i="1"/>
  <c r="B5645" i="1"/>
  <c r="B5646" i="1"/>
  <c r="B5647" i="1"/>
  <c r="B5648" i="1"/>
  <c r="B5649" i="1"/>
  <c r="B5650" i="1"/>
  <c r="B5651" i="1"/>
  <c r="B5652" i="1"/>
  <c r="B5653" i="1"/>
  <c r="B5654" i="1"/>
  <c r="B5655" i="1"/>
  <c r="B5656" i="1"/>
  <c r="B5657" i="1"/>
  <c r="B5658" i="1"/>
  <c r="B5659" i="1"/>
  <c r="B5660" i="1"/>
  <c r="B5661" i="1"/>
  <c r="B5662" i="1"/>
  <c r="B5663" i="1"/>
  <c r="B5664" i="1"/>
  <c r="B5665" i="1"/>
  <c r="B5666" i="1"/>
  <c r="B5667" i="1"/>
  <c r="B5668" i="1"/>
  <c r="B5669" i="1"/>
  <c r="B5670" i="1"/>
  <c r="B5671" i="1"/>
  <c r="B5672" i="1"/>
  <c r="B5673" i="1"/>
  <c r="B5674" i="1"/>
  <c r="B5675" i="1"/>
  <c r="B5676" i="1"/>
  <c r="B5677" i="1"/>
  <c r="B5678" i="1"/>
  <c r="B5679" i="1"/>
  <c r="B5680" i="1"/>
  <c r="B5681" i="1"/>
  <c r="B5682" i="1"/>
  <c r="B5683" i="1"/>
  <c r="B5684" i="1"/>
  <c r="B5685" i="1"/>
  <c r="B5686" i="1"/>
  <c r="B5687" i="1"/>
  <c r="B5688" i="1"/>
  <c r="B5689" i="1"/>
  <c r="B5690" i="1"/>
  <c r="B5691" i="1"/>
  <c r="B5692" i="1"/>
  <c r="B5693" i="1"/>
  <c r="B5694" i="1"/>
  <c r="B5695" i="1"/>
  <c r="B5696" i="1"/>
  <c r="B5697" i="1"/>
  <c r="B5698" i="1"/>
  <c r="B5699" i="1"/>
  <c r="B5700" i="1"/>
  <c r="B5701" i="1"/>
  <c r="B5702" i="1"/>
  <c r="B5703" i="1"/>
  <c r="B5704" i="1"/>
  <c r="B5705" i="1"/>
  <c r="B5706" i="1"/>
  <c r="B5707" i="1"/>
  <c r="B5708" i="1"/>
  <c r="B5709" i="1"/>
  <c r="B5710" i="1"/>
  <c r="B5711" i="1"/>
  <c r="B5712" i="1"/>
  <c r="B5713" i="1"/>
  <c r="B5714" i="1"/>
  <c r="B5715" i="1"/>
  <c r="B5716" i="1"/>
  <c r="B5717" i="1"/>
  <c r="B5718" i="1"/>
  <c r="B5719" i="1"/>
  <c r="B5720" i="1"/>
  <c r="B5721" i="1"/>
  <c r="B5722" i="1"/>
  <c r="B5723" i="1"/>
  <c r="B5724" i="1"/>
  <c r="B5725" i="1"/>
  <c r="B5726" i="1"/>
  <c r="B5727" i="1"/>
  <c r="B5728" i="1"/>
  <c r="B5729" i="1"/>
  <c r="B5730" i="1"/>
  <c r="B5731" i="1"/>
  <c r="B5732" i="1"/>
  <c r="B5733" i="1"/>
  <c r="B5734" i="1"/>
  <c r="B5735" i="1"/>
  <c r="B5736" i="1"/>
  <c r="B5737" i="1"/>
  <c r="B5738" i="1"/>
  <c r="B5739" i="1"/>
  <c r="B5740" i="1"/>
  <c r="B5741" i="1"/>
  <c r="B5742" i="1"/>
  <c r="B5743" i="1"/>
  <c r="B5744" i="1"/>
  <c r="B5745" i="1"/>
  <c r="B5746" i="1"/>
  <c r="B5747" i="1"/>
  <c r="B5748" i="1"/>
  <c r="B5749" i="1"/>
  <c r="B5750" i="1"/>
  <c r="B5751" i="1"/>
  <c r="B5752" i="1"/>
  <c r="B5753" i="1"/>
  <c r="B5754" i="1"/>
  <c r="B5755" i="1"/>
  <c r="B5756" i="1"/>
  <c r="B5757" i="1"/>
  <c r="B5758" i="1"/>
  <c r="B5759" i="1"/>
  <c r="B5760" i="1"/>
  <c r="B5761" i="1"/>
  <c r="B5762" i="1"/>
  <c r="B5763" i="1"/>
  <c r="B5764" i="1"/>
  <c r="B5765" i="1"/>
  <c r="B5766" i="1"/>
  <c r="B5767" i="1"/>
  <c r="B5768" i="1"/>
  <c r="B5769" i="1"/>
  <c r="B5770" i="1"/>
  <c r="B5771" i="1"/>
  <c r="B5772" i="1"/>
  <c r="B5773" i="1"/>
  <c r="B5774" i="1"/>
  <c r="B5775" i="1"/>
  <c r="B5776" i="1"/>
  <c r="B5777" i="1"/>
  <c r="B5778" i="1"/>
  <c r="B5779" i="1"/>
  <c r="B5780" i="1"/>
  <c r="B5781" i="1"/>
  <c r="B5782" i="1"/>
  <c r="B5783" i="1"/>
  <c r="B5784" i="1"/>
  <c r="B5785" i="1"/>
  <c r="B5786" i="1"/>
  <c r="B5787" i="1"/>
  <c r="B5788" i="1"/>
  <c r="B5789" i="1"/>
  <c r="B5790" i="1"/>
  <c r="B5791" i="1"/>
  <c r="B5792" i="1"/>
  <c r="B5793" i="1"/>
  <c r="B5794" i="1"/>
  <c r="B5795" i="1"/>
  <c r="B5796" i="1"/>
  <c r="B5797" i="1"/>
  <c r="B5798" i="1"/>
  <c r="B5799" i="1"/>
  <c r="B5800" i="1"/>
  <c r="B5801" i="1"/>
  <c r="B5802" i="1"/>
  <c r="B5803" i="1"/>
  <c r="B5804" i="1"/>
  <c r="B5805" i="1"/>
  <c r="B5806" i="1"/>
  <c r="B5807" i="1"/>
  <c r="B5808" i="1"/>
  <c r="B5809" i="1"/>
  <c r="B5810" i="1"/>
  <c r="B5811" i="1"/>
  <c r="B5812" i="1"/>
  <c r="B5813" i="1"/>
  <c r="B5814" i="1"/>
  <c r="B5815" i="1"/>
  <c r="B5816" i="1"/>
  <c r="B5817" i="1"/>
  <c r="B5818" i="1"/>
  <c r="B5819" i="1"/>
  <c r="B5820" i="1"/>
  <c r="B5821" i="1"/>
  <c r="B5822" i="1"/>
  <c r="B5823" i="1"/>
  <c r="B5824" i="1"/>
  <c r="B5825" i="1"/>
  <c r="B5826" i="1"/>
  <c r="B5827" i="1"/>
  <c r="B5828" i="1"/>
  <c r="B5829" i="1"/>
  <c r="B5830" i="1"/>
  <c r="B5831" i="1"/>
  <c r="B5832" i="1"/>
  <c r="B5833" i="1"/>
  <c r="B5834" i="1"/>
  <c r="B5835" i="1"/>
  <c r="B5836" i="1"/>
  <c r="B5837" i="1"/>
  <c r="B5838" i="1"/>
  <c r="B5839" i="1"/>
  <c r="B5840" i="1"/>
  <c r="B5841" i="1"/>
  <c r="B5842" i="1"/>
  <c r="B5843" i="1"/>
  <c r="B5844" i="1"/>
  <c r="B5845" i="1"/>
  <c r="B5846" i="1"/>
  <c r="B5847" i="1"/>
  <c r="B5848" i="1"/>
  <c r="B5849" i="1"/>
  <c r="B5850" i="1"/>
  <c r="B5851" i="1"/>
  <c r="B5852" i="1"/>
  <c r="B5853" i="1"/>
  <c r="B5854" i="1"/>
  <c r="B5855" i="1"/>
  <c r="B5856" i="1"/>
  <c r="B5857" i="1"/>
  <c r="B5858" i="1"/>
  <c r="B5859" i="1"/>
  <c r="B5860" i="1"/>
  <c r="B5861" i="1"/>
  <c r="B5862" i="1"/>
  <c r="B5863" i="1"/>
  <c r="B5864" i="1"/>
  <c r="B5865" i="1"/>
  <c r="B5866" i="1"/>
  <c r="B5867" i="1"/>
  <c r="B5868" i="1"/>
  <c r="B5869" i="1"/>
  <c r="B5870" i="1"/>
  <c r="B5871" i="1"/>
  <c r="B5872" i="1"/>
  <c r="B5873" i="1"/>
  <c r="B5874" i="1"/>
  <c r="B5875" i="1"/>
  <c r="B5876" i="1"/>
  <c r="B5877" i="1"/>
  <c r="B5878" i="1"/>
  <c r="B5879" i="1"/>
  <c r="B5880" i="1"/>
  <c r="B5881" i="1"/>
  <c r="B5882" i="1"/>
  <c r="B5883" i="1"/>
  <c r="B5884" i="1"/>
  <c r="B5885" i="1"/>
  <c r="B5886" i="1"/>
  <c r="B5887" i="1"/>
  <c r="B5888" i="1"/>
  <c r="B5889" i="1"/>
  <c r="B5890" i="1"/>
  <c r="B5891" i="1"/>
  <c r="B5892" i="1"/>
  <c r="B5893" i="1"/>
  <c r="B5894" i="1"/>
  <c r="B5895" i="1"/>
  <c r="B5896" i="1"/>
  <c r="B5897" i="1"/>
  <c r="B5898" i="1"/>
  <c r="B5899" i="1"/>
  <c r="B5900" i="1"/>
  <c r="B5901" i="1"/>
  <c r="B5902" i="1"/>
  <c r="B5903" i="1"/>
  <c r="B5904" i="1"/>
  <c r="B5905" i="1"/>
  <c r="B5906" i="1"/>
  <c r="B5907" i="1"/>
  <c r="B5908" i="1"/>
  <c r="B5909" i="1"/>
  <c r="B5910" i="1"/>
  <c r="B5911" i="1"/>
  <c r="B5912" i="1"/>
  <c r="B5913" i="1"/>
  <c r="B5914" i="1"/>
  <c r="B5915" i="1"/>
  <c r="B5916" i="1"/>
  <c r="B5917" i="1"/>
  <c r="B5918" i="1"/>
  <c r="B5919" i="1"/>
  <c r="B5920" i="1"/>
  <c r="B5921" i="1"/>
  <c r="B5922" i="1"/>
  <c r="B5923" i="1"/>
  <c r="B5924" i="1"/>
  <c r="B5925" i="1"/>
  <c r="B5926" i="1"/>
  <c r="B5927" i="1"/>
  <c r="B5928" i="1"/>
  <c r="B5929" i="1"/>
  <c r="B5930" i="1"/>
  <c r="B5931" i="1"/>
  <c r="B5932" i="1"/>
  <c r="B5933" i="1"/>
  <c r="B5934" i="1"/>
  <c r="B5935" i="1"/>
  <c r="B5936" i="1"/>
  <c r="B5937" i="1"/>
  <c r="B5938" i="1"/>
  <c r="B5939" i="1"/>
  <c r="B5940" i="1"/>
  <c r="B5941" i="1"/>
  <c r="B5942" i="1"/>
  <c r="B5943" i="1"/>
  <c r="B5944" i="1"/>
  <c r="B5945" i="1"/>
  <c r="B5946" i="1"/>
  <c r="B5947" i="1"/>
  <c r="B5948" i="1"/>
  <c r="B5949" i="1"/>
  <c r="B5950" i="1"/>
  <c r="B5951" i="1"/>
  <c r="B5952" i="1"/>
  <c r="B5953" i="1"/>
  <c r="B5954" i="1"/>
  <c r="B5955" i="1"/>
  <c r="B5956" i="1"/>
  <c r="B5957" i="1"/>
  <c r="B5958" i="1"/>
  <c r="B5959" i="1"/>
  <c r="B5960" i="1"/>
  <c r="B5961" i="1"/>
  <c r="B5962" i="1"/>
  <c r="B5963" i="1"/>
  <c r="B5964" i="1"/>
  <c r="B5965" i="1"/>
  <c r="B5966" i="1"/>
  <c r="B5967" i="1"/>
  <c r="B5968" i="1"/>
  <c r="B5969" i="1"/>
  <c r="B5970" i="1"/>
  <c r="B5971" i="1"/>
  <c r="B5972" i="1"/>
  <c r="B5973" i="1"/>
  <c r="B5974" i="1"/>
  <c r="B5975" i="1"/>
  <c r="B5976" i="1"/>
  <c r="B5977" i="1"/>
  <c r="B5978" i="1"/>
  <c r="B5979" i="1"/>
  <c r="B5980" i="1"/>
  <c r="B5981" i="1"/>
  <c r="B5982" i="1"/>
  <c r="B5983" i="1"/>
  <c r="B5984" i="1"/>
  <c r="B5985" i="1"/>
  <c r="B5986" i="1"/>
  <c r="B5987" i="1"/>
  <c r="B5988" i="1"/>
  <c r="B5989" i="1"/>
  <c r="B5990" i="1"/>
  <c r="B5991" i="1"/>
  <c r="B5992" i="1"/>
  <c r="B5993" i="1"/>
  <c r="B5994" i="1"/>
  <c r="B5995" i="1"/>
  <c r="B5996" i="1"/>
  <c r="B5997" i="1"/>
  <c r="B5998" i="1"/>
  <c r="B5999" i="1"/>
  <c r="B6000" i="1"/>
  <c r="B6001" i="1"/>
  <c r="B6002" i="1"/>
  <c r="B6003" i="1"/>
  <c r="B6004" i="1"/>
  <c r="B6005" i="1"/>
  <c r="B6006" i="1"/>
  <c r="B6007" i="1"/>
  <c r="B6008" i="1"/>
  <c r="B6009" i="1"/>
  <c r="B6010" i="1"/>
  <c r="B6011" i="1"/>
  <c r="B6012" i="1"/>
  <c r="B6013" i="1"/>
  <c r="B6014" i="1"/>
  <c r="B6015" i="1"/>
  <c r="B6016" i="1"/>
  <c r="B6017" i="1"/>
  <c r="B6018" i="1"/>
  <c r="B6019" i="1"/>
  <c r="B6020" i="1"/>
  <c r="B6021" i="1"/>
  <c r="B6022" i="1"/>
  <c r="B6023" i="1"/>
  <c r="B6024" i="1"/>
  <c r="B6025" i="1"/>
  <c r="B6026" i="1"/>
  <c r="B6027" i="1"/>
  <c r="B6028" i="1"/>
  <c r="B6029" i="1"/>
  <c r="B6030" i="1"/>
  <c r="B6031" i="1"/>
  <c r="B6032" i="1"/>
  <c r="B6033" i="1"/>
  <c r="B6034" i="1"/>
  <c r="B6035" i="1"/>
  <c r="B6036" i="1"/>
  <c r="B6037" i="1"/>
  <c r="B6038" i="1"/>
  <c r="B6039" i="1"/>
  <c r="B6040" i="1"/>
  <c r="B6041" i="1"/>
  <c r="B6042" i="1"/>
  <c r="B6043" i="1"/>
  <c r="B6044" i="1"/>
  <c r="B6045" i="1"/>
  <c r="B6046" i="1"/>
  <c r="B6047" i="1"/>
  <c r="B6048" i="1"/>
  <c r="B6049" i="1"/>
  <c r="B6050" i="1"/>
  <c r="B6051" i="1"/>
  <c r="B6052" i="1"/>
  <c r="B6053" i="1"/>
  <c r="B6054" i="1"/>
  <c r="B6055" i="1"/>
  <c r="B6056" i="1"/>
  <c r="B6057" i="1"/>
  <c r="B6058" i="1"/>
  <c r="B6059" i="1"/>
  <c r="B6060" i="1"/>
  <c r="B6061" i="1"/>
  <c r="B6062" i="1"/>
  <c r="B6063" i="1"/>
  <c r="B6064" i="1"/>
  <c r="B6065" i="1"/>
  <c r="B6066" i="1"/>
  <c r="B6067" i="1"/>
  <c r="B6068" i="1"/>
  <c r="B6069" i="1"/>
  <c r="B6070" i="1"/>
  <c r="B6071" i="1"/>
  <c r="B6072" i="1"/>
  <c r="B6073" i="1"/>
  <c r="B6074" i="1"/>
  <c r="B6075" i="1"/>
  <c r="B6076" i="1"/>
  <c r="B6077" i="1"/>
  <c r="B6078" i="1"/>
  <c r="B6079" i="1"/>
  <c r="B6080" i="1"/>
  <c r="B6081" i="1"/>
  <c r="B6082" i="1"/>
  <c r="B6083" i="1"/>
  <c r="B6084" i="1"/>
  <c r="B6085" i="1"/>
  <c r="B6086" i="1"/>
  <c r="B6087" i="1"/>
  <c r="B6088" i="1"/>
  <c r="B6089" i="1"/>
  <c r="B6090" i="1"/>
  <c r="B6091" i="1"/>
  <c r="B6092" i="1"/>
  <c r="B6093" i="1"/>
  <c r="B6094" i="1"/>
  <c r="B6095" i="1"/>
  <c r="B6096" i="1"/>
  <c r="B6097" i="1"/>
  <c r="B6098" i="1"/>
  <c r="B6099" i="1"/>
  <c r="B6100" i="1"/>
  <c r="B6101" i="1"/>
  <c r="B6102" i="1"/>
  <c r="B6103" i="1"/>
  <c r="B6104" i="1"/>
  <c r="B6105" i="1"/>
  <c r="B6106" i="1"/>
  <c r="B6107" i="1"/>
  <c r="B6108" i="1"/>
  <c r="B6109" i="1"/>
  <c r="B6110" i="1"/>
  <c r="B6111" i="1"/>
  <c r="B6112" i="1"/>
  <c r="B6113" i="1"/>
  <c r="B6114" i="1"/>
  <c r="B6115" i="1"/>
  <c r="B6116" i="1"/>
  <c r="B6117" i="1"/>
  <c r="B6118" i="1"/>
  <c r="B6119" i="1"/>
  <c r="B6120" i="1"/>
  <c r="B6121" i="1"/>
  <c r="B6122" i="1"/>
  <c r="B6123" i="1"/>
  <c r="B6124" i="1"/>
  <c r="B6125" i="1"/>
  <c r="B6126" i="1"/>
  <c r="B6127" i="1"/>
  <c r="B6128" i="1"/>
  <c r="B6129" i="1"/>
  <c r="B6130" i="1"/>
  <c r="B6131" i="1"/>
  <c r="B6132" i="1"/>
  <c r="B6133" i="1"/>
  <c r="B6134" i="1"/>
  <c r="B6135" i="1"/>
  <c r="B6136" i="1"/>
  <c r="B6137" i="1"/>
  <c r="B6138" i="1"/>
  <c r="B6139" i="1"/>
  <c r="B6140" i="1"/>
  <c r="B6141" i="1"/>
  <c r="B6142" i="1"/>
  <c r="B6143" i="1"/>
  <c r="B6144" i="1"/>
  <c r="B6145" i="1"/>
  <c r="B6146" i="1"/>
  <c r="B6147" i="1"/>
  <c r="B6148" i="1"/>
  <c r="B6149" i="1"/>
  <c r="B6150" i="1"/>
  <c r="B6151" i="1"/>
  <c r="B6152" i="1"/>
  <c r="B6153" i="1"/>
  <c r="B6154" i="1"/>
  <c r="B6155" i="1"/>
  <c r="B6156" i="1"/>
  <c r="B6157" i="1"/>
  <c r="B6158" i="1"/>
  <c r="B6159" i="1"/>
  <c r="B6160" i="1"/>
  <c r="B6161" i="1"/>
  <c r="B6162" i="1"/>
  <c r="B6163" i="1"/>
  <c r="B6164" i="1"/>
  <c r="B6165" i="1"/>
  <c r="B6166" i="1"/>
  <c r="B6167" i="1"/>
  <c r="B6168" i="1"/>
  <c r="B6169" i="1"/>
  <c r="B6170" i="1"/>
  <c r="B6171" i="1"/>
  <c r="B6172" i="1"/>
  <c r="B6173" i="1"/>
  <c r="B6174" i="1"/>
  <c r="B6175" i="1"/>
  <c r="B6176" i="1"/>
  <c r="B6177" i="1"/>
  <c r="B6178" i="1"/>
  <c r="B6179" i="1"/>
  <c r="B6180" i="1"/>
  <c r="B6181" i="1"/>
  <c r="B6182" i="1"/>
  <c r="B6183" i="1"/>
  <c r="B6184" i="1"/>
  <c r="B6185" i="1"/>
  <c r="B6186" i="1"/>
  <c r="B6187" i="1"/>
  <c r="B6188" i="1"/>
  <c r="B6189" i="1"/>
  <c r="B6190" i="1"/>
  <c r="B6191" i="1"/>
  <c r="B6192" i="1"/>
  <c r="B6193" i="1"/>
  <c r="B6194" i="1"/>
  <c r="B6195" i="1"/>
  <c r="B6196" i="1"/>
  <c r="B6197" i="1"/>
  <c r="B6198" i="1"/>
  <c r="B6199" i="1"/>
  <c r="B6200" i="1"/>
  <c r="B6201" i="1"/>
  <c r="B6202" i="1"/>
  <c r="B6203" i="1"/>
  <c r="B6204" i="1"/>
  <c r="B6205" i="1"/>
  <c r="B6206" i="1"/>
  <c r="B6207" i="1"/>
  <c r="B6208" i="1"/>
  <c r="B6209" i="1"/>
  <c r="B6210" i="1"/>
  <c r="B6211" i="1"/>
  <c r="B6212" i="1"/>
  <c r="B6213" i="1"/>
  <c r="B6214" i="1"/>
  <c r="B6215" i="1"/>
  <c r="B6216" i="1"/>
  <c r="B6217" i="1"/>
  <c r="B6218" i="1"/>
  <c r="B6219" i="1"/>
  <c r="B6220" i="1"/>
  <c r="B6221" i="1"/>
  <c r="B6222" i="1"/>
  <c r="B6223" i="1"/>
  <c r="B6224" i="1"/>
  <c r="B6225" i="1"/>
  <c r="B6226" i="1"/>
  <c r="B6227" i="1"/>
  <c r="B6228" i="1"/>
  <c r="B6229" i="1"/>
  <c r="B6230" i="1"/>
  <c r="B6231" i="1"/>
  <c r="B6232" i="1"/>
  <c r="B6233" i="1"/>
  <c r="B6234" i="1"/>
  <c r="B6235" i="1"/>
  <c r="B6236" i="1"/>
  <c r="B6237" i="1"/>
  <c r="B6238" i="1"/>
  <c r="B6239" i="1"/>
  <c r="B6240" i="1"/>
  <c r="B6241" i="1"/>
  <c r="B6242" i="1"/>
  <c r="B6243" i="1"/>
  <c r="B6244" i="1"/>
  <c r="B6245" i="1"/>
  <c r="B6246" i="1"/>
  <c r="B6247" i="1"/>
  <c r="B6248" i="1"/>
  <c r="B6249" i="1"/>
  <c r="B6250" i="1"/>
  <c r="B6251" i="1"/>
  <c r="B6252" i="1"/>
  <c r="B6253" i="1"/>
  <c r="B6254" i="1"/>
  <c r="B6255" i="1"/>
  <c r="B6256" i="1"/>
  <c r="B6257" i="1"/>
  <c r="B6258" i="1"/>
  <c r="B6259" i="1"/>
  <c r="B6260" i="1"/>
  <c r="B6261" i="1"/>
  <c r="B6262" i="1"/>
  <c r="B6263" i="1"/>
  <c r="B6264" i="1"/>
  <c r="B6265" i="1"/>
  <c r="B6266" i="1"/>
  <c r="B6267" i="1"/>
  <c r="B6268" i="1"/>
  <c r="B6269" i="1"/>
  <c r="B6270" i="1"/>
  <c r="B6271" i="1"/>
  <c r="B6272" i="1"/>
  <c r="B6273" i="1"/>
  <c r="B6274" i="1"/>
  <c r="B6275" i="1"/>
  <c r="B6276" i="1"/>
  <c r="B6277" i="1"/>
  <c r="B6278" i="1"/>
  <c r="B6279" i="1"/>
  <c r="B6280" i="1"/>
  <c r="B6281" i="1"/>
  <c r="B6282" i="1"/>
  <c r="B6283" i="1"/>
  <c r="B6284" i="1"/>
  <c r="B6285" i="1"/>
  <c r="B6286" i="1"/>
  <c r="B6287" i="1"/>
  <c r="B6288" i="1"/>
  <c r="B6289" i="1"/>
  <c r="B6290" i="1"/>
  <c r="B6291" i="1"/>
  <c r="B6292" i="1"/>
  <c r="B6293" i="1"/>
  <c r="B6294" i="1"/>
  <c r="B6295" i="1"/>
  <c r="B6296" i="1"/>
  <c r="B6297" i="1"/>
  <c r="B6298" i="1"/>
  <c r="B6299" i="1"/>
  <c r="B6300" i="1"/>
  <c r="B6301" i="1"/>
  <c r="B6302" i="1"/>
  <c r="B6303" i="1"/>
  <c r="B6304" i="1"/>
  <c r="B6305" i="1"/>
  <c r="B6306" i="1"/>
  <c r="B6307" i="1"/>
  <c r="B6308" i="1"/>
  <c r="B6309" i="1"/>
  <c r="B6310" i="1"/>
  <c r="B6311" i="1"/>
  <c r="B6312" i="1"/>
  <c r="B6313" i="1"/>
  <c r="B6314" i="1"/>
  <c r="B6315" i="1"/>
  <c r="B6316" i="1"/>
  <c r="B6317" i="1"/>
  <c r="B6318" i="1"/>
  <c r="B6319" i="1"/>
  <c r="B6320" i="1"/>
  <c r="B6321" i="1"/>
  <c r="B6322" i="1"/>
  <c r="B6323" i="1"/>
  <c r="B6324" i="1"/>
  <c r="B6325" i="1"/>
  <c r="B4" i="1"/>
</calcChain>
</file>

<file path=xl/sharedStrings.xml><?xml version="1.0" encoding="utf-8"?>
<sst xmlns="http://schemas.openxmlformats.org/spreadsheetml/2006/main" count="182" uniqueCount="47">
  <si>
    <t>Time</t>
  </si>
  <si>
    <t>Corrected time</t>
  </si>
  <si>
    <t>Apparent activity</t>
  </si>
  <si>
    <t>Time at apparent activity 1</t>
  </si>
  <si>
    <t>Thickness</t>
  </si>
  <si>
    <t>Refractive index</t>
  </si>
  <si>
    <t>Absorbance</t>
  </si>
  <si>
    <t>Swelling degree</t>
  </si>
  <si>
    <t>Normalized refractive index</t>
  </si>
  <si>
    <t>min</t>
  </si>
  <si>
    <t>min\+(0.5)</t>
  </si>
  <si>
    <t>nm</t>
  </si>
  <si>
    <t>-</t>
  </si>
  <si>
    <t>%</t>
  </si>
  <si>
    <t>at 632.8 nm</t>
  </si>
  <si>
    <t>n=1.53</t>
  </si>
  <si>
    <t>20161102-1</t>
  </si>
  <si>
    <t>100 ml/min</t>
  </si>
  <si>
    <t>Time (min.)</t>
  </si>
  <si>
    <t>MSE</t>
  </si>
  <si>
    <t>Absolute MSE</t>
  </si>
  <si>
    <t>Thickness # 2 (nm)</t>
  </si>
  <si>
    <t>A</t>
  </si>
  <si>
    <t>B</t>
  </si>
  <si>
    <t>k Amplitude</t>
  </si>
  <si>
    <t>n of Cauchy @ 632.8 nm</t>
  </si>
  <si>
    <t>Thickness # 2 (nm) Error</t>
  </si>
  <si>
    <t>A Error</t>
  </si>
  <si>
    <t>B Error</t>
  </si>
  <si>
    <t>k Amplitude Error</t>
  </si>
  <si>
    <t>n of Cauchy @ 632.8 nm Error</t>
  </si>
  <si>
    <t>SD</t>
  </si>
  <si>
    <t>n norm</t>
  </si>
  <si>
    <t>in-situ dry</t>
  </si>
  <si>
    <t>PARAMETER</t>
  </si>
  <si>
    <t>VALUE</t>
  </si>
  <si>
    <t>ERROR BAR</t>
  </si>
  <si>
    <t>n ethanol</t>
  </si>
  <si>
    <t>average</t>
  </si>
  <si>
    <t>thickness</t>
  </si>
  <si>
    <t>index</t>
  </si>
  <si>
    <t>20161121-2</t>
  </si>
  <si>
    <t>Drying</t>
  </si>
  <si>
    <t>Average dry thickness</t>
  </si>
  <si>
    <t>average index</t>
  </si>
  <si>
    <t>n=1.50</t>
  </si>
  <si>
    <t>20161121-7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</si>
</sst>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1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1">
    <xf numFmtId="0" fontId="0" fillId="0" borderId="0" xfId="0"/>
    <xf numFmtId="0" fontId="0" fillId="0" borderId="0" xfId="0"/>
    <xf numFmtId="0" fontId="1" fillId="0" borderId="0" xfId="0" applyFont="1"/>
    <xf numFmtId="11" fontId="0" fillId="0" borderId="0" xfId="0" applyNumberFormat="1"/>
    <xf numFmtId="0" fontId="0" fillId="0" borderId="0" xfId="0"/>
    <xf numFmtId="0" fontId="1" fillId="0" borderId="0" xfId="0" applyFont="1"/>
    <xf numFmtId="11" fontId="0" fillId="0" borderId="0" xfId="0" applyNumberFormat="1"/>
    <xf numFmtId="0" fontId="0" fillId="0" borderId="0" xfId="0"/>
    <xf numFmtId="0" fontId="1" fillId="0" borderId="0" xfId="0" applyFont="1"/>
    <xf numFmtId="11" fontId="0" fillId="0" borderId="0" xfId="0" applyNumberFormat="1"/>
    <xf numFmtId="11" fontId="1" fillId="0" borderId="0" xfId="0" applyNumberFormat="1" applyFont="1"/>
  </cellXfs>
  <cellStyles count="1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Relationship Id="rId10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25"/>
  <sheetViews>
    <sheetView workbookViewId="0">
      <selection activeCell="A4" sqref="A4:J4"/>
    </sheetView>
  </sheetViews>
  <sheetFormatPr baseColWidth="10" defaultColWidth="8.83203125" defaultRowHeight="14" x14ac:dyDescent="0"/>
  <cols>
    <col min="2" max="3" width="13.33203125" bestFit="1" customWidth="1"/>
    <col min="4" max="4" width="14.83203125" style="9" bestFit="1" customWidth="1"/>
    <col min="5" max="5" width="23" bestFit="1" customWidth="1"/>
    <col min="6" max="6" width="8.83203125" bestFit="1" customWidth="1"/>
    <col min="7" max="7" width="14.1640625" bestFit="1" customWidth="1"/>
    <col min="8" max="8" width="10.5" bestFit="1" customWidth="1"/>
    <col min="9" max="9" width="15.83203125" bestFit="1" customWidth="1"/>
    <col min="10" max="10" width="23.83203125" bestFit="1" customWidth="1"/>
  </cols>
  <sheetData>
    <row r="1" spans="1:10">
      <c r="A1" s="5" t="s">
        <v>0</v>
      </c>
      <c r="B1" s="5" t="s">
        <v>1</v>
      </c>
      <c r="C1" s="5" t="s">
        <v>1</v>
      </c>
      <c r="D1" s="10" t="s">
        <v>2</v>
      </c>
      <c r="E1" s="5" t="s">
        <v>3</v>
      </c>
      <c r="F1" s="5" t="s">
        <v>4</v>
      </c>
      <c r="G1" s="5" t="s">
        <v>5</v>
      </c>
      <c r="H1" s="5" t="s">
        <v>6</v>
      </c>
      <c r="I1" s="5" t="s">
        <v>7</v>
      </c>
      <c r="J1" s="5" t="s">
        <v>8</v>
      </c>
    </row>
    <row r="2" spans="1:10">
      <c r="A2" s="5" t="s">
        <v>9</v>
      </c>
      <c r="B2" s="5" t="s">
        <v>9</v>
      </c>
      <c r="C2" s="5" t="s">
        <v>10</v>
      </c>
      <c r="D2" s="10"/>
      <c r="E2" s="5"/>
      <c r="F2" s="5" t="s">
        <v>11</v>
      </c>
      <c r="G2" s="5" t="s">
        <v>12</v>
      </c>
      <c r="H2" s="5" t="s">
        <v>12</v>
      </c>
      <c r="I2" s="5" t="s">
        <v>13</v>
      </c>
      <c r="J2" s="5" t="s">
        <v>12</v>
      </c>
    </row>
    <row r="3" spans="1:10">
      <c r="A3" s="5"/>
      <c r="B3" s="5"/>
      <c r="C3" s="5"/>
      <c r="D3" s="10"/>
      <c r="E3" s="5"/>
      <c r="F3" s="5"/>
      <c r="G3" s="5" t="s">
        <v>14</v>
      </c>
      <c r="H3" s="5"/>
      <c r="I3" s="5" t="s">
        <v>15</v>
      </c>
      <c r="J3" s="5" t="s">
        <v>15</v>
      </c>
    </row>
    <row r="4" spans="1:10">
      <c r="A4">
        <v>1.4E-2</v>
      </c>
      <c r="B4">
        <f>A4-$A$19</f>
        <v>-2.4540000000000002</v>
      </c>
      <c r="C4" t="e">
        <f>SQRT(B4)</f>
        <v>#NUM!</v>
      </c>
      <c r="D4" s="9">
        <f>1-EXP((-B4/0.255))</f>
        <v>-15115.3075728453</v>
      </c>
      <c r="E4">
        <f>A4-$A$31</f>
        <v>-4.4539999999999997</v>
      </c>
      <c r="F4">
        <v>142.55000000000001</v>
      </c>
      <c r="G4">
        <v>1.52624</v>
      </c>
      <c r="H4">
        <v>9.1500000000000001E-3</v>
      </c>
      <c r="I4">
        <f>((F4/$F$19)-1)*100</f>
        <v>-2.1040819189233062E-2</v>
      </c>
      <c r="J4">
        <f>(G4-1.359741565)/($G$19-1.359741565)</f>
        <v>1.000240300228703</v>
      </c>
    </row>
    <row r="5" spans="1:10">
      <c r="A5">
        <v>0.13700000000000001</v>
      </c>
      <c r="B5" s="7">
        <f t="shared" ref="B5:B68" si="0">A5-$A$19</f>
        <v>-2.331</v>
      </c>
      <c r="C5" s="7" t="e">
        <f t="shared" ref="C5:C68" si="1">SQRT(B5)</f>
        <v>#NUM!</v>
      </c>
      <c r="D5" s="9">
        <f t="shared" ref="D5:D68" si="2">1-EXP((-B5/0.255))</f>
        <v>-9330.7371907553097</v>
      </c>
      <c r="E5" s="7">
        <f t="shared" ref="E5:E68" si="3">A5-$A$31</f>
        <v>-4.3309999999999995</v>
      </c>
      <c r="F5">
        <v>142.56</v>
      </c>
      <c r="G5">
        <v>1.52623</v>
      </c>
      <c r="H5">
        <v>9.1999999999999998E-3</v>
      </c>
      <c r="I5" s="7">
        <f t="shared" ref="I5:I68" si="4">((F5/$F$19)-1)*100</f>
        <v>-1.4027212792822041E-2</v>
      </c>
      <c r="J5" s="7">
        <f t="shared" ref="J5:J68" si="5">(G5-1.359741565)/($G$19-1.359741565)</f>
        <v>1.0001802251715268</v>
      </c>
    </row>
    <row r="6" spans="1:10">
      <c r="A6">
        <v>0.30099999999999999</v>
      </c>
      <c r="B6" s="7">
        <f t="shared" si="0"/>
        <v>-2.1669999999999998</v>
      </c>
      <c r="C6" s="7" t="e">
        <f t="shared" si="1"/>
        <v>#NUM!</v>
      </c>
      <c r="D6" s="9">
        <f t="shared" si="2"/>
        <v>-4904.1414803242051</v>
      </c>
      <c r="E6" s="7">
        <f t="shared" si="3"/>
        <v>-4.1669999999999998</v>
      </c>
      <c r="F6">
        <v>142.58000000000001</v>
      </c>
      <c r="G6">
        <v>1.5261899999999999</v>
      </c>
      <c r="H6">
        <v>9.3600000000000003E-3</v>
      </c>
      <c r="I6" s="7">
        <f t="shared" si="4"/>
        <v>0</v>
      </c>
      <c r="J6" s="7">
        <f t="shared" si="5"/>
        <v>0.99993992494282391</v>
      </c>
    </row>
    <row r="7" spans="1:10">
      <c r="A7">
        <v>0.46800000000000003</v>
      </c>
      <c r="B7" s="7">
        <f t="shared" si="0"/>
        <v>-2</v>
      </c>
      <c r="C7" s="7" t="e">
        <f t="shared" si="1"/>
        <v>#NUM!</v>
      </c>
      <c r="D7" s="9">
        <f t="shared" si="2"/>
        <v>-2547.1866177925349</v>
      </c>
      <c r="E7" s="7">
        <f t="shared" si="3"/>
        <v>-4</v>
      </c>
      <c r="F7">
        <v>142.57</v>
      </c>
      <c r="G7">
        <v>1.5262500000000001</v>
      </c>
      <c r="H7">
        <v>9.3299999999999998E-3</v>
      </c>
      <c r="I7" s="7">
        <f t="shared" si="4"/>
        <v>-7.0136063964221229E-3</v>
      </c>
      <c r="J7" s="7">
        <f t="shared" si="5"/>
        <v>1.000300375285879</v>
      </c>
    </row>
    <row r="8" spans="1:10">
      <c r="A8">
        <v>0.63400000000000001</v>
      </c>
      <c r="B8" s="7">
        <f t="shared" si="0"/>
        <v>-1.8340000000000001</v>
      </c>
      <c r="C8" s="7" t="e">
        <f t="shared" si="1"/>
        <v>#NUM!</v>
      </c>
      <c r="D8" s="9">
        <f t="shared" si="2"/>
        <v>-1327.9665149801781</v>
      </c>
      <c r="E8" s="7">
        <f t="shared" si="3"/>
        <v>-3.8340000000000001</v>
      </c>
      <c r="F8">
        <v>142.57</v>
      </c>
      <c r="G8">
        <v>1.5261899999999999</v>
      </c>
      <c r="H8">
        <v>9.3299999999999998E-3</v>
      </c>
      <c r="I8" s="7">
        <f t="shared" si="4"/>
        <v>-7.0136063964221229E-3</v>
      </c>
      <c r="J8" s="7">
        <f t="shared" si="5"/>
        <v>0.99993992494282391</v>
      </c>
    </row>
    <row r="9" spans="1:10">
      <c r="A9">
        <v>0.80100000000000005</v>
      </c>
      <c r="B9" s="7">
        <f t="shared" si="0"/>
        <v>-1.6669999999999998</v>
      </c>
      <c r="C9" s="7" t="e">
        <f t="shared" si="1"/>
        <v>#NUM!</v>
      </c>
      <c r="D9" s="9">
        <f t="shared" si="2"/>
        <v>-689.38878950807373</v>
      </c>
      <c r="E9" s="7">
        <f t="shared" si="3"/>
        <v>-3.6669999999999998</v>
      </c>
      <c r="F9">
        <v>142.6</v>
      </c>
      <c r="G9">
        <v>1.52613</v>
      </c>
      <c r="H9">
        <v>9.4999999999999998E-3</v>
      </c>
      <c r="I9" s="7">
        <f t="shared" si="4"/>
        <v>1.4027212792799837E-2</v>
      </c>
      <c r="J9" s="7">
        <f t="shared" si="5"/>
        <v>0.99957947459977015</v>
      </c>
    </row>
    <row r="10" spans="1:10">
      <c r="A10">
        <v>0.96699999999999997</v>
      </c>
      <c r="B10" s="7">
        <f t="shared" si="0"/>
        <v>-1.5009999999999999</v>
      </c>
      <c r="C10" s="7" t="e">
        <f t="shared" si="1"/>
        <v>#NUM!</v>
      </c>
      <c r="D10" s="9">
        <f t="shared" si="2"/>
        <v>-359.06137743896926</v>
      </c>
      <c r="E10" s="7">
        <f t="shared" si="3"/>
        <v>-3.5009999999999999</v>
      </c>
      <c r="F10">
        <v>142.57</v>
      </c>
      <c r="G10">
        <v>1.5262199999999999</v>
      </c>
      <c r="H10">
        <v>9.4800000000000006E-3</v>
      </c>
      <c r="I10" s="7">
        <f t="shared" si="4"/>
        <v>-7.0136063964221229E-3</v>
      </c>
      <c r="J10" s="7">
        <f t="shared" si="5"/>
        <v>1.0001201501143508</v>
      </c>
    </row>
    <row r="11" spans="1:10">
      <c r="A11">
        <v>1.1339999999999999</v>
      </c>
      <c r="B11" s="7">
        <f t="shared" si="0"/>
        <v>-1.3340000000000001</v>
      </c>
      <c r="C11" s="7" t="e">
        <f t="shared" si="1"/>
        <v>#NUM!</v>
      </c>
      <c r="D11" s="9">
        <f t="shared" si="2"/>
        <v>-186.04936182865958</v>
      </c>
      <c r="E11" s="7">
        <f t="shared" si="3"/>
        <v>-3.3340000000000001</v>
      </c>
      <c r="F11">
        <v>142.6</v>
      </c>
      <c r="G11">
        <v>1.52603</v>
      </c>
      <c r="H11">
        <v>9.4299999999999991E-3</v>
      </c>
      <c r="I11" s="7">
        <f t="shared" si="4"/>
        <v>1.4027212792799837E-2</v>
      </c>
      <c r="J11" s="7">
        <f t="shared" si="5"/>
        <v>0.99897872402801335</v>
      </c>
    </row>
    <row r="12" spans="1:10">
      <c r="A12">
        <v>1.3009999999999999</v>
      </c>
      <c r="B12" s="7">
        <f t="shared" si="0"/>
        <v>-1.167</v>
      </c>
      <c r="C12" s="7" t="e">
        <f t="shared" si="1"/>
        <v>#NUM!</v>
      </c>
      <c r="D12" s="9">
        <f t="shared" si="2"/>
        <v>-96.170832399093371</v>
      </c>
      <c r="E12" s="7">
        <f t="shared" si="3"/>
        <v>-3.1669999999999998</v>
      </c>
      <c r="F12">
        <v>142.58000000000001</v>
      </c>
      <c r="G12">
        <v>1.5261400000000001</v>
      </c>
      <c r="H12">
        <v>9.2700000000000005E-3</v>
      </c>
      <c r="I12" s="7">
        <f t="shared" si="4"/>
        <v>0</v>
      </c>
      <c r="J12" s="7">
        <f t="shared" si="5"/>
        <v>0.99963954965694624</v>
      </c>
    </row>
    <row r="13" spans="1:10">
      <c r="A13">
        <v>1.468</v>
      </c>
      <c r="B13" s="7">
        <f t="shared" si="0"/>
        <v>-1</v>
      </c>
      <c r="C13" s="7" t="e">
        <f t="shared" si="1"/>
        <v>#NUM!</v>
      </c>
      <c r="D13" s="9">
        <f t="shared" si="2"/>
        <v>-49.479566339188523</v>
      </c>
      <c r="E13" s="7">
        <f t="shared" si="3"/>
        <v>-3</v>
      </c>
      <c r="F13">
        <v>142.6</v>
      </c>
      <c r="G13">
        <v>1.52606</v>
      </c>
      <c r="H13">
        <v>9.5099999999999994E-3</v>
      </c>
      <c r="I13" s="7">
        <f t="shared" si="4"/>
        <v>1.4027212792799837E-2</v>
      </c>
      <c r="J13" s="7">
        <f t="shared" si="5"/>
        <v>0.99915894919954029</v>
      </c>
    </row>
    <row r="14" spans="1:10">
      <c r="A14">
        <v>1.6339999999999999</v>
      </c>
      <c r="B14" s="7">
        <f t="shared" si="0"/>
        <v>-0.83400000000000007</v>
      </c>
      <c r="C14" s="7" t="e">
        <f t="shared" si="1"/>
        <v>#NUM!</v>
      </c>
      <c r="D14" s="9">
        <f t="shared" si="2"/>
        <v>-25.326821154730659</v>
      </c>
      <c r="E14" s="7">
        <f t="shared" si="3"/>
        <v>-2.8340000000000001</v>
      </c>
      <c r="F14">
        <v>142.54</v>
      </c>
      <c r="G14">
        <v>1.52634</v>
      </c>
      <c r="H14">
        <v>9.3299999999999998E-3</v>
      </c>
      <c r="I14" s="7">
        <f t="shared" si="4"/>
        <v>-2.8054425585655185E-2</v>
      </c>
      <c r="J14" s="7">
        <f t="shared" si="5"/>
        <v>1.0008410508004597</v>
      </c>
    </row>
    <row r="15" spans="1:10">
      <c r="A15">
        <v>1.8009999999999999</v>
      </c>
      <c r="B15" s="7">
        <f t="shared" si="0"/>
        <v>-0.66700000000000004</v>
      </c>
      <c r="C15" s="7" t="e">
        <f t="shared" si="1"/>
        <v>#NUM!</v>
      </c>
      <c r="D15" s="9">
        <f t="shared" si="2"/>
        <v>-12.676599059293197</v>
      </c>
      <c r="E15" s="7">
        <f t="shared" si="3"/>
        <v>-2.6669999999999998</v>
      </c>
      <c r="F15">
        <v>142.58000000000001</v>
      </c>
      <c r="G15">
        <v>1.52607</v>
      </c>
      <c r="H15">
        <v>9.2599999999999991E-3</v>
      </c>
      <c r="I15" s="7">
        <f t="shared" si="4"/>
        <v>0</v>
      </c>
      <c r="J15" s="7">
        <f t="shared" si="5"/>
        <v>0.99921902425671627</v>
      </c>
    </row>
    <row r="16" spans="1:10">
      <c r="A16">
        <v>1.968</v>
      </c>
      <c r="B16" s="7">
        <f t="shared" si="0"/>
        <v>-0.5</v>
      </c>
      <c r="C16" s="7" t="e">
        <f t="shared" si="1"/>
        <v>#NUM!</v>
      </c>
      <c r="D16" s="9">
        <f t="shared" si="2"/>
        <v>-6.1048973489550518</v>
      </c>
      <c r="E16" s="7">
        <f t="shared" si="3"/>
        <v>-2.5</v>
      </c>
      <c r="F16">
        <v>142.59</v>
      </c>
      <c r="G16">
        <v>1.5261</v>
      </c>
      <c r="H16">
        <v>9.4699999999999993E-3</v>
      </c>
      <c r="I16" s="7">
        <f t="shared" si="4"/>
        <v>7.0136063964110207E-3</v>
      </c>
      <c r="J16" s="7">
        <f t="shared" si="5"/>
        <v>0.99939924942824321</v>
      </c>
    </row>
    <row r="17" spans="1:10">
      <c r="A17">
        <v>2.1339999999999999</v>
      </c>
      <c r="B17" s="7">
        <f t="shared" si="0"/>
        <v>-0.33400000000000007</v>
      </c>
      <c r="C17" s="7" t="e">
        <f t="shared" si="1"/>
        <v>#NUM!</v>
      </c>
      <c r="D17" s="9">
        <f t="shared" si="2"/>
        <v>-2.7054470827228281</v>
      </c>
      <c r="E17" s="7">
        <f t="shared" si="3"/>
        <v>-2.3340000000000001</v>
      </c>
      <c r="F17">
        <v>142.58000000000001</v>
      </c>
      <c r="G17">
        <v>1.52617</v>
      </c>
      <c r="H17">
        <v>9.5600000000000008E-3</v>
      </c>
      <c r="I17" s="7">
        <f t="shared" si="4"/>
        <v>0</v>
      </c>
      <c r="J17" s="7">
        <f t="shared" si="5"/>
        <v>0.99981977482847306</v>
      </c>
    </row>
    <row r="18" spans="1:10">
      <c r="A18">
        <v>2.3010000000000002</v>
      </c>
      <c r="B18" s="7">
        <f t="shared" si="0"/>
        <v>-0.16699999999999982</v>
      </c>
      <c r="C18" s="7" t="e">
        <f t="shared" si="1"/>
        <v>#NUM!</v>
      </c>
      <c r="D18" s="9">
        <f t="shared" si="2"/>
        <v>-0.92495378716550536</v>
      </c>
      <c r="E18" s="7">
        <f t="shared" si="3"/>
        <v>-2.1669999999999998</v>
      </c>
      <c r="F18">
        <v>142.56</v>
      </c>
      <c r="G18">
        <v>1.5262</v>
      </c>
      <c r="H18">
        <v>9.4299999999999991E-3</v>
      </c>
      <c r="I18" s="7">
        <f t="shared" si="4"/>
        <v>-1.4027212792822041E-2</v>
      </c>
      <c r="J18" s="7">
        <f t="shared" si="5"/>
        <v>1</v>
      </c>
    </row>
    <row r="19" spans="1:10">
      <c r="A19">
        <v>2.468</v>
      </c>
      <c r="B19" s="7">
        <f t="shared" si="0"/>
        <v>0</v>
      </c>
      <c r="C19" s="7">
        <f t="shared" si="1"/>
        <v>0</v>
      </c>
      <c r="D19" s="9">
        <f t="shared" si="2"/>
        <v>0</v>
      </c>
      <c r="E19" s="7">
        <f t="shared" si="3"/>
        <v>-2</v>
      </c>
      <c r="F19">
        <v>142.58000000000001</v>
      </c>
      <c r="G19">
        <v>1.5262</v>
      </c>
      <c r="H19">
        <v>9.3100000000000006E-3</v>
      </c>
      <c r="I19" s="7">
        <f t="shared" si="4"/>
        <v>0</v>
      </c>
      <c r="J19" s="7">
        <f t="shared" si="5"/>
        <v>1</v>
      </c>
    </row>
    <row r="20" spans="1:10">
      <c r="A20">
        <v>2.6339999999999999</v>
      </c>
      <c r="B20" s="7">
        <f t="shared" si="0"/>
        <v>0.16599999999999993</v>
      </c>
      <c r="C20" s="7">
        <f t="shared" si="1"/>
        <v>0.40743097574926718</v>
      </c>
      <c r="D20" s="9">
        <f t="shared" si="2"/>
        <v>0.47846578201896128</v>
      </c>
      <c r="E20" s="7">
        <f t="shared" si="3"/>
        <v>-1.8340000000000001</v>
      </c>
      <c r="F20">
        <v>142.6</v>
      </c>
      <c r="G20">
        <v>1.5260899999999999</v>
      </c>
      <c r="H20">
        <v>9.3600000000000003E-3</v>
      </c>
      <c r="I20" s="7">
        <f t="shared" si="4"/>
        <v>1.4027212792799837E-2</v>
      </c>
      <c r="J20" s="7">
        <f t="shared" si="5"/>
        <v>0.99933917437106712</v>
      </c>
    </row>
    <row r="21" spans="1:10">
      <c r="A21">
        <v>2.8010000000000002</v>
      </c>
      <c r="B21" s="7">
        <f t="shared" si="0"/>
        <v>0.33300000000000018</v>
      </c>
      <c r="C21" s="7">
        <f t="shared" si="1"/>
        <v>0.57706152185014048</v>
      </c>
      <c r="D21" s="9">
        <f t="shared" si="2"/>
        <v>0.72906662930906152</v>
      </c>
      <c r="E21" s="7">
        <f t="shared" si="3"/>
        <v>-1.6669999999999998</v>
      </c>
      <c r="F21">
        <v>142.69999999999999</v>
      </c>
      <c r="G21">
        <v>1.5260100000000001</v>
      </c>
      <c r="H21">
        <v>9.3299999999999998E-3</v>
      </c>
      <c r="I21" s="7">
        <f t="shared" si="4"/>
        <v>8.4163276756887839E-2</v>
      </c>
      <c r="J21" s="7">
        <f t="shared" si="5"/>
        <v>0.99885857391366251</v>
      </c>
    </row>
    <row r="22" spans="1:10">
      <c r="A22">
        <v>2.9670000000000001</v>
      </c>
      <c r="B22" s="7">
        <f t="shared" si="0"/>
        <v>0.49900000000000011</v>
      </c>
      <c r="C22" s="7">
        <f t="shared" si="1"/>
        <v>0.70639932049797449</v>
      </c>
      <c r="D22" s="9">
        <f t="shared" si="2"/>
        <v>0.85869897639173454</v>
      </c>
      <c r="E22" s="7">
        <f t="shared" si="3"/>
        <v>-1.5009999999999999</v>
      </c>
      <c r="F22">
        <v>142.86000000000001</v>
      </c>
      <c r="G22">
        <v>1.5262199999999999</v>
      </c>
      <c r="H22">
        <v>9.58E-3</v>
      </c>
      <c r="I22" s="7">
        <f t="shared" si="4"/>
        <v>0.19638097909946417</v>
      </c>
      <c r="J22" s="7">
        <f t="shared" si="5"/>
        <v>1.0001201501143508</v>
      </c>
    </row>
    <row r="23" spans="1:10">
      <c r="A23">
        <v>3.1339999999999999</v>
      </c>
      <c r="B23" s="7">
        <f t="shared" si="0"/>
        <v>0.66599999999999993</v>
      </c>
      <c r="C23" s="7">
        <f t="shared" si="1"/>
        <v>0.8160882305241266</v>
      </c>
      <c r="D23" s="9">
        <f t="shared" si="2"/>
        <v>0.92659510864604633</v>
      </c>
      <c r="E23" s="7">
        <f t="shared" si="3"/>
        <v>-1.3340000000000001</v>
      </c>
      <c r="F23">
        <v>143.03</v>
      </c>
      <c r="G23">
        <v>1.52613</v>
      </c>
      <c r="H23">
        <v>9.5700000000000004E-3</v>
      </c>
      <c r="I23" s="7">
        <f t="shared" si="4"/>
        <v>0.31561228783840711</v>
      </c>
      <c r="J23" s="7">
        <f t="shared" si="5"/>
        <v>0.99957947459977015</v>
      </c>
    </row>
    <row r="24" spans="1:10">
      <c r="A24">
        <v>3.3010000000000002</v>
      </c>
      <c r="B24" s="7">
        <f t="shared" si="0"/>
        <v>0.83300000000000018</v>
      </c>
      <c r="C24" s="7">
        <f t="shared" si="1"/>
        <v>0.91268833672837091</v>
      </c>
      <c r="D24" s="9">
        <f t="shared" si="2"/>
        <v>0.96186667345295485</v>
      </c>
      <c r="E24" s="7">
        <f t="shared" si="3"/>
        <v>-1.1669999999999998</v>
      </c>
      <c r="F24">
        <v>143.11000000000001</v>
      </c>
      <c r="G24">
        <v>1.5262899999999999</v>
      </c>
      <c r="H24">
        <v>9.4000000000000004E-3</v>
      </c>
      <c r="I24" s="7">
        <f t="shared" si="4"/>
        <v>0.37172113900967307</v>
      </c>
      <c r="J24" s="7">
        <f t="shared" si="5"/>
        <v>1.0005406755145807</v>
      </c>
    </row>
    <row r="25" spans="1:10">
      <c r="A25">
        <v>3.468</v>
      </c>
      <c r="B25" s="7">
        <f t="shared" si="0"/>
        <v>1</v>
      </c>
      <c r="C25" s="7">
        <f t="shared" si="1"/>
        <v>1</v>
      </c>
      <c r="D25" s="9">
        <f t="shared" si="2"/>
        <v>0.98019000414384161</v>
      </c>
      <c r="E25" s="7">
        <f t="shared" si="3"/>
        <v>-1</v>
      </c>
      <c r="F25">
        <v>143.25</v>
      </c>
      <c r="G25">
        <v>1.5261100000000001</v>
      </c>
      <c r="H25">
        <v>9.4599999999999997E-3</v>
      </c>
      <c r="I25" s="7">
        <f t="shared" si="4"/>
        <v>0.46991162855940516</v>
      </c>
      <c r="J25" s="7">
        <f t="shared" si="5"/>
        <v>0.9994593244854193</v>
      </c>
    </row>
    <row r="26" spans="1:10">
      <c r="A26">
        <v>3.6339999999999999</v>
      </c>
      <c r="B26" s="7">
        <f t="shared" si="0"/>
        <v>1.1659999999999999</v>
      </c>
      <c r="C26" s="7">
        <f t="shared" si="1"/>
        <v>1.079814798935447</v>
      </c>
      <c r="D26" s="9">
        <f t="shared" si="2"/>
        <v>0.98966840930295075</v>
      </c>
      <c r="E26" s="7">
        <f t="shared" si="3"/>
        <v>-0.83400000000000007</v>
      </c>
      <c r="F26">
        <v>143.30000000000001</v>
      </c>
      <c r="G26">
        <v>1.5261899999999999</v>
      </c>
      <c r="H26">
        <v>9.5200000000000007E-3</v>
      </c>
      <c r="I26" s="7">
        <f t="shared" si="4"/>
        <v>0.50497966054146026</v>
      </c>
      <c r="J26" s="7">
        <f t="shared" si="5"/>
        <v>0.99993992494282391</v>
      </c>
    </row>
    <row r="27" spans="1:10">
      <c r="A27">
        <v>3.8010000000000002</v>
      </c>
      <c r="B27" s="7">
        <f t="shared" si="0"/>
        <v>1.3330000000000002</v>
      </c>
      <c r="C27" s="7">
        <f t="shared" si="1"/>
        <v>1.1545561917897285</v>
      </c>
      <c r="D27" s="9">
        <f t="shared" si="2"/>
        <v>0.99463281104931744</v>
      </c>
      <c r="E27" s="7">
        <f t="shared" si="3"/>
        <v>-0.66699999999999982</v>
      </c>
      <c r="F27">
        <v>143.41999999999999</v>
      </c>
      <c r="G27">
        <v>1.5259</v>
      </c>
      <c r="H27">
        <v>9.4999999999999998E-3</v>
      </c>
      <c r="I27" s="7">
        <f t="shared" si="4"/>
        <v>0.5891429372983481</v>
      </c>
      <c r="J27" s="7">
        <f t="shared" si="5"/>
        <v>0.99819774828472962</v>
      </c>
    </row>
    <row r="28" spans="1:10">
      <c r="A28">
        <v>3.968</v>
      </c>
      <c r="B28" s="7">
        <f t="shared" si="0"/>
        <v>1.5</v>
      </c>
      <c r="C28" s="7">
        <f t="shared" si="1"/>
        <v>1.2247448713915889</v>
      </c>
      <c r="D28" s="9">
        <f t="shared" si="2"/>
        <v>0.99721178295995061</v>
      </c>
      <c r="E28" s="7">
        <f t="shared" si="3"/>
        <v>-0.5</v>
      </c>
      <c r="F28">
        <v>143.44999999999999</v>
      </c>
      <c r="G28">
        <v>1.5259</v>
      </c>
      <c r="H28">
        <v>9.4199999999999996E-3</v>
      </c>
      <c r="I28" s="7">
        <f t="shared" si="4"/>
        <v>0.61018375648755896</v>
      </c>
      <c r="J28" s="7">
        <f t="shared" si="5"/>
        <v>0.99819774828472962</v>
      </c>
    </row>
    <row r="29" spans="1:10">
      <c r="A29">
        <v>4.1340000000000003</v>
      </c>
      <c r="B29" s="7">
        <f t="shared" si="0"/>
        <v>1.6660000000000004</v>
      </c>
      <c r="C29" s="7">
        <f t="shared" si="1"/>
        <v>1.2907362240210043</v>
      </c>
      <c r="D29" s="9">
        <f t="shared" si="2"/>
        <v>0.99854584940645641</v>
      </c>
      <c r="E29" s="7">
        <f t="shared" si="3"/>
        <v>-0.33399999999999963</v>
      </c>
      <c r="F29">
        <v>143.49</v>
      </c>
      <c r="G29">
        <v>1.5259499999999999</v>
      </c>
      <c r="H29">
        <v>9.3799999999999994E-3</v>
      </c>
      <c r="I29" s="7">
        <f t="shared" si="4"/>
        <v>0.63823818207322525</v>
      </c>
      <c r="J29" s="7">
        <f t="shared" si="5"/>
        <v>0.99849812357060741</v>
      </c>
    </row>
    <row r="30" spans="1:10">
      <c r="A30">
        <v>4.3010000000000002</v>
      </c>
      <c r="B30" s="7">
        <f t="shared" si="0"/>
        <v>1.8330000000000002</v>
      </c>
      <c r="C30" s="7">
        <f t="shared" si="1"/>
        <v>1.3538833036861044</v>
      </c>
      <c r="D30" s="9">
        <f t="shared" si="2"/>
        <v>0.99924457895912144</v>
      </c>
      <c r="E30" s="7">
        <f t="shared" si="3"/>
        <v>-0.16699999999999982</v>
      </c>
      <c r="F30">
        <v>143.51</v>
      </c>
      <c r="G30">
        <v>1.52597</v>
      </c>
      <c r="H30">
        <v>9.5499999999999995E-3</v>
      </c>
      <c r="I30" s="7">
        <f t="shared" si="4"/>
        <v>0.65226539486602508</v>
      </c>
      <c r="J30" s="7">
        <f t="shared" si="5"/>
        <v>0.99861827368495959</v>
      </c>
    </row>
    <row r="31" spans="1:10">
      <c r="A31">
        <v>4.468</v>
      </c>
      <c r="B31" s="7">
        <f t="shared" si="0"/>
        <v>2</v>
      </c>
      <c r="C31" s="7">
        <f t="shared" si="1"/>
        <v>1.4142135623730951</v>
      </c>
      <c r="D31" s="9">
        <f t="shared" si="2"/>
        <v>0.99960756406417894</v>
      </c>
      <c r="E31" s="7">
        <f t="shared" si="3"/>
        <v>0</v>
      </c>
      <c r="F31">
        <v>143.56</v>
      </c>
      <c r="G31">
        <v>1.5258700000000001</v>
      </c>
      <c r="H31">
        <v>9.5999999999999992E-3</v>
      </c>
      <c r="I31" s="7">
        <f t="shared" si="4"/>
        <v>0.68733342684808019</v>
      </c>
      <c r="J31" s="7">
        <f t="shared" si="5"/>
        <v>0.9980175231132028</v>
      </c>
    </row>
    <row r="32" spans="1:10">
      <c r="A32">
        <v>4.6340000000000003</v>
      </c>
      <c r="B32" s="7">
        <f t="shared" si="0"/>
        <v>2.1660000000000004</v>
      </c>
      <c r="C32" s="7">
        <f t="shared" si="1"/>
        <v>1.4717336715588185</v>
      </c>
      <c r="D32" s="9">
        <f t="shared" si="2"/>
        <v>0.99979533123110398</v>
      </c>
      <c r="E32" s="7">
        <f t="shared" si="3"/>
        <v>0.16600000000000037</v>
      </c>
      <c r="F32">
        <v>143.56</v>
      </c>
      <c r="G32">
        <v>1.52603</v>
      </c>
      <c r="H32">
        <v>9.5300000000000003E-3</v>
      </c>
      <c r="I32" s="7">
        <f t="shared" si="4"/>
        <v>0.68733342684808019</v>
      </c>
      <c r="J32" s="7">
        <f t="shared" si="5"/>
        <v>0.99897872402801335</v>
      </c>
    </row>
    <row r="33" spans="1:10">
      <c r="A33">
        <v>4.8010000000000002</v>
      </c>
      <c r="B33" s="7">
        <f t="shared" si="0"/>
        <v>2.3330000000000002</v>
      </c>
      <c r="C33" s="7">
        <f t="shared" si="1"/>
        <v>1.5274161188098023</v>
      </c>
      <c r="D33" s="9">
        <f t="shared" si="2"/>
        <v>0.99989367600912771</v>
      </c>
      <c r="E33" s="7">
        <f t="shared" si="3"/>
        <v>0.33300000000000018</v>
      </c>
      <c r="F33">
        <v>143.61000000000001</v>
      </c>
      <c r="G33">
        <v>1.52596</v>
      </c>
      <c r="H33">
        <v>9.5700000000000004E-3</v>
      </c>
      <c r="I33" s="7">
        <f t="shared" si="4"/>
        <v>0.72240145883013529</v>
      </c>
      <c r="J33" s="7">
        <f t="shared" si="5"/>
        <v>0.9985581986277835</v>
      </c>
    </row>
    <row r="34" spans="1:10">
      <c r="A34">
        <v>4.968</v>
      </c>
      <c r="B34" s="7">
        <f t="shared" si="0"/>
        <v>2.5</v>
      </c>
      <c r="C34" s="7">
        <f t="shared" si="1"/>
        <v>1.5811388300841898</v>
      </c>
      <c r="D34" s="9">
        <f t="shared" si="2"/>
        <v>0.99994476543199051</v>
      </c>
      <c r="E34" s="7">
        <f t="shared" si="3"/>
        <v>0.5</v>
      </c>
      <c r="F34">
        <v>143.61000000000001</v>
      </c>
      <c r="G34">
        <v>1.52607</v>
      </c>
      <c r="H34">
        <v>9.5499999999999995E-3</v>
      </c>
      <c r="I34" s="7">
        <f t="shared" si="4"/>
        <v>0.72240145883013529</v>
      </c>
      <c r="J34" s="7">
        <f t="shared" si="5"/>
        <v>0.99921902425671627</v>
      </c>
    </row>
    <row r="35" spans="1:10">
      <c r="A35">
        <v>5.1349999999999998</v>
      </c>
      <c r="B35" s="7">
        <f t="shared" si="0"/>
        <v>2.6669999999999998</v>
      </c>
      <c r="C35" s="7">
        <f t="shared" si="1"/>
        <v>1.6330952207388276</v>
      </c>
      <c r="D35" s="9">
        <f t="shared" si="2"/>
        <v>0.99997130602907058</v>
      </c>
      <c r="E35" s="7">
        <f t="shared" si="3"/>
        <v>0.66699999999999982</v>
      </c>
      <c r="F35">
        <v>143.63999999999999</v>
      </c>
      <c r="G35">
        <v>1.52586</v>
      </c>
      <c r="H35">
        <v>9.4900000000000002E-3</v>
      </c>
      <c r="I35" s="7">
        <f t="shared" si="4"/>
        <v>0.74344227801934615</v>
      </c>
      <c r="J35" s="7">
        <f t="shared" si="5"/>
        <v>0.99795744805602671</v>
      </c>
    </row>
    <row r="36" spans="1:10">
      <c r="A36">
        <v>5.3010000000000002</v>
      </c>
      <c r="B36" s="7">
        <f t="shared" si="0"/>
        <v>2.8330000000000002</v>
      </c>
      <c r="C36" s="7">
        <f t="shared" si="1"/>
        <v>1.6831518053936787</v>
      </c>
      <c r="D36" s="9">
        <f t="shared" si="2"/>
        <v>0.99998503511231052</v>
      </c>
      <c r="E36" s="7">
        <f t="shared" si="3"/>
        <v>0.83300000000000018</v>
      </c>
      <c r="F36">
        <v>143.63999999999999</v>
      </c>
      <c r="G36">
        <v>1.5261800000000001</v>
      </c>
      <c r="H36">
        <v>9.4800000000000006E-3</v>
      </c>
      <c r="I36" s="7">
        <f t="shared" si="4"/>
        <v>0.74344227801934615</v>
      </c>
      <c r="J36" s="7">
        <f t="shared" si="5"/>
        <v>0.99987984988564915</v>
      </c>
    </row>
    <row r="37" spans="1:10">
      <c r="A37">
        <v>5.468</v>
      </c>
      <c r="B37" s="7">
        <f t="shared" si="0"/>
        <v>3</v>
      </c>
      <c r="C37" s="7">
        <f t="shared" si="1"/>
        <v>1.7320508075688772</v>
      </c>
      <c r="D37" s="9">
        <f t="shared" si="2"/>
        <v>0.99999222584573755</v>
      </c>
      <c r="E37" s="7">
        <f t="shared" si="3"/>
        <v>1</v>
      </c>
      <c r="F37">
        <v>143.69999999999999</v>
      </c>
      <c r="G37">
        <v>1.52597</v>
      </c>
      <c r="H37">
        <v>9.6200000000000001E-3</v>
      </c>
      <c r="I37" s="7">
        <f t="shared" si="4"/>
        <v>0.78552391639779007</v>
      </c>
      <c r="J37" s="7">
        <f t="shared" si="5"/>
        <v>0.99861827368495959</v>
      </c>
    </row>
    <row r="38" spans="1:10">
      <c r="A38">
        <v>5.6349999999999998</v>
      </c>
      <c r="B38" s="7">
        <f t="shared" si="0"/>
        <v>3.1669999999999998</v>
      </c>
      <c r="C38" s="7">
        <f t="shared" si="1"/>
        <v>1.7796066981218068</v>
      </c>
      <c r="D38" s="9">
        <f t="shared" si="2"/>
        <v>0.99999596138135149</v>
      </c>
      <c r="E38" s="7">
        <f t="shared" si="3"/>
        <v>1.1669999999999998</v>
      </c>
      <c r="F38">
        <v>143.69999999999999</v>
      </c>
      <c r="G38">
        <v>1.5261100000000001</v>
      </c>
      <c r="H38">
        <v>9.6299999999999997E-3</v>
      </c>
      <c r="I38" s="7">
        <f t="shared" si="4"/>
        <v>0.78552391639779007</v>
      </c>
      <c r="J38" s="7">
        <f t="shared" si="5"/>
        <v>0.9994593244854193</v>
      </c>
    </row>
    <row r="39" spans="1:10">
      <c r="A39">
        <v>5.8010000000000002</v>
      </c>
      <c r="B39" s="7">
        <f t="shared" si="0"/>
        <v>3.3330000000000002</v>
      </c>
      <c r="C39" s="7">
        <f t="shared" si="1"/>
        <v>1.8256505689753448</v>
      </c>
      <c r="D39" s="9">
        <f t="shared" si="2"/>
        <v>0.9999978937221814</v>
      </c>
      <c r="E39" s="7">
        <f t="shared" si="3"/>
        <v>1.3330000000000002</v>
      </c>
      <c r="F39">
        <v>143.69</v>
      </c>
      <c r="G39">
        <v>1.5262899999999999</v>
      </c>
      <c r="H39">
        <v>9.5200000000000007E-3</v>
      </c>
      <c r="I39" s="7">
        <f t="shared" si="4"/>
        <v>0.77851031000140125</v>
      </c>
      <c r="J39" s="7">
        <f t="shared" si="5"/>
        <v>1.0005406755145807</v>
      </c>
    </row>
    <row r="40" spans="1:10">
      <c r="A40">
        <v>5.968</v>
      </c>
      <c r="B40" s="7">
        <f t="shared" si="0"/>
        <v>3.5</v>
      </c>
      <c r="C40" s="7">
        <f t="shared" si="1"/>
        <v>1.8708286933869707</v>
      </c>
      <c r="D40" s="9">
        <f t="shared" si="2"/>
        <v>0.99999890580343664</v>
      </c>
      <c r="E40" s="7">
        <f t="shared" si="3"/>
        <v>1.5</v>
      </c>
      <c r="F40">
        <v>143.74</v>
      </c>
      <c r="G40">
        <v>1.5260800000000001</v>
      </c>
      <c r="H40">
        <v>9.6799999999999994E-3</v>
      </c>
      <c r="I40" s="7">
        <f t="shared" si="4"/>
        <v>0.81357834198345635</v>
      </c>
      <c r="J40" s="7">
        <f t="shared" si="5"/>
        <v>0.99927909931389236</v>
      </c>
    </row>
    <row r="41" spans="1:10">
      <c r="A41">
        <v>6.1349999999999998</v>
      </c>
      <c r="B41" s="7">
        <f t="shared" si="0"/>
        <v>3.6669999999999998</v>
      </c>
      <c r="C41" s="7">
        <f t="shared" si="1"/>
        <v>1.9149412523625888</v>
      </c>
      <c r="D41" s="9">
        <f t="shared" si="2"/>
        <v>0.99999943157255478</v>
      </c>
      <c r="E41" s="7">
        <f t="shared" si="3"/>
        <v>1.6669999999999998</v>
      </c>
      <c r="F41">
        <v>143.75</v>
      </c>
      <c r="G41">
        <v>1.5261800000000001</v>
      </c>
      <c r="H41">
        <v>9.6200000000000001E-3</v>
      </c>
      <c r="I41" s="7">
        <f t="shared" si="4"/>
        <v>0.82059194837984517</v>
      </c>
      <c r="J41" s="7">
        <f t="shared" si="5"/>
        <v>0.99987984988564915</v>
      </c>
    </row>
    <row r="42" spans="1:10">
      <c r="A42">
        <v>6.3019999999999996</v>
      </c>
      <c r="B42" s="7">
        <f t="shared" si="0"/>
        <v>3.8339999999999996</v>
      </c>
      <c r="C42" s="7">
        <f t="shared" si="1"/>
        <v>1.9580602646496863</v>
      </c>
      <c r="D42" s="9">
        <f t="shared" si="2"/>
        <v>0.99999970470592647</v>
      </c>
      <c r="E42" s="7">
        <f t="shared" si="3"/>
        <v>1.8339999999999996</v>
      </c>
      <c r="F42">
        <v>143.77000000000001</v>
      </c>
      <c r="G42">
        <v>1.5261100000000001</v>
      </c>
      <c r="H42">
        <v>9.5600000000000008E-3</v>
      </c>
      <c r="I42" s="7">
        <f t="shared" si="4"/>
        <v>0.83461916117266721</v>
      </c>
      <c r="J42" s="7">
        <f t="shared" si="5"/>
        <v>0.9994593244854193</v>
      </c>
    </row>
    <row r="43" spans="1:10">
      <c r="A43">
        <v>6.468</v>
      </c>
      <c r="B43" s="7">
        <f t="shared" si="0"/>
        <v>4</v>
      </c>
      <c r="C43" s="7">
        <f t="shared" si="1"/>
        <v>2</v>
      </c>
      <c r="D43" s="9">
        <f t="shared" si="2"/>
        <v>0.99999984599403624</v>
      </c>
      <c r="E43" s="7">
        <f t="shared" si="3"/>
        <v>2</v>
      </c>
      <c r="F43">
        <v>143.78</v>
      </c>
      <c r="G43">
        <v>1.52624</v>
      </c>
      <c r="H43">
        <v>9.6299999999999997E-3</v>
      </c>
      <c r="I43" s="7">
        <f t="shared" si="4"/>
        <v>0.84163276756907823</v>
      </c>
      <c r="J43" s="7">
        <f t="shared" si="5"/>
        <v>1.000240300228703</v>
      </c>
    </row>
    <row r="44" spans="1:10">
      <c r="A44">
        <v>6.6349999999999998</v>
      </c>
      <c r="B44" s="7">
        <f t="shared" si="0"/>
        <v>4.1669999999999998</v>
      </c>
      <c r="C44" s="7">
        <f t="shared" si="1"/>
        <v>2.0413231003444801</v>
      </c>
      <c r="D44" s="9">
        <f t="shared" si="2"/>
        <v>0.99999991999498128</v>
      </c>
      <c r="E44" s="7">
        <f t="shared" si="3"/>
        <v>2.1669999999999998</v>
      </c>
      <c r="F44">
        <v>143.81</v>
      </c>
      <c r="G44">
        <v>1.52623</v>
      </c>
      <c r="H44">
        <v>9.6699999999999998E-3</v>
      </c>
      <c r="I44" s="7">
        <f t="shared" si="4"/>
        <v>0.86267358675831129</v>
      </c>
      <c r="J44" s="7">
        <f t="shared" si="5"/>
        <v>1.0001802251715268</v>
      </c>
    </row>
    <row r="45" spans="1:10">
      <c r="A45">
        <v>6.8019999999999996</v>
      </c>
      <c r="B45" s="7">
        <f t="shared" si="0"/>
        <v>4.3339999999999996</v>
      </c>
      <c r="C45" s="7">
        <f t="shared" si="1"/>
        <v>2.0818261214616363</v>
      </c>
      <c r="D45" s="9">
        <f t="shared" si="2"/>
        <v>0.99999995843795353</v>
      </c>
      <c r="E45" s="7">
        <f t="shared" si="3"/>
        <v>2.3339999999999996</v>
      </c>
      <c r="F45">
        <v>143.80000000000001</v>
      </c>
      <c r="G45">
        <v>1.5264200000000001</v>
      </c>
      <c r="H45">
        <v>9.4699999999999993E-3</v>
      </c>
      <c r="I45" s="7">
        <f t="shared" si="4"/>
        <v>0.85565998036190027</v>
      </c>
      <c r="J45" s="7">
        <f t="shared" si="5"/>
        <v>1.0013216512578658</v>
      </c>
    </row>
    <row r="46" spans="1:10">
      <c r="A46">
        <v>6.968</v>
      </c>
      <c r="B46" s="7">
        <f t="shared" si="0"/>
        <v>4.5</v>
      </c>
      <c r="C46" s="7">
        <f t="shared" si="1"/>
        <v>2.1213203435596424</v>
      </c>
      <c r="D46" s="9">
        <f t="shared" si="2"/>
        <v>0.99999997832397058</v>
      </c>
      <c r="E46" s="7">
        <f t="shared" si="3"/>
        <v>2.5</v>
      </c>
      <c r="F46">
        <v>143.83000000000001</v>
      </c>
      <c r="G46">
        <v>1.5263500000000001</v>
      </c>
      <c r="H46">
        <v>9.5099999999999994E-3</v>
      </c>
      <c r="I46" s="7">
        <f t="shared" si="4"/>
        <v>0.87670079955113334</v>
      </c>
      <c r="J46" s="7">
        <f t="shared" si="5"/>
        <v>1.0009011258576359</v>
      </c>
    </row>
    <row r="47" spans="1:10">
      <c r="A47">
        <v>7.1349999999999998</v>
      </c>
      <c r="B47" s="7">
        <f t="shared" si="0"/>
        <v>4.6669999999999998</v>
      </c>
      <c r="C47" s="7">
        <f t="shared" si="1"/>
        <v>2.1603240497666083</v>
      </c>
      <c r="D47" s="9">
        <f t="shared" si="2"/>
        <v>0.99999998873945461</v>
      </c>
      <c r="E47" s="7">
        <f t="shared" si="3"/>
        <v>2.6669999999999998</v>
      </c>
      <c r="F47">
        <v>143.85</v>
      </c>
      <c r="G47">
        <v>1.5263899999999999</v>
      </c>
      <c r="H47">
        <v>9.6200000000000001E-3</v>
      </c>
      <c r="I47" s="7">
        <f t="shared" si="4"/>
        <v>0.89072801234393317</v>
      </c>
      <c r="J47" s="7">
        <f t="shared" si="5"/>
        <v>1.0011414260863374</v>
      </c>
    </row>
    <row r="48" spans="1:10">
      <c r="A48">
        <v>7.3010000000000002</v>
      </c>
      <c r="B48" s="7">
        <f t="shared" si="0"/>
        <v>4.8330000000000002</v>
      </c>
      <c r="C48" s="7">
        <f t="shared" si="1"/>
        <v>2.1984085152673511</v>
      </c>
      <c r="D48" s="9">
        <f t="shared" si="2"/>
        <v>0.99999999412724028</v>
      </c>
      <c r="E48" s="7">
        <f t="shared" si="3"/>
        <v>2.8330000000000002</v>
      </c>
      <c r="F48">
        <v>143.9</v>
      </c>
      <c r="G48">
        <v>1.5262800000000001</v>
      </c>
      <c r="H48">
        <v>9.6900000000000007E-3</v>
      </c>
      <c r="I48" s="7">
        <f t="shared" si="4"/>
        <v>0.92579604432598828</v>
      </c>
      <c r="J48" s="7">
        <f t="shared" si="5"/>
        <v>1.0004806004574061</v>
      </c>
    </row>
    <row r="49" spans="1:10">
      <c r="A49">
        <v>7.468</v>
      </c>
      <c r="B49" s="7">
        <f t="shared" si="0"/>
        <v>5</v>
      </c>
      <c r="C49" s="7">
        <f t="shared" si="1"/>
        <v>2.2360679774997898</v>
      </c>
      <c r="D49" s="9">
        <f t="shared" si="2"/>
        <v>0.99999999694914254</v>
      </c>
      <c r="E49" s="7">
        <f t="shared" si="3"/>
        <v>3</v>
      </c>
      <c r="F49">
        <v>143.88999999999999</v>
      </c>
      <c r="G49">
        <v>1.52641</v>
      </c>
      <c r="H49">
        <v>9.6699999999999998E-3</v>
      </c>
      <c r="I49" s="7">
        <f t="shared" si="4"/>
        <v>0.91878243792955505</v>
      </c>
      <c r="J49" s="7">
        <f t="shared" si="5"/>
        <v>1.0012615762006896</v>
      </c>
    </row>
    <row r="50" spans="1:10">
      <c r="A50">
        <v>7.6349999999999998</v>
      </c>
      <c r="B50" s="7">
        <f t="shared" si="0"/>
        <v>5.1669999999999998</v>
      </c>
      <c r="C50" s="7">
        <f t="shared" si="1"/>
        <v>2.2731036052058866</v>
      </c>
      <c r="D50" s="9">
        <f t="shared" si="2"/>
        <v>0.9999999984151009</v>
      </c>
      <c r="E50" s="7">
        <f t="shared" si="3"/>
        <v>3.1669999999999998</v>
      </c>
      <c r="F50">
        <v>143.93</v>
      </c>
      <c r="G50">
        <v>1.52627</v>
      </c>
      <c r="H50">
        <v>9.7199999999999995E-3</v>
      </c>
      <c r="I50" s="7">
        <f t="shared" si="4"/>
        <v>0.94683686351522134</v>
      </c>
      <c r="J50" s="7">
        <f t="shared" si="5"/>
        <v>1.0004205254002299</v>
      </c>
    </row>
    <row r="51" spans="1:10">
      <c r="A51">
        <v>7.8019999999999996</v>
      </c>
      <c r="B51" s="7">
        <f t="shared" si="0"/>
        <v>5.3339999999999996</v>
      </c>
      <c r="C51" s="7">
        <f t="shared" si="1"/>
        <v>2.3095454098155335</v>
      </c>
      <c r="D51" s="9">
        <f t="shared" si="2"/>
        <v>0.99999999917665605</v>
      </c>
      <c r="E51" s="7">
        <f t="shared" si="3"/>
        <v>3.3339999999999996</v>
      </c>
      <c r="F51">
        <v>143.93</v>
      </c>
      <c r="G51">
        <v>1.52651</v>
      </c>
      <c r="H51">
        <v>9.6299999999999997E-3</v>
      </c>
      <c r="I51" s="7">
        <f t="shared" si="4"/>
        <v>0.94683686351522134</v>
      </c>
      <c r="J51" s="7">
        <f t="shared" si="5"/>
        <v>1.0018623267724465</v>
      </c>
    </row>
    <row r="52" spans="1:10">
      <c r="A52">
        <v>7.968</v>
      </c>
      <c r="B52" s="7">
        <f t="shared" si="0"/>
        <v>5.5</v>
      </c>
      <c r="C52" s="7">
        <f t="shared" si="1"/>
        <v>2.3452078799117149</v>
      </c>
      <c r="D52" s="9">
        <f t="shared" si="2"/>
        <v>0.99999999957059793</v>
      </c>
      <c r="E52" s="7">
        <f t="shared" si="3"/>
        <v>3.5</v>
      </c>
      <c r="F52">
        <v>143.94999999999999</v>
      </c>
      <c r="G52">
        <v>1.52661</v>
      </c>
      <c r="H52">
        <v>9.6500000000000006E-3</v>
      </c>
      <c r="I52" s="7">
        <f t="shared" si="4"/>
        <v>0.96086407630802118</v>
      </c>
      <c r="J52" s="7">
        <f t="shared" si="5"/>
        <v>1.0024630773442031</v>
      </c>
    </row>
    <row r="53" spans="1:10">
      <c r="A53">
        <v>8.1349999999999998</v>
      </c>
      <c r="B53" s="7">
        <f t="shared" si="0"/>
        <v>5.6669999999999998</v>
      </c>
      <c r="C53" s="7">
        <f t="shared" si="1"/>
        <v>2.3805461558222305</v>
      </c>
      <c r="D53" s="9">
        <f t="shared" si="2"/>
        <v>0.99999999977692866</v>
      </c>
      <c r="E53" s="7">
        <f t="shared" si="3"/>
        <v>3.6669999999999998</v>
      </c>
      <c r="F53">
        <v>143.99</v>
      </c>
      <c r="G53">
        <v>1.5264599999999999</v>
      </c>
      <c r="H53">
        <v>9.6799999999999994E-3</v>
      </c>
      <c r="I53" s="7">
        <f t="shared" si="4"/>
        <v>0.98891850189366526</v>
      </c>
      <c r="J53" s="7">
        <f t="shared" si="5"/>
        <v>1.0015619514865675</v>
      </c>
    </row>
    <row r="54" spans="1:10">
      <c r="A54">
        <v>8.3019999999999996</v>
      </c>
      <c r="B54" s="7">
        <f t="shared" si="0"/>
        <v>5.8339999999999996</v>
      </c>
      <c r="C54" s="7">
        <f t="shared" si="1"/>
        <v>2.4153674668671017</v>
      </c>
      <c r="D54" s="9">
        <f t="shared" si="2"/>
        <v>0.99999999988411603</v>
      </c>
      <c r="E54" s="7">
        <f t="shared" si="3"/>
        <v>3.8339999999999996</v>
      </c>
      <c r="F54">
        <v>143.97999999999999</v>
      </c>
      <c r="G54">
        <v>1.5266</v>
      </c>
      <c r="H54">
        <v>9.6299999999999997E-3</v>
      </c>
      <c r="I54" s="7">
        <f t="shared" si="4"/>
        <v>0.98190489549725424</v>
      </c>
      <c r="J54" s="7">
        <f t="shared" si="5"/>
        <v>1.0024030022870272</v>
      </c>
    </row>
    <row r="55" spans="1:10">
      <c r="A55">
        <v>8.468</v>
      </c>
      <c r="B55" s="7">
        <f t="shared" si="0"/>
        <v>6</v>
      </c>
      <c r="C55" s="7">
        <f t="shared" si="1"/>
        <v>2.4494897427831779</v>
      </c>
      <c r="D55" s="9">
        <f t="shared" si="2"/>
        <v>0.99999999993956257</v>
      </c>
      <c r="E55" s="7">
        <f t="shared" si="3"/>
        <v>4</v>
      </c>
      <c r="F55">
        <v>144.02000000000001</v>
      </c>
      <c r="G55">
        <v>1.52654</v>
      </c>
      <c r="H55">
        <v>9.5600000000000008E-3</v>
      </c>
      <c r="I55" s="7">
        <f t="shared" si="4"/>
        <v>1.0099593210828983</v>
      </c>
      <c r="J55" s="7">
        <f t="shared" si="5"/>
        <v>1.0020425519439733</v>
      </c>
    </row>
    <row r="56" spans="1:10">
      <c r="A56">
        <v>8.6349999999999998</v>
      </c>
      <c r="B56" s="7">
        <f t="shared" si="0"/>
        <v>6.1669999999999998</v>
      </c>
      <c r="C56" s="7">
        <f t="shared" si="1"/>
        <v>2.4833445189904682</v>
      </c>
      <c r="D56" s="9">
        <f t="shared" si="2"/>
        <v>0.99999999996860311</v>
      </c>
      <c r="E56" s="7">
        <f t="shared" si="3"/>
        <v>4.1669999999999998</v>
      </c>
      <c r="F56">
        <v>144.02000000000001</v>
      </c>
      <c r="G56">
        <v>1.5265899999999999</v>
      </c>
      <c r="H56">
        <v>9.5099999999999994E-3</v>
      </c>
      <c r="I56" s="7">
        <f t="shared" si="4"/>
        <v>1.0099593210828983</v>
      </c>
      <c r="J56" s="7">
        <f t="shared" si="5"/>
        <v>1.002342927229851</v>
      </c>
    </row>
    <row r="57" spans="1:10">
      <c r="A57">
        <v>8.8019999999999996</v>
      </c>
      <c r="B57" s="7">
        <f t="shared" si="0"/>
        <v>6.3339999999999996</v>
      </c>
      <c r="C57" s="7">
        <f t="shared" si="1"/>
        <v>2.5167439281738617</v>
      </c>
      <c r="D57" s="9">
        <f t="shared" si="2"/>
        <v>0.9999999999836896</v>
      </c>
      <c r="E57" s="7">
        <f t="shared" si="3"/>
        <v>4.3339999999999996</v>
      </c>
      <c r="F57">
        <v>144.05000000000001</v>
      </c>
      <c r="G57">
        <v>1.52668</v>
      </c>
      <c r="H57">
        <v>9.7000000000000003E-3</v>
      </c>
      <c r="I57" s="7">
        <f t="shared" si="4"/>
        <v>1.0310001402721314</v>
      </c>
      <c r="J57" s="7">
        <f t="shared" si="5"/>
        <v>1.002883602744433</v>
      </c>
    </row>
    <row r="58" spans="1:10">
      <c r="A58">
        <v>8.968</v>
      </c>
      <c r="B58" s="7">
        <f t="shared" si="0"/>
        <v>6.5</v>
      </c>
      <c r="C58" s="7">
        <f t="shared" si="1"/>
        <v>2.5495097567963922</v>
      </c>
      <c r="D58" s="9">
        <f t="shared" si="2"/>
        <v>0.99999999999149358</v>
      </c>
      <c r="E58" s="7">
        <f t="shared" si="3"/>
        <v>4.5</v>
      </c>
      <c r="F58">
        <v>144.06</v>
      </c>
      <c r="G58">
        <v>1.52674</v>
      </c>
      <c r="H58">
        <v>9.6900000000000007E-3</v>
      </c>
      <c r="I58" s="7">
        <f t="shared" si="4"/>
        <v>1.0380137466685202</v>
      </c>
      <c r="J58" s="7">
        <f t="shared" si="5"/>
        <v>1.0032440530874869</v>
      </c>
    </row>
    <row r="59" spans="1:10">
      <c r="A59">
        <v>9.1349999999999998</v>
      </c>
      <c r="B59" s="7">
        <f t="shared" si="0"/>
        <v>6.6669999999999998</v>
      </c>
      <c r="C59" s="7">
        <f t="shared" si="1"/>
        <v>2.5820534463871967</v>
      </c>
      <c r="D59" s="9">
        <f t="shared" si="2"/>
        <v>0.99999999999558098</v>
      </c>
      <c r="E59" s="7">
        <f t="shared" si="3"/>
        <v>4.6669999999999998</v>
      </c>
      <c r="F59">
        <v>144.12</v>
      </c>
      <c r="G59">
        <v>1.5266</v>
      </c>
      <c r="H59">
        <v>9.6299999999999997E-3</v>
      </c>
      <c r="I59" s="7">
        <f t="shared" si="4"/>
        <v>1.0800953850469863</v>
      </c>
      <c r="J59" s="7">
        <f t="shared" si="5"/>
        <v>1.0024030022870272</v>
      </c>
    </row>
    <row r="60" spans="1:10">
      <c r="A60">
        <v>9.3019999999999996</v>
      </c>
      <c r="B60" s="7">
        <f t="shared" si="0"/>
        <v>6.8339999999999996</v>
      </c>
      <c r="C60" s="7">
        <f t="shared" si="1"/>
        <v>2.6141920357923212</v>
      </c>
      <c r="D60" s="9">
        <f t="shared" si="2"/>
        <v>0.99999999999770439</v>
      </c>
      <c r="E60" s="7">
        <f t="shared" si="3"/>
        <v>4.8339999999999996</v>
      </c>
      <c r="F60">
        <v>144.11000000000001</v>
      </c>
      <c r="G60">
        <v>1.52667</v>
      </c>
      <c r="H60">
        <v>9.6799999999999994E-3</v>
      </c>
      <c r="I60" s="7">
        <f t="shared" si="4"/>
        <v>1.0730817786505753</v>
      </c>
      <c r="J60" s="7">
        <f t="shared" si="5"/>
        <v>1.002823527687257</v>
      </c>
    </row>
    <row r="61" spans="1:10">
      <c r="A61">
        <v>9.4689999999999994</v>
      </c>
      <c r="B61" s="7">
        <f t="shared" si="0"/>
        <v>7.0009999999999994</v>
      </c>
      <c r="C61" s="7">
        <f t="shared" si="1"/>
        <v>2.6459402865522117</v>
      </c>
      <c r="D61" s="9">
        <f t="shared" si="2"/>
        <v>0.9999999999988074</v>
      </c>
      <c r="E61" s="7">
        <f t="shared" si="3"/>
        <v>5.0009999999999994</v>
      </c>
      <c r="F61">
        <v>144.16</v>
      </c>
      <c r="G61">
        <v>1.5266599999999999</v>
      </c>
      <c r="H61">
        <v>9.8200000000000006E-3</v>
      </c>
      <c r="I61" s="7">
        <f t="shared" si="4"/>
        <v>1.1081498106326082</v>
      </c>
      <c r="J61" s="7">
        <f t="shared" si="5"/>
        <v>1.0027634526300808</v>
      </c>
    </row>
    <row r="62" spans="1:10">
      <c r="A62">
        <v>9.6349999999999998</v>
      </c>
      <c r="B62" s="7">
        <f t="shared" si="0"/>
        <v>7.1669999999999998</v>
      </c>
      <c r="C62" s="7">
        <f t="shared" si="1"/>
        <v>2.6771253239249</v>
      </c>
      <c r="D62" s="9">
        <f t="shared" si="2"/>
        <v>0.99999999999937805</v>
      </c>
      <c r="E62" s="7">
        <f t="shared" si="3"/>
        <v>5.1669999999999998</v>
      </c>
      <c r="F62">
        <v>144.16</v>
      </c>
      <c r="G62">
        <v>1.5269200000000001</v>
      </c>
      <c r="H62">
        <v>9.8099999999999993E-3</v>
      </c>
      <c r="I62" s="7">
        <f t="shared" si="4"/>
        <v>1.1081498106326082</v>
      </c>
      <c r="J62" s="7">
        <f t="shared" si="5"/>
        <v>1.0043254041166496</v>
      </c>
    </row>
    <row r="63" spans="1:10">
      <c r="A63">
        <v>9.8019999999999996</v>
      </c>
      <c r="B63" s="7">
        <f t="shared" si="0"/>
        <v>7.3339999999999996</v>
      </c>
      <c r="C63" s="7">
        <f t="shared" si="1"/>
        <v>2.7081358902388928</v>
      </c>
      <c r="D63" s="9">
        <f t="shared" si="2"/>
        <v>0.99999999999967693</v>
      </c>
      <c r="E63" s="7">
        <f t="shared" si="3"/>
        <v>5.3339999999999996</v>
      </c>
      <c r="F63">
        <v>144.19</v>
      </c>
      <c r="G63">
        <v>1.52681</v>
      </c>
      <c r="H63">
        <v>9.6699999999999998E-3</v>
      </c>
      <c r="I63" s="7">
        <f t="shared" si="4"/>
        <v>1.1291906298218413</v>
      </c>
      <c r="J63" s="7">
        <f t="shared" si="5"/>
        <v>1.0036645784877167</v>
      </c>
    </row>
    <row r="64" spans="1:10">
      <c r="A64">
        <v>9.968</v>
      </c>
      <c r="B64" s="7">
        <f t="shared" si="0"/>
        <v>7.5</v>
      </c>
      <c r="C64" s="7">
        <f t="shared" si="1"/>
        <v>2.7386127875258306</v>
      </c>
      <c r="D64" s="9">
        <f t="shared" si="2"/>
        <v>0.99999999999983147</v>
      </c>
      <c r="E64" s="7">
        <f t="shared" si="3"/>
        <v>5.5</v>
      </c>
      <c r="F64">
        <v>144.22999999999999</v>
      </c>
      <c r="G64">
        <v>1.5267500000000001</v>
      </c>
      <c r="H64">
        <v>9.7400000000000004E-3</v>
      </c>
      <c r="I64" s="7">
        <f t="shared" si="4"/>
        <v>1.1572450554074853</v>
      </c>
      <c r="J64" s="7">
        <f t="shared" si="5"/>
        <v>1.0033041281446629</v>
      </c>
    </row>
    <row r="65" spans="1:10">
      <c r="A65">
        <v>10.135</v>
      </c>
      <c r="B65" s="7">
        <f t="shared" si="0"/>
        <v>7.6669999999999998</v>
      </c>
      <c r="C65" s="7">
        <f t="shared" si="1"/>
        <v>2.7689348132449778</v>
      </c>
      <c r="D65" s="9">
        <f t="shared" si="2"/>
        <v>0.9999999999999124</v>
      </c>
      <c r="E65" s="7">
        <f t="shared" si="3"/>
        <v>5.6669999999999998</v>
      </c>
      <c r="F65">
        <v>144.22999999999999</v>
      </c>
      <c r="G65">
        <v>1.5268299999999999</v>
      </c>
      <c r="H65">
        <v>9.6500000000000006E-3</v>
      </c>
      <c r="I65" s="7">
        <f t="shared" si="4"/>
        <v>1.1572450554074853</v>
      </c>
      <c r="J65" s="7">
        <f t="shared" si="5"/>
        <v>1.0037847286020676</v>
      </c>
    </row>
    <row r="66" spans="1:10">
      <c r="A66">
        <v>10.302</v>
      </c>
      <c r="B66" s="7">
        <f t="shared" si="0"/>
        <v>7.8339999999999996</v>
      </c>
      <c r="C66" s="7">
        <f t="shared" si="1"/>
        <v>2.7989283663573814</v>
      </c>
      <c r="D66" s="9">
        <f t="shared" si="2"/>
        <v>0.99999999999995448</v>
      </c>
      <c r="E66" s="7">
        <f t="shared" si="3"/>
        <v>5.8339999999999996</v>
      </c>
      <c r="F66">
        <v>144.26</v>
      </c>
      <c r="G66">
        <v>1.52688</v>
      </c>
      <c r="H66">
        <v>9.7800000000000005E-3</v>
      </c>
      <c r="I66" s="7">
        <f t="shared" si="4"/>
        <v>1.1782858745966962</v>
      </c>
      <c r="J66" s="7">
        <f t="shared" si="5"/>
        <v>1.0040851038879466</v>
      </c>
    </row>
    <row r="67" spans="1:10">
      <c r="A67">
        <v>10.468</v>
      </c>
      <c r="B67" s="7">
        <f t="shared" si="0"/>
        <v>8</v>
      </c>
      <c r="C67" s="7">
        <f t="shared" si="1"/>
        <v>2.8284271247461903</v>
      </c>
      <c r="D67" s="9">
        <f t="shared" si="2"/>
        <v>0.99999999999997624</v>
      </c>
      <c r="E67" s="7">
        <f t="shared" si="3"/>
        <v>6</v>
      </c>
      <c r="F67">
        <v>144.27000000000001</v>
      </c>
      <c r="G67">
        <v>1.5269200000000001</v>
      </c>
      <c r="H67">
        <v>9.6799999999999994E-3</v>
      </c>
      <c r="I67" s="7">
        <f t="shared" si="4"/>
        <v>1.1852994809931294</v>
      </c>
      <c r="J67" s="7">
        <f t="shared" si="5"/>
        <v>1.0043254041166496</v>
      </c>
    </row>
    <row r="68" spans="1:10">
      <c r="A68">
        <v>10.635</v>
      </c>
      <c r="B68" s="7">
        <f t="shared" si="0"/>
        <v>8.1669999999999998</v>
      </c>
      <c r="C68" s="7">
        <f t="shared" si="1"/>
        <v>2.8577963538362909</v>
      </c>
      <c r="D68" s="9">
        <f t="shared" si="2"/>
        <v>0.99999999999998768</v>
      </c>
      <c r="E68" s="7">
        <f t="shared" si="3"/>
        <v>6.1669999999999998</v>
      </c>
      <c r="F68">
        <v>144.32</v>
      </c>
      <c r="G68">
        <v>1.5267599999999999</v>
      </c>
      <c r="H68">
        <v>9.7000000000000003E-3</v>
      </c>
      <c r="I68" s="7">
        <f t="shared" si="4"/>
        <v>1.2203675129751623</v>
      </c>
      <c r="J68" s="7">
        <f t="shared" si="5"/>
        <v>1.0033642032018377</v>
      </c>
    </row>
    <row r="69" spans="1:10">
      <c r="A69">
        <v>10.802</v>
      </c>
      <c r="B69" s="7">
        <f t="shared" ref="B69:B132" si="6">A69-$A$19</f>
        <v>8.3339999999999996</v>
      </c>
      <c r="C69" s="7">
        <f t="shared" ref="C69:C132" si="7">SQRT(B69)</f>
        <v>2.8868668136926581</v>
      </c>
      <c r="D69" s="9">
        <f t="shared" ref="D69:D132" si="8">1-EXP((-B69/0.255))</f>
        <v>0.99999999999999356</v>
      </c>
      <c r="E69" s="7">
        <f t="shared" ref="E69:E132" si="9">A69-$A$31</f>
        <v>6.3339999999999996</v>
      </c>
      <c r="F69">
        <v>144.33000000000001</v>
      </c>
      <c r="G69">
        <v>1.5268600000000001</v>
      </c>
      <c r="H69">
        <v>9.7000000000000003E-3</v>
      </c>
      <c r="I69" s="7">
        <f t="shared" ref="I69:I132" si="10">((F69/$F$19)-1)*100</f>
        <v>1.2273811193715733</v>
      </c>
      <c r="J69" s="7">
        <f t="shared" ref="J69:J132" si="11">(G69-1.359741565)/($G$19-1.359741565)</f>
        <v>1.0039649537735957</v>
      </c>
    </row>
    <row r="70" spans="1:10">
      <c r="A70">
        <v>10.968</v>
      </c>
      <c r="B70" s="7">
        <f t="shared" si="6"/>
        <v>8.5</v>
      </c>
      <c r="C70" s="7">
        <f t="shared" si="7"/>
        <v>2.9154759474226504</v>
      </c>
      <c r="D70" s="9">
        <f t="shared" si="8"/>
        <v>0.99999999999999667</v>
      </c>
      <c r="E70" s="7">
        <f t="shared" si="9"/>
        <v>6.5</v>
      </c>
      <c r="F70">
        <v>144.32</v>
      </c>
      <c r="G70">
        <v>1.52711</v>
      </c>
      <c r="H70">
        <v>9.6399999999999993E-3</v>
      </c>
      <c r="I70" s="7">
        <f t="shared" si="10"/>
        <v>1.2203675129751623</v>
      </c>
      <c r="J70" s="7">
        <f t="shared" si="11"/>
        <v>1.0054668302029872</v>
      </c>
    </row>
    <row r="71" spans="1:10">
      <c r="A71">
        <v>11.135</v>
      </c>
      <c r="B71" s="7">
        <f t="shared" si="6"/>
        <v>8.6669999999999998</v>
      </c>
      <c r="C71" s="7">
        <f t="shared" si="7"/>
        <v>2.9439769020833029</v>
      </c>
      <c r="D71" s="9">
        <f t="shared" si="8"/>
        <v>0.99999999999999822</v>
      </c>
      <c r="E71" s="7">
        <f t="shared" si="9"/>
        <v>6.6669999999999998</v>
      </c>
      <c r="F71">
        <v>144.38999999999999</v>
      </c>
      <c r="G71">
        <v>1.52688</v>
      </c>
      <c r="H71">
        <v>9.7999999999999997E-3</v>
      </c>
      <c r="I71" s="7">
        <f t="shared" si="10"/>
        <v>1.2694627577500173</v>
      </c>
      <c r="J71" s="7">
        <f t="shared" si="11"/>
        <v>1.0040851038879466</v>
      </c>
    </row>
    <row r="72" spans="1:10">
      <c r="A72">
        <v>11.302</v>
      </c>
      <c r="B72" s="7">
        <f t="shared" si="6"/>
        <v>8.8339999999999996</v>
      </c>
      <c r="C72" s="7">
        <f t="shared" si="7"/>
        <v>2.9722045690026113</v>
      </c>
      <c r="D72" s="9">
        <f t="shared" si="8"/>
        <v>0.99999999999999911</v>
      </c>
      <c r="E72" s="7">
        <f t="shared" si="9"/>
        <v>6.8339999999999996</v>
      </c>
      <c r="F72">
        <v>144.41999999999999</v>
      </c>
      <c r="G72">
        <v>1.5267900000000001</v>
      </c>
      <c r="H72">
        <v>9.7300000000000008E-3</v>
      </c>
      <c r="I72" s="7">
        <f t="shared" si="10"/>
        <v>1.2905035769392503</v>
      </c>
      <c r="J72" s="7">
        <f t="shared" si="11"/>
        <v>1.0035444283733659</v>
      </c>
    </row>
    <row r="73" spans="1:10">
      <c r="A73">
        <v>11.468999999999999</v>
      </c>
      <c r="B73" s="7">
        <f t="shared" si="6"/>
        <v>9.0009999999999994</v>
      </c>
      <c r="C73" s="7">
        <f t="shared" si="7"/>
        <v>3.000166662037294</v>
      </c>
      <c r="D73" s="9">
        <f t="shared" si="8"/>
        <v>0.99999999999999956</v>
      </c>
      <c r="E73" s="7">
        <f t="shared" si="9"/>
        <v>7.0009999999999994</v>
      </c>
      <c r="F73">
        <v>144.44999999999999</v>
      </c>
      <c r="G73">
        <v>1.5268600000000001</v>
      </c>
      <c r="H73">
        <v>9.6600000000000002E-3</v>
      </c>
      <c r="I73" s="7">
        <f t="shared" si="10"/>
        <v>1.3115443961284834</v>
      </c>
      <c r="J73" s="7">
        <f t="shared" si="11"/>
        <v>1.0039649537735957</v>
      </c>
    </row>
    <row r="74" spans="1:10">
      <c r="A74">
        <v>11.635</v>
      </c>
      <c r="B74" s="7">
        <f t="shared" si="6"/>
        <v>9.1669999999999998</v>
      </c>
      <c r="C74" s="7">
        <f t="shared" si="7"/>
        <v>3.0277054017853189</v>
      </c>
      <c r="D74" s="9">
        <f t="shared" si="8"/>
        <v>0.99999999999999978</v>
      </c>
      <c r="E74" s="7">
        <f t="shared" si="9"/>
        <v>7.1669999999999998</v>
      </c>
      <c r="F74">
        <v>144.44</v>
      </c>
      <c r="G74">
        <v>1.52695</v>
      </c>
      <c r="H74">
        <v>9.6299999999999997E-3</v>
      </c>
      <c r="I74" s="7">
        <f t="shared" si="10"/>
        <v>1.3045307897320724</v>
      </c>
      <c r="J74" s="7">
        <f t="shared" si="11"/>
        <v>1.0045056292881764</v>
      </c>
    </row>
    <row r="75" spans="1:10">
      <c r="A75">
        <v>11.802</v>
      </c>
      <c r="B75" s="7">
        <f t="shared" si="6"/>
        <v>9.3339999999999996</v>
      </c>
      <c r="C75" s="7">
        <f t="shared" si="7"/>
        <v>3.0551595703007068</v>
      </c>
      <c r="D75" s="9">
        <f t="shared" si="8"/>
        <v>0.99999999999999989</v>
      </c>
      <c r="E75" s="7">
        <f t="shared" si="9"/>
        <v>7.3339999999999996</v>
      </c>
      <c r="F75">
        <v>144.49</v>
      </c>
      <c r="G75">
        <v>1.5268299999999999</v>
      </c>
      <c r="H75">
        <v>9.6200000000000001E-3</v>
      </c>
      <c r="I75" s="7">
        <f t="shared" si="10"/>
        <v>1.3395988217141275</v>
      </c>
      <c r="J75" s="7">
        <f t="shared" si="11"/>
        <v>1.0037847286020676</v>
      </c>
    </row>
    <row r="76" spans="1:10">
      <c r="A76">
        <v>11.968</v>
      </c>
      <c r="B76" s="7">
        <f t="shared" si="6"/>
        <v>9.5</v>
      </c>
      <c r="C76" s="7">
        <f t="shared" si="7"/>
        <v>3.082207001484488</v>
      </c>
      <c r="D76" s="9">
        <f t="shared" si="8"/>
        <v>0.99999999999999989</v>
      </c>
      <c r="E76" s="7">
        <f t="shared" si="9"/>
        <v>7.5</v>
      </c>
      <c r="F76">
        <v>144.49</v>
      </c>
      <c r="G76">
        <v>1.5270600000000001</v>
      </c>
      <c r="H76">
        <v>9.6399999999999993E-3</v>
      </c>
      <c r="I76" s="7">
        <f t="shared" si="10"/>
        <v>1.3395988217141275</v>
      </c>
      <c r="J76" s="7">
        <f t="shared" si="11"/>
        <v>1.0051664549171093</v>
      </c>
    </row>
    <row r="77" spans="1:10">
      <c r="A77">
        <v>12.135</v>
      </c>
      <c r="B77" s="7">
        <f t="shared" si="6"/>
        <v>9.6669999999999998</v>
      </c>
      <c r="C77" s="7">
        <f t="shared" si="7"/>
        <v>3.1091799561942373</v>
      </c>
      <c r="D77" s="9">
        <f t="shared" si="8"/>
        <v>1</v>
      </c>
      <c r="E77" s="7">
        <f t="shared" si="9"/>
        <v>7.6669999999999998</v>
      </c>
      <c r="F77">
        <v>144.53</v>
      </c>
      <c r="G77">
        <v>1.52691</v>
      </c>
      <c r="H77">
        <v>9.6900000000000007E-3</v>
      </c>
      <c r="I77" s="7">
        <f t="shared" si="10"/>
        <v>1.3676532472997494</v>
      </c>
      <c r="J77" s="7">
        <f t="shared" si="11"/>
        <v>1.0042653290594736</v>
      </c>
    </row>
    <row r="78" spans="1:10">
      <c r="A78">
        <v>12.302</v>
      </c>
      <c r="B78" s="7">
        <f t="shared" si="6"/>
        <v>9.8339999999999996</v>
      </c>
      <c r="C78" s="7">
        <f t="shared" si="7"/>
        <v>3.135920917370207</v>
      </c>
      <c r="D78" s="9">
        <f t="shared" si="8"/>
        <v>1</v>
      </c>
      <c r="E78" s="7">
        <f t="shared" si="9"/>
        <v>7.8339999999999996</v>
      </c>
      <c r="F78">
        <v>144.59</v>
      </c>
      <c r="G78">
        <v>1.5267299999999999</v>
      </c>
      <c r="H78">
        <v>9.7800000000000005E-3</v>
      </c>
      <c r="I78" s="7">
        <f t="shared" si="10"/>
        <v>1.4097348856782155</v>
      </c>
      <c r="J78" s="7">
        <f t="shared" si="11"/>
        <v>1.0031839780303109</v>
      </c>
    </row>
    <row r="79" spans="1:10">
      <c r="A79">
        <v>12.468</v>
      </c>
      <c r="B79" s="7">
        <f t="shared" si="6"/>
        <v>10</v>
      </c>
      <c r="C79" s="7">
        <f t="shared" si="7"/>
        <v>3.1622776601683795</v>
      </c>
      <c r="D79" s="9">
        <f t="shared" si="8"/>
        <v>1</v>
      </c>
      <c r="E79" s="7">
        <f t="shared" si="9"/>
        <v>8</v>
      </c>
      <c r="F79">
        <v>144.59</v>
      </c>
      <c r="G79">
        <v>1.5268699999999999</v>
      </c>
      <c r="H79">
        <v>9.75E-3</v>
      </c>
      <c r="I79" s="7">
        <f t="shared" si="10"/>
        <v>1.4097348856782155</v>
      </c>
      <c r="J79" s="7">
        <f t="shared" si="11"/>
        <v>1.0040250288307706</v>
      </c>
    </row>
    <row r="80" spans="1:10">
      <c r="A80">
        <v>12.635</v>
      </c>
      <c r="B80" s="7">
        <f t="shared" si="6"/>
        <v>10.167</v>
      </c>
      <c r="C80" s="7">
        <f t="shared" si="7"/>
        <v>3.1885733486937382</v>
      </c>
      <c r="D80" s="9">
        <f t="shared" si="8"/>
        <v>1</v>
      </c>
      <c r="E80" s="7">
        <f t="shared" si="9"/>
        <v>8.1669999999999998</v>
      </c>
      <c r="F80">
        <v>144.63999999999999</v>
      </c>
      <c r="G80">
        <v>1.5267999999999999</v>
      </c>
      <c r="H80">
        <v>9.8200000000000006E-3</v>
      </c>
      <c r="I80" s="7">
        <f t="shared" si="10"/>
        <v>1.4448029176602484</v>
      </c>
      <c r="J80" s="7">
        <f t="shared" si="11"/>
        <v>1.0036045034305408</v>
      </c>
    </row>
    <row r="81" spans="1:10">
      <c r="A81">
        <v>12.802</v>
      </c>
      <c r="B81" s="7">
        <f t="shared" si="6"/>
        <v>10.334</v>
      </c>
      <c r="C81" s="7">
        <f t="shared" si="7"/>
        <v>3.2146539471613425</v>
      </c>
      <c r="D81" s="9">
        <f t="shared" si="8"/>
        <v>1</v>
      </c>
      <c r="E81" s="7">
        <f t="shared" si="9"/>
        <v>8.3339999999999996</v>
      </c>
      <c r="F81">
        <v>144.63</v>
      </c>
      <c r="G81">
        <v>1.5269900000000001</v>
      </c>
      <c r="H81">
        <v>9.6799999999999994E-3</v>
      </c>
      <c r="I81" s="7">
        <f t="shared" si="10"/>
        <v>1.4377893112638374</v>
      </c>
      <c r="J81" s="7">
        <f t="shared" si="11"/>
        <v>1.0047459295168795</v>
      </c>
    </row>
    <row r="82" spans="1:10">
      <c r="A82">
        <v>12.968</v>
      </c>
      <c r="B82" s="7">
        <f t="shared" si="6"/>
        <v>10.5</v>
      </c>
      <c r="C82" s="7">
        <f t="shared" si="7"/>
        <v>3.2403703492039302</v>
      </c>
      <c r="D82" s="9">
        <f t="shared" si="8"/>
        <v>1</v>
      </c>
      <c r="E82" s="7">
        <f t="shared" si="9"/>
        <v>8.5</v>
      </c>
      <c r="F82">
        <v>144.66999999999999</v>
      </c>
      <c r="G82">
        <v>1.5268200000000001</v>
      </c>
      <c r="H82">
        <v>9.6200000000000001E-3</v>
      </c>
      <c r="I82" s="7">
        <f t="shared" si="10"/>
        <v>1.4658437368494814</v>
      </c>
      <c r="J82" s="7">
        <f t="shared" si="11"/>
        <v>1.0037246535448929</v>
      </c>
    </row>
    <row r="83" spans="1:10">
      <c r="A83">
        <v>13.135</v>
      </c>
      <c r="B83" s="7">
        <f t="shared" si="6"/>
        <v>10.667</v>
      </c>
      <c r="C83" s="7">
        <f t="shared" si="7"/>
        <v>3.2660373543485384</v>
      </c>
      <c r="D83" s="9">
        <f t="shared" si="8"/>
        <v>1</v>
      </c>
      <c r="E83" s="7">
        <f t="shared" si="9"/>
        <v>8.6669999999999998</v>
      </c>
      <c r="F83">
        <v>144.69</v>
      </c>
      <c r="G83">
        <v>1.52688</v>
      </c>
      <c r="H83">
        <v>9.7400000000000004E-3</v>
      </c>
      <c r="I83" s="7">
        <f t="shared" si="10"/>
        <v>1.4798709496423035</v>
      </c>
      <c r="J83" s="7">
        <f t="shared" si="11"/>
        <v>1.0040851038879466</v>
      </c>
    </row>
    <row r="84" spans="1:10">
      <c r="A84">
        <v>13.302</v>
      </c>
      <c r="B84" s="7">
        <f t="shared" si="6"/>
        <v>10.834</v>
      </c>
      <c r="C84" s="7">
        <f t="shared" si="7"/>
        <v>3.2915042154006122</v>
      </c>
      <c r="D84" s="9">
        <f t="shared" si="8"/>
        <v>1</v>
      </c>
      <c r="E84" s="7">
        <f t="shared" si="9"/>
        <v>8.8339999999999996</v>
      </c>
      <c r="F84">
        <v>144.72</v>
      </c>
      <c r="G84">
        <v>1.52681</v>
      </c>
      <c r="H84">
        <v>9.7199999999999995E-3</v>
      </c>
      <c r="I84" s="7">
        <f t="shared" si="10"/>
        <v>1.5009117688315143</v>
      </c>
      <c r="J84" s="7">
        <f t="shared" si="11"/>
        <v>1.0036645784877167</v>
      </c>
    </row>
    <row r="85" spans="1:10">
      <c r="A85">
        <v>13.468999999999999</v>
      </c>
      <c r="B85" s="7">
        <f t="shared" si="6"/>
        <v>11.000999999999999</v>
      </c>
      <c r="C85" s="7">
        <f t="shared" si="7"/>
        <v>3.316775542601579</v>
      </c>
      <c r="D85" s="9">
        <f t="shared" si="8"/>
        <v>1</v>
      </c>
      <c r="E85" s="7">
        <f t="shared" si="9"/>
        <v>9.0009999999999994</v>
      </c>
      <c r="F85">
        <v>144.71</v>
      </c>
      <c r="G85">
        <v>1.52698</v>
      </c>
      <c r="H85">
        <v>9.7099999999999999E-3</v>
      </c>
      <c r="I85" s="7">
        <f t="shared" si="10"/>
        <v>1.4938981624351255</v>
      </c>
      <c r="J85" s="7">
        <f t="shared" si="11"/>
        <v>1.0046858544597035</v>
      </c>
    </row>
    <row r="86" spans="1:10">
      <c r="A86">
        <v>13.635</v>
      </c>
      <c r="B86" s="7">
        <f t="shared" si="6"/>
        <v>11.167</v>
      </c>
      <c r="C86" s="7">
        <f t="shared" si="7"/>
        <v>3.3417061510551762</v>
      </c>
      <c r="D86" s="9">
        <f t="shared" si="8"/>
        <v>1</v>
      </c>
      <c r="E86" s="7">
        <f t="shared" si="9"/>
        <v>9.1669999999999998</v>
      </c>
      <c r="F86">
        <v>144.77000000000001</v>
      </c>
      <c r="G86">
        <v>1.5267999999999999</v>
      </c>
      <c r="H86">
        <v>9.6699999999999998E-3</v>
      </c>
      <c r="I86" s="7">
        <f t="shared" si="10"/>
        <v>1.5359798008135694</v>
      </c>
      <c r="J86" s="7">
        <f t="shared" si="11"/>
        <v>1.0036045034305408</v>
      </c>
    </row>
    <row r="87" spans="1:10">
      <c r="A87">
        <v>13.802</v>
      </c>
      <c r="B87" s="7">
        <f t="shared" si="6"/>
        <v>11.334</v>
      </c>
      <c r="C87" s="7">
        <f t="shared" si="7"/>
        <v>3.3666006594189337</v>
      </c>
      <c r="D87" s="9">
        <f t="shared" si="8"/>
        <v>1</v>
      </c>
      <c r="E87" s="7">
        <f t="shared" si="9"/>
        <v>9.3339999999999996</v>
      </c>
      <c r="F87">
        <v>144.80000000000001</v>
      </c>
      <c r="G87">
        <v>1.52685</v>
      </c>
      <c r="H87">
        <v>9.8399999999999998E-3</v>
      </c>
      <c r="I87" s="7">
        <f t="shared" si="10"/>
        <v>1.5570206200028025</v>
      </c>
      <c r="J87" s="7">
        <f t="shared" si="11"/>
        <v>1.0039048787164198</v>
      </c>
    </row>
    <row r="88" spans="1:10">
      <c r="A88">
        <v>13.968999999999999</v>
      </c>
      <c r="B88" s="7">
        <f t="shared" si="6"/>
        <v>11.500999999999999</v>
      </c>
      <c r="C88" s="7">
        <f t="shared" si="7"/>
        <v>3.3913124303136684</v>
      </c>
      <c r="D88" s="9">
        <f t="shared" si="8"/>
        <v>1</v>
      </c>
      <c r="E88" s="7">
        <f t="shared" si="9"/>
        <v>9.5009999999999994</v>
      </c>
      <c r="F88">
        <v>144.80000000000001</v>
      </c>
      <c r="G88">
        <v>1.5269999999999999</v>
      </c>
      <c r="H88">
        <v>9.7099999999999999E-3</v>
      </c>
      <c r="I88" s="7">
        <f t="shared" si="10"/>
        <v>1.5570206200028025</v>
      </c>
      <c r="J88" s="7">
        <f t="shared" si="11"/>
        <v>1.0048060045740543</v>
      </c>
    </row>
    <row r="89" spans="1:10">
      <c r="A89">
        <v>14.135</v>
      </c>
      <c r="B89" s="7">
        <f t="shared" si="6"/>
        <v>11.667</v>
      </c>
      <c r="C89" s="7">
        <f t="shared" si="7"/>
        <v>3.4156990499749829</v>
      </c>
      <c r="D89" s="9">
        <f t="shared" si="8"/>
        <v>1</v>
      </c>
      <c r="E89" s="7">
        <f t="shared" si="9"/>
        <v>9.6669999999999998</v>
      </c>
      <c r="F89">
        <v>144.83000000000001</v>
      </c>
      <c r="G89">
        <v>1.5269600000000001</v>
      </c>
      <c r="H89">
        <v>9.7300000000000008E-3</v>
      </c>
      <c r="I89" s="7">
        <f t="shared" si="10"/>
        <v>1.5780614391920356</v>
      </c>
      <c r="J89" s="7">
        <f t="shared" si="11"/>
        <v>1.0045657043453526</v>
      </c>
    </row>
    <row r="90" spans="1:10">
      <c r="A90">
        <v>14.302</v>
      </c>
      <c r="B90" s="7">
        <f t="shared" si="6"/>
        <v>11.834</v>
      </c>
      <c r="C90" s="7">
        <f t="shared" si="7"/>
        <v>3.4400581390435829</v>
      </c>
      <c r="D90" s="9">
        <f t="shared" si="8"/>
        <v>1</v>
      </c>
      <c r="E90" s="7">
        <f t="shared" si="9"/>
        <v>9.8339999999999996</v>
      </c>
      <c r="F90">
        <v>144.85</v>
      </c>
      <c r="G90">
        <v>1.5268699999999999</v>
      </c>
      <c r="H90">
        <v>9.7400000000000004E-3</v>
      </c>
      <c r="I90" s="7">
        <f t="shared" si="10"/>
        <v>1.5920886519848354</v>
      </c>
      <c r="J90" s="7">
        <f t="shared" si="11"/>
        <v>1.0040250288307706</v>
      </c>
    </row>
    <row r="91" spans="1:10">
      <c r="A91">
        <v>14.468999999999999</v>
      </c>
      <c r="B91" s="7">
        <f t="shared" si="6"/>
        <v>12.000999999999999</v>
      </c>
      <c r="C91" s="7">
        <f t="shared" si="7"/>
        <v>3.4642459496981446</v>
      </c>
      <c r="D91" s="9">
        <f t="shared" si="8"/>
        <v>1</v>
      </c>
      <c r="E91" s="7">
        <f t="shared" si="9"/>
        <v>10.000999999999999</v>
      </c>
      <c r="F91">
        <v>144.88</v>
      </c>
      <c r="G91">
        <v>1.52695</v>
      </c>
      <c r="H91">
        <v>9.7699999999999992E-3</v>
      </c>
      <c r="I91" s="7">
        <f t="shared" si="10"/>
        <v>1.6131294711740685</v>
      </c>
      <c r="J91" s="7">
        <f t="shared" si="11"/>
        <v>1.0045056292881764</v>
      </c>
    </row>
    <row r="92" spans="1:10">
      <c r="A92">
        <v>14.635999999999999</v>
      </c>
      <c r="B92" s="7">
        <f t="shared" si="6"/>
        <v>12.167999999999999</v>
      </c>
      <c r="C92" s="7">
        <f t="shared" si="7"/>
        <v>3.4882660448996718</v>
      </c>
      <c r="D92" s="9">
        <f t="shared" si="8"/>
        <v>1</v>
      </c>
      <c r="E92" s="7">
        <f t="shared" si="9"/>
        <v>10.167999999999999</v>
      </c>
      <c r="F92">
        <v>144.91</v>
      </c>
      <c r="G92">
        <v>1.5269200000000001</v>
      </c>
      <c r="H92">
        <v>9.7900000000000001E-3</v>
      </c>
      <c r="I92" s="7">
        <f t="shared" si="10"/>
        <v>1.6341702903633015</v>
      </c>
      <c r="J92" s="7">
        <f t="shared" si="11"/>
        <v>1.0043254041166496</v>
      </c>
    </row>
    <row r="93" spans="1:10">
      <c r="A93">
        <v>14.802</v>
      </c>
      <c r="B93" s="7">
        <f t="shared" si="6"/>
        <v>12.334</v>
      </c>
      <c r="C93" s="7">
        <f t="shared" si="7"/>
        <v>3.5119794988012103</v>
      </c>
      <c r="D93" s="9">
        <f t="shared" si="8"/>
        <v>1</v>
      </c>
      <c r="E93" s="7">
        <f t="shared" si="9"/>
        <v>10.334</v>
      </c>
      <c r="F93">
        <v>144.91999999999999</v>
      </c>
      <c r="G93">
        <v>1.5268900000000001</v>
      </c>
      <c r="H93">
        <v>9.7300000000000008E-3</v>
      </c>
      <c r="I93" s="7">
        <f t="shared" si="10"/>
        <v>1.6411838967596903</v>
      </c>
      <c r="J93" s="7">
        <f t="shared" si="11"/>
        <v>1.0041451789451228</v>
      </c>
    </row>
    <row r="94" spans="1:10">
      <c r="A94">
        <v>14.968999999999999</v>
      </c>
      <c r="B94" s="7">
        <f t="shared" si="6"/>
        <v>12.500999999999999</v>
      </c>
      <c r="C94" s="7">
        <f t="shared" si="7"/>
        <v>3.5356753244606609</v>
      </c>
      <c r="D94" s="9">
        <f t="shared" si="8"/>
        <v>1</v>
      </c>
      <c r="E94" s="7">
        <f t="shared" si="9"/>
        <v>10.500999999999999</v>
      </c>
      <c r="F94">
        <v>144.91999999999999</v>
      </c>
      <c r="G94">
        <v>1.5270699999999999</v>
      </c>
      <c r="H94">
        <v>9.7099999999999999E-3</v>
      </c>
      <c r="I94" s="7">
        <f t="shared" si="10"/>
        <v>1.6411838967596903</v>
      </c>
      <c r="J94" s="7">
        <f t="shared" si="11"/>
        <v>1.0052265299742842</v>
      </c>
    </row>
    <row r="95" spans="1:10">
      <c r="A95">
        <v>15.135999999999999</v>
      </c>
      <c r="B95" s="7">
        <f t="shared" si="6"/>
        <v>12.667999999999999</v>
      </c>
      <c r="C95" s="7">
        <f t="shared" si="7"/>
        <v>3.5592133962436137</v>
      </c>
      <c r="D95" s="9">
        <f t="shared" si="8"/>
        <v>1</v>
      </c>
      <c r="E95" s="7">
        <f t="shared" si="9"/>
        <v>10.667999999999999</v>
      </c>
      <c r="F95">
        <v>144.96</v>
      </c>
      <c r="G95">
        <v>1.5269299999999999</v>
      </c>
      <c r="H95">
        <v>9.8399999999999998E-3</v>
      </c>
      <c r="I95" s="7">
        <f t="shared" si="10"/>
        <v>1.6692383223453566</v>
      </c>
      <c r="J95" s="7">
        <f t="shared" si="11"/>
        <v>1.0043854791738243</v>
      </c>
    </row>
    <row r="96" spans="1:10">
      <c r="A96">
        <v>15.302</v>
      </c>
      <c r="B96" s="7">
        <f t="shared" si="6"/>
        <v>12.834</v>
      </c>
      <c r="C96" s="7">
        <f t="shared" si="7"/>
        <v>3.5824572572467628</v>
      </c>
      <c r="D96" s="9">
        <f t="shared" si="8"/>
        <v>1</v>
      </c>
      <c r="E96" s="7">
        <f t="shared" si="9"/>
        <v>10.834</v>
      </c>
      <c r="F96">
        <v>144.97999999999999</v>
      </c>
      <c r="G96">
        <v>1.52688</v>
      </c>
      <c r="H96">
        <v>9.6900000000000007E-3</v>
      </c>
      <c r="I96" s="7">
        <f t="shared" si="10"/>
        <v>1.6832655351381565</v>
      </c>
      <c r="J96" s="7">
        <f t="shared" si="11"/>
        <v>1.0040851038879466</v>
      </c>
    </row>
    <row r="97" spans="1:10">
      <c r="A97">
        <v>15.468999999999999</v>
      </c>
      <c r="B97" s="7">
        <f t="shared" si="6"/>
        <v>13.000999999999999</v>
      </c>
      <c r="C97" s="7">
        <f t="shared" si="7"/>
        <v>3.60568994784632</v>
      </c>
      <c r="D97" s="9">
        <f t="shared" si="8"/>
        <v>1</v>
      </c>
      <c r="E97" s="7">
        <f t="shared" si="9"/>
        <v>11.000999999999999</v>
      </c>
      <c r="F97">
        <v>144.99</v>
      </c>
      <c r="G97">
        <v>1.5270699999999999</v>
      </c>
      <c r="H97">
        <v>9.7999999999999997E-3</v>
      </c>
      <c r="I97" s="7">
        <f t="shared" si="10"/>
        <v>1.6902791415345675</v>
      </c>
      <c r="J97" s="7">
        <f t="shared" si="11"/>
        <v>1.0052265299742842</v>
      </c>
    </row>
    <row r="98" spans="1:10">
      <c r="A98">
        <v>15.635999999999999</v>
      </c>
      <c r="B98" s="7">
        <f t="shared" si="6"/>
        <v>13.167999999999999</v>
      </c>
      <c r="C98" s="7">
        <f t="shared" si="7"/>
        <v>3.6287738976133523</v>
      </c>
      <c r="D98" s="9">
        <f t="shared" si="8"/>
        <v>1</v>
      </c>
      <c r="E98" s="7">
        <f t="shared" si="9"/>
        <v>11.167999999999999</v>
      </c>
      <c r="F98">
        <v>145.03</v>
      </c>
      <c r="G98">
        <v>1.5268600000000001</v>
      </c>
      <c r="H98">
        <v>9.8700000000000003E-3</v>
      </c>
      <c r="I98" s="7">
        <f t="shared" si="10"/>
        <v>1.7183335671202116</v>
      </c>
      <c r="J98" s="7">
        <f t="shared" si="11"/>
        <v>1.0039649537735957</v>
      </c>
    </row>
    <row r="99" spans="1:10">
      <c r="A99">
        <v>15.803000000000001</v>
      </c>
      <c r="B99" s="7">
        <f t="shared" si="6"/>
        <v>13.335000000000001</v>
      </c>
      <c r="C99" s="7">
        <f t="shared" si="7"/>
        <v>3.6517119273020429</v>
      </c>
      <c r="D99" s="9">
        <f t="shared" si="8"/>
        <v>1</v>
      </c>
      <c r="E99" s="7">
        <f t="shared" si="9"/>
        <v>11.335000000000001</v>
      </c>
      <c r="F99">
        <v>145.05000000000001</v>
      </c>
      <c r="G99">
        <v>1.5268699999999999</v>
      </c>
      <c r="H99">
        <v>9.7099999999999999E-3</v>
      </c>
      <c r="I99" s="7">
        <f t="shared" si="10"/>
        <v>1.7323607799130336</v>
      </c>
      <c r="J99" s="7">
        <f t="shared" si="11"/>
        <v>1.0040250288307706</v>
      </c>
    </row>
    <row r="100" spans="1:10">
      <c r="A100">
        <v>15.968999999999999</v>
      </c>
      <c r="B100" s="7">
        <f t="shared" si="6"/>
        <v>13.500999999999999</v>
      </c>
      <c r="C100" s="7">
        <f t="shared" si="7"/>
        <v>3.6743706944182972</v>
      </c>
      <c r="D100" s="9">
        <f t="shared" si="8"/>
        <v>1</v>
      </c>
      <c r="E100" s="7">
        <f t="shared" si="9"/>
        <v>11.500999999999999</v>
      </c>
      <c r="F100">
        <v>145.08000000000001</v>
      </c>
      <c r="G100">
        <v>1.52691</v>
      </c>
      <c r="H100">
        <v>9.9799999999999993E-3</v>
      </c>
      <c r="I100" s="7">
        <f t="shared" si="10"/>
        <v>1.7534015991022667</v>
      </c>
      <c r="J100" s="7">
        <f t="shared" si="11"/>
        <v>1.0042653290594736</v>
      </c>
    </row>
    <row r="101" spans="1:10">
      <c r="A101">
        <v>16.135999999999999</v>
      </c>
      <c r="B101" s="7">
        <f t="shared" si="6"/>
        <v>13.667999999999999</v>
      </c>
      <c r="C101" s="7">
        <f t="shared" si="7"/>
        <v>3.6970258316652318</v>
      </c>
      <c r="D101" s="9">
        <f t="shared" si="8"/>
        <v>1</v>
      </c>
      <c r="E101" s="7">
        <f t="shared" si="9"/>
        <v>11.667999999999999</v>
      </c>
      <c r="F101">
        <v>145.1</v>
      </c>
      <c r="G101">
        <v>1.5269200000000001</v>
      </c>
      <c r="H101">
        <v>9.7900000000000001E-3</v>
      </c>
      <c r="I101" s="7">
        <f t="shared" si="10"/>
        <v>1.7674288118950665</v>
      </c>
      <c r="J101" s="7">
        <f t="shared" si="11"/>
        <v>1.0043254041166496</v>
      </c>
    </row>
    <row r="102" spans="1:10">
      <c r="A102">
        <v>16.303000000000001</v>
      </c>
      <c r="B102" s="7">
        <f t="shared" si="6"/>
        <v>13.835000000000001</v>
      </c>
      <c r="C102" s="7">
        <f t="shared" si="7"/>
        <v>3.7195429826794584</v>
      </c>
      <c r="D102" s="9">
        <f t="shared" si="8"/>
        <v>1</v>
      </c>
      <c r="E102" s="7">
        <f t="shared" si="9"/>
        <v>11.835000000000001</v>
      </c>
      <c r="F102">
        <v>145.09</v>
      </c>
      <c r="G102">
        <v>1.52695</v>
      </c>
      <c r="H102">
        <v>9.7000000000000003E-3</v>
      </c>
      <c r="I102" s="7">
        <f t="shared" si="10"/>
        <v>1.7604152054986555</v>
      </c>
      <c r="J102" s="7">
        <f t="shared" si="11"/>
        <v>1.0045056292881764</v>
      </c>
    </row>
    <row r="103" spans="1:10">
      <c r="A103">
        <v>16.469000000000001</v>
      </c>
      <c r="B103" s="7">
        <f t="shared" si="6"/>
        <v>14.001000000000001</v>
      </c>
      <c r="C103" s="7">
        <f t="shared" si="7"/>
        <v>3.7417910150087219</v>
      </c>
      <c r="D103" s="9">
        <f t="shared" si="8"/>
        <v>1</v>
      </c>
      <c r="E103" s="7">
        <f t="shared" si="9"/>
        <v>12.001000000000001</v>
      </c>
      <c r="F103">
        <v>145.11000000000001</v>
      </c>
      <c r="G103">
        <v>1.52701</v>
      </c>
      <c r="H103">
        <v>9.7099999999999999E-3</v>
      </c>
      <c r="I103" s="7">
        <f t="shared" si="10"/>
        <v>1.7744424182914775</v>
      </c>
      <c r="J103" s="7">
        <f t="shared" si="11"/>
        <v>1.0048660796312303</v>
      </c>
    </row>
    <row r="104" spans="1:10">
      <c r="A104">
        <v>16.635999999999999</v>
      </c>
      <c r="B104" s="7">
        <f t="shared" si="6"/>
        <v>14.167999999999999</v>
      </c>
      <c r="C104" s="7">
        <f t="shared" si="7"/>
        <v>3.7640403823551094</v>
      </c>
      <c r="D104" s="9">
        <f t="shared" si="8"/>
        <v>1</v>
      </c>
      <c r="E104" s="7">
        <f t="shared" si="9"/>
        <v>12.167999999999999</v>
      </c>
      <c r="F104">
        <v>145.13999999999999</v>
      </c>
      <c r="G104">
        <v>1.52701</v>
      </c>
      <c r="H104">
        <v>9.75E-3</v>
      </c>
      <c r="I104" s="7">
        <f t="shared" si="10"/>
        <v>1.7954832374806884</v>
      </c>
      <c r="J104" s="7">
        <f t="shared" si="11"/>
        <v>1.0048660796312303</v>
      </c>
    </row>
    <row r="105" spans="1:10">
      <c r="A105">
        <v>16.803000000000001</v>
      </c>
      <c r="B105" s="7">
        <f t="shared" si="6"/>
        <v>14.335000000000001</v>
      </c>
      <c r="C105" s="7">
        <f t="shared" si="7"/>
        <v>3.78615900352851</v>
      </c>
      <c r="D105" s="9">
        <f t="shared" si="8"/>
        <v>1</v>
      </c>
      <c r="E105" s="7">
        <f t="shared" si="9"/>
        <v>12.335000000000001</v>
      </c>
      <c r="F105">
        <v>145.18</v>
      </c>
      <c r="G105">
        <v>1.52691</v>
      </c>
      <c r="H105">
        <v>9.8200000000000006E-3</v>
      </c>
      <c r="I105" s="7">
        <f t="shared" si="10"/>
        <v>1.8235376630663547</v>
      </c>
      <c r="J105" s="7">
        <f t="shared" si="11"/>
        <v>1.0042653290594736</v>
      </c>
    </row>
    <row r="106" spans="1:10">
      <c r="A106">
        <v>16.969000000000001</v>
      </c>
      <c r="B106" s="7">
        <f t="shared" si="6"/>
        <v>14.501000000000001</v>
      </c>
      <c r="C106" s="7">
        <f t="shared" si="7"/>
        <v>3.8080178571009879</v>
      </c>
      <c r="D106" s="9">
        <f t="shared" si="8"/>
        <v>1</v>
      </c>
      <c r="E106" s="7">
        <f t="shared" si="9"/>
        <v>12.501000000000001</v>
      </c>
      <c r="F106">
        <v>145.19</v>
      </c>
      <c r="G106">
        <v>1.5269299999999999</v>
      </c>
      <c r="H106">
        <v>9.8899999999999995E-3</v>
      </c>
      <c r="I106" s="7">
        <f t="shared" si="10"/>
        <v>1.8305512694627435</v>
      </c>
      <c r="J106" s="7">
        <f t="shared" si="11"/>
        <v>1.0043854791738243</v>
      </c>
    </row>
    <row r="107" spans="1:10">
      <c r="A107">
        <v>17.135999999999999</v>
      </c>
      <c r="B107" s="7">
        <f t="shared" si="6"/>
        <v>14.667999999999999</v>
      </c>
      <c r="C107" s="7">
        <f t="shared" si="7"/>
        <v>3.8298825047251777</v>
      </c>
      <c r="D107" s="9">
        <f t="shared" si="8"/>
        <v>1</v>
      </c>
      <c r="E107" s="7">
        <f t="shared" si="9"/>
        <v>12.667999999999999</v>
      </c>
      <c r="F107">
        <v>145.22</v>
      </c>
      <c r="G107">
        <v>1.5268299999999999</v>
      </c>
      <c r="H107">
        <v>9.7099999999999999E-3</v>
      </c>
      <c r="I107" s="7">
        <f t="shared" si="10"/>
        <v>1.8515920886519766</v>
      </c>
      <c r="J107" s="7">
        <f t="shared" si="11"/>
        <v>1.0037847286020676</v>
      </c>
    </row>
    <row r="108" spans="1:10">
      <c r="A108">
        <v>17.302</v>
      </c>
      <c r="B108" s="7">
        <f t="shared" si="6"/>
        <v>14.834</v>
      </c>
      <c r="C108" s="7">
        <f t="shared" si="7"/>
        <v>3.8514932169224965</v>
      </c>
      <c r="D108" s="9">
        <f t="shared" si="8"/>
        <v>1</v>
      </c>
      <c r="E108" s="7">
        <f t="shared" si="9"/>
        <v>12.834</v>
      </c>
      <c r="F108">
        <v>145.22</v>
      </c>
      <c r="G108">
        <v>1.52702</v>
      </c>
      <c r="H108">
        <v>9.8899999999999995E-3</v>
      </c>
      <c r="I108" s="7">
        <f t="shared" si="10"/>
        <v>1.8515920886519766</v>
      </c>
      <c r="J108" s="7">
        <f t="shared" si="11"/>
        <v>1.0049261546884065</v>
      </c>
    </row>
    <row r="109" spans="1:10">
      <c r="A109">
        <v>17.47</v>
      </c>
      <c r="B109" s="7">
        <f t="shared" si="6"/>
        <v>15.001999999999999</v>
      </c>
      <c r="C109" s="7">
        <f t="shared" si="7"/>
        <v>3.8732415364911081</v>
      </c>
      <c r="D109" s="9">
        <f t="shared" si="8"/>
        <v>1</v>
      </c>
      <c r="E109" s="7">
        <f t="shared" si="9"/>
        <v>13.001999999999999</v>
      </c>
      <c r="F109">
        <v>145.27000000000001</v>
      </c>
      <c r="G109">
        <v>1.5268200000000001</v>
      </c>
      <c r="H109">
        <v>9.8399999999999998E-3</v>
      </c>
      <c r="I109" s="7">
        <f t="shared" si="10"/>
        <v>1.8866601206340317</v>
      </c>
      <c r="J109" s="7">
        <f t="shared" si="11"/>
        <v>1.0037246535448929</v>
      </c>
    </row>
    <row r="110" spans="1:10">
      <c r="A110">
        <v>17.637</v>
      </c>
      <c r="B110" s="7">
        <f t="shared" si="6"/>
        <v>15.169</v>
      </c>
      <c r="C110" s="7">
        <f t="shared" si="7"/>
        <v>3.8947400426729382</v>
      </c>
      <c r="D110" s="9">
        <f t="shared" si="8"/>
        <v>1</v>
      </c>
      <c r="E110" s="7">
        <f t="shared" si="9"/>
        <v>13.169</v>
      </c>
      <c r="F110">
        <v>145.26</v>
      </c>
      <c r="G110">
        <v>1.52698</v>
      </c>
      <c r="H110">
        <v>9.8399999999999998E-3</v>
      </c>
      <c r="I110" s="7">
        <f t="shared" si="10"/>
        <v>1.8796465142375984</v>
      </c>
      <c r="J110" s="7">
        <f t="shared" si="11"/>
        <v>1.0046858544597035</v>
      </c>
    </row>
    <row r="111" spans="1:10">
      <c r="A111">
        <v>17.803000000000001</v>
      </c>
      <c r="B111" s="7">
        <f t="shared" si="6"/>
        <v>15.335000000000001</v>
      </c>
      <c r="C111" s="7">
        <f t="shared" si="7"/>
        <v>3.9159928498402548</v>
      </c>
      <c r="D111" s="9">
        <f t="shared" si="8"/>
        <v>1</v>
      </c>
      <c r="E111" s="7">
        <f t="shared" si="9"/>
        <v>13.335000000000001</v>
      </c>
      <c r="F111">
        <v>145.30000000000001</v>
      </c>
      <c r="G111">
        <v>1.5268600000000001</v>
      </c>
      <c r="H111">
        <v>9.92E-3</v>
      </c>
      <c r="I111" s="7">
        <f t="shared" si="10"/>
        <v>1.9077009398232647</v>
      </c>
      <c r="J111" s="7">
        <f t="shared" si="11"/>
        <v>1.0039649537735957</v>
      </c>
    </row>
    <row r="112" spans="1:10">
      <c r="A112">
        <v>17.97</v>
      </c>
      <c r="B112" s="7">
        <f t="shared" si="6"/>
        <v>15.501999999999999</v>
      </c>
      <c r="C112" s="7">
        <f t="shared" si="7"/>
        <v>3.9372579290668779</v>
      </c>
      <c r="D112" s="9">
        <f t="shared" si="8"/>
        <v>1</v>
      </c>
      <c r="E112" s="7">
        <f t="shared" si="9"/>
        <v>13.501999999999999</v>
      </c>
      <c r="F112">
        <v>145.29</v>
      </c>
      <c r="G112">
        <v>1.5270300000000001</v>
      </c>
      <c r="H112">
        <v>9.7400000000000004E-3</v>
      </c>
      <c r="I112" s="7">
        <f t="shared" si="10"/>
        <v>1.9006873334268315</v>
      </c>
      <c r="J112" s="7">
        <f t="shared" si="11"/>
        <v>1.0049862297455825</v>
      </c>
    </row>
    <row r="113" spans="1:10">
      <c r="A113">
        <v>18.137</v>
      </c>
      <c r="B113" s="7">
        <f t="shared" si="6"/>
        <v>15.669</v>
      </c>
      <c r="C113" s="7">
        <f t="shared" si="7"/>
        <v>3.9584087712109777</v>
      </c>
      <c r="D113" s="9">
        <f t="shared" si="8"/>
        <v>1</v>
      </c>
      <c r="E113" s="7">
        <f t="shared" si="9"/>
        <v>13.669</v>
      </c>
      <c r="F113">
        <v>145.31</v>
      </c>
      <c r="G113">
        <v>1.52694</v>
      </c>
      <c r="H113">
        <v>9.7199999999999995E-3</v>
      </c>
      <c r="I113" s="7">
        <f t="shared" si="10"/>
        <v>1.9147145462196535</v>
      </c>
      <c r="J113" s="7">
        <f t="shared" si="11"/>
        <v>1.0044455542310005</v>
      </c>
    </row>
    <row r="114" spans="1:10">
      <c r="A114">
        <v>18.303000000000001</v>
      </c>
      <c r="B114" s="7">
        <f t="shared" si="6"/>
        <v>15.835000000000001</v>
      </c>
      <c r="C114" s="7">
        <f t="shared" si="7"/>
        <v>3.9793215502143076</v>
      </c>
      <c r="D114" s="9">
        <f t="shared" si="8"/>
        <v>1</v>
      </c>
      <c r="E114" s="7">
        <f t="shared" si="9"/>
        <v>13.835000000000001</v>
      </c>
      <c r="F114">
        <v>145.32</v>
      </c>
      <c r="G114">
        <v>1.5270900000000001</v>
      </c>
      <c r="H114">
        <v>9.7400000000000004E-3</v>
      </c>
      <c r="I114" s="7">
        <f t="shared" si="10"/>
        <v>1.9217281526160646</v>
      </c>
      <c r="J114" s="7">
        <f t="shared" si="11"/>
        <v>1.0053466800886364</v>
      </c>
    </row>
    <row r="115" spans="1:10">
      <c r="A115">
        <v>18.471</v>
      </c>
      <c r="B115" s="7">
        <f t="shared" si="6"/>
        <v>16.003</v>
      </c>
      <c r="C115" s="7">
        <f t="shared" si="7"/>
        <v>4.0003749824235229</v>
      </c>
      <c r="D115" s="9">
        <f t="shared" si="8"/>
        <v>1</v>
      </c>
      <c r="E115" s="7">
        <f t="shared" si="9"/>
        <v>14.003</v>
      </c>
      <c r="F115">
        <v>145.34</v>
      </c>
      <c r="G115">
        <v>1.5270300000000001</v>
      </c>
      <c r="H115">
        <v>9.6799999999999994E-3</v>
      </c>
      <c r="I115" s="7">
        <f t="shared" si="10"/>
        <v>1.9357553654088866</v>
      </c>
      <c r="J115" s="7">
        <f t="shared" si="11"/>
        <v>1.0049862297455825</v>
      </c>
    </row>
    <row r="116" spans="1:10">
      <c r="A116">
        <v>18.638000000000002</v>
      </c>
      <c r="B116" s="7">
        <f t="shared" si="6"/>
        <v>16.170000000000002</v>
      </c>
      <c r="C116" s="7">
        <f t="shared" si="7"/>
        <v>4.0211938525766202</v>
      </c>
      <c r="D116" s="9">
        <f t="shared" si="8"/>
        <v>1</v>
      </c>
      <c r="E116" s="7">
        <f t="shared" si="9"/>
        <v>14.170000000000002</v>
      </c>
      <c r="F116">
        <v>145.4</v>
      </c>
      <c r="G116">
        <v>1.5268600000000001</v>
      </c>
      <c r="H116">
        <v>9.8399999999999998E-3</v>
      </c>
      <c r="I116" s="7">
        <f t="shared" si="10"/>
        <v>1.9778370037873527</v>
      </c>
      <c r="J116" s="7">
        <f t="shared" si="11"/>
        <v>1.0039649537735957</v>
      </c>
    </row>
    <row r="117" spans="1:10">
      <c r="A117">
        <v>18.803999999999998</v>
      </c>
      <c r="B117" s="7">
        <f t="shared" si="6"/>
        <v>16.335999999999999</v>
      </c>
      <c r="C117" s="7">
        <f t="shared" si="7"/>
        <v>4.0417817853021205</v>
      </c>
      <c r="D117" s="9">
        <f t="shared" si="8"/>
        <v>1</v>
      </c>
      <c r="E117" s="7">
        <f t="shared" si="9"/>
        <v>14.335999999999999</v>
      </c>
      <c r="F117">
        <v>145.4</v>
      </c>
      <c r="G117">
        <v>1.5268699999999999</v>
      </c>
      <c r="H117">
        <v>9.8200000000000006E-3</v>
      </c>
      <c r="I117" s="7">
        <f t="shared" si="10"/>
        <v>1.9778370037873527</v>
      </c>
      <c r="J117" s="7">
        <f t="shared" si="11"/>
        <v>1.0040250288307706</v>
      </c>
    </row>
    <row r="118" spans="1:10">
      <c r="A118">
        <v>18.971</v>
      </c>
      <c r="B118" s="7">
        <f t="shared" si="6"/>
        <v>16.503</v>
      </c>
      <c r="C118" s="7">
        <f t="shared" si="7"/>
        <v>4.0623884600072406</v>
      </c>
      <c r="D118" s="9">
        <f t="shared" si="8"/>
        <v>1</v>
      </c>
      <c r="E118" s="7">
        <f t="shared" si="9"/>
        <v>14.503</v>
      </c>
      <c r="F118">
        <v>145.38999999999999</v>
      </c>
      <c r="G118">
        <v>1.52695</v>
      </c>
      <c r="H118">
        <v>9.7300000000000008E-3</v>
      </c>
      <c r="I118" s="7">
        <f t="shared" si="10"/>
        <v>1.9708233973909195</v>
      </c>
      <c r="J118" s="7">
        <f t="shared" si="11"/>
        <v>1.0045056292881764</v>
      </c>
    </row>
    <row r="119" spans="1:10">
      <c r="A119">
        <v>19.138000000000002</v>
      </c>
      <c r="B119" s="7">
        <f t="shared" si="6"/>
        <v>16.670000000000002</v>
      </c>
      <c r="C119" s="7">
        <f t="shared" si="7"/>
        <v>4.0828911325187205</v>
      </c>
      <c r="D119" s="9">
        <f t="shared" si="8"/>
        <v>1</v>
      </c>
      <c r="E119" s="7">
        <f t="shared" si="9"/>
        <v>14.670000000000002</v>
      </c>
      <c r="F119">
        <v>145.41999999999999</v>
      </c>
      <c r="G119">
        <v>1.5266999999999999</v>
      </c>
      <c r="H119">
        <v>9.58E-3</v>
      </c>
      <c r="I119" s="7">
        <f t="shared" si="10"/>
        <v>1.9918642165801526</v>
      </c>
      <c r="J119" s="7">
        <f t="shared" si="11"/>
        <v>1.0030037528587838</v>
      </c>
    </row>
    <row r="120" spans="1:10">
      <c r="A120">
        <v>19.303999999999998</v>
      </c>
      <c r="B120" s="7">
        <f t="shared" si="6"/>
        <v>16.835999999999999</v>
      </c>
      <c r="C120" s="7">
        <f t="shared" si="7"/>
        <v>4.1031695066131499</v>
      </c>
      <c r="D120" s="9">
        <f t="shared" si="8"/>
        <v>1</v>
      </c>
      <c r="E120" s="7">
        <f t="shared" si="9"/>
        <v>14.835999999999999</v>
      </c>
      <c r="F120">
        <v>145.44999999999999</v>
      </c>
      <c r="G120">
        <v>1.5267599999999999</v>
      </c>
      <c r="H120">
        <v>9.7300000000000008E-3</v>
      </c>
      <c r="I120" s="7">
        <f t="shared" si="10"/>
        <v>2.0129050357693856</v>
      </c>
      <c r="J120" s="7">
        <f t="shared" si="11"/>
        <v>1.0033642032018377</v>
      </c>
    </row>
    <row r="121" spans="1:10">
      <c r="A121">
        <v>19.471</v>
      </c>
      <c r="B121" s="7">
        <f t="shared" si="6"/>
        <v>17.003</v>
      </c>
      <c r="C121" s="7">
        <f t="shared" si="7"/>
        <v>4.1234694130064797</v>
      </c>
      <c r="D121" s="9">
        <f t="shared" si="8"/>
        <v>1</v>
      </c>
      <c r="E121" s="7">
        <f t="shared" si="9"/>
        <v>15.003</v>
      </c>
      <c r="F121">
        <v>145.44</v>
      </c>
      <c r="G121">
        <v>1.5269200000000001</v>
      </c>
      <c r="H121">
        <v>9.7599999999999996E-3</v>
      </c>
      <c r="I121" s="7">
        <f t="shared" si="10"/>
        <v>2.0058914293729746</v>
      </c>
      <c r="J121" s="7">
        <f t="shared" si="11"/>
        <v>1.0043254041166496</v>
      </c>
    </row>
    <row r="122" spans="1:10">
      <c r="A122">
        <v>19.638000000000002</v>
      </c>
      <c r="B122" s="7">
        <f t="shared" si="6"/>
        <v>17.170000000000002</v>
      </c>
      <c r="C122" s="7">
        <f t="shared" si="7"/>
        <v>4.1436698710201325</v>
      </c>
      <c r="D122" s="9">
        <f t="shared" si="8"/>
        <v>1</v>
      </c>
      <c r="E122" s="7">
        <f t="shared" si="9"/>
        <v>15.170000000000002</v>
      </c>
      <c r="F122">
        <v>145.46</v>
      </c>
      <c r="G122">
        <v>1.5269299999999999</v>
      </c>
      <c r="H122">
        <v>9.8399999999999998E-3</v>
      </c>
      <c r="I122" s="7">
        <f t="shared" si="10"/>
        <v>2.0199186421657966</v>
      </c>
      <c r="J122" s="7">
        <f t="shared" si="11"/>
        <v>1.0043854791738243</v>
      </c>
    </row>
    <row r="123" spans="1:10">
      <c r="A123">
        <v>19.803999999999998</v>
      </c>
      <c r="B123" s="7">
        <f t="shared" si="6"/>
        <v>17.335999999999999</v>
      </c>
      <c r="C123" s="7">
        <f t="shared" si="7"/>
        <v>4.1636522429232725</v>
      </c>
      <c r="D123" s="9">
        <f t="shared" si="8"/>
        <v>1</v>
      </c>
      <c r="E123" s="7">
        <f t="shared" si="9"/>
        <v>15.335999999999999</v>
      </c>
      <c r="F123">
        <v>145.51</v>
      </c>
      <c r="G123">
        <v>1.5267900000000001</v>
      </c>
      <c r="H123">
        <v>9.7300000000000008E-3</v>
      </c>
      <c r="I123" s="7">
        <f t="shared" si="10"/>
        <v>2.0549866741478295</v>
      </c>
      <c r="J123" s="7">
        <f t="shared" si="11"/>
        <v>1.0035444283733659</v>
      </c>
    </row>
    <row r="124" spans="1:10">
      <c r="A124">
        <v>19.971</v>
      </c>
      <c r="B124" s="7">
        <f t="shared" si="6"/>
        <v>17.503</v>
      </c>
      <c r="C124" s="7">
        <f t="shared" si="7"/>
        <v>4.18365868588727</v>
      </c>
      <c r="D124" s="9">
        <f t="shared" si="8"/>
        <v>1</v>
      </c>
      <c r="E124" s="7">
        <f t="shared" si="9"/>
        <v>15.503</v>
      </c>
      <c r="F124">
        <v>145.5</v>
      </c>
      <c r="G124">
        <v>1.52674</v>
      </c>
      <c r="H124">
        <v>9.7099999999999999E-3</v>
      </c>
      <c r="I124" s="7">
        <f t="shared" si="10"/>
        <v>2.0479730677514185</v>
      </c>
      <c r="J124" s="7">
        <f t="shared" si="11"/>
        <v>1.0032440530874869</v>
      </c>
    </row>
    <row r="125" spans="1:10">
      <c r="A125">
        <v>20.138000000000002</v>
      </c>
      <c r="B125" s="7">
        <f t="shared" si="6"/>
        <v>17.670000000000002</v>
      </c>
      <c r="C125" s="7">
        <f t="shared" si="7"/>
        <v>4.2035699113967402</v>
      </c>
      <c r="D125" s="9">
        <f t="shared" si="8"/>
        <v>1</v>
      </c>
      <c r="E125" s="7">
        <f t="shared" si="9"/>
        <v>15.670000000000002</v>
      </c>
      <c r="F125">
        <v>145.52000000000001</v>
      </c>
      <c r="G125">
        <v>1.5267900000000001</v>
      </c>
      <c r="H125">
        <v>9.8200000000000006E-3</v>
      </c>
      <c r="I125" s="7">
        <f t="shared" si="10"/>
        <v>2.0620002805442628</v>
      </c>
      <c r="J125" s="7">
        <f t="shared" si="11"/>
        <v>1.0035444283733659</v>
      </c>
    </row>
    <row r="126" spans="1:10">
      <c r="A126">
        <v>20.303999999999998</v>
      </c>
      <c r="B126" s="7">
        <f t="shared" si="6"/>
        <v>17.835999999999999</v>
      </c>
      <c r="C126" s="7">
        <f t="shared" si="7"/>
        <v>4.2232688761195396</v>
      </c>
      <c r="D126" s="9">
        <f t="shared" si="8"/>
        <v>1</v>
      </c>
      <c r="E126" s="7">
        <f t="shared" si="9"/>
        <v>15.835999999999999</v>
      </c>
      <c r="F126">
        <v>145.52000000000001</v>
      </c>
      <c r="G126">
        <v>1.5267599999999999</v>
      </c>
      <c r="H126">
        <v>9.7300000000000008E-3</v>
      </c>
      <c r="I126" s="7">
        <f t="shared" si="10"/>
        <v>2.0620002805442628</v>
      </c>
      <c r="J126" s="7">
        <f t="shared" si="11"/>
        <v>1.0033642032018377</v>
      </c>
    </row>
    <row r="127" spans="1:10">
      <c r="A127">
        <v>20.471</v>
      </c>
      <c r="B127" s="7">
        <f t="shared" si="6"/>
        <v>18.003</v>
      </c>
      <c r="C127" s="7">
        <f t="shared" si="7"/>
        <v>4.2429942257797144</v>
      </c>
      <c r="D127" s="9">
        <f t="shared" si="8"/>
        <v>1</v>
      </c>
      <c r="E127" s="7">
        <f t="shared" si="9"/>
        <v>16.003</v>
      </c>
      <c r="F127">
        <v>145.51</v>
      </c>
      <c r="G127">
        <v>1.52694</v>
      </c>
      <c r="H127">
        <v>9.7800000000000005E-3</v>
      </c>
      <c r="I127" s="7">
        <f t="shared" si="10"/>
        <v>2.0549866741478295</v>
      </c>
      <c r="J127" s="7">
        <f t="shared" si="11"/>
        <v>1.0044455542310005</v>
      </c>
    </row>
    <row r="128" spans="1:10">
      <c r="A128">
        <v>20.637</v>
      </c>
      <c r="B128" s="7">
        <f t="shared" si="6"/>
        <v>18.169</v>
      </c>
      <c r="C128" s="7">
        <f t="shared" si="7"/>
        <v>4.2625109970532629</v>
      </c>
      <c r="D128" s="9">
        <f t="shared" si="8"/>
        <v>1</v>
      </c>
      <c r="E128" s="7">
        <f t="shared" si="9"/>
        <v>16.169</v>
      </c>
      <c r="F128">
        <v>145.54</v>
      </c>
      <c r="G128">
        <v>1.5268699999999999</v>
      </c>
      <c r="H128">
        <v>9.7900000000000001E-3</v>
      </c>
      <c r="I128" s="7">
        <f t="shared" si="10"/>
        <v>2.0760274933370626</v>
      </c>
      <c r="J128" s="7">
        <f t="shared" si="11"/>
        <v>1.0040250288307706</v>
      </c>
    </row>
    <row r="129" spans="1:10">
      <c r="A129">
        <v>20.803999999999998</v>
      </c>
      <c r="B129" s="7">
        <f t="shared" si="6"/>
        <v>18.335999999999999</v>
      </c>
      <c r="C129" s="7">
        <f t="shared" si="7"/>
        <v>4.2820555811432435</v>
      </c>
      <c r="D129" s="9">
        <f t="shared" si="8"/>
        <v>1</v>
      </c>
      <c r="E129" s="7">
        <f t="shared" si="9"/>
        <v>16.335999999999999</v>
      </c>
      <c r="F129">
        <v>145.57</v>
      </c>
      <c r="G129">
        <v>1.52685</v>
      </c>
      <c r="H129">
        <v>9.6799999999999994E-3</v>
      </c>
      <c r="I129" s="7">
        <f t="shared" si="10"/>
        <v>2.0970683125262957</v>
      </c>
      <c r="J129" s="7">
        <f t="shared" si="11"/>
        <v>1.0039048787164198</v>
      </c>
    </row>
    <row r="130" spans="1:10">
      <c r="A130">
        <v>20.971</v>
      </c>
      <c r="B130" s="7">
        <f t="shared" si="6"/>
        <v>18.503</v>
      </c>
      <c r="C130" s="7">
        <f t="shared" si="7"/>
        <v>4.3015113623004648</v>
      </c>
      <c r="D130" s="9">
        <f t="shared" si="8"/>
        <v>1</v>
      </c>
      <c r="E130" s="7">
        <f t="shared" si="9"/>
        <v>16.503</v>
      </c>
      <c r="F130">
        <v>145.58000000000001</v>
      </c>
      <c r="G130">
        <v>1.5268600000000001</v>
      </c>
      <c r="H130">
        <v>9.7199999999999995E-3</v>
      </c>
      <c r="I130" s="7">
        <f t="shared" si="10"/>
        <v>2.1040819189227067</v>
      </c>
      <c r="J130" s="7">
        <f t="shared" si="11"/>
        <v>1.0039649537735957</v>
      </c>
    </row>
    <row r="131" spans="1:10">
      <c r="A131">
        <v>21.137</v>
      </c>
      <c r="B131" s="7">
        <f t="shared" si="6"/>
        <v>18.669</v>
      </c>
      <c r="C131" s="7">
        <f t="shared" si="7"/>
        <v>4.3207638213630704</v>
      </c>
      <c r="D131" s="9">
        <f t="shared" si="8"/>
        <v>1</v>
      </c>
      <c r="E131" s="7">
        <f t="shared" si="9"/>
        <v>16.669</v>
      </c>
      <c r="F131">
        <v>145.61000000000001</v>
      </c>
      <c r="G131">
        <v>1.5266599999999999</v>
      </c>
      <c r="H131">
        <v>9.6600000000000002E-3</v>
      </c>
      <c r="I131" s="7">
        <f t="shared" si="10"/>
        <v>2.1251227381119397</v>
      </c>
      <c r="J131" s="7">
        <f t="shared" si="11"/>
        <v>1.0027634526300808</v>
      </c>
    </row>
    <row r="132" spans="1:10">
      <c r="A132">
        <v>21.303999999999998</v>
      </c>
      <c r="B132" s="7">
        <f t="shared" si="6"/>
        <v>18.835999999999999</v>
      </c>
      <c r="C132" s="7">
        <f t="shared" si="7"/>
        <v>4.3400460827046521</v>
      </c>
      <c r="D132" s="9">
        <f t="shared" si="8"/>
        <v>1</v>
      </c>
      <c r="E132" s="7">
        <f t="shared" si="9"/>
        <v>16.835999999999999</v>
      </c>
      <c r="F132">
        <v>145.63</v>
      </c>
      <c r="G132">
        <v>1.52671</v>
      </c>
      <c r="H132">
        <v>9.7400000000000004E-3</v>
      </c>
      <c r="I132" s="7">
        <f t="shared" si="10"/>
        <v>2.1391499509047396</v>
      </c>
      <c r="J132" s="7">
        <f t="shared" si="11"/>
        <v>1.00306382791596</v>
      </c>
    </row>
    <row r="133" spans="1:10">
      <c r="A133">
        <v>21.471</v>
      </c>
      <c r="B133" s="7">
        <f t="shared" ref="B133:B196" si="12">A133-$A$19</f>
        <v>19.003</v>
      </c>
      <c r="C133" s="7">
        <f t="shared" ref="C133:C196" si="13">SQRT(B133)</f>
        <v>4.3592430535587257</v>
      </c>
      <c r="D133" s="9">
        <f t="shared" ref="D133:D196" si="14">1-EXP((-B133/0.255))</f>
        <v>1</v>
      </c>
      <c r="E133" s="7">
        <f t="shared" ref="E133:E196" si="15">A133-$A$31</f>
        <v>17.003</v>
      </c>
      <c r="F133">
        <v>145.62</v>
      </c>
      <c r="G133">
        <v>1.52684</v>
      </c>
      <c r="H133">
        <v>9.7300000000000008E-3</v>
      </c>
      <c r="I133" s="7">
        <f t="shared" ref="I133:I196" si="16">((F133/$F$19)-1)*100</f>
        <v>2.1321363445083508</v>
      </c>
      <c r="J133" s="7">
        <f t="shared" ref="J133:J196" si="17">(G133-1.359741565)/($G$19-1.359741565)</f>
        <v>1.0038448036592436</v>
      </c>
    </row>
    <row r="134" spans="1:10">
      <c r="A134">
        <v>21.637</v>
      </c>
      <c r="B134" s="7">
        <f t="shared" si="12"/>
        <v>19.169</v>
      </c>
      <c r="C134" s="7">
        <f t="shared" si="13"/>
        <v>4.3782416561903021</v>
      </c>
      <c r="D134" s="9">
        <f t="shared" si="14"/>
        <v>1</v>
      </c>
      <c r="E134" s="7">
        <f t="shared" si="15"/>
        <v>17.169</v>
      </c>
      <c r="F134">
        <v>145.62</v>
      </c>
      <c r="G134">
        <v>1.5268200000000001</v>
      </c>
      <c r="H134">
        <v>9.7199999999999995E-3</v>
      </c>
      <c r="I134" s="7">
        <f t="shared" si="16"/>
        <v>2.1321363445083508</v>
      </c>
      <c r="J134" s="7">
        <f t="shared" si="17"/>
        <v>1.0037246535448929</v>
      </c>
    </row>
    <row r="135" spans="1:10">
      <c r="A135">
        <v>21.803999999999998</v>
      </c>
      <c r="B135" s="7">
        <f t="shared" si="12"/>
        <v>19.335999999999999</v>
      </c>
      <c r="C135" s="7">
        <f t="shared" si="13"/>
        <v>4.3972718815192673</v>
      </c>
      <c r="D135" s="9">
        <f t="shared" si="14"/>
        <v>1</v>
      </c>
      <c r="E135" s="7">
        <f t="shared" si="15"/>
        <v>17.335999999999999</v>
      </c>
      <c r="F135">
        <v>145.66</v>
      </c>
      <c r="G135">
        <v>1.5266200000000001</v>
      </c>
      <c r="H135">
        <v>9.7199999999999995E-3</v>
      </c>
      <c r="I135" s="7">
        <f t="shared" si="16"/>
        <v>2.1601907700939726</v>
      </c>
      <c r="J135" s="7">
        <f t="shared" si="17"/>
        <v>1.0025231524013793</v>
      </c>
    </row>
    <row r="136" spans="1:10">
      <c r="A136">
        <v>21.971</v>
      </c>
      <c r="B136" s="7">
        <f t="shared" si="12"/>
        <v>19.503</v>
      </c>
      <c r="C136" s="7">
        <f t="shared" si="13"/>
        <v>4.4162201032104367</v>
      </c>
      <c r="D136" s="9">
        <f t="shared" si="14"/>
        <v>1</v>
      </c>
      <c r="E136" s="7">
        <f t="shared" si="15"/>
        <v>17.503</v>
      </c>
      <c r="F136">
        <v>145.63</v>
      </c>
      <c r="G136">
        <v>1.52694</v>
      </c>
      <c r="H136">
        <v>9.7099999999999999E-3</v>
      </c>
      <c r="I136" s="7">
        <f t="shared" si="16"/>
        <v>2.1391499509047396</v>
      </c>
      <c r="J136" s="7">
        <f t="shared" si="17"/>
        <v>1.0044455542310005</v>
      </c>
    </row>
    <row r="137" spans="1:10">
      <c r="A137">
        <v>22.138000000000002</v>
      </c>
      <c r="B137" s="7">
        <f t="shared" si="12"/>
        <v>19.670000000000002</v>
      </c>
      <c r="C137" s="7">
        <f t="shared" si="13"/>
        <v>4.4350873723073372</v>
      </c>
      <c r="D137" s="9">
        <f t="shared" si="14"/>
        <v>1</v>
      </c>
      <c r="E137" s="7">
        <f t="shared" si="15"/>
        <v>17.670000000000002</v>
      </c>
      <c r="F137">
        <v>145.68</v>
      </c>
      <c r="G137">
        <v>1.5266299999999999</v>
      </c>
      <c r="H137">
        <v>9.6600000000000002E-3</v>
      </c>
      <c r="I137" s="7">
        <f t="shared" si="16"/>
        <v>2.1742179828867947</v>
      </c>
      <c r="J137" s="7">
        <f t="shared" si="17"/>
        <v>1.002583227458554</v>
      </c>
    </row>
    <row r="138" spans="1:10">
      <c r="A138">
        <v>22.303999999999998</v>
      </c>
      <c r="B138" s="7">
        <f t="shared" si="12"/>
        <v>19.835999999999999</v>
      </c>
      <c r="C138" s="7">
        <f t="shared" si="13"/>
        <v>4.4537624543749521</v>
      </c>
      <c r="D138" s="9">
        <f t="shared" si="14"/>
        <v>1</v>
      </c>
      <c r="E138" s="7">
        <f t="shared" si="15"/>
        <v>17.835999999999999</v>
      </c>
      <c r="F138">
        <v>145.66999999999999</v>
      </c>
      <c r="G138">
        <v>1.5267900000000001</v>
      </c>
      <c r="H138">
        <v>9.7400000000000004E-3</v>
      </c>
      <c r="I138" s="7">
        <f t="shared" si="16"/>
        <v>2.1672043764903837</v>
      </c>
      <c r="J138" s="7">
        <f t="shared" si="17"/>
        <v>1.0035444283733659</v>
      </c>
    </row>
    <row r="139" spans="1:10">
      <c r="A139">
        <v>22.471</v>
      </c>
      <c r="B139" s="7">
        <f t="shared" si="12"/>
        <v>20.003</v>
      </c>
      <c r="C139" s="7">
        <f t="shared" si="13"/>
        <v>4.472471352619265</v>
      </c>
      <c r="D139" s="9">
        <f t="shared" si="14"/>
        <v>1</v>
      </c>
      <c r="E139" s="7">
        <f t="shared" si="15"/>
        <v>18.003</v>
      </c>
      <c r="F139">
        <v>145.69</v>
      </c>
      <c r="G139">
        <v>1.52678</v>
      </c>
      <c r="H139">
        <v>9.8799999999999999E-3</v>
      </c>
      <c r="I139" s="7">
        <f t="shared" si="16"/>
        <v>2.1812315892832057</v>
      </c>
      <c r="J139" s="7">
        <f t="shared" si="17"/>
        <v>1.0034843533161899</v>
      </c>
    </row>
    <row r="140" spans="1:10">
      <c r="A140">
        <v>22.638000000000002</v>
      </c>
      <c r="B140" s="7">
        <f t="shared" si="12"/>
        <v>20.170000000000002</v>
      </c>
      <c r="C140" s="7">
        <f t="shared" si="13"/>
        <v>4.4911023145771241</v>
      </c>
      <c r="D140" s="9">
        <f t="shared" si="14"/>
        <v>1</v>
      </c>
      <c r="E140" s="7">
        <f t="shared" si="15"/>
        <v>18.170000000000002</v>
      </c>
      <c r="F140">
        <v>145.72</v>
      </c>
      <c r="G140">
        <v>1.5267500000000001</v>
      </c>
      <c r="H140">
        <v>9.8099999999999993E-3</v>
      </c>
      <c r="I140" s="7">
        <f t="shared" si="16"/>
        <v>2.2022724084724166</v>
      </c>
      <c r="J140" s="7">
        <f t="shared" si="17"/>
        <v>1.0033041281446629</v>
      </c>
    </row>
    <row r="141" spans="1:10">
      <c r="A141">
        <v>22.805</v>
      </c>
      <c r="B141" s="7">
        <f t="shared" si="12"/>
        <v>20.337</v>
      </c>
      <c r="C141" s="7">
        <f t="shared" si="13"/>
        <v>4.5096563061945201</v>
      </c>
      <c r="D141" s="9">
        <f t="shared" si="14"/>
        <v>1</v>
      </c>
      <c r="E141" s="7">
        <f t="shared" si="15"/>
        <v>18.337</v>
      </c>
      <c r="F141">
        <v>145.69</v>
      </c>
      <c r="G141">
        <v>1.5268999999999999</v>
      </c>
      <c r="H141">
        <v>9.7000000000000003E-3</v>
      </c>
      <c r="I141" s="7">
        <f t="shared" si="16"/>
        <v>2.1812315892832057</v>
      </c>
      <c r="J141" s="7">
        <f t="shared" si="17"/>
        <v>1.0042052540022974</v>
      </c>
    </row>
    <row r="142" spans="1:10">
      <c r="A142">
        <v>22.971</v>
      </c>
      <c r="B142" s="7">
        <f t="shared" si="12"/>
        <v>20.503</v>
      </c>
      <c r="C142" s="7">
        <f t="shared" si="13"/>
        <v>4.5280238515272861</v>
      </c>
      <c r="D142" s="9">
        <f t="shared" si="14"/>
        <v>1</v>
      </c>
      <c r="E142" s="7">
        <f t="shared" si="15"/>
        <v>18.503</v>
      </c>
      <c r="F142">
        <v>145.71</v>
      </c>
      <c r="G142">
        <v>1.5267999999999999</v>
      </c>
      <c r="H142">
        <v>9.7199999999999995E-3</v>
      </c>
      <c r="I142" s="7">
        <f t="shared" si="16"/>
        <v>2.1952588020760277</v>
      </c>
      <c r="J142" s="7">
        <f t="shared" si="17"/>
        <v>1.0036045034305408</v>
      </c>
    </row>
    <row r="143" spans="1:10">
      <c r="A143">
        <v>23.138000000000002</v>
      </c>
      <c r="B143" s="7">
        <f t="shared" si="12"/>
        <v>20.67</v>
      </c>
      <c r="C143" s="7">
        <f t="shared" si="13"/>
        <v>4.546427168667722</v>
      </c>
      <c r="D143" s="9">
        <f t="shared" si="14"/>
        <v>1</v>
      </c>
      <c r="E143" s="7">
        <f t="shared" si="15"/>
        <v>18.670000000000002</v>
      </c>
      <c r="F143">
        <v>145.78</v>
      </c>
      <c r="G143">
        <v>1.5265599999999999</v>
      </c>
      <c r="H143">
        <v>9.7999999999999997E-3</v>
      </c>
      <c r="I143" s="7">
        <f t="shared" si="16"/>
        <v>2.2443540468508827</v>
      </c>
      <c r="J143" s="7">
        <f t="shared" si="17"/>
        <v>1.0021627020583241</v>
      </c>
    </row>
    <row r="144" spans="1:10">
      <c r="A144">
        <v>23.305</v>
      </c>
      <c r="B144" s="7">
        <f t="shared" si="12"/>
        <v>20.837</v>
      </c>
      <c r="C144" s="7">
        <f t="shared" si="13"/>
        <v>4.5647562914135955</v>
      </c>
      <c r="D144" s="9">
        <f t="shared" si="14"/>
        <v>1</v>
      </c>
      <c r="E144" s="7">
        <f t="shared" si="15"/>
        <v>18.837</v>
      </c>
      <c r="F144">
        <v>145.76</v>
      </c>
      <c r="G144">
        <v>1.5267599999999999</v>
      </c>
      <c r="H144">
        <v>9.75E-3</v>
      </c>
      <c r="I144" s="7">
        <f t="shared" si="16"/>
        <v>2.2303268340580606</v>
      </c>
      <c r="J144" s="7">
        <f t="shared" si="17"/>
        <v>1.0033642032018377</v>
      </c>
    </row>
    <row r="145" spans="1:10">
      <c r="A145">
        <v>23.472000000000001</v>
      </c>
      <c r="B145" s="7">
        <f t="shared" si="12"/>
        <v>21.004000000000001</v>
      </c>
      <c r="C145" s="7">
        <f t="shared" si="13"/>
        <v>4.5830121099556349</v>
      </c>
      <c r="D145" s="9">
        <f t="shared" si="14"/>
        <v>1</v>
      </c>
      <c r="E145" s="7">
        <f t="shared" si="15"/>
        <v>19.004000000000001</v>
      </c>
      <c r="F145">
        <v>145.79</v>
      </c>
      <c r="G145">
        <v>1.5266200000000001</v>
      </c>
      <c r="H145">
        <v>9.8499999999999994E-3</v>
      </c>
      <c r="I145" s="7">
        <f t="shared" si="16"/>
        <v>2.2513676532472937</v>
      </c>
      <c r="J145" s="7">
        <f t="shared" si="17"/>
        <v>1.0025231524013793</v>
      </c>
    </row>
    <row r="146" spans="1:10">
      <c r="A146">
        <v>23.638999999999999</v>
      </c>
      <c r="B146" s="7">
        <f t="shared" si="12"/>
        <v>21.170999999999999</v>
      </c>
      <c r="C146" s="7">
        <f t="shared" si="13"/>
        <v>4.6011954968247109</v>
      </c>
      <c r="D146" s="9">
        <f t="shared" si="14"/>
        <v>1</v>
      </c>
      <c r="E146" s="7">
        <f t="shared" si="15"/>
        <v>19.170999999999999</v>
      </c>
      <c r="F146">
        <v>145.80000000000001</v>
      </c>
      <c r="G146">
        <v>1.5266</v>
      </c>
      <c r="H146">
        <v>9.7400000000000004E-3</v>
      </c>
      <c r="I146" s="7">
        <f t="shared" si="16"/>
        <v>2.2583812596437047</v>
      </c>
      <c r="J146" s="7">
        <f t="shared" si="17"/>
        <v>1.0024030022870272</v>
      </c>
    </row>
    <row r="147" spans="1:10">
      <c r="A147">
        <v>23.806000000000001</v>
      </c>
      <c r="B147" s="7">
        <f t="shared" si="12"/>
        <v>21.338000000000001</v>
      </c>
      <c r="C147" s="7">
        <f t="shared" si="13"/>
        <v>4.6193073073784561</v>
      </c>
      <c r="D147" s="9">
        <f t="shared" si="14"/>
        <v>1</v>
      </c>
      <c r="E147" s="7">
        <f t="shared" si="15"/>
        <v>19.338000000000001</v>
      </c>
      <c r="F147">
        <v>145.78</v>
      </c>
      <c r="G147">
        <v>1.52664</v>
      </c>
      <c r="H147">
        <v>9.7300000000000008E-3</v>
      </c>
      <c r="I147" s="7">
        <f t="shared" si="16"/>
        <v>2.2443540468508827</v>
      </c>
      <c r="J147" s="7">
        <f t="shared" si="17"/>
        <v>1.0026433025157302</v>
      </c>
    </row>
    <row r="148" spans="1:10">
      <c r="A148">
        <v>23.972000000000001</v>
      </c>
      <c r="B148" s="7">
        <f t="shared" si="12"/>
        <v>21.504000000000001</v>
      </c>
      <c r="C148" s="7">
        <f t="shared" si="13"/>
        <v>4.6372405587806202</v>
      </c>
      <c r="D148" s="9">
        <f t="shared" si="14"/>
        <v>1</v>
      </c>
      <c r="E148" s="7">
        <f t="shared" si="15"/>
        <v>19.504000000000001</v>
      </c>
      <c r="F148">
        <v>145.81</v>
      </c>
      <c r="G148">
        <v>1.5265500000000001</v>
      </c>
      <c r="H148">
        <v>9.6699999999999998E-3</v>
      </c>
      <c r="I148" s="7">
        <f t="shared" si="16"/>
        <v>2.2653948660401158</v>
      </c>
      <c r="J148" s="7">
        <f t="shared" si="17"/>
        <v>1.0021026270011495</v>
      </c>
    </row>
    <row r="149" spans="1:10">
      <c r="A149">
        <v>24.138999999999999</v>
      </c>
      <c r="B149" s="7">
        <f t="shared" si="12"/>
        <v>21.670999999999999</v>
      </c>
      <c r="C149" s="7">
        <f t="shared" si="13"/>
        <v>4.6552121326530331</v>
      </c>
      <c r="D149" s="9">
        <f t="shared" si="14"/>
        <v>1</v>
      </c>
      <c r="E149" s="7">
        <f t="shared" si="15"/>
        <v>19.670999999999999</v>
      </c>
      <c r="F149">
        <v>145.84</v>
      </c>
      <c r="G149">
        <v>1.52654</v>
      </c>
      <c r="H149">
        <v>9.75E-3</v>
      </c>
      <c r="I149" s="7">
        <f t="shared" si="16"/>
        <v>2.2864356852293488</v>
      </c>
      <c r="J149" s="7">
        <f t="shared" si="17"/>
        <v>1.0020425519439733</v>
      </c>
    </row>
    <row r="150" spans="1:10">
      <c r="A150">
        <v>24.306000000000001</v>
      </c>
      <c r="B150" s="7">
        <f t="shared" si="12"/>
        <v>21.838000000000001</v>
      </c>
      <c r="C150" s="7">
        <f t="shared" si="13"/>
        <v>4.6731145930738744</v>
      </c>
      <c r="D150" s="9">
        <f t="shared" si="14"/>
        <v>1</v>
      </c>
      <c r="E150" s="7">
        <f t="shared" si="15"/>
        <v>19.838000000000001</v>
      </c>
      <c r="F150">
        <v>145.87</v>
      </c>
      <c r="G150">
        <v>1.52651</v>
      </c>
      <c r="H150">
        <v>9.7699999999999992E-3</v>
      </c>
      <c r="I150" s="7">
        <f t="shared" si="16"/>
        <v>2.3074765044185597</v>
      </c>
      <c r="J150" s="7">
        <f t="shared" si="17"/>
        <v>1.0018623267724465</v>
      </c>
    </row>
    <row r="151" spans="1:10">
      <c r="A151">
        <v>24.472000000000001</v>
      </c>
      <c r="B151" s="7">
        <f t="shared" si="12"/>
        <v>22.004000000000001</v>
      </c>
      <c r="C151" s="7">
        <f t="shared" si="13"/>
        <v>4.6908421418760193</v>
      </c>
      <c r="D151" s="9">
        <f t="shared" si="14"/>
        <v>1</v>
      </c>
      <c r="E151" s="7">
        <f t="shared" si="15"/>
        <v>20.004000000000001</v>
      </c>
      <c r="F151">
        <v>145.86000000000001</v>
      </c>
      <c r="G151">
        <v>1.5266500000000001</v>
      </c>
      <c r="H151">
        <v>9.9699999999999997E-3</v>
      </c>
      <c r="I151" s="7">
        <f t="shared" si="16"/>
        <v>2.3004628980221709</v>
      </c>
      <c r="J151" s="7">
        <f t="shared" si="17"/>
        <v>1.0027033775729062</v>
      </c>
    </row>
    <row r="152" spans="1:10">
      <c r="A152">
        <v>24.638999999999999</v>
      </c>
      <c r="B152" s="7">
        <f t="shared" si="12"/>
        <v>22.170999999999999</v>
      </c>
      <c r="C152" s="7">
        <f t="shared" si="13"/>
        <v>4.7086091364648226</v>
      </c>
      <c r="D152" s="9">
        <f t="shared" si="14"/>
        <v>1</v>
      </c>
      <c r="E152" s="7">
        <f t="shared" si="15"/>
        <v>20.170999999999999</v>
      </c>
      <c r="F152">
        <v>145.88999999999999</v>
      </c>
      <c r="G152">
        <v>1.52654</v>
      </c>
      <c r="H152">
        <v>9.7400000000000004E-3</v>
      </c>
      <c r="I152" s="7">
        <f t="shared" si="16"/>
        <v>2.3215037172113817</v>
      </c>
      <c r="J152" s="7">
        <f t="shared" si="17"/>
        <v>1.0020425519439733</v>
      </c>
    </row>
    <row r="153" spans="1:10">
      <c r="A153">
        <v>24.806000000000001</v>
      </c>
      <c r="B153" s="7">
        <f t="shared" si="12"/>
        <v>22.338000000000001</v>
      </c>
      <c r="C153" s="7">
        <f t="shared" si="13"/>
        <v>4.7263093423939146</v>
      </c>
      <c r="D153" s="9">
        <f t="shared" si="14"/>
        <v>1</v>
      </c>
      <c r="E153" s="7">
        <f t="shared" si="15"/>
        <v>20.338000000000001</v>
      </c>
      <c r="F153">
        <v>145.88</v>
      </c>
      <c r="G153">
        <v>1.5265299999999999</v>
      </c>
      <c r="H153">
        <v>9.7300000000000008E-3</v>
      </c>
      <c r="I153" s="7">
        <f t="shared" si="16"/>
        <v>2.3144901108149707</v>
      </c>
      <c r="J153" s="7">
        <f t="shared" si="17"/>
        <v>1.0019824768867973</v>
      </c>
    </row>
    <row r="154" spans="1:10">
      <c r="A154">
        <v>24.972999999999999</v>
      </c>
      <c r="B154" s="7">
        <f t="shared" si="12"/>
        <v>22.504999999999999</v>
      </c>
      <c r="C154" s="7">
        <f t="shared" si="13"/>
        <v>4.7439435072521681</v>
      </c>
      <c r="D154" s="9">
        <f t="shared" si="14"/>
        <v>1</v>
      </c>
      <c r="E154" s="7">
        <f t="shared" si="15"/>
        <v>20.504999999999999</v>
      </c>
      <c r="F154">
        <v>145.91</v>
      </c>
      <c r="G154">
        <v>1.52637</v>
      </c>
      <c r="H154">
        <v>9.6900000000000007E-3</v>
      </c>
      <c r="I154" s="7">
        <f t="shared" si="16"/>
        <v>2.3355309300042038</v>
      </c>
      <c r="J154" s="7">
        <f t="shared" si="17"/>
        <v>1.0010212759719868</v>
      </c>
    </row>
    <row r="155" spans="1:10">
      <c r="A155">
        <v>25.138999999999999</v>
      </c>
      <c r="B155" s="7">
        <f t="shared" si="12"/>
        <v>22.670999999999999</v>
      </c>
      <c r="C155" s="7">
        <f t="shared" si="13"/>
        <v>4.7614073549739473</v>
      </c>
      <c r="D155" s="9">
        <f t="shared" si="14"/>
        <v>1</v>
      </c>
      <c r="E155" s="7">
        <f t="shared" si="15"/>
        <v>20.670999999999999</v>
      </c>
      <c r="F155">
        <v>145.9</v>
      </c>
      <c r="G155">
        <v>1.52658</v>
      </c>
      <c r="H155">
        <v>9.7099999999999999E-3</v>
      </c>
      <c r="I155" s="7">
        <f t="shared" si="16"/>
        <v>2.3285173236077927</v>
      </c>
      <c r="J155" s="7">
        <f t="shared" si="17"/>
        <v>1.0022828521726763</v>
      </c>
    </row>
    <row r="156" spans="1:10">
      <c r="A156">
        <v>25.306000000000001</v>
      </c>
      <c r="B156" s="7">
        <f t="shared" si="12"/>
        <v>22.838000000000001</v>
      </c>
      <c r="C156" s="7">
        <f t="shared" si="13"/>
        <v>4.7789120100709113</v>
      </c>
      <c r="D156" s="9">
        <f t="shared" si="14"/>
        <v>1</v>
      </c>
      <c r="E156" s="7">
        <f t="shared" si="15"/>
        <v>20.838000000000001</v>
      </c>
      <c r="F156">
        <v>145.91</v>
      </c>
      <c r="G156">
        <v>1.52658</v>
      </c>
      <c r="H156">
        <v>9.6299999999999997E-3</v>
      </c>
      <c r="I156" s="7">
        <f t="shared" si="16"/>
        <v>2.3355309300042038</v>
      </c>
      <c r="J156" s="7">
        <f t="shared" si="17"/>
        <v>1.0022828521726763</v>
      </c>
    </row>
    <row r="157" spans="1:10">
      <c r="A157">
        <v>25.472999999999999</v>
      </c>
      <c r="B157" s="7">
        <f t="shared" si="12"/>
        <v>23.004999999999999</v>
      </c>
      <c r="C157" s="7">
        <f t="shared" si="13"/>
        <v>4.796352781020178</v>
      </c>
      <c r="D157" s="9">
        <f t="shared" si="14"/>
        <v>1</v>
      </c>
      <c r="E157" s="7">
        <f t="shared" si="15"/>
        <v>21.004999999999999</v>
      </c>
      <c r="F157">
        <v>145.91</v>
      </c>
      <c r="G157">
        <v>1.5266500000000001</v>
      </c>
      <c r="H157">
        <v>9.5999999999999992E-3</v>
      </c>
      <c r="I157" s="7">
        <f t="shared" si="16"/>
        <v>2.3355309300042038</v>
      </c>
      <c r="J157" s="7">
        <f t="shared" si="17"/>
        <v>1.0027033775729062</v>
      </c>
    </row>
    <row r="158" spans="1:10">
      <c r="A158">
        <v>25.638999999999999</v>
      </c>
      <c r="B158" s="7">
        <f t="shared" si="12"/>
        <v>23.170999999999999</v>
      </c>
      <c r="C158" s="7">
        <f t="shared" si="13"/>
        <v>4.8136264915342153</v>
      </c>
      <c r="D158" s="9">
        <f t="shared" si="14"/>
        <v>1</v>
      </c>
      <c r="E158" s="7">
        <f t="shared" si="15"/>
        <v>21.170999999999999</v>
      </c>
      <c r="F158">
        <v>145.93</v>
      </c>
      <c r="G158">
        <v>1.5264899999999999</v>
      </c>
      <c r="H158">
        <v>9.6299999999999997E-3</v>
      </c>
      <c r="I158" s="7">
        <f t="shared" si="16"/>
        <v>2.3495581427970258</v>
      </c>
      <c r="J158" s="7">
        <f t="shared" si="17"/>
        <v>1.0017421766580943</v>
      </c>
    </row>
    <row r="159" spans="1:10">
      <c r="A159">
        <v>25.806000000000001</v>
      </c>
      <c r="B159" s="7">
        <f t="shared" si="12"/>
        <v>23.338000000000001</v>
      </c>
      <c r="C159" s="7">
        <f t="shared" si="13"/>
        <v>4.8309419371381397</v>
      </c>
      <c r="D159" s="9">
        <f t="shared" si="14"/>
        <v>1</v>
      </c>
      <c r="E159" s="7">
        <f t="shared" si="15"/>
        <v>21.338000000000001</v>
      </c>
      <c r="F159">
        <v>145.93</v>
      </c>
      <c r="G159">
        <v>1.5265500000000001</v>
      </c>
      <c r="H159">
        <v>9.6399999999999993E-3</v>
      </c>
      <c r="I159" s="7">
        <f t="shared" si="16"/>
        <v>2.3495581427970258</v>
      </c>
      <c r="J159" s="7">
        <f t="shared" si="17"/>
        <v>1.0021026270011495</v>
      </c>
    </row>
    <row r="160" spans="1:10">
      <c r="A160">
        <v>25.972000000000001</v>
      </c>
      <c r="B160" s="7">
        <f t="shared" si="12"/>
        <v>23.504000000000001</v>
      </c>
      <c r="C160" s="7">
        <f t="shared" si="13"/>
        <v>4.8480924083602206</v>
      </c>
      <c r="D160" s="9">
        <f t="shared" si="14"/>
        <v>1</v>
      </c>
      <c r="E160" s="7">
        <f t="shared" si="15"/>
        <v>21.504000000000001</v>
      </c>
      <c r="F160">
        <v>145.97</v>
      </c>
      <c r="G160">
        <v>1.52637</v>
      </c>
      <c r="H160">
        <v>9.7000000000000003E-3</v>
      </c>
      <c r="I160" s="7">
        <f t="shared" si="16"/>
        <v>2.3776125683826477</v>
      </c>
      <c r="J160" s="7">
        <f t="shared" si="17"/>
        <v>1.0010212759719868</v>
      </c>
    </row>
    <row r="161" spans="1:10">
      <c r="A161">
        <v>26.138999999999999</v>
      </c>
      <c r="B161" s="7">
        <f t="shared" si="12"/>
        <v>23.670999999999999</v>
      </c>
      <c r="C161" s="7">
        <f t="shared" si="13"/>
        <v>4.8652851920519522</v>
      </c>
      <c r="D161" s="9">
        <f t="shared" si="14"/>
        <v>1</v>
      </c>
      <c r="E161" s="7">
        <f t="shared" si="15"/>
        <v>21.670999999999999</v>
      </c>
      <c r="F161">
        <v>145.97999999999999</v>
      </c>
      <c r="G161">
        <v>1.5264800000000001</v>
      </c>
      <c r="H161">
        <v>9.8099999999999993E-3</v>
      </c>
      <c r="I161" s="7">
        <f t="shared" si="16"/>
        <v>2.3846261747790587</v>
      </c>
      <c r="J161" s="7">
        <f t="shared" si="17"/>
        <v>1.0016821016009194</v>
      </c>
    </row>
    <row r="162" spans="1:10">
      <c r="A162">
        <v>26.306000000000001</v>
      </c>
      <c r="B162" s="7">
        <f t="shared" si="12"/>
        <v>23.838000000000001</v>
      </c>
      <c r="C162" s="7">
        <f t="shared" si="13"/>
        <v>4.882417434017702</v>
      </c>
      <c r="D162" s="9">
        <f t="shared" si="14"/>
        <v>1</v>
      </c>
      <c r="E162" s="7">
        <f t="shared" si="15"/>
        <v>21.838000000000001</v>
      </c>
      <c r="F162">
        <v>145.97999999999999</v>
      </c>
      <c r="G162">
        <v>1.5265200000000001</v>
      </c>
      <c r="H162">
        <v>9.7300000000000008E-3</v>
      </c>
      <c r="I162" s="7">
        <f t="shared" si="16"/>
        <v>2.3846261747790587</v>
      </c>
      <c r="J162" s="7">
        <f t="shared" si="17"/>
        <v>1.0019224018296224</v>
      </c>
    </row>
    <row r="163" spans="1:10">
      <c r="A163">
        <v>26.472000000000001</v>
      </c>
      <c r="B163" s="7">
        <f t="shared" si="12"/>
        <v>24.004000000000001</v>
      </c>
      <c r="C163" s="7">
        <f t="shared" si="13"/>
        <v>4.8993877168478921</v>
      </c>
      <c r="D163" s="9">
        <f t="shared" si="14"/>
        <v>1</v>
      </c>
      <c r="E163" s="7">
        <f t="shared" si="15"/>
        <v>22.004000000000001</v>
      </c>
      <c r="F163">
        <v>145.97</v>
      </c>
      <c r="G163">
        <v>1.52654</v>
      </c>
      <c r="H163">
        <v>9.5700000000000004E-3</v>
      </c>
      <c r="I163" s="7">
        <f t="shared" si="16"/>
        <v>2.3776125683826477</v>
      </c>
      <c r="J163" s="7">
        <f t="shared" si="17"/>
        <v>1.0020425519439733</v>
      </c>
    </row>
    <row r="164" spans="1:10">
      <c r="A164">
        <v>26.638999999999999</v>
      </c>
      <c r="B164" s="7">
        <f t="shared" si="12"/>
        <v>24.170999999999999</v>
      </c>
      <c r="C164" s="7">
        <f t="shared" si="13"/>
        <v>4.9164011227726325</v>
      </c>
      <c r="D164" s="9">
        <f t="shared" si="14"/>
        <v>1</v>
      </c>
      <c r="E164" s="7">
        <f t="shared" si="15"/>
        <v>22.170999999999999</v>
      </c>
      <c r="F164">
        <v>146.01</v>
      </c>
      <c r="G164">
        <v>1.5263500000000001</v>
      </c>
      <c r="H164">
        <v>9.6600000000000002E-3</v>
      </c>
      <c r="I164" s="7">
        <f t="shared" si="16"/>
        <v>2.4056669939682918</v>
      </c>
      <c r="J164" s="7">
        <f t="shared" si="17"/>
        <v>1.0009011258576359</v>
      </c>
    </row>
    <row r="165" spans="1:10">
      <c r="A165">
        <v>26.806000000000001</v>
      </c>
      <c r="B165" s="7">
        <f t="shared" si="12"/>
        <v>24.338000000000001</v>
      </c>
      <c r="C165" s="7">
        <f t="shared" si="13"/>
        <v>4.9333558558044439</v>
      </c>
      <c r="D165" s="9">
        <f t="shared" si="14"/>
        <v>1</v>
      </c>
      <c r="E165" s="7">
        <f t="shared" si="15"/>
        <v>22.338000000000001</v>
      </c>
      <c r="F165">
        <v>146</v>
      </c>
      <c r="G165">
        <v>1.52637</v>
      </c>
      <c r="H165">
        <v>9.7599999999999996E-3</v>
      </c>
      <c r="I165" s="7">
        <f t="shared" si="16"/>
        <v>2.3986533875718807</v>
      </c>
      <c r="J165" s="7">
        <f t="shared" si="17"/>
        <v>1.0010212759719868</v>
      </c>
    </row>
    <row r="166" spans="1:10">
      <c r="A166">
        <v>26.972999999999999</v>
      </c>
      <c r="B166" s="7">
        <f t="shared" si="12"/>
        <v>24.504999999999999</v>
      </c>
      <c r="C166" s="7">
        <f t="shared" si="13"/>
        <v>4.9502525188115403</v>
      </c>
      <c r="D166" s="9">
        <f t="shared" si="14"/>
        <v>1</v>
      </c>
      <c r="E166" s="7">
        <f t="shared" si="15"/>
        <v>22.504999999999999</v>
      </c>
      <c r="F166">
        <v>146.02000000000001</v>
      </c>
      <c r="G166">
        <v>1.5264899999999999</v>
      </c>
      <c r="H166">
        <v>9.7699999999999992E-3</v>
      </c>
      <c r="I166" s="7">
        <f t="shared" si="16"/>
        <v>2.4126806003647028</v>
      </c>
      <c r="J166" s="7">
        <f t="shared" si="17"/>
        <v>1.0017421766580943</v>
      </c>
    </row>
    <row r="167" spans="1:10">
      <c r="A167">
        <v>27.138999999999999</v>
      </c>
      <c r="B167" s="7">
        <f t="shared" si="12"/>
        <v>24.670999999999999</v>
      </c>
      <c r="C167" s="7">
        <f t="shared" si="13"/>
        <v>4.96699104086166</v>
      </c>
      <c r="D167" s="9">
        <f t="shared" si="14"/>
        <v>1</v>
      </c>
      <c r="E167" s="7">
        <f t="shared" si="15"/>
        <v>22.670999999999999</v>
      </c>
      <c r="F167">
        <v>146.02000000000001</v>
      </c>
      <c r="G167">
        <v>1.5264599999999999</v>
      </c>
      <c r="H167">
        <v>9.7000000000000003E-3</v>
      </c>
      <c r="I167" s="7">
        <f t="shared" si="16"/>
        <v>2.4126806003647028</v>
      </c>
      <c r="J167" s="7">
        <f t="shared" si="17"/>
        <v>1.0015619514865675</v>
      </c>
    </row>
    <row r="168" spans="1:10">
      <c r="A168">
        <v>27.306000000000001</v>
      </c>
      <c r="B168" s="7">
        <f t="shared" si="12"/>
        <v>24.838000000000001</v>
      </c>
      <c r="C168" s="7">
        <f t="shared" si="13"/>
        <v>4.9837736706234965</v>
      </c>
      <c r="D168" s="9">
        <f t="shared" si="14"/>
        <v>1</v>
      </c>
      <c r="E168" s="7">
        <f t="shared" si="15"/>
        <v>22.838000000000001</v>
      </c>
      <c r="F168">
        <v>146.02000000000001</v>
      </c>
      <c r="G168">
        <v>1.5265599999999999</v>
      </c>
      <c r="H168">
        <v>9.6500000000000006E-3</v>
      </c>
      <c r="I168" s="7">
        <f t="shared" si="16"/>
        <v>2.4126806003647028</v>
      </c>
      <c r="J168" s="7">
        <f t="shared" si="17"/>
        <v>1.0021627020583241</v>
      </c>
    </row>
    <row r="169" spans="1:10">
      <c r="A169">
        <v>27.472999999999999</v>
      </c>
      <c r="B169" s="7">
        <f t="shared" si="12"/>
        <v>25.004999999999999</v>
      </c>
      <c r="C169" s="7">
        <f t="shared" si="13"/>
        <v>5.0004999750024997</v>
      </c>
      <c r="D169" s="9">
        <f t="shared" si="14"/>
        <v>1</v>
      </c>
      <c r="E169" s="7">
        <f t="shared" si="15"/>
        <v>23.004999999999999</v>
      </c>
      <c r="F169">
        <v>146.02000000000001</v>
      </c>
      <c r="G169">
        <v>1.5265299999999999</v>
      </c>
      <c r="H169">
        <v>9.6299999999999997E-3</v>
      </c>
      <c r="I169" s="7">
        <f t="shared" si="16"/>
        <v>2.4126806003647028</v>
      </c>
      <c r="J169" s="7">
        <f t="shared" si="17"/>
        <v>1.0019824768867973</v>
      </c>
    </row>
    <row r="170" spans="1:10">
      <c r="A170">
        <v>27.638999999999999</v>
      </c>
      <c r="B170" s="7">
        <f t="shared" si="12"/>
        <v>25.170999999999999</v>
      </c>
      <c r="C170" s="7">
        <f t="shared" si="13"/>
        <v>5.0170708585787382</v>
      </c>
      <c r="D170" s="9">
        <f t="shared" si="14"/>
        <v>1</v>
      </c>
      <c r="E170" s="7">
        <f t="shared" si="15"/>
        <v>23.170999999999999</v>
      </c>
      <c r="F170">
        <v>146.03</v>
      </c>
      <c r="G170">
        <v>1.52644</v>
      </c>
      <c r="H170">
        <v>9.6799999999999994E-3</v>
      </c>
      <c r="I170" s="7">
        <f t="shared" si="16"/>
        <v>2.4196942067611138</v>
      </c>
      <c r="J170" s="7">
        <f t="shared" si="17"/>
        <v>1.0014418013722166</v>
      </c>
    </row>
    <row r="171" spans="1:10">
      <c r="A171">
        <v>27.806000000000001</v>
      </c>
      <c r="B171" s="7">
        <f t="shared" si="12"/>
        <v>25.338000000000001</v>
      </c>
      <c r="C171" s="7">
        <f t="shared" si="13"/>
        <v>5.0336865218247349</v>
      </c>
      <c r="D171" s="9">
        <f t="shared" si="14"/>
        <v>1</v>
      </c>
      <c r="E171" s="7">
        <f t="shared" si="15"/>
        <v>23.338000000000001</v>
      </c>
      <c r="F171">
        <v>146.05000000000001</v>
      </c>
      <c r="G171">
        <v>1.5264800000000001</v>
      </c>
      <c r="H171">
        <v>9.6900000000000007E-3</v>
      </c>
      <c r="I171" s="7">
        <f t="shared" si="16"/>
        <v>2.4337214195539358</v>
      </c>
      <c r="J171" s="7">
        <f t="shared" si="17"/>
        <v>1.0016821016009194</v>
      </c>
    </row>
    <row r="172" spans="1:10">
      <c r="A172">
        <v>27.972000000000001</v>
      </c>
      <c r="B172" s="7">
        <f t="shared" si="12"/>
        <v>25.504000000000001</v>
      </c>
      <c r="C172" s="7">
        <f t="shared" si="13"/>
        <v>5.0501485126677217</v>
      </c>
      <c r="D172" s="9">
        <f t="shared" si="14"/>
        <v>1</v>
      </c>
      <c r="E172" s="7">
        <f t="shared" si="15"/>
        <v>23.504000000000001</v>
      </c>
      <c r="F172">
        <v>146.03</v>
      </c>
      <c r="G172">
        <v>1.5266200000000001</v>
      </c>
      <c r="H172">
        <v>9.6299999999999997E-3</v>
      </c>
      <c r="I172" s="7">
        <f t="shared" si="16"/>
        <v>2.4196942067611138</v>
      </c>
      <c r="J172" s="7">
        <f t="shared" si="17"/>
        <v>1.0025231524013793</v>
      </c>
    </row>
    <row r="173" spans="1:10">
      <c r="A173">
        <v>28.138999999999999</v>
      </c>
      <c r="B173" s="7">
        <f t="shared" si="12"/>
        <v>25.670999999999999</v>
      </c>
      <c r="C173" s="7">
        <f t="shared" si="13"/>
        <v>5.0666557017425209</v>
      </c>
      <c r="D173" s="9">
        <f t="shared" si="14"/>
        <v>1</v>
      </c>
      <c r="E173" s="7">
        <f t="shared" si="15"/>
        <v>23.670999999999999</v>
      </c>
      <c r="F173">
        <v>146.08000000000001</v>
      </c>
      <c r="G173">
        <v>1.5262800000000001</v>
      </c>
      <c r="H173">
        <v>9.58E-3</v>
      </c>
      <c r="I173" s="7">
        <f t="shared" si="16"/>
        <v>2.4547622387431689</v>
      </c>
      <c r="J173" s="7">
        <f t="shared" si="17"/>
        <v>1.0004806004574061</v>
      </c>
    </row>
    <row r="174" spans="1:10">
      <c r="A174">
        <v>28.306000000000001</v>
      </c>
      <c r="B174" s="7">
        <f t="shared" si="12"/>
        <v>25.838000000000001</v>
      </c>
      <c r="C174" s="7">
        <f t="shared" si="13"/>
        <v>5.0831092846799981</v>
      </c>
      <c r="D174" s="9">
        <f t="shared" si="14"/>
        <v>1</v>
      </c>
      <c r="E174" s="7">
        <f t="shared" si="15"/>
        <v>23.838000000000001</v>
      </c>
      <c r="F174">
        <v>146.07</v>
      </c>
      <c r="G174">
        <v>1.52651</v>
      </c>
      <c r="H174">
        <v>9.6299999999999997E-3</v>
      </c>
      <c r="I174" s="7">
        <f t="shared" si="16"/>
        <v>2.4477486323467357</v>
      </c>
      <c r="J174" s="7">
        <f t="shared" si="17"/>
        <v>1.0018623267724465</v>
      </c>
    </row>
    <row r="175" spans="1:10">
      <c r="A175">
        <v>28.472999999999999</v>
      </c>
      <c r="B175" s="7">
        <f t="shared" si="12"/>
        <v>26.004999999999999</v>
      </c>
      <c r="C175" s="7">
        <f t="shared" si="13"/>
        <v>5.0995097803612452</v>
      </c>
      <c r="D175" s="9">
        <f t="shared" si="14"/>
        <v>1</v>
      </c>
      <c r="E175" s="7">
        <f t="shared" si="15"/>
        <v>24.004999999999999</v>
      </c>
      <c r="F175">
        <v>146.1</v>
      </c>
      <c r="G175">
        <v>1.5263599999999999</v>
      </c>
      <c r="H175">
        <v>9.7300000000000008E-3</v>
      </c>
      <c r="I175" s="7">
        <f t="shared" si="16"/>
        <v>2.4687894515359687</v>
      </c>
      <c r="J175" s="7">
        <f t="shared" si="17"/>
        <v>1.0009612009148106</v>
      </c>
    </row>
    <row r="176" spans="1:10">
      <c r="A176">
        <v>28.638999999999999</v>
      </c>
      <c r="B176" s="7">
        <f t="shared" si="12"/>
        <v>26.170999999999999</v>
      </c>
      <c r="C176" s="7">
        <f t="shared" si="13"/>
        <v>5.1157599630944377</v>
      </c>
      <c r="D176" s="9">
        <f t="shared" si="14"/>
        <v>1</v>
      </c>
      <c r="E176" s="7">
        <f t="shared" si="15"/>
        <v>24.170999999999999</v>
      </c>
      <c r="F176">
        <v>146.11000000000001</v>
      </c>
      <c r="G176">
        <v>1.52647</v>
      </c>
      <c r="H176">
        <v>9.7300000000000008E-3</v>
      </c>
      <c r="I176" s="7">
        <f t="shared" si="16"/>
        <v>2.4758030579323798</v>
      </c>
      <c r="J176" s="7">
        <f t="shared" si="17"/>
        <v>1.0016220265437434</v>
      </c>
    </row>
    <row r="177" spans="1:10">
      <c r="A177">
        <v>28.806000000000001</v>
      </c>
      <c r="B177" s="7">
        <f t="shared" si="12"/>
        <v>26.338000000000001</v>
      </c>
      <c r="C177" s="7">
        <f t="shared" si="13"/>
        <v>5.1320561181655062</v>
      </c>
      <c r="D177" s="9">
        <f t="shared" si="14"/>
        <v>1</v>
      </c>
      <c r="E177" s="7">
        <f t="shared" si="15"/>
        <v>24.338000000000001</v>
      </c>
      <c r="F177">
        <v>146.11000000000001</v>
      </c>
      <c r="G177">
        <v>1.52641</v>
      </c>
      <c r="H177">
        <v>9.5999999999999992E-3</v>
      </c>
      <c r="I177" s="7">
        <f t="shared" si="16"/>
        <v>2.4758030579323798</v>
      </c>
      <c r="J177" s="7">
        <f t="shared" si="17"/>
        <v>1.0012615762006896</v>
      </c>
    </row>
    <row r="178" spans="1:10">
      <c r="A178">
        <v>28.972999999999999</v>
      </c>
      <c r="B178" s="7">
        <f t="shared" si="12"/>
        <v>26.504999999999999</v>
      </c>
      <c r="C178" s="7">
        <f t="shared" si="13"/>
        <v>5.1483006905191537</v>
      </c>
      <c r="D178" s="9">
        <f t="shared" si="14"/>
        <v>1</v>
      </c>
      <c r="E178" s="7">
        <f t="shared" si="15"/>
        <v>24.504999999999999</v>
      </c>
      <c r="F178">
        <v>146.09</v>
      </c>
      <c r="G178">
        <v>1.52651</v>
      </c>
      <c r="H178">
        <v>9.5700000000000004E-3</v>
      </c>
      <c r="I178" s="7">
        <f t="shared" si="16"/>
        <v>2.4617758451395577</v>
      </c>
      <c r="J178" s="7">
        <f t="shared" si="17"/>
        <v>1.0018623267724465</v>
      </c>
    </row>
    <row r="179" spans="1:10">
      <c r="A179">
        <v>29.138999999999999</v>
      </c>
      <c r="B179" s="7">
        <f t="shared" si="12"/>
        <v>26.670999999999999</v>
      </c>
      <c r="C179" s="7">
        <f t="shared" si="13"/>
        <v>5.1643973510952854</v>
      </c>
      <c r="D179" s="9">
        <f t="shared" si="14"/>
        <v>1</v>
      </c>
      <c r="E179" s="7">
        <f t="shared" si="15"/>
        <v>24.670999999999999</v>
      </c>
      <c r="F179">
        <v>146.13999999999999</v>
      </c>
      <c r="G179">
        <v>1.52634</v>
      </c>
      <c r="H179">
        <v>9.7400000000000004E-3</v>
      </c>
      <c r="I179" s="7">
        <f t="shared" si="16"/>
        <v>2.4968438771215906</v>
      </c>
      <c r="J179" s="7">
        <f t="shared" si="17"/>
        <v>1.0008410508004597</v>
      </c>
    </row>
    <row r="180" spans="1:10">
      <c r="A180">
        <v>29.305</v>
      </c>
      <c r="B180" s="7">
        <f t="shared" si="12"/>
        <v>26.837</v>
      </c>
      <c r="C180" s="7">
        <f t="shared" si="13"/>
        <v>5.1804439964157512</v>
      </c>
      <c r="D180" s="9">
        <f t="shared" si="14"/>
        <v>1</v>
      </c>
      <c r="E180" s="7">
        <f t="shared" si="15"/>
        <v>24.837</v>
      </c>
      <c r="F180">
        <v>146.15</v>
      </c>
      <c r="G180">
        <v>1.5263899999999999</v>
      </c>
      <c r="H180">
        <v>9.7099999999999999E-3</v>
      </c>
      <c r="I180" s="7">
        <f t="shared" si="16"/>
        <v>2.5038574835180238</v>
      </c>
      <c r="J180" s="7">
        <f t="shared" si="17"/>
        <v>1.0011414260863374</v>
      </c>
    </row>
    <row r="181" spans="1:10">
      <c r="A181">
        <v>29.472000000000001</v>
      </c>
      <c r="B181" s="7">
        <f t="shared" si="12"/>
        <v>27.004000000000001</v>
      </c>
      <c r="C181" s="7">
        <f t="shared" si="13"/>
        <v>5.1965373086315854</v>
      </c>
      <c r="D181" s="9">
        <f t="shared" si="14"/>
        <v>1</v>
      </c>
      <c r="E181" s="7">
        <f t="shared" si="15"/>
        <v>25.004000000000001</v>
      </c>
      <c r="F181">
        <v>146.18</v>
      </c>
      <c r="G181">
        <v>1.5263</v>
      </c>
      <c r="H181">
        <v>9.7199999999999995E-3</v>
      </c>
      <c r="I181" s="7">
        <f t="shared" si="16"/>
        <v>2.5248983027072569</v>
      </c>
      <c r="J181" s="7">
        <f t="shared" si="17"/>
        <v>1.0006007505717567</v>
      </c>
    </row>
    <row r="182" spans="1:10">
      <c r="A182">
        <v>29.638999999999999</v>
      </c>
      <c r="B182" s="7">
        <f t="shared" si="12"/>
        <v>27.170999999999999</v>
      </c>
      <c r="C182" s="7">
        <f t="shared" si="13"/>
        <v>5.2125809346234613</v>
      </c>
      <c r="D182" s="9">
        <f t="shared" si="14"/>
        <v>1</v>
      </c>
      <c r="E182" s="7">
        <f t="shared" si="15"/>
        <v>25.170999999999999</v>
      </c>
      <c r="F182">
        <v>146.15</v>
      </c>
      <c r="G182">
        <v>1.5265299999999999</v>
      </c>
      <c r="H182">
        <v>9.5999999999999992E-3</v>
      </c>
      <c r="I182" s="7">
        <f t="shared" si="16"/>
        <v>2.5038574835180238</v>
      </c>
      <c r="J182" s="7">
        <f t="shared" si="17"/>
        <v>1.0019824768867973</v>
      </c>
    </row>
    <row r="183" spans="1:10">
      <c r="A183">
        <v>29.806000000000001</v>
      </c>
      <c r="B183" s="7">
        <f t="shared" si="12"/>
        <v>27.338000000000001</v>
      </c>
      <c r="C183" s="7">
        <f t="shared" si="13"/>
        <v>5.2285753317705961</v>
      </c>
      <c r="D183" s="9">
        <f t="shared" si="14"/>
        <v>1</v>
      </c>
      <c r="E183" s="7">
        <f t="shared" si="15"/>
        <v>25.338000000000001</v>
      </c>
      <c r="F183">
        <v>146.18</v>
      </c>
      <c r="G183">
        <v>1.5263100000000001</v>
      </c>
      <c r="H183">
        <v>9.7699999999999992E-3</v>
      </c>
      <c r="I183" s="7">
        <f t="shared" si="16"/>
        <v>2.5248983027072569</v>
      </c>
      <c r="J183" s="7">
        <f t="shared" si="17"/>
        <v>1.0006608256289329</v>
      </c>
    </row>
    <row r="184" spans="1:10">
      <c r="A184">
        <v>29.972000000000001</v>
      </c>
      <c r="B184" s="7">
        <f t="shared" si="12"/>
        <v>27.504000000000001</v>
      </c>
      <c r="C184" s="7">
        <f t="shared" si="13"/>
        <v>5.2444256120189179</v>
      </c>
      <c r="D184" s="9">
        <f t="shared" si="14"/>
        <v>1</v>
      </c>
      <c r="E184" s="7">
        <f t="shared" si="15"/>
        <v>25.504000000000001</v>
      </c>
      <c r="F184">
        <v>146.18</v>
      </c>
      <c r="G184">
        <v>1.5264</v>
      </c>
      <c r="H184">
        <v>9.6799999999999994E-3</v>
      </c>
      <c r="I184" s="7">
        <f t="shared" si="16"/>
        <v>2.5248983027072569</v>
      </c>
      <c r="J184" s="7">
        <f t="shared" si="17"/>
        <v>1.0012015011435136</v>
      </c>
    </row>
    <row r="185" spans="1:10">
      <c r="A185">
        <v>30.138999999999999</v>
      </c>
      <c r="B185" s="7">
        <f t="shared" si="12"/>
        <v>27.670999999999999</v>
      </c>
      <c r="C185" s="7">
        <f t="shared" si="13"/>
        <v>5.2603231839878433</v>
      </c>
      <c r="D185" s="9">
        <f t="shared" si="14"/>
        <v>1</v>
      </c>
      <c r="E185" s="7">
        <f t="shared" si="15"/>
        <v>25.670999999999999</v>
      </c>
      <c r="F185">
        <v>146.19</v>
      </c>
      <c r="G185">
        <v>1.52627</v>
      </c>
      <c r="H185">
        <v>9.6299999999999997E-3</v>
      </c>
      <c r="I185" s="7">
        <f t="shared" si="16"/>
        <v>2.5319119091036457</v>
      </c>
      <c r="J185" s="7">
        <f t="shared" si="17"/>
        <v>1.0004205254002299</v>
      </c>
    </row>
    <row r="186" spans="1:10">
      <c r="A186">
        <v>30.306000000000001</v>
      </c>
      <c r="B186" s="7">
        <f t="shared" si="12"/>
        <v>27.838000000000001</v>
      </c>
      <c r="C186" s="7">
        <f t="shared" si="13"/>
        <v>5.2761728553943339</v>
      </c>
      <c r="D186" s="9">
        <f t="shared" si="14"/>
        <v>1</v>
      </c>
      <c r="E186" s="7">
        <f t="shared" si="15"/>
        <v>25.838000000000001</v>
      </c>
      <c r="F186">
        <v>146.18</v>
      </c>
      <c r="G186">
        <v>1.5263800000000001</v>
      </c>
      <c r="H186">
        <v>9.6399999999999993E-3</v>
      </c>
      <c r="I186" s="7">
        <f t="shared" si="16"/>
        <v>2.5248983027072569</v>
      </c>
      <c r="J186" s="7">
        <f t="shared" si="17"/>
        <v>1.0010813510291627</v>
      </c>
    </row>
    <row r="187" spans="1:10">
      <c r="A187">
        <v>30.472000000000001</v>
      </c>
      <c r="B187" s="7">
        <f t="shared" si="12"/>
        <v>28.004000000000001</v>
      </c>
      <c r="C187" s="7">
        <f t="shared" si="13"/>
        <v>5.2918805731044234</v>
      </c>
      <c r="D187" s="9">
        <f t="shared" si="14"/>
        <v>1</v>
      </c>
      <c r="E187" s="7">
        <f t="shared" si="15"/>
        <v>26.004000000000001</v>
      </c>
      <c r="F187">
        <v>146.21</v>
      </c>
      <c r="G187">
        <v>1.5261199999999999</v>
      </c>
      <c r="H187">
        <v>9.6200000000000001E-3</v>
      </c>
      <c r="I187" s="7">
        <f t="shared" si="16"/>
        <v>2.5459391218964678</v>
      </c>
      <c r="J187" s="7">
        <f t="shared" si="17"/>
        <v>0.99951939954259406</v>
      </c>
    </row>
    <row r="188" spans="1:10">
      <c r="A188">
        <v>30.638999999999999</v>
      </c>
      <c r="B188" s="7">
        <f t="shared" si="12"/>
        <v>28.170999999999999</v>
      </c>
      <c r="C188" s="7">
        <f t="shared" si="13"/>
        <v>5.3076360086200332</v>
      </c>
      <c r="D188" s="9">
        <f t="shared" si="14"/>
        <v>1</v>
      </c>
      <c r="E188" s="7">
        <f t="shared" si="15"/>
        <v>26.170999999999999</v>
      </c>
      <c r="F188">
        <v>146.16</v>
      </c>
      <c r="G188">
        <v>1.5265299999999999</v>
      </c>
      <c r="H188">
        <v>9.6100000000000005E-3</v>
      </c>
      <c r="I188" s="7">
        <f t="shared" si="16"/>
        <v>2.5108710899144127</v>
      </c>
      <c r="J188" s="7">
        <f t="shared" si="17"/>
        <v>1.0019824768867973</v>
      </c>
    </row>
    <row r="189" spans="1:10">
      <c r="A189">
        <v>30.806000000000001</v>
      </c>
      <c r="B189" s="7">
        <f t="shared" si="12"/>
        <v>28.338000000000001</v>
      </c>
      <c r="C189" s="7">
        <f t="shared" si="13"/>
        <v>5.3233448131790224</v>
      </c>
      <c r="D189" s="9">
        <f t="shared" si="14"/>
        <v>1</v>
      </c>
      <c r="E189" s="7">
        <f t="shared" si="15"/>
        <v>26.338000000000001</v>
      </c>
      <c r="F189">
        <v>146.22999999999999</v>
      </c>
      <c r="G189">
        <v>1.52624</v>
      </c>
      <c r="H189">
        <v>9.7300000000000008E-3</v>
      </c>
      <c r="I189" s="7">
        <f t="shared" si="16"/>
        <v>2.5599663346892898</v>
      </c>
      <c r="J189" s="7">
        <f t="shared" si="17"/>
        <v>1.000240300228703</v>
      </c>
    </row>
    <row r="190" spans="1:10">
      <c r="A190">
        <v>30.972000000000001</v>
      </c>
      <c r="B190" s="7">
        <f t="shared" si="12"/>
        <v>28.504000000000001</v>
      </c>
      <c r="C190" s="7">
        <f t="shared" si="13"/>
        <v>5.3389137471961465</v>
      </c>
      <c r="D190" s="9">
        <f t="shared" si="14"/>
        <v>1</v>
      </c>
      <c r="E190" s="7">
        <f t="shared" si="15"/>
        <v>26.504000000000001</v>
      </c>
      <c r="F190">
        <v>146.19999999999999</v>
      </c>
      <c r="G190">
        <v>1.5263500000000001</v>
      </c>
      <c r="H190">
        <v>9.6600000000000002E-3</v>
      </c>
      <c r="I190" s="7">
        <f t="shared" si="16"/>
        <v>2.5389255155000567</v>
      </c>
      <c r="J190" s="7">
        <f t="shared" si="17"/>
        <v>1.0009011258576359</v>
      </c>
    </row>
    <row r="191" spans="1:10">
      <c r="A191">
        <v>31.138999999999999</v>
      </c>
      <c r="B191" s="7">
        <f t="shared" si="12"/>
        <v>28.670999999999999</v>
      </c>
      <c r="C191" s="7">
        <f t="shared" si="13"/>
        <v>5.3545307917687799</v>
      </c>
      <c r="D191" s="9">
        <f t="shared" si="14"/>
        <v>1</v>
      </c>
      <c r="E191" s="7">
        <f t="shared" si="15"/>
        <v>26.670999999999999</v>
      </c>
      <c r="F191">
        <v>146.22999999999999</v>
      </c>
      <c r="G191">
        <v>1.52616</v>
      </c>
      <c r="H191">
        <v>9.6399999999999993E-3</v>
      </c>
      <c r="I191" s="7">
        <f t="shared" si="16"/>
        <v>2.5599663346892898</v>
      </c>
      <c r="J191" s="7">
        <f t="shared" si="17"/>
        <v>0.99975969977129697</v>
      </c>
    </row>
    <row r="192" spans="1:10">
      <c r="A192">
        <v>31.305</v>
      </c>
      <c r="B192" s="7">
        <f t="shared" si="12"/>
        <v>28.837</v>
      </c>
      <c r="C192" s="7">
        <f t="shared" si="13"/>
        <v>5.3700093109788929</v>
      </c>
      <c r="D192" s="9">
        <f t="shared" si="14"/>
        <v>1</v>
      </c>
      <c r="E192" s="7">
        <f t="shared" si="15"/>
        <v>26.837</v>
      </c>
      <c r="F192">
        <v>146.19999999999999</v>
      </c>
      <c r="G192">
        <v>1.5263100000000001</v>
      </c>
      <c r="H192">
        <v>9.6500000000000006E-3</v>
      </c>
      <c r="I192" s="7">
        <f t="shared" si="16"/>
        <v>2.5389255155000567</v>
      </c>
      <c r="J192" s="7">
        <f t="shared" si="17"/>
        <v>1.0006608256289329</v>
      </c>
    </row>
    <row r="193" spans="1:10">
      <c r="A193">
        <v>31.472000000000001</v>
      </c>
      <c r="B193" s="7">
        <f t="shared" si="12"/>
        <v>29.004000000000001</v>
      </c>
      <c r="C193" s="7">
        <f t="shared" si="13"/>
        <v>5.385536185005166</v>
      </c>
      <c r="D193" s="9">
        <f t="shared" si="14"/>
        <v>1</v>
      </c>
      <c r="E193" s="7">
        <f t="shared" si="15"/>
        <v>27.004000000000001</v>
      </c>
      <c r="F193">
        <v>146.22999999999999</v>
      </c>
      <c r="G193">
        <v>1.5261899999999999</v>
      </c>
      <c r="H193">
        <v>9.5999999999999992E-3</v>
      </c>
      <c r="I193" s="7">
        <f t="shared" si="16"/>
        <v>2.5599663346892898</v>
      </c>
      <c r="J193" s="7">
        <f t="shared" si="17"/>
        <v>0.99993992494282391</v>
      </c>
    </row>
    <row r="194" spans="1:10">
      <c r="A194">
        <v>31.638999999999999</v>
      </c>
      <c r="B194" s="7">
        <f t="shared" si="12"/>
        <v>29.170999999999999</v>
      </c>
      <c r="C194" s="7">
        <f t="shared" si="13"/>
        <v>5.4010184224829301</v>
      </c>
      <c r="D194" s="9">
        <f t="shared" si="14"/>
        <v>1</v>
      </c>
      <c r="E194" s="7">
        <f t="shared" si="15"/>
        <v>27.170999999999999</v>
      </c>
      <c r="F194">
        <v>146.22999999999999</v>
      </c>
      <c r="G194">
        <v>1.5262800000000001</v>
      </c>
      <c r="H194">
        <v>9.6200000000000001E-3</v>
      </c>
      <c r="I194" s="7">
        <f t="shared" si="16"/>
        <v>2.5599663346892898</v>
      </c>
      <c r="J194" s="7">
        <f t="shared" si="17"/>
        <v>1.0004806004574061</v>
      </c>
    </row>
    <row r="195" spans="1:10">
      <c r="A195">
        <v>31.806000000000001</v>
      </c>
      <c r="B195" s="7">
        <f t="shared" si="12"/>
        <v>29.338000000000001</v>
      </c>
      <c r="C195" s="7">
        <f t="shared" si="13"/>
        <v>5.416456406175536</v>
      </c>
      <c r="D195" s="9">
        <f t="shared" si="14"/>
        <v>1</v>
      </c>
      <c r="E195" s="7">
        <f t="shared" si="15"/>
        <v>27.338000000000001</v>
      </c>
      <c r="F195">
        <v>146.26</v>
      </c>
      <c r="G195">
        <v>1.5261899999999999</v>
      </c>
      <c r="H195">
        <v>9.7099999999999999E-3</v>
      </c>
      <c r="I195" s="7">
        <f t="shared" si="16"/>
        <v>2.5810071538785007</v>
      </c>
      <c r="J195" s="7">
        <f t="shared" si="17"/>
        <v>0.99993992494282391</v>
      </c>
    </row>
    <row r="196" spans="1:10">
      <c r="A196">
        <v>31.972000000000001</v>
      </c>
      <c r="B196" s="7">
        <f t="shared" si="12"/>
        <v>29.504000000000001</v>
      </c>
      <c r="C196" s="7">
        <f t="shared" si="13"/>
        <v>5.431758462965746</v>
      </c>
      <c r="D196" s="9">
        <f t="shared" si="14"/>
        <v>1</v>
      </c>
      <c r="E196" s="7">
        <f t="shared" si="15"/>
        <v>27.504000000000001</v>
      </c>
      <c r="F196">
        <v>146.26</v>
      </c>
      <c r="G196">
        <v>1.5260499999999999</v>
      </c>
      <c r="H196">
        <v>9.6600000000000002E-3</v>
      </c>
      <c r="I196" s="7">
        <f t="shared" si="16"/>
        <v>2.5810071538785007</v>
      </c>
      <c r="J196" s="7">
        <f t="shared" si="17"/>
        <v>0.9990988741423642</v>
      </c>
    </row>
    <row r="197" spans="1:10">
      <c r="A197">
        <v>32.139000000000003</v>
      </c>
      <c r="B197" s="7">
        <f t="shared" ref="B197:B260" si="18">A197-$A$19</f>
        <v>29.671000000000003</v>
      </c>
      <c r="C197" s="7">
        <f t="shared" ref="C197:C260" si="19">SQRT(B197)</f>
        <v>5.4471093251375082</v>
      </c>
      <c r="D197" s="9">
        <f t="shared" ref="D197:D260" si="20">1-EXP((-B197/0.255))</f>
        <v>1</v>
      </c>
      <c r="E197" s="7">
        <f t="shared" ref="E197:E260" si="21">A197-$A$31</f>
        <v>27.671000000000003</v>
      </c>
      <c r="F197">
        <v>146.25</v>
      </c>
      <c r="G197">
        <v>1.5262199999999999</v>
      </c>
      <c r="H197">
        <v>9.5899999999999996E-3</v>
      </c>
      <c r="I197" s="7">
        <f t="shared" ref="I197:I260" si="22">((F197/$F$19)-1)*100</f>
        <v>2.5739935474821118</v>
      </c>
      <c r="J197" s="7">
        <f t="shared" ref="J197:J260" si="23">(G197-1.359741565)/($G$19-1.359741565)</f>
        <v>1.0001201501143508</v>
      </c>
    </row>
    <row r="198" spans="1:10">
      <c r="A198">
        <v>32.305999999999997</v>
      </c>
      <c r="B198" s="7">
        <f t="shared" si="18"/>
        <v>29.837999999999997</v>
      </c>
      <c r="C198" s="7">
        <f t="shared" si="19"/>
        <v>5.4624170474250677</v>
      </c>
      <c r="D198" s="9">
        <f t="shared" si="20"/>
        <v>1</v>
      </c>
      <c r="E198" s="7">
        <f t="shared" si="21"/>
        <v>27.837999999999997</v>
      </c>
      <c r="F198">
        <v>146.28</v>
      </c>
      <c r="G198">
        <v>1.5261</v>
      </c>
      <c r="H198">
        <v>9.5300000000000003E-3</v>
      </c>
      <c r="I198" s="7">
        <f t="shared" si="22"/>
        <v>2.5950343666713449</v>
      </c>
      <c r="J198" s="7">
        <f t="shared" si="23"/>
        <v>0.99939924942824321</v>
      </c>
    </row>
    <row r="199" spans="1:10">
      <c r="A199">
        <v>32.472000000000001</v>
      </c>
      <c r="B199" s="7">
        <f t="shared" si="18"/>
        <v>30.004000000000001</v>
      </c>
      <c r="C199" s="7">
        <f t="shared" si="19"/>
        <v>5.4775907112525299</v>
      </c>
      <c r="D199" s="9">
        <f t="shared" si="20"/>
        <v>1</v>
      </c>
      <c r="E199" s="7">
        <f t="shared" si="21"/>
        <v>28.004000000000001</v>
      </c>
      <c r="F199">
        <v>146.25</v>
      </c>
      <c r="G199">
        <v>1.5262199999999999</v>
      </c>
      <c r="H199">
        <v>9.5200000000000007E-3</v>
      </c>
      <c r="I199" s="7">
        <f t="shared" si="22"/>
        <v>2.5739935474821118</v>
      </c>
      <c r="J199" s="7">
        <f t="shared" si="23"/>
        <v>1.0001201501143508</v>
      </c>
    </row>
    <row r="200" spans="1:10">
      <c r="A200">
        <v>32.64</v>
      </c>
      <c r="B200" s="7">
        <f t="shared" si="18"/>
        <v>30.172000000000001</v>
      </c>
      <c r="C200" s="7">
        <f t="shared" si="19"/>
        <v>5.4929045140071384</v>
      </c>
      <c r="D200" s="9">
        <f t="shared" si="20"/>
        <v>1</v>
      </c>
      <c r="E200" s="7">
        <f t="shared" si="21"/>
        <v>28.172000000000001</v>
      </c>
      <c r="F200">
        <v>146.26</v>
      </c>
      <c r="G200">
        <v>1.52626</v>
      </c>
      <c r="H200">
        <v>9.5600000000000008E-3</v>
      </c>
      <c r="I200" s="7">
        <f t="shared" si="22"/>
        <v>2.5810071538785007</v>
      </c>
      <c r="J200" s="7">
        <f t="shared" si="23"/>
        <v>1.0003604503430539</v>
      </c>
    </row>
    <row r="201" spans="1:10">
      <c r="A201">
        <v>32.807000000000002</v>
      </c>
      <c r="B201" s="7">
        <f t="shared" si="18"/>
        <v>30.339000000000002</v>
      </c>
      <c r="C201" s="7">
        <f t="shared" si="19"/>
        <v>5.5080849666649119</v>
      </c>
      <c r="D201" s="9">
        <f t="shared" si="20"/>
        <v>1</v>
      </c>
      <c r="E201" s="7">
        <f t="shared" si="21"/>
        <v>28.339000000000002</v>
      </c>
      <c r="F201">
        <v>146.28</v>
      </c>
      <c r="G201">
        <v>1.52626</v>
      </c>
      <c r="H201">
        <v>9.6399999999999993E-3</v>
      </c>
      <c r="I201" s="7">
        <f t="shared" si="22"/>
        <v>2.5950343666713449</v>
      </c>
      <c r="J201" s="7">
        <f t="shared" si="23"/>
        <v>1.0003604503430539</v>
      </c>
    </row>
    <row r="202" spans="1:10">
      <c r="A202">
        <v>32.973999999999997</v>
      </c>
      <c r="B202" s="7">
        <f t="shared" si="18"/>
        <v>30.505999999999997</v>
      </c>
      <c r="C202" s="7">
        <f t="shared" si="19"/>
        <v>5.5232236963570465</v>
      </c>
      <c r="D202" s="9">
        <f t="shared" si="20"/>
        <v>1</v>
      </c>
      <c r="E202" s="7">
        <f t="shared" si="21"/>
        <v>28.505999999999997</v>
      </c>
      <c r="F202">
        <v>146.29</v>
      </c>
      <c r="G202">
        <v>1.5262199999999999</v>
      </c>
      <c r="H202">
        <v>9.6200000000000001E-3</v>
      </c>
      <c r="I202" s="7">
        <f t="shared" si="22"/>
        <v>2.6020479730677337</v>
      </c>
      <c r="J202" s="7">
        <f t="shared" si="23"/>
        <v>1.0001201501143508</v>
      </c>
    </row>
    <row r="203" spans="1:10">
      <c r="A203">
        <v>33.14</v>
      </c>
      <c r="B203" s="7">
        <f t="shared" si="18"/>
        <v>30.672000000000001</v>
      </c>
      <c r="C203" s="7">
        <f t="shared" si="19"/>
        <v>5.5382307644228765</v>
      </c>
      <c r="D203" s="9">
        <f t="shared" si="20"/>
        <v>1</v>
      </c>
      <c r="E203" s="7">
        <f t="shared" si="21"/>
        <v>28.672000000000001</v>
      </c>
      <c r="F203">
        <v>146.30000000000001</v>
      </c>
      <c r="G203">
        <v>1.52616</v>
      </c>
      <c r="H203">
        <v>9.6100000000000005E-3</v>
      </c>
      <c r="I203" s="7">
        <f t="shared" si="22"/>
        <v>2.6090615794641669</v>
      </c>
      <c r="J203" s="7">
        <f t="shared" si="23"/>
        <v>0.99975969977129697</v>
      </c>
    </row>
    <row r="204" spans="1:10">
      <c r="A204">
        <v>33.307000000000002</v>
      </c>
      <c r="B204" s="7">
        <f t="shared" si="18"/>
        <v>30.839000000000002</v>
      </c>
      <c r="C204" s="7">
        <f t="shared" si="19"/>
        <v>5.5532873147353001</v>
      </c>
      <c r="D204" s="9">
        <f t="shared" si="20"/>
        <v>1</v>
      </c>
      <c r="E204" s="7">
        <f t="shared" si="21"/>
        <v>28.839000000000002</v>
      </c>
      <c r="F204">
        <v>146.30000000000001</v>
      </c>
      <c r="G204">
        <v>1.5261</v>
      </c>
      <c r="H204">
        <v>9.5600000000000008E-3</v>
      </c>
      <c r="I204" s="7">
        <f t="shared" si="22"/>
        <v>2.6090615794641669</v>
      </c>
      <c r="J204" s="7">
        <f t="shared" si="23"/>
        <v>0.99939924942824321</v>
      </c>
    </row>
    <row r="205" spans="1:10">
      <c r="A205">
        <v>33.472999999999999</v>
      </c>
      <c r="B205" s="7">
        <f t="shared" si="18"/>
        <v>31.004999999999999</v>
      </c>
      <c r="C205" s="7">
        <f t="shared" si="19"/>
        <v>5.5682133579811754</v>
      </c>
      <c r="D205" s="9">
        <f t="shared" si="20"/>
        <v>1</v>
      </c>
      <c r="E205" s="7">
        <f t="shared" si="21"/>
        <v>29.004999999999999</v>
      </c>
      <c r="F205">
        <v>146.30000000000001</v>
      </c>
      <c r="G205">
        <v>1.5262</v>
      </c>
      <c r="H205">
        <v>9.5600000000000008E-3</v>
      </c>
      <c r="I205" s="7">
        <f t="shared" si="22"/>
        <v>2.6090615794641669</v>
      </c>
      <c r="J205" s="7">
        <f t="shared" si="23"/>
        <v>1</v>
      </c>
    </row>
    <row r="206" spans="1:10">
      <c r="A206">
        <v>33.64</v>
      </c>
      <c r="B206" s="7">
        <f t="shared" si="18"/>
        <v>31.172000000000001</v>
      </c>
      <c r="C206" s="7">
        <f t="shared" si="19"/>
        <v>5.5831890528621724</v>
      </c>
      <c r="D206" s="9">
        <f t="shared" si="20"/>
        <v>1</v>
      </c>
      <c r="E206" s="7">
        <f t="shared" si="21"/>
        <v>29.172000000000001</v>
      </c>
      <c r="F206">
        <v>146.31</v>
      </c>
      <c r="G206">
        <v>1.52597</v>
      </c>
      <c r="H206">
        <v>9.5700000000000004E-3</v>
      </c>
      <c r="I206" s="7">
        <f t="shared" si="22"/>
        <v>2.6160751858605558</v>
      </c>
      <c r="J206" s="7">
        <f t="shared" si="23"/>
        <v>0.99861827368495959</v>
      </c>
    </row>
    <row r="207" spans="1:10">
      <c r="A207">
        <v>33.807000000000002</v>
      </c>
      <c r="B207" s="7">
        <f t="shared" si="18"/>
        <v>31.339000000000002</v>
      </c>
      <c r="C207" s="7">
        <f t="shared" si="19"/>
        <v>5.5981246859997684</v>
      </c>
      <c r="D207" s="9">
        <f t="shared" si="20"/>
        <v>1</v>
      </c>
      <c r="E207" s="7">
        <f t="shared" si="21"/>
        <v>29.339000000000002</v>
      </c>
      <c r="F207">
        <v>146.32</v>
      </c>
      <c r="G207">
        <v>1.5260400000000001</v>
      </c>
      <c r="H207">
        <v>9.58E-3</v>
      </c>
      <c r="I207" s="7">
        <f t="shared" si="22"/>
        <v>2.6230887922569668</v>
      </c>
      <c r="J207" s="7">
        <f t="shared" si="23"/>
        <v>0.99903879908518944</v>
      </c>
    </row>
    <row r="208" spans="1:10">
      <c r="A208">
        <v>33.973999999999997</v>
      </c>
      <c r="B208" s="7">
        <f t="shared" si="18"/>
        <v>31.505999999999997</v>
      </c>
      <c r="C208" s="7">
        <f t="shared" si="19"/>
        <v>5.6130205771937085</v>
      </c>
      <c r="D208" s="9">
        <f t="shared" si="20"/>
        <v>1</v>
      </c>
      <c r="E208" s="7">
        <f t="shared" si="21"/>
        <v>29.505999999999997</v>
      </c>
      <c r="F208">
        <v>146.32</v>
      </c>
      <c r="G208">
        <v>1.5262</v>
      </c>
      <c r="H208">
        <v>9.5999999999999992E-3</v>
      </c>
      <c r="I208" s="7">
        <f t="shared" si="22"/>
        <v>2.6230887922569668</v>
      </c>
      <c r="J208" s="7">
        <f t="shared" si="23"/>
        <v>1</v>
      </c>
    </row>
    <row r="209" spans="1:10">
      <c r="A209">
        <v>34.14</v>
      </c>
      <c r="B209" s="7">
        <f t="shared" si="18"/>
        <v>31.672000000000001</v>
      </c>
      <c r="C209" s="7">
        <f t="shared" si="19"/>
        <v>5.6277881978624604</v>
      </c>
      <c r="D209" s="9">
        <f t="shared" si="20"/>
        <v>1</v>
      </c>
      <c r="E209" s="7">
        <f t="shared" si="21"/>
        <v>29.672000000000001</v>
      </c>
      <c r="F209">
        <v>146.33000000000001</v>
      </c>
      <c r="G209">
        <v>1.5262500000000001</v>
      </c>
      <c r="H209">
        <v>9.6100000000000005E-3</v>
      </c>
      <c r="I209" s="7">
        <f t="shared" si="22"/>
        <v>2.6301023986533778</v>
      </c>
      <c r="J209" s="7">
        <f t="shared" si="23"/>
        <v>1.000300375285879</v>
      </c>
    </row>
    <row r="210" spans="1:10">
      <c r="A210">
        <v>34.307000000000002</v>
      </c>
      <c r="B210" s="7">
        <f t="shared" si="18"/>
        <v>31.839000000000002</v>
      </c>
      <c r="C210" s="7">
        <f t="shared" si="19"/>
        <v>5.6426057810199719</v>
      </c>
      <c r="D210" s="9">
        <f t="shared" si="20"/>
        <v>1</v>
      </c>
      <c r="E210" s="7">
        <f t="shared" si="21"/>
        <v>29.839000000000002</v>
      </c>
      <c r="F210">
        <v>146.31</v>
      </c>
      <c r="G210">
        <v>1.52616</v>
      </c>
      <c r="H210">
        <v>9.4699999999999993E-3</v>
      </c>
      <c r="I210" s="7">
        <f t="shared" si="22"/>
        <v>2.6160751858605558</v>
      </c>
      <c r="J210" s="7">
        <f t="shared" si="23"/>
        <v>0.99975969977129697</v>
      </c>
    </row>
    <row r="211" spans="1:10">
      <c r="A211">
        <v>34.473999999999997</v>
      </c>
      <c r="B211" s="7">
        <f t="shared" si="18"/>
        <v>32.006</v>
      </c>
      <c r="C211" s="7">
        <f t="shared" si="19"/>
        <v>5.6573845547213777</v>
      </c>
      <c r="D211" s="9">
        <f t="shared" si="20"/>
        <v>1</v>
      </c>
      <c r="E211" s="7">
        <f t="shared" si="21"/>
        <v>30.005999999999997</v>
      </c>
      <c r="F211">
        <v>146.35</v>
      </c>
      <c r="G211">
        <v>1.5261199999999999</v>
      </c>
      <c r="H211">
        <v>9.6399999999999993E-3</v>
      </c>
      <c r="I211" s="7">
        <f t="shared" si="22"/>
        <v>2.6441296114461998</v>
      </c>
      <c r="J211" s="7">
        <f t="shared" si="23"/>
        <v>0.99951939954259406</v>
      </c>
    </row>
    <row r="212" spans="1:10">
      <c r="A212">
        <v>34.640999999999998</v>
      </c>
      <c r="B212" s="7">
        <f t="shared" si="18"/>
        <v>32.173000000000002</v>
      </c>
      <c r="C212" s="7">
        <f t="shared" si="19"/>
        <v>5.6721248223218783</v>
      </c>
      <c r="D212" s="9">
        <f t="shared" si="20"/>
        <v>1</v>
      </c>
      <c r="E212" s="7">
        <f t="shared" si="21"/>
        <v>30.172999999999998</v>
      </c>
      <c r="F212">
        <v>146.37</v>
      </c>
      <c r="G212">
        <v>1.5260499999999999</v>
      </c>
      <c r="H212">
        <v>9.6799999999999994E-3</v>
      </c>
      <c r="I212" s="7">
        <f t="shared" si="22"/>
        <v>2.6581568242390219</v>
      </c>
      <c r="J212" s="7">
        <f t="shared" si="23"/>
        <v>0.9990988741423642</v>
      </c>
    </row>
    <row r="213" spans="1:10">
      <c r="A213">
        <v>34.807000000000002</v>
      </c>
      <c r="B213" s="7">
        <f t="shared" si="18"/>
        <v>32.338999999999999</v>
      </c>
      <c r="C213" s="7">
        <f t="shared" si="19"/>
        <v>5.6867389600719322</v>
      </c>
      <c r="D213" s="9">
        <f t="shared" si="20"/>
        <v>1</v>
      </c>
      <c r="E213" s="7">
        <f t="shared" si="21"/>
        <v>30.339000000000002</v>
      </c>
      <c r="F213">
        <v>146.35</v>
      </c>
      <c r="G213">
        <v>1.5262899999999999</v>
      </c>
      <c r="H213">
        <v>9.6500000000000006E-3</v>
      </c>
      <c r="I213" s="7">
        <f t="shared" si="22"/>
        <v>2.6441296114461998</v>
      </c>
      <c r="J213" s="7">
        <f t="shared" si="23"/>
        <v>1.0005406755145807</v>
      </c>
    </row>
    <row r="214" spans="1:10">
      <c r="A214">
        <v>34.973999999999997</v>
      </c>
      <c r="B214" s="7">
        <f t="shared" si="18"/>
        <v>32.506</v>
      </c>
      <c r="C214" s="7">
        <f t="shared" si="19"/>
        <v>5.7014033360217553</v>
      </c>
      <c r="D214" s="9">
        <f t="shared" si="20"/>
        <v>1</v>
      </c>
      <c r="E214" s="7">
        <f t="shared" si="21"/>
        <v>30.505999999999997</v>
      </c>
      <c r="F214">
        <v>146.36000000000001</v>
      </c>
      <c r="G214">
        <v>1.5260800000000001</v>
      </c>
      <c r="H214">
        <v>9.6799999999999994E-3</v>
      </c>
      <c r="I214" s="7">
        <f t="shared" si="22"/>
        <v>2.6511432178426109</v>
      </c>
      <c r="J214" s="7">
        <f t="shared" si="23"/>
        <v>0.99927909931389236</v>
      </c>
    </row>
    <row r="215" spans="1:10">
      <c r="A215">
        <v>35.140999999999998</v>
      </c>
      <c r="B215" s="7">
        <f t="shared" si="18"/>
        <v>32.673000000000002</v>
      </c>
      <c r="C215" s="7">
        <f t="shared" si="19"/>
        <v>5.7160300908935042</v>
      </c>
      <c r="D215" s="9">
        <f t="shared" si="20"/>
        <v>1</v>
      </c>
      <c r="E215" s="7">
        <f t="shared" si="21"/>
        <v>30.672999999999998</v>
      </c>
      <c r="F215">
        <v>146.37</v>
      </c>
      <c r="G215">
        <v>1.52613</v>
      </c>
      <c r="H215">
        <v>9.5399999999999999E-3</v>
      </c>
      <c r="I215" s="7">
        <f t="shared" si="22"/>
        <v>2.6581568242390219</v>
      </c>
      <c r="J215" s="7">
        <f t="shared" si="23"/>
        <v>0.99957947459977015</v>
      </c>
    </row>
    <row r="216" spans="1:10">
      <c r="A216">
        <v>35.308</v>
      </c>
      <c r="B216" s="7">
        <f t="shared" si="18"/>
        <v>32.840000000000003</v>
      </c>
      <c r="C216" s="7">
        <f t="shared" si="19"/>
        <v>5.7306195127577615</v>
      </c>
      <c r="D216" s="9">
        <f t="shared" si="20"/>
        <v>1</v>
      </c>
      <c r="E216" s="7">
        <f t="shared" si="21"/>
        <v>30.84</v>
      </c>
      <c r="F216">
        <v>146.38999999999999</v>
      </c>
      <c r="G216">
        <v>1.5261100000000001</v>
      </c>
      <c r="H216">
        <v>9.6399999999999993E-3</v>
      </c>
      <c r="I216" s="7">
        <f t="shared" si="22"/>
        <v>2.6721840370318217</v>
      </c>
      <c r="J216" s="7">
        <f t="shared" si="23"/>
        <v>0.9994593244854193</v>
      </c>
    </row>
    <row r="217" spans="1:10">
      <c r="A217">
        <v>35.473999999999997</v>
      </c>
      <c r="B217" s="7">
        <f t="shared" si="18"/>
        <v>33.006</v>
      </c>
      <c r="C217" s="7">
        <f t="shared" si="19"/>
        <v>5.745084855770191</v>
      </c>
      <c r="D217" s="9">
        <f t="shared" si="20"/>
        <v>1</v>
      </c>
      <c r="E217" s="7">
        <f t="shared" si="21"/>
        <v>31.005999999999997</v>
      </c>
      <c r="F217">
        <v>146.38</v>
      </c>
      <c r="G217">
        <v>1.5261100000000001</v>
      </c>
      <c r="H217">
        <v>9.6600000000000002E-3</v>
      </c>
      <c r="I217" s="7">
        <f t="shared" si="22"/>
        <v>2.6651704306354107</v>
      </c>
      <c r="J217" s="7">
        <f t="shared" si="23"/>
        <v>0.9994593244854193</v>
      </c>
    </row>
    <row r="218" spans="1:10">
      <c r="A218">
        <v>35.640999999999998</v>
      </c>
      <c r="B218" s="7">
        <f t="shared" si="18"/>
        <v>33.173000000000002</v>
      </c>
      <c r="C218" s="7">
        <f t="shared" si="19"/>
        <v>5.7596006806027793</v>
      </c>
      <c r="D218" s="9">
        <f t="shared" si="20"/>
        <v>1</v>
      </c>
      <c r="E218" s="7">
        <f t="shared" si="21"/>
        <v>31.172999999999998</v>
      </c>
      <c r="F218">
        <v>146.38</v>
      </c>
      <c r="G218">
        <v>1.5262100000000001</v>
      </c>
      <c r="H218">
        <v>9.6100000000000005E-3</v>
      </c>
      <c r="I218" s="7">
        <f t="shared" si="22"/>
        <v>2.6651704306354107</v>
      </c>
      <c r="J218" s="7">
        <f t="shared" si="23"/>
        <v>1.000060075057176</v>
      </c>
    </row>
    <row r="219" spans="1:10">
      <c r="A219">
        <v>35.807000000000002</v>
      </c>
      <c r="B219" s="7">
        <f t="shared" si="18"/>
        <v>33.338999999999999</v>
      </c>
      <c r="C219" s="7">
        <f t="shared" si="19"/>
        <v>5.773993418770063</v>
      </c>
      <c r="D219" s="9">
        <f t="shared" si="20"/>
        <v>1</v>
      </c>
      <c r="E219" s="7">
        <f t="shared" si="21"/>
        <v>31.339000000000002</v>
      </c>
      <c r="F219">
        <v>146.41</v>
      </c>
      <c r="G219">
        <v>1.5260499999999999</v>
      </c>
      <c r="H219">
        <v>9.58E-3</v>
      </c>
      <c r="I219" s="7">
        <f t="shared" si="22"/>
        <v>2.6862112498246438</v>
      </c>
      <c r="J219" s="7">
        <f t="shared" si="23"/>
        <v>0.9990988741423642</v>
      </c>
    </row>
    <row r="220" spans="1:10">
      <c r="A220">
        <v>35.973999999999997</v>
      </c>
      <c r="B220" s="7">
        <f t="shared" si="18"/>
        <v>33.506</v>
      </c>
      <c r="C220" s="7">
        <f t="shared" si="19"/>
        <v>5.7884367492441342</v>
      </c>
      <c r="D220" s="9">
        <f t="shared" si="20"/>
        <v>1</v>
      </c>
      <c r="E220" s="7">
        <f t="shared" si="21"/>
        <v>31.505999999999997</v>
      </c>
      <c r="F220">
        <v>146.41999999999999</v>
      </c>
      <c r="G220">
        <v>1.52613</v>
      </c>
      <c r="H220">
        <v>9.6299999999999997E-3</v>
      </c>
      <c r="I220" s="7">
        <f t="shared" si="22"/>
        <v>2.6932248562210548</v>
      </c>
      <c r="J220" s="7">
        <f t="shared" si="23"/>
        <v>0.99957947459977015</v>
      </c>
    </row>
    <row r="221" spans="1:10">
      <c r="A221">
        <v>36.140999999999998</v>
      </c>
      <c r="B221" s="7">
        <f t="shared" si="18"/>
        <v>33.673000000000002</v>
      </c>
      <c r="C221" s="7">
        <f t="shared" si="19"/>
        <v>5.8028441302519926</v>
      </c>
      <c r="D221" s="9">
        <f t="shared" si="20"/>
        <v>1</v>
      </c>
      <c r="E221" s="7">
        <f t="shared" si="21"/>
        <v>31.672999999999998</v>
      </c>
      <c r="F221">
        <v>146.41999999999999</v>
      </c>
      <c r="G221">
        <v>1.5261100000000001</v>
      </c>
      <c r="H221">
        <v>9.5700000000000004E-3</v>
      </c>
      <c r="I221" s="7">
        <f t="shared" si="22"/>
        <v>2.6932248562210548</v>
      </c>
      <c r="J221" s="7">
        <f t="shared" si="23"/>
        <v>0.9994593244854193</v>
      </c>
    </row>
    <row r="222" spans="1:10">
      <c r="A222">
        <v>36.308</v>
      </c>
      <c r="B222" s="7">
        <f t="shared" si="18"/>
        <v>33.840000000000003</v>
      </c>
      <c r="C222" s="7">
        <f t="shared" si="19"/>
        <v>5.8172158288995952</v>
      </c>
      <c r="D222" s="9">
        <f t="shared" si="20"/>
        <v>1</v>
      </c>
      <c r="E222" s="7">
        <f t="shared" si="21"/>
        <v>31.84</v>
      </c>
      <c r="F222">
        <v>146.4</v>
      </c>
      <c r="G222">
        <v>1.52607</v>
      </c>
      <c r="H222">
        <v>9.5899999999999996E-3</v>
      </c>
      <c r="I222" s="7">
        <f t="shared" si="22"/>
        <v>2.6791976434282549</v>
      </c>
      <c r="J222" s="7">
        <f t="shared" si="23"/>
        <v>0.99921902425671627</v>
      </c>
    </row>
    <row r="223" spans="1:10">
      <c r="A223">
        <v>36.473999999999997</v>
      </c>
      <c r="B223" s="7">
        <f t="shared" si="18"/>
        <v>34.006</v>
      </c>
      <c r="C223" s="7">
        <f t="shared" si="19"/>
        <v>5.8314663679043885</v>
      </c>
      <c r="D223" s="9">
        <f t="shared" si="20"/>
        <v>1</v>
      </c>
      <c r="E223" s="7">
        <f t="shared" si="21"/>
        <v>32.006</v>
      </c>
      <c r="F223">
        <v>146.43</v>
      </c>
      <c r="G223">
        <v>1.5260199999999999</v>
      </c>
      <c r="H223">
        <v>9.5999999999999992E-3</v>
      </c>
      <c r="I223" s="7">
        <f t="shared" si="22"/>
        <v>2.7002384626174658</v>
      </c>
      <c r="J223" s="7">
        <f t="shared" si="23"/>
        <v>0.99891864897083726</v>
      </c>
    </row>
    <row r="224" spans="1:10">
      <c r="A224">
        <v>36.640999999999998</v>
      </c>
      <c r="B224" s="7">
        <f t="shared" si="18"/>
        <v>34.173000000000002</v>
      </c>
      <c r="C224" s="7">
        <f t="shared" si="19"/>
        <v>5.8457676997978636</v>
      </c>
      <c r="D224" s="9">
        <f t="shared" si="20"/>
        <v>1</v>
      </c>
      <c r="E224" s="7">
        <f t="shared" si="21"/>
        <v>32.173000000000002</v>
      </c>
      <c r="F224">
        <v>146.43</v>
      </c>
      <c r="G224">
        <v>1.5260400000000001</v>
      </c>
      <c r="H224">
        <v>9.6200000000000001E-3</v>
      </c>
      <c r="I224" s="7">
        <f t="shared" si="22"/>
        <v>2.7002384626174658</v>
      </c>
      <c r="J224" s="7">
        <f t="shared" si="23"/>
        <v>0.99903879908518944</v>
      </c>
    </row>
    <row r="225" spans="1:10">
      <c r="A225">
        <v>36.808</v>
      </c>
      <c r="B225" s="7">
        <f t="shared" si="18"/>
        <v>34.340000000000003</v>
      </c>
      <c r="C225" s="7">
        <f t="shared" si="19"/>
        <v>5.8600341295934451</v>
      </c>
      <c r="D225" s="9">
        <f t="shared" si="20"/>
        <v>1</v>
      </c>
      <c r="E225" s="7">
        <f t="shared" si="21"/>
        <v>32.340000000000003</v>
      </c>
      <c r="F225">
        <v>146.44999999999999</v>
      </c>
      <c r="G225">
        <v>1.5259</v>
      </c>
      <c r="H225">
        <v>9.5399999999999999E-3</v>
      </c>
      <c r="I225" s="7">
        <f t="shared" si="22"/>
        <v>2.7142656754102878</v>
      </c>
      <c r="J225" s="7">
        <f t="shared" si="23"/>
        <v>0.99819774828472962</v>
      </c>
    </row>
    <row r="226" spans="1:10">
      <c r="A226">
        <v>36.973999999999997</v>
      </c>
      <c r="B226" s="7">
        <f t="shared" si="18"/>
        <v>34.506</v>
      </c>
      <c r="C226" s="7">
        <f t="shared" si="19"/>
        <v>5.8741807939490593</v>
      </c>
      <c r="D226" s="9">
        <f t="shared" si="20"/>
        <v>1</v>
      </c>
      <c r="E226" s="7">
        <f t="shared" si="21"/>
        <v>32.506</v>
      </c>
      <c r="F226">
        <v>146.41999999999999</v>
      </c>
      <c r="G226">
        <v>1.52607</v>
      </c>
      <c r="H226">
        <v>9.5399999999999999E-3</v>
      </c>
      <c r="I226" s="7">
        <f t="shared" si="22"/>
        <v>2.6932248562210548</v>
      </c>
      <c r="J226" s="7">
        <f t="shared" si="23"/>
        <v>0.99921902425671627</v>
      </c>
    </row>
    <row r="227" spans="1:10">
      <c r="A227">
        <v>37.140999999999998</v>
      </c>
      <c r="B227" s="7">
        <f t="shared" si="18"/>
        <v>34.673000000000002</v>
      </c>
      <c r="C227" s="7">
        <f t="shared" si="19"/>
        <v>5.8883783845809363</v>
      </c>
      <c r="D227" s="9">
        <f t="shared" si="20"/>
        <v>1</v>
      </c>
      <c r="E227" s="7">
        <f t="shared" si="21"/>
        <v>32.673000000000002</v>
      </c>
      <c r="F227">
        <v>146.44999999999999</v>
      </c>
      <c r="G227">
        <v>1.5259799999999999</v>
      </c>
      <c r="H227">
        <v>9.6399999999999993E-3</v>
      </c>
      <c r="I227" s="7">
        <f t="shared" si="22"/>
        <v>2.7142656754102878</v>
      </c>
      <c r="J227" s="7">
        <f t="shared" si="23"/>
        <v>0.99867834874213424</v>
      </c>
    </row>
    <row r="228" spans="1:10">
      <c r="A228">
        <v>37.308</v>
      </c>
      <c r="B228" s="7">
        <f t="shared" si="18"/>
        <v>34.840000000000003</v>
      </c>
      <c r="C228" s="7">
        <f t="shared" si="19"/>
        <v>5.9025418253494824</v>
      </c>
      <c r="D228" s="9">
        <f t="shared" si="20"/>
        <v>1</v>
      </c>
      <c r="E228" s="7">
        <f t="shared" si="21"/>
        <v>32.840000000000003</v>
      </c>
      <c r="F228">
        <v>146.44</v>
      </c>
      <c r="G228">
        <v>1.52607</v>
      </c>
      <c r="H228">
        <v>9.58E-3</v>
      </c>
      <c r="I228" s="7">
        <f t="shared" si="22"/>
        <v>2.7072520690138768</v>
      </c>
      <c r="J228" s="7">
        <f t="shared" si="23"/>
        <v>0.99921902425671627</v>
      </c>
    </row>
    <row r="229" spans="1:10">
      <c r="A229">
        <v>37.473999999999997</v>
      </c>
      <c r="B229" s="7">
        <f t="shared" si="18"/>
        <v>35.006</v>
      </c>
      <c r="C229" s="7">
        <f t="shared" si="19"/>
        <v>5.9165868539217774</v>
      </c>
      <c r="D229" s="9">
        <f t="shared" si="20"/>
        <v>1</v>
      </c>
      <c r="E229" s="7">
        <f t="shared" si="21"/>
        <v>33.006</v>
      </c>
      <c r="F229">
        <v>146.44999999999999</v>
      </c>
      <c r="G229">
        <v>1.5260499999999999</v>
      </c>
      <c r="H229">
        <v>9.5999999999999992E-3</v>
      </c>
      <c r="I229" s="7">
        <f t="shared" si="22"/>
        <v>2.7142656754102878</v>
      </c>
      <c r="J229" s="7">
        <f t="shared" si="23"/>
        <v>0.9990988741423642</v>
      </c>
    </row>
    <row r="230" spans="1:10">
      <c r="A230">
        <v>37.640999999999998</v>
      </c>
      <c r="B230" s="7">
        <f t="shared" si="18"/>
        <v>35.173000000000002</v>
      </c>
      <c r="C230" s="7">
        <f t="shared" si="19"/>
        <v>5.9306829286347789</v>
      </c>
      <c r="D230" s="9">
        <f t="shared" si="20"/>
        <v>1</v>
      </c>
      <c r="E230" s="7">
        <f t="shared" si="21"/>
        <v>33.173000000000002</v>
      </c>
      <c r="F230">
        <v>146.49</v>
      </c>
      <c r="G230">
        <v>1.52582</v>
      </c>
      <c r="H230">
        <v>9.6399999999999993E-3</v>
      </c>
      <c r="I230" s="7">
        <f t="shared" si="22"/>
        <v>2.7423201009959319</v>
      </c>
      <c r="J230" s="7">
        <f t="shared" si="23"/>
        <v>0.99771714782732368</v>
      </c>
    </row>
    <row r="231" spans="1:10">
      <c r="A231">
        <v>37.808</v>
      </c>
      <c r="B231" s="7">
        <f t="shared" si="18"/>
        <v>35.340000000000003</v>
      </c>
      <c r="C231" s="7">
        <f t="shared" si="19"/>
        <v>5.94474557908074</v>
      </c>
      <c r="D231" s="9">
        <f t="shared" si="20"/>
        <v>1</v>
      </c>
      <c r="E231" s="7">
        <f t="shared" si="21"/>
        <v>33.340000000000003</v>
      </c>
      <c r="F231">
        <v>146.44</v>
      </c>
      <c r="G231">
        <v>1.526</v>
      </c>
      <c r="H231">
        <v>9.5600000000000008E-3</v>
      </c>
      <c r="I231" s="7">
        <f t="shared" si="22"/>
        <v>2.7072520690138768</v>
      </c>
      <c r="J231" s="7">
        <f t="shared" si="23"/>
        <v>0.99879849885648642</v>
      </c>
    </row>
    <row r="232" spans="1:10">
      <c r="A232">
        <v>37.975000000000001</v>
      </c>
      <c r="B232" s="7">
        <f t="shared" si="18"/>
        <v>35.507000000000005</v>
      </c>
      <c r="C232" s="7">
        <f t="shared" si="19"/>
        <v>5.9587750419024887</v>
      </c>
      <c r="D232" s="9">
        <f t="shared" si="20"/>
        <v>1</v>
      </c>
      <c r="E232" s="7">
        <f t="shared" si="21"/>
        <v>33.507000000000005</v>
      </c>
      <c r="F232">
        <v>146.47</v>
      </c>
      <c r="G232">
        <v>1.5259799999999999</v>
      </c>
      <c r="H232">
        <v>9.5899999999999996E-3</v>
      </c>
      <c r="I232" s="7">
        <f t="shared" si="22"/>
        <v>2.7282928882031099</v>
      </c>
      <c r="J232" s="7">
        <f t="shared" si="23"/>
        <v>0.99867834874213424</v>
      </c>
    </row>
    <row r="233" spans="1:10">
      <c r="A233">
        <v>38.140999999999998</v>
      </c>
      <c r="B233" s="7">
        <f t="shared" si="18"/>
        <v>35.673000000000002</v>
      </c>
      <c r="C233" s="7">
        <f t="shared" si="19"/>
        <v>5.9726878371466894</v>
      </c>
      <c r="D233" s="9">
        <f t="shared" si="20"/>
        <v>1</v>
      </c>
      <c r="E233" s="7">
        <f t="shared" si="21"/>
        <v>33.673000000000002</v>
      </c>
      <c r="F233">
        <v>146.44999999999999</v>
      </c>
      <c r="G233">
        <v>1.52603</v>
      </c>
      <c r="H233">
        <v>9.6100000000000005E-3</v>
      </c>
      <c r="I233" s="7">
        <f t="shared" si="22"/>
        <v>2.7142656754102878</v>
      </c>
      <c r="J233" s="7">
        <f t="shared" si="23"/>
        <v>0.99897872402801335</v>
      </c>
    </row>
    <row r="234" spans="1:10">
      <c r="A234">
        <v>38.308</v>
      </c>
      <c r="B234" s="7">
        <f t="shared" si="18"/>
        <v>35.840000000000003</v>
      </c>
      <c r="C234" s="7">
        <f t="shared" si="19"/>
        <v>5.9866518188383067</v>
      </c>
      <c r="D234" s="9">
        <f t="shared" si="20"/>
        <v>1</v>
      </c>
      <c r="E234" s="7">
        <f t="shared" si="21"/>
        <v>33.840000000000003</v>
      </c>
      <c r="F234">
        <v>146.47999999999999</v>
      </c>
      <c r="G234">
        <v>1.5259400000000001</v>
      </c>
      <c r="H234">
        <v>9.5899999999999996E-3</v>
      </c>
      <c r="I234" s="7">
        <f t="shared" si="22"/>
        <v>2.7353064945994987</v>
      </c>
      <c r="J234" s="7">
        <f t="shared" si="23"/>
        <v>0.99843804851343265</v>
      </c>
    </row>
    <row r="235" spans="1:10">
      <c r="A235">
        <v>38.475000000000001</v>
      </c>
      <c r="B235" s="7">
        <f t="shared" si="18"/>
        <v>36.007000000000005</v>
      </c>
      <c r="C235" s="7">
        <f t="shared" si="19"/>
        <v>6.0005833049796085</v>
      </c>
      <c r="D235" s="9">
        <f t="shared" si="20"/>
        <v>1</v>
      </c>
      <c r="E235" s="7">
        <f t="shared" si="21"/>
        <v>34.007000000000005</v>
      </c>
      <c r="F235">
        <v>146.47999999999999</v>
      </c>
      <c r="G235">
        <v>1.52586</v>
      </c>
      <c r="H235">
        <v>9.5399999999999999E-3</v>
      </c>
      <c r="I235" s="7">
        <f t="shared" si="22"/>
        <v>2.7353064945994987</v>
      </c>
      <c r="J235" s="7">
        <f t="shared" si="23"/>
        <v>0.99795744805602671</v>
      </c>
    </row>
    <row r="236" spans="1:10">
      <c r="A236">
        <v>38.640999999999998</v>
      </c>
      <c r="B236" s="7">
        <f t="shared" si="18"/>
        <v>36.173000000000002</v>
      </c>
      <c r="C236" s="7">
        <f t="shared" si="19"/>
        <v>6.0143993881351117</v>
      </c>
      <c r="D236" s="9">
        <f t="shared" si="20"/>
        <v>1</v>
      </c>
      <c r="E236" s="7">
        <f t="shared" si="21"/>
        <v>34.173000000000002</v>
      </c>
      <c r="F236">
        <v>146.47999999999999</v>
      </c>
      <c r="G236">
        <v>1.5259799999999999</v>
      </c>
      <c r="H236">
        <v>9.5899999999999996E-3</v>
      </c>
      <c r="I236" s="7">
        <f t="shared" si="22"/>
        <v>2.7353064945994987</v>
      </c>
      <c r="J236" s="7">
        <f t="shared" si="23"/>
        <v>0.99867834874213424</v>
      </c>
    </row>
    <row r="237" spans="1:10">
      <c r="A237">
        <v>38.808</v>
      </c>
      <c r="B237" s="7">
        <f t="shared" si="18"/>
        <v>36.340000000000003</v>
      </c>
      <c r="C237" s="7">
        <f t="shared" si="19"/>
        <v>6.0282667492406139</v>
      </c>
      <c r="D237" s="9">
        <f t="shared" si="20"/>
        <v>1</v>
      </c>
      <c r="E237" s="7">
        <f t="shared" si="21"/>
        <v>34.340000000000003</v>
      </c>
      <c r="F237">
        <v>146.47999999999999</v>
      </c>
      <c r="G237">
        <v>1.52593</v>
      </c>
      <c r="H237">
        <v>9.58E-3</v>
      </c>
      <c r="I237" s="7">
        <f t="shared" si="22"/>
        <v>2.7353064945994987</v>
      </c>
      <c r="J237" s="7">
        <f t="shared" si="23"/>
        <v>0.99837797345625656</v>
      </c>
    </row>
    <row r="238" spans="1:10">
      <c r="A238">
        <v>38.975000000000001</v>
      </c>
      <c r="B238" s="7">
        <f t="shared" si="18"/>
        <v>36.507000000000005</v>
      </c>
      <c r="C238" s="7">
        <f t="shared" si="19"/>
        <v>6.042102283146157</v>
      </c>
      <c r="D238" s="9">
        <f t="shared" si="20"/>
        <v>1</v>
      </c>
      <c r="E238" s="7">
        <f t="shared" si="21"/>
        <v>34.507000000000005</v>
      </c>
      <c r="F238">
        <v>146.52000000000001</v>
      </c>
      <c r="G238">
        <v>1.5258799999999999</v>
      </c>
      <c r="H238">
        <v>9.6299999999999997E-3</v>
      </c>
      <c r="I238" s="7">
        <f t="shared" si="22"/>
        <v>2.763360920185165</v>
      </c>
      <c r="J238" s="7">
        <f t="shared" si="23"/>
        <v>0.99807759817037756</v>
      </c>
    </row>
    <row r="239" spans="1:10">
      <c r="A239">
        <v>39.142000000000003</v>
      </c>
      <c r="B239" s="7">
        <f t="shared" si="18"/>
        <v>36.674000000000007</v>
      </c>
      <c r="C239" s="7">
        <f t="shared" si="19"/>
        <v>6.0559062079923267</v>
      </c>
      <c r="D239" s="9">
        <f t="shared" si="20"/>
        <v>1</v>
      </c>
      <c r="E239" s="7">
        <f t="shared" si="21"/>
        <v>34.674000000000007</v>
      </c>
      <c r="F239">
        <v>146.47999999999999</v>
      </c>
      <c r="G239">
        <v>1.52607</v>
      </c>
      <c r="H239">
        <v>9.5099999999999994E-3</v>
      </c>
      <c r="I239" s="7">
        <f t="shared" si="22"/>
        <v>2.7353064945994987</v>
      </c>
      <c r="J239" s="7">
        <f t="shared" si="23"/>
        <v>0.99921902425671627</v>
      </c>
    </row>
    <row r="240" spans="1:10">
      <c r="A240">
        <v>39.308</v>
      </c>
      <c r="B240" s="7">
        <f t="shared" si="18"/>
        <v>36.840000000000003</v>
      </c>
      <c r="C240" s="7">
        <f t="shared" si="19"/>
        <v>6.0695963621974078</v>
      </c>
      <c r="D240" s="9">
        <f t="shared" si="20"/>
        <v>1</v>
      </c>
      <c r="E240" s="7">
        <f t="shared" si="21"/>
        <v>34.840000000000003</v>
      </c>
      <c r="F240">
        <v>146.52000000000001</v>
      </c>
      <c r="G240">
        <v>1.52596</v>
      </c>
      <c r="H240">
        <v>9.5899999999999996E-3</v>
      </c>
      <c r="I240" s="7">
        <f t="shared" si="22"/>
        <v>2.763360920185165</v>
      </c>
      <c r="J240" s="7">
        <f t="shared" si="23"/>
        <v>0.9985581986277835</v>
      </c>
    </row>
    <row r="241" spans="1:10">
      <c r="A241">
        <v>39.475000000000001</v>
      </c>
      <c r="B241" s="7">
        <f t="shared" si="18"/>
        <v>37.007000000000005</v>
      </c>
      <c r="C241" s="7">
        <f t="shared" si="19"/>
        <v>6.0833378995416654</v>
      </c>
      <c r="D241" s="9">
        <f t="shared" si="20"/>
        <v>1</v>
      </c>
      <c r="E241" s="7">
        <f t="shared" si="21"/>
        <v>35.007000000000005</v>
      </c>
      <c r="F241">
        <v>146.5</v>
      </c>
      <c r="G241">
        <v>1.5260800000000001</v>
      </c>
      <c r="H241">
        <v>9.6200000000000001E-3</v>
      </c>
      <c r="I241" s="7">
        <f t="shared" si="22"/>
        <v>2.749333707392343</v>
      </c>
      <c r="J241" s="7">
        <f t="shared" si="23"/>
        <v>0.99927909931389236</v>
      </c>
    </row>
    <row r="242" spans="1:10">
      <c r="A242">
        <v>39.642000000000003</v>
      </c>
      <c r="B242" s="7">
        <f t="shared" si="18"/>
        <v>37.174000000000007</v>
      </c>
      <c r="C242" s="7">
        <f t="shared" si="19"/>
        <v>6.0970484662662807</v>
      </c>
      <c r="D242" s="9">
        <f t="shared" si="20"/>
        <v>1</v>
      </c>
      <c r="E242" s="7">
        <f t="shared" si="21"/>
        <v>35.174000000000007</v>
      </c>
      <c r="F242">
        <v>146.53</v>
      </c>
      <c r="G242">
        <v>1.52589</v>
      </c>
      <c r="H242">
        <v>9.5499999999999995E-3</v>
      </c>
      <c r="I242" s="7">
        <f t="shared" si="22"/>
        <v>2.7703745265815538</v>
      </c>
      <c r="J242" s="7">
        <f t="shared" si="23"/>
        <v>0.99813767322755353</v>
      </c>
    </row>
    <row r="243" spans="1:10">
      <c r="A243">
        <v>39.808999999999997</v>
      </c>
      <c r="B243" s="7">
        <f t="shared" si="18"/>
        <v>37.340999999999994</v>
      </c>
      <c r="C243" s="7">
        <f t="shared" si="19"/>
        <v>6.1107282708364634</v>
      </c>
      <c r="D243" s="9">
        <f t="shared" si="20"/>
        <v>1</v>
      </c>
      <c r="E243" s="7">
        <f t="shared" si="21"/>
        <v>35.340999999999994</v>
      </c>
      <c r="F243">
        <v>146.53</v>
      </c>
      <c r="G243">
        <v>1.52589</v>
      </c>
      <c r="H243">
        <v>9.5999999999999992E-3</v>
      </c>
      <c r="I243" s="7">
        <f t="shared" si="22"/>
        <v>2.7703745265815538</v>
      </c>
      <c r="J243" s="7">
        <f t="shared" si="23"/>
        <v>0.99813767322755353</v>
      </c>
    </row>
    <row r="244" spans="1:10">
      <c r="A244">
        <v>39.975999999999999</v>
      </c>
      <c r="B244" s="7">
        <f t="shared" si="18"/>
        <v>37.507999999999996</v>
      </c>
      <c r="C244" s="7">
        <f t="shared" si="19"/>
        <v>6.1243775193892152</v>
      </c>
      <c r="D244" s="9">
        <f t="shared" si="20"/>
        <v>1</v>
      </c>
      <c r="E244" s="7">
        <f t="shared" si="21"/>
        <v>35.507999999999996</v>
      </c>
      <c r="F244">
        <v>146.53</v>
      </c>
      <c r="G244">
        <v>1.5259400000000001</v>
      </c>
      <c r="H244">
        <v>9.6299999999999997E-3</v>
      </c>
      <c r="I244" s="7">
        <f t="shared" si="22"/>
        <v>2.7703745265815538</v>
      </c>
      <c r="J244" s="7">
        <f t="shared" si="23"/>
        <v>0.99843804851343265</v>
      </c>
    </row>
    <row r="245" spans="1:10">
      <c r="A245">
        <v>40.142000000000003</v>
      </c>
      <c r="B245" s="7">
        <f t="shared" si="18"/>
        <v>37.674000000000007</v>
      </c>
      <c r="C245" s="7">
        <f t="shared" si="19"/>
        <v>6.1379149554225663</v>
      </c>
      <c r="D245" s="9">
        <f t="shared" si="20"/>
        <v>1</v>
      </c>
      <c r="E245" s="7">
        <f t="shared" si="21"/>
        <v>35.674000000000007</v>
      </c>
      <c r="F245">
        <v>146.57</v>
      </c>
      <c r="G245">
        <v>1.5257799999999999</v>
      </c>
      <c r="H245">
        <v>9.5499999999999995E-3</v>
      </c>
      <c r="I245" s="7">
        <f t="shared" si="22"/>
        <v>2.7984289521671979</v>
      </c>
      <c r="J245" s="7">
        <f t="shared" si="23"/>
        <v>0.99747684759862076</v>
      </c>
    </row>
    <row r="246" spans="1:10">
      <c r="A246">
        <v>40.308999999999997</v>
      </c>
      <c r="B246" s="7">
        <f t="shared" si="18"/>
        <v>37.840999999999994</v>
      </c>
      <c r="C246" s="7">
        <f t="shared" si="19"/>
        <v>6.1515038811659704</v>
      </c>
      <c r="D246" s="9">
        <f t="shared" si="20"/>
        <v>1</v>
      </c>
      <c r="E246" s="7">
        <f t="shared" si="21"/>
        <v>35.840999999999994</v>
      </c>
      <c r="F246">
        <v>146.57</v>
      </c>
      <c r="G246">
        <v>1.52579</v>
      </c>
      <c r="H246">
        <v>9.6399999999999993E-3</v>
      </c>
      <c r="I246" s="7">
        <f t="shared" si="22"/>
        <v>2.7984289521671979</v>
      </c>
      <c r="J246" s="7">
        <f t="shared" si="23"/>
        <v>0.99753692265579674</v>
      </c>
    </row>
    <row r="247" spans="1:10">
      <c r="A247">
        <v>40.475999999999999</v>
      </c>
      <c r="B247" s="7">
        <f t="shared" si="18"/>
        <v>38.007999999999996</v>
      </c>
      <c r="C247" s="7">
        <f t="shared" si="19"/>
        <v>6.1650628545052157</v>
      </c>
      <c r="D247" s="9">
        <f t="shared" si="20"/>
        <v>1</v>
      </c>
      <c r="E247" s="7">
        <f t="shared" si="21"/>
        <v>36.007999999999996</v>
      </c>
      <c r="F247">
        <v>146.57</v>
      </c>
      <c r="G247">
        <v>1.5258499999999999</v>
      </c>
      <c r="H247">
        <v>9.5899999999999996E-3</v>
      </c>
      <c r="I247" s="7">
        <f t="shared" si="22"/>
        <v>2.7984289521671979</v>
      </c>
      <c r="J247" s="7">
        <f t="shared" si="23"/>
        <v>0.99789737299885062</v>
      </c>
    </row>
    <row r="248" spans="1:10">
      <c r="A248">
        <v>40.642000000000003</v>
      </c>
      <c r="B248" s="7">
        <f t="shared" si="18"/>
        <v>38.174000000000007</v>
      </c>
      <c r="C248" s="7">
        <f t="shared" si="19"/>
        <v>6.1785111475176615</v>
      </c>
      <c r="D248" s="9">
        <f t="shared" si="20"/>
        <v>1</v>
      </c>
      <c r="E248" s="7">
        <f t="shared" si="21"/>
        <v>36.174000000000007</v>
      </c>
      <c r="F248">
        <v>146.54</v>
      </c>
      <c r="G248">
        <v>1.5259100000000001</v>
      </c>
      <c r="H248">
        <v>9.4999999999999998E-3</v>
      </c>
      <c r="I248" s="7">
        <f t="shared" si="22"/>
        <v>2.7773881329779648</v>
      </c>
      <c r="J248" s="7">
        <f t="shared" si="23"/>
        <v>0.99825782334190571</v>
      </c>
    </row>
    <row r="249" spans="1:10">
      <c r="A249">
        <v>40.808999999999997</v>
      </c>
      <c r="B249" s="7">
        <f t="shared" si="18"/>
        <v>38.340999999999994</v>
      </c>
      <c r="C249" s="7">
        <f t="shared" si="19"/>
        <v>6.1920109819024054</v>
      </c>
      <c r="D249" s="9">
        <f t="shared" si="20"/>
        <v>1</v>
      </c>
      <c r="E249" s="7">
        <f t="shared" si="21"/>
        <v>36.340999999999994</v>
      </c>
      <c r="F249">
        <v>146.58000000000001</v>
      </c>
      <c r="G249">
        <v>1.5256400000000001</v>
      </c>
      <c r="H249">
        <v>9.6100000000000005E-3</v>
      </c>
      <c r="I249" s="7">
        <f t="shared" si="22"/>
        <v>2.8054425585636089</v>
      </c>
      <c r="J249" s="7">
        <f t="shared" si="23"/>
        <v>0.99663579679816228</v>
      </c>
    </row>
    <row r="250" spans="1:10">
      <c r="A250">
        <v>40.975000000000001</v>
      </c>
      <c r="B250" s="7">
        <f t="shared" si="18"/>
        <v>38.507000000000005</v>
      </c>
      <c r="C250" s="7">
        <f t="shared" si="19"/>
        <v>6.2054008734327555</v>
      </c>
      <c r="D250" s="9">
        <f t="shared" si="20"/>
        <v>1</v>
      </c>
      <c r="E250" s="7">
        <f t="shared" si="21"/>
        <v>36.507000000000005</v>
      </c>
      <c r="F250">
        <v>146.56</v>
      </c>
      <c r="G250">
        <v>1.5258700000000001</v>
      </c>
      <c r="H250">
        <v>9.5700000000000004E-3</v>
      </c>
      <c r="I250" s="7">
        <f t="shared" si="22"/>
        <v>2.7914153457707869</v>
      </c>
      <c r="J250" s="7">
        <f t="shared" si="23"/>
        <v>0.9980175231132028</v>
      </c>
    </row>
    <row r="251" spans="1:10">
      <c r="A251">
        <v>41.142000000000003</v>
      </c>
      <c r="B251" s="7">
        <f t="shared" si="18"/>
        <v>38.674000000000007</v>
      </c>
      <c r="C251" s="7">
        <f t="shared" si="19"/>
        <v>6.2188423359979152</v>
      </c>
      <c r="D251" s="9">
        <f t="shared" si="20"/>
        <v>1</v>
      </c>
      <c r="E251" s="7">
        <f t="shared" si="21"/>
        <v>36.674000000000007</v>
      </c>
      <c r="F251">
        <v>146.58000000000001</v>
      </c>
      <c r="G251">
        <v>1.5257400000000001</v>
      </c>
      <c r="H251">
        <v>9.4599999999999997E-3</v>
      </c>
      <c r="I251" s="7">
        <f t="shared" si="22"/>
        <v>2.8054425585636089</v>
      </c>
      <c r="J251" s="7">
        <f t="shared" si="23"/>
        <v>0.99723654736991907</v>
      </c>
    </row>
    <row r="252" spans="1:10">
      <c r="A252">
        <v>41.308999999999997</v>
      </c>
      <c r="B252" s="7">
        <f t="shared" si="18"/>
        <v>38.840999999999994</v>
      </c>
      <c r="C252" s="7">
        <f t="shared" si="19"/>
        <v>6.2322548086547291</v>
      </c>
      <c r="D252" s="9">
        <f t="shared" si="20"/>
        <v>1</v>
      </c>
      <c r="E252" s="7">
        <f t="shared" si="21"/>
        <v>36.840999999999994</v>
      </c>
      <c r="F252">
        <v>146.55000000000001</v>
      </c>
      <c r="G252">
        <v>1.526</v>
      </c>
      <c r="H252">
        <v>9.5499999999999995E-3</v>
      </c>
      <c r="I252" s="7">
        <f t="shared" si="22"/>
        <v>2.7844017393743759</v>
      </c>
      <c r="J252" s="7">
        <f t="shared" si="23"/>
        <v>0.99879849885648642</v>
      </c>
    </row>
    <row r="253" spans="1:10">
      <c r="A253">
        <v>41.475000000000001</v>
      </c>
      <c r="B253" s="7">
        <f t="shared" si="18"/>
        <v>39.007000000000005</v>
      </c>
      <c r="C253" s="7">
        <f t="shared" si="19"/>
        <v>6.2455584217906415</v>
      </c>
      <c r="D253" s="9">
        <f t="shared" si="20"/>
        <v>1</v>
      </c>
      <c r="E253" s="7">
        <f t="shared" si="21"/>
        <v>37.007000000000005</v>
      </c>
      <c r="F253">
        <v>146.58000000000001</v>
      </c>
      <c r="G253">
        <v>1.5258400000000001</v>
      </c>
      <c r="H253">
        <v>9.5700000000000004E-3</v>
      </c>
      <c r="I253" s="7">
        <f t="shared" si="22"/>
        <v>2.8054425585636089</v>
      </c>
      <c r="J253" s="7">
        <f t="shared" si="23"/>
        <v>0.99783729794167586</v>
      </c>
    </row>
    <row r="254" spans="1:10">
      <c r="A254">
        <v>41.642000000000003</v>
      </c>
      <c r="B254" s="7">
        <f t="shared" si="18"/>
        <v>39.174000000000007</v>
      </c>
      <c r="C254" s="7">
        <f t="shared" si="19"/>
        <v>6.258913643756399</v>
      </c>
      <c r="D254" s="9">
        <f t="shared" si="20"/>
        <v>1</v>
      </c>
      <c r="E254" s="7">
        <f t="shared" si="21"/>
        <v>37.174000000000007</v>
      </c>
      <c r="F254">
        <v>146.56</v>
      </c>
      <c r="G254">
        <v>1.5259100000000001</v>
      </c>
      <c r="H254">
        <v>9.5499999999999995E-3</v>
      </c>
      <c r="I254" s="7">
        <f t="shared" si="22"/>
        <v>2.7914153457707869</v>
      </c>
      <c r="J254" s="7">
        <f t="shared" si="23"/>
        <v>0.99825782334190571</v>
      </c>
    </row>
    <row r="255" spans="1:10">
      <c r="A255">
        <v>41.808999999999997</v>
      </c>
      <c r="B255" s="7">
        <f t="shared" si="18"/>
        <v>39.340999999999994</v>
      </c>
      <c r="C255" s="7">
        <f t="shared" si="19"/>
        <v>6.2722404290651994</v>
      </c>
      <c r="D255" s="9">
        <f t="shared" si="20"/>
        <v>1</v>
      </c>
      <c r="E255" s="7">
        <f t="shared" si="21"/>
        <v>37.340999999999994</v>
      </c>
      <c r="F255">
        <v>146.57</v>
      </c>
      <c r="G255">
        <v>1.5258400000000001</v>
      </c>
      <c r="H255">
        <v>9.4999999999999998E-3</v>
      </c>
      <c r="I255" s="7">
        <f t="shared" si="22"/>
        <v>2.7984289521671979</v>
      </c>
      <c r="J255" s="7">
        <f t="shared" si="23"/>
        <v>0.99783729794167586</v>
      </c>
    </row>
    <row r="256" spans="1:10">
      <c r="A256">
        <v>41.975999999999999</v>
      </c>
      <c r="B256" s="7">
        <f t="shared" si="18"/>
        <v>39.507999999999996</v>
      </c>
      <c r="C256" s="7">
        <f t="shared" si="19"/>
        <v>6.2855389585937651</v>
      </c>
      <c r="D256" s="9">
        <f t="shared" si="20"/>
        <v>1</v>
      </c>
      <c r="E256" s="7">
        <f t="shared" si="21"/>
        <v>37.507999999999996</v>
      </c>
      <c r="F256">
        <v>146.61000000000001</v>
      </c>
      <c r="G256">
        <v>1.5257099999999999</v>
      </c>
      <c r="H256">
        <v>9.6900000000000007E-3</v>
      </c>
      <c r="I256" s="7">
        <f t="shared" si="22"/>
        <v>2.826483377752842</v>
      </c>
      <c r="J256" s="7">
        <f t="shared" si="23"/>
        <v>0.9970563221983908</v>
      </c>
    </row>
    <row r="257" spans="1:10">
      <c r="A257">
        <v>42.142000000000003</v>
      </c>
      <c r="B257" s="7">
        <f t="shared" si="18"/>
        <v>39.674000000000007</v>
      </c>
      <c r="C257" s="7">
        <f t="shared" si="19"/>
        <v>6.2987300307284171</v>
      </c>
      <c r="D257" s="9">
        <f t="shared" si="20"/>
        <v>1</v>
      </c>
      <c r="E257" s="7">
        <f t="shared" si="21"/>
        <v>37.674000000000007</v>
      </c>
      <c r="F257">
        <v>146.58000000000001</v>
      </c>
      <c r="G257">
        <v>1.5258</v>
      </c>
      <c r="H257">
        <v>9.5399999999999999E-3</v>
      </c>
      <c r="I257" s="7">
        <f t="shared" si="22"/>
        <v>2.8054425585636089</v>
      </c>
      <c r="J257" s="7">
        <f t="shared" si="23"/>
        <v>0.99759699771297283</v>
      </c>
    </row>
    <row r="258" spans="1:10">
      <c r="A258">
        <v>42.308999999999997</v>
      </c>
      <c r="B258" s="7">
        <f t="shared" si="18"/>
        <v>39.840999999999994</v>
      </c>
      <c r="C258" s="7">
        <f t="shared" si="19"/>
        <v>6.3119727502580361</v>
      </c>
      <c r="D258" s="9">
        <f t="shared" si="20"/>
        <v>1</v>
      </c>
      <c r="E258" s="7">
        <f t="shared" si="21"/>
        <v>37.840999999999994</v>
      </c>
      <c r="F258">
        <v>146.6</v>
      </c>
      <c r="G258">
        <v>1.5257799999999999</v>
      </c>
      <c r="H258">
        <v>9.5600000000000008E-3</v>
      </c>
      <c r="I258" s="7">
        <f t="shared" si="22"/>
        <v>2.8194697713564087</v>
      </c>
      <c r="J258" s="7">
        <f t="shared" si="23"/>
        <v>0.99747684759862076</v>
      </c>
    </row>
    <row r="259" spans="1:10">
      <c r="A259">
        <v>42.475000000000001</v>
      </c>
      <c r="B259" s="7">
        <f t="shared" si="18"/>
        <v>40.007000000000005</v>
      </c>
      <c r="C259" s="7">
        <f t="shared" si="19"/>
        <v>6.3251086947182182</v>
      </c>
      <c r="D259" s="9">
        <f t="shared" si="20"/>
        <v>1</v>
      </c>
      <c r="E259" s="7">
        <f t="shared" si="21"/>
        <v>38.007000000000005</v>
      </c>
      <c r="F259">
        <v>146.6</v>
      </c>
      <c r="G259">
        <v>1.5258</v>
      </c>
      <c r="H259">
        <v>9.5700000000000004E-3</v>
      </c>
      <c r="I259" s="7">
        <f t="shared" si="22"/>
        <v>2.8194697713564087</v>
      </c>
      <c r="J259" s="7">
        <f t="shared" si="23"/>
        <v>0.99759699771297283</v>
      </c>
    </row>
    <row r="260" spans="1:10">
      <c r="A260">
        <v>42.642000000000003</v>
      </c>
      <c r="B260" s="7">
        <f t="shared" si="18"/>
        <v>40.174000000000007</v>
      </c>
      <c r="C260" s="7">
        <f t="shared" si="19"/>
        <v>6.3382963010575644</v>
      </c>
      <c r="D260" s="9">
        <f t="shared" si="20"/>
        <v>1</v>
      </c>
      <c r="E260" s="7">
        <f t="shared" si="21"/>
        <v>38.174000000000007</v>
      </c>
      <c r="F260">
        <v>146.61000000000001</v>
      </c>
      <c r="G260">
        <v>1.52576</v>
      </c>
      <c r="H260">
        <v>9.5399999999999999E-3</v>
      </c>
      <c r="I260" s="7">
        <f t="shared" si="22"/>
        <v>2.826483377752842</v>
      </c>
      <c r="J260" s="7">
        <f t="shared" si="23"/>
        <v>0.99735669748426992</v>
      </c>
    </row>
    <row r="261" spans="1:10">
      <c r="A261">
        <v>42.808999999999997</v>
      </c>
      <c r="B261" s="7">
        <f t="shared" ref="B261:B324" si="24">A261-$A$19</f>
        <v>40.340999999999994</v>
      </c>
      <c r="C261" s="7">
        <f t="shared" ref="C261:C324" si="25">SQRT(B261)</f>
        <v>6.3514565258686924</v>
      </c>
      <c r="D261" s="9">
        <f t="shared" ref="D261:D324" si="26">1-EXP((-B261/0.255))</f>
        <v>1</v>
      </c>
      <c r="E261" s="7">
        <f t="shared" ref="E261:E324" si="27">A261-$A$31</f>
        <v>38.340999999999994</v>
      </c>
      <c r="F261">
        <v>146.58000000000001</v>
      </c>
      <c r="G261">
        <v>1.52589</v>
      </c>
      <c r="H261">
        <v>9.4800000000000006E-3</v>
      </c>
      <c r="I261" s="7">
        <f t="shared" ref="I261:I324" si="28">((F261/$F$19)-1)*100</f>
        <v>2.8054425585636089</v>
      </c>
      <c r="J261" s="7">
        <f t="shared" ref="J261:J324" si="29">(G261-1.359741565)/($G$19-1.359741565)</f>
        <v>0.99813767322755353</v>
      </c>
    </row>
    <row r="262" spans="1:10">
      <c r="A262">
        <v>42.975000000000001</v>
      </c>
      <c r="B262" s="7">
        <f t="shared" si="24"/>
        <v>40.507000000000005</v>
      </c>
      <c r="C262" s="7">
        <f t="shared" si="25"/>
        <v>6.3645109788576848</v>
      </c>
      <c r="D262" s="9">
        <f t="shared" si="26"/>
        <v>1</v>
      </c>
      <c r="E262" s="7">
        <f t="shared" si="27"/>
        <v>38.507000000000005</v>
      </c>
      <c r="F262">
        <v>146.63</v>
      </c>
      <c r="G262">
        <v>1.52566</v>
      </c>
      <c r="H262">
        <v>9.5999999999999992E-3</v>
      </c>
      <c r="I262" s="7">
        <f t="shared" si="28"/>
        <v>2.8405105905456418</v>
      </c>
      <c r="J262" s="7">
        <f t="shared" si="29"/>
        <v>0.99675594691251312</v>
      </c>
    </row>
    <row r="263" spans="1:10">
      <c r="A263">
        <v>43.142000000000003</v>
      </c>
      <c r="B263" s="7">
        <f t="shared" si="24"/>
        <v>40.674000000000007</v>
      </c>
      <c r="C263" s="7">
        <f t="shared" si="25"/>
        <v>6.377617109861645</v>
      </c>
      <c r="D263" s="9">
        <f t="shared" si="26"/>
        <v>1</v>
      </c>
      <c r="E263" s="7">
        <f t="shared" si="27"/>
        <v>38.674000000000007</v>
      </c>
      <c r="F263">
        <v>146.62</v>
      </c>
      <c r="G263">
        <v>1.5258</v>
      </c>
      <c r="H263">
        <v>9.6100000000000005E-3</v>
      </c>
      <c r="I263" s="7">
        <f t="shared" si="28"/>
        <v>2.833496984149253</v>
      </c>
      <c r="J263" s="7">
        <f t="shared" si="29"/>
        <v>0.99759699771297283</v>
      </c>
    </row>
    <row r="264" spans="1:10">
      <c r="A264">
        <v>43.308999999999997</v>
      </c>
      <c r="B264" s="7">
        <f t="shared" si="24"/>
        <v>40.840999999999994</v>
      </c>
      <c r="C264" s="7">
        <f t="shared" si="25"/>
        <v>6.3906963626822382</v>
      </c>
      <c r="D264" s="9">
        <f t="shared" si="26"/>
        <v>1</v>
      </c>
      <c r="E264" s="7">
        <f t="shared" si="27"/>
        <v>38.840999999999994</v>
      </c>
      <c r="F264">
        <v>146.62</v>
      </c>
      <c r="G264">
        <v>1.5257700000000001</v>
      </c>
      <c r="H264">
        <v>9.4599999999999997E-3</v>
      </c>
      <c r="I264" s="7">
        <f t="shared" si="28"/>
        <v>2.833496984149253</v>
      </c>
      <c r="J264" s="7">
        <f t="shared" si="29"/>
        <v>0.99741677254144601</v>
      </c>
    </row>
    <row r="265" spans="1:10">
      <c r="A265">
        <v>43.475999999999999</v>
      </c>
      <c r="B265" s="7">
        <f t="shared" si="24"/>
        <v>41.007999999999996</v>
      </c>
      <c r="C265" s="7">
        <f t="shared" si="25"/>
        <v>6.4037489020104461</v>
      </c>
      <c r="D265" s="9">
        <f t="shared" si="26"/>
        <v>1</v>
      </c>
      <c r="E265" s="7">
        <f t="shared" si="27"/>
        <v>39.007999999999996</v>
      </c>
      <c r="F265">
        <v>146.61000000000001</v>
      </c>
      <c r="G265">
        <v>1.5258100000000001</v>
      </c>
      <c r="H265">
        <v>9.4999999999999998E-3</v>
      </c>
      <c r="I265" s="7">
        <f t="shared" si="28"/>
        <v>2.826483377752842</v>
      </c>
      <c r="J265" s="7">
        <f t="shared" si="29"/>
        <v>0.99765707277014892</v>
      </c>
    </row>
    <row r="266" spans="1:10">
      <c r="A266">
        <v>43.642000000000003</v>
      </c>
      <c r="B266" s="7">
        <f t="shared" si="24"/>
        <v>41.174000000000007</v>
      </c>
      <c r="C266" s="7">
        <f t="shared" si="25"/>
        <v>6.4166969696254164</v>
      </c>
      <c r="D266" s="9">
        <f t="shared" si="26"/>
        <v>1</v>
      </c>
      <c r="E266" s="7">
        <f t="shared" si="27"/>
        <v>39.174000000000007</v>
      </c>
      <c r="F266">
        <v>146.63999999999999</v>
      </c>
      <c r="G266">
        <v>1.52562</v>
      </c>
      <c r="H266">
        <v>9.3900000000000008E-3</v>
      </c>
      <c r="I266" s="7">
        <f t="shared" si="28"/>
        <v>2.8475241969420528</v>
      </c>
      <c r="J266" s="7">
        <f t="shared" si="29"/>
        <v>0.9965156466838101</v>
      </c>
    </row>
    <row r="267" spans="1:10">
      <c r="A267">
        <v>43.808999999999997</v>
      </c>
      <c r="B267" s="7">
        <f t="shared" si="24"/>
        <v>41.340999999999994</v>
      </c>
      <c r="C267" s="7">
        <f t="shared" si="25"/>
        <v>6.4296967269071095</v>
      </c>
      <c r="D267" s="9">
        <f t="shared" si="26"/>
        <v>1</v>
      </c>
      <c r="E267" s="7">
        <f t="shared" si="27"/>
        <v>39.340999999999994</v>
      </c>
      <c r="F267">
        <v>146.65</v>
      </c>
      <c r="G267">
        <v>1.5257099999999999</v>
      </c>
      <c r="H267">
        <v>9.5899999999999996E-3</v>
      </c>
      <c r="I267" s="7">
        <f t="shared" si="28"/>
        <v>2.8545378033384639</v>
      </c>
      <c r="J267" s="7">
        <f t="shared" si="29"/>
        <v>0.9970563221983908</v>
      </c>
    </row>
    <row r="268" spans="1:10">
      <c r="A268">
        <v>43.975999999999999</v>
      </c>
      <c r="B268" s="7">
        <f t="shared" si="24"/>
        <v>41.507999999999996</v>
      </c>
      <c r="C268" s="7">
        <f t="shared" si="25"/>
        <v>6.4426702538621354</v>
      </c>
      <c r="D268" s="9">
        <f t="shared" si="26"/>
        <v>1</v>
      </c>
      <c r="E268" s="7">
        <f t="shared" si="27"/>
        <v>39.507999999999996</v>
      </c>
      <c r="F268">
        <v>146.66</v>
      </c>
      <c r="G268">
        <v>1.5256799999999999</v>
      </c>
      <c r="H268">
        <v>9.5300000000000003E-3</v>
      </c>
      <c r="I268" s="7">
        <f t="shared" si="28"/>
        <v>2.8615514097348749</v>
      </c>
      <c r="J268" s="7">
        <f t="shared" si="29"/>
        <v>0.99687609702686397</v>
      </c>
    </row>
    <row r="269" spans="1:10">
      <c r="A269">
        <v>44.142000000000003</v>
      </c>
      <c r="B269" s="7">
        <f t="shared" si="24"/>
        <v>41.674000000000007</v>
      </c>
      <c r="C269" s="7">
        <f t="shared" si="25"/>
        <v>6.455540256245019</v>
      </c>
      <c r="D269" s="9">
        <f t="shared" si="26"/>
        <v>1</v>
      </c>
      <c r="E269" s="7">
        <f t="shared" si="27"/>
        <v>39.674000000000007</v>
      </c>
      <c r="F269">
        <v>146.65</v>
      </c>
      <c r="G269">
        <v>1.5257499999999999</v>
      </c>
      <c r="H269">
        <v>9.5499999999999995E-3</v>
      </c>
      <c r="I269" s="7">
        <f t="shared" si="28"/>
        <v>2.8545378033384639</v>
      </c>
      <c r="J269" s="7">
        <f t="shared" si="29"/>
        <v>0.99729662242709383</v>
      </c>
    </row>
    <row r="270" spans="1:10">
      <c r="A270">
        <v>44.308999999999997</v>
      </c>
      <c r="B270" s="7">
        <f t="shared" si="24"/>
        <v>41.840999999999994</v>
      </c>
      <c r="C270" s="7">
        <f t="shared" si="25"/>
        <v>6.4684619501083871</v>
      </c>
      <c r="D270" s="9">
        <f t="shared" si="26"/>
        <v>1</v>
      </c>
      <c r="E270" s="7">
        <f t="shared" si="27"/>
        <v>39.840999999999994</v>
      </c>
      <c r="F270">
        <v>146.66999999999999</v>
      </c>
      <c r="G270">
        <v>1.52573</v>
      </c>
      <c r="H270">
        <v>9.5399999999999999E-3</v>
      </c>
      <c r="I270" s="7">
        <f t="shared" si="28"/>
        <v>2.8685650161312859</v>
      </c>
      <c r="J270" s="7">
        <f t="shared" si="29"/>
        <v>0.99717647231274298</v>
      </c>
    </row>
    <row r="271" spans="1:10">
      <c r="A271">
        <v>44.475999999999999</v>
      </c>
      <c r="B271" s="7">
        <f t="shared" si="24"/>
        <v>42.007999999999996</v>
      </c>
      <c r="C271" s="7">
        <f t="shared" si="25"/>
        <v>6.4813578824193927</v>
      </c>
      <c r="D271" s="9">
        <f t="shared" si="26"/>
        <v>1</v>
      </c>
      <c r="E271" s="7">
        <f t="shared" si="27"/>
        <v>40.007999999999996</v>
      </c>
      <c r="F271">
        <v>146.66</v>
      </c>
      <c r="G271">
        <v>1.52576</v>
      </c>
      <c r="H271">
        <v>9.4299999999999991E-3</v>
      </c>
      <c r="I271" s="7">
        <f t="shared" si="28"/>
        <v>2.8615514097348749</v>
      </c>
      <c r="J271" s="7">
        <f t="shared" si="29"/>
        <v>0.99735669748426992</v>
      </c>
    </row>
    <row r="272" spans="1:10">
      <c r="A272">
        <v>44.643000000000001</v>
      </c>
      <c r="B272" s="7">
        <f t="shared" si="24"/>
        <v>42.174999999999997</v>
      </c>
      <c r="C272" s="7">
        <f t="shared" si="25"/>
        <v>6.4942282066462678</v>
      </c>
      <c r="D272" s="9">
        <f t="shared" si="26"/>
        <v>1</v>
      </c>
      <c r="E272" s="7">
        <f t="shared" si="27"/>
        <v>40.174999999999997</v>
      </c>
      <c r="F272">
        <v>146.66</v>
      </c>
      <c r="G272">
        <v>1.5256000000000001</v>
      </c>
      <c r="H272">
        <v>9.4500000000000001E-3</v>
      </c>
      <c r="I272" s="7">
        <f t="shared" si="28"/>
        <v>2.8615514097348749</v>
      </c>
      <c r="J272" s="7">
        <f t="shared" si="29"/>
        <v>0.99639549656945936</v>
      </c>
    </row>
    <row r="273" spans="1:10">
      <c r="A273">
        <v>44.808999999999997</v>
      </c>
      <c r="B273" s="7">
        <f t="shared" si="24"/>
        <v>42.340999999999994</v>
      </c>
      <c r="C273" s="7">
        <f t="shared" si="25"/>
        <v>6.506996234822946</v>
      </c>
      <c r="D273" s="9">
        <f t="shared" si="26"/>
        <v>1</v>
      </c>
      <c r="E273" s="7">
        <f t="shared" si="27"/>
        <v>40.340999999999994</v>
      </c>
      <c r="F273">
        <v>146.69</v>
      </c>
      <c r="G273">
        <v>1.52566</v>
      </c>
      <c r="H273">
        <v>9.5099999999999994E-3</v>
      </c>
      <c r="I273" s="7">
        <f t="shared" si="28"/>
        <v>2.8825922289241079</v>
      </c>
      <c r="J273" s="7">
        <f t="shared" si="29"/>
        <v>0.99675594691251312</v>
      </c>
    </row>
    <row r="274" spans="1:10">
      <c r="A274">
        <v>44.975999999999999</v>
      </c>
      <c r="B274" s="7">
        <f t="shared" si="24"/>
        <v>42.507999999999996</v>
      </c>
      <c r="C274" s="7">
        <f t="shared" si="25"/>
        <v>6.5198159483224671</v>
      </c>
      <c r="D274" s="9">
        <f t="shared" si="26"/>
        <v>1</v>
      </c>
      <c r="E274" s="7">
        <f t="shared" si="27"/>
        <v>40.507999999999996</v>
      </c>
      <c r="F274">
        <v>146.69</v>
      </c>
      <c r="G274">
        <v>1.5256799999999999</v>
      </c>
      <c r="H274">
        <v>9.4800000000000006E-3</v>
      </c>
      <c r="I274" s="7">
        <f t="shared" si="28"/>
        <v>2.8825922289241079</v>
      </c>
      <c r="J274" s="7">
        <f t="shared" si="29"/>
        <v>0.99687609702686397</v>
      </c>
    </row>
    <row r="275" spans="1:10">
      <c r="A275">
        <v>45.142000000000003</v>
      </c>
      <c r="B275" s="7">
        <f t="shared" si="24"/>
        <v>42.674000000000007</v>
      </c>
      <c r="C275" s="7">
        <f t="shared" si="25"/>
        <v>6.5325339647031306</v>
      </c>
      <c r="D275" s="9">
        <f t="shared" si="26"/>
        <v>1</v>
      </c>
      <c r="E275" s="7">
        <f t="shared" si="27"/>
        <v>40.674000000000007</v>
      </c>
      <c r="F275">
        <v>146.69999999999999</v>
      </c>
      <c r="G275">
        <v>1.52569</v>
      </c>
      <c r="H275">
        <v>9.5700000000000004E-3</v>
      </c>
      <c r="I275" s="7">
        <f t="shared" si="28"/>
        <v>2.8896058353204968</v>
      </c>
      <c r="J275" s="7">
        <f t="shared" si="29"/>
        <v>0.99693617208404006</v>
      </c>
    </row>
    <row r="276" spans="1:10">
      <c r="A276">
        <v>45.308999999999997</v>
      </c>
      <c r="B276" s="7">
        <f t="shared" si="24"/>
        <v>42.840999999999994</v>
      </c>
      <c r="C276" s="7">
        <f t="shared" si="25"/>
        <v>6.5453036598770566</v>
      </c>
      <c r="D276" s="9">
        <f t="shared" si="26"/>
        <v>1</v>
      </c>
      <c r="E276" s="7">
        <f t="shared" si="27"/>
        <v>40.840999999999994</v>
      </c>
      <c r="F276">
        <v>146.69</v>
      </c>
      <c r="G276">
        <v>1.52562</v>
      </c>
      <c r="H276">
        <v>9.4900000000000002E-3</v>
      </c>
      <c r="I276" s="7">
        <f t="shared" si="28"/>
        <v>2.8825922289241079</v>
      </c>
      <c r="J276" s="7">
        <f t="shared" si="29"/>
        <v>0.9965156466838101</v>
      </c>
    </row>
    <row r="277" spans="1:10">
      <c r="A277">
        <v>45.475999999999999</v>
      </c>
      <c r="B277" s="7">
        <f t="shared" si="24"/>
        <v>43.007999999999996</v>
      </c>
      <c r="C277" s="7">
        <f t="shared" si="25"/>
        <v>6.5580484902141425</v>
      </c>
      <c r="D277" s="9">
        <f t="shared" si="26"/>
        <v>1</v>
      </c>
      <c r="E277" s="7">
        <f t="shared" si="27"/>
        <v>41.007999999999996</v>
      </c>
      <c r="F277">
        <v>146.69999999999999</v>
      </c>
      <c r="G277">
        <v>1.52569</v>
      </c>
      <c r="H277">
        <v>9.5899999999999996E-3</v>
      </c>
      <c r="I277" s="7">
        <f t="shared" si="28"/>
        <v>2.8896058353204968</v>
      </c>
      <c r="J277" s="7">
        <f t="shared" si="29"/>
        <v>0.99693617208404006</v>
      </c>
    </row>
    <row r="278" spans="1:10">
      <c r="A278">
        <v>45.642000000000003</v>
      </c>
      <c r="B278" s="7">
        <f t="shared" si="24"/>
        <v>43.174000000000007</v>
      </c>
      <c r="C278" s="7">
        <f t="shared" si="25"/>
        <v>6.5706925053604515</v>
      </c>
      <c r="D278" s="9">
        <f t="shared" si="26"/>
        <v>1</v>
      </c>
      <c r="E278" s="7">
        <f t="shared" si="27"/>
        <v>41.174000000000007</v>
      </c>
      <c r="F278">
        <v>146.68</v>
      </c>
      <c r="G278">
        <v>1.5256799999999999</v>
      </c>
      <c r="H278">
        <v>9.5099999999999994E-3</v>
      </c>
      <c r="I278" s="7">
        <f t="shared" si="28"/>
        <v>2.8755786225276969</v>
      </c>
      <c r="J278" s="7">
        <f t="shared" si="29"/>
        <v>0.99687609702686397</v>
      </c>
    </row>
    <row r="279" spans="1:10">
      <c r="A279">
        <v>45.808999999999997</v>
      </c>
      <c r="B279" s="7">
        <f t="shared" si="24"/>
        <v>43.340999999999994</v>
      </c>
      <c r="C279" s="7">
        <f t="shared" si="25"/>
        <v>6.5833881854254948</v>
      </c>
      <c r="D279" s="9">
        <f t="shared" si="26"/>
        <v>1</v>
      </c>
      <c r="E279" s="7">
        <f t="shared" si="27"/>
        <v>41.340999999999994</v>
      </c>
      <c r="F279">
        <v>146.69</v>
      </c>
      <c r="G279">
        <v>1.52563</v>
      </c>
      <c r="H279">
        <v>9.4699999999999993E-3</v>
      </c>
      <c r="I279" s="7">
        <f t="shared" si="28"/>
        <v>2.8825922289241079</v>
      </c>
      <c r="J279" s="7">
        <f t="shared" si="29"/>
        <v>0.99657572174098619</v>
      </c>
    </row>
    <row r="280" spans="1:10">
      <c r="A280">
        <v>45.975000000000001</v>
      </c>
      <c r="B280" s="7">
        <f t="shared" si="24"/>
        <v>43.507000000000005</v>
      </c>
      <c r="C280" s="7">
        <f t="shared" si="25"/>
        <v>6.5959836264199447</v>
      </c>
      <c r="D280" s="9">
        <f t="shared" si="26"/>
        <v>1</v>
      </c>
      <c r="E280" s="7">
        <f t="shared" si="27"/>
        <v>41.507000000000005</v>
      </c>
      <c r="F280">
        <v>146.66</v>
      </c>
      <c r="G280">
        <v>1.5258100000000001</v>
      </c>
      <c r="H280">
        <v>9.4500000000000001E-3</v>
      </c>
      <c r="I280" s="7">
        <f t="shared" si="28"/>
        <v>2.8615514097348749</v>
      </c>
      <c r="J280" s="7">
        <f t="shared" si="29"/>
        <v>0.99765707277014892</v>
      </c>
    </row>
    <row r="281" spans="1:10">
      <c r="A281">
        <v>46.142000000000003</v>
      </c>
      <c r="B281" s="7">
        <f t="shared" si="24"/>
        <v>43.674000000000007</v>
      </c>
      <c r="C281" s="7">
        <f t="shared" si="25"/>
        <v>6.6086307205048165</v>
      </c>
      <c r="D281" s="9">
        <f t="shared" si="26"/>
        <v>1</v>
      </c>
      <c r="E281" s="7">
        <f t="shared" si="27"/>
        <v>41.674000000000007</v>
      </c>
      <c r="F281">
        <v>146.71</v>
      </c>
      <c r="G281">
        <v>1.52566</v>
      </c>
      <c r="H281">
        <v>9.41E-3</v>
      </c>
      <c r="I281" s="7">
        <f t="shared" si="28"/>
        <v>2.89661944171693</v>
      </c>
      <c r="J281" s="7">
        <f t="shared" si="29"/>
        <v>0.99675594691251312</v>
      </c>
    </row>
    <row r="282" spans="1:10">
      <c r="A282">
        <v>46.308999999999997</v>
      </c>
      <c r="B282" s="7">
        <f t="shared" si="24"/>
        <v>43.840999999999994</v>
      </c>
      <c r="C282" s="7">
        <f t="shared" si="25"/>
        <v>6.6212536577297803</v>
      </c>
      <c r="D282" s="9">
        <f t="shared" si="26"/>
        <v>1</v>
      </c>
      <c r="E282" s="7">
        <f t="shared" si="27"/>
        <v>41.840999999999994</v>
      </c>
      <c r="F282">
        <v>146.66999999999999</v>
      </c>
      <c r="G282">
        <v>1.52572</v>
      </c>
      <c r="H282">
        <v>9.3699999999999999E-3</v>
      </c>
      <c r="I282" s="7">
        <f t="shared" si="28"/>
        <v>2.8685650161312859</v>
      </c>
      <c r="J282" s="7">
        <f t="shared" si="29"/>
        <v>0.99711639725556689</v>
      </c>
    </row>
    <row r="283" spans="1:10">
      <c r="A283">
        <v>46.475999999999999</v>
      </c>
      <c r="B283" s="7">
        <f t="shared" si="24"/>
        <v>44.007999999999996</v>
      </c>
      <c r="C283" s="7">
        <f t="shared" si="25"/>
        <v>6.6338525759923241</v>
      </c>
      <c r="D283" s="9">
        <f t="shared" si="26"/>
        <v>1</v>
      </c>
      <c r="E283" s="7">
        <f t="shared" si="27"/>
        <v>42.007999999999996</v>
      </c>
      <c r="F283">
        <v>146.71</v>
      </c>
      <c r="G283">
        <v>1.52546</v>
      </c>
      <c r="H283">
        <v>9.5499999999999995E-3</v>
      </c>
      <c r="I283" s="7">
        <f t="shared" si="28"/>
        <v>2.89661944171693</v>
      </c>
      <c r="J283" s="7">
        <f t="shared" si="29"/>
        <v>0.99555444576899954</v>
      </c>
    </row>
    <row r="284" spans="1:10">
      <c r="A284">
        <v>46.642000000000003</v>
      </c>
      <c r="B284" s="7">
        <f t="shared" si="24"/>
        <v>44.174000000000007</v>
      </c>
      <c r="C284" s="7">
        <f t="shared" si="25"/>
        <v>6.6463523830744942</v>
      </c>
      <c r="D284" s="9">
        <f t="shared" si="26"/>
        <v>1</v>
      </c>
      <c r="E284" s="7">
        <f t="shared" si="27"/>
        <v>42.174000000000007</v>
      </c>
      <c r="F284">
        <v>146.69999999999999</v>
      </c>
      <c r="G284">
        <v>1.5257000000000001</v>
      </c>
      <c r="H284">
        <v>9.5999999999999992E-3</v>
      </c>
      <c r="I284" s="7">
        <f t="shared" si="28"/>
        <v>2.8896058353204968</v>
      </c>
      <c r="J284" s="7">
        <f t="shared" si="29"/>
        <v>0.99699624714121604</v>
      </c>
    </row>
    <row r="285" spans="1:10">
      <c r="A285">
        <v>46.808999999999997</v>
      </c>
      <c r="B285" s="7">
        <f t="shared" si="24"/>
        <v>44.340999999999994</v>
      </c>
      <c r="C285" s="7">
        <f t="shared" si="25"/>
        <v>6.6589038136918601</v>
      </c>
      <c r="D285" s="9">
        <f t="shared" si="26"/>
        <v>1</v>
      </c>
      <c r="E285" s="7">
        <f t="shared" si="27"/>
        <v>42.340999999999994</v>
      </c>
      <c r="F285">
        <v>146.72</v>
      </c>
      <c r="G285">
        <v>1.52549</v>
      </c>
      <c r="H285">
        <v>9.5600000000000008E-3</v>
      </c>
      <c r="I285" s="7">
        <f t="shared" si="28"/>
        <v>2.903633048113341</v>
      </c>
      <c r="J285" s="7">
        <f t="shared" si="29"/>
        <v>0.99573467094052648</v>
      </c>
    </row>
    <row r="286" spans="1:10">
      <c r="A286">
        <v>46.975999999999999</v>
      </c>
      <c r="B286" s="7">
        <f t="shared" si="24"/>
        <v>44.507999999999996</v>
      </c>
      <c r="C286" s="7">
        <f t="shared" si="25"/>
        <v>6.6714316304673318</v>
      </c>
      <c r="D286" s="9">
        <f t="shared" si="26"/>
        <v>1</v>
      </c>
      <c r="E286" s="7">
        <f t="shared" si="27"/>
        <v>42.507999999999996</v>
      </c>
      <c r="F286">
        <v>146.69</v>
      </c>
      <c r="G286">
        <v>1.52572</v>
      </c>
      <c r="H286">
        <v>9.4999999999999998E-3</v>
      </c>
      <c r="I286" s="7">
        <f t="shared" si="28"/>
        <v>2.8825922289241079</v>
      </c>
      <c r="J286" s="7">
        <f t="shared" si="29"/>
        <v>0.99711639725556689</v>
      </c>
    </row>
    <row r="287" spans="1:10">
      <c r="A287">
        <v>47.143000000000001</v>
      </c>
      <c r="B287" s="7">
        <f t="shared" si="24"/>
        <v>44.674999999999997</v>
      </c>
      <c r="C287" s="7">
        <f t="shared" si="25"/>
        <v>6.6839359661804059</v>
      </c>
      <c r="D287" s="9">
        <f t="shared" si="26"/>
        <v>1</v>
      </c>
      <c r="E287" s="7">
        <f t="shared" si="27"/>
        <v>42.674999999999997</v>
      </c>
      <c r="F287">
        <v>146.74</v>
      </c>
      <c r="G287">
        <v>1.52555</v>
      </c>
      <c r="H287">
        <v>9.5899999999999996E-3</v>
      </c>
      <c r="I287" s="7">
        <f t="shared" si="28"/>
        <v>2.917660260906163</v>
      </c>
      <c r="J287" s="7">
        <f t="shared" si="29"/>
        <v>0.99609512128358024</v>
      </c>
    </row>
    <row r="288" spans="1:10">
      <c r="A288">
        <v>47.308999999999997</v>
      </c>
      <c r="B288" s="7">
        <f t="shared" si="24"/>
        <v>44.840999999999994</v>
      </c>
      <c r="C288" s="7">
        <f t="shared" si="25"/>
        <v>6.6963422851583676</v>
      </c>
      <c r="D288" s="9">
        <f t="shared" si="26"/>
        <v>1</v>
      </c>
      <c r="E288" s="7">
        <f t="shared" si="27"/>
        <v>42.840999999999994</v>
      </c>
      <c r="F288">
        <v>146.76</v>
      </c>
      <c r="G288">
        <v>1.52546</v>
      </c>
      <c r="H288">
        <v>9.5899999999999996E-3</v>
      </c>
      <c r="I288" s="7">
        <f t="shared" si="28"/>
        <v>2.9316874736989629</v>
      </c>
      <c r="J288" s="7">
        <f t="shared" si="29"/>
        <v>0.99555444576899954</v>
      </c>
    </row>
    <row r="289" spans="1:10">
      <c r="A289">
        <v>47.475999999999999</v>
      </c>
      <c r="B289" s="7">
        <f t="shared" si="24"/>
        <v>45.007999999999996</v>
      </c>
      <c r="C289" s="7">
        <f t="shared" si="25"/>
        <v>6.7088001907941779</v>
      </c>
      <c r="D289" s="9">
        <f t="shared" si="26"/>
        <v>1</v>
      </c>
      <c r="E289" s="7">
        <f t="shared" si="27"/>
        <v>43.007999999999996</v>
      </c>
      <c r="F289">
        <v>146.71</v>
      </c>
      <c r="G289">
        <v>1.52572</v>
      </c>
      <c r="H289">
        <v>9.4599999999999997E-3</v>
      </c>
      <c r="I289" s="7">
        <f t="shared" si="28"/>
        <v>2.89661944171693</v>
      </c>
      <c r="J289" s="7">
        <f t="shared" si="29"/>
        <v>0.99711639725556689</v>
      </c>
    </row>
    <row r="290" spans="1:10">
      <c r="A290">
        <v>47.642000000000003</v>
      </c>
      <c r="B290" s="7">
        <f t="shared" si="24"/>
        <v>45.174000000000007</v>
      </c>
      <c r="C290" s="7">
        <f t="shared" si="25"/>
        <v>6.7211606140606408</v>
      </c>
      <c r="D290" s="9">
        <f t="shared" si="26"/>
        <v>1</v>
      </c>
      <c r="E290" s="7">
        <f t="shared" si="27"/>
        <v>43.174000000000007</v>
      </c>
      <c r="F290">
        <v>146.77000000000001</v>
      </c>
      <c r="G290">
        <v>1.5255000000000001</v>
      </c>
      <c r="H290">
        <v>9.6100000000000005E-3</v>
      </c>
      <c r="I290" s="7">
        <f t="shared" si="28"/>
        <v>2.9387010800953739</v>
      </c>
      <c r="J290" s="7">
        <f t="shared" si="29"/>
        <v>0.99579474599770257</v>
      </c>
    </row>
    <row r="291" spans="1:10">
      <c r="A291">
        <v>47.808999999999997</v>
      </c>
      <c r="B291" s="7">
        <f t="shared" si="24"/>
        <v>45.340999999999994</v>
      </c>
      <c r="C291" s="7">
        <f t="shared" si="25"/>
        <v>6.73357260300949</v>
      </c>
      <c r="D291" s="9">
        <f t="shared" si="26"/>
        <v>1</v>
      </c>
      <c r="E291" s="7">
        <f t="shared" si="27"/>
        <v>43.340999999999994</v>
      </c>
      <c r="F291">
        <v>146.72</v>
      </c>
      <c r="G291">
        <v>1.52569</v>
      </c>
      <c r="H291">
        <v>9.3699999999999999E-3</v>
      </c>
      <c r="I291" s="7">
        <f t="shared" si="28"/>
        <v>2.903633048113341</v>
      </c>
      <c r="J291" s="7">
        <f t="shared" si="29"/>
        <v>0.99693617208404006</v>
      </c>
    </row>
    <row r="292" spans="1:10">
      <c r="A292">
        <v>47.975999999999999</v>
      </c>
      <c r="B292" s="7">
        <f t="shared" si="24"/>
        <v>45.507999999999996</v>
      </c>
      <c r="C292" s="7">
        <f t="shared" si="25"/>
        <v>6.7459617550057303</v>
      </c>
      <c r="D292" s="9">
        <f t="shared" si="26"/>
        <v>1</v>
      </c>
      <c r="E292" s="7">
        <f t="shared" si="27"/>
        <v>43.507999999999996</v>
      </c>
      <c r="F292">
        <v>146.76</v>
      </c>
      <c r="G292">
        <v>1.5254099999999999</v>
      </c>
      <c r="H292">
        <v>9.4800000000000006E-3</v>
      </c>
      <c r="I292" s="7">
        <f t="shared" si="28"/>
        <v>2.9316874736989629</v>
      </c>
      <c r="J292" s="7">
        <f t="shared" si="29"/>
        <v>0.99525407048312053</v>
      </c>
    </row>
    <row r="293" spans="1:10">
      <c r="A293">
        <v>48.143000000000001</v>
      </c>
      <c r="B293" s="7">
        <f t="shared" si="24"/>
        <v>45.674999999999997</v>
      </c>
      <c r="C293" s="7">
        <f t="shared" si="25"/>
        <v>6.758328195641286</v>
      </c>
      <c r="D293" s="9">
        <f t="shared" si="26"/>
        <v>1</v>
      </c>
      <c r="E293" s="7">
        <f t="shared" si="27"/>
        <v>43.674999999999997</v>
      </c>
      <c r="F293">
        <v>146.74</v>
      </c>
      <c r="G293">
        <v>1.52569</v>
      </c>
      <c r="H293">
        <v>9.5200000000000007E-3</v>
      </c>
      <c r="I293" s="7">
        <f t="shared" si="28"/>
        <v>2.917660260906163</v>
      </c>
      <c r="J293" s="7">
        <f t="shared" si="29"/>
        <v>0.99693617208404006</v>
      </c>
    </row>
    <row r="294" spans="1:10">
      <c r="A294">
        <v>48.308999999999997</v>
      </c>
      <c r="B294" s="7">
        <f t="shared" si="24"/>
        <v>45.840999999999994</v>
      </c>
      <c r="C294" s="7">
        <f t="shared" si="25"/>
        <v>6.7705982010454582</v>
      </c>
      <c r="D294" s="9">
        <f t="shared" si="26"/>
        <v>1</v>
      </c>
      <c r="E294" s="7">
        <f t="shared" si="27"/>
        <v>43.840999999999994</v>
      </c>
      <c r="F294">
        <v>146.75</v>
      </c>
      <c r="G294">
        <v>1.52569</v>
      </c>
      <c r="H294">
        <v>9.5499999999999995E-3</v>
      </c>
      <c r="I294" s="7">
        <f t="shared" si="28"/>
        <v>2.9246738673025519</v>
      </c>
      <c r="J294" s="7">
        <f t="shared" si="29"/>
        <v>0.99693617208404006</v>
      </c>
    </row>
    <row r="295" spans="1:10">
      <c r="A295">
        <v>48.475999999999999</v>
      </c>
      <c r="B295" s="7">
        <f t="shared" si="24"/>
        <v>46.007999999999996</v>
      </c>
      <c r="C295" s="7">
        <f t="shared" si="25"/>
        <v>6.7829197253100375</v>
      </c>
      <c r="D295" s="9">
        <f t="shared" si="26"/>
        <v>1</v>
      </c>
      <c r="E295" s="7">
        <f t="shared" si="27"/>
        <v>44.007999999999996</v>
      </c>
      <c r="F295">
        <v>146.77000000000001</v>
      </c>
      <c r="G295">
        <v>1.5255000000000001</v>
      </c>
      <c r="H295">
        <v>9.5499999999999995E-3</v>
      </c>
      <c r="I295" s="7">
        <f t="shared" si="28"/>
        <v>2.9387010800953739</v>
      </c>
      <c r="J295" s="7">
        <f t="shared" si="29"/>
        <v>0.99579474599770257</v>
      </c>
    </row>
    <row r="296" spans="1:10">
      <c r="A296">
        <v>48.643000000000001</v>
      </c>
      <c r="B296" s="7">
        <f t="shared" si="24"/>
        <v>46.174999999999997</v>
      </c>
      <c r="C296" s="7">
        <f t="shared" si="25"/>
        <v>6.7952189074377873</v>
      </c>
      <c r="D296" s="9">
        <f t="shared" si="26"/>
        <v>1</v>
      </c>
      <c r="E296" s="7">
        <f t="shared" si="27"/>
        <v>44.174999999999997</v>
      </c>
      <c r="F296">
        <v>146.75</v>
      </c>
      <c r="G296">
        <v>1.52559</v>
      </c>
      <c r="H296">
        <v>9.4800000000000006E-3</v>
      </c>
      <c r="I296" s="7">
        <f t="shared" si="28"/>
        <v>2.9246738673025519</v>
      </c>
      <c r="J296" s="7">
        <f t="shared" si="29"/>
        <v>0.99633542151228327</v>
      </c>
    </row>
    <row r="297" spans="1:10">
      <c r="A297">
        <v>48.81</v>
      </c>
      <c r="B297" s="7">
        <f t="shared" si="24"/>
        <v>46.341999999999999</v>
      </c>
      <c r="C297" s="7">
        <f t="shared" si="25"/>
        <v>6.8074958685261056</v>
      </c>
      <c r="D297" s="9">
        <f t="shared" si="26"/>
        <v>1</v>
      </c>
      <c r="E297" s="7">
        <f t="shared" si="27"/>
        <v>44.341999999999999</v>
      </c>
      <c r="F297">
        <v>146.75</v>
      </c>
      <c r="G297">
        <v>1.5255300000000001</v>
      </c>
      <c r="H297">
        <v>9.5499999999999995E-3</v>
      </c>
      <c r="I297" s="7">
        <f t="shared" si="28"/>
        <v>2.9246738673025519</v>
      </c>
      <c r="J297" s="7">
        <f t="shared" si="29"/>
        <v>0.99597497116922939</v>
      </c>
    </row>
    <row r="298" spans="1:10">
      <c r="A298">
        <v>48.976999999999997</v>
      </c>
      <c r="B298" s="7">
        <f t="shared" si="24"/>
        <v>46.509</v>
      </c>
      <c r="C298" s="7">
        <f t="shared" si="25"/>
        <v>6.8197507285823873</v>
      </c>
      <c r="D298" s="9">
        <f t="shared" si="26"/>
        <v>1</v>
      </c>
      <c r="E298" s="7">
        <f t="shared" si="27"/>
        <v>44.509</v>
      </c>
      <c r="F298">
        <v>146.78</v>
      </c>
      <c r="G298">
        <v>1.52545</v>
      </c>
      <c r="H298">
        <v>9.5600000000000008E-3</v>
      </c>
      <c r="I298" s="7">
        <f t="shared" si="28"/>
        <v>2.9457146864917849</v>
      </c>
      <c r="J298" s="7">
        <f t="shared" si="29"/>
        <v>0.99549437071182345</v>
      </c>
    </row>
    <row r="299" spans="1:10">
      <c r="A299">
        <v>49.143999999999998</v>
      </c>
      <c r="B299" s="7">
        <f t="shared" si="24"/>
        <v>46.676000000000002</v>
      </c>
      <c r="C299" s="7">
        <f t="shared" si="25"/>
        <v>6.8319836065377091</v>
      </c>
      <c r="D299" s="9">
        <f t="shared" si="26"/>
        <v>1</v>
      </c>
      <c r="E299" s="7">
        <f t="shared" si="27"/>
        <v>44.676000000000002</v>
      </c>
      <c r="F299">
        <v>146.78</v>
      </c>
      <c r="G299">
        <v>1.5256000000000001</v>
      </c>
      <c r="H299">
        <v>9.5899999999999996E-3</v>
      </c>
      <c r="I299" s="7">
        <f t="shared" si="28"/>
        <v>2.9457146864917849</v>
      </c>
      <c r="J299" s="7">
        <f t="shared" si="29"/>
        <v>0.99639549656945936</v>
      </c>
    </row>
    <row r="300" spans="1:10">
      <c r="A300">
        <v>49.31</v>
      </c>
      <c r="B300" s="7">
        <f t="shared" si="24"/>
        <v>46.841999999999999</v>
      </c>
      <c r="C300" s="7">
        <f t="shared" si="25"/>
        <v>6.8441215652558363</v>
      </c>
      <c r="D300" s="9">
        <f t="shared" si="26"/>
        <v>1</v>
      </c>
      <c r="E300" s="7">
        <f t="shared" si="27"/>
        <v>44.841999999999999</v>
      </c>
      <c r="F300">
        <v>146.79</v>
      </c>
      <c r="G300">
        <v>1.5255000000000001</v>
      </c>
      <c r="H300">
        <v>9.5099999999999994E-3</v>
      </c>
      <c r="I300" s="7">
        <f t="shared" si="28"/>
        <v>2.9527282928881959</v>
      </c>
      <c r="J300" s="7">
        <f t="shared" si="29"/>
        <v>0.99579474599770257</v>
      </c>
    </row>
    <row r="301" spans="1:10">
      <c r="A301">
        <v>49.476999999999997</v>
      </c>
      <c r="B301" s="7">
        <f t="shared" si="24"/>
        <v>47.009</v>
      </c>
      <c r="C301" s="7">
        <f t="shared" si="25"/>
        <v>6.8563109614427491</v>
      </c>
      <c r="D301" s="9">
        <f t="shared" si="26"/>
        <v>1</v>
      </c>
      <c r="E301" s="7">
        <f t="shared" si="27"/>
        <v>45.009</v>
      </c>
      <c r="F301">
        <v>146.79</v>
      </c>
      <c r="G301">
        <v>1.5255799999999999</v>
      </c>
      <c r="H301">
        <v>9.5300000000000003E-3</v>
      </c>
      <c r="I301" s="7">
        <f t="shared" si="28"/>
        <v>2.9527282928881959</v>
      </c>
      <c r="J301" s="7">
        <f t="shared" si="29"/>
        <v>0.99627534645510718</v>
      </c>
    </row>
    <row r="302" spans="1:10">
      <c r="A302">
        <v>49.643000000000001</v>
      </c>
      <c r="B302" s="7">
        <f t="shared" si="24"/>
        <v>47.174999999999997</v>
      </c>
      <c r="C302" s="7">
        <f t="shared" si="25"/>
        <v>6.8684059285979888</v>
      </c>
      <c r="D302" s="9">
        <f t="shared" si="26"/>
        <v>1</v>
      </c>
      <c r="E302" s="7">
        <f t="shared" si="27"/>
        <v>45.174999999999997</v>
      </c>
      <c r="F302">
        <v>146.79</v>
      </c>
      <c r="G302">
        <v>1.52546</v>
      </c>
      <c r="H302">
        <v>9.4500000000000001E-3</v>
      </c>
      <c r="I302" s="7">
        <f t="shared" si="28"/>
        <v>2.9527282928881959</v>
      </c>
      <c r="J302" s="7">
        <f t="shared" si="29"/>
        <v>0.99555444576899954</v>
      </c>
    </row>
    <row r="303" spans="1:10">
      <c r="A303">
        <v>49.81</v>
      </c>
      <c r="B303" s="7">
        <f t="shared" si="24"/>
        <v>47.341999999999999</v>
      </c>
      <c r="C303" s="7">
        <f t="shared" si="25"/>
        <v>6.8805523034128591</v>
      </c>
      <c r="D303" s="9">
        <f t="shared" si="26"/>
        <v>1</v>
      </c>
      <c r="E303" s="7">
        <f t="shared" si="27"/>
        <v>45.341999999999999</v>
      </c>
      <c r="F303">
        <v>146.76</v>
      </c>
      <c r="G303">
        <v>1.52559</v>
      </c>
      <c r="H303">
        <v>9.4699999999999993E-3</v>
      </c>
      <c r="I303" s="7">
        <f t="shared" si="28"/>
        <v>2.9316874736989629</v>
      </c>
      <c r="J303" s="7">
        <f t="shared" si="29"/>
        <v>0.99633542151228327</v>
      </c>
    </row>
    <row r="304" spans="1:10">
      <c r="A304">
        <v>49.976999999999997</v>
      </c>
      <c r="B304" s="7">
        <f t="shared" si="24"/>
        <v>47.509</v>
      </c>
      <c r="C304" s="7">
        <f t="shared" si="25"/>
        <v>6.8926772737449413</v>
      </c>
      <c r="D304" s="9">
        <f t="shared" si="26"/>
        <v>1</v>
      </c>
      <c r="E304" s="7">
        <f t="shared" si="27"/>
        <v>45.509</v>
      </c>
      <c r="F304">
        <v>146.81</v>
      </c>
      <c r="G304">
        <v>1.52545</v>
      </c>
      <c r="H304">
        <v>9.4599999999999997E-3</v>
      </c>
      <c r="I304" s="7">
        <f t="shared" si="28"/>
        <v>2.966755505681018</v>
      </c>
      <c r="J304" s="7">
        <f t="shared" si="29"/>
        <v>0.99549437071182345</v>
      </c>
    </row>
    <row r="305" spans="1:10">
      <c r="A305">
        <v>50.143999999999998</v>
      </c>
      <c r="B305" s="7">
        <f t="shared" si="24"/>
        <v>47.676000000000002</v>
      </c>
      <c r="C305" s="7">
        <f t="shared" si="25"/>
        <v>6.9047809523546801</v>
      </c>
      <c r="D305" s="9">
        <f t="shared" si="26"/>
        <v>1</v>
      </c>
      <c r="E305" s="7">
        <f t="shared" si="27"/>
        <v>45.676000000000002</v>
      </c>
      <c r="F305">
        <v>146.79</v>
      </c>
      <c r="G305">
        <v>1.5255799999999999</v>
      </c>
      <c r="H305">
        <v>9.4400000000000005E-3</v>
      </c>
      <c r="I305" s="7">
        <f t="shared" si="28"/>
        <v>2.9527282928881959</v>
      </c>
      <c r="J305" s="7">
        <f t="shared" si="29"/>
        <v>0.99627534645510718</v>
      </c>
    </row>
    <row r="306" spans="1:10">
      <c r="A306">
        <v>50.31</v>
      </c>
      <c r="B306" s="7">
        <f t="shared" si="24"/>
        <v>47.841999999999999</v>
      </c>
      <c r="C306" s="7">
        <f t="shared" si="25"/>
        <v>6.9167911635381909</v>
      </c>
      <c r="D306" s="9">
        <f t="shared" si="26"/>
        <v>1</v>
      </c>
      <c r="E306" s="7">
        <f t="shared" si="27"/>
        <v>45.841999999999999</v>
      </c>
      <c r="F306">
        <v>146.82</v>
      </c>
      <c r="G306">
        <v>1.52539</v>
      </c>
      <c r="H306">
        <v>9.5099999999999994E-3</v>
      </c>
      <c r="I306" s="7">
        <f t="shared" si="28"/>
        <v>2.9737691120774068</v>
      </c>
      <c r="J306" s="7">
        <f t="shared" si="29"/>
        <v>0.99513392036876969</v>
      </c>
    </row>
    <row r="307" spans="1:10">
      <c r="A307">
        <v>50.476999999999997</v>
      </c>
      <c r="B307" s="7">
        <f t="shared" si="24"/>
        <v>48.009</v>
      </c>
      <c r="C307" s="7">
        <f t="shared" si="25"/>
        <v>6.928852718884996</v>
      </c>
      <c r="D307" s="9">
        <f t="shared" si="26"/>
        <v>1</v>
      </c>
      <c r="E307" s="7">
        <f t="shared" si="27"/>
        <v>46.009</v>
      </c>
      <c r="F307">
        <v>146.78</v>
      </c>
      <c r="G307">
        <v>1.5257000000000001</v>
      </c>
      <c r="H307">
        <v>9.5099999999999994E-3</v>
      </c>
      <c r="I307" s="7">
        <f t="shared" si="28"/>
        <v>2.9457146864917849</v>
      </c>
      <c r="J307" s="7">
        <f t="shared" si="29"/>
        <v>0.99699624714121604</v>
      </c>
    </row>
    <row r="308" spans="1:10">
      <c r="A308">
        <v>50.643999999999998</v>
      </c>
      <c r="B308" s="7">
        <f t="shared" si="24"/>
        <v>48.176000000000002</v>
      </c>
      <c r="C308" s="7">
        <f t="shared" si="25"/>
        <v>6.9408933142643825</v>
      </c>
      <c r="D308" s="9">
        <f t="shared" si="26"/>
        <v>1</v>
      </c>
      <c r="E308" s="7">
        <f t="shared" si="27"/>
        <v>46.176000000000002</v>
      </c>
      <c r="F308">
        <v>146.80000000000001</v>
      </c>
      <c r="G308">
        <v>1.5255300000000001</v>
      </c>
      <c r="H308">
        <v>9.4999999999999998E-3</v>
      </c>
      <c r="I308" s="7">
        <f t="shared" si="28"/>
        <v>2.959741899284607</v>
      </c>
      <c r="J308" s="7">
        <f t="shared" si="29"/>
        <v>0.99597497116922939</v>
      </c>
    </row>
    <row r="309" spans="1:10">
      <c r="A309">
        <v>50.811</v>
      </c>
      <c r="B309" s="7">
        <f t="shared" si="24"/>
        <v>48.343000000000004</v>
      </c>
      <c r="C309" s="7">
        <f t="shared" si="25"/>
        <v>6.9529130585676109</v>
      </c>
      <c r="D309" s="9">
        <f t="shared" si="26"/>
        <v>1</v>
      </c>
      <c r="E309" s="7">
        <f t="shared" si="27"/>
        <v>46.343000000000004</v>
      </c>
      <c r="F309">
        <v>146.82</v>
      </c>
      <c r="G309">
        <v>1.52549</v>
      </c>
      <c r="H309">
        <v>9.4800000000000006E-3</v>
      </c>
      <c r="I309" s="7">
        <f t="shared" si="28"/>
        <v>2.9737691120774068</v>
      </c>
      <c r="J309" s="7">
        <f t="shared" si="29"/>
        <v>0.99573467094052648</v>
      </c>
    </row>
    <row r="310" spans="1:10">
      <c r="A310">
        <v>50.976999999999997</v>
      </c>
      <c r="B310" s="7">
        <f t="shared" si="24"/>
        <v>48.509</v>
      </c>
      <c r="C310" s="7">
        <f t="shared" si="25"/>
        <v>6.9648402709609929</v>
      </c>
      <c r="D310" s="9">
        <f t="shared" si="26"/>
        <v>1</v>
      </c>
      <c r="E310" s="7">
        <f t="shared" si="27"/>
        <v>46.509</v>
      </c>
      <c r="F310">
        <v>146.82</v>
      </c>
      <c r="G310">
        <v>1.5254099999999999</v>
      </c>
      <c r="H310">
        <v>9.5200000000000007E-3</v>
      </c>
      <c r="I310" s="7">
        <f t="shared" si="28"/>
        <v>2.9737691120774068</v>
      </c>
      <c r="J310" s="7">
        <f t="shared" si="29"/>
        <v>0.99525407048312053</v>
      </c>
    </row>
    <row r="311" spans="1:10">
      <c r="A311">
        <v>51.143999999999998</v>
      </c>
      <c r="B311" s="7">
        <f t="shared" si="24"/>
        <v>48.676000000000002</v>
      </c>
      <c r="C311" s="7">
        <f t="shared" si="25"/>
        <v>6.9768187592913726</v>
      </c>
      <c r="D311" s="9">
        <f t="shared" si="26"/>
        <v>1</v>
      </c>
      <c r="E311" s="7">
        <f t="shared" si="27"/>
        <v>46.676000000000002</v>
      </c>
      <c r="F311">
        <v>146.80000000000001</v>
      </c>
      <c r="G311">
        <v>1.5255799999999999</v>
      </c>
      <c r="H311">
        <v>9.4699999999999993E-3</v>
      </c>
      <c r="I311" s="7">
        <f t="shared" si="28"/>
        <v>2.959741899284607</v>
      </c>
      <c r="J311" s="7">
        <f t="shared" si="29"/>
        <v>0.99627534645510718</v>
      </c>
    </row>
    <row r="312" spans="1:10">
      <c r="A312">
        <v>51.311</v>
      </c>
      <c r="B312" s="7">
        <f t="shared" si="24"/>
        <v>48.843000000000004</v>
      </c>
      <c r="C312" s="7">
        <f t="shared" si="25"/>
        <v>6.9887767169941837</v>
      </c>
      <c r="D312" s="9">
        <f t="shared" si="26"/>
        <v>1</v>
      </c>
      <c r="E312" s="7">
        <f t="shared" si="27"/>
        <v>46.843000000000004</v>
      </c>
      <c r="F312">
        <v>146.82</v>
      </c>
      <c r="G312">
        <v>1.5254300000000001</v>
      </c>
      <c r="H312">
        <v>9.4900000000000002E-3</v>
      </c>
      <c r="I312" s="7">
        <f t="shared" si="28"/>
        <v>2.9737691120774068</v>
      </c>
      <c r="J312" s="7">
        <f t="shared" si="29"/>
        <v>0.9953742205974726</v>
      </c>
    </row>
    <row r="313" spans="1:10">
      <c r="A313">
        <v>51.478000000000002</v>
      </c>
      <c r="B313" s="7">
        <f t="shared" si="24"/>
        <v>49.010000000000005</v>
      </c>
      <c r="C313" s="7">
        <f t="shared" si="25"/>
        <v>7.0007142492748553</v>
      </c>
      <c r="D313" s="9">
        <f t="shared" si="26"/>
        <v>1</v>
      </c>
      <c r="E313" s="7">
        <f t="shared" si="27"/>
        <v>47.010000000000005</v>
      </c>
      <c r="F313">
        <v>146.83000000000001</v>
      </c>
      <c r="G313">
        <v>1.5254700000000001</v>
      </c>
      <c r="H313">
        <v>9.5099999999999994E-3</v>
      </c>
      <c r="I313" s="7">
        <f t="shared" si="28"/>
        <v>2.98078271847384</v>
      </c>
      <c r="J313" s="7">
        <f t="shared" si="29"/>
        <v>0.99561452082617563</v>
      </c>
    </row>
    <row r="314" spans="1:10">
      <c r="A314">
        <v>51.643999999999998</v>
      </c>
      <c r="B314" s="7">
        <f t="shared" si="24"/>
        <v>49.176000000000002</v>
      </c>
      <c r="C314" s="7">
        <f t="shared" si="25"/>
        <v>7.0125601601697509</v>
      </c>
      <c r="D314" s="9">
        <f t="shared" si="26"/>
        <v>1</v>
      </c>
      <c r="E314" s="7">
        <f t="shared" si="27"/>
        <v>47.176000000000002</v>
      </c>
      <c r="F314">
        <v>146.84</v>
      </c>
      <c r="G314">
        <v>1.5254099999999999</v>
      </c>
      <c r="H314">
        <v>9.4599999999999997E-3</v>
      </c>
      <c r="I314" s="7">
        <f t="shared" si="28"/>
        <v>2.987796324870251</v>
      </c>
      <c r="J314" s="7">
        <f t="shared" si="29"/>
        <v>0.99525407048312053</v>
      </c>
    </row>
    <row r="315" spans="1:10">
      <c r="A315">
        <v>51.811</v>
      </c>
      <c r="B315" s="7">
        <f t="shared" si="24"/>
        <v>49.343000000000004</v>
      </c>
      <c r="C315" s="7">
        <f t="shared" si="25"/>
        <v>7.0244572744091771</v>
      </c>
      <c r="D315" s="9">
        <f t="shared" si="26"/>
        <v>1</v>
      </c>
      <c r="E315" s="7">
        <f t="shared" si="27"/>
        <v>47.343000000000004</v>
      </c>
      <c r="F315">
        <v>146.86000000000001</v>
      </c>
      <c r="G315">
        <v>1.5253399999999999</v>
      </c>
      <c r="H315">
        <v>9.4800000000000006E-3</v>
      </c>
      <c r="I315" s="7">
        <f t="shared" si="28"/>
        <v>3.0018235376630731</v>
      </c>
      <c r="J315" s="7">
        <f t="shared" si="29"/>
        <v>0.99483354508289057</v>
      </c>
    </row>
    <row r="316" spans="1:10">
      <c r="A316">
        <v>51.978000000000002</v>
      </c>
      <c r="B316" s="7">
        <f t="shared" si="24"/>
        <v>49.510000000000005</v>
      </c>
      <c r="C316" s="7">
        <f t="shared" si="25"/>
        <v>7.0363342729009117</v>
      </c>
      <c r="D316" s="9">
        <f t="shared" si="26"/>
        <v>1</v>
      </c>
      <c r="E316" s="7">
        <f t="shared" si="27"/>
        <v>47.510000000000005</v>
      </c>
      <c r="F316">
        <v>146.85</v>
      </c>
      <c r="G316">
        <v>1.5254700000000001</v>
      </c>
      <c r="H316">
        <v>9.4299999999999991E-3</v>
      </c>
      <c r="I316" s="7">
        <f t="shared" si="28"/>
        <v>2.9948099312666399</v>
      </c>
      <c r="J316" s="7">
        <f t="shared" si="29"/>
        <v>0.99561452082617563</v>
      </c>
    </row>
    <row r="317" spans="1:10">
      <c r="A317">
        <v>52.143999999999998</v>
      </c>
      <c r="B317" s="7">
        <f t="shared" si="24"/>
        <v>49.676000000000002</v>
      </c>
      <c r="C317" s="7">
        <f t="shared" si="25"/>
        <v>7.0481203167936908</v>
      </c>
      <c r="D317" s="9">
        <f t="shared" si="26"/>
        <v>1</v>
      </c>
      <c r="E317" s="7">
        <f t="shared" si="27"/>
        <v>47.676000000000002</v>
      </c>
      <c r="F317">
        <v>146.85</v>
      </c>
      <c r="G317">
        <v>1.5254300000000001</v>
      </c>
      <c r="H317">
        <v>9.4599999999999997E-3</v>
      </c>
      <c r="I317" s="7">
        <f t="shared" si="28"/>
        <v>2.9948099312666399</v>
      </c>
      <c r="J317" s="7">
        <f t="shared" si="29"/>
        <v>0.9953742205974726</v>
      </c>
    </row>
    <row r="318" spans="1:10">
      <c r="A318">
        <v>52.311</v>
      </c>
      <c r="B318" s="7">
        <f t="shared" si="24"/>
        <v>49.843000000000004</v>
      </c>
      <c r="C318" s="7">
        <f t="shared" si="25"/>
        <v>7.0599575069542739</v>
      </c>
      <c r="D318" s="9">
        <f t="shared" si="26"/>
        <v>1</v>
      </c>
      <c r="E318" s="7">
        <f t="shared" si="27"/>
        <v>47.843000000000004</v>
      </c>
      <c r="F318">
        <v>146.85</v>
      </c>
      <c r="G318">
        <v>1.5254300000000001</v>
      </c>
      <c r="H318">
        <v>9.4999999999999998E-3</v>
      </c>
      <c r="I318" s="7">
        <f t="shared" si="28"/>
        <v>2.9948099312666399</v>
      </c>
      <c r="J318" s="7">
        <f t="shared" si="29"/>
        <v>0.9953742205974726</v>
      </c>
    </row>
    <row r="319" spans="1:10">
      <c r="A319">
        <v>52.478000000000002</v>
      </c>
      <c r="B319" s="7">
        <f t="shared" si="24"/>
        <v>50.010000000000005</v>
      </c>
      <c r="C319" s="7">
        <f t="shared" si="25"/>
        <v>7.0717748832948581</v>
      </c>
      <c r="D319" s="9">
        <f t="shared" si="26"/>
        <v>1</v>
      </c>
      <c r="E319" s="7">
        <f t="shared" si="27"/>
        <v>48.010000000000005</v>
      </c>
      <c r="F319">
        <v>146.86000000000001</v>
      </c>
      <c r="G319">
        <v>1.52532</v>
      </c>
      <c r="H319">
        <v>9.4800000000000006E-3</v>
      </c>
      <c r="I319" s="7">
        <f t="shared" si="28"/>
        <v>3.0018235376630731</v>
      </c>
      <c r="J319" s="7">
        <f t="shared" si="29"/>
        <v>0.99471339496853983</v>
      </c>
    </row>
    <row r="320" spans="1:10">
      <c r="A320">
        <v>52.645000000000003</v>
      </c>
      <c r="B320" s="7">
        <f t="shared" si="24"/>
        <v>50.177000000000007</v>
      </c>
      <c r="C320" s="7">
        <f t="shared" si="25"/>
        <v>7.0835725449803935</v>
      </c>
      <c r="D320" s="9">
        <f t="shared" si="26"/>
        <v>1</v>
      </c>
      <c r="E320" s="7">
        <f t="shared" si="27"/>
        <v>48.177000000000007</v>
      </c>
      <c r="F320">
        <v>146.83000000000001</v>
      </c>
      <c r="G320">
        <v>1.52555</v>
      </c>
      <c r="H320">
        <v>9.3799999999999994E-3</v>
      </c>
      <c r="I320" s="7">
        <f t="shared" si="28"/>
        <v>2.98078271847384</v>
      </c>
      <c r="J320" s="7">
        <f t="shared" si="29"/>
        <v>0.99609512128358024</v>
      </c>
    </row>
    <row r="321" spans="1:10">
      <c r="A321">
        <v>52.811999999999998</v>
      </c>
      <c r="B321" s="7">
        <f t="shared" si="24"/>
        <v>50.343999999999994</v>
      </c>
      <c r="C321" s="7">
        <f t="shared" si="25"/>
        <v>7.0953505903514023</v>
      </c>
      <c r="D321" s="9">
        <f t="shared" si="26"/>
        <v>1</v>
      </c>
      <c r="E321" s="7">
        <f t="shared" si="27"/>
        <v>48.343999999999994</v>
      </c>
      <c r="F321">
        <v>146.85</v>
      </c>
      <c r="G321">
        <v>1.5254799999999999</v>
      </c>
      <c r="H321">
        <v>9.5399999999999999E-3</v>
      </c>
      <c r="I321" s="7">
        <f t="shared" si="28"/>
        <v>2.9948099312666399</v>
      </c>
      <c r="J321" s="7">
        <f t="shared" si="29"/>
        <v>0.99567459588335039</v>
      </c>
    </row>
    <row r="322" spans="1:10">
      <c r="A322">
        <v>52.978999999999999</v>
      </c>
      <c r="B322" s="7">
        <f t="shared" si="24"/>
        <v>50.510999999999996</v>
      </c>
      <c r="C322" s="7">
        <f t="shared" si="25"/>
        <v>7.1071091169335512</v>
      </c>
      <c r="D322" s="9">
        <f t="shared" si="26"/>
        <v>1</v>
      </c>
      <c r="E322" s="7">
        <f t="shared" si="27"/>
        <v>48.510999999999996</v>
      </c>
      <c r="F322">
        <v>146.86000000000001</v>
      </c>
      <c r="G322">
        <v>1.5254399999999999</v>
      </c>
      <c r="H322">
        <v>9.4699999999999993E-3</v>
      </c>
      <c r="I322" s="7">
        <f t="shared" si="28"/>
        <v>3.0018235376630731</v>
      </c>
      <c r="J322" s="7">
        <f t="shared" si="29"/>
        <v>0.99543429565464736</v>
      </c>
    </row>
    <row r="323" spans="1:10">
      <c r="A323">
        <v>53.145000000000003</v>
      </c>
      <c r="B323" s="7">
        <f t="shared" si="24"/>
        <v>50.677000000000007</v>
      </c>
      <c r="C323" s="7">
        <f t="shared" si="25"/>
        <v>7.1187779850196202</v>
      </c>
      <c r="D323" s="9">
        <f t="shared" si="26"/>
        <v>1</v>
      </c>
      <c r="E323" s="7">
        <f t="shared" si="27"/>
        <v>48.677000000000007</v>
      </c>
      <c r="F323">
        <v>146.88</v>
      </c>
      <c r="G323">
        <v>1.5254399999999999</v>
      </c>
      <c r="H323">
        <v>9.41E-3</v>
      </c>
      <c r="I323" s="7">
        <f t="shared" si="28"/>
        <v>3.0158507504558729</v>
      </c>
      <c r="J323" s="7">
        <f t="shared" si="29"/>
        <v>0.99543429565464736</v>
      </c>
    </row>
    <row r="324" spans="1:10">
      <c r="A324">
        <v>53.311999999999998</v>
      </c>
      <c r="B324" s="7">
        <f t="shared" si="24"/>
        <v>50.843999999999994</v>
      </c>
      <c r="C324" s="7">
        <f t="shared" si="25"/>
        <v>7.1304978788300604</v>
      </c>
      <c r="D324" s="9">
        <f t="shared" si="26"/>
        <v>1</v>
      </c>
      <c r="E324" s="7">
        <f t="shared" si="27"/>
        <v>48.843999999999994</v>
      </c>
      <c r="F324">
        <v>146.87</v>
      </c>
      <c r="G324">
        <v>1.52549</v>
      </c>
      <c r="H324">
        <v>9.4599999999999997E-3</v>
      </c>
      <c r="I324" s="7">
        <f t="shared" si="28"/>
        <v>3.0088371440594619</v>
      </c>
      <c r="J324" s="7">
        <f t="shared" si="29"/>
        <v>0.99573467094052648</v>
      </c>
    </row>
    <row r="325" spans="1:10">
      <c r="A325">
        <v>53.478999999999999</v>
      </c>
      <c r="B325" s="7">
        <f t="shared" ref="B325:B388" si="30">A325-$A$19</f>
        <v>51.010999999999996</v>
      </c>
      <c r="C325" s="7">
        <f t="shared" ref="C325:C388" si="31">SQRT(B325)</f>
        <v>7.1421985410656283</v>
      </c>
      <c r="D325" s="9">
        <f t="shared" ref="D325:D388" si="32">1-EXP((-B325/0.255))</f>
        <v>1</v>
      </c>
      <c r="E325" s="7">
        <f t="shared" ref="E325:E388" si="33">A325-$A$31</f>
        <v>49.010999999999996</v>
      </c>
      <c r="F325">
        <v>146.88</v>
      </c>
      <c r="G325">
        <v>1.5254099999999999</v>
      </c>
      <c r="H325">
        <v>9.4999999999999998E-3</v>
      </c>
      <c r="I325" s="7">
        <f t="shared" ref="I325:I388" si="34">((F325/$F$19)-1)*100</f>
        <v>3.0158507504558729</v>
      </c>
      <c r="J325" s="7">
        <f t="shared" ref="J325:J388" si="35">(G325-1.359741565)/($G$19-1.359741565)</f>
        <v>0.99525407048312053</v>
      </c>
    </row>
    <row r="326" spans="1:10">
      <c r="A326">
        <v>53.645000000000003</v>
      </c>
      <c r="B326" s="7">
        <f t="shared" si="30"/>
        <v>51.177000000000007</v>
      </c>
      <c r="C326" s="7">
        <f t="shared" si="31"/>
        <v>7.1538101736067894</v>
      </c>
      <c r="D326" s="9">
        <f t="shared" si="32"/>
        <v>1</v>
      </c>
      <c r="E326" s="7">
        <f t="shared" si="33"/>
        <v>49.177000000000007</v>
      </c>
      <c r="F326">
        <v>146.9</v>
      </c>
      <c r="G326">
        <v>1.5253399999999999</v>
      </c>
      <c r="H326">
        <v>9.4500000000000001E-3</v>
      </c>
      <c r="I326" s="7">
        <f t="shared" si="34"/>
        <v>3.029877963248695</v>
      </c>
      <c r="J326" s="7">
        <f t="shared" si="35"/>
        <v>0.99483354508289057</v>
      </c>
    </row>
    <row r="327" spans="1:10">
      <c r="A327">
        <v>53.811999999999998</v>
      </c>
      <c r="B327" s="7">
        <f t="shared" si="30"/>
        <v>51.343999999999994</v>
      </c>
      <c r="C327" s="7">
        <f t="shared" si="31"/>
        <v>7.1654727687710871</v>
      </c>
      <c r="D327" s="9">
        <f t="shared" si="32"/>
        <v>1</v>
      </c>
      <c r="E327" s="7">
        <f t="shared" si="33"/>
        <v>49.343999999999994</v>
      </c>
      <c r="F327">
        <v>146.87</v>
      </c>
      <c r="G327">
        <v>1.5255099999999999</v>
      </c>
      <c r="H327">
        <v>9.5200000000000007E-3</v>
      </c>
      <c r="I327" s="7">
        <f t="shared" si="34"/>
        <v>3.0088371440594619</v>
      </c>
      <c r="J327" s="7">
        <f t="shared" si="35"/>
        <v>0.99585482105487733</v>
      </c>
    </row>
    <row r="328" spans="1:10">
      <c r="A328">
        <v>53.978999999999999</v>
      </c>
      <c r="B328" s="7">
        <f t="shared" si="30"/>
        <v>51.510999999999996</v>
      </c>
      <c r="C328" s="7">
        <f t="shared" si="31"/>
        <v>7.1771164125991431</v>
      </c>
      <c r="D328" s="9">
        <f t="shared" si="32"/>
        <v>1</v>
      </c>
      <c r="E328" s="7">
        <f t="shared" si="33"/>
        <v>49.510999999999996</v>
      </c>
      <c r="F328">
        <v>146.88999999999999</v>
      </c>
      <c r="G328">
        <v>1.5254099999999999</v>
      </c>
      <c r="H328">
        <v>9.5399999999999999E-3</v>
      </c>
      <c r="I328" s="7">
        <f t="shared" si="34"/>
        <v>3.0228643568522839</v>
      </c>
      <c r="J328" s="7">
        <f t="shared" si="35"/>
        <v>0.99525407048312053</v>
      </c>
    </row>
    <row r="329" spans="1:10">
      <c r="A329">
        <v>54.145000000000003</v>
      </c>
      <c r="B329" s="7">
        <f t="shared" si="30"/>
        <v>51.677000000000007</v>
      </c>
      <c r="C329" s="7">
        <f t="shared" si="31"/>
        <v>7.1886716436348657</v>
      </c>
      <c r="D329" s="9">
        <f t="shared" si="32"/>
        <v>1</v>
      </c>
      <c r="E329" s="7">
        <f t="shared" si="33"/>
        <v>49.677000000000007</v>
      </c>
      <c r="F329">
        <v>146.88999999999999</v>
      </c>
      <c r="G329">
        <v>1.5254799999999999</v>
      </c>
      <c r="H329">
        <v>9.4599999999999997E-3</v>
      </c>
      <c r="I329" s="7">
        <f t="shared" si="34"/>
        <v>3.0228643568522839</v>
      </c>
      <c r="J329" s="7">
        <f t="shared" si="35"/>
        <v>0.99567459588335039</v>
      </c>
    </row>
    <row r="330" spans="1:10">
      <c r="A330">
        <v>54.311999999999998</v>
      </c>
      <c r="B330" s="7">
        <f t="shared" si="30"/>
        <v>51.843999999999994</v>
      </c>
      <c r="C330" s="7">
        <f t="shared" si="31"/>
        <v>7.2002777724196161</v>
      </c>
      <c r="D330" s="9">
        <f t="shared" si="32"/>
        <v>1</v>
      </c>
      <c r="E330" s="7">
        <f t="shared" si="33"/>
        <v>49.843999999999994</v>
      </c>
      <c r="F330">
        <v>146.86000000000001</v>
      </c>
      <c r="G330">
        <v>1.5255700000000001</v>
      </c>
      <c r="H330">
        <v>9.3200000000000002E-3</v>
      </c>
      <c r="I330" s="7">
        <f t="shared" si="34"/>
        <v>3.0018235376630731</v>
      </c>
      <c r="J330" s="7">
        <f t="shared" si="35"/>
        <v>0.99621527139793242</v>
      </c>
    </row>
    <row r="331" spans="1:10">
      <c r="A331">
        <v>54.478999999999999</v>
      </c>
      <c r="B331" s="7">
        <f t="shared" si="30"/>
        <v>52.010999999999996</v>
      </c>
      <c r="C331" s="7">
        <f t="shared" si="31"/>
        <v>7.2118652233662823</v>
      </c>
      <c r="D331" s="9">
        <f t="shared" si="32"/>
        <v>1</v>
      </c>
      <c r="E331" s="7">
        <f t="shared" si="33"/>
        <v>50.010999999999996</v>
      </c>
      <c r="F331">
        <v>146.91999999999999</v>
      </c>
      <c r="G331">
        <v>1.5253300000000001</v>
      </c>
      <c r="H331">
        <v>9.5300000000000003E-3</v>
      </c>
      <c r="I331" s="7">
        <f t="shared" si="34"/>
        <v>3.0439051760414948</v>
      </c>
      <c r="J331" s="7">
        <f t="shared" si="35"/>
        <v>0.99477347002571592</v>
      </c>
    </row>
    <row r="332" spans="1:10">
      <c r="A332">
        <v>54.646000000000001</v>
      </c>
      <c r="B332" s="7">
        <f t="shared" si="30"/>
        <v>52.177999999999997</v>
      </c>
      <c r="C332" s="7">
        <f t="shared" si="31"/>
        <v>7.2234340863608635</v>
      </c>
      <c r="D332" s="9">
        <f t="shared" si="32"/>
        <v>1</v>
      </c>
      <c r="E332" s="7">
        <f t="shared" si="33"/>
        <v>50.177999999999997</v>
      </c>
      <c r="F332">
        <v>146.88</v>
      </c>
      <c r="G332">
        <v>1.52556</v>
      </c>
      <c r="H332">
        <v>9.3699999999999999E-3</v>
      </c>
      <c r="I332" s="7">
        <f t="shared" si="34"/>
        <v>3.0158507504558729</v>
      </c>
      <c r="J332" s="7">
        <f t="shared" si="35"/>
        <v>0.99615519634075633</v>
      </c>
    </row>
    <row r="333" spans="1:10">
      <c r="A333">
        <v>54.811999999999998</v>
      </c>
      <c r="B333" s="7">
        <f t="shared" si="30"/>
        <v>52.343999999999994</v>
      </c>
      <c r="C333" s="7">
        <f t="shared" si="31"/>
        <v>7.2349153415917726</v>
      </c>
      <c r="D333" s="9">
        <f t="shared" si="32"/>
        <v>1</v>
      </c>
      <c r="E333" s="7">
        <f t="shared" si="33"/>
        <v>50.343999999999994</v>
      </c>
      <c r="F333">
        <v>146.9</v>
      </c>
      <c r="G333">
        <v>1.52532</v>
      </c>
      <c r="H333">
        <v>9.4900000000000002E-3</v>
      </c>
      <c r="I333" s="7">
        <f t="shared" si="34"/>
        <v>3.029877963248695</v>
      </c>
      <c r="J333" s="7">
        <f t="shared" si="35"/>
        <v>0.99471339496853983</v>
      </c>
    </row>
    <row r="334" spans="1:10">
      <c r="A334">
        <v>54.978999999999999</v>
      </c>
      <c r="B334" s="7">
        <f t="shared" si="30"/>
        <v>52.510999999999996</v>
      </c>
      <c r="C334" s="7">
        <f t="shared" si="31"/>
        <v>7.2464474054532397</v>
      </c>
      <c r="D334" s="9">
        <f t="shared" si="32"/>
        <v>1</v>
      </c>
      <c r="E334" s="7">
        <f t="shared" si="33"/>
        <v>50.510999999999996</v>
      </c>
      <c r="F334">
        <v>146.88</v>
      </c>
      <c r="G334">
        <v>1.52549</v>
      </c>
      <c r="H334">
        <v>9.4000000000000004E-3</v>
      </c>
      <c r="I334" s="7">
        <f t="shared" si="34"/>
        <v>3.0158507504558729</v>
      </c>
      <c r="J334" s="7">
        <f t="shared" si="35"/>
        <v>0.99573467094052648</v>
      </c>
    </row>
    <row r="335" spans="1:10">
      <c r="A335">
        <v>55.146000000000001</v>
      </c>
      <c r="B335" s="7">
        <f t="shared" si="30"/>
        <v>52.677999999999997</v>
      </c>
      <c r="C335" s="7">
        <f t="shared" si="31"/>
        <v>7.2579611462173039</v>
      </c>
      <c r="D335" s="9">
        <f t="shared" si="32"/>
        <v>1</v>
      </c>
      <c r="E335" s="7">
        <f t="shared" si="33"/>
        <v>50.677999999999997</v>
      </c>
      <c r="F335">
        <v>146.9</v>
      </c>
      <c r="G335">
        <v>1.5253099999999999</v>
      </c>
      <c r="H335">
        <v>9.4299999999999991E-3</v>
      </c>
      <c r="I335" s="7">
        <f t="shared" si="34"/>
        <v>3.029877963248695</v>
      </c>
      <c r="J335" s="7">
        <f t="shared" si="35"/>
        <v>0.99465331991136374</v>
      </c>
    </row>
    <row r="336" spans="1:10">
      <c r="A336">
        <v>55.311999999999998</v>
      </c>
      <c r="B336" s="7">
        <f t="shared" si="30"/>
        <v>52.843999999999994</v>
      </c>
      <c r="C336" s="7">
        <f t="shared" si="31"/>
        <v>7.2693878696902665</v>
      </c>
      <c r="D336" s="9">
        <f t="shared" si="32"/>
        <v>1</v>
      </c>
      <c r="E336" s="7">
        <f t="shared" si="33"/>
        <v>50.843999999999994</v>
      </c>
      <c r="F336">
        <v>146.88999999999999</v>
      </c>
      <c r="G336">
        <v>1.5255399999999999</v>
      </c>
      <c r="H336">
        <v>9.4400000000000005E-3</v>
      </c>
      <c r="I336" s="7">
        <f t="shared" si="34"/>
        <v>3.0228643568522839</v>
      </c>
      <c r="J336" s="7">
        <f t="shared" si="35"/>
        <v>0.99603504622640415</v>
      </c>
    </row>
    <row r="337" spans="1:10">
      <c r="A337">
        <v>55.478999999999999</v>
      </c>
      <c r="B337" s="7">
        <f t="shared" si="30"/>
        <v>53.010999999999996</v>
      </c>
      <c r="C337" s="7">
        <f t="shared" si="31"/>
        <v>7.2808653331867079</v>
      </c>
      <c r="D337" s="9">
        <f t="shared" si="32"/>
        <v>1</v>
      </c>
      <c r="E337" s="7">
        <f t="shared" si="33"/>
        <v>51.010999999999996</v>
      </c>
      <c r="F337">
        <v>146.93</v>
      </c>
      <c r="G337">
        <v>1.52532</v>
      </c>
      <c r="H337">
        <v>9.4500000000000001E-3</v>
      </c>
      <c r="I337" s="7">
        <f t="shared" si="34"/>
        <v>3.050918782437928</v>
      </c>
      <c r="J337" s="7">
        <f t="shared" si="35"/>
        <v>0.99471339496853983</v>
      </c>
    </row>
    <row r="338" spans="1:10">
      <c r="A338">
        <v>55.646000000000001</v>
      </c>
      <c r="B338" s="7">
        <f t="shared" si="30"/>
        <v>53.177999999999997</v>
      </c>
      <c r="C338" s="7">
        <f t="shared" si="31"/>
        <v>7.2923247322098872</v>
      </c>
      <c r="D338" s="9">
        <f t="shared" si="32"/>
        <v>1</v>
      </c>
      <c r="E338" s="7">
        <f t="shared" si="33"/>
        <v>51.177999999999997</v>
      </c>
      <c r="F338">
        <v>146.91</v>
      </c>
      <c r="G338">
        <v>1.52546</v>
      </c>
      <c r="H338">
        <v>9.4599999999999997E-3</v>
      </c>
      <c r="I338" s="7">
        <f t="shared" si="34"/>
        <v>3.036891569645106</v>
      </c>
      <c r="J338" s="7">
        <f t="shared" si="35"/>
        <v>0.99555444576899954</v>
      </c>
    </row>
    <row r="339" spans="1:10">
      <c r="A339">
        <v>55.813000000000002</v>
      </c>
      <c r="B339" s="7">
        <f t="shared" si="30"/>
        <v>53.344999999999999</v>
      </c>
      <c r="C339" s="7">
        <f t="shared" si="31"/>
        <v>7.3037661517877197</v>
      </c>
      <c r="D339" s="9">
        <f t="shared" si="32"/>
        <v>1</v>
      </c>
      <c r="E339" s="7">
        <f t="shared" si="33"/>
        <v>51.344999999999999</v>
      </c>
      <c r="F339">
        <v>146.91999999999999</v>
      </c>
      <c r="G339">
        <v>1.5254099999999999</v>
      </c>
      <c r="H339">
        <v>9.4900000000000002E-3</v>
      </c>
      <c r="I339" s="7">
        <f t="shared" si="34"/>
        <v>3.0439051760414948</v>
      </c>
      <c r="J339" s="7">
        <f t="shared" si="35"/>
        <v>0.99525407048312053</v>
      </c>
    </row>
    <row r="340" spans="1:10">
      <c r="A340">
        <v>55.98</v>
      </c>
      <c r="B340" s="7">
        <f t="shared" si="30"/>
        <v>53.512</v>
      </c>
      <c r="C340" s="7">
        <f t="shared" si="31"/>
        <v>7.315189676283179</v>
      </c>
      <c r="D340" s="9">
        <f t="shared" si="32"/>
        <v>1</v>
      </c>
      <c r="E340" s="7">
        <f t="shared" si="33"/>
        <v>51.512</v>
      </c>
      <c r="F340">
        <v>146.94</v>
      </c>
      <c r="G340">
        <v>1.5252300000000001</v>
      </c>
      <c r="H340">
        <v>9.41E-3</v>
      </c>
      <c r="I340" s="7">
        <f t="shared" si="34"/>
        <v>3.057932388834339</v>
      </c>
      <c r="J340" s="7">
        <f t="shared" si="35"/>
        <v>0.99417271945395913</v>
      </c>
    </row>
    <row r="341" spans="1:10">
      <c r="A341">
        <v>56.146000000000001</v>
      </c>
      <c r="B341" s="7">
        <f t="shared" si="30"/>
        <v>53.677999999999997</v>
      </c>
      <c r="C341" s="7">
        <f t="shared" si="31"/>
        <v>7.3265271445617399</v>
      </c>
      <c r="D341" s="9">
        <f t="shared" si="32"/>
        <v>1</v>
      </c>
      <c r="E341" s="7">
        <f t="shared" si="33"/>
        <v>51.677999999999997</v>
      </c>
      <c r="F341">
        <v>146.94</v>
      </c>
      <c r="G341">
        <v>1.5252399999999999</v>
      </c>
      <c r="H341">
        <v>9.3799999999999994E-3</v>
      </c>
      <c r="I341" s="7">
        <f t="shared" si="34"/>
        <v>3.057932388834339</v>
      </c>
      <c r="J341" s="7">
        <f t="shared" si="35"/>
        <v>0.99423279451113389</v>
      </c>
    </row>
    <row r="342" spans="1:10">
      <c r="A342">
        <v>56.313000000000002</v>
      </c>
      <c r="B342" s="7">
        <f t="shared" si="30"/>
        <v>53.844999999999999</v>
      </c>
      <c r="C342" s="7">
        <f t="shared" si="31"/>
        <v>7.3379152352694836</v>
      </c>
      <c r="D342" s="9">
        <f t="shared" si="32"/>
        <v>1</v>
      </c>
      <c r="E342" s="7">
        <f t="shared" si="33"/>
        <v>51.844999999999999</v>
      </c>
      <c r="F342">
        <v>146.94</v>
      </c>
      <c r="G342">
        <v>1.5253399999999999</v>
      </c>
      <c r="H342">
        <v>9.4800000000000006E-3</v>
      </c>
      <c r="I342" s="7">
        <f t="shared" si="34"/>
        <v>3.057932388834339</v>
      </c>
      <c r="J342" s="7">
        <f t="shared" si="35"/>
        <v>0.99483354508289057</v>
      </c>
    </row>
    <row r="343" spans="1:10">
      <c r="A343">
        <v>56.48</v>
      </c>
      <c r="B343" s="7">
        <f t="shared" si="30"/>
        <v>54.012</v>
      </c>
      <c r="C343" s="7">
        <f t="shared" si="31"/>
        <v>7.3492856795745807</v>
      </c>
      <c r="D343" s="9">
        <f t="shared" si="32"/>
        <v>1</v>
      </c>
      <c r="E343" s="7">
        <f t="shared" si="33"/>
        <v>52.012</v>
      </c>
      <c r="F343">
        <v>146.93</v>
      </c>
      <c r="G343">
        <v>1.52535</v>
      </c>
      <c r="H343">
        <v>9.3799999999999994E-3</v>
      </c>
      <c r="I343" s="7">
        <f t="shared" si="34"/>
        <v>3.050918782437928</v>
      </c>
      <c r="J343" s="7">
        <f t="shared" si="35"/>
        <v>0.99489362014006666</v>
      </c>
    </row>
    <row r="344" spans="1:10">
      <c r="A344">
        <v>56.646000000000001</v>
      </c>
      <c r="B344" s="7">
        <f t="shared" si="30"/>
        <v>54.177999999999997</v>
      </c>
      <c r="C344" s="7">
        <f t="shared" si="31"/>
        <v>7.36057063005308</v>
      </c>
      <c r="D344" s="9">
        <f t="shared" si="32"/>
        <v>1</v>
      </c>
      <c r="E344" s="7">
        <f t="shared" si="33"/>
        <v>52.177999999999997</v>
      </c>
      <c r="F344">
        <v>146.94999999999999</v>
      </c>
      <c r="G344">
        <v>1.5252399999999999</v>
      </c>
      <c r="H344">
        <v>9.3399999999999993E-3</v>
      </c>
      <c r="I344" s="7">
        <f t="shared" si="34"/>
        <v>3.0649459952307279</v>
      </c>
      <c r="J344" s="7">
        <f t="shared" si="35"/>
        <v>0.99423279451113389</v>
      </c>
    </row>
    <row r="345" spans="1:10">
      <c r="A345">
        <v>56.813000000000002</v>
      </c>
      <c r="B345" s="7">
        <f t="shared" si="30"/>
        <v>54.344999999999999</v>
      </c>
      <c r="C345" s="7">
        <f t="shared" si="31"/>
        <v>7.3719061307100215</v>
      </c>
      <c r="D345" s="9">
        <f t="shared" si="32"/>
        <v>1</v>
      </c>
      <c r="E345" s="7">
        <f t="shared" si="33"/>
        <v>52.344999999999999</v>
      </c>
      <c r="F345">
        <v>146.94999999999999</v>
      </c>
      <c r="G345">
        <v>1.52536</v>
      </c>
      <c r="H345">
        <v>9.4699999999999993E-3</v>
      </c>
      <c r="I345" s="7">
        <f t="shared" si="34"/>
        <v>3.0649459952307279</v>
      </c>
      <c r="J345" s="7">
        <f t="shared" si="35"/>
        <v>0.99495369519724275</v>
      </c>
    </row>
    <row r="346" spans="1:10">
      <c r="A346">
        <v>56.98</v>
      </c>
      <c r="B346" s="7">
        <f t="shared" si="30"/>
        <v>54.512</v>
      </c>
      <c r="C346" s="7">
        <f t="shared" si="31"/>
        <v>7.3832242279372773</v>
      </c>
      <c r="D346" s="9">
        <f t="shared" si="32"/>
        <v>1</v>
      </c>
      <c r="E346" s="7">
        <f t="shared" si="33"/>
        <v>52.512</v>
      </c>
      <c r="F346">
        <v>146.94999999999999</v>
      </c>
      <c r="G346">
        <v>1.52525</v>
      </c>
      <c r="H346">
        <v>9.3900000000000008E-3</v>
      </c>
      <c r="I346" s="7">
        <f t="shared" si="34"/>
        <v>3.0649459952307279</v>
      </c>
      <c r="J346" s="7">
        <f t="shared" si="35"/>
        <v>0.99429286956830987</v>
      </c>
    </row>
    <row r="347" spans="1:10">
      <c r="A347">
        <v>57.146000000000001</v>
      </c>
      <c r="B347" s="7">
        <f t="shared" si="30"/>
        <v>54.677999999999997</v>
      </c>
      <c r="C347" s="7">
        <f t="shared" si="31"/>
        <v>7.3944573837435836</v>
      </c>
      <c r="D347" s="9">
        <f t="shared" si="32"/>
        <v>1</v>
      </c>
      <c r="E347" s="7">
        <f t="shared" si="33"/>
        <v>52.677999999999997</v>
      </c>
      <c r="F347">
        <v>146.96</v>
      </c>
      <c r="G347">
        <v>1.52525</v>
      </c>
      <c r="H347">
        <v>9.4199999999999996E-3</v>
      </c>
      <c r="I347" s="7">
        <f t="shared" si="34"/>
        <v>3.0719596016271611</v>
      </c>
      <c r="J347" s="7">
        <f t="shared" si="35"/>
        <v>0.99429286956830987</v>
      </c>
    </row>
    <row r="348" spans="1:10">
      <c r="A348">
        <v>57.313000000000002</v>
      </c>
      <c r="B348" s="7">
        <f t="shared" si="30"/>
        <v>54.844999999999999</v>
      </c>
      <c r="C348" s="7">
        <f t="shared" si="31"/>
        <v>7.4057410162656918</v>
      </c>
      <c r="D348" s="9">
        <f t="shared" si="32"/>
        <v>1</v>
      </c>
      <c r="E348" s="7">
        <f t="shared" si="33"/>
        <v>52.844999999999999</v>
      </c>
      <c r="F348">
        <v>146.97</v>
      </c>
      <c r="G348">
        <v>1.5252300000000001</v>
      </c>
      <c r="H348">
        <v>9.3699999999999999E-3</v>
      </c>
      <c r="I348" s="7">
        <f t="shared" si="34"/>
        <v>3.0789732080235499</v>
      </c>
      <c r="J348" s="7">
        <f t="shared" si="35"/>
        <v>0.99417271945395913</v>
      </c>
    </row>
    <row r="349" spans="1:10">
      <c r="A349">
        <v>57.48</v>
      </c>
      <c r="B349" s="7">
        <f t="shared" si="30"/>
        <v>55.012</v>
      </c>
      <c r="C349" s="7">
        <f t="shared" si="31"/>
        <v>7.4170074828059871</v>
      </c>
      <c r="D349" s="9">
        <f t="shared" si="32"/>
        <v>1</v>
      </c>
      <c r="E349" s="7">
        <f t="shared" si="33"/>
        <v>53.012</v>
      </c>
      <c r="F349">
        <v>146.94999999999999</v>
      </c>
      <c r="G349">
        <v>1.5252600000000001</v>
      </c>
      <c r="H349">
        <v>9.4699999999999993E-3</v>
      </c>
      <c r="I349" s="7">
        <f t="shared" si="34"/>
        <v>3.0649459952307279</v>
      </c>
      <c r="J349" s="7">
        <f t="shared" si="35"/>
        <v>0.99435294462548596</v>
      </c>
    </row>
    <row r="350" spans="1:10">
      <c r="A350">
        <v>57.646000000000001</v>
      </c>
      <c r="B350" s="7">
        <f t="shared" si="30"/>
        <v>55.177999999999997</v>
      </c>
      <c r="C350" s="7">
        <f t="shared" si="31"/>
        <v>7.4281895506240279</v>
      </c>
      <c r="D350" s="9">
        <f t="shared" si="32"/>
        <v>1</v>
      </c>
      <c r="E350" s="7">
        <f t="shared" si="33"/>
        <v>53.177999999999997</v>
      </c>
      <c r="F350">
        <v>146.96</v>
      </c>
      <c r="G350">
        <v>1.5251999999999999</v>
      </c>
      <c r="H350">
        <v>9.3600000000000003E-3</v>
      </c>
      <c r="I350" s="7">
        <f t="shared" si="34"/>
        <v>3.0719596016271611</v>
      </c>
      <c r="J350" s="7">
        <f t="shared" si="35"/>
        <v>0.99399249428243086</v>
      </c>
    </row>
    <row r="351" spans="1:10">
      <c r="A351">
        <v>57.813000000000002</v>
      </c>
      <c r="B351" s="7">
        <f t="shared" si="30"/>
        <v>55.344999999999999</v>
      </c>
      <c r="C351" s="7">
        <f t="shared" si="31"/>
        <v>7.4394220205604684</v>
      </c>
      <c r="D351" s="9">
        <f t="shared" si="32"/>
        <v>1</v>
      </c>
      <c r="E351" s="7">
        <f t="shared" si="33"/>
        <v>53.344999999999999</v>
      </c>
      <c r="F351">
        <v>146.97</v>
      </c>
      <c r="G351">
        <v>1.5252399999999999</v>
      </c>
      <c r="H351">
        <v>9.5300000000000003E-3</v>
      </c>
      <c r="I351" s="7">
        <f t="shared" si="34"/>
        <v>3.0789732080235499</v>
      </c>
      <c r="J351" s="7">
        <f t="shared" si="35"/>
        <v>0.99423279451113389</v>
      </c>
    </row>
    <row r="352" spans="1:10">
      <c r="A352">
        <v>57.98</v>
      </c>
      <c r="B352" s="7">
        <f t="shared" si="30"/>
        <v>55.512</v>
      </c>
      <c r="C352" s="7">
        <f t="shared" si="31"/>
        <v>7.4506375566121861</v>
      </c>
      <c r="D352" s="9">
        <f t="shared" si="32"/>
        <v>1</v>
      </c>
      <c r="E352" s="7">
        <f t="shared" si="33"/>
        <v>53.512</v>
      </c>
      <c r="F352">
        <v>146.94999999999999</v>
      </c>
      <c r="G352">
        <v>1.5253099999999999</v>
      </c>
      <c r="H352">
        <v>9.41E-3</v>
      </c>
      <c r="I352" s="7">
        <f t="shared" si="34"/>
        <v>3.0649459952307279</v>
      </c>
      <c r="J352" s="7">
        <f t="shared" si="35"/>
        <v>0.99465331991136374</v>
      </c>
    </row>
    <row r="353" spans="1:10">
      <c r="A353">
        <v>58.146999999999998</v>
      </c>
      <c r="B353" s="7">
        <f t="shared" si="30"/>
        <v>55.679000000000002</v>
      </c>
      <c r="C353" s="7">
        <f t="shared" si="31"/>
        <v>7.4618362351367642</v>
      </c>
      <c r="D353" s="9">
        <f t="shared" si="32"/>
        <v>1</v>
      </c>
      <c r="E353" s="7">
        <f t="shared" si="33"/>
        <v>53.679000000000002</v>
      </c>
      <c r="F353">
        <v>146.97</v>
      </c>
      <c r="G353">
        <v>1.5251600000000001</v>
      </c>
      <c r="H353">
        <v>9.2999999999999992E-3</v>
      </c>
      <c r="I353" s="7">
        <f t="shared" si="34"/>
        <v>3.0789732080235499</v>
      </c>
      <c r="J353" s="7">
        <f t="shared" si="35"/>
        <v>0.99375219405372917</v>
      </c>
    </row>
    <row r="354" spans="1:10">
      <c r="A354">
        <v>58.314</v>
      </c>
      <c r="B354" s="7">
        <f t="shared" si="30"/>
        <v>55.846000000000004</v>
      </c>
      <c r="C354" s="7">
        <f t="shared" si="31"/>
        <v>7.4730181319196598</v>
      </c>
      <c r="D354" s="9">
        <f t="shared" si="32"/>
        <v>1</v>
      </c>
      <c r="E354" s="7">
        <f t="shared" si="33"/>
        <v>53.846000000000004</v>
      </c>
      <c r="F354">
        <v>146.96</v>
      </c>
      <c r="G354">
        <v>1.5252600000000001</v>
      </c>
      <c r="H354">
        <v>9.3200000000000002E-3</v>
      </c>
      <c r="I354" s="7">
        <f t="shared" si="34"/>
        <v>3.0719596016271611</v>
      </c>
      <c r="J354" s="7">
        <f t="shared" si="35"/>
        <v>0.99435294462548596</v>
      </c>
    </row>
    <row r="355" spans="1:10">
      <c r="A355">
        <v>58.481000000000002</v>
      </c>
      <c r="B355" s="7">
        <f t="shared" si="30"/>
        <v>56.013000000000005</v>
      </c>
      <c r="C355" s="7">
        <f t="shared" si="31"/>
        <v>7.4841833221801837</v>
      </c>
      <c r="D355" s="9">
        <f t="shared" si="32"/>
        <v>1</v>
      </c>
      <c r="E355" s="7">
        <f t="shared" si="33"/>
        <v>54.013000000000005</v>
      </c>
      <c r="F355">
        <v>146.97999999999999</v>
      </c>
      <c r="G355">
        <v>1.5252699999999999</v>
      </c>
      <c r="H355">
        <v>9.4199999999999996E-3</v>
      </c>
      <c r="I355" s="7">
        <f t="shared" si="34"/>
        <v>3.0859868144199609</v>
      </c>
      <c r="J355" s="7">
        <f t="shared" si="35"/>
        <v>0.99441301968266071</v>
      </c>
    </row>
    <row r="356" spans="1:10">
      <c r="A356">
        <v>58.646999999999998</v>
      </c>
      <c r="B356" s="7">
        <f t="shared" si="30"/>
        <v>56.179000000000002</v>
      </c>
      <c r="C356" s="7">
        <f t="shared" si="31"/>
        <v>7.4952651720936467</v>
      </c>
      <c r="D356" s="9">
        <f t="shared" si="32"/>
        <v>1</v>
      </c>
      <c r="E356" s="7">
        <f t="shared" si="33"/>
        <v>54.179000000000002</v>
      </c>
      <c r="F356">
        <v>146.97999999999999</v>
      </c>
      <c r="G356">
        <v>1.5252399999999999</v>
      </c>
      <c r="H356">
        <v>9.4400000000000005E-3</v>
      </c>
      <c r="I356" s="7">
        <f t="shared" si="34"/>
        <v>3.0859868144199609</v>
      </c>
      <c r="J356" s="7">
        <f t="shared" si="35"/>
        <v>0.99423279451113389</v>
      </c>
    </row>
    <row r="357" spans="1:10">
      <c r="A357">
        <v>58.814</v>
      </c>
      <c r="B357" s="7">
        <f t="shared" si="30"/>
        <v>56.346000000000004</v>
      </c>
      <c r="C357" s="7">
        <f t="shared" si="31"/>
        <v>7.5063972716610197</v>
      </c>
      <c r="D357" s="9">
        <f t="shared" si="32"/>
        <v>1</v>
      </c>
      <c r="E357" s="7">
        <f t="shared" si="33"/>
        <v>54.346000000000004</v>
      </c>
      <c r="F357">
        <v>147</v>
      </c>
      <c r="G357">
        <v>1.5251399999999999</v>
      </c>
      <c r="H357">
        <v>9.4400000000000005E-3</v>
      </c>
      <c r="I357" s="7">
        <f t="shared" si="34"/>
        <v>3.100014027212783</v>
      </c>
      <c r="J357" s="7">
        <f t="shared" si="35"/>
        <v>0.9936320439393771</v>
      </c>
    </row>
    <row r="358" spans="1:10">
      <c r="A358">
        <v>58.981000000000002</v>
      </c>
      <c r="B358" s="7">
        <f t="shared" si="30"/>
        <v>56.513000000000005</v>
      </c>
      <c r="C358" s="7">
        <f t="shared" si="31"/>
        <v>7.5175128865868937</v>
      </c>
      <c r="D358" s="9">
        <f t="shared" si="32"/>
        <v>1</v>
      </c>
      <c r="E358" s="7">
        <f t="shared" si="33"/>
        <v>54.513000000000005</v>
      </c>
      <c r="F358">
        <v>146.97999999999999</v>
      </c>
      <c r="G358">
        <v>1.5252600000000001</v>
      </c>
      <c r="H358">
        <v>9.3100000000000006E-3</v>
      </c>
      <c r="I358" s="7">
        <f t="shared" si="34"/>
        <v>3.0859868144199609</v>
      </c>
      <c r="J358" s="7">
        <f t="shared" si="35"/>
        <v>0.99435294462548596</v>
      </c>
    </row>
    <row r="359" spans="1:10">
      <c r="A359">
        <v>59.148000000000003</v>
      </c>
      <c r="B359" s="7">
        <f t="shared" si="30"/>
        <v>56.680000000000007</v>
      </c>
      <c r="C359" s="7">
        <f t="shared" si="31"/>
        <v>7.5286120898874849</v>
      </c>
      <c r="D359" s="9">
        <f t="shared" si="32"/>
        <v>1</v>
      </c>
      <c r="E359" s="7">
        <f t="shared" si="33"/>
        <v>54.680000000000007</v>
      </c>
      <c r="F359">
        <v>147</v>
      </c>
      <c r="G359">
        <v>1.52528</v>
      </c>
      <c r="H359">
        <v>9.4500000000000001E-3</v>
      </c>
      <c r="I359" s="7">
        <f t="shared" si="34"/>
        <v>3.100014027212783</v>
      </c>
      <c r="J359" s="7">
        <f t="shared" si="35"/>
        <v>0.9944730947398368</v>
      </c>
    </row>
    <row r="360" spans="1:10">
      <c r="A360">
        <v>59.314</v>
      </c>
      <c r="B360" s="7">
        <f t="shared" si="30"/>
        <v>56.846000000000004</v>
      </c>
      <c r="C360" s="7">
        <f t="shared" si="31"/>
        <v>7.53962863806965</v>
      </c>
      <c r="D360" s="9">
        <f t="shared" si="32"/>
        <v>1</v>
      </c>
      <c r="E360" s="7">
        <f t="shared" si="33"/>
        <v>54.846000000000004</v>
      </c>
      <c r="F360">
        <v>147.02000000000001</v>
      </c>
      <c r="G360">
        <v>1.5252399999999999</v>
      </c>
      <c r="H360">
        <v>9.5499999999999995E-3</v>
      </c>
      <c r="I360" s="7">
        <f t="shared" si="34"/>
        <v>3.114041240005605</v>
      </c>
      <c r="J360" s="7">
        <f t="shared" si="35"/>
        <v>0.99423279451113389</v>
      </c>
    </row>
    <row r="361" spans="1:10">
      <c r="A361">
        <v>59.481000000000002</v>
      </c>
      <c r="B361" s="7">
        <f t="shared" si="30"/>
        <v>57.013000000000005</v>
      </c>
      <c r="C361" s="7">
        <f t="shared" si="31"/>
        <v>7.5506953322194112</v>
      </c>
      <c r="D361" s="9">
        <f t="shared" si="32"/>
        <v>1</v>
      </c>
      <c r="E361" s="7">
        <f t="shared" si="33"/>
        <v>55.013000000000005</v>
      </c>
      <c r="F361">
        <v>147.02000000000001</v>
      </c>
      <c r="G361">
        <v>1.5252300000000001</v>
      </c>
      <c r="H361">
        <v>9.4299999999999991E-3</v>
      </c>
      <c r="I361" s="7">
        <f t="shared" si="34"/>
        <v>3.114041240005605</v>
      </c>
      <c r="J361" s="7">
        <f t="shared" si="35"/>
        <v>0.99417271945395913</v>
      </c>
    </row>
    <row r="362" spans="1:10">
      <c r="A362">
        <v>59.648000000000003</v>
      </c>
      <c r="B362" s="7">
        <f t="shared" si="30"/>
        <v>57.180000000000007</v>
      </c>
      <c r="C362" s="7">
        <f t="shared" si="31"/>
        <v>7.5617458301638258</v>
      </c>
      <c r="D362" s="9">
        <f t="shared" si="32"/>
        <v>1</v>
      </c>
      <c r="E362" s="7">
        <f t="shared" si="33"/>
        <v>55.180000000000007</v>
      </c>
      <c r="F362">
        <v>146.99</v>
      </c>
      <c r="G362">
        <v>1.52538</v>
      </c>
      <c r="H362">
        <v>9.4199999999999996E-3</v>
      </c>
      <c r="I362" s="7">
        <f t="shared" si="34"/>
        <v>3.0930004208163719</v>
      </c>
      <c r="J362" s="7">
        <f t="shared" si="35"/>
        <v>0.9950738453115936</v>
      </c>
    </row>
    <row r="363" spans="1:10">
      <c r="A363">
        <v>59.814</v>
      </c>
      <c r="B363" s="7">
        <f t="shared" si="30"/>
        <v>57.346000000000004</v>
      </c>
      <c r="C363" s="7">
        <f t="shared" si="31"/>
        <v>7.5727141765683985</v>
      </c>
      <c r="D363" s="9">
        <f t="shared" si="32"/>
        <v>1</v>
      </c>
      <c r="E363" s="7">
        <f t="shared" si="33"/>
        <v>55.346000000000004</v>
      </c>
      <c r="F363">
        <v>147.03</v>
      </c>
      <c r="G363">
        <v>1.52515</v>
      </c>
      <c r="H363">
        <v>9.4699999999999993E-3</v>
      </c>
      <c r="I363" s="7">
        <f t="shared" si="34"/>
        <v>3.121054846402016</v>
      </c>
      <c r="J363" s="7">
        <f t="shared" si="35"/>
        <v>0.99369211899655319</v>
      </c>
    </row>
    <row r="364" spans="1:10">
      <c r="A364">
        <v>59.981000000000002</v>
      </c>
      <c r="B364" s="7">
        <f t="shared" si="30"/>
        <v>57.513000000000005</v>
      </c>
      <c r="C364" s="7">
        <f t="shared" si="31"/>
        <v>7.5837325902223114</v>
      </c>
      <c r="D364" s="9">
        <f t="shared" si="32"/>
        <v>1</v>
      </c>
      <c r="E364" s="7">
        <f t="shared" si="33"/>
        <v>55.513000000000005</v>
      </c>
      <c r="F364">
        <v>146.99</v>
      </c>
      <c r="G364">
        <v>1.5253000000000001</v>
      </c>
      <c r="H364">
        <v>9.3799999999999994E-3</v>
      </c>
      <c r="I364" s="7">
        <f t="shared" si="34"/>
        <v>3.0930004208163719</v>
      </c>
      <c r="J364" s="7">
        <f t="shared" si="35"/>
        <v>0.99459324485418898</v>
      </c>
    </row>
    <row r="365" spans="1:10">
      <c r="A365">
        <v>60.148000000000003</v>
      </c>
      <c r="B365" s="7">
        <f t="shared" si="30"/>
        <v>57.680000000000007</v>
      </c>
      <c r="C365" s="7">
        <f t="shared" si="31"/>
        <v>7.5947350184190103</v>
      </c>
      <c r="D365" s="9">
        <f t="shared" si="32"/>
        <v>1</v>
      </c>
      <c r="E365" s="7">
        <f t="shared" si="33"/>
        <v>55.680000000000007</v>
      </c>
      <c r="F365">
        <v>147</v>
      </c>
      <c r="G365">
        <v>1.52529</v>
      </c>
      <c r="H365">
        <v>9.3699999999999999E-3</v>
      </c>
      <c r="I365" s="7">
        <f t="shared" si="34"/>
        <v>3.100014027212783</v>
      </c>
      <c r="J365" s="7">
        <f t="shared" si="35"/>
        <v>0.99453316979701289</v>
      </c>
    </row>
    <row r="366" spans="1:10">
      <c r="A366">
        <v>60.314999999999998</v>
      </c>
      <c r="B366" s="7">
        <f t="shared" si="30"/>
        <v>57.846999999999994</v>
      </c>
      <c r="C366" s="7">
        <f t="shared" si="31"/>
        <v>7.6057215305321293</v>
      </c>
      <c r="D366" s="9">
        <f t="shared" si="32"/>
        <v>1</v>
      </c>
      <c r="E366" s="7">
        <f t="shared" si="33"/>
        <v>55.846999999999994</v>
      </c>
      <c r="F366">
        <v>147</v>
      </c>
      <c r="G366">
        <v>1.52518</v>
      </c>
      <c r="H366">
        <v>9.3699999999999999E-3</v>
      </c>
      <c r="I366" s="7">
        <f t="shared" si="34"/>
        <v>3.100014027212783</v>
      </c>
      <c r="J366" s="7">
        <f t="shared" si="35"/>
        <v>0.99387234416808001</v>
      </c>
    </row>
    <row r="367" spans="1:10">
      <c r="A367">
        <v>60.481000000000002</v>
      </c>
      <c r="B367" s="7">
        <f t="shared" si="30"/>
        <v>58.013000000000005</v>
      </c>
      <c r="C367" s="7">
        <f t="shared" si="31"/>
        <v>7.6166265498578838</v>
      </c>
      <c r="D367" s="9">
        <f t="shared" si="32"/>
        <v>1</v>
      </c>
      <c r="E367" s="7">
        <f t="shared" si="33"/>
        <v>56.013000000000005</v>
      </c>
      <c r="F367">
        <v>147.02000000000001</v>
      </c>
      <c r="G367">
        <v>1.5253099999999999</v>
      </c>
      <c r="H367">
        <v>9.4599999999999997E-3</v>
      </c>
      <c r="I367" s="7">
        <f t="shared" si="34"/>
        <v>3.114041240005605</v>
      </c>
      <c r="J367" s="7">
        <f t="shared" si="35"/>
        <v>0.99465331991136374</v>
      </c>
    </row>
    <row r="368" spans="1:10">
      <c r="A368">
        <v>60.648000000000003</v>
      </c>
      <c r="B368" s="7">
        <f t="shared" si="30"/>
        <v>58.180000000000007</v>
      </c>
      <c r="C368" s="7">
        <f t="shared" si="31"/>
        <v>7.6275815302099526</v>
      </c>
      <c r="D368" s="9">
        <f t="shared" si="32"/>
        <v>1</v>
      </c>
      <c r="E368" s="7">
        <f t="shared" si="33"/>
        <v>56.180000000000007</v>
      </c>
      <c r="F368">
        <v>146.99</v>
      </c>
      <c r="G368">
        <v>1.52529</v>
      </c>
      <c r="H368">
        <v>9.3500000000000007E-3</v>
      </c>
      <c r="I368" s="7">
        <f t="shared" si="34"/>
        <v>3.0930004208163719</v>
      </c>
      <c r="J368" s="7">
        <f t="shared" si="35"/>
        <v>0.99453316979701289</v>
      </c>
    </row>
    <row r="369" spans="1:10">
      <c r="A369">
        <v>60.814999999999998</v>
      </c>
      <c r="B369" s="7">
        <f t="shared" si="30"/>
        <v>58.346999999999994</v>
      </c>
      <c r="C369" s="7">
        <f t="shared" si="31"/>
        <v>7.6385207992123707</v>
      </c>
      <c r="D369" s="9">
        <f t="shared" si="32"/>
        <v>1</v>
      </c>
      <c r="E369" s="7">
        <f t="shared" si="33"/>
        <v>56.346999999999994</v>
      </c>
      <c r="F369">
        <v>147.04</v>
      </c>
      <c r="G369">
        <v>1.52519</v>
      </c>
      <c r="H369">
        <v>9.3500000000000007E-3</v>
      </c>
      <c r="I369" s="7">
        <f t="shared" si="34"/>
        <v>3.1280684527984048</v>
      </c>
      <c r="J369" s="7">
        <f t="shared" si="35"/>
        <v>0.9939324192252561</v>
      </c>
    </row>
    <row r="370" spans="1:10">
      <c r="A370">
        <v>60.981000000000002</v>
      </c>
      <c r="B370" s="7">
        <f t="shared" si="30"/>
        <v>58.513000000000005</v>
      </c>
      <c r="C370" s="7">
        <f t="shared" si="31"/>
        <v>7.6493790597668783</v>
      </c>
      <c r="D370" s="9">
        <f t="shared" si="32"/>
        <v>1</v>
      </c>
      <c r="E370" s="7">
        <f t="shared" si="33"/>
        <v>56.513000000000005</v>
      </c>
      <c r="F370">
        <v>147.02000000000001</v>
      </c>
      <c r="G370">
        <v>1.52535</v>
      </c>
      <c r="H370">
        <v>9.4500000000000001E-3</v>
      </c>
      <c r="I370" s="7">
        <f t="shared" si="34"/>
        <v>3.114041240005605</v>
      </c>
      <c r="J370" s="7">
        <f t="shared" si="35"/>
        <v>0.99489362014006666</v>
      </c>
    </row>
    <row r="371" spans="1:10">
      <c r="A371">
        <v>61.148000000000003</v>
      </c>
      <c r="B371" s="7">
        <f t="shared" si="30"/>
        <v>58.680000000000007</v>
      </c>
      <c r="C371" s="7">
        <f t="shared" si="31"/>
        <v>7.6602872008822231</v>
      </c>
      <c r="D371" s="9">
        <f t="shared" si="32"/>
        <v>1</v>
      </c>
      <c r="E371" s="7">
        <f t="shared" si="33"/>
        <v>56.680000000000007</v>
      </c>
      <c r="F371">
        <v>147.04</v>
      </c>
      <c r="G371">
        <v>1.52512</v>
      </c>
      <c r="H371">
        <v>9.3399999999999993E-3</v>
      </c>
      <c r="I371" s="7">
        <f t="shared" si="34"/>
        <v>3.1280684527984048</v>
      </c>
      <c r="J371" s="7">
        <f t="shared" si="35"/>
        <v>0.99351189382502625</v>
      </c>
    </row>
    <row r="372" spans="1:10">
      <c r="A372">
        <v>61.314999999999998</v>
      </c>
      <c r="B372" s="7">
        <f t="shared" si="30"/>
        <v>58.846999999999994</v>
      </c>
      <c r="C372" s="7">
        <f t="shared" si="31"/>
        <v>7.6711798310299049</v>
      </c>
      <c r="D372" s="9">
        <f t="shared" si="32"/>
        <v>1</v>
      </c>
      <c r="E372" s="7">
        <f t="shared" si="33"/>
        <v>56.846999999999994</v>
      </c>
      <c r="F372">
        <v>147.03</v>
      </c>
      <c r="G372">
        <v>1.52525</v>
      </c>
      <c r="H372">
        <v>9.3900000000000008E-3</v>
      </c>
      <c r="I372" s="7">
        <f t="shared" si="34"/>
        <v>3.121054846402016</v>
      </c>
      <c r="J372" s="7">
        <f t="shared" si="35"/>
        <v>0.99429286956830987</v>
      </c>
    </row>
    <row r="373" spans="1:10">
      <c r="A373">
        <v>61.481000000000002</v>
      </c>
      <c r="B373" s="7">
        <f t="shared" si="30"/>
        <v>59.013000000000005</v>
      </c>
      <c r="C373" s="7">
        <f t="shared" si="31"/>
        <v>7.6819919291808691</v>
      </c>
      <c r="D373" s="9">
        <f t="shared" si="32"/>
        <v>1</v>
      </c>
      <c r="E373" s="7">
        <f t="shared" si="33"/>
        <v>57.013000000000005</v>
      </c>
      <c r="F373">
        <v>147.06</v>
      </c>
      <c r="G373">
        <v>1.5251300000000001</v>
      </c>
      <c r="H373">
        <v>9.4500000000000001E-3</v>
      </c>
      <c r="I373" s="7">
        <f t="shared" si="34"/>
        <v>3.1420956655912491</v>
      </c>
      <c r="J373" s="7">
        <f t="shared" si="35"/>
        <v>0.99357196888220234</v>
      </c>
    </row>
    <row r="374" spans="1:10">
      <c r="A374">
        <v>61.648000000000003</v>
      </c>
      <c r="B374" s="7">
        <f t="shared" si="30"/>
        <v>59.180000000000007</v>
      </c>
      <c r="C374" s="7">
        <f t="shared" si="31"/>
        <v>7.6928538267667612</v>
      </c>
      <c r="D374" s="9">
        <f t="shared" si="32"/>
        <v>1</v>
      </c>
      <c r="E374" s="7">
        <f t="shared" si="33"/>
        <v>57.180000000000007</v>
      </c>
      <c r="F374">
        <v>147.03</v>
      </c>
      <c r="G374">
        <v>1.5251600000000001</v>
      </c>
      <c r="H374">
        <v>9.4599999999999997E-3</v>
      </c>
      <c r="I374" s="7">
        <f t="shared" si="34"/>
        <v>3.121054846402016</v>
      </c>
      <c r="J374" s="7">
        <f t="shared" si="35"/>
        <v>0.99375219405372917</v>
      </c>
    </row>
    <row r="375" spans="1:10">
      <c r="A375">
        <v>61.814999999999998</v>
      </c>
      <c r="B375" s="7">
        <f t="shared" si="30"/>
        <v>59.346999999999994</v>
      </c>
      <c r="C375" s="7">
        <f t="shared" si="31"/>
        <v>7.7037004095434547</v>
      </c>
      <c r="D375" s="9">
        <f t="shared" si="32"/>
        <v>1</v>
      </c>
      <c r="E375" s="7">
        <f t="shared" si="33"/>
        <v>57.346999999999994</v>
      </c>
      <c r="F375">
        <v>147.05000000000001</v>
      </c>
      <c r="G375">
        <v>1.5251600000000001</v>
      </c>
      <c r="H375">
        <v>9.3200000000000002E-3</v>
      </c>
      <c r="I375" s="7">
        <f t="shared" si="34"/>
        <v>3.1350820591948381</v>
      </c>
      <c r="J375" s="7">
        <f t="shared" si="35"/>
        <v>0.99375219405372917</v>
      </c>
    </row>
    <row r="376" spans="1:10">
      <c r="A376">
        <v>61.981999999999999</v>
      </c>
      <c r="B376" s="7">
        <f t="shared" si="30"/>
        <v>59.513999999999996</v>
      </c>
      <c r="C376" s="7">
        <f t="shared" si="31"/>
        <v>7.7145317421085249</v>
      </c>
      <c r="D376" s="9">
        <f t="shared" si="32"/>
        <v>1</v>
      </c>
      <c r="E376" s="7">
        <f t="shared" si="33"/>
        <v>57.513999999999996</v>
      </c>
      <c r="F376">
        <v>147.02000000000001</v>
      </c>
      <c r="G376">
        <v>1.52529</v>
      </c>
      <c r="H376">
        <v>9.2300000000000004E-3</v>
      </c>
      <c r="I376" s="7">
        <f t="shared" si="34"/>
        <v>3.114041240005605</v>
      </c>
      <c r="J376" s="7">
        <f t="shared" si="35"/>
        <v>0.99453316979701289</v>
      </c>
    </row>
    <row r="377" spans="1:10">
      <c r="A377">
        <v>62.148000000000003</v>
      </c>
      <c r="B377" s="7">
        <f t="shared" si="30"/>
        <v>59.680000000000007</v>
      </c>
      <c r="C377" s="7">
        <f t="shared" si="31"/>
        <v>7.7252831663311872</v>
      </c>
      <c r="D377" s="9">
        <f t="shared" si="32"/>
        <v>1</v>
      </c>
      <c r="E377" s="7">
        <f t="shared" si="33"/>
        <v>57.680000000000007</v>
      </c>
      <c r="F377">
        <v>147.06</v>
      </c>
      <c r="G377">
        <v>1.52512</v>
      </c>
      <c r="H377">
        <v>9.5200000000000007E-3</v>
      </c>
      <c r="I377" s="7">
        <f t="shared" si="34"/>
        <v>3.1420956655912491</v>
      </c>
      <c r="J377" s="7">
        <f t="shared" si="35"/>
        <v>0.99351189382502625</v>
      </c>
    </row>
    <row r="378" spans="1:10">
      <c r="A378">
        <v>62.314999999999998</v>
      </c>
      <c r="B378" s="7">
        <f t="shared" si="30"/>
        <v>59.846999999999994</v>
      </c>
      <c r="C378" s="7">
        <f t="shared" si="31"/>
        <v>7.7360842808232118</v>
      </c>
      <c r="D378" s="9">
        <f t="shared" si="32"/>
        <v>1</v>
      </c>
      <c r="E378" s="7">
        <f t="shared" si="33"/>
        <v>57.846999999999994</v>
      </c>
      <c r="F378">
        <v>147.03</v>
      </c>
      <c r="G378">
        <v>1.52528</v>
      </c>
      <c r="H378">
        <v>9.4900000000000002E-3</v>
      </c>
      <c r="I378" s="7">
        <f t="shared" si="34"/>
        <v>3.121054846402016</v>
      </c>
      <c r="J378" s="7">
        <f t="shared" si="35"/>
        <v>0.9944730947398368</v>
      </c>
    </row>
    <row r="379" spans="1:10">
      <c r="A379">
        <v>62.481999999999999</v>
      </c>
      <c r="B379" s="7">
        <f t="shared" si="30"/>
        <v>60.013999999999996</v>
      </c>
      <c r="C379" s="7">
        <f t="shared" si="31"/>
        <v>7.7468703358194908</v>
      </c>
      <c r="D379" s="9">
        <f t="shared" si="32"/>
        <v>1</v>
      </c>
      <c r="E379" s="7">
        <f t="shared" si="33"/>
        <v>58.013999999999996</v>
      </c>
      <c r="F379">
        <v>147.05000000000001</v>
      </c>
      <c r="G379">
        <v>1.52518</v>
      </c>
      <c r="H379">
        <v>9.4699999999999993E-3</v>
      </c>
      <c r="I379" s="7">
        <f t="shared" si="34"/>
        <v>3.1350820591948381</v>
      </c>
      <c r="J379" s="7">
        <f t="shared" si="35"/>
        <v>0.99387234416808001</v>
      </c>
    </row>
    <row r="380" spans="1:10">
      <c r="A380">
        <v>62.65</v>
      </c>
      <c r="B380" s="7">
        <f t="shared" si="30"/>
        <v>60.182000000000002</v>
      </c>
      <c r="C380" s="7">
        <f t="shared" si="31"/>
        <v>7.7577058464471316</v>
      </c>
      <c r="D380" s="9">
        <f t="shared" si="32"/>
        <v>1</v>
      </c>
      <c r="E380" s="7">
        <f t="shared" si="33"/>
        <v>58.182000000000002</v>
      </c>
      <c r="F380">
        <v>147.05000000000001</v>
      </c>
      <c r="G380">
        <v>1.5251999999999999</v>
      </c>
      <c r="H380">
        <v>9.2999999999999992E-3</v>
      </c>
      <c r="I380" s="7">
        <f t="shared" si="34"/>
        <v>3.1350820591948381</v>
      </c>
      <c r="J380" s="7">
        <f t="shared" si="35"/>
        <v>0.99399249428243086</v>
      </c>
    </row>
    <row r="381" spans="1:10">
      <c r="A381">
        <v>62.817</v>
      </c>
      <c r="B381" s="7">
        <f t="shared" si="30"/>
        <v>60.349000000000004</v>
      </c>
      <c r="C381" s="7">
        <f t="shared" si="31"/>
        <v>7.7684618812220485</v>
      </c>
      <c r="D381" s="9">
        <f t="shared" si="32"/>
        <v>1</v>
      </c>
      <c r="E381" s="7">
        <f t="shared" si="33"/>
        <v>58.349000000000004</v>
      </c>
      <c r="F381">
        <v>147.06</v>
      </c>
      <c r="G381">
        <v>1.5251300000000001</v>
      </c>
      <c r="H381">
        <v>9.4699999999999993E-3</v>
      </c>
      <c r="I381" s="7">
        <f t="shared" si="34"/>
        <v>3.1420956655912491</v>
      </c>
      <c r="J381" s="7">
        <f t="shared" si="35"/>
        <v>0.99357196888220234</v>
      </c>
    </row>
    <row r="382" spans="1:10">
      <c r="A382">
        <v>62.984000000000002</v>
      </c>
      <c r="B382" s="7">
        <f t="shared" si="30"/>
        <v>60.516000000000005</v>
      </c>
      <c r="C382" s="7">
        <f t="shared" si="31"/>
        <v>7.7792030440142135</v>
      </c>
      <c r="D382" s="9">
        <f t="shared" si="32"/>
        <v>1</v>
      </c>
      <c r="E382" s="7">
        <f t="shared" si="33"/>
        <v>58.516000000000005</v>
      </c>
      <c r="F382">
        <v>147.08000000000001</v>
      </c>
      <c r="G382">
        <v>1.52508</v>
      </c>
      <c r="H382">
        <v>9.5899999999999996E-3</v>
      </c>
      <c r="I382" s="7">
        <f t="shared" si="34"/>
        <v>3.1561228783840711</v>
      </c>
      <c r="J382" s="7">
        <f t="shared" si="35"/>
        <v>0.99327159359632322</v>
      </c>
    </row>
    <row r="383" spans="1:10">
      <c r="A383">
        <v>63.15</v>
      </c>
      <c r="B383" s="7">
        <f t="shared" si="30"/>
        <v>60.682000000000002</v>
      </c>
      <c r="C383" s="7">
        <f t="shared" si="31"/>
        <v>7.7898652106438915</v>
      </c>
      <c r="D383" s="9">
        <f t="shared" si="32"/>
        <v>1</v>
      </c>
      <c r="E383" s="7">
        <f t="shared" si="33"/>
        <v>58.682000000000002</v>
      </c>
      <c r="F383">
        <v>147.05000000000001</v>
      </c>
      <c r="G383">
        <v>1.52521</v>
      </c>
      <c r="H383">
        <v>9.3600000000000003E-3</v>
      </c>
      <c r="I383" s="7">
        <f t="shared" si="34"/>
        <v>3.1350820591948381</v>
      </c>
      <c r="J383" s="7">
        <f t="shared" si="35"/>
        <v>0.99405256933960695</v>
      </c>
    </row>
    <row r="384" spans="1:10">
      <c r="A384">
        <v>63.317</v>
      </c>
      <c r="B384" s="7">
        <f t="shared" si="30"/>
        <v>60.849000000000004</v>
      </c>
      <c r="C384" s="7">
        <f t="shared" si="31"/>
        <v>7.8005769017425886</v>
      </c>
      <c r="D384" s="9">
        <f t="shared" si="32"/>
        <v>1</v>
      </c>
      <c r="E384" s="7">
        <f t="shared" si="33"/>
        <v>58.849000000000004</v>
      </c>
      <c r="F384">
        <v>147.08000000000001</v>
      </c>
      <c r="G384">
        <v>1.52502</v>
      </c>
      <c r="H384">
        <v>9.4000000000000004E-3</v>
      </c>
      <c r="I384" s="7">
        <f t="shared" si="34"/>
        <v>3.1561228783840711</v>
      </c>
      <c r="J384" s="7">
        <f t="shared" si="35"/>
        <v>0.99291114325326946</v>
      </c>
    </row>
    <row r="385" spans="1:10">
      <c r="A385">
        <v>63.484000000000002</v>
      </c>
      <c r="B385" s="7">
        <f t="shared" si="30"/>
        <v>61.016000000000005</v>
      </c>
      <c r="C385" s="7">
        <f t="shared" si="31"/>
        <v>7.8112739037880372</v>
      </c>
      <c r="D385" s="9">
        <f t="shared" si="32"/>
        <v>1</v>
      </c>
      <c r="E385" s="7">
        <f t="shared" si="33"/>
        <v>59.016000000000005</v>
      </c>
      <c r="F385">
        <v>147.06</v>
      </c>
      <c r="G385">
        <v>1.52508</v>
      </c>
      <c r="H385">
        <v>9.41E-3</v>
      </c>
      <c r="I385" s="7">
        <f t="shared" si="34"/>
        <v>3.1420956655912491</v>
      </c>
      <c r="J385" s="7">
        <f t="shared" si="35"/>
        <v>0.99327159359632322</v>
      </c>
    </row>
    <row r="386" spans="1:10">
      <c r="A386">
        <v>63.651000000000003</v>
      </c>
      <c r="B386" s="7">
        <f t="shared" si="30"/>
        <v>61.183000000000007</v>
      </c>
      <c r="C386" s="7">
        <f t="shared" si="31"/>
        <v>7.821956277044765</v>
      </c>
      <c r="D386" s="9">
        <f t="shared" si="32"/>
        <v>1</v>
      </c>
      <c r="E386" s="7">
        <f t="shared" si="33"/>
        <v>59.183000000000007</v>
      </c>
      <c r="F386">
        <v>147.1</v>
      </c>
      <c r="G386">
        <v>1.52484</v>
      </c>
      <c r="H386">
        <v>9.4599999999999997E-3</v>
      </c>
      <c r="I386" s="7">
        <f t="shared" si="34"/>
        <v>3.170150091176871</v>
      </c>
      <c r="J386" s="7">
        <f t="shared" si="35"/>
        <v>0.99182979222410672</v>
      </c>
    </row>
    <row r="387" spans="1:10">
      <c r="A387">
        <v>63.817</v>
      </c>
      <c r="B387" s="7">
        <f t="shared" si="30"/>
        <v>61.349000000000004</v>
      </c>
      <c r="C387" s="7">
        <f t="shared" si="31"/>
        <v>7.8325602455391303</v>
      </c>
      <c r="D387" s="9">
        <f t="shared" si="32"/>
        <v>1</v>
      </c>
      <c r="E387" s="7">
        <f t="shared" si="33"/>
        <v>59.349000000000004</v>
      </c>
      <c r="F387">
        <v>147.08000000000001</v>
      </c>
      <c r="G387">
        <v>1.5249900000000001</v>
      </c>
      <c r="H387">
        <v>9.3699999999999999E-3</v>
      </c>
      <c r="I387" s="7">
        <f t="shared" si="34"/>
        <v>3.1561228783840711</v>
      </c>
      <c r="J387" s="7">
        <f t="shared" si="35"/>
        <v>0.99273091808174252</v>
      </c>
    </row>
    <row r="388" spans="1:10">
      <c r="A388">
        <v>63.984000000000002</v>
      </c>
      <c r="B388" s="7">
        <f t="shared" si="30"/>
        <v>61.516000000000005</v>
      </c>
      <c r="C388" s="7">
        <f t="shared" si="31"/>
        <v>7.8432136270791455</v>
      </c>
      <c r="D388" s="9">
        <f t="shared" si="32"/>
        <v>1</v>
      </c>
      <c r="E388" s="7">
        <f t="shared" si="33"/>
        <v>59.516000000000005</v>
      </c>
      <c r="F388">
        <v>147.08000000000001</v>
      </c>
      <c r="G388">
        <v>1.5250699999999999</v>
      </c>
      <c r="H388">
        <v>9.4800000000000006E-3</v>
      </c>
      <c r="I388" s="7">
        <f t="shared" si="34"/>
        <v>3.1561228783840711</v>
      </c>
      <c r="J388" s="7">
        <f t="shared" si="35"/>
        <v>0.99321151853914713</v>
      </c>
    </row>
    <row r="389" spans="1:10">
      <c r="A389">
        <v>64.150000000000006</v>
      </c>
      <c r="B389" s="7">
        <f t="shared" ref="B389:B452" si="36">A389-$A$19</f>
        <v>61.682000000000002</v>
      </c>
      <c r="C389" s="7">
        <f t="shared" ref="C389:C452" si="37">SQRT(B389)</f>
        <v>7.8537888945400107</v>
      </c>
      <c r="D389" s="9">
        <f t="shared" ref="D389:D452" si="38">1-EXP((-B389/0.255))</f>
        <v>1</v>
      </c>
      <c r="E389" s="7">
        <f t="shared" ref="E389:E452" si="39">A389-$A$31</f>
        <v>59.682000000000002</v>
      </c>
      <c r="F389">
        <v>147.07</v>
      </c>
      <c r="G389">
        <v>1.5251600000000001</v>
      </c>
      <c r="H389">
        <v>9.3299999999999998E-3</v>
      </c>
      <c r="I389" s="7">
        <f t="shared" ref="I389:I452" si="40">((F389/$F$19)-1)*100</f>
        <v>3.1491092719876379</v>
      </c>
      <c r="J389" s="7">
        <f t="shared" ref="J389:J452" si="41">(G389-1.359741565)/($G$19-1.359741565)</f>
        <v>0.99375219405372917</v>
      </c>
    </row>
    <row r="390" spans="1:10">
      <c r="A390">
        <v>64.316999999999993</v>
      </c>
      <c r="B390" s="7">
        <f t="shared" si="36"/>
        <v>61.84899999999999</v>
      </c>
      <c r="C390" s="7">
        <f t="shared" si="37"/>
        <v>7.8644135191379645</v>
      </c>
      <c r="D390" s="9">
        <f t="shared" si="38"/>
        <v>1</v>
      </c>
      <c r="E390" s="7">
        <f t="shared" si="39"/>
        <v>59.84899999999999</v>
      </c>
      <c r="F390">
        <v>147.11000000000001</v>
      </c>
      <c r="G390">
        <v>1.52495</v>
      </c>
      <c r="H390">
        <v>9.41E-3</v>
      </c>
      <c r="I390" s="7">
        <f t="shared" si="40"/>
        <v>3.177163697573282</v>
      </c>
      <c r="J390" s="7">
        <f t="shared" si="41"/>
        <v>0.9924906178530396</v>
      </c>
    </row>
    <row r="391" spans="1:10">
      <c r="A391">
        <v>64.483000000000004</v>
      </c>
      <c r="B391" s="7">
        <f t="shared" si="36"/>
        <v>62.015000000000001</v>
      </c>
      <c r="C391" s="7">
        <f t="shared" si="37"/>
        <v>7.874960317360336</v>
      </c>
      <c r="D391" s="9">
        <f t="shared" si="38"/>
        <v>1</v>
      </c>
      <c r="E391" s="7">
        <f t="shared" si="39"/>
        <v>60.015000000000001</v>
      </c>
      <c r="F391">
        <v>147.08000000000001</v>
      </c>
      <c r="G391">
        <v>1.52511</v>
      </c>
      <c r="H391">
        <v>9.4999999999999998E-3</v>
      </c>
      <c r="I391" s="7">
        <f t="shared" si="40"/>
        <v>3.1561228783840711</v>
      </c>
      <c r="J391" s="7">
        <f t="shared" si="41"/>
        <v>0.99345181876785016</v>
      </c>
    </row>
    <row r="392" spans="1:10">
      <c r="A392">
        <v>64.650000000000006</v>
      </c>
      <c r="B392" s="7">
        <f t="shared" si="36"/>
        <v>62.182000000000002</v>
      </c>
      <c r="C392" s="7">
        <f t="shared" si="37"/>
        <v>7.885556416639222</v>
      </c>
      <c r="D392" s="9">
        <f t="shared" si="38"/>
        <v>1</v>
      </c>
      <c r="E392" s="7">
        <f t="shared" si="39"/>
        <v>60.182000000000002</v>
      </c>
      <c r="F392">
        <v>147.12</v>
      </c>
      <c r="G392">
        <v>1.52491</v>
      </c>
      <c r="H392">
        <v>9.4400000000000005E-3</v>
      </c>
      <c r="I392" s="7">
        <f t="shared" si="40"/>
        <v>3.184177303969693</v>
      </c>
      <c r="J392" s="7">
        <f t="shared" si="41"/>
        <v>0.99225031762433658</v>
      </c>
    </row>
    <row r="393" spans="1:10">
      <c r="A393">
        <v>64.816999999999993</v>
      </c>
      <c r="B393" s="7">
        <f t="shared" si="36"/>
        <v>62.34899999999999</v>
      </c>
      <c r="C393" s="7">
        <f t="shared" si="37"/>
        <v>7.8961382966612224</v>
      </c>
      <c r="D393" s="9">
        <f t="shared" si="38"/>
        <v>1</v>
      </c>
      <c r="E393" s="7">
        <f t="shared" si="39"/>
        <v>60.34899999999999</v>
      </c>
      <c r="F393">
        <v>147.09</v>
      </c>
      <c r="G393">
        <v>1.52508</v>
      </c>
      <c r="H393">
        <v>9.4299999999999991E-3</v>
      </c>
      <c r="I393" s="7">
        <f t="shared" si="40"/>
        <v>3.1631364847804599</v>
      </c>
      <c r="J393" s="7">
        <f t="shared" si="41"/>
        <v>0.99327159359632322</v>
      </c>
    </row>
    <row r="394" spans="1:10">
      <c r="A394">
        <v>64.983999999999995</v>
      </c>
      <c r="B394" s="7">
        <f t="shared" si="36"/>
        <v>62.515999999999991</v>
      </c>
      <c r="C394" s="7">
        <f t="shared" si="37"/>
        <v>7.9067060145170434</v>
      </c>
      <c r="D394" s="9">
        <f t="shared" si="38"/>
        <v>1</v>
      </c>
      <c r="E394" s="7">
        <f t="shared" si="39"/>
        <v>60.515999999999991</v>
      </c>
      <c r="F394">
        <v>147.09</v>
      </c>
      <c r="G394">
        <v>1.5250999999999999</v>
      </c>
      <c r="H394">
        <v>9.3299999999999998E-3</v>
      </c>
      <c r="I394" s="7">
        <f t="shared" si="40"/>
        <v>3.1631364847804599</v>
      </c>
      <c r="J394" s="7">
        <f t="shared" si="41"/>
        <v>0.99339174371067407</v>
      </c>
    </row>
    <row r="395" spans="1:10">
      <c r="A395">
        <v>65.150000000000006</v>
      </c>
      <c r="B395" s="7">
        <f t="shared" si="36"/>
        <v>62.682000000000002</v>
      </c>
      <c r="C395" s="7">
        <f t="shared" si="37"/>
        <v>7.9171964734999474</v>
      </c>
      <c r="D395" s="9">
        <f t="shared" si="38"/>
        <v>1</v>
      </c>
      <c r="E395" s="7">
        <f t="shared" si="39"/>
        <v>60.682000000000002</v>
      </c>
      <c r="F395">
        <v>147.08000000000001</v>
      </c>
      <c r="G395">
        <v>1.5250699999999999</v>
      </c>
      <c r="H395">
        <v>9.2999999999999992E-3</v>
      </c>
      <c r="I395" s="7">
        <f t="shared" si="40"/>
        <v>3.1561228783840711</v>
      </c>
      <c r="J395" s="7">
        <f t="shared" si="41"/>
        <v>0.99321151853914713</v>
      </c>
    </row>
    <row r="396" spans="1:10">
      <c r="A396">
        <v>65.316999999999993</v>
      </c>
      <c r="B396" s="7">
        <f t="shared" si="36"/>
        <v>62.84899999999999</v>
      </c>
      <c r="C396" s="7">
        <f t="shared" si="37"/>
        <v>7.9277361207345942</v>
      </c>
      <c r="D396" s="9">
        <f t="shared" si="38"/>
        <v>1</v>
      </c>
      <c r="E396" s="7">
        <f t="shared" si="39"/>
        <v>60.84899999999999</v>
      </c>
      <c r="F396">
        <v>147.1</v>
      </c>
      <c r="G396">
        <v>1.5249999999999999</v>
      </c>
      <c r="H396">
        <v>9.3399999999999993E-3</v>
      </c>
      <c r="I396" s="7">
        <f t="shared" si="40"/>
        <v>3.170150091176871</v>
      </c>
      <c r="J396" s="7">
        <f t="shared" si="41"/>
        <v>0.99279099313891728</v>
      </c>
    </row>
    <row r="397" spans="1:10">
      <c r="A397">
        <v>65.483999999999995</v>
      </c>
      <c r="B397" s="7">
        <f t="shared" si="36"/>
        <v>63.015999999999991</v>
      </c>
      <c r="C397" s="7">
        <f t="shared" si="37"/>
        <v>7.9382617744692689</v>
      </c>
      <c r="D397" s="9">
        <f t="shared" si="38"/>
        <v>1</v>
      </c>
      <c r="E397" s="7">
        <f t="shared" si="39"/>
        <v>61.015999999999991</v>
      </c>
      <c r="F397">
        <v>147.1</v>
      </c>
      <c r="G397">
        <v>1.52508</v>
      </c>
      <c r="H397">
        <v>9.4000000000000004E-3</v>
      </c>
      <c r="I397" s="7">
        <f t="shared" si="40"/>
        <v>3.170150091176871</v>
      </c>
      <c r="J397" s="7">
        <f t="shared" si="41"/>
        <v>0.99327159359632322</v>
      </c>
    </row>
    <row r="398" spans="1:10">
      <c r="A398">
        <v>65.650000000000006</v>
      </c>
      <c r="B398" s="7">
        <f t="shared" si="36"/>
        <v>63.182000000000002</v>
      </c>
      <c r="C398" s="7">
        <f t="shared" si="37"/>
        <v>7.9487105872587911</v>
      </c>
      <c r="D398" s="9">
        <f t="shared" si="38"/>
        <v>1</v>
      </c>
      <c r="E398" s="7">
        <f t="shared" si="39"/>
        <v>61.182000000000002</v>
      </c>
      <c r="F398">
        <v>147.12</v>
      </c>
      <c r="G398">
        <v>1.52501</v>
      </c>
      <c r="H398">
        <v>9.3799999999999994E-3</v>
      </c>
      <c r="I398" s="7">
        <f t="shared" si="40"/>
        <v>3.184177303969693</v>
      </c>
      <c r="J398" s="7">
        <f t="shared" si="41"/>
        <v>0.99285106819609337</v>
      </c>
    </row>
    <row r="399" spans="1:10">
      <c r="A399">
        <v>65.816999999999993</v>
      </c>
      <c r="B399" s="7">
        <f t="shared" si="36"/>
        <v>63.34899999999999</v>
      </c>
      <c r="C399" s="7">
        <f t="shared" si="37"/>
        <v>7.9592085033626292</v>
      </c>
      <c r="D399" s="9">
        <f t="shared" si="38"/>
        <v>1</v>
      </c>
      <c r="E399" s="7">
        <f t="shared" si="39"/>
        <v>61.34899999999999</v>
      </c>
      <c r="F399">
        <v>147.11000000000001</v>
      </c>
      <c r="G399">
        <v>1.5250600000000001</v>
      </c>
      <c r="H399">
        <v>9.3900000000000008E-3</v>
      </c>
      <c r="I399" s="7">
        <f t="shared" si="40"/>
        <v>3.177163697573282</v>
      </c>
      <c r="J399" s="7">
        <f t="shared" si="41"/>
        <v>0.99315144348197237</v>
      </c>
    </row>
    <row r="400" spans="1:10">
      <c r="A400">
        <v>65.983999999999995</v>
      </c>
      <c r="B400" s="7">
        <f t="shared" si="36"/>
        <v>63.515999999999991</v>
      </c>
      <c r="C400" s="7">
        <f t="shared" si="37"/>
        <v>7.9696925913111603</v>
      </c>
      <c r="D400" s="9">
        <f t="shared" si="38"/>
        <v>1</v>
      </c>
      <c r="E400" s="7">
        <f t="shared" si="39"/>
        <v>61.515999999999991</v>
      </c>
      <c r="F400">
        <v>147.12</v>
      </c>
      <c r="G400">
        <v>1.52501</v>
      </c>
      <c r="H400">
        <v>9.4000000000000004E-3</v>
      </c>
      <c r="I400" s="7">
        <f t="shared" si="40"/>
        <v>3.184177303969693</v>
      </c>
      <c r="J400" s="7">
        <f t="shared" si="41"/>
        <v>0.99285106819609337</v>
      </c>
    </row>
    <row r="401" spans="1:10">
      <c r="A401">
        <v>66.150000000000006</v>
      </c>
      <c r="B401" s="7">
        <f t="shared" si="36"/>
        <v>63.682000000000002</v>
      </c>
      <c r="C401" s="7">
        <f t="shared" si="37"/>
        <v>7.9801002499968634</v>
      </c>
      <c r="D401" s="9">
        <f t="shared" si="38"/>
        <v>1</v>
      </c>
      <c r="E401" s="7">
        <f t="shared" si="39"/>
        <v>61.682000000000002</v>
      </c>
      <c r="F401">
        <v>147.11000000000001</v>
      </c>
      <c r="G401">
        <v>1.5250999999999999</v>
      </c>
      <c r="H401">
        <v>9.3699999999999999E-3</v>
      </c>
      <c r="I401" s="7">
        <f t="shared" si="40"/>
        <v>3.177163697573282</v>
      </c>
      <c r="J401" s="7">
        <f t="shared" si="41"/>
        <v>0.99339174371067407</v>
      </c>
    </row>
    <row r="402" spans="1:10">
      <c r="A402">
        <v>66.316999999999993</v>
      </c>
      <c r="B402" s="7">
        <f t="shared" si="36"/>
        <v>63.84899999999999</v>
      </c>
      <c r="C402" s="7">
        <f t="shared" si="37"/>
        <v>7.9905569267730012</v>
      </c>
      <c r="D402" s="9">
        <f t="shared" si="38"/>
        <v>1</v>
      </c>
      <c r="E402" s="7">
        <f t="shared" si="39"/>
        <v>61.84899999999999</v>
      </c>
      <c r="F402">
        <v>147.11000000000001</v>
      </c>
      <c r="G402">
        <v>1.52501</v>
      </c>
      <c r="H402">
        <v>9.2700000000000005E-3</v>
      </c>
      <c r="I402" s="7">
        <f t="shared" si="40"/>
        <v>3.177163697573282</v>
      </c>
      <c r="J402" s="7">
        <f t="shared" si="41"/>
        <v>0.99285106819609337</v>
      </c>
    </row>
    <row r="403" spans="1:10">
      <c r="A403">
        <v>66.483999999999995</v>
      </c>
      <c r="B403" s="7">
        <f t="shared" si="36"/>
        <v>64.015999999999991</v>
      </c>
      <c r="C403" s="7">
        <f t="shared" si="37"/>
        <v>8.0009999375078102</v>
      </c>
      <c r="D403" s="9">
        <f t="shared" si="38"/>
        <v>1</v>
      </c>
      <c r="E403" s="7">
        <f t="shared" si="39"/>
        <v>62.015999999999991</v>
      </c>
      <c r="F403">
        <v>147.13</v>
      </c>
      <c r="G403">
        <v>1.52504</v>
      </c>
      <c r="H403">
        <v>9.4500000000000001E-3</v>
      </c>
      <c r="I403" s="7">
        <f t="shared" si="40"/>
        <v>3.191190910366104</v>
      </c>
      <c r="J403" s="7">
        <f t="shared" si="41"/>
        <v>0.9930312933676203</v>
      </c>
    </row>
    <row r="404" spans="1:10">
      <c r="A404">
        <v>66.650999999999996</v>
      </c>
      <c r="B404" s="7">
        <f t="shared" si="36"/>
        <v>64.182999999999993</v>
      </c>
      <c r="C404" s="7">
        <f t="shared" si="37"/>
        <v>8.0114293356429229</v>
      </c>
      <c r="D404" s="9">
        <f t="shared" si="38"/>
        <v>1</v>
      </c>
      <c r="E404" s="7">
        <f t="shared" si="39"/>
        <v>62.182999999999993</v>
      </c>
      <c r="F404">
        <v>147.12</v>
      </c>
      <c r="G404">
        <v>1.52501</v>
      </c>
      <c r="H404">
        <v>9.3600000000000003E-3</v>
      </c>
      <c r="I404" s="7">
        <f t="shared" si="40"/>
        <v>3.184177303969693</v>
      </c>
      <c r="J404" s="7">
        <f t="shared" si="41"/>
        <v>0.99285106819609337</v>
      </c>
    </row>
    <row r="405" spans="1:10">
      <c r="A405">
        <v>66.816999999999993</v>
      </c>
      <c r="B405" s="7">
        <f t="shared" si="36"/>
        <v>64.34899999999999</v>
      </c>
      <c r="C405" s="7">
        <f t="shared" si="37"/>
        <v>8.0217828442310743</v>
      </c>
      <c r="D405" s="9">
        <f t="shared" si="38"/>
        <v>1</v>
      </c>
      <c r="E405" s="7">
        <f t="shared" si="39"/>
        <v>62.34899999999999</v>
      </c>
      <c r="F405">
        <v>147.13</v>
      </c>
      <c r="G405">
        <v>1.5249200000000001</v>
      </c>
      <c r="H405">
        <v>9.3799999999999994E-3</v>
      </c>
      <c r="I405" s="7">
        <f t="shared" si="40"/>
        <v>3.191190910366104</v>
      </c>
      <c r="J405" s="7">
        <f t="shared" si="41"/>
        <v>0.99231039268151267</v>
      </c>
    </row>
    <row r="406" spans="1:10">
      <c r="A406">
        <v>66.983999999999995</v>
      </c>
      <c r="B406" s="7">
        <f t="shared" si="36"/>
        <v>64.515999999999991</v>
      </c>
      <c r="C406" s="7">
        <f t="shared" si="37"/>
        <v>8.0321852568276828</v>
      </c>
      <c r="D406" s="9">
        <f t="shared" si="38"/>
        <v>1</v>
      </c>
      <c r="E406" s="7">
        <f t="shared" si="39"/>
        <v>62.515999999999991</v>
      </c>
      <c r="F406">
        <v>147.11000000000001</v>
      </c>
      <c r="G406">
        <v>1.52505</v>
      </c>
      <c r="H406">
        <v>9.2999999999999992E-3</v>
      </c>
      <c r="I406" s="7">
        <f t="shared" si="40"/>
        <v>3.177163697573282</v>
      </c>
      <c r="J406" s="7">
        <f t="shared" si="41"/>
        <v>0.99309136842479639</v>
      </c>
    </row>
    <row r="407" spans="1:10">
      <c r="A407">
        <v>67.150999999999996</v>
      </c>
      <c r="B407" s="7">
        <f t="shared" si="36"/>
        <v>64.682999999999993</v>
      </c>
      <c r="C407" s="7">
        <f t="shared" si="37"/>
        <v>8.0425742147648211</v>
      </c>
      <c r="D407" s="9">
        <f t="shared" si="38"/>
        <v>1</v>
      </c>
      <c r="E407" s="7">
        <f t="shared" si="39"/>
        <v>62.682999999999993</v>
      </c>
      <c r="F407">
        <v>147.13999999999999</v>
      </c>
      <c r="G407">
        <v>1.5249600000000001</v>
      </c>
      <c r="H407">
        <v>9.41E-3</v>
      </c>
      <c r="I407" s="7">
        <f t="shared" si="40"/>
        <v>3.1982045167624928</v>
      </c>
      <c r="J407" s="7">
        <f t="shared" si="41"/>
        <v>0.99255069291021569</v>
      </c>
    </row>
    <row r="408" spans="1:10">
      <c r="A408">
        <v>67.316999999999993</v>
      </c>
      <c r="B408" s="7">
        <f t="shared" si="36"/>
        <v>64.84899999999999</v>
      </c>
      <c r="C408" s="7">
        <f t="shared" si="37"/>
        <v>8.0528876808260517</v>
      </c>
      <c r="D408" s="9">
        <f t="shared" si="38"/>
        <v>1</v>
      </c>
      <c r="E408" s="7">
        <f t="shared" si="39"/>
        <v>62.84899999999999</v>
      </c>
      <c r="F408">
        <v>147.13</v>
      </c>
      <c r="G408">
        <v>1.52505</v>
      </c>
      <c r="H408">
        <v>9.41E-3</v>
      </c>
      <c r="I408" s="7">
        <f t="shared" si="40"/>
        <v>3.191190910366104</v>
      </c>
      <c r="J408" s="7">
        <f t="shared" si="41"/>
        <v>0.99309136842479639</v>
      </c>
    </row>
    <row r="409" spans="1:10">
      <c r="A409">
        <v>67.483999999999995</v>
      </c>
      <c r="B409" s="7">
        <f t="shared" si="36"/>
        <v>65.015999999999991</v>
      </c>
      <c r="C409" s="7">
        <f t="shared" si="37"/>
        <v>8.0632499651195229</v>
      </c>
      <c r="D409" s="9">
        <f t="shared" si="38"/>
        <v>1</v>
      </c>
      <c r="E409" s="7">
        <f t="shared" si="39"/>
        <v>63.015999999999991</v>
      </c>
      <c r="F409">
        <v>147.16</v>
      </c>
      <c r="G409">
        <v>1.5249900000000001</v>
      </c>
      <c r="H409">
        <v>9.5600000000000008E-3</v>
      </c>
      <c r="I409" s="7">
        <f t="shared" si="40"/>
        <v>3.2122317295553149</v>
      </c>
      <c r="J409" s="7">
        <f t="shared" si="41"/>
        <v>0.99273091808174252</v>
      </c>
    </row>
    <row r="410" spans="1:10">
      <c r="A410">
        <v>67.650000000000006</v>
      </c>
      <c r="B410" s="7">
        <f t="shared" si="36"/>
        <v>65.182000000000002</v>
      </c>
      <c r="C410" s="7">
        <f t="shared" si="37"/>
        <v>8.0735370191756726</v>
      </c>
      <c r="D410" s="9">
        <f t="shared" si="38"/>
        <v>1</v>
      </c>
      <c r="E410" s="7">
        <f t="shared" si="39"/>
        <v>63.182000000000002</v>
      </c>
      <c r="F410">
        <v>147.13999999999999</v>
      </c>
      <c r="G410">
        <v>1.52508</v>
      </c>
      <c r="H410">
        <v>9.4299999999999991E-3</v>
      </c>
      <c r="I410" s="7">
        <f t="shared" si="40"/>
        <v>3.1982045167624928</v>
      </c>
      <c r="J410" s="7">
        <f t="shared" si="41"/>
        <v>0.99327159359632322</v>
      </c>
    </row>
    <row r="411" spans="1:10">
      <c r="A411">
        <v>67.817999999999998</v>
      </c>
      <c r="B411" s="7">
        <f t="shared" si="36"/>
        <v>65.349999999999994</v>
      </c>
      <c r="C411" s="7">
        <f t="shared" si="37"/>
        <v>8.0839346855352563</v>
      </c>
      <c r="D411" s="9">
        <f t="shared" si="38"/>
        <v>1</v>
      </c>
      <c r="E411" s="7">
        <f t="shared" si="39"/>
        <v>63.349999999999994</v>
      </c>
      <c r="F411">
        <v>147.13999999999999</v>
      </c>
      <c r="G411">
        <v>1.5249200000000001</v>
      </c>
      <c r="H411">
        <v>9.3799999999999994E-3</v>
      </c>
      <c r="I411" s="7">
        <f t="shared" si="40"/>
        <v>3.1982045167624928</v>
      </c>
      <c r="J411" s="7">
        <f t="shared" si="41"/>
        <v>0.99231039268151267</v>
      </c>
    </row>
    <row r="412" spans="1:10">
      <c r="A412">
        <v>67.983999999999995</v>
      </c>
      <c r="B412" s="7">
        <f t="shared" si="36"/>
        <v>65.515999999999991</v>
      </c>
      <c r="C412" s="7">
        <f t="shared" si="37"/>
        <v>8.0941954510624452</v>
      </c>
      <c r="D412" s="9">
        <f t="shared" si="38"/>
        <v>1</v>
      </c>
      <c r="E412" s="7">
        <f t="shared" si="39"/>
        <v>63.515999999999991</v>
      </c>
      <c r="F412">
        <v>147.13</v>
      </c>
      <c r="G412">
        <v>1.52512</v>
      </c>
      <c r="H412">
        <v>9.4999999999999998E-3</v>
      </c>
      <c r="I412" s="7">
        <f t="shared" si="40"/>
        <v>3.191190910366104</v>
      </c>
      <c r="J412" s="7">
        <f t="shared" si="41"/>
        <v>0.99351189382502625</v>
      </c>
    </row>
    <row r="413" spans="1:10">
      <c r="A413">
        <v>68.150000000000006</v>
      </c>
      <c r="B413" s="7">
        <f t="shared" si="36"/>
        <v>65.682000000000002</v>
      </c>
      <c r="C413" s="7">
        <f t="shared" si="37"/>
        <v>8.1044432257867047</v>
      </c>
      <c r="D413" s="9">
        <f t="shared" si="38"/>
        <v>1</v>
      </c>
      <c r="E413" s="7">
        <f t="shared" si="39"/>
        <v>63.682000000000002</v>
      </c>
      <c r="F413">
        <v>147.16</v>
      </c>
      <c r="G413">
        <v>1.5249900000000001</v>
      </c>
      <c r="H413">
        <v>9.3799999999999994E-3</v>
      </c>
      <c r="I413" s="7">
        <f t="shared" si="40"/>
        <v>3.2122317295553149</v>
      </c>
      <c r="J413" s="7">
        <f t="shared" si="41"/>
        <v>0.99273091808174252</v>
      </c>
    </row>
    <row r="414" spans="1:10">
      <c r="A414">
        <v>68.316999999999993</v>
      </c>
      <c r="B414" s="7">
        <f t="shared" si="36"/>
        <v>65.84899999999999</v>
      </c>
      <c r="C414" s="7">
        <f t="shared" si="37"/>
        <v>8.1147396754301369</v>
      </c>
      <c r="D414" s="9">
        <f t="shared" si="38"/>
        <v>1</v>
      </c>
      <c r="E414" s="7">
        <f t="shared" si="39"/>
        <v>63.84899999999999</v>
      </c>
      <c r="F414">
        <v>147.13999999999999</v>
      </c>
      <c r="G414">
        <v>1.5250699999999999</v>
      </c>
      <c r="H414">
        <v>9.5099999999999994E-3</v>
      </c>
      <c r="I414" s="7">
        <f t="shared" si="40"/>
        <v>3.1982045167624928</v>
      </c>
      <c r="J414" s="7">
        <f t="shared" si="41"/>
        <v>0.99321151853914713</v>
      </c>
    </row>
    <row r="415" spans="1:10">
      <c r="A415">
        <v>68.483999999999995</v>
      </c>
      <c r="B415" s="7">
        <f t="shared" si="36"/>
        <v>66.015999999999991</v>
      </c>
      <c r="C415" s="7">
        <f t="shared" si="37"/>
        <v>8.1250230768903045</v>
      </c>
      <c r="D415" s="9">
        <f t="shared" si="38"/>
        <v>1</v>
      </c>
      <c r="E415" s="7">
        <f t="shared" si="39"/>
        <v>64.015999999999991</v>
      </c>
      <c r="F415">
        <v>147.16</v>
      </c>
      <c r="G415">
        <v>1.52491</v>
      </c>
      <c r="H415">
        <v>9.3900000000000008E-3</v>
      </c>
      <c r="I415" s="7">
        <f t="shared" si="40"/>
        <v>3.2122317295553149</v>
      </c>
      <c r="J415" s="7">
        <f t="shared" si="41"/>
        <v>0.99225031762433658</v>
      </c>
    </row>
    <row r="416" spans="1:10">
      <c r="A416">
        <v>68.650999999999996</v>
      </c>
      <c r="B416" s="7">
        <f t="shared" si="36"/>
        <v>66.182999999999993</v>
      </c>
      <c r="C416" s="7">
        <f t="shared" si="37"/>
        <v>8.1352934796477996</v>
      </c>
      <c r="D416" s="9">
        <f t="shared" si="38"/>
        <v>1</v>
      </c>
      <c r="E416" s="7">
        <f t="shared" si="39"/>
        <v>64.182999999999993</v>
      </c>
      <c r="F416">
        <v>147.18</v>
      </c>
      <c r="G416">
        <v>1.52501</v>
      </c>
      <c r="H416">
        <v>9.6299999999999997E-3</v>
      </c>
      <c r="I416" s="7">
        <f t="shared" si="40"/>
        <v>3.2262589423481591</v>
      </c>
      <c r="J416" s="7">
        <f t="shared" si="41"/>
        <v>0.99285106819609337</v>
      </c>
    </row>
    <row r="417" spans="1:10">
      <c r="A417">
        <v>68.816999999999993</v>
      </c>
      <c r="B417" s="7">
        <f t="shared" si="36"/>
        <v>66.34899999999999</v>
      </c>
      <c r="C417" s="7">
        <f t="shared" si="37"/>
        <v>8.1454895494377748</v>
      </c>
      <c r="D417" s="9">
        <f t="shared" si="38"/>
        <v>1</v>
      </c>
      <c r="E417" s="7">
        <f t="shared" si="39"/>
        <v>64.34899999999999</v>
      </c>
      <c r="F417">
        <v>147.16999999999999</v>
      </c>
      <c r="G417">
        <v>1.5250300000000001</v>
      </c>
      <c r="H417">
        <v>9.41E-3</v>
      </c>
      <c r="I417" s="7">
        <f t="shared" si="40"/>
        <v>3.2192453359517259</v>
      </c>
      <c r="J417" s="7">
        <f t="shared" si="41"/>
        <v>0.99297121831044555</v>
      </c>
    </row>
    <row r="418" spans="1:10">
      <c r="A418">
        <v>68.983999999999995</v>
      </c>
      <c r="B418" s="7">
        <f t="shared" si="36"/>
        <v>66.515999999999991</v>
      </c>
      <c r="C418" s="7">
        <f t="shared" si="37"/>
        <v>8.1557341790914197</v>
      </c>
      <c r="D418" s="9">
        <f t="shared" si="38"/>
        <v>1</v>
      </c>
      <c r="E418" s="7">
        <f t="shared" si="39"/>
        <v>64.515999999999991</v>
      </c>
      <c r="F418">
        <v>147.16</v>
      </c>
      <c r="G418">
        <v>1.5249699999999999</v>
      </c>
      <c r="H418">
        <v>9.5099999999999994E-3</v>
      </c>
      <c r="I418" s="7">
        <f t="shared" si="40"/>
        <v>3.2122317295553149</v>
      </c>
      <c r="J418" s="7">
        <f t="shared" si="41"/>
        <v>0.99261076796739034</v>
      </c>
    </row>
    <row r="419" spans="1:10">
      <c r="A419">
        <v>69.150999999999996</v>
      </c>
      <c r="B419" s="7">
        <f t="shared" si="36"/>
        <v>66.682999999999993</v>
      </c>
      <c r="C419" s="7">
        <f t="shared" si="37"/>
        <v>8.1659659563336415</v>
      </c>
      <c r="D419" s="9">
        <f t="shared" si="38"/>
        <v>1</v>
      </c>
      <c r="E419" s="7">
        <f t="shared" si="39"/>
        <v>64.682999999999993</v>
      </c>
      <c r="F419">
        <v>147.13999999999999</v>
      </c>
      <c r="G419">
        <v>1.52501</v>
      </c>
      <c r="H419">
        <v>9.3500000000000007E-3</v>
      </c>
      <c r="I419" s="7">
        <f t="shared" si="40"/>
        <v>3.1982045167624928</v>
      </c>
      <c r="J419" s="7">
        <f t="shared" si="41"/>
        <v>0.99285106819609337</v>
      </c>
    </row>
    <row r="420" spans="1:10">
      <c r="A420">
        <v>69.317999999999998</v>
      </c>
      <c r="B420" s="7">
        <f t="shared" si="36"/>
        <v>66.849999999999994</v>
      </c>
      <c r="C420" s="7">
        <f t="shared" si="37"/>
        <v>8.1761849294154292</v>
      </c>
      <c r="D420" s="9">
        <f t="shared" si="38"/>
        <v>1</v>
      </c>
      <c r="E420" s="7">
        <f t="shared" si="39"/>
        <v>64.849999999999994</v>
      </c>
      <c r="F420">
        <v>147.18</v>
      </c>
      <c r="G420">
        <v>1.52491</v>
      </c>
      <c r="H420">
        <v>9.4400000000000005E-3</v>
      </c>
      <c r="I420" s="7">
        <f t="shared" si="40"/>
        <v>3.2262589423481591</v>
      </c>
      <c r="J420" s="7">
        <f t="shared" si="41"/>
        <v>0.99225031762433658</v>
      </c>
    </row>
    <row r="421" spans="1:10">
      <c r="A421">
        <v>69.483999999999995</v>
      </c>
      <c r="B421" s="7">
        <f t="shared" si="36"/>
        <v>67.015999999999991</v>
      </c>
      <c r="C421" s="7">
        <f t="shared" si="37"/>
        <v>8.186330069084681</v>
      </c>
      <c r="D421" s="9">
        <f t="shared" si="38"/>
        <v>1</v>
      </c>
      <c r="E421" s="7">
        <f t="shared" si="39"/>
        <v>65.015999999999991</v>
      </c>
      <c r="F421">
        <v>147.18</v>
      </c>
      <c r="G421">
        <v>1.5249600000000001</v>
      </c>
      <c r="H421">
        <v>9.4999999999999998E-3</v>
      </c>
      <c r="I421" s="7">
        <f t="shared" si="40"/>
        <v>3.2262589423481591</v>
      </c>
      <c r="J421" s="7">
        <f t="shared" si="41"/>
        <v>0.99255069291021569</v>
      </c>
    </row>
    <row r="422" spans="1:10">
      <c r="A422">
        <v>69.650999999999996</v>
      </c>
      <c r="B422" s="7">
        <f t="shared" si="36"/>
        <v>67.182999999999993</v>
      </c>
      <c r="C422" s="7">
        <f t="shared" si="37"/>
        <v>8.1965236533545109</v>
      </c>
      <c r="D422" s="9">
        <f t="shared" si="38"/>
        <v>1</v>
      </c>
      <c r="E422" s="7">
        <f t="shared" si="39"/>
        <v>65.182999999999993</v>
      </c>
      <c r="F422">
        <v>147.18</v>
      </c>
      <c r="G422">
        <v>1.5249900000000001</v>
      </c>
      <c r="H422">
        <v>9.4199999999999996E-3</v>
      </c>
      <c r="I422" s="7">
        <f t="shared" si="40"/>
        <v>3.2262589423481591</v>
      </c>
      <c r="J422" s="7">
        <f t="shared" si="41"/>
        <v>0.99273091808174252</v>
      </c>
    </row>
    <row r="423" spans="1:10">
      <c r="A423">
        <v>69.816999999999993</v>
      </c>
      <c r="B423" s="7">
        <f t="shared" si="36"/>
        <v>67.34899999999999</v>
      </c>
      <c r="C423" s="7">
        <f t="shared" si="37"/>
        <v>8.2066436501166535</v>
      </c>
      <c r="D423" s="9">
        <f t="shared" si="38"/>
        <v>1</v>
      </c>
      <c r="E423" s="7">
        <f t="shared" si="39"/>
        <v>65.34899999999999</v>
      </c>
      <c r="F423">
        <v>147.19</v>
      </c>
      <c r="G423">
        <v>1.52491</v>
      </c>
      <c r="H423">
        <v>9.3600000000000003E-3</v>
      </c>
      <c r="I423" s="7">
        <f t="shared" si="40"/>
        <v>3.2332725487445479</v>
      </c>
      <c r="J423" s="7">
        <f t="shared" si="41"/>
        <v>0.99225031762433658</v>
      </c>
    </row>
    <row r="424" spans="1:10">
      <c r="A424">
        <v>69.983999999999995</v>
      </c>
      <c r="B424" s="7">
        <f t="shared" si="36"/>
        <v>67.515999999999991</v>
      </c>
      <c r="C424" s="7">
        <f t="shared" si="37"/>
        <v>8.2168120338729906</v>
      </c>
      <c r="D424" s="9">
        <f t="shared" si="38"/>
        <v>1</v>
      </c>
      <c r="E424" s="7">
        <f t="shared" si="39"/>
        <v>65.515999999999991</v>
      </c>
      <c r="F424">
        <v>147.18</v>
      </c>
      <c r="G424">
        <v>1.5248999999999999</v>
      </c>
      <c r="H424">
        <v>9.4299999999999991E-3</v>
      </c>
      <c r="I424" s="7">
        <f t="shared" si="40"/>
        <v>3.2262589423481591</v>
      </c>
      <c r="J424" s="7">
        <f t="shared" si="41"/>
        <v>0.99219024256716049</v>
      </c>
    </row>
    <row r="425" spans="1:10">
      <c r="A425">
        <v>70.150000000000006</v>
      </c>
      <c r="B425" s="7">
        <f t="shared" si="36"/>
        <v>67.682000000000002</v>
      </c>
      <c r="C425" s="7">
        <f t="shared" si="37"/>
        <v>8.2269070737428418</v>
      </c>
      <c r="D425" s="9">
        <f t="shared" si="38"/>
        <v>1</v>
      </c>
      <c r="E425" s="7">
        <f t="shared" si="39"/>
        <v>65.682000000000002</v>
      </c>
      <c r="F425">
        <v>147.19</v>
      </c>
      <c r="G425">
        <v>1.5250300000000001</v>
      </c>
      <c r="H425">
        <v>9.4599999999999997E-3</v>
      </c>
      <c r="I425" s="7">
        <f t="shared" si="40"/>
        <v>3.2332725487445479</v>
      </c>
      <c r="J425" s="7">
        <f t="shared" si="41"/>
        <v>0.99297121831044555</v>
      </c>
    </row>
    <row r="426" spans="1:10">
      <c r="A426">
        <v>70.316999999999993</v>
      </c>
      <c r="B426" s="7">
        <f t="shared" si="36"/>
        <v>67.84899999999999</v>
      </c>
      <c r="C426" s="7">
        <f t="shared" si="37"/>
        <v>8.2370504429680409</v>
      </c>
      <c r="D426" s="9">
        <f t="shared" si="38"/>
        <v>1</v>
      </c>
      <c r="E426" s="7">
        <f t="shared" si="39"/>
        <v>65.84899999999999</v>
      </c>
      <c r="F426">
        <v>147.21</v>
      </c>
      <c r="G426">
        <v>1.52485</v>
      </c>
      <c r="H426">
        <v>9.4900000000000002E-3</v>
      </c>
      <c r="I426" s="7">
        <f t="shared" si="40"/>
        <v>3.24729976153737</v>
      </c>
      <c r="J426" s="7">
        <f t="shared" si="41"/>
        <v>0.99188986728128281</v>
      </c>
    </row>
    <row r="427" spans="1:10">
      <c r="A427">
        <v>70.483999999999995</v>
      </c>
      <c r="B427" s="7">
        <f t="shared" si="36"/>
        <v>68.015999999999991</v>
      </c>
      <c r="C427" s="7">
        <f t="shared" si="37"/>
        <v>8.2471813366749736</v>
      </c>
      <c r="D427" s="9">
        <f t="shared" si="38"/>
        <v>1</v>
      </c>
      <c r="E427" s="7">
        <f t="shared" si="39"/>
        <v>66.015999999999991</v>
      </c>
      <c r="F427">
        <v>147.18</v>
      </c>
      <c r="G427">
        <v>1.52498</v>
      </c>
      <c r="H427">
        <v>9.3600000000000003E-3</v>
      </c>
      <c r="I427" s="7">
        <f t="shared" si="40"/>
        <v>3.2262589423481591</v>
      </c>
      <c r="J427" s="7">
        <f t="shared" si="41"/>
        <v>0.99267084302456643</v>
      </c>
    </row>
    <row r="428" spans="1:10">
      <c r="A428">
        <v>70.650999999999996</v>
      </c>
      <c r="B428" s="7">
        <f t="shared" si="36"/>
        <v>68.182999999999993</v>
      </c>
      <c r="C428" s="7">
        <f t="shared" si="37"/>
        <v>8.2572998007823344</v>
      </c>
      <c r="D428" s="9">
        <f t="shared" si="38"/>
        <v>1</v>
      </c>
      <c r="E428" s="7">
        <f t="shared" si="39"/>
        <v>66.182999999999993</v>
      </c>
      <c r="F428">
        <v>147.19</v>
      </c>
      <c r="G428">
        <v>1.5248200000000001</v>
      </c>
      <c r="H428">
        <v>9.3399999999999993E-3</v>
      </c>
      <c r="I428" s="7">
        <f t="shared" si="40"/>
        <v>3.2332725487445479</v>
      </c>
      <c r="J428" s="7">
        <f t="shared" si="41"/>
        <v>0.99170964210975587</v>
      </c>
    </row>
    <row r="429" spans="1:10">
      <c r="A429">
        <v>70.816999999999993</v>
      </c>
      <c r="B429" s="7">
        <f t="shared" si="36"/>
        <v>68.34899999999999</v>
      </c>
      <c r="C429" s="7">
        <f t="shared" si="37"/>
        <v>8.2673454022436967</v>
      </c>
      <c r="D429" s="9">
        <f t="shared" si="38"/>
        <v>1</v>
      </c>
      <c r="E429" s="7">
        <f t="shared" si="39"/>
        <v>66.34899999999999</v>
      </c>
      <c r="F429">
        <v>147.19</v>
      </c>
      <c r="G429">
        <v>1.5249999999999999</v>
      </c>
      <c r="H429">
        <v>9.3100000000000006E-3</v>
      </c>
      <c r="I429" s="7">
        <f t="shared" si="40"/>
        <v>3.2332725487445479</v>
      </c>
      <c r="J429" s="7">
        <f t="shared" si="41"/>
        <v>0.99279099313891728</v>
      </c>
    </row>
    <row r="430" spans="1:10">
      <c r="A430">
        <v>70.983999999999995</v>
      </c>
      <c r="B430" s="7">
        <f t="shared" si="36"/>
        <v>68.515999999999991</v>
      </c>
      <c r="C430" s="7">
        <f t="shared" si="37"/>
        <v>8.2774392175358198</v>
      </c>
      <c r="D430" s="9">
        <f t="shared" si="38"/>
        <v>1</v>
      </c>
      <c r="E430" s="7">
        <f t="shared" si="39"/>
        <v>66.515999999999991</v>
      </c>
      <c r="F430">
        <v>147.21</v>
      </c>
      <c r="G430">
        <v>1.5248600000000001</v>
      </c>
      <c r="H430">
        <v>9.4400000000000005E-3</v>
      </c>
      <c r="I430" s="7">
        <f t="shared" si="40"/>
        <v>3.24729976153737</v>
      </c>
      <c r="J430" s="7">
        <f t="shared" si="41"/>
        <v>0.9919499423384589</v>
      </c>
    </row>
    <row r="431" spans="1:10">
      <c r="A431">
        <v>71.150999999999996</v>
      </c>
      <c r="B431" s="7">
        <f t="shared" si="36"/>
        <v>68.682999999999993</v>
      </c>
      <c r="C431" s="7">
        <f t="shared" si="37"/>
        <v>8.2875207390389072</v>
      </c>
      <c r="D431" s="9">
        <f t="shared" si="38"/>
        <v>1</v>
      </c>
      <c r="E431" s="7">
        <f t="shared" si="39"/>
        <v>66.682999999999993</v>
      </c>
      <c r="F431">
        <v>147.19</v>
      </c>
      <c r="G431">
        <v>1.5249299999999999</v>
      </c>
      <c r="H431">
        <v>9.3799999999999994E-3</v>
      </c>
      <c r="I431" s="7">
        <f t="shared" si="40"/>
        <v>3.2332725487445479</v>
      </c>
      <c r="J431" s="7">
        <f t="shared" si="41"/>
        <v>0.99237046773868742</v>
      </c>
    </row>
    <row r="432" spans="1:10">
      <c r="A432">
        <v>71.317999999999998</v>
      </c>
      <c r="B432" s="7">
        <f t="shared" si="36"/>
        <v>68.849999999999994</v>
      </c>
      <c r="C432" s="7">
        <f t="shared" si="37"/>
        <v>8.2975900115635977</v>
      </c>
      <c r="D432" s="9">
        <f t="shared" si="38"/>
        <v>1</v>
      </c>
      <c r="E432" s="7">
        <f t="shared" si="39"/>
        <v>66.849999999999994</v>
      </c>
      <c r="F432">
        <v>147.22</v>
      </c>
      <c r="G432">
        <v>1.5248900000000001</v>
      </c>
      <c r="H432">
        <v>9.3600000000000003E-3</v>
      </c>
      <c r="I432" s="7">
        <f t="shared" si="40"/>
        <v>3.254313367933781</v>
      </c>
      <c r="J432" s="7">
        <f t="shared" si="41"/>
        <v>0.99213016750998573</v>
      </c>
    </row>
    <row r="433" spans="1:10">
      <c r="A433">
        <v>71.483999999999995</v>
      </c>
      <c r="B433" s="7">
        <f t="shared" si="36"/>
        <v>69.015999999999991</v>
      </c>
      <c r="C433" s="7">
        <f t="shared" si="37"/>
        <v>8.3075868939181117</v>
      </c>
      <c r="D433" s="9">
        <f t="shared" si="38"/>
        <v>1</v>
      </c>
      <c r="E433" s="7">
        <f t="shared" si="39"/>
        <v>67.015999999999991</v>
      </c>
      <c r="F433">
        <v>147.22999999999999</v>
      </c>
      <c r="G433">
        <v>1.5248900000000001</v>
      </c>
      <c r="H433">
        <v>9.4400000000000005E-3</v>
      </c>
      <c r="I433" s="7">
        <f t="shared" si="40"/>
        <v>3.261326974330192</v>
      </c>
      <c r="J433" s="7">
        <f t="shared" si="41"/>
        <v>0.99213016750998573</v>
      </c>
    </row>
    <row r="434" spans="1:10">
      <c r="A434">
        <v>71.650999999999996</v>
      </c>
      <c r="B434" s="7">
        <f t="shared" si="36"/>
        <v>69.182999999999993</v>
      </c>
      <c r="C434" s="7">
        <f t="shared" si="37"/>
        <v>8.3176318745181312</v>
      </c>
      <c r="D434" s="9">
        <f t="shared" si="38"/>
        <v>1</v>
      </c>
      <c r="E434" s="7">
        <f t="shared" si="39"/>
        <v>67.182999999999993</v>
      </c>
      <c r="F434">
        <v>147.22999999999999</v>
      </c>
      <c r="G434">
        <v>1.5248600000000001</v>
      </c>
      <c r="H434">
        <v>9.3600000000000003E-3</v>
      </c>
      <c r="I434" s="7">
        <f t="shared" si="40"/>
        <v>3.261326974330192</v>
      </c>
      <c r="J434" s="7">
        <f t="shared" si="41"/>
        <v>0.9919499423384589</v>
      </c>
    </row>
    <row r="435" spans="1:10">
      <c r="A435">
        <v>71.817999999999998</v>
      </c>
      <c r="B435" s="7">
        <f t="shared" si="36"/>
        <v>69.349999999999994</v>
      </c>
      <c r="C435" s="7">
        <f t="shared" si="37"/>
        <v>8.3276647386887515</v>
      </c>
      <c r="D435" s="9">
        <f t="shared" si="38"/>
        <v>1</v>
      </c>
      <c r="E435" s="7">
        <f t="shared" si="39"/>
        <v>67.349999999999994</v>
      </c>
      <c r="F435">
        <v>147.21</v>
      </c>
      <c r="G435">
        <v>1.52494</v>
      </c>
      <c r="H435">
        <v>9.2899999999999996E-3</v>
      </c>
      <c r="I435" s="7">
        <f t="shared" si="40"/>
        <v>3.24729976153737</v>
      </c>
      <c r="J435" s="7">
        <f t="shared" si="41"/>
        <v>0.99243054279586351</v>
      </c>
    </row>
    <row r="436" spans="1:10">
      <c r="A436">
        <v>71.984999999999999</v>
      </c>
      <c r="B436" s="7">
        <f t="shared" si="36"/>
        <v>69.516999999999996</v>
      </c>
      <c r="C436" s="7">
        <f t="shared" si="37"/>
        <v>8.3376855301696278</v>
      </c>
      <c r="D436" s="9">
        <f t="shared" si="38"/>
        <v>1</v>
      </c>
      <c r="E436" s="7">
        <f t="shared" si="39"/>
        <v>67.516999999999996</v>
      </c>
      <c r="F436">
        <v>147.22</v>
      </c>
      <c r="G436">
        <v>1.5249299999999999</v>
      </c>
      <c r="H436">
        <v>9.3799999999999994E-3</v>
      </c>
      <c r="I436" s="7">
        <f t="shared" si="40"/>
        <v>3.254313367933781</v>
      </c>
      <c r="J436" s="7">
        <f t="shared" si="41"/>
        <v>0.99237046773868742</v>
      </c>
    </row>
    <row r="437" spans="1:10">
      <c r="A437">
        <v>72.152000000000001</v>
      </c>
      <c r="B437" s="7">
        <f t="shared" si="36"/>
        <v>69.683999999999997</v>
      </c>
      <c r="C437" s="7">
        <f t="shared" si="37"/>
        <v>8.3476942924378825</v>
      </c>
      <c r="D437" s="9">
        <f t="shared" si="38"/>
        <v>1</v>
      </c>
      <c r="E437" s="7">
        <f t="shared" si="39"/>
        <v>67.683999999999997</v>
      </c>
      <c r="F437">
        <v>147.21</v>
      </c>
      <c r="G437">
        <v>1.5250900000000001</v>
      </c>
      <c r="H437">
        <v>9.41E-3</v>
      </c>
      <c r="I437" s="7">
        <f t="shared" si="40"/>
        <v>3.24729976153737</v>
      </c>
      <c r="J437" s="7">
        <f t="shared" si="41"/>
        <v>0.99333166865349931</v>
      </c>
    </row>
    <row r="438" spans="1:10">
      <c r="A438">
        <v>72.317999999999998</v>
      </c>
      <c r="B438" s="7">
        <f t="shared" si="36"/>
        <v>69.849999999999994</v>
      </c>
      <c r="C438" s="7">
        <f t="shared" si="37"/>
        <v>8.357631243360764</v>
      </c>
      <c r="D438" s="9">
        <f t="shared" si="38"/>
        <v>1</v>
      </c>
      <c r="E438" s="7">
        <f t="shared" si="39"/>
        <v>67.849999999999994</v>
      </c>
      <c r="F438">
        <v>147.21</v>
      </c>
      <c r="G438">
        <v>1.5249999999999999</v>
      </c>
      <c r="H438">
        <v>9.2999999999999992E-3</v>
      </c>
      <c r="I438" s="7">
        <f t="shared" si="40"/>
        <v>3.24729976153737</v>
      </c>
      <c r="J438" s="7">
        <f t="shared" si="41"/>
        <v>0.99279099313891728</v>
      </c>
    </row>
    <row r="439" spans="1:10">
      <c r="A439">
        <v>72.484999999999999</v>
      </c>
      <c r="B439" s="7">
        <f t="shared" si="36"/>
        <v>70.016999999999996</v>
      </c>
      <c r="C439" s="7">
        <f t="shared" si="37"/>
        <v>8.3676161479838456</v>
      </c>
      <c r="D439" s="9">
        <f t="shared" si="38"/>
        <v>1</v>
      </c>
      <c r="E439" s="7">
        <f t="shared" si="39"/>
        <v>68.016999999999996</v>
      </c>
      <c r="F439">
        <v>147.22999999999999</v>
      </c>
      <c r="G439">
        <v>1.52488</v>
      </c>
      <c r="H439">
        <v>9.4000000000000004E-3</v>
      </c>
      <c r="I439" s="7">
        <f t="shared" si="40"/>
        <v>3.261326974330192</v>
      </c>
      <c r="J439" s="7">
        <f t="shared" si="41"/>
        <v>0.99207009245280964</v>
      </c>
    </row>
    <row r="440" spans="1:10">
      <c r="A440">
        <v>72.652000000000001</v>
      </c>
      <c r="B440" s="7">
        <f t="shared" si="36"/>
        <v>70.183999999999997</v>
      </c>
      <c r="C440" s="7">
        <f t="shared" si="37"/>
        <v>8.377589152017423</v>
      </c>
      <c r="D440" s="9">
        <f t="shared" si="38"/>
        <v>1</v>
      </c>
      <c r="E440" s="7">
        <f t="shared" si="39"/>
        <v>68.183999999999997</v>
      </c>
      <c r="F440">
        <v>147.22</v>
      </c>
      <c r="G440">
        <v>1.5249900000000001</v>
      </c>
      <c r="H440">
        <v>9.2999999999999992E-3</v>
      </c>
      <c r="I440" s="7">
        <f t="shared" si="40"/>
        <v>3.254313367933781</v>
      </c>
      <c r="J440" s="7">
        <f t="shared" si="41"/>
        <v>0.99273091808174252</v>
      </c>
    </row>
    <row r="441" spans="1:10">
      <c r="A441">
        <v>72.819000000000003</v>
      </c>
      <c r="B441" s="7">
        <f t="shared" si="36"/>
        <v>70.350999999999999</v>
      </c>
      <c r="C441" s="7">
        <f t="shared" si="37"/>
        <v>8.3875502979117798</v>
      </c>
      <c r="D441" s="9">
        <f t="shared" si="38"/>
        <v>1</v>
      </c>
      <c r="E441" s="7">
        <f t="shared" si="39"/>
        <v>68.350999999999999</v>
      </c>
      <c r="F441">
        <v>147.22999999999999</v>
      </c>
      <c r="G441">
        <v>1.52498</v>
      </c>
      <c r="H441">
        <v>9.4199999999999996E-3</v>
      </c>
      <c r="I441" s="7">
        <f t="shared" si="40"/>
        <v>3.261326974330192</v>
      </c>
      <c r="J441" s="7">
        <f t="shared" si="41"/>
        <v>0.99267084302456643</v>
      </c>
    </row>
    <row r="442" spans="1:10">
      <c r="A442">
        <v>72.984999999999999</v>
      </c>
      <c r="B442" s="7">
        <f t="shared" si="36"/>
        <v>70.516999999999996</v>
      </c>
      <c r="C442" s="7">
        <f t="shared" si="37"/>
        <v>8.3974400861214846</v>
      </c>
      <c r="D442" s="9">
        <f t="shared" si="38"/>
        <v>1</v>
      </c>
      <c r="E442" s="7">
        <f t="shared" si="39"/>
        <v>68.516999999999996</v>
      </c>
      <c r="F442">
        <v>147.22999999999999</v>
      </c>
      <c r="G442">
        <v>1.52505</v>
      </c>
      <c r="H442">
        <v>9.4299999999999991E-3</v>
      </c>
      <c r="I442" s="7">
        <f t="shared" si="40"/>
        <v>3.261326974330192</v>
      </c>
      <c r="J442" s="7">
        <f t="shared" si="41"/>
        <v>0.99309136842479639</v>
      </c>
    </row>
    <row r="443" spans="1:10">
      <c r="A443">
        <v>73.152000000000001</v>
      </c>
      <c r="B443" s="7">
        <f t="shared" si="36"/>
        <v>70.683999999999997</v>
      </c>
      <c r="C443" s="7">
        <f t="shared" si="37"/>
        <v>8.4073777124618356</v>
      </c>
      <c r="D443" s="9">
        <f t="shared" si="38"/>
        <v>1</v>
      </c>
      <c r="E443" s="7">
        <f t="shared" si="39"/>
        <v>68.683999999999997</v>
      </c>
      <c r="F443">
        <v>147.27000000000001</v>
      </c>
      <c r="G443">
        <v>1.5248200000000001</v>
      </c>
      <c r="H443">
        <v>9.4199999999999996E-3</v>
      </c>
      <c r="I443" s="7">
        <f t="shared" si="40"/>
        <v>3.2893813999158361</v>
      </c>
      <c r="J443" s="7">
        <f t="shared" si="41"/>
        <v>0.99170964210975587</v>
      </c>
    </row>
    <row r="444" spans="1:10">
      <c r="A444">
        <v>73.319000000000003</v>
      </c>
      <c r="B444" s="7">
        <f t="shared" si="36"/>
        <v>70.850999999999999</v>
      </c>
      <c r="C444" s="7">
        <f t="shared" si="37"/>
        <v>8.4173036062625179</v>
      </c>
      <c r="D444" s="9">
        <f t="shared" si="38"/>
        <v>1</v>
      </c>
      <c r="E444" s="7">
        <f t="shared" si="39"/>
        <v>68.850999999999999</v>
      </c>
      <c r="F444">
        <v>147.24</v>
      </c>
      <c r="G444">
        <v>1.52494</v>
      </c>
      <c r="H444">
        <v>9.41E-3</v>
      </c>
      <c r="I444" s="7">
        <f t="shared" si="40"/>
        <v>3.2683405807266031</v>
      </c>
      <c r="J444" s="7">
        <f t="shared" si="41"/>
        <v>0.99243054279586351</v>
      </c>
    </row>
    <row r="445" spans="1:10">
      <c r="A445">
        <v>73.486000000000004</v>
      </c>
      <c r="B445" s="7">
        <f t="shared" si="36"/>
        <v>71.018000000000001</v>
      </c>
      <c r="C445" s="7">
        <f t="shared" si="37"/>
        <v>8.4272178089806129</v>
      </c>
      <c r="D445" s="9">
        <f t="shared" si="38"/>
        <v>1</v>
      </c>
      <c r="E445" s="7">
        <f t="shared" si="39"/>
        <v>69.018000000000001</v>
      </c>
      <c r="F445">
        <v>147.24</v>
      </c>
      <c r="G445">
        <v>1.52491</v>
      </c>
      <c r="H445">
        <v>9.2499999999999995E-3</v>
      </c>
      <c r="I445" s="7">
        <f t="shared" si="40"/>
        <v>3.2683405807266031</v>
      </c>
      <c r="J445" s="7">
        <f t="shared" si="41"/>
        <v>0.99225031762433658</v>
      </c>
    </row>
    <row r="446" spans="1:10">
      <c r="A446">
        <v>73.653000000000006</v>
      </c>
      <c r="B446" s="7">
        <f t="shared" si="36"/>
        <v>71.185000000000002</v>
      </c>
      <c r="C446" s="7">
        <f t="shared" si="37"/>
        <v>8.4371203618296207</v>
      </c>
      <c r="D446" s="9">
        <f t="shared" si="38"/>
        <v>1</v>
      </c>
      <c r="E446" s="7">
        <f t="shared" si="39"/>
        <v>69.185000000000002</v>
      </c>
      <c r="F446">
        <v>147.22</v>
      </c>
      <c r="G446">
        <v>1.52508</v>
      </c>
      <c r="H446">
        <v>9.2700000000000005E-3</v>
      </c>
      <c r="I446" s="7">
        <f t="shared" si="40"/>
        <v>3.254313367933781</v>
      </c>
      <c r="J446" s="7">
        <f t="shared" si="41"/>
        <v>0.99327159359632322</v>
      </c>
    </row>
    <row r="447" spans="1:10">
      <c r="A447">
        <v>73.819999999999993</v>
      </c>
      <c r="B447" s="7">
        <f t="shared" si="36"/>
        <v>71.35199999999999</v>
      </c>
      <c r="C447" s="7">
        <f t="shared" si="37"/>
        <v>8.4470113057814711</v>
      </c>
      <c r="D447" s="9">
        <f t="shared" si="38"/>
        <v>1</v>
      </c>
      <c r="E447" s="7">
        <f t="shared" si="39"/>
        <v>69.35199999999999</v>
      </c>
      <c r="F447">
        <v>147.28</v>
      </c>
      <c r="G447">
        <v>1.5248699999999999</v>
      </c>
      <c r="H447">
        <v>9.41E-3</v>
      </c>
      <c r="I447" s="7">
        <f t="shared" si="40"/>
        <v>3.2963950063122471</v>
      </c>
      <c r="J447" s="7">
        <f t="shared" si="41"/>
        <v>0.99201001739563366</v>
      </c>
    </row>
    <row r="448" spans="1:10">
      <c r="A448">
        <v>73.986999999999995</v>
      </c>
      <c r="B448" s="7">
        <f t="shared" si="36"/>
        <v>71.518999999999991</v>
      </c>
      <c r="C448" s="7">
        <f t="shared" si="37"/>
        <v>8.4568906815684919</v>
      </c>
      <c r="D448" s="9">
        <f t="shared" si="38"/>
        <v>1</v>
      </c>
      <c r="E448" s="7">
        <f t="shared" si="39"/>
        <v>69.518999999999991</v>
      </c>
      <c r="F448">
        <v>147.25</v>
      </c>
      <c r="G448">
        <v>1.5248600000000001</v>
      </c>
      <c r="H448">
        <v>9.2499999999999995E-3</v>
      </c>
      <c r="I448" s="7">
        <f t="shared" si="40"/>
        <v>3.2753541871230141</v>
      </c>
      <c r="J448" s="7">
        <f t="shared" si="41"/>
        <v>0.9919499423384589</v>
      </c>
    </row>
    <row r="449" spans="1:10">
      <c r="A449">
        <v>74.153000000000006</v>
      </c>
      <c r="B449" s="7">
        <f t="shared" si="36"/>
        <v>71.685000000000002</v>
      </c>
      <c r="C449" s="7">
        <f t="shared" si="37"/>
        <v>8.4666994750020503</v>
      </c>
      <c r="D449" s="9">
        <f t="shared" si="38"/>
        <v>1</v>
      </c>
      <c r="E449" s="7">
        <f t="shared" si="39"/>
        <v>69.685000000000002</v>
      </c>
      <c r="F449">
        <v>147.25</v>
      </c>
      <c r="G449">
        <v>1.52485</v>
      </c>
      <c r="H449">
        <v>9.3100000000000006E-3</v>
      </c>
      <c r="I449" s="7">
        <f t="shared" si="40"/>
        <v>3.2753541871230141</v>
      </c>
      <c r="J449" s="7">
        <f t="shared" si="41"/>
        <v>0.99188986728128281</v>
      </c>
    </row>
    <row r="450" spans="1:10">
      <c r="A450">
        <v>74.319999999999993</v>
      </c>
      <c r="B450" s="7">
        <f t="shared" si="36"/>
        <v>71.85199999999999</v>
      </c>
      <c r="C450" s="7">
        <f t="shared" si="37"/>
        <v>8.4765559043753136</v>
      </c>
      <c r="D450" s="9">
        <f t="shared" si="38"/>
        <v>1</v>
      </c>
      <c r="E450" s="7">
        <f t="shared" si="39"/>
        <v>69.85199999999999</v>
      </c>
      <c r="F450">
        <v>147.26</v>
      </c>
      <c r="G450">
        <v>1.5248600000000001</v>
      </c>
      <c r="H450">
        <v>9.4199999999999996E-3</v>
      </c>
      <c r="I450" s="7">
        <f t="shared" si="40"/>
        <v>3.2823677935194029</v>
      </c>
      <c r="J450" s="7">
        <f t="shared" si="41"/>
        <v>0.9919499423384589</v>
      </c>
    </row>
    <row r="451" spans="1:10">
      <c r="A451">
        <v>74.486999999999995</v>
      </c>
      <c r="B451" s="7">
        <f t="shared" si="36"/>
        <v>72.018999999999991</v>
      </c>
      <c r="C451" s="7">
        <f t="shared" si="37"/>
        <v>8.4864008861236329</v>
      </c>
      <c r="D451" s="9">
        <f t="shared" si="38"/>
        <v>1</v>
      </c>
      <c r="E451" s="7">
        <f t="shared" si="39"/>
        <v>70.018999999999991</v>
      </c>
      <c r="F451">
        <v>147.27000000000001</v>
      </c>
      <c r="G451">
        <v>1.52477</v>
      </c>
      <c r="H451">
        <v>9.3100000000000006E-3</v>
      </c>
      <c r="I451" s="7">
        <f t="shared" si="40"/>
        <v>3.2893813999158361</v>
      </c>
      <c r="J451" s="7">
        <f t="shared" si="41"/>
        <v>0.99140926682387687</v>
      </c>
    </row>
    <row r="452" spans="1:10">
      <c r="A452">
        <v>74.653000000000006</v>
      </c>
      <c r="B452" s="7">
        <f t="shared" si="36"/>
        <v>72.185000000000002</v>
      </c>
      <c r="C452" s="7">
        <f t="shared" si="37"/>
        <v>8.4961756102378203</v>
      </c>
      <c r="D452" s="9">
        <f t="shared" si="38"/>
        <v>1</v>
      </c>
      <c r="E452" s="7">
        <f t="shared" si="39"/>
        <v>70.185000000000002</v>
      </c>
      <c r="F452">
        <v>147.26</v>
      </c>
      <c r="G452">
        <v>1.52494</v>
      </c>
      <c r="H452">
        <v>9.3500000000000007E-3</v>
      </c>
      <c r="I452" s="7">
        <f t="shared" si="40"/>
        <v>3.2823677935194029</v>
      </c>
      <c r="J452" s="7">
        <f t="shared" si="41"/>
        <v>0.99243054279586351</v>
      </c>
    </row>
    <row r="453" spans="1:10">
      <c r="A453">
        <v>74.819999999999993</v>
      </c>
      <c r="B453" s="7">
        <f t="shared" ref="B453:B516" si="42">A453-$A$19</f>
        <v>72.35199999999999</v>
      </c>
      <c r="C453" s="7">
        <f t="shared" ref="C453:C516" si="43">SQRT(B453)</f>
        <v>8.5059978838464332</v>
      </c>
      <c r="D453" s="9">
        <f t="shared" ref="D453:D516" si="44">1-EXP((-B453/0.255))</f>
        <v>1</v>
      </c>
      <c r="E453" s="7">
        <f t="shared" ref="E453:E516" si="45">A453-$A$31</f>
        <v>70.35199999999999</v>
      </c>
      <c r="F453">
        <v>147.28</v>
      </c>
      <c r="G453">
        <v>1.52485</v>
      </c>
      <c r="H453">
        <v>9.2899999999999996E-3</v>
      </c>
      <c r="I453" s="7">
        <f t="shared" ref="I453:I516" si="46">((F453/$F$19)-1)*100</f>
        <v>3.2963950063122471</v>
      </c>
      <c r="J453" s="7">
        <f t="shared" ref="J453:J516" si="47">(G453-1.359741565)/($G$19-1.359741565)</f>
        <v>0.99188986728128281</v>
      </c>
    </row>
    <row r="454" spans="1:10">
      <c r="A454">
        <v>74.986999999999995</v>
      </c>
      <c r="B454" s="7">
        <f t="shared" si="42"/>
        <v>72.518999999999991</v>
      </c>
      <c r="C454" s="7">
        <f t="shared" si="43"/>
        <v>8.5158088282910622</v>
      </c>
      <c r="D454" s="9">
        <f t="shared" si="44"/>
        <v>1</v>
      </c>
      <c r="E454" s="7">
        <f t="shared" si="45"/>
        <v>70.518999999999991</v>
      </c>
      <c r="F454">
        <v>147.26</v>
      </c>
      <c r="G454">
        <v>1.52501</v>
      </c>
      <c r="H454">
        <v>9.2999999999999992E-3</v>
      </c>
      <c r="I454" s="7">
        <f t="shared" si="46"/>
        <v>3.2823677935194029</v>
      </c>
      <c r="J454" s="7">
        <f t="shared" si="47"/>
        <v>0.99285106819609337</v>
      </c>
    </row>
    <row r="455" spans="1:10">
      <c r="A455">
        <v>75.153999999999996</v>
      </c>
      <c r="B455" s="7">
        <f t="shared" si="42"/>
        <v>72.685999999999993</v>
      </c>
      <c r="C455" s="7">
        <f t="shared" si="43"/>
        <v>8.5256084826832144</v>
      </c>
      <c r="D455" s="9">
        <f t="shared" si="44"/>
        <v>1</v>
      </c>
      <c r="E455" s="7">
        <f t="shared" si="45"/>
        <v>70.685999999999993</v>
      </c>
      <c r="F455">
        <v>147.28</v>
      </c>
      <c r="G455">
        <v>1.52488</v>
      </c>
      <c r="H455">
        <v>9.2800000000000001E-3</v>
      </c>
      <c r="I455" s="7">
        <f t="shared" si="46"/>
        <v>3.2963950063122471</v>
      </c>
      <c r="J455" s="7">
        <f t="shared" si="47"/>
        <v>0.99207009245280964</v>
      </c>
    </row>
    <row r="456" spans="1:10">
      <c r="A456">
        <v>75.319999999999993</v>
      </c>
      <c r="B456" s="7">
        <f t="shared" si="42"/>
        <v>72.85199999999999</v>
      </c>
      <c r="C456" s="7">
        <f t="shared" si="43"/>
        <v>8.5353383061247197</v>
      </c>
      <c r="D456" s="9">
        <f t="shared" si="44"/>
        <v>1</v>
      </c>
      <c r="E456" s="7">
        <f t="shared" si="45"/>
        <v>70.85199999999999</v>
      </c>
      <c r="F456">
        <v>147.28</v>
      </c>
      <c r="G456">
        <v>1.5248600000000001</v>
      </c>
      <c r="H456">
        <v>9.3799999999999994E-3</v>
      </c>
      <c r="I456" s="7">
        <f t="shared" si="46"/>
        <v>3.2963950063122471</v>
      </c>
      <c r="J456" s="7">
        <f t="shared" si="47"/>
        <v>0.9919499423384589</v>
      </c>
    </row>
    <row r="457" spans="1:10">
      <c r="A457">
        <v>75.486999999999995</v>
      </c>
      <c r="B457" s="7">
        <f t="shared" si="42"/>
        <v>73.018999999999991</v>
      </c>
      <c r="C457" s="7">
        <f t="shared" si="43"/>
        <v>8.5451155638762426</v>
      </c>
      <c r="D457" s="9">
        <f t="shared" si="44"/>
        <v>1</v>
      </c>
      <c r="E457" s="7">
        <f t="shared" si="45"/>
        <v>71.018999999999991</v>
      </c>
      <c r="F457">
        <v>147.30000000000001</v>
      </c>
      <c r="G457">
        <v>1.5248699999999999</v>
      </c>
      <c r="H457">
        <v>9.3900000000000008E-3</v>
      </c>
      <c r="I457" s="7">
        <f t="shared" si="46"/>
        <v>3.3104222191050692</v>
      </c>
      <c r="J457" s="7">
        <f t="shared" si="47"/>
        <v>0.99201001739563366</v>
      </c>
    </row>
    <row r="458" spans="1:10">
      <c r="A458">
        <v>75.653999999999996</v>
      </c>
      <c r="B458" s="7">
        <f t="shared" si="42"/>
        <v>73.185999999999993</v>
      </c>
      <c r="C458" s="7">
        <f t="shared" si="43"/>
        <v>8.5548816473403058</v>
      </c>
      <c r="D458" s="9">
        <f t="shared" si="44"/>
        <v>1</v>
      </c>
      <c r="E458" s="7">
        <f t="shared" si="45"/>
        <v>71.185999999999993</v>
      </c>
      <c r="F458">
        <v>147.28</v>
      </c>
      <c r="G458">
        <v>1.5249999999999999</v>
      </c>
      <c r="H458">
        <v>9.3699999999999999E-3</v>
      </c>
      <c r="I458" s="7">
        <f t="shared" si="46"/>
        <v>3.2963950063122471</v>
      </c>
      <c r="J458" s="7">
        <f t="shared" si="47"/>
        <v>0.99279099313891728</v>
      </c>
    </row>
    <row r="459" spans="1:10">
      <c r="A459">
        <v>75.819999999999993</v>
      </c>
      <c r="B459" s="7">
        <f t="shared" si="42"/>
        <v>73.35199999999999</v>
      </c>
      <c r="C459" s="7">
        <f t="shared" si="43"/>
        <v>8.5645782149502256</v>
      </c>
      <c r="D459" s="9">
        <f t="shared" si="44"/>
        <v>1</v>
      </c>
      <c r="E459" s="7">
        <f t="shared" si="45"/>
        <v>71.35199999999999</v>
      </c>
      <c r="F459">
        <v>147.32</v>
      </c>
      <c r="G459">
        <v>1.5247200000000001</v>
      </c>
      <c r="H459">
        <v>9.3699999999999999E-3</v>
      </c>
      <c r="I459" s="7">
        <f t="shared" si="46"/>
        <v>3.324449431897869</v>
      </c>
      <c r="J459" s="7">
        <f t="shared" si="47"/>
        <v>0.99110889153799908</v>
      </c>
    </row>
    <row r="460" spans="1:10">
      <c r="A460">
        <v>75.986999999999995</v>
      </c>
      <c r="B460" s="7">
        <f t="shared" si="42"/>
        <v>73.518999999999991</v>
      </c>
      <c r="C460" s="7">
        <f t="shared" si="43"/>
        <v>8.5743221306409989</v>
      </c>
      <c r="D460" s="9">
        <f t="shared" si="44"/>
        <v>1</v>
      </c>
      <c r="E460" s="7">
        <f t="shared" si="45"/>
        <v>71.518999999999991</v>
      </c>
      <c r="F460">
        <v>147.28</v>
      </c>
      <c r="G460">
        <v>1.52501</v>
      </c>
      <c r="H460">
        <v>9.2200000000000008E-3</v>
      </c>
      <c r="I460" s="7">
        <f t="shared" si="46"/>
        <v>3.2963950063122471</v>
      </c>
      <c r="J460" s="7">
        <f t="shared" si="47"/>
        <v>0.99285106819609337</v>
      </c>
    </row>
    <row r="461" spans="1:10">
      <c r="A461">
        <v>76.153999999999996</v>
      </c>
      <c r="B461" s="7">
        <f t="shared" si="42"/>
        <v>73.685999999999993</v>
      </c>
      <c r="C461" s="7">
        <f t="shared" si="43"/>
        <v>8.5840549858443929</v>
      </c>
      <c r="D461" s="9">
        <f t="shared" si="44"/>
        <v>1</v>
      </c>
      <c r="E461" s="7">
        <f t="shared" si="45"/>
        <v>71.685999999999993</v>
      </c>
      <c r="F461">
        <v>147.27000000000001</v>
      </c>
      <c r="G461">
        <v>1.52504</v>
      </c>
      <c r="H461">
        <v>9.2499999999999995E-3</v>
      </c>
      <c r="I461" s="7">
        <f t="shared" si="46"/>
        <v>3.2893813999158361</v>
      </c>
      <c r="J461" s="7">
        <f t="shared" si="47"/>
        <v>0.9930312933676203</v>
      </c>
    </row>
    <row r="462" spans="1:10">
      <c r="A462">
        <v>76.320999999999998</v>
      </c>
      <c r="B462" s="7">
        <f t="shared" si="42"/>
        <v>73.852999999999994</v>
      </c>
      <c r="C462" s="7">
        <f t="shared" si="43"/>
        <v>8.5937768181399736</v>
      </c>
      <c r="D462" s="9">
        <f t="shared" si="44"/>
        <v>1</v>
      </c>
      <c r="E462" s="7">
        <f t="shared" si="45"/>
        <v>71.852999999999994</v>
      </c>
      <c r="F462">
        <v>147.28</v>
      </c>
      <c r="G462">
        <v>1.52502</v>
      </c>
      <c r="H462">
        <v>9.3200000000000002E-3</v>
      </c>
      <c r="I462" s="7">
        <f t="shared" si="46"/>
        <v>3.2963950063122471</v>
      </c>
      <c r="J462" s="7">
        <f t="shared" si="47"/>
        <v>0.99291114325326946</v>
      </c>
    </row>
    <row r="463" spans="1:10">
      <c r="A463">
        <v>76.486999999999995</v>
      </c>
      <c r="B463" s="7">
        <f t="shared" si="42"/>
        <v>74.018999999999991</v>
      </c>
      <c r="C463" s="7">
        <f t="shared" si="43"/>
        <v>8.6034295487322954</v>
      </c>
      <c r="D463" s="9">
        <f t="shared" si="44"/>
        <v>1</v>
      </c>
      <c r="E463" s="7">
        <f t="shared" si="45"/>
        <v>72.018999999999991</v>
      </c>
      <c r="F463">
        <v>147.30000000000001</v>
      </c>
      <c r="G463">
        <v>1.52491</v>
      </c>
      <c r="H463">
        <v>9.2899999999999996E-3</v>
      </c>
      <c r="I463" s="7">
        <f t="shared" si="46"/>
        <v>3.3104222191050692</v>
      </c>
      <c r="J463" s="7">
        <f t="shared" si="47"/>
        <v>0.99225031762433658</v>
      </c>
    </row>
    <row r="464" spans="1:10">
      <c r="A464">
        <v>76.653999999999996</v>
      </c>
      <c r="B464" s="7">
        <f t="shared" si="42"/>
        <v>74.185999999999993</v>
      </c>
      <c r="C464" s="7">
        <f t="shared" si="43"/>
        <v>8.6131295125523337</v>
      </c>
      <c r="D464" s="9">
        <f t="shared" si="44"/>
        <v>1</v>
      </c>
      <c r="E464" s="7">
        <f t="shared" si="45"/>
        <v>72.185999999999993</v>
      </c>
      <c r="F464">
        <v>147.31</v>
      </c>
      <c r="G464">
        <v>1.52481</v>
      </c>
      <c r="H464">
        <v>9.2700000000000005E-3</v>
      </c>
      <c r="I464" s="7">
        <f t="shared" si="46"/>
        <v>3.317435825501458</v>
      </c>
      <c r="J464" s="7">
        <f t="shared" si="47"/>
        <v>0.99164956705257978</v>
      </c>
    </row>
    <row r="465" spans="1:10">
      <c r="A465">
        <v>76.820999999999998</v>
      </c>
      <c r="B465" s="7">
        <f t="shared" si="42"/>
        <v>74.352999999999994</v>
      </c>
      <c r="C465" s="7">
        <f t="shared" si="43"/>
        <v>8.6228185647153683</v>
      </c>
      <c r="D465" s="9">
        <f t="shared" si="44"/>
        <v>1</v>
      </c>
      <c r="E465" s="7">
        <f t="shared" si="45"/>
        <v>72.352999999999994</v>
      </c>
      <c r="F465">
        <v>147.32</v>
      </c>
      <c r="G465">
        <v>1.5247900000000001</v>
      </c>
      <c r="H465">
        <v>9.2999999999999992E-3</v>
      </c>
      <c r="I465" s="7">
        <f t="shared" si="46"/>
        <v>3.324449431897869</v>
      </c>
      <c r="J465" s="7">
        <f t="shared" si="47"/>
        <v>0.99152941693822894</v>
      </c>
    </row>
    <row r="466" spans="1:10">
      <c r="A466">
        <v>76.986999999999995</v>
      </c>
      <c r="B466" s="7">
        <f t="shared" si="42"/>
        <v>74.518999999999991</v>
      </c>
      <c r="C466" s="7">
        <f t="shared" si="43"/>
        <v>8.6324388210980096</v>
      </c>
      <c r="D466" s="9">
        <f t="shared" si="44"/>
        <v>1</v>
      </c>
      <c r="E466" s="7">
        <f t="shared" si="45"/>
        <v>72.518999999999991</v>
      </c>
      <c r="F466">
        <v>147.30000000000001</v>
      </c>
      <c r="G466">
        <v>1.5247900000000001</v>
      </c>
      <c r="H466">
        <v>9.2099999999999994E-3</v>
      </c>
      <c r="I466" s="7">
        <f t="shared" si="46"/>
        <v>3.3104222191050692</v>
      </c>
      <c r="J466" s="7">
        <f t="shared" si="47"/>
        <v>0.99152941693822894</v>
      </c>
    </row>
    <row r="467" spans="1:10">
      <c r="A467">
        <v>77.153999999999996</v>
      </c>
      <c r="B467" s="7">
        <f t="shared" si="42"/>
        <v>74.685999999999993</v>
      </c>
      <c r="C467" s="7">
        <f t="shared" si="43"/>
        <v>8.6421062247579439</v>
      </c>
      <c r="D467" s="9">
        <f t="shared" si="44"/>
        <v>1</v>
      </c>
      <c r="E467" s="7">
        <f t="shared" si="45"/>
        <v>72.685999999999993</v>
      </c>
      <c r="F467">
        <v>147.32</v>
      </c>
      <c r="G467">
        <v>1.52488</v>
      </c>
      <c r="H467">
        <v>9.3500000000000007E-3</v>
      </c>
      <c r="I467" s="7">
        <f t="shared" si="46"/>
        <v>3.324449431897869</v>
      </c>
      <c r="J467" s="7">
        <f t="shared" si="47"/>
        <v>0.99207009245280964</v>
      </c>
    </row>
    <row r="468" spans="1:10">
      <c r="A468">
        <v>77.320999999999998</v>
      </c>
      <c r="B468" s="7">
        <f t="shared" si="42"/>
        <v>74.852999999999994</v>
      </c>
      <c r="C468" s="7">
        <f t="shared" si="43"/>
        <v>8.6517628261528294</v>
      </c>
      <c r="D468" s="9">
        <f t="shared" si="44"/>
        <v>1</v>
      </c>
      <c r="E468" s="7">
        <f t="shared" si="45"/>
        <v>72.852999999999994</v>
      </c>
      <c r="F468">
        <v>147.30000000000001</v>
      </c>
      <c r="G468">
        <v>1.52488</v>
      </c>
      <c r="H468">
        <v>9.2200000000000008E-3</v>
      </c>
      <c r="I468" s="7">
        <f t="shared" si="46"/>
        <v>3.3104222191050692</v>
      </c>
      <c r="J468" s="7">
        <f t="shared" si="47"/>
        <v>0.99207009245280964</v>
      </c>
    </row>
    <row r="469" spans="1:10">
      <c r="A469">
        <v>77.486999999999995</v>
      </c>
      <c r="B469" s="7">
        <f t="shared" si="42"/>
        <v>75.018999999999991</v>
      </c>
      <c r="C469" s="7">
        <f t="shared" si="43"/>
        <v>8.6613509338901622</v>
      </c>
      <c r="D469" s="9">
        <f t="shared" si="44"/>
        <v>1</v>
      </c>
      <c r="E469" s="7">
        <f t="shared" si="45"/>
        <v>73.018999999999991</v>
      </c>
      <c r="F469">
        <v>147.33000000000001</v>
      </c>
      <c r="G469">
        <v>1.5247999999999999</v>
      </c>
      <c r="H469">
        <v>9.2700000000000005E-3</v>
      </c>
      <c r="I469" s="7">
        <f t="shared" si="46"/>
        <v>3.33146303829428</v>
      </c>
      <c r="J469" s="7">
        <f t="shared" si="47"/>
        <v>0.99158949199540369</v>
      </c>
    </row>
    <row r="470" spans="1:10">
      <c r="A470">
        <v>77.653999999999996</v>
      </c>
      <c r="B470" s="7">
        <f t="shared" si="42"/>
        <v>75.185999999999993</v>
      </c>
      <c r="C470" s="7">
        <f t="shared" si="43"/>
        <v>8.6709861030911579</v>
      </c>
      <c r="D470" s="9">
        <f t="shared" si="44"/>
        <v>1</v>
      </c>
      <c r="E470" s="7">
        <f t="shared" si="45"/>
        <v>73.185999999999993</v>
      </c>
      <c r="F470">
        <v>147.35</v>
      </c>
      <c r="G470">
        <v>1.52475</v>
      </c>
      <c r="H470">
        <v>9.3100000000000006E-3</v>
      </c>
      <c r="I470" s="7">
        <f t="shared" si="46"/>
        <v>3.3454902510871021</v>
      </c>
      <c r="J470" s="7">
        <f t="shared" si="47"/>
        <v>0.99128911670952602</v>
      </c>
    </row>
    <row r="471" spans="1:10">
      <c r="A471">
        <v>77.820999999999998</v>
      </c>
      <c r="B471" s="7">
        <f t="shared" si="42"/>
        <v>75.352999999999994</v>
      </c>
      <c r="C471" s="7">
        <f t="shared" si="43"/>
        <v>8.6806105776033977</v>
      </c>
      <c r="D471" s="9">
        <f t="shared" si="44"/>
        <v>1</v>
      </c>
      <c r="E471" s="7">
        <f t="shared" si="45"/>
        <v>73.352999999999994</v>
      </c>
      <c r="F471">
        <v>147.34</v>
      </c>
      <c r="G471">
        <v>1.5247299999999999</v>
      </c>
      <c r="H471">
        <v>9.2200000000000008E-3</v>
      </c>
      <c r="I471" s="7">
        <f t="shared" si="46"/>
        <v>3.3384766446906911</v>
      </c>
      <c r="J471" s="7">
        <f t="shared" si="47"/>
        <v>0.99116896659517384</v>
      </c>
    </row>
    <row r="472" spans="1:10">
      <c r="A472">
        <v>77.986999999999995</v>
      </c>
      <c r="B472" s="7">
        <f t="shared" si="42"/>
        <v>75.518999999999991</v>
      </c>
      <c r="C472" s="7">
        <f t="shared" si="43"/>
        <v>8.6901668568560861</v>
      </c>
      <c r="D472" s="9">
        <f t="shared" si="44"/>
        <v>1</v>
      </c>
      <c r="E472" s="7">
        <f t="shared" si="45"/>
        <v>73.518999999999991</v>
      </c>
      <c r="F472">
        <v>147.34</v>
      </c>
      <c r="G472">
        <v>1.52475</v>
      </c>
      <c r="H472">
        <v>9.2800000000000001E-3</v>
      </c>
      <c r="I472" s="7">
        <f t="shared" si="46"/>
        <v>3.3384766446906911</v>
      </c>
      <c r="J472" s="7">
        <f t="shared" si="47"/>
        <v>0.99128911670952602</v>
      </c>
    </row>
    <row r="473" spans="1:10">
      <c r="A473">
        <v>78.153999999999996</v>
      </c>
      <c r="B473" s="7">
        <f t="shared" si="42"/>
        <v>75.685999999999993</v>
      </c>
      <c r="C473" s="7">
        <f t="shared" si="43"/>
        <v>8.6997701119052557</v>
      </c>
      <c r="D473" s="9">
        <f t="shared" si="44"/>
        <v>1</v>
      </c>
      <c r="E473" s="7">
        <f t="shared" si="45"/>
        <v>73.685999999999993</v>
      </c>
      <c r="F473">
        <v>147.36000000000001</v>
      </c>
      <c r="G473">
        <v>1.52478</v>
      </c>
      <c r="H473">
        <v>9.3299999999999998E-3</v>
      </c>
      <c r="I473" s="7">
        <f t="shared" si="46"/>
        <v>3.3525038574835131</v>
      </c>
      <c r="J473" s="7">
        <f t="shared" si="47"/>
        <v>0.99146934188105296</v>
      </c>
    </row>
    <row r="474" spans="1:10">
      <c r="A474">
        <v>78.322000000000003</v>
      </c>
      <c r="B474" s="7">
        <f t="shared" si="42"/>
        <v>75.853999999999999</v>
      </c>
      <c r="C474" s="7">
        <f t="shared" si="43"/>
        <v>8.709420187360351</v>
      </c>
      <c r="D474" s="9">
        <f t="shared" si="44"/>
        <v>1</v>
      </c>
      <c r="E474" s="7">
        <f t="shared" si="45"/>
        <v>73.853999999999999</v>
      </c>
      <c r="F474">
        <v>147.33000000000001</v>
      </c>
      <c r="G474">
        <v>1.5249200000000001</v>
      </c>
      <c r="H474">
        <v>9.3299999999999998E-3</v>
      </c>
      <c r="I474" s="7">
        <f t="shared" si="46"/>
        <v>3.33146303829428</v>
      </c>
      <c r="J474" s="7">
        <f t="shared" si="47"/>
        <v>0.99231039268151267</v>
      </c>
    </row>
    <row r="475" spans="1:10">
      <c r="A475">
        <v>78.488</v>
      </c>
      <c r="B475" s="7">
        <f t="shared" si="42"/>
        <v>76.02</v>
      </c>
      <c r="C475" s="7">
        <f t="shared" si="43"/>
        <v>8.7189448902949263</v>
      </c>
      <c r="D475" s="9">
        <f t="shared" si="44"/>
        <v>1</v>
      </c>
      <c r="E475" s="7">
        <f t="shared" si="45"/>
        <v>74.02</v>
      </c>
      <c r="F475">
        <v>147.32</v>
      </c>
      <c r="G475">
        <v>1.5249299999999999</v>
      </c>
      <c r="H475">
        <v>9.3600000000000003E-3</v>
      </c>
      <c r="I475" s="7">
        <f t="shared" si="46"/>
        <v>3.324449431897869</v>
      </c>
      <c r="J475" s="7">
        <f t="shared" si="47"/>
        <v>0.99237046773868742</v>
      </c>
    </row>
    <row r="476" spans="1:10">
      <c r="A476">
        <v>78.655000000000001</v>
      </c>
      <c r="B476" s="7">
        <f t="shared" si="42"/>
        <v>76.186999999999998</v>
      </c>
      <c r="C476" s="7">
        <f t="shared" si="43"/>
        <v>8.7285164833435473</v>
      </c>
      <c r="D476" s="9">
        <f t="shared" si="44"/>
        <v>1</v>
      </c>
      <c r="E476" s="7">
        <f t="shared" si="45"/>
        <v>74.186999999999998</v>
      </c>
      <c r="F476">
        <v>147.32</v>
      </c>
      <c r="G476">
        <v>1.52494</v>
      </c>
      <c r="H476">
        <v>9.2499999999999995E-3</v>
      </c>
      <c r="I476" s="7">
        <f t="shared" si="46"/>
        <v>3.324449431897869</v>
      </c>
      <c r="J476" s="7">
        <f t="shared" si="47"/>
        <v>0.99243054279586351</v>
      </c>
    </row>
    <row r="477" spans="1:10">
      <c r="A477">
        <v>78.820999999999998</v>
      </c>
      <c r="B477" s="7">
        <f t="shared" si="42"/>
        <v>76.352999999999994</v>
      </c>
      <c r="C477" s="7">
        <f t="shared" si="43"/>
        <v>8.7380203707704869</v>
      </c>
      <c r="D477" s="9">
        <f t="shared" si="44"/>
        <v>1</v>
      </c>
      <c r="E477" s="7">
        <f t="shared" si="45"/>
        <v>74.352999999999994</v>
      </c>
      <c r="F477">
        <v>147.35</v>
      </c>
      <c r="G477">
        <v>1.5247200000000001</v>
      </c>
      <c r="H477">
        <v>9.2300000000000004E-3</v>
      </c>
      <c r="I477" s="7">
        <f t="shared" si="46"/>
        <v>3.3454902510871021</v>
      </c>
      <c r="J477" s="7">
        <f t="shared" si="47"/>
        <v>0.99110889153799908</v>
      </c>
    </row>
    <row r="478" spans="1:10">
      <c r="A478">
        <v>78.988</v>
      </c>
      <c r="B478" s="7">
        <f t="shared" si="42"/>
        <v>76.52</v>
      </c>
      <c r="C478" s="7">
        <f t="shared" si="43"/>
        <v>8.7475710914516149</v>
      </c>
      <c r="D478" s="9">
        <f t="shared" si="44"/>
        <v>1</v>
      </c>
      <c r="E478" s="7">
        <f t="shared" si="45"/>
        <v>74.52</v>
      </c>
      <c r="F478">
        <v>147.33000000000001</v>
      </c>
      <c r="G478">
        <v>1.5249699999999999</v>
      </c>
      <c r="H478">
        <v>9.2800000000000001E-3</v>
      </c>
      <c r="I478" s="7">
        <f t="shared" si="46"/>
        <v>3.33146303829428</v>
      </c>
      <c r="J478" s="7">
        <f t="shared" si="47"/>
        <v>0.99261076796739034</v>
      </c>
    </row>
    <row r="479" spans="1:10">
      <c r="A479">
        <v>79.156000000000006</v>
      </c>
      <c r="B479" s="7">
        <f t="shared" si="42"/>
        <v>76.688000000000002</v>
      </c>
      <c r="C479" s="7">
        <f t="shared" si="43"/>
        <v>8.7571684921554418</v>
      </c>
      <c r="D479" s="9">
        <f t="shared" si="44"/>
        <v>1</v>
      </c>
      <c r="E479" s="7">
        <f t="shared" si="45"/>
        <v>74.688000000000002</v>
      </c>
      <c r="F479">
        <v>147.36000000000001</v>
      </c>
      <c r="G479">
        <v>1.52478</v>
      </c>
      <c r="H479">
        <v>9.3900000000000008E-3</v>
      </c>
      <c r="I479" s="7">
        <f t="shared" si="46"/>
        <v>3.3525038574835131</v>
      </c>
      <c r="J479" s="7">
        <f t="shared" si="47"/>
        <v>0.99146934188105296</v>
      </c>
    </row>
    <row r="480" spans="1:10">
      <c r="A480">
        <v>79.322999999999993</v>
      </c>
      <c r="B480" s="7">
        <f t="shared" si="42"/>
        <v>76.85499999999999</v>
      </c>
      <c r="C480" s="7">
        <f t="shared" si="43"/>
        <v>8.7666983522874791</v>
      </c>
      <c r="D480" s="9">
        <f t="shared" si="44"/>
        <v>1</v>
      </c>
      <c r="E480" s="7">
        <f t="shared" si="45"/>
        <v>74.85499999999999</v>
      </c>
      <c r="F480">
        <v>147.34</v>
      </c>
      <c r="G480">
        <v>1.5248200000000001</v>
      </c>
      <c r="H480">
        <v>9.2499999999999995E-3</v>
      </c>
      <c r="I480" s="7">
        <f t="shared" si="46"/>
        <v>3.3384766446906911</v>
      </c>
      <c r="J480" s="7">
        <f t="shared" si="47"/>
        <v>0.99170964210975587</v>
      </c>
    </row>
    <row r="481" spans="1:10">
      <c r="A481">
        <v>79.489999999999995</v>
      </c>
      <c r="B481" s="7">
        <f t="shared" si="42"/>
        <v>77.021999999999991</v>
      </c>
      <c r="C481" s="7">
        <f t="shared" si="43"/>
        <v>8.7762178642055133</v>
      </c>
      <c r="D481" s="9">
        <f t="shared" si="44"/>
        <v>1</v>
      </c>
      <c r="E481" s="7">
        <f t="shared" si="45"/>
        <v>75.021999999999991</v>
      </c>
      <c r="F481">
        <v>147.37</v>
      </c>
      <c r="G481">
        <v>1.52468</v>
      </c>
      <c r="H481">
        <v>9.3699999999999999E-3</v>
      </c>
      <c r="I481" s="7">
        <f t="shared" si="46"/>
        <v>3.3595174638799241</v>
      </c>
      <c r="J481" s="7">
        <f t="shared" si="47"/>
        <v>0.99086859130929617</v>
      </c>
    </row>
    <row r="482" spans="1:10">
      <c r="A482">
        <v>79.656999999999996</v>
      </c>
      <c r="B482" s="7">
        <f t="shared" si="42"/>
        <v>77.188999999999993</v>
      </c>
      <c r="C482" s="7">
        <f t="shared" si="43"/>
        <v>8.7857270615470409</v>
      </c>
      <c r="D482" s="9">
        <f t="shared" si="44"/>
        <v>1</v>
      </c>
      <c r="E482" s="7">
        <f t="shared" si="45"/>
        <v>75.188999999999993</v>
      </c>
      <c r="F482">
        <v>147.34</v>
      </c>
      <c r="G482">
        <v>1.5249299999999999</v>
      </c>
      <c r="H482">
        <v>9.2999999999999992E-3</v>
      </c>
      <c r="I482" s="7">
        <f t="shared" si="46"/>
        <v>3.3384766446906911</v>
      </c>
      <c r="J482" s="7">
        <f t="shared" si="47"/>
        <v>0.99237046773868742</v>
      </c>
    </row>
    <row r="483" spans="1:10">
      <c r="A483">
        <v>79.823999999999998</v>
      </c>
      <c r="B483" s="7">
        <f t="shared" si="42"/>
        <v>77.355999999999995</v>
      </c>
      <c r="C483" s="7">
        <f t="shared" si="43"/>
        <v>8.7952259777677106</v>
      </c>
      <c r="D483" s="9">
        <f t="shared" si="44"/>
        <v>1</v>
      </c>
      <c r="E483" s="7">
        <f t="shared" si="45"/>
        <v>75.355999999999995</v>
      </c>
      <c r="F483">
        <v>147.36000000000001</v>
      </c>
      <c r="G483">
        <v>1.52474</v>
      </c>
      <c r="H483">
        <v>9.3900000000000008E-3</v>
      </c>
      <c r="I483" s="7">
        <f t="shared" si="46"/>
        <v>3.3525038574835131</v>
      </c>
      <c r="J483" s="7">
        <f t="shared" si="47"/>
        <v>0.99122904165234993</v>
      </c>
    </row>
    <row r="484" spans="1:10">
      <c r="A484">
        <v>79.989999999999995</v>
      </c>
      <c r="B484" s="7">
        <f t="shared" si="42"/>
        <v>77.521999999999991</v>
      </c>
      <c r="C484" s="7">
        <f t="shared" si="43"/>
        <v>8.8046578582021002</v>
      </c>
      <c r="D484" s="9">
        <f t="shared" si="44"/>
        <v>1</v>
      </c>
      <c r="E484" s="7">
        <f t="shared" si="45"/>
        <v>75.521999999999991</v>
      </c>
      <c r="F484">
        <v>147.35</v>
      </c>
      <c r="G484">
        <v>1.5248999999999999</v>
      </c>
      <c r="H484">
        <v>9.3299999999999998E-3</v>
      </c>
      <c r="I484" s="7">
        <f t="shared" si="46"/>
        <v>3.3454902510871021</v>
      </c>
      <c r="J484" s="7">
        <f t="shared" si="47"/>
        <v>0.99219024256716049</v>
      </c>
    </row>
    <row r="485" spans="1:10">
      <c r="A485">
        <v>80.156999999999996</v>
      </c>
      <c r="B485" s="7">
        <f t="shared" si="42"/>
        <v>77.688999999999993</v>
      </c>
      <c r="C485" s="7">
        <f t="shared" si="43"/>
        <v>8.8141363728955309</v>
      </c>
      <c r="D485" s="9">
        <f t="shared" si="44"/>
        <v>1</v>
      </c>
      <c r="E485" s="7">
        <f t="shared" si="45"/>
        <v>75.688999999999993</v>
      </c>
      <c r="F485">
        <v>147.37</v>
      </c>
      <c r="G485">
        <v>1.5247200000000001</v>
      </c>
      <c r="H485">
        <v>9.2999999999999992E-3</v>
      </c>
      <c r="I485" s="7">
        <f t="shared" si="46"/>
        <v>3.3595174638799241</v>
      </c>
      <c r="J485" s="7">
        <f t="shared" si="47"/>
        <v>0.99110889153799908</v>
      </c>
    </row>
    <row r="486" spans="1:10">
      <c r="A486">
        <v>80.323999999999998</v>
      </c>
      <c r="B486" s="7">
        <f t="shared" si="42"/>
        <v>77.855999999999995</v>
      </c>
      <c r="C486" s="7">
        <f t="shared" si="43"/>
        <v>8.8236047055611007</v>
      </c>
      <c r="D486" s="9">
        <f t="shared" si="44"/>
        <v>1</v>
      </c>
      <c r="E486" s="7">
        <f t="shared" si="45"/>
        <v>75.855999999999995</v>
      </c>
      <c r="F486">
        <v>147.34</v>
      </c>
      <c r="G486">
        <v>1.52488</v>
      </c>
      <c r="H486">
        <v>9.2399999999999999E-3</v>
      </c>
      <c r="I486" s="7">
        <f t="shared" si="46"/>
        <v>3.3384766446906911</v>
      </c>
      <c r="J486" s="7">
        <f t="shared" si="47"/>
        <v>0.99207009245280964</v>
      </c>
    </row>
    <row r="487" spans="1:10">
      <c r="A487">
        <v>80.489999999999995</v>
      </c>
      <c r="B487" s="7">
        <f t="shared" si="42"/>
        <v>78.021999999999991</v>
      </c>
      <c r="C487" s="7">
        <f t="shared" si="43"/>
        <v>8.8330062832537362</v>
      </c>
      <c r="D487" s="9">
        <f t="shared" si="44"/>
        <v>1</v>
      </c>
      <c r="E487" s="7">
        <f t="shared" si="45"/>
        <v>76.021999999999991</v>
      </c>
      <c r="F487">
        <v>147.38</v>
      </c>
      <c r="G487">
        <v>1.52464</v>
      </c>
      <c r="H487">
        <v>9.2399999999999999E-3</v>
      </c>
      <c r="I487" s="7">
        <f t="shared" si="46"/>
        <v>3.3665310702763129</v>
      </c>
      <c r="J487" s="7">
        <f t="shared" si="47"/>
        <v>0.99062829108059314</v>
      </c>
    </row>
    <row r="488" spans="1:10">
      <c r="A488">
        <v>80.656999999999996</v>
      </c>
      <c r="B488" s="7">
        <f t="shared" si="42"/>
        <v>78.188999999999993</v>
      </c>
      <c r="C488" s="7">
        <f t="shared" si="43"/>
        <v>8.8424544103998635</v>
      </c>
      <c r="D488" s="9">
        <f t="shared" si="44"/>
        <v>1</v>
      </c>
      <c r="E488" s="7">
        <f t="shared" si="45"/>
        <v>76.188999999999993</v>
      </c>
      <c r="F488">
        <v>147.37</v>
      </c>
      <c r="G488">
        <v>1.52464</v>
      </c>
      <c r="H488">
        <v>9.3200000000000002E-3</v>
      </c>
      <c r="I488" s="7">
        <f t="shared" si="46"/>
        <v>3.3595174638799241</v>
      </c>
      <c r="J488" s="7">
        <f t="shared" si="47"/>
        <v>0.99062829108059314</v>
      </c>
    </row>
    <row r="489" spans="1:10">
      <c r="A489">
        <v>80.823999999999998</v>
      </c>
      <c r="B489" s="7">
        <f t="shared" si="42"/>
        <v>78.355999999999995</v>
      </c>
      <c r="C489" s="7">
        <f t="shared" si="43"/>
        <v>8.851892453029464</v>
      </c>
      <c r="D489" s="9">
        <f t="shared" si="44"/>
        <v>1</v>
      </c>
      <c r="E489" s="7">
        <f t="shared" si="45"/>
        <v>76.355999999999995</v>
      </c>
      <c r="F489">
        <v>147.38</v>
      </c>
      <c r="G489">
        <v>1.5247599999999999</v>
      </c>
      <c r="H489">
        <v>9.2899999999999996E-3</v>
      </c>
      <c r="I489" s="7">
        <f t="shared" si="46"/>
        <v>3.3665310702763129</v>
      </c>
      <c r="J489" s="7">
        <f t="shared" si="47"/>
        <v>0.99134919176670078</v>
      </c>
    </row>
    <row r="490" spans="1:10">
      <c r="A490">
        <v>80.989999999999995</v>
      </c>
      <c r="B490" s="7">
        <f t="shared" si="42"/>
        <v>78.521999999999991</v>
      </c>
      <c r="C490" s="7">
        <f t="shared" si="43"/>
        <v>8.8612640181861178</v>
      </c>
      <c r="D490" s="9">
        <f t="shared" si="44"/>
        <v>1</v>
      </c>
      <c r="E490" s="7">
        <f t="shared" si="45"/>
        <v>76.521999999999991</v>
      </c>
      <c r="F490">
        <v>147.38999999999999</v>
      </c>
      <c r="G490">
        <v>1.5247200000000001</v>
      </c>
      <c r="H490">
        <v>9.3799999999999994E-3</v>
      </c>
      <c r="I490" s="7">
        <f t="shared" si="46"/>
        <v>3.373544676672724</v>
      </c>
      <c r="J490" s="7">
        <f t="shared" si="47"/>
        <v>0.99110889153799908</v>
      </c>
    </row>
    <row r="491" spans="1:10">
      <c r="A491">
        <v>81.156999999999996</v>
      </c>
      <c r="B491" s="7">
        <f t="shared" si="42"/>
        <v>78.688999999999993</v>
      </c>
      <c r="C491" s="7">
        <f t="shared" si="43"/>
        <v>8.870682048185472</v>
      </c>
      <c r="D491" s="9">
        <f t="shared" si="44"/>
        <v>1</v>
      </c>
      <c r="E491" s="7">
        <f t="shared" si="45"/>
        <v>76.688999999999993</v>
      </c>
      <c r="F491">
        <v>147.37</v>
      </c>
      <c r="G491">
        <v>1.5247599999999999</v>
      </c>
      <c r="H491">
        <v>9.2899999999999996E-3</v>
      </c>
      <c r="I491" s="7">
        <f t="shared" si="46"/>
        <v>3.3595174638799241</v>
      </c>
      <c r="J491" s="7">
        <f t="shared" si="47"/>
        <v>0.99134919176670078</v>
      </c>
    </row>
    <row r="492" spans="1:10">
      <c r="A492">
        <v>81.322999999999993</v>
      </c>
      <c r="B492" s="7">
        <f t="shared" si="42"/>
        <v>78.85499999999999</v>
      </c>
      <c r="C492" s="7">
        <f t="shared" si="43"/>
        <v>8.8800337837195187</v>
      </c>
      <c r="D492" s="9">
        <f t="shared" si="44"/>
        <v>1</v>
      </c>
      <c r="E492" s="7">
        <f t="shared" si="45"/>
        <v>76.85499999999999</v>
      </c>
      <c r="F492">
        <v>147.36000000000001</v>
      </c>
      <c r="G492">
        <v>1.5248200000000001</v>
      </c>
      <c r="H492">
        <v>9.2200000000000008E-3</v>
      </c>
      <c r="I492" s="7">
        <f t="shared" si="46"/>
        <v>3.3525038574835131</v>
      </c>
      <c r="J492" s="7">
        <f t="shared" si="47"/>
        <v>0.99170964210975587</v>
      </c>
    </row>
    <row r="493" spans="1:10">
      <c r="A493">
        <v>81.489999999999995</v>
      </c>
      <c r="B493" s="7">
        <f t="shared" si="42"/>
        <v>79.021999999999991</v>
      </c>
      <c r="C493" s="7">
        <f t="shared" si="43"/>
        <v>8.8894319278568066</v>
      </c>
      <c r="D493" s="9">
        <f t="shared" si="44"/>
        <v>1</v>
      </c>
      <c r="E493" s="7">
        <f t="shared" si="45"/>
        <v>77.021999999999991</v>
      </c>
      <c r="F493">
        <v>147.37</v>
      </c>
      <c r="G493">
        <v>1.52481</v>
      </c>
      <c r="H493">
        <v>9.2599999999999991E-3</v>
      </c>
      <c r="I493" s="7">
        <f t="shared" si="46"/>
        <v>3.3595174638799241</v>
      </c>
      <c r="J493" s="7">
        <f t="shared" si="47"/>
        <v>0.99164956705257978</v>
      </c>
    </row>
    <row r="494" spans="1:10">
      <c r="A494">
        <v>81.656999999999996</v>
      </c>
      <c r="B494" s="7">
        <f t="shared" si="42"/>
        <v>79.188999999999993</v>
      </c>
      <c r="C494" s="7">
        <f t="shared" si="43"/>
        <v>8.8988201465138062</v>
      </c>
      <c r="D494" s="9">
        <f t="shared" si="44"/>
        <v>1</v>
      </c>
      <c r="E494" s="7">
        <f t="shared" si="45"/>
        <v>77.188999999999993</v>
      </c>
      <c r="F494">
        <v>147.4</v>
      </c>
      <c r="G494">
        <v>1.52471</v>
      </c>
      <c r="H494">
        <v>9.3299999999999998E-3</v>
      </c>
      <c r="I494" s="7">
        <f t="shared" si="46"/>
        <v>3.3805582830691572</v>
      </c>
      <c r="J494" s="7">
        <f t="shared" si="47"/>
        <v>0.99104881648082299</v>
      </c>
    </row>
    <row r="495" spans="1:10">
      <c r="A495">
        <v>81.823999999999998</v>
      </c>
      <c r="B495" s="7">
        <f t="shared" si="42"/>
        <v>79.355999999999995</v>
      </c>
      <c r="C495" s="7">
        <f t="shared" si="43"/>
        <v>8.908198471071465</v>
      </c>
      <c r="D495" s="9">
        <f t="shared" si="44"/>
        <v>1</v>
      </c>
      <c r="E495" s="7">
        <f t="shared" si="45"/>
        <v>77.355999999999995</v>
      </c>
      <c r="F495">
        <v>147.4</v>
      </c>
      <c r="G495">
        <v>1.5246999999999999</v>
      </c>
      <c r="H495">
        <v>9.2700000000000005E-3</v>
      </c>
      <c r="I495" s="7">
        <f t="shared" si="46"/>
        <v>3.3805582830691572</v>
      </c>
      <c r="J495" s="7">
        <f t="shared" si="47"/>
        <v>0.9909887414236469</v>
      </c>
    </row>
    <row r="496" spans="1:10">
      <c r="A496">
        <v>81.99</v>
      </c>
      <c r="B496" s="7">
        <f t="shared" si="42"/>
        <v>79.521999999999991</v>
      </c>
      <c r="C496" s="7">
        <f t="shared" si="43"/>
        <v>8.9175108634640861</v>
      </c>
      <c r="D496" s="9">
        <f t="shared" si="44"/>
        <v>1</v>
      </c>
      <c r="E496" s="7">
        <f t="shared" si="45"/>
        <v>77.521999999999991</v>
      </c>
      <c r="F496">
        <v>147.38</v>
      </c>
      <c r="G496">
        <v>1.52475</v>
      </c>
      <c r="H496">
        <v>9.2700000000000005E-3</v>
      </c>
      <c r="I496" s="7">
        <f t="shared" si="46"/>
        <v>3.3665310702763129</v>
      </c>
      <c r="J496" s="7">
        <f t="shared" si="47"/>
        <v>0.99128911670952602</v>
      </c>
    </row>
    <row r="497" spans="1:10">
      <c r="A497">
        <v>82.156999999999996</v>
      </c>
      <c r="B497" s="7">
        <f t="shared" si="42"/>
        <v>79.688999999999993</v>
      </c>
      <c r="C497" s="7">
        <f t="shared" si="43"/>
        <v>8.9268695520882346</v>
      </c>
      <c r="D497" s="9">
        <f t="shared" si="44"/>
        <v>1</v>
      </c>
      <c r="E497" s="7">
        <f t="shared" si="45"/>
        <v>77.688999999999993</v>
      </c>
      <c r="F497">
        <v>147.37</v>
      </c>
      <c r="G497">
        <v>1.52491</v>
      </c>
      <c r="H497">
        <v>9.2399999999999999E-3</v>
      </c>
      <c r="I497" s="7">
        <f t="shared" si="46"/>
        <v>3.3595174638799241</v>
      </c>
      <c r="J497" s="7">
        <f t="shared" si="47"/>
        <v>0.99225031762433658</v>
      </c>
    </row>
    <row r="498" spans="1:10">
      <c r="A498">
        <v>82.323999999999998</v>
      </c>
      <c r="B498" s="7">
        <f t="shared" si="42"/>
        <v>79.855999999999995</v>
      </c>
      <c r="C498" s="7">
        <f t="shared" si="43"/>
        <v>8.9362184395861757</v>
      </c>
      <c r="D498" s="9">
        <f t="shared" si="44"/>
        <v>1</v>
      </c>
      <c r="E498" s="7">
        <f t="shared" si="45"/>
        <v>77.855999999999995</v>
      </c>
      <c r="F498">
        <v>147.41999999999999</v>
      </c>
      <c r="G498">
        <v>1.5247200000000001</v>
      </c>
      <c r="H498">
        <v>9.2800000000000001E-3</v>
      </c>
      <c r="I498" s="7">
        <f t="shared" si="46"/>
        <v>3.394585495861957</v>
      </c>
      <c r="J498" s="7">
        <f t="shared" si="47"/>
        <v>0.99110889153799908</v>
      </c>
    </row>
    <row r="499" spans="1:10">
      <c r="A499">
        <v>82.491</v>
      </c>
      <c r="B499" s="7">
        <f t="shared" si="42"/>
        <v>80.022999999999996</v>
      </c>
      <c r="C499" s="7">
        <f t="shared" si="43"/>
        <v>8.9455575566870067</v>
      </c>
      <c r="D499" s="9">
        <f t="shared" si="44"/>
        <v>1</v>
      </c>
      <c r="E499" s="7">
        <f t="shared" si="45"/>
        <v>78.022999999999996</v>
      </c>
      <c r="F499">
        <v>147.41</v>
      </c>
      <c r="G499">
        <v>1.52467</v>
      </c>
      <c r="H499">
        <v>9.2599999999999991E-3</v>
      </c>
      <c r="I499" s="7">
        <f t="shared" si="46"/>
        <v>3.387571889465546</v>
      </c>
      <c r="J499" s="7">
        <f t="shared" si="47"/>
        <v>0.99080851625212008</v>
      </c>
    </row>
    <row r="500" spans="1:10">
      <c r="A500">
        <v>82.658000000000001</v>
      </c>
      <c r="B500" s="7">
        <f t="shared" si="42"/>
        <v>80.19</v>
      </c>
      <c r="C500" s="7">
        <f t="shared" si="43"/>
        <v>8.95488693395958</v>
      </c>
      <c r="D500" s="9">
        <f t="shared" si="44"/>
        <v>1</v>
      </c>
      <c r="E500" s="7">
        <f t="shared" si="45"/>
        <v>78.19</v>
      </c>
      <c r="F500">
        <v>147.44</v>
      </c>
      <c r="G500">
        <v>1.5245899999999999</v>
      </c>
      <c r="H500">
        <v>9.3100000000000006E-3</v>
      </c>
      <c r="I500" s="7">
        <f t="shared" si="46"/>
        <v>3.4086127086547791</v>
      </c>
      <c r="J500" s="7">
        <f t="shared" si="47"/>
        <v>0.99032791579471413</v>
      </c>
    </row>
    <row r="501" spans="1:10">
      <c r="A501">
        <v>82.823999999999998</v>
      </c>
      <c r="B501" s="7">
        <f t="shared" si="42"/>
        <v>80.355999999999995</v>
      </c>
      <c r="C501" s="7">
        <f t="shared" si="43"/>
        <v>8.9641508242554693</v>
      </c>
      <c r="D501" s="9">
        <f t="shared" si="44"/>
        <v>1</v>
      </c>
      <c r="E501" s="7">
        <f t="shared" si="45"/>
        <v>78.355999999999995</v>
      </c>
      <c r="F501">
        <v>147.41999999999999</v>
      </c>
      <c r="G501">
        <v>1.52467</v>
      </c>
      <c r="H501">
        <v>9.2399999999999999E-3</v>
      </c>
      <c r="I501" s="7">
        <f t="shared" si="46"/>
        <v>3.394585495861957</v>
      </c>
      <c r="J501" s="7">
        <f t="shared" si="47"/>
        <v>0.99080851625212008</v>
      </c>
    </row>
    <row r="502" spans="1:10">
      <c r="A502">
        <v>82.991</v>
      </c>
      <c r="B502" s="7">
        <f t="shared" si="42"/>
        <v>80.522999999999996</v>
      </c>
      <c r="C502" s="7">
        <f t="shared" si="43"/>
        <v>8.9734608708123318</v>
      </c>
      <c r="D502" s="9">
        <f t="shared" si="44"/>
        <v>1</v>
      </c>
      <c r="E502" s="7">
        <f t="shared" si="45"/>
        <v>78.522999999999996</v>
      </c>
      <c r="F502">
        <v>147.63999999999999</v>
      </c>
      <c r="G502">
        <v>1.5230699999999999</v>
      </c>
      <c r="H502">
        <v>8.9899999999999997E-3</v>
      </c>
      <c r="I502" s="7">
        <f t="shared" si="46"/>
        <v>3.5488848365829551</v>
      </c>
      <c r="J502" s="7">
        <f t="shared" si="47"/>
        <v>0.98119650710401018</v>
      </c>
    </row>
    <row r="503" spans="1:10">
      <c r="A503">
        <v>83.158000000000001</v>
      </c>
      <c r="B503" s="7">
        <f t="shared" si="42"/>
        <v>80.69</v>
      </c>
      <c r="C503" s="7">
        <f t="shared" si="43"/>
        <v>8.9827612681179492</v>
      </c>
      <c r="D503" s="9">
        <f t="shared" si="44"/>
        <v>1</v>
      </c>
      <c r="E503" s="7">
        <f t="shared" si="45"/>
        <v>78.69</v>
      </c>
      <c r="F503">
        <v>147.43</v>
      </c>
      <c r="G503">
        <v>1.5244800000000001</v>
      </c>
      <c r="H503">
        <v>9.2599999999999991E-3</v>
      </c>
      <c r="I503" s="7">
        <f t="shared" si="46"/>
        <v>3.401599102258368</v>
      </c>
      <c r="J503" s="7">
        <f t="shared" si="47"/>
        <v>0.98966709016578258</v>
      </c>
    </row>
    <row r="504" spans="1:10">
      <c r="A504">
        <v>83.323999999999998</v>
      </c>
      <c r="B504" s="7">
        <f t="shared" si="42"/>
        <v>80.855999999999995</v>
      </c>
      <c r="C504" s="7">
        <f t="shared" si="43"/>
        <v>8.9919964412804347</v>
      </c>
      <c r="D504" s="9">
        <f t="shared" si="44"/>
        <v>1</v>
      </c>
      <c r="E504" s="7">
        <f t="shared" si="45"/>
        <v>78.855999999999995</v>
      </c>
      <c r="F504">
        <v>147.43</v>
      </c>
      <c r="G504">
        <v>1.52454</v>
      </c>
      <c r="H504">
        <v>9.1299999999999992E-3</v>
      </c>
      <c r="I504" s="7">
        <f t="shared" si="46"/>
        <v>3.401599102258368</v>
      </c>
      <c r="J504" s="7">
        <f t="shared" si="47"/>
        <v>0.99002754050883635</v>
      </c>
    </row>
    <row r="505" spans="1:10">
      <c r="A505">
        <v>83.491</v>
      </c>
      <c r="B505" s="7">
        <f t="shared" si="42"/>
        <v>81.022999999999996</v>
      </c>
      <c r="C505" s="7">
        <f t="shared" si="43"/>
        <v>9.0012776870842064</v>
      </c>
      <c r="D505" s="9">
        <f t="shared" si="44"/>
        <v>1</v>
      </c>
      <c r="E505" s="7">
        <f t="shared" si="45"/>
        <v>79.022999999999996</v>
      </c>
      <c r="F505">
        <v>147.38999999999999</v>
      </c>
      <c r="G505">
        <v>1.5246599999999999</v>
      </c>
      <c r="H505">
        <v>9.1500000000000001E-3</v>
      </c>
      <c r="I505" s="7">
        <f t="shared" si="46"/>
        <v>3.373544676672724</v>
      </c>
      <c r="J505" s="7">
        <f t="shared" si="47"/>
        <v>0.99074844119494399</v>
      </c>
    </row>
    <row r="506" spans="1:10">
      <c r="A506">
        <v>83.658000000000001</v>
      </c>
      <c r="B506" s="7">
        <f t="shared" si="42"/>
        <v>81.19</v>
      </c>
      <c r="C506" s="7">
        <f t="shared" si="43"/>
        <v>9.0105493728185078</v>
      </c>
      <c r="D506" s="9">
        <f t="shared" si="44"/>
        <v>1</v>
      </c>
      <c r="E506" s="7">
        <f t="shared" si="45"/>
        <v>79.19</v>
      </c>
      <c r="F506">
        <v>147.41999999999999</v>
      </c>
      <c r="G506">
        <v>1.5245599999999999</v>
      </c>
      <c r="H506">
        <v>9.1900000000000003E-3</v>
      </c>
      <c r="I506" s="7">
        <f t="shared" si="46"/>
        <v>3.394585495861957</v>
      </c>
      <c r="J506" s="7">
        <f t="shared" si="47"/>
        <v>0.99014769062318719</v>
      </c>
    </row>
    <row r="507" spans="1:10">
      <c r="A507">
        <v>83.825000000000003</v>
      </c>
      <c r="B507" s="7">
        <f t="shared" si="42"/>
        <v>81.356999999999999</v>
      </c>
      <c r="C507" s="7">
        <f t="shared" si="43"/>
        <v>9.0198115279644284</v>
      </c>
      <c r="D507" s="9">
        <f t="shared" si="44"/>
        <v>1</v>
      </c>
      <c r="E507" s="7">
        <f t="shared" si="45"/>
        <v>79.356999999999999</v>
      </c>
      <c r="F507">
        <v>147.41</v>
      </c>
      <c r="G507">
        <v>1.5247200000000001</v>
      </c>
      <c r="H507">
        <v>9.2399999999999999E-3</v>
      </c>
      <c r="I507" s="7">
        <f t="shared" si="46"/>
        <v>3.387571889465546</v>
      </c>
      <c r="J507" s="7">
        <f t="shared" si="47"/>
        <v>0.99110889153799908</v>
      </c>
    </row>
    <row r="508" spans="1:10">
      <c r="A508">
        <v>83.991</v>
      </c>
      <c r="B508" s="7">
        <f t="shared" si="42"/>
        <v>81.522999999999996</v>
      </c>
      <c r="C508" s="7">
        <f t="shared" si="43"/>
        <v>9.0290088049574955</v>
      </c>
      <c r="D508" s="9">
        <f t="shared" si="44"/>
        <v>1</v>
      </c>
      <c r="E508" s="7">
        <f t="shared" si="45"/>
        <v>79.522999999999996</v>
      </c>
      <c r="F508">
        <v>147.41999999999999</v>
      </c>
      <c r="G508">
        <v>1.52457</v>
      </c>
      <c r="H508">
        <v>9.1299999999999992E-3</v>
      </c>
      <c r="I508" s="7">
        <f t="shared" si="46"/>
        <v>3.394585495861957</v>
      </c>
      <c r="J508" s="7">
        <f t="shared" si="47"/>
        <v>0.99020776568036328</v>
      </c>
    </row>
    <row r="509" spans="1:10">
      <c r="A509">
        <v>84.158000000000001</v>
      </c>
      <c r="B509" s="7">
        <f t="shared" si="42"/>
        <v>81.69</v>
      </c>
      <c r="C509" s="7">
        <f t="shared" si="43"/>
        <v>9.0382520433986571</v>
      </c>
      <c r="D509" s="9">
        <f t="shared" si="44"/>
        <v>1</v>
      </c>
      <c r="E509" s="7">
        <f t="shared" si="45"/>
        <v>79.69</v>
      </c>
      <c r="F509">
        <v>147.4</v>
      </c>
      <c r="G509">
        <v>1.5247900000000001</v>
      </c>
      <c r="H509">
        <v>9.1900000000000003E-3</v>
      </c>
      <c r="I509" s="7">
        <f t="shared" si="46"/>
        <v>3.3805582830691572</v>
      </c>
      <c r="J509" s="7">
        <f t="shared" si="47"/>
        <v>0.99152941693822894</v>
      </c>
    </row>
    <row r="510" spans="1:10">
      <c r="A510">
        <v>84.323999999999998</v>
      </c>
      <c r="B510" s="7">
        <f t="shared" si="42"/>
        <v>81.855999999999995</v>
      </c>
      <c r="C510" s="7">
        <f t="shared" si="43"/>
        <v>9.047430574478037</v>
      </c>
      <c r="D510" s="9">
        <f t="shared" si="44"/>
        <v>1</v>
      </c>
      <c r="E510" s="7">
        <f t="shared" si="45"/>
        <v>79.855999999999995</v>
      </c>
      <c r="F510">
        <v>147.44999999999999</v>
      </c>
      <c r="G510">
        <v>1.5245500000000001</v>
      </c>
      <c r="H510">
        <v>9.2800000000000001E-3</v>
      </c>
      <c r="I510" s="7">
        <f t="shared" si="46"/>
        <v>3.4156263150511901</v>
      </c>
      <c r="J510" s="7">
        <f t="shared" si="47"/>
        <v>0.99008761556601244</v>
      </c>
    </row>
    <row r="511" spans="1:10">
      <c r="A511">
        <v>84.492000000000004</v>
      </c>
      <c r="B511" s="7">
        <f t="shared" si="42"/>
        <v>82.024000000000001</v>
      </c>
      <c r="C511" s="7">
        <f t="shared" si="43"/>
        <v>9.0567102195002356</v>
      </c>
      <c r="D511" s="9">
        <f t="shared" si="44"/>
        <v>1</v>
      </c>
      <c r="E511" s="7">
        <f t="shared" si="45"/>
        <v>80.024000000000001</v>
      </c>
      <c r="F511">
        <v>147.43</v>
      </c>
      <c r="G511">
        <v>1.5245899999999999</v>
      </c>
      <c r="H511">
        <v>9.2099999999999994E-3</v>
      </c>
      <c r="I511" s="7">
        <f t="shared" si="46"/>
        <v>3.401599102258368</v>
      </c>
      <c r="J511" s="7">
        <f t="shared" si="47"/>
        <v>0.99032791579471413</v>
      </c>
    </row>
    <row r="512" spans="1:10">
      <c r="A512">
        <v>84.659000000000006</v>
      </c>
      <c r="B512" s="7">
        <f t="shared" si="42"/>
        <v>82.191000000000003</v>
      </c>
      <c r="C512" s="7">
        <f t="shared" si="43"/>
        <v>9.0659252147808935</v>
      </c>
      <c r="D512" s="9">
        <f t="shared" si="44"/>
        <v>1</v>
      </c>
      <c r="E512" s="7">
        <f t="shared" si="45"/>
        <v>80.191000000000003</v>
      </c>
      <c r="F512">
        <v>147.46</v>
      </c>
      <c r="G512">
        <v>1.52454</v>
      </c>
      <c r="H512">
        <v>9.1900000000000003E-3</v>
      </c>
      <c r="I512" s="7">
        <f t="shared" si="46"/>
        <v>3.4226399214476011</v>
      </c>
      <c r="J512" s="7">
        <f t="shared" si="47"/>
        <v>0.99002754050883635</v>
      </c>
    </row>
    <row r="513" spans="1:10">
      <c r="A513">
        <v>84.825000000000003</v>
      </c>
      <c r="B513" s="7">
        <f t="shared" si="42"/>
        <v>82.356999999999999</v>
      </c>
      <c r="C513" s="7">
        <f t="shared" si="43"/>
        <v>9.0750757572595511</v>
      </c>
      <c r="D513" s="9">
        <f t="shared" si="44"/>
        <v>1</v>
      </c>
      <c r="E513" s="7">
        <f t="shared" si="45"/>
        <v>80.356999999999999</v>
      </c>
      <c r="F513">
        <v>147.43</v>
      </c>
      <c r="G513">
        <v>1.52458</v>
      </c>
      <c r="H513">
        <v>9.1400000000000006E-3</v>
      </c>
      <c r="I513" s="7">
        <f t="shared" si="46"/>
        <v>3.401599102258368</v>
      </c>
      <c r="J513" s="7">
        <f t="shared" si="47"/>
        <v>0.99026784073753937</v>
      </c>
    </row>
    <row r="514" spans="1:10">
      <c r="A514">
        <v>84.992000000000004</v>
      </c>
      <c r="B514" s="7">
        <f t="shared" si="42"/>
        <v>82.524000000000001</v>
      </c>
      <c r="C514" s="7">
        <f t="shared" si="43"/>
        <v>9.0842721227404901</v>
      </c>
      <c r="D514" s="9">
        <f t="shared" si="44"/>
        <v>1</v>
      </c>
      <c r="E514" s="7">
        <f t="shared" si="45"/>
        <v>80.524000000000001</v>
      </c>
      <c r="F514">
        <v>147.44</v>
      </c>
      <c r="G514">
        <v>1.5245500000000001</v>
      </c>
      <c r="H514">
        <v>9.11E-3</v>
      </c>
      <c r="I514" s="7">
        <f t="shared" si="46"/>
        <v>3.4086127086547791</v>
      </c>
      <c r="J514" s="7">
        <f t="shared" si="47"/>
        <v>0.99008761556601244</v>
      </c>
    </row>
    <row r="515" spans="1:10">
      <c r="A515">
        <v>85.159000000000006</v>
      </c>
      <c r="B515" s="7">
        <f t="shared" si="42"/>
        <v>82.691000000000003</v>
      </c>
      <c r="C515" s="7">
        <f t="shared" si="43"/>
        <v>9.0934591877898701</v>
      </c>
      <c r="D515" s="9">
        <f t="shared" si="44"/>
        <v>1</v>
      </c>
      <c r="E515" s="7">
        <f t="shared" si="45"/>
        <v>80.691000000000003</v>
      </c>
      <c r="F515">
        <v>147.41999999999999</v>
      </c>
      <c r="G515">
        <v>1.52467</v>
      </c>
      <c r="H515">
        <v>9.0500000000000008E-3</v>
      </c>
      <c r="I515" s="7">
        <f t="shared" si="46"/>
        <v>3.394585495861957</v>
      </c>
      <c r="J515" s="7">
        <f t="shared" si="47"/>
        <v>0.99080851625212008</v>
      </c>
    </row>
    <row r="516" spans="1:10">
      <c r="A516">
        <v>85.325999999999993</v>
      </c>
      <c r="B516" s="7">
        <f t="shared" si="42"/>
        <v>82.85799999999999</v>
      </c>
      <c r="C516" s="7">
        <f t="shared" si="43"/>
        <v>9.1026369805677732</v>
      </c>
      <c r="D516" s="9">
        <f t="shared" si="44"/>
        <v>1</v>
      </c>
      <c r="E516" s="7">
        <f t="shared" si="45"/>
        <v>80.85799999999999</v>
      </c>
      <c r="F516">
        <v>147.44</v>
      </c>
      <c r="G516">
        <v>1.5245299999999999</v>
      </c>
      <c r="H516">
        <v>9.0299999999999998E-3</v>
      </c>
      <c r="I516" s="7">
        <f t="shared" si="46"/>
        <v>3.4086127086547791</v>
      </c>
      <c r="J516" s="7">
        <f t="shared" si="47"/>
        <v>0.98996746545166026</v>
      </c>
    </row>
    <row r="517" spans="1:10">
      <c r="A517">
        <v>85.492000000000004</v>
      </c>
      <c r="B517" s="7">
        <f t="shared" ref="B517:B580" si="48">A517-$A$19</f>
        <v>83.024000000000001</v>
      </c>
      <c r="C517" s="7">
        <f t="shared" ref="C517:C580" si="49">SQRT(B517)</f>
        <v>9.1117506550607494</v>
      </c>
      <c r="D517" s="9">
        <f t="shared" ref="D517:D580" si="50">1-EXP((-B517/0.255))</f>
        <v>1</v>
      </c>
      <c r="E517" s="7">
        <f t="shared" ref="E517:E580" si="51">A517-$A$31</f>
        <v>81.024000000000001</v>
      </c>
      <c r="F517">
        <v>147.41999999999999</v>
      </c>
      <c r="G517">
        <v>1.5247299999999999</v>
      </c>
      <c r="H517">
        <v>9.1599999999999997E-3</v>
      </c>
      <c r="I517" s="7">
        <f t="shared" ref="I517:I580" si="52">((F517/$F$19)-1)*100</f>
        <v>3.394585495861957</v>
      </c>
      <c r="J517" s="7">
        <f t="shared" ref="J517:J580" si="53">(G517-1.359741565)/($G$19-1.359741565)</f>
        <v>0.99116896659517384</v>
      </c>
    </row>
    <row r="518" spans="1:10">
      <c r="A518">
        <v>85.659000000000006</v>
      </c>
      <c r="B518" s="7">
        <f t="shared" si="48"/>
        <v>83.191000000000003</v>
      </c>
      <c r="C518" s="7">
        <f t="shared" si="49"/>
        <v>9.1209100423148559</v>
      </c>
      <c r="D518" s="9">
        <f t="shared" si="50"/>
        <v>1</v>
      </c>
      <c r="E518" s="7">
        <f t="shared" si="51"/>
        <v>81.191000000000003</v>
      </c>
      <c r="F518">
        <v>147.44</v>
      </c>
      <c r="G518">
        <v>1.52467</v>
      </c>
      <c r="H518">
        <v>9.1199999999999996E-3</v>
      </c>
      <c r="I518" s="7">
        <f t="shared" si="52"/>
        <v>3.4086127086547791</v>
      </c>
      <c r="J518" s="7">
        <f t="shared" si="53"/>
        <v>0.99080851625212008</v>
      </c>
    </row>
    <row r="519" spans="1:10">
      <c r="A519">
        <v>85.825000000000003</v>
      </c>
      <c r="B519" s="7">
        <f t="shared" si="48"/>
        <v>83.356999999999999</v>
      </c>
      <c r="C519" s="7">
        <f t="shared" si="49"/>
        <v>9.1300054764496164</v>
      </c>
      <c r="D519" s="9">
        <f t="shared" si="50"/>
        <v>1</v>
      </c>
      <c r="E519" s="7">
        <f t="shared" si="51"/>
        <v>81.356999999999999</v>
      </c>
      <c r="F519">
        <v>147.44999999999999</v>
      </c>
      <c r="G519">
        <v>1.5245899999999999</v>
      </c>
      <c r="H519">
        <v>9.1500000000000001E-3</v>
      </c>
      <c r="I519" s="7">
        <f t="shared" si="52"/>
        <v>3.4156263150511901</v>
      </c>
      <c r="J519" s="7">
        <f t="shared" si="53"/>
        <v>0.99032791579471413</v>
      </c>
    </row>
    <row r="520" spans="1:10">
      <c r="A520">
        <v>85.992000000000004</v>
      </c>
      <c r="B520" s="7">
        <f t="shared" si="48"/>
        <v>83.524000000000001</v>
      </c>
      <c r="C520" s="7">
        <f t="shared" si="49"/>
        <v>9.1391465684712596</v>
      </c>
      <c r="D520" s="9">
        <f t="shared" si="50"/>
        <v>1</v>
      </c>
      <c r="E520" s="7">
        <f t="shared" si="51"/>
        <v>81.524000000000001</v>
      </c>
      <c r="F520">
        <v>147.43</v>
      </c>
      <c r="G520">
        <v>1.5247200000000001</v>
      </c>
      <c r="H520">
        <v>9.1400000000000006E-3</v>
      </c>
      <c r="I520" s="7">
        <f t="shared" si="52"/>
        <v>3.401599102258368</v>
      </c>
      <c r="J520" s="7">
        <f t="shared" si="53"/>
        <v>0.99110889153799908</v>
      </c>
    </row>
    <row r="521" spans="1:10">
      <c r="A521">
        <v>86.159000000000006</v>
      </c>
      <c r="B521" s="7">
        <f t="shared" si="48"/>
        <v>83.691000000000003</v>
      </c>
      <c r="C521" s="7">
        <f t="shared" si="49"/>
        <v>9.1482785265862994</v>
      </c>
      <c r="D521" s="9">
        <f t="shared" si="50"/>
        <v>1</v>
      </c>
      <c r="E521" s="7">
        <f t="shared" si="51"/>
        <v>81.691000000000003</v>
      </c>
      <c r="F521">
        <v>147.44999999999999</v>
      </c>
      <c r="G521">
        <v>1.5246599999999999</v>
      </c>
      <c r="H521">
        <v>9.1800000000000007E-3</v>
      </c>
      <c r="I521" s="7">
        <f t="shared" si="52"/>
        <v>3.4156263150511901</v>
      </c>
      <c r="J521" s="7">
        <f t="shared" si="53"/>
        <v>0.99074844119494399</v>
      </c>
    </row>
    <row r="522" spans="1:10">
      <c r="A522">
        <v>86.325000000000003</v>
      </c>
      <c r="B522" s="7">
        <f t="shared" si="48"/>
        <v>83.856999999999999</v>
      </c>
      <c r="C522" s="7">
        <f t="shared" si="49"/>
        <v>9.1573467773149222</v>
      </c>
      <c r="D522" s="9">
        <f t="shared" si="50"/>
        <v>1</v>
      </c>
      <c r="E522" s="7">
        <f t="shared" si="51"/>
        <v>81.856999999999999</v>
      </c>
      <c r="F522">
        <v>147.46</v>
      </c>
      <c r="G522">
        <v>1.52457</v>
      </c>
      <c r="H522">
        <v>9.1500000000000001E-3</v>
      </c>
      <c r="I522" s="7">
        <f t="shared" si="52"/>
        <v>3.4226399214476011</v>
      </c>
      <c r="J522" s="7">
        <f t="shared" si="53"/>
        <v>0.99020776568036328</v>
      </c>
    </row>
    <row r="523" spans="1:10">
      <c r="A523">
        <v>86.492000000000004</v>
      </c>
      <c r="B523" s="7">
        <f t="shared" si="48"/>
        <v>84.024000000000001</v>
      </c>
      <c r="C523" s="7">
        <f t="shared" si="49"/>
        <v>9.1664606037445004</v>
      </c>
      <c r="D523" s="9">
        <f t="shared" si="50"/>
        <v>1</v>
      </c>
      <c r="E523" s="7">
        <f t="shared" si="51"/>
        <v>82.024000000000001</v>
      </c>
      <c r="F523">
        <v>147.44999999999999</v>
      </c>
      <c r="G523">
        <v>1.5246299999999999</v>
      </c>
      <c r="H523">
        <v>9.1699999999999993E-3</v>
      </c>
      <c r="I523" s="7">
        <f t="shared" si="52"/>
        <v>3.4156263150511901</v>
      </c>
      <c r="J523" s="7">
        <f t="shared" si="53"/>
        <v>0.99056821602341705</v>
      </c>
    </row>
    <row r="524" spans="1:10">
      <c r="A524">
        <v>86.658000000000001</v>
      </c>
      <c r="B524" s="7">
        <f t="shared" si="48"/>
        <v>84.19</v>
      </c>
      <c r="C524" s="7">
        <f t="shared" si="49"/>
        <v>9.1755108849589408</v>
      </c>
      <c r="D524" s="9">
        <f t="shared" si="50"/>
        <v>1</v>
      </c>
      <c r="E524" s="7">
        <f t="shared" si="51"/>
        <v>82.19</v>
      </c>
      <c r="F524">
        <v>147.44999999999999</v>
      </c>
      <c r="G524">
        <v>1.5247299999999999</v>
      </c>
      <c r="H524">
        <v>9.1299999999999992E-3</v>
      </c>
      <c r="I524" s="7">
        <f t="shared" si="52"/>
        <v>3.4156263150511901</v>
      </c>
      <c r="J524" s="7">
        <f t="shared" si="53"/>
        <v>0.99116896659517384</v>
      </c>
    </row>
    <row r="525" spans="1:10">
      <c r="A525">
        <v>86.825000000000003</v>
      </c>
      <c r="B525" s="7">
        <f t="shared" si="48"/>
        <v>84.356999999999999</v>
      </c>
      <c r="C525" s="7">
        <f t="shared" si="49"/>
        <v>9.184606687278448</v>
      </c>
      <c r="D525" s="9">
        <f t="shared" si="50"/>
        <v>1</v>
      </c>
      <c r="E525" s="7">
        <f t="shared" si="51"/>
        <v>82.356999999999999</v>
      </c>
      <c r="F525">
        <v>147.47</v>
      </c>
      <c r="G525">
        <v>1.5246200000000001</v>
      </c>
      <c r="H525">
        <v>9.1599999999999997E-3</v>
      </c>
      <c r="I525" s="7">
        <f t="shared" si="52"/>
        <v>3.4296535278440121</v>
      </c>
      <c r="J525" s="7">
        <f t="shared" si="53"/>
        <v>0.99050814096624229</v>
      </c>
    </row>
    <row r="526" spans="1:10">
      <c r="A526">
        <v>86.992000000000004</v>
      </c>
      <c r="B526" s="7">
        <f t="shared" si="48"/>
        <v>84.524000000000001</v>
      </c>
      <c r="C526" s="7">
        <f t="shared" si="49"/>
        <v>9.1936934906489025</v>
      </c>
      <c r="D526" s="9">
        <f t="shared" si="50"/>
        <v>1</v>
      </c>
      <c r="E526" s="7">
        <f t="shared" si="51"/>
        <v>82.524000000000001</v>
      </c>
      <c r="F526">
        <v>147.46</v>
      </c>
      <c r="G526">
        <v>1.52477</v>
      </c>
      <c r="H526">
        <v>9.2300000000000004E-3</v>
      </c>
      <c r="I526" s="7">
        <f t="shared" si="52"/>
        <v>3.4226399214476011</v>
      </c>
      <c r="J526" s="7">
        <f t="shared" si="53"/>
        <v>0.99140926682387687</v>
      </c>
    </row>
    <row r="527" spans="1:10">
      <c r="A527">
        <v>87.159000000000006</v>
      </c>
      <c r="B527" s="7">
        <f t="shared" si="48"/>
        <v>84.691000000000003</v>
      </c>
      <c r="C527" s="7">
        <f t="shared" si="49"/>
        <v>9.2027713217269511</v>
      </c>
      <c r="D527" s="9">
        <f t="shared" si="50"/>
        <v>1</v>
      </c>
      <c r="E527" s="7">
        <f t="shared" si="51"/>
        <v>82.691000000000003</v>
      </c>
      <c r="F527">
        <v>147.46</v>
      </c>
      <c r="G527">
        <v>1.5246299999999999</v>
      </c>
      <c r="H527">
        <v>9.1900000000000003E-3</v>
      </c>
      <c r="I527" s="7">
        <f t="shared" si="52"/>
        <v>3.4226399214476011</v>
      </c>
      <c r="J527" s="7">
        <f t="shared" si="53"/>
        <v>0.99056821602341705</v>
      </c>
    </row>
    <row r="528" spans="1:10">
      <c r="A528">
        <v>87.325000000000003</v>
      </c>
      <c r="B528" s="7">
        <f t="shared" si="48"/>
        <v>84.856999999999999</v>
      </c>
      <c r="C528" s="7">
        <f t="shared" si="49"/>
        <v>9.2117859289065116</v>
      </c>
      <c r="D528" s="9">
        <f t="shared" si="50"/>
        <v>1</v>
      </c>
      <c r="E528" s="7">
        <f t="shared" si="51"/>
        <v>82.856999999999999</v>
      </c>
      <c r="F528">
        <v>147.46</v>
      </c>
      <c r="G528">
        <v>1.52474</v>
      </c>
      <c r="H528">
        <v>9.2099999999999994E-3</v>
      </c>
      <c r="I528" s="7">
        <f t="shared" si="52"/>
        <v>3.4226399214476011</v>
      </c>
      <c r="J528" s="7">
        <f t="shared" si="53"/>
        <v>0.99122904165234993</v>
      </c>
    </row>
    <row r="529" spans="1:10">
      <c r="A529">
        <v>87.492000000000004</v>
      </c>
      <c r="B529" s="7">
        <f t="shared" si="48"/>
        <v>85.024000000000001</v>
      </c>
      <c r="C529" s="7">
        <f t="shared" si="49"/>
        <v>9.2208459481763381</v>
      </c>
      <c r="D529" s="9">
        <f t="shared" si="50"/>
        <v>1</v>
      </c>
      <c r="E529" s="7">
        <f t="shared" si="51"/>
        <v>83.024000000000001</v>
      </c>
      <c r="F529">
        <v>147.49</v>
      </c>
      <c r="G529">
        <v>1.52458</v>
      </c>
      <c r="H529">
        <v>9.1599999999999997E-3</v>
      </c>
      <c r="I529" s="7">
        <f t="shared" si="52"/>
        <v>3.4436807406368342</v>
      </c>
      <c r="J529" s="7">
        <f t="shared" si="53"/>
        <v>0.99026784073753937</v>
      </c>
    </row>
    <row r="530" spans="1:10">
      <c r="A530">
        <v>87.659000000000006</v>
      </c>
      <c r="B530" s="7">
        <f t="shared" si="48"/>
        <v>85.191000000000003</v>
      </c>
      <c r="C530" s="7">
        <f t="shared" si="49"/>
        <v>9.2298970741823556</v>
      </c>
      <c r="D530" s="9">
        <f t="shared" si="50"/>
        <v>1</v>
      </c>
      <c r="E530" s="7">
        <f t="shared" si="51"/>
        <v>83.191000000000003</v>
      </c>
      <c r="F530">
        <v>147.49</v>
      </c>
      <c r="G530">
        <v>1.5244800000000001</v>
      </c>
      <c r="H530">
        <v>9.1900000000000003E-3</v>
      </c>
      <c r="I530" s="7">
        <f t="shared" si="52"/>
        <v>3.4436807406368342</v>
      </c>
      <c r="J530" s="7">
        <f t="shared" si="53"/>
        <v>0.98966709016578258</v>
      </c>
    </row>
    <row r="531" spans="1:10">
      <c r="A531">
        <v>87.825999999999993</v>
      </c>
      <c r="B531" s="7">
        <f t="shared" si="48"/>
        <v>85.35799999999999</v>
      </c>
      <c r="C531" s="7">
        <f t="shared" si="49"/>
        <v>9.2389393330619924</v>
      </c>
      <c r="D531" s="9">
        <f t="shared" si="50"/>
        <v>1</v>
      </c>
      <c r="E531" s="7">
        <f t="shared" si="51"/>
        <v>83.35799999999999</v>
      </c>
      <c r="F531">
        <v>147.49</v>
      </c>
      <c r="G531">
        <v>1.5244800000000001</v>
      </c>
      <c r="H531">
        <v>9.1299999999999992E-3</v>
      </c>
      <c r="I531" s="7">
        <f t="shared" si="52"/>
        <v>3.4436807406368342</v>
      </c>
      <c r="J531" s="7">
        <f t="shared" si="53"/>
        <v>0.98966709016578258</v>
      </c>
    </row>
    <row r="532" spans="1:10">
      <c r="A532">
        <v>87.992000000000004</v>
      </c>
      <c r="B532" s="7">
        <f t="shared" si="48"/>
        <v>85.524000000000001</v>
      </c>
      <c r="C532" s="7">
        <f t="shared" si="49"/>
        <v>9.247918684763615</v>
      </c>
      <c r="D532" s="9">
        <f t="shared" si="50"/>
        <v>1</v>
      </c>
      <c r="E532" s="7">
        <f t="shared" si="51"/>
        <v>83.524000000000001</v>
      </c>
      <c r="F532">
        <v>147.46</v>
      </c>
      <c r="G532">
        <v>1.5247200000000001</v>
      </c>
      <c r="H532">
        <v>9.1000000000000004E-3</v>
      </c>
      <c r="I532" s="7">
        <f t="shared" si="52"/>
        <v>3.4226399214476011</v>
      </c>
      <c r="J532" s="7">
        <f t="shared" si="53"/>
        <v>0.99110889153799908</v>
      </c>
    </row>
    <row r="533" spans="1:10">
      <c r="A533">
        <v>88.159000000000006</v>
      </c>
      <c r="B533" s="7">
        <f t="shared" si="48"/>
        <v>85.691000000000003</v>
      </c>
      <c r="C533" s="7">
        <f t="shared" si="49"/>
        <v>9.2569433400016017</v>
      </c>
      <c r="D533" s="9">
        <f t="shared" si="50"/>
        <v>1</v>
      </c>
      <c r="E533" s="7">
        <f t="shared" si="51"/>
        <v>83.691000000000003</v>
      </c>
      <c r="F533">
        <v>147.47999999999999</v>
      </c>
      <c r="G533">
        <v>1.5245299999999999</v>
      </c>
      <c r="H533">
        <v>9.0699999999999999E-3</v>
      </c>
      <c r="I533" s="7">
        <f t="shared" si="52"/>
        <v>3.4366671342404009</v>
      </c>
      <c r="J533" s="7">
        <f t="shared" si="53"/>
        <v>0.98996746545166026</v>
      </c>
    </row>
    <row r="534" spans="1:10">
      <c r="A534">
        <v>88.325000000000003</v>
      </c>
      <c r="B534" s="7">
        <f t="shared" si="48"/>
        <v>85.856999999999999</v>
      </c>
      <c r="C534" s="7">
        <f t="shared" si="49"/>
        <v>9.2659052444971621</v>
      </c>
      <c r="D534" s="9">
        <f t="shared" si="50"/>
        <v>1</v>
      </c>
      <c r="E534" s="7">
        <f t="shared" si="51"/>
        <v>83.856999999999999</v>
      </c>
      <c r="F534">
        <v>147.49</v>
      </c>
      <c r="G534">
        <v>1.52454</v>
      </c>
      <c r="H534">
        <v>9.1999999999999998E-3</v>
      </c>
      <c r="I534" s="7">
        <f t="shared" si="52"/>
        <v>3.4436807406368342</v>
      </c>
      <c r="J534" s="7">
        <f t="shared" si="53"/>
        <v>0.99002754050883635</v>
      </c>
    </row>
    <row r="535" spans="1:10">
      <c r="A535">
        <v>88.492000000000004</v>
      </c>
      <c r="B535" s="7">
        <f t="shared" si="48"/>
        <v>86.024000000000001</v>
      </c>
      <c r="C535" s="7">
        <f t="shared" si="49"/>
        <v>9.274912398508139</v>
      </c>
      <c r="D535" s="9">
        <f t="shared" si="50"/>
        <v>1</v>
      </c>
      <c r="E535" s="7">
        <f t="shared" si="51"/>
        <v>84.024000000000001</v>
      </c>
      <c r="F535">
        <v>147.47</v>
      </c>
      <c r="G535">
        <v>1.5246500000000001</v>
      </c>
      <c r="H535">
        <v>9.11E-3</v>
      </c>
      <c r="I535" s="7">
        <f t="shared" si="52"/>
        <v>3.4296535278440121</v>
      </c>
      <c r="J535" s="7">
        <f t="shared" si="53"/>
        <v>0.99068836613776923</v>
      </c>
    </row>
    <row r="536" spans="1:10">
      <c r="A536">
        <v>88.658000000000001</v>
      </c>
      <c r="B536" s="7">
        <f t="shared" si="48"/>
        <v>86.19</v>
      </c>
      <c r="C536" s="7">
        <f t="shared" si="49"/>
        <v>9.283856957105705</v>
      </c>
      <c r="D536" s="9">
        <f t="shared" si="50"/>
        <v>1</v>
      </c>
      <c r="E536" s="7">
        <f t="shared" si="51"/>
        <v>84.19</v>
      </c>
      <c r="F536">
        <v>147.47</v>
      </c>
      <c r="G536">
        <v>1.52468</v>
      </c>
      <c r="H536">
        <v>9.2099999999999994E-3</v>
      </c>
      <c r="I536" s="7">
        <f t="shared" si="52"/>
        <v>3.4296535278440121</v>
      </c>
      <c r="J536" s="7">
        <f t="shared" si="53"/>
        <v>0.99086859130929617</v>
      </c>
    </row>
    <row r="537" spans="1:10">
      <c r="A537">
        <v>88.825000000000003</v>
      </c>
      <c r="B537" s="7">
        <f t="shared" si="48"/>
        <v>86.356999999999999</v>
      </c>
      <c r="C537" s="7">
        <f t="shared" si="49"/>
        <v>9.2928467113151072</v>
      </c>
      <c r="D537" s="9">
        <f t="shared" si="50"/>
        <v>1</v>
      </c>
      <c r="E537" s="7">
        <f t="shared" si="51"/>
        <v>84.356999999999999</v>
      </c>
      <c r="F537">
        <v>147.47999999999999</v>
      </c>
      <c r="G537">
        <v>1.52454</v>
      </c>
      <c r="H537">
        <v>9.0399999999999994E-3</v>
      </c>
      <c r="I537" s="7">
        <f t="shared" si="52"/>
        <v>3.4366671342404009</v>
      </c>
      <c r="J537" s="7">
        <f t="shared" si="53"/>
        <v>0.99002754050883635</v>
      </c>
    </row>
    <row r="538" spans="1:10">
      <c r="A538">
        <v>88.992000000000004</v>
      </c>
      <c r="B538" s="7">
        <f t="shared" si="48"/>
        <v>86.524000000000001</v>
      </c>
      <c r="C538" s="7">
        <f t="shared" si="49"/>
        <v>9.3018277773779499</v>
      </c>
      <c r="D538" s="9">
        <f t="shared" si="50"/>
        <v>1</v>
      </c>
      <c r="E538" s="7">
        <f t="shared" si="51"/>
        <v>84.524000000000001</v>
      </c>
      <c r="F538">
        <v>147.5</v>
      </c>
      <c r="G538">
        <v>1.52454</v>
      </c>
      <c r="H538">
        <v>9.2399999999999999E-3</v>
      </c>
      <c r="I538" s="7">
        <f t="shared" si="52"/>
        <v>3.4506943470332452</v>
      </c>
      <c r="J538" s="7">
        <f t="shared" si="53"/>
        <v>0.99002754050883635</v>
      </c>
    </row>
    <row r="539" spans="1:10">
      <c r="A539">
        <v>89.159000000000006</v>
      </c>
      <c r="B539" s="7">
        <f t="shared" si="48"/>
        <v>86.691000000000003</v>
      </c>
      <c r="C539" s="7">
        <f t="shared" si="49"/>
        <v>9.3108001804356224</v>
      </c>
      <c r="D539" s="9">
        <f t="shared" si="50"/>
        <v>1</v>
      </c>
      <c r="E539" s="7">
        <f t="shared" si="51"/>
        <v>84.691000000000003</v>
      </c>
      <c r="F539">
        <v>147.47</v>
      </c>
      <c r="G539">
        <v>1.5246299999999999</v>
      </c>
      <c r="H539">
        <v>9.0399999999999994E-3</v>
      </c>
      <c r="I539" s="7">
        <f t="shared" si="52"/>
        <v>3.4296535278440121</v>
      </c>
      <c r="J539" s="7">
        <f t="shared" si="53"/>
        <v>0.99056821602341705</v>
      </c>
    </row>
    <row r="540" spans="1:10">
      <c r="A540">
        <v>89.325000000000003</v>
      </c>
      <c r="B540" s="7">
        <f t="shared" si="48"/>
        <v>86.856999999999999</v>
      </c>
      <c r="C540" s="7">
        <f t="shared" si="49"/>
        <v>9.3197102959265852</v>
      </c>
      <c r="D540" s="9">
        <f t="shared" si="50"/>
        <v>1</v>
      </c>
      <c r="E540" s="7">
        <f t="shared" si="51"/>
        <v>84.856999999999999</v>
      </c>
      <c r="F540">
        <v>147.49</v>
      </c>
      <c r="G540">
        <v>1.52458</v>
      </c>
      <c r="H540">
        <v>9.1900000000000003E-3</v>
      </c>
      <c r="I540" s="7">
        <f t="shared" si="52"/>
        <v>3.4436807406368342</v>
      </c>
      <c r="J540" s="7">
        <f t="shared" si="53"/>
        <v>0.99026784073753937</v>
      </c>
    </row>
    <row r="541" spans="1:10">
      <c r="A541">
        <v>89.492000000000004</v>
      </c>
      <c r="B541" s="7">
        <f t="shared" si="48"/>
        <v>87.024000000000001</v>
      </c>
      <c r="C541" s="7">
        <f t="shared" si="49"/>
        <v>9.3286654994163012</v>
      </c>
      <c r="D541" s="9">
        <f t="shared" si="50"/>
        <v>1</v>
      </c>
      <c r="E541" s="7">
        <f t="shared" si="51"/>
        <v>85.024000000000001</v>
      </c>
      <c r="F541">
        <v>147.5</v>
      </c>
      <c r="G541">
        <v>1.5245599999999999</v>
      </c>
      <c r="H541">
        <v>9.1500000000000001E-3</v>
      </c>
      <c r="I541" s="7">
        <f t="shared" si="52"/>
        <v>3.4506943470332452</v>
      </c>
      <c r="J541" s="7">
        <f t="shared" si="53"/>
        <v>0.99014769062318719</v>
      </c>
    </row>
    <row r="542" spans="1:10">
      <c r="A542">
        <v>89.659000000000006</v>
      </c>
      <c r="B542" s="7">
        <f t="shared" si="48"/>
        <v>87.191000000000003</v>
      </c>
      <c r="C542" s="7">
        <f t="shared" si="49"/>
        <v>9.3376121144541013</v>
      </c>
      <c r="D542" s="9">
        <f t="shared" si="50"/>
        <v>1</v>
      </c>
      <c r="E542" s="7">
        <f t="shared" si="51"/>
        <v>85.191000000000003</v>
      </c>
      <c r="F542">
        <v>147.51</v>
      </c>
      <c r="G542">
        <v>1.5245200000000001</v>
      </c>
      <c r="H542">
        <v>9.1599999999999997E-3</v>
      </c>
      <c r="I542" s="7">
        <f t="shared" si="52"/>
        <v>3.457707953429634</v>
      </c>
      <c r="J542" s="7">
        <f t="shared" si="53"/>
        <v>0.9899073903944855</v>
      </c>
    </row>
    <row r="543" spans="1:10">
      <c r="A543">
        <v>89.825999999999993</v>
      </c>
      <c r="B543" s="7">
        <f t="shared" si="48"/>
        <v>87.35799999999999</v>
      </c>
      <c r="C543" s="7">
        <f t="shared" si="49"/>
        <v>9.3465501657028511</v>
      </c>
      <c r="D543" s="9">
        <f t="shared" si="50"/>
        <v>1</v>
      </c>
      <c r="E543" s="7">
        <f t="shared" si="51"/>
        <v>85.35799999999999</v>
      </c>
      <c r="F543">
        <v>147.5</v>
      </c>
      <c r="G543">
        <v>1.52451</v>
      </c>
      <c r="H543">
        <v>9.1299999999999992E-3</v>
      </c>
      <c r="I543" s="7">
        <f t="shared" si="52"/>
        <v>3.4506943470332452</v>
      </c>
      <c r="J543" s="7">
        <f t="shared" si="53"/>
        <v>0.98984731533730952</v>
      </c>
    </row>
    <row r="544" spans="1:10">
      <c r="A544">
        <v>89.992000000000004</v>
      </c>
      <c r="B544" s="7">
        <f t="shared" si="48"/>
        <v>87.524000000000001</v>
      </c>
      <c r="C544" s="7">
        <f t="shared" si="49"/>
        <v>9.3554262329409656</v>
      </c>
      <c r="D544" s="9">
        <f t="shared" si="50"/>
        <v>1</v>
      </c>
      <c r="E544" s="7">
        <f t="shared" si="51"/>
        <v>85.524000000000001</v>
      </c>
      <c r="F544">
        <v>147.49</v>
      </c>
      <c r="G544">
        <v>1.5245500000000001</v>
      </c>
      <c r="H544">
        <v>9.1199999999999996E-3</v>
      </c>
      <c r="I544" s="7">
        <f t="shared" si="52"/>
        <v>3.4436807406368342</v>
      </c>
      <c r="J544" s="7">
        <f t="shared" si="53"/>
        <v>0.99008761556601244</v>
      </c>
    </row>
    <row r="545" spans="1:10">
      <c r="A545">
        <v>90.158000000000001</v>
      </c>
      <c r="B545" s="7">
        <f t="shared" si="48"/>
        <v>87.69</v>
      </c>
      <c r="C545" s="7">
        <f t="shared" si="49"/>
        <v>9.3642938868875749</v>
      </c>
      <c r="D545" s="9">
        <f t="shared" si="50"/>
        <v>1</v>
      </c>
      <c r="E545" s="7">
        <f t="shared" si="51"/>
        <v>85.69</v>
      </c>
      <c r="F545">
        <v>147.49</v>
      </c>
      <c r="G545">
        <v>1.52454</v>
      </c>
      <c r="H545">
        <v>9.0699999999999999E-3</v>
      </c>
      <c r="I545" s="7">
        <f t="shared" si="52"/>
        <v>3.4436807406368342</v>
      </c>
      <c r="J545" s="7">
        <f t="shared" si="53"/>
        <v>0.99002754050883635</v>
      </c>
    </row>
    <row r="546" spans="1:10">
      <c r="A546">
        <v>90.325000000000003</v>
      </c>
      <c r="B546" s="7">
        <f t="shared" si="48"/>
        <v>87.856999999999999</v>
      </c>
      <c r="C546" s="7">
        <f t="shared" si="49"/>
        <v>9.3732064951114786</v>
      </c>
      <c r="D546" s="9">
        <f t="shared" si="50"/>
        <v>1</v>
      </c>
      <c r="E546" s="7">
        <f t="shared" si="51"/>
        <v>85.856999999999999</v>
      </c>
      <c r="F546">
        <v>147.5</v>
      </c>
      <c r="G546">
        <v>1.52461</v>
      </c>
      <c r="H546">
        <v>9.0799999999999995E-3</v>
      </c>
      <c r="I546" s="7">
        <f t="shared" si="52"/>
        <v>3.4506943470332452</v>
      </c>
      <c r="J546" s="7">
        <f t="shared" si="53"/>
        <v>0.9904480659090662</v>
      </c>
    </row>
    <row r="547" spans="1:10">
      <c r="A547">
        <v>90.492999999999995</v>
      </c>
      <c r="B547" s="7">
        <f t="shared" si="48"/>
        <v>88.024999999999991</v>
      </c>
      <c r="C547" s="7">
        <f t="shared" si="49"/>
        <v>9.3821639294994199</v>
      </c>
      <c r="D547" s="9">
        <f t="shared" si="50"/>
        <v>1</v>
      </c>
      <c r="E547" s="7">
        <f t="shared" si="51"/>
        <v>86.024999999999991</v>
      </c>
      <c r="F547">
        <v>147.51</v>
      </c>
      <c r="G547">
        <v>1.52434</v>
      </c>
      <c r="H547">
        <v>9.0900000000000009E-3</v>
      </c>
      <c r="I547" s="7">
        <f t="shared" si="52"/>
        <v>3.457707953429634</v>
      </c>
      <c r="J547" s="7">
        <f t="shared" si="53"/>
        <v>0.98882603936532276</v>
      </c>
    </row>
    <row r="548" spans="1:10">
      <c r="A548">
        <v>90.659000000000006</v>
      </c>
      <c r="B548" s="7">
        <f t="shared" si="48"/>
        <v>88.191000000000003</v>
      </c>
      <c r="C548" s="7">
        <f t="shared" si="49"/>
        <v>9.3910063358513387</v>
      </c>
      <c r="D548" s="9">
        <f t="shared" si="50"/>
        <v>1</v>
      </c>
      <c r="E548" s="7">
        <f t="shared" si="51"/>
        <v>86.191000000000003</v>
      </c>
      <c r="F548">
        <v>147.51</v>
      </c>
      <c r="G548">
        <v>1.5245599999999999</v>
      </c>
      <c r="H548">
        <v>9.2099999999999994E-3</v>
      </c>
      <c r="I548" s="7">
        <f t="shared" si="52"/>
        <v>3.457707953429634</v>
      </c>
      <c r="J548" s="7">
        <f t="shared" si="53"/>
        <v>0.99014769062318719</v>
      </c>
    </row>
    <row r="549" spans="1:10">
      <c r="A549">
        <v>90.825999999999993</v>
      </c>
      <c r="B549" s="7">
        <f t="shared" si="48"/>
        <v>88.35799999999999</v>
      </c>
      <c r="C549" s="7">
        <f t="shared" si="49"/>
        <v>9.3998936164192823</v>
      </c>
      <c r="D549" s="9">
        <f t="shared" si="50"/>
        <v>1</v>
      </c>
      <c r="E549" s="7">
        <f t="shared" si="51"/>
        <v>86.35799999999999</v>
      </c>
      <c r="F549">
        <v>147.53</v>
      </c>
      <c r="G549">
        <v>1.5244200000000001</v>
      </c>
      <c r="H549">
        <v>9.1400000000000006E-3</v>
      </c>
      <c r="I549" s="7">
        <f t="shared" si="52"/>
        <v>3.471735166222456</v>
      </c>
      <c r="J549" s="7">
        <f t="shared" si="53"/>
        <v>0.98930663982272882</v>
      </c>
    </row>
    <row r="550" spans="1:10">
      <c r="A550">
        <v>90.992999999999995</v>
      </c>
      <c r="B550" s="7">
        <f t="shared" si="48"/>
        <v>88.524999999999991</v>
      </c>
      <c r="C550" s="7">
        <f t="shared" si="49"/>
        <v>9.4087725022980546</v>
      </c>
      <c r="D550" s="9">
        <f t="shared" si="50"/>
        <v>1</v>
      </c>
      <c r="E550" s="7">
        <f t="shared" si="51"/>
        <v>86.524999999999991</v>
      </c>
      <c r="F550">
        <v>147.54</v>
      </c>
      <c r="G550">
        <v>1.52444</v>
      </c>
      <c r="H550">
        <v>9.1999999999999998E-3</v>
      </c>
      <c r="I550" s="7">
        <f t="shared" si="52"/>
        <v>3.4787487726188671</v>
      </c>
      <c r="J550" s="7">
        <f t="shared" si="53"/>
        <v>0.98942678993707955</v>
      </c>
    </row>
    <row r="551" spans="1:10">
      <c r="A551">
        <v>91.16</v>
      </c>
      <c r="B551" s="7">
        <f t="shared" si="48"/>
        <v>88.691999999999993</v>
      </c>
      <c r="C551" s="7">
        <f t="shared" si="49"/>
        <v>9.4176430172310095</v>
      </c>
      <c r="D551" s="9">
        <f t="shared" si="50"/>
        <v>1</v>
      </c>
      <c r="E551" s="7">
        <f t="shared" si="51"/>
        <v>86.691999999999993</v>
      </c>
      <c r="F551">
        <v>147.52000000000001</v>
      </c>
      <c r="G551">
        <v>1.52447</v>
      </c>
      <c r="H551">
        <v>9.1199999999999996E-3</v>
      </c>
      <c r="I551" s="7">
        <f t="shared" si="52"/>
        <v>3.4647215598260672</v>
      </c>
      <c r="J551" s="7">
        <f t="shared" si="53"/>
        <v>0.98960701510860649</v>
      </c>
    </row>
    <row r="552" spans="1:10">
      <c r="A552">
        <v>91.325999999999993</v>
      </c>
      <c r="B552" s="7">
        <f t="shared" si="48"/>
        <v>88.85799999999999</v>
      </c>
      <c r="C552" s="7">
        <f t="shared" si="49"/>
        <v>9.426452142773547</v>
      </c>
      <c r="D552" s="9">
        <f t="shared" si="50"/>
        <v>1</v>
      </c>
      <c r="E552" s="7">
        <f t="shared" si="51"/>
        <v>86.85799999999999</v>
      </c>
      <c r="F552">
        <v>147.53</v>
      </c>
      <c r="G552">
        <v>1.5244599999999999</v>
      </c>
      <c r="H552">
        <v>9.1199999999999996E-3</v>
      </c>
      <c r="I552" s="7">
        <f t="shared" si="52"/>
        <v>3.471735166222456</v>
      </c>
      <c r="J552" s="7">
        <f t="shared" si="53"/>
        <v>0.9895469400514304</v>
      </c>
    </row>
    <row r="553" spans="1:10">
      <c r="A553">
        <v>91.492999999999995</v>
      </c>
      <c r="B553" s="7">
        <f t="shared" si="48"/>
        <v>89.024999999999991</v>
      </c>
      <c r="C553" s="7">
        <f t="shared" si="49"/>
        <v>9.4353060363721113</v>
      </c>
      <c r="D553" s="9">
        <f t="shared" si="50"/>
        <v>1</v>
      </c>
      <c r="E553" s="7">
        <f t="shared" si="51"/>
        <v>87.024999999999991</v>
      </c>
      <c r="F553">
        <v>147.54</v>
      </c>
      <c r="G553">
        <v>1.5244599999999999</v>
      </c>
      <c r="H553">
        <v>9.0799999999999995E-3</v>
      </c>
      <c r="I553" s="7">
        <f t="shared" si="52"/>
        <v>3.4787487726188671</v>
      </c>
      <c r="J553" s="7">
        <f t="shared" si="53"/>
        <v>0.9895469400514304</v>
      </c>
    </row>
    <row r="554" spans="1:10">
      <c r="A554">
        <v>91.66</v>
      </c>
      <c r="B554" s="7">
        <f t="shared" si="48"/>
        <v>89.191999999999993</v>
      </c>
      <c r="C554" s="7">
        <f t="shared" si="49"/>
        <v>9.4441516294477186</v>
      </c>
      <c r="D554" s="9">
        <f t="shared" si="50"/>
        <v>1</v>
      </c>
      <c r="E554" s="7">
        <f t="shared" si="51"/>
        <v>87.191999999999993</v>
      </c>
      <c r="F554">
        <v>147.5</v>
      </c>
      <c r="G554">
        <v>1.5246500000000001</v>
      </c>
      <c r="H554">
        <v>9.0399999999999994E-3</v>
      </c>
      <c r="I554" s="7">
        <f t="shared" si="52"/>
        <v>3.4506943470332452</v>
      </c>
      <c r="J554" s="7">
        <f t="shared" si="53"/>
        <v>0.99068836613776923</v>
      </c>
    </row>
    <row r="555" spans="1:10">
      <c r="A555">
        <v>91.826999999999998</v>
      </c>
      <c r="B555" s="7">
        <f t="shared" si="48"/>
        <v>89.358999999999995</v>
      </c>
      <c r="C555" s="7">
        <f t="shared" si="49"/>
        <v>9.4529889453019038</v>
      </c>
      <c r="D555" s="9">
        <f t="shared" si="50"/>
        <v>1</v>
      </c>
      <c r="E555" s="7">
        <f t="shared" si="51"/>
        <v>87.358999999999995</v>
      </c>
      <c r="F555">
        <v>147.53</v>
      </c>
      <c r="G555">
        <v>1.5244599999999999</v>
      </c>
      <c r="H555">
        <v>9.1900000000000003E-3</v>
      </c>
      <c r="I555" s="7">
        <f t="shared" si="52"/>
        <v>3.471735166222456</v>
      </c>
      <c r="J555" s="7">
        <f t="shared" si="53"/>
        <v>0.9895469400514304</v>
      </c>
    </row>
    <row r="556" spans="1:10">
      <c r="A556">
        <v>91.992999999999995</v>
      </c>
      <c r="B556" s="7">
        <f t="shared" si="48"/>
        <v>89.524999999999991</v>
      </c>
      <c r="C556" s="7">
        <f t="shared" si="49"/>
        <v>9.4617651630126609</v>
      </c>
      <c r="D556" s="9">
        <f t="shared" si="50"/>
        <v>1</v>
      </c>
      <c r="E556" s="7">
        <f t="shared" si="51"/>
        <v>87.524999999999991</v>
      </c>
      <c r="F556">
        <v>147.49</v>
      </c>
      <c r="G556">
        <v>1.5246200000000001</v>
      </c>
      <c r="H556">
        <v>8.9999999999999993E-3</v>
      </c>
      <c r="I556" s="7">
        <f t="shared" si="52"/>
        <v>3.4436807406368342</v>
      </c>
      <c r="J556" s="7">
        <f t="shared" si="53"/>
        <v>0.99050814096624229</v>
      </c>
    </row>
    <row r="557" spans="1:10">
      <c r="A557">
        <v>92.16</v>
      </c>
      <c r="B557" s="7">
        <f t="shared" si="48"/>
        <v>89.691999999999993</v>
      </c>
      <c r="C557" s="7">
        <f t="shared" si="49"/>
        <v>9.4705860431126432</v>
      </c>
      <c r="D557" s="9">
        <f t="shared" si="50"/>
        <v>1</v>
      </c>
      <c r="E557" s="7">
        <f t="shared" si="51"/>
        <v>87.691999999999993</v>
      </c>
      <c r="F557">
        <v>147.53</v>
      </c>
      <c r="G557">
        <v>1.5244500000000001</v>
      </c>
      <c r="H557">
        <v>9.0799999999999995E-3</v>
      </c>
      <c r="I557" s="7">
        <f t="shared" si="52"/>
        <v>3.471735166222456</v>
      </c>
      <c r="J557" s="7">
        <f t="shared" si="53"/>
        <v>0.98948686499425564</v>
      </c>
    </row>
    <row r="558" spans="1:10">
      <c r="A558">
        <v>92.325999999999993</v>
      </c>
      <c r="B558" s="7">
        <f t="shared" si="48"/>
        <v>89.85799999999999</v>
      </c>
      <c r="C558" s="7">
        <f t="shared" si="49"/>
        <v>9.4793459690001818</v>
      </c>
      <c r="D558" s="9">
        <f t="shared" si="50"/>
        <v>1</v>
      </c>
      <c r="E558" s="7">
        <f t="shared" si="51"/>
        <v>87.85799999999999</v>
      </c>
      <c r="F558">
        <v>147.55000000000001</v>
      </c>
      <c r="G558">
        <v>1.5244899999999999</v>
      </c>
      <c r="H558">
        <v>9.0900000000000009E-3</v>
      </c>
      <c r="I558" s="7">
        <f t="shared" si="52"/>
        <v>3.4857623790152781</v>
      </c>
      <c r="J558" s="7">
        <f t="shared" si="53"/>
        <v>0.98972716522295734</v>
      </c>
    </row>
    <row r="559" spans="1:10">
      <c r="A559">
        <v>92.492999999999995</v>
      </c>
      <c r="B559" s="7">
        <f t="shared" si="48"/>
        <v>90.024999999999991</v>
      </c>
      <c r="C559" s="7">
        <f t="shared" si="49"/>
        <v>9.4881505047084911</v>
      </c>
      <c r="D559" s="9">
        <f t="shared" si="50"/>
        <v>1</v>
      </c>
      <c r="E559" s="7">
        <f t="shared" si="51"/>
        <v>88.024999999999991</v>
      </c>
      <c r="F559">
        <v>147.57</v>
      </c>
      <c r="G559">
        <v>1.52427</v>
      </c>
      <c r="H559">
        <v>9.1500000000000001E-3</v>
      </c>
      <c r="I559" s="7">
        <f t="shared" si="52"/>
        <v>3.4997895918081001</v>
      </c>
      <c r="J559" s="7">
        <f t="shared" si="53"/>
        <v>0.98840551396509291</v>
      </c>
    </row>
    <row r="560" spans="1:10">
      <c r="A560">
        <v>92.659000000000006</v>
      </c>
      <c r="B560" s="7">
        <f t="shared" si="48"/>
        <v>90.191000000000003</v>
      </c>
      <c r="C560" s="7">
        <f t="shared" si="49"/>
        <v>9.4968942291677649</v>
      </c>
      <c r="D560" s="9">
        <f t="shared" si="50"/>
        <v>1</v>
      </c>
      <c r="E560" s="7">
        <f t="shared" si="51"/>
        <v>88.191000000000003</v>
      </c>
      <c r="F560">
        <v>147.53</v>
      </c>
      <c r="G560">
        <v>1.5245500000000001</v>
      </c>
      <c r="H560">
        <v>9.0699999999999999E-3</v>
      </c>
      <c r="I560" s="7">
        <f t="shared" si="52"/>
        <v>3.471735166222456</v>
      </c>
      <c r="J560" s="7">
        <f t="shared" si="53"/>
        <v>0.99008761556601244</v>
      </c>
    </row>
    <row r="561" spans="1:10">
      <c r="A561">
        <v>92.825999999999993</v>
      </c>
      <c r="B561" s="7">
        <f t="shared" si="48"/>
        <v>90.35799999999999</v>
      </c>
      <c r="C561" s="7">
        <f t="shared" si="49"/>
        <v>9.5056825110036147</v>
      </c>
      <c r="D561" s="9">
        <f t="shared" si="50"/>
        <v>1</v>
      </c>
      <c r="E561" s="7">
        <f t="shared" si="51"/>
        <v>88.35799999999999</v>
      </c>
      <c r="F561">
        <v>147.55000000000001</v>
      </c>
      <c r="G561">
        <v>1.5243599999999999</v>
      </c>
      <c r="H561">
        <v>9.0799999999999995E-3</v>
      </c>
      <c r="I561" s="7">
        <f t="shared" si="52"/>
        <v>3.4857623790152781</v>
      </c>
      <c r="J561" s="7">
        <f t="shared" si="53"/>
        <v>0.98894618947967361</v>
      </c>
    </row>
    <row r="562" spans="1:10">
      <c r="A562">
        <v>92.992999999999995</v>
      </c>
      <c r="B562" s="7">
        <f t="shared" si="48"/>
        <v>90.524999999999991</v>
      </c>
      <c r="C562" s="7">
        <f t="shared" si="49"/>
        <v>9.5144626753169828</v>
      </c>
      <c r="D562" s="9">
        <f t="shared" si="50"/>
        <v>1</v>
      </c>
      <c r="E562" s="7">
        <f t="shared" si="51"/>
        <v>88.524999999999991</v>
      </c>
      <c r="F562">
        <v>147.53</v>
      </c>
      <c r="G562">
        <v>1.5244899999999999</v>
      </c>
      <c r="H562">
        <v>9.1000000000000004E-3</v>
      </c>
      <c r="I562" s="7">
        <f t="shared" si="52"/>
        <v>3.471735166222456</v>
      </c>
      <c r="J562" s="7">
        <f t="shared" si="53"/>
        <v>0.98972716522295734</v>
      </c>
    </row>
    <row r="563" spans="1:10">
      <c r="A563">
        <v>93.159000000000006</v>
      </c>
      <c r="B563" s="7">
        <f t="shared" si="48"/>
        <v>90.691000000000003</v>
      </c>
      <c r="C563" s="7">
        <f t="shared" si="49"/>
        <v>9.5231822412468823</v>
      </c>
      <c r="D563" s="9">
        <f t="shared" si="50"/>
        <v>1</v>
      </c>
      <c r="E563" s="7">
        <f t="shared" si="51"/>
        <v>88.691000000000003</v>
      </c>
      <c r="F563">
        <v>147.54</v>
      </c>
      <c r="G563">
        <v>1.52447</v>
      </c>
      <c r="H563">
        <v>9.0399999999999994E-3</v>
      </c>
      <c r="I563" s="7">
        <f t="shared" si="52"/>
        <v>3.4787487726188671</v>
      </c>
      <c r="J563" s="7">
        <f t="shared" si="53"/>
        <v>0.98960701510860649</v>
      </c>
    </row>
    <row r="564" spans="1:10">
      <c r="A564">
        <v>93.325999999999993</v>
      </c>
      <c r="B564" s="7">
        <f t="shared" si="48"/>
        <v>90.85799999999999</v>
      </c>
      <c r="C564" s="7">
        <f t="shared" si="49"/>
        <v>9.5319462860425297</v>
      </c>
      <c r="D564" s="9">
        <f t="shared" si="50"/>
        <v>1</v>
      </c>
      <c r="E564" s="7">
        <f t="shared" si="51"/>
        <v>88.85799999999999</v>
      </c>
      <c r="F564">
        <v>147.54</v>
      </c>
      <c r="G564">
        <v>1.5245</v>
      </c>
      <c r="H564">
        <v>9.0500000000000008E-3</v>
      </c>
      <c r="I564" s="7">
        <f t="shared" si="52"/>
        <v>3.4787487726188671</v>
      </c>
      <c r="J564" s="7">
        <f t="shared" si="53"/>
        <v>0.98978724028013343</v>
      </c>
    </row>
    <row r="565" spans="1:10">
      <c r="A565">
        <v>93.492999999999995</v>
      </c>
      <c r="B565" s="7">
        <f t="shared" si="48"/>
        <v>91.024999999999991</v>
      </c>
      <c r="C565" s="7">
        <f t="shared" si="49"/>
        <v>9.5407022802307377</v>
      </c>
      <c r="D565" s="9">
        <f t="shared" si="50"/>
        <v>1</v>
      </c>
      <c r="E565" s="7">
        <f t="shared" si="51"/>
        <v>89.024999999999991</v>
      </c>
      <c r="F565">
        <v>147.53</v>
      </c>
      <c r="G565">
        <v>1.52457</v>
      </c>
      <c r="H565">
        <v>9.0699999999999999E-3</v>
      </c>
      <c r="I565" s="7">
        <f t="shared" si="52"/>
        <v>3.471735166222456</v>
      </c>
      <c r="J565" s="7">
        <f t="shared" si="53"/>
        <v>0.99020776568036328</v>
      </c>
    </row>
    <row r="566" spans="1:10">
      <c r="A566">
        <v>93.66</v>
      </c>
      <c r="B566" s="7">
        <f t="shared" si="48"/>
        <v>91.191999999999993</v>
      </c>
      <c r="C566" s="7">
        <f t="shared" si="49"/>
        <v>9.5494502459565691</v>
      </c>
      <c r="D566" s="9">
        <f t="shared" si="50"/>
        <v>1</v>
      </c>
      <c r="E566" s="7">
        <f t="shared" si="51"/>
        <v>89.191999999999993</v>
      </c>
      <c r="F566">
        <v>147.53</v>
      </c>
      <c r="G566">
        <v>1.5244899999999999</v>
      </c>
      <c r="H566">
        <v>9.0299999999999998E-3</v>
      </c>
      <c r="I566" s="7">
        <f t="shared" si="52"/>
        <v>3.471735166222456</v>
      </c>
      <c r="J566" s="7">
        <f t="shared" si="53"/>
        <v>0.98972716522295734</v>
      </c>
    </row>
    <row r="567" spans="1:10">
      <c r="A567">
        <v>93.825999999999993</v>
      </c>
      <c r="B567" s="7">
        <f t="shared" si="48"/>
        <v>91.35799999999999</v>
      </c>
      <c r="C567" s="7">
        <f t="shared" si="49"/>
        <v>9.5581378939623995</v>
      </c>
      <c r="D567" s="9">
        <f t="shared" si="50"/>
        <v>1</v>
      </c>
      <c r="E567" s="7">
        <f t="shared" si="51"/>
        <v>89.35799999999999</v>
      </c>
      <c r="F567">
        <v>147.56</v>
      </c>
      <c r="G567">
        <v>1.52437</v>
      </c>
      <c r="H567">
        <v>8.9899999999999997E-3</v>
      </c>
      <c r="I567" s="7">
        <f t="shared" si="52"/>
        <v>3.4927759854116891</v>
      </c>
      <c r="J567" s="7">
        <f t="shared" si="53"/>
        <v>0.9890062645368497</v>
      </c>
    </row>
    <row r="568" spans="1:10">
      <c r="A568">
        <v>93.992999999999995</v>
      </c>
      <c r="B568" s="7">
        <f t="shared" si="48"/>
        <v>91.524999999999991</v>
      </c>
      <c r="C568" s="7">
        <f t="shared" si="49"/>
        <v>9.5668699165401012</v>
      </c>
      <c r="D568" s="9">
        <f t="shared" si="50"/>
        <v>1</v>
      </c>
      <c r="E568" s="7">
        <f t="shared" si="51"/>
        <v>89.524999999999991</v>
      </c>
      <c r="F568">
        <v>147.58000000000001</v>
      </c>
      <c r="G568">
        <v>1.52447</v>
      </c>
      <c r="H568">
        <v>9.1900000000000003E-3</v>
      </c>
      <c r="I568" s="7">
        <f t="shared" si="52"/>
        <v>3.5068031982045111</v>
      </c>
      <c r="J568" s="7">
        <f t="shared" si="53"/>
        <v>0.98960701510860649</v>
      </c>
    </row>
    <row r="569" spans="1:10">
      <c r="A569">
        <v>94.16</v>
      </c>
      <c r="B569" s="7">
        <f t="shared" si="48"/>
        <v>91.691999999999993</v>
      </c>
      <c r="C569" s="7">
        <f t="shared" si="49"/>
        <v>9.5755939763546785</v>
      </c>
      <c r="D569" s="9">
        <f t="shared" si="50"/>
        <v>1</v>
      </c>
      <c r="E569" s="7">
        <f t="shared" si="51"/>
        <v>89.691999999999993</v>
      </c>
      <c r="F569">
        <v>147.55000000000001</v>
      </c>
      <c r="G569">
        <v>1.52444</v>
      </c>
      <c r="H569">
        <v>9.1000000000000004E-3</v>
      </c>
      <c r="I569" s="7">
        <f t="shared" si="52"/>
        <v>3.4857623790152781</v>
      </c>
      <c r="J569" s="7">
        <f t="shared" si="53"/>
        <v>0.98942678993707955</v>
      </c>
    </row>
    <row r="570" spans="1:10">
      <c r="A570">
        <v>94.326999999999998</v>
      </c>
      <c r="B570" s="7">
        <f t="shared" si="48"/>
        <v>91.858999999999995</v>
      </c>
      <c r="C570" s="7">
        <f t="shared" si="49"/>
        <v>9.5843100951503022</v>
      </c>
      <c r="D570" s="9">
        <f t="shared" si="50"/>
        <v>1</v>
      </c>
      <c r="E570" s="7">
        <f t="shared" si="51"/>
        <v>89.858999999999995</v>
      </c>
      <c r="F570">
        <v>147.56</v>
      </c>
      <c r="G570">
        <v>1.52441</v>
      </c>
      <c r="H570">
        <v>9.1500000000000001E-3</v>
      </c>
      <c r="I570" s="7">
        <f t="shared" si="52"/>
        <v>3.4927759854116891</v>
      </c>
      <c r="J570" s="7">
        <f t="shared" si="53"/>
        <v>0.98924656476555273</v>
      </c>
    </row>
    <row r="571" spans="1:10">
      <c r="A571">
        <v>94.492999999999995</v>
      </c>
      <c r="B571" s="7">
        <f t="shared" si="48"/>
        <v>92.024999999999991</v>
      </c>
      <c r="C571" s="7">
        <f t="shared" si="49"/>
        <v>9.5929661731916891</v>
      </c>
      <c r="D571" s="9">
        <f t="shared" si="50"/>
        <v>1</v>
      </c>
      <c r="E571" s="7">
        <f t="shared" si="51"/>
        <v>90.024999999999991</v>
      </c>
      <c r="F571">
        <v>147.55000000000001</v>
      </c>
      <c r="G571">
        <v>1.5244800000000001</v>
      </c>
      <c r="H571">
        <v>9.0200000000000002E-3</v>
      </c>
      <c r="I571" s="7">
        <f t="shared" si="52"/>
        <v>3.4857623790152781</v>
      </c>
      <c r="J571" s="7">
        <f t="shared" si="53"/>
        <v>0.98966709016578258</v>
      </c>
    </row>
    <row r="572" spans="1:10">
      <c r="A572">
        <v>94.66</v>
      </c>
      <c r="B572" s="7">
        <f t="shared" si="48"/>
        <v>92.191999999999993</v>
      </c>
      <c r="C572" s="7">
        <f t="shared" si="49"/>
        <v>9.6016665220158526</v>
      </c>
      <c r="D572" s="9">
        <f t="shared" si="50"/>
        <v>1</v>
      </c>
      <c r="E572" s="7">
        <f t="shared" si="51"/>
        <v>90.191999999999993</v>
      </c>
      <c r="F572">
        <v>147.54</v>
      </c>
      <c r="G572">
        <v>1.5245200000000001</v>
      </c>
      <c r="H572">
        <v>9.0200000000000002E-3</v>
      </c>
      <c r="I572" s="7">
        <f t="shared" si="52"/>
        <v>3.4787487726188671</v>
      </c>
      <c r="J572" s="7">
        <f t="shared" si="53"/>
        <v>0.9899073903944855</v>
      </c>
    </row>
    <row r="573" spans="1:10">
      <c r="A573">
        <v>94.825999999999993</v>
      </c>
      <c r="B573" s="7">
        <f t="shared" si="48"/>
        <v>92.35799999999999</v>
      </c>
      <c r="C573" s="7">
        <f t="shared" si="49"/>
        <v>9.6103069670016268</v>
      </c>
      <c r="D573" s="9">
        <f t="shared" si="50"/>
        <v>1</v>
      </c>
      <c r="E573" s="7">
        <f t="shared" si="51"/>
        <v>90.35799999999999</v>
      </c>
      <c r="F573">
        <v>147.54</v>
      </c>
      <c r="G573">
        <v>1.5245500000000001</v>
      </c>
      <c r="H573">
        <v>9.0900000000000009E-3</v>
      </c>
      <c r="I573" s="7">
        <f t="shared" si="52"/>
        <v>3.4787487726188671</v>
      </c>
      <c r="J573" s="7">
        <f t="shared" si="53"/>
        <v>0.99008761556601244</v>
      </c>
    </row>
    <row r="574" spans="1:10">
      <c r="A574">
        <v>94.992999999999995</v>
      </c>
      <c r="B574" s="7">
        <f t="shared" si="48"/>
        <v>92.524999999999991</v>
      </c>
      <c r="C574" s="7">
        <f t="shared" si="49"/>
        <v>9.6189916311430483</v>
      </c>
      <c r="D574" s="9">
        <f t="shared" si="50"/>
        <v>1</v>
      </c>
      <c r="E574" s="7">
        <f t="shared" si="51"/>
        <v>90.524999999999991</v>
      </c>
      <c r="F574">
        <v>147.57</v>
      </c>
      <c r="G574">
        <v>1.5243</v>
      </c>
      <c r="H574">
        <v>9.2399999999999999E-3</v>
      </c>
      <c r="I574" s="7">
        <f t="shared" si="52"/>
        <v>3.4997895918081001</v>
      </c>
      <c r="J574" s="7">
        <f t="shared" si="53"/>
        <v>0.98858573913661985</v>
      </c>
    </row>
    <row r="575" spans="1:10">
      <c r="A575">
        <v>95.159000000000006</v>
      </c>
      <c r="B575" s="7">
        <f t="shared" si="48"/>
        <v>92.691000000000003</v>
      </c>
      <c r="C575" s="7">
        <f t="shared" si="49"/>
        <v>9.6276165274692982</v>
      </c>
      <c r="D575" s="9">
        <f t="shared" si="50"/>
        <v>1</v>
      </c>
      <c r="E575" s="7">
        <f t="shared" si="51"/>
        <v>90.691000000000003</v>
      </c>
      <c r="F575">
        <v>147.57</v>
      </c>
      <c r="G575">
        <v>1.52443</v>
      </c>
      <c r="H575">
        <v>9.11E-3</v>
      </c>
      <c r="I575" s="7">
        <f t="shared" si="52"/>
        <v>3.4997895918081001</v>
      </c>
      <c r="J575" s="7">
        <f t="shared" si="53"/>
        <v>0.98936671487990346</v>
      </c>
    </row>
    <row r="576" spans="1:10">
      <c r="A576">
        <v>95.325999999999993</v>
      </c>
      <c r="B576" s="7">
        <f t="shared" si="48"/>
        <v>92.85799999999999</v>
      </c>
      <c r="C576" s="7">
        <f t="shared" si="49"/>
        <v>9.6362855914506813</v>
      </c>
      <c r="D576" s="9">
        <f t="shared" si="50"/>
        <v>1</v>
      </c>
      <c r="E576" s="7">
        <f t="shared" si="51"/>
        <v>90.85799999999999</v>
      </c>
      <c r="F576">
        <v>147.55000000000001</v>
      </c>
      <c r="G576">
        <v>1.52437</v>
      </c>
      <c r="H576">
        <v>9.0200000000000002E-3</v>
      </c>
      <c r="I576" s="7">
        <f t="shared" si="52"/>
        <v>3.4857623790152781</v>
      </c>
      <c r="J576" s="7">
        <f t="shared" si="53"/>
        <v>0.9890062645368497</v>
      </c>
    </row>
    <row r="577" spans="1:10">
      <c r="A577">
        <v>95.492999999999995</v>
      </c>
      <c r="B577" s="7">
        <f t="shared" si="48"/>
        <v>93.024999999999991</v>
      </c>
      <c r="C577" s="7">
        <f t="shared" si="49"/>
        <v>9.6449468635135567</v>
      </c>
      <c r="D577" s="9">
        <f t="shared" si="50"/>
        <v>1</v>
      </c>
      <c r="E577" s="7">
        <f t="shared" si="51"/>
        <v>91.024999999999991</v>
      </c>
      <c r="F577">
        <v>147.54</v>
      </c>
      <c r="G577">
        <v>1.52447</v>
      </c>
      <c r="H577">
        <v>8.9899999999999997E-3</v>
      </c>
      <c r="I577" s="7">
        <f t="shared" si="52"/>
        <v>3.4787487726188671</v>
      </c>
      <c r="J577" s="7">
        <f t="shared" si="53"/>
        <v>0.98960701510860649</v>
      </c>
    </row>
    <row r="578" spans="1:10">
      <c r="A578">
        <v>95.66</v>
      </c>
      <c r="B578" s="7">
        <f t="shared" si="48"/>
        <v>93.191999999999993</v>
      </c>
      <c r="C578" s="7">
        <f t="shared" si="49"/>
        <v>9.6536003646308046</v>
      </c>
      <c r="D578" s="9">
        <f t="shared" si="50"/>
        <v>1</v>
      </c>
      <c r="E578" s="7">
        <f t="shared" si="51"/>
        <v>91.191999999999993</v>
      </c>
      <c r="F578">
        <v>147.56</v>
      </c>
      <c r="G578">
        <v>1.5244899999999999</v>
      </c>
      <c r="H578">
        <v>9.0799999999999995E-3</v>
      </c>
      <c r="I578" s="7">
        <f t="shared" si="52"/>
        <v>3.4927759854116891</v>
      </c>
      <c r="J578" s="7">
        <f t="shared" si="53"/>
        <v>0.98972716522295734</v>
      </c>
    </row>
    <row r="579" spans="1:10">
      <c r="A579">
        <v>95.825999999999993</v>
      </c>
      <c r="B579" s="7">
        <f t="shared" si="48"/>
        <v>93.35799999999999</v>
      </c>
      <c r="C579" s="7">
        <f t="shared" si="49"/>
        <v>9.6621943677406943</v>
      </c>
      <c r="D579" s="9">
        <f t="shared" si="50"/>
        <v>1</v>
      </c>
      <c r="E579" s="7">
        <f t="shared" si="51"/>
        <v>91.35799999999999</v>
      </c>
      <c r="F579">
        <v>147.6</v>
      </c>
      <c r="G579">
        <v>1.5242899999999999</v>
      </c>
      <c r="H579">
        <v>9.2099999999999994E-3</v>
      </c>
      <c r="I579" s="7">
        <f t="shared" si="52"/>
        <v>3.520830410997311</v>
      </c>
      <c r="J579" s="7">
        <f t="shared" si="53"/>
        <v>0.98852566407944376</v>
      </c>
    </row>
    <row r="580" spans="1:10">
      <c r="A580">
        <v>95.992999999999995</v>
      </c>
      <c r="B580" s="7">
        <f t="shared" si="48"/>
        <v>93.524999999999991</v>
      </c>
      <c r="C580" s="7">
        <f t="shared" si="49"/>
        <v>9.6708324357316826</v>
      </c>
      <c r="D580" s="9">
        <f t="shared" si="50"/>
        <v>1</v>
      </c>
      <c r="E580" s="7">
        <f t="shared" si="51"/>
        <v>91.524999999999991</v>
      </c>
      <c r="F580">
        <v>147.58000000000001</v>
      </c>
      <c r="G580">
        <v>1.52437</v>
      </c>
      <c r="H580">
        <v>9.0699999999999999E-3</v>
      </c>
      <c r="I580" s="7">
        <f t="shared" si="52"/>
        <v>3.5068031982045111</v>
      </c>
      <c r="J580" s="7">
        <f t="shared" si="53"/>
        <v>0.9890062645368497</v>
      </c>
    </row>
    <row r="581" spans="1:10">
      <c r="A581">
        <v>96.16</v>
      </c>
      <c r="B581" s="7">
        <f t="shared" ref="B581:B644" si="54">A581-$A$19</f>
        <v>93.691999999999993</v>
      </c>
      <c r="C581" s="7">
        <f t="shared" ref="C581:C644" si="55">SQRT(B581)</f>
        <v>9.6794627950108882</v>
      </c>
      <c r="D581" s="9">
        <f t="shared" ref="D581:D644" si="56">1-EXP((-B581/0.255))</f>
        <v>1</v>
      </c>
      <c r="E581" s="7">
        <f t="shared" ref="E581:E644" si="57">A581-$A$31</f>
        <v>91.691999999999993</v>
      </c>
      <c r="F581">
        <v>147.58000000000001</v>
      </c>
      <c r="G581">
        <v>1.5243100000000001</v>
      </c>
      <c r="H581">
        <v>9.0799999999999995E-3</v>
      </c>
      <c r="I581" s="7">
        <f t="shared" ref="I581:I644" si="58">((F581/$F$19)-1)*100</f>
        <v>3.5068031982045111</v>
      </c>
      <c r="J581" s="7">
        <f t="shared" ref="J581:J644" si="59">(G581-1.359741565)/($G$19-1.359741565)</f>
        <v>0.98864581419379594</v>
      </c>
    </row>
    <row r="582" spans="1:10">
      <c r="A582">
        <v>96.326999999999998</v>
      </c>
      <c r="B582" s="7">
        <f t="shared" si="54"/>
        <v>93.858999999999995</v>
      </c>
      <c r="C582" s="7">
        <f t="shared" si="55"/>
        <v>9.6880854661795794</v>
      </c>
      <c r="D582" s="9">
        <f t="shared" si="56"/>
        <v>1</v>
      </c>
      <c r="E582" s="7">
        <f t="shared" si="57"/>
        <v>91.858999999999995</v>
      </c>
      <c r="F582">
        <v>147.59</v>
      </c>
      <c r="G582">
        <v>1.52434</v>
      </c>
      <c r="H582">
        <v>9.1000000000000004E-3</v>
      </c>
      <c r="I582" s="7">
        <f t="shared" si="58"/>
        <v>3.5138168046009222</v>
      </c>
      <c r="J582" s="7">
        <f t="shared" si="59"/>
        <v>0.98882603936532276</v>
      </c>
    </row>
    <row r="583" spans="1:10">
      <c r="A583">
        <v>96.494</v>
      </c>
      <c r="B583" s="7">
        <f t="shared" si="54"/>
        <v>94.025999999999996</v>
      </c>
      <c r="C583" s="7">
        <f t="shared" si="55"/>
        <v>9.6967004697474284</v>
      </c>
      <c r="D583" s="9">
        <f t="shared" si="56"/>
        <v>1</v>
      </c>
      <c r="E583" s="7">
        <f t="shared" si="57"/>
        <v>92.025999999999996</v>
      </c>
      <c r="F583">
        <v>147.61000000000001</v>
      </c>
      <c r="G583">
        <v>1.5243100000000001</v>
      </c>
      <c r="H583">
        <v>9.1400000000000006E-3</v>
      </c>
      <c r="I583" s="7">
        <f t="shared" si="58"/>
        <v>3.5278440173937442</v>
      </c>
      <c r="J583" s="7">
        <f t="shared" si="59"/>
        <v>0.98864581419379594</v>
      </c>
    </row>
    <row r="584" spans="1:10">
      <c r="A584">
        <v>96.66</v>
      </c>
      <c r="B584" s="7">
        <f t="shared" si="54"/>
        <v>94.191999999999993</v>
      </c>
      <c r="C584" s="7">
        <f t="shared" si="55"/>
        <v>9.7052563077952758</v>
      </c>
      <c r="D584" s="9">
        <f t="shared" si="56"/>
        <v>1</v>
      </c>
      <c r="E584" s="7">
        <f t="shared" si="57"/>
        <v>92.191999999999993</v>
      </c>
      <c r="F584">
        <v>147.59</v>
      </c>
      <c r="G584">
        <v>1.52444</v>
      </c>
      <c r="H584">
        <v>9.1199999999999996E-3</v>
      </c>
      <c r="I584" s="7">
        <f t="shared" si="58"/>
        <v>3.5138168046009222</v>
      </c>
      <c r="J584" s="7">
        <f t="shared" si="59"/>
        <v>0.98942678993707955</v>
      </c>
    </row>
    <row r="585" spans="1:10">
      <c r="A585">
        <v>96.826999999999998</v>
      </c>
      <c r="B585" s="7">
        <f t="shared" si="54"/>
        <v>94.358999999999995</v>
      </c>
      <c r="C585" s="7">
        <f t="shared" si="55"/>
        <v>9.713856082936374</v>
      </c>
      <c r="D585" s="9">
        <f t="shared" si="56"/>
        <v>1</v>
      </c>
      <c r="E585" s="7">
        <f t="shared" si="57"/>
        <v>92.358999999999995</v>
      </c>
      <c r="F585">
        <v>147.62</v>
      </c>
      <c r="G585">
        <v>1.5242500000000001</v>
      </c>
      <c r="H585">
        <v>9.1500000000000001E-3</v>
      </c>
      <c r="I585" s="7">
        <f t="shared" si="58"/>
        <v>3.5348576237901552</v>
      </c>
      <c r="J585" s="7">
        <f t="shared" si="59"/>
        <v>0.98828536385074206</v>
      </c>
    </row>
    <row r="586" spans="1:10">
      <c r="A586">
        <v>96.994</v>
      </c>
      <c r="B586" s="7">
        <f t="shared" si="54"/>
        <v>94.525999999999996</v>
      </c>
      <c r="C586" s="7">
        <f t="shared" si="55"/>
        <v>9.7224482513408113</v>
      </c>
      <c r="D586" s="9">
        <f t="shared" si="56"/>
        <v>1</v>
      </c>
      <c r="E586" s="7">
        <f t="shared" si="57"/>
        <v>92.525999999999996</v>
      </c>
      <c r="F586">
        <v>147.58000000000001</v>
      </c>
      <c r="G586">
        <v>1.5244</v>
      </c>
      <c r="H586">
        <v>9.0900000000000009E-3</v>
      </c>
      <c r="I586" s="7">
        <f t="shared" si="58"/>
        <v>3.5068031982045111</v>
      </c>
      <c r="J586" s="7">
        <f t="shared" si="59"/>
        <v>0.98918648970837664</v>
      </c>
    </row>
    <row r="587" spans="1:10">
      <c r="A587">
        <v>97.161000000000001</v>
      </c>
      <c r="B587" s="7">
        <f t="shared" si="54"/>
        <v>94.692999999999998</v>
      </c>
      <c r="C587" s="7">
        <f t="shared" si="55"/>
        <v>9.73103283315805</v>
      </c>
      <c r="D587" s="9">
        <f t="shared" si="56"/>
        <v>1</v>
      </c>
      <c r="E587" s="7">
        <f t="shared" si="57"/>
        <v>92.692999999999998</v>
      </c>
      <c r="F587">
        <v>147.6</v>
      </c>
      <c r="G587">
        <v>1.5243500000000001</v>
      </c>
      <c r="H587">
        <v>9.11E-3</v>
      </c>
      <c r="I587" s="7">
        <f t="shared" si="58"/>
        <v>3.520830410997311</v>
      </c>
      <c r="J587" s="7">
        <f t="shared" si="59"/>
        <v>0.98888611442249885</v>
      </c>
    </row>
    <row r="588" spans="1:10">
      <c r="A588">
        <v>97.326999999999998</v>
      </c>
      <c r="B588" s="7">
        <f t="shared" si="54"/>
        <v>94.858999999999995</v>
      </c>
      <c r="C588" s="7">
        <f t="shared" si="55"/>
        <v>9.7395585115548222</v>
      </c>
      <c r="D588" s="9">
        <f t="shared" si="56"/>
        <v>1</v>
      </c>
      <c r="E588" s="7">
        <f t="shared" si="57"/>
        <v>92.858999999999995</v>
      </c>
      <c r="F588">
        <v>147.58000000000001</v>
      </c>
      <c r="G588">
        <v>1.52441</v>
      </c>
      <c r="H588">
        <v>9.0399999999999994E-3</v>
      </c>
      <c r="I588" s="7">
        <f t="shared" si="58"/>
        <v>3.5068031982045111</v>
      </c>
      <c r="J588" s="7">
        <f t="shared" si="59"/>
        <v>0.98924656476555273</v>
      </c>
    </row>
    <row r="589" spans="1:10">
      <c r="A589">
        <v>97.495000000000005</v>
      </c>
      <c r="B589" s="7">
        <f t="shared" si="54"/>
        <v>95.027000000000001</v>
      </c>
      <c r="C589" s="7">
        <f t="shared" si="55"/>
        <v>9.7481793171853379</v>
      </c>
      <c r="D589" s="9">
        <f t="shared" si="56"/>
        <v>1</v>
      </c>
      <c r="E589" s="7">
        <f t="shared" si="57"/>
        <v>93.027000000000001</v>
      </c>
      <c r="F589">
        <v>147.57</v>
      </c>
      <c r="G589">
        <v>1.52454</v>
      </c>
      <c r="H589">
        <v>8.9999999999999993E-3</v>
      </c>
      <c r="I589" s="7">
        <f t="shared" si="58"/>
        <v>3.4997895918081001</v>
      </c>
      <c r="J589" s="7">
        <f t="shared" si="59"/>
        <v>0.99002754050883635</v>
      </c>
    </row>
    <row r="590" spans="1:10">
      <c r="A590">
        <v>97.661000000000001</v>
      </c>
      <c r="B590" s="7">
        <f t="shared" si="54"/>
        <v>95.192999999999998</v>
      </c>
      <c r="C590" s="7">
        <f t="shared" si="55"/>
        <v>9.7566900124991154</v>
      </c>
      <c r="D590" s="9">
        <f t="shared" si="56"/>
        <v>1</v>
      </c>
      <c r="E590" s="7">
        <f t="shared" si="57"/>
        <v>93.192999999999998</v>
      </c>
      <c r="F590">
        <v>147.57</v>
      </c>
      <c r="G590">
        <v>1.52451</v>
      </c>
      <c r="H590">
        <v>9.0900000000000009E-3</v>
      </c>
      <c r="I590" s="7">
        <f t="shared" si="58"/>
        <v>3.4997895918081001</v>
      </c>
      <c r="J590" s="7">
        <f t="shared" si="59"/>
        <v>0.98984731533730952</v>
      </c>
    </row>
    <row r="591" spans="1:10">
      <c r="A591">
        <v>97.828000000000003</v>
      </c>
      <c r="B591" s="7">
        <f t="shared" si="54"/>
        <v>95.36</v>
      </c>
      <c r="C591" s="7">
        <f t="shared" si="55"/>
        <v>9.7652444925869624</v>
      </c>
      <c r="D591" s="9">
        <f t="shared" si="56"/>
        <v>1</v>
      </c>
      <c r="E591" s="7">
        <f t="shared" si="57"/>
        <v>93.36</v>
      </c>
      <c r="F591">
        <v>147.57</v>
      </c>
      <c r="G591">
        <v>1.52441</v>
      </c>
      <c r="H591">
        <v>9.0100000000000006E-3</v>
      </c>
      <c r="I591" s="7">
        <f t="shared" si="58"/>
        <v>3.4997895918081001</v>
      </c>
      <c r="J591" s="7">
        <f t="shared" si="59"/>
        <v>0.98924656476555273</v>
      </c>
    </row>
    <row r="592" spans="1:10">
      <c r="A592">
        <v>97.994</v>
      </c>
      <c r="B592" s="7">
        <f t="shared" si="54"/>
        <v>95.525999999999996</v>
      </c>
      <c r="C592" s="7">
        <f t="shared" si="55"/>
        <v>9.7737403280422797</v>
      </c>
      <c r="D592" s="9">
        <f t="shared" si="56"/>
        <v>1</v>
      </c>
      <c r="E592" s="7">
        <f t="shared" si="57"/>
        <v>93.525999999999996</v>
      </c>
      <c r="F592">
        <v>147.57</v>
      </c>
      <c r="G592">
        <v>1.52447</v>
      </c>
      <c r="H592">
        <v>9.0200000000000002E-3</v>
      </c>
      <c r="I592" s="7">
        <f t="shared" si="58"/>
        <v>3.4997895918081001</v>
      </c>
      <c r="J592" s="7">
        <f t="shared" si="59"/>
        <v>0.98960701510860649</v>
      </c>
    </row>
    <row r="593" spans="1:10">
      <c r="A593">
        <v>98.161000000000001</v>
      </c>
      <c r="B593" s="7">
        <f t="shared" si="54"/>
        <v>95.692999999999998</v>
      </c>
      <c r="C593" s="7">
        <f t="shared" si="55"/>
        <v>9.7822798978561227</v>
      </c>
      <c r="D593" s="9">
        <f t="shared" si="56"/>
        <v>1</v>
      </c>
      <c r="E593" s="7">
        <f t="shared" si="57"/>
        <v>93.692999999999998</v>
      </c>
      <c r="F593">
        <v>147.58000000000001</v>
      </c>
      <c r="G593">
        <v>1.5243899999999999</v>
      </c>
      <c r="H593">
        <v>8.9800000000000001E-3</v>
      </c>
      <c r="I593" s="7">
        <f t="shared" si="58"/>
        <v>3.5068031982045111</v>
      </c>
      <c r="J593" s="7">
        <f t="shared" si="59"/>
        <v>0.98912641465120055</v>
      </c>
    </row>
    <row r="594" spans="1:10">
      <c r="A594">
        <v>98.328000000000003</v>
      </c>
      <c r="B594" s="7">
        <f t="shared" si="54"/>
        <v>95.86</v>
      </c>
      <c r="C594" s="7">
        <f t="shared" si="55"/>
        <v>9.7908120194394499</v>
      </c>
      <c r="D594" s="9">
        <f t="shared" si="56"/>
        <v>1</v>
      </c>
      <c r="E594" s="7">
        <f t="shared" si="57"/>
        <v>93.86</v>
      </c>
      <c r="F594">
        <v>147.58000000000001</v>
      </c>
      <c r="G594">
        <v>1.5244</v>
      </c>
      <c r="H594">
        <v>8.9899999999999997E-3</v>
      </c>
      <c r="I594" s="7">
        <f t="shared" si="58"/>
        <v>3.5068031982045111</v>
      </c>
      <c r="J594" s="7">
        <f t="shared" si="59"/>
        <v>0.98918648970837664</v>
      </c>
    </row>
    <row r="595" spans="1:10">
      <c r="A595">
        <v>98.495000000000005</v>
      </c>
      <c r="B595" s="7">
        <f t="shared" si="54"/>
        <v>96.027000000000001</v>
      </c>
      <c r="C595" s="7">
        <f t="shared" si="55"/>
        <v>9.7993367122474169</v>
      </c>
      <c r="D595" s="9">
        <f t="shared" si="56"/>
        <v>1</v>
      </c>
      <c r="E595" s="7">
        <f t="shared" si="57"/>
        <v>94.027000000000001</v>
      </c>
      <c r="F595">
        <v>147.59</v>
      </c>
      <c r="G595">
        <v>1.5243500000000001</v>
      </c>
      <c r="H595">
        <v>8.9899999999999997E-3</v>
      </c>
      <c r="I595" s="7">
        <f t="shared" si="58"/>
        <v>3.5138168046009222</v>
      </c>
      <c r="J595" s="7">
        <f t="shared" si="59"/>
        <v>0.98888611442249885</v>
      </c>
    </row>
    <row r="596" spans="1:10">
      <c r="A596">
        <v>98.662000000000006</v>
      </c>
      <c r="B596" s="7">
        <f t="shared" si="54"/>
        <v>96.194000000000003</v>
      </c>
      <c r="C596" s="7">
        <f t="shared" si="55"/>
        <v>9.8078539956506283</v>
      </c>
      <c r="D596" s="9">
        <f t="shared" si="56"/>
        <v>1</v>
      </c>
      <c r="E596" s="7">
        <f t="shared" si="57"/>
        <v>94.194000000000003</v>
      </c>
      <c r="F596">
        <v>147.56</v>
      </c>
      <c r="G596">
        <v>1.52451</v>
      </c>
      <c r="H596">
        <v>9.0200000000000002E-3</v>
      </c>
      <c r="I596" s="7">
        <f t="shared" si="58"/>
        <v>3.4927759854116891</v>
      </c>
      <c r="J596" s="7">
        <f t="shared" si="59"/>
        <v>0.98984731533730952</v>
      </c>
    </row>
    <row r="597" spans="1:10">
      <c r="A597">
        <v>98.828000000000003</v>
      </c>
      <c r="B597" s="7">
        <f t="shared" si="54"/>
        <v>96.36</v>
      </c>
      <c r="C597" s="7">
        <f t="shared" si="55"/>
        <v>9.8163129534464204</v>
      </c>
      <c r="D597" s="9">
        <f t="shared" si="56"/>
        <v>1</v>
      </c>
      <c r="E597" s="7">
        <f t="shared" si="57"/>
        <v>94.36</v>
      </c>
      <c r="F597">
        <v>147.59</v>
      </c>
      <c r="G597">
        <v>1.5242899999999999</v>
      </c>
      <c r="H597">
        <v>9.0299999999999998E-3</v>
      </c>
      <c r="I597" s="7">
        <f t="shared" si="58"/>
        <v>3.5138168046009222</v>
      </c>
      <c r="J597" s="7">
        <f t="shared" si="59"/>
        <v>0.98852566407944376</v>
      </c>
    </row>
    <row r="598" spans="1:10">
      <c r="A598">
        <v>98.995000000000005</v>
      </c>
      <c r="B598" s="7">
        <f t="shared" si="54"/>
        <v>96.527000000000001</v>
      </c>
      <c r="C598" s="7">
        <f t="shared" si="55"/>
        <v>9.8248155198965446</v>
      </c>
      <c r="D598" s="9">
        <f t="shared" si="56"/>
        <v>1</v>
      </c>
      <c r="E598" s="7">
        <f t="shared" si="57"/>
        <v>94.527000000000001</v>
      </c>
      <c r="F598">
        <v>147.58000000000001</v>
      </c>
      <c r="G598">
        <v>1.5244599999999999</v>
      </c>
      <c r="H598">
        <v>9.0900000000000009E-3</v>
      </c>
      <c r="I598" s="7">
        <f t="shared" si="58"/>
        <v>3.5068031982045111</v>
      </c>
      <c r="J598" s="7">
        <f t="shared" si="59"/>
        <v>0.9895469400514304</v>
      </c>
    </row>
    <row r="599" spans="1:10">
      <c r="A599">
        <v>99.161000000000001</v>
      </c>
      <c r="B599" s="7">
        <f t="shared" si="54"/>
        <v>96.692999999999998</v>
      </c>
      <c r="C599" s="7">
        <f t="shared" si="55"/>
        <v>9.8332598867313585</v>
      </c>
      <c r="D599" s="9">
        <f t="shared" si="56"/>
        <v>1</v>
      </c>
      <c r="E599" s="7">
        <f t="shared" si="57"/>
        <v>94.692999999999998</v>
      </c>
      <c r="F599">
        <v>147.57</v>
      </c>
      <c r="G599">
        <v>1.5245599999999999</v>
      </c>
      <c r="H599">
        <v>9.1000000000000004E-3</v>
      </c>
      <c r="I599" s="7">
        <f t="shared" si="58"/>
        <v>3.4997895918081001</v>
      </c>
      <c r="J599" s="7">
        <f t="shared" si="59"/>
        <v>0.99014769062318719</v>
      </c>
    </row>
    <row r="600" spans="1:10">
      <c r="A600">
        <v>99.328000000000003</v>
      </c>
      <c r="B600" s="7">
        <f t="shared" si="54"/>
        <v>96.86</v>
      </c>
      <c r="C600" s="7">
        <f t="shared" si="55"/>
        <v>9.8417478122536757</v>
      </c>
      <c r="D600" s="9">
        <f t="shared" si="56"/>
        <v>1</v>
      </c>
      <c r="E600" s="7">
        <f t="shared" si="57"/>
        <v>94.86</v>
      </c>
      <c r="F600">
        <v>147.59</v>
      </c>
      <c r="G600">
        <v>1.5244200000000001</v>
      </c>
      <c r="H600">
        <v>9.0399999999999994E-3</v>
      </c>
      <c r="I600" s="7">
        <f t="shared" si="58"/>
        <v>3.5138168046009222</v>
      </c>
      <c r="J600" s="7">
        <f t="shared" si="59"/>
        <v>0.98930663982272882</v>
      </c>
    </row>
    <row r="601" spans="1:10">
      <c r="A601">
        <v>99.495000000000005</v>
      </c>
      <c r="B601" s="7">
        <f t="shared" si="54"/>
        <v>97.027000000000001</v>
      </c>
      <c r="C601" s="7">
        <f t="shared" si="55"/>
        <v>9.850228423747339</v>
      </c>
      <c r="D601" s="9">
        <f t="shared" si="56"/>
        <v>1</v>
      </c>
      <c r="E601" s="7">
        <f t="shared" si="57"/>
        <v>95.027000000000001</v>
      </c>
      <c r="F601">
        <v>147.6</v>
      </c>
      <c r="G601">
        <v>1.5243599999999999</v>
      </c>
      <c r="H601">
        <v>9.11E-3</v>
      </c>
      <c r="I601" s="7">
        <f t="shared" si="58"/>
        <v>3.520830410997311</v>
      </c>
      <c r="J601" s="7">
        <f t="shared" si="59"/>
        <v>0.98894618947967361</v>
      </c>
    </row>
    <row r="602" spans="1:10">
      <c r="A602">
        <v>99.662000000000006</v>
      </c>
      <c r="B602" s="7">
        <f t="shared" si="54"/>
        <v>97.194000000000003</v>
      </c>
      <c r="C602" s="7">
        <f t="shared" si="55"/>
        <v>9.8587017400872821</v>
      </c>
      <c r="D602" s="9">
        <f t="shared" si="56"/>
        <v>1</v>
      </c>
      <c r="E602" s="7">
        <f t="shared" si="57"/>
        <v>95.194000000000003</v>
      </c>
      <c r="F602">
        <v>147.6</v>
      </c>
      <c r="G602">
        <v>1.52441</v>
      </c>
      <c r="H602">
        <v>9.1000000000000004E-3</v>
      </c>
      <c r="I602" s="7">
        <f t="shared" si="58"/>
        <v>3.520830410997311</v>
      </c>
      <c r="J602" s="7">
        <f t="shared" si="59"/>
        <v>0.98924656476555273</v>
      </c>
    </row>
    <row r="603" spans="1:10">
      <c r="A603">
        <v>99.828000000000003</v>
      </c>
      <c r="B603" s="7">
        <f t="shared" si="54"/>
        <v>97.36</v>
      </c>
      <c r="C603" s="7">
        <f t="shared" si="55"/>
        <v>9.8671171068352077</v>
      </c>
      <c r="D603" s="9">
        <f t="shared" si="56"/>
        <v>1</v>
      </c>
      <c r="E603" s="7">
        <f t="shared" si="57"/>
        <v>95.36</v>
      </c>
      <c r="F603">
        <v>147.59</v>
      </c>
      <c r="G603">
        <v>1.5245899999999999</v>
      </c>
      <c r="H603">
        <v>8.9700000000000005E-3</v>
      </c>
      <c r="I603" s="7">
        <f t="shared" si="58"/>
        <v>3.5138168046009222</v>
      </c>
      <c r="J603" s="7">
        <f t="shared" si="59"/>
        <v>0.99032791579471413</v>
      </c>
    </row>
    <row r="604" spans="1:10">
      <c r="A604">
        <v>99.995000000000005</v>
      </c>
      <c r="B604" s="7">
        <f t="shared" si="54"/>
        <v>97.527000000000001</v>
      </c>
      <c r="C604" s="7">
        <f t="shared" si="55"/>
        <v>9.8755759325722359</v>
      </c>
      <c r="D604" s="9">
        <f t="shared" si="56"/>
        <v>1</v>
      </c>
      <c r="E604" s="7">
        <f t="shared" si="57"/>
        <v>95.527000000000001</v>
      </c>
      <c r="F604">
        <v>147.61000000000001</v>
      </c>
      <c r="G604">
        <v>1.5244</v>
      </c>
      <c r="H604">
        <v>9.1900000000000003E-3</v>
      </c>
      <c r="I604" s="7">
        <f t="shared" si="58"/>
        <v>3.5278440173937442</v>
      </c>
      <c r="J604" s="7">
        <f t="shared" si="59"/>
        <v>0.98918648970837664</v>
      </c>
    </row>
    <row r="605" spans="1:10">
      <c r="A605">
        <v>100.16200000000001</v>
      </c>
      <c r="B605" s="7">
        <f t="shared" si="54"/>
        <v>97.694000000000003</v>
      </c>
      <c r="C605" s="7">
        <f t="shared" si="55"/>
        <v>9.8840275191846771</v>
      </c>
      <c r="D605" s="9">
        <f t="shared" si="56"/>
        <v>1</v>
      </c>
      <c r="E605" s="7">
        <f t="shared" si="57"/>
        <v>95.694000000000003</v>
      </c>
      <c r="F605">
        <v>147.62</v>
      </c>
      <c r="G605">
        <v>1.5242899999999999</v>
      </c>
      <c r="H605">
        <v>9.0399999999999994E-3</v>
      </c>
      <c r="I605" s="7">
        <f t="shared" si="58"/>
        <v>3.5348576237901552</v>
      </c>
      <c r="J605" s="7">
        <f t="shared" si="59"/>
        <v>0.98852566407944376</v>
      </c>
    </row>
    <row r="606" spans="1:10">
      <c r="A606">
        <v>100.32899999999999</v>
      </c>
      <c r="B606" s="7">
        <f t="shared" si="54"/>
        <v>97.86099999999999</v>
      </c>
      <c r="C606" s="7">
        <f t="shared" si="55"/>
        <v>9.892471885226664</v>
      </c>
      <c r="D606" s="9">
        <f t="shared" si="56"/>
        <v>1</v>
      </c>
      <c r="E606" s="7">
        <f t="shared" si="57"/>
        <v>95.86099999999999</v>
      </c>
      <c r="F606">
        <v>147.63</v>
      </c>
      <c r="G606">
        <v>1.5242599999999999</v>
      </c>
      <c r="H606">
        <v>9.0399999999999994E-3</v>
      </c>
      <c r="I606" s="7">
        <f t="shared" si="58"/>
        <v>3.541871230186544</v>
      </c>
      <c r="J606" s="7">
        <f t="shared" si="59"/>
        <v>0.98834543890791682</v>
      </c>
    </row>
    <row r="607" spans="1:10">
      <c r="A607">
        <v>100.496</v>
      </c>
      <c r="B607" s="7">
        <f t="shared" si="54"/>
        <v>98.027999999999992</v>
      </c>
      <c r="C607" s="7">
        <f t="shared" si="55"/>
        <v>9.9009090491732117</v>
      </c>
      <c r="D607" s="9">
        <f t="shared" si="56"/>
        <v>1</v>
      </c>
      <c r="E607" s="7">
        <f t="shared" si="57"/>
        <v>96.027999999999992</v>
      </c>
      <c r="F607">
        <v>147.6</v>
      </c>
      <c r="G607">
        <v>1.5244200000000001</v>
      </c>
      <c r="H607">
        <v>8.94E-3</v>
      </c>
      <c r="I607" s="7">
        <f t="shared" si="58"/>
        <v>3.520830410997311</v>
      </c>
      <c r="J607" s="7">
        <f t="shared" si="59"/>
        <v>0.98930663982272882</v>
      </c>
    </row>
    <row r="608" spans="1:10">
      <c r="A608">
        <v>100.66200000000001</v>
      </c>
      <c r="B608" s="7">
        <f t="shared" si="54"/>
        <v>98.194000000000003</v>
      </c>
      <c r="C608" s="7">
        <f t="shared" si="55"/>
        <v>9.9092885718400598</v>
      </c>
      <c r="D608" s="9">
        <f t="shared" si="56"/>
        <v>1</v>
      </c>
      <c r="E608" s="7">
        <f t="shared" si="57"/>
        <v>96.194000000000003</v>
      </c>
      <c r="F608">
        <v>147.63</v>
      </c>
      <c r="G608">
        <v>1.5243500000000001</v>
      </c>
      <c r="H608">
        <v>9.0900000000000009E-3</v>
      </c>
      <c r="I608" s="7">
        <f t="shared" si="58"/>
        <v>3.541871230186544</v>
      </c>
      <c r="J608" s="7">
        <f t="shared" si="59"/>
        <v>0.98888611442249885</v>
      </c>
    </row>
    <row r="609" spans="1:10">
      <c r="A609">
        <v>100.82899999999999</v>
      </c>
      <c r="B609" s="7">
        <f t="shared" si="54"/>
        <v>98.36099999999999</v>
      </c>
      <c r="C609" s="7">
        <f t="shared" si="55"/>
        <v>9.9177114295587359</v>
      </c>
      <c r="D609" s="9">
        <f t="shared" si="56"/>
        <v>1</v>
      </c>
      <c r="E609" s="7">
        <f t="shared" si="57"/>
        <v>96.36099999999999</v>
      </c>
      <c r="F609">
        <v>147.62</v>
      </c>
      <c r="G609">
        <v>1.5243100000000001</v>
      </c>
      <c r="H609">
        <v>8.9499999999999996E-3</v>
      </c>
      <c r="I609" s="7">
        <f t="shared" si="58"/>
        <v>3.5348576237901552</v>
      </c>
      <c r="J609" s="7">
        <f t="shared" si="59"/>
        <v>0.98864581419379594</v>
      </c>
    </row>
    <row r="610" spans="1:10">
      <c r="A610">
        <v>100.995</v>
      </c>
      <c r="B610" s="7">
        <f t="shared" si="54"/>
        <v>98.527000000000001</v>
      </c>
      <c r="C610" s="7">
        <f t="shared" si="55"/>
        <v>9.9260767677869595</v>
      </c>
      <c r="D610" s="9">
        <f t="shared" si="56"/>
        <v>1</v>
      </c>
      <c r="E610" s="7">
        <f t="shared" si="57"/>
        <v>96.527000000000001</v>
      </c>
      <c r="F610">
        <v>147.62</v>
      </c>
      <c r="G610">
        <v>1.5242800000000001</v>
      </c>
      <c r="H610">
        <v>8.9499999999999996E-3</v>
      </c>
      <c r="I610" s="7">
        <f t="shared" si="58"/>
        <v>3.5348576237901552</v>
      </c>
      <c r="J610" s="7">
        <f t="shared" si="59"/>
        <v>0.988465589022269</v>
      </c>
    </row>
    <row r="611" spans="1:10">
      <c r="A611">
        <v>101.16200000000001</v>
      </c>
      <c r="B611" s="7">
        <f t="shared" si="54"/>
        <v>98.694000000000003</v>
      </c>
      <c r="C611" s="7">
        <f t="shared" si="55"/>
        <v>9.9344853918056568</v>
      </c>
      <c r="D611" s="9">
        <f t="shared" si="56"/>
        <v>1</v>
      </c>
      <c r="E611" s="7">
        <f t="shared" si="57"/>
        <v>96.694000000000003</v>
      </c>
      <c r="F611">
        <v>147.65</v>
      </c>
      <c r="G611">
        <v>1.52427</v>
      </c>
      <c r="H611">
        <v>9.0600000000000003E-3</v>
      </c>
      <c r="I611" s="7">
        <f t="shared" si="58"/>
        <v>3.5558984429793661</v>
      </c>
      <c r="J611" s="7">
        <f t="shared" si="59"/>
        <v>0.98840551396509291</v>
      </c>
    </row>
    <row r="612" spans="1:10">
      <c r="A612">
        <v>101.32899999999999</v>
      </c>
      <c r="B612" s="7">
        <f t="shared" si="54"/>
        <v>98.86099999999999</v>
      </c>
      <c r="C612" s="7">
        <f t="shared" si="55"/>
        <v>9.942886904717362</v>
      </c>
      <c r="D612" s="9">
        <f t="shared" si="56"/>
        <v>1</v>
      </c>
      <c r="E612" s="7">
        <f t="shared" si="57"/>
        <v>96.86099999999999</v>
      </c>
      <c r="F612">
        <v>147.66999999999999</v>
      </c>
      <c r="G612">
        <v>1.5241899999999999</v>
      </c>
      <c r="H612">
        <v>9.11E-3</v>
      </c>
      <c r="I612" s="7">
        <f t="shared" si="58"/>
        <v>3.5699256557721881</v>
      </c>
      <c r="J612" s="7">
        <f t="shared" si="59"/>
        <v>0.98792491350768696</v>
      </c>
    </row>
    <row r="613" spans="1:10">
      <c r="A613">
        <v>101.495</v>
      </c>
      <c r="B613" s="7">
        <f t="shared" si="54"/>
        <v>99.027000000000001</v>
      </c>
      <c r="C613" s="7">
        <f t="shared" si="55"/>
        <v>9.9512310796202499</v>
      </c>
      <c r="D613" s="9">
        <f t="shared" si="56"/>
        <v>1</v>
      </c>
      <c r="E613" s="7">
        <f t="shared" si="57"/>
        <v>97.027000000000001</v>
      </c>
      <c r="F613">
        <v>147.65</v>
      </c>
      <c r="G613">
        <v>1.5243100000000001</v>
      </c>
      <c r="H613">
        <v>9.0100000000000006E-3</v>
      </c>
      <c r="I613" s="7">
        <f t="shared" si="58"/>
        <v>3.5558984429793661</v>
      </c>
      <c r="J613" s="7">
        <f t="shared" si="59"/>
        <v>0.98864581419379594</v>
      </c>
    </row>
    <row r="614" spans="1:10">
      <c r="A614">
        <v>101.66200000000001</v>
      </c>
      <c r="B614" s="7">
        <f t="shared" si="54"/>
        <v>99.194000000000003</v>
      </c>
      <c r="C614" s="7">
        <f t="shared" si="55"/>
        <v>9.9596184665879655</v>
      </c>
      <c r="D614" s="9">
        <f t="shared" si="56"/>
        <v>1</v>
      </c>
      <c r="E614" s="7">
        <f t="shared" si="57"/>
        <v>97.194000000000003</v>
      </c>
      <c r="F614">
        <v>147.65</v>
      </c>
      <c r="G614">
        <v>1.5242100000000001</v>
      </c>
      <c r="H614">
        <v>9.0399999999999994E-3</v>
      </c>
      <c r="I614" s="7">
        <f t="shared" si="58"/>
        <v>3.5558984429793661</v>
      </c>
      <c r="J614" s="7">
        <f t="shared" si="59"/>
        <v>0.98804506362203914</v>
      </c>
    </row>
    <row r="615" spans="1:10">
      <c r="A615">
        <v>101.82899999999999</v>
      </c>
      <c r="B615" s="7">
        <f t="shared" si="54"/>
        <v>99.36099999999999</v>
      </c>
      <c r="C615" s="7">
        <f t="shared" si="55"/>
        <v>9.9679987961475991</v>
      </c>
      <c r="D615" s="9">
        <f t="shared" si="56"/>
        <v>1</v>
      </c>
      <c r="E615" s="7">
        <f t="shared" si="57"/>
        <v>97.36099999999999</v>
      </c>
      <c r="F615">
        <v>147.63</v>
      </c>
      <c r="G615">
        <v>1.52423</v>
      </c>
      <c r="H615">
        <v>8.8999999999999999E-3</v>
      </c>
      <c r="I615" s="7">
        <f t="shared" si="58"/>
        <v>3.541871230186544</v>
      </c>
      <c r="J615" s="7">
        <f t="shared" si="59"/>
        <v>0.98816521373638999</v>
      </c>
    </row>
    <row r="616" spans="1:10">
      <c r="A616">
        <v>101.996</v>
      </c>
      <c r="B616" s="7">
        <f t="shared" si="54"/>
        <v>99.527999999999992</v>
      </c>
      <c r="C616" s="7">
        <f t="shared" si="55"/>
        <v>9.9763720860841989</v>
      </c>
      <c r="D616" s="9">
        <f t="shared" si="56"/>
        <v>1</v>
      </c>
      <c r="E616" s="7">
        <f t="shared" si="57"/>
        <v>97.527999999999992</v>
      </c>
      <c r="F616">
        <v>147.62</v>
      </c>
      <c r="G616">
        <v>1.5243800000000001</v>
      </c>
      <c r="H616">
        <v>8.9999999999999993E-3</v>
      </c>
      <c r="I616" s="7">
        <f t="shared" si="58"/>
        <v>3.5348576237901552</v>
      </c>
      <c r="J616" s="7">
        <f t="shared" si="59"/>
        <v>0.98906633959402579</v>
      </c>
    </row>
    <row r="617" spans="1:10">
      <c r="A617">
        <v>102.163</v>
      </c>
      <c r="B617" s="7">
        <f t="shared" si="54"/>
        <v>99.694999999999993</v>
      </c>
      <c r="C617" s="7">
        <f t="shared" si="55"/>
        <v>9.9847383541082326</v>
      </c>
      <c r="D617" s="9">
        <f t="shared" si="56"/>
        <v>1</v>
      </c>
      <c r="E617" s="7">
        <f t="shared" si="57"/>
        <v>97.694999999999993</v>
      </c>
      <c r="F617">
        <v>147.63999999999999</v>
      </c>
      <c r="G617">
        <v>1.52424</v>
      </c>
      <c r="H617">
        <v>9.0200000000000002E-3</v>
      </c>
      <c r="I617" s="7">
        <f t="shared" si="58"/>
        <v>3.5488848365829551</v>
      </c>
      <c r="J617" s="7">
        <f t="shared" si="59"/>
        <v>0.98822528879356597</v>
      </c>
    </row>
    <row r="618" spans="1:10">
      <c r="A618">
        <v>102.33</v>
      </c>
      <c r="B618" s="7">
        <f t="shared" si="54"/>
        <v>99.861999999999995</v>
      </c>
      <c r="C618" s="7">
        <f t="shared" si="55"/>
        <v>9.9930976178560371</v>
      </c>
      <c r="D618" s="9">
        <f t="shared" si="56"/>
        <v>1</v>
      </c>
      <c r="E618" s="7">
        <f t="shared" si="57"/>
        <v>97.861999999999995</v>
      </c>
      <c r="F618">
        <v>147.65</v>
      </c>
      <c r="G618">
        <v>1.5243500000000001</v>
      </c>
      <c r="H618">
        <v>8.9899999999999997E-3</v>
      </c>
      <c r="I618" s="7">
        <f t="shared" si="58"/>
        <v>3.5558984429793661</v>
      </c>
      <c r="J618" s="7">
        <f t="shared" si="59"/>
        <v>0.98888611442249885</v>
      </c>
    </row>
    <row r="619" spans="1:10">
      <c r="A619">
        <v>102.496</v>
      </c>
      <c r="B619" s="7">
        <f t="shared" si="54"/>
        <v>100.02799999999999</v>
      </c>
      <c r="C619" s="7">
        <f t="shared" si="55"/>
        <v>10.001399902013716</v>
      </c>
      <c r="D619" s="9">
        <f t="shared" si="56"/>
        <v>1</v>
      </c>
      <c r="E619" s="7">
        <f t="shared" si="57"/>
        <v>98.027999999999992</v>
      </c>
      <c r="F619">
        <v>147.63999999999999</v>
      </c>
      <c r="G619">
        <v>1.52433</v>
      </c>
      <c r="H619">
        <v>9.0299999999999998E-3</v>
      </c>
      <c r="I619" s="7">
        <f t="shared" si="58"/>
        <v>3.5488848365829551</v>
      </c>
      <c r="J619" s="7">
        <f t="shared" si="59"/>
        <v>0.98876596430814667</v>
      </c>
    </row>
    <row r="620" spans="1:10">
      <c r="A620">
        <v>102.663</v>
      </c>
      <c r="B620" s="7">
        <f t="shared" si="54"/>
        <v>100.19499999999999</v>
      </c>
      <c r="C620" s="7">
        <f t="shared" si="55"/>
        <v>10.009745251503656</v>
      </c>
      <c r="D620" s="9">
        <f t="shared" si="56"/>
        <v>1</v>
      </c>
      <c r="E620" s="7">
        <f t="shared" si="57"/>
        <v>98.194999999999993</v>
      </c>
      <c r="F620">
        <v>147.63</v>
      </c>
      <c r="G620">
        <v>1.52447</v>
      </c>
      <c r="H620">
        <v>8.9499999999999996E-3</v>
      </c>
      <c r="I620" s="7">
        <f t="shared" si="58"/>
        <v>3.541871230186544</v>
      </c>
      <c r="J620" s="7">
        <f t="shared" si="59"/>
        <v>0.98960701510860649</v>
      </c>
    </row>
    <row r="621" spans="1:10">
      <c r="A621">
        <v>102.83</v>
      </c>
      <c r="B621" s="7">
        <f t="shared" si="54"/>
        <v>100.36199999999999</v>
      </c>
      <c r="C621" s="7">
        <f t="shared" si="55"/>
        <v>10.018083649081793</v>
      </c>
      <c r="D621" s="9">
        <f t="shared" si="56"/>
        <v>1</v>
      </c>
      <c r="E621" s="7">
        <f t="shared" si="57"/>
        <v>98.361999999999995</v>
      </c>
      <c r="F621">
        <v>147.63999999999999</v>
      </c>
      <c r="G621">
        <v>1.5244599999999999</v>
      </c>
      <c r="H621">
        <v>9.1000000000000004E-3</v>
      </c>
      <c r="I621" s="7">
        <f t="shared" si="58"/>
        <v>3.5488848365829551</v>
      </c>
      <c r="J621" s="7">
        <f t="shared" si="59"/>
        <v>0.9895469400514304</v>
      </c>
    </row>
    <row r="622" spans="1:10">
      <c r="A622">
        <v>102.997</v>
      </c>
      <c r="B622" s="7">
        <f t="shared" si="54"/>
        <v>100.529</v>
      </c>
      <c r="C622" s="7">
        <f t="shared" si="55"/>
        <v>10.026415112092657</v>
      </c>
      <c r="D622" s="9">
        <f t="shared" si="56"/>
        <v>1</v>
      </c>
      <c r="E622" s="7">
        <f t="shared" si="57"/>
        <v>98.528999999999996</v>
      </c>
      <c r="F622">
        <v>147.63999999999999</v>
      </c>
      <c r="G622">
        <v>1.52437</v>
      </c>
      <c r="H622">
        <v>9.0200000000000002E-3</v>
      </c>
      <c r="I622" s="7">
        <f t="shared" si="58"/>
        <v>3.5488848365829551</v>
      </c>
      <c r="J622" s="7">
        <f t="shared" si="59"/>
        <v>0.9890062645368497</v>
      </c>
    </row>
    <row r="623" spans="1:10">
      <c r="A623">
        <v>103.163</v>
      </c>
      <c r="B623" s="7">
        <f t="shared" si="54"/>
        <v>100.69499999999999</v>
      </c>
      <c r="C623" s="7">
        <f t="shared" si="55"/>
        <v>10.034689830782016</v>
      </c>
      <c r="D623" s="9">
        <f t="shared" si="56"/>
        <v>1</v>
      </c>
      <c r="E623" s="7">
        <f t="shared" si="57"/>
        <v>98.694999999999993</v>
      </c>
      <c r="F623">
        <v>147.66</v>
      </c>
      <c r="G623">
        <v>1.52433</v>
      </c>
      <c r="H623">
        <v>8.9099999999999995E-3</v>
      </c>
      <c r="I623" s="7">
        <f t="shared" si="58"/>
        <v>3.5629120493757771</v>
      </c>
      <c r="J623" s="7">
        <f t="shared" si="59"/>
        <v>0.98876596430814667</v>
      </c>
    </row>
    <row r="624" spans="1:10">
      <c r="A624">
        <v>103.33</v>
      </c>
      <c r="B624" s="7">
        <f t="shared" si="54"/>
        <v>100.86199999999999</v>
      </c>
      <c r="C624" s="7">
        <f t="shared" si="55"/>
        <v>10.043007517671187</v>
      </c>
      <c r="D624" s="9">
        <f t="shared" si="56"/>
        <v>1</v>
      </c>
      <c r="E624" s="7">
        <f t="shared" si="57"/>
        <v>98.861999999999995</v>
      </c>
      <c r="F624">
        <v>147.66</v>
      </c>
      <c r="G624">
        <v>1.5243100000000001</v>
      </c>
      <c r="H624">
        <v>9.0399999999999994E-3</v>
      </c>
      <c r="I624" s="7">
        <f t="shared" si="58"/>
        <v>3.5629120493757771</v>
      </c>
      <c r="J624" s="7">
        <f t="shared" si="59"/>
        <v>0.98864581419379594</v>
      </c>
    </row>
    <row r="625" spans="1:10">
      <c r="A625">
        <v>103.496</v>
      </c>
      <c r="B625" s="7">
        <f t="shared" si="54"/>
        <v>101.02799999999999</v>
      </c>
      <c r="C625" s="7">
        <f t="shared" si="55"/>
        <v>10.051268576652401</v>
      </c>
      <c r="D625" s="9">
        <f t="shared" si="56"/>
        <v>1</v>
      </c>
      <c r="E625" s="7">
        <f t="shared" si="57"/>
        <v>99.027999999999992</v>
      </c>
      <c r="F625">
        <v>147.68</v>
      </c>
      <c r="G625">
        <v>1.5242199999999999</v>
      </c>
      <c r="H625">
        <v>8.9700000000000005E-3</v>
      </c>
      <c r="I625" s="7">
        <f t="shared" si="58"/>
        <v>3.5769392621685991</v>
      </c>
      <c r="J625" s="7">
        <f t="shared" si="59"/>
        <v>0.9881051386792139</v>
      </c>
    </row>
    <row r="626" spans="1:10">
      <c r="A626">
        <v>103.663</v>
      </c>
      <c r="B626" s="7">
        <f t="shared" si="54"/>
        <v>101.19499999999999</v>
      </c>
      <c r="C626" s="7">
        <f t="shared" si="55"/>
        <v>10.059572555531373</v>
      </c>
      <c r="D626" s="9">
        <f t="shared" si="56"/>
        <v>1</v>
      </c>
      <c r="E626" s="7">
        <f t="shared" si="57"/>
        <v>99.194999999999993</v>
      </c>
      <c r="F626">
        <v>147.66999999999999</v>
      </c>
      <c r="G626">
        <v>1.5242800000000001</v>
      </c>
      <c r="H626">
        <v>8.9999999999999993E-3</v>
      </c>
      <c r="I626" s="7">
        <f t="shared" si="58"/>
        <v>3.5699256557721881</v>
      </c>
      <c r="J626" s="7">
        <f t="shared" si="59"/>
        <v>0.988465589022269</v>
      </c>
    </row>
    <row r="627" spans="1:10">
      <c r="A627">
        <v>103.83</v>
      </c>
      <c r="B627" s="7">
        <f t="shared" si="54"/>
        <v>101.36199999999999</v>
      </c>
      <c r="C627" s="7">
        <f t="shared" si="55"/>
        <v>10.067869685290924</v>
      </c>
      <c r="D627" s="9">
        <f t="shared" si="56"/>
        <v>1</v>
      </c>
      <c r="E627" s="7">
        <f t="shared" si="57"/>
        <v>99.361999999999995</v>
      </c>
      <c r="F627">
        <v>147.69</v>
      </c>
      <c r="G627">
        <v>1.5242899999999999</v>
      </c>
      <c r="H627">
        <v>9.0399999999999994E-3</v>
      </c>
      <c r="I627" s="7">
        <f t="shared" si="58"/>
        <v>3.5839528685650102</v>
      </c>
      <c r="J627" s="7">
        <f t="shared" si="59"/>
        <v>0.98852566407944376</v>
      </c>
    </row>
    <row r="628" spans="1:10">
      <c r="A628">
        <v>103.996</v>
      </c>
      <c r="B628" s="7">
        <f t="shared" si="54"/>
        <v>101.52799999999999</v>
      </c>
      <c r="C628" s="7">
        <f t="shared" si="55"/>
        <v>10.076110360650086</v>
      </c>
      <c r="D628" s="9">
        <f t="shared" si="56"/>
        <v>1</v>
      </c>
      <c r="E628" s="7">
        <f t="shared" si="57"/>
        <v>99.527999999999992</v>
      </c>
      <c r="F628">
        <v>147.72999999999999</v>
      </c>
      <c r="G628">
        <v>1.5243800000000001</v>
      </c>
      <c r="H628">
        <v>9.1199999999999996E-3</v>
      </c>
      <c r="I628" s="7">
        <f t="shared" si="58"/>
        <v>3.612007294150632</v>
      </c>
      <c r="J628" s="7">
        <f t="shared" si="59"/>
        <v>0.98906633959402579</v>
      </c>
    </row>
    <row r="629" spans="1:10">
      <c r="A629">
        <v>104.163</v>
      </c>
      <c r="B629" s="7">
        <f t="shared" si="54"/>
        <v>101.69499999999999</v>
      </c>
      <c r="C629" s="7">
        <f t="shared" si="55"/>
        <v>10.084393883620374</v>
      </c>
      <c r="D629" s="9">
        <f t="shared" si="56"/>
        <v>1</v>
      </c>
      <c r="E629" s="7">
        <f t="shared" si="57"/>
        <v>99.694999999999993</v>
      </c>
      <c r="F629">
        <v>147.74</v>
      </c>
      <c r="G629">
        <v>1.5241899999999999</v>
      </c>
      <c r="H629">
        <v>9.0600000000000003E-3</v>
      </c>
      <c r="I629" s="7">
        <f t="shared" si="58"/>
        <v>3.6190209005470653</v>
      </c>
      <c r="J629" s="7">
        <f t="shared" si="59"/>
        <v>0.98792491350768696</v>
      </c>
    </row>
    <row r="630" spans="1:10">
      <c r="A630">
        <v>104.33</v>
      </c>
      <c r="B630" s="7">
        <f t="shared" si="54"/>
        <v>101.86199999999999</v>
      </c>
      <c r="C630" s="7">
        <f t="shared" si="55"/>
        <v>10.092670607921374</v>
      </c>
      <c r="D630" s="9">
        <f t="shared" si="56"/>
        <v>1</v>
      </c>
      <c r="E630" s="7">
        <f t="shared" si="57"/>
        <v>99.861999999999995</v>
      </c>
      <c r="F630">
        <v>147.72999999999999</v>
      </c>
      <c r="G630">
        <v>1.5243800000000001</v>
      </c>
      <c r="H630">
        <v>8.9300000000000004E-3</v>
      </c>
      <c r="I630" s="7">
        <f t="shared" si="58"/>
        <v>3.612007294150632</v>
      </c>
      <c r="J630" s="7">
        <f t="shared" si="59"/>
        <v>0.98906633959402579</v>
      </c>
    </row>
    <row r="631" spans="1:10">
      <c r="A631">
        <v>104.496</v>
      </c>
      <c r="B631" s="7">
        <f t="shared" si="54"/>
        <v>102.02799999999999</v>
      </c>
      <c r="C631" s="7">
        <f t="shared" si="55"/>
        <v>10.100891049803478</v>
      </c>
      <c r="D631" s="9">
        <f t="shared" si="56"/>
        <v>1</v>
      </c>
      <c r="E631" s="7">
        <f t="shared" si="57"/>
        <v>100.02799999999999</v>
      </c>
      <c r="F631">
        <v>147.72</v>
      </c>
      <c r="G631">
        <v>1.52437</v>
      </c>
      <c r="H631">
        <v>8.9499999999999996E-3</v>
      </c>
      <c r="I631" s="7">
        <f t="shared" si="58"/>
        <v>3.6049936877542432</v>
      </c>
      <c r="J631" s="7">
        <f t="shared" si="59"/>
        <v>0.9890062645368497</v>
      </c>
    </row>
    <row r="632" spans="1:10">
      <c r="A632">
        <v>104.663</v>
      </c>
      <c r="B632" s="7">
        <f t="shared" si="54"/>
        <v>102.19499999999999</v>
      </c>
      <c r="C632" s="7">
        <f t="shared" si="55"/>
        <v>10.109154267296548</v>
      </c>
      <c r="D632" s="9">
        <f t="shared" si="56"/>
        <v>1</v>
      </c>
      <c r="E632" s="7">
        <f t="shared" si="57"/>
        <v>100.19499999999999</v>
      </c>
      <c r="F632">
        <v>147.69</v>
      </c>
      <c r="G632">
        <v>1.5245500000000001</v>
      </c>
      <c r="H632">
        <v>8.9499999999999996E-3</v>
      </c>
      <c r="I632" s="7">
        <f t="shared" si="58"/>
        <v>3.5839528685650102</v>
      </c>
      <c r="J632" s="7">
        <f t="shared" si="59"/>
        <v>0.99008761556601244</v>
      </c>
    </row>
    <row r="633" spans="1:10">
      <c r="A633">
        <v>104.83</v>
      </c>
      <c r="B633" s="7">
        <f t="shared" si="54"/>
        <v>102.36199999999999</v>
      </c>
      <c r="C633" s="7">
        <f t="shared" si="55"/>
        <v>10.117410735954135</v>
      </c>
      <c r="D633" s="9">
        <f t="shared" si="56"/>
        <v>1</v>
      </c>
      <c r="E633" s="7">
        <f t="shared" si="57"/>
        <v>100.36199999999999</v>
      </c>
      <c r="F633">
        <v>147.69999999999999</v>
      </c>
      <c r="G633">
        <v>1.5245200000000001</v>
      </c>
      <c r="H633">
        <v>8.9599999999999992E-3</v>
      </c>
      <c r="I633" s="7">
        <f t="shared" si="58"/>
        <v>3.590966474961399</v>
      </c>
      <c r="J633" s="7">
        <f t="shared" si="59"/>
        <v>0.9899073903944855</v>
      </c>
    </row>
    <row r="634" spans="1:10">
      <c r="A634">
        <v>104.997</v>
      </c>
      <c r="B634" s="7">
        <f t="shared" si="54"/>
        <v>102.529</v>
      </c>
      <c r="C634" s="7">
        <f t="shared" si="55"/>
        <v>10.125660472285253</v>
      </c>
      <c r="D634" s="9">
        <f t="shared" si="56"/>
        <v>1</v>
      </c>
      <c r="E634" s="7">
        <f t="shared" si="57"/>
        <v>100.529</v>
      </c>
      <c r="F634">
        <v>147.74</v>
      </c>
      <c r="G634">
        <v>1.5243599999999999</v>
      </c>
      <c r="H634">
        <v>8.8900000000000003E-3</v>
      </c>
      <c r="I634" s="7">
        <f t="shared" si="58"/>
        <v>3.6190209005470653</v>
      </c>
      <c r="J634" s="7">
        <f t="shared" si="59"/>
        <v>0.98894618947967361</v>
      </c>
    </row>
    <row r="635" spans="1:10">
      <c r="A635">
        <v>105.164</v>
      </c>
      <c r="B635" s="7">
        <f t="shared" si="54"/>
        <v>102.696</v>
      </c>
      <c r="C635" s="7">
        <f t="shared" si="55"/>
        <v>10.133903492731712</v>
      </c>
      <c r="D635" s="9">
        <f t="shared" si="56"/>
        <v>1</v>
      </c>
      <c r="E635" s="7">
        <f t="shared" si="57"/>
        <v>100.696</v>
      </c>
      <c r="F635">
        <v>147.75</v>
      </c>
      <c r="G635">
        <v>1.52437</v>
      </c>
      <c r="H635">
        <v>9.0200000000000002E-3</v>
      </c>
      <c r="I635" s="7">
        <f t="shared" si="58"/>
        <v>3.6260345069434541</v>
      </c>
      <c r="J635" s="7">
        <f t="shared" si="59"/>
        <v>0.9890062645368497</v>
      </c>
    </row>
    <row r="636" spans="1:10">
      <c r="A636">
        <v>105.33</v>
      </c>
      <c r="B636" s="7">
        <f t="shared" si="54"/>
        <v>102.86199999999999</v>
      </c>
      <c r="C636" s="7">
        <f t="shared" si="55"/>
        <v>10.142090514287476</v>
      </c>
      <c r="D636" s="9">
        <f t="shared" si="56"/>
        <v>1</v>
      </c>
      <c r="E636" s="7">
        <f t="shared" si="57"/>
        <v>100.86199999999999</v>
      </c>
      <c r="F636">
        <v>147.76</v>
      </c>
      <c r="G636">
        <v>1.5243500000000001</v>
      </c>
      <c r="H636">
        <v>9.0100000000000006E-3</v>
      </c>
      <c r="I636" s="7">
        <f t="shared" si="58"/>
        <v>3.6330481133398651</v>
      </c>
      <c r="J636" s="7">
        <f t="shared" si="59"/>
        <v>0.98888611442249885</v>
      </c>
    </row>
    <row r="637" spans="1:10">
      <c r="A637">
        <v>105.497</v>
      </c>
      <c r="B637" s="7">
        <f t="shared" si="54"/>
        <v>103.029</v>
      </c>
      <c r="C637" s="7">
        <f t="shared" si="55"/>
        <v>10.150320191993945</v>
      </c>
      <c r="D637" s="9">
        <f t="shared" si="56"/>
        <v>1</v>
      </c>
      <c r="E637" s="7">
        <f t="shared" si="57"/>
        <v>101.029</v>
      </c>
      <c r="F637">
        <v>147.72999999999999</v>
      </c>
      <c r="G637">
        <v>1.5245299999999999</v>
      </c>
      <c r="H637">
        <v>8.9899999999999997E-3</v>
      </c>
      <c r="I637" s="7">
        <f t="shared" si="58"/>
        <v>3.612007294150632</v>
      </c>
      <c r="J637" s="7">
        <f t="shared" si="59"/>
        <v>0.98996746545166026</v>
      </c>
    </row>
    <row r="638" spans="1:10">
      <c r="A638">
        <v>105.664</v>
      </c>
      <c r="B638" s="7">
        <f t="shared" si="54"/>
        <v>103.196</v>
      </c>
      <c r="C638" s="7">
        <f t="shared" si="55"/>
        <v>10.158543202644758</v>
      </c>
      <c r="D638" s="9">
        <f t="shared" si="56"/>
        <v>1</v>
      </c>
      <c r="E638" s="7">
        <f t="shared" si="57"/>
        <v>101.196</v>
      </c>
      <c r="F638">
        <v>147.72999999999999</v>
      </c>
      <c r="G638">
        <v>1.52444</v>
      </c>
      <c r="H638">
        <v>9.0600000000000003E-3</v>
      </c>
      <c r="I638" s="7">
        <f t="shared" si="58"/>
        <v>3.612007294150632</v>
      </c>
      <c r="J638" s="7">
        <f t="shared" si="59"/>
        <v>0.98942678993707955</v>
      </c>
    </row>
    <row r="639" spans="1:10">
      <c r="A639">
        <v>105.83</v>
      </c>
      <c r="B639" s="7">
        <f t="shared" si="54"/>
        <v>103.36199999999999</v>
      </c>
      <c r="C639" s="7">
        <f t="shared" si="55"/>
        <v>10.166710382419675</v>
      </c>
      <c r="D639" s="9">
        <f t="shared" si="56"/>
        <v>1</v>
      </c>
      <c r="E639" s="7">
        <f t="shared" si="57"/>
        <v>101.36199999999999</v>
      </c>
      <c r="F639">
        <v>147.72</v>
      </c>
      <c r="G639">
        <v>1.52437</v>
      </c>
      <c r="H639">
        <v>8.8400000000000006E-3</v>
      </c>
      <c r="I639" s="7">
        <f t="shared" si="58"/>
        <v>3.6049936877542432</v>
      </c>
      <c r="J639" s="7">
        <f t="shared" si="59"/>
        <v>0.9890062645368497</v>
      </c>
    </row>
    <row r="640" spans="1:10">
      <c r="A640">
        <v>105.997</v>
      </c>
      <c r="B640" s="7">
        <f t="shared" si="54"/>
        <v>103.529</v>
      </c>
      <c r="C640" s="7">
        <f t="shared" si="55"/>
        <v>10.174920147106807</v>
      </c>
      <c r="D640" s="9">
        <f t="shared" si="56"/>
        <v>1</v>
      </c>
      <c r="E640" s="7">
        <f t="shared" si="57"/>
        <v>101.529</v>
      </c>
      <c r="F640">
        <v>147.75</v>
      </c>
      <c r="G640">
        <v>1.5243599999999999</v>
      </c>
      <c r="H640">
        <v>9.0200000000000002E-3</v>
      </c>
      <c r="I640" s="7">
        <f t="shared" si="58"/>
        <v>3.6260345069434541</v>
      </c>
      <c r="J640" s="7">
        <f t="shared" si="59"/>
        <v>0.98894618947967361</v>
      </c>
    </row>
    <row r="641" spans="1:10">
      <c r="A641">
        <v>106.163</v>
      </c>
      <c r="B641" s="7">
        <f t="shared" si="54"/>
        <v>103.69499999999999</v>
      </c>
      <c r="C641" s="7">
        <f t="shared" si="55"/>
        <v>10.183074192010976</v>
      </c>
      <c r="D641" s="9">
        <f t="shared" si="56"/>
        <v>1</v>
      </c>
      <c r="E641" s="7">
        <f t="shared" si="57"/>
        <v>101.69499999999999</v>
      </c>
      <c r="F641">
        <v>147.72</v>
      </c>
      <c r="G641">
        <v>1.5245</v>
      </c>
      <c r="H641">
        <v>8.9999999999999993E-3</v>
      </c>
      <c r="I641" s="7">
        <f t="shared" si="58"/>
        <v>3.6049936877542432</v>
      </c>
      <c r="J641" s="7">
        <f t="shared" si="59"/>
        <v>0.98978724028013343</v>
      </c>
    </row>
    <row r="642" spans="1:10">
      <c r="A642">
        <v>106.33</v>
      </c>
      <c r="B642" s="7">
        <f t="shared" si="54"/>
        <v>103.86199999999999</v>
      </c>
      <c r="C642" s="7">
        <f t="shared" si="55"/>
        <v>10.191270774540337</v>
      </c>
      <c r="D642" s="9">
        <f t="shared" si="56"/>
        <v>1</v>
      </c>
      <c r="E642" s="7">
        <f t="shared" si="57"/>
        <v>101.86199999999999</v>
      </c>
      <c r="F642">
        <v>147.74</v>
      </c>
      <c r="G642">
        <v>1.5243100000000001</v>
      </c>
      <c r="H642">
        <v>8.9099999999999995E-3</v>
      </c>
      <c r="I642" s="7">
        <f t="shared" si="58"/>
        <v>3.6190209005470653</v>
      </c>
      <c r="J642" s="7">
        <f t="shared" si="59"/>
        <v>0.98864581419379594</v>
      </c>
    </row>
    <row r="643" spans="1:10">
      <c r="A643">
        <v>106.497</v>
      </c>
      <c r="B643" s="7">
        <f t="shared" si="54"/>
        <v>104.029</v>
      </c>
      <c r="C643" s="7">
        <f t="shared" si="55"/>
        <v>10.199460770060346</v>
      </c>
      <c r="D643" s="9">
        <f t="shared" si="56"/>
        <v>1</v>
      </c>
      <c r="E643" s="7">
        <f t="shared" si="57"/>
        <v>102.029</v>
      </c>
      <c r="F643">
        <v>147.72</v>
      </c>
      <c r="G643">
        <v>1.5243899999999999</v>
      </c>
      <c r="H643">
        <v>8.9099999999999995E-3</v>
      </c>
      <c r="I643" s="7">
        <f t="shared" si="58"/>
        <v>3.6049936877542432</v>
      </c>
      <c r="J643" s="7">
        <f t="shared" si="59"/>
        <v>0.98912641465120055</v>
      </c>
    </row>
    <row r="644" spans="1:10">
      <c r="A644">
        <v>106.664</v>
      </c>
      <c r="B644" s="7">
        <f t="shared" si="54"/>
        <v>104.196</v>
      </c>
      <c r="C644" s="7">
        <f t="shared" si="55"/>
        <v>10.207644194426058</v>
      </c>
      <c r="D644" s="9">
        <f t="shared" si="56"/>
        <v>1</v>
      </c>
      <c r="E644" s="7">
        <f t="shared" si="57"/>
        <v>102.196</v>
      </c>
      <c r="F644">
        <v>147.69999999999999</v>
      </c>
      <c r="G644">
        <v>1.5244</v>
      </c>
      <c r="H644">
        <v>8.9200000000000008E-3</v>
      </c>
      <c r="I644" s="7">
        <f t="shared" si="58"/>
        <v>3.590966474961399</v>
      </c>
      <c r="J644" s="7">
        <f t="shared" si="59"/>
        <v>0.98918648970837664</v>
      </c>
    </row>
    <row r="645" spans="1:10">
      <c r="A645">
        <v>106.831</v>
      </c>
      <c r="B645" s="7">
        <f t="shared" ref="B645:B708" si="60">A645-$A$19</f>
        <v>104.363</v>
      </c>
      <c r="C645" s="7">
        <f t="shared" ref="C645:C708" si="61">SQRT(B645)</f>
        <v>10.215821063429019</v>
      </c>
      <c r="D645" s="9">
        <f t="shared" ref="D645:D708" si="62">1-EXP((-B645/0.255))</f>
        <v>1</v>
      </c>
      <c r="E645" s="7">
        <f t="shared" ref="E645:E708" si="63">A645-$A$31</f>
        <v>102.363</v>
      </c>
      <c r="F645">
        <v>147.71</v>
      </c>
      <c r="G645">
        <v>1.52434</v>
      </c>
      <c r="H645">
        <v>8.8900000000000003E-3</v>
      </c>
      <c r="I645" s="7">
        <f t="shared" ref="I645:I708" si="64">((F645/$F$19)-1)*100</f>
        <v>3.5979800813578322</v>
      </c>
      <c r="J645" s="7">
        <f t="shared" ref="J645:J708" si="65">(G645-1.359741565)/($G$19-1.359741565)</f>
        <v>0.98882603936532276</v>
      </c>
    </row>
    <row r="646" spans="1:10">
      <c r="A646">
        <v>106.998</v>
      </c>
      <c r="B646" s="7">
        <f t="shared" si="60"/>
        <v>104.53</v>
      </c>
      <c r="C646" s="7">
        <f t="shared" si="61"/>
        <v>10.223991392797629</v>
      </c>
      <c r="D646" s="9">
        <f t="shared" si="62"/>
        <v>1</v>
      </c>
      <c r="E646" s="7">
        <f t="shared" si="63"/>
        <v>102.53</v>
      </c>
      <c r="F646">
        <v>147.69999999999999</v>
      </c>
      <c r="G646">
        <v>1.52437</v>
      </c>
      <c r="H646">
        <v>8.94E-3</v>
      </c>
      <c r="I646" s="7">
        <f t="shared" si="64"/>
        <v>3.590966474961399</v>
      </c>
      <c r="J646" s="7">
        <f t="shared" si="65"/>
        <v>0.9890062645368497</v>
      </c>
    </row>
    <row r="647" spans="1:10">
      <c r="A647">
        <v>107.16500000000001</v>
      </c>
      <c r="B647" s="7">
        <f t="shared" si="60"/>
        <v>104.697</v>
      </c>
      <c r="C647" s="7">
        <f t="shared" si="61"/>
        <v>10.232155198197495</v>
      </c>
      <c r="D647" s="9">
        <f t="shared" si="62"/>
        <v>1</v>
      </c>
      <c r="E647" s="7">
        <f t="shared" si="63"/>
        <v>102.697</v>
      </c>
      <c r="F647">
        <v>147.69</v>
      </c>
      <c r="G647">
        <v>1.5244599999999999</v>
      </c>
      <c r="H647">
        <v>8.9800000000000001E-3</v>
      </c>
      <c r="I647" s="7">
        <f t="shared" si="64"/>
        <v>3.5839528685650102</v>
      </c>
      <c r="J647" s="7">
        <f t="shared" si="65"/>
        <v>0.9895469400514304</v>
      </c>
    </row>
    <row r="648" spans="1:10">
      <c r="A648">
        <v>107.331</v>
      </c>
      <c r="B648" s="7">
        <f t="shared" si="60"/>
        <v>104.863</v>
      </c>
      <c r="C648" s="7">
        <f t="shared" si="61"/>
        <v>10.240263668480416</v>
      </c>
      <c r="D648" s="9">
        <f t="shared" si="62"/>
        <v>1</v>
      </c>
      <c r="E648" s="7">
        <f t="shared" si="63"/>
        <v>102.863</v>
      </c>
      <c r="F648">
        <v>147.69999999999999</v>
      </c>
      <c r="G648">
        <v>1.52444</v>
      </c>
      <c r="H648">
        <v>8.9200000000000008E-3</v>
      </c>
      <c r="I648" s="7">
        <f t="shared" si="64"/>
        <v>3.590966474961399</v>
      </c>
      <c r="J648" s="7">
        <f t="shared" si="65"/>
        <v>0.98942678993707955</v>
      </c>
    </row>
    <row r="649" spans="1:10">
      <c r="A649">
        <v>107.498</v>
      </c>
      <c r="B649" s="7">
        <f t="shared" si="60"/>
        <v>105.03</v>
      </c>
      <c r="C649" s="7">
        <f t="shared" si="61"/>
        <v>10.248414511523233</v>
      </c>
      <c r="D649" s="9">
        <f t="shared" si="62"/>
        <v>1</v>
      </c>
      <c r="E649" s="7">
        <f t="shared" si="63"/>
        <v>103.03</v>
      </c>
      <c r="F649">
        <v>147.74</v>
      </c>
      <c r="G649">
        <v>1.5242599999999999</v>
      </c>
      <c r="H649">
        <v>9.0299999999999998E-3</v>
      </c>
      <c r="I649" s="7">
        <f t="shared" si="64"/>
        <v>3.6190209005470653</v>
      </c>
      <c r="J649" s="7">
        <f t="shared" si="65"/>
        <v>0.98834543890791682</v>
      </c>
    </row>
    <row r="650" spans="1:10">
      <c r="A650">
        <v>107.66500000000001</v>
      </c>
      <c r="B650" s="7">
        <f t="shared" si="60"/>
        <v>105.197</v>
      </c>
      <c r="C650" s="7">
        <f t="shared" si="61"/>
        <v>10.256558877128333</v>
      </c>
      <c r="D650" s="9">
        <f t="shared" si="62"/>
        <v>1</v>
      </c>
      <c r="E650" s="7">
        <f t="shared" si="63"/>
        <v>103.197</v>
      </c>
      <c r="F650">
        <v>147.72</v>
      </c>
      <c r="G650">
        <v>1.52416</v>
      </c>
      <c r="H650">
        <v>8.94E-3</v>
      </c>
      <c r="I650" s="7">
        <f t="shared" si="64"/>
        <v>3.6049936877542432</v>
      </c>
      <c r="J650" s="7">
        <f t="shared" si="65"/>
        <v>0.98774468833616003</v>
      </c>
    </row>
    <row r="651" spans="1:10">
      <c r="A651">
        <v>107.831</v>
      </c>
      <c r="B651" s="7">
        <f t="shared" si="60"/>
        <v>105.363</v>
      </c>
      <c r="C651" s="7">
        <f t="shared" si="61"/>
        <v>10.264648069953495</v>
      </c>
      <c r="D651" s="9">
        <f t="shared" si="62"/>
        <v>1</v>
      </c>
      <c r="E651" s="7">
        <f t="shared" si="63"/>
        <v>103.363</v>
      </c>
      <c r="F651">
        <v>147.71</v>
      </c>
      <c r="G651">
        <v>1.52417</v>
      </c>
      <c r="H651">
        <v>8.8299999999999993E-3</v>
      </c>
      <c r="I651" s="7">
        <f t="shared" si="64"/>
        <v>3.5979800813578322</v>
      </c>
      <c r="J651" s="7">
        <f t="shared" si="65"/>
        <v>0.98780476339333612</v>
      </c>
    </row>
    <row r="652" spans="1:10">
      <c r="A652">
        <v>107.998</v>
      </c>
      <c r="B652" s="7">
        <f t="shared" si="60"/>
        <v>105.53</v>
      </c>
      <c r="C652" s="7">
        <f t="shared" si="61"/>
        <v>10.27277956543408</v>
      </c>
      <c r="D652" s="9">
        <f t="shared" si="62"/>
        <v>1</v>
      </c>
      <c r="E652" s="7">
        <f t="shared" si="63"/>
        <v>103.53</v>
      </c>
      <c r="F652">
        <v>147.72</v>
      </c>
      <c r="G652">
        <v>1.52427</v>
      </c>
      <c r="H652">
        <v>8.9800000000000001E-3</v>
      </c>
      <c r="I652" s="7">
        <f t="shared" si="64"/>
        <v>3.6049936877542432</v>
      </c>
      <c r="J652" s="7">
        <f t="shared" si="65"/>
        <v>0.98840551396509291</v>
      </c>
    </row>
    <row r="653" spans="1:10">
      <c r="A653">
        <v>108.16500000000001</v>
      </c>
      <c r="B653" s="7">
        <f t="shared" si="60"/>
        <v>105.697</v>
      </c>
      <c r="C653" s="7">
        <f t="shared" si="61"/>
        <v>10.280904629457469</v>
      </c>
      <c r="D653" s="9">
        <f t="shared" si="62"/>
        <v>1</v>
      </c>
      <c r="E653" s="7">
        <f t="shared" si="63"/>
        <v>103.697</v>
      </c>
      <c r="F653">
        <v>147.76</v>
      </c>
      <c r="G653">
        <v>1.5242199999999999</v>
      </c>
      <c r="H653">
        <v>9.0799999999999995E-3</v>
      </c>
      <c r="I653" s="7">
        <f t="shared" si="64"/>
        <v>3.6330481133398651</v>
      </c>
      <c r="J653" s="7">
        <f t="shared" si="65"/>
        <v>0.9881051386792139</v>
      </c>
    </row>
    <row r="654" spans="1:10">
      <c r="A654">
        <v>108.33199999999999</v>
      </c>
      <c r="B654" s="7">
        <f t="shared" si="60"/>
        <v>105.86399999999999</v>
      </c>
      <c r="C654" s="7">
        <f t="shared" si="61"/>
        <v>10.289023277260091</v>
      </c>
      <c r="D654" s="9">
        <f t="shared" si="62"/>
        <v>1</v>
      </c>
      <c r="E654" s="7">
        <f t="shared" si="63"/>
        <v>103.86399999999999</v>
      </c>
      <c r="F654">
        <v>147.72999999999999</v>
      </c>
      <c r="G654">
        <v>1.5242899999999999</v>
      </c>
      <c r="H654">
        <v>8.9499999999999996E-3</v>
      </c>
      <c r="I654" s="7">
        <f t="shared" si="64"/>
        <v>3.612007294150632</v>
      </c>
      <c r="J654" s="7">
        <f t="shared" si="65"/>
        <v>0.98852566407944376</v>
      </c>
    </row>
    <row r="655" spans="1:10">
      <c r="A655">
        <v>108.498</v>
      </c>
      <c r="B655" s="7">
        <f t="shared" si="60"/>
        <v>106.03</v>
      </c>
      <c r="C655" s="7">
        <f t="shared" si="61"/>
        <v>10.297086966710536</v>
      </c>
      <c r="D655" s="9">
        <f t="shared" si="62"/>
        <v>1</v>
      </c>
      <c r="E655" s="7">
        <f t="shared" si="63"/>
        <v>104.03</v>
      </c>
      <c r="F655">
        <v>147.76</v>
      </c>
      <c r="G655">
        <v>1.5241899999999999</v>
      </c>
      <c r="H655">
        <v>8.8900000000000003E-3</v>
      </c>
      <c r="I655" s="7">
        <f t="shared" si="64"/>
        <v>3.6330481133398651</v>
      </c>
      <c r="J655" s="7">
        <f t="shared" si="65"/>
        <v>0.98792491350768696</v>
      </c>
    </row>
    <row r="656" spans="1:10">
      <c r="A656">
        <v>108.664</v>
      </c>
      <c r="B656" s="7">
        <f t="shared" si="60"/>
        <v>106.196</v>
      </c>
      <c r="C656" s="7">
        <f t="shared" si="61"/>
        <v>10.305144346393213</v>
      </c>
      <c r="D656" s="9">
        <f t="shared" si="62"/>
        <v>1</v>
      </c>
      <c r="E656" s="7">
        <f t="shared" si="63"/>
        <v>104.196</v>
      </c>
      <c r="F656">
        <v>147.75</v>
      </c>
      <c r="G656">
        <v>1.5243</v>
      </c>
      <c r="H656">
        <v>8.9800000000000001E-3</v>
      </c>
      <c r="I656" s="7">
        <f t="shared" si="64"/>
        <v>3.6260345069434541</v>
      </c>
      <c r="J656" s="7">
        <f t="shared" si="65"/>
        <v>0.98858573913661985</v>
      </c>
    </row>
    <row r="657" spans="1:10">
      <c r="A657">
        <v>108.831</v>
      </c>
      <c r="B657" s="7">
        <f t="shared" si="60"/>
        <v>106.363</v>
      </c>
      <c r="C657" s="7">
        <f t="shared" si="61"/>
        <v>10.313243912562138</v>
      </c>
      <c r="D657" s="9">
        <f t="shared" si="62"/>
        <v>1</v>
      </c>
      <c r="E657" s="7">
        <f t="shared" si="63"/>
        <v>104.363</v>
      </c>
      <c r="F657">
        <v>147.77000000000001</v>
      </c>
      <c r="G657">
        <v>1.5241499999999999</v>
      </c>
      <c r="H657">
        <v>8.9200000000000008E-3</v>
      </c>
      <c r="I657" s="7">
        <f t="shared" si="64"/>
        <v>3.6400617197362761</v>
      </c>
      <c r="J657" s="7">
        <f t="shared" si="65"/>
        <v>0.98768461327898394</v>
      </c>
    </row>
    <row r="658" spans="1:10">
      <c r="A658">
        <v>108.998</v>
      </c>
      <c r="B658" s="7">
        <f t="shared" si="60"/>
        <v>106.53</v>
      </c>
      <c r="C658" s="7">
        <f t="shared" si="61"/>
        <v>10.321337122679406</v>
      </c>
      <c r="D658" s="9">
        <f t="shared" si="62"/>
        <v>1</v>
      </c>
      <c r="E658" s="7">
        <f t="shared" si="63"/>
        <v>104.53</v>
      </c>
      <c r="F658">
        <v>147.74</v>
      </c>
      <c r="G658">
        <v>1.52437</v>
      </c>
      <c r="H658">
        <v>9.0299999999999998E-3</v>
      </c>
      <c r="I658" s="7">
        <f t="shared" si="64"/>
        <v>3.6190209005470653</v>
      </c>
      <c r="J658" s="7">
        <f t="shared" si="65"/>
        <v>0.9890062645368497</v>
      </c>
    </row>
    <row r="659" spans="1:10">
      <c r="A659">
        <v>109.16500000000001</v>
      </c>
      <c r="B659" s="7">
        <f t="shared" si="60"/>
        <v>106.697</v>
      </c>
      <c r="C659" s="7">
        <f t="shared" si="61"/>
        <v>10.329423991685113</v>
      </c>
      <c r="D659" s="9">
        <f t="shared" si="62"/>
        <v>1</v>
      </c>
      <c r="E659" s="7">
        <f t="shared" si="63"/>
        <v>104.697</v>
      </c>
      <c r="F659">
        <v>147.74</v>
      </c>
      <c r="G659">
        <v>1.52424</v>
      </c>
      <c r="H659">
        <v>8.8699999999999994E-3</v>
      </c>
      <c r="I659" s="7">
        <f t="shared" si="64"/>
        <v>3.6190209005470653</v>
      </c>
      <c r="J659" s="7">
        <f t="shared" si="65"/>
        <v>0.98822528879356597</v>
      </c>
    </row>
    <row r="660" spans="1:10">
      <c r="A660">
        <v>109.331</v>
      </c>
      <c r="B660" s="7">
        <f t="shared" si="60"/>
        <v>106.863</v>
      </c>
      <c r="C660" s="7">
        <f t="shared" si="61"/>
        <v>10.337456166775267</v>
      </c>
      <c r="D660" s="9">
        <f t="shared" si="62"/>
        <v>1</v>
      </c>
      <c r="E660" s="7">
        <f t="shared" si="63"/>
        <v>104.863</v>
      </c>
      <c r="F660">
        <v>147.74</v>
      </c>
      <c r="G660">
        <v>1.52433</v>
      </c>
      <c r="H660">
        <v>8.9300000000000004E-3</v>
      </c>
      <c r="I660" s="7">
        <f t="shared" si="64"/>
        <v>3.6190209005470653</v>
      </c>
      <c r="J660" s="7">
        <f t="shared" si="65"/>
        <v>0.98876596430814667</v>
      </c>
    </row>
    <row r="661" spans="1:10">
      <c r="A661">
        <v>109.498</v>
      </c>
      <c r="B661" s="7">
        <f t="shared" si="60"/>
        <v>107.03</v>
      </c>
      <c r="C661" s="7">
        <f t="shared" si="61"/>
        <v>10.34553043589356</v>
      </c>
      <c r="D661" s="9">
        <f t="shared" si="62"/>
        <v>1</v>
      </c>
      <c r="E661" s="7">
        <f t="shared" si="63"/>
        <v>105.03</v>
      </c>
      <c r="F661">
        <v>147.74</v>
      </c>
      <c r="G661">
        <v>1.5242199999999999</v>
      </c>
      <c r="H661">
        <v>8.9099999999999995E-3</v>
      </c>
      <c r="I661" s="7">
        <f t="shared" si="64"/>
        <v>3.6190209005470653</v>
      </c>
      <c r="J661" s="7">
        <f t="shared" si="65"/>
        <v>0.9881051386792139</v>
      </c>
    </row>
    <row r="662" spans="1:10">
      <c r="A662">
        <v>109.66500000000001</v>
      </c>
      <c r="B662" s="7">
        <f t="shared" si="60"/>
        <v>107.197</v>
      </c>
      <c r="C662" s="7">
        <f t="shared" si="61"/>
        <v>10.353598408282988</v>
      </c>
      <c r="D662" s="9">
        <f t="shared" si="62"/>
        <v>1</v>
      </c>
      <c r="E662" s="7">
        <f t="shared" si="63"/>
        <v>105.197</v>
      </c>
      <c r="F662">
        <v>147.72999999999999</v>
      </c>
      <c r="G662">
        <v>1.52427</v>
      </c>
      <c r="H662">
        <v>8.8500000000000002E-3</v>
      </c>
      <c r="I662" s="7">
        <f t="shared" si="64"/>
        <v>3.612007294150632</v>
      </c>
      <c r="J662" s="7">
        <f t="shared" si="65"/>
        <v>0.98840551396509291</v>
      </c>
    </row>
    <row r="663" spans="1:10">
      <c r="A663">
        <v>109.831</v>
      </c>
      <c r="B663" s="7">
        <f t="shared" si="60"/>
        <v>107.363</v>
      </c>
      <c r="C663" s="7">
        <f t="shared" si="61"/>
        <v>10.36161184372393</v>
      </c>
      <c r="D663" s="9">
        <f t="shared" si="62"/>
        <v>1</v>
      </c>
      <c r="E663" s="7">
        <f t="shared" si="63"/>
        <v>105.363</v>
      </c>
      <c r="F663">
        <v>147.75</v>
      </c>
      <c r="G663">
        <v>1.5242199999999999</v>
      </c>
      <c r="H663">
        <v>8.94E-3</v>
      </c>
      <c r="I663" s="7">
        <f t="shared" si="64"/>
        <v>3.6260345069434541</v>
      </c>
      <c r="J663" s="7">
        <f t="shared" si="65"/>
        <v>0.9881051386792139</v>
      </c>
    </row>
    <row r="664" spans="1:10">
      <c r="A664">
        <v>109.998</v>
      </c>
      <c r="B664" s="7">
        <f t="shared" si="60"/>
        <v>107.53</v>
      </c>
      <c r="C664" s="7">
        <f t="shared" si="61"/>
        <v>10.369667304209909</v>
      </c>
      <c r="D664" s="9">
        <f t="shared" si="62"/>
        <v>1</v>
      </c>
      <c r="E664" s="7">
        <f t="shared" si="63"/>
        <v>105.53</v>
      </c>
      <c r="F664">
        <v>147.75</v>
      </c>
      <c r="G664">
        <v>1.5241800000000001</v>
      </c>
      <c r="H664">
        <v>8.9099999999999995E-3</v>
      </c>
      <c r="I664" s="7">
        <f t="shared" si="64"/>
        <v>3.6260345069434541</v>
      </c>
      <c r="J664" s="7">
        <f t="shared" si="65"/>
        <v>0.98786483845051221</v>
      </c>
    </row>
    <row r="665" spans="1:10">
      <c r="A665">
        <v>110.16500000000001</v>
      </c>
      <c r="B665" s="7">
        <f t="shared" si="60"/>
        <v>107.697</v>
      </c>
      <c r="C665" s="7">
        <f t="shared" si="61"/>
        <v>10.377716511834384</v>
      </c>
      <c r="D665" s="9">
        <f t="shared" si="62"/>
        <v>1</v>
      </c>
      <c r="E665" s="7">
        <f t="shared" si="63"/>
        <v>105.697</v>
      </c>
      <c r="F665">
        <v>147.77000000000001</v>
      </c>
      <c r="G665">
        <v>1.52407</v>
      </c>
      <c r="H665">
        <v>8.8900000000000003E-3</v>
      </c>
      <c r="I665" s="7">
        <f t="shared" si="64"/>
        <v>3.6400617197362761</v>
      </c>
      <c r="J665" s="7">
        <f t="shared" si="65"/>
        <v>0.98720401282157932</v>
      </c>
    </row>
    <row r="666" spans="1:10">
      <c r="A666">
        <v>110.33199999999999</v>
      </c>
      <c r="B666" s="7">
        <f t="shared" si="60"/>
        <v>107.86399999999999</v>
      </c>
      <c r="C666" s="7">
        <f t="shared" si="61"/>
        <v>10.385759481135695</v>
      </c>
      <c r="D666" s="9">
        <f t="shared" si="62"/>
        <v>1</v>
      </c>
      <c r="E666" s="7">
        <f t="shared" si="63"/>
        <v>105.86399999999999</v>
      </c>
      <c r="F666">
        <v>147.74</v>
      </c>
      <c r="G666">
        <v>1.52424</v>
      </c>
      <c r="H666">
        <v>8.9800000000000001E-3</v>
      </c>
      <c r="I666" s="7">
        <f t="shared" si="64"/>
        <v>3.6190209005470653</v>
      </c>
      <c r="J666" s="7">
        <f t="shared" si="65"/>
        <v>0.98822528879356597</v>
      </c>
    </row>
    <row r="667" spans="1:10">
      <c r="A667">
        <v>110.498</v>
      </c>
      <c r="B667" s="7">
        <f t="shared" si="60"/>
        <v>108.03</v>
      </c>
      <c r="C667" s="7">
        <f t="shared" si="61"/>
        <v>10.393748120865736</v>
      </c>
      <c r="D667" s="9">
        <f t="shared" si="62"/>
        <v>1</v>
      </c>
      <c r="E667" s="7">
        <f t="shared" si="63"/>
        <v>106.03</v>
      </c>
      <c r="F667">
        <v>147.71</v>
      </c>
      <c r="G667">
        <v>1.5243899999999999</v>
      </c>
      <c r="H667">
        <v>8.8800000000000007E-3</v>
      </c>
      <c r="I667" s="7">
        <f t="shared" si="64"/>
        <v>3.5979800813578322</v>
      </c>
      <c r="J667" s="7">
        <f t="shared" si="65"/>
        <v>0.98912641465120055</v>
      </c>
    </row>
    <row r="668" spans="1:10">
      <c r="A668">
        <v>110.66500000000001</v>
      </c>
      <c r="B668" s="7">
        <f t="shared" si="60"/>
        <v>108.197</v>
      </c>
      <c r="C668" s="7">
        <f t="shared" si="61"/>
        <v>10.401778694050359</v>
      </c>
      <c r="D668" s="9">
        <f t="shared" si="62"/>
        <v>1</v>
      </c>
      <c r="E668" s="7">
        <f t="shared" si="63"/>
        <v>106.197</v>
      </c>
      <c r="F668">
        <v>147.72999999999999</v>
      </c>
      <c r="G668">
        <v>1.5243100000000001</v>
      </c>
      <c r="H668">
        <v>8.8699999999999994E-3</v>
      </c>
      <c r="I668" s="7">
        <f t="shared" si="64"/>
        <v>3.612007294150632</v>
      </c>
      <c r="J668" s="7">
        <f t="shared" si="65"/>
        <v>0.98864581419379594</v>
      </c>
    </row>
    <row r="669" spans="1:10">
      <c r="A669">
        <v>110.831</v>
      </c>
      <c r="B669" s="7">
        <f t="shared" si="60"/>
        <v>108.363</v>
      </c>
      <c r="C669" s="7">
        <f t="shared" si="61"/>
        <v>10.409755040345569</v>
      </c>
      <c r="D669" s="9">
        <f t="shared" si="62"/>
        <v>1</v>
      </c>
      <c r="E669" s="7">
        <f t="shared" si="63"/>
        <v>106.363</v>
      </c>
      <c r="F669">
        <v>147.72999999999999</v>
      </c>
      <c r="G669">
        <v>1.52423</v>
      </c>
      <c r="H669">
        <v>8.9899999999999997E-3</v>
      </c>
      <c r="I669" s="7">
        <f t="shared" si="64"/>
        <v>3.612007294150632</v>
      </c>
      <c r="J669" s="7">
        <f t="shared" si="65"/>
        <v>0.98816521373638999</v>
      </c>
    </row>
    <row r="670" spans="1:10">
      <c r="A670">
        <v>110.998</v>
      </c>
      <c r="B670" s="7">
        <f t="shared" si="60"/>
        <v>108.53</v>
      </c>
      <c r="C670" s="7">
        <f t="shared" si="61"/>
        <v>10.417773274553445</v>
      </c>
      <c r="D670" s="9">
        <f t="shared" si="62"/>
        <v>1</v>
      </c>
      <c r="E670" s="7">
        <f t="shared" si="63"/>
        <v>106.53</v>
      </c>
      <c r="F670">
        <v>147.72</v>
      </c>
      <c r="G670">
        <v>1.5243899999999999</v>
      </c>
      <c r="H670">
        <v>8.9200000000000008E-3</v>
      </c>
      <c r="I670" s="7">
        <f t="shared" si="64"/>
        <v>3.6049936877542432</v>
      </c>
      <c r="J670" s="7">
        <f t="shared" si="65"/>
        <v>0.98912641465120055</v>
      </c>
    </row>
    <row r="671" spans="1:10">
      <c r="A671">
        <v>111.16500000000001</v>
      </c>
      <c r="B671" s="7">
        <f t="shared" si="60"/>
        <v>108.697</v>
      </c>
      <c r="C671" s="7">
        <f t="shared" si="61"/>
        <v>10.425785342121715</v>
      </c>
      <c r="D671" s="9">
        <f t="shared" si="62"/>
        <v>1</v>
      </c>
      <c r="E671" s="7">
        <f t="shared" si="63"/>
        <v>106.697</v>
      </c>
      <c r="F671">
        <v>147.75</v>
      </c>
      <c r="G671">
        <v>1.52417</v>
      </c>
      <c r="H671">
        <v>8.8400000000000006E-3</v>
      </c>
      <c r="I671" s="7">
        <f t="shared" si="64"/>
        <v>3.6260345069434541</v>
      </c>
      <c r="J671" s="7">
        <f t="shared" si="65"/>
        <v>0.98780476339333612</v>
      </c>
    </row>
    <row r="672" spans="1:10">
      <c r="A672">
        <v>111.331</v>
      </c>
      <c r="B672" s="7">
        <f t="shared" si="60"/>
        <v>108.863</v>
      </c>
      <c r="C672" s="7">
        <f t="shared" si="61"/>
        <v>10.433743335926948</v>
      </c>
      <c r="D672" s="9">
        <f t="shared" si="62"/>
        <v>1</v>
      </c>
      <c r="E672" s="7">
        <f t="shared" si="63"/>
        <v>106.863</v>
      </c>
      <c r="F672">
        <v>147.75</v>
      </c>
      <c r="G672">
        <v>1.52417</v>
      </c>
      <c r="H672">
        <v>8.9099999999999995E-3</v>
      </c>
      <c r="I672" s="7">
        <f t="shared" si="64"/>
        <v>3.6260345069434541</v>
      </c>
      <c r="J672" s="7">
        <f t="shared" si="65"/>
        <v>0.98780476339333612</v>
      </c>
    </row>
    <row r="673" spans="1:10">
      <c r="A673">
        <v>111.498</v>
      </c>
      <c r="B673" s="7">
        <f t="shared" si="60"/>
        <v>109.03</v>
      </c>
      <c r="C673" s="7">
        <f t="shared" si="61"/>
        <v>10.441743149493766</v>
      </c>
      <c r="D673" s="9">
        <f t="shared" si="62"/>
        <v>1</v>
      </c>
      <c r="E673" s="7">
        <f t="shared" si="63"/>
        <v>107.03</v>
      </c>
      <c r="F673">
        <v>147.75</v>
      </c>
      <c r="G673">
        <v>1.5242800000000001</v>
      </c>
      <c r="H673">
        <v>8.9300000000000004E-3</v>
      </c>
      <c r="I673" s="7">
        <f t="shared" si="64"/>
        <v>3.6260345069434541</v>
      </c>
      <c r="J673" s="7">
        <f t="shared" si="65"/>
        <v>0.988465589022269</v>
      </c>
    </row>
    <row r="674" spans="1:10">
      <c r="A674">
        <v>111.66500000000001</v>
      </c>
      <c r="B674" s="7">
        <f t="shared" si="60"/>
        <v>109.197</v>
      </c>
      <c r="C674" s="7">
        <f t="shared" si="61"/>
        <v>10.449736838791683</v>
      </c>
      <c r="D674" s="9">
        <f t="shared" si="62"/>
        <v>1</v>
      </c>
      <c r="E674" s="7">
        <f t="shared" si="63"/>
        <v>107.197</v>
      </c>
      <c r="F674">
        <v>147.78</v>
      </c>
      <c r="G674">
        <v>1.5239499999999999</v>
      </c>
      <c r="H674">
        <v>8.9200000000000008E-3</v>
      </c>
      <c r="I674" s="7">
        <f t="shared" si="64"/>
        <v>3.6470753261326871</v>
      </c>
      <c r="J674" s="7">
        <f t="shared" si="65"/>
        <v>0.98648311213547046</v>
      </c>
    </row>
    <row r="675" spans="1:10">
      <c r="A675">
        <v>111.831</v>
      </c>
      <c r="B675" s="7">
        <f t="shared" si="60"/>
        <v>109.363</v>
      </c>
      <c r="C675" s="7">
        <f t="shared" si="61"/>
        <v>10.457676606206562</v>
      </c>
      <c r="D675" s="9">
        <f t="shared" si="62"/>
        <v>1</v>
      </c>
      <c r="E675" s="7">
        <f t="shared" si="63"/>
        <v>107.363</v>
      </c>
      <c r="F675">
        <v>147.74</v>
      </c>
      <c r="G675">
        <v>1.5242500000000001</v>
      </c>
      <c r="H675">
        <v>8.8400000000000006E-3</v>
      </c>
      <c r="I675" s="7">
        <f t="shared" si="64"/>
        <v>3.6190209005470653</v>
      </c>
      <c r="J675" s="7">
        <f t="shared" si="65"/>
        <v>0.98828536385074206</v>
      </c>
    </row>
    <row r="676" spans="1:10">
      <c r="A676">
        <v>111.998</v>
      </c>
      <c r="B676" s="7">
        <f t="shared" si="60"/>
        <v>109.53</v>
      </c>
      <c r="C676" s="7">
        <f t="shared" si="61"/>
        <v>10.465658125507444</v>
      </c>
      <c r="D676" s="9">
        <f t="shared" si="62"/>
        <v>1</v>
      </c>
      <c r="E676" s="7">
        <f t="shared" si="63"/>
        <v>107.53</v>
      </c>
      <c r="F676">
        <v>147.78</v>
      </c>
      <c r="G676">
        <v>1.5240800000000001</v>
      </c>
      <c r="H676">
        <v>8.9999999999999993E-3</v>
      </c>
      <c r="I676" s="7">
        <f t="shared" si="64"/>
        <v>3.6470753261326871</v>
      </c>
      <c r="J676" s="7">
        <f t="shared" si="65"/>
        <v>0.98726408787875541</v>
      </c>
    </row>
    <row r="677" spans="1:10">
      <c r="A677">
        <v>112.16500000000001</v>
      </c>
      <c r="B677" s="7">
        <f t="shared" si="60"/>
        <v>109.697</v>
      </c>
      <c r="C677" s="7">
        <f t="shared" si="61"/>
        <v>10.47363356242713</v>
      </c>
      <c r="D677" s="9">
        <f t="shared" si="62"/>
        <v>1</v>
      </c>
      <c r="E677" s="7">
        <f t="shared" si="63"/>
        <v>107.697</v>
      </c>
      <c r="F677">
        <v>147.75</v>
      </c>
      <c r="G677">
        <v>1.5241499999999999</v>
      </c>
      <c r="H677">
        <v>8.9200000000000008E-3</v>
      </c>
      <c r="I677" s="7">
        <f t="shared" si="64"/>
        <v>3.6260345069434541</v>
      </c>
      <c r="J677" s="7">
        <f t="shared" si="65"/>
        <v>0.98768461327898394</v>
      </c>
    </row>
    <row r="678" spans="1:10">
      <c r="A678">
        <v>112.33199999999999</v>
      </c>
      <c r="B678" s="7">
        <f t="shared" si="60"/>
        <v>109.86399999999999</v>
      </c>
      <c r="C678" s="7">
        <f t="shared" si="61"/>
        <v>10.481602930849842</v>
      </c>
      <c r="D678" s="9">
        <f t="shared" si="62"/>
        <v>1</v>
      </c>
      <c r="E678" s="7">
        <f t="shared" si="63"/>
        <v>107.86399999999999</v>
      </c>
      <c r="F678">
        <v>147.75</v>
      </c>
      <c r="G678">
        <v>1.5241400000000001</v>
      </c>
      <c r="H678">
        <v>8.8500000000000002E-3</v>
      </c>
      <c r="I678" s="7">
        <f t="shared" si="64"/>
        <v>3.6260345069434541</v>
      </c>
      <c r="J678" s="7">
        <f t="shared" si="65"/>
        <v>0.98762453822180929</v>
      </c>
    </row>
    <row r="679" spans="1:10">
      <c r="A679">
        <v>112.498</v>
      </c>
      <c r="B679" s="7">
        <f t="shared" si="60"/>
        <v>110.03</v>
      </c>
      <c r="C679" s="7">
        <f t="shared" si="61"/>
        <v>10.489518578085459</v>
      </c>
      <c r="D679" s="9">
        <f t="shared" si="62"/>
        <v>1</v>
      </c>
      <c r="E679" s="7">
        <f t="shared" si="63"/>
        <v>108.03</v>
      </c>
      <c r="F679">
        <v>147.77000000000001</v>
      </c>
      <c r="G679">
        <v>1.5240199999999999</v>
      </c>
      <c r="H679">
        <v>8.9099999999999995E-3</v>
      </c>
      <c r="I679" s="7">
        <f t="shared" si="64"/>
        <v>3.6400617197362761</v>
      </c>
      <c r="J679" s="7">
        <f t="shared" si="65"/>
        <v>0.98690363753570032</v>
      </c>
    </row>
    <row r="680" spans="1:10">
      <c r="A680">
        <v>112.66500000000001</v>
      </c>
      <c r="B680" s="7">
        <f t="shared" si="60"/>
        <v>110.197</v>
      </c>
      <c r="C680" s="7">
        <f t="shared" si="61"/>
        <v>10.497475887088287</v>
      </c>
      <c r="D680" s="9">
        <f t="shared" si="62"/>
        <v>1</v>
      </c>
      <c r="E680" s="7">
        <f t="shared" si="63"/>
        <v>108.197</v>
      </c>
      <c r="F680">
        <v>147.76</v>
      </c>
      <c r="G680">
        <v>1.5240199999999999</v>
      </c>
      <c r="H680">
        <v>8.9300000000000004E-3</v>
      </c>
      <c r="I680" s="7">
        <f t="shared" si="64"/>
        <v>3.6330481133398651</v>
      </c>
      <c r="J680" s="7">
        <f t="shared" si="65"/>
        <v>0.98690363753570032</v>
      </c>
    </row>
    <row r="681" spans="1:10">
      <c r="A681">
        <v>112.831</v>
      </c>
      <c r="B681" s="7">
        <f t="shared" si="60"/>
        <v>110.363</v>
      </c>
      <c r="C681" s="7">
        <f t="shared" si="61"/>
        <v>10.505379574294306</v>
      </c>
      <c r="D681" s="9">
        <f t="shared" si="62"/>
        <v>1</v>
      </c>
      <c r="E681" s="7">
        <f t="shared" si="63"/>
        <v>108.363</v>
      </c>
      <c r="F681">
        <v>147.75</v>
      </c>
      <c r="G681">
        <v>1.5240800000000001</v>
      </c>
      <c r="H681">
        <v>8.9300000000000004E-3</v>
      </c>
      <c r="I681" s="7">
        <f t="shared" si="64"/>
        <v>3.6260345069434541</v>
      </c>
      <c r="J681" s="7">
        <f t="shared" si="65"/>
        <v>0.98726408787875541</v>
      </c>
    </row>
    <row r="682" spans="1:10">
      <c r="A682">
        <v>112.998</v>
      </c>
      <c r="B682" s="7">
        <f t="shared" si="60"/>
        <v>110.53</v>
      </c>
      <c r="C682" s="7">
        <f t="shared" si="61"/>
        <v>10.513324878457814</v>
      </c>
      <c r="D682" s="9">
        <f t="shared" si="62"/>
        <v>1</v>
      </c>
      <c r="E682" s="7">
        <f t="shared" si="63"/>
        <v>108.53</v>
      </c>
      <c r="F682">
        <v>147.75</v>
      </c>
      <c r="G682">
        <v>1.5240899999999999</v>
      </c>
      <c r="H682">
        <v>8.8199999999999997E-3</v>
      </c>
      <c r="I682" s="7">
        <f t="shared" si="64"/>
        <v>3.6260345069434541</v>
      </c>
      <c r="J682" s="7">
        <f t="shared" si="65"/>
        <v>0.98732416293593017</v>
      </c>
    </row>
    <row r="683" spans="1:10">
      <c r="A683">
        <v>113.16500000000001</v>
      </c>
      <c r="B683" s="7">
        <f t="shared" si="60"/>
        <v>110.697</v>
      </c>
      <c r="C683" s="7">
        <f t="shared" si="61"/>
        <v>10.52126418259707</v>
      </c>
      <c r="D683" s="9">
        <f t="shared" si="62"/>
        <v>1</v>
      </c>
      <c r="E683" s="7">
        <f t="shared" si="63"/>
        <v>108.697</v>
      </c>
      <c r="F683">
        <v>147.72999999999999</v>
      </c>
      <c r="G683">
        <v>1.5241800000000001</v>
      </c>
      <c r="H683">
        <v>8.9099999999999995E-3</v>
      </c>
      <c r="I683" s="7">
        <f t="shared" si="64"/>
        <v>3.612007294150632</v>
      </c>
      <c r="J683" s="7">
        <f t="shared" si="65"/>
        <v>0.98786483845051221</v>
      </c>
    </row>
    <row r="684" spans="1:10">
      <c r="A684">
        <v>113.331</v>
      </c>
      <c r="B684" s="7">
        <f t="shared" si="60"/>
        <v>110.863</v>
      </c>
      <c r="C684" s="7">
        <f t="shared" si="61"/>
        <v>10.529150013177702</v>
      </c>
      <c r="D684" s="9">
        <f t="shared" si="62"/>
        <v>1</v>
      </c>
      <c r="E684" s="7">
        <f t="shared" si="63"/>
        <v>108.863</v>
      </c>
      <c r="F684">
        <v>147.74</v>
      </c>
      <c r="G684">
        <v>1.52424</v>
      </c>
      <c r="H684">
        <v>9.0200000000000002E-3</v>
      </c>
      <c r="I684" s="7">
        <f t="shared" si="64"/>
        <v>3.6190209005470653</v>
      </c>
      <c r="J684" s="7">
        <f t="shared" si="65"/>
        <v>0.98822528879356597</v>
      </c>
    </row>
    <row r="685" spans="1:10">
      <c r="A685">
        <v>113.498</v>
      </c>
      <c r="B685" s="7">
        <f t="shared" si="60"/>
        <v>111.03</v>
      </c>
      <c r="C685" s="7">
        <f t="shared" si="61"/>
        <v>10.537077393660919</v>
      </c>
      <c r="D685" s="9">
        <f t="shared" si="62"/>
        <v>1</v>
      </c>
      <c r="E685" s="7">
        <f t="shared" si="63"/>
        <v>109.03</v>
      </c>
      <c r="F685">
        <v>147.72999999999999</v>
      </c>
      <c r="G685">
        <v>1.5243100000000001</v>
      </c>
      <c r="H685">
        <v>8.8699999999999994E-3</v>
      </c>
      <c r="I685" s="7">
        <f t="shared" si="64"/>
        <v>3.612007294150632</v>
      </c>
      <c r="J685" s="7">
        <f t="shared" si="65"/>
        <v>0.98864581419379594</v>
      </c>
    </row>
    <row r="686" spans="1:10">
      <c r="A686">
        <v>113.66500000000001</v>
      </c>
      <c r="B686" s="7">
        <f t="shared" si="60"/>
        <v>111.197</v>
      </c>
      <c r="C686" s="7">
        <f t="shared" si="61"/>
        <v>10.544998814604011</v>
      </c>
      <c r="D686" s="9">
        <f t="shared" si="62"/>
        <v>1</v>
      </c>
      <c r="E686" s="7">
        <f t="shared" si="63"/>
        <v>109.197</v>
      </c>
      <c r="F686">
        <v>147.72999999999999</v>
      </c>
      <c r="G686">
        <v>1.52416</v>
      </c>
      <c r="H686">
        <v>8.8599999999999998E-3</v>
      </c>
      <c r="I686" s="7">
        <f t="shared" si="64"/>
        <v>3.612007294150632</v>
      </c>
      <c r="J686" s="7">
        <f t="shared" si="65"/>
        <v>0.98774468833616003</v>
      </c>
    </row>
    <row r="687" spans="1:10">
      <c r="A687">
        <v>113.831</v>
      </c>
      <c r="B687" s="7">
        <f t="shared" si="60"/>
        <v>111.363</v>
      </c>
      <c r="C687" s="7">
        <f t="shared" si="61"/>
        <v>10.552866909044196</v>
      </c>
      <c r="D687" s="9">
        <f t="shared" si="62"/>
        <v>1</v>
      </c>
      <c r="E687" s="7">
        <f t="shared" si="63"/>
        <v>109.363</v>
      </c>
      <c r="F687">
        <v>147.72</v>
      </c>
      <c r="G687">
        <v>1.5242500000000001</v>
      </c>
      <c r="H687">
        <v>8.94E-3</v>
      </c>
      <c r="I687" s="7">
        <f t="shared" si="64"/>
        <v>3.6049936877542432</v>
      </c>
      <c r="J687" s="7">
        <f t="shared" si="65"/>
        <v>0.98828536385074206</v>
      </c>
    </row>
    <row r="688" spans="1:10">
      <c r="A688">
        <v>113.998</v>
      </c>
      <c r="B688" s="7">
        <f t="shared" si="60"/>
        <v>111.53</v>
      </c>
      <c r="C688" s="7">
        <f t="shared" si="61"/>
        <v>10.560776486603626</v>
      </c>
      <c r="D688" s="9">
        <f t="shared" si="62"/>
        <v>1</v>
      </c>
      <c r="E688" s="7">
        <f t="shared" si="63"/>
        <v>109.53</v>
      </c>
      <c r="F688">
        <v>147.75</v>
      </c>
      <c r="G688">
        <v>1.5240199999999999</v>
      </c>
      <c r="H688">
        <v>8.9499999999999996E-3</v>
      </c>
      <c r="I688" s="7">
        <f t="shared" si="64"/>
        <v>3.6260345069434541</v>
      </c>
      <c r="J688" s="7">
        <f t="shared" si="65"/>
        <v>0.98690363753570032</v>
      </c>
    </row>
    <row r="689" spans="1:10">
      <c r="A689">
        <v>114.16500000000001</v>
      </c>
      <c r="B689" s="7">
        <f t="shared" si="60"/>
        <v>111.697</v>
      </c>
      <c r="C689" s="7">
        <f t="shared" si="61"/>
        <v>10.568680144653825</v>
      </c>
      <c r="D689" s="9">
        <f t="shared" si="62"/>
        <v>1</v>
      </c>
      <c r="E689" s="7">
        <f t="shared" si="63"/>
        <v>109.697</v>
      </c>
      <c r="F689">
        <v>147.72999999999999</v>
      </c>
      <c r="G689">
        <v>1.5242100000000001</v>
      </c>
      <c r="H689">
        <v>9.0200000000000002E-3</v>
      </c>
      <c r="I689" s="7">
        <f t="shared" si="64"/>
        <v>3.612007294150632</v>
      </c>
      <c r="J689" s="7">
        <f t="shared" si="65"/>
        <v>0.98804506362203914</v>
      </c>
    </row>
    <row r="690" spans="1:10">
      <c r="A690">
        <v>114.33199999999999</v>
      </c>
      <c r="B690" s="7">
        <f t="shared" si="60"/>
        <v>111.86399999999999</v>
      </c>
      <c r="C690" s="7">
        <f t="shared" si="61"/>
        <v>10.576577896465377</v>
      </c>
      <c r="D690" s="9">
        <f t="shared" si="62"/>
        <v>1</v>
      </c>
      <c r="E690" s="7">
        <f t="shared" si="63"/>
        <v>109.86399999999999</v>
      </c>
      <c r="F690">
        <v>147.75</v>
      </c>
      <c r="G690">
        <v>1.5241</v>
      </c>
      <c r="H690">
        <v>8.8900000000000003E-3</v>
      </c>
      <c r="I690" s="7">
        <f t="shared" si="64"/>
        <v>3.6260345069434541</v>
      </c>
      <c r="J690" s="7">
        <f t="shared" si="65"/>
        <v>0.98738423799310626</v>
      </c>
    </row>
    <row r="691" spans="1:10">
      <c r="A691">
        <v>114.498</v>
      </c>
      <c r="B691" s="7">
        <f t="shared" si="60"/>
        <v>112.03</v>
      </c>
      <c r="C691" s="7">
        <f t="shared" si="61"/>
        <v>10.584422516131903</v>
      </c>
      <c r="D691" s="9">
        <f t="shared" si="62"/>
        <v>1</v>
      </c>
      <c r="E691" s="7">
        <f t="shared" si="63"/>
        <v>110.03</v>
      </c>
      <c r="F691">
        <v>147.75</v>
      </c>
      <c r="G691">
        <v>1.52406</v>
      </c>
      <c r="H691">
        <v>9.0299999999999998E-3</v>
      </c>
      <c r="I691" s="7">
        <f t="shared" si="64"/>
        <v>3.6260345069434541</v>
      </c>
      <c r="J691" s="7">
        <f t="shared" si="65"/>
        <v>0.98714393776440323</v>
      </c>
    </row>
    <row r="692" spans="1:10">
      <c r="A692">
        <v>114.66500000000001</v>
      </c>
      <c r="B692" s="7">
        <f t="shared" si="60"/>
        <v>112.197</v>
      </c>
      <c r="C692" s="7">
        <f t="shared" si="61"/>
        <v>10.592308530249674</v>
      </c>
      <c r="D692" s="9">
        <f t="shared" si="62"/>
        <v>1</v>
      </c>
      <c r="E692" s="7">
        <f t="shared" si="63"/>
        <v>110.197</v>
      </c>
      <c r="F692">
        <v>147.74</v>
      </c>
      <c r="G692">
        <v>1.5241100000000001</v>
      </c>
      <c r="H692">
        <v>8.8599999999999998E-3</v>
      </c>
      <c r="I692" s="7">
        <f t="shared" si="64"/>
        <v>3.6190209005470653</v>
      </c>
      <c r="J692" s="7">
        <f t="shared" si="65"/>
        <v>0.98744431305028235</v>
      </c>
    </row>
    <row r="693" spans="1:10">
      <c r="A693">
        <v>114.83199999999999</v>
      </c>
      <c r="B693" s="7">
        <f t="shared" si="60"/>
        <v>112.36399999999999</v>
      </c>
      <c r="C693" s="7">
        <f t="shared" si="61"/>
        <v>10.600188677566074</v>
      </c>
      <c r="D693" s="9">
        <f t="shared" si="62"/>
        <v>1</v>
      </c>
      <c r="E693" s="7">
        <f t="shared" si="63"/>
        <v>110.36399999999999</v>
      </c>
      <c r="F693">
        <v>147.75</v>
      </c>
      <c r="G693">
        <v>1.5240400000000001</v>
      </c>
      <c r="H693">
        <v>8.8900000000000003E-3</v>
      </c>
      <c r="I693" s="7">
        <f t="shared" si="64"/>
        <v>3.6260345069434541</v>
      </c>
      <c r="J693" s="7">
        <f t="shared" si="65"/>
        <v>0.9870237876500525</v>
      </c>
    </row>
    <row r="694" spans="1:10">
      <c r="A694">
        <v>114.998</v>
      </c>
      <c r="B694" s="7">
        <f t="shared" si="60"/>
        <v>112.53</v>
      </c>
      <c r="C694" s="7">
        <f t="shared" si="61"/>
        <v>10.60801583709225</v>
      </c>
      <c r="D694" s="9">
        <f t="shared" si="62"/>
        <v>1</v>
      </c>
      <c r="E694" s="7">
        <f t="shared" si="63"/>
        <v>110.53</v>
      </c>
      <c r="F694">
        <v>147.79</v>
      </c>
      <c r="G694">
        <v>1.5239199999999999</v>
      </c>
      <c r="H694">
        <v>8.9700000000000005E-3</v>
      </c>
      <c r="I694" s="7">
        <f t="shared" si="64"/>
        <v>3.6540889325290982</v>
      </c>
      <c r="J694" s="7">
        <f t="shared" si="65"/>
        <v>0.98630288696394353</v>
      </c>
    </row>
    <row r="695" spans="1:10">
      <c r="A695">
        <v>115.16500000000001</v>
      </c>
      <c r="B695" s="7">
        <f t="shared" si="60"/>
        <v>112.697</v>
      </c>
      <c r="C695" s="7">
        <f t="shared" si="61"/>
        <v>10.615884324916131</v>
      </c>
      <c r="D695" s="9">
        <f t="shared" si="62"/>
        <v>1</v>
      </c>
      <c r="E695" s="7">
        <f t="shared" si="63"/>
        <v>110.697</v>
      </c>
      <c r="F695">
        <v>147.76</v>
      </c>
      <c r="G695">
        <v>1.52413</v>
      </c>
      <c r="H695">
        <v>8.9599999999999992E-3</v>
      </c>
      <c r="I695" s="7">
        <f t="shared" si="64"/>
        <v>3.6330481133398651</v>
      </c>
      <c r="J695" s="7">
        <f t="shared" si="65"/>
        <v>0.9875644631646332</v>
      </c>
    </row>
    <row r="696" spans="1:10">
      <c r="A696">
        <v>115.331</v>
      </c>
      <c r="B696" s="7">
        <f t="shared" si="60"/>
        <v>112.863</v>
      </c>
      <c r="C696" s="7">
        <f t="shared" si="61"/>
        <v>10.623699920460856</v>
      </c>
      <c r="D696" s="9">
        <f t="shared" si="62"/>
        <v>1</v>
      </c>
      <c r="E696" s="7">
        <f t="shared" si="63"/>
        <v>110.863</v>
      </c>
      <c r="F696">
        <v>147.79</v>
      </c>
      <c r="G696">
        <v>1.5239199999999999</v>
      </c>
      <c r="H696">
        <v>8.9599999999999992E-3</v>
      </c>
      <c r="I696" s="7">
        <f t="shared" si="64"/>
        <v>3.6540889325290982</v>
      </c>
      <c r="J696" s="7">
        <f t="shared" si="65"/>
        <v>0.98630288696394353</v>
      </c>
    </row>
    <row r="697" spans="1:10">
      <c r="A697">
        <v>115.498</v>
      </c>
      <c r="B697" s="7">
        <f t="shared" si="60"/>
        <v>113.03</v>
      </c>
      <c r="C697" s="7">
        <f t="shared" si="61"/>
        <v>10.631556800393817</v>
      </c>
      <c r="D697" s="9">
        <f t="shared" si="62"/>
        <v>1</v>
      </c>
      <c r="E697" s="7">
        <f t="shared" si="63"/>
        <v>111.03</v>
      </c>
      <c r="F697">
        <v>147.76</v>
      </c>
      <c r="G697">
        <v>1.5241499999999999</v>
      </c>
      <c r="H697">
        <v>8.9800000000000001E-3</v>
      </c>
      <c r="I697" s="7">
        <f t="shared" si="64"/>
        <v>3.6330481133398651</v>
      </c>
      <c r="J697" s="7">
        <f t="shared" si="65"/>
        <v>0.98768461327898394</v>
      </c>
    </row>
    <row r="698" spans="1:10">
      <c r="A698">
        <v>115.66500000000001</v>
      </c>
      <c r="B698" s="7">
        <f t="shared" si="60"/>
        <v>113.197</v>
      </c>
      <c r="C698" s="7">
        <f t="shared" si="61"/>
        <v>10.639407878260895</v>
      </c>
      <c r="D698" s="9">
        <f t="shared" si="62"/>
        <v>1</v>
      </c>
      <c r="E698" s="7">
        <f t="shared" si="63"/>
        <v>111.197</v>
      </c>
      <c r="F698">
        <v>147.79</v>
      </c>
      <c r="G698">
        <v>1.5240499999999999</v>
      </c>
      <c r="H698">
        <v>8.8999999999999999E-3</v>
      </c>
      <c r="I698" s="7">
        <f t="shared" si="64"/>
        <v>3.6540889325290982</v>
      </c>
      <c r="J698" s="7">
        <f t="shared" si="65"/>
        <v>0.98708386270722726</v>
      </c>
    </row>
    <row r="699" spans="1:10">
      <c r="A699">
        <v>115.831</v>
      </c>
      <c r="B699" s="7">
        <f t="shared" si="60"/>
        <v>113.363</v>
      </c>
      <c r="C699" s="7">
        <f t="shared" si="61"/>
        <v>10.647206206324737</v>
      </c>
      <c r="D699" s="9">
        <f t="shared" si="62"/>
        <v>1</v>
      </c>
      <c r="E699" s="7">
        <f t="shared" si="63"/>
        <v>111.363</v>
      </c>
      <c r="F699">
        <v>147.79</v>
      </c>
      <c r="G699">
        <v>1.5240499999999999</v>
      </c>
      <c r="H699">
        <v>9.0100000000000006E-3</v>
      </c>
      <c r="I699" s="7">
        <f t="shared" si="64"/>
        <v>3.6540889325290982</v>
      </c>
      <c r="J699" s="7">
        <f t="shared" si="65"/>
        <v>0.98708386270722726</v>
      </c>
    </row>
    <row r="700" spans="1:10">
      <c r="A700">
        <v>115.999</v>
      </c>
      <c r="B700" s="7">
        <f t="shared" si="60"/>
        <v>113.53099999999999</v>
      </c>
      <c r="C700" s="7">
        <f t="shared" si="61"/>
        <v>10.655092679090126</v>
      </c>
      <c r="D700" s="9">
        <f t="shared" si="62"/>
        <v>1</v>
      </c>
      <c r="E700" s="7">
        <f t="shared" si="63"/>
        <v>111.53099999999999</v>
      </c>
      <c r="F700">
        <v>147.77000000000001</v>
      </c>
      <c r="G700">
        <v>1.5241199999999999</v>
      </c>
      <c r="H700">
        <v>8.8999999999999999E-3</v>
      </c>
      <c r="I700" s="7">
        <f t="shared" si="64"/>
        <v>3.6400617197362761</v>
      </c>
      <c r="J700" s="7">
        <f t="shared" si="65"/>
        <v>0.98750438810745711</v>
      </c>
    </row>
    <row r="701" spans="1:10">
      <c r="A701">
        <v>116.167</v>
      </c>
      <c r="B701" s="7">
        <f t="shared" si="60"/>
        <v>113.699</v>
      </c>
      <c r="C701" s="7">
        <f t="shared" si="61"/>
        <v>10.66297331892001</v>
      </c>
      <c r="D701" s="9">
        <f t="shared" si="62"/>
        <v>1</v>
      </c>
      <c r="E701" s="7">
        <f t="shared" si="63"/>
        <v>111.699</v>
      </c>
      <c r="F701">
        <v>147.78</v>
      </c>
      <c r="G701">
        <v>1.52417</v>
      </c>
      <c r="H701">
        <v>8.8800000000000007E-3</v>
      </c>
      <c r="I701" s="7">
        <f t="shared" si="64"/>
        <v>3.6470753261326871</v>
      </c>
      <c r="J701" s="7">
        <f t="shared" si="65"/>
        <v>0.98780476339333612</v>
      </c>
    </row>
    <row r="702" spans="1:10">
      <c r="A702">
        <v>116.334</v>
      </c>
      <c r="B702" s="7">
        <f t="shared" si="60"/>
        <v>113.866</v>
      </c>
      <c r="C702" s="7">
        <f t="shared" si="61"/>
        <v>10.670801282003147</v>
      </c>
      <c r="D702" s="9">
        <f t="shared" si="62"/>
        <v>1</v>
      </c>
      <c r="E702" s="7">
        <f t="shared" si="63"/>
        <v>111.866</v>
      </c>
      <c r="F702">
        <v>147.79</v>
      </c>
      <c r="G702">
        <v>1.5240400000000001</v>
      </c>
      <c r="H702">
        <v>8.94E-3</v>
      </c>
      <c r="I702" s="7">
        <f t="shared" si="64"/>
        <v>3.6540889325290982</v>
      </c>
      <c r="J702" s="7">
        <f t="shared" si="65"/>
        <v>0.9870237876500525</v>
      </c>
    </row>
    <row r="703" spans="1:10">
      <c r="A703">
        <v>116.5</v>
      </c>
      <c r="B703" s="7">
        <f t="shared" si="60"/>
        <v>114.032</v>
      </c>
      <c r="C703" s="7">
        <f t="shared" si="61"/>
        <v>10.678576684184087</v>
      </c>
      <c r="D703" s="9">
        <f t="shared" si="62"/>
        <v>1</v>
      </c>
      <c r="E703" s="7">
        <f t="shared" si="63"/>
        <v>112.032</v>
      </c>
      <c r="F703">
        <v>147.77000000000001</v>
      </c>
      <c r="G703">
        <v>1.5241899999999999</v>
      </c>
      <c r="H703">
        <v>8.9700000000000005E-3</v>
      </c>
      <c r="I703" s="7">
        <f t="shared" si="64"/>
        <v>3.6400617197362761</v>
      </c>
      <c r="J703" s="7">
        <f t="shared" si="65"/>
        <v>0.98792491350768696</v>
      </c>
    </row>
    <row r="704" spans="1:10">
      <c r="A704">
        <v>116.667</v>
      </c>
      <c r="B704" s="7">
        <f t="shared" si="60"/>
        <v>114.199</v>
      </c>
      <c r="C704" s="7">
        <f t="shared" si="61"/>
        <v>10.686393217545385</v>
      </c>
      <c r="D704" s="9">
        <f t="shared" si="62"/>
        <v>1</v>
      </c>
      <c r="E704" s="7">
        <f t="shared" si="63"/>
        <v>112.199</v>
      </c>
      <c r="F704">
        <v>147.77000000000001</v>
      </c>
      <c r="G704">
        <v>1.5243100000000001</v>
      </c>
      <c r="H704">
        <v>8.9300000000000004E-3</v>
      </c>
      <c r="I704" s="7">
        <f t="shared" si="64"/>
        <v>3.6400617197362761</v>
      </c>
      <c r="J704" s="7">
        <f t="shared" si="65"/>
        <v>0.98864581419379594</v>
      </c>
    </row>
    <row r="705" spans="1:10">
      <c r="A705">
        <v>116.834</v>
      </c>
      <c r="B705" s="7">
        <f t="shared" si="60"/>
        <v>114.366</v>
      </c>
      <c r="C705" s="7">
        <f t="shared" si="61"/>
        <v>10.694204037701917</v>
      </c>
      <c r="D705" s="9">
        <f t="shared" si="62"/>
        <v>1</v>
      </c>
      <c r="E705" s="7">
        <f t="shared" si="63"/>
        <v>112.366</v>
      </c>
      <c r="F705">
        <v>147.79</v>
      </c>
      <c r="G705">
        <v>1.5241499999999999</v>
      </c>
      <c r="H705">
        <v>8.9999999999999993E-3</v>
      </c>
      <c r="I705" s="7">
        <f t="shared" si="64"/>
        <v>3.6540889325290982</v>
      </c>
      <c r="J705" s="7">
        <f t="shared" si="65"/>
        <v>0.98768461327898394</v>
      </c>
    </row>
    <row r="706" spans="1:10">
      <c r="A706">
        <v>117.001</v>
      </c>
      <c r="B706" s="7">
        <f t="shared" si="60"/>
        <v>114.533</v>
      </c>
      <c r="C706" s="7">
        <f t="shared" si="61"/>
        <v>10.702009157162967</v>
      </c>
      <c r="D706" s="9">
        <f t="shared" si="62"/>
        <v>1</v>
      </c>
      <c r="E706" s="7">
        <f t="shared" si="63"/>
        <v>112.533</v>
      </c>
      <c r="F706">
        <v>147.79</v>
      </c>
      <c r="G706">
        <v>1.5242500000000001</v>
      </c>
      <c r="H706">
        <v>8.9599999999999992E-3</v>
      </c>
      <c r="I706" s="7">
        <f t="shared" si="64"/>
        <v>3.6540889325290982</v>
      </c>
      <c r="J706" s="7">
        <f t="shared" si="65"/>
        <v>0.98828536385074206</v>
      </c>
    </row>
    <row r="707" spans="1:10">
      <c r="A707">
        <v>117.167</v>
      </c>
      <c r="B707" s="7">
        <f t="shared" si="60"/>
        <v>114.699</v>
      </c>
      <c r="C707" s="7">
        <f t="shared" si="61"/>
        <v>10.709761902115284</v>
      </c>
      <c r="D707" s="9">
        <f t="shared" si="62"/>
        <v>1</v>
      </c>
      <c r="E707" s="7">
        <f t="shared" si="63"/>
        <v>112.699</v>
      </c>
      <c r="F707">
        <v>147.78</v>
      </c>
      <c r="G707">
        <v>1.52417</v>
      </c>
      <c r="H707">
        <v>8.9899999999999997E-3</v>
      </c>
      <c r="I707" s="7">
        <f t="shared" si="64"/>
        <v>3.6470753261326871</v>
      </c>
      <c r="J707" s="7">
        <f t="shared" si="65"/>
        <v>0.98780476339333612</v>
      </c>
    </row>
    <row r="708" spans="1:10">
      <c r="A708">
        <v>117.334</v>
      </c>
      <c r="B708" s="7">
        <f t="shared" si="60"/>
        <v>114.866</v>
      </c>
      <c r="C708" s="7">
        <f t="shared" si="61"/>
        <v>10.717555691481151</v>
      </c>
      <c r="D708" s="9">
        <f t="shared" si="62"/>
        <v>1</v>
      </c>
      <c r="E708" s="7">
        <f t="shared" si="63"/>
        <v>112.866</v>
      </c>
      <c r="F708">
        <v>147.78</v>
      </c>
      <c r="G708">
        <v>1.5241499999999999</v>
      </c>
      <c r="H708">
        <v>8.8999999999999999E-3</v>
      </c>
      <c r="I708" s="7">
        <f t="shared" si="64"/>
        <v>3.6470753261326871</v>
      </c>
      <c r="J708" s="7">
        <f t="shared" si="65"/>
        <v>0.98768461327898394</v>
      </c>
    </row>
    <row r="709" spans="1:10">
      <c r="A709">
        <v>117.502</v>
      </c>
      <c r="B709" s="7">
        <f t="shared" ref="B709:B772" si="66">A709-$A$19</f>
        <v>115.03399999999999</v>
      </c>
      <c r="C709" s="7">
        <f t="shared" ref="C709:C772" si="67">SQRT(B709)</f>
        <v>10.725390435783678</v>
      </c>
      <c r="D709" s="9">
        <f t="shared" ref="D709:D772" si="68">1-EXP((-B709/0.255))</f>
        <v>1</v>
      </c>
      <c r="E709" s="7">
        <f t="shared" ref="E709:E772" si="69">A709-$A$31</f>
        <v>113.03399999999999</v>
      </c>
      <c r="F709">
        <v>147.78</v>
      </c>
      <c r="G709">
        <v>1.5240400000000001</v>
      </c>
      <c r="H709">
        <v>8.9099999999999995E-3</v>
      </c>
      <c r="I709" s="7">
        <f t="shared" ref="I709:I772" si="70">((F709/$F$19)-1)*100</f>
        <v>3.6470753261326871</v>
      </c>
      <c r="J709" s="7">
        <f t="shared" ref="J709:J772" si="71">(G709-1.359741565)/($G$19-1.359741565)</f>
        <v>0.9870237876500525</v>
      </c>
    </row>
    <row r="710" spans="1:10">
      <c r="A710">
        <v>117.669</v>
      </c>
      <c r="B710" s="7">
        <f t="shared" si="66"/>
        <v>115.20099999999999</v>
      </c>
      <c r="C710" s="7">
        <f t="shared" si="67"/>
        <v>10.733172876647426</v>
      </c>
      <c r="D710" s="9">
        <f t="shared" si="68"/>
        <v>1</v>
      </c>
      <c r="E710" s="7">
        <f t="shared" si="69"/>
        <v>113.20099999999999</v>
      </c>
      <c r="F710">
        <v>147.77000000000001</v>
      </c>
      <c r="G710">
        <v>1.5241899999999999</v>
      </c>
      <c r="H710">
        <v>8.9099999999999995E-3</v>
      </c>
      <c r="I710" s="7">
        <f t="shared" si="70"/>
        <v>3.6400617197362761</v>
      </c>
      <c r="J710" s="7">
        <f t="shared" si="71"/>
        <v>0.98792491350768696</v>
      </c>
    </row>
    <row r="711" spans="1:10">
      <c r="A711">
        <v>117.836</v>
      </c>
      <c r="B711" s="7">
        <f t="shared" si="66"/>
        <v>115.36799999999999</v>
      </c>
      <c r="C711" s="7">
        <f t="shared" si="67"/>
        <v>10.740949678682979</v>
      </c>
      <c r="D711" s="9">
        <f t="shared" si="68"/>
        <v>1</v>
      </c>
      <c r="E711" s="7">
        <f t="shared" si="69"/>
        <v>113.36799999999999</v>
      </c>
      <c r="F711">
        <v>147.81</v>
      </c>
      <c r="G711">
        <v>1.524</v>
      </c>
      <c r="H711">
        <v>9.0100000000000006E-3</v>
      </c>
      <c r="I711" s="7">
        <f t="shared" si="70"/>
        <v>3.6681161453219202</v>
      </c>
      <c r="J711" s="7">
        <f t="shared" si="71"/>
        <v>0.98678348742134947</v>
      </c>
    </row>
    <row r="712" spans="1:10">
      <c r="A712">
        <v>118.003</v>
      </c>
      <c r="B712" s="7">
        <f t="shared" si="66"/>
        <v>115.535</v>
      </c>
      <c r="C712" s="7">
        <f t="shared" si="67"/>
        <v>10.748720854129575</v>
      </c>
      <c r="D712" s="9">
        <f t="shared" si="68"/>
        <v>1</v>
      </c>
      <c r="E712" s="7">
        <f t="shared" si="69"/>
        <v>113.535</v>
      </c>
      <c r="F712">
        <v>147.77000000000001</v>
      </c>
      <c r="G712">
        <v>1.5241100000000001</v>
      </c>
      <c r="H712">
        <v>8.9099999999999995E-3</v>
      </c>
      <c r="I712" s="7">
        <f t="shared" si="70"/>
        <v>3.6400617197362761</v>
      </c>
      <c r="J712" s="7">
        <f t="shared" si="71"/>
        <v>0.98744431305028235</v>
      </c>
    </row>
    <row r="713" spans="1:10">
      <c r="A713">
        <v>118.17</v>
      </c>
      <c r="B713" s="7">
        <f t="shared" si="66"/>
        <v>115.702</v>
      </c>
      <c r="C713" s="7">
        <f t="shared" si="67"/>
        <v>10.756486415182236</v>
      </c>
      <c r="D713" s="9">
        <f t="shared" si="68"/>
        <v>1</v>
      </c>
      <c r="E713" s="7">
        <f t="shared" si="69"/>
        <v>113.702</v>
      </c>
      <c r="F713">
        <v>147.78</v>
      </c>
      <c r="G713">
        <v>1.5240499999999999</v>
      </c>
      <c r="H713">
        <v>8.9899999999999997E-3</v>
      </c>
      <c r="I713" s="7">
        <f t="shared" si="70"/>
        <v>3.6470753261326871</v>
      </c>
      <c r="J713" s="7">
        <f t="shared" si="71"/>
        <v>0.98708386270722726</v>
      </c>
    </row>
    <row r="714" spans="1:10">
      <c r="A714">
        <v>118.337</v>
      </c>
      <c r="B714" s="7">
        <f t="shared" si="66"/>
        <v>115.869</v>
      </c>
      <c r="C714" s="7">
        <f t="shared" si="67"/>
        <v>10.764246373992004</v>
      </c>
      <c r="D714" s="9">
        <f t="shared" si="68"/>
        <v>1</v>
      </c>
      <c r="E714" s="7">
        <f t="shared" si="69"/>
        <v>113.869</v>
      </c>
      <c r="F714">
        <v>147.76</v>
      </c>
      <c r="G714">
        <v>1.5242100000000001</v>
      </c>
      <c r="H714">
        <v>8.9200000000000008E-3</v>
      </c>
      <c r="I714" s="7">
        <f t="shared" si="70"/>
        <v>3.6330481133398651</v>
      </c>
      <c r="J714" s="7">
        <f t="shared" si="71"/>
        <v>0.98804506362203914</v>
      </c>
    </row>
    <row r="715" spans="1:10">
      <c r="A715">
        <v>118.504</v>
      </c>
      <c r="B715" s="7">
        <f t="shared" si="66"/>
        <v>116.036</v>
      </c>
      <c r="C715" s="7">
        <f t="shared" si="67"/>
        <v>10.772000742666146</v>
      </c>
      <c r="D715" s="9">
        <f t="shared" si="68"/>
        <v>1</v>
      </c>
      <c r="E715" s="7">
        <f t="shared" si="69"/>
        <v>114.036</v>
      </c>
      <c r="F715">
        <v>147.80000000000001</v>
      </c>
      <c r="G715">
        <v>1.52403</v>
      </c>
      <c r="H715">
        <v>8.9599999999999992E-3</v>
      </c>
      <c r="I715" s="7">
        <f t="shared" si="70"/>
        <v>3.6611025389255092</v>
      </c>
      <c r="J715" s="7">
        <f t="shared" si="71"/>
        <v>0.98696371259287641</v>
      </c>
    </row>
    <row r="716" spans="1:10">
      <c r="A716">
        <v>118.672</v>
      </c>
      <c r="B716" s="7">
        <f t="shared" si="66"/>
        <v>116.20399999999999</v>
      </c>
      <c r="C716" s="7">
        <f t="shared" si="67"/>
        <v>10.779795916435523</v>
      </c>
      <c r="D716" s="9">
        <f t="shared" si="68"/>
        <v>1</v>
      </c>
      <c r="E716" s="7">
        <f t="shared" si="69"/>
        <v>114.20399999999999</v>
      </c>
      <c r="F716">
        <v>147.81</v>
      </c>
      <c r="G716">
        <v>1.524</v>
      </c>
      <c r="H716">
        <v>8.9499999999999996E-3</v>
      </c>
      <c r="I716" s="7">
        <f t="shared" si="70"/>
        <v>3.6681161453219202</v>
      </c>
      <c r="J716" s="7">
        <f t="shared" si="71"/>
        <v>0.98678348742134947</v>
      </c>
    </row>
    <row r="717" spans="1:10">
      <c r="A717">
        <v>118.839</v>
      </c>
      <c r="B717" s="7">
        <f t="shared" si="66"/>
        <v>116.371</v>
      </c>
      <c r="C717" s="7">
        <f t="shared" si="67"/>
        <v>10.787539107692727</v>
      </c>
      <c r="D717" s="9">
        <f t="shared" si="68"/>
        <v>1</v>
      </c>
      <c r="E717" s="7">
        <f t="shared" si="69"/>
        <v>114.371</v>
      </c>
      <c r="F717">
        <v>147.76</v>
      </c>
      <c r="G717">
        <v>1.52424</v>
      </c>
      <c r="H717">
        <v>8.9499999999999996E-3</v>
      </c>
      <c r="I717" s="7">
        <f t="shared" si="70"/>
        <v>3.6330481133398651</v>
      </c>
      <c r="J717" s="7">
        <f t="shared" si="71"/>
        <v>0.98822528879356597</v>
      </c>
    </row>
    <row r="718" spans="1:10">
      <c r="A718">
        <v>119.006</v>
      </c>
      <c r="B718" s="7">
        <f t="shared" si="66"/>
        <v>116.538</v>
      </c>
      <c r="C718" s="7">
        <f t="shared" si="67"/>
        <v>10.795276744947301</v>
      </c>
      <c r="D718" s="9">
        <f t="shared" si="68"/>
        <v>1</v>
      </c>
      <c r="E718" s="7">
        <f t="shared" si="69"/>
        <v>114.538</v>
      </c>
      <c r="F718">
        <v>147.79</v>
      </c>
      <c r="G718">
        <v>1.5240800000000001</v>
      </c>
      <c r="H718">
        <v>9.0100000000000006E-3</v>
      </c>
      <c r="I718" s="7">
        <f t="shared" si="70"/>
        <v>3.6540889325290982</v>
      </c>
      <c r="J718" s="7">
        <f t="shared" si="71"/>
        <v>0.98726408787875541</v>
      </c>
    </row>
    <row r="719" spans="1:10">
      <c r="A719">
        <v>119.173</v>
      </c>
      <c r="B719" s="7">
        <f t="shared" si="66"/>
        <v>116.705</v>
      </c>
      <c r="C719" s="7">
        <f t="shared" si="67"/>
        <v>10.803008840133382</v>
      </c>
      <c r="D719" s="9">
        <f t="shared" si="68"/>
        <v>1</v>
      </c>
      <c r="E719" s="7">
        <f t="shared" si="69"/>
        <v>114.705</v>
      </c>
      <c r="F719">
        <v>147.82</v>
      </c>
      <c r="G719">
        <v>1.52396</v>
      </c>
      <c r="H719">
        <v>9.0900000000000009E-3</v>
      </c>
      <c r="I719" s="7">
        <f t="shared" si="70"/>
        <v>3.675129751718309</v>
      </c>
      <c r="J719" s="7">
        <f t="shared" si="71"/>
        <v>0.98654318719264655</v>
      </c>
    </row>
    <row r="720" spans="1:10">
      <c r="A720">
        <v>119.339</v>
      </c>
      <c r="B720" s="7">
        <f t="shared" si="66"/>
        <v>116.871</v>
      </c>
      <c r="C720" s="7">
        <f t="shared" si="67"/>
        <v>10.810689154720896</v>
      </c>
      <c r="D720" s="9">
        <f t="shared" si="68"/>
        <v>1</v>
      </c>
      <c r="E720" s="7">
        <f t="shared" si="69"/>
        <v>114.871</v>
      </c>
      <c r="F720">
        <v>147.80000000000001</v>
      </c>
      <c r="G720">
        <v>1.524</v>
      </c>
      <c r="H720">
        <v>8.9999999999999993E-3</v>
      </c>
      <c r="I720" s="7">
        <f t="shared" si="70"/>
        <v>3.6611025389255092</v>
      </c>
      <c r="J720" s="7">
        <f t="shared" si="71"/>
        <v>0.98678348742134947</v>
      </c>
    </row>
    <row r="721" spans="1:10">
      <c r="A721">
        <v>119.505</v>
      </c>
      <c r="B721" s="7">
        <f t="shared" si="66"/>
        <v>117.03699999999999</v>
      </c>
      <c r="C721" s="7">
        <f t="shared" si="67"/>
        <v>10.818364016800322</v>
      </c>
      <c r="D721" s="9">
        <f t="shared" si="68"/>
        <v>1</v>
      </c>
      <c r="E721" s="7">
        <f t="shared" si="69"/>
        <v>115.03699999999999</v>
      </c>
      <c r="F721">
        <v>147.77000000000001</v>
      </c>
      <c r="G721">
        <v>1.5240499999999999</v>
      </c>
      <c r="H721">
        <v>8.9800000000000001E-3</v>
      </c>
      <c r="I721" s="7">
        <f t="shared" si="70"/>
        <v>3.6400617197362761</v>
      </c>
      <c r="J721" s="7">
        <f t="shared" si="71"/>
        <v>0.98708386270722726</v>
      </c>
    </row>
    <row r="722" spans="1:10">
      <c r="A722">
        <v>119.672</v>
      </c>
      <c r="B722" s="7">
        <f t="shared" si="66"/>
        <v>117.20399999999999</v>
      </c>
      <c r="C722" s="7">
        <f t="shared" si="67"/>
        <v>10.826079622836698</v>
      </c>
      <c r="D722" s="9">
        <f t="shared" si="68"/>
        <v>1</v>
      </c>
      <c r="E722" s="7">
        <f t="shared" si="69"/>
        <v>115.20399999999999</v>
      </c>
      <c r="F722">
        <v>147.81</v>
      </c>
      <c r="G722">
        <v>1.5239199999999999</v>
      </c>
      <c r="H722">
        <v>8.9300000000000004E-3</v>
      </c>
      <c r="I722" s="7">
        <f t="shared" si="70"/>
        <v>3.6681161453219202</v>
      </c>
      <c r="J722" s="7">
        <f t="shared" si="71"/>
        <v>0.98630288696394353</v>
      </c>
    </row>
    <row r="723" spans="1:10">
      <c r="A723">
        <v>119.839</v>
      </c>
      <c r="B723" s="7">
        <f t="shared" si="66"/>
        <v>117.371</v>
      </c>
      <c r="C723" s="7">
        <f t="shared" si="67"/>
        <v>10.833789733975825</v>
      </c>
      <c r="D723" s="9">
        <f t="shared" si="68"/>
        <v>1</v>
      </c>
      <c r="E723" s="7">
        <f t="shared" si="69"/>
        <v>115.371</v>
      </c>
      <c r="F723">
        <v>147.82</v>
      </c>
      <c r="G723">
        <v>1.5239</v>
      </c>
      <c r="H723">
        <v>9.0699999999999999E-3</v>
      </c>
      <c r="I723" s="7">
        <f t="shared" si="70"/>
        <v>3.675129751718309</v>
      </c>
      <c r="J723" s="7">
        <f t="shared" si="71"/>
        <v>0.98618273684959268</v>
      </c>
    </row>
    <row r="724" spans="1:10">
      <c r="A724">
        <v>120.006</v>
      </c>
      <c r="B724" s="7">
        <f t="shared" si="66"/>
        <v>117.538</v>
      </c>
      <c r="C724" s="7">
        <f t="shared" si="67"/>
        <v>10.84149436194107</v>
      </c>
      <c r="D724" s="9">
        <f t="shared" si="68"/>
        <v>1</v>
      </c>
      <c r="E724" s="7">
        <f t="shared" si="69"/>
        <v>115.538</v>
      </c>
      <c r="F724">
        <v>147.80000000000001</v>
      </c>
      <c r="G724">
        <v>1.5240100000000001</v>
      </c>
      <c r="H724">
        <v>8.9700000000000005E-3</v>
      </c>
      <c r="I724" s="7">
        <f t="shared" si="70"/>
        <v>3.6611025389255092</v>
      </c>
      <c r="J724" s="7">
        <f t="shared" si="71"/>
        <v>0.98684356247852556</v>
      </c>
    </row>
    <row r="725" spans="1:10">
      <c r="A725">
        <v>120.172</v>
      </c>
      <c r="B725" s="7">
        <f t="shared" si="66"/>
        <v>117.70399999999999</v>
      </c>
      <c r="C725" s="7">
        <f t="shared" si="67"/>
        <v>10.849147431941368</v>
      </c>
      <c r="D725" s="9">
        <f t="shared" si="68"/>
        <v>1</v>
      </c>
      <c r="E725" s="7">
        <f t="shared" si="69"/>
        <v>115.70399999999999</v>
      </c>
      <c r="F725">
        <v>147.82</v>
      </c>
      <c r="G725">
        <v>1.52396</v>
      </c>
      <c r="H725">
        <v>8.9700000000000005E-3</v>
      </c>
      <c r="I725" s="7">
        <f t="shared" si="70"/>
        <v>3.675129751718309</v>
      </c>
      <c r="J725" s="7">
        <f t="shared" si="71"/>
        <v>0.98654318719264655</v>
      </c>
    </row>
    <row r="726" spans="1:10">
      <c r="A726">
        <v>120.339</v>
      </c>
      <c r="B726" s="7">
        <f t="shared" si="66"/>
        <v>117.871</v>
      </c>
      <c r="C726" s="7">
        <f t="shared" si="67"/>
        <v>10.856841161221803</v>
      </c>
      <c r="D726" s="9">
        <f t="shared" si="68"/>
        <v>1</v>
      </c>
      <c r="E726" s="7">
        <f t="shared" si="69"/>
        <v>115.871</v>
      </c>
      <c r="F726">
        <v>147.81</v>
      </c>
      <c r="G726">
        <v>1.524</v>
      </c>
      <c r="H726">
        <v>8.94E-3</v>
      </c>
      <c r="I726" s="7">
        <f t="shared" si="70"/>
        <v>3.6681161453219202</v>
      </c>
      <c r="J726" s="7">
        <f t="shared" si="71"/>
        <v>0.98678348742134947</v>
      </c>
    </row>
    <row r="727" spans="1:10">
      <c r="A727">
        <v>120.506</v>
      </c>
      <c r="B727" s="7">
        <f t="shared" si="66"/>
        <v>118.038</v>
      </c>
      <c r="C727" s="7">
        <f t="shared" si="67"/>
        <v>10.864529442180181</v>
      </c>
      <c r="D727" s="9">
        <f t="shared" si="68"/>
        <v>1</v>
      </c>
      <c r="E727" s="7">
        <f t="shared" si="69"/>
        <v>116.038</v>
      </c>
      <c r="F727">
        <v>147.82</v>
      </c>
      <c r="G727">
        <v>1.52406</v>
      </c>
      <c r="H727">
        <v>8.94E-3</v>
      </c>
      <c r="I727" s="7">
        <f t="shared" si="70"/>
        <v>3.675129751718309</v>
      </c>
      <c r="J727" s="7">
        <f t="shared" si="71"/>
        <v>0.98714393776440323</v>
      </c>
    </row>
    <row r="728" spans="1:10">
      <c r="A728">
        <v>120.672</v>
      </c>
      <c r="B728" s="7">
        <f t="shared" si="66"/>
        <v>118.20399999999999</v>
      </c>
      <c r="C728" s="7">
        <f t="shared" si="67"/>
        <v>10.872166297477241</v>
      </c>
      <c r="D728" s="9">
        <f t="shared" si="68"/>
        <v>1</v>
      </c>
      <c r="E728" s="7">
        <f t="shared" si="69"/>
        <v>116.20399999999999</v>
      </c>
      <c r="F728">
        <v>147.83000000000001</v>
      </c>
      <c r="G728">
        <v>1.52403</v>
      </c>
      <c r="H728">
        <v>9.0500000000000008E-3</v>
      </c>
      <c r="I728" s="7">
        <f t="shared" si="70"/>
        <v>3.6821433581147422</v>
      </c>
      <c r="J728" s="7">
        <f t="shared" si="71"/>
        <v>0.98696371259287641</v>
      </c>
    </row>
    <row r="729" spans="1:10">
      <c r="A729">
        <v>120.839</v>
      </c>
      <c r="B729" s="7">
        <f t="shared" si="66"/>
        <v>118.371</v>
      </c>
      <c r="C729" s="7">
        <f t="shared" si="67"/>
        <v>10.879843748878013</v>
      </c>
      <c r="D729" s="9">
        <f t="shared" si="68"/>
        <v>1</v>
      </c>
      <c r="E729" s="7">
        <f t="shared" si="69"/>
        <v>116.371</v>
      </c>
      <c r="F729">
        <v>147.84</v>
      </c>
      <c r="G729">
        <v>1.5239799999999999</v>
      </c>
      <c r="H729">
        <v>9.0100000000000006E-3</v>
      </c>
      <c r="I729" s="7">
        <f t="shared" si="70"/>
        <v>3.6891569645111533</v>
      </c>
      <c r="J729" s="7">
        <f t="shared" si="71"/>
        <v>0.98666333730699729</v>
      </c>
    </row>
    <row r="730" spans="1:10">
      <c r="A730">
        <v>121.006</v>
      </c>
      <c r="B730" s="7">
        <f t="shared" si="66"/>
        <v>118.538</v>
      </c>
      <c r="C730" s="7">
        <f t="shared" si="67"/>
        <v>10.887515786440909</v>
      </c>
      <c r="D730" s="9">
        <f t="shared" si="68"/>
        <v>1</v>
      </c>
      <c r="E730" s="7">
        <f t="shared" si="69"/>
        <v>116.538</v>
      </c>
      <c r="F730">
        <v>147.83000000000001</v>
      </c>
      <c r="G730">
        <v>1.52396</v>
      </c>
      <c r="H730">
        <v>8.9700000000000005E-3</v>
      </c>
      <c r="I730" s="7">
        <f t="shared" si="70"/>
        <v>3.6821433581147422</v>
      </c>
      <c r="J730" s="7">
        <f t="shared" si="71"/>
        <v>0.98654318719264655</v>
      </c>
    </row>
    <row r="731" spans="1:10">
      <c r="A731">
        <v>121.173</v>
      </c>
      <c r="B731" s="7">
        <f t="shared" si="66"/>
        <v>118.705</v>
      </c>
      <c r="C731" s="7">
        <f t="shared" si="67"/>
        <v>10.895182421602678</v>
      </c>
      <c r="D731" s="9">
        <f t="shared" si="68"/>
        <v>1</v>
      </c>
      <c r="E731" s="7">
        <f t="shared" si="69"/>
        <v>116.705</v>
      </c>
      <c r="F731">
        <v>147.84</v>
      </c>
      <c r="G731">
        <v>1.52397</v>
      </c>
      <c r="H731">
        <v>9.0600000000000003E-3</v>
      </c>
      <c r="I731" s="7">
        <f t="shared" si="70"/>
        <v>3.6891569645111533</v>
      </c>
      <c r="J731" s="7">
        <f t="shared" si="71"/>
        <v>0.98660326224982253</v>
      </c>
    </row>
    <row r="732" spans="1:10">
      <c r="A732">
        <v>121.339</v>
      </c>
      <c r="B732" s="7">
        <f t="shared" si="66"/>
        <v>118.871</v>
      </c>
      <c r="C732" s="7">
        <f t="shared" si="67"/>
        <v>10.902797806067944</v>
      </c>
      <c r="D732" s="9">
        <f t="shared" si="68"/>
        <v>1</v>
      </c>
      <c r="E732" s="7">
        <f t="shared" si="69"/>
        <v>116.871</v>
      </c>
      <c r="F732">
        <v>147.82</v>
      </c>
      <c r="G732">
        <v>1.52407</v>
      </c>
      <c r="H732">
        <v>8.9899999999999997E-3</v>
      </c>
      <c r="I732" s="7">
        <f t="shared" si="70"/>
        <v>3.675129751718309</v>
      </c>
      <c r="J732" s="7">
        <f t="shared" si="71"/>
        <v>0.98720401282157932</v>
      </c>
    </row>
    <row r="733" spans="1:10">
      <c r="A733">
        <v>121.505</v>
      </c>
      <c r="B733" s="7">
        <f t="shared" si="66"/>
        <v>119.03699999999999</v>
      </c>
      <c r="C733" s="7">
        <f t="shared" si="67"/>
        <v>10.910407875052151</v>
      </c>
      <c r="D733" s="9">
        <f t="shared" si="68"/>
        <v>1</v>
      </c>
      <c r="E733" s="7">
        <f t="shared" si="69"/>
        <v>117.03699999999999</v>
      </c>
      <c r="F733">
        <v>147.83000000000001</v>
      </c>
      <c r="G733">
        <v>1.5240800000000001</v>
      </c>
      <c r="H733">
        <v>8.9300000000000004E-3</v>
      </c>
      <c r="I733" s="7">
        <f t="shared" si="70"/>
        <v>3.6821433581147422</v>
      </c>
      <c r="J733" s="7">
        <f t="shared" si="71"/>
        <v>0.98726408787875541</v>
      </c>
    </row>
    <row r="734" spans="1:10">
      <c r="A734">
        <v>121.672</v>
      </c>
      <c r="B734" s="7">
        <f t="shared" si="66"/>
        <v>119.20399999999999</v>
      </c>
      <c r="C734" s="7">
        <f t="shared" si="67"/>
        <v>10.918058435454538</v>
      </c>
      <c r="D734" s="9">
        <f t="shared" si="68"/>
        <v>1</v>
      </c>
      <c r="E734" s="7">
        <f t="shared" si="69"/>
        <v>117.20399999999999</v>
      </c>
      <c r="F734">
        <v>147.84</v>
      </c>
      <c r="G734">
        <v>1.5239799999999999</v>
      </c>
      <c r="H734">
        <v>8.9099999999999995E-3</v>
      </c>
      <c r="I734" s="7">
        <f t="shared" si="70"/>
        <v>3.6891569645111533</v>
      </c>
      <c r="J734" s="7">
        <f t="shared" si="71"/>
        <v>0.98666333730699729</v>
      </c>
    </row>
    <row r="735" spans="1:10">
      <c r="A735">
        <v>121.839</v>
      </c>
      <c r="B735" s="7">
        <f t="shared" si="66"/>
        <v>119.371</v>
      </c>
      <c r="C735" s="7">
        <f t="shared" si="67"/>
        <v>10.925703638667855</v>
      </c>
      <c r="D735" s="9">
        <f t="shared" si="68"/>
        <v>1</v>
      </c>
      <c r="E735" s="7">
        <f t="shared" si="69"/>
        <v>117.371</v>
      </c>
      <c r="F735">
        <v>147.83000000000001</v>
      </c>
      <c r="G735">
        <v>1.5240199999999999</v>
      </c>
      <c r="H735">
        <v>9.0200000000000002E-3</v>
      </c>
      <c r="I735" s="7">
        <f t="shared" si="70"/>
        <v>3.6821433581147422</v>
      </c>
      <c r="J735" s="7">
        <f t="shared" si="71"/>
        <v>0.98690363753570032</v>
      </c>
    </row>
    <row r="736" spans="1:10">
      <c r="A736">
        <v>122.005</v>
      </c>
      <c r="B736" s="7">
        <f t="shared" si="66"/>
        <v>119.53699999999999</v>
      </c>
      <c r="C736" s="7">
        <f t="shared" si="67"/>
        <v>10.933297764169783</v>
      </c>
      <c r="D736" s="9">
        <f t="shared" si="68"/>
        <v>1</v>
      </c>
      <c r="E736" s="7">
        <f t="shared" si="69"/>
        <v>117.53699999999999</v>
      </c>
      <c r="F736">
        <v>147.83000000000001</v>
      </c>
      <c r="G736">
        <v>1.52403</v>
      </c>
      <c r="H736">
        <v>8.9599999999999992E-3</v>
      </c>
      <c r="I736" s="7">
        <f t="shared" si="70"/>
        <v>3.6821433581147422</v>
      </c>
      <c r="J736" s="7">
        <f t="shared" si="71"/>
        <v>0.98696371259287641</v>
      </c>
    </row>
    <row r="737" spans="1:10">
      <c r="A737">
        <v>122.173</v>
      </c>
      <c r="B737" s="7">
        <f t="shared" si="66"/>
        <v>119.705</v>
      </c>
      <c r="C737" s="7">
        <f t="shared" si="67"/>
        <v>10.940978018440582</v>
      </c>
      <c r="D737" s="9">
        <f t="shared" si="68"/>
        <v>1</v>
      </c>
      <c r="E737" s="7">
        <f t="shared" si="69"/>
        <v>117.705</v>
      </c>
      <c r="F737">
        <v>147.85</v>
      </c>
      <c r="G737">
        <v>1.5240100000000001</v>
      </c>
      <c r="H737">
        <v>8.9300000000000004E-3</v>
      </c>
      <c r="I737" s="7">
        <f t="shared" si="70"/>
        <v>3.6961705709075421</v>
      </c>
      <c r="J737" s="7">
        <f t="shared" si="71"/>
        <v>0.98684356247852556</v>
      </c>
    </row>
    <row r="738" spans="1:10">
      <c r="A738">
        <v>122.34</v>
      </c>
      <c r="B738" s="7">
        <f t="shared" si="66"/>
        <v>119.872</v>
      </c>
      <c r="C738" s="7">
        <f t="shared" si="67"/>
        <v>10.948607217358745</v>
      </c>
      <c r="D738" s="9">
        <f t="shared" si="68"/>
        <v>1</v>
      </c>
      <c r="E738" s="7">
        <f t="shared" si="69"/>
        <v>117.872</v>
      </c>
      <c r="F738">
        <v>147.83000000000001</v>
      </c>
      <c r="G738">
        <v>1.5240899999999999</v>
      </c>
      <c r="H738">
        <v>8.9300000000000004E-3</v>
      </c>
      <c r="I738" s="7">
        <f t="shared" si="70"/>
        <v>3.6821433581147422</v>
      </c>
      <c r="J738" s="7">
        <f t="shared" si="71"/>
        <v>0.98732416293593017</v>
      </c>
    </row>
    <row r="739" spans="1:10">
      <c r="A739">
        <v>122.50700000000001</v>
      </c>
      <c r="B739" s="7">
        <f t="shared" si="66"/>
        <v>120.039</v>
      </c>
      <c r="C739" s="7">
        <f t="shared" si="67"/>
        <v>10.956231103805724</v>
      </c>
      <c r="D739" s="9">
        <f t="shared" si="68"/>
        <v>1</v>
      </c>
      <c r="E739" s="7">
        <f t="shared" si="69"/>
        <v>118.039</v>
      </c>
      <c r="F739">
        <v>147.85</v>
      </c>
      <c r="G739">
        <v>1.5239199999999999</v>
      </c>
      <c r="H739">
        <v>8.9499999999999996E-3</v>
      </c>
      <c r="I739" s="7">
        <f t="shared" si="70"/>
        <v>3.6961705709075421</v>
      </c>
      <c r="J739" s="7">
        <f t="shared" si="71"/>
        <v>0.98630288696394353</v>
      </c>
    </row>
    <row r="740" spans="1:10">
      <c r="A740">
        <v>122.673</v>
      </c>
      <c r="B740" s="7">
        <f t="shared" si="66"/>
        <v>120.205</v>
      </c>
      <c r="C740" s="7">
        <f t="shared" si="67"/>
        <v>10.963804084349556</v>
      </c>
      <c r="D740" s="9">
        <f t="shared" si="68"/>
        <v>1</v>
      </c>
      <c r="E740" s="7">
        <f t="shared" si="69"/>
        <v>118.205</v>
      </c>
      <c r="F740">
        <v>147.82</v>
      </c>
      <c r="G740">
        <v>1.5241499999999999</v>
      </c>
      <c r="H740">
        <v>9.0200000000000002E-3</v>
      </c>
      <c r="I740" s="7">
        <f t="shared" si="70"/>
        <v>3.675129751718309</v>
      </c>
      <c r="J740" s="7">
        <f t="shared" si="71"/>
        <v>0.98768461327898394</v>
      </c>
    </row>
    <row r="741" spans="1:10">
      <c r="A741">
        <v>122.839</v>
      </c>
      <c r="B741" s="7">
        <f t="shared" si="66"/>
        <v>120.371</v>
      </c>
      <c r="C741" s="7">
        <f t="shared" si="67"/>
        <v>10.971371837650933</v>
      </c>
      <c r="D741" s="9">
        <f t="shared" si="68"/>
        <v>1</v>
      </c>
      <c r="E741" s="7">
        <f t="shared" si="69"/>
        <v>118.371</v>
      </c>
      <c r="F741">
        <v>147.85</v>
      </c>
      <c r="G741">
        <v>1.5239</v>
      </c>
      <c r="H741">
        <v>8.8699999999999994E-3</v>
      </c>
      <c r="I741" s="7">
        <f t="shared" si="70"/>
        <v>3.6961705709075421</v>
      </c>
      <c r="J741" s="7">
        <f t="shared" si="71"/>
        <v>0.98618273684959268</v>
      </c>
    </row>
    <row r="742" spans="1:10">
      <c r="A742">
        <v>123.006</v>
      </c>
      <c r="B742" s="7">
        <f t="shared" si="66"/>
        <v>120.538</v>
      </c>
      <c r="C742" s="7">
        <f t="shared" si="67"/>
        <v>10.978979916185292</v>
      </c>
      <c r="D742" s="9">
        <f t="shared" si="68"/>
        <v>1</v>
      </c>
      <c r="E742" s="7">
        <f t="shared" si="69"/>
        <v>118.538</v>
      </c>
      <c r="F742">
        <v>147.82</v>
      </c>
      <c r="G742">
        <v>1.5241199999999999</v>
      </c>
      <c r="H742">
        <v>8.8900000000000003E-3</v>
      </c>
      <c r="I742" s="7">
        <f t="shared" si="70"/>
        <v>3.675129751718309</v>
      </c>
      <c r="J742" s="7">
        <f t="shared" si="71"/>
        <v>0.98750438810745711</v>
      </c>
    </row>
    <row r="743" spans="1:10">
      <c r="A743">
        <v>123.173</v>
      </c>
      <c r="B743" s="7">
        <f t="shared" si="66"/>
        <v>120.705</v>
      </c>
      <c r="C743" s="7">
        <f t="shared" si="67"/>
        <v>10.986582726216556</v>
      </c>
      <c r="D743" s="9">
        <f t="shared" si="68"/>
        <v>1</v>
      </c>
      <c r="E743" s="7">
        <f t="shared" si="69"/>
        <v>118.705</v>
      </c>
      <c r="F743">
        <v>147.82</v>
      </c>
      <c r="G743">
        <v>1.5239400000000001</v>
      </c>
      <c r="H743">
        <v>8.8000000000000005E-3</v>
      </c>
      <c r="I743" s="7">
        <f t="shared" si="70"/>
        <v>3.675129751718309</v>
      </c>
      <c r="J743" s="7">
        <f t="shared" si="71"/>
        <v>0.98642303707829571</v>
      </c>
    </row>
    <row r="744" spans="1:10">
      <c r="A744">
        <v>123.34</v>
      </c>
      <c r="B744" s="7">
        <f t="shared" si="66"/>
        <v>120.872</v>
      </c>
      <c r="C744" s="7">
        <f t="shared" si="67"/>
        <v>10.994180278674714</v>
      </c>
      <c r="D744" s="9">
        <f t="shared" si="68"/>
        <v>1</v>
      </c>
      <c r="E744" s="7">
        <f t="shared" si="69"/>
        <v>118.872</v>
      </c>
      <c r="F744">
        <v>147.80000000000001</v>
      </c>
      <c r="G744">
        <v>1.52427</v>
      </c>
      <c r="H744">
        <v>8.8500000000000002E-3</v>
      </c>
      <c r="I744" s="7">
        <f t="shared" si="70"/>
        <v>3.6611025389255092</v>
      </c>
      <c r="J744" s="7">
        <f t="shared" si="71"/>
        <v>0.98840551396509291</v>
      </c>
    </row>
    <row r="745" spans="1:10">
      <c r="A745">
        <v>123.50700000000001</v>
      </c>
      <c r="B745" s="7">
        <f t="shared" si="66"/>
        <v>121.039</v>
      </c>
      <c r="C745" s="7">
        <f t="shared" si="67"/>
        <v>11.001772584452016</v>
      </c>
      <c r="D745" s="9">
        <f t="shared" si="68"/>
        <v>1</v>
      </c>
      <c r="E745" s="7">
        <f t="shared" si="69"/>
        <v>119.039</v>
      </c>
      <c r="F745">
        <v>147.84</v>
      </c>
      <c r="G745">
        <v>1.524</v>
      </c>
      <c r="H745">
        <v>8.9200000000000008E-3</v>
      </c>
      <c r="I745" s="7">
        <f t="shared" si="70"/>
        <v>3.6891569645111533</v>
      </c>
      <c r="J745" s="7">
        <f t="shared" si="71"/>
        <v>0.98678348742134947</v>
      </c>
    </row>
    <row r="746" spans="1:10">
      <c r="A746">
        <v>123.673</v>
      </c>
      <c r="B746" s="7">
        <f t="shared" si="66"/>
        <v>121.205</v>
      </c>
      <c r="C746" s="7">
        <f t="shared" si="67"/>
        <v>11.009314238407404</v>
      </c>
      <c r="D746" s="9">
        <f t="shared" si="68"/>
        <v>1</v>
      </c>
      <c r="E746" s="7">
        <f t="shared" si="69"/>
        <v>119.205</v>
      </c>
      <c r="F746">
        <v>147.86000000000001</v>
      </c>
      <c r="G746">
        <v>1.5240199999999999</v>
      </c>
      <c r="H746">
        <v>8.9899999999999997E-3</v>
      </c>
      <c r="I746" s="7">
        <f t="shared" si="70"/>
        <v>3.7031841773039753</v>
      </c>
      <c r="J746" s="7">
        <f t="shared" si="71"/>
        <v>0.98690363753570032</v>
      </c>
    </row>
    <row r="747" spans="1:10">
      <c r="A747">
        <v>123.84</v>
      </c>
      <c r="B747" s="7">
        <f t="shared" si="66"/>
        <v>121.372</v>
      </c>
      <c r="C747" s="7">
        <f t="shared" si="67"/>
        <v>11.016896114605057</v>
      </c>
      <c r="D747" s="9">
        <f t="shared" si="68"/>
        <v>1</v>
      </c>
      <c r="E747" s="7">
        <f t="shared" si="69"/>
        <v>119.372</v>
      </c>
      <c r="F747">
        <v>147.85</v>
      </c>
      <c r="G747">
        <v>1.5240400000000001</v>
      </c>
      <c r="H747">
        <v>8.8599999999999998E-3</v>
      </c>
      <c r="I747" s="7">
        <f t="shared" si="70"/>
        <v>3.6961705709075421</v>
      </c>
      <c r="J747" s="7">
        <f t="shared" si="71"/>
        <v>0.9870237876500525</v>
      </c>
    </row>
    <row r="748" spans="1:10">
      <c r="A748">
        <v>124.00700000000001</v>
      </c>
      <c r="B748" s="7">
        <f t="shared" si="66"/>
        <v>121.539</v>
      </c>
      <c r="C748" s="7">
        <f t="shared" si="67"/>
        <v>11.024472776509542</v>
      </c>
      <c r="D748" s="9">
        <f t="shared" si="68"/>
        <v>1</v>
      </c>
      <c r="E748" s="7">
        <f t="shared" si="69"/>
        <v>119.539</v>
      </c>
      <c r="F748">
        <v>147.82</v>
      </c>
      <c r="G748">
        <v>1.5241899999999999</v>
      </c>
      <c r="H748">
        <v>8.8500000000000002E-3</v>
      </c>
      <c r="I748" s="7">
        <f t="shared" si="70"/>
        <v>3.675129751718309</v>
      </c>
      <c r="J748" s="7">
        <f t="shared" si="71"/>
        <v>0.98792491350768696</v>
      </c>
    </row>
    <row r="749" spans="1:10">
      <c r="A749">
        <v>124.17400000000001</v>
      </c>
      <c r="B749" s="7">
        <f t="shared" si="66"/>
        <v>121.706</v>
      </c>
      <c r="C749" s="7">
        <f t="shared" si="67"/>
        <v>11.032044234864181</v>
      </c>
      <c r="D749" s="9">
        <f t="shared" si="68"/>
        <v>1</v>
      </c>
      <c r="E749" s="7">
        <f t="shared" si="69"/>
        <v>119.706</v>
      </c>
      <c r="F749">
        <v>147.85</v>
      </c>
      <c r="G749">
        <v>1.52393</v>
      </c>
      <c r="H749">
        <v>8.8999999999999999E-3</v>
      </c>
      <c r="I749" s="7">
        <f t="shared" si="70"/>
        <v>3.6961705709075421</v>
      </c>
      <c r="J749" s="7">
        <f t="shared" si="71"/>
        <v>0.98636296202111962</v>
      </c>
    </row>
    <row r="750" spans="1:10">
      <c r="A750">
        <v>124.34099999999999</v>
      </c>
      <c r="B750" s="7">
        <f t="shared" si="66"/>
        <v>121.87299999999999</v>
      </c>
      <c r="C750" s="7">
        <f t="shared" si="67"/>
        <v>11.039610500375455</v>
      </c>
      <c r="D750" s="9">
        <f t="shared" si="68"/>
        <v>1</v>
      </c>
      <c r="E750" s="7">
        <f t="shared" si="69"/>
        <v>119.87299999999999</v>
      </c>
      <c r="F750">
        <v>147.83000000000001</v>
      </c>
      <c r="G750">
        <v>1.52407</v>
      </c>
      <c r="H750">
        <v>8.8900000000000003E-3</v>
      </c>
      <c r="I750" s="7">
        <f t="shared" si="70"/>
        <v>3.6821433581147422</v>
      </c>
      <c r="J750" s="7">
        <f t="shared" si="71"/>
        <v>0.98720401282157932</v>
      </c>
    </row>
    <row r="751" spans="1:10">
      <c r="A751">
        <v>124.50700000000001</v>
      </c>
      <c r="B751" s="7">
        <f t="shared" si="66"/>
        <v>122.039</v>
      </c>
      <c r="C751" s="7">
        <f t="shared" si="67"/>
        <v>11.047126323166582</v>
      </c>
      <c r="D751" s="9">
        <f t="shared" si="68"/>
        <v>1</v>
      </c>
      <c r="E751" s="7">
        <f t="shared" si="69"/>
        <v>120.039</v>
      </c>
      <c r="F751">
        <v>147.87</v>
      </c>
      <c r="G751">
        <v>1.5238799999999999</v>
      </c>
      <c r="H751">
        <v>8.8999999999999999E-3</v>
      </c>
      <c r="I751" s="7">
        <f t="shared" si="70"/>
        <v>3.7101977837003641</v>
      </c>
      <c r="J751" s="7">
        <f t="shared" si="71"/>
        <v>0.9860625867352405</v>
      </c>
    </row>
    <row r="752" spans="1:10">
      <c r="A752">
        <v>124.67400000000001</v>
      </c>
      <c r="B752" s="7">
        <f t="shared" si="66"/>
        <v>122.206</v>
      </c>
      <c r="C752" s="7">
        <f t="shared" si="67"/>
        <v>11.054682265899821</v>
      </c>
      <c r="D752" s="9">
        <f t="shared" si="68"/>
        <v>1</v>
      </c>
      <c r="E752" s="7">
        <f t="shared" si="69"/>
        <v>120.206</v>
      </c>
      <c r="F752">
        <v>147.84</v>
      </c>
      <c r="G752">
        <v>1.52407</v>
      </c>
      <c r="H752">
        <v>8.9300000000000004E-3</v>
      </c>
      <c r="I752" s="7">
        <f t="shared" si="70"/>
        <v>3.6891569645111533</v>
      </c>
      <c r="J752" s="7">
        <f t="shared" si="71"/>
        <v>0.98720401282157932</v>
      </c>
    </row>
    <row r="753" spans="1:10">
      <c r="A753">
        <v>124.84</v>
      </c>
      <c r="B753" s="7">
        <f t="shared" si="66"/>
        <v>122.372</v>
      </c>
      <c r="C753" s="7">
        <f t="shared" si="67"/>
        <v>11.062187848703347</v>
      </c>
      <c r="D753" s="9">
        <f t="shared" si="68"/>
        <v>1</v>
      </c>
      <c r="E753" s="7">
        <f t="shared" si="69"/>
        <v>120.372</v>
      </c>
      <c r="F753">
        <v>147.85</v>
      </c>
      <c r="G753">
        <v>1.5240100000000001</v>
      </c>
      <c r="H753">
        <v>8.8999999999999999E-3</v>
      </c>
      <c r="I753" s="7">
        <f t="shared" si="70"/>
        <v>3.6961705709075421</v>
      </c>
      <c r="J753" s="7">
        <f t="shared" si="71"/>
        <v>0.98684356247852556</v>
      </c>
    </row>
    <row r="754" spans="1:10">
      <c r="A754">
        <v>125.00700000000001</v>
      </c>
      <c r="B754" s="7">
        <f t="shared" si="66"/>
        <v>122.539</v>
      </c>
      <c r="C754" s="7">
        <f t="shared" si="67"/>
        <v>11.069733510794196</v>
      </c>
      <c r="D754" s="9">
        <f t="shared" si="68"/>
        <v>1</v>
      </c>
      <c r="E754" s="7">
        <f t="shared" si="69"/>
        <v>120.539</v>
      </c>
      <c r="F754">
        <v>147.84</v>
      </c>
      <c r="G754">
        <v>1.52399</v>
      </c>
      <c r="H754">
        <v>8.8000000000000005E-3</v>
      </c>
      <c r="I754" s="7">
        <f t="shared" si="70"/>
        <v>3.6891569645111533</v>
      </c>
      <c r="J754" s="7">
        <f t="shared" si="71"/>
        <v>0.98672341236417338</v>
      </c>
    </row>
    <row r="755" spans="1:10">
      <c r="A755">
        <v>125.17400000000001</v>
      </c>
      <c r="B755" s="7">
        <f t="shared" si="66"/>
        <v>122.706</v>
      </c>
      <c r="C755" s="7">
        <f t="shared" si="67"/>
        <v>11.077274032901776</v>
      </c>
      <c r="D755" s="9">
        <f t="shared" si="68"/>
        <v>1</v>
      </c>
      <c r="E755" s="7">
        <f t="shared" si="69"/>
        <v>120.706</v>
      </c>
      <c r="F755">
        <v>147.85</v>
      </c>
      <c r="G755">
        <v>1.5240400000000001</v>
      </c>
      <c r="H755">
        <v>8.8999999999999999E-3</v>
      </c>
      <c r="I755" s="7">
        <f t="shared" si="70"/>
        <v>3.6961705709075421</v>
      </c>
      <c r="J755" s="7">
        <f t="shared" si="71"/>
        <v>0.9870237876500525</v>
      </c>
    </row>
    <row r="756" spans="1:10">
      <c r="A756">
        <v>125.34</v>
      </c>
      <c r="B756" s="7">
        <f t="shared" si="66"/>
        <v>122.872</v>
      </c>
      <c r="C756" s="7">
        <f t="shared" si="67"/>
        <v>11.084764318649269</v>
      </c>
      <c r="D756" s="9">
        <f t="shared" si="68"/>
        <v>1</v>
      </c>
      <c r="E756" s="7">
        <f t="shared" si="69"/>
        <v>120.872</v>
      </c>
      <c r="F756">
        <v>147.82</v>
      </c>
      <c r="G756">
        <v>1.5240400000000001</v>
      </c>
      <c r="H756">
        <v>8.8500000000000002E-3</v>
      </c>
      <c r="I756" s="7">
        <f t="shared" si="70"/>
        <v>3.675129751718309</v>
      </c>
      <c r="J756" s="7">
        <f t="shared" si="71"/>
        <v>0.9870237876500525</v>
      </c>
    </row>
    <row r="757" spans="1:10">
      <c r="A757">
        <v>125.50700000000001</v>
      </c>
      <c r="B757" s="7">
        <f t="shared" si="66"/>
        <v>123.039</v>
      </c>
      <c r="C757" s="7">
        <f t="shared" si="67"/>
        <v>11.092294622845175</v>
      </c>
      <c r="D757" s="9">
        <f t="shared" si="68"/>
        <v>1</v>
      </c>
      <c r="E757" s="7">
        <f t="shared" si="69"/>
        <v>121.039</v>
      </c>
      <c r="F757">
        <v>147.86000000000001</v>
      </c>
      <c r="G757">
        <v>1.5239</v>
      </c>
      <c r="H757">
        <v>8.8500000000000002E-3</v>
      </c>
      <c r="I757" s="7">
        <f t="shared" si="70"/>
        <v>3.7031841773039753</v>
      </c>
      <c r="J757" s="7">
        <f t="shared" si="71"/>
        <v>0.98618273684959268</v>
      </c>
    </row>
    <row r="758" spans="1:10">
      <c r="A758">
        <v>125.67400000000001</v>
      </c>
      <c r="B758" s="7">
        <f t="shared" si="66"/>
        <v>123.206</v>
      </c>
      <c r="C758" s="7">
        <f t="shared" si="67"/>
        <v>11.099819818357414</v>
      </c>
      <c r="D758" s="9">
        <f t="shared" si="68"/>
        <v>1</v>
      </c>
      <c r="E758" s="7">
        <f t="shared" si="69"/>
        <v>121.206</v>
      </c>
      <c r="F758">
        <v>147.85</v>
      </c>
      <c r="G758">
        <v>1.5241199999999999</v>
      </c>
      <c r="H758">
        <v>8.8699999999999994E-3</v>
      </c>
      <c r="I758" s="7">
        <f t="shared" si="70"/>
        <v>3.6961705709075421</v>
      </c>
      <c r="J758" s="7">
        <f t="shared" si="71"/>
        <v>0.98750438810745711</v>
      </c>
    </row>
    <row r="759" spans="1:10">
      <c r="A759">
        <v>125.842</v>
      </c>
      <c r="B759" s="7">
        <f t="shared" si="66"/>
        <v>123.374</v>
      </c>
      <c r="C759" s="7">
        <f t="shared" si="67"/>
        <v>11.107384930756654</v>
      </c>
      <c r="D759" s="9">
        <f t="shared" si="68"/>
        <v>1</v>
      </c>
      <c r="E759" s="7">
        <f t="shared" si="69"/>
        <v>121.374</v>
      </c>
      <c r="F759">
        <v>147.88</v>
      </c>
      <c r="G759">
        <v>1.5238100000000001</v>
      </c>
      <c r="H759">
        <v>8.9800000000000001E-3</v>
      </c>
      <c r="I759" s="7">
        <f t="shared" si="70"/>
        <v>3.7172113900967751</v>
      </c>
      <c r="J759" s="7">
        <f t="shared" si="71"/>
        <v>0.98564206133501198</v>
      </c>
    </row>
    <row r="760" spans="1:10">
      <c r="A760">
        <v>126.008</v>
      </c>
      <c r="B760" s="7">
        <f t="shared" si="66"/>
        <v>123.53999999999999</v>
      </c>
      <c r="C760" s="7">
        <f t="shared" si="67"/>
        <v>11.114854924829203</v>
      </c>
      <c r="D760" s="9">
        <f t="shared" si="68"/>
        <v>1</v>
      </c>
      <c r="E760" s="7">
        <f t="shared" si="69"/>
        <v>121.53999999999999</v>
      </c>
      <c r="F760">
        <v>147.85</v>
      </c>
      <c r="G760">
        <v>1.524</v>
      </c>
      <c r="H760">
        <v>8.8199999999999997E-3</v>
      </c>
      <c r="I760" s="7">
        <f t="shared" si="70"/>
        <v>3.6961705709075421</v>
      </c>
      <c r="J760" s="7">
        <f t="shared" si="71"/>
        <v>0.98678348742134947</v>
      </c>
    </row>
    <row r="761" spans="1:10">
      <c r="A761">
        <v>126.175</v>
      </c>
      <c r="B761" s="7">
        <f t="shared" si="66"/>
        <v>123.70699999999999</v>
      </c>
      <c r="C761" s="7">
        <f t="shared" si="67"/>
        <v>11.122364856450268</v>
      </c>
      <c r="D761" s="9">
        <f t="shared" si="68"/>
        <v>1</v>
      </c>
      <c r="E761" s="7">
        <f t="shared" si="69"/>
        <v>121.70699999999999</v>
      </c>
      <c r="F761">
        <v>147.87</v>
      </c>
      <c r="G761">
        <v>1.5239100000000001</v>
      </c>
      <c r="H761">
        <v>8.8299999999999993E-3</v>
      </c>
      <c r="I761" s="7">
        <f t="shared" si="70"/>
        <v>3.7101977837003641</v>
      </c>
      <c r="J761" s="7">
        <f t="shared" si="71"/>
        <v>0.98624281190676877</v>
      </c>
    </row>
    <row r="762" spans="1:10">
      <c r="A762">
        <v>126.342</v>
      </c>
      <c r="B762" s="7">
        <f t="shared" si="66"/>
        <v>123.874</v>
      </c>
      <c r="C762" s="7">
        <f t="shared" si="67"/>
        <v>11.129869720711019</v>
      </c>
      <c r="D762" s="9">
        <f t="shared" si="68"/>
        <v>1</v>
      </c>
      <c r="E762" s="7">
        <f t="shared" si="69"/>
        <v>121.874</v>
      </c>
      <c r="F762">
        <v>147.87</v>
      </c>
      <c r="G762">
        <v>1.52396</v>
      </c>
      <c r="H762">
        <v>8.8299999999999993E-3</v>
      </c>
      <c r="I762" s="7">
        <f t="shared" si="70"/>
        <v>3.7101977837003641</v>
      </c>
      <c r="J762" s="7">
        <f t="shared" si="71"/>
        <v>0.98654318719264655</v>
      </c>
    </row>
    <row r="763" spans="1:10">
      <c r="A763">
        <v>126.508</v>
      </c>
      <c r="B763" s="7">
        <f t="shared" si="66"/>
        <v>124.03999999999999</v>
      </c>
      <c r="C763" s="7">
        <f t="shared" si="67"/>
        <v>11.137324633860683</v>
      </c>
      <c r="D763" s="9">
        <f t="shared" si="68"/>
        <v>1</v>
      </c>
      <c r="E763" s="7">
        <f t="shared" si="69"/>
        <v>122.03999999999999</v>
      </c>
      <c r="F763">
        <v>147.87</v>
      </c>
      <c r="G763">
        <v>1.5239799999999999</v>
      </c>
      <c r="H763">
        <v>8.8699999999999994E-3</v>
      </c>
      <c r="I763" s="7">
        <f t="shared" si="70"/>
        <v>3.7101977837003641</v>
      </c>
      <c r="J763" s="7">
        <f t="shared" si="71"/>
        <v>0.98666333730699729</v>
      </c>
    </row>
    <row r="764" spans="1:10">
      <c r="A764">
        <v>126.675</v>
      </c>
      <c r="B764" s="7">
        <f t="shared" si="66"/>
        <v>124.20699999999999</v>
      </c>
      <c r="C764" s="7">
        <f t="shared" si="67"/>
        <v>11.144819424288578</v>
      </c>
      <c r="D764" s="9">
        <f t="shared" si="68"/>
        <v>1</v>
      </c>
      <c r="E764" s="7">
        <f t="shared" si="69"/>
        <v>122.20699999999999</v>
      </c>
      <c r="F764">
        <v>147.87</v>
      </c>
      <c r="G764">
        <v>1.524</v>
      </c>
      <c r="H764">
        <v>8.8800000000000007E-3</v>
      </c>
      <c r="I764" s="7">
        <f t="shared" si="70"/>
        <v>3.7101977837003641</v>
      </c>
      <c r="J764" s="7">
        <f t="shared" si="71"/>
        <v>0.98678348742134947</v>
      </c>
    </row>
    <row r="765" spans="1:10">
      <c r="A765">
        <v>126.842</v>
      </c>
      <c r="B765" s="7">
        <f t="shared" si="66"/>
        <v>124.374</v>
      </c>
      <c r="C765" s="7">
        <f t="shared" si="67"/>
        <v>11.152309177923646</v>
      </c>
      <c r="D765" s="9">
        <f t="shared" si="68"/>
        <v>1</v>
      </c>
      <c r="E765" s="7">
        <f t="shared" si="69"/>
        <v>122.374</v>
      </c>
      <c r="F765">
        <v>147.87</v>
      </c>
      <c r="G765">
        <v>1.5240400000000001</v>
      </c>
      <c r="H765">
        <v>8.9200000000000008E-3</v>
      </c>
      <c r="I765" s="7">
        <f t="shared" si="70"/>
        <v>3.7101977837003641</v>
      </c>
      <c r="J765" s="7">
        <f t="shared" si="71"/>
        <v>0.9870237876500525</v>
      </c>
    </row>
    <row r="766" spans="1:10">
      <c r="A766">
        <v>127.008</v>
      </c>
      <c r="B766" s="7">
        <f t="shared" si="66"/>
        <v>124.53999999999999</v>
      </c>
      <c r="C766" s="7">
        <f t="shared" si="67"/>
        <v>11.1597491011223</v>
      </c>
      <c r="D766" s="9">
        <f t="shared" si="68"/>
        <v>1</v>
      </c>
      <c r="E766" s="7">
        <f t="shared" si="69"/>
        <v>122.53999999999999</v>
      </c>
      <c r="F766">
        <v>147.85</v>
      </c>
      <c r="G766">
        <v>1.5241899999999999</v>
      </c>
      <c r="H766">
        <v>8.8500000000000002E-3</v>
      </c>
      <c r="I766" s="7">
        <f t="shared" si="70"/>
        <v>3.6961705709075421</v>
      </c>
      <c r="J766" s="7">
        <f t="shared" si="71"/>
        <v>0.98792491350768696</v>
      </c>
    </row>
    <row r="767" spans="1:10">
      <c r="A767">
        <v>127.176</v>
      </c>
      <c r="B767" s="7">
        <f t="shared" si="66"/>
        <v>124.708</v>
      </c>
      <c r="C767" s="7">
        <f t="shared" si="67"/>
        <v>11.167273615345868</v>
      </c>
      <c r="D767" s="9">
        <f t="shared" si="68"/>
        <v>1</v>
      </c>
      <c r="E767" s="7">
        <f t="shared" si="69"/>
        <v>122.708</v>
      </c>
      <c r="F767">
        <v>147.88</v>
      </c>
      <c r="G767">
        <v>1.5238100000000001</v>
      </c>
      <c r="H767">
        <v>8.94E-3</v>
      </c>
      <c r="I767" s="7">
        <f t="shared" si="70"/>
        <v>3.7172113900967751</v>
      </c>
      <c r="J767" s="7">
        <f t="shared" si="71"/>
        <v>0.98564206133501198</v>
      </c>
    </row>
    <row r="768" spans="1:10">
      <c r="A768">
        <v>127.342</v>
      </c>
      <c r="B768" s="7">
        <f t="shared" si="66"/>
        <v>124.874</v>
      </c>
      <c r="C768" s="7">
        <f t="shared" si="67"/>
        <v>11.174703575486912</v>
      </c>
      <c r="D768" s="9">
        <f t="shared" si="68"/>
        <v>1</v>
      </c>
      <c r="E768" s="7">
        <f t="shared" si="69"/>
        <v>122.874</v>
      </c>
      <c r="F768">
        <v>147.88</v>
      </c>
      <c r="G768">
        <v>1.52397</v>
      </c>
      <c r="H768">
        <v>8.8999999999999999E-3</v>
      </c>
      <c r="I768" s="7">
        <f t="shared" si="70"/>
        <v>3.7172113900967751</v>
      </c>
      <c r="J768" s="7">
        <f t="shared" si="71"/>
        <v>0.98660326224982253</v>
      </c>
    </row>
    <row r="769" spans="1:10">
      <c r="A769">
        <v>127.51</v>
      </c>
      <c r="B769" s="7">
        <f t="shared" si="66"/>
        <v>125.042</v>
      </c>
      <c r="C769" s="7">
        <f t="shared" si="67"/>
        <v>11.182218026849593</v>
      </c>
      <c r="D769" s="9">
        <f t="shared" si="68"/>
        <v>1</v>
      </c>
      <c r="E769" s="7">
        <f t="shared" si="69"/>
        <v>123.042</v>
      </c>
      <c r="F769">
        <v>147.88999999999999</v>
      </c>
      <c r="G769">
        <v>1.5239100000000001</v>
      </c>
      <c r="H769">
        <v>8.8900000000000003E-3</v>
      </c>
      <c r="I769" s="7">
        <f t="shared" si="70"/>
        <v>3.7242249964931862</v>
      </c>
      <c r="J769" s="7">
        <f t="shared" si="71"/>
        <v>0.98624281190676877</v>
      </c>
    </row>
    <row r="770" spans="1:10">
      <c r="A770">
        <v>127.67700000000001</v>
      </c>
      <c r="B770" s="7">
        <f t="shared" si="66"/>
        <v>125.209</v>
      </c>
      <c r="C770" s="7">
        <f t="shared" si="67"/>
        <v>11.189682747960283</v>
      </c>
      <c r="D770" s="9">
        <f t="shared" si="68"/>
        <v>1</v>
      </c>
      <c r="E770" s="7">
        <f t="shared" si="69"/>
        <v>123.209</v>
      </c>
      <c r="F770">
        <v>147.88999999999999</v>
      </c>
      <c r="G770">
        <v>1.52399</v>
      </c>
      <c r="H770">
        <v>8.8299999999999993E-3</v>
      </c>
      <c r="I770" s="7">
        <f t="shared" si="70"/>
        <v>3.7242249964931862</v>
      </c>
      <c r="J770" s="7">
        <f t="shared" si="71"/>
        <v>0.98672341236417338</v>
      </c>
    </row>
    <row r="771" spans="1:10">
      <c r="A771">
        <v>127.843</v>
      </c>
      <c r="B771" s="7">
        <f t="shared" si="66"/>
        <v>125.375</v>
      </c>
      <c r="C771" s="7">
        <f t="shared" si="67"/>
        <v>11.197097838279346</v>
      </c>
      <c r="D771" s="9">
        <f t="shared" si="68"/>
        <v>1</v>
      </c>
      <c r="E771" s="7">
        <f t="shared" si="69"/>
        <v>123.375</v>
      </c>
      <c r="F771">
        <v>147.9</v>
      </c>
      <c r="G771">
        <v>1.5238499999999999</v>
      </c>
      <c r="H771">
        <v>8.9099999999999995E-3</v>
      </c>
      <c r="I771" s="7">
        <f t="shared" si="70"/>
        <v>3.7312386028895972</v>
      </c>
      <c r="J771" s="7">
        <f t="shared" si="71"/>
        <v>0.98588236156371367</v>
      </c>
    </row>
    <row r="772" spans="1:10">
      <c r="A772">
        <v>128.01</v>
      </c>
      <c r="B772" s="7">
        <f t="shared" si="66"/>
        <v>125.54199999999999</v>
      </c>
      <c r="C772" s="7">
        <f t="shared" si="67"/>
        <v>11.204552646134516</v>
      </c>
      <c r="D772" s="9">
        <f t="shared" si="68"/>
        <v>1</v>
      </c>
      <c r="E772" s="7">
        <f t="shared" si="69"/>
        <v>123.54199999999999</v>
      </c>
      <c r="F772">
        <v>147.88999999999999</v>
      </c>
      <c r="G772">
        <v>1.5239</v>
      </c>
      <c r="H772">
        <v>8.8800000000000007E-3</v>
      </c>
      <c r="I772" s="7">
        <f t="shared" si="70"/>
        <v>3.7242249964931862</v>
      </c>
      <c r="J772" s="7">
        <f t="shared" si="71"/>
        <v>0.98618273684959268</v>
      </c>
    </row>
    <row r="773" spans="1:10">
      <c r="A773">
        <v>128.17699999999999</v>
      </c>
      <c r="B773" s="7">
        <f t="shared" ref="B773:B836" si="72">A773-$A$19</f>
        <v>125.70899999999999</v>
      </c>
      <c r="C773" s="7">
        <f t="shared" ref="C773:C836" si="73">SQRT(B773)</f>
        <v>11.212002497324017</v>
      </c>
      <c r="D773" s="9">
        <f t="shared" ref="D773:D836" si="74">1-EXP((-B773/0.255))</f>
        <v>1</v>
      </c>
      <c r="E773" s="7">
        <f t="shared" ref="E773:E836" si="75">A773-$A$31</f>
        <v>123.70899999999999</v>
      </c>
      <c r="F773">
        <v>147.85</v>
      </c>
      <c r="G773">
        <v>1.52399</v>
      </c>
      <c r="H773">
        <v>8.8400000000000006E-3</v>
      </c>
      <c r="I773" s="7">
        <f t="shared" ref="I773:I836" si="76">((F773/$F$19)-1)*100</f>
        <v>3.6961705709075421</v>
      </c>
      <c r="J773" s="7">
        <f t="shared" ref="J773:J836" si="77">(G773-1.359741565)/($G$19-1.359741565)</f>
        <v>0.98672341236417338</v>
      </c>
    </row>
    <row r="774" spans="1:10">
      <c r="A774">
        <v>128.34299999999999</v>
      </c>
      <c r="B774" s="7">
        <f t="shared" si="72"/>
        <v>125.87499999999999</v>
      </c>
      <c r="C774" s="7">
        <f t="shared" si="73"/>
        <v>11.219402836158437</v>
      </c>
      <c r="D774" s="9">
        <f t="shared" si="74"/>
        <v>1</v>
      </c>
      <c r="E774" s="7">
        <f t="shared" si="75"/>
        <v>123.87499999999999</v>
      </c>
      <c r="F774">
        <v>147.86000000000001</v>
      </c>
      <c r="G774">
        <v>1.52406</v>
      </c>
      <c r="H774">
        <v>8.8699999999999994E-3</v>
      </c>
      <c r="I774" s="7">
        <f t="shared" si="76"/>
        <v>3.7031841773039753</v>
      </c>
      <c r="J774" s="7">
        <f t="shared" si="77"/>
        <v>0.98714393776440323</v>
      </c>
    </row>
    <row r="775" spans="1:10">
      <c r="A775">
        <v>128.51</v>
      </c>
      <c r="B775" s="7">
        <f t="shared" si="72"/>
        <v>126.04199999999999</v>
      </c>
      <c r="C775" s="7">
        <f t="shared" si="73"/>
        <v>11.226842833138798</v>
      </c>
      <c r="D775" s="9">
        <f t="shared" si="74"/>
        <v>1</v>
      </c>
      <c r="E775" s="7">
        <f t="shared" si="75"/>
        <v>124.04199999999999</v>
      </c>
      <c r="F775">
        <v>147.88999999999999</v>
      </c>
      <c r="G775">
        <v>1.5238700000000001</v>
      </c>
      <c r="H775">
        <v>8.8500000000000002E-3</v>
      </c>
      <c r="I775" s="7">
        <f t="shared" si="76"/>
        <v>3.7242249964931862</v>
      </c>
      <c r="J775" s="7">
        <f t="shared" si="77"/>
        <v>0.98600251167806585</v>
      </c>
    </row>
    <row r="776" spans="1:10">
      <c r="A776">
        <v>128.67699999999999</v>
      </c>
      <c r="B776" s="7">
        <f t="shared" si="72"/>
        <v>126.20899999999999</v>
      </c>
      <c r="C776" s="7">
        <f t="shared" si="73"/>
        <v>11.234277902918372</v>
      </c>
      <c r="D776" s="9">
        <f t="shared" si="74"/>
        <v>1</v>
      </c>
      <c r="E776" s="7">
        <f t="shared" si="75"/>
        <v>124.20899999999999</v>
      </c>
      <c r="F776">
        <v>147.88</v>
      </c>
      <c r="G776">
        <v>1.5239799999999999</v>
      </c>
      <c r="H776">
        <v>8.8000000000000005E-3</v>
      </c>
      <c r="I776" s="7">
        <f t="shared" si="76"/>
        <v>3.7172113900967751</v>
      </c>
      <c r="J776" s="7">
        <f t="shared" si="77"/>
        <v>0.98666333730699729</v>
      </c>
    </row>
    <row r="777" spans="1:10">
      <c r="A777">
        <v>128.84399999999999</v>
      </c>
      <c r="B777" s="7">
        <f t="shared" si="72"/>
        <v>126.37599999999999</v>
      </c>
      <c r="C777" s="7">
        <f t="shared" si="73"/>
        <v>11.241708055273451</v>
      </c>
      <c r="D777" s="9">
        <f t="shared" si="74"/>
        <v>1</v>
      </c>
      <c r="E777" s="7">
        <f t="shared" si="75"/>
        <v>124.37599999999999</v>
      </c>
      <c r="F777">
        <v>147.88999999999999</v>
      </c>
      <c r="G777">
        <v>1.52397</v>
      </c>
      <c r="H777">
        <v>8.8800000000000007E-3</v>
      </c>
      <c r="I777" s="7">
        <f t="shared" si="76"/>
        <v>3.7242249964931862</v>
      </c>
      <c r="J777" s="7">
        <f t="shared" si="77"/>
        <v>0.98660326224982253</v>
      </c>
    </row>
    <row r="778" spans="1:10">
      <c r="A778">
        <v>129.011</v>
      </c>
      <c r="B778" s="7">
        <f t="shared" si="72"/>
        <v>126.54299999999999</v>
      </c>
      <c r="C778" s="7">
        <f t="shared" si="73"/>
        <v>11.249133299948046</v>
      </c>
      <c r="D778" s="9">
        <f t="shared" si="74"/>
        <v>1</v>
      </c>
      <c r="E778" s="7">
        <f t="shared" si="75"/>
        <v>124.54299999999999</v>
      </c>
      <c r="F778">
        <v>147.88999999999999</v>
      </c>
      <c r="G778">
        <v>1.5239400000000001</v>
      </c>
      <c r="H778">
        <v>8.8599999999999998E-3</v>
      </c>
      <c r="I778" s="7">
        <f t="shared" si="76"/>
        <v>3.7242249964931862</v>
      </c>
      <c r="J778" s="7">
        <f t="shared" si="77"/>
        <v>0.98642303707829571</v>
      </c>
    </row>
    <row r="779" spans="1:10">
      <c r="A779">
        <v>129.178</v>
      </c>
      <c r="B779" s="7">
        <f t="shared" si="72"/>
        <v>126.71</v>
      </c>
      <c r="C779" s="7">
        <f t="shared" si="73"/>
        <v>11.256553646654023</v>
      </c>
      <c r="D779" s="9">
        <f t="shared" si="74"/>
        <v>1</v>
      </c>
      <c r="E779" s="7">
        <f t="shared" si="75"/>
        <v>124.71</v>
      </c>
      <c r="F779">
        <v>147.88</v>
      </c>
      <c r="G779">
        <v>1.5239799999999999</v>
      </c>
      <c r="H779">
        <v>8.8400000000000006E-3</v>
      </c>
      <c r="I779" s="7">
        <f t="shared" si="76"/>
        <v>3.7172113900967751</v>
      </c>
      <c r="J779" s="7">
        <f t="shared" si="77"/>
        <v>0.98666333730699729</v>
      </c>
    </row>
    <row r="780" spans="1:10">
      <c r="A780">
        <v>129.34399999999999</v>
      </c>
      <c r="B780" s="7">
        <f t="shared" si="72"/>
        <v>126.87599999999999</v>
      </c>
      <c r="C780" s="7">
        <f t="shared" si="73"/>
        <v>11.263924715657504</v>
      </c>
      <c r="D780" s="9">
        <f t="shared" si="74"/>
        <v>1</v>
      </c>
      <c r="E780" s="7">
        <f t="shared" si="75"/>
        <v>124.87599999999999</v>
      </c>
      <c r="F780">
        <v>147.91</v>
      </c>
      <c r="G780">
        <v>1.5237099999999999</v>
      </c>
      <c r="H780">
        <v>8.8800000000000007E-3</v>
      </c>
      <c r="I780" s="7">
        <f t="shared" si="76"/>
        <v>3.7382522092860082</v>
      </c>
      <c r="J780" s="7">
        <f t="shared" si="77"/>
        <v>0.98504131076325385</v>
      </c>
    </row>
    <row r="781" spans="1:10">
      <c r="A781">
        <v>129.511</v>
      </c>
      <c r="B781" s="7">
        <f t="shared" si="72"/>
        <v>127.04299999999999</v>
      </c>
      <c r="C781" s="7">
        <f t="shared" si="73"/>
        <v>11.271335324618818</v>
      </c>
      <c r="D781" s="9">
        <f t="shared" si="74"/>
        <v>1</v>
      </c>
      <c r="E781" s="7">
        <f t="shared" si="75"/>
        <v>125.04299999999999</v>
      </c>
      <c r="F781">
        <v>147.9</v>
      </c>
      <c r="G781">
        <v>1.5240100000000001</v>
      </c>
      <c r="H781">
        <v>8.8199999999999997E-3</v>
      </c>
      <c r="I781" s="7">
        <f t="shared" si="76"/>
        <v>3.7312386028895972</v>
      </c>
      <c r="J781" s="7">
        <f t="shared" si="77"/>
        <v>0.98684356247852556</v>
      </c>
    </row>
    <row r="782" spans="1:10">
      <c r="A782">
        <v>129.678</v>
      </c>
      <c r="B782" s="7">
        <f t="shared" si="72"/>
        <v>127.21</v>
      </c>
      <c r="C782" s="7">
        <f t="shared" si="73"/>
        <v>11.27874106449829</v>
      </c>
      <c r="D782" s="9">
        <f t="shared" si="74"/>
        <v>1</v>
      </c>
      <c r="E782" s="7">
        <f t="shared" si="75"/>
        <v>125.21</v>
      </c>
      <c r="F782">
        <v>147.88999999999999</v>
      </c>
      <c r="G782">
        <v>1.52406</v>
      </c>
      <c r="H782">
        <v>8.8999999999999999E-3</v>
      </c>
      <c r="I782" s="7">
        <f t="shared" si="76"/>
        <v>3.7242249964931862</v>
      </c>
      <c r="J782" s="7">
        <f t="shared" si="77"/>
        <v>0.98714393776440323</v>
      </c>
    </row>
    <row r="783" spans="1:10">
      <c r="A783">
        <v>129.845</v>
      </c>
      <c r="B783" s="7">
        <f t="shared" si="72"/>
        <v>127.377</v>
      </c>
      <c r="C783" s="7">
        <f t="shared" si="73"/>
        <v>11.2861419448809</v>
      </c>
      <c r="D783" s="9">
        <f t="shared" si="74"/>
        <v>1</v>
      </c>
      <c r="E783" s="7">
        <f t="shared" si="75"/>
        <v>125.377</v>
      </c>
      <c r="F783">
        <v>147.88</v>
      </c>
      <c r="G783">
        <v>1.52407</v>
      </c>
      <c r="H783">
        <v>8.7899999999999992E-3</v>
      </c>
      <c r="I783" s="7">
        <f t="shared" si="76"/>
        <v>3.7172113900967751</v>
      </c>
      <c r="J783" s="7">
        <f t="shared" si="77"/>
        <v>0.98720401282157932</v>
      </c>
    </row>
    <row r="784" spans="1:10">
      <c r="A784">
        <v>130.011</v>
      </c>
      <c r="B784" s="7">
        <f t="shared" si="72"/>
        <v>127.54299999999999</v>
      </c>
      <c r="C784" s="7">
        <f t="shared" si="73"/>
        <v>11.293493702127787</v>
      </c>
      <c r="D784" s="9">
        <f t="shared" si="74"/>
        <v>1</v>
      </c>
      <c r="E784" s="7">
        <f t="shared" si="75"/>
        <v>125.54299999999999</v>
      </c>
      <c r="F784">
        <v>147.93</v>
      </c>
      <c r="G784">
        <v>1.52379</v>
      </c>
      <c r="H784">
        <v>8.9499999999999996E-3</v>
      </c>
      <c r="I784" s="7">
        <f t="shared" si="76"/>
        <v>3.7522794220788303</v>
      </c>
      <c r="J784" s="7">
        <f t="shared" si="77"/>
        <v>0.9855219112206598</v>
      </c>
    </row>
    <row r="785" spans="1:10">
      <c r="A785">
        <v>130.178</v>
      </c>
      <c r="B785" s="7">
        <f t="shared" si="72"/>
        <v>127.71</v>
      </c>
      <c r="C785" s="7">
        <f t="shared" si="73"/>
        <v>11.300884921102417</v>
      </c>
      <c r="D785" s="9">
        <f t="shared" si="74"/>
        <v>1</v>
      </c>
      <c r="E785" s="7">
        <f t="shared" si="75"/>
        <v>125.71</v>
      </c>
      <c r="F785">
        <v>147.88999999999999</v>
      </c>
      <c r="G785">
        <v>1.5239400000000001</v>
      </c>
      <c r="H785">
        <v>8.7600000000000004E-3</v>
      </c>
      <c r="I785" s="7">
        <f t="shared" si="76"/>
        <v>3.7242249964931862</v>
      </c>
      <c r="J785" s="7">
        <f t="shared" si="77"/>
        <v>0.98642303707829571</v>
      </c>
    </row>
    <row r="786" spans="1:10">
      <c r="A786">
        <v>130.34399999999999</v>
      </c>
      <c r="B786" s="7">
        <f t="shared" si="72"/>
        <v>127.87599999999999</v>
      </c>
      <c r="C786" s="7">
        <f t="shared" si="73"/>
        <v>11.308227093581026</v>
      </c>
      <c r="D786" s="9">
        <f t="shared" si="74"/>
        <v>1</v>
      </c>
      <c r="E786" s="7">
        <f t="shared" si="75"/>
        <v>125.87599999999999</v>
      </c>
      <c r="F786">
        <v>147.88999999999999</v>
      </c>
      <c r="G786">
        <v>1.5239499999999999</v>
      </c>
      <c r="H786">
        <v>8.8100000000000001E-3</v>
      </c>
      <c r="I786" s="7">
        <f t="shared" si="76"/>
        <v>3.7242249964931862</v>
      </c>
      <c r="J786" s="7">
        <f t="shared" si="77"/>
        <v>0.98648311213547046</v>
      </c>
    </row>
    <row r="787" spans="1:10">
      <c r="A787">
        <v>130.511</v>
      </c>
      <c r="B787" s="7">
        <f t="shared" si="72"/>
        <v>128.04300000000001</v>
      </c>
      <c r="C787" s="7">
        <f t="shared" si="73"/>
        <v>11.315608688886339</v>
      </c>
      <c r="D787" s="9">
        <f t="shared" si="74"/>
        <v>1</v>
      </c>
      <c r="E787" s="7">
        <f t="shared" si="75"/>
        <v>126.04299999999999</v>
      </c>
      <c r="F787">
        <v>147.88999999999999</v>
      </c>
      <c r="G787">
        <v>1.5239400000000001</v>
      </c>
      <c r="H787">
        <v>8.7899999999999992E-3</v>
      </c>
      <c r="I787" s="7">
        <f t="shared" si="76"/>
        <v>3.7242249964931862</v>
      </c>
      <c r="J787" s="7">
        <f t="shared" si="77"/>
        <v>0.98642303707829571</v>
      </c>
    </row>
    <row r="788" spans="1:10">
      <c r="A788">
        <v>130.678</v>
      </c>
      <c r="B788" s="7">
        <f t="shared" si="72"/>
        <v>128.21</v>
      </c>
      <c r="C788" s="7">
        <f t="shared" si="73"/>
        <v>11.322985472038724</v>
      </c>
      <c r="D788" s="9">
        <f t="shared" si="74"/>
        <v>1</v>
      </c>
      <c r="E788" s="7">
        <f t="shared" si="75"/>
        <v>126.21</v>
      </c>
      <c r="F788">
        <v>147.9</v>
      </c>
      <c r="G788">
        <v>1.52386</v>
      </c>
      <c r="H788">
        <v>8.9200000000000008E-3</v>
      </c>
      <c r="I788" s="7">
        <f t="shared" si="76"/>
        <v>3.7312386028895972</v>
      </c>
      <c r="J788" s="7">
        <f t="shared" si="77"/>
        <v>0.98594243662088976</v>
      </c>
    </row>
    <row r="789" spans="1:10">
      <c r="A789">
        <v>130.845</v>
      </c>
      <c r="B789" s="7">
        <f t="shared" si="72"/>
        <v>128.37700000000001</v>
      </c>
      <c r="C789" s="7">
        <f t="shared" si="73"/>
        <v>11.330357452437235</v>
      </c>
      <c r="D789" s="9">
        <f t="shared" si="74"/>
        <v>1</v>
      </c>
      <c r="E789" s="7">
        <f t="shared" si="75"/>
        <v>126.377</v>
      </c>
      <c r="F789">
        <v>147.9</v>
      </c>
      <c r="G789">
        <v>1.5239</v>
      </c>
      <c r="H789">
        <v>8.7899999999999992E-3</v>
      </c>
      <c r="I789" s="7">
        <f t="shared" si="76"/>
        <v>3.7312386028895972</v>
      </c>
      <c r="J789" s="7">
        <f t="shared" si="77"/>
        <v>0.98618273684959268</v>
      </c>
    </row>
    <row r="790" spans="1:10">
      <c r="A790">
        <v>131.012</v>
      </c>
      <c r="B790" s="7">
        <f t="shared" si="72"/>
        <v>128.54400000000001</v>
      </c>
      <c r="C790" s="7">
        <f t="shared" si="73"/>
        <v>11.33772463945037</v>
      </c>
      <c r="D790" s="9">
        <f t="shared" si="74"/>
        <v>1</v>
      </c>
      <c r="E790" s="7">
        <f t="shared" si="75"/>
        <v>126.544</v>
      </c>
      <c r="F790">
        <v>147.88</v>
      </c>
      <c r="G790">
        <v>1.5240499999999999</v>
      </c>
      <c r="H790">
        <v>8.8100000000000001E-3</v>
      </c>
      <c r="I790" s="7">
        <f t="shared" si="76"/>
        <v>3.7172113900967751</v>
      </c>
      <c r="J790" s="7">
        <f t="shared" si="77"/>
        <v>0.98708386270722726</v>
      </c>
    </row>
    <row r="791" spans="1:10">
      <c r="A791">
        <v>131.178</v>
      </c>
      <c r="B791" s="7">
        <f t="shared" si="72"/>
        <v>128.71</v>
      </c>
      <c r="C791" s="7">
        <f t="shared" si="73"/>
        <v>11.345042970390196</v>
      </c>
      <c r="D791" s="9">
        <f t="shared" si="74"/>
        <v>1</v>
      </c>
      <c r="E791" s="7">
        <f t="shared" si="75"/>
        <v>126.71</v>
      </c>
      <c r="F791">
        <v>147.93</v>
      </c>
      <c r="G791">
        <v>1.52386</v>
      </c>
      <c r="H791">
        <v>8.8900000000000003E-3</v>
      </c>
      <c r="I791" s="7">
        <f t="shared" si="76"/>
        <v>3.7522794220788303</v>
      </c>
      <c r="J791" s="7">
        <f t="shared" si="77"/>
        <v>0.98594243662088976</v>
      </c>
    </row>
    <row r="792" spans="1:10">
      <c r="A792">
        <v>131.345</v>
      </c>
      <c r="B792" s="7">
        <f t="shared" si="72"/>
        <v>128.87700000000001</v>
      </c>
      <c r="C792" s="7">
        <f t="shared" si="73"/>
        <v>11.352400627180138</v>
      </c>
      <c r="D792" s="9">
        <f t="shared" si="74"/>
        <v>1</v>
      </c>
      <c r="E792" s="7">
        <f t="shared" si="75"/>
        <v>126.877</v>
      </c>
      <c r="F792">
        <v>147.88999999999999</v>
      </c>
      <c r="G792">
        <v>1.5239499999999999</v>
      </c>
      <c r="H792">
        <v>8.8500000000000002E-3</v>
      </c>
      <c r="I792" s="7">
        <f t="shared" si="76"/>
        <v>3.7242249964931862</v>
      </c>
      <c r="J792" s="7">
        <f t="shared" si="77"/>
        <v>0.98648311213547046</v>
      </c>
    </row>
    <row r="793" spans="1:10">
      <c r="A793">
        <v>131.511</v>
      </c>
      <c r="B793" s="7">
        <f t="shared" si="72"/>
        <v>129.04300000000001</v>
      </c>
      <c r="C793" s="7">
        <f t="shared" si="73"/>
        <v>11.359709503327979</v>
      </c>
      <c r="D793" s="9">
        <f t="shared" si="74"/>
        <v>1</v>
      </c>
      <c r="E793" s="7">
        <f t="shared" si="75"/>
        <v>127.04299999999999</v>
      </c>
      <c r="F793">
        <v>147.91</v>
      </c>
      <c r="G793">
        <v>1.52382</v>
      </c>
      <c r="H793">
        <v>8.8500000000000002E-3</v>
      </c>
      <c r="I793" s="7">
        <f t="shared" si="76"/>
        <v>3.7382522092860082</v>
      </c>
      <c r="J793" s="7">
        <f t="shared" si="77"/>
        <v>0.98570213639218673</v>
      </c>
    </row>
    <row r="794" spans="1:10">
      <c r="A794">
        <v>131.678</v>
      </c>
      <c r="B794" s="7">
        <f t="shared" si="72"/>
        <v>129.21</v>
      </c>
      <c r="C794" s="7">
        <f t="shared" si="73"/>
        <v>11.367057666784312</v>
      </c>
      <c r="D794" s="9">
        <f t="shared" si="74"/>
        <v>1</v>
      </c>
      <c r="E794" s="7">
        <f t="shared" si="75"/>
        <v>127.21</v>
      </c>
      <c r="F794">
        <v>147.87</v>
      </c>
      <c r="G794">
        <v>1.5239400000000001</v>
      </c>
      <c r="H794">
        <v>8.8400000000000006E-3</v>
      </c>
      <c r="I794" s="7">
        <f t="shared" si="76"/>
        <v>3.7101977837003641</v>
      </c>
      <c r="J794" s="7">
        <f t="shared" si="77"/>
        <v>0.98642303707829571</v>
      </c>
    </row>
    <row r="795" spans="1:10">
      <c r="A795">
        <v>131.845</v>
      </c>
      <c r="B795" s="7">
        <f t="shared" si="72"/>
        <v>129.37700000000001</v>
      </c>
      <c r="C795" s="7">
        <f t="shared" si="73"/>
        <v>11.374401083134003</v>
      </c>
      <c r="D795" s="9">
        <f t="shared" si="74"/>
        <v>1</v>
      </c>
      <c r="E795" s="7">
        <f t="shared" si="75"/>
        <v>127.377</v>
      </c>
      <c r="F795">
        <v>147.91</v>
      </c>
      <c r="G795">
        <v>1.5238100000000001</v>
      </c>
      <c r="H795">
        <v>8.94E-3</v>
      </c>
      <c r="I795" s="7">
        <f t="shared" si="76"/>
        <v>3.7382522092860082</v>
      </c>
      <c r="J795" s="7">
        <f t="shared" si="77"/>
        <v>0.98564206133501198</v>
      </c>
    </row>
    <row r="796" spans="1:10">
      <c r="A796">
        <v>132.011</v>
      </c>
      <c r="B796" s="7">
        <f t="shared" si="72"/>
        <v>129.54300000000001</v>
      </c>
      <c r="C796" s="7">
        <f t="shared" si="73"/>
        <v>11.381695831465539</v>
      </c>
      <c r="D796" s="9">
        <f t="shared" si="74"/>
        <v>1</v>
      </c>
      <c r="E796" s="7">
        <f t="shared" si="75"/>
        <v>127.54299999999999</v>
      </c>
      <c r="F796">
        <v>147.85</v>
      </c>
      <c r="G796">
        <v>1.5241100000000001</v>
      </c>
      <c r="H796">
        <v>8.8500000000000002E-3</v>
      </c>
      <c r="I796" s="7">
        <f t="shared" si="76"/>
        <v>3.6961705709075421</v>
      </c>
      <c r="J796" s="7">
        <f t="shared" si="77"/>
        <v>0.98744431305028235</v>
      </c>
    </row>
    <row r="797" spans="1:10">
      <c r="A797">
        <v>132.178</v>
      </c>
      <c r="B797" s="7">
        <f t="shared" si="72"/>
        <v>129.71</v>
      </c>
      <c r="C797" s="7">
        <f t="shared" si="73"/>
        <v>11.389029809426262</v>
      </c>
      <c r="D797" s="9">
        <f t="shared" si="74"/>
        <v>1</v>
      </c>
      <c r="E797" s="7">
        <f t="shared" si="75"/>
        <v>127.71</v>
      </c>
      <c r="F797">
        <v>147.87</v>
      </c>
      <c r="G797">
        <v>1.5238400000000001</v>
      </c>
      <c r="H797">
        <v>8.7899999999999992E-3</v>
      </c>
      <c r="I797" s="7">
        <f t="shared" si="76"/>
        <v>3.7101977837003641</v>
      </c>
      <c r="J797" s="7">
        <f t="shared" si="77"/>
        <v>0.98582228650653891</v>
      </c>
    </row>
    <row r="798" spans="1:10">
      <c r="A798">
        <v>132.345</v>
      </c>
      <c r="B798" s="7">
        <f t="shared" si="72"/>
        <v>129.87700000000001</v>
      </c>
      <c r="C798" s="7">
        <f t="shared" si="73"/>
        <v>11.396359067702281</v>
      </c>
      <c r="D798" s="9">
        <f t="shared" si="74"/>
        <v>1</v>
      </c>
      <c r="E798" s="7">
        <f t="shared" si="75"/>
        <v>127.877</v>
      </c>
      <c r="F798">
        <v>147.9</v>
      </c>
      <c r="G798">
        <v>1.5238499999999999</v>
      </c>
      <c r="H798">
        <v>8.8800000000000007E-3</v>
      </c>
      <c r="I798" s="7">
        <f t="shared" si="76"/>
        <v>3.7312386028895972</v>
      </c>
      <c r="J798" s="7">
        <f t="shared" si="77"/>
        <v>0.98588236156371367</v>
      </c>
    </row>
    <row r="799" spans="1:10">
      <c r="A799">
        <v>132.512</v>
      </c>
      <c r="B799" s="7">
        <f t="shared" si="72"/>
        <v>130.04400000000001</v>
      </c>
      <c r="C799" s="7">
        <f t="shared" si="73"/>
        <v>11.403683615393756</v>
      </c>
      <c r="D799" s="9">
        <f t="shared" si="74"/>
        <v>1</v>
      </c>
      <c r="E799" s="7">
        <f t="shared" si="75"/>
        <v>128.04400000000001</v>
      </c>
      <c r="F799">
        <v>147.9</v>
      </c>
      <c r="G799">
        <v>1.5238700000000001</v>
      </c>
      <c r="H799">
        <v>8.8800000000000007E-3</v>
      </c>
      <c r="I799" s="7">
        <f t="shared" si="76"/>
        <v>3.7312386028895972</v>
      </c>
      <c r="J799" s="7">
        <f t="shared" si="77"/>
        <v>0.98600251167806585</v>
      </c>
    </row>
    <row r="800" spans="1:10">
      <c r="A800">
        <v>132.679</v>
      </c>
      <c r="B800" s="7">
        <f t="shared" si="72"/>
        <v>130.21100000000001</v>
      </c>
      <c r="C800" s="7">
        <f t="shared" si="73"/>
        <v>11.411003461571642</v>
      </c>
      <c r="D800" s="9">
        <f t="shared" si="74"/>
        <v>1</v>
      </c>
      <c r="E800" s="7">
        <f t="shared" si="75"/>
        <v>128.21100000000001</v>
      </c>
      <c r="F800">
        <v>147.91</v>
      </c>
      <c r="G800">
        <v>1.52386</v>
      </c>
      <c r="H800">
        <v>8.7899999999999992E-3</v>
      </c>
      <c r="I800" s="7">
        <f t="shared" si="76"/>
        <v>3.7382522092860082</v>
      </c>
      <c r="J800" s="7">
        <f t="shared" si="77"/>
        <v>0.98594243662088976</v>
      </c>
    </row>
    <row r="801" spans="1:10">
      <c r="A801">
        <v>132.846</v>
      </c>
      <c r="B801" s="7">
        <f t="shared" si="72"/>
        <v>130.37800000000001</v>
      </c>
      <c r="C801" s="7">
        <f t="shared" si="73"/>
        <v>11.418318615277821</v>
      </c>
      <c r="D801" s="9">
        <f t="shared" si="74"/>
        <v>1</v>
      </c>
      <c r="E801" s="7">
        <f t="shared" si="75"/>
        <v>128.37800000000001</v>
      </c>
      <c r="F801">
        <v>147.9</v>
      </c>
      <c r="G801">
        <v>1.5239400000000001</v>
      </c>
      <c r="H801">
        <v>8.7799999999999996E-3</v>
      </c>
      <c r="I801" s="7">
        <f t="shared" si="76"/>
        <v>3.7312386028895972</v>
      </c>
      <c r="J801" s="7">
        <f t="shared" si="77"/>
        <v>0.98642303707829571</v>
      </c>
    </row>
    <row r="802" spans="1:10">
      <c r="A802">
        <v>133.01300000000001</v>
      </c>
      <c r="B802" s="7">
        <f t="shared" si="72"/>
        <v>130.54500000000002</v>
      </c>
      <c r="C802" s="7">
        <f t="shared" si="73"/>
        <v>11.425629085525227</v>
      </c>
      <c r="D802" s="9">
        <f t="shared" si="74"/>
        <v>1</v>
      </c>
      <c r="E802" s="7">
        <f t="shared" si="75"/>
        <v>128.54500000000002</v>
      </c>
      <c r="F802">
        <v>147.94</v>
      </c>
      <c r="G802">
        <v>1.5238799999999999</v>
      </c>
      <c r="H802">
        <v>8.8199999999999997E-3</v>
      </c>
      <c r="I802" s="7">
        <f t="shared" si="76"/>
        <v>3.7592930284752413</v>
      </c>
      <c r="J802" s="7">
        <f t="shared" si="77"/>
        <v>0.9860625867352405</v>
      </c>
    </row>
    <row r="803" spans="1:10">
      <c r="A803">
        <v>133.179</v>
      </c>
      <c r="B803" s="7">
        <f t="shared" si="72"/>
        <v>130.71100000000001</v>
      </c>
      <c r="C803" s="7">
        <f t="shared" si="73"/>
        <v>11.432891147911802</v>
      </c>
      <c r="D803" s="9">
        <f t="shared" si="74"/>
        <v>1</v>
      </c>
      <c r="E803" s="7">
        <f t="shared" si="75"/>
        <v>128.71100000000001</v>
      </c>
      <c r="F803">
        <v>147.94999999999999</v>
      </c>
      <c r="G803">
        <v>1.5238700000000001</v>
      </c>
      <c r="H803">
        <v>8.8100000000000001E-3</v>
      </c>
      <c r="I803" s="7">
        <f t="shared" si="76"/>
        <v>3.7663066348716301</v>
      </c>
      <c r="J803" s="7">
        <f t="shared" si="77"/>
        <v>0.98600251167806585</v>
      </c>
    </row>
    <row r="804" spans="1:10">
      <c r="A804">
        <v>133.346</v>
      </c>
      <c r="B804" s="7">
        <f t="shared" si="72"/>
        <v>130.87800000000001</v>
      </c>
      <c r="C804" s="7">
        <f t="shared" si="73"/>
        <v>11.440192306075978</v>
      </c>
      <c r="D804" s="9">
        <f t="shared" si="74"/>
        <v>1</v>
      </c>
      <c r="E804" s="7">
        <f t="shared" si="75"/>
        <v>128.87800000000001</v>
      </c>
      <c r="F804">
        <v>147.97</v>
      </c>
      <c r="G804">
        <v>1.5237499999999999</v>
      </c>
      <c r="H804">
        <v>8.9999999999999993E-3</v>
      </c>
      <c r="I804" s="7">
        <f t="shared" si="76"/>
        <v>3.7803338476644521</v>
      </c>
      <c r="J804" s="7">
        <f t="shared" si="77"/>
        <v>0.98528161099195688</v>
      </c>
    </row>
    <row r="805" spans="1:10">
      <c r="A805">
        <v>133.51300000000001</v>
      </c>
      <c r="B805" s="7">
        <f t="shared" si="72"/>
        <v>131.04500000000002</v>
      </c>
      <c r="C805" s="7">
        <f t="shared" si="73"/>
        <v>11.447488807594441</v>
      </c>
      <c r="D805" s="9">
        <f t="shared" si="74"/>
        <v>1</v>
      </c>
      <c r="E805" s="7">
        <f t="shared" si="75"/>
        <v>129.04500000000002</v>
      </c>
      <c r="F805">
        <v>147.93</v>
      </c>
      <c r="G805">
        <v>1.5239499999999999</v>
      </c>
      <c r="H805">
        <v>8.8199999999999997E-3</v>
      </c>
      <c r="I805" s="7">
        <f t="shared" si="76"/>
        <v>3.7522794220788303</v>
      </c>
      <c r="J805" s="7">
        <f t="shared" si="77"/>
        <v>0.98648311213547046</v>
      </c>
    </row>
    <row r="806" spans="1:10">
      <c r="A806">
        <v>133.68</v>
      </c>
      <c r="B806" s="7">
        <f t="shared" si="72"/>
        <v>131.21200000000002</v>
      </c>
      <c r="C806" s="7">
        <f t="shared" si="73"/>
        <v>11.454780661365804</v>
      </c>
      <c r="D806" s="9">
        <f t="shared" si="74"/>
        <v>1</v>
      </c>
      <c r="E806" s="7">
        <f t="shared" si="75"/>
        <v>129.21200000000002</v>
      </c>
      <c r="F806">
        <v>147.93</v>
      </c>
      <c r="G806">
        <v>1.5240499999999999</v>
      </c>
      <c r="H806">
        <v>8.8199999999999997E-3</v>
      </c>
      <c r="I806" s="7">
        <f t="shared" si="76"/>
        <v>3.7522794220788303</v>
      </c>
      <c r="J806" s="7">
        <f t="shared" si="77"/>
        <v>0.98708386270722726</v>
      </c>
    </row>
    <row r="807" spans="1:10">
      <c r="A807">
        <v>133.84700000000001</v>
      </c>
      <c r="B807" s="7">
        <f t="shared" si="72"/>
        <v>131.37900000000002</v>
      </c>
      <c r="C807" s="7">
        <f t="shared" si="73"/>
        <v>11.462067876260376</v>
      </c>
      <c r="D807" s="9">
        <f t="shared" si="74"/>
        <v>1</v>
      </c>
      <c r="E807" s="7">
        <f t="shared" si="75"/>
        <v>129.37900000000002</v>
      </c>
      <c r="F807">
        <v>147.97</v>
      </c>
      <c r="G807">
        <v>1.5239100000000001</v>
      </c>
      <c r="H807">
        <v>8.8400000000000006E-3</v>
      </c>
      <c r="I807" s="7">
        <f t="shared" si="76"/>
        <v>3.7803338476644521</v>
      </c>
      <c r="J807" s="7">
        <f t="shared" si="77"/>
        <v>0.98624281190676877</v>
      </c>
    </row>
    <row r="808" spans="1:10">
      <c r="A808">
        <v>134.01300000000001</v>
      </c>
      <c r="B808" s="7">
        <f t="shared" si="72"/>
        <v>131.54500000000002</v>
      </c>
      <c r="C808" s="7">
        <f t="shared" si="73"/>
        <v>11.46930686658963</v>
      </c>
      <c r="D808" s="9">
        <f t="shared" si="74"/>
        <v>1</v>
      </c>
      <c r="E808" s="7">
        <f t="shared" si="75"/>
        <v>129.54500000000002</v>
      </c>
      <c r="F808">
        <v>147.94</v>
      </c>
      <c r="G808">
        <v>1.52407</v>
      </c>
      <c r="H808">
        <v>8.8500000000000002E-3</v>
      </c>
      <c r="I808" s="7">
        <f t="shared" si="76"/>
        <v>3.7592930284752413</v>
      </c>
      <c r="J808" s="7">
        <f t="shared" si="77"/>
        <v>0.98720401282157932</v>
      </c>
    </row>
    <row r="809" spans="1:10">
      <c r="A809">
        <v>134.18</v>
      </c>
      <c r="B809" s="7">
        <f t="shared" si="72"/>
        <v>131.71200000000002</v>
      </c>
      <c r="C809" s="7">
        <f t="shared" si="73"/>
        <v>11.476584857874752</v>
      </c>
      <c r="D809" s="9">
        <f t="shared" si="74"/>
        <v>1</v>
      </c>
      <c r="E809" s="7">
        <f t="shared" si="75"/>
        <v>129.71200000000002</v>
      </c>
      <c r="F809">
        <v>147.97</v>
      </c>
      <c r="G809">
        <v>1.5239400000000001</v>
      </c>
      <c r="H809">
        <v>8.8500000000000002E-3</v>
      </c>
      <c r="I809" s="7">
        <f t="shared" si="76"/>
        <v>3.7803338476644521</v>
      </c>
      <c r="J809" s="7">
        <f t="shared" si="77"/>
        <v>0.98642303707829571</v>
      </c>
    </row>
    <row r="810" spans="1:10">
      <c r="A810">
        <v>134.34700000000001</v>
      </c>
      <c r="B810" s="7">
        <f t="shared" si="72"/>
        <v>131.87900000000002</v>
      </c>
      <c r="C810" s="7">
        <f t="shared" si="73"/>
        <v>11.4838582366729</v>
      </c>
      <c r="D810" s="9">
        <f t="shared" si="74"/>
        <v>1</v>
      </c>
      <c r="E810" s="7">
        <f t="shared" si="75"/>
        <v>129.87900000000002</v>
      </c>
      <c r="F810">
        <v>147.94999999999999</v>
      </c>
      <c r="G810">
        <v>1.5241499999999999</v>
      </c>
      <c r="H810">
        <v>8.8000000000000005E-3</v>
      </c>
      <c r="I810" s="7">
        <f t="shared" si="76"/>
        <v>3.7663066348716301</v>
      </c>
      <c r="J810" s="7">
        <f t="shared" si="77"/>
        <v>0.98768461327898394</v>
      </c>
    </row>
    <row r="811" spans="1:10">
      <c r="A811">
        <v>134.51400000000001</v>
      </c>
      <c r="B811" s="7">
        <f t="shared" si="72"/>
        <v>132.04600000000002</v>
      </c>
      <c r="C811" s="7">
        <f t="shared" si="73"/>
        <v>11.491127011742583</v>
      </c>
      <c r="D811" s="9">
        <f t="shared" si="74"/>
        <v>1</v>
      </c>
      <c r="E811" s="7">
        <f t="shared" si="75"/>
        <v>130.04600000000002</v>
      </c>
      <c r="F811">
        <v>147.97</v>
      </c>
      <c r="G811">
        <v>1.5238400000000001</v>
      </c>
      <c r="H811">
        <v>8.8500000000000002E-3</v>
      </c>
      <c r="I811" s="7">
        <f t="shared" si="76"/>
        <v>3.7803338476644521</v>
      </c>
      <c r="J811" s="7">
        <f t="shared" si="77"/>
        <v>0.98582228650653891</v>
      </c>
    </row>
    <row r="812" spans="1:10">
      <c r="A812">
        <v>134.68100000000001</v>
      </c>
      <c r="B812" s="7">
        <f t="shared" si="72"/>
        <v>132.21300000000002</v>
      </c>
      <c r="C812" s="7">
        <f t="shared" si="73"/>
        <v>11.498391191814619</v>
      </c>
      <c r="D812" s="9">
        <f t="shared" si="74"/>
        <v>1</v>
      </c>
      <c r="E812" s="7">
        <f t="shared" si="75"/>
        <v>130.21300000000002</v>
      </c>
      <c r="F812">
        <v>147.96</v>
      </c>
      <c r="G812">
        <v>1.5239</v>
      </c>
      <c r="H812">
        <v>8.8900000000000003E-3</v>
      </c>
      <c r="I812" s="7">
        <f t="shared" si="76"/>
        <v>3.7733202412680633</v>
      </c>
      <c r="J812" s="7">
        <f t="shared" si="77"/>
        <v>0.98618273684959268</v>
      </c>
    </row>
    <row r="813" spans="1:10">
      <c r="A813">
        <v>134.84700000000001</v>
      </c>
      <c r="B813" s="7">
        <f t="shared" si="72"/>
        <v>132.37900000000002</v>
      </c>
      <c r="C813" s="7">
        <f t="shared" si="73"/>
        <v>11.505607328602867</v>
      </c>
      <c r="D813" s="9">
        <f t="shared" si="74"/>
        <v>1</v>
      </c>
      <c r="E813" s="7">
        <f t="shared" si="75"/>
        <v>130.37900000000002</v>
      </c>
      <c r="F813">
        <v>147.97</v>
      </c>
      <c r="G813">
        <v>1.5237799999999999</v>
      </c>
      <c r="H813">
        <v>8.8000000000000005E-3</v>
      </c>
      <c r="I813" s="7">
        <f t="shared" si="76"/>
        <v>3.7803338476644521</v>
      </c>
      <c r="J813" s="7">
        <f t="shared" si="77"/>
        <v>0.98546183616348382</v>
      </c>
    </row>
    <row r="814" spans="1:10">
      <c r="A814">
        <v>135.01400000000001</v>
      </c>
      <c r="B814" s="7">
        <f t="shared" si="72"/>
        <v>132.54600000000002</v>
      </c>
      <c r="C814" s="7">
        <f t="shared" si="73"/>
        <v>11.512862372147078</v>
      </c>
      <c r="D814" s="9">
        <f t="shared" si="74"/>
        <v>1</v>
      </c>
      <c r="E814" s="7">
        <f t="shared" si="75"/>
        <v>130.54600000000002</v>
      </c>
      <c r="F814">
        <v>147.94</v>
      </c>
      <c r="G814">
        <v>1.5239499999999999</v>
      </c>
      <c r="H814">
        <v>8.8199999999999997E-3</v>
      </c>
      <c r="I814" s="7">
        <f t="shared" si="76"/>
        <v>3.7592930284752413</v>
      </c>
      <c r="J814" s="7">
        <f t="shared" si="77"/>
        <v>0.98648311213547046</v>
      </c>
    </row>
    <row r="815" spans="1:10">
      <c r="A815">
        <v>135.18</v>
      </c>
      <c r="B815" s="7">
        <f t="shared" si="72"/>
        <v>132.71200000000002</v>
      </c>
      <c r="C815" s="7">
        <f t="shared" si="73"/>
        <v>11.520069444235135</v>
      </c>
      <c r="D815" s="9">
        <f t="shared" si="74"/>
        <v>1</v>
      </c>
      <c r="E815" s="7">
        <f t="shared" si="75"/>
        <v>130.71200000000002</v>
      </c>
      <c r="F815">
        <v>147.97</v>
      </c>
      <c r="G815">
        <v>1.5237799999999999</v>
      </c>
      <c r="H815">
        <v>8.8299999999999993E-3</v>
      </c>
      <c r="I815" s="7">
        <f t="shared" si="76"/>
        <v>3.7803338476644521</v>
      </c>
      <c r="J815" s="7">
        <f t="shared" si="77"/>
        <v>0.98546183616348382</v>
      </c>
    </row>
    <row r="816" spans="1:10">
      <c r="A816">
        <v>135.34700000000001</v>
      </c>
      <c r="B816" s="7">
        <f t="shared" si="72"/>
        <v>132.87900000000002</v>
      </c>
      <c r="C816" s="7">
        <f t="shared" si="73"/>
        <v>11.527315385639451</v>
      </c>
      <c r="D816" s="9">
        <f t="shared" si="74"/>
        <v>1</v>
      </c>
      <c r="E816" s="7">
        <f t="shared" si="75"/>
        <v>130.87900000000002</v>
      </c>
      <c r="F816">
        <v>147.94999999999999</v>
      </c>
      <c r="G816">
        <v>1.5239499999999999</v>
      </c>
      <c r="H816">
        <v>8.8999999999999999E-3</v>
      </c>
      <c r="I816" s="7">
        <f t="shared" si="76"/>
        <v>3.7663066348716301</v>
      </c>
      <c r="J816" s="7">
        <f t="shared" si="77"/>
        <v>0.98648311213547046</v>
      </c>
    </row>
    <row r="817" spans="1:10">
      <c r="A817">
        <v>135.51400000000001</v>
      </c>
      <c r="B817" s="7">
        <f t="shared" si="72"/>
        <v>133.04600000000002</v>
      </c>
      <c r="C817" s="7">
        <f t="shared" si="73"/>
        <v>11.534556775186466</v>
      </c>
      <c r="D817" s="9">
        <f t="shared" si="74"/>
        <v>1</v>
      </c>
      <c r="E817" s="7">
        <f t="shared" si="75"/>
        <v>131.04600000000002</v>
      </c>
      <c r="F817">
        <v>147.94999999999999</v>
      </c>
      <c r="G817">
        <v>1.5238100000000001</v>
      </c>
      <c r="H817">
        <v>8.8199999999999997E-3</v>
      </c>
      <c r="I817" s="7">
        <f t="shared" si="76"/>
        <v>3.7663066348716301</v>
      </c>
      <c r="J817" s="7">
        <f t="shared" si="77"/>
        <v>0.98564206133501198</v>
      </c>
    </row>
    <row r="818" spans="1:10">
      <c r="A818">
        <v>135.68</v>
      </c>
      <c r="B818" s="7">
        <f t="shared" si="72"/>
        <v>133.21200000000002</v>
      </c>
      <c r="C818" s="7">
        <f t="shared" si="73"/>
        <v>11.541750300539343</v>
      </c>
      <c r="D818" s="9">
        <f t="shared" si="74"/>
        <v>1</v>
      </c>
      <c r="E818" s="7">
        <f t="shared" si="75"/>
        <v>131.21200000000002</v>
      </c>
      <c r="F818">
        <v>147.93</v>
      </c>
      <c r="G818">
        <v>1.5238499999999999</v>
      </c>
      <c r="H818">
        <v>8.8299999999999993E-3</v>
      </c>
      <c r="I818" s="7">
        <f t="shared" si="76"/>
        <v>3.7522794220788303</v>
      </c>
      <c r="J818" s="7">
        <f t="shared" si="77"/>
        <v>0.98588236156371367</v>
      </c>
    </row>
    <row r="819" spans="1:10">
      <c r="A819">
        <v>135.84700000000001</v>
      </c>
      <c r="B819" s="7">
        <f t="shared" si="72"/>
        <v>133.37900000000002</v>
      </c>
      <c r="C819" s="7">
        <f t="shared" si="73"/>
        <v>11.548982639176492</v>
      </c>
      <c r="D819" s="9">
        <f t="shared" si="74"/>
        <v>1</v>
      </c>
      <c r="E819" s="7">
        <f t="shared" si="75"/>
        <v>131.37900000000002</v>
      </c>
      <c r="F819">
        <v>147.94</v>
      </c>
      <c r="G819">
        <v>1.52379</v>
      </c>
      <c r="H819">
        <v>8.7500000000000008E-3</v>
      </c>
      <c r="I819" s="7">
        <f t="shared" si="76"/>
        <v>3.7592930284752413</v>
      </c>
      <c r="J819" s="7">
        <f t="shared" si="77"/>
        <v>0.9855219112206598</v>
      </c>
    </row>
    <row r="820" spans="1:10">
      <c r="A820">
        <v>136.01400000000001</v>
      </c>
      <c r="B820" s="7">
        <f t="shared" si="72"/>
        <v>133.54600000000002</v>
      </c>
      <c r="C820" s="7">
        <f t="shared" si="73"/>
        <v>11.556210451527786</v>
      </c>
      <c r="D820" s="9">
        <f t="shared" si="74"/>
        <v>1</v>
      </c>
      <c r="E820" s="7">
        <f t="shared" si="75"/>
        <v>131.54600000000002</v>
      </c>
      <c r="F820">
        <v>147.94999999999999</v>
      </c>
      <c r="G820">
        <v>1.5238100000000001</v>
      </c>
      <c r="H820">
        <v>8.7799999999999996E-3</v>
      </c>
      <c r="I820" s="7">
        <f t="shared" si="76"/>
        <v>3.7663066348716301</v>
      </c>
      <c r="J820" s="7">
        <f t="shared" si="77"/>
        <v>0.98564206133501198</v>
      </c>
    </row>
    <row r="821" spans="1:10">
      <c r="A821">
        <v>136.18</v>
      </c>
      <c r="B821" s="7">
        <f t="shared" si="72"/>
        <v>133.71200000000002</v>
      </c>
      <c r="C821" s="7">
        <f t="shared" si="73"/>
        <v>11.56339050624859</v>
      </c>
      <c r="D821" s="9">
        <f t="shared" si="74"/>
        <v>1</v>
      </c>
      <c r="E821" s="7">
        <f t="shared" si="75"/>
        <v>131.71200000000002</v>
      </c>
      <c r="F821">
        <v>147.91999999999999</v>
      </c>
      <c r="G821">
        <v>1.5238700000000001</v>
      </c>
      <c r="H821">
        <v>8.77E-3</v>
      </c>
      <c r="I821" s="7">
        <f t="shared" si="76"/>
        <v>3.745265815682397</v>
      </c>
      <c r="J821" s="7">
        <f t="shared" si="77"/>
        <v>0.98600251167806585</v>
      </c>
    </row>
    <row r="822" spans="1:10">
      <c r="A822">
        <v>136.34800000000001</v>
      </c>
      <c r="B822" s="7">
        <f t="shared" si="72"/>
        <v>133.88000000000002</v>
      </c>
      <c r="C822" s="7">
        <f t="shared" si="73"/>
        <v>11.570652531296583</v>
      </c>
      <c r="D822" s="9">
        <f t="shared" si="74"/>
        <v>1</v>
      </c>
      <c r="E822" s="7">
        <f t="shared" si="75"/>
        <v>131.88000000000002</v>
      </c>
      <c r="F822">
        <v>147.96</v>
      </c>
      <c r="G822">
        <v>1.52372</v>
      </c>
      <c r="H822">
        <v>8.8599999999999998E-3</v>
      </c>
      <c r="I822" s="7">
        <f t="shared" si="76"/>
        <v>3.7733202412680633</v>
      </c>
      <c r="J822" s="7">
        <f t="shared" si="77"/>
        <v>0.98510138582042994</v>
      </c>
    </row>
    <row r="823" spans="1:10">
      <c r="A823">
        <v>136.51499999999999</v>
      </c>
      <c r="B823" s="7">
        <f t="shared" si="72"/>
        <v>134.047</v>
      </c>
      <c r="C823" s="7">
        <f t="shared" si="73"/>
        <v>11.577866815609861</v>
      </c>
      <c r="D823" s="9">
        <f t="shared" si="74"/>
        <v>1</v>
      </c>
      <c r="E823" s="7">
        <f t="shared" si="75"/>
        <v>132.047</v>
      </c>
      <c r="F823">
        <v>147.94999999999999</v>
      </c>
      <c r="G823">
        <v>1.5237400000000001</v>
      </c>
      <c r="H823">
        <v>8.8199999999999997E-3</v>
      </c>
      <c r="I823" s="7">
        <f t="shared" si="76"/>
        <v>3.7663066348716301</v>
      </c>
      <c r="J823" s="7">
        <f t="shared" si="77"/>
        <v>0.98522153593478212</v>
      </c>
    </row>
    <row r="824" spans="1:10">
      <c r="A824">
        <v>136.68100000000001</v>
      </c>
      <c r="B824" s="7">
        <f t="shared" si="72"/>
        <v>134.21300000000002</v>
      </c>
      <c r="C824" s="7">
        <f t="shared" si="73"/>
        <v>11.585033448376402</v>
      </c>
      <c r="D824" s="9">
        <f t="shared" si="74"/>
        <v>1</v>
      </c>
      <c r="E824" s="7">
        <f t="shared" si="75"/>
        <v>132.21300000000002</v>
      </c>
      <c r="F824">
        <v>147.94</v>
      </c>
      <c r="G824">
        <v>1.5238700000000001</v>
      </c>
      <c r="H824">
        <v>8.8500000000000002E-3</v>
      </c>
      <c r="I824" s="7">
        <f t="shared" si="76"/>
        <v>3.7592930284752413</v>
      </c>
      <c r="J824" s="7">
        <f t="shared" si="77"/>
        <v>0.98600251167806585</v>
      </c>
    </row>
    <row r="825" spans="1:10">
      <c r="A825">
        <v>136.84800000000001</v>
      </c>
      <c r="B825" s="7">
        <f t="shared" si="72"/>
        <v>134.38000000000002</v>
      </c>
      <c r="C825" s="7">
        <f t="shared" si="73"/>
        <v>11.592238782909885</v>
      </c>
      <c r="D825" s="9">
        <f t="shared" si="74"/>
        <v>1</v>
      </c>
      <c r="E825" s="7">
        <f t="shared" si="75"/>
        <v>132.38000000000002</v>
      </c>
      <c r="F825">
        <v>147.97999999999999</v>
      </c>
      <c r="G825">
        <v>1.5237799999999999</v>
      </c>
      <c r="H825">
        <v>8.8199999999999997E-3</v>
      </c>
      <c r="I825" s="7">
        <f t="shared" si="76"/>
        <v>3.7873474540608632</v>
      </c>
      <c r="J825" s="7">
        <f t="shared" si="77"/>
        <v>0.98546183616348382</v>
      </c>
    </row>
    <row r="826" spans="1:10">
      <c r="A826">
        <v>137.01499999999999</v>
      </c>
      <c r="B826" s="7">
        <f t="shared" si="72"/>
        <v>134.547</v>
      </c>
      <c r="C826" s="7">
        <f t="shared" si="73"/>
        <v>11.599439641637867</v>
      </c>
      <c r="D826" s="9">
        <f t="shared" si="74"/>
        <v>1</v>
      </c>
      <c r="E826" s="7">
        <f t="shared" si="75"/>
        <v>132.547</v>
      </c>
      <c r="F826">
        <v>147.99</v>
      </c>
      <c r="G826">
        <v>1.5238</v>
      </c>
      <c r="H826">
        <v>8.8400000000000006E-3</v>
      </c>
      <c r="I826" s="7">
        <f t="shared" si="76"/>
        <v>3.7943610604572742</v>
      </c>
      <c r="J826" s="7">
        <f t="shared" si="77"/>
        <v>0.98558198627783589</v>
      </c>
    </row>
    <row r="827" spans="1:10">
      <c r="A827">
        <v>137.18199999999999</v>
      </c>
      <c r="B827" s="7">
        <f t="shared" si="72"/>
        <v>134.714</v>
      </c>
      <c r="C827" s="7">
        <f t="shared" si="73"/>
        <v>11.606636032890838</v>
      </c>
      <c r="D827" s="9">
        <f t="shared" si="74"/>
        <v>1</v>
      </c>
      <c r="E827" s="7">
        <f t="shared" si="75"/>
        <v>132.714</v>
      </c>
      <c r="F827">
        <v>148</v>
      </c>
      <c r="G827">
        <v>1.52389</v>
      </c>
      <c r="H827">
        <v>8.8800000000000007E-3</v>
      </c>
      <c r="I827" s="7">
        <f t="shared" si="76"/>
        <v>3.8013746668536852</v>
      </c>
      <c r="J827" s="7">
        <f t="shared" si="77"/>
        <v>0.98612266179241659</v>
      </c>
    </row>
    <row r="828" spans="1:10">
      <c r="A828">
        <v>137.34899999999999</v>
      </c>
      <c r="B828" s="7">
        <f t="shared" si="72"/>
        <v>134.881</v>
      </c>
      <c r="C828" s="7">
        <f t="shared" si="73"/>
        <v>11.613827964973478</v>
      </c>
      <c r="D828" s="9">
        <f t="shared" si="74"/>
        <v>1</v>
      </c>
      <c r="E828" s="7">
        <f t="shared" si="75"/>
        <v>132.881</v>
      </c>
      <c r="F828">
        <v>148.01</v>
      </c>
      <c r="G828">
        <v>1.52393</v>
      </c>
      <c r="H828">
        <v>8.9499999999999996E-3</v>
      </c>
      <c r="I828" s="7">
        <f t="shared" si="76"/>
        <v>3.8083882732500962</v>
      </c>
      <c r="J828" s="7">
        <f t="shared" si="77"/>
        <v>0.98636296202111962</v>
      </c>
    </row>
    <row r="829" spans="1:10">
      <c r="A829">
        <v>137.51599999999999</v>
      </c>
      <c r="B829" s="7">
        <f t="shared" si="72"/>
        <v>135.048</v>
      </c>
      <c r="C829" s="7">
        <f t="shared" si="73"/>
        <v>11.621015446164764</v>
      </c>
      <c r="D829" s="9">
        <f t="shared" si="74"/>
        <v>1</v>
      </c>
      <c r="E829" s="7">
        <f t="shared" si="75"/>
        <v>133.048</v>
      </c>
      <c r="F829">
        <v>148.03</v>
      </c>
      <c r="G829">
        <v>1.5238499999999999</v>
      </c>
      <c r="H829">
        <v>8.8299999999999993E-3</v>
      </c>
      <c r="I829" s="7">
        <f t="shared" si="76"/>
        <v>3.8224154860429183</v>
      </c>
      <c r="J829" s="7">
        <f t="shared" si="77"/>
        <v>0.98588236156371367</v>
      </c>
    </row>
    <row r="830" spans="1:10">
      <c r="A830">
        <v>137.68199999999999</v>
      </c>
      <c r="B830" s="7">
        <f t="shared" si="72"/>
        <v>135.214</v>
      </c>
      <c r="C830" s="7">
        <f t="shared" si="73"/>
        <v>11.628155485716555</v>
      </c>
      <c r="D830" s="9">
        <f t="shared" si="74"/>
        <v>1</v>
      </c>
      <c r="E830" s="7">
        <f t="shared" si="75"/>
        <v>133.214</v>
      </c>
      <c r="F830">
        <v>147.99</v>
      </c>
      <c r="G830">
        <v>1.52406</v>
      </c>
      <c r="H830">
        <v>8.7600000000000004E-3</v>
      </c>
      <c r="I830" s="7">
        <f t="shared" si="76"/>
        <v>3.7943610604572742</v>
      </c>
      <c r="J830" s="7">
        <f t="shared" si="77"/>
        <v>0.98714393776440323</v>
      </c>
    </row>
    <row r="831" spans="1:10">
      <c r="A831">
        <v>137.84899999999999</v>
      </c>
      <c r="B831" s="7">
        <f t="shared" si="72"/>
        <v>135.381</v>
      </c>
      <c r="C831" s="7">
        <f t="shared" si="73"/>
        <v>11.635334116388751</v>
      </c>
      <c r="D831" s="9">
        <f t="shared" si="74"/>
        <v>1</v>
      </c>
      <c r="E831" s="7">
        <f t="shared" si="75"/>
        <v>133.381</v>
      </c>
      <c r="F831">
        <v>148.04</v>
      </c>
      <c r="G831">
        <v>1.5238100000000001</v>
      </c>
      <c r="H831">
        <v>8.8599999999999998E-3</v>
      </c>
      <c r="I831" s="7">
        <f t="shared" si="76"/>
        <v>3.8294290924393071</v>
      </c>
      <c r="J831" s="7">
        <f t="shared" si="77"/>
        <v>0.98564206133501198</v>
      </c>
    </row>
    <row r="832" spans="1:10">
      <c r="A832">
        <v>138.01599999999999</v>
      </c>
      <c r="B832" s="7">
        <f t="shared" si="72"/>
        <v>135.548</v>
      </c>
      <c r="C832" s="7">
        <f t="shared" si="73"/>
        <v>11.642508320804414</v>
      </c>
      <c r="D832" s="9">
        <f t="shared" si="74"/>
        <v>1</v>
      </c>
      <c r="E832" s="7">
        <f t="shared" si="75"/>
        <v>133.548</v>
      </c>
      <c r="F832">
        <v>148.05000000000001</v>
      </c>
      <c r="G832">
        <v>1.5238400000000001</v>
      </c>
      <c r="H832">
        <v>8.9800000000000001E-3</v>
      </c>
      <c r="I832" s="7">
        <f t="shared" si="76"/>
        <v>3.8364426988357403</v>
      </c>
      <c r="J832" s="7">
        <f t="shared" si="77"/>
        <v>0.98582228650653891</v>
      </c>
    </row>
    <row r="833" spans="1:10">
      <c r="A833">
        <v>138.18199999999999</v>
      </c>
      <c r="B833" s="7">
        <f t="shared" si="72"/>
        <v>135.714</v>
      </c>
      <c r="C833" s="7">
        <f t="shared" si="73"/>
        <v>11.649635187421106</v>
      </c>
      <c r="D833" s="9">
        <f t="shared" si="74"/>
        <v>1</v>
      </c>
      <c r="E833" s="7">
        <f t="shared" si="75"/>
        <v>133.714</v>
      </c>
      <c r="F833">
        <v>148.04</v>
      </c>
      <c r="G833">
        <v>1.52382</v>
      </c>
      <c r="H833">
        <v>8.8699999999999994E-3</v>
      </c>
      <c r="I833" s="7">
        <f t="shared" si="76"/>
        <v>3.8294290924393071</v>
      </c>
      <c r="J833" s="7">
        <f t="shared" si="77"/>
        <v>0.98570213639218673</v>
      </c>
    </row>
    <row r="834" spans="1:10">
      <c r="A834">
        <v>138.34899999999999</v>
      </c>
      <c r="B834" s="7">
        <f t="shared" si="72"/>
        <v>135.881</v>
      </c>
      <c r="C834" s="7">
        <f t="shared" si="73"/>
        <v>11.656800590213424</v>
      </c>
      <c r="D834" s="9">
        <f t="shared" si="74"/>
        <v>1</v>
      </c>
      <c r="E834" s="7">
        <f t="shared" si="75"/>
        <v>133.881</v>
      </c>
      <c r="F834">
        <v>148.04</v>
      </c>
      <c r="G834">
        <v>1.5238799999999999</v>
      </c>
      <c r="H834">
        <v>8.8900000000000003E-3</v>
      </c>
      <c r="I834" s="7">
        <f t="shared" si="76"/>
        <v>3.8294290924393071</v>
      </c>
      <c r="J834" s="7">
        <f t="shared" si="77"/>
        <v>0.9860625867352405</v>
      </c>
    </row>
    <row r="835" spans="1:10">
      <c r="A835">
        <v>138.51599999999999</v>
      </c>
      <c r="B835" s="7">
        <f t="shared" si="72"/>
        <v>136.048</v>
      </c>
      <c r="C835" s="7">
        <f t="shared" si="73"/>
        <v>11.663961591157612</v>
      </c>
      <c r="D835" s="9">
        <f t="shared" si="74"/>
        <v>1</v>
      </c>
      <c r="E835" s="7">
        <f t="shared" si="75"/>
        <v>134.048</v>
      </c>
      <c r="F835">
        <v>148.06</v>
      </c>
      <c r="G835">
        <v>1.5237700000000001</v>
      </c>
      <c r="H835">
        <v>8.8500000000000002E-3</v>
      </c>
      <c r="I835" s="7">
        <f t="shared" si="76"/>
        <v>3.8434563052321513</v>
      </c>
      <c r="J835" s="7">
        <f t="shared" si="77"/>
        <v>0.98540176110630906</v>
      </c>
    </row>
    <row r="836" spans="1:10">
      <c r="A836">
        <v>138.68299999999999</v>
      </c>
      <c r="B836" s="7">
        <f t="shared" si="72"/>
        <v>136.215</v>
      </c>
      <c r="C836" s="7">
        <f t="shared" si="73"/>
        <v>11.671118198356146</v>
      </c>
      <c r="D836" s="9">
        <f t="shared" si="74"/>
        <v>1</v>
      </c>
      <c r="E836" s="7">
        <f t="shared" si="75"/>
        <v>134.215</v>
      </c>
      <c r="F836">
        <v>148.02000000000001</v>
      </c>
      <c r="G836">
        <v>1.52389</v>
      </c>
      <c r="H836">
        <v>8.8000000000000005E-3</v>
      </c>
      <c r="I836" s="7">
        <f t="shared" si="76"/>
        <v>3.8154018796465072</v>
      </c>
      <c r="J836" s="7">
        <f t="shared" si="77"/>
        <v>0.98612266179241659</v>
      </c>
    </row>
    <row r="837" spans="1:10">
      <c r="A837">
        <v>138.85</v>
      </c>
      <c r="B837" s="7">
        <f t="shared" ref="B837:B900" si="78">A837-$A$19</f>
        <v>136.38200000000001</v>
      </c>
      <c r="C837" s="7">
        <f t="shared" ref="C837:C900" si="79">SQRT(B837)</f>
        <v>11.678270419886671</v>
      </c>
      <c r="D837" s="9">
        <f t="shared" ref="D837:D900" si="80">1-EXP((-B837/0.255))</f>
        <v>1</v>
      </c>
      <c r="E837" s="7">
        <f t="shared" ref="E837:E900" si="81">A837-$A$31</f>
        <v>134.38200000000001</v>
      </c>
      <c r="F837">
        <v>148.04</v>
      </c>
      <c r="G837">
        <v>1.5238700000000001</v>
      </c>
      <c r="H837">
        <v>8.8199999999999997E-3</v>
      </c>
      <c r="I837" s="7">
        <f t="shared" ref="I837:I900" si="82">((F837/$F$19)-1)*100</f>
        <v>3.8294290924393071</v>
      </c>
      <c r="J837" s="7">
        <f t="shared" ref="J837:J900" si="83">(G837-1.359741565)/($G$19-1.359741565)</f>
        <v>0.98600251167806585</v>
      </c>
    </row>
    <row r="838" spans="1:10">
      <c r="A838">
        <v>139.017</v>
      </c>
      <c r="B838" s="7">
        <f t="shared" si="78"/>
        <v>136.54900000000001</v>
      </c>
      <c r="C838" s="7">
        <f t="shared" si="79"/>
        <v>11.685418263802113</v>
      </c>
      <c r="D838" s="9">
        <f t="shared" si="80"/>
        <v>1</v>
      </c>
      <c r="E838" s="7">
        <f t="shared" si="81"/>
        <v>134.54900000000001</v>
      </c>
      <c r="F838">
        <v>148.05000000000001</v>
      </c>
      <c r="G838">
        <v>1.52382</v>
      </c>
      <c r="H838">
        <v>8.9099999999999995E-3</v>
      </c>
      <c r="I838" s="7">
        <f t="shared" si="82"/>
        <v>3.8364426988357403</v>
      </c>
      <c r="J838" s="7">
        <f t="shared" si="83"/>
        <v>0.98570213639218673</v>
      </c>
    </row>
    <row r="839" spans="1:10">
      <c r="A839">
        <v>139.18299999999999</v>
      </c>
      <c r="B839" s="7">
        <f t="shared" si="78"/>
        <v>136.715</v>
      </c>
      <c r="C839" s="7">
        <f t="shared" si="79"/>
        <v>11.692518975823816</v>
      </c>
      <c r="D839" s="9">
        <f t="shared" si="80"/>
        <v>1</v>
      </c>
      <c r="E839" s="7">
        <f t="shared" si="81"/>
        <v>134.715</v>
      </c>
      <c r="F839">
        <v>148.04</v>
      </c>
      <c r="G839">
        <v>1.5238400000000001</v>
      </c>
      <c r="H839">
        <v>8.8699999999999994E-3</v>
      </c>
      <c r="I839" s="7">
        <f t="shared" si="82"/>
        <v>3.8294290924393071</v>
      </c>
      <c r="J839" s="7">
        <f t="shared" si="83"/>
        <v>0.98582228650653891</v>
      </c>
    </row>
    <row r="840" spans="1:10">
      <c r="A840">
        <v>139.351</v>
      </c>
      <c r="B840" s="7">
        <f t="shared" si="78"/>
        <v>136.88300000000001</v>
      </c>
      <c r="C840" s="7">
        <f t="shared" si="79"/>
        <v>11.699700850876487</v>
      </c>
      <c r="D840" s="9">
        <f t="shared" si="80"/>
        <v>1</v>
      </c>
      <c r="E840" s="7">
        <f t="shared" si="81"/>
        <v>134.88300000000001</v>
      </c>
      <c r="F840">
        <v>148.03</v>
      </c>
      <c r="G840">
        <v>1.5238499999999999</v>
      </c>
      <c r="H840">
        <v>8.8000000000000005E-3</v>
      </c>
      <c r="I840" s="7">
        <f t="shared" si="82"/>
        <v>3.8224154860429183</v>
      </c>
      <c r="J840" s="7">
        <f t="shared" si="83"/>
        <v>0.98588236156371367</v>
      </c>
    </row>
    <row r="841" spans="1:10">
      <c r="A841">
        <v>139.517</v>
      </c>
      <c r="B841" s="7">
        <f t="shared" si="78"/>
        <v>137.04900000000001</v>
      </c>
      <c r="C841" s="7">
        <f t="shared" si="79"/>
        <v>11.706792899850925</v>
      </c>
      <c r="D841" s="9">
        <f t="shared" si="80"/>
        <v>1</v>
      </c>
      <c r="E841" s="7">
        <f t="shared" si="81"/>
        <v>135.04900000000001</v>
      </c>
      <c r="F841">
        <v>148.04</v>
      </c>
      <c r="G841">
        <v>1.5238400000000001</v>
      </c>
      <c r="H841">
        <v>8.8599999999999998E-3</v>
      </c>
      <c r="I841" s="7">
        <f t="shared" si="82"/>
        <v>3.8294290924393071</v>
      </c>
      <c r="J841" s="7">
        <f t="shared" si="83"/>
        <v>0.98582228650653891</v>
      </c>
    </row>
    <row r="842" spans="1:10">
      <c r="A842">
        <v>139.684</v>
      </c>
      <c r="B842" s="7">
        <f t="shared" si="78"/>
        <v>137.21600000000001</v>
      </c>
      <c r="C842" s="7">
        <f t="shared" si="79"/>
        <v>11.713923339342802</v>
      </c>
      <c r="D842" s="9">
        <f t="shared" si="80"/>
        <v>1</v>
      </c>
      <c r="E842" s="7">
        <f t="shared" si="81"/>
        <v>135.21600000000001</v>
      </c>
      <c r="F842">
        <v>148.02000000000001</v>
      </c>
      <c r="G842">
        <v>1.5239</v>
      </c>
      <c r="H842">
        <v>8.8000000000000005E-3</v>
      </c>
      <c r="I842" s="7">
        <f t="shared" si="82"/>
        <v>3.8154018796465072</v>
      </c>
      <c r="J842" s="7">
        <f t="shared" si="83"/>
        <v>0.98618273684959268</v>
      </c>
    </row>
    <row r="843" spans="1:10">
      <c r="A843">
        <v>139.851</v>
      </c>
      <c r="B843" s="7">
        <f t="shared" si="78"/>
        <v>137.38300000000001</v>
      </c>
      <c r="C843" s="7">
        <f t="shared" si="79"/>
        <v>11.721049441069686</v>
      </c>
      <c r="D843" s="9">
        <f t="shared" si="80"/>
        <v>1</v>
      </c>
      <c r="E843" s="7">
        <f t="shared" si="81"/>
        <v>135.38300000000001</v>
      </c>
      <c r="F843">
        <v>148.05000000000001</v>
      </c>
      <c r="G843">
        <v>1.5237499999999999</v>
      </c>
      <c r="H843">
        <v>9.0200000000000002E-3</v>
      </c>
      <c r="I843" s="7">
        <f t="shared" si="82"/>
        <v>3.8364426988357403</v>
      </c>
      <c r="J843" s="7">
        <f t="shared" si="83"/>
        <v>0.98528161099195688</v>
      </c>
    </row>
    <row r="844" spans="1:10">
      <c r="A844">
        <v>140.018</v>
      </c>
      <c r="B844" s="7">
        <f t="shared" si="78"/>
        <v>137.55000000000001</v>
      </c>
      <c r="C844" s="7">
        <f t="shared" si="79"/>
        <v>11.728171212938529</v>
      </c>
      <c r="D844" s="9">
        <f t="shared" si="80"/>
        <v>1</v>
      </c>
      <c r="E844" s="7">
        <f t="shared" si="81"/>
        <v>135.55000000000001</v>
      </c>
      <c r="F844">
        <v>148</v>
      </c>
      <c r="G844">
        <v>1.5240199999999999</v>
      </c>
      <c r="H844">
        <v>8.8400000000000006E-3</v>
      </c>
      <c r="I844" s="7">
        <f t="shared" si="82"/>
        <v>3.8013746668536852</v>
      </c>
      <c r="J844" s="7">
        <f t="shared" si="83"/>
        <v>0.98690363753570032</v>
      </c>
    </row>
    <row r="845" spans="1:10">
      <c r="A845">
        <v>140.184</v>
      </c>
      <c r="B845" s="7">
        <f t="shared" si="78"/>
        <v>137.71600000000001</v>
      </c>
      <c r="C845" s="7">
        <f t="shared" si="79"/>
        <v>11.735246056218847</v>
      </c>
      <c r="D845" s="9">
        <f t="shared" si="80"/>
        <v>1</v>
      </c>
      <c r="E845" s="7">
        <f t="shared" si="81"/>
        <v>135.71600000000001</v>
      </c>
      <c r="F845">
        <v>148.03</v>
      </c>
      <c r="G845">
        <v>1.5238100000000001</v>
      </c>
      <c r="H845">
        <v>8.8599999999999998E-3</v>
      </c>
      <c r="I845" s="7">
        <f t="shared" si="82"/>
        <v>3.8224154860429183</v>
      </c>
      <c r="J845" s="7">
        <f t="shared" si="83"/>
        <v>0.98564206133501198</v>
      </c>
    </row>
    <row r="846" spans="1:10">
      <c r="A846">
        <v>140.35</v>
      </c>
      <c r="B846" s="7">
        <f t="shared" si="78"/>
        <v>137.88200000000001</v>
      </c>
      <c r="C846" s="7">
        <f t="shared" si="79"/>
        <v>11.742316636848114</v>
      </c>
      <c r="D846" s="9">
        <f t="shared" si="80"/>
        <v>1</v>
      </c>
      <c r="E846" s="7">
        <f t="shared" si="81"/>
        <v>135.88200000000001</v>
      </c>
      <c r="F846">
        <v>148.03</v>
      </c>
      <c r="G846">
        <v>1.5237799999999999</v>
      </c>
      <c r="H846">
        <v>8.9300000000000004E-3</v>
      </c>
      <c r="I846" s="7">
        <f t="shared" si="82"/>
        <v>3.8224154860429183</v>
      </c>
      <c r="J846" s="7">
        <f t="shared" si="83"/>
        <v>0.98546183616348382</v>
      </c>
    </row>
    <row r="847" spans="1:10">
      <c r="A847">
        <v>140.517</v>
      </c>
      <c r="B847" s="7">
        <f t="shared" si="78"/>
        <v>138.04900000000001</v>
      </c>
      <c r="C847" s="7">
        <f t="shared" si="79"/>
        <v>11.749425517871076</v>
      </c>
      <c r="D847" s="9">
        <f t="shared" si="80"/>
        <v>1</v>
      </c>
      <c r="E847" s="7">
        <f t="shared" si="81"/>
        <v>136.04900000000001</v>
      </c>
      <c r="F847">
        <v>148.02000000000001</v>
      </c>
      <c r="G847">
        <v>1.52379</v>
      </c>
      <c r="H847">
        <v>8.8000000000000005E-3</v>
      </c>
      <c r="I847" s="7">
        <f t="shared" si="82"/>
        <v>3.8154018796465072</v>
      </c>
      <c r="J847" s="7">
        <f t="shared" si="83"/>
        <v>0.9855219112206598</v>
      </c>
    </row>
    <row r="848" spans="1:10">
      <c r="A848">
        <v>140.684</v>
      </c>
      <c r="B848" s="7">
        <f t="shared" si="78"/>
        <v>138.21600000000001</v>
      </c>
      <c r="C848" s="7">
        <f t="shared" si="79"/>
        <v>11.756530100331476</v>
      </c>
      <c r="D848" s="9">
        <f t="shared" si="80"/>
        <v>1</v>
      </c>
      <c r="E848" s="7">
        <f t="shared" si="81"/>
        <v>136.21600000000001</v>
      </c>
      <c r="F848">
        <v>148.03</v>
      </c>
      <c r="G848">
        <v>1.52379</v>
      </c>
      <c r="H848">
        <v>8.9899999999999997E-3</v>
      </c>
      <c r="I848" s="7">
        <f t="shared" si="82"/>
        <v>3.8224154860429183</v>
      </c>
      <c r="J848" s="7">
        <f t="shared" si="83"/>
        <v>0.9855219112206598</v>
      </c>
    </row>
    <row r="849" spans="1:10">
      <c r="A849">
        <v>140.85</v>
      </c>
      <c r="B849" s="7">
        <f t="shared" si="78"/>
        <v>138.38200000000001</v>
      </c>
      <c r="C849" s="7">
        <f t="shared" si="79"/>
        <v>11.763587888055243</v>
      </c>
      <c r="D849" s="9">
        <f t="shared" si="80"/>
        <v>1</v>
      </c>
      <c r="E849" s="7">
        <f t="shared" si="81"/>
        <v>136.38200000000001</v>
      </c>
      <c r="F849">
        <v>148.03</v>
      </c>
      <c r="G849">
        <v>1.5237499999999999</v>
      </c>
      <c r="H849">
        <v>8.9200000000000008E-3</v>
      </c>
      <c r="I849" s="7">
        <f t="shared" si="82"/>
        <v>3.8224154860429183</v>
      </c>
      <c r="J849" s="7">
        <f t="shared" si="83"/>
        <v>0.98528161099195688</v>
      </c>
    </row>
    <row r="850" spans="1:10">
      <c r="A850">
        <v>141.017</v>
      </c>
      <c r="B850" s="7">
        <f t="shared" si="78"/>
        <v>138.54900000000001</v>
      </c>
      <c r="C850" s="7">
        <f t="shared" si="79"/>
        <v>11.770683922355575</v>
      </c>
      <c r="D850" s="9">
        <f t="shared" si="80"/>
        <v>1</v>
      </c>
      <c r="E850" s="7">
        <f t="shared" si="81"/>
        <v>136.54900000000001</v>
      </c>
      <c r="F850">
        <v>148.01</v>
      </c>
      <c r="G850">
        <v>1.5239</v>
      </c>
      <c r="H850">
        <v>8.8599999999999998E-3</v>
      </c>
      <c r="I850" s="7">
        <f t="shared" si="82"/>
        <v>3.8083882732500962</v>
      </c>
      <c r="J850" s="7">
        <f t="shared" si="83"/>
        <v>0.98618273684959268</v>
      </c>
    </row>
    <row r="851" spans="1:10">
      <c r="A851">
        <v>141.184</v>
      </c>
      <c r="B851" s="7">
        <f t="shared" si="78"/>
        <v>138.71600000000001</v>
      </c>
      <c r="C851" s="7">
        <f t="shared" si="79"/>
        <v>11.777775681341533</v>
      </c>
      <c r="D851" s="9">
        <f t="shared" si="80"/>
        <v>1</v>
      </c>
      <c r="E851" s="7">
        <f t="shared" si="81"/>
        <v>136.71600000000001</v>
      </c>
      <c r="F851">
        <v>148</v>
      </c>
      <c r="G851">
        <v>1.5238100000000001</v>
      </c>
      <c r="H851">
        <v>8.9200000000000008E-3</v>
      </c>
      <c r="I851" s="7">
        <f t="shared" si="82"/>
        <v>3.8013746668536852</v>
      </c>
      <c r="J851" s="7">
        <f t="shared" si="83"/>
        <v>0.98564206133501198</v>
      </c>
    </row>
    <row r="852" spans="1:10">
      <c r="A852">
        <v>141.351</v>
      </c>
      <c r="B852" s="7">
        <f t="shared" si="78"/>
        <v>138.88300000000001</v>
      </c>
      <c r="C852" s="7">
        <f t="shared" si="79"/>
        <v>11.784863172731367</v>
      </c>
      <c r="D852" s="9">
        <f t="shared" si="80"/>
        <v>1</v>
      </c>
      <c r="E852" s="7">
        <f t="shared" si="81"/>
        <v>136.88300000000001</v>
      </c>
      <c r="F852">
        <v>147.99</v>
      </c>
      <c r="G852">
        <v>1.5239100000000001</v>
      </c>
      <c r="H852">
        <v>8.8599999999999998E-3</v>
      </c>
      <c r="I852" s="7">
        <f t="shared" si="82"/>
        <v>3.7943610604572742</v>
      </c>
      <c r="J852" s="7">
        <f t="shared" si="83"/>
        <v>0.98624281190676877</v>
      </c>
    </row>
    <row r="853" spans="1:10">
      <c r="A853">
        <v>141.517</v>
      </c>
      <c r="B853" s="7">
        <f t="shared" si="78"/>
        <v>139.04900000000001</v>
      </c>
      <c r="C853" s="7">
        <f t="shared" si="79"/>
        <v>11.79190400232295</v>
      </c>
      <c r="D853" s="9">
        <f t="shared" si="80"/>
        <v>1</v>
      </c>
      <c r="E853" s="7">
        <f t="shared" si="81"/>
        <v>137.04900000000001</v>
      </c>
      <c r="F853">
        <v>148.03</v>
      </c>
      <c r="G853">
        <v>1.5237099999999999</v>
      </c>
      <c r="H853">
        <v>8.9099999999999995E-3</v>
      </c>
      <c r="I853" s="7">
        <f t="shared" si="82"/>
        <v>3.8224154860429183</v>
      </c>
      <c r="J853" s="7">
        <f t="shared" si="83"/>
        <v>0.98504131076325385</v>
      </c>
    </row>
    <row r="854" spans="1:10">
      <c r="A854">
        <v>141.684</v>
      </c>
      <c r="B854" s="7">
        <f t="shared" si="78"/>
        <v>139.21600000000001</v>
      </c>
      <c r="C854" s="7">
        <f t="shared" si="79"/>
        <v>11.798983007022258</v>
      </c>
      <c r="D854" s="9">
        <f t="shared" si="80"/>
        <v>1</v>
      </c>
      <c r="E854" s="7">
        <f t="shared" si="81"/>
        <v>137.21600000000001</v>
      </c>
      <c r="F854">
        <v>148</v>
      </c>
      <c r="G854">
        <v>1.5238499999999999</v>
      </c>
      <c r="H854">
        <v>8.94E-3</v>
      </c>
      <c r="I854" s="7">
        <f t="shared" si="82"/>
        <v>3.8013746668536852</v>
      </c>
      <c r="J854" s="7">
        <f t="shared" si="83"/>
        <v>0.98588236156371367</v>
      </c>
    </row>
    <row r="855" spans="1:10">
      <c r="A855">
        <v>141.851</v>
      </c>
      <c r="B855" s="7">
        <f t="shared" si="78"/>
        <v>139.38300000000001</v>
      </c>
      <c r="C855" s="7">
        <f t="shared" si="79"/>
        <v>11.80605776709567</v>
      </c>
      <c r="D855" s="9">
        <f t="shared" si="80"/>
        <v>1</v>
      </c>
      <c r="E855" s="7">
        <f t="shared" si="81"/>
        <v>137.38300000000001</v>
      </c>
      <c r="F855">
        <v>147.97</v>
      </c>
      <c r="G855">
        <v>1.5238799999999999</v>
      </c>
      <c r="H855">
        <v>8.8500000000000002E-3</v>
      </c>
      <c r="I855" s="7">
        <f t="shared" si="82"/>
        <v>3.7803338476644521</v>
      </c>
      <c r="J855" s="7">
        <f t="shared" si="83"/>
        <v>0.9860625867352405</v>
      </c>
    </row>
    <row r="856" spans="1:10">
      <c r="A856">
        <v>142.017</v>
      </c>
      <c r="B856" s="7">
        <f t="shared" si="78"/>
        <v>139.54900000000001</v>
      </c>
      <c r="C856" s="7">
        <f t="shared" si="79"/>
        <v>11.81308596430247</v>
      </c>
      <c r="D856" s="9">
        <f t="shared" si="80"/>
        <v>1</v>
      </c>
      <c r="E856" s="7">
        <f t="shared" si="81"/>
        <v>137.54900000000001</v>
      </c>
      <c r="F856">
        <v>148</v>
      </c>
      <c r="G856">
        <v>1.5238100000000001</v>
      </c>
      <c r="H856">
        <v>8.9499999999999996E-3</v>
      </c>
      <c r="I856" s="7">
        <f t="shared" si="82"/>
        <v>3.8013746668536852</v>
      </c>
      <c r="J856" s="7">
        <f t="shared" si="83"/>
        <v>0.98564206133501198</v>
      </c>
    </row>
    <row r="857" spans="1:10">
      <c r="A857">
        <v>142.184</v>
      </c>
      <c r="B857" s="7">
        <f t="shared" si="78"/>
        <v>139.71600000000001</v>
      </c>
      <c r="C857" s="7">
        <f t="shared" si="79"/>
        <v>11.820152283282987</v>
      </c>
      <c r="D857" s="9">
        <f t="shared" si="80"/>
        <v>1</v>
      </c>
      <c r="E857" s="7">
        <f t="shared" si="81"/>
        <v>137.71600000000001</v>
      </c>
      <c r="F857">
        <v>148.03</v>
      </c>
      <c r="G857">
        <v>1.52366</v>
      </c>
      <c r="H857">
        <v>8.94E-3</v>
      </c>
      <c r="I857" s="7">
        <f t="shared" si="82"/>
        <v>3.8224154860429183</v>
      </c>
      <c r="J857" s="7">
        <f t="shared" si="83"/>
        <v>0.98474093547737618</v>
      </c>
    </row>
    <row r="858" spans="1:10">
      <c r="A858">
        <v>142.351</v>
      </c>
      <c r="B858" s="7">
        <f t="shared" si="78"/>
        <v>139.88300000000001</v>
      </c>
      <c r="C858" s="7">
        <f t="shared" si="79"/>
        <v>11.827214380402513</v>
      </c>
      <c r="D858" s="9">
        <f t="shared" si="80"/>
        <v>1</v>
      </c>
      <c r="E858" s="7">
        <f t="shared" si="81"/>
        <v>137.88300000000001</v>
      </c>
      <c r="F858">
        <v>148</v>
      </c>
      <c r="G858">
        <v>1.52379</v>
      </c>
      <c r="H858">
        <v>8.9200000000000008E-3</v>
      </c>
      <c r="I858" s="7">
        <f t="shared" si="82"/>
        <v>3.8013746668536852</v>
      </c>
      <c r="J858" s="7">
        <f t="shared" si="83"/>
        <v>0.9855219112206598</v>
      </c>
    </row>
    <row r="859" spans="1:10">
      <c r="A859">
        <v>142.517</v>
      </c>
      <c r="B859" s="7">
        <f t="shared" si="78"/>
        <v>140.04900000000001</v>
      </c>
      <c r="C859" s="7">
        <f t="shared" si="79"/>
        <v>11.834230012975073</v>
      </c>
      <c r="D859" s="9">
        <f t="shared" si="80"/>
        <v>1</v>
      </c>
      <c r="E859" s="7">
        <f t="shared" si="81"/>
        <v>138.04900000000001</v>
      </c>
      <c r="F859">
        <v>148.03</v>
      </c>
      <c r="G859">
        <v>1.52382</v>
      </c>
      <c r="H859">
        <v>8.8999999999999999E-3</v>
      </c>
      <c r="I859" s="7">
        <f t="shared" si="82"/>
        <v>3.8224154860429183</v>
      </c>
      <c r="J859" s="7">
        <f t="shared" si="83"/>
        <v>0.98570213639218673</v>
      </c>
    </row>
    <row r="860" spans="1:10">
      <c r="A860">
        <v>142.684</v>
      </c>
      <c r="B860" s="7">
        <f t="shared" si="78"/>
        <v>140.21600000000001</v>
      </c>
      <c r="C860" s="7">
        <f t="shared" si="79"/>
        <v>11.841283714192478</v>
      </c>
      <c r="D860" s="9">
        <f t="shared" si="80"/>
        <v>1</v>
      </c>
      <c r="E860" s="7">
        <f t="shared" si="81"/>
        <v>138.21600000000001</v>
      </c>
      <c r="F860">
        <v>148.06</v>
      </c>
      <c r="G860">
        <v>1.5238400000000001</v>
      </c>
      <c r="H860">
        <v>8.8999999999999999E-3</v>
      </c>
      <c r="I860" s="7">
        <f t="shared" si="82"/>
        <v>3.8434563052321513</v>
      </c>
      <c r="J860" s="7">
        <f t="shared" si="83"/>
        <v>0.98582228650653891</v>
      </c>
    </row>
    <row r="861" spans="1:10">
      <c r="A861">
        <v>142.851</v>
      </c>
      <c r="B861" s="7">
        <f t="shared" si="78"/>
        <v>140.38300000000001</v>
      </c>
      <c r="C861" s="7">
        <f t="shared" si="79"/>
        <v>11.848333216111033</v>
      </c>
      <c r="D861" s="9">
        <f t="shared" si="80"/>
        <v>1</v>
      </c>
      <c r="E861" s="7">
        <f t="shared" si="81"/>
        <v>138.38300000000001</v>
      </c>
      <c r="F861">
        <v>148.05000000000001</v>
      </c>
      <c r="G861">
        <v>1.52379</v>
      </c>
      <c r="H861">
        <v>8.9099999999999995E-3</v>
      </c>
      <c r="I861" s="7">
        <f t="shared" si="82"/>
        <v>3.8364426988357403</v>
      </c>
      <c r="J861" s="7">
        <f t="shared" si="83"/>
        <v>0.9855219112206598</v>
      </c>
    </row>
    <row r="862" spans="1:10">
      <c r="A862">
        <v>143.017</v>
      </c>
      <c r="B862" s="7">
        <f t="shared" si="78"/>
        <v>140.54900000000001</v>
      </c>
      <c r="C862" s="7">
        <f t="shared" si="79"/>
        <v>11.855336351196453</v>
      </c>
      <c r="D862" s="9">
        <f t="shared" si="80"/>
        <v>1</v>
      </c>
      <c r="E862" s="7">
        <f t="shared" si="81"/>
        <v>138.54900000000001</v>
      </c>
      <c r="F862">
        <v>148.08000000000001</v>
      </c>
      <c r="G862">
        <v>1.5238</v>
      </c>
      <c r="H862">
        <v>8.8999999999999999E-3</v>
      </c>
      <c r="I862" s="7">
        <f t="shared" si="82"/>
        <v>3.8574835180249734</v>
      </c>
      <c r="J862" s="7">
        <f t="shared" si="83"/>
        <v>0.98558198627783589</v>
      </c>
    </row>
    <row r="863" spans="1:10">
      <c r="A863">
        <v>143.184</v>
      </c>
      <c r="B863" s="7">
        <f t="shared" si="78"/>
        <v>140.71600000000001</v>
      </c>
      <c r="C863" s="7">
        <f t="shared" si="79"/>
        <v>11.862377502001864</v>
      </c>
      <c r="D863" s="9">
        <f t="shared" si="80"/>
        <v>1</v>
      </c>
      <c r="E863" s="7">
        <f t="shared" si="81"/>
        <v>138.71600000000001</v>
      </c>
      <c r="F863">
        <v>148.07</v>
      </c>
      <c r="G863">
        <v>1.5238700000000001</v>
      </c>
      <c r="H863">
        <v>8.9099999999999995E-3</v>
      </c>
      <c r="I863" s="7">
        <f t="shared" si="82"/>
        <v>3.8504699116285401</v>
      </c>
      <c r="J863" s="7">
        <f t="shared" si="83"/>
        <v>0.98600251167806585</v>
      </c>
    </row>
    <row r="864" spans="1:10">
      <c r="A864">
        <v>143.351</v>
      </c>
      <c r="B864" s="7">
        <f t="shared" si="78"/>
        <v>140.88300000000001</v>
      </c>
      <c r="C864" s="7">
        <f t="shared" si="79"/>
        <v>11.869414475870325</v>
      </c>
      <c r="D864" s="9">
        <f t="shared" si="80"/>
        <v>1</v>
      </c>
      <c r="E864" s="7">
        <f t="shared" si="81"/>
        <v>138.88300000000001</v>
      </c>
      <c r="F864">
        <v>148.08000000000001</v>
      </c>
      <c r="G864">
        <v>1.5239799999999999</v>
      </c>
      <c r="H864">
        <v>8.9800000000000001E-3</v>
      </c>
      <c r="I864" s="7">
        <f t="shared" si="82"/>
        <v>3.8574835180249734</v>
      </c>
      <c r="J864" s="7">
        <f t="shared" si="83"/>
        <v>0.98666333730699729</v>
      </c>
    </row>
    <row r="865" spans="1:10">
      <c r="A865">
        <v>143.518</v>
      </c>
      <c r="B865" s="7">
        <f t="shared" si="78"/>
        <v>141.05000000000001</v>
      </c>
      <c r="C865" s="7">
        <f t="shared" si="79"/>
        <v>11.876447280226525</v>
      </c>
      <c r="D865" s="9">
        <f t="shared" si="80"/>
        <v>1</v>
      </c>
      <c r="E865" s="7">
        <f t="shared" si="81"/>
        <v>139.05000000000001</v>
      </c>
      <c r="F865">
        <v>148.07</v>
      </c>
      <c r="G865">
        <v>1.52399</v>
      </c>
      <c r="H865">
        <v>9.0299999999999998E-3</v>
      </c>
      <c r="I865" s="7">
        <f t="shared" si="82"/>
        <v>3.8504699116285401</v>
      </c>
      <c r="J865" s="7">
        <f t="shared" si="83"/>
        <v>0.98672341236417338</v>
      </c>
    </row>
    <row r="866" spans="1:10">
      <c r="A866">
        <v>143.685</v>
      </c>
      <c r="B866" s="7">
        <f t="shared" si="78"/>
        <v>141.21700000000001</v>
      </c>
      <c r="C866" s="7">
        <f t="shared" si="79"/>
        <v>11.883475922473188</v>
      </c>
      <c r="D866" s="9">
        <f t="shared" si="80"/>
        <v>1</v>
      </c>
      <c r="E866" s="7">
        <f t="shared" si="81"/>
        <v>139.21700000000001</v>
      </c>
      <c r="F866">
        <v>148.06</v>
      </c>
      <c r="G866">
        <v>1.52399</v>
      </c>
      <c r="H866">
        <v>8.8800000000000007E-3</v>
      </c>
      <c r="I866" s="7">
        <f t="shared" si="82"/>
        <v>3.8434563052321513</v>
      </c>
      <c r="J866" s="7">
        <f t="shared" si="83"/>
        <v>0.98672341236417338</v>
      </c>
    </row>
    <row r="867" spans="1:10">
      <c r="A867">
        <v>143.851</v>
      </c>
      <c r="B867" s="7">
        <f t="shared" si="78"/>
        <v>141.38300000000001</v>
      </c>
      <c r="C867" s="7">
        <f t="shared" si="79"/>
        <v>11.890458359541906</v>
      </c>
      <c r="D867" s="9">
        <f t="shared" si="80"/>
        <v>1</v>
      </c>
      <c r="E867" s="7">
        <f t="shared" si="81"/>
        <v>139.38300000000001</v>
      </c>
      <c r="F867">
        <v>148.08000000000001</v>
      </c>
      <c r="G867">
        <v>1.5239199999999999</v>
      </c>
      <c r="H867">
        <v>8.94E-3</v>
      </c>
      <c r="I867" s="7">
        <f t="shared" si="82"/>
        <v>3.8574835180249734</v>
      </c>
      <c r="J867" s="7">
        <f t="shared" si="83"/>
        <v>0.98630288696394353</v>
      </c>
    </row>
    <row r="868" spans="1:10">
      <c r="A868">
        <v>144.018</v>
      </c>
      <c r="B868" s="7">
        <f t="shared" si="78"/>
        <v>141.55000000000001</v>
      </c>
      <c r="C868" s="7">
        <f t="shared" si="79"/>
        <v>11.897478724502935</v>
      </c>
      <c r="D868" s="9">
        <f t="shared" si="80"/>
        <v>1</v>
      </c>
      <c r="E868" s="7">
        <f t="shared" si="81"/>
        <v>139.55000000000001</v>
      </c>
      <c r="F868">
        <v>148.09</v>
      </c>
      <c r="G868">
        <v>1.5238400000000001</v>
      </c>
      <c r="H868">
        <v>8.8400000000000006E-3</v>
      </c>
      <c r="I868" s="7">
        <f t="shared" si="82"/>
        <v>3.8644971244213622</v>
      </c>
      <c r="J868" s="7">
        <f t="shared" si="83"/>
        <v>0.98582228650653891</v>
      </c>
    </row>
    <row r="869" spans="1:10">
      <c r="A869">
        <v>144.18600000000001</v>
      </c>
      <c r="B869" s="7">
        <f t="shared" si="78"/>
        <v>141.71800000000002</v>
      </c>
      <c r="C869" s="7">
        <f t="shared" si="79"/>
        <v>11.904536950255563</v>
      </c>
      <c r="D869" s="9">
        <f t="shared" si="80"/>
        <v>1</v>
      </c>
      <c r="E869" s="7">
        <f t="shared" si="81"/>
        <v>139.71800000000002</v>
      </c>
      <c r="F869">
        <v>148.09</v>
      </c>
      <c r="G869">
        <v>1.5237099999999999</v>
      </c>
      <c r="H869">
        <v>8.8999999999999999E-3</v>
      </c>
      <c r="I869" s="7">
        <f t="shared" si="82"/>
        <v>3.8644971244213622</v>
      </c>
      <c r="J869" s="7">
        <f t="shared" si="83"/>
        <v>0.98504131076325385</v>
      </c>
    </row>
    <row r="870" spans="1:10">
      <c r="A870">
        <v>144.35300000000001</v>
      </c>
      <c r="B870" s="7">
        <f t="shared" si="78"/>
        <v>141.88500000000002</v>
      </c>
      <c r="C870" s="7">
        <f t="shared" si="79"/>
        <v>11.911549017655094</v>
      </c>
      <c r="D870" s="9">
        <f t="shared" si="80"/>
        <v>1</v>
      </c>
      <c r="E870" s="7">
        <f t="shared" si="81"/>
        <v>139.88500000000002</v>
      </c>
      <c r="F870">
        <v>148.07</v>
      </c>
      <c r="G870">
        <v>1.5236799999999999</v>
      </c>
      <c r="H870">
        <v>8.7799999999999996E-3</v>
      </c>
      <c r="I870" s="7">
        <f t="shared" si="82"/>
        <v>3.8504699116285401</v>
      </c>
      <c r="J870" s="7">
        <f t="shared" si="83"/>
        <v>0.98486108559172703</v>
      </c>
    </row>
    <row r="871" spans="1:10">
      <c r="A871">
        <v>144.51900000000001</v>
      </c>
      <c r="B871" s="7">
        <f t="shared" si="78"/>
        <v>142.05100000000002</v>
      </c>
      <c r="C871" s="7">
        <f t="shared" si="79"/>
        <v>11.918515008171111</v>
      </c>
      <c r="D871" s="9">
        <f t="shared" si="80"/>
        <v>1</v>
      </c>
      <c r="E871" s="7">
        <f t="shared" si="81"/>
        <v>140.05100000000002</v>
      </c>
      <c r="F871">
        <v>148.08000000000001</v>
      </c>
      <c r="G871">
        <v>1.5237499999999999</v>
      </c>
      <c r="H871">
        <v>8.8299999999999993E-3</v>
      </c>
      <c r="I871" s="7">
        <f t="shared" si="82"/>
        <v>3.8574835180249734</v>
      </c>
      <c r="J871" s="7">
        <f t="shared" si="83"/>
        <v>0.98528161099195688</v>
      </c>
    </row>
    <row r="872" spans="1:10">
      <c r="A872">
        <v>144.68600000000001</v>
      </c>
      <c r="B872" s="7">
        <f t="shared" si="78"/>
        <v>142.21800000000002</v>
      </c>
      <c r="C872" s="7">
        <f t="shared" si="79"/>
        <v>11.925518856636806</v>
      </c>
      <c r="D872" s="9">
        <f t="shared" si="80"/>
        <v>1</v>
      </c>
      <c r="E872" s="7">
        <f t="shared" si="81"/>
        <v>140.21800000000002</v>
      </c>
      <c r="F872">
        <v>148.08000000000001</v>
      </c>
      <c r="G872">
        <v>1.52379</v>
      </c>
      <c r="H872">
        <v>8.9099999999999995E-3</v>
      </c>
      <c r="I872" s="7">
        <f t="shared" si="82"/>
        <v>3.8574835180249734</v>
      </c>
      <c r="J872" s="7">
        <f t="shared" si="83"/>
        <v>0.9855219112206598</v>
      </c>
    </row>
    <row r="873" spans="1:10">
      <c r="A873">
        <v>144.85300000000001</v>
      </c>
      <c r="B873" s="7">
        <f t="shared" si="78"/>
        <v>142.38500000000002</v>
      </c>
      <c r="C873" s="7">
        <f t="shared" si="79"/>
        <v>11.932518594161085</v>
      </c>
      <c r="D873" s="9">
        <f t="shared" si="80"/>
        <v>1</v>
      </c>
      <c r="E873" s="7">
        <f t="shared" si="81"/>
        <v>140.38500000000002</v>
      </c>
      <c r="F873">
        <v>148.1</v>
      </c>
      <c r="G873">
        <v>1.5238100000000001</v>
      </c>
      <c r="H873">
        <v>8.8999999999999999E-3</v>
      </c>
      <c r="I873" s="7">
        <f t="shared" si="82"/>
        <v>3.8715107308177732</v>
      </c>
      <c r="J873" s="7">
        <f t="shared" si="83"/>
        <v>0.98564206133501198</v>
      </c>
    </row>
    <row r="874" spans="1:10">
      <c r="A874">
        <v>145.02000000000001</v>
      </c>
      <c r="B874" s="7">
        <f t="shared" si="78"/>
        <v>142.55200000000002</v>
      </c>
      <c r="C874" s="7">
        <f t="shared" si="79"/>
        <v>11.93951422797427</v>
      </c>
      <c r="D874" s="9">
        <f t="shared" si="80"/>
        <v>1</v>
      </c>
      <c r="E874" s="7">
        <f t="shared" si="81"/>
        <v>140.55200000000002</v>
      </c>
      <c r="F874">
        <v>148.07</v>
      </c>
      <c r="G874">
        <v>1.5239</v>
      </c>
      <c r="H874">
        <v>8.9200000000000008E-3</v>
      </c>
      <c r="I874" s="7">
        <f t="shared" si="82"/>
        <v>3.8504699116285401</v>
      </c>
      <c r="J874" s="7">
        <f t="shared" si="83"/>
        <v>0.98618273684959268</v>
      </c>
    </row>
    <row r="875" spans="1:10">
      <c r="A875">
        <v>145.18600000000001</v>
      </c>
      <c r="B875" s="7">
        <f t="shared" si="78"/>
        <v>142.71800000000002</v>
      </c>
      <c r="C875" s="7">
        <f t="shared" si="79"/>
        <v>11.946463911969936</v>
      </c>
      <c r="D875" s="9">
        <f t="shared" si="80"/>
        <v>1</v>
      </c>
      <c r="E875" s="7">
        <f t="shared" si="81"/>
        <v>140.71800000000002</v>
      </c>
      <c r="F875">
        <v>148.11000000000001</v>
      </c>
      <c r="G875">
        <v>1.5237400000000001</v>
      </c>
      <c r="H875">
        <v>8.9099999999999995E-3</v>
      </c>
      <c r="I875" s="7">
        <f t="shared" si="82"/>
        <v>3.8785243372142064</v>
      </c>
      <c r="J875" s="7">
        <f t="shared" si="83"/>
        <v>0.98522153593478212</v>
      </c>
    </row>
    <row r="876" spans="1:10">
      <c r="A876">
        <v>145.35300000000001</v>
      </c>
      <c r="B876" s="7">
        <f t="shared" si="78"/>
        <v>142.88500000000002</v>
      </c>
      <c r="C876" s="7">
        <f t="shared" si="79"/>
        <v>11.953451384432867</v>
      </c>
      <c r="D876" s="9">
        <f t="shared" si="80"/>
        <v>1</v>
      </c>
      <c r="E876" s="7">
        <f t="shared" si="81"/>
        <v>140.88500000000002</v>
      </c>
      <c r="F876">
        <v>148.09</v>
      </c>
      <c r="G876">
        <v>1.5238100000000001</v>
      </c>
      <c r="H876">
        <v>8.9200000000000008E-3</v>
      </c>
      <c r="I876" s="7">
        <f t="shared" si="82"/>
        <v>3.8644971244213622</v>
      </c>
      <c r="J876" s="7">
        <f t="shared" si="83"/>
        <v>0.98564206133501198</v>
      </c>
    </row>
    <row r="877" spans="1:10">
      <c r="A877">
        <v>145.52000000000001</v>
      </c>
      <c r="B877" s="7">
        <f t="shared" si="78"/>
        <v>143.05200000000002</v>
      </c>
      <c r="C877" s="7">
        <f t="shared" si="79"/>
        <v>11.960434774706144</v>
      </c>
      <c r="D877" s="9">
        <f t="shared" si="80"/>
        <v>1</v>
      </c>
      <c r="E877" s="7">
        <f t="shared" si="81"/>
        <v>141.05200000000002</v>
      </c>
      <c r="F877">
        <v>148.08000000000001</v>
      </c>
      <c r="G877">
        <v>1.52393</v>
      </c>
      <c r="H877">
        <v>8.9200000000000008E-3</v>
      </c>
      <c r="I877" s="7">
        <f t="shared" si="82"/>
        <v>3.8574835180249734</v>
      </c>
      <c r="J877" s="7">
        <f t="shared" si="83"/>
        <v>0.98636296202111962</v>
      </c>
    </row>
    <row r="878" spans="1:10">
      <c r="A878">
        <v>145.68700000000001</v>
      </c>
      <c r="B878" s="7">
        <f t="shared" si="78"/>
        <v>143.21900000000002</v>
      </c>
      <c r="C878" s="7">
        <f t="shared" si="79"/>
        <v>11.967414089936055</v>
      </c>
      <c r="D878" s="9">
        <f t="shared" si="80"/>
        <v>1</v>
      </c>
      <c r="E878" s="7">
        <f t="shared" si="81"/>
        <v>141.21900000000002</v>
      </c>
      <c r="F878">
        <v>148.09</v>
      </c>
      <c r="G878">
        <v>1.5238</v>
      </c>
      <c r="H878">
        <v>8.9200000000000008E-3</v>
      </c>
      <c r="I878" s="7">
        <f t="shared" si="82"/>
        <v>3.8644971244213622</v>
      </c>
      <c r="J878" s="7">
        <f t="shared" si="83"/>
        <v>0.98558198627783589</v>
      </c>
    </row>
    <row r="879" spans="1:10">
      <c r="A879">
        <v>145.85400000000001</v>
      </c>
      <c r="B879" s="7">
        <f t="shared" si="78"/>
        <v>143.38600000000002</v>
      </c>
      <c r="C879" s="7">
        <f t="shared" si="79"/>
        <v>11.974389337248059</v>
      </c>
      <c r="D879" s="9">
        <f t="shared" si="80"/>
        <v>1</v>
      </c>
      <c r="E879" s="7">
        <f t="shared" si="81"/>
        <v>141.38600000000002</v>
      </c>
      <c r="F879">
        <v>148.1</v>
      </c>
      <c r="G879">
        <v>1.5237000000000001</v>
      </c>
      <c r="H879">
        <v>8.8999999999999999E-3</v>
      </c>
      <c r="I879" s="7">
        <f t="shared" si="82"/>
        <v>3.8715107308177732</v>
      </c>
      <c r="J879" s="7">
        <f t="shared" si="83"/>
        <v>0.98498123570607909</v>
      </c>
    </row>
    <row r="880" spans="1:10">
      <c r="A880">
        <v>146.02000000000001</v>
      </c>
      <c r="B880" s="7">
        <f t="shared" si="78"/>
        <v>143.55200000000002</v>
      </c>
      <c r="C880" s="7">
        <f t="shared" si="79"/>
        <v>11.981318792186444</v>
      </c>
      <c r="D880" s="9">
        <f t="shared" si="80"/>
        <v>1</v>
      </c>
      <c r="E880" s="7">
        <f t="shared" si="81"/>
        <v>141.55200000000002</v>
      </c>
      <c r="F880">
        <v>148.07</v>
      </c>
      <c r="G880">
        <v>1.52383</v>
      </c>
      <c r="H880">
        <v>8.8900000000000003E-3</v>
      </c>
      <c r="I880" s="7">
        <f t="shared" si="82"/>
        <v>3.8504699116285401</v>
      </c>
      <c r="J880" s="7">
        <f t="shared" si="83"/>
        <v>0.98576221144936282</v>
      </c>
    </row>
    <row r="881" spans="1:10">
      <c r="A881">
        <v>146.18600000000001</v>
      </c>
      <c r="B881" s="7">
        <f t="shared" si="78"/>
        <v>143.71800000000002</v>
      </c>
      <c r="C881" s="7">
        <f t="shared" si="79"/>
        <v>11.988244241756172</v>
      </c>
      <c r="D881" s="9">
        <f t="shared" si="80"/>
        <v>1</v>
      </c>
      <c r="E881" s="7">
        <f t="shared" si="81"/>
        <v>141.71800000000002</v>
      </c>
      <c r="F881">
        <v>148.07</v>
      </c>
      <c r="G881">
        <v>1.5237499999999999</v>
      </c>
      <c r="H881">
        <v>8.8199999999999997E-3</v>
      </c>
      <c r="I881" s="7">
        <f t="shared" si="82"/>
        <v>3.8504699116285401</v>
      </c>
      <c r="J881" s="7">
        <f t="shared" si="83"/>
        <v>0.98528161099195688</v>
      </c>
    </row>
    <row r="882" spans="1:10">
      <c r="A882">
        <v>146.35300000000001</v>
      </c>
      <c r="B882" s="7">
        <f t="shared" si="78"/>
        <v>143.88500000000002</v>
      </c>
      <c r="C882" s="7">
        <f t="shared" si="79"/>
        <v>11.995207376281579</v>
      </c>
      <c r="D882" s="9">
        <f t="shared" si="80"/>
        <v>1</v>
      </c>
      <c r="E882" s="7">
        <f t="shared" si="81"/>
        <v>141.88500000000002</v>
      </c>
      <c r="F882">
        <v>148.08000000000001</v>
      </c>
      <c r="G882">
        <v>1.52376</v>
      </c>
      <c r="H882">
        <v>8.9200000000000008E-3</v>
      </c>
      <c r="I882" s="7">
        <f t="shared" si="82"/>
        <v>3.8574835180249734</v>
      </c>
      <c r="J882" s="7">
        <f t="shared" si="83"/>
        <v>0.98534168604913297</v>
      </c>
    </row>
    <row r="883" spans="1:10">
      <c r="A883">
        <v>146.52000000000001</v>
      </c>
      <c r="B883" s="7">
        <f t="shared" si="78"/>
        <v>144.05200000000002</v>
      </c>
      <c r="C883" s="7">
        <f t="shared" si="79"/>
        <v>12.002166471100125</v>
      </c>
      <c r="D883" s="9">
        <f t="shared" si="80"/>
        <v>1</v>
      </c>
      <c r="E883" s="7">
        <f t="shared" si="81"/>
        <v>142.05200000000002</v>
      </c>
      <c r="F883">
        <v>148.08000000000001</v>
      </c>
      <c r="G883">
        <v>1.5237099999999999</v>
      </c>
      <c r="H883">
        <v>8.8800000000000007E-3</v>
      </c>
      <c r="I883" s="7">
        <f t="shared" si="82"/>
        <v>3.8574835180249734</v>
      </c>
      <c r="J883" s="7">
        <f t="shared" si="83"/>
        <v>0.98504131076325385</v>
      </c>
    </row>
    <row r="884" spans="1:10">
      <c r="A884">
        <v>146.68700000000001</v>
      </c>
      <c r="B884" s="7">
        <f t="shared" si="78"/>
        <v>144.21900000000002</v>
      </c>
      <c r="C884" s="7">
        <f t="shared" si="79"/>
        <v>12.009121533234644</v>
      </c>
      <c r="D884" s="9">
        <f t="shared" si="80"/>
        <v>1</v>
      </c>
      <c r="E884" s="7">
        <f t="shared" si="81"/>
        <v>142.21900000000002</v>
      </c>
      <c r="F884">
        <v>148.09</v>
      </c>
      <c r="G884">
        <v>1.5237000000000001</v>
      </c>
      <c r="H884">
        <v>9.0200000000000002E-3</v>
      </c>
      <c r="I884" s="7">
        <f t="shared" si="82"/>
        <v>3.8644971244213622</v>
      </c>
      <c r="J884" s="7">
        <f t="shared" si="83"/>
        <v>0.98498123570607909</v>
      </c>
    </row>
    <row r="885" spans="1:10">
      <c r="A885">
        <v>146.85300000000001</v>
      </c>
      <c r="B885" s="7">
        <f t="shared" si="78"/>
        <v>144.38500000000002</v>
      </c>
      <c r="C885" s="7">
        <f t="shared" si="79"/>
        <v>12.016030958681823</v>
      </c>
      <c r="D885" s="9">
        <f t="shared" si="80"/>
        <v>1</v>
      </c>
      <c r="E885" s="7">
        <f t="shared" si="81"/>
        <v>142.38500000000002</v>
      </c>
      <c r="F885">
        <v>148.07</v>
      </c>
      <c r="G885">
        <v>1.5236799999999999</v>
      </c>
      <c r="H885">
        <v>8.9099999999999995E-3</v>
      </c>
      <c r="I885" s="7">
        <f t="shared" si="82"/>
        <v>3.8504699116285401</v>
      </c>
      <c r="J885" s="7">
        <f t="shared" si="83"/>
        <v>0.98486108559172703</v>
      </c>
    </row>
    <row r="886" spans="1:10">
      <c r="A886">
        <v>147.02000000000001</v>
      </c>
      <c r="B886" s="7">
        <f t="shared" si="78"/>
        <v>144.55200000000002</v>
      </c>
      <c r="C886" s="7">
        <f t="shared" si="79"/>
        <v>12.022978000478917</v>
      </c>
      <c r="D886" s="9">
        <f t="shared" si="80"/>
        <v>1</v>
      </c>
      <c r="E886" s="7">
        <f t="shared" si="81"/>
        <v>142.55200000000002</v>
      </c>
      <c r="F886">
        <v>148.03</v>
      </c>
      <c r="G886">
        <v>1.5238799999999999</v>
      </c>
      <c r="H886">
        <v>8.8199999999999997E-3</v>
      </c>
      <c r="I886" s="7">
        <f t="shared" si="82"/>
        <v>3.8224154860429183</v>
      </c>
      <c r="J886" s="7">
        <f t="shared" si="83"/>
        <v>0.9860625867352405</v>
      </c>
    </row>
    <row r="887" spans="1:10">
      <c r="A887">
        <v>147.18700000000001</v>
      </c>
      <c r="B887" s="7">
        <f t="shared" si="78"/>
        <v>144.71900000000002</v>
      </c>
      <c r="C887" s="7">
        <f t="shared" si="79"/>
        <v>12.029921030497251</v>
      </c>
      <c r="D887" s="9">
        <f t="shared" si="80"/>
        <v>1</v>
      </c>
      <c r="E887" s="7">
        <f t="shared" si="81"/>
        <v>142.71900000000002</v>
      </c>
      <c r="F887">
        <v>148.08000000000001</v>
      </c>
      <c r="G887">
        <v>1.52366</v>
      </c>
      <c r="H887">
        <v>8.8999999999999999E-3</v>
      </c>
      <c r="I887" s="7">
        <f t="shared" si="82"/>
        <v>3.8574835180249734</v>
      </c>
      <c r="J887" s="7">
        <f t="shared" si="83"/>
        <v>0.98474093547737618</v>
      </c>
    </row>
    <row r="888" spans="1:10">
      <c r="A888">
        <v>147.35300000000001</v>
      </c>
      <c r="B888" s="7">
        <f t="shared" si="78"/>
        <v>144.88500000000002</v>
      </c>
      <c r="C888" s="7">
        <f t="shared" si="79"/>
        <v>12.036818516535007</v>
      </c>
      <c r="D888" s="9">
        <f t="shared" si="80"/>
        <v>1</v>
      </c>
      <c r="E888" s="7">
        <f t="shared" si="81"/>
        <v>142.88500000000002</v>
      </c>
      <c r="F888">
        <v>148.06</v>
      </c>
      <c r="G888">
        <v>1.52379</v>
      </c>
      <c r="H888">
        <v>8.9700000000000005E-3</v>
      </c>
      <c r="I888" s="7">
        <f t="shared" si="82"/>
        <v>3.8434563052321513</v>
      </c>
      <c r="J888" s="7">
        <f t="shared" si="83"/>
        <v>0.9855219112206598</v>
      </c>
    </row>
    <row r="889" spans="1:10">
      <c r="A889">
        <v>147.52000000000001</v>
      </c>
      <c r="B889" s="7">
        <f t="shared" si="78"/>
        <v>145.05200000000002</v>
      </c>
      <c r="C889" s="7">
        <f t="shared" si="79"/>
        <v>12.043753567721319</v>
      </c>
      <c r="D889" s="9">
        <f t="shared" si="80"/>
        <v>1</v>
      </c>
      <c r="E889" s="7">
        <f t="shared" si="81"/>
        <v>143.05200000000002</v>
      </c>
      <c r="F889">
        <v>148.08000000000001</v>
      </c>
      <c r="G889">
        <v>1.5237000000000001</v>
      </c>
      <c r="H889">
        <v>8.9499999999999996E-3</v>
      </c>
      <c r="I889" s="7">
        <f t="shared" si="82"/>
        <v>3.8574835180249734</v>
      </c>
      <c r="J889" s="7">
        <f t="shared" si="83"/>
        <v>0.98498123570607909</v>
      </c>
    </row>
    <row r="890" spans="1:10">
      <c r="A890">
        <v>147.68700000000001</v>
      </c>
      <c r="B890" s="7">
        <f t="shared" si="78"/>
        <v>145.21900000000002</v>
      </c>
      <c r="C890" s="7">
        <f t="shared" si="79"/>
        <v>12.050684627854137</v>
      </c>
      <c r="D890" s="9">
        <f t="shared" si="80"/>
        <v>1</v>
      </c>
      <c r="E890" s="7">
        <f t="shared" si="81"/>
        <v>143.21900000000002</v>
      </c>
      <c r="F890">
        <v>148.07</v>
      </c>
      <c r="G890">
        <v>1.5236799999999999</v>
      </c>
      <c r="H890">
        <v>8.8400000000000006E-3</v>
      </c>
      <c r="I890" s="7">
        <f t="shared" si="82"/>
        <v>3.8504699116285401</v>
      </c>
      <c r="J890" s="7">
        <f t="shared" si="83"/>
        <v>0.98486108559172703</v>
      </c>
    </row>
    <row r="891" spans="1:10">
      <c r="A891">
        <v>147.85400000000001</v>
      </c>
      <c r="B891" s="7">
        <f t="shared" si="78"/>
        <v>145.38600000000002</v>
      </c>
      <c r="C891" s="7">
        <f t="shared" si="79"/>
        <v>12.057611703815978</v>
      </c>
      <c r="D891" s="9">
        <f t="shared" si="80"/>
        <v>1</v>
      </c>
      <c r="E891" s="7">
        <f t="shared" si="81"/>
        <v>143.38600000000002</v>
      </c>
      <c r="F891">
        <v>148.08000000000001</v>
      </c>
      <c r="G891">
        <v>1.5235700000000001</v>
      </c>
      <c r="H891">
        <v>8.8900000000000003E-3</v>
      </c>
      <c r="I891" s="7">
        <f t="shared" si="82"/>
        <v>3.8574835180249734</v>
      </c>
      <c r="J891" s="7">
        <f t="shared" si="83"/>
        <v>0.98420025996279548</v>
      </c>
    </row>
    <row r="892" spans="1:10">
      <c r="A892">
        <v>148.02000000000001</v>
      </c>
      <c r="B892" s="7">
        <f t="shared" si="78"/>
        <v>145.55200000000002</v>
      </c>
      <c r="C892" s="7">
        <f t="shared" si="79"/>
        <v>12.064493358612289</v>
      </c>
      <c r="D892" s="9">
        <f t="shared" si="80"/>
        <v>1</v>
      </c>
      <c r="E892" s="7">
        <f t="shared" si="81"/>
        <v>143.55200000000002</v>
      </c>
      <c r="F892">
        <v>148.1</v>
      </c>
      <c r="G892">
        <v>1.52359</v>
      </c>
      <c r="H892">
        <v>8.9899999999999997E-3</v>
      </c>
      <c r="I892" s="7">
        <f t="shared" si="82"/>
        <v>3.8715107308177732</v>
      </c>
      <c r="J892" s="7">
        <f t="shared" si="83"/>
        <v>0.98432041007714632</v>
      </c>
    </row>
    <row r="893" spans="1:10">
      <c r="A893">
        <v>148.18700000000001</v>
      </c>
      <c r="B893" s="7">
        <f t="shared" si="78"/>
        <v>145.71900000000002</v>
      </c>
      <c r="C893" s="7">
        <f t="shared" si="79"/>
        <v>12.071412510555673</v>
      </c>
      <c r="D893" s="9">
        <f t="shared" si="80"/>
        <v>1</v>
      </c>
      <c r="E893" s="7">
        <f t="shared" si="81"/>
        <v>143.71900000000002</v>
      </c>
      <c r="F893">
        <v>148.08000000000001</v>
      </c>
      <c r="G893">
        <v>1.5236000000000001</v>
      </c>
      <c r="H893">
        <v>8.8599999999999998E-3</v>
      </c>
      <c r="I893" s="7">
        <f t="shared" si="82"/>
        <v>3.8574835180249734</v>
      </c>
      <c r="J893" s="7">
        <f t="shared" si="83"/>
        <v>0.9843804851343223</v>
      </c>
    </row>
    <row r="894" spans="1:10">
      <c r="A894">
        <v>148.35400000000001</v>
      </c>
      <c r="B894" s="7">
        <f t="shared" si="78"/>
        <v>145.88600000000002</v>
      </c>
      <c r="C894" s="7">
        <f t="shared" si="79"/>
        <v>12.078327698816588</v>
      </c>
      <c r="D894" s="9">
        <f t="shared" si="80"/>
        <v>1</v>
      </c>
      <c r="E894" s="7">
        <f t="shared" si="81"/>
        <v>143.88600000000002</v>
      </c>
      <c r="F894">
        <v>148.08000000000001</v>
      </c>
      <c r="G894">
        <v>1.5235799999999999</v>
      </c>
      <c r="H894">
        <v>8.9200000000000008E-3</v>
      </c>
      <c r="I894" s="7">
        <f t="shared" si="82"/>
        <v>3.8574835180249734</v>
      </c>
      <c r="J894" s="7">
        <f t="shared" si="83"/>
        <v>0.98426033501997023</v>
      </c>
    </row>
    <row r="895" spans="1:10">
      <c r="A895">
        <v>148.52099999999999</v>
      </c>
      <c r="B895" s="7">
        <f t="shared" si="78"/>
        <v>146.053</v>
      </c>
      <c r="C895" s="7">
        <f t="shared" si="79"/>
        <v>12.085238930199104</v>
      </c>
      <c r="D895" s="9">
        <f t="shared" si="80"/>
        <v>1</v>
      </c>
      <c r="E895" s="7">
        <f t="shared" si="81"/>
        <v>144.053</v>
      </c>
      <c r="F895">
        <v>148.08000000000001</v>
      </c>
      <c r="G895">
        <v>1.52359</v>
      </c>
      <c r="H895">
        <v>8.8500000000000002E-3</v>
      </c>
      <c r="I895" s="7">
        <f t="shared" si="82"/>
        <v>3.8574835180249734</v>
      </c>
      <c r="J895" s="7">
        <f t="shared" si="83"/>
        <v>0.98432041007714632</v>
      </c>
    </row>
    <row r="896" spans="1:10">
      <c r="A896">
        <v>148.68799999999999</v>
      </c>
      <c r="B896" s="7">
        <f t="shared" si="78"/>
        <v>146.22</v>
      </c>
      <c r="C896" s="7">
        <f t="shared" si="79"/>
        <v>12.092146211487851</v>
      </c>
      <c r="D896" s="9">
        <f t="shared" si="80"/>
        <v>1</v>
      </c>
      <c r="E896" s="7">
        <f t="shared" si="81"/>
        <v>144.22</v>
      </c>
      <c r="F896">
        <v>148.05000000000001</v>
      </c>
      <c r="G896">
        <v>1.52376</v>
      </c>
      <c r="H896">
        <v>8.9099999999999995E-3</v>
      </c>
      <c r="I896" s="7">
        <f t="shared" si="82"/>
        <v>3.8364426988357403</v>
      </c>
      <c r="J896" s="7">
        <f t="shared" si="83"/>
        <v>0.98534168604913297</v>
      </c>
    </row>
    <row r="897" spans="1:10">
      <c r="A897">
        <v>148.85599999999999</v>
      </c>
      <c r="B897" s="7">
        <f t="shared" si="78"/>
        <v>146.38800000000001</v>
      </c>
      <c r="C897" s="7">
        <f t="shared" si="79"/>
        <v>12.099090874937671</v>
      </c>
      <c r="D897" s="9">
        <f t="shared" si="80"/>
        <v>1</v>
      </c>
      <c r="E897" s="7">
        <f t="shared" si="81"/>
        <v>144.38800000000001</v>
      </c>
      <c r="F897">
        <v>148.05000000000001</v>
      </c>
      <c r="G897">
        <v>1.52379</v>
      </c>
      <c r="H897">
        <v>8.8800000000000007E-3</v>
      </c>
      <c r="I897" s="7">
        <f t="shared" si="82"/>
        <v>3.8364426988357403</v>
      </c>
      <c r="J897" s="7">
        <f t="shared" si="83"/>
        <v>0.9855219112206598</v>
      </c>
    </row>
    <row r="898" spans="1:10">
      <c r="A898">
        <v>149.023</v>
      </c>
      <c r="B898" s="7">
        <f t="shared" si="78"/>
        <v>146.55500000000001</v>
      </c>
      <c r="C898" s="7">
        <f t="shared" si="79"/>
        <v>12.105990252763299</v>
      </c>
      <c r="D898" s="9">
        <f t="shared" si="80"/>
        <v>1</v>
      </c>
      <c r="E898" s="7">
        <f t="shared" si="81"/>
        <v>144.55500000000001</v>
      </c>
      <c r="F898">
        <v>148.06</v>
      </c>
      <c r="G898">
        <v>1.52379</v>
      </c>
      <c r="H898">
        <v>8.9700000000000005E-3</v>
      </c>
      <c r="I898" s="7">
        <f t="shared" si="82"/>
        <v>3.8434563052321513</v>
      </c>
      <c r="J898" s="7">
        <f t="shared" si="83"/>
        <v>0.9855219112206598</v>
      </c>
    </row>
    <row r="899" spans="1:10">
      <c r="A899">
        <v>149.18899999999999</v>
      </c>
      <c r="B899" s="7">
        <f t="shared" si="78"/>
        <v>146.721</v>
      </c>
      <c r="C899" s="7">
        <f t="shared" si="79"/>
        <v>12.11284442234771</v>
      </c>
      <c r="D899" s="9">
        <f t="shared" si="80"/>
        <v>1</v>
      </c>
      <c r="E899" s="7">
        <f t="shared" si="81"/>
        <v>144.721</v>
      </c>
      <c r="F899">
        <v>148.07</v>
      </c>
      <c r="G899">
        <v>1.52369</v>
      </c>
      <c r="H899">
        <v>8.8500000000000002E-3</v>
      </c>
      <c r="I899" s="7">
        <f t="shared" si="82"/>
        <v>3.8504699116285401</v>
      </c>
      <c r="J899" s="7">
        <f t="shared" si="83"/>
        <v>0.98492116064890312</v>
      </c>
    </row>
    <row r="900" spans="1:10">
      <c r="A900">
        <v>149.357</v>
      </c>
      <c r="B900" s="7">
        <f t="shared" si="78"/>
        <v>146.88900000000001</v>
      </c>
      <c r="C900" s="7">
        <f t="shared" si="79"/>
        <v>12.119777225675396</v>
      </c>
      <c r="D900" s="9">
        <f t="shared" si="80"/>
        <v>1</v>
      </c>
      <c r="E900" s="7">
        <f t="shared" si="81"/>
        <v>144.88900000000001</v>
      </c>
      <c r="F900">
        <v>148.06</v>
      </c>
      <c r="G900">
        <v>1.52382</v>
      </c>
      <c r="H900">
        <v>8.9200000000000008E-3</v>
      </c>
      <c r="I900" s="7">
        <f t="shared" si="82"/>
        <v>3.8434563052321513</v>
      </c>
      <c r="J900" s="7">
        <f t="shared" si="83"/>
        <v>0.98570213639218673</v>
      </c>
    </row>
    <row r="901" spans="1:10">
      <c r="A901">
        <v>149.523</v>
      </c>
      <c r="B901" s="7">
        <f t="shared" ref="B901:B964" si="84">A901-$A$19</f>
        <v>147.05500000000001</v>
      </c>
      <c r="C901" s="7">
        <f t="shared" ref="C901:C964" si="85">SQRT(B901)</f>
        <v>12.126623602635648</v>
      </c>
      <c r="D901" s="9">
        <f t="shared" ref="D901:D964" si="86">1-EXP((-B901/0.255))</f>
        <v>1</v>
      </c>
      <c r="E901" s="7">
        <f t="shared" ref="E901:E964" si="87">A901-$A$31</f>
        <v>145.05500000000001</v>
      </c>
      <c r="F901">
        <v>148.08000000000001</v>
      </c>
      <c r="G901">
        <v>1.52363</v>
      </c>
      <c r="H901">
        <v>8.8500000000000002E-3</v>
      </c>
      <c r="I901" s="7">
        <f t="shared" ref="I901:I964" si="88">((F901/$F$19)-1)*100</f>
        <v>3.8574835180249734</v>
      </c>
      <c r="J901" s="7">
        <f t="shared" ref="J901:J964" si="89">(G901-1.359741565)/($G$19-1.359741565)</f>
        <v>0.98456071030584924</v>
      </c>
    </row>
    <row r="902" spans="1:10">
      <c r="A902">
        <v>149.69</v>
      </c>
      <c r="B902" s="7">
        <f t="shared" si="84"/>
        <v>147.22200000000001</v>
      </c>
      <c r="C902" s="7">
        <f t="shared" si="85"/>
        <v>12.133507324759812</v>
      </c>
      <c r="D902" s="9">
        <f t="shared" si="86"/>
        <v>1</v>
      </c>
      <c r="E902" s="7">
        <f t="shared" si="87"/>
        <v>145.22200000000001</v>
      </c>
      <c r="F902">
        <v>148.09</v>
      </c>
      <c r="G902">
        <v>1.5235799999999999</v>
      </c>
      <c r="H902">
        <v>8.8699999999999994E-3</v>
      </c>
      <c r="I902" s="7">
        <f t="shared" si="88"/>
        <v>3.8644971244213622</v>
      </c>
      <c r="J902" s="7">
        <f t="shared" si="89"/>
        <v>0.98426033501997023</v>
      </c>
    </row>
    <row r="903" spans="1:10">
      <c r="A903">
        <v>149.857</v>
      </c>
      <c r="B903" s="7">
        <f t="shared" si="84"/>
        <v>147.38900000000001</v>
      </c>
      <c r="C903" s="7">
        <f t="shared" si="85"/>
        <v>12.140387143744634</v>
      </c>
      <c r="D903" s="9">
        <f t="shared" si="86"/>
        <v>1</v>
      </c>
      <c r="E903" s="7">
        <f t="shared" si="87"/>
        <v>145.38900000000001</v>
      </c>
      <c r="F903">
        <v>148.09</v>
      </c>
      <c r="G903">
        <v>1.52363</v>
      </c>
      <c r="H903">
        <v>8.8699999999999994E-3</v>
      </c>
      <c r="I903" s="7">
        <f t="shared" si="88"/>
        <v>3.8644971244213622</v>
      </c>
      <c r="J903" s="7">
        <f t="shared" si="89"/>
        <v>0.98456071030584924</v>
      </c>
    </row>
    <row r="904" spans="1:10">
      <c r="A904">
        <v>150.024</v>
      </c>
      <c r="B904" s="7">
        <f t="shared" si="84"/>
        <v>147.55600000000001</v>
      </c>
      <c r="C904" s="7">
        <f t="shared" si="85"/>
        <v>12.147263066221955</v>
      </c>
      <c r="D904" s="9">
        <f t="shared" si="86"/>
        <v>1</v>
      </c>
      <c r="E904" s="7">
        <f t="shared" si="87"/>
        <v>145.55600000000001</v>
      </c>
      <c r="F904">
        <v>148.08000000000001</v>
      </c>
      <c r="G904">
        <v>1.52369</v>
      </c>
      <c r="H904">
        <v>8.8299999999999993E-3</v>
      </c>
      <c r="I904" s="7">
        <f t="shared" si="88"/>
        <v>3.8574835180249734</v>
      </c>
      <c r="J904" s="7">
        <f t="shared" si="89"/>
        <v>0.98492116064890312</v>
      </c>
    </row>
    <row r="905" spans="1:10">
      <c r="A905">
        <v>150.19</v>
      </c>
      <c r="B905" s="7">
        <f t="shared" si="84"/>
        <v>147.72200000000001</v>
      </c>
      <c r="C905" s="7">
        <f t="shared" si="85"/>
        <v>12.154093960472743</v>
      </c>
      <c r="D905" s="9">
        <f t="shared" si="86"/>
        <v>1</v>
      </c>
      <c r="E905" s="7">
        <f t="shared" si="87"/>
        <v>145.72200000000001</v>
      </c>
      <c r="F905">
        <v>148.1</v>
      </c>
      <c r="G905">
        <v>1.5236499999999999</v>
      </c>
      <c r="H905">
        <v>8.8999999999999999E-3</v>
      </c>
      <c r="I905" s="7">
        <f t="shared" si="88"/>
        <v>3.8715107308177732</v>
      </c>
      <c r="J905" s="7">
        <f t="shared" si="89"/>
        <v>0.98468086042020009</v>
      </c>
    </row>
    <row r="906" spans="1:10">
      <c r="A906">
        <v>150.357</v>
      </c>
      <c r="B906" s="7">
        <f t="shared" si="84"/>
        <v>147.88900000000001</v>
      </c>
      <c r="C906" s="7">
        <f t="shared" si="85"/>
        <v>12.160962132989313</v>
      </c>
      <c r="D906" s="9">
        <f t="shared" si="86"/>
        <v>1</v>
      </c>
      <c r="E906" s="7">
        <f t="shared" si="87"/>
        <v>145.88900000000001</v>
      </c>
      <c r="F906">
        <v>148.1</v>
      </c>
      <c r="G906">
        <v>1.5235799999999999</v>
      </c>
      <c r="H906">
        <v>8.9099999999999995E-3</v>
      </c>
      <c r="I906" s="7">
        <f t="shared" si="88"/>
        <v>3.8715107308177732</v>
      </c>
      <c r="J906" s="7">
        <f t="shared" si="89"/>
        <v>0.98426033501997023</v>
      </c>
    </row>
    <row r="907" spans="1:10">
      <c r="A907">
        <v>150.524</v>
      </c>
      <c r="B907" s="7">
        <f t="shared" si="84"/>
        <v>148.05600000000001</v>
      </c>
      <c r="C907" s="7">
        <f t="shared" si="85"/>
        <v>12.167826428742318</v>
      </c>
      <c r="D907" s="9">
        <f t="shared" si="86"/>
        <v>1</v>
      </c>
      <c r="E907" s="7">
        <f t="shared" si="87"/>
        <v>146.05600000000001</v>
      </c>
      <c r="F907">
        <v>148.08000000000001</v>
      </c>
      <c r="G907">
        <v>1.52362</v>
      </c>
      <c r="H907">
        <v>8.8199999999999997E-3</v>
      </c>
      <c r="I907" s="7">
        <f t="shared" si="88"/>
        <v>3.8574835180249734</v>
      </c>
      <c r="J907" s="7">
        <f t="shared" si="89"/>
        <v>0.98450063524867315</v>
      </c>
    </row>
    <row r="908" spans="1:10">
      <c r="A908">
        <v>150.691</v>
      </c>
      <c r="B908" s="7">
        <f t="shared" si="84"/>
        <v>148.22300000000001</v>
      </c>
      <c r="C908" s="7">
        <f t="shared" si="85"/>
        <v>12.174686854289108</v>
      </c>
      <c r="D908" s="9">
        <f t="shared" si="86"/>
        <v>1</v>
      </c>
      <c r="E908" s="7">
        <f t="shared" si="87"/>
        <v>146.22300000000001</v>
      </c>
      <c r="F908">
        <v>148.1</v>
      </c>
      <c r="G908">
        <v>1.52359</v>
      </c>
      <c r="H908">
        <v>8.8699999999999994E-3</v>
      </c>
      <c r="I908" s="7">
        <f t="shared" si="88"/>
        <v>3.8715107308177732</v>
      </c>
      <c r="J908" s="7">
        <f t="shared" si="89"/>
        <v>0.98432041007714632</v>
      </c>
    </row>
    <row r="909" spans="1:10">
      <c r="A909">
        <v>150.857</v>
      </c>
      <c r="B909" s="7">
        <f t="shared" si="84"/>
        <v>148.38900000000001</v>
      </c>
      <c r="C909" s="7">
        <f t="shared" si="85"/>
        <v>12.181502370397505</v>
      </c>
      <c r="D909" s="9">
        <f t="shared" si="86"/>
        <v>1</v>
      </c>
      <c r="E909" s="7">
        <f t="shared" si="87"/>
        <v>146.38900000000001</v>
      </c>
      <c r="F909">
        <v>148.07</v>
      </c>
      <c r="G909">
        <v>1.5237000000000001</v>
      </c>
      <c r="H909">
        <v>8.8800000000000007E-3</v>
      </c>
      <c r="I909" s="7">
        <f t="shared" si="88"/>
        <v>3.8504699116285401</v>
      </c>
      <c r="J909" s="7">
        <f t="shared" si="89"/>
        <v>0.98498123570607909</v>
      </c>
    </row>
    <row r="910" spans="1:10">
      <c r="A910">
        <v>151.024</v>
      </c>
      <c r="B910" s="7">
        <f t="shared" si="84"/>
        <v>148.55600000000001</v>
      </c>
      <c r="C910" s="7">
        <f t="shared" si="85"/>
        <v>12.18835509820747</v>
      </c>
      <c r="D910" s="9">
        <f t="shared" si="86"/>
        <v>1</v>
      </c>
      <c r="E910" s="7">
        <f t="shared" si="87"/>
        <v>146.55600000000001</v>
      </c>
      <c r="F910">
        <v>148.08000000000001</v>
      </c>
      <c r="G910">
        <v>1.52366</v>
      </c>
      <c r="H910">
        <v>8.8400000000000006E-3</v>
      </c>
      <c r="I910" s="7">
        <f t="shared" si="88"/>
        <v>3.8574835180249734</v>
      </c>
      <c r="J910" s="7">
        <f t="shared" si="89"/>
        <v>0.98474093547737618</v>
      </c>
    </row>
    <row r="911" spans="1:10">
      <c r="A911">
        <v>151.191</v>
      </c>
      <c r="B911" s="7">
        <f t="shared" si="84"/>
        <v>148.72300000000001</v>
      </c>
      <c r="C911" s="7">
        <f t="shared" si="85"/>
        <v>12.195203975333911</v>
      </c>
      <c r="D911" s="9">
        <f t="shared" si="86"/>
        <v>1</v>
      </c>
      <c r="E911" s="7">
        <f t="shared" si="87"/>
        <v>146.72300000000001</v>
      </c>
      <c r="F911">
        <v>148.06</v>
      </c>
      <c r="G911">
        <v>1.52363</v>
      </c>
      <c r="H911">
        <v>8.8299999999999993E-3</v>
      </c>
      <c r="I911" s="7">
        <f t="shared" si="88"/>
        <v>3.8434563052321513</v>
      </c>
      <c r="J911" s="7">
        <f t="shared" si="89"/>
        <v>0.98456071030584924</v>
      </c>
    </row>
    <row r="912" spans="1:10">
      <c r="A912">
        <v>151.357</v>
      </c>
      <c r="B912" s="7">
        <f t="shared" si="84"/>
        <v>148.88900000000001</v>
      </c>
      <c r="C912" s="7">
        <f t="shared" si="85"/>
        <v>12.202008031467608</v>
      </c>
      <c r="D912" s="9">
        <f t="shared" si="86"/>
        <v>1</v>
      </c>
      <c r="E912" s="7">
        <f t="shared" si="87"/>
        <v>146.88900000000001</v>
      </c>
      <c r="F912">
        <v>148.09</v>
      </c>
      <c r="G912">
        <v>1.52355</v>
      </c>
      <c r="H912">
        <v>8.8500000000000002E-3</v>
      </c>
      <c r="I912" s="7">
        <f t="shared" si="88"/>
        <v>3.8644971244213622</v>
      </c>
      <c r="J912" s="7">
        <f t="shared" si="89"/>
        <v>0.9840801098484433</v>
      </c>
    </row>
    <row r="913" spans="1:10">
      <c r="A913">
        <v>151.524</v>
      </c>
      <c r="B913" s="7">
        <f t="shared" si="84"/>
        <v>149.05600000000001</v>
      </c>
      <c r="C913" s="7">
        <f t="shared" si="85"/>
        <v>12.208849249622178</v>
      </c>
      <c r="D913" s="9">
        <f t="shared" si="86"/>
        <v>1</v>
      </c>
      <c r="E913" s="7">
        <f t="shared" si="87"/>
        <v>147.05600000000001</v>
      </c>
      <c r="F913">
        <v>148.08000000000001</v>
      </c>
      <c r="G913">
        <v>1.5235399999999999</v>
      </c>
      <c r="H913">
        <v>8.8400000000000006E-3</v>
      </c>
      <c r="I913" s="7">
        <f t="shared" si="88"/>
        <v>3.8574835180249734</v>
      </c>
      <c r="J913" s="7">
        <f t="shared" si="89"/>
        <v>0.98402003479126721</v>
      </c>
    </row>
    <row r="914" spans="1:10">
      <c r="A914">
        <v>151.691</v>
      </c>
      <c r="B914" s="7">
        <f t="shared" si="84"/>
        <v>149.22300000000001</v>
      </c>
      <c r="C914" s="7">
        <f t="shared" si="85"/>
        <v>12.215686636452329</v>
      </c>
      <c r="D914" s="9">
        <f t="shared" si="86"/>
        <v>1</v>
      </c>
      <c r="E914" s="7">
        <f t="shared" si="87"/>
        <v>147.22300000000001</v>
      </c>
      <c r="F914">
        <v>148.12</v>
      </c>
      <c r="G914">
        <v>1.52359</v>
      </c>
      <c r="H914">
        <v>8.8800000000000007E-3</v>
      </c>
      <c r="I914" s="7">
        <f t="shared" si="88"/>
        <v>3.8855379436105952</v>
      </c>
      <c r="J914" s="7">
        <f t="shared" si="89"/>
        <v>0.98432041007714632</v>
      </c>
    </row>
    <row r="915" spans="1:10">
      <c r="A915">
        <v>151.857</v>
      </c>
      <c r="B915" s="7">
        <f t="shared" si="84"/>
        <v>149.38900000000001</v>
      </c>
      <c r="C915" s="7">
        <f t="shared" si="85"/>
        <v>12.222479290225859</v>
      </c>
      <c r="D915" s="9">
        <f t="shared" si="86"/>
        <v>1</v>
      </c>
      <c r="E915" s="7">
        <f t="shared" si="87"/>
        <v>147.38900000000001</v>
      </c>
      <c r="F915">
        <v>148.11000000000001</v>
      </c>
      <c r="G915">
        <v>1.5237000000000001</v>
      </c>
      <c r="H915">
        <v>8.9099999999999995E-3</v>
      </c>
      <c r="I915" s="7">
        <f t="shared" si="88"/>
        <v>3.8785243372142064</v>
      </c>
      <c r="J915" s="7">
        <f t="shared" si="89"/>
        <v>0.98498123570607909</v>
      </c>
    </row>
    <row r="916" spans="1:10">
      <c r="A916">
        <v>152.024</v>
      </c>
      <c r="B916" s="7">
        <f t="shared" si="84"/>
        <v>149.55600000000001</v>
      </c>
      <c r="C916" s="7">
        <f t="shared" si="85"/>
        <v>12.229309056524821</v>
      </c>
      <c r="D916" s="9">
        <f t="shared" si="86"/>
        <v>1</v>
      </c>
      <c r="E916" s="7">
        <f t="shared" si="87"/>
        <v>147.55600000000001</v>
      </c>
      <c r="F916">
        <v>148.11000000000001</v>
      </c>
      <c r="G916">
        <v>1.52356</v>
      </c>
      <c r="H916">
        <v>8.8199999999999997E-3</v>
      </c>
      <c r="I916" s="7">
        <f t="shared" si="88"/>
        <v>3.8785243372142064</v>
      </c>
      <c r="J916" s="7">
        <f t="shared" si="89"/>
        <v>0.98414018490561939</v>
      </c>
    </row>
    <row r="917" spans="1:10">
      <c r="A917">
        <v>152.191</v>
      </c>
      <c r="B917" s="7">
        <f t="shared" si="84"/>
        <v>149.72300000000001</v>
      </c>
      <c r="C917" s="7">
        <f t="shared" si="85"/>
        <v>12.236135010696801</v>
      </c>
      <c r="D917" s="9">
        <f t="shared" si="86"/>
        <v>1</v>
      </c>
      <c r="E917" s="7">
        <f t="shared" si="87"/>
        <v>147.72300000000001</v>
      </c>
      <c r="F917">
        <v>148.11000000000001</v>
      </c>
      <c r="G917">
        <v>1.52359</v>
      </c>
      <c r="H917">
        <v>8.8999999999999999E-3</v>
      </c>
      <c r="I917" s="7">
        <f t="shared" si="88"/>
        <v>3.8785243372142064</v>
      </c>
      <c r="J917" s="7">
        <f t="shared" si="89"/>
        <v>0.98432041007714632</v>
      </c>
    </row>
    <row r="918" spans="1:10">
      <c r="A918">
        <v>152.358</v>
      </c>
      <c r="B918" s="7">
        <f t="shared" si="84"/>
        <v>149.89000000000001</v>
      </c>
      <c r="C918" s="7">
        <f t="shared" si="85"/>
        <v>12.242957159118054</v>
      </c>
      <c r="D918" s="9">
        <f t="shared" si="86"/>
        <v>1</v>
      </c>
      <c r="E918" s="7">
        <f t="shared" si="87"/>
        <v>147.89000000000001</v>
      </c>
      <c r="F918">
        <v>148.1</v>
      </c>
      <c r="G918">
        <v>1.5236099999999999</v>
      </c>
      <c r="H918">
        <v>8.8000000000000005E-3</v>
      </c>
      <c r="I918" s="7">
        <f t="shared" si="88"/>
        <v>3.8715107308177732</v>
      </c>
      <c r="J918" s="7">
        <f t="shared" si="89"/>
        <v>0.98444056019149706</v>
      </c>
    </row>
    <row r="919" spans="1:10">
      <c r="A919">
        <v>152.524</v>
      </c>
      <c r="B919" s="7">
        <f t="shared" si="84"/>
        <v>150.05600000000001</v>
      </c>
      <c r="C919" s="7">
        <f t="shared" si="85"/>
        <v>12.249734691004537</v>
      </c>
      <c r="D919" s="9">
        <f t="shared" si="86"/>
        <v>1</v>
      </c>
      <c r="E919" s="7">
        <f t="shared" si="87"/>
        <v>148.05600000000001</v>
      </c>
      <c r="F919">
        <v>148.1</v>
      </c>
      <c r="G919">
        <v>1.5236400000000001</v>
      </c>
      <c r="H919">
        <v>8.9599999999999992E-3</v>
      </c>
      <c r="I919" s="7">
        <f t="shared" si="88"/>
        <v>3.8715107308177732</v>
      </c>
      <c r="J919" s="7">
        <f t="shared" si="89"/>
        <v>0.98462078536302533</v>
      </c>
    </row>
    <row r="920" spans="1:10">
      <c r="A920">
        <v>152.691</v>
      </c>
      <c r="B920" s="7">
        <f t="shared" si="84"/>
        <v>150.22300000000001</v>
      </c>
      <c r="C920" s="7">
        <f t="shared" si="85"/>
        <v>12.256549269676192</v>
      </c>
      <c r="D920" s="9">
        <f t="shared" si="86"/>
        <v>1</v>
      </c>
      <c r="E920" s="7">
        <f t="shared" si="87"/>
        <v>148.22300000000001</v>
      </c>
      <c r="F920">
        <v>148.1</v>
      </c>
      <c r="G920">
        <v>1.5236000000000001</v>
      </c>
      <c r="H920">
        <v>8.9499999999999996E-3</v>
      </c>
      <c r="I920" s="7">
        <f t="shared" si="88"/>
        <v>3.8715107308177732</v>
      </c>
      <c r="J920" s="7">
        <f t="shared" si="89"/>
        <v>0.9843804851343223</v>
      </c>
    </row>
    <row r="921" spans="1:10">
      <c r="A921">
        <v>152.858</v>
      </c>
      <c r="B921" s="7">
        <f t="shared" si="84"/>
        <v>150.39000000000001</v>
      </c>
      <c r="C921" s="7">
        <f t="shared" si="85"/>
        <v>12.263360061581817</v>
      </c>
      <c r="D921" s="9">
        <f t="shared" si="86"/>
        <v>1</v>
      </c>
      <c r="E921" s="7">
        <f t="shared" si="87"/>
        <v>148.39000000000001</v>
      </c>
      <c r="F921">
        <v>148.1</v>
      </c>
      <c r="G921">
        <v>1.5236799999999999</v>
      </c>
      <c r="H921">
        <v>8.8800000000000007E-3</v>
      </c>
      <c r="I921" s="7">
        <f t="shared" si="88"/>
        <v>3.8715107308177732</v>
      </c>
      <c r="J921" s="7">
        <f t="shared" si="89"/>
        <v>0.98486108559172703</v>
      </c>
    </row>
    <row r="922" spans="1:10">
      <c r="A922">
        <v>153.02500000000001</v>
      </c>
      <c r="B922" s="7">
        <f t="shared" si="84"/>
        <v>150.55700000000002</v>
      </c>
      <c r="C922" s="7">
        <f t="shared" si="85"/>
        <v>12.270167073027165</v>
      </c>
      <c r="D922" s="9">
        <f t="shared" si="86"/>
        <v>1</v>
      </c>
      <c r="E922" s="7">
        <f t="shared" si="87"/>
        <v>148.55700000000002</v>
      </c>
      <c r="F922">
        <v>148.11000000000001</v>
      </c>
      <c r="G922">
        <v>1.52352</v>
      </c>
      <c r="H922">
        <v>8.9800000000000001E-3</v>
      </c>
      <c r="I922" s="7">
        <f t="shared" si="88"/>
        <v>3.8785243372142064</v>
      </c>
      <c r="J922" s="7">
        <f t="shared" si="89"/>
        <v>0.98389988467691636</v>
      </c>
    </row>
    <row r="923" spans="1:10">
      <c r="A923">
        <v>153.19200000000001</v>
      </c>
      <c r="B923" s="7">
        <f t="shared" si="84"/>
        <v>150.72400000000002</v>
      </c>
      <c r="C923" s="7">
        <f t="shared" si="85"/>
        <v>12.276970310300502</v>
      </c>
      <c r="D923" s="9">
        <f t="shared" si="86"/>
        <v>1</v>
      </c>
      <c r="E923" s="7">
        <f t="shared" si="87"/>
        <v>148.72400000000002</v>
      </c>
      <c r="F923">
        <v>148.09</v>
      </c>
      <c r="G923">
        <v>1.5235300000000001</v>
      </c>
      <c r="H923">
        <v>8.8000000000000005E-3</v>
      </c>
      <c r="I923" s="7">
        <f t="shared" si="88"/>
        <v>3.8644971244213622</v>
      </c>
      <c r="J923" s="7">
        <f t="shared" si="89"/>
        <v>0.98395995973409245</v>
      </c>
    </row>
    <row r="924" spans="1:10">
      <c r="A924">
        <v>153.358</v>
      </c>
      <c r="B924" s="7">
        <f t="shared" si="84"/>
        <v>150.89000000000001</v>
      </c>
      <c r="C924" s="7">
        <f t="shared" si="85"/>
        <v>12.283729075488438</v>
      </c>
      <c r="D924" s="9">
        <f t="shared" si="86"/>
        <v>1</v>
      </c>
      <c r="E924" s="7">
        <f t="shared" si="87"/>
        <v>148.89000000000001</v>
      </c>
      <c r="F924">
        <v>148.11000000000001</v>
      </c>
      <c r="G924">
        <v>1.52359</v>
      </c>
      <c r="H924">
        <v>8.9300000000000004E-3</v>
      </c>
      <c r="I924" s="7">
        <f t="shared" si="88"/>
        <v>3.8785243372142064</v>
      </c>
      <c r="J924" s="7">
        <f t="shared" si="89"/>
        <v>0.98432041007714632</v>
      </c>
    </row>
    <row r="925" spans="1:10">
      <c r="A925">
        <v>153.52500000000001</v>
      </c>
      <c r="B925" s="7">
        <f t="shared" si="84"/>
        <v>151.05700000000002</v>
      </c>
      <c r="C925" s="7">
        <f t="shared" si="85"/>
        <v>12.290524805719242</v>
      </c>
      <c r="D925" s="9">
        <f t="shared" si="86"/>
        <v>1</v>
      </c>
      <c r="E925" s="7">
        <f t="shared" si="87"/>
        <v>149.05700000000002</v>
      </c>
      <c r="F925">
        <v>148.08000000000001</v>
      </c>
      <c r="G925">
        <v>1.52363</v>
      </c>
      <c r="H925">
        <v>8.8000000000000005E-3</v>
      </c>
      <c r="I925" s="7">
        <f t="shared" si="88"/>
        <v>3.8574835180249734</v>
      </c>
      <c r="J925" s="7">
        <f t="shared" si="89"/>
        <v>0.98456071030584924</v>
      </c>
    </row>
    <row r="926" spans="1:10">
      <c r="A926">
        <v>153.69200000000001</v>
      </c>
      <c r="B926" s="7">
        <f t="shared" si="84"/>
        <v>151.22400000000002</v>
      </c>
      <c r="C926" s="7">
        <f t="shared" si="85"/>
        <v>12.297316780501347</v>
      </c>
      <c r="D926" s="9">
        <f t="shared" si="86"/>
        <v>1</v>
      </c>
      <c r="E926" s="7">
        <f t="shared" si="87"/>
        <v>149.22400000000002</v>
      </c>
      <c r="F926">
        <v>148.1</v>
      </c>
      <c r="G926">
        <v>1.52363</v>
      </c>
      <c r="H926">
        <v>8.8199999999999997E-3</v>
      </c>
      <c r="I926" s="7">
        <f t="shared" si="88"/>
        <v>3.8715107308177732</v>
      </c>
      <c r="J926" s="7">
        <f t="shared" si="89"/>
        <v>0.98456071030584924</v>
      </c>
    </row>
    <row r="927" spans="1:10">
      <c r="A927">
        <v>153.85900000000001</v>
      </c>
      <c r="B927" s="7">
        <f t="shared" si="84"/>
        <v>151.39100000000002</v>
      </c>
      <c r="C927" s="7">
        <f t="shared" si="85"/>
        <v>12.304105006053875</v>
      </c>
      <c r="D927" s="9">
        <f t="shared" si="86"/>
        <v>1</v>
      </c>
      <c r="E927" s="7">
        <f t="shared" si="87"/>
        <v>149.39100000000002</v>
      </c>
      <c r="F927">
        <v>148.13</v>
      </c>
      <c r="G927">
        <v>1.5236499999999999</v>
      </c>
      <c r="H927">
        <v>8.8400000000000006E-3</v>
      </c>
      <c r="I927" s="7">
        <f t="shared" si="88"/>
        <v>3.8925515500070063</v>
      </c>
      <c r="J927" s="7">
        <f t="shared" si="89"/>
        <v>0.98468086042020009</v>
      </c>
    </row>
    <row r="928" spans="1:10">
      <c r="A928">
        <v>154.02500000000001</v>
      </c>
      <c r="B928" s="7">
        <f t="shared" si="84"/>
        <v>151.55700000000002</v>
      </c>
      <c r="C928" s="7">
        <f t="shared" si="85"/>
        <v>12.310848874062261</v>
      </c>
      <c r="D928" s="9">
        <f t="shared" si="86"/>
        <v>1</v>
      </c>
      <c r="E928" s="7">
        <f t="shared" si="87"/>
        <v>149.55700000000002</v>
      </c>
      <c r="F928">
        <v>148.16</v>
      </c>
      <c r="G928">
        <v>1.5235000000000001</v>
      </c>
      <c r="H928">
        <v>8.8999999999999999E-3</v>
      </c>
      <c r="I928" s="7">
        <f t="shared" si="88"/>
        <v>3.9135923691962393</v>
      </c>
      <c r="J928" s="7">
        <f t="shared" si="89"/>
        <v>0.98377973456256562</v>
      </c>
    </row>
    <row r="929" spans="1:10">
      <c r="A929">
        <v>154.19200000000001</v>
      </c>
      <c r="B929" s="7">
        <f t="shared" si="84"/>
        <v>151.72400000000002</v>
      </c>
      <c r="C929" s="7">
        <f t="shared" si="85"/>
        <v>12.317629642102412</v>
      </c>
      <c r="D929" s="9">
        <f t="shared" si="86"/>
        <v>1</v>
      </c>
      <c r="E929" s="7">
        <f t="shared" si="87"/>
        <v>149.72400000000002</v>
      </c>
      <c r="F929">
        <v>148.15</v>
      </c>
      <c r="G929">
        <v>1.52369</v>
      </c>
      <c r="H929">
        <v>8.9499999999999996E-3</v>
      </c>
      <c r="I929" s="7">
        <f t="shared" si="88"/>
        <v>3.9065787627998283</v>
      </c>
      <c r="J929" s="7">
        <f t="shared" si="89"/>
        <v>0.98492116064890312</v>
      </c>
    </row>
    <row r="930" spans="1:10">
      <c r="A930">
        <v>154.358</v>
      </c>
      <c r="B930" s="7">
        <f t="shared" si="84"/>
        <v>151.89000000000001</v>
      </c>
      <c r="C930" s="7">
        <f t="shared" si="85"/>
        <v>12.324366109459749</v>
      </c>
      <c r="D930" s="9">
        <f t="shared" si="86"/>
        <v>1</v>
      </c>
      <c r="E930" s="7">
        <f t="shared" si="87"/>
        <v>149.89000000000001</v>
      </c>
      <c r="F930">
        <v>148.15</v>
      </c>
      <c r="G930">
        <v>1.52362</v>
      </c>
      <c r="H930">
        <v>8.9599999999999992E-3</v>
      </c>
      <c r="I930" s="7">
        <f t="shared" si="88"/>
        <v>3.9065787627998283</v>
      </c>
      <c r="J930" s="7">
        <f t="shared" si="89"/>
        <v>0.98450063524867315</v>
      </c>
    </row>
    <row r="931" spans="1:10">
      <c r="A931">
        <v>154.52500000000001</v>
      </c>
      <c r="B931" s="7">
        <f t="shared" si="84"/>
        <v>152.05700000000002</v>
      </c>
      <c r="C931" s="7">
        <f t="shared" si="85"/>
        <v>12.331139444512011</v>
      </c>
      <c r="D931" s="9">
        <f t="shared" si="86"/>
        <v>1</v>
      </c>
      <c r="E931" s="7">
        <f t="shared" si="87"/>
        <v>150.05700000000002</v>
      </c>
      <c r="F931">
        <v>148.15</v>
      </c>
      <c r="G931">
        <v>1.5236099999999999</v>
      </c>
      <c r="H931">
        <v>8.8800000000000007E-3</v>
      </c>
      <c r="I931" s="7">
        <f t="shared" si="88"/>
        <v>3.9065787627998283</v>
      </c>
      <c r="J931" s="7">
        <f t="shared" si="89"/>
        <v>0.98444056019149706</v>
      </c>
    </row>
    <row r="932" spans="1:10">
      <c r="A932">
        <v>154.69200000000001</v>
      </c>
      <c r="B932" s="7">
        <f t="shared" si="84"/>
        <v>152.22400000000002</v>
      </c>
      <c r="C932" s="7">
        <f t="shared" si="85"/>
        <v>12.337909061101076</v>
      </c>
      <c r="D932" s="9">
        <f t="shared" si="86"/>
        <v>1</v>
      </c>
      <c r="E932" s="7">
        <f t="shared" si="87"/>
        <v>150.22400000000002</v>
      </c>
      <c r="F932">
        <v>148.13999999999999</v>
      </c>
      <c r="G932">
        <v>1.52363</v>
      </c>
      <c r="H932">
        <v>8.8999999999999999E-3</v>
      </c>
      <c r="I932" s="7">
        <f t="shared" si="88"/>
        <v>3.8995651564033951</v>
      </c>
      <c r="J932" s="7">
        <f t="shared" si="89"/>
        <v>0.98456071030584924</v>
      </c>
    </row>
    <row r="933" spans="1:10">
      <c r="A933">
        <v>154.85900000000001</v>
      </c>
      <c r="B933" s="7">
        <f t="shared" si="84"/>
        <v>152.39100000000002</v>
      </c>
      <c r="C933" s="7">
        <f t="shared" si="85"/>
        <v>12.344674965344369</v>
      </c>
      <c r="D933" s="9">
        <f t="shared" si="86"/>
        <v>1</v>
      </c>
      <c r="E933" s="7">
        <f t="shared" si="87"/>
        <v>150.39100000000002</v>
      </c>
      <c r="F933">
        <v>148.15</v>
      </c>
      <c r="G933">
        <v>1.5236499999999999</v>
      </c>
      <c r="H933">
        <v>8.8900000000000003E-3</v>
      </c>
      <c r="I933" s="7">
        <f t="shared" si="88"/>
        <v>3.9065787627998283</v>
      </c>
      <c r="J933" s="7">
        <f t="shared" si="89"/>
        <v>0.98468086042020009</v>
      </c>
    </row>
    <row r="934" spans="1:10">
      <c r="A934">
        <v>155.02500000000001</v>
      </c>
      <c r="B934" s="7">
        <f t="shared" si="84"/>
        <v>152.55700000000002</v>
      </c>
      <c r="C934" s="7">
        <f t="shared" si="85"/>
        <v>12.351396682157043</v>
      </c>
      <c r="D934" s="9">
        <f t="shared" si="86"/>
        <v>1</v>
      </c>
      <c r="E934" s="7">
        <f t="shared" si="87"/>
        <v>150.55700000000002</v>
      </c>
      <c r="F934">
        <v>148.13999999999999</v>
      </c>
      <c r="G934">
        <v>1.52373</v>
      </c>
      <c r="H934">
        <v>8.8599999999999998E-3</v>
      </c>
      <c r="I934" s="7">
        <f t="shared" si="88"/>
        <v>3.8995651564033951</v>
      </c>
      <c r="J934" s="7">
        <f t="shared" si="89"/>
        <v>0.98516146087760603</v>
      </c>
    </row>
    <row r="935" spans="1:10">
      <c r="A935">
        <v>155.19200000000001</v>
      </c>
      <c r="B935" s="7">
        <f t="shared" si="84"/>
        <v>152.72400000000002</v>
      </c>
      <c r="C935" s="7">
        <f t="shared" si="85"/>
        <v>12.358155202132721</v>
      </c>
      <c r="D935" s="9">
        <f t="shared" si="86"/>
        <v>1</v>
      </c>
      <c r="E935" s="7">
        <f t="shared" si="87"/>
        <v>150.72400000000002</v>
      </c>
      <c r="F935">
        <v>148.16</v>
      </c>
      <c r="G935">
        <v>1.5236799999999999</v>
      </c>
      <c r="H935">
        <v>8.8000000000000005E-3</v>
      </c>
      <c r="I935" s="7">
        <f t="shared" si="88"/>
        <v>3.9135923691962393</v>
      </c>
      <c r="J935" s="7">
        <f t="shared" si="89"/>
        <v>0.98486108559172703</v>
      </c>
    </row>
    <row r="936" spans="1:10">
      <c r="A936">
        <v>155.358</v>
      </c>
      <c r="B936" s="7">
        <f t="shared" si="84"/>
        <v>152.89000000000001</v>
      </c>
      <c r="C936" s="7">
        <f t="shared" si="85"/>
        <v>12.364869590901476</v>
      </c>
      <c r="D936" s="9">
        <f t="shared" si="86"/>
        <v>1</v>
      </c>
      <c r="E936" s="7">
        <f t="shared" si="87"/>
        <v>150.89000000000001</v>
      </c>
      <c r="F936">
        <v>148.18</v>
      </c>
      <c r="G936">
        <v>1.52356</v>
      </c>
      <c r="H936">
        <v>8.9200000000000008E-3</v>
      </c>
      <c r="I936" s="7">
        <f t="shared" si="88"/>
        <v>3.9276195819890614</v>
      </c>
      <c r="J936" s="7">
        <f t="shared" si="89"/>
        <v>0.98414018490561939</v>
      </c>
    </row>
    <row r="937" spans="1:10">
      <c r="A937">
        <v>155.52500000000001</v>
      </c>
      <c r="B937" s="7">
        <f t="shared" si="84"/>
        <v>153.05700000000002</v>
      </c>
      <c r="C937" s="7">
        <f t="shared" si="85"/>
        <v>12.371620750734319</v>
      </c>
      <c r="D937" s="9">
        <f t="shared" si="86"/>
        <v>1</v>
      </c>
      <c r="E937" s="7">
        <f t="shared" si="87"/>
        <v>151.05700000000002</v>
      </c>
      <c r="F937">
        <v>148.18</v>
      </c>
      <c r="G937">
        <v>1.5235099999999999</v>
      </c>
      <c r="H937">
        <v>8.9200000000000008E-3</v>
      </c>
      <c r="I937" s="7">
        <f t="shared" si="88"/>
        <v>3.9276195819890614</v>
      </c>
      <c r="J937" s="7">
        <f t="shared" si="89"/>
        <v>0.98383980961974027</v>
      </c>
    </row>
    <row r="938" spans="1:10">
      <c r="A938">
        <v>155.69200000000001</v>
      </c>
      <c r="B938" s="7">
        <f t="shared" si="84"/>
        <v>153.22400000000002</v>
      </c>
      <c r="C938" s="7">
        <f t="shared" si="85"/>
        <v>12.378368228486339</v>
      </c>
      <c r="D938" s="9">
        <f t="shared" si="86"/>
        <v>1</v>
      </c>
      <c r="E938" s="7">
        <f t="shared" si="87"/>
        <v>151.22400000000002</v>
      </c>
      <c r="F938">
        <v>148.15</v>
      </c>
      <c r="G938">
        <v>1.52369</v>
      </c>
      <c r="H938">
        <v>9.0200000000000002E-3</v>
      </c>
      <c r="I938" s="7">
        <f t="shared" si="88"/>
        <v>3.9065787627998283</v>
      </c>
      <c r="J938" s="7">
        <f t="shared" si="89"/>
        <v>0.98492116064890312</v>
      </c>
    </row>
    <row r="939" spans="1:10">
      <c r="A939">
        <v>155.85900000000001</v>
      </c>
      <c r="B939" s="7">
        <f t="shared" si="84"/>
        <v>153.39100000000002</v>
      </c>
      <c r="C939" s="7">
        <f t="shared" si="85"/>
        <v>12.385112030175586</v>
      </c>
      <c r="D939" s="9">
        <f t="shared" si="86"/>
        <v>1</v>
      </c>
      <c r="E939" s="7">
        <f t="shared" si="87"/>
        <v>151.39100000000002</v>
      </c>
      <c r="F939">
        <v>148.13999999999999</v>
      </c>
      <c r="G939">
        <v>1.5236000000000001</v>
      </c>
      <c r="H939">
        <v>8.8000000000000005E-3</v>
      </c>
      <c r="I939" s="7">
        <f t="shared" si="88"/>
        <v>3.8995651564033951</v>
      </c>
      <c r="J939" s="7">
        <f t="shared" si="89"/>
        <v>0.9843804851343223</v>
      </c>
    </row>
    <row r="940" spans="1:10">
      <c r="A940">
        <v>156.02600000000001</v>
      </c>
      <c r="B940" s="7">
        <f t="shared" si="84"/>
        <v>153.55800000000002</v>
      </c>
      <c r="C940" s="7">
        <f t="shared" si="85"/>
        <v>12.39185216180374</v>
      </c>
      <c r="D940" s="9">
        <f t="shared" si="86"/>
        <v>1</v>
      </c>
      <c r="E940" s="7">
        <f t="shared" si="87"/>
        <v>151.55800000000002</v>
      </c>
      <c r="F940">
        <v>148.16</v>
      </c>
      <c r="G940">
        <v>1.5235700000000001</v>
      </c>
      <c r="H940">
        <v>8.8999999999999999E-3</v>
      </c>
      <c r="I940" s="7">
        <f t="shared" si="88"/>
        <v>3.9135923691962393</v>
      </c>
      <c r="J940" s="7">
        <f t="shared" si="89"/>
        <v>0.98420025996279548</v>
      </c>
    </row>
    <row r="941" spans="1:10">
      <c r="A941">
        <v>156.19300000000001</v>
      </c>
      <c r="B941" s="7">
        <f t="shared" si="84"/>
        <v>153.72500000000002</v>
      </c>
      <c r="C941" s="7">
        <f t="shared" si="85"/>
        <v>12.398588629356167</v>
      </c>
      <c r="D941" s="9">
        <f t="shared" si="86"/>
        <v>1</v>
      </c>
      <c r="E941" s="7">
        <f t="shared" si="87"/>
        <v>151.72500000000002</v>
      </c>
      <c r="F941">
        <v>148.13999999999999</v>
      </c>
      <c r="G941">
        <v>1.5237000000000001</v>
      </c>
      <c r="H941">
        <v>8.8900000000000003E-3</v>
      </c>
      <c r="I941" s="7">
        <f t="shared" si="88"/>
        <v>3.8995651564033951</v>
      </c>
      <c r="J941" s="7">
        <f t="shared" si="89"/>
        <v>0.98498123570607909</v>
      </c>
    </row>
    <row r="942" spans="1:10">
      <c r="A942">
        <v>156.36000000000001</v>
      </c>
      <c r="B942" s="7">
        <f t="shared" si="84"/>
        <v>153.89200000000002</v>
      </c>
      <c r="C942" s="7">
        <f t="shared" si="85"/>
        <v>12.40532143880198</v>
      </c>
      <c r="D942" s="9">
        <f t="shared" si="86"/>
        <v>1</v>
      </c>
      <c r="E942" s="7">
        <f t="shared" si="87"/>
        <v>151.89200000000002</v>
      </c>
      <c r="F942">
        <v>148.12</v>
      </c>
      <c r="G942">
        <v>1.52372</v>
      </c>
      <c r="H942">
        <v>8.8299999999999993E-3</v>
      </c>
      <c r="I942" s="7">
        <f t="shared" si="88"/>
        <v>3.8855379436105952</v>
      </c>
      <c r="J942" s="7">
        <f t="shared" si="89"/>
        <v>0.98510138582042994</v>
      </c>
    </row>
    <row r="943" spans="1:10">
      <c r="A943">
        <v>156.52600000000001</v>
      </c>
      <c r="B943" s="7">
        <f t="shared" si="84"/>
        <v>154.05800000000002</v>
      </c>
      <c r="C943" s="7">
        <f t="shared" si="85"/>
        <v>12.412010312596426</v>
      </c>
      <c r="D943" s="9">
        <f t="shared" si="86"/>
        <v>1</v>
      </c>
      <c r="E943" s="7">
        <f t="shared" si="87"/>
        <v>152.05800000000002</v>
      </c>
      <c r="F943">
        <v>148.13</v>
      </c>
      <c r="G943">
        <v>1.52369</v>
      </c>
      <c r="H943">
        <v>8.7899999999999992E-3</v>
      </c>
      <c r="I943" s="7">
        <f t="shared" si="88"/>
        <v>3.8925515500070063</v>
      </c>
      <c r="J943" s="7">
        <f t="shared" si="89"/>
        <v>0.98492116064890312</v>
      </c>
    </row>
    <row r="944" spans="1:10">
      <c r="A944">
        <v>156.69300000000001</v>
      </c>
      <c r="B944" s="7">
        <f t="shared" si="84"/>
        <v>154.22500000000002</v>
      </c>
      <c r="C944" s="7">
        <f t="shared" si="85"/>
        <v>12.418735845487657</v>
      </c>
      <c r="D944" s="9">
        <f t="shared" si="86"/>
        <v>1</v>
      </c>
      <c r="E944" s="7">
        <f t="shared" si="87"/>
        <v>152.22500000000002</v>
      </c>
      <c r="F944">
        <v>148.16</v>
      </c>
      <c r="G944">
        <v>1.5235700000000001</v>
      </c>
      <c r="H944">
        <v>8.9499999999999996E-3</v>
      </c>
      <c r="I944" s="7">
        <f t="shared" si="88"/>
        <v>3.9135923691962393</v>
      </c>
      <c r="J944" s="7">
        <f t="shared" si="89"/>
        <v>0.98420025996279548</v>
      </c>
    </row>
    <row r="945" spans="1:10">
      <c r="A945">
        <v>156.86000000000001</v>
      </c>
      <c r="B945" s="7">
        <f t="shared" si="84"/>
        <v>154.39200000000002</v>
      </c>
      <c r="C945" s="7">
        <f t="shared" si="85"/>
        <v>12.425457738047321</v>
      </c>
      <c r="D945" s="9">
        <f t="shared" si="86"/>
        <v>1</v>
      </c>
      <c r="E945" s="7">
        <f t="shared" si="87"/>
        <v>152.39200000000002</v>
      </c>
      <c r="F945">
        <v>148.15</v>
      </c>
      <c r="G945">
        <v>1.5237099999999999</v>
      </c>
      <c r="H945">
        <v>8.9800000000000001E-3</v>
      </c>
      <c r="I945" s="7">
        <f t="shared" si="88"/>
        <v>3.9065787627998283</v>
      </c>
      <c r="J945" s="7">
        <f t="shared" si="89"/>
        <v>0.98504131076325385</v>
      </c>
    </row>
    <row r="946" spans="1:10">
      <c r="A946">
        <v>157.02600000000001</v>
      </c>
      <c r="B946" s="7">
        <f t="shared" si="84"/>
        <v>154.55800000000002</v>
      </c>
      <c r="C946" s="7">
        <f t="shared" si="85"/>
        <v>12.43213577789432</v>
      </c>
      <c r="D946" s="9">
        <f t="shared" si="86"/>
        <v>1</v>
      </c>
      <c r="E946" s="7">
        <f t="shared" si="87"/>
        <v>152.55800000000002</v>
      </c>
      <c r="F946">
        <v>148.13999999999999</v>
      </c>
      <c r="G946">
        <v>1.52372</v>
      </c>
      <c r="H946">
        <v>8.9099999999999995E-3</v>
      </c>
      <c r="I946" s="7">
        <f t="shared" si="88"/>
        <v>3.8995651564033951</v>
      </c>
      <c r="J946" s="7">
        <f t="shared" si="89"/>
        <v>0.98510138582042994</v>
      </c>
    </row>
    <row r="947" spans="1:10">
      <c r="A947">
        <v>157.19300000000001</v>
      </c>
      <c r="B947" s="7">
        <f t="shared" si="84"/>
        <v>154.72500000000002</v>
      </c>
      <c r="C947" s="7">
        <f t="shared" si="85"/>
        <v>12.438850429199638</v>
      </c>
      <c r="D947" s="9">
        <f t="shared" si="86"/>
        <v>1</v>
      </c>
      <c r="E947" s="7">
        <f t="shared" si="87"/>
        <v>152.72500000000002</v>
      </c>
      <c r="F947">
        <v>148.16</v>
      </c>
      <c r="G947">
        <v>1.5236700000000001</v>
      </c>
      <c r="H947">
        <v>8.94E-3</v>
      </c>
      <c r="I947" s="7">
        <f t="shared" si="88"/>
        <v>3.9135923691962393</v>
      </c>
      <c r="J947" s="7">
        <f t="shared" si="89"/>
        <v>0.98480101053455227</v>
      </c>
    </row>
    <row r="948" spans="1:10">
      <c r="A948">
        <v>157.36000000000001</v>
      </c>
      <c r="B948" s="7">
        <f t="shared" si="84"/>
        <v>154.89200000000002</v>
      </c>
      <c r="C948" s="7">
        <f t="shared" si="85"/>
        <v>12.445561457804947</v>
      </c>
      <c r="D948" s="9">
        <f t="shared" si="86"/>
        <v>1</v>
      </c>
      <c r="E948" s="7">
        <f t="shared" si="87"/>
        <v>152.89200000000002</v>
      </c>
      <c r="F948">
        <v>148.13999999999999</v>
      </c>
      <c r="G948">
        <v>1.5235799999999999</v>
      </c>
      <c r="H948">
        <v>8.8400000000000006E-3</v>
      </c>
      <c r="I948" s="7">
        <f t="shared" si="88"/>
        <v>3.8995651564033951</v>
      </c>
      <c r="J948" s="7">
        <f t="shared" si="89"/>
        <v>0.98426033501997023</v>
      </c>
    </row>
    <row r="949" spans="1:10">
      <c r="A949">
        <v>157.52699999999999</v>
      </c>
      <c r="B949" s="7">
        <f t="shared" si="84"/>
        <v>155.059</v>
      </c>
      <c r="C949" s="7">
        <f t="shared" si="85"/>
        <v>12.452268869567506</v>
      </c>
      <c r="D949" s="9">
        <f t="shared" si="86"/>
        <v>1</v>
      </c>
      <c r="E949" s="7">
        <f t="shared" si="87"/>
        <v>153.059</v>
      </c>
      <c r="F949">
        <v>148.15</v>
      </c>
      <c r="G949">
        <v>1.52355</v>
      </c>
      <c r="H949">
        <v>8.8299999999999993E-3</v>
      </c>
      <c r="I949" s="7">
        <f t="shared" si="88"/>
        <v>3.9065787627998283</v>
      </c>
      <c r="J949" s="7">
        <f t="shared" si="89"/>
        <v>0.9840801098484433</v>
      </c>
    </row>
    <row r="950" spans="1:10">
      <c r="A950">
        <v>157.69300000000001</v>
      </c>
      <c r="B950" s="7">
        <f t="shared" si="84"/>
        <v>155.22500000000002</v>
      </c>
      <c r="C950" s="7">
        <f t="shared" si="85"/>
        <v>12.458932538544385</v>
      </c>
      <c r="D950" s="9">
        <f t="shared" si="86"/>
        <v>1</v>
      </c>
      <c r="E950" s="7">
        <f t="shared" si="87"/>
        <v>153.22500000000002</v>
      </c>
      <c r="F950">
        <v>148.16</v>
      </c>
      <c r="G950">
        <v>1.5235799999999999</v>
      </c>
      <c r="H950">
        <v>8.94E-3</v>
      </c>
      <c r="I950" s="7">
        <f t="shared" si="88"/>
        <v>3.9135923691962393</v>
      </c>
      <c r="J950" s="7">
        <f t="shared" si="89"/>
        <v>0.98426033501997023</v>
      </c>
    </row>
    <row r="951" spans="1:10">
      <c r="A951">
        <v>157.86000000000001</v>
      </c>
      <c r="B951" s="7">
        <f t="shared" si="84"/>
        <v>155.39200000000002</v>
      </c>
      <c r="C951" s="7">
        <f t="shared" si="85"/>
        <v>12.465632755700772</v>
      </c>
      <c r="D951" s="9">
        <f t="shared" si="86"/>
        <v>1</v>
      </c>
      <c r="E951" s="7">
        <f t="shared" si="87"/>
        <v>153.39200000000002</v>
      </c>
      <c r="F951">
        <v>148.13999999999999</v>
      </c>
      <c r="G951">
        <v>1.5236499999999999</v>
      </c>
      <c r="H951">
        <v>8.8199999999999997E-3</v>
      </c>
      <c r="I951" s="7">
        <f t="shared" si="88"/>
        <v>3.8995651564033951</v>
      </c>
      <c r="J951" s="7">
        <f t="shared" si="89"/>
        <v>0.98468086042020009</v>
      </c>
    </row>
    <row r="952" spans="1:10">
      <c r="A952">
        <v>158.02600000000001</v>
      </c>
      <c r="B952" s="7">
        <f t="shared" si="84"/>
        <v>155.55800000000002</v>
      </c>
      <c r="C952" s="7">
        <f t="shared" si="85"/>
        <v>12.472289284650193</v>
      </c>
      <c r="D952" s="9">
        <f t="shared" si="86"/>
        <v>1</v>
      </c>
      <c r="E952" s="7">
        <f t="shared" si="87"/>
        <v>153.55800000000002</v>
      </c>
      <c r="F952">
        <v>148.16</v>
      </c>
      <c r="G952">
        <v>1.52349</v>
      </c>
      <c r="H952">
        <v>8.8299999999999993E-3</v>
      </c>
      <c r="I952" s="7">
        <f t="shared" si="88"/>
        <v>3.9135923691962393</v>
      </c>
      <c r="J952" s="7">
        <f t="shared" si="89"/>
        <v>0.98371965950538953</v>
      </c>
    </row>
    <row r="953" spans="1:10">
      <c r="A953">
        <v>158.19300000000001</v>
      </c>
      <c r="B953" s="7">
        <f t="shared" si="84"/>
        <v>155.72500000000002</v>
      </c>
      <c r="C953" s="7">
        <f t="shared" si="85"/>
        <v>12.47898233030242</v>
      </c>
      <c r="D953" s="9">
        <f t="shared" si="86"/>
        <v>1</v>
      </c>
      <c r="E953" s="7">
        <f t="shared" si="87"/>
        <v>153.72500000000002</v>
      </c>
      <c r="F953">
        <v>148.16</v>
      </c>
      <c r="G953">
        <v>1.5235700000000001</v>
      </c>
      <c r="H953">
        <v>8.8800000000000007E-3</v>
      </c>
      <c r="I953" s="7">
        <f t="shared" si="88"/>
        <v>3.9135923691962393</v>
      </c>
      <c r="J953" s="7">
        <f t="shared" si="89"/>
        <v>0.98420025996279548</v>
      </c>
    </row>
    <row r="954" spans="1:10">
      <c r="A954">
        <v>158.36000000000001</v>
      </c>
      <c r="B954" s="7">
        <f t="shared" si="84"/>
        <v>155.89200000000002</v>
      </c>
      <c r="C954" s="7">
        <f t="shared" si="85"/>
        <v>12.485671788093743</v>
      </c>
      <c r="D954" s="9">
        <f t="shared" si="86"/>
        <v>1</v>
      </c>
      <c r="E954" s="7">
        <f t="shared" si="87"/>
        <v>153.89200000000002</v>
      </c>
      <c r="F954">
        <v>148.15</v>
      </c>
      <c r="G954">
        <v>1.5236000000000001</v>
      </c>
      <c r="H954">
        <v>8.8999999999999999E-3</v>
      </c>
      <c r="I954" s="7">
        <f t="shared" si="88"/>
        <v>3.9065787627998283</v>
      </c>
      <c r="J954" s="7">
        <f t="shared" si="89"/>
        <v>0.9843804851343223</v>
      </c>
    </row>
    <row r="955" spans="1:10">
      <c r="A955">
        <v>158.52699999999999</v>
      </c>
      <c r="B955" s="7">
        <f t="shared" si="84"/>
        <v>156.059</v>
      </c>
      <c r="C955" s="7">
        <f t="shared" si="85"/>
        <v>12.492357663787889</v>
      </c>
      <c r="D955" s="9">
        <f t="shared" si="86"/>
        <v>1</v>
      </c>
      <c r="E955" s="7">
        <f t="shared" si="87"/>
        <v>154.059</v>
      </c>
      <c r="F955">
        <v>148.13999999999999</v>
      </c>
      <c r="G955">
        <v>1.5235300000000001</v>
      </c>
      <c r="H955">
        <v>8.7899999999999992E-3</v>
      </c>
      <c r="I955" s="7">
        <f t="shared" si="88"/>
        <v>3.8995651564033951</v>
      </c>
      <c r="J955" s="7">
        <f t="shared" si="89"/>
        <v>0.98395995973409245</v>
      </c>
    </row>
    <row r="956" spans="1:10">
      <c r="A956">
        <v>158.69399999999999</v>
      </c>
      <c r="B956" s="7">
        <f t="shared" si="84"/>
        <v>156.226</v>
      </c>
      <c r="C956" s="7">
        <f t="shared" si="85"/>
        <v>12.499039963133168</v>
      </c>
      <c r="D956" s="9">
        <f t="shared" si="86"/>
        <v>1</v>
      </c>
      <c r="E956" s="7">
        <f t="shared" si="87"/>
        <v>154.226</v>
      </c>
      <c r="F956">
        <v>148.12</v>
      </c>
      <c r="G956">
        <v>1.52369</v>
      </c>
      <c r="H956">
        <v>8.7899999999999992E-3</v>
      </c>
      <c r="I956" s="7">
        <f t="shared" si="88"/>
        <v>3.8855379436105952</v>
      </c>
      <c r="J956" s="7">
        <f t="shared" si="89"/>
        <v>0.98492116064890312</v>
      </c>
    </row>
    <row r="957" spans="1:10">
      <c r="A957">
        <v>158.86000000000001</v>
      </c>
      <c r="B957" s="7">
        <f t="shared" si="84"/>
        <v>156.39200000000002</v>
      </c>
      <c r="C957" s="7">
        <f t="shared" si="85"/>
        <v>12.50567871009007</v>
      </c>
      <c r="D957" s="9">
        <f t="shared" si="86"/>
        <v>1</v>
      </c>
      <c r="E957" s="7">
        <f t="shared" si="87"/>
        <v>154.39200000000002</v>
      </c>
      <c r="F957">
        <v>148.13999999999999</v>
      </c>
      <c r="G957">
        <v>1.5235099999999999</v>
      </c>
      <c r="H957">
        <v>8.7899999999999992E-3</v>
      </c>
      <c r="I957" s="7">
        <f t="shared" si="88"/>
        <v>3.8995651564033951</v>
      </c>
      <c r="J957" s="7">
        <f t="shared" si="89"/>
        <v>0.98383980961974027</v>
      </c>
    </row>
    <row r="958" spans="1:10">
      <c r="A958">
        <v>159.02699999999999</v>
      </c>
      <c r="B958" s="7">
        <f t="shared" si="84"/>
        <v>156.559</v>
      </c>
      <c r="C958" s="7">
        <f t="shared" si="85"/>
        <v>12.512353895250886</v>
      </c>
      <c r="D958" s="9">
        <f t="shared" si="86"/>
        <v>1</v>
      </c>
      <c r="E958" s="7">
        <f t="shared" si="87"/>
        <v>154.559</v>
      </c>
      <c r="F958">
        <v>148.15</v>
      </c>
      <c r="G958">
        <v>1.52352</v>
      </c>
      <c r="H958">
        <v>9.0100000000000006E-3</v>
      </c>
      <c r="I958" s="7">
        <f t="shared" si="88"/>
        <v>3.9065787627998283</v>
      </c>
      <c r="J958" s="7">
        <f t="shared" si="89"/>
        <v>0.98389988467691636</v>
      </c>
    </row>
    <row r="959" spans="1:10">
      <c r="A959">
        <v>159.19399999999999</v>
      </c>
      <c r="B959" s="7">
        <f t="shared" si="84"/>
        <v>156.726</v>
      </c>
      <c r="C959" s="7">
        <f t="shared" si="85"/>
        <v>12.519025521181751</v>
      </c>
      <c r="D959" s="9">
        <f t="shared" si="86"/>
        <v>1</v>
      </c>
      <c r="E959" s="7">
        <f t="shared" si="87"/>
        <v>154.726</v>
      </c>
      <c r="F959">
        <v>148.12</v>
      </c>
      <c r="G959">
        <v>1.52363</v>
      </c>
      <c r="H959">
        <v>8.8199999999999997E-3</v>
      </c>
      <c r="I959" s="7">
        <f t="shared" si="88"/>
        <v>3.8855379436105952</v>
      </c>
      <c r="J959" s="7">
        <f t="shared" si="89"/>
        <v>0.98456071030584924</v>
      </c>
    </row>
    <row r="960" spans="1:10">
      <c r="A960">
        <v>159.36000000000001</v>
      </c>
      <c r="B960" s="7">
        <f t="shared" si="84"/>
        <v>156.89200000000002</v>
      </c>
      <c r="C960" s="7">
        <f t="shared" si="85"/>
        <v>12.525653675557217</v>
      </c>
      <c r="D960" s="9">
        <f t="shared" si="86"/>
        <v>1</v>
      </c>
      <c r="E960" s="7">
        <f t="shared" si="87"/>
        <v>154.89200000000002</v>
      </c>
      <c r="F960">
        <v>148.13</v>
      </c>
      <c r="G960">
        <v>1.5236099999999999</v>
      </c>
      <c r="H960">
        <v>8.8800000000000007E-3</v>
      </c>
      <c r="I960" s="7">
        <f t="shared" si="88"/>
        <v>3.8925515500070063</v>
      </c>
      <c r="J960" s="7">
        <f t="shared" si="89"/>
        <v>0.98444056019149706</v>
      </c>
    </row>
    <row r="961" spans="1:10">
      <c r="A961">
        <v>159.52699999999999</v>
      </c>
      <c r="B961" s="7">
        <f t="shared" si="84"/>
        <v>157.059</v>
      </c>
      <c r="C961" s="7">
        <f t="shared" si="85"/>
        <v>12.532318221302873</v>
      </c>
      <c r="D961" s="9">
        <f t="shared" si="86"/>
        <v>1</v>
      </c>
      <c r="E961" s="7">
        <f t="shared" si="87"/>
        <v>155.059</v>
      </c>
      <c r="F961">
        <v>148.13999999999999</v>
      </c>
      <c r="G961">
        <v>1.52363</v>
      </c>
      <c r="H961">
        <v>8.8999999999999999E-3</v>
      </c>
      <c r="I961" s="7">
        <f t="shared" si="88"/>
        <v>3.8995651564033951</v>
      </c>
      <c r="J961" s="7">
        <f t="shared" si="89"/>
        <v>0.98456071030584924</v>
      </c>
    </row>
    <row r="962" spans="1:10">
      <c r="A962">
        <v>159.69399999999999</v>
      </c>
      <c r="B962" s="7">
        <f t="shared" si="84"/>
        <v>157.226</v>
      </c>
      <c r="C962" s="7">
        <f t="shared" si="85"/>
        <v>12.538979224801356</v>
      </c>
      <c r="D962" s="9">
        <f t="shared" si="86"/>
        <v>1</v>
      </c>
      <c r="E962" s="7">
        <f t="shared" si="87"/>
        <v>155.226</v>
      </c>
      <c r="F962">
        <v>148.15</v>
      </c>
      <c r="G962">
        <v>1.52359</v>
      </c>
      <c r="H962">
        <v>8.8599999999999998E-3</v>
      </c>
      <c r="I962" s="7">
        <f t="shared" si="88"/>
        <v>3.9065787627998283</v>
      </c>
      <c r="J962" s="7">
        <f t="shared" si="89"/>
        <v>0.98432041007714632</v>
      </c>
    </row>
    <row r="963" spans="1:10">
      <c r="A963">
        <v>159.86000000000001</v>
      </c>
      <c r="B963" s="7">
        <f t="shared" si="84"/>
        <v>157.39200000000002</v>
      </c>
      <c r="C963" s="7">
        <f t="shared" si="85"/>
        <v>12.545596837137722</v>
      </c>
      <c r="D963" s="9">
        <f t="shared" si="86"/>
        <v>1</v>
      </c>
      <c r="E963" s="7">
        <f t="shared" si="87"/>
        <v>155.39200000000002</v>
      </c>
      <c r="F963">
        <v>148.13999999999999</v>
      </c>
      <c r="G963">
        <v>1.52363</v>
      </c>
      <c r="H963">
        <v>8.8100000000000001E-3</v>
      </c>
      <c r="I963" s="7">
        <f t="shared" si="88"/>
        <v>3.8995651564033951</v>
      </c>
      <c r="J963" s="7">
        <f t="shared" si="89"/>
        <v>0.98456071030584924</v>
      </c>
    </row>
    <row r="964" spans="1:10">
      <c r="A964">
        <v>160.02699999999999</v>
      </c>
      <c r="B964" s="7">
        <f t="shared" si="84"/>
        <v>157.559</v>
      </c>
      <c r="C964" s="7">
        <f t="shared" si="85"/>
        <v>12.552250794180301</v>
      </c>
      <c r="D964" s="9">
        <f t="shared" si="86"/>
        <v>1</v>
      </c>
      <c r="E964" s="7">
        <f t="shared" si="87"/>
        <v>155.559</v>
      </c>
      <c r="F964">
        <v>148.16999999999999</v>
      </c>
      <c r="G964">
        <v>1.5235000000000001</v>
      </c>
      <c r="H964">
        <v>8.9899999999999997E-3</v>
      </c>
      <c r="I964" s="7">
        <f t="shared" si="88"/>
        <v>3.9206059755926281</v>
      </c>
      <c r="J964" s="7">
        <f t="shared" si="89"/>
        <v>0.98377973456256562</v>
      </c>
    </row>
    <row r="965" spans="1:10">
      <c r="A965">
        <v>160.19399999999999</v>
      </c>
      <c r="B965" s="7">
        <f t="shared" ref="B965:B1028" si="90">A965-$A$19</f>
        <v>157.726</v>
      </c>
      <c r="C965" s="7">
        <f t="shared" ref="C965:C1028" si="91">SQRT(B965)</f>
        <v>12.558901225823858</v>
      </c>
      <c r="D965" s="9">
        <f t="shared" ref="D965:D1028" si="92">1-EXP((-B965/0.255))</f>
        <v>1</v>
      </c>
      <c r="E965" s="7">
        <f t="shared" ref="E965:E1028" si="93">A965-$A$31</f>
        <v>155.726</v>
      </c>
      <c r="F965">
        <v>148.15</v>
      </c>
      <c r="G965">
        <v>1.5236099999999999</v>
      </c>
      <c r="H965">
        <v>8.8900000000000003E-3</v>
      </c>
      <c r="I965" s="7">
        <f t="shared" ref="I965:I1028" si="94">((F965/$F$19)-1)*100</f>
        <v>3.9065787627998283</v>
      </c>
      <c r="J965" s="7">
        <f t="shared" ref="J965:J1028" si="95">(G965-1.359741565)/($G$19-1.359741565)</f>
        <v>0.98444056019149706</v>
      </c>
    </row>
    <row r="966" spans="1:10">
      <c r="A966">
        <v>160.36099999999999</v>
      </c>
      <c r="B966" s="7">
        <f t="shared" si="90"/>
        <v>157.893</v>
      </c>
      <c r="C966" s="7">
        <f t="shared" si="91"/>
        <v>12.565548137665941</v>
      </c>
      <c r="D966" s="9">
        <f t="shared" si="92"/>
        <v>1</v>
      </c>
      <c r="E966" s="7">
        <f t="shared" si="93"/>
        <v>155.893</v>
      </c>
      <c r="F966">
        <v>148.16</v>
      </c>
      <c r="G966">
        <v>1.5234099999999999</v>
      </c>
      <c r="H966">
        <v>8.8599999999999998E-3</v>
      </c>
      <c r="I966" s="7">
        <f t="shared" si="94"/>
        <v>3.9135923691962393</v>
      </c>
      <c r="J966" s="7">
        <f t="shared" si="95"/>
        <v>0.98323905904798359</v>
      </c>
    </row>
    <row r="967" spans="1:10">
      <c r="A967">
        <v>160.52699999999999</v>
      </c>
      <c r="B967" s="7">
        <f t="shared" si="90"/>
        <v>158.059</v>
      </c>
      <c r="C967" s="7">
        <f t="shared" si="91"/>
        <v>12.572151764912798</v>
      </c>
      <c r="D967" s="9">
        <f t="shared" si="92"/>
        <v>1</v>
      </c>
      <c r="E967" s="7">
        <f t="shared" si="93"/>
        <v>156.059</v>
      </c>
      <c r="F967">
        <v>148.15</v>
      </c>
      <c r="G967">
        <v>1.5234700000000001</v>
      </c>
      <c r="H967">
        <v>8.8599999999999998E-3</v>
      </c>
      <c r="I967" s="7">
        <f t="shared" si="94"/>
        <v>3.9065787627998283</v>
      </c>
      <c r="J967" s="7">
        <f t="shared" si="95"/>
        <v>0.98359950939103868</v>
      </c>
    </row>
    <row r="968" spans="1:10">
      <c r="A968">
        <v>160.69399999999999</v>
      </c>
      <c r="B968" s="7">
        <f t="shared" si="90"/>
        <v>158.226</v>
      </c>
      <c r="C968" s="7">
        <f t="shared" si="91"/>
        <v>12.578791674878792</v>
      </c>
      <c r="D968" s="9">
        <f t="shared" si="92"/>
        <v>1</v>
      </c>
      <c r="E968" s="7">
        <f t="shared" si="93"/>
        <v>156.226</v>
      </c>
      <c r="F968">
        <v>148.16</v>
      </c>
      <c r="G968">
        <v>1.52349</v>
      </c>
      <c r="H968">
        <v>8.8400000000000006E-3</v>
      </c>
      <c r="I968" s="7">
        <f t="shared" si="94"/>
        <v>3.9135923691962393</v>
      </c>
      <c r="J968" s="7">
        <f t="shared" si="95"/>
        <v>0.98371965950538953</v>
      </c>
    </row>
    <row r="969" spans="1:10">
      <c r="A969">
        <v>160.86099999999999</v>
      </c>
      <c r="B969" s="7">
        <f t="shared" si="90"/>
        <v>158.393</v>
      </c>
      <c r="C969" s="7">
        <f t="shared" si="91"/>
        <v>12.585428081714186</v>
      </c>
      <c r="D969" s="9">
        <f t="shared" si="92"/>
        <v>1</v>
      </c>
      <c r="E969" s="7">
        <f t="shared" si="93"/>
        <v>156.393</v>
      </c>
      <c r="F969">
        <v>148.13</v>
      </c>
      <c r="G969">
        <v>1.52359</v>
      </c>
      <c r="H969">
        <v>8.8999999999999999E-3</v>
      </c>
      <c r="I969" s="7">
        <f t="shared" si="94"/>
        <v>3.8925515500070063</v>
      </c>
      <c r="J969" s="7">
        <f t="shared" si="95"/>
        <v>0.98432041007714632</v>
      </c>
    </row>
    <row r="970" spans="1:10">
      <c r="A970">
        <v>161.02699999999999</v>
      </c>
      <c r="B970" s="7">
        <f t="shared" si="90"/>
        <v>158.559</v>
      </c>
      <c r="C970" s="7">
        <f t="shared" si="91"/>
        <v>12.592021283336523</v>
      </c>
      <c r="D970" s="9">
        <f t="shared" si="92"/>
        <v>1</v>
      </c>
      <c r="E970" s="7">
        <f t="shared" si="93"/>
        <v>156.559</v>
      </c>
      <c r="F970">
        <v>148.11000000000001</v>
      </c>
      <c r="G970">
        <v>1.5235399999999999</v>
      </c>
      <c r="H970">
        <v>8.8299999999999993E-3</v>
      </c>
      <c r="I970" s="7">
        <f t="shared" si="94"/>
        <v>3.8785243372142064</v>
      </c>
      <c r="J970" s="7">
        <f t="shared" si="95"/>
        <v>0.98402003479126721</v>
      </c>
    </row>
    <row r="971" spans="1:10">
      <c r="A971">
        <v>161.19399999999999</v>
      </c>
      <c r="B971" s="7">
        <f t="shared" si="90"/>
        <v>158.726</v>
      </c>
      <c r="C971" s="7">
        <f t="shared" si="91"/>
        <v>12.598650721406639</v>
      </c>
      <c r="D971" s="9">
        <f t="shared" si="92"/>
        <v>1</v>
      </c>
      <c r="E971" s="7">
        <f t="shared" si="93"/>
        <v>156.726</v>
      </c>
      <c r="F971">
        <v>148.11000000000001</v>
      </c>
      <c r="G971">
        <v>1.5235700000000001</v>
      </c>
      <c r="H971">
        <v>8.8800000000000007E-3</v>
      </c>
      <c r="I971" s="7">
        <f t="shared" si="94"/>
        <v>3.8785243372142064</v>
      </c>
      <c r="J971" s="7">
        <f t="shared" si="95"/>
        <v>0.98420025996279548</v>
      </c>
    </row>
    <row r="972" spans="1:10">
      <c r="A972">
        <v>161.36099999999999</v>
      </c>
      <c r="B972" s="7">
        <f t="shared" si="90"/>
        <v>158.893</v>
      </c>
      <c r="C972" s="7">
        <f t="shared" si="91"/>
        <v>12.605276672885843</v>
      </c>
      <c r="D972" s="9">
        <f t="shared" si="92"/>
        <v>1</v>
      </c>
      <c r="E972" s="7">
        <f t="shared" si="93"/>
        <v>156.893</v>
      </c>
      <c r="F972">
        <v>148.15</v>
      </c>
      <c r="G972">
        <v>1.52345</v>
      </c>
      <c r="H972">
        <v>8.8500000000000002E-3</v>
      </c>
      <c r="I972" s="7">
        <f t="shared" si="94"/>
        <v>3.9065787627998283</v>
      </c>
      <c r="J972" s="7">
        <f t="shared" si="95"/>
        <v>0.9834793592766865</v>
      </c>
    </row>
    <row r="973" spans="1:10">
      <c r="A973">
        <v>161.52799999999999</v>
      </c>
      <c r="B973" s="7">
        <f t="shared" si="90"/>
        <v>159.06</v>
      </c>
      <c r="C973" s="7">
        <f t="shared" si="91"/>
        <v>12.611899143269422</v>
      </c>
      <c r="D973" s="9">
        <f t="shared" si="92"/>
        <v>1</v>
      </c>
      <c r="E973" s="7">
        <f t="shared" si="93"/>
        <v>157.06</v>
      </c>
      <c r="F973">
        <v>148.13</v>
      </c>
      <c r="G973">
        <v>1.5236000000000001</v>
      </c>
      <c r="H973">
        <v>8.9599999999999992E-3</v>
      </c>
      <c r="I973" s="7">
        <f t="shared" si="94"/>
        <v>3.8925515500070063</v>
      </c>
      <c r="J973" s="7">
        <f t="shared" si="95"/>
        <v>0.9843804851343223</v>
      </c>
    </row>
    <row r="974" spans="1:10">
      <c r="A974">
        <v>161.69499999999999</v>
      </c>
      <c r="B974" s="7">
        <f t="shared" si="90"/>
        <v>159.227</v>
      </c>
      <c r="C974" s="7">
        <f t="shared" si="91"/>
        <v>12.618518138038239</v>
      </c>
      <c r="D974" s="9">
        <f t="shared" si="92"/>
        <v>1</v>
      </c>
      <c r="E974" s="7">
        <f t="shared" si="93"/>
        <v>157.227</v>
      </c>
      <c r="F974">
        <v>148.15</v>
      </c>
      <c r="G974">
        <v>1.5235099999999999</v>
      </c>
      <c r="H974">
        <v>8.9499999999999996E-3</v>
      </c>
      <c r="I974" s="7">
        <f t="shared" si="94"/>
        <v>3.9065787627998283</v>
      </c>
      <c r="J974" s="7">
        <f t="shared" si="95"/>
        <v>0.98383980961974027</v>
      </c>
    </row>
    <row r="975" spans="1:10">
      <c r="A975">
        <v>161.86099999999999</v>
      </c>
      <c r="B975" s="7">
        <f t="shared" si="90"/>
        <v>159.393</v>
      </c>
      <c r="C975" s="7">
        <f t="shared" si="91"/>
        <v>12.625094059055559</v>
      </c>
      <c r="D975" s="9">
        <f t="shared" si="92"/>
        <v>1</v>
      </c>
      <c r="E975" s="7">
        <f t="shared" si="93"/>
        <v>157.393</v>
      </c>
      <c r="F975">
        <v>148.11000000000001</v>
      </c>
      <c r="G975">
        <v>1.52355</v>
      </c>
      <c r="H975">
        <v>8.8699999999999994E-3</v>
      </c>
      <c r="I975" s="7">
        <f t="shared" si="94"/>
        <v>3.8785243372142064</v>
      </c>
      <c r="J975" s="7">
        <f t="shared" si="95"/>
        <v>0.9840801098484433</v>
      </c>
    </row>
    <row r="976" spans="1:10">
      <c r="A976">
        <v>162.02799999999999</v>
      </c>
      <c r="B976" s="7">
        <f t="shared" si="90"/>
        <v>159.56</v>
      </c>
      <c r="C976" s="7">
        <f t="shared" si="91"/>
        <v>12.631706139710502</v>
      </c>
      <c r="D976" s="9">
        <f t="shared" si="92"/>
        <v>1</v>
      </c>
      <c r="E976" s="7">
        <f t="shared" si="93"/>
        <v>157.56</v>
      </c>
      <c r="F976">
        <v>148.13999999999999</v>
      </c>
      <c r="G976">
        <v>1.52336</v>
      </c>
      <c r="H976">
        <v>8.8699999999999994E-3</v>
      </c>
      <c r="I976" s="7">
        <f t="shared" si="94"/>
        <v>3.8995651564033951</v>
      </c>
      <c r="J976" s="7">
        <f t="shared" si="95"/>
        <v>0.9829386837621058</v>
      </c>
    </row>
    <row r="977" spans="1:10">
      <c r="A977">
        <v>162.19499999999999</v>
      </c>
      <c r="B977" s="7">
        <f t="shared" si="90"/>
        <v>159.727</v>
      </c>
      <c r="C977" s="7">
        <f t="shared" si="91"/>
        <v>12.638314761074753</v>
      </c>
      <c r="D977" s="9">
        <f t="shared" si="92"/>
        <v>1</v>
      </c>
      <c r="E977" s="7">
        <f t="shared" si="93"/>
        <v>157.727</v>
      </c>
      <c r="F977">
        <v>148.13999999999999</v>
      </c>
      <c r="G977">
        <v>1.5235000000000001</v>
      </c>
      <c r="H977">
        <v>8.9099999999999995E-3</v>
      </c>
      <c r="I977" s="7">
        <f t="shared" si="94"/>
        <v>3.8995651564033951</v>
      </c>
      <c r="J977" s="7">
        <f t="shared" si="95"/>
        <v>0.98377973456256562</v>
      </c>
    </row>
    <row r="978" spans="1:10">
      <c r="A978">
        <v>162.36199999999999</v>
      </c>
      <c r="B978" s="7">
        <f t="shared" si="90"/>
        <v>159.89400000000001</v>
      </c>
      <c r="C978" s="7">
        <f t="shared" si="91"/>
        <v>12.644919928572106</v>
      </c>
      <c r="D978" s="9">
        <f t="shared" si="92"/>
        <v>1</v>
      </c>
      <c r="E978" s="7">
        <f t="shared" si="93"/>
        <v>157.89400000000001</v>
      </c>
      <c r="F978">
        <v>148.13999999999999</v>
      </c>
      <c r="G978">
        <v>1.52355</v>
      </c>
      <c r="H978">
        <v>8.9300000000000004E-3</v>
      </c>
      <c r="I978" s="7">
        <f t="shared" si="94"/>
        <v>3.8995651564033951</v>
      </c>
      <c r="J978" s="7">
        <f t="shared" si="95"/>
        <v>0.9840801098484433</v>
      </c>
    </row>
    <row r="979" spans="1:10">
      <c r="A979">
        <v>162.529</v>
      </c>
      <c r="B979" s="7">
        <f t="shared" si="90"/>
        <v>160.06100000000001</v>
      </c>
      <c r="C979" s="7">
        <f t="shared" si="91"/>
        <v>12.651521647612196</v>
      </c>
      <c r="D979" s="9">
        <f t="shared" si="92"/>
        <v>1</v>
      </c>
      <c r="E979" s="7">
        <f t="shared" si="93"/>
        <v>158.06100000000001</v>
      </c>
      <c r="F979">
        <v>148.13999999999999</v>
      </c>
      <c r="G979">
        <v>1.5235099999999999</v>
      </c>
      <c r="H979">
        <v>8.9200000000000008E-3</v>
      </c>
      <c r="I979" s="7">
        <f t="shared" si="94"/>
        <v>3.8995651564033951</v>
      </c>
      <c r="J979" s="7">
        <f t="shared" si="95"/>
        <v>0.98383980961974027</v>
      </c>
    </row>
    <row r="980" spans="1:10">
      <c r="A980">
        <v>162.696</v>
      </c>
      <c r="B980" s="7">
        <f t="shared" si="90"/>
        <v>160.22800000000001</v>
      </c>
      <c r="C980" s="7">
        <f t="shared" si="91"/>
        <v>12.658119923590549</v>
      </c>
      <c r="D980" s="9">
        <f t="shared" si="92"/>
        <v>1</v>
      </c>
      <c r="E980" s="7">
        <f t="shared" si="93"/>
        <v>158.22800000000001</v>
      </c>
      <c r="F980">
        <v>148.13999999999999</v>
      </c>
      <c r="G980">
        <v>1.5234700000000001</v>
      </c>
      <c r="H980">
        <v>8.9300000000000004E-3</v>
      </c>
      <c r="I980" s="7">
        <f t="shared" si="94"/>
        <v>3.8995651564033951</v>
      </c>
      <c r="J980" s="7">
        <f t="shared" si="95"/>
        <v>0.98359950939103868</v>
      </c>
    </row>
    <row r="981" spans="1:10">
      <c r="A981">
        <v>162.863</v>
      </c>
      <c r="B981" s="7">
        <f t="shared" si="90"/>
        <v>160.39500000000001</v>
      </c>
      <c r="C981" s="7">
        <f t="shared" si="91"/>
        <v>12.664714761888639</v>
      </c>
      <c r="D981" s="9">
        <f t="shared" si="92"/>
        <v>1</v>
      </c>
      <c r="E981" s="7">
        <f t="shared" si="93"/>
        <v>158.39500000000001</v>
      </c>
      <c r="F981">
        <v>148.12</v>
      </c>
      <c r="G981">
        <v>1.5236099999999999</v>
      </c>
      <c r="H981">
        <v>8.94E-3</v>
      </c>
      <c r="I981" s="7">
        <f t="shared" si="94"/>
        <v>3.8855379436105952</v>
      </c>
      <c r="J981" s="7">
        <f t="shared" si="95"/>
        <v>0.98444056019149706</v>
      </c>
    </row>
    <row r="982" spans="1:10">
      <c r="A982">
        <v>163.029</v>
      </c>
      <c r="B982" s="7">
        <f t="shared" si="90"/>
        <v>160.56100000000001</v>
      </c>
      <c r="C982" s="7">
        <f t="shared" si="91"/>
        <v>12.671266708581269</v>
      </c>
      <c r="D982" s="9">
        <f t="shared" si="92"/>
        <v>1</v>
      </c>
      <c r="E982" s="7">
        <f t="shared" si="93"/>
        <v>158.56100000000001</v>
      </c>
      <c r="F982">
        <v>148.13</v>
      </c>
      <c r="G982">
        <v>1.52352</v>
      </c>
      <c r="H982">
        <v>8.9800000000000001E-3</v>
      </c>
      <c r="I982" s="7">
        <f t="shared" si="94"/>
        <v>3.8925515500070063</v>
      </c>
      <c r="J982" s="7">
        <f t="shared" si="95"/>
        <v>0.98389988467691636</v>
      </c>
    </row>
    <row r="983" spans="1:10">
      <c r="A983">
        <v>163.19499999999999</v>
      </c>
      <c r="B983" s="7">
        <f t="shared" si="90"/>
        <v>160.727</v>
      </c>
      <c r="C983" s="7">
        <f t="shared" si="91"/>
        <v>12.677815269201551</v>
      </c>
      <c r="D983" s="9">
        <f t="shared" si="92"/>
        <v>1</v>
      </c>
      <c r="E983" s="7">
        <f t="shared" si="93"/>
        <v>158.727</v>
      </c>
      <c r="F983">
        <v>148.15</v>
      </c>
      <c r="G983">
        <v>1.5234099999999999</v>
      </c>
      <c r="H983">
        <v>8.9899999999999997E-3</v>
      </c>
      <c r="I983" s="7">
        <f t="shared" si="94"/>
        <v>3.9065787627998283</v>
      </c>
      <c r="J983" s="7">
        <f t="shared" si="95"/>
        <v>0.98323905904798359</v>
      </c>
    </row>
    <row r="984" spans="1:10">
      <c r="A984">
        <v>163.363</v>
      </c>
      <c r="B984" s="7">
        <f t="shared" si="90"/>
        <v>160.89500000000001</v>
      </c>
      <c r="C984" s="7">
        <f t="shared" si="91"/>
        <v>12.684439285991321</v>
      </c>
      <c r="D984" s="9">
        <f t="shared" si="92"/>
        <v>1</v>
      </c>
      <c r="E984" s="7">
        <f t="shared" si="93"/>
        <v>158.89500000000001</v>
      </c>
      <c r="F984">
        <v>148.13</v>
      </c>
      <c r="G984">
        <v>1.5235399999999999</v>
      </c>
      <c r="H984">
        <v>8.9300000000000004E-3</v>
      </c>
      <c r="I984" s="7">
        <f t="shared" si="94"/>
        <v>3.8925515500070063</v>
      </c>
      <c r="J984" s="7">
        <f t="shared" si="95"/>
        <v>0.98402003479126721</v>
      </c>
    </row>
    <row r="985" spans="1:10">
      <c r="A985">
        <v>163.53</v>
      </c>
      <c r="B985" s="7">
        <f t="shared" si="90"/>
        <v>161.06200000000001</v>
      </c>
      <c r="C985" s="7">
        <f t="shared" si="91"/>
        <v>12.691020447544792</v>
      </c>
      <c r="D985" s="9">
        <f t="shared" si="92"/>
        <v>1</v>
      </c>
      <c r="E985" s="7">
        <f t="shared" si="93"/>
        <v>159.06200000000001</v>
      </c>
      <c r="F985">
        <v>148.13999999999999</v>
      </c>
      <c r="G985">
        <v>1.5236000000000001</v>
      </c>
      <c r="H985">
        <v>8.9999999999999993E-3</v>
      </c>
      <c r="I985" s="7">
        <f t="shared" si="94"/>
        <v>3.8995651564033951</v>
      </c>
      <c r="J985" s="7">
        <f t="shared" si="95"/>
        <v>0.9843804851343223</v>
      </c>
    </row>
    <row r="986" spans="1:10">
      <c r="A986">
        <v>163.697</v>
      </c>
      <c r="B986" s="7">
        <f t="shared" si="90"/>
        <v>161.22900000000001</v>
      </c>
      <c r="C986" s="7">
        <f t="shared" si="91"/>
        <v>12.697598198084551</v>
      </c>
      <c r="D986" s="9">
        <f t="shared" si="92"/>
        <v>1</v>
      </c>
      <c r="E986" s="7">
        <f t="shared" si="93"/>
        <v>159.22900000000001</v>
      </c>
      <c r="F986">
        <v>148.13</v>
      </c>
      <c r="G986">
        <v>1.52372</v>
      </c>
      <c r="H986">
        <v>9.0500000000000008E-3</v>
      </c>
      <c r="I986" s="7">
        <f t="shared" si="94"/>
        <v>3.8925515500070063</v>
      </c>
      <c r="J986" s="7">
        <f t="shared" si="95"/>
        <v>0.98510138582042994</v>
      </c>
    </row>
    <row r="987" spans="1:10">
      <c r="A987">
        <v>163.863</v>
      </c>
      <c r="B987" s="7">
        <f t="shared" si="90"/>
        <v>161.39500000000001</v>
      </c>
      <c r="C987" s="7">
        <f t="shared" si="91"/>
        <v>12.704133185699842</v>
      </c>
      <c r="D987" s="9">
        <f t="shared" si="92"/>
        <v>1</v>
      </c>
      <c r="E987" s="7">
        <f t="shared" si="93"/>
        <v>159.39500000000001</v>
      </c>
      <c r="F987">
        <v>148.16</v>
      </c>
      <c r="G987">
        <v>1.52355</v>
      </c>
      <c r="H987">
        <v>9.0100000000000006E-3</v>
      </c>
      <c r="I987" s="7">
        <f t="shared" si="94"/>
        <v>3.9135923691962393</v>
      </c>
      <c r="J987" s="7">
        <f t="shared" si="95"/>
        <v>0.9840801098484433</v>
      </c>
    </row>
    <row r="988" spans="1:10">
      <c r="A988">
        <v>164.03</v>
      </c>
      <c r="B988" s="7">
        <f t="shared" si="90"/>
        <v>161.56200000000001</v>
      </c>
      <c r="C988" s="7">
        <f t="shared" si="91"/>
        <v>12.710704150439502</v>
      </c>
      <c r="D988" s="9">
        <f t="shared" si="92"/>
        <v>1</v>
      </c>
      <c r="E988" s="7">
        <f t="shared" si="93"/>
        <v>159.56200000000001</v>
      </c>
      <c r="F988">
        <v>148.12</v>
      </c>
      <c r="G988">
        <v>1.52379</v>
      </c>
      <c r="H988">
        <v>8.8500000000000002E-3</v>
      </c>
      <c r="I988" s="7">
        <f t="shared" si="94"/>
        <v>3.8855379436105952</v>
      </c>
      <c r="J988" s="7">
        <f t="shared" si="95"/>
        <v>0.9855219112206598</v>
      </c>
    </row>
    <row r="989" spans="1:10">
      <c r="A989">
        <v>164.197</v>
      </c>
      <c r="B989" s="7">
        <f t="shared" si="90"/>
        <v>161.72900000000001</v>
      </c>
      <c r="C989" s="7">
        <f t="shared" si="91"/>
        <v>12.717271719987743</v>
      </c>
      <c r="D989" s="9">
        <f t="shared" si="92"/>
        <v>1</v>
      </c>
      <c r="E989" s="7">
        <f t="shared" si="93"/>
        <v>159.72900000000001</v>
      </c>
      <c r="F989">
        <v>148.13999999999999</v>
      </c>
      <c r="G989">
        <v>1.52372</v>
      </c>
      <c r="H989">
        <v>8.9800000000000001E-3</v>
      </c>
      <c r="I989" s="7">
        <f t="shared" si="94"/>
        <v>3.8995651564033951</v>
      </c>
      <c r="J989" s="7">
        <f t="shared" si="95"/>
        <v>0.98510138582042994</v>
      </c>
    </row>
    <row r="990" spans="1:10">
      <c r="A990">
        <v>164.364</v>
      </c>
      <c r="B990" s="7">
        <f t="shared" si="90"/>
        <v>161.89600000000002</v>
      </c>
      <c r="C990" s="7">
        <f t="shared" si="91"/>
        <v>12.723835899601976</v>
      </c>
      <c r="D990" s="9">
        <f t="shared" si="92"/>
        <v>1</v>
      </c>
      <c r="E990" s="7">
        <f t="shared" si="93"/>
        <v>159.89600000000002</v>
      </c>
      <c r="F990">
        <v>148.15</v>
      </c>
      <c r="G990">
        <v>1.52363</v>
      </c>
      <c r="H990">
        <v>8.9899999999999997E-3</v>
      </c>
      <c r="I990" s="7">
        <f t="shared" si="94"/>
        <v>3.9065787627998283</v>
      </c>
      <c r="J990" s="7">
        <f t="shared" si="95"/>
        <v>0.98456071030584924</v>
      </c>
    </row>
    <row r="991" spans="1:10">
      <c r="A991">
        <v>164.53100000000001</v>
      </c>
      <c r="B991" s="7">
        <f t="shared" si="90"/>
        <v>162.06300000000002</v>
      </c>
      <c r="C991" s="7">
        <f t="shared" si="91"/>
        <v>12.730396694526059</v>
      </c>
      <c r="D991" s="9">
        <f t="shared" si="92"/>
        <v>1</v>
      </c>
      <c r="E991" s="7">
        <f t="shared" si="93"/>
        <v>160.06300000000002</v>
      </c>
      <c r="F991">
        <v>148.13</v>
      </c>
      <c r="G991">
        <v>1.52359</v>
      </c>
      <c r="H991">
        <v>8.9300000000000004E-3</v>
      </c>
      <c r="I991" s="7">
        <f t="shared" si="94"/>
        <v>3.8925515500070063</v>
      </c>
      <c r="J991" s="7">
        <f t="shared" si="95"/>
        <v>0.98432041007714632</v>
      </c>
    </row>
    <row r="992" spans="1:10">
      <c r="A992">
        <v>164.697</v>
      </c>
      <c r="B992" s="7">
        <f t="shared" si="90"/>
        <v>162.22900000000001</v>
      </c>
      <c r="C992" s="7">
        <f t="shared" si="91"/>
        <v>12.736914854076712</v>
      </c>
      <c r="D992" s="9">
        <f t="shared" si="92"/>
        <v>1</v>
      </c>
      <c r="E992" s="7">
        <f t="shared" si="93"/>
        <v>160.22900000000001</v>
      </c>
      <c r="F992">
        <v>148.12</v>
      </c>
      <c r="G992">
        <v>1.52355</v>
      </c>
      <c r="H992">
        <v>8.9300000000000004E-3</v>
      </c>
      <c r="I992" s="7">
        <f t="shared" si="94"/>
        <v>3.8855379436105952</v>
      </c>
      <c r="J992" s="7">
        <f t="shared" si="95"/>
        <v>0.9840801098484433</v>
      </c>
    </row>
    <row r="993" spans="1:10">
      <c r="A993">
        <v>164.863</v>
      </c>
      <c r="B993" s="7">
        <f t="shared" si="90"/>
        <v>162.39500000000001</v>
      </c>
      <c r="C993" s="7">
        <f t="shared" si="91"/>
        <v>12.743429679642761</v>
      </c>
      <c r="D993" s="9">
        <f t="shared" si="92"/>
        <v>1</v>
      </c>
      <c r="E993" s="7">
        <f t="shared" si="93"/>
        <v>160.39500000000001</v>
      </c>
      <c r="F993">
        <v>148.12</v>
      </c>
      <c r="G993">
        <v>1.5236499999999999</v>
      </c>
      <c r="H993">
        <v>8.9200000000000008E-3</v>
      </c>
      <c r="I993" s="7">
        <f t="shared" si="94"/>
        <v>3.8855379436105952</v>
      </c>
      <c r="J993" s="7">
        <f t="shared" si="95"/>
        <v>0.98468086042020009</v>
      </c>
    </row>
    <row r="994" spans="1:10">
      <c r="A994">
        <v>165.03</v>
      </c>
      <c r="B994" s="7">
        <f t="shared" si="90"/>
        <v>162.56200000000001</v>
      </c>
      <c r="C994" s="7">
        <f t="shared" si="91"/>
        <v>12.749980392141786</v>
      </c>
      <c r="D994" s="9">
        <f t="shared" si="92"/>
        <v>1</v>
      </c>
      <c r="E994" s="7">
        <f t="shared" si="93"/>
        <v>160.56200000000001</v>
      </c>
      <c r="F994">
        <v>148.13</v>
      </c>
      <c r="G994">
        <v>1.5235799999999999</v>
      </c>
      <c r="H994">
        <v>8.9800000000000001E-3</v>
      </c>
      <c r="I994" s="7">
        <f t="shared" si="94"/>
        <v>3.8925515500070063</v>
      </c>
      <c r="J994" s="7">
        <f t="shared" si="95"/>
        <v>0.98426033501997023</v>
      </c>
    </row>
    <row r="995" spans="1:10">
      <c r="A995">
        <v>165.197</v>
      </c>
      <c r="B995" s="7">
        <f t="shared" si="90"/>
        <v>162.72900000000001</v>
      </c>
      <c r="C995" s="7">
        <f t="shared" si="91"/>
        <v>12.75652774072945</v>
      </c>
      <c r="D995" s="9">
        <f t="shared" si="92"/>
        <v>1</v>
      </c>
      <c r="E995" s="7">
        <f t="shared" si="93"/>
        <v>160.72900000000001</v>
      </c>
      <c r="F995">
        <v>148.15</v>
      </c>
      <c r="G995">
        <v>1.5235099999999999</v>
      </c>
      <c r="H995">
        <v>8.9999999999999993E-3</v>
      </c>
      <c r="I995" s="7">
        <f t="shared" si="94"/>
        <v>3.9065787627998283</v>
      </c>
      <c r="J995" s="7">
        <f t="shared" si="95"/>
        <v>0.98383980961974027</v>
      </c>
    </row>
    <row r="996" spans="1:10">
      <c r="A996">
        <v>165.364</v>
      </c>
      <c r="B996" s="7">
        <f t="shared" si="90"/>
        <v>162.89600000000002</v>
      </c>
      <c r="C996" s="7">
        <f t="shared" si="91"/>
        <v>12.763071730582729</v>
      </c>
      <c r="D996" s="9">
        <f t="shared" si="92"/>
        <v>1</v>
      </c>
      <c r="E996" s="7">
        <f t="shared" si="93"/>
        <v>160.89600000000002</v>
      </c>
      <c r="F996">
        <v>148.13</v>
      </c>
      <c r="G996">
        <v>1.5235700000000001</v>
      </c>
      <c r="H996">
        <v>8.94E-3</v>
      </c>
      <c r="I996" s="7">
        <f t="shared" si="94"/>
        <v>3.8925515500070063</v>
      </c>
      <c r="J996" s="7">
        <f t="shared" si="95"/>
        <v>0.98420025996279548</v>
      </c>
    </row>
    <row r="997" spans="1:10">
      <c r="A997">
        <v>165.53100000000001</v>
      </c>
      <c r="B997" s="7">
        <f t="shared" si="90"/>
        <v>163.06300000000002</v>
      </c>
      <c r="C997" s="7">
        <f t="shared" si="91"/>
        <v>12.769612366865331</v>
      </c>
      <c r="D997" s="9">
        <f t="shared" si="92"/>
        <v>1</v>
      </c>
      <c r="E997" s="7">
        <f t="shared" si="93"/>
        <v>161.06300000000002</v>
      </c>
      <c r="F997">
        <v>148.16</v>
      </c>
      <c r="G997">
        <v>1.5236099999999999</v>
      </c>
      <c r="H997">
        <v>8.9300000000000004E-3</v>
      </c>
      <c r="I997" s="7">
        <f t="shared" si="94"/>
        <v>3.9135923691962393</v>
      </c>
      <c r="J997" s="7">
        <f t="shared" si="95"/>
        <v>0.98444056019149706</v>
      </c>
    </row>
    <row r="998" spans="1:10">
      <c r="A998">
        <v>165.697</v>
      </c>
      <c r="B998" s="7">
        <f t="shared" si="90"/>
        <v>163.22900000000001</v>
      </c>
      <c r="C998" s="7">
        <f t="shared" si="91"/>
        <v>12.776110519246458</v>
      </c>
      <c r="D998" s="9">
        <f t="shared" si="92"/>
        <v>1</v>
      </c>
      <c r="E998" s="7">
        <f t="shared" si="93"/>
        <v>161.22900000000001</v>
      </c>
      <c r="F998">
        <v>148.15</v>
      </c>
      <c r="G998">
        <v>1.5236400000000001</v>
      </c>
      <c r="H998">
        <v>8.9499999999999996E-3</v>
      </c>
      <c r="I998" s="7">
        <f t="shared" si="94"/>
        <v>3.9065787627998283</v>
      </c>
      <c r="J998" s="7">
        <f t="shared" si="95"/>
        <v>0.98462078536302533</v>
      </c>
    </row>
    <row r="999" spans="1:10">
      <c r="A999">
        <v>165.864</v>
      </c>
      <c r="B999" s="7">
        <f t="shared" si="90"/>
        <v>163.39600000000002</v>
      </c>
      <c r="C999" s="7">
        <f t="shared" si="91"/>
        <v>12.78264448383041</v>
      </c>
      <c r="D999" s="9">
        <f t="shared" si="92"/>
        <v>1</v>
      </c>
      <c r="E999" s="7">
        <f t="shared" si="93"/>
        <v>161.39600000000002</v>
      </c>
      <c r="F999">
        <v>148.13999999999999</v>
      </c>
      <c r="G999">
        <v>1.5236099999999999</v>
      </c>
      <c r="H999">
        <v>8.9200000000000008E-3</v>
      </c>
      <c r="I999" s="7">
        <f t="shared" si="94"/>
        <v>3.8995651564033951</v>
      </c>
      <c r="J999" s="7">
        <f t="shared" si="95"/>
        <v>0.98444056019149706</v>
      </c>
    </row>
    <row r="1000" spans="1:10">
      <c r="A1000">
        <v>166.03100000000001</v>
      </c>
      <c r="B1000" s="7">
        <f t="shared" si="90"/>
        <v>163.56300000000002</v>
      </c>
      <c r="C1000" s="7">
        <f t="shared" si="91"/>
        <v>12.789175110225054</v>
      </c>
      <c r="D1000" s="9">
        <f t="shared" si="92"/>
        <v>1</v>
      </c>
      <c r="E1000" s="7">
        <f t="shared" si="93"/>
        <v>161.56300000000002</v>
      </c>
      <c r="F1000">
        <v>148.19</v>
      </c>
      <c r="G1000">
        <v>1.5234399999999999</v>
      </c>
      <c r="H1000">
        <v>9.0500000000000008E-3</v>
      </c>
      <c r="I1000" s="7">
        <f t="shared" si="94"/>
        <v>3.9346331883854502</v>
      </c>
      <c r="J1000" s="7">
        <f t="shared" si="95"/>
        <v>0.98341928421951041</v>
      </c>
    </row>
    <row r="1001" spans="1:10">
      <c r="A1001">
        <v>166.19800000000001</v>
      </c>
      <c r="B1001" s="7">
        <f t="shared" si="90"/>
        <v>163.73000000000002</v>
      </c>
      <c r="C1001" s="7">
        <f t="shared" si="91"/>
        <v>12.79570240354159</v>
      </c>
      <c r="D1001" s="9">
        <f t="shared" si="92"/>
        <v>1</v>
      </c>
      <c r="E1001" s="7">
        <f t="shared" si="93"/>
        <v>161.73000000000002</v>
      </c>
      <c r="F1001">
        <v>148.15</v>
      </c>
      <c r="G1001">
        <v>1.52363</v>
      </c>
      <c r="H1001">
        <v>8.9800000000000001E-3</v>
      </c>
      <c r="I1001" s="7">
        <f t="shared" si="94"/>
        <v>3.9065787627998283</v>
      </c>
      <c r="J1001" s="7">
        <f t="shared" si="95"/>
        <v>0.98456071030584924</v>
      </c>
    </row>
    <row r="1002" spans="1:10">
      <c r="A1002">
        <v>166.364</v>
      </c>
      <c r="B1002" s="7">
        <f t="shared" si="90"/>
        <v>163.89600000000002</v>
      </c>
      <c r="C1002" s="7">
        <f t="shared" si="91"/>
        <v>12.802187313111773</v>
      </c>
      <c r="D1002" s="9">
        <f t="shared" si="92"/>
        <v>1</v>
      </c>
      <c r="E1002" s="7">
        <f t="shared" si="93"/>
        <v>161.89600000000002</v>
      </c>
      <c r="F1002">
        <v>148.16999999999999</v>
      </c>
      <c r="G1002">
        <v>1.52349</v>
      </c>
      <c r="H1002">
        <v>9.0100000000000006E-3</v>
      </c>
      <c r="I1002" s="7">
        <f t="shared" si="94"/>
        <v>3.9206059755926281</v>
      </c>
      <c r="J1002" s="7">
        <f t="shared" si="95"/>
        <v>0.98371965950538953</v>
      </c>
    </row>
    <row r="1003" spans="1:10">
      <c r="A1003">
        <v>166.53100000000001</v>
      </c>
      <c r="B1003" s="7">
        <f t="shared" si="90"/>
        <v>164.06300000000002</v>
      </c>
      <c r="C1003" s="7">
        <f t="shared" si="91"/>
        <v>12.808707975436088</v>
      </c>
      <c r="D1003" s="9">
        <f t="shared" si="92"/>
        <v>1</v>
      </c>
      <c r="E1003" s="7">
        <f t="shared" si="93"/>
        <v>162.06300000000002</v>
      </c>
      <c r="F1003">
        <v>148.16</v>
      </c>
      <c r="G1003">
        <v>1.5235399999999999</v>
      </c>
      <c r="H1003">
        <v>8.9999999999999993E-3</v>
      </c>
      <c r="I1003" s="7">
        <f t="shared" si="94"/>
        <v>3.9135923691962393</v>
      </c>
      <c r="J1003" s="7">
        <f t="shared" si="95"/>
        <v>0.98402003479126721</v>
      </c>
    </row>
    <row r="1004" spans="1:10">
      <c r="A1004">
        <v>166.69800000000001</v>
      </c>
      <c r="B1004" s="7">
        <f t="shared" si="90"/>
        <v>164.23000000000002</v>
      </c>
      <c r="C1004" s="7">
        <f t="shared" si="91"/>
        <v>12.815225319907567</v>
      </c>
      <c r="D1004" s="9">
        <f t="shared" si="92"/>
        <v>1</v>
      </c>
      <c r="E1004" s="7">
        <f t="shared" si="93"/>
        <v>162.23000000000002</v>
      </c>
      <c r="F1004">
        <v>148.15</v>
      </c>
      <c r="G1004">
        <v>1.52376</v>
      </c>
      <c r="H1004">
        <v>8.8900000000000003E-3</v>
      </c>
      <c r="I1004" s="7">
        <f t="shared" si="94"/>
        <v>3.9065787627998283</v>
      </c>
      <c r="J1004" s="7">
        <f t="shared" si="95"/>
        <v>0.98534168604913297</v>
      </c>
    </row>
    <row r="1005" spans="1:10">
      <c r="A1005">
        <v>166.86500000000001</v>
      </c>
      <c r="B1005" s="7">
        <f t="shared" si="90"/>
        <v>164.39700000000002</v>
      </c>
      <c r="C1005" s="7">
        <f t="shared" si="91"/>
        <v>12.82173935158565</v>
      </c>
      <c r="D1005" s="9">
        <f t="shared" si="92"/>
        <v>1</v>
      </c>
      <c r="E1005" s="7">
        <f t="shared" si="93"/>
        <v>162.39700000000002</v>
      </c>
      <c r="F1005">
        <v>148.19</v>
      </c>
      <c r="G1005">
        <v>1.52345</v>
      </c>
      <c r="H1005">
        <v>8.94E-3</v>
      </c>
      <c r="I1005" s="7">
        <f t="shared" si="94"/>
        <v>3.9346331883854502</v>
      </c>
      <c r="J1005" s="7">
        <f t="shared" si="95"/>
        <v>0.9834793592766865</v>
      </c>
    </row>
    <row r="1006" spans="1:10">
      <c r="A1006">
        <v>167.03200000000001</v>
      </c>
      <c r="B1006" s="7">
        <f t="shared" si="90"/>
        <v>164.56400000000002</v>
      </c>
      <c r="C1006" s="7">
        <f t="shared" si="91"/>
        <v>12.828250075516927</v>
      </c>
      <c r="D1006" s="9">
        <f t="shared" si="92"/>
        <v>1</v>
      </c>
      <c r="E1006" s="7">
        <f t="shared" si="93"/>
        <v>162.56400000000002</v>
      </c>
      <c r="F1006">
        <v>148.18</v>
      </c>
      <c r="G1006">
        <v>1.52356</v>
      </c>
      <c r="H1006">
        <v>8.8999999999999999E-3</v>
      </c>
      <c r="I1006" s="7">
        <f t="shared" si="94"/>
        <v>3.9276195819890614</v>
      </c>
      <c r="J1006" s="7">
        <f t="shared" si="95"/>
        <v>0.98414018490561939</v>
      </c>
    </row>
    <row r="1007" spans="1:10">
      <c r="A1007">
        <v>167.19900000000001</v>
      </c>
      <c r="B1007" s="7">
        <f t="shared" si="90"/>
        <v>164.73100000000002</v>
      </c>
      <c r="C1007" s="7">
        <f t="shared" si="91"/>
        <v>12.834757496735184</v>
      </c>
      <c r="D1007" s="9">
        <f t="shared" si="92"/>
        <v>1</v>
      </c>
      <c r="E1007" s="7">
        <f t="shared" si="93"/>
        <v>162.73100000000002</v>
      </c>
      <c r="F1007">
        <v>148.16</v>
      </c>
      <c r="G1007">
        <v>1.5235700000000001</v>
      </c>
      <c r="H1007">
        <v>8.9599999999999992E-3</v>
      </c>
      <c r="I1007" s="7">
        <f t="shared" si="94"/>
        <v>3.9135923691962393</v>
      </c>
      <c r="J1007" s="7">
        <f t="shared" si="95"/>
        <v>0.98420025996279548</v>
      </c>
    </row>
    <row r="1008" spans="1:10">
      <c r="A1008">
        <v>167.36600000000001</v>
      </c>
      <c r="B1008" s="7">
        <f t="shared" si="90"/>
        <v>164.89800000000002</v>
      </c>
      <c r="C1008" s="7">
        <f t="shared" si="91"/>
        <v>12.841261620261461</v>
      </c>
      <c r="D1008" s="9">
        <f t="shared" si="92"/>
        <v>1</v>
      </c>
      <c r="E1008" s="7">
        <f t="shared" si="93"/>
        <v>162.89800000000002</v>
      </c>
      <c r="F1008">
        <v>148.15</v>
      </c>
      <c r="G1008">
        <v>1.5236499999999999</v>
      </c>
      <c r="H1008">
        <v>8.8900000000000003E-3</v>
      </c>
      <c r="I1008" s="7">
        <f t="shared" si="94"/>
        <v>3.9065787627998283</v>
      </c>
      <c r="J1008" s="7">
        <f t="shared" si="95"/>
        <v>0.98468086042020009</v>
      </c>
    </row>
    <row r="1009" spans="1:10">
      <c r="A1009">
        <v>167.53299999999999</v>
      </c>
      <c r="B1009" s="7">
        <f t="shared" si="90"/>
        <v>165.065</v>
      </c>
      <c r="C1009" s="7">
        <f t="shared" si="91"/>
        <v>12.847762451104083</v>
      </c>
      <c r="D1009" s="9">
        <f t="shared" si="92"/>
        <v>1</v>
      </c>
      <c r="E1009" s="7">
        <f t="shared" si="93"/>
        <v>163.065</v>
      </c>
      <c r="F1009">
        <v>148.18</v>
      </c>
      <c r="G1009">
        <v>1.52355</v>
      </c>
      <c r="H1009">
        <v>8.9800000000000001E-3</v>
      </c>
      <c r="I1009" s="7">
        <f t="shared" si="94"/>
        <v>3.9276195819890614</v>
      </c>
      <c r="J1009" s="7">
        <f t="shared" si="95"/>
        <v>0.9840801098484433</v>
      </c>
    </row>
    <row r="1010" spans="1:10">
      <c r="A1010">
        <v>167.70099999999999</v>
      </c>
      <c r="B1010" s="7">
        <f t="shared" si="90"/>
        <v>165.233</v>
      </c>
      <c r="C1010" s="7">
        <f t="shared" si="91"/>
        <v>12.854298891810474</v>
      </c>
      <c r="D1010" s="9">
        <f t="shared" si="92"/>
        <v>1</v>
      </c>
      <c r="E1010" s="7">
        <f t="shared" si="93"/>
        <v>163.233</v>
      </c>
      <c r="F1010">
        <v>148.16999999999999</v>
      </c>
      <c r="G1010">
        <v>1.52359</v>
      </c>
      <c r="H1010">
        <v>9.0100000000000006E-3</v>
      </c>
      <c r="I1010" s="7">
        <f t="shared" si="94"/>
        <v>3.9206059755926281</v>
      </c>
      <c r="J1010" s="7">
        <f t="shared" si="95"/>
        <v>0.98432041007714632</v>
      </c>
    </row>
    <row r="1011" spans="1:10">
      <c r="A1011">
        <v>167.86699999999999</v>
      </c>
      <c r="B1011" s="7">
        <f t="shared" si="90"/>
        <v>165.399</v>
      </c>
      <c r="C1011" s="7">
        <f t="shared" si="91"/>
        <v>12.860754254708391</v>
      </c>
      <c r="D1011" s="9">
        <f t="shared" si="92"/>
        <v>1</v>
      </c>
      <c r="E1011" s="7">
        <f t="shared" si="93"/>
        <v>163.399</v>
      </c>
      <c r="F1011">
        <v>148.19</v>
      </c>
      <c r="G1011">
        <v>1.52359</v>
      </c>
      <c r="H1011">
        <v>8.9899999999999997E-3</v>
      </c>
      <c r="I1011" s="7">
        <f t="shared" si="94"/>
        <v>3.9346331883854502</v>
      </c>
      <c r="J1011" s="7">
        <f t="shared" si="95"/>
        <v>0.98432041007714632</v>
      </c>
    </row>
    <row r="1012" spans="1:10">
      <c r="A1012">
        <v>168.03399999999999</v>
      </c>
      <c r="B1012" s="7">
        <f t="shared" si="90"/>
        <v>165.566</v>
      </c>
      <c r="C1012" s="7">
        <f t="shared" si="91"/>
        <v>12.867245237423587</v>
      </c>
      <c r="D1012" s="9">
        <f t="shared" si="92"/>
        <v>1</v>
      </c>
      <c r="E1012" s="7">
        <f t="shared" si="93"/>
        <v>163.566</v>
      </c>
      <c r="F1012">
        <v>148.16999999999999</v>
      </c>
      <c r="G1012">
        <v>1.52359</v>
      </c>
      <c r="H1012">
        <v>8.94E-3</v>
      </c>
      <c r="I1012" s="7">
        <f t="shared" si="94"/>
        <v>3.9206059755926281</v>
      </c>
      <c r="J1012" s="7">
        <f t="shared" si="95"/>
        <v>0.98432041007714632</v>
      </c>
    </row>
    <row r="1013" spans="1:10">
      <c r="A1013">
        <v>168.2</v>
      </c>
      <c r="B1013" s="7">
        <f t="shared" si="90"/>
        <v>165.732</v>
      </c>
      <c r="C1013" s="7">
        <f t="shared" si="91"/>
        <v>12.87369410853</v>
      </c>
      <c r="D1013" s="9">
        <f t="shared" si="92"/>
        <v>1</v>
      </c>
      <c r="E1013" s="7">
        <f t="shared" si="93"/>
        <v>163.732</v>
      </c>
      <c r="F1013">
        <v>148.16</v>
      </c>
      <c r="G1013">
        <v>1.5236799999999999</v>
      </c>
      <c r="H1013">
        <v>8.9200000000000008E-3</v>
      </c>
      <c r="I1013" s="7">
        <f t="shared" si="94"/>
        <v>3.9135923691962393</v>
      </c>
      <c r="J1013" s="7">
        <f t="shared" si="95"/>
        <v>0.98486108559172703</v>
      </c>
    </row>
    <row r="1014" spans="1:10">
      <c r="A1014">
        <v>168.36699999999999</v>
      </c>
      <c r="B1014" s="7">
        <f t="shared" si="90"/>
        <v>165.899</v>
      </c>
      <c r="C1014" s="7">
        <f t="shared" si="91"/>
        <v>12.88017857019071</v>
      </c>
      <c r="D1014" s="9">
        <f t="shared" si="92"/>
        <v>1</v>
      </c>
      <c r="E1014" s="7">
        <f t="shared" si="93"/>
        <v>163.899</v>
      </c>
      <c r="F1014">
        <v>148.16999999999999</v>
      </c>
      <c r="G1014">
        <v>1.5236000000000001</v>
      </c>
      <c r="H1014">
        <v>8.9599999999999992E-3</v>
      </c>
      <c r="I1014" s="7">
        <f t="shared" si="94"/>
        <v>3.9206059755926281</v>
      </c>
      <c r="J1014" s="7">
        <f t="shared" si="95"/>
        <v>0.9843804851343223</v>
      </c>
    </row>
    <row r="1015" spans="1:10">
      <c r="A1015">
        <v>168.53399999999999</v>
      </c>
      <c r="B1015" s="7">
        <f t="shared" si="90"/>
        <v>166.066</v>
      </c>
      <c r="C1015" s="7">
        <f t="shared" si="91"/>
        <v>12.886659768923831</v>
      </c>
      <c r="D1015" s="9">
        <f t="shared" si="92"/>
        <v>1</v>
      </c>
      <c r="E1015" s="7">
        <f t="shared" si="93"/>
        <v>164.066</v>
      </c>
      <c r="F1015">
        <v>148.18</v>
      </c>
      <c r="G1015">
        <v>1.5235300000000001</v>
      </c>
      <c r="H1015">
        <v>8.8199999999999997E-3</v>
      </c>
      <c r="I1015" s="7">
        <f t="shared" si="94"/>
        <v>3.9276195819890614</v>
      </c>
      <c r="J1015" s="7">
        <f t="shared" si="95"/>
        <v>0.98395995973409245</v>
      </c>
    </row>
    <row r="1016" spans="1:10">
      <c r="A1016">
        <v>168.7</v>
      </c>
      <c r="B1016" s="7">
        <f t="shared" si="90"/>
        <v>166.232</v>
      </c>
      <c r="C1016" s="7">
        <f t="shared" si="91"/>
        <v>12.893098929272202</v>
      </c>
      <c r="D1016" s="9">
        <f t="shared" si="92"/>
        <v>1</v>
      </c>
      <c r="E1016" s="7">
        <f t="shared" si="93"/>
        <v>164.232</v>
      </c>
      <c r="F1016">
        <v>148.16</v>
      </c>
      <c r="G1016">
        <v>1.5235300000000001</v>
      </c>
      <c r="H1016">
        <v>8.9200000000000008E-3</v>
      </c>
      <c r="I1016" s="7">
        <f t="shared" si="94"/>
        <v>3.9135923691962393</v>
      </c>
      <c r="J1016" s="7">
        <f t="shared" si="95"/>
        <v>0.98395995973409245</v>
      </c>
    </row>
    <row r="1017" spans="1:10">
      <c r="A1017">
        <v>168.86699999999999</v>
      </c>
      <c r="B1017" s="7">
        <f t="shared" si="90"/>
        <v>166.399</v>
      </c>
      <c r="C1017" s="7">
        <f t="shared" si="91"/>
        <v>12.899573636364886</v>
      </c>
      <c r="D1017" s="9">
        <f t="shared" si="92"/>
        <v>1</v>
      </c>
      <c r="E1017" s="7">
        <f t="shared" si="93"/>
        <v>164.399</v>
      </c>
      <c r="F1017">
        <v>148.16999999999999</v>
      </c>
      <c r="G1017">
        <v>1.52346</v>
      </c>
      <c r="H1017">
        <v>8.9499999999999996E-3</v>
      </c>
      <c r="I1017" s="7">
        <f t="shared" si="94"/>
        <v>3.9206059755926281</v>
      </c>
      <c r="J1017" s="7">
        <f t="shared" si="95"/>
        <v>0.98353943433386259</v>
      </c>
    </row>
    <row r="1018" spans="1:10">
      <c r="A1018">
        <v>169.03399999999999</v>
      </c>
      <c r="B1018" s="7">
        <f t="shared" si="90"/>
        <v>166.566</v>
      </c>
      <c r="C1018" s="7">
        <f t="shared" si="91"/>
        <v>12.906045095225725</v>
      </c>
      <c r="D1018" s="9">
        <f t="shared" si="92"/>
        <v>1</v>
      </c>
      <c r="E1018" s="7">
        <f t="shared" si="93"/>
        <v>164.566</v>
      </c>
      <c r="F1018">
        <v>148.16</v>
      </c>
      <c r="G1018">
        <v>1.5236000000000001</v>
      </c>
      <c r="H1018">
        <v>8.9499999999999996E-3</v>
      </c>
      <c r="I1018" s="7">
        <f t="shared" si="94"/>
        <v>3.9135923691962393</v>
      </c>
      <c r="J1018" s="7">
        <f t="shared" si="95"/>
        <v>0.9843804851343223</v>
      </c>
    </row>
    <row r="1019" spans="1:10">
      <c r="A1019">
        <v>169.20099999999999</v>
      </c>
      <c r="B1019" s="7">
        <f t="shared" si="90"/>
        <v>166.733</v>
      </c>
      <c r="C1019" s="7">
        <f t="shared" si="91"/>
        <v>12.912513310738541</v>
      </c>
      <c r="D1019" s="9">
        <f t="shared" si="92"/>
        <v>1</v>
      </c>
      <c r="E1019" s="7">
        <f t="shared" si="93"/>
        <v>164.733</v>
      </c>
      <c r="F1019">
        <v>148.19999999999999</v>
      </c>
      <c r="G1019">
        <v>1.52338</v>
      </c>
      <c r="H1019">
        <v>8.9800000000000001E-3</v>
      </c>
      <c r="I1019" s="7">
        <f t="shared" si="94"/>
        <v>3.9416467947818612</v>
      </c>
      <c r="J1019" s="7">
        <f t="shared" si="95"/>
        <v>0.98305883387645665</v>
      </c>
    </row>
    <row r="1020" spans="1:10">
      <c r="A1020">
        <v>169.36699999999999</v>
      </c>
      <c r="B1020" s="7">
        <f t="shared" si="90"/>
        <v>166.899</v>
      </c>
      <c r="C1020" s="7">
        <f t="shared" si="91"/>
        <v>12.918939584965942</v>
      </c>
      <c r="D1020" s="9">
        <f t="shared" si="92"/>
        <v>1</v>
      </c>
      <c r="E1020" s="7">
        <f t="shared" si="93"/>
        <v>164.899</v>
      </c>
      <c r="F1020">
        <v>148.16</v>
      </c>
      <c r="G1020">
        <v>1.5235000000000001</v>
      </c>
      <c r="H1020">
        <v>8.8800000000000007E-3</v>
      </c>
      <c r="I1020" s="7">
        <f t="shared" si="94"/>
        <v>3.9135923691962393</v>
      </c>
      <c r="J1020" s="7">
        <f t="shared" si="95"/>
        <v>0.98377973456256562</v>
      </c>
    </row>
    <row r="1021" spans="1:10">
      <c r="A1021">
        <v>169.53299999999999</v>
      </c>
      <c r="B1021" s="7">
        <f t="shared" si="90"/>
        <v>167.065</v>
      </c>
      <c r="C1021" s="7">
        <f t="shared" si="91"/>
        <v>12.925362664157628</v>
      </c>
      <c r="D1021" s="9">
        <f t="shared" si="92"/>
        <v>1</v>
      </c>
      <c r="E1021" s="7">
        <f t="shared" si="93"/>
        <v>165.065</v>
      </c>
      <c r="F1021">
        <v>148.16</v>
      </c>
      <c r="G1021">
        <v>1.5235799999999999</v>
      </c>
      <c r="H1021">
        <v>8.8199999999999997E-3</v>
      </c>
      <c r="I1021" s="7">
        <f t="shared" si="94"/>
        <v>3.9135923691962393</v>
      </c>
      <c r="J1021" s="7">
        <f t="shared" si="95"/>
        <v>0.98426033501997023</v>
      </c>
    </row>
    <row r="1022" spans="1:10">
      <c r="A1022">
        <v>169.7</v>
      </c>
      <c r="B1022" s="7">
        <f t="shared" si="90"/>
        <v>167.232</v>
      </c>
      <c r="C1022" s="7">
        <f t="shared" si="91"/>
        <v>12.931821217446521</v>
      </c>
      <c r="D1022" s="9">
        <f t="shared" si="92"/>
        <v>1</v>
      </c>
      <c r="E1022" s="7">
        <f t="shared" si="93"/>
        <v>165.232</v>
      </c>
      <c r="F1022">
        <v>148.15</v>
      </c>
      <c r="G1022">
        <v>1.52366</v>
      </c>
      <c r="H1022">
        <v>8.8800000000000007E-3</v>
      </c>
      <c r="I1022" s="7">
        <f t="shared" si="94"/>
        <v>3.9065787627998283</v>
      </c>
      <c r="J1022" s="7">
        <f t="shared" si="95"/>
        <v>0.98474093547737618</v>
      </c>
    </row>
    <row r="1023" spans="1:10">
      <c r="A1023">
        <v>169.86699999999999</v>
      </c>
      <c r="B1023" s="7">
        <f t="shared" si="90"/>
        <v>167.399</v>
      </c>
      <c r="C1023" s="7">
        <f t="shared" si="91"/>
        <v>12.938276546743001</v>
      </c>
      <c r="D1023" s="9">
        <f t="shared" si="92"/>
        <v>1</v>
      </c>
      <c r="E1023" s="7">
        <f t="shared" si="93"/>
        <v>165.399</v>
      </c>
      <c r="F1023">
        <v>148.18</v>
      </c>
      <c r="G1023">
        <v>1.52355</v>
      </c>
      <c r="H1023">
        <v>8.9700000000000005E-3</v>
      </c>
      <c r="I1023" s="7">
        <f t="shared" si="94"/>
        <v>3.9276195819890614</v>
      </c>
      <c r="J1023" s="7">
        <f t="shared" si="95"/>
        <v>0.9840801098484433</v>
      </c>
    </row>
    <row r="1024" spans="1:10">
      <c r="A1024">
        <v>170.035</v>
      </c>
      <c r="B1024" s="7">
        <f t="shared" si="90"/>
        <v>167.56700000000001</v>
      </c>
      <c r="C1024" s="7">
        <f t="shared" si="91"/>
        <v>12.944767282574068</v>
      </c>
      <c r="D1024" s="9">
        <f t="shared" si="92"/>
        <v>1</v>
      </c>
      <c r="E1024" s="7">
        <f t="shared" si="93"/>
        <v>165.56700000000001</v>
      </c>
      <c r="F1024">
        <v>148.16999999999999</v>
      </c>
      <c r="G1024">
        <v>1.52349</v>
      </c>
      <c r="H1024">
        <v>8.9599999999999992E-3</v>
      </c>
      <c r="I1024" s="7">
        <f t="shared" si="94"/>
        <v>3.9206059755926281</v>
      </c>
      <c r="J1024" s="7">
        <f t="shared" si="95"/>
        <v>0.98371965950538953</v>
      </c>
    </row>
    <row r="1025" spans="1:10">
      <c r="A1025">
        <v>170.20099999999999</v>
      </c>
      <c r="B1025" s="7">
        <f t="shared" si="90"/>
        <v>167.733</v>
      </c>
      <c r="C1025" s="7">
        <f t="shared" si="91"/>
        <v>12.951177552639759</v>
      </c>
      <c r="D1025" s="9">
        <f t="shared" si="92"/>
        <v>1</v>
      </c>
      <c r="E1025" s="7">
        <f t="shared" si="93"/>
        <v>165.733</v>
      </c>
      <c r="F1025">
        <v>148.16</v>
      </c>
      <c r="G1025">
        <v>1.52346</v>
      </c>
      <c r="H1025">
        <v>8.94E-3</v>
      </c>
      <c r="I1025" s="7">
        <f t="shared" si="94"/>
        <v>3.9135923691962393</v>
      </c>
      <c r="J1025" s="7">
        <f t="shared" si="95"/>
        <v>0.98353943433386259</v>
      </c>
    </row>
    <row r="1026" spans="1:10">
      <c r="A1026">
        <v>170.36699999999999</v>
      </c>
      <c r="B1026" s="7">
        <f t="shared" si="90"/>
        <v>167.899</v>
      </c>
      <c r="C1026" s="7">
        <f t="shared" si="91"/>
        <v>12.957584651469579</v>
      </c>
      <c r="D1026" s="9">
        <f t="shared" si="92"/>
        <v>1</v>
      </c>
      <c r="E1026" s="7">
        <f t="shared" si="93"/>
        <v>165.899</v>
      </c>
      <c r="F1026">
        <v>148.16</v>
      </c>
      <c r="G1026">
        <v>1.52345</v>
      </c>
      <c r="H1026">
        <v>9.0100000000000006E-3</v>
      </c>
      <c r="I1026" s="7">
        <f t="shared" si="94"/>
        <v>3.9135923691962393</v>
      </c>
      <c r="J1026" s="7">
        <f t="shared" si="95"/>
        <v>0.9834793592766865</v>
      </c>
    </row>
    <row r="1027" spans="1:10">
      <c r="A1027">
        <v>170.53399999999999</v>
      </c>
      <c r="B1027" s="7">
        <f t="shared" si="90"/>
        <v>168.066</v>
      </c>
      <c r="C1027" s="7">
        <f t="shared" si="91"/>
        <v>12.96402715208511</v>
      </c>
      <c r="D1027" s="9">
        <f t="shared" si="92"/>
        <v>1</v>
      </c>
      <c r="E1027" s="7">
        <f t="shared" si="93"/>
        <v>166.066</v>
      </c>
      <c r="F1027">
        <v>148.16</v>
      </c>
      <c r="G1027">
        <v>1.5235300000000001</v>
      </c>
      <c r="H1027">
        <v>8.8800000000000007E-3</v>
      </c>
      <c r="I1027" s="7">
        <f t="shared" si="94"/>
        <v>3.9135923691962393</v>
      </c>
      <c r="J1027" s="7">
        <f t="shared" si="95"/>
        <v>0.98395995973409245</v>
      </c>
    </row>
    <row r="1028" spans="1:10">
      <c r="A1028">
        <v>170.70099999999999</v>
      </c>
      <c r="B1028" s="7">
        <f t="shared" si="90"/>
        <v>168.233</v>
      </c>
      <c r="C1028" s="7">
        <f t="shared" si="91"/>
        <v>12.970466452676249</v>
      </c>
      <c r="D1028" s="9">
        <f t="shared" si="92"/>
        <v>1</v>
      </c>
      <c r="E1028" s="7">
        <f t="shared" si="93"/>
        <v>166.233</v>
      </c>
      <c r="F1028">
        <v>148.16999999999999</v>
      </c>
      <c r="G1028">
        <v>1.52352</v>
      </c>
      <c r="H1028">
        <v>9.0600000000000003E-3</v>
      </c>
      <c r="I1028" s="7">
        <f t="shared" si="94"/>
        <v>3.9206059755926281</v>
      </c>
      <c r="J1028" s="7">
        <f t="shared" si="95"/>
        <v>0.98389988467691636</v>
      </c>
    </row>
    <row r="1029" spans="1:10">
      <c r="A1029">
        <v>170.86799999999999</v>
      </c>
      <c r="B1029" s="7">
        <f t="shared" ref="B1029:B1092" si="96">A1029-$A$19</f>
        <v>168.4</v>
      </c>
      <c r="C1029" s="7">
        <f t="shared" ref="C1029:C1092" si="97">SQRT(B1029)</f>
        <v>12.976902558006667</v>
      </c>
      <c r="D1029" s="9">
        <f t="shared" ref="D1029:D1092" si="98">1-EXP((-B1029/0.255))</f>
        <v>1</v>
      </c>
      <c r="E1029" s="7">
        <f t="shared" ref="E1029:E1092" si="99">A1029-$A$31</f>
        <v>166.4</v>
      </c>
      <c r="F1029">
        <v>148.16</v>
      </c>
      <c r="G1029">
        <v>1.5234700000000001</v>
      </c>
      <c r="H1029">
        <v>8.9999999999999993E-3</v>
      </c>
      <c r="I1029" s="7">
        <f t="shared" ref="I1029:I1092" si="100">((F1029/$F$19)-1)*100</f>
        <v>3.9135923691962393</v>
      </c>
      <c r="J1029" s="7">
        <f t="shared" ref="J1029:J1092" si="101">(G1029-1.359741565)/($G$19-1.359741565)</f>
        <v>0.98359950939103868</v>
      </c>
    </row>
    <row r="1030" spans="1:10">
      <c r="A1030">
        <v>171.035</v>
      </c>
      <c r="B1030" s="7">
        <f t="shared" si="96"/>
        <v>168.56700000000001</v>
      </c>
      <c r="C1030" s="7">
        <f t="shared" si="97"/>
        <v>12.983335472828237</v>
      </c>
      <c r="D1030" s="9">
        <f t="shared" si="98"/>
        <v>1</v>
      </c>
      <c r="E1030" s="7">
        <f t="shared" si="99"/>
        <v>166.56700000000001</v>
      </c>
      <c r="F1030">
        <v>148.16999999999999</v>
      </c>
      <c r="G1030">
        <v>1.52336</v>
      </c>
      <c r="H1030">
        <v>9.0299999999999998E-3</v>
      </c>
      <c r="I1030" s="7">
        <f t="shared" si="100"/>
        <v>3.9206059755926281</v>
      </c>
      <c r="J1030" s="7">
        <f t="shared" si="101"/>
        <v>0.9829386837621058</v>
      </c>
    </row>
    <row r="1031" spans="1:10">
      <c r="A1031">
        <v>171.202</v>
      </c>
      <c r="B1031" s="7">
        <f t="shared" si="96"/>
        <v>168.73400000000001</v>
      </c>
      <c r="C1031" s="7">
        <f t="shared" si="97"/>
        <v>12.989765201881056</v>
      </c>
      <c r="D1031" s="9">
        <f t="shared" si="98"/>
        <v>1</v>
      </c>
      <c r="E1031" s="7">
        <f t="shared" si="99"/>
        <v>166.73400000000001</v>
      </c>
      <c r="F1031">
        <v>148.18</v>
      </c>
      <c r="G1031">
        <v>1.5233699999999999</v>
      </c>
      <c r="H1031">
        <v>8.94E-3</v>
      </c>
      <c r="I1031" s="7">
        <f t="shared" si="100"/>
        <v>3.9276195819890614</v>
      </c>
      <c r="J1031" s="7">
        <f t="shared" si="101"/>
        <v>0.98299875881928056</v>
      </c>
    </row>
    <row r="1032" spans="1:10">
      <c r="A1032">
        <v>171.369</v>
      </c>
      <c r="B1032" s="7">
        <f t="shared" si="96"/>
        <v>168.90100000000001</v>
      </c>
      <c r="C1032" s="7">
        <f t="shared" si="97"/>
        <v>12.996191749893505</v>
      </c>
      <c r="D1032" s="9">
        <f t="shared" si="98"/>
        <v>1</v>
      </c>
      <c r="E1032" s="7">
        <f t="shared" si="99"/>
        <v>166.90100000000001</v>
      </c>
      <c r="F1032">
        <v>148.13</v>
      </c>
      <c r="G1032">
        <v>1.52366</v>
      </c>
      <c r="H1032">
        <v>8.8699999999999994E-3</v>
      </c>
      <c r="I1032" s="7">
        <f t="shared" si="100"/>
        <v>3.8925515500070063</v>
      </c>
      <c r="J1032" s="7">
        <f t="shared" si="101"/>
        <v>0.98474093547737618</v>
      </c>
    </row>
    <row r="1033" spans="1:10">
      <c r="A1033">
        <v>171.535</v>
      </c>
      <c r="B1033" s="7">
        <f t="shared" si="96"/>
        <v>169.06700000000001</v>
      </c>
      <c r="C1033" s="7">
        <f t="shared" si="97"/>
        <v>13.00257666772244</v>
      </c>
      <c r="D1033" s="9">
        <f t="shared" si="98"/>
        <v>1</v>
      </c>
      <c r="E1033" s="7">
        <f t="shared" si="99"/>
        <v>167.06700000000001</v>
      </c>
      <c r="F1033">
        <v>148.16</v>
      </c>
      <c r="G1033">
        <v>1.52345</v>
      </c>
      <c r="H1033">
        <v>8.9599999999999992E-3</v>
      </c>
      <c r="I1033" s="7">
        <f t="shared" si="100"/>
        <v>3.9135923691962393</v>
      </c>
      <c r="J1033" s="7">
        <f t="shared" si="101"/>
        <v>0.9834793592766865</v>
      </c>
    </row>
    <row r="1034" spans="1:10">
      <c r="A1034">
        <v>171.702</v>
      </c>
      <c r="B1034" s="7">
        <f t="shared" si="96"/>
        <v>169.23400000000001</v>
      </c>
      <c r="C1034" s="7">
        <f t="shared" si="97"/>
        <v>13.008996886770325</v>
      </c>
      <c r="D1034" s="9">
        <f t="shared" si="98"/>
        <v>1</v>
      </c>
      <c r="E1034" s="7">
        <f t="shared" si="99"/>
        <v>167.23400000000001</v>
      </c>
      <c r="F1034">
        <v>148.16999999999999</v>
      </c>
      <c r="G1034">
        <v>1.52338</v>
      </c>
      <c r="H1034">
        <v>8.9099999999999995E-3</v>
      </c>
      <c r="I1034" s="7">
        <f t="shared" si="100"/>
        <v>3.9206059755926281</v>
      </c>
      <c r="J1034" s="7">
        <f t="shared" si="101"/>
        <v>0.98305883387645665</v>
      </c>
    </row>
    <row r="1035" spans="1:10">
      <c r="A1035">
        <v>171.869</v>
      </c>
      <c r="B1035" s="7">
        <f t="shared" si="96"/>
        <v>169.40100000000001</v>
      </c>
      <c r="C1035" s="7">
        <f t="shared" si="97"/>
        <v>13.015413938864949</v>
      </c>
      <c r="D1035" s="9">
        <f t="shared" si="98"/>
        <v>1</v>
      </c>
      <c r="E1035" s="7">
        <f t="shared" si="99"/>
        <v>167.40100000000001</v>
      </c>
      <c r="F1035">
        <v>148.15</v>
      </c>
      <c r="G1035">
        <v>1.5235799999999999</v>
      </c>
      <c r="H1035">
        <v>8.94E-3</v>
      </c>
      <c r="I1035" s="7">
        <f t="shared" si="100"/>
        <v>3.9065787627998283</v>
      </c>
      <c r="J1035" s="7">
        <f t="shared" si="101"/>
        <v>0.98426033501997023</v>
      </c>
    </row>
    <row r="1036" spans="1:10">
      <c r="A1036">
        <v>172.035</v>
      </c>
      <c r="B1036" s="7">
        <f t="shared" si="96"/>
        <v>169.56700000000001</v>
      </c>
      <c r="C1036" s="7">
        <f t="shared" si="97"/>
        <v>13.021789431564311</v>
      </c>
      <c r="D1036" s="9">
        <f t="shared" si="98"/>
        <v>1</v>
      </c>
      <c r="E1036" s="7">
        <f t="shared" si="99"/>
        <v>167.56700000000001</v>
      </c>
      <c r="F1036">
        <v>148.13</v>
      </c>
      <c r="G1036">
        <v>1.5235000000000001</v>
      </c>
      <c r="H1036">
        <v>8.8599999999999998E-3</v>
      </c>
      <c r="I1036" s="7">
        <f t="shared" si="100"/>
        <v>3.8925515500070063</v>
      </c>
      <c r="J1036" s="7">
        <f t="shared" si="101"/>
        <v>0.98377973456256562</v>
      </c>
    </row>
    <row r="1037" spans="1:10">
      <c r="A1037">
        <v>172.202</v>
      </c>
      <c r="B1037" s="7">
        <f t="shared" si="96"/>
        <v>169.73400000000001</v>
      </c>
      <c r="C1037" s="7">
        <f t="shared" si="97"/>
        <v>13.028200182680646</v>
      </c>
      <c r="D1037" s="9">
        <f t="shared" si="98"/>
        <v>1</v>
      </c>
      <c r="E1037" s="7">
        <f t="shared" si="99"/>
        <v>167.73400000000001</v>
      </c>
      <c r="F1037">
        <v>148.16</v>
      </c>
      <c r="G1037">
        <v>1.5235099999999999</v>
      </c>
      <c r="H1037">
        <v>8.9700000000000005E-3</v>
      </c>
      <c r="I1037" s="7">
        <f t="shared" si="100"/>
        <v>3.9135923691962393</v>
      </c>
      <c r="J1037" s="7">
        <f t="shared" si="101"/>
        <v>0.98383980961974027</v>
      </c>
    </row>
    <row r="1038" spans="1:10">
      <c r="A1038">
        <v>172.369</v>
      </c>
      <c r="B1038" s="7">
        <f t="shared" si="96"/>
        <v>169.90100000000001</v>
      </c>
      <c r="C1038" s="7">
        <f t="shared" si="97"/>
        <v>13.034607780827162</v>
      </c>
      <c r="D1038" s="9">
        <f t="shared" si="98"/>
        <v>1</v>
      </c>
      <c r="E1038" s="7">
        <f t="shared" si="99"/>
        <v>167.90100000000001</v>
      </c>
      <c r="F1038">
        <v>148.16999999999999</v>
      </c>
      <c r="G1038">
        <v>1.52342</v>
      </c>
      <c r="H1038">
        <v>8.8800000000000007E-3</v>
      </c>
      <c r="I1038" s="7">
        <f t="shared" si="100"/>
        <v>3.9206059755926281</v>
      </c>
      <c r="J1038" s="7">
        <f t="shared" si="101"/>
        <v>0.98329913410515957</v>
      </c>
    </row>
    <row r="1039" spans="1:10">
      <c r="A1039">
        <v>172.535</v>
      </c>
      <c r="B1039" s="7">
        <f t="shared" si="96"/>
        <v>170.06700000000001</v>
      </c>
      <c r="C1039" s="7">
        <f t="shared" si="97"/>
        <v>13.040973890012969</v>
      </c>
      <c r="D1039" s="9">
        <f t="shared" si="98"/>
        <v>1</v>
      </c>
      <c r="E1039" s="7">
        <f t="shared" si="99"/>
        <v>168.06700000000001</v>
      </c>
      <c r="F1039">
        <v>148.18</v>
      </c>
      <c r="G1039">
        <v>1.52345</v>
      </c>
      <c r="H1039">
        <v>9.0500000000000008E-3</v>
      </c>
      <c r="I1039" s="7">
        <f t="shared" si="100"/>
        <v>3.9276195819890614</v>
      </c>
      <c r="J1039" s="7">
        <f t="shared" si="101"/>
        <v>0.9834793592766865</v>
      </c>
    </row>
    <row r="1040" spans="1:10">
      <c r="A1040">
        <v>172.702</v>
      </c>
      <c r="B1040" s="7">
        <f t="shared" si="96"/>
        <v>170.23400000000001</v>
      </c>
      <c r="C1040" s="7">
        <f t="shared" si="97"/>
        <v>13.04737521496182</v>
      </c>
      <c r="D1040" s="9">
        <f t="shared" si="98"/>
        <v>1</v>
      </c>
      <c r="E1040" s="7">
        <f t="shared" si="99"/>
        <v>168.23400000000001</v>
      </c>
      <c r="F1040">
        <v>148.16999999999999</v>
      </c>
      <c r="G1040">
        <v>1.5234099999999999</v>
      </c>
      <c r="H1040">
        <v>8.8299999999999993E-3</v>
      </c>
      <c r="I1040" s="7">
        <f t="shared" si="100"/>
        <v>3.9206059755926281</v>
      </c>
      <c r="J1040" s="7">
        <f t="shared" si="101"/>
        <v>0.98323905904798359</v>
      </c>
    </row>
    <row r="1041" spans="1:10">
      <c r="A1041">
        <v>172.869</v>
      </c>
      <c r="B1041" s="7">
        <f t="shared" si="96"/>
        <v>170.40100000000001</v>
      </c>
      <c r="C1041" s="7">
        <f t="shared" si="97"/>
        <v>13.053773400821695</v>
      </c>
      <c r="D1041" s="9">
        <f t="shared" si="98"/>
        <v>1</v>
      </c>
      <c r="E1041" s="7">
        <f t="shared" si="99"/>
        <v>168.40100000000001</v>
      </c>
      <c r="F1041">
        <v>148.16999999999999</v>
      </c>
      <c r="G1041">
        <v>1.5234300000000001</v>
      </c>
      <c r="H1041">
        <v>8.9200000000000008E-3</v>
      </c>
      <c r="I1041" s="7">
        <f t="shared" si="100"/>
        <v>3.9206059755926281</v>
      </c>
      <c r="J1041" s="7">
        <f t="shared" si="101"/>
        <v>0.98335920916233566</v>
      </c>
    </row>
    <row r="1042" spans="1:10">
      <c r="A1042">
        <v>173.036</v>
      </c>
      <c r="B1042" s="7">
        <f t="shared" si="96"/>
        <v>170.56800000000001</v>
      </c>
      <c r="C1042" s="7">
        <f t="shared" si="97"/>
        <v>13.060168452206121</v>
      </c>
      <c r="D1042" s="9">
        <f t="shared" si="98"/>
        <v>1</v>
      </c>
      <c r="E1042" s="7">
        <f t="shared" si="99"/>
        <v>168.56800000000001</v>
      </c>
      <c r="F1042">
        <v>148.21</v>
      </c>
      <c r="G1042">
        <v>1.5232000000000001</v>
      </c>
      <c r="H1042">
        <v>8.94E-3</v>
      </c>
      <c r="I1042" s="7">
        <f t="shared" si="100"/>
        <v>3.9486604011782722</v>
      </c>
      <c r="J1042" s="7">
        <f t="shared" si="101"/>
        <v>0.98197748284729525</v>
      </c>
    </row>
    <row r="1043" spans="1:10">
      <c r="A1043">
        <v>173.202</v>
      </c>
      <c r="B1043" s="7">
        <f t="shared" si="96"/>
        <v>170.73400000000001</v>
      </c>
      <c r="C1043" s="7">
        <f t="shared" si="97"/>
        <v>13.0665221080439</v>
      </c>
      <c r="D1043" s="9">
        <f t="shared" si="98"/>
        <v>1</v>
      </c>
      <c r="E1043" s="7">
        <f t="shared" si="99"/>
        <v>168.73400000000001</v>
      </c>
      <c r="F1043">
        <v>148.19999999999999</v>
      </c>
      <c r="G1043">
        <v>1.5234000000000001</v>
      </c>
      <c r="H1043">
        <v>8.94E-3</v>
      </c>
      <c r="I1043" s="7">
        <f t="shared" si="100"/>
        <v>3.9416467947818612</v>
      </c>
      <c r="J1043" s="7">
        <f t="shared" si="101"/>
        <v>0.98317898399080883</v>
      </c>
    </row>
    <row r="1044" spans="1:10">
      <c r="A1044">
        <v>173.369</v>
      </c>
      <c r="B1044" s="7">
        <f t="shared" si="96"/>
        <v>170.90100000000001</v>
      </c>
      <c r="C1044" s="7">
        <f t="shared" si="97"/>
        <v>13.072910922973506</v>
      </c>
      <c r="D1044" s="9">
        <f t="shared" si="98"/>
        <v>1</v>
      </c>
      <c r="E1044" s="7">
        <f t="shared" si="99"/>
        <v>168.90100000000001</v>
      </c>
      <c r="F1044">
        <v>148.22</v>
      </c>
      <c r="G1044">
        <v>1.5235300000000001</v>
      </c>
      <c r="H1044">
        <v>8.9700000000000005E-3</v>
      </c>
      <c r="I1044" s="7">
        <f t="shared" si="100"/>
        <v>3.9556740075746832</v>
      </c>
      <c r="J1044" s="7">
        <f t="shared" si="101"/>
        <v>0.98395995973409245</v>
      </c>
    </row>
    <row r="1045" spans="1:10">
      <c r="A1045">
        <v>173.536</v>
      </c>
      <c r="B1045" s="7">
        <f t="shared" si="96"/>
        <v>171.06800000000001</v>
      </c>
      <c r="C1045" s="7">
        <f t="shared" si="97"/>
        <v>13.079296617173265</v>
      </c>
      <c r="D1045" s="9">
        <f t="shared" si="98"/>
        <v>1</v>
      </c>
      <c r="E1045" s="7">
        <f t="shared" si="99"/>
        <v>169.06800000000001</v>
      </c>
      <c r="F1045">
        <v>148.25</v>
      </c>
      <c r="G1045">
        <v>1.52352</v>
      </c>
      <c r="H1045">
        <v>8.9300000000000004E-3</v>
      </c>
      <c r="I1045" s="7">
        <f t="shared" si="100"/>
        <v>3.9767148267639163</v>
      </c>
      <c r="J1045" s="7">
        <f t="shared" si="101"/>
        <v>0.98389988467691636</v>
      </c>
    </row>
    <row r="1046" spans="1:10">
      <c r="A1046">
        <v>173.703</v>
      </c>
      <c r="B1046" s="7">
        <f t="shared" si="96"/>
        <v>171.23500000000001</v>
      </c>
      <c r="C1046" s="7">
        <f t="shared" si="97"/>
        <v>13.08567919521184</v>
      </c>
      <c r="D1046" s="9">
        <f t="shared" si="98"/>
        <v>1</v>
      </c>
      <c r="E1046" s="7">
        <f t="shared" si="99"/>
        <v>169.23500000000001</v>
      </c>
      <c r="F1046">
        <v>148.28</v>
      </c>
      <c r="G1046">
        <v>1.5235700000000001</v>
      </c>
      <c r="H1046">
        <v>9.11E-3</v>
      </c>
      <c r="I1046" s="7">
        <f t="shared" si="100"/>
        <v>3.9977556459531494</v>
      </c>
      <c r="J1046" s="7">
        <f t="shared" si="101"/>
        <v>0.98420025996279548</v>
      </c>
    </row>
    <row r="1047" spans="1:10">
      <c r="A1047">
        <v>173.869</v>
      </c>
      <c r="B1047" s="7">
        <f t="shared" si="96"/>
        <v>171.40100000000001</v>
      </c>
      <c r="C1047" s="7">
        <f t="shared" si="97"/>
        <v>13.092020470500342</v>
      </c>
      <c r="D1047" s="9">
        <f t="shared" si="98"/>
        <v>1</v>
      </c>
      <c r="E1047" s="7">
        <f t="shared" si="99"/>
        <v>169.40100000000001</v>
      </c>
      <c r="F1047">
        <v>148.27000000000001</v>
      </c>
      <c r="G1047">
        <v>1.52366</v>
      </c>
      <c r="H1047">
        <v>8.9800000000000001E-3</v>
      </c>
      <c r="I1047" s="7">
        <f t="shared" si="100"/>
        <v>3.9907420395567383</v>
      </c>
      <c r="J1047" s="7">
        <f t="shared" si="101"/>
        <v>0.98474093547737618</v>
      </c>
    </row>
    <row r="1048" spans="1:10">
      <c r="A1048">
        <v>174.035</v>
      </c>
      <c r="B1048" s="7">
        <f t="shared" si="96"/>
        <v>171.56700000000001</v>
      </c>
      <c r="C1048" s="7">
        <f t="shared" si="97"/>
        <v>13.098358675803622</v>
      </c>
      <c r="D1048" s="9">
        <f t="shared" si="98"/>
        <v>1</v>
      </c>
      <c r="E1048" s="7">
        <f t="shared" si="99"/>
        <v>169.56700000000001</v>
      </c>
      <c r="F1048">
        <v>148.31</v>
      </c>
      <c r="G1048">
        <v>1.5234700000000001</v>
      </c>
      <c r="H1048">
        <v>9.0699999999999999E-3</v>
      </c>
      <c r="I1048" s="7">
        <f t="shared" si="100"/>
        <v>4.0187964651423602</v>
      </c>
      <c r="J1048" s="7">
        <f t="shared" si="101"/>
        <v>0.98359950939103868</v>
      </c>
    </row>
    <row r="1049" spans="1:10">
      <c r="A1049">
        <v>174.203</v>
      </c>
      <c r="B1049" s="7">
        <f t="shared" si="96"/>
        <v>171.73500000000001</v>
      </c>
      <c r="C1049" s="7">
        <f t="shared" si="97"/>
        <v>13.104770123890003</v>
      </c>
      <c r="D1049" s="9">
        <f t="shared" si="98"/>
        <v>1</v>
      </c>
      <c r="E1049" s="7">
        <f t="shared" si="99"/>
        <v>169.73500000000001</v>
      </c>
      <c r="F1049">
        <v>148.29</v>
      </c>
      <c r="G1049">
        <v>1.5235700000000001</v>
      </c>
      <c r="H1049">
        <v>8.9599999999999992E-3</v>
      </c>
      <c r="I1049" s="7">
        <f t="shared" si="100"/>
        <v>4.0047692523495382</v>
      </c>
      <c r="J1049" s="7">
        <f t="shared" si="101"/>
        <v>0.98420025996279548</v>
      </c>
    </row>
    <row r="1050" spans="1:10">
      <c r="A1050">
        <v>174.369</v>
      </c>
      <c r="B1050" s="7">
        <f t="shared" si="96"/>
        <v>171.90100000000001</v>
      </c>
      <c r="C1050" s="7">
        <f t="shared" si="97"/>
        <v>13.111102165721995</v>
      </c>
      <c r="D1050" s="9">
        <f t="shared" si="98"/>
        <v>1</v>
      </c>
      <c r="E1050" s="7">
        <f t="shared" si="99"/>
        <v>169.90100000000001</v>
      </c>
      <c r="F1050">
        <v>148.30000000000001</v>
      </c>
      <c r="G1050">
        <v>1.52363</v>
      </c>
      <c r="H1050">
        <v>8.94E-3</v>
      </c>
      <c r="I1050" s="7">
        <f t="shared" si="100"/>
        <v>4.0117828587459714</v>
      </c>
      <c r="J1050" s="7">
        <f t="shared" si="101"/>
        <v>0.98456071030584924</v>
      </c>
    </row>
    <row r="1051" spans="1:10">
      <c r="A1051">
        <v>174.536</v>
      </c>
      <c r="B1051" s="7">
        <f t="shared" si="96"/>
        <v>172.06800000000001</v>
      </c>
      <c r="C1051" s="7">
        <f t="shared" si="97"/>
        <v>13.117469268117231</v>
      </c>
      <c r="D1051" s="9">
        <f t="shared" si="98"/>
        <v>1</v>
      </c>
      <c r="E1051" s="7">
        <f t="shared" si="99"/>
        <v>170.06800000000001</v>
      </c>
      <c r="F1051">
        <v>148.32</v>
      </c>
      <c r="G1051">
        <v>1.5235799999999999</v>
      </c>
      <c r="H1051">
        <v>9.0100000000000006E-3</v>
      </c>
      <c r="I1051" s="7">
        <f t="shared" si="100"/>
        <v>4.0258100715387712</v>
      </c>
      <c r="J1051" s="7">
        <f t="shared" si="101"/>
        <v>0.98426033501997023</v>
      </c>
    </row>
    <row r="1052" spans="1:10">
      <c r="A1052">
        <v>174.703</v>
      </c>
      <c r="B1052" s="7">
        <f t="shared" si="96"/>
        <v>172.23500000000001</v>
      </c>
      <c r="C1052" s="7">
        <f t="shared" si="97"/>
        <v>13.123833281476873</v>
      </c>
      <c r="D1052" s="9">
        <f t="shared" si="98"/>
        <v>1</v>
      </c>
      <c r="E1052" s="7">
        <f t="shared" si="99"/>
        <v>170.23500000000001</v>
      </c>
      <c r="F1052">
        <v>148.30000000000001</v>
      </c>
      <c r="G1052">
        <v>1.52362</v>
      </c>
      <c r="H1052">
        <v>8.8699999999999994E-3</v>
      </c>
      <c r="I1052" s="7">
        <f t="shared" si="100"/>
        <v>4.0117828587459714</v>
      </c>
      <c r="J1052" s="7">
        <f t="shared" si="101"/>
        <v>0.98450063524867315</v>
      </c>
    </row>
    <row r="1053" spans="1:10">
      <c r="A1053">
        <v>174.869</v>
      </c>
      <c r="B1053" s="7">
        <f t="shared" si="96"/>
        <v>172.40100000000001</v>
      </c>
      <c r="C1053" s="7">
        <f t="shared" si="97"/>
        <v>13.130156130069437</v>
      </c>
      <c r="D1053" s="9">
        <f t="shared" si="98"/>
        <v>1</v>
      </c>
      <c r="E1053" s="7">
        <f t="shared" si="99"/>
        <v>170.40100000000001</v>
      </c>
      <c r="F1053">
        <v>148.32</v>
      </c>
      <c r="G1053">
        <v>1.52345</v>
      </c>
      <c r="H1053">
        <v>8.9800000000000001E-3</v>
      </c>
      <c r="I1053" s="7">
        <f t="shared" si="100"/>
        <v>4.0258100715387712</v>
      </c>
      <c r="J1053" s="7">
        <f t="shared" si="101"/>
        <v>0.9834793592766865</v>
      </c>
    </row>
    <row r="1054" spans="1:10">
      <c r="A1054">
        <v>175.036</v>
      </c>
      <c r="B1054" s="7">
        <f t="shared" si="96"/>
        <v>172.56800000000001</v>
      </c>
      <c r="C1054" s="7">
        <f t="shared" si="97"/>
        <v>13.136513997252088</v>
      </c>
      <c r="D1054" s="9">
        <f t="shared" si="98"/>
        <v>1</v>
      </c>
      <c r="E1054" s="7">
        <f t="shared" si="99"/>
        <v>170.56800000000001</v>
      </c>
      <c r="F1054">
        <v>148.29</v>
      </c>
      <c r="G1054">
        <v>1.52356</v>
      </c>
      <c r="H1054">
        <v>9.0399999999999994E-3</v>
      </c>
      <c r="I1054" s="7">
        <f t="shared" si="100"/>
        <v>4.0047692523495382</v>
      </c>
      <c r="J1054" s="7">
        <f t="shared" si="101"/>
        <v>0.98414018490561939</v>
      </c>
    </row>
    <row r="1055" spans="1:10">
      <c r="A1055">
        <v>175.202</v>
      </c>
      <c r="B1055" s="7">
        <f t="shared" si="96"/>
        <v>172.73400000000001</v>
      </c>
      <c r="C1055" s="7">
        <f t="shared" si="97"/>
        <v>13.142830745315106</v>
      </c>
      <c r="D1055" s="9">
        <f t="shared" si="98"/>
        <v>1</v>
      </c>
      <c r="E1055" s="7">
        <f t="shared" si="99"/>
        <v>170.73400000000001</v>
      </c>
      <c r="F1055">
        <v>148.29</v>
      </c>
      <c r="G1055">
        <v>1.5234000000000001</v>
      </c>
      <c r="H1055">
        <v>8.9700000000000005E-3</v>
      </c>
      <c r="I1055" s="7">
        <f t="shared" si="100"/>
        <v>4.0047692523495382</v>
      </c>
      <c r="J1055" s="7">
        <f t="shared" si="101"/>
        <v>0.98317898399080883</v>
      </c>
    </row>
    <row r="1056" spans="1:10">
      <c r="A1056">
        <v>175.37</v>
      </c>
      <c r="B1056" s="7">
        <f t="shared" si="96"/>
        <v>172.90200000000002</v>
      </c>
      <c r="C1056" s="7">
        <f t="shared" si="97"/>
        <v>13.149220509216507</v>
      </c>
      <c r="D1056" s="9">
        <f t="shared" si="98"/>
        <v>1</v>
      </c>
      <c r="E1056" s="7">
        <f t="shared" si="99"/>
        <v>170.90200000000002</v>
      </c>
      <c r="F1056">
        <v>148.26</v>
      </c>
      <c r="G1056">
        <v>1.52359</v>
      </c>
      <c r="H1056">
        <v>8.8500000000000002E-3</v>
      </c>
      <c r="I1056" s="7">
        <f t="shared" si="100"/>
        <v>3.9837284331603051</v>
      </c>
      <c r="J1056" s="7">
        <f t="shared" si="101"/>
        <v>0.98432041007714632</v>
      </c>
    </row>
    <row r="1057" spans="1:10">
      <c r="A1057">
        <v>175.53700000000001</v>
      </c>
      <c r="B1057" s="7">
        <f t="shared" si="96"/>
        <v>173.06900000000002</v>
      </c>
      <c r="C1057" s="7">
        <f t="shared" si="97"/>
        <v>13.155569162905877</v>
      </c>
      <c r="D1057" s="9">
        <f t="shared" si="98"/>
        <v>1</v>
      </c>
      <c r="E1057" s="7">
        <f t="shared" si="99"/>
        <v>171.06900000000002</v>
      </c>
      <c r="F1057">
        <v>148.25</v>
      </c>
      <c r="G1057">
        <v>1.5237000000000001</v>
      </c>
      <c r="H1057">
        <v>8.9200000000000008E-3</v>
      </c>
      <c r="I1057" s="7">
        <f t="shared" si="100"/>
        <v>3.9767148267639163</v>
      </c>
      <c r="J1057" s="7">
        <f t="shared" si="101"/>
        <v>0.98498123570607909</v>
      </c>
    </row>
    <row r="1058" spans="1:10">
      <c r="A1058">
        <v>175.703</v>
      </c>
      <c r="B1058" s="7">
        <f t="shared" si="96"/>
        <v>173.23500000000001</v>
      </c>
      <c r="C1058" s="7">
        <f t="shared" si="97"/>
        <v>13.161876765871956</v>
      </c>
      <c r="D1058" s="9">
        <f t="shared" si="98"/>
        <v>1</v>
      </c>
      <c r="E1058" s="7">
        <f t="shared" si="99"/>
        <v>171.23500000000001</v>
      </c>
      <c r="F1058">
        <v>148.28</v>
      </c>
      <c r="G1058">
        <v>1.52346</v>
      </c>
      <c r="H1058">
        <v>8.9700000000000005E-3</v>
      </c>
      <c r="I1058" s="7">
        <f t="shared" si="100"/>
        <v>3.9977556459531494</v>
      </c>
      <c r="J1058" s="7">
        <f t="shared" si="101"/>
        <v>0.98353943433386259</v>
      </c>
    </row>
    <row r="1059" spans="1:10">
      <c r="A1059">
        <v>175.87</v>
      </c>
      <c r="B1059" s="7">
        <f t="shared" si="96"/>
        <v>173.40200000000002</v>
      </c>
      <c r="C1059" s="7">
        <f t="shared" si="97"/>
        <v>13.168219317736169</v>
      </c>
      <c r="D1059" s="9">
        <f t="shared" si="98"/>
        <v>1</v>
      </c>
      <c r="E1059" s="7">
        <f t="shared" si="99"/>
        <v>171.40200000000002</v>
      </c>
      <c r="F1059">
        <v>148.28</v>
      </c>
      <c r="G1059">
        <v>1.52339</v>
      </c>
      <c r="H1059">
        <v>8.8500000000000002E-3</v>
      </c>
      <c r="I1059" s="7">
        <f t="shared" si="100"/>
        <v>3.9977556459531494</v>
      </c>
      <c r="J1059" s="7">
        <f t="shared" si="101"/>
        <v>0.98311890893363274</v>
      </c>
    </row>
    <row r="1060" spans="1:10">
      <c r="A1060">
        <v>176.03700000000001</v>
      </c>
      <c r="B1060" s="7">
        <f t="shared" si="96"/>
        <v>173.56900000000002</v>
      </c>
      <c r="C1060" s="7">
        <f t="shared" si="97"/>
        <v>13.174558816142573</v>
      </c>
      <c r="D1060" s="9">
        <f t="shared" si="98"/>
        <v>1</v>
      </c>
      <c r="E1060" s="7">
        <f t="shared" si="99"/>
        <v>171.56900000000002</v>
      </c>
      <c r="F1060">
        <v>148.29</v>
      </c>
      <c r="G1060">
        <v>1.5234000000000001</v>
      </c>
      <c r="H1060">
        <v>8.9499999999999996E-3</v>
      </c>
      <c r="I1060" s="7">
        <f t="shared" si="100"/>
        <v>4.0047692523495382</v>
      </c>
      <c r="J1060" s="7">
        <f t="shared" si="101"/>
        <v>0.98317898399080883</v>
      </c>
    </row>
    <row r="1061" spans="1:10">
      <c r="A1061">
        <v>176.20400000000001</v>
      </c>
      <c r="B1061" s="7">
        <f t="shared" si="96"/>
        <v>173.73600000000002</v>
      </c>
      <c r="C1061" s="7">
        <f t="shared" si="97"/>
        <v>13.180895265496954</v>
      </c>
      <c r="D1061" s="9">
        <f t="shared" si="98"/>
        <v>1</v>
      </c>
      <c r="E1061" s="7">
        <f t="shared" si="99"/>
        <v>171.73600000000002</v>
      </c>
      <c r="F1061">
        <v>148.27000000000001</v>
      </c>
      <c r="G1061">
        <v>1.5234799999999999</v>
      </c>
      <c r="H1061">
        <v>8.8999999999999999E-3</v>
      </c>
      <c r="I1061" s="7">
        <f t="shared" si="100"/>
        <v>3.9907420395567383</v>
      </c>
      <c r="J1061" s="7">
        <f t="shared" si="101"/>
        <v>0.98365958444821344</v>
      </c>
    </row>
    <row r="1062" spans="1:10">
      <c r="A1062">
        <v>176.37100000000001</v>
      </c>
      <c r="B1062" s="7">
        <f t="shared" si="96"/>
        <v>173.90300000000002</v>
      </c>
      <c r="C1062" s="7">
        <f t="shared" si="97"/>
        <v>13.187228670194509</v>
      </c>
      <c r="D1062" s="9">
        <f t="shared" si="98"/>
        <v>1</v>
      </c>
      <c r="E1062" s="7">
        <f t="shared" si="99"/>
        <v>171.90300000000002</v>
      </c>
      <c r="F1062">
        <v>148.26</v>
      </c>
      <c r="G1062">
        <v>1.5235799999999999</v>
      </c>
      <c r="H1062">
        <v>8.8599999999999998E-3</v>
      </c>
      <c r="I1062" s="7">
        <f t="shared" si="100"/>
        <v>3.9837284331603051</v>
      </c>
      <c r="J1062" s="7">
        <f t="shared" si="101"/>
        <v>0.98426033501997023</v>
      </c>
    </row>
    <row r="1063" spans="1:10">
      <c r="A1063">
        <v>176.53800000000001</v>
      </c>
      <c r="B1063" s="7">
        <f t="shared" si="96"/>
        <v>174.07000000000002</v>
      </c>
      <c r="C1063" s="7">
        <f t="shared" si="97"/>
        <v>13.193559034619886</v>
      </c>
      <c r="D1063" s="9">
        <f t="shared" si="98"/>
        <v>1</v>
      </c>
      <c r="E1063" s="7">
        <f t="shared" si="99"/>
        <v>172.07000000000002</v>
      </c>
      <c r="F1063">
        <v>148.30000000000001</v>
      </c>
      <c r="G1063">
        <v>1.5233099999999999</v>
      </c>
      <c r="H1063">
        <v>9.0200000000000002E-3</v>
      </c>
      <c r="I1063" s="7">
        <f t="shared" si="100"/>
        <v>4.0117828587459714</v>
      </c>
      <c r="J1063" s="7">
        <f t="shared" si="101"/>
        <v>0.9826383084762268</v>
      </c>
    </row>
    <row r="1064" spans="1:10">
      <c r="A1064">
        <v>176.70400000000001</v>
      </c>
      <c r="B1064" s="7">
        <f t="shared" si="96"/>
        <v>174.23600000000002</v>
      </c>
      <c r="C1064" s="7">
        <f t="shared" si="97"/>
        <v>13.199848483978899</v>
      </c>
      <c r="D1064" s="9">
        <f t="shared" si="98"/>
        <v>1</v>
      </c>
      <c r="E1064" s="7">
        <f t="shared" si="99"/>
        <v>172.23600000000002</v>
      </c>
      <c r="F1064">
        <v>148.30000000000001</v>
      </c>
      <c r="G1064">
        <v>1.5233699999999999</v>
      </c>
      <c r="H1064">
        <v>8.8800000000000007E-3</v>
      </c>
      <c r="I1064" s="7">
        <f t="shared" si="100"/>
        <v>4.0117828587459714</v>
      </c>
      <c r="J1064" s="7">
        <f t="shared" si="101"/>
        <v>0.98299875881928056</v>
      </c>
    </row>
    <row r="1065" spans="1:10">
      <c r="A1065">
        <v>176.87100000000001</v>
      </c>
      <c r="B1065" s="7">
        <f t="shared" si="96"/>
        <v>174.40300000000002</v>
      </c>
      <c r="C1065" s="7">
        <f t="shared" si="97"/>
        <v>13.206172799111785</v>
      </c>
      <c r="D1065" s="9">
        <f t="shared" si="98"/>
        <v>1</v>
      </c>
      <c r="E1065" s="7">
        <f t="shared" si="99"/>
        <v>172.40300000000002</v>
      </c>
      <c r="F1065">
        <v>148.28</v>
      </c>
      <c r="G1065">
        <v>1.52342</v>
      </c>
      <c r="H1065">
        <v>8.8900000000000003E-3</v>
      </c>
      <c r="I1065" s="7">
        <f t="shared" si="100"/>
        <v>3.9977556459531494</v>
      </c>
      <c r="J1065" s="7">
        <f t="shared" si="101"/>
        <v>0.98329913410515957</v>
      </c>
    </row>
    <row r="1066" spans="1:10">
      <c r="A1066">
        <v>177.03800000000001</v>
      </c>
      <c r="B1066" s="7">
        <f t="shared" si="96"/>
        <v>174.57000000000002</v>
      </c>
      <c r="C1066" s="7">
        <f t="shared" si="97"/>
        <v>13.212494087037467</v>
      </c>
      <c r="D1066" s="9">
        <f t="shared" si="98"/>
        <v>1</v>
      </c>
      <c r="E1066" s="7">
        <f t="shared" si="99"/>
        <v>172.57000000000002</v>
      </c>
      <c r="F1066">
        <v>148.27000000000001</v>
      </c>
      <c r="G1066">
        <v>1.5234300000000001</v>
      </c>
      <c r="H1066">
        <v>8.8999999999999999E-3</v>
      </c>
      <c r="I1066" s="7">
        <f t="shared" si="100"/>
        <v>3.9907420395567383</v>
      </c>
      <c r="J1066" s="7">
        <f t="shared" si="101"/>
        <v>0.98335920916233566</v>
      </c>
    </row>
    <row r="1067" spans="1:10">
      <c r="A1067">
        <v>177.20400000000001</v>
      </c>
      <c r="B1067" s="7">
        <f t="shared" si="96"/>
        <v>174.73600000000002</v>
      </c>
      <c r="C1067" s="7">
        <f t="shared" si="97"/>
        <v>13.218774527164006</v>
      </c>
      <c r="D1067" s="9">
        <f t="shared" si="98"/>
        <v>1</v>
      </c>
      <c r="E1067" s="7">
        <f t="shared" si="99"/>
        <v>172.73600000000002</v>
      </c>
      <c r="F1067">
        <v>148.27000000000001</v>
      </c>
      <c r="G1067">
        <v>1.5234399999999999</v>
      </c>
      <c r="H1067">
        <v>8.8999999999999999E-3</v>
      </c>
      <c r="I1067" s="7">
        <f t="shared" si="100"/>
        <v>3.9907420395567383</v>
      </c>
      <c r="J1067" s="7">
        <f t="shared" si="101"/>
        <v>0.98341928421951041</v>
      </c>
    </row>
    <row r="1068" spans="1:10">
      <c r="A1068">
        <v>177.37100000000001</v>
      </c>
      <c r="B1068" s="7">
        <f t="shared" si="96"/>
        <v>174.90300000000002</v>
      </c>
      <c r="C1068" s="7">
        <f t="shared" si="97"/>
        <v>13.22508979175567</v>
      </c>
      <c r="D1068" s="9">
        <f t="shared" si="98"/>
        <v>1</v>
      </c>
      <c r="E1068" s="7">
        <f t="shared" si="99"/>
        <v>172.90300000000002</v>
      </c>
      <c r="F1068">
        <v>148.25</v>
      </c>
      <c r="G1068">
        <v>1.52345</v>
      </c>
      <c r="H1068">
        <v>8.8599999999999998E-3</v>
      </c>
      <c r="I1068" s="7">
        <f t="shared" si="100"/>
        <v>3.9767148267639163</v>
      </c>
      <c r="J1068" s="7">
        <f t="shared" si="101"/>
        <v>0.9834793592766865</v>
      </c>
    </row>
    <row r="1069" spans="1:10">
      <c r="A1069">
        <v>177.53800000000001</v>
      </c>
      <c r="B1069" s="7">
        <f t="shared" si="96"/>
        <v>175.07000000000002</v>
      </c>
      <c r="C1069" s="7">
        <f t="shared" si="97"/>
        <v>13.231402042111789</v>
      </c>
      <c r="D1069" s="9">
        <f t="shared" si="98"/>
        <v>1</v>
      </c>
      <c r="E1069" s="7">
        <f t="shared" si="99"/>
        <v>173.07000000000002</v>
      </c>
      <c r="F1069">
        <v>148.26</v>
      </c>
      <c r="G1069">
        <v>1.5234000000000001</v>
      </c>
      <c r="H1069">
        <v>8.8800000000000007E-3</v>
      </c>
      <c r="I1069" s="7">
        <f t="shared" si="100"/>
        <v>3.9837284331603051</v>
      </c>
      <c r="J1069" s="7">
        <f t="shared" si="101"/>
        <v>0.98317898399080883</v>
      </c>
    </row>
    <row r="1070" spans="1:10">
      <c r="A1070">
        <v>177.70400000000001</v>
      </c>
      <c r="B1070" s="7">
        <f t="shared" si="96"/>
        <v>175.23600000000002</v>
      </c>
      <c r="C1070" s="7">
        <f t="shared" si="97"/>
        <v>13.237673511610717</v>
      </c>
      <c r="D1070" s="9">
        <f t="shared" si="98"/>
        <v>1</v>
      </c>
      <c r="E1070" s="7">
        <f t="shared" si="99"/>
        <v>173.23600000000002</v>
      </c>
      <c r="F1070">
        <v>148.28</v>
      </c>
      <c r="G1070">
        <v>1.5232600000000001</v>
      </c>
      <c r="H1070">
        <v>8.8900000000000003E-3</v>
      </c>
      <c r="I1070" s="7">
        <f t="shared" si="100"/>
        <v>3.9977556459531494</v>
      </c>
      <c r="J1070" s="7">
        <f t="shared" si="101"/>
        <v>0.98233793319034901</v>
      </c>
    </row>
    <row r="1071" spans="1:10">
      <c r="A1071">
        <v>177.87100000000001</v>
      </c>
      <c r="B1071" s="7">
        <f t="shared" si="96"/>
        <v>175.40300000000002</v>
      </c>
      <c r="C1071" s="7">
        <f t="shared" si="97"/>
        <v>13.243979764406166</v>
      </c>
      <c r="D1071" s="9">
        <f t="shared" si="98"/>
        <v>1</v>
      </c>
      <c r="E1071" s="7">
        <f t="shared" si="99"/>
        <v>173.40300000000002</v>
      </c>
      <c r="F1071">
        <v>148.28</v>
      </c>
      <c r="G1071">
        <v>1.5234000000000001</v>
      </c>
      <c r="H1071">
        <v>8.9300000000000004E-3</v>
      </c>
      <c r="I1071" s="7">
        <f t="shared" si="100"/>
        <v>3.9977556459531494</v>
      </c>
      <c r="J1071" s="7">
        <f t="shared" si="101"/>
        <v>0.98317898399080883</v>
      </c>
    </row>
    <row r="1072" spans="1:10">
      <c r="A1072">
        <v>178.03800000000001</v>
      </c>
      <c r="B1072" s="7">
        <f t="shared" si="96"/>
        <v>175.57000000000002</v>
      </c>
      <c r="C1072" s="7">
        <f t="shared" si="97"/>
        <v>13.25028301584536</v>
      </c>
      <c r="D1072" s="9">
        <f t="shared" si="98"/>
        <v>1</v>
      </c>
      <c r="E1072" s="7">
        <f t="shared" si="99"/>
        <v>173.57000000000002</v>
      </c>
      <c r="F1072">
        <v>148.30000000000001</v>
      </c>
      <c r="G1072">
        <v>1.5232699999999999</v>
      </c>
      <c r="H1072">
        <v>8.9999999999999993E-3</v>
      </c>
      <c r="I1072" s="7">
        <f t="shared" si="100"/>
        <v>4.0117828587459714</v>
      </c>
      <c r="J1072" s="7">
        <f t="shared" si="101"/>
        <v>0.98239800824752377</v>
      </c>
    </row>
    <row r="1073" spans="1:10">
      <c r="A1073">
        <v>178.20400000000001</v>
      </c>
      <c r="B1073" s="7">
        <f t="shared" si="96"/>
        <v>175.73600000000002</v>
      </c>
      <c r="C1073" s="7">
        <f t="shared" si="97"/>
        <v>13.256545553046616</v>
      </c>
      <c r="D1073" s="9">
        <f t="shared" si="98"/>
        <v>1</v>
      </c>
      <c r="E1073" s="7">
        <f t="shared" si="99"/>
        <v>173.73600000000002</v>
      </c>
      <c r="F1073">
        <v>148.28</v>
      </c>
      <c r="G1073">
        <v>1.52339</v>
      </c>
      <c r="H1073">
        <v>8.8500000000000002E-3</v>
      </c>
      <c r="I1073" s="7">
        <f t="shared" si="100"/>
        <v>3.9977556459531494</v>
      </c>
      <c r="J1073" s="7">
        <f t="shared" si="101"/>
        <v>0.98311890893363274</v>
      </c>
    </row>
    <row r="1074" spans="1:10">
      <c r="A1074">
        <v>178.37100000000001</v>
      </c>
      <c r="B1074" s="7">
        <f t="shared" si="96"/>
        <v>175.90300000000002</v>
      </c>
      <c r="C1074" s="7">
        <f t="shared" si="97"/>
        <v>13.262842832515208</v>
      </c>
      <c r="D1074" s="9">
        <f t="shared" si="98"/>
        <v>1</v>
      </c>
      <c r="E1074" s="7">
        <f t="shared" si="99"/>
        <v>173.90300000000002</v>
      </c>
      <c r="F1074">
        <v>148.26</v>
      </c>
      <c r="G1074">
        <v>1.5234799999999999</v>
      </c>
      <c r="H1074">
        <v>8.8299999999999993E-3</v>
      </c>
      <c r="I1074" s="7">
        <f t="shared" si="100"/>
        <v>3.9837284331603051</v>
      </c>
      <c r="J1074" s="7">
        <f t="shared" si="101"/>
        <v>0.98365958444821344</v>
      </c>
    </row>
    <row r="1075" spans="1:10">
      <c r="A1075">
        <v>178.53800000000001</v>
      </c>
      <c r="B1075" s="7">
        <f t="shared" si="96"/>
        <v>176.07000000000002</v>
      </c>
      <c r="C1075" s="7">
        <f t="shared" si="97"/>
        <v>13.269137123415375</v>
      </c>
      <c r="D1075" s="9">
        <f t="shared" si="98"/>
        <v>1</v>
      </c>
      <c r="E1075" s="7">
        <f t="shared" si="99"/>
        <v>174.07000000000002</v>
      </c>
      <c r="F1075">
        <v>148.31</v>
      </c>
      <c r="G1075">
        <v>1.52325</v>
      </c>
      <c r="H1075">
        <v>8.8999999999999999E-3</v>
      </c>
      <c r="I1075" s="7">
        <f t="shared" si="100"/>
        <v>4.0187964651423602</v>
      </c>
      <c r="J1075" s="7">
        <f t="shared" si="101"/>
        <v>0.98227785813317292</v>
      </c>
    </row>
    <row r="1076" spans="1:10">
      <c r="A1076">
        <v>178.70500000000001</v>
      </c>
      <c r="B1076" s="7">
        <f t="shared" si="96"/>
        <v>176.23700000000002</v>
      </c>
      <c r="C1076" s="7">
        <f t="shared" si="97"/>
        <v>13.275428429998032</v>
      </c>
      <c r="D1076" s="9">
        <f t="shared" si="98"/>
        <v>1</v>
      </c>
      <c r="E1076" s="7">
        <f t="shared" si="99"/>
        <v>174.23700000000002</v>
      </c>
      <c r="F1076">
        <v>148.25</v>
      </c>
      <c r="G1076">
        <v>1.52362</v>
      </c>
      <c r="H1076">
        <v>8.8900000000000003E-3</v>
      </c>
      <c r="I1076" s="7">
        <f t="shared" si="100"/>
        <v>3.9767148267639163</v>
      </c>
      <c r="J1076" s="7">
        <f t="shared" si="101"/>
        <v>0.98450063524867315</v>
      </c>
    </row>
    <row r="1077" spans="1:10">
      <c r="A1077">
        <v>178.87100000000001</v>
      </c>
      <c r="B1077" s="7">
        <f t="shared" si="96"/>
        <v>176.40300000000002</v>
      </c>
      <c r="C1077" s="7">
        <f t="shared" si="97"/>
        <v>13.281679110714881</v>
      </c>
      <c r="D1077" s="9">
        <f t="shared" si="98"/>
        <v>1</v>
      </c>
      <c r="E1077" s="7">
        <f t="shared" si="99"/>
        <v>174.40300000000002</v>
      </c>
      <c r="F1077">
        <v>148.28</v>
      </c>
      <c r="G1077">
        <v>1.52339</v>
      </c>
      <c r="H1077">
        <v>8.8900000000000003E-3</v>
      </c>
      <c r="I1077" s="7">
        <f t="shared" si="100"/>
        <v>3.9977556459531494</v>
      </c>
      <c r="J1077" s="7">
        <f t="shared" si="101"/>
        <v>0.98311890893363274</v>
      </c>
    </row>
    <row r="1078" spans="1:10">
      <c r="A1078">
        <v>179.03800000000001</v>
      </c>
      <c r="B1078" s="7">
        <f t="shared" si="96"/>
        <v>176.57000000000002</v>
      </c>
      <c r="C1078" s="7">
        <f t="shared" si="97"/>
        <v>13.287964479181904</v>
      </c>
      <c r="D1078" s="9">
        <f t="shared" si="98"/>
        <v>1</v>
      </c>
      <c r="E1078" s="7">
        <f t="shared" si="99"/>
        <v>174.57000000000002</v>
      </c>
      <c r="F1078">
        <v>148.29</v>
      </c>
      <c r="G1078">
        <v>1.5234000000000001</v>
      </c>
      <c r="H1078">
        <v>8.9499999999999996E-3</v>
      </c>
      <c r="I1078" s="7">
        <f t="shared" si="100"/>
        <v>4.0047692523495382</v>
      </c>
      <c r="J1078" s="7">
        <f t="shared" si="101"/>
        <v>0.98317898399080883</v>
      </c>
    </row>
    <row r="1079" spans="1:10">
      <c r="A1079">
        <v>179.20500000000001</v>
      </c>
      <c r="B1079" s="7">
        <f t="shared" si="96"/>
        <v>176.73700000000002</v>
      </c>
      <c r="C1079" s="7">
        <f t="shared" si="97"/>
        <v>13.294246875998656</v>
      </c>
      <c r="D1079" s="9">
        <f t="shared" si="98"/>
        <v>1</v>
      </c>
      <c r="E1079" s="7">
        <f t="shared" si="99"/>
        <v>174.73700000000002</v>
      </c>
      <c r="F1079">
        <v>148.28</v>
      </c>
      <c r="G1079">
        <v>1.52335</v>
      </c>
      <c r="H1079">
        <v>8.9499999999999996E-3</v>
      </c>
      <c r="I1079" s="7">
        <f t="shared" si="100"/>
        <v>3.9977556459531494</v>
      </c>
      <c r="J1079" s="7">
        <f t="shared" si="101"/>
        <v>0.98287860870492971</v>
      </c>
    </row>
    <row r="1080" spans="1:10">
      <c r="A1080">
        <v>179.37100000000001</v>
      </c>
      <c r="B1080" s="7">
        <f t="shared" si="96"/>
        <v>176.90300000000002</v>
      </c>
      <c r="C1080" s="7">
        <f t="shared" si="97"/>
        <v>13.300488712825556</v>
      </c>
      <c r="D1080" s="9">
        <f t="shared" si="98"/>
        <v>1</v>
      </c>
      <c r="E1080" s="7">
        <f t="shared" si="99"/>
        <v>174.90300000000002</v>
      </c>
      <c r="F1080">
        <v>148.28</v>
      </c>
      <c r="G1080">
        <v>1.52342</v>
      </c>
      <c r="H1080">
        <v>8.9300000000000004E-3</v>
      </c>
      <c r="I1080" s="7">
        <f t="shared" si="100"/>
        <v>3.9977556459531494</v>
      </c>
      <c r="J1080" s="7">
        <f t="shared" si="101"/>
        <v>0.98329913410515957</v>
      </c>
    </row>
    <row r="1081" spans="1:10">
      <c r="A1081">
        <v>179.53899999999999</v>
      </c>
      <c r="B1081" s="7">
        <f t="shared" si="96"/>
        <v>177.071</v>
      </c>
      <c r="C1081" s="7">
        <f t="shared" si="97"/>
        <v>13.306802771515027</v>
      </c>
      <c r="D1081" s="9">
        <f t="shared" si="98"/>
        <v>1</v>
      </c>
      <c r="E1081" s="7">
        <f t="shared" si="99"/>
        <v>175.071</v>
      </c>
      <c r="F1081">
        <v>148.27000000000001</v>
      </c>
      <c r="G1081">
        <v>1.5234099999999999</v>
      </c>
      <c r="H1081">
        <v>8.8599999999999998E-3</v>
      </c>
      <c r="I1081" s="7">
        <f t="shared" si="100"/>
        <v>3.9907420395567383</v>
      </c>
      <c r="J1081" s="7">
        <f t="shared" si="101"/>
        <v>0.98323905904798359</v>
      </c>
    </row>
    <row r="1082" spans="1:10">
      <c r="A1082">
        <v>179.70500000000001</v>
      </c>
      <c r="B1082" s="7">
        <f t="shared" si="96"/>
        <v>177.23700000000002</v>
      </c>
      <c r="C1082" s="7">
        <f t="shared" si="97"/>
        <v>13.313038721494053</v>
      </c>
      <c r="D1082" s="9">
        <f t="shared" si="98"/>
        <v>1</v>
      </c>
      <c r="E1082" s="7">
        <f t="shared" si="99"/>
        <v>175.23700000000002</v>
      </c>
      <c r="F1082">
        <v>148.26</v>
      </c>
      <c r="G1082">
        <v>1.52356</v>
      </c>
      <c r="H1082">
        <v>8.8699999999999994E-3</v>
      </c>
      <c r="I1082" s="7">
        <f t="shared" si="100"/>
        <v>3.9837284331603051</v>
      </c>
      <c r="J1082" s="7">
        <f t="shared" si="101"/>
        <v>0.98414018490561939</v>
      </c>
    </row>
    <row r="1083" spans="1:10">
      <c r="A1083">
        <v>179.87200000000001</v>
      </c>
      <c r="B1083" s="7">
        <f t="shared" si="96"/>
        <v>177.40400000000002</v>
      </c>
      <c r="C1083" s="7">
        <f t="shared" si="97"/>
        <v>13.319309291400963</v>
      </c>
      <c r="D1083" s="9">
        <f t="shared" si="98"/>
        <v>1</v>
      </c>
      <c r="E1083" s="7">
        <f t="shared" si="99"/>
        <v>175.40400000000002</v>
      </c>
      <c r="F1083">
        <v>148.31</v>
      </c>
      <c r="G1083">
        <v>1.52332</v>
      </c>
      <c r="H1083">
        <v>8.9700000000000005E-3</v>
      </c>
      <c r="I1083" s="7">
        <f t="shared" si="100"/>
        <v>4.0187964651423602</v>
      </c>
      <c r="J1083" s="7">
        <f t="shared" si="101"/>
        <v>0.98269838353340289</v>
      </c>
    </row>
    <row r="1084" spans="1:10">
      <c r="A1084">
        <v>180.03800000000001</v>
      </c>
      <c r="B1084" s="7">
        <f t="shared" si="96"/>
        <v>177.57000000000002</v>
      </c>
      <c r="C1084" s="7">
        <f t="shared" si="97"/>
        <v>13.325539388707686</v>
      </c>
      <c r="D1084" s="9">
        <f t="shared" si="98"/>
        <v>1</v>
      </c>
      <c r="E1084" s="7">
        <f t="shared" si="99"/>
        <v>175.57000000000002</v>
      </c>
      <c r="F1084">
        <v>148.27000000000001</v>
      </c>
      <c r="G1084">
        <v>1.5235099999999999</v>
      </c>
      <c r="H1084">
        <v>8.9200000000000008E-3</v>
      </c>
      <c r="I1084" s="7">
        <f t="shared" si="100"/>
        <v>3.9907420395567383</v>
      </c>
      <c r="J1084" s="7">
        <f t="shared" si="101"/>
        <v>0.98383980961974027</v>
      </c>
    </row>
    <row r="1085" spans="1:10">
      <c r="A1085">
        <v>180.20500000000001</v>
      </c>
      <c r="B1085" s="7">
        <f t="shared" si="96"/>
        <v>177.73700000000002</v>
      </c>
      <c r="C1085" s="7">
        <f t="shared" si="97"/>
        <v>13.331804078968458</v>
      </c>
      <c r="D1085" s="9">
        <f t="shared" si="98"/>
        <v>1</v>
      </c>
      <c r="E1085" s="7">
        <f t="shared" si="99"/>
        <v>175.73700000000002</v>
      </c>
      <c r="F1085">
        <v>148.27000000000001</v>
      </c>
      <c r="G1085">
        <v>1.52345</v>
      </c>
      <c r="H1085">
        <v>8.8500000000000002E-3</v>
      </c>
      <c r="I1085" s="7">
        <f t="shared" si="100"/>
        <v>3.9907420395567383</v>
      </c>
      <c r="J1085" s="7">
        <f t="shared" si="101"/>
        <v>0.9834793592766865</v>
      </c>
    </row>
    <row r="1086" spans="1:10">
      <c r="A1086">
        <v>180.37200000000001</v>
      </c>
      <c r="B1086" s="7">
        <f t="shared" si="96"/>
        <v>177.90400000000002</v>
      </c>
      <c r="C1086" s="7">
        <f t="shared" si="97"/>
        <v>13.338065826798127</v>
      </c>
      <c r="D1086" s="9">
        <f t="shared" si="98"/>
        <v>1</v>
      </c>
      <c r="E1086" s="7">
        <f t="shared" si="99"/>
        <v>175.90400000000002</v>
      </c>
      <c r="F1086">
        <v>148.29</v>
      </c>
      <c r="G1086">
        <v>1.52329</v>
      </c>
      <c r="H1086">
        <v>8.8599999999999998E-3</v>
      </c>
      <c r="I1086" s="7">
        <f t="shared" si="100"/>
        <v>4.0047692523495382</v>
      </c>
      <c r="J1086" s="7">
        <f t="shared" si="101"/>
        <v>0.98251815836187595</v>
      </c>
    </row>
    <row r="1087" spans="1:10">
      <c r="A1087">
        <v>180.53899999999999</v>
      </c>
      <c r="B1087" s="7">
        <f t="shared" si="96"/>
        <v>178.071</v>
      </c>
      <c r="C1087" s="7">
        <f t="shared" si="97"/>
        <v>13.34432463633885</v>
      </c>
      <c r="D1087" s="9">
        <f t="shared" si="98"/>
        <v>1</v>
      </c>
      <c r="E1087" s="7">
        <f t="shared" si="99"/>
        <v>176.071</v>
      </c>
      <c r="F1087">
        <v>148.27000000000001</v>
      </c>
      <c r="G1087">
        <v>1.52339</v>
      </c>
      <c r="H1087">
        <v>8.77E-3</v>
      </c>
      <c r="I1087" s="7">
        <f t="shared" si="100"/>
        <v>3.9907420395567383</v>
      </c>
      <c r="J1087" s="7">
        <f t="shared" si="101"/>
        <v>0.98311890893363274</v>
      </c>
    </row>
    <row r="1088" spans="1:10">
      <c r="A1088">
        <v>180.70599999999999</v>
      </c>
      <c r="B1088" s="7">
        <f t="shared" si="96"/>
        <v>178.238</v>
      </c>
      <c r="C1088" s="7">
        <f t="shared" si="97"/>
        <v>13.350580511723077</v>
      </c>
      <c r="D1088" s="9">
        <f t="shared" si="98"/>
        <v>1</v>
      </c>
      <c r="E1088" s="7">
        <f t="shared" si="99"/>
        <v>176.238</v>
      </c>
      <c r="F1088">
        <v>148.29</v>
      </c>
      <c r="G1088">
        <v>1.5233300000000001</v>
      </c>
      <c r="H1088">
        <v>8.8599999999999998E-3</v>
      </c>
      <c r="I1088" s="7">
        <f t="shared" si="100"/>
        <v>4.0047692523495382</v>
      </c>
      <c r="J1088" s="7">
        <f t="shared" si="101"/>
        <v>0.98275845859057886</v>
      </c>
    </row>
    <row r="1089" spans="1:10">
      <c r="A1089">
        <v>180.87200000000001</v>
      </c>
      <c r="B1089" s="7">
        <f t="shared" si="96"/>
        <v>178.40400000000002</v>
      </c>
      <c r="C1089" s="7">
        <f t="shared" si="97"/>
        <v>13.35679602299893</v>
      </c>
      <c r="D1089" s="9">
        <f t="shared" si="98"/>
        <v>1</v>
      </c>
      <c r="E1089" s="7">
        <f t="shared" si="99"/>
        <v>176.40400000000002</v>
      </c>
      <c r="F1089">
        <v>148.30000000000001</v>
      </c>
      <c r="G1089">
        <v>1.5233000000000001</v>
      </c>
      <c r="H1089">
        <v>8.8999999999999999E-3</v>
      </c>
      <c r="I1089" s="7">
        <f t="shared" si="100"/>
        <v>4.0117828587459714</v>
      </c>
      <c r="J1089" s="7">
        <f t="shared" si="101"/>
        <v>0.98257823341905204</v>
      </c>
    </row>
    <row r="1090" spans="1:10">
      <c r="A1090">
        <v>181.03899999999999</v>
      </c>
      <c r="B1090" s="7">
        <f t="shared" si="96"/>
        <v>178.571</v>
      </c>
      <c r="C1090" s="7">
        <f t="shared" si="97"/>
        <v>13.363046059937083</v>
      </c>
      <c r="D1090" s="9">
        <f t="shared" si="98"/>
        <v>1</v>
      </c>
      <c r="E1090" s="7">
        <f t="shared" si="99"/>
        <v>176.571</v>
      </c>
      <c r="F1090">
        <v>148.28</v>
      </c>
      <c r="G1090">
        <v>1.5234300000000001</v>
      </c>
      <c r="H1090">
        <v>8.8100000000000001E-3</v>
      </c>
      <c r="I1090" s="7">
        <f t="shared" si="100"/>
        <v>3.9977556459531494</v>
      </c>
      <c r="J1090" s="7">
        <f t="shared" si="101"/>
        <v>0.98335920916233566</v>
      </c>
    </row>
    <row r="1091" spans="1:10">
      <c r="A1091">
        <v>181.20599999999999</v>
      </c>
      <c r="B1091" s="7">
        <f t="shared" si="96"/>
        <v>178.738</v>
      </c>
      <c r="C1091" s="7">
        <f t="shared" si="97"/>
        <v>13.369293175033601</v>
      </c>
      <c r="D1091" s="9">
        <f t="shared" si="98"/>
        <v>1</v>
      </c>
      <c r="E1091" s="7">
        <f t="shared" si="99"/>
        <v>176.738</v>
      </c>
      <c r="F1091">
        <v>148.28</v>
      </c>
      <c r="G1091">
        <v>1.52338</v>
      </c>
      <c r="H1091">
        <v>8.8900000000000003E-3</v>
      </c>
      <c r="I1091" s="7">
        <f t="shared" si="100"/>
        <v>3.9977556459531494</v>
      </c>
      <c r="J1091" s="7">
        <f t="shared" si="101"/>
        <v>0.98305883387645665</v>
      </c>
    </row>
    <row r="1092" spans="1:10">
      <c r="A1092">
        <v>181.37200000000001</v>
      </c>
      <c r="B1092" s="7">
        <f t="shared" si="96"/>
        <v>178.90400000000002</v>
      </c>
      <c r="C1092" s="7">
        <f t="shared" si="97"/>
        <v>13.375499990654555</v>
      </c>
      <c r="D1092" s="9">
        <f t="shared" si="98"/>
        <v>1</v>
      </c>
      <c r="E1092" s="7">
        <f t="shared" si="99"/>
        <v>176.90400000000002</v>
      </c>
      <c r="F1092">
        <v>148.29</v>
      </c>
      <c r="G1092">
        <v>1.5233000000000001</v>
      </c>
      <c r="H1092">
        <v>8.8900000000000003E-3</v>
      </c>
      <c r="I1092" s="7">
        <f t="shared" si="100"/>
        <v>4.0047692523495382</v>
      </c>
      <c r="J1092" s="7">
        <f t="shared" si="101"/>
        <v>0.98257823341905204</v>
      </c>
    </row>
    <row r="1093" spans="1:10">
      <c r="A1093">
        <v>181.53899999999999</v>
      </c>
      <c r="B1093" s="7">
        <f t="shared" ref="B1093:B1156" si="102">A1093-$A$19</f>
        <v>179.071</v>
      </c>
      <c r="C1093" s="7">
        <f t="shared" ref="C1093:C1156" si="103">SQRT(B1093)</f>
        <v>13.381741291775148</v>
      </c>
      <c r="D1093" s="9">
        <f t="shared" ref="D1093:D1156" si="104">1-EXP((-B1093/0.255))</f>
        <v>1</v>
      </c>
      <c r="E1093" s="7">
        <f t="shared" ref="E1093:E1156" si="105">A1093-$A$31</f>
        <v>177.071</v>
      </c>
      <c r="F1093">
        <v>148.22999999999999</v>
      </c>
      <c r="G1093">
        <v>1.5234099999999999</v>
      </c>
      <c r="H1093">
        <v>8.8199999999999997E-3</v>
      </c>
      <c r="I1093" s="7">
        <f t="shared" ref="I1093:I1156" si="106">((F1093/$F$19)-1)*100</f>
        <v>3.9626876139710943</v>
      </c>
      <c r="J1093" s="7">
        <f t="shared" ref="J1093:J1156" si="107">(G1093-1.359741565)/($G$19-1.359741565)</f>
        <v>0.98323905904798359</v>
      </c>
    </row>
    <row r="1094" spans="1:10">
      <c r="A1094">
        <v>181.70599999999999</v>
      </c>
      <c r="B1094" s="7">
        <f t="shared" si="102"/>
        <v>179.238</v>
      </c>
      <c r="C1094" s="7">
        <f t="shared" si="103"/>
        <v>13.38797968328306</v>
      </c>
      <c r="D1094" s="9">
        <f t="shared" si="104"/>
        <v>1</v>
      </c>
      <c r="E1094" s="7">
        <f t="shared" si="105"/>
        <v>177.238</v>
      </c>
      <c r="F1094">
        <v>148.28</v>
      </c>
      <c r="G1094">
        <v>1.5232699999999999</v>
      </c>
      <c r="H1094">
        <v>8.94E-3</v>
      </c>
      <c r="I1094" s="7">
        <f t="shared" si="106"/>
        <v>3.9977556459531494</v>
      </c>
      <c r="J1094" s="7">
        <f t="shared" si="107"/>
        <v>0.98239800824752377</v>
      </c>
    </row>
    <row r="1095" spans="1:10">
      <c r="A1095">
        <v>181.87200000000001</v>
      </c>
      <c r="B1095" s="7">
        <f t="shared" si="102"/>
        <v>179.40400000000002</v>
      </c>
      <c r="C1095" s="7">
        <f t="shared" si="103"/>
        <v>13.394177839643612</v>
      </c>
      <c r="D1095" s="9">
        <f t="shared" si="104"/>
        <v>1</v>
      </c>
      <c r="E1095" s="7">
        <f t="shared" si="105"/>
        <v>177.40400000000002</v>
      </c>
      <c r="F1095">
        <v>148.25</v>
      </c>
      <c r="G1095">
        <v>1.52325</v>
      </c>
      <c r="H1095">
        <v>8.8699999999999994E-3</v>
      </c>
      <c r="I1095" s="7">
        <f t="shared" si="106"/>
        <v>3.9767148267639163</v>
      </c>
      <c r="J1095" s="7">
        <f t="shared" si="107"/>
        <v>0.98227785813317292</v>
      </c>
    </row>
    <row r="1096" spans="1:10">
      <c r="A1096">
        <v>182.03899999999999</v>
      </c>
      <c r="B1096" s="7">
        <f t="shared" si="102"/>
        <v>179.571</v>
      </c>
      <c r="C1096" s="7">
        <f t="shared" si="103"/>
        <v>13.400410441475291</v>
      </c>
      <c r="D1096" s="9">
        <f t="shared" si="104"/>
        <v>1</v>
      </c>
      <c r="E1096" s="7">
        <f t="shared" si="105"/>
        <v>177.571</v>
      </c>
      <c r="F1096">
        <v>148.26</v>
      </c>
      <c r="G1096">
        <v>1.52339</v>
      </c>
      <c r="H1096">
        <v>8.8400000000000006E-3</v>
      </c>
      <c r="I1096" s="7">
        <f t="shared" si="106"/>
        <v>3.9837284331603051</v>
      </c>
      <c r="J1096" s="7">
        <f t="shared" si="107"/>
        <v>0.98311890893363274</v>
      </c>
    </row>
    <row r="1097" spans="1:10">
      <c r="A1097">
        <v>182.20599999999999</v>
      </c>
      <c r="B1097" s="7">
        <f t="shared" si="102"/>
        <v>179.738</v>
      </c>
      <c r="C1097" s="7">
        <f t="shared" si="103"/>
        <v>13.40664014583818</v>
      </c>
      <c r="D1097" s="9">
        <f t="shared" si="104"/>
        <v>1</v>
      </c>
      <c r="E1097" s="7">
        <f t="shared" si="105"/>
        <v>177.738</v>
      </c>
      <c r="F1097">
        <v>148.26</v>
      </c>
      <c r="G1097">
        <v>1.52328</v>
      </c>
      <c r="H1097">
        <v>8.8199999999999997E-3</v>
      </c>
      <c r="I1097" s="7">
        <f t="shared" si="106"/>
        <v>3.9837284331603051</v>
      </c>
      <c r="J1097" s="7">
        <f t="shared" si="107"/>
        <v>0.98245808330469986</v>
      </c>
    </row>
    <row r="1098" spans="1:10">
      <c r="A1098">
        <v>182.37299999999999</v>
      </c>
      <c r="B1098" s="7">
        <f t="shared" si="102"/>
        <v>179.905</v>
      </c>
      <c r="C1098" s="7">
        <f t="shared" si="103"/>
        <v>13.412866956769534</v>
      </c>
      <c r="D1098" s="9">
        <f t="shared" si="104"/>
        <v>1</v>
      </c>
      <c r="E1098" s="7">
        <f t="shared" si="105"/>
        <v>177.905</v>
      </c>
      <c r="F1098">
        <v>148.22999999999999</v>
      </c>
      <c r="G1098">
        <v>1.5234799999999999</v>
      </c>
      <c r="H1098">
        <v>8.8900000000000003E-3</v>
      </c>
      <c r="I1098" s="7">
        <f t="shared" si="106"/>
        <v>3.9626876139710943</v>
      </c>
      <c r="J1098" s="7">
        <f t="shared" si="107"/>
        <v>0.98365958444821344</v>
      </c>
    </row>
    <row r="1099" spans="1:10">
      <c r="A1099">
        <v>182.54</v>
      </c>
      <c r="B1099" s="7">
        <f t="shared" si="102"/>
        <v>180.072</v>
      </c>
      <c r="C1099" s="7">
        <f t="shared" si="103"/>
        <v>13.419090878297233</v>
      </c>
      <c r="D1099" s="9">
        <f t="shared" si="104"/>
        <v>1</v>
      </c>
      <c r="E1099" s="7">
        <f t="shared" si="105"/>
        <v>178.072</v>
      </c>
      <c r="F1099">
        <v>148.25</v>
      </c>
      <c r="G1099">
        <v>1.52318</v>
      </c>
      <c r="H1099">
        <v>8.9599999999999992E-3</v>
      </c>
      <c r="I1099" s="7">
        <f t="shared" si="106"/>
        <v>3.9767148267639163</v>
      </c>
      <c r="J1099" s="7">
        <f t="shared" si="107"/>
        <v>0.98185733273294307</v>
      </c>
    </row>
    <row r="1100" spans="1:10">
      <c r="A1100">
        <v>182.70699999999999</v>
      </c>
      <c r="B1100" s="7">
        <f t="shared" si="102"/>
        <v>180.239</v>
      </c>
      <c r="C1100" s="7">
        <f t="shared" si="103"/>
        <v>13.425311914439828</v>
      </c>
      <c r="D1100" s="9">
        <f t="shared" si="104"/>
        <v>1</v>
      </c>
      <c r="E1100" s="7">
        <f t="shared" si="105"/>
        <v>178.239</v>
      </c>
      <c r="F1100">
        <v>148.22999999999999</v>
      </c>
      <c r="G1100">
        <v>1.5234000000000001</v>
      </c>
      <c r="H1100">
        <v>8.9300000000000004E-3</v>
      </c>
      <c r="I1100" s="7">
        <f t="shared" si="106"/>
        <v>3.9626876139710943</v>
      </c>
      <c r="J1100" s="7">
        <f t="shared" si="107"/>
        <v>0.98317898399080883</v>
      </c>
    </row>
    <row r="1101" spans="1:10">
      <c r="A1101">
        <v>182.874</v>
      </c>
      <c r="B1101" s="7">
        <f t="shared" si="102"/>
        <v>180.40600000000001</v>
      </c>
      <c r="C1101" s="7">
        <f t="shared" si="103"/>
        <v>13.431530069206561</v>
      </c>
      <c r="D1101" s="9">
        <f t="shared" si="104"/>
        <v>1</v>
      </c>
      <c r="E1101" s="7">
        <f t="shared" si="105"/>
        <v>178.40600000000001</v>
      </c>
      <c r="F1101">
        <v>148.27000000000001</v>
      </c>
      <c r="G1101">
        <v>1.52321</v>
      </c>
      <c r="H1101">
        <v>8.9599999999999992E-3</v>
      </c>
      <c r="I1101" s="7">
        <f t="shared" si="106"/>
        <v>3.9907420395567383</v>
      </c>
      <c r="J1101" s="7">
        <f t="shared" si="107"/>
        <v>0.98203755790447</v>
      </c>
    </row>
    <row r="1102" spans="1:10">
      <c r="A1102">
        <v>183.04</v>
      </c>
      <c r="B1102" s="7">
        <f t="shared" si="102"/>
        <v>180.572</v>
      </c>
      <c r="C1102" s="7">
        <f t="shared" si="103"/>
        <v>13.437708137922925</v>
      </c>
      <c r="D1102" s="9">
        <f t="shared" si="104"/>
        <v>1</v>
      </c>
      <c r="E1102" s="7">
        <f t="shared" si="105"/>
        <v>178.572</v>
      </c>
      <c r="F1102">
        <v>148.24</v>
      </c>
      <c r="G1102">
        <v>1.52338</v>
      </c>
      <c r="H1102">
        <v>8.9099999999999995E-3</v>
      </c>
      <c r="I1102" s="7">
        <f t="shared" si="106"/>
        <v>3.9697012203675053</v>
      </c>
      <c r="J1102" s="7">
        <f t="shared" si="107"/>
        <v>0.98305883387645665</v>
      </c>
    </row>
    <row r="1103" spans="1:10">
      <c r="A1103">
        <v>183.20699999999999</v>
      </c>
      <c r="B1103" s="7">
        <f t="shared" si="102"/>
        <v>180.739</v>
      </c>
      <c r="C1103" s="7">
        <f t="shared" si="103"/>
        <v>13.443920559122626</v>
      </c>
      <c r="D1103" s="9">
        <f t="shared" si="104"/>
        <v>1</v>
      </c>
      <c r="E1103" s="7">
        <f t="shared" si="105"/>
        <v>178.739</v>
      </c>
      <c r="F1103">
        <v>148.22999999999999</v>
      </c>
      <c r="G1103">
        <v>1.5234000000000001</v>
      </c>
      <c r="H1103">
        <v>8.9300000000000004E-3</v>
      </c>
      <c r="I1103" s="7">
        <f t="shared" si="106"/>
        <v>3.9626876139710943</v>
      </c>
      <c r="J1103" s="7">
        <f t="shared" si="107"/>
        <v>0.98317898399080883</v>
      </c>
    </row>
    <row r="1104" spans="1:10">
      <c r="A1104">
        <v>183.374</v>
      </c>
      <c r="B1104" s="7">
        <f t="shared" si="102"/>
        <v>180.90600000000001</v>
      </c>
      <c r="C1104" s="7">
        <f t="shared" si="103"/>
        <v>13.450130110894838</v>
      </c>
      <c r="D1104" s="9">
        <f t="shared" si="104"/>
        <v>1</v>
      </c>
      <c r="E1104" s="7">
        <f t="shared" si="105"/>
        <v>178.90600000000001</v>
      </c>
      <c r="F1104">
        <v>148.18</v>
      </c>
      <c r="G1104">
        <v>1.52355</v>
      </c>
      <c r="H1104">
        <v>8.8500000000000002E-3</v>
      </c>
      <c r="I1104" s="7">
        <f t="shared" si="106"/>
        <v>3.9276195819890614</v>
      </c>
      <c r="J1104" s="7">
        <f t="shared" si="107"/>
        <v>0.9840801098484433</v>
      </c>
    </row>
    <row r="1105" spans="1:10">
      <c r="A1105">
        <v>183.541</v>
      </c>
      <c r="B1105" s="7">
        <f t="shared" si="102"/>
        <v>181.07300000000001</v>
      </c>
      <c r="C1105" s="7">
        <f t="shared" si="103"/>
        <v>13.456336797211938</v>
      </c>
      <c r="D1105" s="9">
        <f t="shared" si="104"/>
        <v>1</v>
      </c>
      <c r="E1105" s="7">
        <f t="shared" si="105"/>
        <v>179.07300000000001</v>
      </c>
      <c r="F1105">
        <v>148.25</v>
      </c>
      <c r="G1105">
        <v>1.5232399999999999</v>
      </c>
      <c r="H1105">
        <v>9.0799999999999995E-3</v>
      </c>
      <c r="I1105" s="7">
        <f t="shared" si="106"/>
        <v>3.9767148267639163</v>
      </c>
      <c r="J1105" s="7">
        <f t="shared" si="107"/>
        <v>0.98221778307599683</v>
      </c>
    </row>
    <row r="1106" spans="1:10">
      <c r="A1106">
        <v>183.70699999999999</v>
      </c>
      <c r="B1106" s="7">
        <f t="shared" si="102"/>
        <v>181.239</v>
      </c>
      <c r="C1106" s="7">
        <f t="shared" si="103"/>
        <v>13.4625034818937</v>
      </c>
      <c r="D1106" s="9">
        <f t="shared" si="104"/>
        <v>1</v>
      </c>
      <c r="E1106" s="7">
        <f t="shared" si="105"/>
        <v>179.239</v>
      </c>
      <c r="F1106">
        <v>148.24</v>
      </c>
      <c r="G1106">
        <v>1.5232000000000001</v>
      </c>
      <c r="H1106">
        <v>8.8900000000000003E-3</v>
      </c>
      <c r="I1106" s="7">
        <f t="shared" si="106"/>
        <v>3.9697012203675053</v>
      </c>
      <c r="J1106" s="7">
        <f t="shared" si="107"/>
        <v>0.98197748284729525</v>
      </c>
    </row>
    <row r="1107" spans="1:10">
      <c r="A1107">
        <v>183.874</v>
      </c>
      <c r="B1107" s="7">
        <f t="shared" si="102"/>
        <v>181.40600000000001</v>
      </c>
      <c r="C1107" s="7">
        <f t="shared" si="103"/>
        <v>13.468704466280341</v>
      </c>
      <c r="D1107" s="9">
        <f t="shared" si="104"/>
        <v>1</v>
      </c>
      <c r="E1107" s="7">
        <f t="shared" si="105"/>
        <v>179.40600000000001</v>
      </c>
      <c r="F1107">
        <v>148.25</v>
      </c>
      <c r="G1107">
        <v>1.5232399999999999</v>
      </c>
      <c r="H1107">
        <v>8.8699999999999994E-3</v>
      </c>
      <c r="I1107" s="7">
        <f t="shared" si="106"/>
        <v>3.9767148267639163</v>
      </c>
      <c r="J1107" s="7">
        <f t="shared" si="107"/>
        <v>0.98221778307599683</v>
      </c>
    </row>
    <row r="1108" spans="1:10">
      <c r="A1108">
        <v>184.041</v>
      </c>
      <c r="B1108" s="7">
        <f t="shared" si="102"/>
        <v>181.57300000000001</v>
      </c>
      <c r="C1108" s="7">
        <f t="shared" si="103"/>
        <v>13.474902597050564</v>
      </c>
      <c r="D1108" s="9">
        <f t="shared" si="104"/>
        <v>1</v>
      </c>
      <c r="E1108" s="7">
        <f t="shared" si="105"/>
        <v>179.57300000000001</v>
      </c>
      <c r="F1108">
        <v>148.27000000000001</v>
      </c>
      <c r="G1108">
        <v>1.5232000000000001</v>
      </c>
      <c r="H1108">
        <v>8.9300000000000004E-3</v>
      </c>
      <c r="I1108" s="7">
        <f t="shared" si="106"/>
        <v>3.9907420395567383</v>
      </c>
      <c r="J1108" s="7">
        <f t="shared" si="107"/>
        <v>0.98197748284729525</v>
      </c>
    </row>
    <row r="1109" spans="1:10">
      <c r="A1109">
        <v>184.20699999999999</v>
      </c>
      <c r="B1109" s="7">
        <f t="shared" si="102"/>
        <v>181.739</v>
      </c>
      <c r="C1109" s="7">
        <f t="shared" si="103"/>
        <v>13.481060789121901</v>
      </c>
      <c r="D1109" s="9">
        <f t="shared" si="104"/>
        <v>1</v>
      </c>
      <c r="E1109" s="7">
        <f t="shared" si="105"/>
        <v>179.739</v>
      </c>
      <c r="F1109">
        <v>148.21</v>
      </c>
      <c r="G1109">
        <v>1.5234399999999999</v>
      </c>
      <c r="H1109">
        <v>8.9800000000000001E-3</v>
      </c>
      <c r="I1109" s="7">
        <f t="shared" si="106"/>
        <v>3.9486604011782722</v>
      </c>
      <c r="J1109" s="7">
        <f t="shared" si="107"/>
        <v>0.98341928421951041</v>
      </c>
    </row>
    <row r="1110" spans="1:10">
      <c r="A1110">
        <v>184.374</v>
      </c>
      <c r="B1110" s="7">
        <f t="shared" si="102"/>
        <v>181.90600000000001</v>
      </c>
      <c r="C1110" s="7">
        <f t="shared" si="103"/>
        <v>13.487253241486941</v>
      </c>
      <c r="D1110" s="9">
        <f t="shared" si="104"/>
        <v>1</v>
      </c>
      <c r="E1110" s="7">
        <f t="shared" si="105"/>
        <v>179.90600000000001</v>
      </c>
      <c r="F1110">
        <v>148.25</v>
      </c>
      <c r="G1110">
        <v>1.52328</v>
      </c>
      <c r="H1110">
        <v>8.9300000000000004E-3</v>
      </c>
      <c r="I1110" s="7">
        <f t="shared" si="106"/>
        <v>3.9767148267639163</v>
      </c>
      <c r="J1110" s="7">
        <f t="shared" si="107"/>
        <v>0.98245808330469986</v>
      </c>
    </row>
    <row r="1111" spans="1:10">
      <c r="A1111">
        <v>184.541</v>
      </c>
      <c r="B1111" s="7">
        <f t="shared" si="102"/>
        <v>182.07300000000001</v>
      </c>
      <c r="C1111" s="7">
        <f t="shared" si="103"/>
        <v>13.493442851992963</v>
      </c>
      <c r="D1111" s="9">
        <f t="shared" si="104"/>
        <v>1</v>
      </c>
      <c r="E1111" s="7">
        <f t="shared" si="105"/>
        <v>180.07300000000001</v>
      </c>
      <c r="F1111">
        <v>148.24</v>
      </c>
      <c r="G1111">
        <v>1.52332</v>
      </c>
      <c r="H1111">
        <v>8.9200000000000008E-3</v>
      </c>
      <c r="I1111" s="7">
        <f t="shared" si="106"/>
        <v>3.9697012203675053</v>
      </c>
      <c r="J1111" s="7">
        <f t="shared" si="107"/>
        <v>0.98269838353340289</v>
      </c>
    </row>
    <row r="1112" spans="1:10">
      <c r="A1112">
        <v>184.708</v>
      </c>
      <c r="B1112" s="7">
        <f t="shared" si="102"/>
        <v>182.24</v>
      </c>
      <c r="C1112" s="7">
        <f t="shared" si="103"/>
        <v>13.499629624548964</v>
      </c>
      <c r="D1112" s="9">
        <f t="shared" si="104"/>
        <v>1</v>
      </c>
      <c r="E1112" s="7">
        <f t="shared" si="105"/>
        <v>180.24</v>
      </c>
      <c r="F1112">
        <v>148.25</v>
      </c>
      <c r="G1112">
        <v>1.52322</v>
      </c>
      <c r="H1112">
        <v>8.8999999999999999E-3</v>
      </c>
      <c r="I1112" s="7">
        <f t="shared" si="106"/>
        <v>3.9767148267639163</v>
      </c>
      <c r="J1112" s="7">
        <f t="shared" si="107"/>
        <v>0.98209763296164609</v>
      </c>
    </row>
    <row r="1113" spans="1:10">
      <c r="A1113">
        <v>184.874</v>
      </c>
      <c r="B1113" s="7">
        <f t="shared" si="102"/>
        <v>182.40600000000001</v>
      </c>
      <c r="C1113" s="7">
        <f t="shared" si="103"/>
        <v>13.505776541909762</v>
      </c>
      <c r="D1113" s="9">
        <f t="shared" si="104"/>
        <v>1</v>
      </c>
      <c r="E1113" s="7">
        <f t="shared" si="105"/>
        <v>180.40600000000001</v>
      </c>
      <c r="F1113">
        <v>148.24</v>
      </c>
      <c r="G1113">
        <v>1.52318</v>
      </c>
      <c r="H1113">
        <v>8.8900000000000003E-3</v>
      </c>
      <c r="I1113" s="7">
        <f t="shared" si="106"/>
        <v>3.9697012203675053</v>
      </c>
      <c r="J1113" s="7">
        <f t="shared" si="107"/>
        <v>0.98185733273294307</v>
      </c>
    </row>
    <row r="1114" spans="1:10">
      <c r="A1114">
        <v>185.041</v>
      </c>
      <c r="B1114" s="7">
        <f t="shared" si="102"/>
        <v>182.57300000000001</v>
      </c>
      <c r="C1114" s="7">
        <f t="shared" si="103"/>
        <v>13.511957667192419</v>
      </c>
      <c r="D1114" s="9">
        <f t="shared" si="104"/>
        <v>1</v>
      </c>
      <c r="E1114" s="7">
        <f t="shared" si="105"/>
        <v>180.57300000000001</v>
      </c>
      <c r="F1114">
        <v>148.22</v>
      </c>
      <c r="G1114">
        <v>1.5235099999999999</v>
      </c>
      <c r="H1114">
        <v>8.94E-3</v>
      </c>
      <c r="I1114" s="7">
        <f t="shared" si="106"/>
        <v>3.9556740075746832</v>
      </c>
      <c r="J1114" s="7">
        <f t="shared" si="107"/>
        <v>0.98383980961974027</v>
      </c>
    </row>
    <row r="1115" spans="1:10">
      <c r="A1115">
        <v>185.20699999999999</v>
      </c>
      <c r="B1115" s="7">
        <f t="shared" si="102"/>
        <v>182.739</v>
      </c>
      <c r="C1115" s="7">
        <f t="shared" si="103"/>
        <v>13.518098978776564</v>
      </c>
      <c r="D1115" s="9">
        <f t="shared" si="104"/>
        <v>1</v>
      </c>
      <c r="E1115" s="7">
        <f t="shared" si="105"/>
        <v>180.739</v>
      </c>
      <c r="F1115">
        <v>148.29</v>
      </c>
      <c r="G1115">
        <v>1.5232000000000001</v>
      </c>
      <c r="H1115">
        <v>8.9899999999999997E-3</v>
      </c>
      <c r="I1115" s="7">
        <f t="shared" si="106"/>
        <v>4.0047692523495382</v>
      </c>
      <c r="J1115" s="7">
        <f t="shared" si="107"/>
        <v>0.98197748284729525</v>
      </c>
    </row>
    <row r="1116" spans="1:10">
      <c r="A1116">
        <v>185.374</v>
      </c>
      <c r="B1116" s="7">
        <f t="shared" si="102"/>
        <v>182.90600000000001</v>
      </c>
      <c r="C1116" s="7">
        <f t="shared" si="103"/>
        <v>13.52427447222216</v>
      </c>
      <c r="D1116" s="9">
        <f t="shared" si="104"/>
        <v>1</v>
      </c>
      <c r="E1116" s="7">
        <f t="shared" si="105"/>
        <v>180.90600000000001</v>
      </c>
      <c r="F1116">
        <v>148.25</v>
      </c>
      <c r="G1116">
        <v>1.52349</v>
      </c>
      <c r="H1116">
        <v>8.9700000000000005E-3</v>
      </c>
      <c r="I1116" s="7">
        <f t="shared" si="106"/>
        <v>3.9767148267639163</v>
      </c>
      <c r="J1116" s="7">
        <f t="shared" si="107"/>
        <v>0.98371965950538953</v>
      </c>
    </row>
    <row r="1117" spans="1:10">
      <c r="A1117">
        <v>185.541</v>
      </c>
      <c r="B1117" s="7">
        <f t="shared" si="102"/>
        <v>183.07300000000001</v>
      </c>
      <c r="C1117" s="7">
        <f t="shared" si="103"/>
        <v>13.530447147082761</v>
      </c>
      <c r="D1117" s="9">
        <f t="shared" si="104"/>
        <v>1</v>
      </c>
      <c r="E1117" s="7">
        <f t="shared" si="105"/>
        <v>181.07300000000001</v>
      </c>
      <c r="F1117">
        <v>148.29</v>
      </c>
      <c r="G1117">
        <v>1.5233300000000001</v>
      </c>
      <c r="H1117">
        <v>9.0299999999999998E-3</v>
      </c>
      <c r="I1117" s="7">
        <f t="shared" si="106"/>
        <v>4.0047692523495382</v>
      </c>
      <c r="J1117" s="7">
        <f t="shared" si="107"/>
        <v>0.98275845859057886</v>
      </c>
    </row>
    <row r="1118" spans="1:10">
      <c r="A1118">
        <v>185.708</v>
      </c>
      <c r="B1118" s="7">
        <f t="shared" si="102"/>
        <v>183.24</v>
      </c>
      <c r="C1118" s="7">
        <f t="shared" si="103"/>
        <v>13.536617007214174</v>
      </c>
      <c r="D1118" s="9">
        <f t="shared" si="104"/>
        <v>1</v>
      </c>
      <c r="E1118" s="7">
        <f t="shared" si="105"/>
        <v>181.24</v>
      </c>
      <c r="F1118">
        <v>148.28</v>
      </c>
      <c r="G1118">
        <v>1.5232600000000001</v>
      </c>
      <c r="H1118">
        <v>8.9899999999999997E-3</v>
      </c>
      <c r="I1118" s="7">
        <f t="shared" si="106"/>
        <v>3.9977556459531494</v>
      </c>
      <c r="J1118" s="7">
        <f t="shared" si="107"/>
        <v>0.98233793319034901</v>
      </c>
    </row>
    <row r="1119" spans="1:10">
      <c r="A1119">
        <v>185.874</v>
      </c>
      <c r="B1119" s="7">
        <f t="shared" si="102"/>
        <v>183.40600000000001</v>
      </c>
      <c r="C1119" s="7">
        <f t="shared" si="103"/>
        <v>13.542747136382633</v>
      </c>
      <c r="D1119" s="9">
        <f t="shared" si="104"/>
        <v>1</v>
      </c>
      <c r="E1119" s="7">
        <f t="shared" si="105"/>
        <v>181.40600000000001</v>
      </c>
      <c r="F1119">
        <v>148.28</v>
      </c>
      <c r="G1119">
        <v>1.52335</v>
      </c>
      <c r="H1119">
        <v>8.8800000000000007E-3</v>
      </c>
      <c r="I1119" s="7">
        <f t="shared" si="106"/>
        <v>3.9977556459531494</v>
      </c>
      <c r="J1119" s="7">
        <f t="shared" si="107"/>
        <v>0.98287860870492971</v>
      </c>
    </row>
    <row r="1120" spans="1:10">
      <c r="A1120">
        <v>186.041</v>
      </c>
      <c r="B1120" s="7">
        <f t="shared" si="102"/>
        <v>183.57300000000001</v>
      </c>
      <c r="C1120" s="7">
        <f t="shared" si="103"/>
        <v>13.54891139538524</v>
      </c>
      <c r="D1120" s="9">
        <f t="shared" si="104"/>
        <v>1</v>
      </c>
      <c r="E1120" s="7">
        <f t="shared" si="105"/>
        <v>181.57300000000001</v>
      </c>
      <c r="F1120">
        <v>148.33000000000001</v>
      </c>
      <c r="G1120">
        <v>1.52312</v>
      </c>
      <c r="H1120">
        <v>8.8900000000000003E-3</v>
      </c>
      <c r="I1120" s="7">
        <f t="shared" si="106"/>
        <v>4.0328236779352045</v>
      </c>
      <c r="J1120" s="7">
        <f t="shared" si="107"/>
        <v>0.9814968823898893</v>
      </c>
    </row>
    <row r="1121" spans="1:10">
      <c r="A1121">
        <v>186.208</v>
      </c>
      <c r="B1121" s="7">
        <f t="shared" si="102"/>
        <v>183.74</v>
      </c>
      <c r="C1121" s="7">
        <f t="shared" si="103"/>
        <v>13.555072851150598</v>
      </c>
      <c r="D1121" s="9">
        <f t="shared" si="104"/>
        <v>1</v>
      </c>
      <c r="E1121" s="7">
        <f t="shared" si="105"/>
        <v>181.74</v>
      </c>
      <c r="F1121">
        <v>148.31</v>
      </c>
      <c r="G1121">
        <v>1.52339</v>
      </c>
      <c r="H1121">
        <v>9.0399999999999994E-3</v>
      </c>
      <c r="I1121" s="7">
        <f t="shared" si="106"/>
        <v>4.0187964651423602</v>
      </c>
      <c r="J1121" s="7">
        <f t="shared" si="107"/>
        <v>0.98311890893363274</v>
      </c>
    </row>
    <row r="1122" spans="1:10">
      <c r="A1122">
        <v>186.375</v>
      </c>
      <c r="B1122" s="7">
        <f t="shared" si="102"/>
        <v>183.90700000000001</v>
      </c>
      <c r="C1122" s="7">
        <f t="shared" si="103"/>
        <v>13.561231507499604</v>
      </c>
      <c r="D1122" s="9">
        <f t="shared" si="104"/>
        <v>1</v>
      </c>
      <c r="E1122" s="7">
        <f t="shared" si="105"/>
        <v>181.90700000000001</v>
      </c>
      <c r="F1122">
        <v>148.29</v>
      </c>
      <c r="G1122">
        <v>1.52319</v>
      </c>
      <c r="H1122">
        <v>8.8699999999999994E-3</v>
      </c>
      <c r="I1122" s="7">
        <f t="shared" si="106"/>
        <v>4.0047692523495382</v>
      </c>
      <c r="J1122" s="7">
        <f t="shared" si="107"/>
        <v>0.98191740779011916</v>
      </c>
    </row>
    <row r="1123" spans="1:10">
      <c r="A1123">
        <v>186.542</v>
      </c>
      <c r="B1123" s="7">
        <f t="shared" si="102"/>
        <v>184.07400000000001</v>
      </c>
      <c r="C1123" s="7">
        <f t="shared" si="103"/>
        <v>13.567387368244486</v>
      </c>
      <c r="D1123" s="9">
        <f t="shared" si="104"/>
        <v>1</v>
      </c>
      <c r="E1123" s="7">
        <f t="shared" si="105"/>
        <v>182.07400000000001</v>
      </c>
      <c r="F1123">
        <v>148.28</v>
      </c>
      <c r="G1123">
        <v>1.5233399999999999</v>
      </c>
      <c r="H1123">
        <v>8.94E-3</v>
      </c>
      <c r="I1123" s="7">
        <f t="shared" si="106"/>
        <v>3.9977556459531494</v>
      </c>
      <c r="J1123" s="7">
        <f t="shared" si="107"/>
        <v>0.98281853364775362</v>
      </c>
    </row>
    <row r="1124" spans="1:10">
      <c r="A1124">
        <v>186.709</v>
      </c>
      <c r="B1124" s="7">
        <f t="shared" si="102"/>
        <v>184.24100000000001</v>
      </c>
      <c r="C1124" s="7">
        <f t="shared" si="103"/>
        <v>13.573540437188818</v>
      </c>
      <c r="D1124" s="9">
        <f t="shared" si="104"/>
        <v>1</v>
      </c>
      <c r="E1124" s="7">
        <f t="shared" si="105"/>
        <v>182.24100000000001</v>
      </c>
      <c r="F1124">
        <v>148.29</v>
      </c>
      <c r="G1124">
        <v>1.52318</v>
      </c>
      <c r="H1124">
        <v>8.8800000000000007E-3</v>
      </c>
      <c r="I1124" s="7">
        <f t="shared" si="106"/>
        <v>4.0047692523495382</v>
      </c>
      <c r="J1124" s="7">
        <f t="shared" si="107"/>
        <v>0.98185733273294307</v>
      </c>
    </row>
    <row r="1125" spans="1:10">
      <c r="A1125">
        <v>186.875</v>
      </c>
      <c r="B1125" s="7">
        <f t="shared" si="102"/>
        <v>184.40700000000001</v>
      </c>
      <c r="C1125" s="7">
        <f t="shared" si="103"/>
        <v>13.579653898387837</v>
      </c>
      <c r="D1125" s="9">
        <f t="shared" si="104"/>
        <v>1</v>
      </c>
      <c r="E1125" s="7">
        <f t="shared" si="105"/>
        <v>182.40700000000001</v>
      </c>
      <c r="F1125">
        <v>148.31</v>
      </c>
      <c r="G1125">
        <v>1.5232300000000001</v>
      </c>
      <c r="H1125">
        <v>8.9599999999999992E-3</v>
      </c>
      <c r="I1125" s="7">
        <f t="shared" si="106"/>
        <v>4.0187964651423602</v>
      </c>
      <c r="J1125" s="7">
        <f t="shared" si="107"/>
        <v>0.98215770801882218</v>
      </c>
    </row>
    <row r="1126" spans="1:10">
      <c r="A1126">
        <v>187.041</v>
      </c>
      <c r="B1126" s="7">
        <f t="shared" si="102"/>
        <v>184.57300000000001</v>
      </c>
      <c r="C1126" s="7">
        <f t="shared" si="103"/>
        <v>13.58576460858939</v>
      </c>
      <c r="D1126" s="9">
        <f t="shared" si="104"/>
        <v>1</v>
      </c>
      <c r="E1126" s="7">
        <f t="shared" si="105"/>
        <v>182.57300000000001</v>
      </c>
      <c r="F1126">
        <v>148.30000000000001</v>
      </c>
      <c r="G1126">
        <v>1.52325</v>
      </c>
      <c r="H1126">
        <v>8.8699999999999994E-3</v>
      </c>
      <c r="I1126" s="7">
        <f t="shared" si="106"/>
        <v>4.0117828587459714</v>
      </c>
      <c r="J1126" s="7">
        <f t="shared" si="107"/>
        <v>0.98227785813317292</v>
      </c>
    </row>
    <row r="1127" spans="1:10">
      <c r="A1127">
        <v>187.208</v>
      </c>
      <c r="B1127" s="7">
        <f t="shared" si="102"/>
        <v>184.74</v>
      </c>
      <c r="C1127" s="7">
        <f t="shared" si="103"/>
        <v>13.59190935814391</v>
      </c>
      <c r="D1127" s="9">
        <f t="shared" si="104"/>
        <v>1</v>
      </c>
      <c r="E1127" s="7">
        <f t="shared" si="105"/>
        <v>182.74</v>
      </c>
      <c r="F1127">
        <v>148.30000000000001</v>
      </c>
      <c r="G1127">
        <v>1.52336</v>
      </c>
      <c r="H1127">
        <v>8.8500000000000002E-3</v>
      </c>
      <c r="I1127" s="7">
        <f t="shared" si="106"/>
        <v>4.0117828587459714</v>
      </c>
      <c r="J1127" s="7">
        <f t="shared" si="107"/>
        <v>0.9829386837621058</v>
      </c>
    </row>
    <row r="1128" spans="1:10">
      <c r="A1128">
        <v>187.375</v>
      </c>
      <c r="B1128" s="7">
        <f t="shared" si="102"/>
        <v>184.90700000000001</v>
      </c>
      <c r="C1128" s="7">
        <f t="shared" si="103"/>
        <v>13.598051330981216</v>
      </c>
      <c r="D1128" s="9">
        <f t="shared" si="104"/>
        <v>1</v>
      </c>
      <c r="E1128" s="7">
        <f t="shared" si="105"/>
        <v>182.90700000000001</v>
      </c>
      <c r="F1128">
        <v>148.30000000000001</v>
      </c>
      <c r="G1128">
        <v>1.52328</v>
      </c>
      <c r="H1128">
        <v>8.8599999999999998E-3</v>
      </c>
      <c r="I1128" s="7">
        <f t="shared" si="106"/>
        <v>4.0117828587459714</v>
      </c>
      <c r="J1128" s="7">
        <f t="shared" si="107"/>
        <v>0.98245808330469986</v>
      </c>
    </row>
    <row r="1129" spans="1:10">
      <c r="A1129">
        <v>187.541</v>
      </c>
      <c r="B1129" s="7">
        <f t="shared" si="102"/>
        <v>185.07300000000001</v>
      </c>
      <c r="C1129" s="7">
        <f t="shared" si="103"/>
        <v>13.604153777431362</v>
      </c>
      <c r="D1129" s="9">
        <f t="shared" si="104"/>
        <v>1</v>
      </c>
      <c r="E1129" s="7">
        <f t="shared" si="105"/>
        <v>183.07300000000001</v>
      </c>
      <c r="F1129">
        <v>148.31</v>
      </c>
      <c r="G1129">
        <v>1.5233000000000001</v>
      </c>
      <c r="H1129">
        <v>8.8500000000000002E-3</v>
      </c>
      <c r="I1129" s="7">
        <f t="shared" si="106"/>
        <v>4.0187964651423602</v>
      </c>
      <c r="J1129" s="7">
        <f t="shared" si="107"/>
        <v>0.98257823341905204</v>
      </c>
    </row>
    <row r="1130" spans="1:10">
      <c r="A1130">
        <v>187.708</v>
      </c>
      <c r="B1130" s="7">
        <f t="shared" si="102"/>
        <v>185.24</v>
      </c>
      <c r="C1130" s="7">
        <f t="shared" si="103"/>
        <v>13.610290224679266</v>
      </c>
      <c r="D1130" s="9">
        <f t="shared" si="104"/>
        <v>1</v>
      </c>
      <c r="E1130" s="7">
        <f t="shared" si="105"/>
        <v>183.24</v>
      </c>
      <c r="F1130">
        <v>148.30000000000001</v>
      </c>
      <c r="G1130">
        <v>1.52335</v>
      </c>
      <c r="H1130">
        <v>8.8599999999999998E-3</v>
      </c>
      <c r="I1130" s="7">
        <f t="shared" si="106"/>
        <v>4.0117828587459714</v>
      </c>
      <c r="J1130" s="7">
        <f t="shared" si="107"/>
        <v>0.98287860870492971</v>
      </c>
    </row>
    <row r="1131" spans="1:10">
      <c r="A1131">
        <v>187.875</v>
      </c>
      <c r="B1131" s="7">
        <f t="shared" si="102"/>
        <v>185.40700000000001</v>
      </c>
      <c r="C1131" s="7">
        <f t="shared" si="103"/>
        <v>13.616423906444746</v>
      </c>
      <c r="D1131" s="9">
        <f t="shared" si="104"/>
        <v>1</v>
      </c>
      <c r="E1131" s="7">
        <f t="shared" si="105"/>
        <v>183.40700000000001</v>
      </c>
      <c r="F1131">
        <v>148.31</v>
      </c>
      <c r="G1131">
        <v>1.5233300000000001</v>
      </c>
      <c r="H1131">
        <v>8.8699999999999994E-3</v>
      </c>
      <c r="I1131" s="7">
        <f t="shared" si="106"/>
        <v>4.0187964651423602</v>
      </c>
      <c r="J1131" s="7">
        <f t="shared" si="107"/>
        <v>0.98275845859057886</v>
      </c>
    </row>
    <row r="1132" spans="1:10">
      <c r="A1132">
        <v>188.041</v>
      </c>
      <c r="B1132" s="7">
        <f t="shared" si="102"/>
        <v>185.57300000000001</v>
      </c>
      <c r="C1132" s="7">
        <f t="shared" si="103"/>
        <v>13.622518122579248</v>
      </c>
      <c r="D1132" s="9">
        <f t="shared" si="104"/>
        <v>1</v>
      </c>
      <c r="E1132" s="7">
        <f t="shared" si="105"/>
        <v>183.57300000000001</v>
      </c>
      <c r="F1132">
        <v>148.31</v>
      </c>
      <c r="G1132">
        <v>1.52328</v>
      </c>
      <c r="H1132">
        <v>8.94E-3</v>
      </c>
      <c r="I1132" s="7">
        <f t="shared" si="106"/>
        <v>4.0187964651423602</v>
      </c>
      <c r="J1132" s="7">
        <f t="shared" si="107"/>
        <v>0.98245808330469986</v>
      </c>
    </row>
    <row r="1133" spans="1:10">
      <c r="A1133">
        <v>188.209</v>
      </c>
      <c r="B1133" s="7">
        <f t="shared" si="102"/>
        <v>185.74100000000001</v>
      </c>
      <c r="C1133" s="7">
        <f t="shared" si="103"/>
        <v>13.628682988462238</v>
      </c>
      <c r="D1133" s="9">
        <f t="shared" si="104"/>
        <v>1</v>
      </c>
      <c r="E1133" s="7">
        <f t="shared" si="105"/>
        <v>183.74100000000001</v>
      </c>
      <c r="F1133">
        <v>148.28</v>
      </c>
      <c r="G1133">
        <v>1.52339</v>
      </c>
      <c r="H1133">
        <v>8.8400000000000006E-3</v>
      </c>
      <c r="I1133" s="7">
        <f t="shared" si="106"/>
        <v>3.9977556459531494</v>
      </c>
      <c r="J1133" s="7">
        <f t="shared" si="107"/>
        <v>0.98311890893363274</v>
      </c>
    </row>
    <row r="1134" spans="1:10">
      <c r="A1134">
        <v>188.375</v>
      </c>
      <c r="B1134" s="7">
        <f t="shared" si="102"/>
        <v>185.90700000000001</v>
      </c>
      <c r="C1134" s="7">
        <f t="shared" si="103"/>
        <v>13.634771725261849</v>
      </c>
      <c r="D1134" s="9">
        <f t="shared" si="104"/>
        <v>1</v>
      </c>
      <c r="E1134" s="7">
        <f t="shared" si="105"/>
        <v>183.90700000000001</v>
      </c>
      <c r="F1134">
        <v>148.31</v>
      </c>
      <c r="G1134">
        <v>1.52318</v>
      </c>
      <c r="H1134">
        <v>8.8999999999999999E-3</v>
      </c>
      <c r="I1134" s="7">
        <f t="shared" si="106"/>
        <v>4.0187964651423602</v>
      </c>
      <c r="J1134" s="7">
        <f t="shared" si="107"/>
        <v>0.98185733273294307</v>
      </c>
    </row>
    <row r="1135" spans="1:10">
      <c r="A1135">
        <v>188.542</v>
      </c>
      <c r="B1135" s="7">
        <f t="shared" si="102"/>
        <v>186.07400000000001</v>
      </c>
      <c r="C1135" s="7">
        <f t="shared" si="103"/>
        <v>13.64089439882884</v>
      </c>
      <c r="D1135" s="9">
        <f t="shared" si="104"/>
        <v>1</v>
      </c>
      <c r="E1135" s="7">
        <f t="shared" si="105"/>
        <v>184.07400000000001</v>
      </c>
      <c r="F1135">
        <v>148.28</v>
      </c>
      <c r="G1135">
        <v>1.5233699999999999</v>
      </c>
      <c r="H1135">
        <v>8.8800000000000007E-3</v>
      </c>
      <c r="I1135" s="7">
        <f t="shared" si="106"/>
        <v>3.9977556459531494</v>
      </c>
      <c r="J1135" s="7">
        <f t="shared" si="107"/>
        <v>0.98299875881928056</v>
      </c>
    </row>
    <row r="1136" spans="1:10">
      <c r="A1136">
        <v>188.709</v>
      </c>
      <c r="B1136" s="7">
        <f t="shared" si="102"/>
        <v>186.24100000000001</v>
      </c>
      <c r="C1136" s="7">
        <f t="shared" si="103"/>
        <v>13.647014325485264</v>
      </c>
      <c r="D1136" s="9">
        <f t="shared" si="104"/>
        <v>1</v>
      </c>
      <c r="E1136" s="7">
        <f t="shared" si="105"/>
        <v>184.24100000000001</v>
      </c>
      <c r="F1136">
        <v>148.28</v>
      </c>
      <c r="G1136">
        <v>1.5233000000000001</v>
      </c>
      <c r="H1136">
        <v>8.8999999999999999E-3</v>
      </c>
      <c r="I1136" s="7">
        <f t="shared" si="106"/>
        <v>3.9977556459531494</v>
      </c>
      <c r="J1136" s="7">
        <f t="shared" si="107"/>
        <v>0.98257823341905204</v>
      </c>
    </row>
    <row r="1137" spans="1:10">
      <c r="A1137">
        <v>188.876</v>
      </c>
      <c r="B1137" s="7">
        <f t="shared" si="102"/>
        <v>186.40800000000002</v>
      </c>
      <c r="C1137" s="7">
        <f t="shared" si="103"/>
        <v>13.653131508924977</v>
      </c>
      <c r="D1137" s="9">
        <f t="shared" si="104"/>
        <v>1</v>
      </c>
      <c r="E1137" s="7">
        <f t="shared" si="105"/>
        <v>184.40800000000002</v>
      </c>
      <c r="F1137">
        <v>148.27000000000001</v>
      </c>
      <c r="G1137">
        <v>1.52339</v>
      </c>
      <c r="H1137">
        <v>8.8500000000000002E-3</v>
      </c>
      <c r="I1137" s="7">
        <f t="shared" si="106"/>
        <v>3.9907420395567383</v>
      </c>
      <c r="J1137" s="7">
        <f t="shared" si="107"/>
        <v>0.98311890893363274</v>
      </c>
    </row>
    <row r="1138" spans="1:10">
      <c r="A1138">
        <v>189.042</v>
      </c>
      <c r="B1138" s="7">
        <f t="shared" si="102"/>
        <v>186.57400000000001</v>
      </c>
      <c r="C1138" s="7">
        <f t="shared" si="103"/>
        <v>13.659209347542779</v>
      </c>
      <c r="D1138" s="9">
        <f t="shared" si="104"/>
        <v>1</v>
      </c>
      <c r="E1138" s="7">
        <f t="shared" si="105"/>
        <v>184.57400000000001</v>
      </c>
      <c r="F1138">
        <v>148.29</v>
      </c>
      <c r="G1138">
        <v>1.5233099999999999</v>
      </c>
      <c r="H1138">
        <v>8.8900000000000003E-3</v>
      </c>
      <c r="I1138" s="7">
        <f t="shared" si="106"/>
        <v>4.0047692523495382</v>
      </c>
      <c r="J1138" s="7">
        <f t="shared" si="107"/>
        <v>0.9826383084762268</v>
      </c>
    </row>
    <row r="1139" spans="1:10">
      <c r="A1139">
        <v>189.209</v>
      </c>
      <c r="B1139" s="7">
        <f t="shared" si="102"/>
        <v>186.74100000000001</v>
      </c>
      <c r="C1139" s="7">
        <f t="shared" si="103"/>
        <v>13.665321071969002</v>
      </c>
      <c r="D1139" s="9">
        <f t="shared" si="104"/>
        <v>1</v>
      </c>
      <c r="E1139" s="7">
        <f t="shared" si="105"/>
        <v>184.74100000000001</v>
      </c>
      <c r="F1139">
        <v>148.31</v>
      </c>
      <c r="G1139">
        <v>1.52319</v>
      </c>
      <c r="H1139">
        <v>8.9599999999999992E-3</v>
      </c>
      <c r="I1139" s="7">
        <f t="shared" si="106"/>
        <v>4.0187964651423602</v>
      </c>
      <c r="J1139" s="7">
        <f t="shared" si="107"/>
        <v>0.98191740779011916</v>
      </c>
    </row>
    <row r="1140" spans="1:10">
      <c r="A1140">
        <v>189.376</v>
      </c>
      <c r="B1140" s="7">
        <f t="shared" si="102"/>
        <v>186.90800000000002</v>
      </c>
      <c r="C1140" s="7">
        <f t="shared" si="103"/>
        <v>13.671430064188604</v>
      </c>
      <c r="D1140" s="9">
        <f t="shared" si="104"/>
        <v>1</v>
      </c>
      <c r="E1140" s="7">
        <f t="shared" si="105"/>
        <v>184.90800000000002</v>
      </c>
      <c r="F1140">
        <v>148.26</v>
      </c>
      <c r="G1140">
        <v>1.5233300000000001</v>
      </c>
      <c r="H1140">
        <v>8.8699999999999994E-3</v>
      </c>
      <c r="I1140" s="7">
        <f t="shared" si="106"/>
        <v>3.9837284331603051</v>
      </c>
      <c r="J1140" s="7">
        <f t="shared" si="107"/>
        <v>0.98275845859057886</v>
      </c>
    </row>
    <row r="1141" spans="1:10">
      <c r="A1141">
        <v>189.542</v>
      </c>
      <c r="B1141" s="7">
        <f t="shared" si="102"/>
        <v>187.07400000000001</v>
      </c>
      <c r="C1141" s="7">
        <f t="shared" si="103"/>
        <v>13.677499771522571</v>
      </c>
      <c r="D1141" s="9">
        <f t="shared" si="104"/>
        <v>1</v>
      </c>
      <c r="E1141" s="7">
        <f t="shared" si="105"/>
        <v>185.07400000000001</v>
      </c>
      <c r="F1141">
        <v>148.28</v>
      </c>
      <c r="G1141">
        <v>1.5233300000000001</v>
      </c>
      <c r="H1141">
        <v>8.8999999999999999E-3</v>
      </c>
      <c r="I1141" s="7">
        <f t="shared" si="106"/>
        <v>3.9977556459531494</v>
      </c>
      <c r="J1141" s="7">
        <f t="shared" si="107"/>
        <v>0.98275845859057886</v>
      </c>
    </row>
    <row r="1142" spans="1:10">
      <c r="A1142">
        <v>189.709</v>
      </c>
      <c r="B1142" s="7">
        <f t="shared" si="102"/>
        <v>187.24100000000001</v>
      </c>
      <c r="C1142" s="7">
        <f t="shared" si="103"/>
        <v>13.683603326609553</v>
      </c>
      <c r="D1142" s="9">
        <f t="shared" si="104"/>
        <v>1</v>
      </c>
      <c r="E1142" s="7">
        <f t="shared" si="105"/>
        <v>185.24100000000001</v>
      </c>
      <c r="F1142">
        <v>148.27000000000001</v>
      </c>
      <c r="G1142">
        <v>1.52321</v>
      </c>
      <c r="H1142">
        <v>8.8199999999999997E-3</v>
      </c>
      <c r="I1142" s="7">
        <f t="shared" si="106"/>
        <v>3.9907420395567383</v>
      </c>
      <c r="J1142" s="7">
        <f t="shared" si="107"/>
        <v>0.98203755790447</v>
      </c>
    </row>
    <row r="1143" spans="1:10">
      <c r="A1143">
        <v>189.876</v>
      </c>
      <c r="B1143" s="7">
        <f t="shared" si="102"/>
        <v>187.40800000000002</v>
      </c>
      <c r="C1143" s="7">
        <f t="shared" si="103"/>
        <v>13.689704160426551</v>
      </c>
      <c r="D1143" s="9">
        <f t="shared" si="104"/>
        <v>1</v>
      </c>
      <c r="E1143" s="7">
        <f t="shared" si="105"/>
        <v>185.40800000000002</v>
      </c>
      <c r="F1143">
        <v>148.27000000000001</v>
      </c>
      <c r="G1143">
        <v>1.5233399999999999</v>
      </c>
      <c r="H1143">
        <v>8.8800000000000007E-3</v>
      </c>
      <c r="I1143" s="7">
        <f t="shared" si="106"/>
        <v>3.9907420395567383</v>
      </c>
      <c r="J1143" s="7">
        <f t="shared" si="107"/>
        <v>0.98281853364775362</v>
      </c>
    </row>
    <row r="1144" spans="1:10">
      <c r="A1144">
        <v>190.04300000000001</v>
      </c>
      <c r="B1144" s="7">
        <f t="shared" si="102"/>
        <v>187.57500000000002</v>
      </c>
      <c r="C1144" s="7">
        <f t="shared" si="103"/>
        <v>13.695802276610159</v>
      </c>
      <c r="D1144" s="9">
        <f t="shared" si="104"/>
        <v>1</v>
      </c>
      <c r="E1144" s="7">
        <f t="shared" si="105"/>
        <v>185.57500000000002</v>
      </c>
      <c r="F1144">
        <v>148.31</v>
      </c>
      <c r="G1144">
        <v>1.52318</v>
      </c>
      <c r="H1144">
        <v>8.8900000000000003E-3</v>
      </c>
      <c r="I1144" s="7">
        <f t="shared" si="106"/>
        <v>4.0187964651423602</v>
      </c>
      <c r="J1144" s="7">
        <f t="shared" si="107"/>
        <v>0.98185733273294307</v>
      </c>
    </row>
    <row r="1145" spans="1:10">
      <c r="A1145">
        <v>190.21</v>
      </c>
      <c r="B1145" s="7">
        <f t="shared" si="102"/>
        <v>187.74200000000002</v>
      </c>
      <c r="C1145" s="7">
        <f t="shared" si="103"/>
        <v>13.701897678788876</v>
      </c>
      <c r="D1145" s="9">
        <f t="shared" si="104"/>
        <v>1</v>
      </c>
      <c r="E1145" s="7">
        <f t="shared" si="105"/>
        <v>185.74200000000002</v>
      </c>
      <c r="F1145">
        <v>148.29</v>
      </c>
      <c r="G1145">
        <v>1.5233000000000001</v>
      </c>
      <c r="H1145">
        <v>8.94E-3</v>
      </c>
      <c r="I1145" s="7">
        <f t="shared" si="106"/>
        <v>4.0047692523495382</v>
      </c>
      <c r="J1145" s="7">
        <f t="shared" si="107"/>
        <v>0.98257823341905204</v>
      </c>
    </row>
    <row r="1146" spans="1:10">
      <c r="A1146">
        <v>190.376</v>
      </c>
      <c r="B1146" s="7">
        <f t="shared" si="102"/>
        <v>187.90800000000002</v>
      </c>
      <c r="C1146" s="7">
        <f t="shared" si="103"/>
        <v>13.707953895457923</v>
      </c>
      <c r="D1146" s="9">
        <f t="shared" si="104"/>
        <v>1</v>
      </c>
      <c r="E1146" s="7">
        <f t="shared" si="105"/>
        <v>185.90800000000002</v>
      </c>
      <c r="F1146">
        <v>148.30000000000001</v>
      </c>
      <c r="G1146">
        <v>1.5231399999999999</v>
      </c>
      <c r="H1146">
        <v>8.8699999999999994E-3</v>
      </c>
      <c r="I1146" s="7">
        <f t="shared" si="106"/>
        <v>4.0117828587459714</v>
      </c>
      <c r="J1146" s="7">
        <f t="shared" si="107"/>
        <v>0.98161703250424015</v>
      </c>
    </row>
    <row r="1147" spans="1:10">
      <c r="A1147">
        <v>190.54400000000001</v>
      </c>
      <c r="B1147" s="7">
        <f t="shared" si="102"/>
        <v>188.07600000000002</v>
      </c>
      <c r="C1147" s="7">
        <f t="shared" si="103"/>
        <v>13.714080355605331</v>
      </c>
      <c r="D1147" s="9">
        <f t="shared" si="104"/>
        <v>1</v>
      </c>
      <c r="E1147" s="7">
        <f t="shared" si="105"/>
        <v>186.07600000000002</v>
      </c>
      <c r="F1147">
        <v>148.29</v>
      </c>
      <c r="G1147">
        <v>1.52322</v>
      </c>
      <c r="H1147">
        <v>8.8199999999999997E-3</v>
      </c>
      <c r="I1147" s="7">
        <f t="shared" si="106"/>
        <v>4.0047692523495382</v>
      </c>
      <c r="J1147" s="7">
        <f t="shared" si="107"/>
        <v>0.98209763296164609</v>
      </c>
    </row>
    <row r="1148" spans="1:10">
      <c r="A1148">
        <v>190.71199999999999</v>
      </c>
      <c r="B1148" s="7">
        <f t="shared" si="102"/>
        <v>188.244</v>
      </c>
      <c r="C1148" s="7">
        <f t="shared" si="103"/>
        <v>13.720204080114843</v>
      </c>
      <c r="D1148" s="9">
        <f t="shared" si="104"/>
        <v>1</v>
      </c>
      <c r="E1148" s="7">
        <f t="shared" si="105"/>
        <v>186.244</v>
      </c>
      <c r="F1148">
        <v>148.29</v>
      </c>
      <c r="G1148">
        <v>1.52319</v>
      </c>
      <c r="H1148">
        <v>8.8500000000000002E-3</v>
      </c>
      <c r="I1148" s="7">
        <f t="shared" si="106"/>
        <v>4.0047692523495382</v>
      </c>
      <c r="J1148" s="7">
        <f t="shared" si="107"/>
        <v>0.98191740779011916</v>
      </c>
    </row>
    <row r="1149" spans="1:10">
      <c r="A1149">
        <v>190.87799999999999</v>
      </c>
      <c r="B1149" s="7">
        <f t="shared" si="102"/>
        <v>188.41</v>
      </c>
      <c r="C1149" s="7">
        <f t="shared" si="103"/>
        <v>13.726252219743014</v>
      </c>
      <c r="D1149" s="9">
        <f t="shared" si="104"/>
        <v>1</v>
      </c>
      <c r="E1149" s="7">
        <f t="shared" si="105"/>
        <v>186.41</v>
      </c>
      <c r="F1149">
        <v>148.28</v>
      </c>
      <c r="G1149">
        <v>1.5234099999999999</v>
      </c>
      <c r="H1149">
        <v>8.8500000000000002E-3</v>
      </c>
      <c r="I1149" s="7">
        <f t="shared" si="106"/>
        <v>3.9977556459531494</v>
      </c>
      <c r="J1149" s="7">
        <f t="shared" si="107"/>
        <v>0.98323905904798359</v>
      </c>
    </row>
    <row r="1150" spans="1:10">
      <c r="A1150">
        <v>191.04499999999999</v>
      </c>
      <c r="B1150" s="7">
        <f t="shared" si="102"/>
        <v>188.577</v>
      </c>
      <c r="C1150" s="7">
        <f t="shared" si="103"/>
        <v>13.732334106043298</v>
      </c>
      <c r="D1150" s="9">
        <f t="shared" si="104"/>
        <v>1</v>
      </c>
      <c r="E1150" s="7">
        <f t="shared" si="105"/>
        <v>186.577</v>
      </c>
      <c r="F1150">
        <v>148.27000000000001</v>
      </c>
      <c r="G1150">
        <v>1.5234700000000001</v>
      </c>
      <c r="H1150">
        <v>8.9200000000000008E-3</v>
      </c>
      <c r="I1150" s="7">
        <f t="shared" si="106"/>
        <v>3.9907420395567383</v>
      </c>
      <c r="J1150" s="7">
        <f t="shared" si="107"/>
        <v>0.98359950939103868</v>
      </c>
    </row>
    <row r="1151" spans="1:10">
      <c r="A1151">
        <v>191.21199999999999</v>
      </c>
      <c r="B1151" s="7">
        <f t="shared" si="102"/>
        <v>188.744</v>
      </c>
      <c r="C1151" s="7">
        <f t="shared" si="103"/>
        <v>13.738413299941154</v>
      </c>
      <c r="D1151" s="9">
        <f t="shared" si="104"/>
        <v>1</v>
      </c>
      <c r="E1151" s="7">
        <f t="shared" si="105"/>
        <v>186.744</v>
      </c>
      <c r="F1151">
        <v>148.29</v>
      </c>
      <c r="G1151">
        <v>1.5232000000000001</v>
      </c>
      <c r="H1151">
        <v>8.8900000000000003E-3</v>
      </c>
      <c r="I1151" s="7">
        <f t="shared" si="106"/>
        <v>4.0047692523495382</v>
      </c>
      <c r="J1151" s="7">
        <f t="shared" si="107"/>
        <v>0.98197748284729525</v>
      </c>
    </row>
    <row r="1152" spans="1:10">
      <c r="A1152">
        <v>191.37799999999999</v>
      </c>
      <c r="B1152" s="7">
        <f t="shared" si="102"/>
        <v>188.91</v>
      </c>
      <c r="C1152" s="7">
        <f t="shared" si="103"/>
        <v>13.744453426746368</v>
      </c>
      <c r="D1152" s="9">
        <f t="shared" si="104"/>
        <v>1</v>
      </c>
      <c r="E1152" s="7">
        <f t="shared" si="105"/>
        <v>186.91</v>
      </c>
      <c r="F1152">
        <v>148.28</v>
      </c>
      <c r="G1152">
        <v>1.5233099999999999</v>
      </c>
      <c r="H1152">
        <v>8.9899999999999997E-3</v>
      </c>
      <c r="I1152" s="7">
        <f t="shared" si="106"/>
        <v>3.9977556459531494</v>
      </c>
      <c r="J1152" s="7">
        <f t="shared" si="107"/>
        <v>0.9826383084762268</v>
      </c>
    </row>
    <row r="1153" spans="1:10">
      <c r="A1153">
        <v>191.54499999999999</v>
      </c>
      <c r="B1153" s="7">
        <f t="shared" si="102"/>
        <v>189.077</v>
      </c>
      <c r="C1153" s="7">
        <f t="shared" si="103"/>
        <v>13.750527262617968</v>
      </c>
      <c r="D1153" s="9">
        <f t="shared" si="104"/>
        <v>1</v>
      </c>
      <c r="E1153" s="7">
        <f t="shared" si="105"/>
        <v>187.077</v>
      </c>
      <c r="F1153">
        <v>148.29</v>
      </c>
      <c r="G1153">
        <v>1.52322</v>
      </c>
      <c r="H1153">
        <v>8.8599999999999998E-3</v>
      </c>
      <c r="I1153" s="7">
        <f t="shared" si="106"/>
        <v>4.0047692523495382</v>
      </c>
      <c r="J1153" s="7">
        <f t="shared" si="107"/>
        <v>0.98209763296164609</v>
      </c>
    </row>
    <row r="1154" spans="1:10">
      <c r="A1154">
        <v>191.71199999999999</v>
      </c>
      <c r="B1154" s="7">
        <f t="shared" si="102"/>
        <v>189.244</v>
      </c>
      <c r="C1154" s="7">
        <f t="shared" si="103"/>
        <v>13.756598416759864</v>
      </c>
      <c r="D1154" s="9">
        <f t="shared" si="104"/>
        <v>1</v>
      </c>
      <c r="E1154" s="7">
        <f t="shared" si="105"/>
        <v>187.244</v>
      </c>
      <c r="F1154">
        <v>148.27000000000001</v>
      </c>
      <c r="G1154">
        <v>1.5233099999999999</v>
      </c>
      <c r="H1154">
        <v>8.8599999999999998E-3</v>
      </c>
      <c r="I1154" s="7">
        <f t="shared" si="106"/>
        <v>3.9907420395567383</v>
      </c>
      <c r="J1154" s="7">
        <f t="shared" si="107"/>
        <v>0.9826383084762268</v>
      </c>
    </row>
    <row r="1155" spans="1:10">
      <c r="A1155">
        <v>191.87799999999999</v>
      </c>
      <c r="B1155" s="7">
        <f t="shared" si="102"/>
        <v>189.41</v>
      </c>
      <c r="C1155" s="7">
        <f t="shared" si="103"/>
        <v>13.76263056250512</v>
      </c>
      <c r="D1155" s="9">
        <f t="shared" si="104"/>
        <v>1</v>
      </c>
      <c r="E1155" s="7">
        <f t="shared" si="105"/>
        <v>187.41</v>
      </c>
      <c r="F1155">
        <v>148.31</v>
      </c>
      <c r="G1155">
        <v>1.52321</v>
      </c>
      <c r="H1155">
        <v>8.9200000000000008E-3</v>
      </c>
      <c r="I1155" s="7">
        <f t="shared" si="106"/>
        <v>4.0187964651423602</v>
      </c>
      <c r="J1155" s="7">
        <f t="shared" si="107"/>
        <v>0.98203755790447</v>
      </c>
    </row>
    <row r="1156" spans="1:10">
      <c r="A1156">
        <v>192.04499999999999</v>
      </c>
      <c r="B1156" s="7">
        <f t="shared" si="102"/>
        <v>189.577</v>
      </c>
      <c r="C1156" s="7">
        <f t="shared" si="103"/>
        <v>13.768696379832043</v>
      </c>
      <c r="D1156" s="9">
        <f t="shared" si="104"/>
        <v>1</v>
      </c>
      <c r="E1156" s="7">
        <f t="shared" si="105"/>
        <v>187.577</v>
      </c>
      <c r="F1156">
        <v>148.24</v>
      </c>
      <c r="G1156">
        <v>1.5235000000000001</v>
      </c>
      <c r="H1156">
        <v>8.8000000000000005E-3</v>
      </c>
      <c r="I1156" s="7">
        <f t="shared" si="106"/>
        <v>3.9697012203675053</v>
      </c>
      <c r="J1156" s="7">
        <f t="shared" si="107"/>
        <v>0.98377973456256562</v>
      </c>
    </row>
    <row r="1157" spans="1:10">
      <c r="A1157">
        <v>192.21199999999999</v>
      </c>
      <c r="B1157" s="7">
        <f t="shared" ref="B1157:B1220" si="108">A1157-$A$19</f>
        <v>189.744</v>
      </c>
      <c r="C1157" s="7">
        <f t="shared" ref="C1157:C1220" si="109">SQRT(B1157)</f>
        <v>13.774759526031662</v>
      </c>
      <c r="D1157" s="9">
        <f t="shared" ref="D1157:D1220" si="110">1-EXP((-B1157/0.255))</f>
        <v>1</v>
      </c>
      <c r="E1157" s="7">
        <f t="shared" ref="E1157:E1220" si="111">A1157-$A$31</f>
        <v>187.744</v>
      </c>
      <c r="F1157">
        <v>148.28</v>
      </c>
      <c r="G1157">
        <v>1.52322</v>
      </c>
      <c r="H1157">
        <v>8.9700000000000005E-3</v>
      </c>
      <c r="I1157" s="7">
        <f t="shared" ref="I1157:I1220" si="112">((F1157/$F$19)-1)*100</f>
        <v>3.9977556459531494</v>
      </c>
      <c r="J1157" s="7">
        <f t="shared" ref="J1157:J1220" si="113">(G1157-1.359741565)/($G$19-1.359741565)</f>
        <v>0.98209763296164609</v>
      </c>
    </row>
    <row r="1158" spans="1:10">
      <c r="A1158">
        <v>192.37899999999999</v>
      </c>
      <c r="B1158" s="7">
        <f t="shared" si="108"/>
        <v>189.911</v>
      </c>
      <c r="C1158" s="7">
        <f t="shared" si="109"/>
        <v>13.780820004629623</v>
      </c>
      <c r="D1158" s="9">
        <f t="shared" si="110"/>
        <v>1</v>
      </c>
      <c r="E1158" s="7">
        <f t="shared" si="111"/>
        <v>187.911</v>
      </c>
      <c r="F1158">
        <v>148.29</v>
      </c>
      <c r="G1158">
        <v>1.5232000000000001</v>
      </c>
      <c r="H1158">
        <v>8.8699999999999994E-3</v>
      </c>
      <c r="I1158" s="7">
        <f t="shared" si="112"/>
        <v>4.0047692523495382</v>
      </c>
      <c r="J1158" s="7">
        <f t="shared" si="113"/>
        <v>0.98197748284729525</v>
      </c>
    </row>
    <row r="1159" spans="1:10">
      <c r="A1159">
        <v>192.54599999999999</v>
      </c>
      <c r="B1159" s="7">
        <f t="shared" si="108"/>
        <v>190.078</v>
      </c>
      <c r="C1159" s="7">
        <f t="shared" si="109"/>
        <v>13.786877819143825</v>
      </c>
      <c r="D1159" s="9">
        <f t="shared" si="110"/>
        <v>1</v>
      </c>
      <c r="E1159" s="7">
        <f t="shared" si="111"/>
        <v>188.078</v>
      </c>
      <c r="F1159">
        <v>148.31</v>
      </c>
      <c r="G1159">
        <v>1.52325</v>
      </c>
      <c r="H1159">
        <v>8.9200000000000008E-3</v>
      </c>
      <c r="I1159" s="7">
        <f t="shared" si="112"/>
        <v>4.0187964651423602</v>
      </c>
      <c r="J1159" s="7">
        <f t="shared" si="113"/>
        <v>0.98227785813317292</v>
      </c>
    </row>
    <row r="1160" spans="1:10">
      <c r="A1160">
        <v>192.71199999999999</v>
      </c>
      <c r="B1160" s="7">
        <f t="shared" si="108"/>
        <v>190.244</v>
      </c>
      <c r="C1160" s="7">
        <f t="shared" si="109"/>
        <v>13.792896722588768</v>
      </c>
      <c r="D1160" s="9">
        <f t="shared" si="110"/>
        <v>1</v>
      </c>
      <c r="E1160" s="7">
        <f t="shared" si="111"/>
        <v>188.244</v>
      </c>
      <c r="F1160">
        <v>148.29</v>
      </c>
      <c r="G1160">
        <v>1.5232399999999999</v>
      </c>
      <c r="H1160">
        <v>8.9099999999999995E-3</v>
      </c>
      <c r="I1160" s="7">
        <f t="shared" si="112"/>
        <v>4.0047692523495382</v>
      </c>
      <c r="J1160" s="7">
        <f t="shared" si="113"/>
        <v>0.98221778307599683</v>
      </c>
    </row>
    <row r="1161" spans="1:10">
      <c r="A1161">
        <v>192.87899999999999</v>
      </c>
      <c r="B1161" s="7">
        <f t="shared" si="108"/>
        <v>190.411</v>
      </c>
      <c r="C1161" s="7">
        <f t="shared" si="109"/>
        <v>13.798949235358466</v>
      </c>
      <c r="D1161" s="9">
        <f t="shared" si="110"/>
        <v>1</v>
      </c>
      <c r="E1161" s="7">
        <f t="shared" si="111"/>
        <v>188.411</v>
      </c>
      <c r="F1161">
        <v>148.29</v>
      </c>
      <c r="G1161">
        <v>1.52322</v>
      </c>
      <c r="H1161">
        <v>8.9200000000000008E-3</v>
      </c>
      <c r="I1161" s="7">
        <f t="shared" si="112"/>
        <v>4.0047692523495382</v>
      </c>
      <c r="J1161" s="7">
        <f t="shared" si="113"/>
        <v>0.98209763296164609</v>
      </c>
    </row>
    <row r="1162" spans="1:10">
      <c r="A1162">
        <v>193.04499999999999</v>
      </c>
      <c r="B1162" s="7">
        <f t="shared" si="108"/>
        <v>190.577</v>
      </c>
      <c r="C1162" s="7">
        <f t="shared" si="109"/>
        <v>13.804962875719731</v>
      </c>
      <c r="D1162" s="9">
        <f t="shared" si="110"/>
        <v>1</v>
      </c>
      <c r="E1162" s="7">
        <f t="shared" si="111"/>
        <v>188.577</v>
      </c>
      <c r="F1162">
        <v>148.30000000000001</v>
      </c>
      <c r="G1162">
        <v>1.5232000000000001</v>
      </c>
      <c r="H1162">
        <v>8.9200000000000008E-3</v>
      </c>
      <c r="I1162" s="7">
        <f t="shared" si="112"/>
        <v>4.0117828587459714</v>
      </c>
      <c r="J1162" s="7">
        <f t="shared" si="113"/>
        <v>0.98197748284729525</v>
      </c>
    </row>
    <row r="1163" spans="1:10">
      <c r="A1163">
        <v>193.21199999999999</v>
      </c>
      <c r="B1163" s="7">
        <f t="shared" si="108"/>
        <v>190.744</v>
      </c>
      <c r="C1163" s="7">
        <f t="shared" si="109"/>
        <v>13.81101010064072</v>
      </c>
      <c r="D1163" s="9">
        <f t="shared" si="110"/>
        <v>1</v>
      </c>
      <c r="E1163" s="7">
        <f t="shared" si="111"/>
        <v>188.744</v>
      </c>
      <c r="F1163">
        <v>148.26</v>
      </c>
      <c r="G1163">
        <v>1.5233099999999999</v>
      </c>
      <c r="H1163">
        <v>8.8199999999999997E-3</v>
      </c>
      <c r="I1163" s="7">
        <f t="shared" si="112"/>
        <v>3.9837284331603051</v>
      </c>
      <c r="J1163" s="7">
        <f t="shared" si="113"/>
        <v>0.9826383084762268</v>
      </c>
    </row>
    <row r="1164" spans="1:10">
      <c r="A1164">
        <v>193.37899999999999</v>
      </c>
      <c r="B1164" s="7">
        <f t="shared" si="108"/>
        <v>190.911</v>
      </c>
      <c r="C1164" s="7">
        <f t="shared" si="109"/>
        <v>13.817054678910408</v>
      </c>
      <c r="D1164" s="9">
        <f t="shared" si="110"/>
        <v>1</v>
      </c>
      <c r="E1164" s="7">
        <f t="shared" si="111"/>
        <v>188.911</v>
      </c>
      <c r="F1164">
        <v>148.29</v>
      </c>
      <c r="G1164">
        <v>1.52319</v>
      </c>
      <c r="H1164">
        <v>8.9200000000000008E-3</v>
      </c>
      <c r="I1164" s="7">
        <f t="shared" si="112"/>
        <v>4.0047692523495382</v>
      </c>
      <c r="J1164" s="7">
        <f t="shared" si="113"/>
        <v>0.98191740779011916</v>
      </c>
    </row>
    <row r="1165" spans="1:10">
      <c r="A1165">
        <v>193.54499999999999</v>
      </c>
      <c r="B1165" s="7">
        <f t="shared" si="108"/>
        <v>191.077</v>
      </c>
      <c r="C1165" s="7">
        <f t="shared" si="109"/>
        <v>13.823060442608215</v>
      </c>
      <c r="D1165" s="9">
        <f t="shared" si="110"/>
        <v>1</v>
      </c>
      <c r="E1165" s="7">
        <f t="shared" si="111"/>
        <v>189.077</v>
      </c>
      <c r="F1165">
        <v>148.29</v>
      </c>
      <c r="G1165">
        <v>1.52315</v>
      </c>
      <c r="H1165">
        <v>8.8599999999999998E-3</v>
      </c>
      <c r="I1165" s="7">
        <f t="shared" si="112"/>
        <v>4.0047692523495382</v>
      </c>
      <c r="J1165" s="7">
        <f t="shared" si="113"/>
        <v>0.98167710756141613</v>
      </c>
    </row>
    <row r="1166" spans="1:10">
      <c r="A1166">
        <v>193.71199999999999</v>
      </c>
      <c r="B1166" s="7">
        <f t="shared" si="108"/>
        <v>191.244</v>
      </c>
      <c r="C1166" s="7">
        <f t="shared" si="109"/>
        <v>13.829099753780071</v>
      </c>
      <c r="D1166" s="9">
        <f t="shared" si="110"/>
        <v>1</v>
      </c>
      <c r="E1166" s="7">
        <f t="shared" si="111"/>
        <v>189.244</v>
      </c>
      <c r="F1166">
        <v>148.28</v>
      </c>
      <c r="G1166">
        <v>1.5231399999999999</v>
      </c>
      <c r="H1166">
        <v>8.8299999999999993E-3</v>
      </c>
      <c r="I1166" s="7">
        <f t="shared" si="112"/>
        <v>3.9977556459531494</v>
      </c>
      <c r="J1166" s="7">
        <f t="shared" si="113"/>
        <v>0.98161703250424015</v>
      </c>
    </row>
    <row r="1167" spans="1:10">
      <c r="A1167">
        <v>193.87899999999999</v>
      </c>
      <c r="B1167" s="7">
        <f t="shared" si="108"/>
        <v>191.411</v>
      </c>
      <c r="C1167" s="7">
        <f t="shared" si="109"/>
        <v>13.835136428673191</v>
      </c>
      <c r="D1167" s="9">
        <f t="shared" si="110"/>
        <v>1</v>
      </c>
      <c r="E1167" s="7">
        <f t="shared" si="111"/>
        <v>189.411</v>
      </c>
      <c r="F1167">
        <v>148.30000000000001</v>
      </c>
      <c r="G1167">
        <v>1.52322</v>
      </c>
      <c r="H1167">
        <v>8.9300000000000004E-3</v>
      </c>
      <c r="I1167" s="7">
        <f t="shared" si="112"/>
        <v>4.0117828587459714</v>
      </c>
      <c r="J1167" s="7">
        <f t="shared" si="113"/>
        <v>0.98209763296164609</v>
      </c>
    </row>
    <row r="1168" spans="1:10">
      <c r="A1168">
        <v>194.04599999999999</v>
      </c>
      <c r="B1168" s="7">
        <f t="shared" si="108"/>
        <v>191.578</v>
      </c>
      <c r="C1168" s="7">
        <f t="shared" si="109"/>
        <v>13.841170470736932</v>
      </c>
      <c r="D1168" s="9">
        <f t="shared" si="110"/>
        <v>1</v>
      </c>
      <c r="E1168" s="7">
        <f t="shared" si="111"/>
        <v>189.578</v>
      </c>
      <c r="F1168">
        <v>148.31</v>
      </c>
      <c r="G1168">
        <v>1.52328</v>
      </c>
      <c r="H1168">
        <v>8.8000000000000005E-3</v>
      </c>
      <c r="I1168" s="7">
        <f t="shared" si="112"/>
        <v>4.0187964651423602</v>
      </c>
      <c r="J1168" s="7">
        <f t="shared" si="113"/>
        <v>0.98245808330469986</v>
      </c>
    </row>
    <row r="1169" spans="1:10">
      <c r="A1169">
        <v>194.21299999999999</v>
      </c>
      <c r="B1169" s="7">
        <f t="shared" si="108"/>
        <v>191.745</v>
      </c>
      <c r="C1169" s="7">
        <f t="shared" si="109"/>
        <v>13.847201883413126</v>
      </c>
      <c r="D1169" s="9">
        <f t="shared" si="110"/>
        <v>1</v>
      </c>
      <c r="E1169" s="7">
        <f t="shared" si="111"/>
        <v>189.745</v>
      </c>
      <c r="F1169">
        <v>148.30000000000001</v>
      </c>
      <c r="G1169">
        <v>1.5232399999999999</v>
      </c>
      <c r="H1169">
        <v>8.9300000000000004E-3</v>
      </c>
      <c r="I1169" s="7">
        <f t="shared" si="112"/>
        <v>4.0117828587459714</v>
      </c>
      <c r="J1169" s="7">
        <f t="shared" si="113"/>
        <v>0.98221778307599683</v>
      </c>
    </row>
    <row r="1170" spans="1:10">
      <c r="A1170">
        <v>194.37899999999999</v>
      </c>
      <c r="B1170" s="7">
        <f t="shared" si="108"/>
        <v>191.911</v>
      </c>
      <c r="C1170" s="7">
        <f t="shared" si="109"/>
        <v>13.853194577425093</v>
      </c>
      <c r="D1170" s="9">
        <f t="shared" si="110"/>
        <v>1</v>
      </c>
      <c r="E1170" s="7">
        <f t="shared" si="111"/>
        <v>189.911</v>
      </c>
      <c r="F1170">
        <v>148.29</v>
      </c>
      <c r="G1170">
        <v>1.52329</v>
      </c>
      <c r="H1170">
        <v>8.8400000000000006E-3</v>
      </c>
      <c r="I1170" s="7">
        <f t="shared" si="112"/>
        <v>4.0047692523495382</v>
      </c>
      <c r="J1170" s="7">
        <f t="shared" si="113"/>
        <v>0.98251815836187595</v>
      </c>
    </row>
    <row r="1171" spans="1:10">
      <c r="A1171">
        <v>194.54599999999999</v>
      </c>
      <c r="B1171" s="7">
        <f t="shared" si="108"/>
        <v>192.078</v>
      </c>
      <c r="C1171" s="7">
        <f t="shared" si="109"/>
        <v>13.859220757315326</v>
      </c>
      <c r="D1171" s="9">
        <f t="shared" si="110"/>
        <v>1</v>
      </c>
      <c r="E1171" s="7">
        <f t="shared" si="111"/>
        <v>190.078</v>
      </c>
      <c r="F1171">
        <v>148.29</v>
      </c>
      <c r="G1171">
        <v>1.5231600000000001</v>
      </c>
      <c r="H1171">
        <v>8.9099999999999995E-3</v>
      </c>
      <c r="I1171" s="7">
        <f t="shared" si="112"/>
        <v>4.0047692523495382</v>
      </c>
      <c r="J1171" s="7">
        <f t="shared" si="113"/>
        <v>0.98173718261859222</v>
      </c>
    </row>
    <row r="1172" spans="1:10">
      <c r="A1172">
        <v>194.71299999999999</v>
      </c>
      <c r="B1172" s="7">
        <f t="shared" si="108"/>
        <v>192.245</v>
      </c>
      <c r="C1172" s="7">
        <f t="shared" si="109"/>
        <v>13.865244318078208</v>
      </c>
      <c r="D1172" s="9">
        <f t="shared" si="110"/>
        <v>1</v>
      </c>
      <c r="E1172" s="7">
        <f t="shared" si="111"/>
        <v>190.245</v>
      </c>
      <c r="F1172">
        <v>148.31</v>
      </c>
      <c r="G1172">
        <v>1.5230699999999999</v>
      </c>
      <c r="H1172">
        <v>8.8900000000000003E-3</v>
      </c>
      <c r="I1172" s="7">
        <f t="shared" si="112"/>
        <v>4.0187964651423602</v>
      </c>
      <c r="J1172" s="7">
        <f t="shared" si="113"/>
        <v>0.98119650710401018</v>
      </c>
    </row>
    <row r="1173" spans="1:10">
      <c r="A1173">
        <v>194.87899999999999</v>
      </c>
      <c r="B1173" s="7">
        <f t="shared" si="108"/>
        <v>192.411</v>
      </c>
      <c r="C1173" s="7">
        <f t="shared" si="109"/>
        <v>13.871229217340474</v>
      </c>
      <c r="D1173" s="9">
        <f t="shared" si="110"/>
        <v>1</v>
      </c>
      <c r="E1173" s="7">
        <f t="shared" si="111"/>
        <v>190.411</v>
      </c>
      <c r="F1173">
        <v>148.27000000000001</v>
      </c>
      <c r="G1173">
        <v>1.5233399999999999</v>
      </c>
      <c r="H1173">
        <v>8.8999999999999999E-3</v>
      </c>
      <c r="I1173" s="7">
        <f t="shared" si="112"/>
        <v>3.9907420395567383</v>
      </c>
      <c r="J1173" s="7">
        <f t="shared" si="113"/>
        <v>0.98281853364775362</v>
      </c>
    </row>
    <row r="1174" spans="1:10">
      <c r="A1174">
        <v>195.04599999999999</v>
      </c>
      <c r="B1174" s="7">
        <f t="shared" si="108"/>
        <v>192.578</v>
      </c>
      <c r="C1174" s="7">
        <f t="shared" si="109"/>
        <v>13.877247565709851</v>
      </c>
      <c r="D1174" s="9">
        <f t="shared" si="110"/>
        <v>1</v>
      </c>
      <c r="E1174" s="7">
        <f t="shared" si="111"/>
        <v>190.578</v>
      </c>
      <c r="F1174">
        <v>148.29</v>
      </c>
      <c r="G1174">
        <v>1.52318</v>
      </c>
      <c r="H1174">
        <v>8.8500000000000002E-3</v>
      </c>
      <c r="I1174" s="7">
        <f t="shared" si="112"/>
        <v>4.0047692523495382</v>
      </c>
      <c r="J1174" s="7">
        <f t="shared" si="113"/>
        <v>0.98185733273294307</v>
      </c>
    </row>
    <row r="1175" spans="1:10">
      <c r="A1175">
        <v>195.21299999999999</v>
      </c>
      <c r="B1175" s="7">
        <f t="shared" si="108"/>
        <v>192.745</v>
      </c>
      <c r="C1175" s="7">
        <f t="shared" si="109"/>
        <v>13.883263305145515</v>
      </c>
      <c r="D1175" s="9">
        <f t="shared" si="110"/>
        <v>1</v>
      </c>
      <c r="E1175" s="7">
        <f t="shared" si="111"/>
        <v>190.745</v>
      </c>
      <c r="F1175">
        <v>148.31</v>
      </c>
      <c r="G1175">
        <v>1.5231699999999999</v>
      </c>
      <c r="H1175">
        <v>9.0299999999999998E-3</v>
      </c>
      <c r="I1175" s="7">
        <f t="shared" si="112"/>
        <v>4.0187964651423602</v>
      </c>
      <c r="J1175" s="7">
        <f t="shared" si="113"/>
        <v>0.98179725767576698</v>
      </c>
    </row>
    <row r="1176" spans="1:10">
      <c r="A1176">
        <v>195.37899999999999</v>
      </c>
      <c r="B1176" s="7">
        <f t="shared" si="108"/>
        <v>192.911</v>
      </c>
      <c r="C1176" s="7">
        <f t="shared" si="109"/>
        <v>13.88924043999527</v>
      </c>
      <c r="D1176" s="9">
        <f t="shared" si="110"/>
        <v>1</v>
      </c>
      <c r="E1176" s="7">
        <f t="shared" si="111"/>
        <v>190.911</v>
      </c>
      <c r="F1176">
        <v>148.28</v>
      </c>
      <c r="G1176">
        <v>1.5232399999999999</v>
      </c>
      <c r="H1176">
        <v>8.9099999999999995E-3</v>
      </c>
      <c r="I1176" s="7">
        <f t="shared" si="112"/>
        <v>3.9977556459531494</v>
      </c>
      <c r="J1176" s="7">
        <f t="shared" si="113"/>
        <v>0.98221778307599683</v>
      </c>
    </row>
    <row r="1177" spans="1:10">
      <c r="A1177">
        <v>195.54599999999999</v>
      </c>
      <c r="B1177" s="7">
        <f t="shared" si="108"/>
        <v>193.078</v>
      </c>
      <c r="C1177" s="7">
        <f t="shared" si="109"/>
        <v>13.895250987297782</v>
      </c>
      <c r="D1177" s="9">
        <f t="shared" si="110"/>
        <v>1</v>
      </c>
      <c r="E1177" s="7">
        <f t="shared" si="111"/>
        <v>191.078</v>
      </c>
      <c r="F1177">
        <v>148.29</v>
      </c>
      <c r="G1177">
        <v>1.5233099999999999</v>
      </c>
      <c r="H1177">
        <v>8.9599999999999992E-3</v>
      </c>
      <c r="I1177" s="7">
        <f t="shared" si="112"/>
        <v>4.0047692523495382</v>
      </c>
      <c r="J1177" s="7">
        <f t="shared" si="113"/>
        <v>0.9826383084762268</v>
      </c>
    </row>
    <row r="1178" spans="1:10">
      <c r="A1178">
        <v>195.71299999999999</v>
      </c>
      <c r="B1178" s="7">
        <f t="shared" si="108"/>
        <v>193.245</v>
      </c>
      <c r="C1178" s="7">
        <f t="shared" si="109"/>
        <v>13.901258935794269</v>
      </c>
      <c r="D1178" s="9">
        <f t="shared" si="110"/>
        <v>1</v>
      </c>
      <c r="E1178" s="7">
        <f t="shared" si="111"/>
        <v>191.245</v>
      </c>
      <c r="F1178">
        <v>148.30000000000001</v>
      </c>
      <c r="G1178">
        <v>1.52322</v>
      </c>
      <c r="H1178">
        <v>8.9800000000000001E-3</v>
      </c>
      <c r="I1178" s="7">
        <f t="shared" si="112"/>
        <v>4.0117828587459714</v>
      </c>
      <c r="J1178" s="7">
        <f t="shared" si="113"/>
        <v>0.98209763296164609</v>
      </c>
    </row>
    <row r="1179" spans="1:10">
      <c r="A1179">
        <v>195.87899999999999</v>
      </c>
      <c r="B1179" s="7">
        <f t="shared" si="108"/>
        <v>193.411</v>
      </c>
      <c r="C1179" s="7">
        <f t="shared" si="109"/>
        <v>13.90722833637242</v>
      </c>
      <c r="D1179" s="9">
        <f t="shared" si="110"/>
        <v>1</v>
      </c>
      <c r="E1179" s="7">
        <f t="shared" si="111"/>
        <v>191.411</v>
      </c>
      <c r="F1179">
        <v>148.28</v>
      </c>
      <c r="G1179">
        <v>1.52328</v>
      </c>
      <c r="H1179">
        <v>8.94E-3</v>
      </c>
      <c r="I1179" s="7">
        <f t="shared" si="112"/>
        <v>3.9977556459531494</v>
      </c>
      <c r="J1179" s="7">
        <f t="shared" si="113"/>
        <v>0.98245808330469986</v>
      </c>
    </row>
    <row r="1180" spans="1:10">
      <c r="A1180">
        <v>196.04599999999999</v>
      </c>
      <c r="B1180" s="7">
        <f t="shared" si="108"/>
        <v>193.578</v>
      </c>
      <c r="C1180" s="7">
        <f t="shared" si="109"/>
        <v>13.913231112865192</v>
      </c>
      <c r="D1180" s="9">
        <f t="shared" si="110"/>
        <v>1</v>
      </c>
      <c r="E1180" s="7">
        <f t="shared" si="111"/>
        <v>191.578</v>
      </c>
      <c r="F1180">
        <v>148.29</v>
      </c>
      <c r="G1180">
        <v>1.5233000000000001</v>
      </c>
      <c r="H1180">
        <v>8.8999999999999999E-3</v>
      </c>
      <c r="I1180" s="7">
        <f t="shared" si="112"/>
        <v>4.0047692523495382</v>
      </c>
      <c r="J1180" s="7">
        <f t="shared" si="113"/>
        <v>0.98257823341905204</v>
      </c>
    </row>
    <row r="1181" spans="1:10">
      <c r="A1181">
        <v>196.21299999999999</v>
      </c>
      <c r="B1181" s="7">
        <f t="shared" si="108"/>
        <v>193.745</v>
      </c>
      <c r="C1181" s="7">
        <f t="shared" si="109"/>
        <v>13.919231300614269</v>
      </c>
      <c r="D1181" s="9">
        <f t="shared" si="110"/>
        <v>1</v>
      </c>
      <c r="E1181" s="7">
        <f t="shared" si="111"/>
        <v>191.745</v>
      </c>
      <c r="F1181">
        <v>148.33000000000001</v>
      </c>
      <c r="G1181">
        <v>1.5231300000000001</v>
      </c>
      <c r="H1181">
        <v>8.9200000000000008E-3</v>
      </c>
      <c r="I1181" s="7">
        <f t="shared" si="112"/>
        <v>4.0328236779352045</v>
      </c>
      <c r="J1181" s="7">
        <f t="shared" si="113"/>
        <v>0.98155695744706539</v>
      </c>
    </row>
    <row r="1182" spans="1:10">
      <c r="A1182">
        <v>196.37899999999999</v>
      </c>
      <c r="B1182" s="7">
        <f t="shared" si="108"/>
        <v>193.911</v>
      </c>
      <c r="C1182" s="7">
        <f t="shared" si="109"/>
        <v>13.925192996867224</v>
      </c>
      <c r="D1182" s="9">
        <f t="shared" si="110"/>
        <v>1</v>
      </c>
      <c r="E1182" s="7">
        <f t="shared" si="111"/>
        <v>191.911</v>
      </c>
      <c r="F1182">
        <v>148.33000000000001</v>
      </c>
      <c r="G1182">
        <v>1.5231600000000001</v>
      </c>
      <c r="H1182">
        <v>8.94E-3</v>
      </c>
      <c r="I1182" s="7">
        <f t="shared" si="112"/>
        <v>4.0328236779352045</v>
      </c>
      <c r="J1182" s="7">
        <f t="shared" si="113"/>
        <v>0.98173718261859222</v>
      </c>
    </row>
    <row r="1183" spans="1:10">
      <c r="A1183">
        <v>196.54599999999999</v>
      </c>
      <c r="B1183" s="7">
        <f t="shared" si="108"/>
        <v>194.078</v>
      </c>
      <c r="C1183" s="7">
        <f t="shared" si="109"/>
        <v>13.931188032612294</v>
      </c>
      <c r="D1183" s="9">
        <f t="shared" si="110"/>
        <v>1</v>
      </c>
      <c r="E1183" s="7">
        <f t="shared" si="111"/>
        <v>192.078</v>
      </c>
      <c r="F1183">
        <v>148.31</v>
      </c>
      <c r="G1183">
        <v>1.5232300000000001</v>
      </c>
      <c r="H1183">
        <v>8.9099999999999995E-3</v>
      </c>
      <c r="I1183" s="7">
        <f t="shared" si="112"/>
        <v>4.0187964651423602</v>
      </c>
      <c r="J1183" s="7">
        <f t="shared" si="113"/>
        <v>0.98215770801882218</v>
      </c>
    </row>
    <row r="1184" spans="1:10">
      <c r="A1184">
        <v>196.71299999999999</v>
      </c>
      <c r="B1184" s="7">
        <f t="shared" si="108"/>
        <v>194.245</v>
      </c>
      <c r="C1184" s="7">
        <f t="shared" si="109"/>
        <v>13.937180489611233</v>
      </c>
      <c r="D1184" s="9">
        <f t="shared" si="110"/>
        <v>1</v>
      </c>
      <c r="E1184" s="7">
        <f t="shared" si="111"/>
        <v>192.245</v>
      </c>
      <c r="F1184">
        <v>148.32</v>
      </c>
      <c r="G1184">
        <v>1.52321</v>
      </c>
      <c r="H1184">
        <v>8.94E-3</v>
      </c>
      <c r="I1184" s="7">
        <f t="shared" si="112"/>
        <v>4.0258100715387712</v>
      </c>
      <c r="J1184" s="7">
        <f t="shared" si="113"/>
        <v>0.98203755790447</v>
      </c>
    </row>
    <row r="1185" spans="1:10">
      <c r="A1185">
        <v>196.88</v>
      </c>
      <c r="B1185" s="7">
        <f t="shared" si="108"/>
        <v>194.41200000000001</v>
      </c>
      <c r="C1185" s="7">
        <f t="shared" si="109"/>
        <v>13.9431703711889</v>
      </c>
      <c r="D1185" s="9">
        <f t="shared" si="110"/>
        <v>1</v>
      </c>
      <c r="E1185" s="7">
        <f t="shared" si="111"/>
        <v>192.41200000000001</v>
      </c>
      <c r="F1185">
        <v>148.32</v>
      </c>
      <c r="G1185">
        <v>1.5233000000000001</v>
      </c>
      <c r="H1185">
        <v>8.9200000000000008E-3</v>
      </c>
      <c r="I1185" s="7">
        <f t="shared" si="112"/>
        <v>4.0258100715387712</v>
      </c>
      <c r="J1185" s="7">
        <f t="shared" si="113"/>
        <v>0.98257823341905204</v>
      </c>
    </row>
    <row r="1186" spans="1:10">
      <c r="A1186">
        <v>197.04599999999999</v>
      </c>
      <c r="B1186" s="7">
        <f t="shared" si="108"/>
        <v>194.578</v>
      </c>
      <c r="C1186" s="7">
        <f t="shared" si="109"/>
        <v>13.949121836158719</v>
      </c>
      <c r="D1186" s="9">
        <f t="shared" si="110"/>
        <v>1</v>
      </c>
      <c r="E1186" s="7">
        <f t="shared" si="111"/>
        <v>192.578</v>
      </c>
      <c r="F1186">
        <v>148.31</v>
      </c>
      <c r="G1186">
        <v>1.5232699999999999</v>
      </c>
      <c r="H1186">
        <v>8.9599999999999992E-3</v>
      </c>
      <c r="I1186" s="7">
        <f t="shared" si="112"/>
        <v>4.0187964651423602</v>
      </c>
      <c r="J1186" s="7">
        <f t="shared" si="113"/>
        <v>0.98239800824752377</v>
      </c>
    </row>
    <row r="1187" spans="1:10">
      <c r="A1187">
        <v>197.21299999999999</v>
      </c>
      <c r="B1187" s="7">
        <f t="shared" si="108"/>
        <v>194.745</v>
      </c>
      <c r="C1187" s="7">
        <f t="shared" si="109"/>
        <v>13.955106592212042</v>
      </c>
      <c r="D1187" s="9">
        <f t="shared" si="110"/>
        <v>1</v>
      </c>
      <c r="E1187" s="7">
        <f t="shared" si="111"/>
        <v>192.745</v>
      </c>
      <c r="F1187">
        <v>148.29</v>
      </c>
      <c r="G1187">
        <v>1.52342</v>
      </c>
      <c r="H1187">
        <v>8.94E-3</v>
      </c>
      <c r="I1187" s="7">
        <f t="shared" si="112"/>
        <v>4.0047692523495382</v>
      </c>
      <c r="J1187" s="7">
        <f t="shared" si="113"/>
        <v>0.98329913410515957</v>
      </c>
    </row>
    <row r="1188" spans="1:10">
      <c r="A1188">
        <v>197.37899999999999</v>
      </c>
      <c r="B1188" s="7">
        <f t="shared" si="108"/>
        <v>194.911</v>
      </c>
      <c r="C1188" s="7">
        <f t="shared" si="109"/>
        <v>13.961052968884546</v>
      </c>
      <c r="D1188" s="9">
        <f t="shared" si="110"/>
        <v>1</v>
      </c>
      <c r="E1188" s="7">
        <f t="shared" si="111"/>
        <v>192.911</v>
      </c>
      <c r="F1188">
        <v>148.32</v>
      </c>
      <c r="G1188">
        <v>1.5232699999999999</v>
      </c>
      <c r="H1188">
        <v>8.94E-3</v>
      </c>
      <c r="I1188" s="7">
        <f t="shared" si="112"/>
        <v>4.0258100715387712</v>
      </c>
      <c r="J1188" s="7">
        <f t="shared" si="113"/>
        <v>0.98239800824752377</v>
      </c>
    </row>
    <row r="1189" spans="1:10">
      <c r="A1189">
        <v>197.54599999999999</v>
      </c>
      <c r="B1189" s="7">
        <f t="shared" si="108"/>
        <v>195.078</v>
      </c>
      <c r="C1189" s="7">
        <f t="shared" si="109"/>
        <v>13.967032612548737</v>
      </c>
      <c r="D1189" s="9">
        <f t="shared" si="110"/>
        <v>1</v>
      </c>
      <c r="E1189" s="7">
        <f t="shared" si="111"/>
        <v>193.078</v>
      </c>
      <c r="F1189">
        <v>148.31</v>
      </c>
      <c r="G1189">
        <v>1.5233399999999999</v>
      </c>
      <c r="H1189">
        <v>8.9200000000000008E-3</v>
      </c>
      <c r="I1189" s="7">
        <f t="shared" si="112"/>
        <v>4.0187964651423602</v>
      </c>
      <c r="J1189" s="7">
        <f t="shared" si="113"/>
        <v>0.98281853364775362</v>
      </c>
    </row>
    <row r="1190" spans="1:10">
      <c r="A1190">
        <v>197.71299999999999</v>
      </c>
      <c r="B1190" s="7">
        <f t="shared" si="108"/>
        <v>195.245</v>
      </c>
      <c r="C1190" s="7">
        <f t="shared" si="109"/>
        <v>13.973009697269948</v>
      </c>
      <c r="D1190" s="9">
        <f t="shared" si="110"/>
        <v>1</v>
      </c>
      <c r="E1190" s="7">
        <f t="shared" si="111"/>
        <v>193.245</v>
      </c>
      <c r="F1190">
        <v>148.33000000000001</v>
      </c>
      <c r="G1190">
        <v>1.52318</v>
      </c>
      <c r="H1190">
        <v>8.8500000000000002E-3</v>
      </c>
      <c r="I1190" s="7">
        <f t="shared" si="112"/>
        <v>4.0328236779352045</v>
      </c>
      <c r="J1190" s="7">
        <f t="shared" si="113"/>
        <v>0.98185733273294307</v>
      </c>
    </row>
    <row r="1191" spans="1:10">
      <c r="A1191">
        <v>197.87899999999999</v>
      </c>
      <c r="B1191" s="7">
        <f t="shared" si="108"/>
        <v>195.411</v>
      </c>
      <c r="C1191" s="7">
        <f t="shared" si="109"/>
        <v>13.978948458306869</v>
      </c>
      <c r="D1191" s="9">
        <f t="shared" si="110"/>
        <v>1</v>
      </c>
      <c r="E1191" s="7">
        <f t="shared" si="111"/>
        <v>193.411</v>
      </c>
      <c r="F1191">
        <v>148.33000000000001</v>
      </c>
      <c r="G1191">
        <v>1.5231600000000001</v>
      </c>
      <c r="H1191">
        <v>8.8500000000000002E-3</v>
      </c>
      <c r="I1191" s="7">
        <f t="shared" si="112"/>
        <v>4.0328236779352045</v>
      </c>
      <c r="J1191" s="7">
        <f t="shared" si="113"/>
        <v>0.98173718261859222</v>
      </c>
    </row>
    <row r="1192" spans="1:10">
      <c r="A1192">
        <v>198.04599999999999</v>
      </c>
      <c r="B1192" s="7">
        <f t="shared" si="108"/>
        <v>195.578</v>
      </c>
      <c r="C1192" s="7">
        <f t="shared" si="109"/>
        <v>13.984920450256412</v>
      </c>
      <c r="D1192" s="9">
        <f t="shared" si="110"/>
        <v>1</v>
      </c>
      <c r="E1192" s="7">
        <f t="shared" si="111"/>
        <v>193.578</v>
      </c>
      <c r="F1192">
        <v>148.30000000000001</v>
      </c>
      <c r="G1192">
        <v>1.52311</v>
      </c>
      <c r="H1192">
        <v>8.8299999999999993E-3</v>
      </c>
      <c r="I1192" s="7">
        <f t="shared" si="112"/>
        <v>4.0117828587459714</v>
      </c>
      <c r="J1192" s="7">
        <f t="shared" si="113"/>
        <v>0.98143680733271321</v>
      </c>
    </row>
    <row r="1193" spans="1:10">
      <c r="A1193">
        <v>198.21299999999999</v>
      </c>
      <c r="B1193" s="7">
        <f t="shared" si="108"/>
        <v>195.745</v>
      </c>
      <c r="C1193" s="7">
        <f t="shared" si="109"/>
        <v>13.990889893069705</v>
      </c>
      <c r="D1193" s="9">
        <f t="shared" si="110"/>
        <v>1</v>
      </c>
      <c r="E1193" s="7">
        <f t="shared" si="111"/>
        <v>193.745</v>
      </c>
      <c r="F1193">
        <v>148.31</v>
      </c>
      <c r="G1193">
        <v>1.5232300000000001</v>
      </c>
      <c r="H1193">
        <v>8.9599999999999992E-3</v>
      </c>
      <c r="I1193" s="7">
        <f t="shared" si="112"/>
        <v>4.0187964651423602</v>
      </c>
      <c r="J1193" s="7">
        <f t="shared" si="113"/>
        <v>0.98215770801882218</v>
      </c>
    </row>
    <row r="1194" spans="1:10">
      <c r="A1194">
        <v>198.37899999999999</v>
      </c>
      <c r="B1194" s="7">
        <f t="shared" si="108"/>
        <v>195.911</v>
      </c>
      <c r="C1194" s="7">
        <f t="shared" si="109"/>
        <v>13.996821067656755</v>
      </c>
      <c r="D1194" s="9">
        <f t="shared" si="110"/>
        <v>1</v>
      </c>
      <c r="E1194" s="7">
        <f t="shared" si="111"/>
        <v>193.911</v>
      </c>
      <c r="F1194">
        <v>148.31</v>
      </c>
      <c r="G1194">
        <v>1.5232300000000001</v>
      </c>
      <c r="H1194">
        <v>8.9300000000000004E-3</v>
      </c>
      <c r="I1194" s="7">
        <f t="shared" si="112"/>
        <v>4.0187964651423602</v>
      </c>
      <c r="J1194" s="7">
        <f t="shared" si="113"/>
        <v>0.98215770801882218</v>
      </c>
    </row>
    <row r="1195" spans="1:10">
      <c r="A1195">
        <v>198.54599999999999</v>
      </c>
      <c r="B1195" s="7">
        <f t="shared" si="108"/>
        <v>196.078</v>
      </c>
      <c r="C1195" s="7">
        <f t="shared" si="109"/>
        <v>14.002785437190703</v>
      </c>
      <c r="D1195" s="9">
        <f t="shared" si="110"/>
        <v>1</v>
      </c>
      <c r="E1195" s="7">
        <f t="shared" si="111"/>
        <v>194.078</v>
      </c>
      <c r="F1195">
        <v>148.28</v>
      </c>
      <c r="G1195">
        <v>1.5234399999999999</v>
      </c>
      <c r="H1195">
        <v>8.8900000000000003E-3</v>
      </c>
      <c r="I1195" s="7">
        <f t="shared" si="112"/>
        <v>3.9977556459531494</v>
      </c>
      <c r="J1195" s="7">
        <f t="shared" si="113"/>
        <v>0.98341928421951041</v>
      </c>
    </row>
    <row r="1196" spans="1:10">
      <c r="A1196">
        <v>198.71299999999999</v>
      </c>
      <c r="B1196" s="7">
        <f t="shared" si="108"/>
        <v>196.245</v>
      </c>
      <c r="C1196" s="7">
        <f t="shared" si="109"/>
        <v>14.00874726733265</v>
      </c>
      <c r="D1196" s="9">
        <f t="shared" si="110"/>
        <v>1</v>
      </c>
      <c r="E1196" s="7">
        <f t="shared" si="111"/>
        <v>194.245</v>
      </c>
      <c r="F1196">
        <v>148.31</v>
      </c>
      <c r="G1196">
        <v>1.5232300000000001</v>
      </c>
      <c r="H1196">
        <v>8.8999999999999999E-3</v>
      </c>
      <c r="I1196" s="7">
        <f t="shared" si="112"/>
        <v>4.0187964651423602</v>
      </c>
      <c r="J1196" s="7">
        <f t="shared" si="113"/>
        <v>0.98215770801882218</v>
      </c>
    </row>
    <row r="1197" spans="1:10">
      <c r="A1197">
        <v>198.88</v>
      </c>
      <c r="B1197" s="7">
        <f t="shared" si="108"/>
        <v>196.41200000000001</v>
      </c>
      <c r="C1197" s="7">
        <f t="shared" si="109"/>
        <v>14.01470656132336</v>
      </c>
      <c r="D1197" s="9">
        <f t="shared" si="110"/>
        <v>1</v>
      </c>
      <c r="E1197" s="7">
        <f t="shared" si="111"/>
        <v>194.41200000000001</v>
      </c>
      <c r="F1197">
        <v>148.32</v>
      </c>
      <c r="G1197">
        <v>1.52318</v>
      </c>
      <c r="H1197">
        <v>8.8199999999999997E-3</v>
      </c>
      <c r="I1197" s="7">
        <f t="shared" si="112"/>
        <v>4.0258100715387712</v>
      </c>
      <c r="J1197" s="7">
        <f t="shared" si="113"/>
        <v>0.98185733273294307</v>
      </c>
    </row>
    <row r="1198" spans="1:10">
      <c r="A1198">
        <v>199.04599999999999</v>
      </c>
      <c r="B1198" s="7">
        <f t="shared" si="108"/>
        <v>196.578</v>
      </c>
      <c r="C1198" s="7">
        <f t="shared" si="109"/>
        <v>14.020627660700502</v>
      </c>
      <c r="D1198" s="9">
        <f t="shared" si="110"/>
        <v>1</v>
      </c>
      <c r="E1198" s="7">
        <f t="shared" si="111"/>
        <v>194.578</v>
      </c>
      <c r="F1198">
        <v>148.32</v>
      </c>
      <c r="G1198">
        <v>1.52321</v>
      </c>
      <c r="H1198">
        <v>8.9200000000000008E-3</v>
      </c>
      <c r="I1198" s="7">
        <f t="shared" si="112"/>
        <v>4.0258100715387712</v>
      </c>
      <c r="J1198" s="7">
        <f t="shared" si="113"/>
        <v>0.98203755790447</v>
      </c>
    </row>
    <row r="1199" spans="1:10">
      <c r="A1199">
        <v>199.21299999999999</v>
      </c>
      <c r="B1199" s="7">
        <f t="shared" si="108"/>
        <v>196.745</v>
      </c>
      <c r="C1199" s="7">
        <f t="shared" si="109"/>
        <v>14.026581907221731</v>
      </c>
      <c r="D1199" s="9">
        <f t="shared" si="110"/>
        <v>1</v>
      </c>
      <c r="E1199" s="7">
        <f t="shared" si="111"/>
        <v>194.745</v>
      </c>
      <c r="F1199">
        <v>148.30000000000001</v>
      </c>
      <c r="G1199">
        <v>1.52328</v>
      </c>
      <c r="H1199">
        <v>8.8400000000000006E-3</v>
      </c>
      <c r="I1199" s="7">
        <f t="shared" si="112"/>
        <v>4.0117828587459714</v>
      </c>
      <c r="J1199" s="7">
        <f t="shared" si="113"/>
        <v>0.98245808330469986</v>
      </c>
    </row>
    <row r="1200" spans="1:10">
      <c r="A1200">
        <v>199.38</v>
      </c>
      <c r="B1200" s="7">
        <f t="shared" si="108"/>
        <v>196.91200000000001</v>
      </c>
      <c r="C1200" s="7">
        <f t="shared" si="109"/>
        <v>14.032533627253491</v>
      </c>
      <c r="D1200" s="9">
        <f t="shared" si="110"/>
        <v>1</v>
      </c>
      <c r="E1200" s="7">
        <f t="shared" si="111"/>
        <v>194.91200000000001</v>
      </c>
      <c r="F1200">
        <v>148.36000000000001</v>
      </c>
      <c r="G1200">
        <v>1.5230900000000001</v>
      </c>
      <c r="H1200">
        <v>8.9800000000000001E-3</v>
      </c>
      <c r="I1200" s="7">
        <f t="shared" si="112"/>
        <v>4.0538644971244153</v>
      </c>
      <c r="J1200" s="7">
        <f t="shared" si="113"/>
        <v>0.98131665721836236</v>
      </c>
    </row>
    <row r="1201" spans="1:10">
      <c r="A1201">
        <v>199.54599999999999</v>
      </c>
      <c r="B1201" s="7">
        <f t="shared" si="108"/>
        <v>197.078</v>
      </c>
      <c r="C1201" s="7">
        <f t="shared" si="109"/>
        <v>14.038447207579619</v>
      </c>
      <c r="D1201" s="9">
        <f t="shared" si="110"/>
        <v>1</v>
      </c>
      <c r="E1201" s="7">
        <f t="shared" si="111"/>
        <v>195.078</v>
      </c>
      <c r="F1201">
        <v>148.34</v>
      </c>
      <c r="G1201">
        <v>1.5232600000000001</v>
      </c>
      <c r="H1201">
        <v>8.8900000000000003E-3</v>
      </c>
      <c r="I1201" s="7">
        <f t="shared" si="112"/>
        <v>4.0398372843315933</v>
      </c>
      <c r="J1201" s="7">
        <f t="shared" si="113"/>
        <v>0.98233793319034901</v>
      </c>
    </row>
    <row r="1202" spans="1:10">
      <c r="A1202">
        <v>199.71299999999999</v>
      </c>
      <c r="B1202" s="7">
        <f t="shared" si="108"/>
        <v>197.245</v>
      </c>
      <c r="C1202" s="7">
        <f t="shared" si="109"/>
        <v>14.044393899346458</v>
      </c>
      <c r="D1202" s="9">
        <f t="shared" si="110"/>
        <v>1</v>
      </c>
      <c r="E1202" s="7">
        <f t="shared" si="111"/>
        <v>195.245</v>
      </c>
      <c r="F1202">
        <v>148.34</v>
      </c>
      <c r="G1202">
        <v>1.5231399999999999</v>
      </c>
      <c r="H1202">
        <v>8.8699999999999994E-3</v>
      </c>
      <c r="I1202" s="7">
        <f t="shared" si="112"/>
        <v>4.0398372843315933</v>
      </c>
      <c r="J1202" s="7">
        <f t="shared" si="113"/>
        <v>0.98161703250424015</v>
      </c>
    </row>
    <row r="1203" spans="1:10">
      <c r="A1203">
        <v>199.88</v>
      </c>
      <c r="B1203" s="7">
        <f t="shared" si="108"/>
        <v>197.41200000000001</v>
      </c>
      <c r="C1203" s="7">
        <f t="shared" si="109"/>
        <v>14.050338074224406</v>
      </c>
      <c r="D1203" s="9">
        <f t="shared" si="110"/>
        <v>1</v>
      </c>
      <c r="E1203" s="7">
        <f t="shared" si="111"/>
        <v>195.41200000000001</v>
      </c>
      <c r="F1203">
        <v>148.34</v>
      </c>
      <c r="G1203">
        <v>1.52322</v>
      </c>
      <c r="H1203">
        <v>8.9099999999999995E-3</v>
      </c>
      <c r="I1203" s="7">
        <f t="shared" si="112"/>
        <v>4.0398372843315933</v>
      </c>
      <c r="J1203" s="7">
        <f t="shared" si="113"/>
        <v>0.98209763296164609</v>
      </c>
    </row>
    <row r="1204" spans="1:10">
      <c r="A1204">
        <v>200.04599999999999</v>
      </c>
      <c r="B1204" s="7">
        <f t="shared" si="108"/>
        <v>197.578</v>
      </c>
      <c r="C1204" s="7">
        <f t="shared" si="109"/>
        <v>14.05624416407171</v>
      </c>
      <c r="D1204" s="9">
        <f t="shared" si="110"/>
        <v>1</v>
      </c>
      <c r="E1204" s="7">
        <f t="shared" si="111"/>
        <v>195.578</v>
      </c>
      <c r="F1204">
        <v>148.31</v>
      </c>
      <c r="G1204">
        <v>1.52328</v>
      </c>
      <c r="H1204">
        <v>8.8500000000000002E-3</v>
      </c>
      <c r="I1204" s="7">
        <f t="shared" si="112"/>
        <v>4.0187964651423602</v>
      </c>
      <c r="J1204" s="7">
        <f t="shared" si="113"/>
        <v>0.98245808330469986</v>
      </c>
    </row>
    <row r="1205" spans="1:10">
      <c r="A1205">
        <v>200.21299999999999</v>
      </c>
      <c r="B1205" s="7">
        <f t="shared" si="108"/>
        <v>197.745</v>
      </c>
      <c r="C1205" s="7">
        <f t="shared" si="109"/>
        <v>14.062183329767821</v>
      </c>
      <c r="D1205" s="9">
        <f t="shared" si="110"/>
        <v>1</v>
      </c>
      <c r="E1205" s="7">
        <f t="shared" si="111"/>
        <v>195.745</v>
      </c>
      <c r="F1205">
        <v>148.34</v>
      </c>
      <c r="G1205">
        <v>1.5231300000000001</v>
      </c>
      <c r="H1205">
        <v>8.9599999999999992E-3</v>
      </c>
      <c r="I1205" s="7">
        <f t="shared" si="112"/>
        <v>4.0398372843315933</v>
      </c>
      <c r="J1205" s="7">
        <f t="shared" si="113"/>
        <v>0.98155695744706539</v>
      </c>
    </row>
    <row r="1206" spans="1:10">
      <c r="A1206">
        <v>200.38</v>
      </c>
      <c r="B1206" s="7">
        <f t="shared" si="108"/>
        <v>197.91200000000001</v>
      </c>
      <c r="C1206" s="7">
        <f t="shared" si="109"/>
        <v>14.068119988114972</v>
      </c>
      <c r="D1206" s="9">
        <f t="shared" si="110"/>
        <v>1</v>
      </c>
      <c r="E1206" s="7">
        <f t="shared" si="111"/>
        <v>195.91200000000001</v>
      </c>
      <c r="F1206">
        <v>148.34</v>
      </c>
      <c r="G1206">
        <v>1.52321</v>
      </c>
      <c r="H1206">
        <v>8.8999999999999999E-3</v>
      </c>
      <c r="I1206" s="7">
        <f t="shared" si="112"/>
        <v>4.0398372843315933</v>
      </c>
      <c r="J1206" s="7">
        <f t="shared" si="113"/>
        <v>0.98203755790447</v>
      </c>
    </row>
    <row r="1207" spans="1:10">
      <c r="A1207">
        <v>200.547</v>
      </c>
      <c r="B1207" s="7">
        <f t="shared" si="108"/>
        <v>198.07900000000001</v>
      </c>
      <c r="C1207" s="7">
        <f t="shared" si="109"/>
        <v>14.074054142286082</v>
      </c>
      <c r="D1207" s="9">
        <f t="shared" si="110"/>
        <v>1</v>
      </c>
      <c r="E1207" s="7">
        <f t="shared" si="111"/>
        <v>196.07900000000001</v>
      </c>
      <c r="F1207">
        <v>148.35</v>
      </c>
      <c r="G1207">
        <v>1.52322</v>
      </c>
      <c r="H1207">
        <v>8.8400000000000006E-3</v>
      </c>
      <c r="I1207" s="7">
        <f t="shared" si="112"/>
        <v>4.0468508907280043</v>
      </c>
      <c r="J1207" s="7">
        <f t="shared" si="113"/>
        <v>0.98209763296164609</v>
      </c>
    </row>
    <row r="1208" spans="1:10">
      <c r="A1208">
        <v>200.71299999999999</v>
      </c>
      <c r="B1208" s="7">
        <f t="shared" si="108"/>
        <v>198.245</v>
      </c>
      <c r="C1208" s="7">
        <f t="shared" si="109"/>
        <v>14.079950284003136</v>
      </c>
      <c r="D1208" s="9">
        <f t="shared" si="110"/>
        <v>1</v>
      </c>
      <c r="E1208" s="7">
        <f t="shared" si="111"/>
        <v>196.245</v>
      </c>
      <c r="F1208">
        <v>148.37</v>
      </c>
      <c r="G1208">
        <v>1.5231699999999999</v>
      </c>
      <c r="H1208">
        <v>8.9200000000000008E-3</v>
      </c>
      <c r="I1208" s="7">
        <f t="shared" si="112"/>
        <v>4.0608781035208263</v>
      </c>
      <c r="J1208" s="7">
        <f t="shared" si="113"/>
        <v>0.98179725767576698</v>
      </c>
    </row>
    <row r="1209" spans="1:10">
      <c r="A1209">
        <v>200.88</v>
      </c>
      <c r="B1209" s="7">
        <f t="shared" si="108"/>
        <v>198.41200000000001</v>
      </c>
      <c r="C1209" s="7">
        <f t="shared" si="109"/>
        <v>14.085879454261988</v>
      </c>
      <c r="D1209" s="9">
        <f t="shared" si="110"/>
        <v>1</v>
      </c>
      <c r="E1209" s="7">
        <f t="shared" si="111"/>
        <v>196.41200000000001</v>
      </c>
      <c r="F1209">
        <v>148.34</v>
      </c>
      <c r="G1209">
        <v>1.52328</v>
      </c>
      <c r="H1209">
        <v>8.8599999999999998E-3</v>
      </c>
      <c r="I1209" s="7">
        <f t="shared" si="112"/>
        <v>4.0398372843315933</v>
      </c>
      <c r="J1209" s="7">
        <f t="shared" si="113"/>
        <v>0.98245808330469986</v>
      </c>
    </row>
    <row r="1210" spans="1:10">
      <c r="A1210">
        <v>201.047</v>
      </c>
      <c r="B1210" s="7">
        <f t="shared" si="108"/>
        <v>198.57900000000001</v>
      </c>
      <c r="C1210" s="7">
        <f t="shared" si="109"/>
        <v>14.091806129804654</v>
      </c>
      <c r="D1210" s="9">
        <f t="shared" si="110"/>
        <v>1</v>
      </c>
      <c r="E1210" s="7">
        <f t="shared" si="111"/>
        <v>196.57900000000001</v>
      </c>
      <c r="F1210">
        <v>148.35</v>
      </c>
      <c r="G1210">
        <v>1.5232000000000001</v>
      </c>
      <c r="H1210">
        <v>8.8800000000000007E-3</v>
      </c>
      <c r="I1210" s="7">
        <f t="shared" si="112"/>
        <v>4.0468508907280043</v>
      </c>
      <c r="J1210" s="7">
        <f t="shared" si="113"/>
        <v>0.98197748284729525</v>
      </c>
    </row>
    <row r="1211" spans="1:10">
      <c r="A1211">
        <v>201.21299999999999</v>
      </c>
      <c r="B1211" s="7">
        <f t="shared" si="108"/>
        <v>198.745</v>
      </c>
      <c r="C1211" s="7">
        <f t="shared" si="109"/>
        <v>14.097694847030844</v>
      </c>
      <c r="D1211" s="9">
        <f t="shared" si="110"/>
        <v>1</v>
      </c>
      <c r="E1211" s="7">
        <f t="shared" si="111"/>
        <v>196.745</v>
      </c>
      <c r="F1211">
        <v>148.36000000000001</v>
      </c>
      <c r="G1211">
        <v>1.5231699999999999</v>
      </c>
      <c r="H1211">
        <v>8.8900000000000003E-3</v>
      </c>
      <c r="I1211" s="7">
        <f t="shared" si="112"/>
        <v>4.0538644971244153</v>
      </c>
      <c r="J1211" s="7">
        <f t="shared" si="113"/>
        <v>0.98179725767576698</v>
      </c>
    </row>
    <row r="1212" spans="1:10">
      <c r="A1212">
        <v>201.38</v>
      </c>
      <c r="B1212" s="7">
        <f t="shared" si="108"/>
        <v>198.91200000000001</v>
      </c>
      <c r="C1212" s="7">
        <f t="shared" si="109"/>
        <v>14.103616557464969</v>
      </c>
      <c r="D1212" s="9">
        <f t="shared" si="110"/>
        <v>1</v>
      </c>
      <c r="E1212" s="7">
        <f t="shared" si="111"/>
        <v>196.91200000000001</v>
      </c>
      <c r="F1212">
        <v>148.35</v>
      </c>
      <c r="G1212">
        <v>1.5233000000000001</v>
      </c>
      <c r="H1212">
        <v>8.8500000000000002E-3</v>
      </c>
      <c r="I1212" s="7">
        <f t="shared" si="112"/>
        <v>4.0468508907280043</v>
      </c>
      <c r="J1212" s="7">
        <f t="shared" si="113"/>
        <v>0.98257823341905204</v>
      </c>
    </row>
    <row r="1213" spans="1:10">
      <c r="A1213">
        <v>201.547</v>
      </c>
      <c r="B1213" s="7">
        <f t="shared" si="108"/>
        <v>199.07900000000001</v>
      </c>
      <c r="C1213" s="7">
        <f t="shared" si="109"/>
        <v>14.109535782583352</v>
      </c>
      <c r="D1213" s="9">
        <f t="shared" si="110"/>
        <v>1</v>
      </c>
      <c r="E1213" s="7">
        <f t="shared" si="111"/>
        <v>197.07900000000001</v>
      </c>
      <c r="F1213">
        <v>148.36000000000001</v>
      </c>
      <c r="G1213">
        <v>1.52328</v>
      </c>
      <c r="H1213">
        <v>8.8699999999999994E-3</v>
      </c>
      <c r="I1213" s="7">
        <f t="shared" si="112"/>
        <v>4.0538644971244153</v>
      </c>
      <c r="J1213" s="7">
        <f t="shared" si="113"/>
        <v>0.98245808330469986</v>
      </c>
    </row>
    <row r="1214" spans="1:10">
      <c r="A1214">
        <v>201.714</v>
      </c>
      <c r="B1214" s="7">
        <f t="shared" si="108"/>
        <v>199.24600000000001</v>
      </c>
      <c r="C1214" s="7">
        <f t="shared" si="109"/>
        <v>14.115452525512598</v>
      </c>
      <c r="D1214" s="9">
        <f t="shared" si="110"/>
        <v>1</v>
      </c>
      <c r="E1214" s="7">
        <f t="shared" si="111"/>
        <v>197.24600000000001</v>
      </c>
      <c r="F1214">
        <v>148.37</v>
      </c>
      <c r="G1214">
        <v>1.5234099999999999</v>
      </c>
      <c r="H1214">
        <v>8.8800000000000007E-3</v>
      </c>
      <c r="I1214" s="7">
        <f t="shared" si="112"/>
        <v>4.0608781035208263</v>
      </c>
      <c r="J1214" s="7">
        <f t="shared" si="113"/>
        <v>0.98323905904798359</v>
      </c>
    </row>
    <row r="1215" spans="1:10">
      <c r="A1215">
        <v>201.88</v>
      </c>
      <c r="B1215" s="7">
        <f t="shared" si="108"/>
        <v>199.41200000000001</v>
      </c>
      <c r="C1215" s="7">
        <f t="shared" si="109"/>
        <v>14.121331381990863</v>
      </c>
      <c r="D1215" s="9">
        <f t="shared" si="110"/>
        <v>1</v>
      </c>
      <c r="E1215" s="7">
        <f t="shared" si="111"/>
        <v>197.41200000000001</v>
      </c>
      <c r="F1215">
        <v>148.46</v>
      </c>
      <c r="G1215">
        <v>1.52312</v>
      </c>
      <c r="H1215">
        <v>8.8599999999999998E-3</v>
      </c>
      <c r="I1215" s="7">
        <f t="shared" si="112"/>
        <v>4.1240005610885033</v>
      </c>
      <c r="J1215" s="7">
        <f t="shared" si="113"/>
        <v>0.9814968823898893</v>
      </c>
    </row>
    <row r="1216" spans="1:10">
      <c r="A1216">
        <v>202.047</v>
      </c>
      <c r="B1216" s="7">
        <f t="shared" si="108"/>
        <v>199.57900000000001</v>
      </c>
      <c r="C1216" s="7">
        <f t="shared" si="109"/>
        <v>14.127243184712295</v>
      </c>
      <c r="D1216" s="9">
        <f t="shared" si="110"/>
        <v>1</v>
      </c>
      <c r="E1216" s="7">
        <f t="shared" si="111"/>
        <v>197.57900000000001</v>
      </c>
      <c r="F1216">
        <v>148.47</v>
      </c>
      <c r="G1216">
        <v>1.52332</v>
      </c>
      <c r="H1216">
        <v>8.9300000000000004E-3</v>
      </c>
      <c r="I1216" s="7">
        <f t="shared" si="112"/>
        <v>4.1310141674849143</v>
      </c>
      <c r="J1216" s="7">
        <f t="shared" si="113"/>
        <v>0.98269838353340289</v>
      </c>
    </row>
    <row r="1217" spans="1:10">
      <c r="A1217">
        <v>202.21299999999999</v>
      </c>
      <c r="B1217" s="7">
        <f t="shared" si="108"/>
        <v>199.745</v>
      </c>
      <c r="C1217" s="7">
        <f t="shared" si="109"/>
        <v>14.133117136711208</v>
      </c>
      <c r="D1217" s="9">
        <f t="shared" si="110"/>
        <v>1</v>
      </c>
      <c r="E1217" s="7">
        <f t="shared" si="111"/>
        <v>197.745</v>
      </c>
      <c r="F1217">
        <v>148.49</v>
      </c>
      <c r="G1217">
        <v>1.5232600000000001</v>
      </c>
      <c r="H1217">
        <v>8.8999999999999999E-3</v>
      </c>
      <c r="I1217" s="7">
        <f t="shared" si="112"/>
        <v>4.1450413802777364</v>
      </c>
      <c r="J1217" s="7">
        <f t="shared" si="113"/>
        <v>0.98233793319034901</v>
      </c>
    </row>
    <row r="1218" spans="1:10">
      <c r="A1218">
        <v>202.38</v>
      </c>
      <c r="B1218" s="7">
        <f t="shared" si="108"/>
        <v>199.91200000000001</v>
      </c>
      <c r="C1218" s="7">
        <f t="shared" si="109"/>
        <v>14.139024011578734</v>
      </c>
      <c r="D1218" s="9">
        <f t="shared" si="110"/>
        <v>1</v>
      </c>
      <c r="E1218" s="7">
        <f t="shared" si="111"/>
        <v>197.91200000000001</v>
      </c>
      <c r="F1218">
        <v>148.5</v>
      </c>
      <c r="G1218">
        <v>1.5233399999999999</v>
      </c>
      <c r="H1218">
        <v>8.9200000000000008E-3</v>
      </c>
      <c r="I1218" s="7">
        <f t="shared" si="112"/>
        <v>4.1520549866741474</v>
      </c>
      <c r="J1218" s="7">
        <f t="shared" si="113"/>
        <v>0.98281853364775362</v>
      </c>
    </row>
    <row r="1219" spans="1:10">
      <c r="A1219">
        <v>202.547</v>
      </c>
      <c r="B1219" s="7">
        <f t="shared" si="108"/>
        <v>200.07900000000001</v>
      </c>
      <c r="C1219" s="7">
        <f t="shared" si="109"/>
        <v>14.144928419755258</v>
      </c>
      <c r="D1219" s="9">
        <f t="shared" si="110"/>
        <v>1</v>
      </c>
      <c r="E1219" s="7">
        <f t="shared" si="111"/>
        <v>198.07900000000001</v>
      </c>
      <c r="F1219">
        <v>148.55000000000001</v>
      </c>
      <c r="G1219">
        <v>1.5230300000000001</v>
      </c>
      <c r="H1219">
        <v>8.9300000000000004E-3</v>
      </c>
      <c r="I1219" s="7">
        <f t="shared" si="112"/>
        <v>4.1871230186562025</v>
      </c>
      <c r="J1219" s="7">
        <f t="shared" si="113"/>
        <v>0.9809562068753086</v>
      </c>
    </row>
    <row r="1220" spans="1:10">
      <c r="A1220">
        <v>202.71299999999999</v>
      </c>
      <c r="B1220" s="7">
        <f t="shared" si="108"/>
        <v>200.245</v>
      </c>
      <c r="C1220" s="7">
        <f t="shared" si="109"/>
        <v>14.150795030668771</v>
      </c>
      <c r="D1220" s="9">
        <f t="shared" si="110"/>
        <v>1</v>
      </c>
      <c r="E1220" s="7">
        <f t="shared" si="111"/>
        <v>198.245</v>
      </c>
      <c r="F1220">
        <v>148.5</v>
      </c>
      <c r="G1220">
        <v>1.5232000000000001</v>
      </c>
      <c r="H1220">
        <v>8.8100000000000001E-3</v>
      </c>
      <c r="I1220" s="7">
        <f t="shared" si="112"/>
        <v>4.1520549866741474</v>
      </c>
      <c r="J1220" s="7">
        <f t="shared" si="113"/>
        <v>0.98197748284729525</v>
      </c>
    </row>
    <row r="1221" spans="1:10">
      <c r="A1221">
        <v>202.881</v>
      </c>
      <c r="B1221" s="7">
        <f t="shared" ref="B1221:B1284" si="114">A1221-$A$19</f>
        <v>200.41300000000001</v>
      </c>
      <c r="C1221" s="7">
        <f t="shared" ref="C1221:C1284" si="115">SQRT(B1221)</f>
        <v>14.156729848379534</v>
      </c>
      <c r="D1221" s="9">
        <f t="shared" ref="D1221:D1284" si="116">1-EXP((-B1221/0.255))</f>
        <v>1</v>
      </c>
      <c r="E1221" s="7">
        <f t="shared" ref="E1221:E1284" si="117">A1221-$A$31</f>
        <v>198.41300000000001</v>
      </c>
      <c r="F1221">
        <v>148.54</v>
      </c>
      <c r="G1221">
        <v>1.52308</v>
      </c>
      <c r="H1221">
        <v>8.9599999999999992E-3</v>
      </c>
      <c r="I1221" s="7">
        <f t="shared" ref="I1221:I1284" si="118">((F1221/$F$19)-1)*100</f>
        <v>4.1801094122597693</v>
      </c>
      <c r="J1221" s="7">
        <f t="shared" ref="J1221:J1284" si="119">(G1221-1.359741565)/($G$19-1.359741565)</f>
        <v>0.98125658216118627</v>
      </c>
    </row>
    <row r="1222" spans="1:10">
      <c r="A1222">
        <v>203.047</v>
      </c>
      <c r="B1222" s="7">
        <f t="shared" si="114"/>
        <v>200.57900000000001</v>
      </c>
      <c r="C1222" s="7">
        <f t="shared" si="115"/>
        <v>14.162591570754273</v>
      </c>
      <c r="D1222" s="9">
        <f t="shared" si="116"/>
        <v>1</v>
      </c>
      <c r="E1222" s="7">
        <f t="shared" si="117"/>
        <v>198.57900000000001</v>
      </c>
      <c r="F1222">
        <v>148.52000000000001</v>
      </c>
      <c r="G1222">
        <v>1.52319</v>
      </c>
      <c r="H1222">
        <v>8.8599999999999998E-3</v>
      </c>
      <c r="I1222" s="7">
        <f t="shared" si="118"/>
        <v>4.1660821994669694</v>
      </c>
      <c r="J1222" s="7">
        <f t="shared" si="119"/>
        <v>0.98191740779011916</v>
      </c>
    </row>
    <row r="1223" spans="1:10">
      <c r="A1223">
        <v>203.21299999999999</v>
      </c>
      <c r="B1223" s="7">
        <f t="shared" si="114"/>
        <v>200.745</v>
      </c>
      <c r="C1223" s="7">
        <f t="shared" si="115"/>
        <v>14.168450868037763</v>
      </c>
      <c r="D1223" s="9">
        <f t="shared" si="116"/>
        <v>1</v>
      </c>
      <c r="E1223" s="7">
        <f t="shared" si="117"/>
        <v>198.745</v>
      </c>
      <c r="F1223">
        <v>148.54</v>
      </c>
      <c r="G1223">
        <v>1.5230999999999999</v>
      </c>
      <c r="H1223">
        <v>8.9099999999999995E-3</v>
      </c>
      <c r="I1223" s="7">
        <f t="shared" si="118"/>
        <v>4.1801094122597693</v>
      </c>
      <c r="J1223" s="7">
        <f t="shared" si="119"/>
        <v>0.98137673227553712</v>
      </c>
    </row>
    <row r="1224" spans="1:10">
      <c r="A1224">
        <v>203.38</v>
      </c>
      <c r="B1224" s="7">
        <f t="shared" si="114"/>
        <v>200.91200000000001</v>
      </c>
      <c r="C1224" s="7">
        <f t="shared" si="115"/>
        <v>14.174343018284834</v>
      </c>
      <c r="D1224" s="9">
        <f t="shared" si="116"/>
        <v>1</v>
      </c>
      <c r="E1224" s="7">
        <f t="shared" si="117"/>
        <v>198.91200000000001</v>
      </c>
      <c r="F1224">
        <v>148.47999999999999</v>
      </c>
      <c r="G1224">
        <v>1.5234700000000001</v>
      </c>
      <c r="H1224">
        <v>8.8299999999999993E-3</v>
      </c>
      <c r="I1224" s="7">
        <f t="shared" si="118"/>
        <v>4.1380277738813032</v>
      </c>
      <c r="J1224" s="7">
        <f t="shared" si="119"/>
        <v>0.98359950939103868</v>
      </c>
    </row>
    <row r="1225" spans="1:10">
      <c r="A1225">
        <v>203.547</v>
      </c>
      <c r="B1225" s="7">
        <f t="shared" si="114"/>
        <v>201.07900000000001</v>
      </c>
      <c r="C1225" s="7">
        <f t="shared" si="115"/>
        <v>14.180232720234178</v>
      </c>
      <c r="D1225" s="9">
        <f t="shared" si="116"/>
        <v>1</v>
      </c>
      <c r="E1225" s="7">
        <f t="shared" si="117"/>
        <v>199.07900000000001</v>
      </c>
      <c r="F1225">
        <v>148.53</v>
      </c>
      <c r="G1225">
        <v>1.52321</v>
      </c>
      <c r="H1225">
        <v>8.8999999999999999E-3</v>
      </c>
      <c r="I1225" s="7">
        <f t="shared" si="118"/>
        <v>4.1730958058633583</v>
      </c>
      <c r="J1225" s="7">
        <f t="shared" si="119"/>
        <v>0.98203755790447</v>
      </c>
    </row>
    <row r="1226" spans="1:10">
      <c r="A1226">
        <v>203.714</v>
      </c>
      <c r="B1226" s="7">
        <f t="shared" si="114"/>
        <v>201.24600000000001</v>
      </c>
      <c r="C1226" s="7">
        <f t="shared" si="115"/>
        <v>14.186119976935201</v>
      </c>
      <c r="D1226" s="9">
        <f t="shared" si="116"/>
        <v>1</v>
      </c>
      <c r="E1226" s="7">
        <f t="shared" si="117"/>
        <v>199.24600000000001</v>
      </c>
      <c r="F1226">
        <v>148.5</v>
      </c>
      <c r="G1226">
        <v>1.5233099999999999</v>
      </c>
      <c r="H1226">
        <v>8.8599999999999998E-3</v>
      </c>
      <c r="I1226" s="7">
        <f t="shared" si="118"/>
        <v>4.1520549866741474</v>
      </c>
      <c r="J1226" s="7">
        <f t="shared" si="119"/>
        <v>0.9826383084762268</v>
      </c>
    </row>
    <row r="1227" spans="1:10">
      <c r="A1227">
        <v>203.88</v>
      </c>
      <c r="B1227" s="7">
        <f t="shared" si="114"/>
        <v>201.41200000000001</v>
      </c>
      <c r="C1227" s="7">
        <f t="shared" si="115"/>
        <v>14.191969560283027</v>
      </c>
      <c r="D1227" s="9">
        <f t="shared" si="116"/>
        <v>1</v>
      </c>
      <c r="E1227" s="7">
        <f t="shared" si="117"/>
        <v>199.41200000000001</v>
      </c>
      <c r="F1227">
        <v>148.54</v>
      </c>
      <c r="G1227">
        <v>1.5230999999999999</v>
      </c>
      <c r="H1227">
        <v>8.9200000000000008E-3</v>
      </c>
      <c r="I1227" s="7">
        <f t="shared" si="118"/>
        <v>4.1801094122597693</v>
      </c>
      <c r="J1227" s="7">
        <f t="shared" si="119"/>
        <v>0.98137673227553712</v>
      </c>
    </row>
    <row r="1228" spans="1:10">
      <c r="A1228">
        <v>204.047</v>
      </c>
      <c r="B1228" s="7">
        <f t="shared" si="114"/>
        <v>201.57900000000001</v>
      </c>
      <c r="C1228" s="7">
        <f t="shared" si="115"/>
        <v>14.197851950207117</v>
      </c>
      <c r="D1228" s="9">
        <f t="shared" si="116"/>
        <v>1</v>
      </c>
      <c r="E1228" s="7">
        <f t="shared" si="117"/>
        <v>199.57900000000001</v>
      </c>
      <c r="F1228">
        <v>148.49</v>
      </c>
      <c r="G1228">
        <v>1.5233300000000001</v>
      </c>
      <c r="H1228">
        <v>8.8000000000000005E-3</v>
      </c>
      <c r="I1228" s="7">
        <f t="shared" si="118"/>
        <v>4.1450413802777364</v>
      </c>
      <c r="J1228" s="7">
        <f t="shared" si="119"/>
        <v>0.98275845859057886</v>
      </c>
    </row>
    <row r="1229" spans="1:10">
      <c r="A1229">
        <v>204.214</v>
      </c>
      <c r="B1229" s="7">
        <f t="shared" si="114"/>
        <v>201.74600000000001</v>
      </c>
      <c r="C1229" s="7">
        <f t="shared" si="115"/>
        <v>14.203731903975097</v>
      </c>
      <c r="D1229" s="9">
        <f t="shared" si="116"/>
        <v>1</v>
      </c>
      <c r="E1229" s="7">
        <f t="shared" si="117"/>
        <v>199.74600000000001</v>
      </c>
      <c r="F1229">
        <v>148.52000000000001</v>
      </c>
      <c r="G1229">
        <v>1.5230999999999999</v>
      </c>
      <c r="H1229">
        <v>8.8699999999999994E-3</v>
      </c>
      <c r="I1229" s="7">
        <f t="shared" si="118"/>
        <v>4.1660821994669694</v>
      </c>
      <c r="J1229" s="7">
        <f t="shared" si="119"/>
        <v>0.98137673227553712</v>
      </c>
    </row>
    <row r="1230" spans="1:10">
      <c r="A1230">
        <v>204.38</v>
      </c>
      <c r="B1230" s="7">
        <f t="shared" si="114"/>
        <v>201.91200000000001</v>
      </c>
      <c r="C1230" s="7">
        <f t="shared" si="115"/>
        <v>14.209574237112102</v>
      </c>
      <c r="D1230" s="9">
        <f t="shared" si="116"/>
        <v>1</v>
      </c>
      <c r="E1230" s="7">
        <f t="shared" si="117"/>
        <v>199.91200000000001</v>
      </c>
      <c r="F1230">
        <v>148.47</v>
      </c>
      <c r="G1230">
        <v>1.52336</v>
      </c>
      <c r="H1230">
        <v>8.8500000000000002E-3</v>
      </c>
      <c r="I1230" s="7">
        <f t="shared" si="118"/>
        <v>4.1310141674849143</v>
      </c>
      <c r="J1230" s="7">
        <f t="shared" si="119"/>
        <v>0.9829386837621058</v>
      </c>
    </row>
    <row r="1231" spans="1:10">
      <c r="A1231">
        <v>204.547</v>
      </c>
      <c r="B1231" s="7">
        <f t="shared" si="114"/>
        <v>202.07900000000001</v>
      </c>
      <c r="C1231" s="7">
        <f t="shared" si="115"/>
        <v>14.215449342176983</v>
      </c>
      <c r="D1231" s="9">
        <f t="shared" si="116"/>
        <v>1</v>
      </c>
      <c r="E1231" s="7">
        <f t="shared" si="117"/>
        <v>200.07900000000001</v>
      </c>
      <c r="F1231">
        <v>148.5</v>
      </c>
      <c r="G1231">
        <v>1.5232000000000001</v>
      </c>
      <c r="H1231">
        <v>8.8800000000000007E-3</v>
      </c>
      <c r="I1231" s="7">
        <f t="shared" si="118"/>
        <v>4.1520549866741474</v>
      </c>
      <c r="J1231" s="7">
        <f t="shared" si="119"/>
        <v>0.98197748284729525</v>
      </c>
    </row>
    <row r="1232" spans="1:10">
      <c r="A1232">
        <v>204.714</v>
      </c>
      <c r="B1232" s="7">
        <f t="shared" si="114"/>
        <v>202.24600000000001</v>
      </c>
      <c r="C1232" s="7">
        <f t="shared" si="115"/>
        <v>14.221322020121759</v>
      </c>
      <c r="D1232" s="9">
        <f t="shared" si="116"/>
        <v>1</v>
      </c>
      <c r="E1232" s="7">
        <f t="shared" si="117"/>
        <v>200.24600000000001</v>
      </c>
      <c r="F1232">
        <v>148.47</v>
      </c>
      <c r="G1232">
        <v>1.5232699999999999</v>
      </c>
      <c r="H1232">
        <v>8.8900000000000003E-3</v>
      </c>
      <c r="I1232" s="7">
        <f t="shared" si="118"/>
        <v>4.1310141674849143</v>
      </c>
      <c r="J1232" s="7">
        <f t="shared" si="119"/>
        <v>0.98239800824752377</v>
      </c>
    </row>
    <row r="1233" spans="1:10">
      <c r="A1233">
        <v>204.881</v>
      </c>
      <c r="B1233" s="7">
        <f t="shared" si="114"/>
        <v>202.41300000000001</v>
      </c>
      <c r="C1233" s="7">
        <f t="shared" si="115"/>
        <v>14.227192273952019</v>
      </c>
      <c r="D1233" s="9">
        <f t="shared" si="116"/>
        <v>1</v>
      </c>
      <c r="E1233" s="7">
        <f t="shared" si="117"/>
        <v>200.41300000000001</v>
      </c>
      <c r="F1233">
        <v>148.47</v>
      </c>
      <c r="G1233">
        <v>1.52311</v>
      </c>
      <c r="H1233">
        <v>8.8400000000000006E-3</v>
      </c>
      <c r="I1233" s="7">
        <f t="shared" si="118"/>
        <v>4.1310141674849143</v>
      </c>
      <c r="J1233" s="7">
        <f t="shared" si="119"/>
        <v>0.98143680733271321</v>
      </c>
    </row>
    <row r="1234" spans="1:10">
      <c r="A1234">
        <v>205.047</v>
      </c>
      <c r="B1234" s="7">
        <f t="shared" si="114"/>
        <v>202.57900000000001</v>
      </c>
      <c r="C1234" s="7">
        <f t="shared" si="115"/>
        <v>14.233024977143826</v>
      </c>
      <c r="D1234" s="9">
        <f t="shared" si="116"/>
        <v>1</v>
      </c>
      <c r="E1234" s="7">
        <f t="shared" si="117"/>
        <v>200.57900000000001</v>
      </c>
      <c r="F1234">
        <v>148.43</v>
      </c>
      <c r="G1234">
        <v>1.5232699999999999</v>
      </c>
      <c r="H1234">
        <v>8.8900000000000003E-3</v>
      </c>
      <c r="I1234" s="7">
        <f t="shared" si="118"/>
        <v>4.1029597418992703</v>
      </c>
      <c r="J1234" s="7">
        <f t="shared" si="119"/>
        <v>0.98239800824752377</v>
      </c>
    </row>
    <row r="1235" spans="1:10">
      <c r="A1235">
        <v>205.21299999999999</v>
      </c>
      <c r="B1235" s="7">
        <f t="shared" si="114"/>
        <v>202.745</v>
      </c>
      <c r="C1235" s="7">
        <f t="shared" si="115"/>
        <v>14.238855291068871</v>
      </c>
      <c r="D1235" s="9">
        <f t="shared" si="116"/>
        <v>1</v>
      </c>
      <c r="E1235" s="7">
        <f t="shared" si="117"/>
        <v>200.745</v>
      </c>
      <c r="F1235">
        <v>148.44</v>
      </c>
      <c r="G1235">
        <v>1.5231600000000001</v>
      </c>
      <c r="H1235">
        <v>8.8400000000000006E-3</v>
      </c>
      <c r="I1235" s="7">
        <f t="shared" si="118"/>
        <v>4.1099733482956813</v>
      </c>
      <c r="J1235" s="7">
        <f t="shared" si="119"/>
        <v>0.98173718261859222</v>
      </c>
    </row>
    <row r="1236" spans="1:10">
      <c r="A1236">
        <v>205.38</v>
      </c>
      <c r="B1236" s="7">
        <f t="shared" si="114"/>
        <v>202.91200000000001</v>
      </c>
      <c r="C1236" s="7">
        <f t="shared" si="115"/>
        <v>14.244718319433348</v>
      </c>
      <c r="D1236" s="9">
        <f t="shared" si="116"/>
        <v>1</v>
      </c>
      <c r="E1236" s="7">
        <f t="shared" si="117"/>
        <v>200.91200000000001</v>
      </c>
      <c r="F1236">
        <v>148.44</v>
      </c>
      <c r="G1236">
        <v>1.52319</v>
      </c>
      <c r="H1236">
        <v>8.9300000000000004E-3</v>
      </c>
      <c r="I1236" s="7">
        <f t="shared" si="118"/>
        <v>4.1099733482956813</v>
      </c>
      <c r="J1236" s="7">
        <f t="shared" si="119"/>
        <v>0.98191740779011916</v>
      </c>
    </row>
    <row r="1237" spans="1:10">
      <c r="A1237">
        <v>205.547</v>
      </c>
      <c r="B1237" s="7">
        <f t="shared" si="114"/>
        <v>203.07900000000001</v>
      </c>
      <c r="C1237" s="7">
        <f t="shared" si="115"/>
        <v>14.250578935608196</v>
      </c>
      <c r="D1237" s="9">
        <f t="shared" si="116"/>
        <v>1</v>
      </c>
      <c r="E1237" s="7">
        <f t="shared" si="117"/>
        <v>201.07900000000001</v>
      </c>
      <c r="F1237">
        <v>148.43</v>
      </c>
      <c r="G1237">
        <v>1.52322</v>
      </c>
      <c r="H1237">
        <v>8.8400000000000006E-3</v>
      </c>
      <c r="I1237" s="7">
        <f t="shared" si="118"/>
        <v>4.1029597418992703</v>
      </c>
      <c r="J1237" s="7">
        <f t="shared" si="119"/>
        <v>0.98209763296164609</v>
      </c>
    </row>
    <row r="1238" spans="1:10">
      <c r="A1238">
        <v>205.714</v>
      </c>
      <c r="B1238" s="7">
        <f t="shared" si="114"/>
        <v>203.24600000000001</v>
      </c>
      <c r="C1238" s="7">
        <f t="shared" si="115"/>
        <v>14.256437142568265</v>
      </c>
      <c r="D1238" s="9">
        <f t="shared" si="116"/>
        <v>1</v>
      </c>
      <c r="E1238" s="7">
        <f t="shared" si="117"/>
        <v>201.24600000000001</v>
      </c>
      <c r="F1238">
        <v>148.44</v>
      </c>
      <c r="G1238">
        <v>1.5232399999999999</v>
      </c>
      <c r="H1238">
        <v>8.9200000000000008E-3</v>
      </c>
      <c r="I1238" s="7">
        <f t="shared" si="118"/>
        <v>4.1099733482956813</v>
      </c>
      <c r="J1238" s="7">
        <f t="shared" si="119"/>
        <v>0.98221778307599683</v>
      </c>
    </row>
    <row r="1239" spans="1:10">
      <c r="A1239">
        <v>205.88</v>
      </c>
      <c r="B1239" s="7">
        <f t="shared" si="114"/>
        <v>203.41200000000001</v>
      </c>
      <c r="C1239" s="7">
        <f t="shared" si="115"/>
        <v>14.26225788576269</v>
      </c>
      <c r="D1239" s="9">
        <f t="shared" si="116"/>
        <v>1</v>
      </c>
      <c r="E1239" s="7">
        <f t="shared" si="117"/>
        <v>201.41200000000001</v>
      </c>
      <c r="F1239">
        <v>148.44999999999999</v>
      </c>
      <c r="G1239">
        <v>1.5230399999999999</v>
      </c>
      <c r="H1239">
        <v>8.9499999999999996E-3</v>
      </c>
      <c r="I1239" s="7">
        <f t="shared" si="118"/>
        <v>4.1169869546920923</v>
      </c>
      <c r="J1239" s="7">
        <f t="shared" si="119"/>
        <v>0.98101628193248336</v>
      </c>
    </row>
    <row r="1240" spans="1:10">
      <c r="A1240">
        <v>206.047</v>
      </c>
      <c r="B1240" s="7">
        <f t="shared" si="114"/>
        <v>203.57900000000001</v>
      </c>
      <c r="C1240" s="7">
        <f t="shared" si="115"/>
        <v>14.268111297575443</v>
      </c>
      <c r="D1240" s="9">
        <f t="shared" si="116"/>
        <v>1</v>
      </c>
      <c r="E1240" s="7">
        <f t="shared" si="117"/>
        <v>201.57900000000001</v>
      </c>
      <c r="F1240">
        <v>148.44999999999999</v>
      </c>
      <c r="G1240">
        <v>1.5231399999999999</v>
      </c>
      <c r="H1240">
        <v>8.94E-3</v>
      </c>
      <c r="I1240" s="7">
        <f t="shared" si="118"/>
        <v>4.1169869546920923</v>
      </c>
      <c r="J1240" s="7">
        <f t="shared" si="119"/>
        <v>0.98161703250424015</v>
      </c>
    </row>
    <row r="1241" spans="1:10">
      <c r="A1241">
        <v>206.214</v>
      </c>
      <c r="B1241" s="7">
        <f t="shared" si="114"/>
        <v>203.74600000000001</v>
      </c>
      <c r="C1241" s="7">
        <f t="shared" si="115"/>
        <v>14.273962309043695</v>
      </c>
      <c r="D1241" s="9">
        <f t="shared" si="116"/>
        <v>1</v>
      </c>
      <c r="E1241" s="7">
        <f t="shared" si="117"/>
        <v>201.74600000000001</v>
      </c>
      <c r="F1241">
        <v>148.44</v>
      </c>
      <c r="G1241">
        <v>1.5233699999999999</v>
      </c>
      <c r="H1241">
        <v>8.9800000000000001E-3</v>
      </c>
      <c r="I1241" s="7">
        <f t="shared" si="118"/>
        <v>4.1099733482956813</v>
      </c>
      <c r="J1241" s="7">
        <f t="shared" si="119"/>
        <v>0.98299875881928056</v>
      </c>
    </row>
    <row r="1242" spans="1:10">
      <c r="A1242">
        <v>206.38</v>
      </c>
      <c r="B1242" s="7">
        <f t="shared" si="114"/>
        <v>203.91200000000001</v>
      </c>
      <c r="C1242" s="7">
        <f t="shared" si="115"/>
        <v>14.279775908605849</v>
      </c>
      <c r="D1242" s="9">
        <f t="shared" si="116"/>
        <v>1</v>
      </c>
      <c r="E1242" s="7">
        <f t="shared" si="117"/>
        <v>201.91200000000001</v>
      </c>
      <c r="F1242">
        <v>148.44</v>
      </c>
      <c r="G1242">
        <v>1.52321</v>
      </c>
      <c r="H1242">
        <v>8.8599999999999998E-3</v>
      </c>
      <c r="I1242" s="7">
        <f t="shared" si="118"/>
        <v>4.1099733482956813</v>
      </c>
      <c r="J1242" s="7">
        <f t="shared" si="119"/>
        <v>0.98203755790447</v>
      </c>
    </row>
    <row r="1243" spans="1:10">
      <c r="A1243">
        <v>206.547</v>
      </c>
      <c r="B1243" s="7">
        <f t="shared" si="114"/>
        <v>204.07900000000001</v>
      </c>
      <c r="C1243" s="7">
        <f t="shared" si="115"/>
        <v>14.28562214255998</v>
      </c>
      <c r="D1243" s="9">
        <f t="shared" si="116"/>
        <v>1</v>
      </c>
      <c r="E1243" s="7">
        <f t="shared" si="117"/>
        <v>202.07900000000001</v>
      </c>
      <c r="F1243">
        <v>148.44999999999999</v>
      </c>
      <c r="G1243">
        <v>1.52325</v>
      </c>
      <c r="H1243">
        <v>8.9099999999999995E-3</v>
      </c>
      <c r="I1243" s="7">
        <f t="shared" si="118"/>
        <v>4.1169869546920923</v>
      </c>
      <c r="J1243" s="7">
        <f t="shared" si="119"/>
        <v>0.98227785813317292</v>
      </c>
    </row>
    <row r="1244" spans="1:10">
      <c r="A1244">
        <v>206.714</v>
      </c>
      <c r="B1244" s="7">
        <f t="shared" si="114"/>
        <v>204.24600000000001</v>
      </c>
      <c r="C1244" s="7">
        <f t="shared" si="115"/>
        <v>14.291465984985585</v>
      </c>
      <c r="D1244" s="9">
        <f t="shared" si="116"/>
        <v>1</v>
      </c>
      <c r="E1244" s="7">
        <f t="shared" si="117"/>
        <v>202.24600000000001</v>
      </c>
      <c r="F1244">
        <v>148.44999999999999</v>
      </c>
      <c r="G1244">
        <v>1.52311</v>
      </c>
      <c r="H1244">
        <v>8.8299999999999993E-3</v>
      </c>
      <c r="I1244" s="7">
        <f t="shared" si="118"/>
        <v>4.1169869546920923</v>
      </c>
      <c r="J1244" s="7">
        <f t="shared" si="119"/>
        <v>0.98143680733271321</v>
      </c>
    </row>
    <row r="1245" spans="1:10">
      <c r="A1245">
        <v>206.881</v>
      </c>
      <c r="B1245" s="7">
        <f t="shared" si="114"/>
        <v>204.41300000000001</v>
      </c>
      <c r="C1245" s="7">
        <f t="shared" si="115"/>
        <v>14.297307438815185</v>
      </c>
      <c r="D1245" s="9">
        <f t="shared" si="116"/>
        <v>1</v>
      </c>
      <c r="E1245" s="7">
        <f t="shared" si="117"/>
        <v>202.41300000000001</v>
      </c>
      <c r="F1245">
        <v>148.47</v>
      </c>
      <c r="G1245">
        <v>1.5230600000000001</v>
      </c>
      <c r="H1245">
        <v>8.9499999999999996E-3</v>
      </c>
      <c r="I1245" s="7">
        <f t="shared" si="118"/>
        <v>4.1310141674849143</v>
      </c>
      <c r="J1245" s="7">
        <f t="shared" si="119"/>
        <v>0.98113643204683543</v>
      </c>
    </row>
    <row r="1246" spans="1:10">
      <c r="A1246">
        <v>207.047</v>
      </c>
      <c r="B1246" s="7">
        <f t="shared" si="114"/>
        <v>204.57900000000001</v>
      </c>
      <c r="C1246" s="7">
        <f t="shared" si="115"/>
        <v>14.303111549589481</v>
      </c>
      <c r="D1246" s="9">
        <f t="shared" si="116"/>
        <v>1</v>
      </c>
      <c r="E1246" s="7">
        <f t="shared" si="117"/>
        <v>202.57900000000001</v>
      </c>
      <c r="F1246">
        <v>148.47</v>
      </c>
      <c r="G1246">
        <v>1.52312</v>
      </c>
      <c r="H1246">
        <v>8.9099999999999995E-3</v>
      </c>
      <c r="I1246" s="7">
        <f t="shared" si="118"/>
        <v>4.1310141674849143</v>
      </c>
      <c r="J1246" s="7">
        <f t="shared" si="119"/>
        <v>0.9814968823898893</v>
      </c>
    </row>
    <row r="1247" spans="1:10">
      <c r="A1247">
        <v>207.21299999999999</v>
      </c>
      <c r="B1247" s="7">
        <f t="shared" si="114"/>
        <v>204.745</v>
      </c>
      <c r="C1247" s="7">
        <f t="shared" si="115"/>
        <v>14.308913306048087</v>
      </c>
      <c r="D1247" s="9">
        <f t="shared" si="116"/>
        <v>1</v>
      </c>
      <c r="E1247" s="7">
        <f t="shared" si="117"/>
        <v>202.745</v>
      </c>
      <c r="F1247">
        <v>148.47</v>
      </c>
      <c r="G1247">
        <v>1.5232399999999999</v>
      </c>
      <c r="H1247">
        <v>8.9499999999999996E-3</v>
      </c>
      <c r="I1247" s="7">
        <f t="shared" si="118"/>
        <v>4.1310141674849143</v>
      </c>
      <c r="J1247" s="7">
        <f t="shared" si="119"/>
        <v>0.98221778307599683</v>
      </c>
    </row>
    <row r="1248" spans="1:10">
      <c r="A1248">
        <v>207.38</v>
      </c>
      <c r="B1248" s="7">
        <f t="shared" si="114"/>
        <v>204.91200000000001</v>
      </c>
      <c r="C1248" s="7">
        <f t="shared" si="115"/>
        <v>14.314747640108784</v>
      </c>
      <c r="D1248" s="9">
        <f t="shared" si="116"/>
        <v>1</v>
      </c>
      <c r="E1248" s="7">
        <f t="shared" si="117"/>
        <v>202.91200000000001</v>
      </c>
      <c r="F1248">
        <v>148.47999999999999</v>
      </c>
      <c r="G1248">
        <v>1.5231300000000001</v>
      </c>
      <c r="H1248">
        <v>8.8999999999999999E-3</v>
      </c>
      <c r="I1248" s="7">
        <f t="shared" si="118"/>
        <v>4.1380277738813032</v>
      </c>
      <c r="J1248" s="7">
        <f t="shared" si="119"/>
        <v>0.98155695744706539</v>
      </c>
    </row>
    <row r="1249" spans="1:10">
      <c r="A1249">
        <v>207.547</v>
      </c>
      <c r="B1249" s="7">
        <f t="shared" si="114"/>
        <v>205.07900000000001</v>
      </c>
      <c r="C1249" s="7">
        <f t="shared" si="115"/>
        <v>14.320579597209047</v>
      </c>
      <c r="D1249" s="9">
        <f t="shared" si="116"/>
        <v>1</v>
      </c>
      <c r="E1249" s="7">
        <f t="shared" si="117"/>
        <v>203.07900000000001</v>
      </c>
      <c r="F1249">
        <v>148.44999999999999</v>
      </c>
      <c r="G1249">
        <v>1.5233000000000001</v>
      </c>
      <c r="H1249">
        <v>8.8800000000000007E-3</v>
      </c>
      <c r="I1249" s="7">
        <f t="shared" si="118"/>
        <v>4.1169869546920923</v>
      </c>
      <c r="J1249" s="7">
        <f t="shared" si="119"/>
        <v>0.98257823341905204</v>
      </c>
    </row>
    <row r="1250" spans="1:10">
      <c r="A1250">
        <v>207.714</v>
      </c>
      <c r="B1250" s="7">
        <f t="shared" si="114"/>
        <v>205.24600000000001</v>
      </c>
      <c r="C1250" s="7">
        <f t="shared" si="115"/>
        <v>14.326409180251694</v>
      </c>
      <c r="D1250" s="9">
        <f t="shared" si="116"/>
        <v>1</v>
      </c>
      <c r="E1250" s="7">
        <f t="shared" si="117"/>
        <v>203.24600000000001</v>
      </c>
      <c r="F1250">
        <v>148.47999999999999</v>
      </c>
      <c r="G1250">
        <v>1.52322</v>
      </c>
      <c r="H1250">
        <v>8.9099999999999995E-3</v>
      </c>
      <c r="I1250" s="7">
        <f t="shared" si="118"/>
        <v>4.1380277738813032</v>
      </c>
      <c r="J1250" s="7">
        <f t="shared" si="119"/>
        <v>0.98209763296164609</v>
      </c>
    </row>
    <row r="1251" spans="1:10">
      <c r="A1251">
        <v>207.88</v>
      </c>
      <c r="B1251" s="7">
        <f t="shared" si="114"/>
        <v>205.41200000000001</v>
      </c>
      <c r="C1251" s="7">
        <f t="shared" si="115"/>
        <v>14.332201505700372</v>
      </c>
      <c r="D1251" s="9">
        <f t="shared" si="116"/>
        <v>1</v>
      </c>
      <c r="E1251" s="7">
        <f t="shared" si="117"/>
        <v>203.41200000000001</v>
      </c>
      <c r="F1251">
        <v>148.46</v>
      </c>
      <c r="G1251">
        <v>1.5233099999999999</v>
      </c>
      <c r="H1251">
        <v>8.8900000000000003E-3</v>
      </c>
      <c r="I1251" s="7">
        <f t="shared" si="118"/>
        <v>4.1240005610885033</v>
      </c>
      <c r="J1251" s="7">
        <f t="shared" si="119"/>
        <v>0.9826383084762268</v>
      </c>
    </row>
    <row r="1252" spans="1:10">
      <c r="A1252">
        <v>208.047</v>
      </c>
      <c r="B1252" s="7">
        <f t="shared" si="114"/>
        <v>205.57900000000001</v>
      </c>
      <c r="C1252" s="7">
        <f t="shared" si="115"/>
        <v>14.338026363485318</v>
      </c>
      <c r="D1252" s="9">
        <f t="shared" si="116"/>
        <v>1</v>
      </c>
      <c r="E1252" s="7">
        <f t="shared" si="117"/>
        <v>203.57900000000001</v>
      </c>
      <c r="F1252">
        <v>148.49</v>
      </c>
      <c r="G1252">
        <v>1.5231600000000001</v>
      </c>
      <c r="H1252">
        <v>8.9300000000000004E-3</v>
      </c>
      <c r="I1252" s="7">
        <f t="shared" si="118"/>
        <v>4.1450413802777364</v>
      </c>
      <c r="J1252" s="7">
        <f t="shared" si="119"/>
        <v>0.98173718261859222</v>
      </c>
    </row>
    <row r="1253" spans="1:10">
      <c r="A1253">
        <v>208.214</v>
      </c>
      <c r="B1253" s="7">
        <f t="shared" si="114"/>
        <v>205.74600000000001</v>
      </c>
      <c r="C1253" s="7">
        <f t="shared" si="115"/>
        <v>14.343848855868497</v>
      </c>
      <c r="D1253" s="9">
        <f t="shared" si="116"/>
        <v>1</v>
      </c>
      <c r="E1253" s="7">
        <f t="shared" si="117"/>
        <v>203.74600000000001</v>
      </c>
      <c r="F1253">
        <v>148.47999999999999</v>
      </c>
      <c r="G1253">
        <v>1.52311</v>
      </c>
      <c r="H1253">
        <v>8.8599999999999998E-3</v>
      </c>
      <c r="I1253" s="7">
        <f t="shared" si="118"/>
        <v>4.1380277738813032</v>
      </c>
      <c r="J1253" s="7">
        <f t="shared" si="119"/>
        <v>0.98143680733271321</v>
      </c>
    </row>
    <row r="1254" spans="1:10">
      <c r="A1254">
        <v>208.38</v>
      </c>
      <c r="B1254" s="7">
        <f t="shared" si="114"/>
        <v>205.91200000000001</v>
      </c>
      <c r="C1254" s="7">
        <f t="shared" si="115"/>
        <v>14.349634141677621</v>
      </c>
      <c r="D1254" s="9">
        <f t="shared" si="116"/>
        <v>1</v>
      </c>
      <c r="E1254" s="7">
        <f t="shared" si="117"/>
        <v>203.91200000000001</v>
      </c>
      <c r="F1254">
        <v>148.47</v>
      </c>
      <c r="G1254">
        <v>1.5231399999999999</v>
      </c>
      <c r="H1254">
        <v>8.9300000000000004E-3</v>
      </c>
      <c r="I1254" s="7">
        <f t="shared" si="118"/>
        <v>4.1310141674849143</v>
      </c>
      <c r="J1254" s="7">
        <f t="shared" si="119"/>
        <v>0.98161703250424015</v>
      </c>
    </row>
    <row r="1255" spans="1:10">
      <c r="A1255">
        <v>208.547</v>
      </c>
      <c r="B1255" s="7">
        <f t="shared" si="114"/>
        <v>206.07900000000001</v>
      </c>
      <c r="C1255" s="7">
        <f t="shared" si="115"/>
        <v>14.35545192601055</v>
      </c>
      <c r="D1255" s="9">
        <f t="shared" si="116"/>
        <v>1</v>
      </c>
      <c r="E1255" s="7">
        <f t="shared" si="117"/>
        <v>204.07900000000001</v>
      </c>
      <c r="F1255">
        <v>148.47</v>
      </c>
      <c r="G1255">
        <v>1.52312</v>
      </c>
      <c r="H1255">
        <v>8.8000000000000005E-3</v>
      </c>
      <c r="I1255" s="7">
        <f t="shared" si="118"/>
        <v>4.1310141674849143</v>
      </c>
      <c r="J1255" s="7">
        <f t="shared" si="119"/>
        <v>0.9814968823898893</v>
      </c>
    </row>
    <row r="1256" spans="1:10">
      <c r="A1256">
        <v>208.714</v>
      </c>
      <c r="B1256" s="7">
        <f t="shared" si="114"/>
        <v>206.24600000000001</v>
      </c>
      <c r="C1256" s="7">
        <f t="shared" si="115"/>
        <v>14.36126735354509</v>
      </c>
      <c r="D1256" s="9">
        <f t="shared" si="116"/>
        <v>1</v>
      </c>
      <c r="E1256" s="7">
        <f t="shared" si="117"/>
        <v>204.24600000000001</v>
      </c>
      <c r="F1256">
        <v>148.47</v>
      </c>
      <c r="G1256">
        <v>1.52311</v>
      </c>
      <c r="H1256">
        <v>8.8500000000000002E-3</v>
      </c>
      <c r="I1256" s="7">
        <f t="shared" si="118"/>
        <v>4.1310141674849143</v>
      </c>
      <c r="J1256" s="7">
        <f t="shared" si="119"/>
        <v>0.98143680733271321</v>
      </c>
    </row>
    <row r="1257" spans="1:10">
      <c r="A1257">
        <v>208.881</v>
      </c>
      <c r="B1257" s="7">
        <f t="shared" si="114"/>
        <v>206.41300000000001</v>
      </c>
      <c r="C1257" s="7">
        <f t="shared" si="115"/>
        <v>14.367080427143158</v>
      </c>
      <c r="D1257" s="9">
        <f t="shared" si="116"/>
        <v>1</v>
      </c>
      <c r="E1257" s="7">
        <f t="shared" si="117"/>
        <v>204.41300000000001</v>
      </c>
      <c r="F1257">
        <v>148.46</v>
      </c>
      <c r="G1257">
        <v>1.5230900000000001</v>
      </c>
      <c r="H1257">
        <v>8.8999999999999999E-3</v>
      </c>
      <c r="I1257" s="7">
        <f t="shared" si="118"/>
        <v>4.1240005610885033</v>
      </c>
      <c r="J1257" s="7">
        <f t="shared" si="119"/>
        <v>0.98131665721836236</v>
      </c>
    </row>
    <row r="1258" spans="1:10">
      <c r="A1258">
        <v>209.047</v>
      </c>
      <c r="B1258" s="7">
        <f t="shared" si="114"/>
        <v>206.57900000000001</v>
      </c>
      <c r="C1258" s="7">
        <f t="shared" si="115"/>
        <v>14.372856361906635</v>
      </c>
      <c r="D1258" s="9">
        <f t="shared" si="116"/>
        <v>1</v>
      </c>
      <c r="E1258" s="7">
        <f t="shared" si="117"/>
        <v>204.57900000000001</v>
      </c>
      <c r="F1258">
        <v>148.46</v>
      </c>
      <c r="G1258">
        <v>1.5230300000000001</v>
      </c>
      <c r="H1258">
        <v>8.9099999999999995E-3</v>
      </c>
      <c r="I1258" s="7">
        <f t="shared" si="118"/>
        <v>4.1240005610885033</v>
      </c>
      <c r="J1258" s="7">
        <f t="shared" si="119"/>
        <v>0.9809562068753086</v>
      </c>
    </row>
    <row r="1259" spans="1:10">
      <c r="A1259">
        <v>209.214</v>
      </c>
      <c r="B1259" s="7">
        <f t="shared" si="114"/>
        <v>206.74600000000001</v>
      </c>
      <c r="C1259" s="7">
        <f t="shared" si="115"/>
        <v>14.378664750247152</v>
      </c>
      <c r="D1259" s="9">
        <f t="shared" si="116"/>
        <v>1</v>
      </c>
      <c r="E1259" s="7">
        <f t="shared" si="117"/>
        <v>204.74600000000001</v>
      </c>
      <c r="F1259">
        <v>148.44</v>
      </c>
      <c r="G1259">
        <v>1.52318</v>
      </c>
      <c r="H1259">
        <v>8.8900000000000003E-3</v>
      </c>
      <c r="I1259" s="7">
        <f t="shared" si="118"/>
        <v>4.1099733482956813</v>
      </c>
      <c r="J1259" s="7">
        <f t="shared" si="119"/>
        <v>0.98185733273294307</v>
      </c>
    </row>
    <row r="1260" spans="1:10">
      <c r="A1260">
        <v>209.381</v>
      </c>
      <c r="B1260" s="7">
        <f t="shared" si="114"/>
        <v>206.91300000000001</v>
      </c>
      <c r="C1260" s="7">
        <f t="shared" si="115"/>
        <v>14.384470793185267</v>
      </c>
      <c r="D1260" s="9">
        <f t="shared" si="116"/>
        <v>1</v>
      </c>
      <c r="E1260" s="7">
        <f t="shared" si="117"/>
        <v>204.91300000000001</v>
      </c>
      <c r="F1260">
        <v>148.44</v>
      </c>
      <c r="G1260">
        <v>1.5231600000000001</v>
      </c>
      <c r="H1260">
        <v>8.8999999999999999E-3</v>
      </c>
      <c r="I1260" s="7">
        <f t="shared" si="118"/>
        <v>4.1099733482956813</v>
      </c>
      <c r="J1260" s="7">
        <f t="shared" si="119"/>
        <v>0.98173718261859222</v>
      </c>
    </row>
    <row r="1261" spans="1:10">
      <c r="A1261">
        <v>209.547</v>
      </c>
      <c r="B1261" s="7">
        <f t="shared" si="114"/>
        <v>207.07900000000001</v>
      </c>
      <c r="C1261" s="7">
        <f t="shared" si="115"/>
        <v>14.390239747829082</v>
      </c>
      <c r="D1261" s="9">
        <f t="shared" si="116"/>
        <v>1</v>
      </c>
      <c r="E1261" s="7">
        <f t="shared" si="117"/>
        <v>205.07900000000001</v>
      </c>
      <c r="F1261">
        <v>148.43</v>
      </c>
      <c r="G1261">
        <v>1.52311</v>
      </c>
      <c r="H1261">
        <v>8.8599999999999998E-3</v>
      </c>
      <c r="I1261" s="7">
        <f t="shared" si="118"/>
        <v>4.1029597418992703</v>
      </c>
      <c r="J1261" s="7">
        <f t="shared" si="119"/>
        <v>0.98143680733271321</v>
      </c>
    </row>
    <row r="1262" spans="1:10">
      <c r="A1262">
        <v>209.714</v>
      </c>
      <c r="B1262" s="7">
        <f t="shared" si="114"/>
        <v>207.24600000000001</v>
      </c>
      <c r="C1262" s="7">
        <f t="shared" si="115"/>
        <v>14.396041122475303</v>
      </c>
      <c r="D1262" s="9">
        <f t="shared" si="116"/>
        <v>1</v>
      </c>
      <c r="E1262" s="7">
        <f t="shared" si="117"/>
        <v>205.24600000000001</v>
      </c>
      <c r="F1262">
        <v>148.43</v>
      </c>
      <c r="G1262">
        <v>1.5230699999999999</v>
      </c>
      <c r="H1262">
        <v>8.8999999999999999E-3</v>
      </c>
      <c r="I1262" s="7">
        <f t="shared" si="118"/>
        <v>4.1029597418992703</v>
      </c>
      <c r="J1262" s="7">
        <f t="shared" si="119"/>
        <v>0.98119650710401018</v>
      </c>
    </row>
    <row r="1263" spans="1:10">
      <c r="A1263">
        <v>209.881</v>
      </c>
      <c r="B1263" s="7">
        <f t="shared" si="114"/>
        <v>207.41300000000001</v>
      </c>
      <c r="C1263" s="7">
        <f t="shared" si="115"/>
        <v>14.401840160201752</v>
      </c>
      <c r="D1263" s="9">
        <f t="shared" si="116"/>
        <v>1</v>
      </c>
      <c r="E1263" s="7">
        <f t="shared" si="117"/>
        <v>205.41300000000001</v>
      </c>
      <c r="F1263">
        <v>148.41999999999999</v>
      </c>
      <c r="G1263">
        <v>1.5231399999999999</v>
      </c>
      <c r="H1263">
        <v>8.9300000000000004E-3</v>
      </c>
      <c r="I1263" s="7">
        <f t="shared" si="118"/>
        <v>4.0959461355028592</v>
      </c>
      <c r="J1263" s="7">
        <f t="shared" si="119"/>
        <v>0.98161703250424015</v>
      </c>
    </row>
    <row r="1264" spans="1:10">
      <c r="A1264">
        <v>210.047</v>
      </c>
      <c r="B1264" s="7">
        <f t="shared" si="114"/>
        <v>207.57900000000001</v>
      </c>
      <c r="C1264" s="7">
        <f t="shared" si="115"/>
        <v>14.407602159970965</v>
      </c>
      <c r="D1264" s="9">
        <f t="shared" si="116"/>
        <v>1</v>
      </c>
      <c r="E1264" s="7">
        <f t="shared" si="117"/>
        <v>205.57900000000001</v>
      </c>
      <c r="F1264">
        <v>148.4</v>
      </c>
      <c r="G1264">
        <v>1.52325</v>
      </c>
      <c r="H1264">
        <v>8.8800000000000007E-3</v>
      </c>
      <c r="I1264" s="7">
        <f t="shared" si="118"/>
        <v>4.0819189227100594</v>
      </c>
      <c r="J1264" s="7">
        <f t="shared" si="119"/>
        <v>0.98227785813317292</v>
      </c>
    </row>
    <row r="1265" spans="1:10">
      <c r="A1265">
        <v>210.214</v>
      </c>
      <c r="B1265" s="7">
        <f t="shared" si="114"/>
        <v>207.74600000000001</v>
      </c>
      <c r="C1265" s="7">
        <f t="shared" si="115"/>
        <v>14.413396546269031</v>
      </c>
      <c r="D1265" s="9">
        <f t="shared" si="116"/>
        <v>1</v>
      </c>
      <c r="E1265" s="7">
        <f t="shared" si="117"/>
        <v>205.74600000000001</v>
      </c>
      <c r="F1265">
        <v>148.41</v>
      </c>
      <c r="G1265">
        <v>1.5230699999999999</v>
      </c>
      <c r="H1265">
        <v>8.8699999999999994E-3</v>
      </c>
      <c r="I1265" s="7">
        <f t="shared" si="118"/>
        <v>4.0889325291064482</v>
      </c>
      <c r="J1265" s="7">
        <f t="shared" si="119"/>
        <v>0.98119650710401018</v>
      </c>
    </row>
    <row r="1266" spans="1:10">
      <c r="A1266">
        <v>210.381</v>
      </c>
      <c r="B1266" s="7">
        <f t="shared" si="114"/>
        <v>207.91300000000001</v>
      </c>
      <c r="C1266" s="7">
        <f t="shared" si="115"/>
        <v>14.419188604078942</v>
      </c>
      <c r="D1266" s="9">
        <f t="shared" si="116"/>
        <v>1</v>
      </c>
      <c r="E1266" s="7">
        <f t="shared" si="117"/>
        <v>205.91300000000001</v>
      </c>
      <c r="F1266">
        <v>148.38999999999999</v>
      </c>
      <c r="G1266">
        <v>1.5230699999999999</v>
      </c>
      <c r="H1266">
        <v>8.8199999999999997E-3</v>
      </c>
      <c r="I1266" s="7">
        <f t="shared" si="118"/>
        <v>4.0749053163136262</v>
      </c>
      <c r="J1266" s="7">
        <f t="shared" si="119"/>
        <v>0.98119650710401018</v>
      </c>
    </row>
    <row r="1267" spans="1:10">
      <c r="A1267">
        <v>210.547</v>
      </c>
      <c r="B1267" s="7">
        <f t="shared" si="114"/>
        <v>208.07900000000001</v>
      </c>
      <c r="C1267" s="7">
        <f t="shared" si="115"/>
        <v>14.424943674066807</v>
      </c>
      <c r="D1267" s="9">
        <f t="shared" si="116"/>
        <v>1</v>
      </c>
      <c r="E1267" s="7">
        <f t="shared" si="117"/>
        <v>206.07900000000001</v>
      </c>
      <c r="F1267">
        <v>148.38</v>
      </c>
      <c r="G1267">
        <v>1.52321</v>
      </c>
      <c r="H1267">
        <v>8.8900000000000003E-3</v>
      </c>
      <c r="I1267" s="7">
        <f t="shared" si="118"/>
        <v>4.0678917099172374</v>
      </c>
      <c r="J1267" s="7">
        <f t="shared" si="119"/>
        <v>0.98203755790447</v>
      </c>
    </row>
    <row r="1268" spans="1:10">
      <c r="A1268">
        <v>210.714</v>
      </c>
      <c r="B1268" s="7">
        <f t="shared" si="114"/>
        <v>208.24600000000001</v>
      </c>
      <c r="C1268" s="7">
        <f t="shared" si="115"/>
        <v>14.430731097210565</v>
      </c>
      <c r="D1268" s="9">
        <f t="shared" si="116"/>
        <v>1</v>
      </c>
      <c r="E1268" s="7">
        <f t="shared" si="117"/>
        <v>206.24600000000001</v>
      </c>
      <c r="F1268">
        <v>148.38999999999999</v>
      </c>
      <c r="G1268">
        <v>1.5230900000000001</v>
      </c>
      <c r="H1268">
        <v>9.0200000000000002E-3</v>
      </c>
      <c r="I1268" s="7">
        <f t="shared" si="118"/>
        <v>4.0749053163136262</v>
      </c>
      <c r="J1268" s="7">
        <f t="shared" si="119"/>
        <v>0.98131665721836236</v>
      </c>
    </row>
    <row r="1269" spans="1:10">
      <c r="A1269">
        <v>210.881</v>
      </c>
      <c r="B1269" s="7">
        <f t="shared" si="114"/>
        <v>208.41300000000001</v>
      </c>
      <c r="C1269" s="7">
        <f t="shared" si="115"/>
        <v>14.436516200247205</v>
      </c>
      <c r="D1269" s="9">
        <f t="shared" si="116"/>
        <v>1</v>
      </c>
      <c r="E1269" s="7">
        <f t="shared" si="117"/>
        <v>206.41300000000001</v>
      </c>
      <c r="F1269">
        <v>148.4</v>
      </c>
      <c r="G1269">
        <v>1.5229699999999999</v>
      </c>
      <c r="H1269">
        <v>8.9499999999999996E-3</v>
      </c>
      <c r="I1269" s="7">
        <f t="shared" si="118"/>
        <v>4.0819189227100594</v>
      </c>
      <c r="J1269" s="7">
        <f t="shared" si="119"/>
        <v>0.98059575653225339</v>
      </c>
    </row>
    <row r="1270" spans="1:10">
      <c r="A1270">
        <v>211.047</v>
      </c>
      <c r="B1270" s="7">
        <f t="shared" si="114"/>
        <v>208.57900000000001</v>
      </c>
      <c r="C1270" s="7">
        <f t="shared" si="115"/>
        <v>14.442264365396445</v>
      </c>
      <c r="D1270" s="9">
        <f t="shared" si="116"/>
        <v>1</v>
      </c>
      <c r="E1270" s="7">
        <f t="shared" si="117"/>
        <v>206.57900000000001</v>
      </c>
      <c r="F1270">
        <v>148.38</v>
      </c>
      <c r="G1270">
        <v>1.5231699999999999</v>
      </c>
      <c r="H1270">
        <v>8.8599999999999998E-3</v>
      </c>
      <c r="I1270" s="7">
        <f t="shared" si="118"/>
        <v>4.0678917099172374</v>
      </c>
      <c r="J1270" s="7">
        <f t="shared" si="119"/>
        <v>0.98179725767576698</v>
      </c>
    </row>
    <row r="1271" spans="1:10">
      <c r="A1271">
        <v>211.214</v>
      </c>
      <c r="B1271" s="7">
        <f t="shared" si="114"/>
        <v>208.74600000000001</v>
      </c>
      <c r="C1271" s="7">
        <f t="shared" si="115"/>
        <v>14.448044850428726</v>
      </c>
      <c r="D1271" s="9">
        <f t="shared" si="116"/>
        <v>1</v>
      </c>
      <c r="E1271" s="7">
        <f t="shared" si="117"/>
        <v>206.74600000000001</v>
      </c>
      <c r="F1271">
        <v>148.4</v>
      </c>
      <c r="G1271">
        <v>1.5232300000000001</v>
      </c>
      <c r="H1271">
        <v>8.9599999999999992E-3</v>
      </c>
      <c r="I1271" s="7">
        <f t="shared" si="118"/>
        <v>4.0819189227100594</v>
      </c>
      <c r="J1271" s="7">
        <f t="shared" si="119"/>
        <v>0.98215770801882218</v>
      </c>
    </row>
    <row r="1272" spans="1:10">
      <c r="A1272">
        <v>211.381</v>
      </c>
      <c r="B1272" s="7">
        <f t="shared" si="114"/>
        <v>208.91300000000001</v>
      </c>
      <c r="C1272" s="7">
        <f t="shared" si="115"/>
        <v>14.453823023684771</v>
      </c>
      <c r="D1272" s="9">
        <f t="shared" si="116"/>
        <v>1</v>
      </c>
      <c r="E1272" s="7">
        <f t="shared" si="117"/>
        <v>206.91300000000001</v>
      </c>
      <c r="F1272">
        <v>148.38999999999999</v>
      </c>
      <c r="G1272">
        <v>1.52315</v>
      </c>
      <c r="H1272">
        <v>8.9300000000000004E-3</v>
      </c>
      <c r="I1272" s="7">
        <f t="shared" si="118"/>
        <v>4.0749053163136262</v>
      </c>
      <c r="J1272" s="7">
        <f t="shared" si="119"/>
        <v>0.98167710756141613</v>
      </c>
    </row>
    <row r="1273" spans="1:10">
      <c r="A1273">
        <v>211.547</v>
      </c>
      <c r="B1273" s="7">
        <f t="shared" si="114"/>
        <v>209.07900000000001</v>
      </c>
      <c r="C1273" s="7">
        <f t="shared" si="115"/>
        <v>14.459564308788837</v>
      </c>
      <c r="D1273" s="9">
        <f t="shared" si="116"/>
        <v>1</v>
      </c>
      <c r="E1273" s="7">
        <f t="shared" si="117"/>
        <v>207.07900000000001</v>
      </c>
      <c r="F1273">
        <v>148.38999999999999</v>
      </c>
      <c r="G1273">
        <v>1.52319</v>
      </c>
      <c r="H1273">
        <v>8.9300000000000004E-3</v>
      </c>
      <c r="I1273" s="7">
        <f t="shared" si="118"/>
        <v>4.0749053163136262</v>
      </c>
      <c r="J1273" s="7">
        <f t="shared" si="119"/>
        <v>0.98191740779011916</v>
      </c>
    </row>
    <row r="1274" spans="1:10">
      <c r="A1274">
        <v>211.714</v>
      </c>
      <c r="B1274" s="7">
        <f t="shared" si="114"/>
        <v>209.24600000000001</v>
      </c>
      <c r="C1274" s="7">
        <f t="shared" si="115"/>
        <v>14.465337880602721</v>
      </c>
      <c r="D1274" s="9">
        <f t="shared" si="116"/>
        <v>1</v>
      </c>
      <c r="E1274" s="7">
        <f t="shared" si="117"/>
        <v>207.24600000000001</v>
      </c>
      <c r="F1274">
        <v>148.4</v>
      </c>
      <c r="G1274">
        <v>1.52318</v>
      </c>
      <c r="H1274">
        <v>8.9099999999999995E-3</v>
      </c>
      <c r="I1274" s="7">
        <f t="shared" si="118"/>
        <v>4.0819189227100594</v>
      </c>
      <c r="J1274" s="7">
        <f t="shared" si="119"/>
        <v>0.98185733273294307</v>
      </c>
    </row>
    <row r="1275" spans="1:10">
      <c r="A1275">
        <v>211.881</v>
      </c>
      <c r="B1275" s="7">
        <f t="shared" si="114"/>
        <v>209.41300000000001</v>
      </c>
      <c r="C1275" s="7">
        <f t="shared" si="115"/>
        <v>14.471109148921517</v>
      </c>
      <c r="D1275" s="9">
        <f t="shared" si="116"/>
        <v>1</v>
      </c>
      <c r="E1275" s="7">
        <f t="shared" si="117"/>
        <v>207.41300000000001</v>
      </c>
      <c r="F1275">
        <v>148.46</v>
      </c>
      <c r="G1275">
        <v>1.5229699999999999</v>
      </c>
      <c r="H1275">
        <v>9.0299999999999998E-3</v>
      </c>
      <c r="I1275" s="7">
        <f t="shared" si="118"/>
        <v>4.1240005610885033</v>
      </c>
      <c r="J1275" s="7">
        <f t="shared" si="119"/>
        <v>0.98059575653225339</v>
      </c>
    </row>
    <row r="1276" spans="1:10">
      <c r="A1276">
        <v>212.047</v>
      </c>
      <c r="B1276" s="7">
        <f t="shared" si="114"/>
        <v>209.57900000000001</v>
      </c>
      <c r="C1276" s="7">
        <f t="shared" si="115"/>
        <v>14.476843578625832</v>
      </c>
      <c r="D1276" s="9">
        <f t="shared" si="116"/>
        <v>1</v>
      </c>
      <c r="E1276" s="7">
        <f t="shared" si="117"/>
        <v>207.57900000000001</v>
      </c>
      <c r="F1276">
        <v>148.44</v>
      </c>
      <c r="G1276">
        <v>1.52319</v>
      </c>
      <c r="H1276">
        <v>8.9599999999999992E-3</v>
      </c>
      <c r="I1276" s="7">
        <f t="shared" si="118"/>
        <v>4.1099733482956813</v>
      </c>
      <c r="J1276" s="7">
        <f t="shared" si="119"/>
        <v>0.98191740779011916</v>
      </c>
    </row>
    <row r="1277" spans="1:10">
      <c r="A1277">
        <v>212.214</v>
      </c>
      <c r="B1277" s="7">
        <f t="shared" si="114"/>
        <v>209.74600000000001</v>
      </c>
      <c r="C1277" s="7">
        <f t="shared" si="115"/>
        <v>14.482610261965901</v>
      </c>
      <c r="D1277" s="9">
        <f t="shared" si="116"/>
        <v>1</v>
      </c>
      <c r="E1277" s="7">
        <f t="shared" si="117"/>
        <v>207.74600000000001</v>
      </c>
      <c r="F1277">
        <v>148.46</v>
      </c>
      <c r="G1277">
        <v>1.5229999999999999</v>
      </c>
      <c r="H1277">
        <v>8.8999999999999999E-3</v>
      </c>
      <c r="I1277" s="7">
        <f t="shared" si="118"/>
        <v>4.1240005610885033</v>
      </c>
      <c r="J1277" s="7">
        <f t="shared" si="119"/>
        <v>0.98077598170378033</v>
      </c>
    </row>
    <row r="1278" spans="1:10">
      <c r="A1278">
        <v>212.38</v>
      </c>
      <c r="B1278" s="7">
        <f t="shared" si="114"/>
        <v>209.91200000000001</v>
      </c>
      <c r="C1278" s="7">
        <f t="shared" si="115"/>
        <v>14.488340139574305</v>
      </c>
      <c r="D1278" s="9">
        <f t="shared" si="116"/>
        <v>1</v>
      </c>
      <c r="E1278" s="7">
        <f t="shared" si="117"/>
        <v>207.91200000000001</v>
      </c>
      <c r="F1278">
        <v>148.46</v>
      </c>
      <c r="G1278">
        <v>1.5231600000000001</v>
      </c>
      <c r="H1278">
        <v>9.0200000000000002E-3</v>
      </c>
      <c r="I1278" s="7">
        <f t="shared" si="118"/>
        <v>4.1240005610885033</v>
      </c>
      <c r="J1278" s="7">
        <f t="shared" si="119"/>
        <v>0.98173718261859222</v>
      </c>
    </row>
    <row r="1279" spans="1:10">
      <c r="A1279">
        <v>212.547</v>
      </c>
      <c r="B1279" s="7">
        <f t="shared" si="114"/>
        <v>210.07900000000001</v>
      </c>
      <c r="C1279" s="7">
        <f t="shared" si="115"/>
        <v>14.494102248845907</v>
      </c>
      <c r="D1279" s="9">
        <f t="shared" si="116"/>
        <v>1</v>
      </c>
      <c r="E1279" s="7">
        <f t="shared" si="117"/>
        <v>208.07900000000001</v>
      </c>
      <c r="F1279">
        <v>148.47</v>
      </c>
      <c r="G1279">
        <v>1.5231300000000001</v>
      </c>
      <c r="H1279">
        <v>8.9499999999999996E-3</v>
      </c>
      <c r="I1279" s="7">
        <f t="shared" si="118"/>
        <v>4.1310141674849143</v>
      </c>
      <c r="J1279" s="7">
        <f t="shared" si="119"/>
        <v>0.98155695744706539</v>
      </c>
    </row>
    <row r="1280" spans="1:10">
      <c r="A1280">
        <v>212.714</v>
      </c>
      <c r="B1280" s="7">
        <f t="shared" si="114"/>
        <v>210.24600000000001</v>
      </c>
      <c r="C1280" s="7">
        <f t="shared" si="115"/>
        <v>14.499862068309477</v>
      </c>
      <c r="D1280" s="9">
        <f t="shared" si="116"/>
        <v>1</v>
      </c>
      <c r="E1280" s="7">
        <f t="shared" si="117"/>
        <v>208.24600000000001</v>
      </c>
      <c r="F1280">
        <v>148.47</v>
      </c>
      <c r="G1280">
        <v>1.5232000000000001</v>
      </c>
      <c r="H1280">
        <v>8.9999999999999993E-3</v>
      </c>
      <c r="I1280" s="7">
        <f t="shared" si="118"/>
        <v>4.1310141674849143</v>
      </c>
      <c r="J1280" s="7">
        <f t="shared" si="119"/>
        <v>0.98197748284729525</v>
      </c>
    </row>
    <row r="1281" spans="1:10">
      <c r="A1281">
        <v>212.88</v>
      </c>
      <c r="B1281" s="7">
        <f t="shared" si="114"/>
        <v>210.41200000000001</v>
      </c>
      <c r="C1281" s="7">
        <f t="shared" si="115"/>
        <v>14.505585131252031</v>
      </c>
      <c r="D1281" s="9">
        <f t="shared" si="116"/>
        <v>1</v>
      </c>
      <c r="E1281" s="7">
        <f t="shared" si="117"/>
        <v>208.41200000000001</v>
      </c>
      <c r="F1281">
        <v>148.44999999999999</v>
      </c>
      <c r="G1281">
        <v>1.52335</v>
      </c>
      <c r="H1281">
        <v>9.0399999999999994E-3</v>
      </c>
      <c r="I1281" s="7">
        <f t="shared" si="118"/>
        <v>4.1169869546920923</v>
      </c>
      <c r="J1281" s="7">
        <f t="shared" si="119"/>
        <v>0.98287860870492971</v>
      </c>
    </row>
    <row r="1282" spans="1:10">
      <c r="A1282">
        <v>213.047</v>
      </c>
      <c r="B1282" s="7">
        <f t="shared" si="114"/>
        <v>210.57900000000001</v>
      </c>
      <c r="C1282" s="7">
        <f t="shared" si="115"/>
        <v>14.511340392947854</v>
      </c>
      <c r="D1282" s="9">
        <f t="shared" si="116"/>
        <v>1</v>
      </c>
      <c r="E1282" s="7">
        <f t="shared" si="117"/>
        <v>208.57900000000001</v>
      </c>
      <c r="F1282">
        <v>148.47999999999999</v>
      </c>
      <c r="G1282">
        <v>1.5231300000000001</v>
      </c>
      <c r="H1282">
        <v>8.9499999999999996E-3</v>
      </c>
      <c r="I1282" s="7">
        <f t="shared" si="118"/>
        <v>4.1380277738813032</v>
      </c>
      <c r="J1282" s="7">
        <f t="shared" si="119"/>
        <v>0.98155695744706539</v>
      </c>
    </row>
    <row r="1283" spans="1:10">
      <c r="A1283">
        <v>213.214</v>
      </c>
      <c r="B1283" s="7">
        <f t="shared" si="114"/>
        <v>210.74600000000001</v>
      </c>
      <c r="C1283" s="7">
        <f t="shared" si="115"/>
        <v>14.517093372986206</v>
      </c>
      <c r="D1283" s="9">
        <f t="shared" si="116"/>
        <v>1</v>
      </c>
      <c r="E1283" s="7">
        <f t="shared" si="117"/>
        <v>208.74600000000001</v>
      </c>
      <c r="F1283">
        <v>148.5</v>
      </c>
      <c r="G1283">
        <v>1.5230699999999999</v>
      </c>
      <c r="H1283">
        <v>8.9300000000000004E-3</v>
      </c>
      <c r="I1283" s="7">
        <f t="shared" si="118"/>
        <v>4.1520549866741474</v>
      </c>
      <c r="J1283" s="7">
        <f t="shared" si="119"/>
        <v>0.98119650710401018</v>
      </c>
    </row>
    <row r="1284" spans="1:10">
      <c r="A1284">
        <v>213.381</v>
      </c>
      <c r="B1284" s="7">
        <f t="shared" si="114"/>
        <v>210.91300000000001</v>
      </c>
      <c r="C1284" s="7">
        <f t="shared" si="115"/>
        <v>14.522844074078604</v>
      </c>
      <c r="D1284" s="9">
        <f t="shared" si="116"/>
        <v>1</v>
      </c>
      <c r="E1284" s="7">
        <f t="shared" si="117"/>
        <v>208.91300000000001</v>
      </c>
      <c r="F1284">
        <v>148.47999999999999</v>
      </c>
      <c r="G1284">
        <v>1.52318</v>
      </c>
      <c r="H1284">
        <v>9.0100000000000006E-3</v>
      </c>
      <c r="I1284" s="7">
        <f t="shared" si="118"/>
        <v>4.1380277738813032</v>
      </c>
      <c r="J1284" s="7">
        <f t="shared" si="119"/>
        <v>0.98185733273294307</v>
      </c>
    </row>
    <row r="1285" spans="1:10">
      <c r="A1285">
        <v>213.547</v>
      </c>
      <c r="B1285" s="7">
        <f t="shared" ref="B1285:B1348" si="120">A1285-$A$19</f>
        <v>211.07900000000001</v>
      </c>
      <c r="C1285" s="7">
        <f t="shared" ref="C1285:C1348" si="121">SQRT(B1285)</f>
        <v>14.528558083994433</v>
      </c>
      <c r="D1285" s="9">
        <f t="shared" ref="D1285:D1348" si="122">1-EXP((-B1285/0.255))</f>
        <v>1</v>
      </c>
      <c r="E1285" s="7">
        <f t="shared" ref="E1285:E1348" si="123">A1285-$A$31</f>
        <v>209.07900000000001</v>
      </c>
      <c r="F1285">
        <v>148.47999999999999</v>
      </c>
      <c r="G1285">
        <v>1.5231300000000001</v>
      </c>
      <c r="H1285">
        <v>8.9099999999999995E-3</v>
      </c>
      <c r="I1285" s="7">
        <f t="shared" ref="I1285:I1348" si="124">((F1285/$F$19)-1)*100</f>
        <v>4.1380277738813032</v>
      </c>
      <c r="J1285" s="7">
        <f t="shared" ref="J1285:J1348" si="125">(G1285-1.359741565)/($G$19-1.359741565)</f>
        <v>0.98155695744706539</v>
      </c>
    </row>
    <row r="1286" spans="1:10">
      <c r="A1286">
        <v>213.714</v>
      </c>
      <c r="B1286" s="7">
        <f t="shared" si="120"/>
        <v>211.24600000000001</v>
      </c>
      <c r="C1286" s="7">
        <f t="shared" si="121"/>
        <v>14.534304248914015</v>
      </c>
      <c r="D1286" s="9">
        <f t="shared" si="122"/>
        <v>1</v>
      </c>
      <c r="E1286" s="7">
        <f t="shared" si="123"/>
        <v>209.24600000000001</v>
      </c>
      <c r="F1286">
        <v>148.47</v>
      </c>
      <c r="G1286">
        <v>1.5231300000000001</v>
      </c>
      <c r="H1286">
        <v>8.9700000000000005E-3</v>
      </c>
      <c r="I1286" s="7">
        <f t="shared" si="124"/>
        <v>4.1310141674849143</v>
      </c>
      <c r="J1286" s="7">
        <f t="shared" si="125"/>
        <v>0.98155695744706539</v>
      </c>
    </row>
    <row r="1287" spans="1:10">
      <c r="A1287">
        <v>213.881</v>
      </c>
      <c r="B1287" s="7">
        <f t="shared" si="120"/>
        <v>211.41300000000001</v>
      </c>
      <c r="C1287" s="7">
        <f t="shared" si="121"/>
        <v>14.540048142973943</v>
      </c>
      <c r="D1287" s="9">
        <f t="shared" si="122"/>
        <v>1</v>
      </c>
      <c r="E1287" s="7">
        <f t="shared" si="123"/>
        <v>209.41300000000001</v>
      </c>
      <c r="F1287">
        <v>148.44999999999999</v>
      </c>
      <c r="G1287">
        <v>1.52305</v>
      </c>
      <c r="H1287">
        <v>8.9099999999999995E-3</v>
      </c>
      <c r="I1287" s="7">
        <f t="shared" si="124"/>
        <v>4.1169869546920923</v>
      </c>
      <c r="J1287" s="7">
        <f t="shared" si="125"/>
        <v>0.98107635698965945</v>
      </c>
    </row>
    <row r="1288" spans="1:10">
      <c r="A1288">
        <v>214.047</v>
      </c>
      <c r="B1288" s="7">
        <f t="shared" si="120"/>
        <v>211.57900000000001</v>
      </c>
      <c r="C1288" s="7">
        <f t="shared" si="121"/>
        <v>14.545755394615984</v>
      </c>
      <c r="D1288" s="9">
        <f t="shared" si="122"/>
        <v>1</v>
      </c>
      <c r="E1288" s="7">
        <f t="shared" si="123"/>
        <v>209.57900000000001</v>
      </c>
      <c r="F1288">
        <v>148.44999999999999</v>
      </c>
      <c r="G1288">
        <v>1.52308</v>
      </c>
      <c r="H1288">
        <v>8.9200000000000008E-3</v>
      </c>
      <c r="I1288" s="7">
        <f t="shared" si="124"/>
        <v>4.1169869546920923</v>
      </c>
      <c r="J1288" s="7">
        <f t="shared" si="125"/>
        <v>0.98125658216118627</v>
      </c>
    </row>
    <row r="1289" spans="1:10">
      <c r="A1289">
        <v>214.214</v>
      </c>
      <c r="B1289" s="7">
        <f t="shared" si="120"/>
        <v>211.74600000000001</v>
      </c>
      <c r="C1289" s="7">
        <f t="shared" si="121"/>
        <v>14.551494768579619</v>
      </c>
      <c r="D1289" s="9">
        <f t="shared" si="122"/>
        <v>1</v>
      </c>
      <c r="E1289" s="7">
        <f t="shared" si="123"/>
        <v>209.74600000000001</v>
      </c>
      <c r="F1289">
        <v>148.47</v>
      </c>
      <c r="G1289">
        <v>1.5230300000000001</v>
      </c>
      <c r="H1289">
        <v>9.0100000000000006E-3</v>
      </c>
      <c r="I1289" s="7">
        <f t="shared" si="124"/>
        <v>4.1310141674849143</v>
      </c>
      <c r="J1289" s="7">
        <f t="shared" si="125"/>
        <v>0.9809562068753086</v>
      </c>
    </row>
    <row r="1290" spans="1:10">
      <c r="A1290">
        <v>214.381</v>
      </c>
      <c r="B1290" s="7">
        <f t="shared" si="120"/>
        <v>211.91300000000001</v>
      </c>
      <c r="C1290" s="7">
        <f t="shared" si="121"/>
        <v>14.557231879722188</v>
      </c>
      <c r="D1290" s="9">
        <f t="shared" si="122"/>
        <v>1</v>
      </c>
      <c r="E1290" s="7">
        <f t="shared" si="123"/>
        <v>209.91300000000001</v>
      </c>
      <c r="F1290">
        <v>148.46</v>
      </c>
      <c r="G1290">
        <v>1.5231399999999999</v>
      </c>
      <c r="H1290">
        <v>9.0299999999999998E-3</v>
      </c>
      <c r="I1290" s="7">
        <f t="shared" si="124"/>
        <v>4.1240005610885033</v>
      </c>
      <c r="J1290" s="7">
        <f t="shared" si="125"/>
        <v>0.98161703250424015</v>
      </c>
    </row>
    <row r="1291" spans="1:10">
      <c r="A1291">
        <v>214.548</v>
      </c>
      <c r="B1291" s="7">
        <f t="shared" si="120"/>
        <v>212.08</v>
      </c>
      <c r="C1291" s="7">
        <f t="shared" si="121"/>
        <v>14.562966730718024</v>
      </c>
      <c r="D1291" s="9">
        <f t="shared" si="122"/>
        <v>1</v>
      </c>
      <c r="E1291" s="7">
        <f t="shared" si="123"/>
        <v>210.08</v>
      </c>
      <c r="F1291">
        <v>148.47</v>
      </c>
      <c r="G1291">
        <v>1.5230699999999999</v>
      </c>
      <c r="H1291">
        <v>9.0200000000000002E-3</v>
      </c>
      <c r="I1291" s="7">
        <f t="shared" si="124"/>
        <v>4.1310141674849143</v>
      </c>
      <c r="J1291" s="7">
        <f t="shared" si="125"/>
        <v>0.98119650710401018</v>
      </c>
    </row>
    <row r="1292" spans="1:10">
      <c r="A1292">
        <v>214.715</v>
      </c>
      <c r="B1292" s="7">
        <f t="shared" si="120"/>
        <v>212.24700000000001</v>
      </c>
      <c r="C1292" s="7">
        <f t="shared" si="121"/>
        <v>14.56869932423619</v>
      </c>
      <c r="D1292" s="9">
        <f t="shared" si="122"/>
        <v>1</v>
      </c>
      <c r="E1292" s="7">
        <f t="shared" si="123"/>
        <v>210.24700000000001</v>
      </c>
      <c r="F1292">
        <v>148.44</v>
      </c>
      <c r="G1292">
        <v>1.52321</v>
      </c>
      <c r="H1292">
        <v>8.9800000000000001E-3</v>
      </c>
      <c r="I1292" s="7">
        <f t="shared" si="124"/>
        <v>4.1099733482956813</v>
      </c>
      <c r="J1292" s="7">
        <f t="shared" si="125"/>
        <v>0.98203755790447</v>
      </c>
    </row>
    <row r="1293" spans="1:10">
      <c r="A1293">
        <v>214.88200000000001</v>
      </c>
      <c r="B1293" s="7">
        <f t="shared" si="120"/>
        <v>212.41400000000002</v>
      </c>
      <c r="C1293" s="7">
        <f t="shared" si="121"/>
        <v>14.574429662940503</v>
      </c>
      <c r="D1293" s="9">
        <f t="shared" si="122"/>
        <v>1</v>
      </c>
      <c r="E1293" s="7">
        <f t="shared" si="123"/>
        <v>210.41400000000002</v>
      </c>
      <c r="F1293">
        <v>148.44</v>
      </c>
      <c r="G1293">
        <v>1.52318</v>
      </c>
      <c r="H1293">
        <v>8.94E-3</v>
      </c>
      <c r="I1293" s="7">
        <f t="shared" si="124"/>
        <v>4.1099733482956813</v>
      </c>
      <c r="J1293" s="7">
        <f t="shared" si="125"/>
        <v>0.98185733273294307</v>
      </c>
    </row>
    <row r="1294" spans="1:10">
      <c r="A1294">
        <v>215.04900000000001</v>
      </c>
      <c r="B1294" s="7">
        <f t="shared" si="120"/>
        <v>212.58100000000002</v>
      </c>
      <c r="C1294" s="7">
        <f t="shared" si="121"/>
        <v>14.580157749489544</v>
      </c>
      <c r="D1294" s="9">
        <f t="shared" si="122"/>
        <v>1</v>
      </c>
      <c r="E1294" s="7">
        <f t="shared" si="123"/>
        <v>210.58100000000002</v>
      </c>
      <c r="F1294">
        <v>148.46</v>
      </c>
      <c r="G1294">
        <v>1.52302</v>
      </c>
      <c r="H1294">
        <v>9.0299999999999998E-3</v>
      </c>
      <c r="I1294" s="7">
        <f t="shared" si="124"/>
        <v>4.1240005610885033</v>
      </c>
      <c r="J1294" s="7">
        <f t="shared" si="125"/>
        <v>0.98089613181813251</v>
      </c>
    </row>
    <row r="1295" spans="1:10">
      <c r="A1295">
        <v>215.215</v>
      </c>
      <c r="B1295" s="7">
        <f t="shared" si="120"/>
        <v>212.74700000000001</v>
      </c>
      <c r="C1295" s="7">
        <f t="shared" si="121"/>
        <v>14.585849306776757</v>
      </c>
      <c r="D1295" s="9">
        <f t="shared" si="122"/>
        <v>1</v>
      </c>
      <c r="E1295" s="7">
        <f t="shared" si="123"/>
        <v>210.74700000000001</v>
      </c>
      <c r="F1295">
        <v>148.44999999999999</v>
      </c>
      <c r="G1295">
        <v>1.5230600000000001</v>
      </c>
      <c r="H1295">
        <v>8.9800000000000001E-3</v>
      </c>
      <c r="I1295" s="7">
        <f t="shared" si="124"/>
        <v>4.1169869546920923</v>
      </c>
      <c r="J1295" s="7">
        <f t="shared" si="125"/>
        <v>0.98113643204683543</v>
      </c>
    </row>
    <row r="1296" spans="1:10">
      <c r="A1296">
        <v>215.38200000000001</v>
      </c>
      <c r="B1296" s="7">
        <f t="shared" si="120"/>
        <v>212.91400000000002</v>
      </c>
      <c r="C1296" s="7">
        <f t="shared" si="121"/>
        <v>14.591572910416478</v>
      </c>
      <c r="D1296" s="9">
        <f t="shared" si="122"/>
        <v>1</v>
      </c>
      <c r="E1296" s="7">
        <f t="shared" si="123"/>
        <v>210.91400000000002</v>
      </c>
      <c r="F1296">
        <v>148.43</v>
      </c>
      <c r="G1296">
        <v>1.5231399999999999</v>
      </c>
      <c r="H1296">
        <v>8.9899999999999997E-3</v>
      </c>
      <c r="I1296" s="7">
        <f t="shared" si="124"/>
        <v>4.1029597418992703</v>
      </c>
      <c r="J1296" s="7">
        <f t="shared" si="125"/>
        <v>0.98161703250424015</v>
      </c>
    </row>
    <row r="1297" spans="1:10">
      <c r="A1297">
        <v>215.548</v>
      </c>
      <c r="B1297" s="7">
        <f t="shared" si="120"/>
        <v>213.08</v>
      </c>
      <c r="C1297" s="7">
        <f t="shared" si="121"/>
        <v>14.59726001686618</v>
      </c>
      <c r="D1297" s="9">
        <f t="shared" si="122"/>
        <v>1</v>
      </c>
      <c r="E1297" s="7">
        <f t="shared" si="123"/>
        <v>211.08</v>
      </c>
      <c r="F1297">
        <v>148.43</v>
      </c>
      <c r="G1297">
        <v>1.5230999999999999</v>
      </c>
      <c r="H1297">
        <v>9.0299999999999998E-3</v>
      </c>
      <c r="I1297" s="7">
        <f t="shared" si="124"/>
        <v>4.1029597418992703</v>
      </c>
      <c r="J1297" s="7">
        <f t="shared" si="125"/>
        <v>0.98137673227553712</v>
      </c>
    </row>
    <row r="1298" spans="1:10">
      <c r="A1298">
        <v>215.715</v>
      </c>
      <c r="B1298" s="7">
        <f t="shared" si="120"/>
        <v>213.24700000000001</v>
      </c>
      <c r="C1298" s="7">
        <f t="shared" si="121"/>
        <v>14.602979148105362</v>
      </c>
      <c r="D1298" s="9">
        <f t="shared" si="122"/>
        <v>1</v>
      </c>
      <c r="E1298" s="7">
        <f t="shared" si="123"/>
        <v>211.24700000000001</v>
      </c>
      <c r="F1298">
        <v>148.44</v>
      </c>
      <c r="G1298">
        <v>1.52305</v>
      </c>
      <c r="H1298">
        <v>9.0600000000000003E-3</v>
      </c>
      <c r="I1298" s="7">
        <f t="shared" si="124"/>
        <v>4.1099733482956813</v>
      </c>
      <c r="J1298" s="7">
        <f t="shared" si="125"/>
        <v>0.98107635698965945</v>
      </c>
    </row>
    <row r="1299" spans="1:10">
      <c r="A1299">
        <v>215.88200000000001</v>
      </c>
      <c r="B1299" s="7">
        <f t="shared" si="120"/>
        <v>213.41400000000002</v>
      </c>
      <c r="C1299" s="7">
        <f t="shared" si="121"/>
        <v>14.608696040372665</v>
      </c>
      <c r="D1299" s="9">
        <f t="shared" si="122"/>
        <v>1</v>
      </c>
      <c r="E1299" s="7">
        <f t="shared" si="123"/>
        <v>211.41400000000002</v>
      </c>
      <c r="F1299">
        <v>148.43</v>
      </c>
      <c r="G1299">
        <v>1.52311</v>
      </c>
      <c r="H1299">
        <v>8.94E-3</v>
      </c>
      <c r="I1299" s="7">
        <f t="shared" si="124"/>
        <v>4.1029597418992703</v>
      </c>
      <c r="J1299" s="7">
        <f t="shared" si="125"/>
        <v>0.98143680733271321</v>
      </c>
    </row>
    <row r="1300" spans="1:10">
      <c r="A1300">
        <v>216.048</v>
      </c>
      <c r="B1300" s="7">
        <f t="shared" si="120"/>
        <v>213.58</v>
      </c>
      <c r="C1300" s="7">
        <f t="shared" si="121"/>
        <v>14.614376483449441</v>
      </c>
      <c r="D1300" s="9">
        <f t="shared" si="122"/>
        <v>1</v>
      </c>
      <c r="E1300" s="7">
        <f t="shared" si="123"/>
        <v>211.58</v>
      </c>
      <c r="F1300">
        <v>148.41</v>
      </c>
      <c r="G1300">
        <v>1.5231699999999999</v>
      </c>
      <c r="H1300">
        <v>8.9800000000000001E-3</v>
      </c>
      <c r="I1300" s="7">
        <f t="shared" si="124"/>
        <v>4.0889325291064482</v>
      </c>
      <c r="J1300" s="7">
        <f t="shared" si="125"/>
        <v>0.98179725767576698</v>
      </c>
    </row>
    <row r="1301" spans="1:10">
      <c r="A1301">
        <v>216.215</v>
      </c>
      <c r="B1301" s="7">
        <f t="shared" si="120"/>
        <v>213.74700000000001</v>
      </c>
      <c r="C1301" s="7">
        <f t="shared" si="121"/>
        <v>14.620088919018244</v>
      </c>
      <c r="D1301" s="9">
        <f t="shared" si="122"/>
        <v>1</v>
      </c>
      <c r="E1301" s="7">
        <f t="shared" si="123"/>
        <v>211.74700000000001</v>
      </c>
      <c r="F1301">
        <v>148.41999999999999</v>
      </c>
      <c r="G1301">
        <v>1.5231699999999999</v>
      </c>
      <c r="H1301">
        <v>9.0399999999999994E-3</v>
      </c>
      <c r="I1301" s="7">
        <f t="shared" si="124"/>
        <v>4.0959461355028592</v>
      </c>
      <c r="J1301" s="7">
        <f t="shared" si="125"/>
        <v>0.98179725767576698</v>
      </c>
    </row>
    <row r="1302" spans="1:10">
      <c r="A1302">
        <v>216.38200000000001</v>
      </c>
      <c r="B1302" s="7">
        <f t="shared" si="120"/>
        <v>213.91400000000002</v>
      </c>
      <c r="C1302" s="7">
        <f t="shared" si="121"/>
        <v>14.625799123466726</v>
      </c>
      <c r="D1302" s="9">
        <f t="shared" si="122"/>
        <v>1</v>
      </c>
      <c r="E1302" s="7">
        <f t="shared" si="123"/>
        <v>211.91400000000002</v>
      </c>
      <c r="F1302">
        <v>148.41999999999999</v>
      </c>
      <c r="G1302">
        <v>1.5231600000000001</v>
      </c>
      <c r="H1302">
        <v>8.9700000000000005E-3</v>
      </c>
      <c r="I1302" s="7">
        <f t="shared" si="124"/>
        <v>4.0959461355028592</v>
      </c>
      <c r="J1302" s="7">
        <f t="shared" si="125"/>
        <v>0.98173718261859222</v>
      </c>
    </row>
    <row r="1303" spans="1:10">
      <c r="A1303">
        <v>216.54900000000001</v>
      </c>
      <c r="B1303" s="7">
        <f t="shared" si="120"/>
        <v>214.08100000000002</v>
      </c>
      <c r="C1303" s="7">
        <f t="shared" si="121"/>
        <v>14.631507099407088</v>
      </c>
      <c r="D1303" s="9">
        <f t="shared" si="122"/>
        <v>1</v>
      </c>
      <c r="E1303" s="7">
        <f t="shared" si="123"/>
        <v>212.08100000000002</v>
      </c>
      <c r="F1303">
        <v>148.44</v>
      </c>
      <c r="G1303">
        <v>1.52311</v>
      </c>
      <c r="H1303">
        <v>8.9999999999999993E-3</v>
      </c>
      <c r="I1303" s="7">
        <f t="shared" si="124"/>
        <v>4.1099733482956813</v>
      </c>
      <c r="J1303" s="7">
        <f t="shared" si="125"/>
        <v>0.98143680733271321</v>
      </c>
    </row>
    <row r="1304" spans="1:10">
      <c r="A1304">
        <v>216.71600000000001</v>
      </c>
      <c r="B1304" s="7">
        <f t="shared" si="120"/>
        <v>214.24800000000002</v>
      </c>
      <c r="C1304" s="7">
        <f t="shared" si="121"/>
        <v>14.637212849446442</v>
      </c>
      <c r="D1304" s="9">
        <f t="shared" si="122"/>
        <v>1</v>
      </c>
      <c r="E1304" s="7">
        <f t="shared" si="123"/>
        <v>212.24800000000002</v>
      </c>
      <c r="F1304">
        <v>148.41</v>
      </c>
      <c r="G1304">
        <v>1.52325</v>
      </c>
      <c r="H1304">
        <v>9.0399999999999994E-3</v>
      </c>
      <c r="I1304" s="7">
        <f t="shared" si="124"/>
        <v>4.0889325291064482</v>
      </c>
      <c r="J1304" s="7">
        <f t="shared" si="125"/>
        <v>0.98227785813317292</v>
      </c>
    </row>
    <row r="1305" spans="1:10">
      <c r="A1305">
        <v>216.88300000000001</v>
      </c>
      <c r="B1305" s="7">
        <f t="shared" si="120"/>
        <v>214.41500000000002</v>
      </c>
      <c r="C1305" s="7">
        <f t="shared" si="121"/>
        <v>14.642916376186815</v>
      </c>
      <c r="D1305" s="9">
        <f t="shared" si="122"/>
        <v>1</v>
      </c>
      <c r="E1305" s="7">
        <f t="shared" si="123"/>
        <v>212.41500000000002</v>
      </c>
      <c r="F1305">
        <v>148.44</v>
      </c>
      <c r="G1305">
        <v>1.52311</v>
      </c>
      <c r="H1305">
        <v>9.0299999999999998E-3</v>
      </c>
      <c r="I1305" s="7">
        <f t="shared" si="124"/>
        <v>4.1099733482956813</v>
      </c>
      <c r="J1305" s="7">
        <f t="shared" si="125"/>
        <v>0.98143680733271321</v>
      </c>
    </row>
    <row r="1306" spans="1:10">
      <c r="A1306">
        <v>217.05</v>
      </c>
      <c r="B1306" s="7">
        <f t="shared" si="120"/>
        <v>214.58200000000002</v>
      </c>
      <c r="C1306" s="7">
        <f t="shared" si="121"/>
        <v>14.648617682225174</v>
      </c>
      <c r="D1306" s="9">
        <f t="shared" si="122"/>
        <v>1</v>
      </c>
      <c r="E1306" s="7">
        <f t="shared" si="123"/>
        <v>212.58200000000002</v>
      </c>
      <c r="F1306">
        <v>148.46</v>
      </c>
      <c r="G1306">
        <v>1.5229900000000001</v>
      </c>
      <c r="H1306">
        <v>9.1199999999999996E-3</v>
      </c>
      <c r="I1306" s="7">
        <f t="shared" si="124"/>
        <v>4.1240005610885033</v>
      </c>
      <c r="J1306" s="7">
        <f t="shared" si="125"/>
        <v>0.98071590664660557</v>
      </c>
    </row>
    <row r="1307" spans="1:10">
      <c r="A1307">
        <v>217.21600000000001</v>
      </c>
      <c r="B1307" s="7">
        <f t="shared" si="120"/>
        <v>214.74800000000002</v>
      </c>
      <c r="C1307" s="7">
        <f t="shared" si="121"/>
        <v>14.65428265047457</v>
      </c>
      <c r="D1307" s="9">
        <f t="shared" si="122"/>
        <v>1</v>
      </c>
      <c r="E1307" s="7">
        <f t="shared" si="123"/>
        <v>212.74800000000002</v>
      </c>
      <c r="F1307">
        <v>148.44999999999999</v>
      </c>
      <c r="G1307">
        <v>1.52315</v>
      </c>
      <c r="H1307">
        <v>9.0200000000000002E-3</v>
      </c>
      <c r="I1307" s="7">
        <f t="shared" si="124"/>
        <v>4.1169869546920923</v>
      </c>
      <c r="J1307" s="7">
        <f t="shared" si="125"/>
        <v>0.98167710756141613</v>
      </c>
    </row>
    <row r="1308" spans="1:10">
      <c r="A1308">
        <v>217.38300000000001</v>
      </c>
      <c r="B1308" s="7">
        <f t="shared" si="120"/>
        <v>214.91500000000002</v>
      </c>
      <c r="C1308" s="7">
        <f t="shared" si="121"/>
        <v>14.659979536138515</v>
      </c>
      <c r="D1308" s="9">
        <f t="shared" si="122"/>
        <v>1</v>
      </c>
      <c r="E1308" s="7">
        <f t="shared" si="123"/>
        <v>212.91500000000002</v>
      </c>
      <c r="F1308">
        <v>148.47</v>
      </c>
      <c r="G1308">
        <v>1.52312</v>
      </c>
      <c r="H1308">
        <v>9.0600000000000003E-3</v>
      </c>
      <c r="I1308" s="7">
        <f t="shared" si="124"/>
        <v>4.1310141674849143</v>
      </c>
      <c r="J1308" s="7">
        <f t="shared" si="125"/>
        <v>0.9814968823898893</v>
      </c>
    </row>
    <row r="1309" spans="1:10">
      <c r="A1309">
        <v>217.55</v>
      </c>
      <c r="B1309" s="7">
        <f t="shared" si="120"/>
        <v>215.08200000000002</v>
      </c>
      <c r="C1309" s="7">
        <f t="shared" si="121"/>
        <v>14.665674208845635</v>
      </c>
      <c r="D1309" s="9">
        <f t="shared" si="122"/>
        <v>1</v>
      </c>
      <c r="E1309" s="7">
        <f t="shared" si="123"/>
        <v>213.08200000000002</v>
      </c>
      <c r="F1309">
        <v>148.44999999999999</v>
      </c>
      <c r="G1309">
        <v>1.52319</v>
      </c>
      <c r="H1309">
        <v>8.9999999999999993E-3</v>
      </c>
      <c r="I1309" s="7">
        <f t="shared" si="124"/>
        <v>4.1169869546920923</v>
      </c>
      <c r="J1309" s="7">
        <f t="shared" si="125"/>
        <v>0.98191740779011916</v>
      </c>
    </row>
    <row r="1310" spans="1:10">
      <c r="A1310">
        <v>217.71600000000001</v>
      </c>
      <c r="B1310" s="7">
        <f t="shared" si="120"/>
        <v>215.24800000000002</v>
      </c>
      <c r="C1310" s="7">
        <f t="shared" si="121"/>
        <v>14.671332591145223</v>
      </c>
      <c r="D1310" s="9">
        <f t="shared" si="122"/>
        <v>1</v>
      </c>
      <c r="E1310" s="7">
        <f t="shared" si="123"/>
        <v>213.24800000000002</v>
      </c>
      <c r="F1310">
        <v>148.47999999999999</v>
      </c>
      <c r="G1310">
        <v>1.5230999999999999</v>
      </c>
      <c r="H1310">
        <v>9.0500000000000008E-3</v>
      </c>
      <c r="I1310" s="7">
        <f t="shared" si="124"/>
        <v>4.1380277738813032</v>
      </c>
      <c r="J1310" s="7">
        <f t="shared" si="125"/>
        <v>0.98137673227553712</v>
      </c>
    </row>
    <row r="1311" spans="1:10">
      <c r="A1311">
        <v>217.88300000000001</v>
      </c>
      <c r="B1311" s="7">
        <f t="shared" si="120"/>
        <v>215.41500000000002</v>
      </c>
      <c r="C1311" s="7">
        <f t="shared" si="121"/>
        <v>14.67702285887707</v>
      </c>
      <c r="D1311" s="9">
        <f t="shared" si="122"/>
        <v>1</v>
      </c>
      <c r="E1311" s="7">
        <f t="shared" si="123"/>
        <v>213.41500000000002</v>
      </c>
      <c r="F1311">
        <v>148.44999999999999</v>
      </c>
      <c r="G1311">
        <v>1.5231399999999999</v>
      </c>
      <c r="H1311">
        <v>9.0100000000000006E-3</v>
      </c>
      <c r="I1311" s="7">
        <f t="shared" si="124"/>
        <v>4.1169869546920923</v>
      </c>
      <c r="J1311" s="7">
        <f t="shared" si="125"/>
        <v>0.98161703250424015</v>
      </c>
    </row>
    <row r="1312" spans="1:10">
      <c r="A1312">
        <v>218.05</v>
      </c>
      <c r="B1312" s="7">
        <f t="shared" si="120"/>
        <v>215.58200000000002</v>
      </c>
      <c r="C1312" s="7">
        <f t="shared" si="121"/>
        <v>14.682710921352365</v>
      </c>
      <c r="D1312" s="9">
        <f t="shared" si="122"/>
        <v>1</v>
      </c>
      <c r="E1312" s="7">
        <f t="shared" si="123"/>
        <v>213.58200000000002</v>
      </c>
      <c r="F1312">
        <v>148.5</v>
      </c>
      <c r="G1312">
        <v>1.5230399999999999</v>
      </c>
      <c r="H1312">
        <v>9.0200000000000002E-3</v>
      </c>
      <c r="I1312" s="7">
        <f t="shared" si="124"/>
        <v>4.1520549866741474</v>
      </c>
      <c r="J1312" s="7">
        <f t="shared" si="125"/>
        <v>0.98101628193248336</v>
      </c>
    </row>
    <row r="1313" spans="1:10">
      <c r="A1313">
        <v>218.21600000000001</v>
      </c>
      <c r="B1313" s="7">
        <f t="shared" si="120"/>
        <v>215.74800000000002</v>
      </c>
      <c r="C1313" s="7">
        <f t="shared" si="121"/>
        <v>14.688362740618848</v>
      </c>
      <c r="D1313" s="9">
        <f t="shared" si="122"/>
        <v>1</v>
      </c>
      <c r="E1313" s="7">
        <f t="shared" si="123"/>
        <v>213.74800000000002</v>
      </c>
      <c r="F1313">
        <v>148.44999999999999</v>
      </c>
      <c r="G1313">
        <v>1.52319</v>
      </c>
      <c r="H1313">
        <v>8.9499999999999996E-3</v>
      </c>
      <c r="I1313" s="7">
        <f t="shared" si="124"/>
        <v>4.1169869546920923</v>
      </c>
      <c r="J1313" s="7">
        <f t="shared" si="125"/>
        <v>0.98191740779011916</v>
      </c>
    </row>
    <row r="1314" spans="1:10">
      <c r="A1314">
        <v>218.38300000000001</v>
      </c>
      <c r="B1314" s="7">
        <f t="shared" si="120"/>
        <v>215.91500000000002</v>
      </c>
      <c r="C1314" s="7">
        <f t="shared" si="121"/>
        <v>14.694046413428808</v>
      </c>
      <c r="D1314" s="9">
        <f t="shared" si="122"/>
        <v>1</v>
      </c>
      <c r="E1314" s="7">
        <f t="shared" si="123"/>
        <v>213.91500000000002</v>
      </c>
      <c r="F1314">
        <v>148.49</v>
      </c>
      <c r="G1314">
        <v>1.5229900000000001</v>
      </c>
      <c r="H1314">
        <v>8.9999999999999993E-3</v>
      </c>
      <c r="I1314" s="7">
        <f t="shared" si="124"/>
        <v>4.1450413802777364</v>
      </c>
      <c r="J1314" s="7">
        <f t="shared" si="125"/>
        <v>0.98071590664660557</v>
      </c>
    </row>
    <row r="1315" spans="1:10">
      <c r="A1315">
        <v>218.55</v>
      </c>
      <c r="B1315" s="7">
        <f t="shared" si="120"/>
        <v>216.08200000000002</v>
      </c>
      <c r="C1315" s="7">
        <f t="shared" si="121"/>
        <v>14.699727888637939</v>
      </c>
      <c r="D1315" s="9">
        <f t="shared" si="122"/>
        <v>1</v>
      </c>
      <c r="E1315" s="7">
        <f t="shared" si="123"/>
        <v>214.08200000000002</v>
      </c>
      <c r="F1315">
        <v>148.49</v>
      </c>
      <c r="G1315">
        <v>1.5230600000000001</v>
      </c>
      <c r="H1315">
        <v>9.1000000000000004E-3</v>
      </c>
      <c r="I1315" s="7">
        <f t="shared" si="124"/>
        <v>4.1450413802777364</v>
      </c>
      <c r="J1315" s="7">
        <f t="shared" si="125"/>
        <v>0.98113643204683543</v>
      </c>
    </row>
    <row r="1316" spans="1:10">
      <c r="A1316">
        <v>218.71700000000001</v>
      </c>
      <c r="B1316" s="7">
        <f t="shared" si="120"/>
        <v>216.24900000000002</v>
      </c>
      <c r="C1316" s="7">
        <f t="shared" si="121"/>
        <v>14.705407168793389</v>
      </c>
      <c r="D1316" s="9">
        <f t="shared" si="122"/>
        <v>1</v>
      </c>
      <c r="E1316" s="7">
        <f t="shared" si="123"/>
        <v>214.24900000000002</v>
      </c>
      <c r="F1316">
        <v>148.47</v>
      </c>
      <c r="G1316">
        <v>1.52312</v>
      </c>
      <c r="H1316">
        <v>8.94E-3</v>
      </c>
      <c r="I1316" s="7">
        <f t="shared" si="124"/>
        <v>4.1310141674849143</v>
      </c>
      <c r="J1316" s="7">
        <f t="shared" si="125"/>
        <v>0.9814968823898893</v>
      </c>
    </row>
    <row r="1317" spans="1:10">
      <c r="A1317">
        <v>218.88399999999999</v>
      </c>
      <c r="B1317" s="7">
        <f t="shared" si="120"/>
        <v>216.416</v>
      </c>
      <c r="C1317" s="7">
        <f t="shared" si="121"/>
        <v>14.711084256437388</v>
      </c>
      <c r="D1317" s="9">
        <f t="shared" si="122"/>
        <v>1</v>
      </c>
      <c r="E1317" s="7">
        <f t="shared" si="123"/>
        <v>214.416</v>
      </c>
      <c r="F1317">
        <v>148.46</v>
      </c>
      <c r="G1317">
        <v>1.5231300000000001</v>
      </c>
      <c r="H1317">
        <v>8.9300000000000004E-3</v>
      </c>
      <c r="I1317" s="7">
        <f t="shared" si="124"/>
        <v>4.1240005610885033</v>
      </c>
      <c r="J1317" s="7">
        <f t="shared" si="125"/>
        <v>0.98155695744706539</v>
      </c>
    </row>
    <row r="1318" spans="1:10">
      <c r="A1318">
        <v>219.05</v>
      </c>
      <c r="B1318" s="7">
        <f t="shared" si="120"/>
        <v>216.58200000000002</v>
      </c>
      <c r="C1318" s="7">
        <f t="shared" si="121"/>
        <v>14.716725179196628</v>
      </c>
      <c r="D1318" s="9">
        <f t="shared" si="122"/>
        <v>1</v>
      </c>
      <c r="E1318" s="7">
        <f t="shared" si="123"/>
        <v>214.58200000000002</v>
      </c>
      <c r="F1318">
        <v>148.44</v>
      </c>
      <c r="G1318">
        <v>1.5230900000000001</v>
      </c>
      <c r="H1318">
        <v>8.94E-3</v>
      </c>
      <c r="I1318" s="7">
        <f t="shared" si="124"/>
        <v>4.1099733482956813</v>
      </c>
      <c r="J1318" s="7">
        <f t="shared" si="125"/>
        <v>0.98131665721836236</v>
      </c>
    </row>
    <row r="1319" spans="1:10">
      <c r="A1319">
        <v>219.21700000000001</v>
      </c>
      <c r="B1319" s="7">
        <f t="shared" si="120"/>
        <v>216.74900000000002</v>
      </c>
      <c r="C1319" s="7">
        <f t="shared" si="121"/>
        <v>14.722397902515745</v>
      </c>
      <c r="D1319" s="9">
        <f t="shared" si="122"/>
        <v>1</v>
      </c>
      <c r="E1319" s="7">
        <f t="shared" si="123"/>
        <v>214.74900000000002</v>
      </c>
      <c r="F1319">
        <v>148.44</v>
      </c>
      <c r="G1319">
        <v>1.5231600000000001</v>
      </c>
      <c r="H1319">
        <v>8.9999999999999993E-3</v>
      </c>
      <c r="I1319" s="7">
        <f t="shared" si="124"/>
        <v>4.1099733482956813</v>
      </c>
      <c r="J1319" s="7">
        <f t="shared" si="125"/>
        <v>0.98173718261859222</v>
      </c>
    </row>
    <row r="1320" spans="1:10">
      <c r="A1320">
        <v>219.38399999999999</v>
      </c>
      <c r="B1320" s="7">
        <f t="shared" si="120"/>
        <v>216.916</v>
      </c>
      <c r="C1320" s="7">
        <f t="shared" si="121"/>
        <v>14.728068440905616</v>
      </c>
      <c r="D1320" s="9">
        <f t="shared" si="122"/>
        <v>1</v>
      </c>
      <c r="E1320" s="7">
        <f t="shared" si="123"/>
        <v>214.916</v>
      </c>
      <c r="F1320">
        <v>148.46</v>
      </c>
      <c r="G1320">
        <v>1.5230900000000001</v>
      </c>
      <c r="H1320">
        <v>9.0100000000000006E-3</v>
      </c>
      <c r="I1320" s="7">
        <f t="shared" si="124"/>
        <v>4.1240005610885033</v>
      </c>
      <c r="J1320" s="7">
        <f t="shared" si="125"/>
        <v>0.98131665721836236</v>
      </c>
    </row>
    <row r="1321" spans="1:10">
      <c r="A1321">
        <v>219.55099999999999</v>
      </c>
      <c r="B1321" s="7">
        <f t="shared" si="120"/>
        <v>217.083</v>
      </c>
      <c r="C1321" s="7">
        <f t="shared" si="121"/>
        <v>14.733736796888968</v>
      </c>
      <c r="D1321" s="9">
        <f t="shared" si="122"/>
        <v>1</v>
      </c>
      <c r="E1321" s="7">
        <f t="shared" si="123"/>
        <v>215.083</v>
      </c>
      <c r="F1321">
        <v>148.44999999999999</v>
      </c>
      <c r="G1321">
        <v>1.5231699999999999</v>
      </c>
      <c r="H1321">
        <v>8.9599999999999992E-3</v>
      </c>
      <c r="I1321" s="7">
        <f t="shared" si="124"/>
        <v>4.1169869546920923</v>
      </c>
      <c r="J1321" s="7">
        <f t="shared" si="125"/>
        <v>0.98179725767576698</v>
      </c>
    </row>
    <row r="1322" spans="1:10">
      <c r="A1322">
        <v>219.71700000000001</v>
      </c>
      <c r="B1322" s="7">
        <f t="shared" si="120"/>
        <v>217.24900000000002</v>
      </c>
      <c r="C1322" s="7">
        <f t="shared" si="121"/>
        <v>14.739369050268062</v>
      </c>
      <c r="D1322" s="9">
        <f t="shared" si="122"/>
        <v>1</v>
      </c>
      <c r="E1322" s="7">
        <f t="shared" si="123"/>
        <v>215.24900000000002</v>
      </c>
      <c r="F1322">
        <v>148.46</v>
      </c>
      <c r="G1322">
        <v>1.5231300000000001</v>
      </c>
      <c r="H1322">
        <v>9.0200000000000002E-3</v>
      </c>
      <c r="I1322" s="7">
        <f t="shared" si="124"/>
        <v>4.1240005610885033</v>
      </c>
      <c r="J1322" s="7">
        <f t="shared" si="125"/>
        <v>0.98155695744706539</v>
      </c>
    </row>
    <row r="1323" spans="1:10">
      <c r="A1323">
        <v>219.88399999999999</v>
      </c>
      <c r="B1323" s="7">
        <f t="shared" si="120"/>
        <v>217.416</v>
      </c>
      <c r="C1323" s="7">
        <f t="shared" si="121"/>
        <v>14.745033062017868</v>
      </c>
      <c r="D1323" s="9">
        <f t="shared" si="122"/>
        <v>1</v>
      </c>
      <c r="E1323" s="7">
        <f t="shared" si="123"/>
        <v>215.416</v>
      </c>
      <c r="F1323">
        <v>148.44999999999999</v>
      </c>
      <c r="G1323">
        <v>1.52319</v>
      </c>
      <c r="H1323">
        <v>9.0200000000000002E-3</v>
      </c>
      <c r="I1323" s="7">
        <f t="shared" si="124"/>
        <v>4.1169869546920923</v>
      </c>
      <c r="J1323" s="7">
        <f t="shared" si="125"/>
        <v>0.98191740779011916</v>
      </c>
    </row>
    <row r="1324" spans="1:10">
      <c r="A1324">
        <v>220.05099999999999</v>
      </c>
      <c r="B1324" s="7">
        <f t="shared" si="120"/>
        <v>217.583</v>
      </c>
      <c r="C1324" s="7">
        <f t="shared" si="121"/>
        <v>14.750694898885273</v>
      </c>
      <c r="D1324" s="9">
        <f t="shared" si="122"/>
        <v>1</v>
      </c>
      <c r="E1324" s="7">
        <f t="shared" si="123"/>
        <v>215.583</v>
      </c>
      <c r="F1324">
        <v>148.46</v>
      </c>
      <c r="G1324">
        <v>1.52308</v>
      </c>
      <c r="H1324">
        <v>9.0299999999999998E-3</v>
      </c>
      <c r="I1324" s="7">
        <f t="shared" si="124"/>
        <v>4.1240005610885033</v>
      </c>
      <c r="J1324" s="7">
        <f t="shared" si="125"/>
        <v>0.98125658216118627</v>
      </c>
    </row>
    <row r="1325" spans="1:10">
      <c r="A1325">
        <v>220.21700000000001</v>
      </c>
      <c r="B1325" s="7">
        <f t="shared" si="120"/>
        <v>217.74900000000002</v>
      </c>
      <c r="C1325" s="7">
        <f t="shared" si="121"/>
        <v>14.756320679627427</v>
      </c>
      <c r="D1325" s="9">
        <f t="shared" si="122"/>
        <v>1</v>
      </c>
      <c r="E1325" s="7">
        <f t="shared" si="123"/>
        <v>215.74900000000002</v>
      </c>
      <c r="F1325">
        <v>148.46</v>
      </c>
      <c r="G1325">
        <v>1.52311</v>
      </c>
      <c r="H1325">
        <v>9.0100000000000006E-3</v>
      </c>
      <c r="I1325" s="7">
        <f t="shared" si="124"/>
        <v>4.1240005610885033</v>
      </c>
      <c r="J1325" s="7">
        <f t="shared" si="125"/>
        <v>0.98143680733271321</v>
      </c>
    </row>
    <row r="1326" spans="1:10">
      <c r="A1326">
        <v>220.38399999999999</v>
      </c>
      <c r="B1326" s="7">
        <f t="shared" si="120"/>
        <v>217.916</v>
      </c>
      <c r="C1326" s="7">
        <f t="shared" si="121"/>
        <v>14.761978187221386</v>
      </c>
      <c r="D1326" s="9">
        <f t="shared" si="122"/>
        <v>1</v>
      </c>
      <c r="E1326" s="7">
        <f t="shared" si="123"/>
        <v>215.916</v>
      </c>
      <c r="F1326">
        <v>148.47999999999999</v>
      </c>
      <c r="G1326">
        <v>1.5230300000000001</v>
      </c>
      <c r="H1326">
        <v>8.9599999999999992E-3</v>
      </c>
      <c r="I1326" s="7">
        <f t="shared" si="124"/>
        <v>4.1380277738813032</v>
      </c>
      <c r="J1326" s="7">
        <f t="shared" si="125"/>
        <v>0.9809562068753086</v>
      </c>
    </row>
    <row r="1327" spans="1:10">
      <c r="A1327">
        <v>220.55099999999999</v>
      </c>
      <c r="B1327" s="7">
        <f t="shared" si="120"/>
        <v>218.083</v>
      </c>
      <c r="C1327" s="7">
        <f t="shared" si="121"/>
        <v>14.767633527413929</v>
      </c>
      <c r="D1327" s="9">
        <f t="shared" si="122"/>
        <v>1</v>
      </c>
      <c r="E1327" s="7">
        <f t="shared" si="123"/>
        <v>216.083</v>
      </c>
      <c r="F1327">
        <v>148.47</v>
      </c>
      <c r="G1327">
        <v>1.5231399999999999</v>
      </c>
      <c r="H1327">
        <v>9.0600000000000003E-3</v>
      </c>
      <c r="I1327" s="7">
        <f t="shared" si="124"/>
        <v>4.1310141674849143</v>
      </c>
      <c r="J1327" s="7">
        <f t="shared" si="125"/>
        <v>0.98161703250424015</v>
      </c>
    </row>
    <row r="1328" spans="1:10">
      <c r="A1328">
        <v>220.71700000000001</v>
      </c>
      <c r="B1328" s="7">
        <f t="shared" si="120"/>
        <v>218.24900000000002</v>
      </c>
      <c r="C1328" s="7">
        <f t="shared" si="121"/>
        <v>14.773252857783218</v>
      </c>
      <c r="D1328" s="9">
        <f t="shared" si="122"/>
        <v>1</v>
      </c>
      <c r="E1328" s="7">
        <f t="shared" si="123"/>
        <v>216.24900000000002</v>
      </c>
      <c r="F1328">
        <v>148.5</v>
      </c>
      <c r="G1328">
        <v>1.52298</v>
      </c>
      <c r="H1328">
        <v>9.0600000000000003E-3</v>
      </c>
      <c r="I1328" s="7">
        <f t="shared" si="124"/>
        <v>4.1520549866741474</v>
      </c>
      <c r="J1328" s="7">
        <f t="shared" si="125"/>
        <v>0.98065583158942948</v>
      </c>
    </row>
    <row r="1329" spans="1:10">
      <c r="A1329">
        <v>220.88399999999999</v>
      </c>
      <c r="B1329" s="7">
        <f t="shared" si="120"/>
        <v>218.416</v>
      </c>
      <c r="C1329" s="7">
        <f t="shared" si="121"/>
        <v>14.778903883576751</v>
      </c>
      <c r="D1329" s="9">
        <f t="shared" si="122"/>
        <v>1</v>
      </c>
      <c r="E1329" s="7">
        <f t="shared" si="123"/>
        <v>216.416</v>
      </c>
      <c r="F1329">
        <v>148.47999999999999</v>
      </c>
      <c r="G1329">
        <v>1.5230300000000001</v>
      </c>
      <c r="H1329">
        <v>8.94E-3</v>
      </c>
      <c r="I1329" s="7">
        <f t="shared" si="124"/>
        <v>4.1380277738813032</v>
      </c>
      <c r="J1329" s="7">
        <f t="shared" si="125"/>
        <v>0.9809562068753086</v>
      </c>
    </row>
    <row r="1330" spans="1:10">
      <c r="A1330">
        <v>221.05099999999999</v>
      </c>
      <c r="B1330" s="7">
        <f t="shared" si="120"/>
        <v>218.583</v>
      </c>
      <c r="C1330" s="7">
        <f t="shared" si="121"/>
        <v>14.784552749407064</v>
      </c>
      <c r="D1330" s="9">
        <f t="shared" si="122"/>
        <v>1</v>
      </c>
      <c r="E1330" s="7">
        <f t="shared" si="123"/>
        <v>216.583</v>
      </c>
      <c r="F1330">
        <v>148.49</v>
      </c>
      <c r="G1330">
        <v>1.5230699999999999</v>
      </c>
      <c r="H1330">
        <v>9.0299999999999998E-3</v>
      </c>
      <c r="I1330" s="7">
        <f t="shared" si="124"/>
        <v>4.1450413802777364</v>
      </c>
      <c r="J1330" s="7">
        <f t="shared" si="125"/>
        <v>0.98119650710401018</v>
      </c>
    </row>
    <row r="1331" spans="1:10">
      <c r="A1331">
        <v>221.21700000000001</v>
      </c>
      <c r="B1331" s="7">
        <f t="shared" si="120"/>
        <v>218.74900000000002</v>
      </c>
      <c r="C1331" s="7">
        <f t="shared" si="121"/>
        <v>14.790165651540216</v>
      </c>
      <c r="D1331" s="9">
        <f t="shared" si="122"/>
        <v>1</v>
      </c>
      <c r="E1331" s="7">
        <f t="shared" si="123"/>
        <v>216.74900000000002</v>
      </c>
      <c r="F1331">
        <v>148.49</v>
      </c>
      <c r="G1331">
        <v>1.5229900000000001</v>
      </c>
      <c r="H1331">
        <v>8.9800000000000001E-3</v>
      </c>
      <c r="I1331" s="7">
        <f t="shared" si="124"/>
        <v>4.1450413802777364</v>
      </c>
      <c r="J1331" s="7">
        <f t="shared" si="125"/>
        <v>0.98071590664660557</v>
      </c>
    </row>
    <row r="1332" spans="1:10">
      <c r="A1332">
        <v>221.38399999999999</v>
      </c>
      <c r="B1332" s="7">
        <f t="shared" si="120"/>
        <v>218.916</v>
      </c>
      <c r="C1332" s="7">
        <f t="shared" si="121"/>
        <v>14.795810217760973</v>
      </c>
      <c r="D1332" s="9">
        <f t="shared" si="122"/>
        <v>1</v>
      </c>
      <c r="E1332" s="7">
        <f t="shared" si="123"/>
        <v>216.916</v>
      </c>
      <c r="F1332">
        <v>148.49</v>
      </c>
      <c r="G1332">
        <v>1.5228999999999999</v>
      </c>
      <c r="H1332">
        <v>8.9899999999999997E-3</v>
      </c>
      <c r="I1332" s="7">
        <f t="shared" si="124"/>
        <v>4.1450413802777364</v>
      </c>
      <c r="J1332" s="7">
        <f t="shared" si="125"/>
        <v>0.98017523113202354</v>
      </c>
    </row>
    <row r="1333" spans="1:10">
      <c r="A1333">
        <v>221.55199999999999</v>
      </c>
      <c r="B1333" s="7">
        <f t="shared" si="120"/>
        <v>219.084</v>
      </c>
      <c r="C1333" s="7">
        <f t="shared" si="121"/>
        <v>14.801486411843912</v>
      </c>
      <c r="D1333" s="9">
        <f t="shared" si="122"/>
        <v>1</v>
      </c>
      <c r="E1333" s="7">
        <f t="shared" si="123"/>
        <v>217.084</v>
      </c>
      <c r="F1333">
        <v>148.44</v>
      </c>
      <c r="G1333">
        <v>1.52315</v>
      </c>
      <c r="H1333">
        <v>8.8999999999999999E-3</v>
      </c>
      <c r="I1333" s="7">
        <f t="shared" si="124"/>
        <v>4.1099733482956813</v>
      </c>
      <c r="J1333" s="7">
        <f t="shared" si="125"/>
        <v>0.98167710756141613</v>
      </c>
    </row>
    <row r="1334" spans="1:10">
      <c r="A1334">
        <v>221.71799999999999</v>
      </c>
      <c r="B1334" s="7">
        <f t="shared" si="120"/>
        <v>219.25</v>
      </c>
      <c r="C1334" s="7">
        <f t="shared" si="121"/>
        <v>14.807092894960848</v>
      </c>
      <c r="D1334" s="9">
        <f t="shared" si="122"/>
        <v>1</v>
      </c>
      <c r="E1334" s="7">
        <f t="shared" si="123"/>
        <v>217.25</v>
      </c>
      <c r="F1334">
        <v>148.47999999999999</v>
      </c>
      <c r="G1334">
        <v>1.5230399999999999</v>
      </c>
      <c r="H1334">
        <v>8.9599999999999992E-3</v>
      </c>
      <c r="I1334" s="7">
        <f t="shared" si="124"/>
        <v>4.1380277738813032</v>
      </c>
      <c r="J1334" s="7">
        <f t="shared" si="125"/>
        <v>0.98101628193248336</v>
      </c>
    </row>
    <row r="1335" spans="1:10">
      <c r="A1335">
        <v>221.88499999999999</v>
      </c>
      <c r="B1335" s="7">
        <f t="shared" si="120"/>
        <v>219.417</v>
      </c>
      <c r="C1335" s="7">
        <f t="shared" si="121"/>
        <v>14.812731010856844</v>
      </c>
      <c r="D1335" s="9">
        <f t="shared" si="122"/>
        <v>1</v>
      </c>
      <c r="E1335" s="7">
        <f t="shared" si="123"/>
        <v>217.417</v>
      </c>
      <c r="F1335">
        <v>148.44999999999999</v>
      </c>
      <c r="G1335">
        <v>1.52322</v>
      </c>
      <c r="H1335">
        <v>8.9800000000000001E-3</v>
      </c>
      <c r="I1335" s="7">
        <f t="shared" si="124"/>
        <v>4.1169869546920923</v>
      </c>
      <c r="J1335" s="7">
        <f t="shared" si="125"/>
        <v>0.98209763296164609</v>
      </c>
    </row>
    <row r="1336" spans="1:10">
      <c r="A1336">
        <v>222.05199999999999</v>
      </c>
      <c r="B1336" s="7">
        <f t="shared" si="120"/>
        <v>219.584</v>
      </c>
      <c r="C1336" s="7">
        <f t="shared" si="121"/>
        <v>14.81836698155367</v>
      </c>
      <c r="D1336" s="9">
        <f t="shared" si="122"/>
        <v>1</v>
      </c>
      <c r="E1336" s="7">
        <f t="shared" si="123"/>
        <v>217.584</v>
      </c>
      <c r="F1336">
        <v>148.44</v>
      </c>
      <c r="G1336">
        <v>1.5231399999999999</v>
      </c>
      <c r="H1336">
        <v>8.9300000000000004E-3</v>
      </c>
      <c r="I1336" s="7">
        <f t="shared" si="124"/>
        <v>4.1099733482956813</v>
      </c>
      <c r="J1336" s="7">
        <f t="shared" si="125"/>
        <v>0.98161703250424015</v>
      </c>
    </row>
    <row r="1337" spans="1:10">
      <c r="A1337">
        <v>222.21799999999999</v>
      </c>
      <c r="B1337" s="7">
        <f t="shared" si="120"/>
        <v>219.75</v>
      </c>
      <c r="C1337" s="7">
        <f t="shared" si="121"/>
        <v>14.823967080373594</v>
      </c>
      <c r="D1337" s="9">
        <f t="shared" si="122"/>
        <v>1</v>
      </c>
      <c r="E1337" s="7">
        <f t="shared" si="123"/>
        <v>217.75</v>
      </c>
      <c r="F1337">
        <v>148.46</v>
      </c>
      <c r="G1337">
        <v>1.52301</v>
      </c>
      <c r="H1337">
        <v>8.9800000000000001E-3</v>
      </c>
      <c r="I1337" s="7">
        <f t="shared" si="124"/>
        <v>4.1240005610885033</v>
      </c>
      <c r="J1337" s="7">
        <f t="shared" si="125"/>
        <v>0.98083605676095642</v>
      </c>
    </row>
    <row r="1338" spans="1:10">
      <c r="A1338">
        <v>222.38499999999999</v>
      </c>
      <c r="B1338" s="7">
        <f t="shared" si="120"/>
        <v>219.917</v>
      </c>
      <c r="C1338" s="7">
        <f t="shared" si="121"/>
        <v>14.829598780816696</v>
      </c>
      <c r="D1338" s="9">
        <f t="shared" si="122"/>
        <v>1</v>
      </c>
      <c r="E1338" s="7">
        <f t="shared" si="123"/>
        <v>217.917</v>
      </c>
      <c r="F1338">
        <v>148.44999999999999</v>
      </c>
      <c r="G1338">
        <v>1.5230699999999999</v>
      </c>
      <c r="H1338">
        <v>8.9499999999999996E-3</v>
      </c>
      <c r="I1338" s="7">
        <f t="shared" si="124"/>
        <v>4.1169869546920923</v>
      </c>
      <c r="J1338" s="7">
        <f t="shared" si="125"/>
        <v>0.98119650710401018</v>
      </c>
    </row>
    <row r="1339" spans="1:10">
      <c r="A1339">
        <v>222.55199999999999</v>
      </c>
      <c r="B1339" s="7">
        <f t="shared" si="120"/>
        <v>220.084</v>
      </c>
      <c r="C1339" s="7">
        <f t="shared" si="121"/>
        <v>14.835228343372407</v>
      </c>
      <c r="D1339" s="9">
        <f t="shared" si="122"/>
        <v>1</v>
      </c>
      <c r="E1339" s="7">
        <f t="shared" si="123"/>
        <v>218.084</v>
      </c>
      <c r="F1339">
        <v>148.44</v>
      </c>
      <c r="G1339">
        <v>1.52325</v>
      </c>
      <c r="H1339">
        <v>8.9800000000000001E-3</v>
      </c>
      <c r="I1339" s="7">
        <f t="shared" si="124"/>
        <v>4.1099733482956813</v>
      </c>
      <c r="J1339" s="7">
        <f t="shared" si="125"/>
        <v>0.98227785813317292</v>
      </c>
    </row>
    <row r="1340" spans="1:10">
      <c r="A1340">
        <v>222.71899999999999</v>
      </c>
      <c r="B1340" s="7">
        <f t="shared" si="120"/>
        <v>220.251</v>
      </c>
      <c r="C1340" s="7">
        <f t="shared" si="121"/>
        <v>14.840855770473615</v>
      </c>
      <c r="D1340" s="9">
        <f t="shared" si="122"/>
        <v>1</v>
      </c>
      <c r="E1340" s="7">
        <f t="shared" si="123"/>
        <v>218.251</v>
      </c>
      <c r="F1340">
        <v>148.47</v>
      </c>
      <c r="G1340">
        <v>1.5230699999999999</v>
      </c>
      <c r="H1340">
        <v>9.0100000000000006E-3</v>
      </c>
      <c r="I1340" s="7">
        <f t="shared" si="124"/>
        <v>4.1310141674849143</v>
      </c>
      <c r="J1340" s="7">
        <f t="shared" si="125"/>
        <v>0.98119650710401018</v>
      </c>
    </row>
    <row r="1341" spans="1:10">
      <c r="A1341">
        <v>222.88499999999999</v>
      </c>
      <c r="B1341" s="7">
        <f t="shared" si="120"/>
        <v>220.417</v>
      </c>
      <c r="C1341" s="7">
        <f t="shared" si="121"/>
        <v>14.846447386496205</v>
      </c>
      <c r="D1341" s="9">
        <f t="shared" si="122"/>
        <v>1</v>
      </c>
      <c r="E1341" s="7">
        <f t="shared" si="123"/>
        <v>218.417</v>
      </c>
      <c r="F1341">
        <v>148.46</v>
      </c>
      <c r="G1341">
        <v>1.5230600000000001</v>
      </c>
      <c r="H1341">
        <v>9.0600000000000003E-3</v>
      </c>
      <c r="I1341" s="7">
        <f t="shared" si="124"/>
        <v>4.1240005610885033</v>
      </c>
      <c r="J1341" s="7">
        <f t="shared" si="125"/>
        <v>0.98113643204683543</v>
      </c>
    </row>
    <row r="1342" spans="1:10">
      <c r="A1342">
        <v>223.05099999999999</v>
      </c>
      <c r="B1342" s="7">
        <f t="shared" si="120"/>
        <v>220.583</v>
      </c>
      <c r="C1342" s="7">
        <f t="shared" si="121"/>
        <v>14.852036897341724</v>
      </c>
      <c r="D1342" s="9">
        <f t="shared" si="122"/>
        <v>1</v>
      </c>
      <c r="E1342" s="7">
        <f t="shared" si="123"/>
        <v>218.583</v>
      </c>
      <c r="F1342">
        <v>148.43</v>
      </c>
      <c r="G1342">
        <v>1.52321</v>
      </c>
      <c r="H1342">
        <v>8.9200000000000008E-3</v>
      </c>
      <c r="I1342" s="7">
        <f t="shared" si="124"/>
        <v>4.1029597418992703</v>
      </c>
      <c r="J1342" s="7">
        <f t="shared" si="125"/>
        <v>0.98203755790447</v>
      </c>
    </row>
    <row r="1343" spans="1:10">
      <c r="A1343">
        <v>223.21799999999999</v>
      </c>
      <c r="B1343" s="7">
        <f t="shared" si="120"/>
        <v>220.75</v>
      </c>
      <c r="C1343" s="7">
        <f t="shared" si="121"/>
        <v>14.857657958103626</v>
      </c>
      <c r="D1343" s="9">
        <f t="shared" si="122"/>
        <v>1</v>
      </c>
      <c r="E1343" s="7">
        <f t="shared" si="123"/>
        <v>218.75</v>
      </c>
      <c r="F1343">
        <v>148.44999999999999</v>
      </c>
      <c r="G1343">
        <v>1.5231699999999999</v>
      </c>
      <c r="H1343">
        <v>8.9899999999999997E-3</v>
      </c>
      <c r="I1343" s="7">
        <f t="shared" si="124"/>
        <v>4.1169869546920923</v>
      </c>
      <c r="J1343" s="7">
        <f t="shared" si="125"/>
        <v>0.98179725767576698</v>
      </c>
    </row>
    <row r="1344" spans="1:10">
      <c r="A1344">
        <v>223.38499999999999</v>
      </c>
      <c r="B1344" s="7">
        <f t="shared" si="120"/>
        <v>220.917</v>
      </c>
      <c r="C1344" s="7">
        <f t="shared" si="121"/>
        <v>14.863276893067692</v>
      </c>
      <c r="D1344" s="9">
        <f t="shared" si="122"/>
        <v>1</v>
      </c>
      <c r="E1344" s="7">
        <f t="shared" si="123"/>
        <v>218.917</v>
      </c>
      <c r="F1344">
        <v>148.44</v>
      </c>
      <c r="G1344">
        <v>1.52318</v>
      </c>
      <c r="H1344">
        <v>8.9899999999999997E-3</v>
      </c>
      <c r="I1344" s="7">
        <f t="shared" si="124"/>
        <v>4.1099733482956813</v>
      </c>
      <c r="J1344" s="7">
        <f t="shared" si="125"/>
        <v>0.98185733273294307</v>
      </c>
    </row>
    <row r="1345" spans="1:10">
      <c r="A1345">
        <v>223.55099999999999</v>
      </c>
      <c r="B1345" s="7">
        <f t="shared" si="120"/>
        <v>221.083</v>
      </c>
      <c r="C1345" s="7">
        <f t="shared" si="121"/>
        <v>14.868860077356301</v>
      </c>
      <c r="D1345" s="9">
        <f t="shared" si="122"/>
        <v>1</v>
      </c>
      <c r="E1345" s="7">
        <f t="shared" si="123"/>
        <v>219.083</v>
      </c>
      <c r="F1345">
        <v>148.44999999999999</v>
      </c>
      <c r="G1345">
        <v>1.5231600000000001</v>
      </c>
      <c r="H1345">
        <v>8.9800000000000001E-3</v>
      </c>
      <c r="I1345" s="7">
        <f t="shared" si="124"/>
        <v>4.1169869546920923</v>
      </c>
      <c r="J1345" s="7">
        <f t="shared" si="125"/>
        <v>0.98173718261859222</v>
      </c>
    </row>
    <row r="1346" spans="1:10">
      <c r="A1346">
        <v>223.71899999999999</v>
      </c>
      <c r="B1346" s="7">
        <f t="shared" si="120"/>
        <v>221.251</v>
      </c>
      <c r="C1346" s="7">
        <f t="shared" si="121"/>
        <v>14.874508395237807</v>
      </c>
      <c r="D1346" s="9">
        <f t="shared" si="122"/>
        <v>1</v>
      </c>
      <c r="E1346" s="7">
        <f t="shared" si="123"/>
        <v>219.251</v>
      </c>
      <c r="F1346">
        <v>148.44</v>
      </c>
      <c r="G1346">
        <v>1.5230699999999999</v>
      </c>
      <c r="H1346">
        <v>8.9200000000000008E-3</v>
      </c>
      <c r="I1346" s="7">
        <f t="shared" si="124"/>
        <v>4.1099733482956813</v>
      </c>
      <c r="J1346" s="7">
        <f t="shared" si="125"/>
        <v>0.98119650710401018</v>
      </c>
    </row>
    <row r="1347" spans="1:10">
      <c r="A1347">
        <v>223.88499999999999</v>
      </c>
      <c r="B1347" s="7">
        <f t="shared" si="120"/>
        <v>221.417</v>
      </c>
      <c r="C1347" s="7">
        <f t="shared" si="121"/>
        <v>14.880087365334923</v>
      </c>
      <c r="D1347" s="9">
        <f t="shared" si="122"/>
        <v>1</v>
      </c>
      <c r="E1347" s="7">
        <f t="shared" si="123"/>
        <v>219.417</v>
      </c>
      <c r="F1347">
        <v>148.46</v>
      </c>
      <c r="G1347">
        <v>1.52311</v>
      </c>
      <c r="H1347">
        <v>8.9099999999999995E-3</v>
      </c>
      <c r="I1347" s="7">
        <f t="shared" si="124"/>
        <v>4.1240005610885033</v>
      </c>
      <c r="J1347" s="7">
        <f t="shared" si="125"/>
        <v>0.98143680733271321</v>
      </c>
    </row>
    <row r="1348" spans="1:10">
      <c r="A1348">
        <v>224.05199999999999</v>
      </c>
      <c r="B1348" s="7">
        <f t="shared" si="120"/>
        <v>221.584</v>
      </c>
      <c r="C1348" s="7">
        <f t="shared" si="121"/>
        <v>14.885697833826939</v>
      </c>
      <c r="D1348" s="9">
        <f t="shared" si="122"/>
        <v>1</v>
      </c>
      <c r="E1348" s="7">
        <f t="shared" si="123"/>
        <v>219.584</v>
      </c>
      <c r="F1348">
        <v>148.47999999999999</v>
      </c>
      <c r="G1348">
        <v>1.5230600000000001</v>
      </c>
      <c r="H1348">
        <v>9.0600000000000003E-3</v>
      </c>
      <c r="I1348" s="7">
        <f t="shared" si="124"/>
        <v>4.1380277738813032</v>
      </c>
      <c r="J1348" s="7">
        <f t="shared" si="125"/>
        <v>0.98113643204683543</v>
      </c>
    </row>
    <row r="1349" spans="1:10">
      <c r="A1349">
        <v>224.21899999999999</v>
      </c>
      <c r="B1349" s="7">
        <f t="shared" ref="B1349:B1412" si="126">A1349-$A$19</f>
        <v>221.751</v>
      </c>
      <c r="C1349" s="7">
        <f t="shared" ref="C1349:C1412" si="127">SQRT(B1349)</f>
        <v>14.89130618851147</v>
      </c>
      <c r="D1349" s="9">
        <f t="shared" ref="D1349:D1412" si="128">1-EXP((-B1349/0.255))</f>
        <v>1</v>
      </c>
      <c r="E1349" s="7">
        <f t="shared" ref="E1349:E1412" si="129">A1349-$A$31</f>
        <v>219.751</v>
      </c>
      <c r="F1349">
        <v>148.47</v>
      </c>
      <c r="G1349">
        <v>1.52311</v>
      </c>
      <c r="H1349">
        <v>8.9700000000000005E-3</v>
      </c>
      <c r="I1349" s="7">
        <f t="shared" ref="I1349:I1412" si="130">((F1349/$F$19)-1)*100</f>
        <v>4.1310141674849143</v>
      </c>
      <c r="J1349" s="7">
        <f t="shared" ref="J1349:J1412" si="131">(G1349-1.359741565)/($G$19-1.359741565)</f>
        <v>0.98143680733271321</v>
      </c>
    </row>
    <row r="1350" spans="1:10">
      <c r="A1350">
        <v>224.386</v>
      </c>
      <c r="B1350" s="7">
        <f t="shared" si="126"/>
        <v>221.91800000000001</v>
      </c>
      <c r="C1350" s="7">
        <f t="shared" si="127"/>
        <v>14.896912431775922</v>
      </c>
      <c r="D1350" s="9">
        <f t="shared" si="128"/>
        <v>1</v>
      </c>
      <c r="E1350" s="7">
        <f t="shared" si="129"/>
        <v>219.91800000000001</v>
      </c>
      <c r="F1350">
        <v>148.49</v>
      </c>
      <c r="G1350">
        <v>1.52301</v>
      </c>
      <c r="H1350">
        <v>9.0299999999999998E-3</v>
      </c>
      <c r="I1350" s="7">
        <f t="shared" si="130"/>
        <v>4.1450413802777364</v>
      </c>
      <c r="J1350" s="7">
        <f t="shared" si="131"/>
        <v>0.98083605676095642</v>
      </c>
    </row>
    <row r="1351" spans="1:10">
      <c r="A1351">
        <v>224.553</v>
      </c>
      <c r="B1351" s="7">
        <f t="shared" si="126"/>
        <v>222.08500000000001</v>
      </c>
      <c r="C1351" s="7">
        <f t="shared" si="127"/>
        <v>14.902516566003207</v>
      </c>
      <c r="D1351" s="9">
        <f t="shared" si="128"/>
        <v>1</v>
      </c>
      <c r="E1351" s="7">
        <f t="shared" si="129"/>
        <v>220.08500000000001</v>
      </c>
      <c r="F1351">
        <v>148.46</v>
      </c>
      <c r="G1351">
        <v>1.5232300000000001</v>
      </c>
      <c r="H1351">
        <v>9.0100000000000006E-3</v>
      </c>
      <c r="I1351" s="7">
        <f t="shared" si="130"/>
        <v>4.1240005610885033</v>
      </c>
      <c r="J1351" s="7">
        <f t="shared" si="131"/>
        <v>0.98215770801882218</v>
      </c>
    </row>
    <row r="1352" spans="1:10">
      <c r="A1352">
        <v>224.72</v>
      </c>
      <c r="B1352" s="7">
        <f t="shared" si="126"/>
        <v>222.25200000000001</v>
      </c>
      <c r="C1352" s="7">
        <f t="shared" si="127"/>
        <v>14.908118593571759</v>
      </c>
      <c r="D1352" s="9">
        <f t="shared" si="128"/>
        <v>1</v>
      </c>
      <c r="E1352" s="7">
        <f t="shared" si="129"/>
        <v>220.25200000000001</v>
      </c>
      <c r="F1352">
        <v>148.47</v>
      </c>
      <c r="G1352">
        <v>1.52308</v>
      </c>
      <c r="H1352">
        <v>8.9899999999999997E-3</v>
      </c>
      <c r="I1352" s="7">
        <f t="shared" si="130"/>
        <v>4.1310141674849143</v>
      </c>
      <c r="J1352" s="7">
        <f t="shared" si="131"/>
        <v>0.98125658216118627</v>
      </c>
    </row>
    <row r="1353" spans="1:10">
      <c r="A1353">
        <v>224.886</v>
      </c>
      <c r="B1353" s="7">
        <f t="shared" si="126"/>
        <v>222.41800000000001</v>
      </c>
      <c r="C1353" s="7">
        <f t="shared" si="127"/>
        <v>14.913684990638632</v>
      </c>
      <c r="D1353" s="9">
        <f t="shared" si="128"/>
        <v>1</v>
      </c>
      <c r="E1353" s="7">
        <f t="shared" si="129"/>
        <v>220.41800000000001</v>
      </c>
      <c r="F1353">
        <v>148.47999999999999</v>
      </c>
      <c r="G1353">
        <v>1.5229699999999999</v>
      </c>
      <c r="H1353">
        <v>8.94E-3</v>
      </c>
      <c r="I1353" s="7">
        <f t="shared" si="130"/>
        <v>4.1380277738813032</v>
      </c>
      <c r="J1353" s="7">
        <f t="shared" si="131"/>
        <v>0.98059575653225339</v>
      </c>
    </row>
    <row r="1354" spans="1:10">
      <c r="A1354">
        <v>225.053</v>
      </c>
      <c r="B1354" s="7">
        <f t="shared" si="126"/>
        <v>222.58500000000001</v>
      </c>
      <c r="C1354" s="7">
        <f t="shared" si="127"/>
        <v>14.919282824586443</v>
      </c>
      <c r="D1354" s="9">
        <f t="shared" si="128"/>
        <v>1</v>
      </c>
      <c r="E1354" s="7">
        <f t="shared" si="129"/>
        <v>220.58500000000001</v>
      </c>
      <c r="F1354">
        <v>148.47999999999999</v>
      </c>
      <c r="G1354">
        <v>1.52312</v>
      </c>
      <c r="H1354">
        <v>8.94E-3</v>
      </c>
      <c r="I1354" s="7">
        <f t="shared" si="130"/>
        <v>4.1380277738813032</v>
      </c>
      <c r="J1354" s="7">
        <f t="shared" si="131"/>
        <v>0.9814968823898893</v>
      </c>
    </row>
    <row r="1355" spans="1:10">
      <c r="A1355">
        <v>225.21899999999999</v>
      </c>
      <c r="B1355" s="7">
        <f t="shared" si="126"/>
        <v>222.751</v>
      </c>
      <c r="C1355" s="7">
        <f t="shared" si="127"/>
        <v>14.924845057822209</v>
      </c>
      <c r="D1355" s="9">
        <f t="shared" si="128"/>
        <v>1</v>
      </c>
      <c r="E1355" s="7">
        <f t="shared" si="129"/>
        <v>220.751</v>
      </c>
      <c r="F1355">
        <v>148.52000000000001</v>
      </c>
      <c r="G1355">
        <v>1.52308</v>
      </c>
      <c r="H1355">
        <v>8.9700000000000005E-3</v>
      </c>
      <c r="I1355" s="7">
        <f t="shared" si="130"/>
        <v>4.1660821994669694</v>
      </c>
      <c r="J1355" s="7">
        <f t="shared" si="131"/>
        <v>0.98125658216118627</v>
      </c>
    </row>
    <row r="1356" spans="1:10">
      <c r="A1356">
        <v>225.386</v>
      </c>
      <c r="B1356" s="7">
        <f t="shared" si="126"/>
        <v>222.91800000000001</v>
      </c>
      <c r="C1356" s="7">
        <f t="shared" si="127"/>
        <v>14.930438707553105</v>
      </c>
      <c r="D1356" s="9">
        <f t="shared" si="128"/>
        <v>1</v>
      </c>
      <c r="E1356" s="7">
        <f t="shared" si="129"/>
        <v>220.91800000000001</v>
      </c>
      <c r="F1356">
        <v>148.53</v>
      </c>
      <c r="G1356">
        <v>1.52315</v>
      </c>
      <c r="H1356">
        <v>8.94E-3</v>
      </c>
      <c r="I1356" s="7">
        <f t="shared" si="130"/>
        <v>4.1730958058633583</v>
      </c>
      <c r="J1356" s="7">
        <f t="shared" si="131"/>
        <v>0.98167710756141613</v>
      </c>
    </row>
    <row r="1357" spans="1:10">
      <c r="A1357">
        <v>225.55199999999999</v>
      </c>
      <c r="B1357" s="7">
        <f t="shared" si="126"/>
        <v>223.084</v>
      </c>
      <c r="C1357" s="7">
        <f t="shared" si="127"/>
        <v>14.935996786287816</v>
      </c>
      <c r="D1357" s="9">
        <f t="shared" si="128"/>
        <v>1</v>
      </c>
      <c r="E1357" s="7">
        <f t="shared" si="129"/>
        <v>221.084</v>
      </c>
      <c r="F1357">
        <v>148.55000000000001</v>
      </c>
      <c r="G1357">
        <v>1.5229999999999999</v>
      </c>
      <c r="H1357">
        <v>8.9800000000000001E-3</v>
      </c>
      <c r="I1357" s="7">
        <f t="shared" si="130"/>
        <v>4.1871230186562025</v>
      </c>
      <c r="J1357" s="7">
        <f t="shared" si="131"/>
        <v>0.98077598170378033</v>
      </c>
    </row>
    <row r="1358" spans="1:10">
      <c r="A1358">
        <v>225.71899999999999</v>
      </c>
      <c r="B1358" s="7">
        <f t="shared" si="126"/>
        <v>223.251</v>
      </c>
      <c r="C1358" s="7">
        <f t="shared" si="127"/>
        <v>14.941586261170531</v>
      </c>
      <c r="D1358" s="9">
        <f t="shared" si="128"/>
        <v>1</v>
      </c>
      <c r="E1358" s="7">
        <f t="shared" si="129"/>
        <v>221.251</v>
      </c>
      <c r="F1358">
        <v>148.56</v>
      </c>
      <c r="G1358">
        <v>1.5230300000000001</v>
      </c>
      <c r="H1358">
        <v>8.9999999999999993E-3</v>
      </c>
      <c r="I1358" s="7">
        <f t="shared" si="130"/>
        <v>4.1941366250525913</v>
      </c>
      <c r="J1358" s="7">
        <f t="shared" si="131"/>
        <v>0.9809562068753086</v>
      </c>
    </row>
    <row r="1359" spans="1:10">
      <c r="A1359">
        <v>225.886</v>
      </c>
      <c r="B1359" s="7">
        <f t="shared" si="126"/>
        <v>223.41800000000001</v>
      </c>
      <c r="C1359" s="7">
        <f t="shared" si="127"/>
        <v>14.947173645877003</v>
      </c>
      <c r="D1359" s="9">
        <f t="shared" si="128"/>
        <v>1</v>
      </c>
      <c r="E1359" s="7">
        <f t="shared" si="129"/>
        <v>221.41800000000001</v>
      </c>
      <c r="F1359">
        <v>148.53</v>
      </c>
      <c r="G1359">
        <v>1.5233099999999999</v>
      </c>
      <c r="H1359">
        <v>8.9599999999999992E-3</v>
      </c>
      <c r="I1359" s="7">
        <f t="shared" si="130"/>
        <v>4.1730958058633583</v>
      </c>
      <c r="J1359" s="7">
        <f t="shared" si="131"/>
        <v>0.9826383084762268</v>
      </c>
    </row>
    <row r="1360" spans="1:10">
      <c r="A1360">
        <v>226.053</v>
      </c>
      <c r="B1360" s="7">
        <f t="shared" si="126"/>
        <v>223.58500000000001</v>
      </c>
      <c r="C1360" s="7">
        <f t="shared" si="127"/>
        <v>14.952758942750332</v>
      </c>
      <c r="D1360" s="9">
        <f t="shared" si="128"/>
        <v>1</v>
      </c>
      <c r="E1360" s="7">
        <f t="shared" si="129"/>
        <v>221.58500000000001</v>
      </c>
      <c r="F1360">
        <v>148.57</v>
      </c>
      <c r="G1360">
        <v>1.5229699999999999</v>
      </c>
      <c r="H1360">
        <v>9.0100000000000006E-3</v>
      </c>
      <c r="I1360" s="7">
        <f t="shared" si="130"/>
        <v>4.2011502314490023</v>
      </c>
      <c r="J1360" s="7">
        <f t="shared" si="131"/>
        <v>0.98059575653225339</v>
      </c>
    </row>
    <row r="1361" spans="1:10">
      <c r="A1361">
        <v>226.22</v>
      </c>
      <c r="B1361" s="7">
        <f t="shared" si="126"/>
        <v>223.75200000000001</v>
      </c>
      <c r="C1361" s="7">
        <f t="shared" si="127"/>
        <v>14.958342154129248</v>
      </c>
      <c r="D1361" s="9">
        <f t="shared" si="128"/>
        <v>1</v>
      </c>
      <c r="E1361" s="7">
        <f t="shared" si="129"/>
        <v>221.75200000000001</v>
      </c>
      <c r="F1361">
        <v>148.56</v>
      </c>
      <c r="G1361">
        <v>1.5230999999999999</v>
      </c>
      <c r="H1361">
        <v>9.0699999999999999E-3</v>
      </c>
      <c r="I1361" s="7">
        <f t="shared" si="130"/>
        <v>4.1941366250525913</v>
      </c>
      <c r="J1361" s="7">
        <f t="shared" si="131"/>
        <v>0.98137673227553712</v>
      </c>
    </row>
    <row r="1362" spans="1:10">
      <c r="A1362">
        <v>226.386</v>
      </c>
      <c r="B1362" s="7">
        <f t="shared" si="126"/>
        <v>223.91800000000001</v>
      </c>
      <c r="C1362" s="7">
        <f t="shared" si="127"/>
        <v>14.963889868613709</v>
      </c>
      <c r="D1362" s="9">
        <f t="shared" si="128"/>
        <v>1</v>
      </c>
      <c r="E1362" s="7">
        <f t="shared" si="129"/>
        <v>221.91800000000001</v>
      </c>
      <c r="F1362">
        <v>148.58000000000001</v>
      </c>
      <c r="G1362">
        <v>1.52302</v>
      </c>
      <c r="H1362">
        <v>9.0100000000000006E-3</v>
      </c>
      <c r="I1362" s="7">
        <f t="shared" si="130"/>
        <v>4.2081638378454134</v>
      </c>
      <c r="J1362" s="7">
        <f t="shared" si="131"/>
        <v>0.98089613181813251</v>
      </c>
    </row>
    <row r="1363" spans="1:10">
      <c r="A1363">
        <v>226.553</v>
      </c>
      <c r="B1363" s="7">
        <f t="shared" si="126"/>
        <v>224.08500000000001</v>
      </c>
      <c r="C1363" s="7">
        <f t="shared" si="127"/>
        <v>14.969468928455679</v>
      </c>
      <c r="D1363" s="9">
        <f t="shared" si="128"/>
        <v>1</v>
      </c>
      <c r="E1363" s="7">
        <f t="shared" si="129"/>
        <v>222.08500000000001</v>
      </c>
      <c r="F1363">
        <v>148.55000000000001</v>
      </c>
      <c r="G1363">
        <v>1.5230699999999999</v>
      </c>
      <c r="H1363">
        <v>8.9599999999999992E-3</v>
      </c>
      <c r="I1363" s="7">
        <f t="shared" si="130"/>
        <v>4.1871230186562025</v>
      </c>
      <c r="J1363" s="7">
        <f t="shared" si="131"/>
        <v>0.98119650710401018</v>
      </c>
    </row>
    <row r="1364" spans="1:10">
      <c r="A1364">
        <v>226.72</v>
      </c>
      <c r="B1364" s="7">
        <f t="shared" si="126"/>
        <v>224.25200000000001</v>
      </c>
      <c r="C1364" s="7">
        <f t="shared" si="127"/>
        <v>14.975045909779375</v>
      </c>
      <c r="D1364" s="9">
        <f t="shared" si="128"/>
        <v>1</v>
      </c>
      <c r="E1364" s="7">
        <f t="shared" si="129"/>
        <v>222.25200000000001</v>
      </c>
      <c r="F1364">
        <v>148.55000000000001</v>
      </c>
      <c r="G1364">
        <v>1.52312</v>
      </c>
      <c r="H1364">
        <v>9.0200000000000002E-3</v>
      </c>
      <c r="I1364" s="7">
        <f t="shared" si="130"/>
        <v>4.1871230186562025</v>
      </c>
      <c r="J1364" s="7">
        <f t="shared" si="131"/>
        <v>0.9814968823898893</v>
      </c>
    </row>
    <row r="1365" spans="1:10">
      <c r="A1365">
        <v>226.887</v>
      </c>
      <c r="B1365" s="7">
        <f t="shared" si="126"/>
        <v>224.41900000000001</v>
      </c>
      <c r="C1365" s="7">
        <f t="shared" si="127"/>
        <v>14.980620814906171</v>
      </c>
      <c r="D1365" s="9">
        <f t="shared" si="128"/>
        <v>1</v>
      </c>
      <c r="E1365" s="7">
        <f t="shared" si="129"/>
        <v>222.41900000000001</v>
      </c>
      <c r="F1365">
        <v>148.56</v>
      </c>
      <c r="G1365">
        <v>1.5229699999999999</v>
      </c>
      <c r="H1365">
        <v>9.0500000000000008E-3</v>
      </c>
      <c r="I1365" s="7">
        <f t="shared" si="130"/>
        <v>4.1941366250525913</v>
      </c>
      <c r="J1365" s="7">
        <f t="shared" si="131"/>
        <v>0.98059575653225339</v>
      </c>
    </row>
    <row r="1366" spans="1:10">
      <c r="A1366">
        <v>227.054</v>
      </c>
      <c r="B1366" s="7">
        <f t="shared" si="126"/>
        <v>224.58600000000001</v>
      </c>
      <c r="C1366" s="7">
        <f t="shared" si="127"/>
        <v>14.986193646153115</v>
      </c>
      <c r="D1366" s="9">
        <f t="shared" si="128"/>
        <v>1</v>
      </c>
      <c r="E1366" s="7">
        <f t="shared" si="129"/>
        <v>222.58600000000001</v>
      </c>
      <c r="F1366">
        <v>148.52000000000001</v>
      </c>
      <c r="G1366">
        <v>1.52305</v>
      </c>
      <c r="H1366">
        <v>8.8999999999999999E-3</v>
      </c>
      <c r="I1366" s="7">
        <f t="shared" si="130"/>
        <v>4.1660821994669694</v>
      </c>
      <c r="J1366" s="7">
        <f t="shared" si="131"/>
        <v>0.98107635698965945</v>
      </c>
    </row>
    <row r="1367" spans="1:10">
      <c r="A1367">
        <v>227.221</v>
      </c>
      <c r="B1367" s="7">
        <f t="shared" si="126"/>
        <v>224.75300000000001</v>
      </c>
      <c r="C1367" s="7">
        <f t="shared" si="127"/>
        <v>14.991764405832958</v>
      </c>
      <c r="D1367" s="9">
        <f t="shared" si="128"/>
        <v>1</v>
      </c>
      <c r="E1367" s="7">
        <f t="shared" si="129"/>
        <v>222.75300000000001</v>
      </c>
      <c r="F1367">
        <v>148.56</v>
      </c>
      <c r="G1367">
        <v>1.5229999999999999</v>
      </c>
      <c r="H1367">
        <v>8.9700000000000005E-3</v>
      </c>
      <c r="I1367" s="7">
        <f t="shared" si="130"/>
        <v>4.1941366250525913</v>
      </c>
      <c r="J1367" s="7">
        <f t="shared" si="131"/>
        <v>0.98077598170378033</v>
      </c>
    </row>
    <row r="1368" spans="1:10">
      <c r="A1368">
        <v>227.38800000000001</v>
      </c>
      <c r="B1368" s="7">
        <f t="shared" si="126"/>
        <v>224.92000000000002</v>
      </c>
      <c r="C1368" s="7">
        <f t="shared" si="127"/>
        <v>14.997333096254147</v>
      </c>
      <c r="D1368" s="9">
        <f t="shared" si="128"/>
        <v>1</v>
      </c>
      <c r="E1368" s="7">
        <f t="shared" si="129"/>
        <v>222.92000000000002</v>
      </c>
      <c r="F1368">
        <v>148.55000000000001</v>
      </c>
      <c r="G1368">
        <v>1.52305</v>
      </c>
      <c r="H1368">
        <v>8.9599999999999992E-3</v>
      </c>
      <c r="I1368" s="7">
        <f t="shared" si="130"/>
        <v>4.1871230186562025</v>
      </c>
      <c r="J1368" s="7">
        <f t="shared" si="131"/>
        <v>0.98107635698965945</v>
      </c>
    </row>
    <row r="1369" spans="1:10">
      <c r="A1369">
        <v>227.554</v>
      </c>
      <c r="B1369" s="7">
        <f t="shared" si="126"/>
        <v>225.08600000000001</v>
      </c>
      <c r="C1369" s="7">
        <f t="shared" si="127"/>
        <v>15.002866392793079</v>
      </c>
      <c r="D1369" s="9">
        <f t="shared" si="128"/>
        <v>1</v>
      </c>
      <c r="E1369" s="7">
        <f t="shared" si="129"/>
        <v>223.08600000000001</v>
      </c>
      <c r="F1369">
        <v>148.55000000000001</v>
      </c>
      <c r="G1369">
        <v>1.5230699999999999</v>
      </c>
      <c r="H1369">
        <v>8.9300000000000004E-3</v>
      </c>
      <c r="I1369" s="7">
        <f t="shared" si="130"/>
        <v>4.1871230186562025</v>
      </c>
      <c r="J1369" s="7">
        <f t="shared" si="131"/>
        <v>0.98119650710401018</v>
      </c>
    </row>
    <row r="1370" spans="1:10">
      <c r="A1370">
        <v>227.721</v>
      </c>
      <c r="B1370" s="7">
        <f t="shared" si="126"/>
        <v>225.25300000000001</v>
      </c>
      <c r="C1370" s="7">
        <f t="shared" si="127"/>
        <v>15.008430963961557</v>
      </c>
      <c r="D1370" s="9">
        <f t="shared" si="128"/>
        <v>1</v>
      </c>
      <c r="E1370" s="7">
        <f t="shared" si="129"/>
        <v>223.25300000000001</v>
      </c>
      <c r="F1370">
        <v>148.56</v>
      </c>
      <c r="G1370">
        <v>1.52318</v>
      </c>
      <c r="H1370">
        <v>9.0200000000000002E-3</v>
      </c>
      <c r="I1370" s="7">
        <f t="shared" si="130"/>
        <v>4.1941366250525913</v>
      </c>
      <c r="J1370" s="7">
        <f t="shared" si="131"/>
        <v>0.98185733273294307</v>
      </c>
    </row>
    <row r="1371" spans="1:10">
      <c r="A1371">
        <v>227.88900000000001</v>
      </c>
      <c r="B1371" s="7">
        <f t="shared" si="126"/>
        <v>225.42100000000002</v>
      </c>
      <c r="C1371" s="7">
        <f t="shared" si="127"/>
        <v>15.014026774986117</v>
      </c>
      <c r="D1371" s="9">
        <f t="shared" si="128"/>
        <v>1</v>
      </c>
      <c r="E1371" s="7">
        <f t="shared" si="129"/>
        <v>223.42100000000002</v>
      </c>
      <c r="F1371">
        <v>148.56</v>
      </c>
      <c r="G1371">
        <v>1.5231399999999999</v>
      </c>
      <c r="H1371">
        <v>9.0200000000000002E-3</v>
      </c>
      <c r="I1371" s="7">
        <f t="shared" si="130"/>
        <v>4.1941366250525913</v>
      </c>
      <c r="J1371" s="7">
        <f t="shared" si="131"/>
        <v>0.98161703250424015</v>
      </c>
    </row>
    <row r="1372" spans="1:10">
      <c r="A1372">
        <v>228.05600000000001</v>
      </c>
      <c r="B1372" s="7">
        <f t="shared" si="126"/>
        <v>225.58800000000002</v>
      </c>
      <c r="C1372" s="7">
        <f t="shared" si="127"/>
        <v>15.01958721137169</v>
      </c>
      <c r="D1372" s="9">
        <f t="shared" si="128"/>
        <v>1</v>
      </c>
      <c r="E1372" s="7">
        <f t="shared" si="129"/>
        <v>223.58800000000002</v>
      </c>
      <c r="F1372">
        <v>148.55000000000001</v>
      </c>
      <c r="G1372">
        <v>1.52308</v>
      </c>
      <c r="H1372">
        <v>8.8999999999999999E-3</v>
      </c>
      <c r="I1372" s="7">
        <f t="shared" si="130"/>
        <v>4.1871230186562025</v>
      </c>
      <c r="J1372" s="7">
        <f t="shared" si="131"/>
        <v>0.98125658216118627</v>
      </c>
    </row>
    <row r="1373" spans="1:10">
      <c r="A1373">
        <v>228.22200000000001</v>
      </c>
      <c r="B1373" s="7">
        <f t="shared" si="126"/>
        <v>225.75400000000002</v>
      </c>
      <c r="C1373" s="7">
        <f t="shared" si="127"/>
        <v>15.025112312392212</v>
      </c>
      <c r="D1373" s="9">
        <f t="shared" si="128"/>
        <v>1</v>
      </c>
      <c r="E1373" s="7">
        <f t="shared" si="129"/>
        <v>223.75400000000002</v>
      </c>
      <c r="F1373">
        <v>148.56</v>
      </c>
      <c r="G1373">
        <v>1.5230699999999999</v>
      </c>
      <c r="H1373">
        <v>8.9200000000000008E-3</v>
      </c>
      <c r="I1373" s="7">
        <f t="shared" si="130"/>
        <v>4.1941366250525913</v>
      </c>
      <c r="J1373" s="7">
        <f t="shared" si="131"/>
        <v>0.98119650710401018</v>
      </c>
    </row>
    <row r="1374" spans="1:10">
      <c r="A1374">
        <v>228.39</v>
      </c>
      <c r="B1374" s="7">
        <f t="shared" si="126"/>
        <v>225.922</v>
      </c>
      <c r="C1374" s="7">
        <f t="shared" si="127"/>
        <v>15.030701913084432</v>
      </c>
      <c r="D1374" s="9">
        <f t="shared" si="128"/>
        <v>1</v>
      </c>
      <c r="E1374" s="7">
        <f t="shared" si="129"/>
        <v>223.922</v>
      </c>
      <c r="F1374">
        <v>148.55000000000001</v>
      </c>
      <c r="G1374">
        <v>1.5230999999999999</v>
      </c>
      <c r="H1374">
        <v>8.8900000000000003E-3</v>
      </c>
      <c r="I1374" s="7">
        <f t="shared" si="130"/>
        <v>4.1871230186562025</v>
      </c>
      <c r="J1374" s="7">
        <f t="shared" si="131"/>
        <v>0.98137673227553712</v>
      </c>
    </row>
    <row r="1375" spans="1:10">
      <c r="A1375">
        <v>228.55600000000001</v>
      </c>
      <c r="B1375" s="7">
        <f t="shared" si="126"/>
        <v>226.08800000000002</v>
      </c>
      <c r="C1375" s="7">
        <f t="shared" si="127"/>
        <v>15.036222929978127</v>
      </c>
      <c r="D1375" s="9">
        <f t="shared" si="128"/>
        <v>1</v>
      </c>
      <c r="E1375" s="7">
        <f t="shared" si="129"/>
        <v>224.08800000000002</v>
      </c>
      <c r="F1375">
        <v>148.54</v>
      </c>
      <c r="G1375">
        <v>1.5229999999999999</v>
      </c>
      <c r="H1375">
        <v>8.9599999999999992E-3</v>
      </c>
      <c r="I1375" s="7">
        <f t="shared" si="130"/>
        <v>4.1801094122597693</v>
      </c>
      <c r="J1375" s="7">
        <f t="shared" si="131"/>
        <v>0.98077598170378033</v>
      </c>
    </row>
    <row r="1376" spans="1:10">
      <c r="A1376">
        <v>228.72300000000001</v>
      </c>
      <c r="B1376" s="7">
        <f t="shared" si="126"/>
        <v>226.25500000000002</v>
      </c>
      <c r="C1376" s="7">
        <f t="shared" si="127"/>
        <v>15.041775161196901</v>
      </c>
      <c r="D1376" s="9">
        <f t="shared" si="128"/>
        <v>1</v>
      </c>
      <c r="E1376" s="7">
        <f t="shared" si="129"/>
        <v>224.25500000000002</v>
      </c>
      <c r="F1376">
        <v>148.56</v>
      </c>
      <c r="G1376">
        <v>1.52295</v>
      </c>
      <c r="H1376">
        <v>8.9999999999999993E-3</v>
      </c>
      <c r="I1376" s="7">
        <f t="shared" si="130"/>
        <v>4.1941366250525913</v>
      </c>
      <c r="J1376" s="7">
        <f t="shared" si="131"/>
        <v>0.98047560641790266</v>
      </c>
    </row>
    <row r="1377" spans="1:10">
      <c r="A1377">
        <v>228.89</v>
      </c>
      <c r="B1377" s="7">
        <f t="shared" si="126"/>
        <v>226.422</v>
      </c>
      <c r="C1377" s="7">
        <f t="shared" si="127"/>
        <v>15.047325343728033</v>
      </c>
      <c r="D1377" s="9">
        <f t="shared" si="128"/>
        <v>1</v>
      </c>
      <c r="E1377" s="7">
        <f t="shared" si="129"/>
        <v>224.422</v>
      </c>
      <c r="F1377">
        <v>148.52000000000001</v>
      </c>
      <c r="G1377">
        <v>1.5231300000000001</v>
      </c>
      <c r="H1377">
        <v>8.9099999999999995E-3</v>
      </c>
      <c r="I1377" s="7">
        <f t="shared" si="130"/>
        <v>4.1660821994669694</v>
      </c>
      <c r="J1377" s="7">
        <f t="shared" si="131"/>
        <v>0.98155695744706539</v>
      </c>
    </row>
    <row r="1378" spans="1:10">
      <c r="A1378">
        <v>229.05600000000001</v>
      </c>
      <c r="B1378" s="7">
        <f t="shared" si="126"/>
        <v>226.58800000000002</v>
      </c>
      <c r="C1378" s="7">
        <f t="shared" si="127"/>
        <v>15.052840263551595</v>
      </c>
      <c r="D1378" s="9">
        <f t="shared" si="128"/>
        <v>1</v>
      </c>
      <c r="E1378" s="7">
        <f t="shared" si="129"/>
        <v>224.58800000000002</v>
      </c>
      <c r="F1378">
        <v>148.51</v>
      </c>
      <c r="G1378">
        <v>1.52311</v>
      </c>
      <c r="H1378">
        <v>8.9700000000000005E-3</v>
      </c>
      <c r="I1378" s="7">
        <f t="shared" si="130"/>
        <v>4.1590685930705362</v>
      </c>
      <c r="J1378" s="7">
        <f t="shared" si="131"/>
        <v>0.98143680733271321</v>
      </c>
    </row>
    <row r="1379" spans="1:10">
      <c r="A1379">
        <v>229.22300000000001</v>
      </c>
      <c r="B1379" s="7">
        <f t="shared" si="126"/>
        <v>226.75500000000002</v>
      </c>
      <c r="C1379" s="7">
        <f t="shared" si="127"/>
        <v>15.058386367735423</v>
      </c>
      <c r="D1379" s="9">
        <f t="shared" si="128"/>
        <v>1</v>
      </c>
      <c r="E1379" s="7">
        <f t="shared" si="129"/>
        <v>224.75500000000002</v>
      </c>
      <c r="F1379">
        <v>148.51</v>
      </c>
      <c r="G1379">
        <v>1.52312</v>
      </c>
      <c r="H1379">
        <v>9.0200000000000002E-3</v>
      </c>
      <c r="I1379" s="7">
        <f t="shared" si="130"/>
        <v>4.1590685930705362</v>
      </c>
      <c r="J1379" s="7">
        <f t="shared" si="131"/>
        <v>0.9814968823898893</v>
      </c>
    </row>
    <row r="1380" spans="1:10">
      <c r="A1380">
        <v>229.38900000000001</v>
      </c>
      <c r="B1380" s="7">
        <f t="shared" si="126"/>
        <v>226.92100000000002</v>
      </c>
      <c r="C1380" s="7">
        <f t="shared" si="127"/>
        <v>15.063897238098779</v>
      </c>
      <c r="D1380" s="9">
        <f t="shared" si="128"/>
        <v>1</v>
      </c>
      <c r="E1380" s="7">
        <f t="shared" si="129"/>
        <v>224.92100000000002</v>
      </c>
      <c r="F1380">
        <v>148.52000000000001</v>
      </c>
      <c r="G1380">
        <v>1.5230399999999999</v>
      </c>
      <c r="H1380">
        <v>8.9700000000000005E-3</v>
      </c>
      <c r="I1380" s="7">
        <f t="shared" si="130"/>
        <v>4.1660821994669694</v>
      </c>
      <c r="J1380" s="7">
        <f t="shared" si="131"/>
        <v>0.98101628193248336</v>
      </c>
    </row>
    <row r="1381" spans="1:10">
      <c r="A1381">
        <v>229.55600000000001</v>
      </c>
      <c r="B1381" s="7">
        <f t="shared" si="126"/>
        <v>227.08800000000002</v>
      </c>
      <c r="C1381" s="7">
        <f t="shared" si="127"/>
        <v>15.069439272912581</v>
      </c>
      <c r="D1381" s="9">
        <f t="shared" si="128"/>
        <v>1</v>
      </c>
      <c r="E1381" s="7">
        <f t="shared" si="129"/>
        <v>225.08800000000002</v>
      </c>
      <c r="F1381">
        <v>148.54</v>
      </c>
      <c r="G1381">
        <v>1.5230999999999999</v>
      </c>
      <c r="H1381">
        <v>8.9800000000000001E-3</v>
      </c>
      <c r="I1381" s="7">
        <f t="shared" si="130"/>
        <v>4.1801094122597693</v>
      </c>
      <c r="J1381" s="7">
        <f t="shared" si="131"/>
        <v>0.98137673227553712</v>
      </c>
    </row>
    <row r="1382" spans="1:10">
      <c r="A1382">
        <v>229.72300000000001</v>
      </c>
      <c r="B1382" s="7">
        <f t="shared" si="126"/>
        <v>227.25500000000002</v>
      </c>
      <c r="C1382" s="7">
        <f t="shared" si="127"/>
        <v>15.074979270300839</v>
      </c>
      <c r="D1382" s="9">
        <f t="shared" si="128"/>
        <v>1</v>
      </c>
      <c r="E1382" s="7">
        <f t="shared" si="129"/>
        <v>225.25500000000002</v>
      </c>
      <c r="F1382">
        <v>148.57</v>
      </c>
      <c r="G1382">
        <v>1.52291</v>
      </c>
      <c r="H1382">
        <v>9.0500000000000008E-3</v>
      </c>
      <c r="I1382" s="7">
        <f t="shared" si="130"/>
        <v>4.2011502314490023</v>
      </c>
      <c r="J1382" s="7">
        <f t="shared" si="131"/>
        <v>0.98023530618919963</v>
      </c>
    </row>
    <row r="1383" spans="1:10">
      <c r="A1383">
        <v>229.89</v>
      </c>
      <c r="B1383" s="7">
        <f t="shared" si="126"/>
        <v>227.422</v>
      </c>
      <c r="C1383" s="7">
        <f t="shared" si="127"/>
        <v>15.080517232508969</v>
      </c>
      <c r="D1383" s="9">
        <f t="shared" si="128"/>
        <v>1</v>
      </c>
      <c r="E1383" s="7">
        <f t="shared" si="129"/>
        <v>225.422</v>
      </c>
      <c r="F1383">
        <v>148.56</v>
      </c>
      <c r="G1383">
        <v>1.5229999999999999</v>
      </c>
      <c r="H1383">
        <v>9.0200000000000002E-3</v>
      </c>
      <c r="I1383" s="7">
        <f t="shared" si="130"/>
        <v>4.1941366250525913</v>
      </c>
      <c r="J1383" s="7">
        <f t="shared" si="131"/>
        <v>0.98077598170378033</v>
      </c>
    </row>
    <row r="1384" spans="1:10">
      <c r="A1384">
        <v>230.05600000000001</v>
      </c>
      <c r="B1384" s="7">
        <f t="shared" si="126"/>
        <v>227.58800000000002</v>
      </c>
      <c r="C1384" s="7">
        <f t="shared" si="127"/>
        <v>15.086020018546973</v>
      </c>
      <c r="D1384" s="9">
        <f t="shared" si="128"/>
        <v>1</v>
      </c>
      <c r="E1384" s="7">
        <f t="shared" si="129"/>
        <v>225.58800000000002</v>
      </c>
      <c r="F1384">
        <v>148.59</v>
      </c>
      <c r="G1384">
        <v>1.5229200000000001</v>
      </c>
      <c r="H1384">
        <v>9.0600000000000003E-3</v>
      </c>
      <c r="I1384" s="7">
        <f t="shared" si="130"/>
        <v>4.2151774442418244</v>
      </c>
      <c r="J1384" s="7">
        <f t="shared" si="131"/>
        <v>0.98029538124637572</v>
      </c>
    </row>
    <row r="1385" spans="1:10">
      <c r="A1385">
        <v>230.22300000000001</v>
      </c>
      <c r="B1385" s="7">
        <f t="shared" si="126"/>
        <v>227.75500000000002</v>
      </c>
      <c r="C1385" s="7">
        <f t="shared" si="127"/>
        <v>15.091553929267855</v>
      </c>
      <c r="D1385" s="9">
        <f t="shared" si="128"/>
        <v>1</v>
      </c>
      <c r="E1385" s="7">
        <f t="shared" si="129"/>
        <v>225.75500000000002</v>
      </c>
      <c r="F1385">
        <v>148.54</v>
      </c>
      <c r="G1385">
        <v>1.5231399999999999</v>
      </c>
      <c r="H1385">
        <v>8.9300000000000004E-3</v>
      </c>
      <c r="I1385" s="7">
        <f t="shared" si="130"/>
        <v>4.1801094122597693</v>
      </c>
      <c r="J1385" s="7">
        <f t="shared" si="131"/>
        <v>0.98161703250424015</v>
      </c>
    </row>
    <row r="1386" spans="1:10">
      <c r="A1386">
        <v>230.39</v>
      </c>
      <c r="B1386" s="7">
        <f t="shared" si="126"/>
        <v>227.922</v>
      </c>
      <c r="C1386" s="7">
        <f t="shared" si="127"/>
        <v>15.097085811506803</v>
      </c>
      <c r="D1386" s="9">
        <f t="shared" si="128"/>
        <v>1</v>
      </c>
      <c r="E1386" s="7">
        <f t="shared" si="129"/>
        <v>225.922</v>
      </c>
      <c r="F1386">
        <v>148.56</v>
      </c>
      <c r="G1386">
        <v>1.5230300000000001</v>
      </c>
      <c r="H1386">
        <v>8.9899999999999997E-3</v>
      </c>
      <c r="I1386" s="7">
        <f t="shared" si="130"/>
        <v>4.1941366250525913</v>
      </c>
      <c r="J1386" s="7">
        <f t="shared" si="131"/>
        <v>0.9809562068753086</v>
      </c>
    </row>
    <row r="1387" spans="1:10">
      <c r="A1387">
        <v>230.55600000000001</v>
      </c>
      <c r="B1387" s="7">
        <f t="shared" si="126"/>
        <v>228.08800000000002</v>
      </c>
      <c r="C1387" s="7">
        <f t="shared" si="127"/>
        <v>15.102582560608633</v>
      </c>
      <c r="D1387" s="9">
        <f t="shared" si="128"/>
        <v>1</v>
      </c>
      <c r="E1387" s="7">
        <f t="shared" si="129"/>
        <v>226.08800000000002</v>
      </c>
      <c r="F1387">
        <v>148.57</v>
      </c>
      <c r="G1387">
        <v>1.52295</v>
      </c>
      <c r="H1387">
        <v>9.0399999999999994E-3</v>
      </c>
      <c r="I1387" s="7">
        <f t="shared" si="130"/>
        <v>4.2011502314490023</v>
      </c>
      <c r="J1387" s="7">
        <f t="shared" si="131"/>
        <v>0.98047560641790266</v>
      </c>
    </row>
    <row r="1388" spans="1:10">
      <c r="A1388">
        <v>230.72300000000001</v>
      </c>
      <c r="B1388" s="7">
        <f t="shared" si="126"/>
        <v>228.25500000000002</v>
      </c>
      <c r="C1388" s="7">
        <f t="shared" si="127"/>
        <v>15.108110404679998</v>
      </c>
      <c r="D1388" s="9">
        <f t="shared" si="128"/>
        <v>1</v>
      </c>
      <c r="E1388" s="7">
        <f t="shared" si="129"/>
        <v>226.25500000000002</v>
      </c>
      <c r="F1388">
        <v>148.58000000000001</v>
      </c>
      <c r="G1388">
        <v>1.5229200000000001</v>
      </c>
      <c r="H1388">
        <v>9.1000000000000004E-3</v>
      </c>
      <c r="I1388" s="7">
        <f t="shared" si="130"/>
        <v>4.2081638378454134</v>
      </c>
      <c r="J1388" s="7">
        <f t="shared" si="131"/>
        <v>0.98029538124637572</v>
      </c>
    </row>
    <row r="1389" spans="1:10">
      <c r="A1389">
        <v>230.89</v>
      </c>
      <c r="B1389" s="7">
        <f t="shared" si="126"/>
        <v>228.422</v>
      </c>
      <c r="C1389" s="7">
        <f t="shared" si="127"/>
        <v>15.113636226930963</v>
      </c>
      <c r="D1389" s="9">
        <f t="shared" si="128"/>
        <v>1</v>
      </c>
      <c r="E1389" s="7">
        <f t="shared" si="129"/>
        <v>226.422</v>
      </c>
      <c r="F1389">
        <v>148.55000000000001</v>
      </c>
      <c r="G1389">
        <v>1.5230300000000001</v>
      </c>
      <c r="H1389">
        <v>9.0500000000000008E-3</v>
      </c>
      <c r="I1389" s="7">
        <f t="shared" si="130"/>
        <v>4.1871230186562025</v>
      </c>
      <c r="J1389" s="7">
        <f t="shared" si="131"/>
        <v>0.9809562068753086</v>
      </c>
    </row>
    <row r="1390" spans="1:10">
      <c r="A1390">
        <v>231.05600000000001</v>
      </c>
      <c r="B1390" s="7">
        <f t="shared" si="126"/>
        <v>228.58800000000002</v>
      </c>
      <c r="C1390" s="7">
        <f t="shared" si="127"/>
        <v>15.119126958921935</v>
      </c>
      <c r="D1390" s="9">
        <f t="shared" si="128"/>
        <v>1</v>
      </c>
      <c r="E1390" s="7">
        <f t="shared" si="129"/>
        <v>226.58800000000002</v>
      </c>
      <c r="F1390">
        <v>148.52000000000001</v>
      </c>
      <c r="G1390">
        <v>1.5230900000000001</v>
      </c>
      <c r="H1390">
        <v>8.9700000000000005E-3</v>
      </c>
      <c r="I1390" s="7">
        <f t="shared" si="130"/>
        <v>4.1660821994669694</v>
      </c>
      <c r="J1390" s="7">
        <f t="shared" si="131"/>
        <v>0.98131665721836236</v>
      </c>
    </row>
    <row r="1391" spans="1:10">
      <c r="A1391">
        <v>231.22300000000001</v>
      </c>
      <c r="B1391" s="7">
        <f t="shared" si="126"/>
        <v>228.75500000000002</v>
      </c>
      <c r="C1391" s="7">
        <f t="shared" si="127"/>
        <v>15.12464875625216</v>
      </c>
      <c r="D1391" s="9">
        <f t="shared" si="128"/>
        <v>1</v>
      </c>
      <c r="E1391" s="7">
        <f t="shared" si="129"/>
        <v>226.75500000000002</v>
      </c>
      <c r="F1391">
        <v>148.53</v>
      </c>
      <c r="G1391">
        <v>1.52298</v>
      </c>
      <c r="H1391">
        <v>9.1000000000000004E-3</v>
      </c>
      <c r="I1391" s="7">
        <f t="shared" si="130"/>
        <v>4.1730958058633583</v>
      </c>
      <c r="J1391" s="7">
        <f t="shared" si="131"/>
        <v>0.98065583158942948</v>
      </c>
    </row>
    <row r="1392" spans="1:10">
      <c r="A1392">
        <v>231.39</v>
      </c>
      <c r="B1392" s="7">
        <f t="shared" si="126"/>
        <v>228.922</v>
      </c>
      <c r="C1392" s="7">
        <f t="shared" si="127"/>
        <v>15.130168538387139</v>
      </c>
      <c r="D1392" s="9">
        <f t="shared" si="128"/>
        <v>1</v>
      </c>
      <c r="E1392" s="7">
        <f t="shared" si="129"/>
        <v>226.922</v>
      </c>
      <c r="F1392">
        <v>148.53</v>
      </c>
      <c r="G1392">
        <v>1.52301</v>
      </c>
      <c r="H1392">
        <v>9.0200000000000002E-3</v>
      </c>
      <c r="I1392" s="7">
        <f t="shared" si="130"/>
        <v>4.1730958058633583</v>
      </c>
      <c r="J1392" s="7">
        <f t="shared" si="131"/>
        <v>0.98083605676095642</v>
      </c>
    </row>
    <row r="1393" spans="1:10">
      <c r="A1393">
        <v>231.55699999999999</v>
      </c>
      <c r="B1393" s="7">
        <f t="shared" si="126"/>
        <v>229.089</v>
      </c>
      <c r="C1393" s="7">
        <f t="shared" si="127"/>
        <v>15.135686307531614</v>
      </c>
      <c r="D1393" s="9">
        <f t="shared" si="128"/>
        <v>1</v>
      </c>
      <c r="E1393" s="7">
        <f t="shared" si="129"/>
        <v>227.089</v>
      </c>
      <c r="F1393">
        <v>148.55000000000001</v>
      </c>
      <c r="G1393">
        <v>1.5229299999999999</v>
      </c>
      <c r="H1393">
        <v>9.0200000000000002E-3</v>
      </c>
      <c r="I1393" s="7">
        <f t="shared" si="130"/>
        <v>4.1871230186562025</v>
      </c>
      <c r="J1393" s="7">
        <f t="shared" si="131"/>
        <v>0.98035545630355048</v>
      </c>
    </row>
    <row r="1394" spans="1:10">
      <c r="A1394">
        <v>231.72300000000001</v>
      </c>
      <c r="B1394" s="7">
        <f t="shared" si="126"/>
        <v>229.25500000000002</v>
      </c>
      <c r="C1394" s="7">
        <f t="shared" si="127"/>
        <v>15.141169043373106</v>
      </c>
      <c r="D1394" s="9">
        <f t="shared" si="128"/>
        <v>1</v>
      </c>
      <c r="E1394" s="7">
        <f t="shared" si="129"/>
        <v>227.25500000000002</v>
      </c>
      <c r="F1394">
        <v>148.51</v>
      </c>
      <c r="G1394">
        <v>1.5230900000000001</v>
      </c>
      <c r="H1394">
        <v>8.9499999999999996E-3</v>
      </c>
      <c r="I1394" s="7">
        <f t="shared" si="130"/>
        <v>4.1590685930705362</v>
      </c>
      <c r="J1394" s="7">
        <f t="shared" si="131"/>
        <v>0.98131665721836236</v>
      </c>
    </row>
    <row r="1395" spans="1:10">
      <c r="A1395">
        <v>231.88900000000001</v>
      </c>
      <c r="B1395" s="7">
        <f t="shared" si="126"/>
        <v>229.42100000000002</v>
      </c>
      <c r="C1395" s="7">
        <f t="shared" si="127"/>
        <v>15.146649794591543</v>
      </c>
      <c r="D1395" s="9">
        <f t="shared" si="128"/>
        <v>1</v>
      </c>
      <c r="E1395" s="7">
        <f t="shared" si="129"/>
        <v>227.42100000000002</v>
      </c>
      <c r="F1395">
        <v>148.51</v>
      </c>
      <c r="G1395">
        <v>1.5230300000000001</v>
      </c>
      <c r="H1395">
        <v>8.9999999999999993E-3</v>
      </c>
      <c r="I1395" s="7">
        <f t="shared" si="130"/>
        <v>4.1590685930705362</v>
      </c>
      <c r="J1395" s="7">
        <f t="shared" si="131"/>
        <v>0.9809562068753086</v>
      </c>
    </row>
    <row r="1396" spans="1:10">
      <c r="A1396">
        <v>232.05600000000001</v>
      </c>
      <c r="B1396" s="7">
        <f t="shared" si="126"/>
        <v>229.58800000000002</v>
      </c>
      <c r="C1396" s="7">
        <f t="shared" si="127"/>
        <v>15.152161561968644</v>
      </c>
      <c r="D1396" s="9">
        <f t="shared" si="128"/>
        <v>1</v>
      </c>
      <c r="E1396" s="7">
        <f t="shared" si="129"/>
        <v>227.58800000000002</v>
      </c>
      <c r="F1396">
        <v>148.49</v>
      </c>
      <c r="G1396">
        <v>1.52301</v>
      </c>
      <c r="H1396">
        <v>9.0500000000000008E-3</v>
      </c>
      <c r="I1396" s="7">
        <f t="shared" si="130"/>
        <v>4.1450413802777364</v>
      </c>
      <c r="J1396" s="7">
        <f t="shared" si="131"/>
        <v>0.98083605676095642</v>
      </c>
    </row>
    <row r="1397" spans="1:10">
      <c r="A1397">
        <v>232.22300000000001</v>
      </c>
      <c r="B1397" s="7">
        <f t="shared" si="126"/>
        <v>229.75500000000002</v>
      </c>
      <c r="C1397" s="7">
        <f t="shared" si="127"/>
        <v>15.157671325107957</v>
      </c>
      <c r="D1397" s="9">
        <f t="shared" si="128"/>
        <v>1</v>
      </c>
      <c r="E1397" s="7">
        <f t="shared" si="129"/>
        <v>227.75500000000002</v>
      </c>
      <c r="F1397">
        <v>148.49</v>
      </c>
      <c r="G1397">
        <v>1.52305</v>
      </c>
      <c r="H1397">
        <v>8.9499999999999996E-3</v>
      </c>
      <c r="I1397" s="7">
        <f t="shared" si="130"/>
        <v>4.1450413802777364</v>
      </c>
      <c r="J1397" s="7">
        <f t="shared" si="131"/>
        <v>0.98107635698965945</v>
      </c>
    </row>
    <row r="1398" spans="1:10">
      <c r="A1398">
        <v>232.39</v>
      </c>
      <c r="B1398" s="7">
        <f t="shared" si="126"/>
        <v>229.922</v>
      </c>
      <c r="C1398" s="7">
        <f t="shared" si="127"/>
        <v>15.163179086194294</v>
      </c>
      <c r="D1398" s="9">
        <f t="shared" si="128"/>
        <v>1</v>
      </c>
      <c r="E1398" s="7">
        <f t="shared" si="129"/>
        <v>227.922</v>
      </c>
      <c r="F1398">
        <v>148.47999999999999</v>
      </c>
      <c r="G1398">
        <v>1.5231300000000001</v>
      </c>
      <c r="H1398">
        <v>9.0699999999999999E-3</v>
      </c>
      <c r="I1398" s="7">
        <f t="shared" si="130"/>
        <v>4.1380277738813032</v>
      </c>
      <c r="J1398" s="7">
        <f t="shared" si="131"/>
        <v>0.98155695744706539</v>
      </c>
    </row>
    <row r="1399" spans="1:10">
      <c r="A1399">
        <v>232.55600000000001</v>
      </c>
      <c r="B1399" s="7">
        <f t="shared" si="126"/>
        <v>230.08800000000002</v>
      </c>
      <c r="C1399" s="7">
        <f t="shared" si="127"/>
        <v>15.168651884725946</v>
      </c>
      <c r="D1399" s="9">
        <f t="shared" si="128"/>
        <v>1</v>
      </c>
      <c r="E1399" s="7">
        <f t="shared" si="129"/>
        <v>228.08800000000002</v>
      </c>
      <c r="F1399">
        <v>148.49</v>
      </c>
      <c r="G1399">
        <v>1.5230300000000001</v>
      </c>
      <c r="H1399">
        <v>9.0799999999999995E-3</v>
      </c>
      <c r="I1399" s="7">
        <f t="shared" si="130"/>
        <v>4.1450413802777364</v>
      </c>
      <c r="J1399" s="7">
        <f t="shared" si="131"/>
        <v>0.9809562068753086</v>
      </c>
    </row>
    <row r="1400" spans="1:10">
      <c r="A1400">
        <v>232.72300000000001</v>
      </c>
      <c r="B1400" s="7">
        <f t="shared" si="126"/>
        <v>230.25500000000002</v>
      </c>
      <c r="C1400" s="7">
        <f t="shared" si="127"/>
        <v>15.17415566020067</v>
      </c>
      <c r="D1400" s="9">
        <f t="shared" si="128"/>
        <v>1</v>
      </c>
      <c r="E1400" s="7">
        <f t="shared" si="129"/>
        <v>228.25500000000002</v>
      </c>
      <c r="F1400">
        <v>148.47999999999999</v>
      </c>
      <c r="G1400">
        <v>1.5230300000000001</v>
      </c>
      <c r="H1400">
        <v>9.11E-3</v>
      </c>
      <c r="I1400" s="7">
        <f t="shared" si="130"/>
        <v>4.1380277738813032</v>
      </c>
      <c r="J1400" s="7">
        <f t="shared" si="131"/>
        <v>0.9809562068753086</v>
      </c>
    </row>
    <row r="1401" spans="1:10">
      <c r="A1401">
        <v>232.89</v>
      </c>
      <c r="B1401" s="7">
        <f t="shared" si="126"/>
        <v>230.422</v>
      </c>
      <c r="C1401" s="7">
        <f t="shared" si="127"/>
        <v>15.179657440140078</v>
      </c>
      <c r="D1401" s="9">
        <f t="shared" si="128"/>
        <v>1</v>
      </c>
      <c r="E1401" s="7">
        <f t="shared" si="129"/>
        <v>228.422</v>
      </c>
      <c r="F1401">
        <v>148.5</v>
      </c>
      <c r="G1401">
        <v>1.5229200000000001</v>
      </c>
      <c r="H1401">
        <v>9.11E-3</v>
      </c>
      <c r="I1401" s="7">
        <f t="shared" si="130"/>
        <v>4.1520549866741474</v>
      </c>
      <c r="J1401" s="7">
        <f t="shared" si="131"/>
        <v>0.98029538124637572</v>
      </c>
    </row>
    <row r="1402" spans="1:10">
      <c r="A1402">
        <v>233.05600000000001</v>
      </c>
      <c r="B1402" s="7">
        <f t="shared" si="126"/>
        <v>230.58800000000002</v>
      </c>
      <c r="C1402" s="7">
        <f t="shared" si="127"/>
        <v>15.185124299787606</v>
      </c>
      <c r="D1402" s="9">
        <f t="shared" si="128"/>
        <v>1</v>
      </c>
      <c r="E1402" s="7">
        <f t="shared" si="129"/>
        <v>228.58800000000002</v>
      </c>
      <c r="F1402">
        <v>148.47999999999999</v>
      </c>
      <c r="G1402">
        <v>1.5230699999999999</v>
      </c>
      <c r="H1402">
        <v>9.0699999999999999E-3</v>
      </c>
      <c r="I1402" s="7">
        <f t="shared" si="130"/>
        <v>4.1380277738813032</v>
      </c>
      <c r="J1402" s="7">
        <f t="shared" si="131"/>
        <v>0.98119650710401018</v>
      </c>
    </row>
    <row r="1403" spans="1:10">
      <c r="A1403">
        <v>233.22300000000001</v>
      </c>
      <c r="B1403" s="7">
        <f t="shared" si="126"/>
        <v>230.75500000000002</v>
      </c>
      <c r="C1403" s="7">
        <f t="shared" si="127"/>
        <v>15.190622107076459</v>
      </c>
      <c r="D1403" s="9">
        <f t="shared" si="128"/>
        <v>1</v>
      </c>
      <c r="E1403" s="7">
        <f t="shared" si="129"/>
        <v>228.75500000000002</v>
      </c>
      <c r="F1403">
        <v>148.49</v>
      </c>
      <c r="G1403">
        <v>1.5230300000000001</v>
      </c>
      <c r="H1403">
        <v>8.9800000000000001E-3</v>
      </c>
      <c r="I1403" s="7">
        <f t="shared" si="130"/>
        <v>4.1450413802777364</v>
      </c>
      <c r="J1403" s="7">
        <f t="shared" si="131"/>
        <v>0.9809562068753086</v>
      </c>
    </row>
    <row r="1404" spans="1:10">
      <c r="A1404">
        <v>233.39</v>
      </c>
      <c r="B1404" s="7">
        <f t="shared" si="126"/>
        <v>230.922</v>
      </c>
      <c r="C1404" s="7">
        <f t="shared" si="127"/>
        <v>15.196117925312372</v>
      </c>
      <c r="D1404" s="9">
        <f t="shared" si="128"/>
        <v>1</v>
      </c>
      <c r="E1404" s="7">
        <f t="shared" si="129"/>
        <v>228.922</v>
      </c>
      <c r="F1404">
        <v>148.51</v>
      </c>
      <c r="G1404">
        <v>1.5229600000000001</v>
      </c>
      <c r="H1404">
        <v>9.1000000000000004E-3</v>
      </c>
      <c r="I1404" s="7">
        <f t="shared" si="130"/>
        <v>4.1590685930705362</v>
      </c>
      <c r="J1404" s="7">
        <f t="shared" si="131"/>
        <v>0.98053568147507875</v>
      </c>
    </row>
    <row r="1405" spans="1:10">
      <c r="A1405">
        <v>233.55699999999999</v>
      </c>
      <c r="B1405" s="7">
        <f t="shared" si="126"/>
        <v>231.089</v>
      </c>
      <c r="C1405" s="7">
        <f t="shared" si="127"/>
        <v>15.201611756652648</v>
      </c>
      <c r="D1405" s="9">
        <f t="shared" si="128"/>
        <v>1</v>
      </c>
      <c r="E1405" s="7">
        <f t="shared" si="129"/>
        <v>229.089</v>
      </c>
      <c r="F1405">
        <v>148.49</v>
      </c>
      <c r="G1405">
        <v>1.52308</v>
      </c>
      <c r="H1405">
        <v>9.0699999999999999E-3</v>
      </c>
      <c r="I1405" s="7">
        <f t="shared" si="130"/>
        <v>4.1450413802777364</v>
      </c>
      <c r="J1405" s="7">
        <f t="shared" si="131"/>
        <v>0.98125658216118627</v>
      </c>
    </row>
    <row r="1406" spans="1:10">
      <c r="A1406">
        <v>233.72300000000001</v>
      </c>
      <c r="B1406" s="7">
        <f t="shared" si="126"/>
        <v>231.25500000000002</v>
      </c>
      <c r="C1406" s="7">
        <f t="shared" si="127"/>
        <v>15.207070723844222</v>
      </c>
      <c r="D1406" s="9">
        <f t="shared" si="128"/>
        <v>1</v>
      </c>
      <c r="E1406" s="7">
        <f t="shared" si="129"/>
        <v>229.25500000000002</v>
      </c>
      <c r="F1406">
        <v>148.47999999999999</v>
      </c>
      <c r="G1406">
        <v>1.5230399999999999</v>
      </c>
      <c r="H1406">
        <v>9.0500000000000008E-3</v>
      </c>
      <c r="I1406" s="7">
        <f t="shared" si="130"/>
        <v>4.1380277738813032</v>
      </c>
      <c r="J1406" s="7">
        <f t="shared" si="131"/>
        <v>0.98101628193248336</v>
      </c>
    </row>
    <row r="1407" spans="1:10">
      <c r="A1407">
        <v>233.89</v>
      </c>
      <c r="B1407" s="7">
        <f t="shared" si="126"/>
        <v>231.422</v>
      </c>
      <c r="C1407" s="7">
        <f t="shared" si="127"/>
        <v>15.21256059971496</v>
      </c>
      <c r="D1407" s="9">
        <f t="shared" si="128"/>
        <v>1</v>
      </c>
      <c r="E1407" s="7">
        <f t="shared" si="129"/>
        <v>229.422</v>
      </c>
      <c r="F1407">
        <v>148.46</v>
      </c>
      <c r="G1407">
        <v>1.5231600000000001</v>
      </c>
      <c r="H1407">
        <v>8.94E-3</v>
      </c>
      <c r="I1407" s="7">
        <f t="shared" si="130"/>
        <v>4.1240005610885033</v>
      </c>
      <c r="J1407" s="7">
        <f t="shared" si="131"/>
        <v>0.98173718261859222</v>
      </c>
    </row>
    <row r="1408" spans="1:10">
      <c r="A1408">
        <v>234.05600000000001</v>
      </c>
      <c r="B1408" s="7">
        <f t="shared" si="126"/>
        <v>231.58800000000002</v>
      </c>
      <c r="C1408" s="7">
        <f t="shared" si="127"/>
        <v>15.21801563936639</v>
      </c>
      <c r="D1408" s="9">
        <f t="shared" si="128"/>
        <v>1</v>
      </c>
      <c r="E1408" s="7">
        <f t="shared" si="129"/>
        <v>229.58800000000002</v>
      </c>
      <c r="F1408">
        <v>148.49</v>
      </c>
      <c r="G1408">
        <v>1.52295</v>
      </c>
      <c r="H1408">
        <v>9.0600000000000003E-3</v>
      </c>
      <c r="I1408" s="7">
        <f t="shared" si="130"/>
        <v>4.1450413802777364</v>
      </c>
      <c r="J1408" s="7">
        <f t="shared" si="131"/>
        <v>0.98047560641790266</v>
      </c>
    </row>
    <row r="1409" spans="1:10">
      <c r="A1409">
        <v>234.22300000000001</v>
      </c>
      <c r="B1409" s="7">
        <f t="shared" si="126"/>
        <v>231.75500000000002</v>
      </c>
      <c r="C1409" s="7">
        <f t="shared" si="127"/>
        <v>15.223501568298932</v>
      </c>
      <c r="D1409" s="9">
        <f t="shared" si="128"/>
        <v>1</v>
      </c>
      <c r="E1409" s="7">
        <f t="shared" si="129"/>
        <v>229.75500000000002</v>
      </c>
      <c r="F1409">
        <v>148.49</v>
      </c>
      <c r="G1409">
        <v>1.5228699999999999</v>
      </c>
      <c r="H1409">
        <v>9.0600000000000003E-3</v>
      </c>
      <c r="I1409" s="7">
        <f t="shared" si="130"/>
        <v>4.1450413802777364</v>
      </c>
      <c r="J1409" s="7">
        <f t="shared" si="131"/>
        <v>0.9799950059604966</v>
      </c>
    </row>
    <row r="1410" spans="1:10">
      <c r="A1410">
        <v>234.39</v>
      </c>
      <c r="B1410" s="7">
        <f t="shared" si="126"/>
        <v>231.922</v>
      </c>
      <c r="C1410" s="7">
        <f t="shared" si="127"/>
        <v>15.22898552103849</v>
      </c>
      <c r="D1410" s="9">
        <f t="shared" si="128"/>
        <v>1</v>
      </c>
      <c r="E1410" s="7">
        <f t="shared" si="129"/>
        <v>229.922</v>
      </c>
      <c r="F1410">
        <v>148.49</v>
      </c>
      <c r="G1410">
        <v>1.5229900000000001</v>
      </c>
      <c r="H1410">
        <v>9.0399999999999994E-3</v>
      </c>
      <c r="I1410" s="7">
        <f t="shared" si="130"/>
        <v>4.1450413802777364</v>
      </c>
      <c r="J1410" s="7">
        <f t="shared" si="131"/>
        <v>0.98071590664660557</v>
      </c>
    </row>
    <row r="1411" spans="1:10">
      <c r="A1411">
        <v>234.55600000000001</v>
      </c>
      <c r="B1411" s="7">
        <f t="shared" si="126"/>
        <v>232.08800000000002</v>
      </c>
      <c r="C1411" s="7">
        <f t="shared" si="127"/>
        <v>15.234434679370287</v>
      </c>
      <c r="D1411" s="9">
        <f t="shared" si="128"/>
        <v>1</v>
      </c>
      <c r="E1411" s="7">
        <f t="shared" si="129"/>
        <v>230.08800000000002</v>
      </c>
      <c r="F1411">
        <v>148.5</v>
      </c>
      <c r="G1411">
        <v>1.52285</v>
      </c>
      <c r="H1411">
        <v>9.0100000000000006E-3</v>
      </c>
      <c r="I1411" s="7">
        <f t="shared" si="130"/>
        <v>4.1520549866741474</v>
      </c>
      <c r="J1411" s="7">
        <f t="shared" si="131"/>
        <v>0.97987485584614586</v>
      </c>
    </row>
    <row r="1412" spans="1:10">
      <c r="A1412">
        <v>234.72300000000001</v>
      </c>
      <c r="B1412" s="7">
        <f t="shared" si="126"/>
        <v>232.25500000000002</v>
      </c>
      <c r="C1412" s="7">
        <f t="shared" si="127"/>
        <v>15.239914697924002</v>
      </c>
      <c r="D1412" s="9">
        <f t="shared" si="128"/>
        <v>1</v>
      </c>
      <c r="E1412" s="7">
        <f t="shared" si="129"/>
        <v>230.25500000000002</v>
      </c>
      <c r="F1412">
        <v>148.5</v>
      </c>
      <c r="G1412">
        <v>1.5228999999999999</v>
      </c>
      <c r="H1412">
        <v>8.9899999999999997E-3</v>
      </c>
      <c r="I1412" s="7">
        <f t="shared" si="130"/>
        <v>4.1520549866741474</v>
      </c>
      <c r="J1412" s="7">
        <f t="shared" si="131"/>
        <v>0.98017523113202354</v>
      </c>
    </row>
    <row r="1413" spans="1:10">
      <c r="A1413">
        <v>234.89</v>
      </c>
      <c r="B1413" s="7">
        <f t="shared" ref="B1413:B1476" si="132">A1413-$A$19</f>
        <v>232.422</v>
      </c>
      <c r="C1413" s="7">
        <f t="shared" ref="C1413:C1476" si="133">SQRT(B1413)</f>
        <v>15.245392746662842</v>
      </c>
      <c r="D1413" s="9">
        <f t="shared" ref="D1413:D1476" si="134">1-EXP((-B1413/0.255))</f>
        <v>1</v>
      </c>
      <c r="E1413" s="7">
        <f t="shared" ref="E1413:E1476" si="135">A1413-$A$31</f>
        <v>230.422</v>
      </c>
      <c r="F1413">
        <v>148.51</v>
      </c>
      <c r="G1413">
        <v>1.5229200000000001</v>
      </c>
      <c r="H1413">
        <v>9.0799999999999995E-3</v>
      </c>
      <c r="I1413" s="7">
        <f t="shared" ref="I1413:I1476" si="136">((F1413/$F$19)-1)*100</f>
        <v>4.1590685930705362</v>
      </c>
      <c r="J1413" s="7">
        <f t="shared" ref="J1413:J1476" si="137">(G1413-1.359741565)/($G$19-1.359741565)</f>
        <v>0.98029538124637572</v>
      </c>
    </row>
    <row r="1414" spans="1:10">
      <c r="A1414">
        <v>235.05600000000001</v>
      </c>
      <c r="B1414" s="7">
        <f t="shared" si="132"/>
        <v>232.58800000000002</v>
      </c>
      <c r="C1414" s="7">
        <f t="shared" si="133"/>
        <v>15.250836042656809</v>
      </c>
      <c r="D1414" s="9">
        <f t="shared" si="134"/>
        <v>1</v>
      </c>
      <c r="E1414" s="7">
        <f t="shared" si="135"/>
        <v>230.58800000000002</v>
      </c>
      <c r="F1414">
        <v>148.5</v>
      </c>
      <c r="G1414">
        <v>1.5229699999999999</v>
      </c>
      <c r="H1414">
        <v>9.0699999999999999E-3</v>
      </c>
      <c r="I1414" s="7">
        <f t="shared" si="136"/>
        <v>4.1520549866741474</v>
      </c>
      <c r="J1414" s="7">
        <f t="shared" si="137"/>
        <v>0.98059575653225339</v>
      </c>
    </row>
    <row r="1415" spans="1:10">
      <c r="A1415">
        <v>235.22300000000001</v>
      </c>
      <c r="B1415" s="7">
        <f t="shared" si="132"/>
        <v>232.75500000000002</v>
      </c>
      <c r="C1415" s="7">
        <f t="shared" si="133"/>
        <v>15.256310169893638</v>
      </c>
      <c r="D1415" s="9">
        <f t="shared" si="134"/>
        <v>1</v>
      </c>
      <c r="E1415" s="7">
        <f t="shared" si="135"/>
        <v>230.75500000000002</v>
      </c>
      <c r="F1415">
        <v>148.52000000000001</v>
      </c>
      <c r="G1415">
        <v>1.52294</v>
      </c>
      <c r="H1415">
        <v>9.0600000000000003E-3</v>
      </c>
      <c r="I1415" s="7">
        <f t="shared" si="136"/>
        <v>4.1660821994669694</v>
      </c>
      <c r="J1415" s="7">
        <f t="shared" si="137"/>
        <v>0.98041553136072657</v>
      </c>
    </row>
    <row r="1416" spans="1:10">
      <c r="A1416">
        <v>235.39</v>
      </c>
      <c r="B1416" s="7">
        <f t="shared" si="132"/>
        <v>232.922</v>
      </c>
      <c r="C1416" s="7">
        <f t="shared" si="133"/>
        <v>15.261782333659459</v>
      </c>
      <c r="D1416" s="9">
        <f t="shared" si="134"/>
        <v>1</v>
      </c>
      <c r="E1416" s="7">
        <f t="shared" si="135"/>
        <v>230.922</v>
      </c>
      <c r="F1416">
        <v>148.49</v>
      </c>
      <c r="G1416">
        <v>1.52298</v>
      </c>
      <c r="H1416">
        <v>9.0399999999999994E-3</v>
      </c>
      <c r="I1416" s="7">
        <f t="shared" si="136"/>
        <v>4.1450413802777364</v>
      </c>
      <c r="J1416" s="7">
        <f t="shared" si="137"/>
        <v>0.98065583158942948</v>
      </c>
    </row>
    <row r="1417" spans="1:10">
      <c r="A1417">
        <v>235.55699999999999</v>
      </c>
      <c r="B1417" s="7">
        <f t="shared" si="132"/>
        <v>233.089</v>
      </c>
      <c r="C1417" s="7">
        <f t="shared" si="133"/>
        <v>15.26725253606555</v>
      </c>
      <c r="D1417" s="9">
        <f t="shared" si="134"/>
        <v>1</v>
      </c>
      <c r="E1417" s="7">
        <f t="shared" si="135"/>
        <v>231.089</v>
      </c>
      <c r="F1417">
        <v>148.49</v>
      </c>
      <c r="G1417">
        <v>1.5229299999999999</v>
      </c>
      <c r="H1417">
        <v>9.0200000000000002E-3</v>
      </c>
      <c r="I1417" s="7">
        <f t="shared" si="136"/>
        <v>4.1450413802777364</v>
      </c>
      <c r="J1417" s="7">
        <f t="shared" si="137"/>
        <v>0.98035545630355048</v>
      </c>
    </row>
    <row r="1418" spans="1:10">
      <c r="A1418">
        <v>235.72399999999999</v>
      </c>
      <c r="B1418" s="7">
        <f t="shared" si="132"/>
        <v>233.256</v>
      </c>
      <c r="C1418" s="7">
        <f t="shared" si="133"/>
        <v>15.272720779219398</v>
      </c>
      <c r="D1418" s="9">
        <f t="shared" si="134"/>
        <v>1</v>
      </c>
      <c r="E1418" s="7">
        <f t="shared" si="135"/>
        <v>231.256</v>
      </c>
      <c r="F1418">
        <v>148.49</v>
      </c>
      <c r="G1418">
        <v>1.52294</v>
      </c>
      <c r="H1418">
        <v>9.11E-3</v>
      </c>
      <c r="I1418" s="7">
        <f t="shared" si="136"/>
        <v>4.1450413802777364</v>
      </c>
      <c r="J1418" s="7">
        <f t="shared" si="137"/>
        <v>0.98041553136072657</v>
      </c>
    </row>
    <row r="1419" spans="1:10">
      <c r="A1419">
        <v>235.89099999999999</v>
      </c>
      <c r="B1419" s="7">
        <f t="shared" si="132"/>
        <v>233.423</v>
      </c>
      <c r="C1419" s="7">
        <f t="shared" si="133"/>
        <v>15.278187065224722</v>
      </c>
      <c r="D1419" s="9">
        <f t="shared" si="134"/>
        <v>1</v>
      </c>
      <c r="E1419" s="7">
        <f t="shared" si="135"/>
        <v>231.423</v>
      </c>
      <c r="F1419">
        <v>148.52000000000001</v>
      </c>
      <c r="G1419">
        <v>1.5227200000000001</v>
      </c>
      <c r="H1419">
        <v>9.1500000000000001E-3</v>
      </c>
      <c r="I1419" s="7">
        <f t="shared" si="136"/>
        <v>4.1660821994669694</v>
      </c>
      <c r="J1419" s="7">
        <f t="shared" si="137"/>
        <v>0.97909388010286214</v>
      </c>
    </row>
    <row r="1420" spans="1:10">
      <c r="A1420">
        <v>236.05799999999999</v>
      </c>
      <c r="B1420" s="7">
        <f t="shared" si="132"/>
        <v>233.59</v>
      </c>
      <c r="C1420" s="7">
        <f t="shared" si="133"/>
        <v>15.283651396181476</v>
      </c>
      <c r="D1420" s="9">
        <f t="shared" si="134"/>
        <v>1</v>
      </c>
      <c r="E1420" s="7">
        <f t="shared" si="135"/>
        <v>231.59</v>
      </c>
      <c r="F1420">
        <v>148.47</v>
      </c>
      <c r="G1420">
        <v>1.5230600000000001</v>
      </c>
      <c r="H1420">
        <v>8.9999999999999993E-3</v>
      </c>
      <c r="I1420" s="7">
        <f t="shared" si="136"/>
        <v>4.1310141674849143</v>
      </c>
      <c r="J1420" s="7">
        <f t="shared" si="137"/>
        <v>0.98113643204683543</v>
      </c>
    </row>
    <row r="1421" spans="1:10">
      <c r="A1421">
        <v>236.22399999999999</v>
      </c>
      <c r="B1421" s="7">
        <f t="shared" si="132"/>
        <v>233.756</v>
      </c>
      <c r="C1421" s="7">
        <f t="shared" si="133"/>
        <v>15.289081071143549</v>
      </c>
      <c r="D1421" s="9">
        <f t="shared" si="134"/>
        <v>1</v>
      </c>
      <c r="E1421" s="7">
        <f t="shared" si="135"/>
        <v>231.756</v>
      </c>
      <c r="F1421">
        <v>148.49</v>
      </c>
      <c r="G1421">
        <v>1.52302</v>
      </c>
      <c r="H1421">
        <v>9.0600000000000003E-3</v>
      </c>
      <c r="I1421" s="7">
        <f t="shared" si="136"/>
        <v>4.1450413802777364</v>
      </c>
      <c r="J1421" s="7">
        <f t="shared" si="137"/>
        <v>0.98089613181813251</v>
      </c>
    </row>
    <row r="1422" spans="1:10">
      <c r="A1422">
        <v>236.39099999999999</v>
      </c>
      <c r="B1422" s="7">
        <f t="shared" si="132"/>
        <v>233.923</v>
      </c>
      <c r="C1422" s="7">
        <f t="shared" si="133"/>
        <v>15.294541509963612</v>
      </c>
      <c r="D1422" s="9">
        <f t="shared" si="134"/>
        <v>1</v>
      </c>
      <c r="E1422" s="7">
        <f t="shared" si="135"/>
        <v>231.923</v>
      </c>
      <c r="F1422">
        <v>148.47999999999999</v>
      </c>
      <c r="G1422">
        <v>1.52295</v>
      </c>
      <c r="H1422">
        <v>9.0799999999999995E-3</v>
      </c>
      <c r="I1422" s="7">
        <f t="shared" si="136"/>
        <v>4.1380277738813032</v>
      </c>
      <c r="J1422" s="7">
        <f t="shared" si="137"/>
        <v>0.98047560641790266</v>
      </c>
    </row>
    <row r="1423" spans="1:10">
      <c r="A1423">
        <v>236.55799999999999</v>
      </c>
      <c r="B1423" s="7">
        <f t="shared" si="132"/>
        <v>234.09</v>
      </c>
      <c r="C1423" s="7">
        <f t="shared" si="133"/>
        <v>15.3</v>
      </c>
      <c r="D1423" s="9">
        <f t="shared" si="134"/>
        <v>1</v>
      </c>
      <c r="E1423" s="7">
        <f t="shared" si="135"/>
        <v>232.09</v>
      </c>
      <c r="F1423">
        <v>148.47</v>
      </c>
      <c r="G1423">
        <v>1.52295</v>
      </c>
      <c r="H1423">
        <v>8.9300000000000004E-3</v>
      </c>
      <c r="I1423" s="7">
        <f t="shared" si="136"/>
        <v>4.1310141674849143</v>
      </c>
      <c r="J1423" s="7">
        <f t="shared" si="137"/>
        <v>0.98047560641790266</v>
      </c>
    </row>
    <row r="1424" spans="1:10">
      <c r="A1424">
        <v>236.72499999999999</v>
      </c>
      <c r="B1424" s="7">
        <f t="shared" si="132"/>
        <v>234.25700000000001</v>
      </c>
      <c r="C1424" s="7">
        <f t="shared" si="133"/>
        <v>15.305456543337739</v>
      </c>
      <c r="D1424" s="9">
        <f t="shared" si="134"/>
        <v>1</v>
      </c>
      <c r="E1424" s="7">
        <f t="shared" si="135"/>
        <v>232.25700000000001</v>
      </c>
      <c r="F1424">
        <v>148.47999999999999</v>
      </c>
      <c r="G1424">
        <v>1.5229600000000001</v>
      </c>
      <c r="H1424">
        <v>9.0100000000000006E-3</v>
      </c>
      <c r="I1424" s="7">
        <f t="shared" si="136"/>
        <v>4.1380277738813032</v>
      </c>
      <c r="J1424" s="7">
        <f t="shared" si="137"/>
        <v>0.98053568147507875</v>
      </c>
    </row>
    <row r="1425" spans="1:10">
      <c r="A1425">
        <v>236.892</v>
      </c>
      <c r="B1425" s="7">
        <f t="shared" si="132"/>
        <v>234.42400000000001</v>
      </c>
      <c r="C1425" s="7">
        <f t="shared" si="133"/>
        <v>15.310911142058137</v>
      </c>
      <c r="D1425" s="9">
        <f t="shared" si="134"/>
        <v>1</v>
      </c>
      <c r="E1425" s="7">
        <f t="shared" si="135"/>
        <v>232.42400000000001</v>
      </c>
      <c r="F1425">
        <v>148.47</v>
      </c>
      <c r="G1425">
        <v>1.52301</v>
      </c>
      <c r="H1425">
        <v>9.11E-3</v>
      </c>
      <c r="I1425" s="7">
        <f t="shared" si="136"/>
        <v>4.1310141674849143</v>
      </c>
      <c r="J1425" s="7">
        <f t="shared" si="137"/>
        <v>0.98083605676095642</v>
      </c>
    </row>
    <row r="1426" spans="1:10">
      <c r="A1426">
        <v>237.05799999999999</v>
      </c>
      <c r="B1426" s="7">
        <f t="shared" si="132"/>
        <v>234.59</v>
      </c>
      <c r="C1426" s="7">
        <f t="shared" si="133"/>
        <v>15.316331153380041</v>
      </c>
      <c r="D1426" s="9">
        <f t="shared" si="134"/>
        <v>1</v>
      </c>
      <c r="E1426" s="7">
        <f t="shared" si="135"/>
        <v>232.59</v>
      </c>
      <c r="F1426">
        <v>148.49</v>
      </c>
      <c r="G1426">
        <v>1.52295</v>
      </c>
      <c r="H1426">
        <v>9.1400000000000006E-3</v>
      </c>
      <c r="I1426" s="7">
        <f t="shared" si="136"/>
        <v>4.1450413802777364</v>
      </c>
      <c r="J1426" s="7">
        <f t="shared" si="137"/>
        <v>0.98047560641790266</v>
      </c>
    </row>
    <row r="1427" spans="1:10">
      <c r="A1427">
        <v>237.22499999999999</v>
      </c>
      <c r="B1427" s="7">
        <f t="shared" si="132"/>
        <v>234.75700000000001</v>
      </c>
      <c r="C1427" s="7">
        <f t="shared" si="133"/>
        <v>15.321781880708262</v>
      </c>
      <c r="D1427" s="9">
        <f t="shared" si="134"/>
        <v>1</v>
      </c>
      <c r="E1427" s="7">
        <f t="shared" si="135"/>
        <v>232.75700000000001</v>
      </c>
      <c r="F1427">
        <v>148.49</v>
      </c>
      <c r="G1427">
        <v>1.52294</v>
      </c>
      <c r="H1427">
        <v>9.1199999999999996E-3</v>
      </c>
      <c r="I1427" s="7">
        <f t="shared" si="136"/>
        <v>4.1450413802777364</v>
      </c>
      <c r="J1427" s="7">
        <f t="shared" si="137"/>
        <v>0.98041553136072657</v>
      </c>
    </row>
    <row r="1428" spans="1:10">
      <c r="A1428">
        <v>237.39099999999999</v>
      </c>
      <c r="B1428" s="7">
        <f t="shared" si="132"/>
        <v>234.923</v>
      </c>
      <c r="C1428" s="7">
        <f t="shared" si="133"/>
        <v>15.327198047914694</v>
      </c>
      <c r="D1428" s="9">
        <f t="shared" si="134"/>
        <v>1</v>
      </c>
      <c r="E1428" s="7">
        <f t="shared" si="135"/>
        <v>232.923</v>
      </c>
      <c r="F1428">
        <v>148.5</v>
      </c>
      <c r="G1428">
        <v>1.5228600000000001</v>
      </c>
      <c r="H1428">
        <v>9.0699999999999999E-3</v>
      </c>
      <c r="I1428" s="7">
        <f t="shared" si="136"/>
        <v>4.1520549866741474</v>
      </c>
      <c r="J1428" s="7">
        <f t="shared" si="137"/>
        <v>0.97993493090332195</v>
      </c>
    </row>
    <row r="1429" spans="1:10">
      <c r="A1429">
        <v>237.559</v>
      </c>
      <c r="B1429" s="7">
        <f t="shared" si="132"/>
        <v>235.09100000000001</v>
      </c>
      <c r="C1429" s="7">
        <f t="shared" si="133"/>
        <v>15.332677522207268</v>
      </c>
      <c r="D1429" s="9">
        <f t="shared" si="134"/>
        <v>1</v>
      </c>
      <c r="E1429" s="7">
        <f t="shared" si="135"/>
        <v>233.09100000000001</v>
      </c>
      <c r="F1429">
        <v>148.53</v>
      </c>
      <c r="G1429">
        <v>1.5229299999999999</v>
      </c>
      <c r="H1429">
        <v>9.0100000000000006E-3</v>
      </c>
      <c r="I1429" s="7">
        <f t="shared" si="136"/>
        <v>4.1730958058633583</v>
      </c>
      <c r="J1429" s="7">
        <f t="shared" si="137"/>
        <v>0.98035545630355048</v>
      </c>
    </row>
    <row r="1430" spans="1:10">
      <c r="A1430">
        <v>237.726</v>
      </c>
      <c r="B1430" s="7">
        <f t="shared" si="132"/>
        <v>235.25800000000001</v>
      </c>
      <c r="C1430" s="7">
        <f t="shared" si="133"/>
        <v>15.338122440507508</v>
      </c>
      <c r="D1430" s="9">
        <f t="shared" si="134"/>
        <v>1</v>
      </c>
      <c r="E1430" s="7">
        <f t="shared" si="135"/>
        <v>233.25800000000001</v>
      </c>
      <c r="F1430">
        <v>148.55000000000001</v>
      </c>
      <c r="G1430">
        <v>1.52295</v>
      </c>
      <c r="H1430">
        <v>9.1299999999999992E-3</v>
      </c>
      <c r="I1430" s="7">
        <f t="shared" si="136"/>
        <v>4.1871230186562025</v>
      </c>
      <c r="J1430" s="7">
        <f t="shared" si="137"/>
        <v>0.98047560641790266</v>
      </c>
    </row>
    <row r="1431" spans="1:10">
      <c r="A1431">
        <v>237.892</v>
      </c>
      <c r="B1431" s="7">
        <f t="shared" si="132"/>
        <v>235.42400000000001</v>
      </c>
      <c r="C1431" s="7">
        <f t="shared" si="133"/>
        <v>15.343532839603792</v>
      </c>
      <c r="D1431" s="9">
        <f t="shared" si="134"/>
        <v>1</v>
      </c>
      <c r="E1431" s="7">
        <f t="shared" si="135"/>
        <v>233.42400000000001</v>
      </c>
      <c r="F1431">
        <v>148.57</v>
      </c>
      <c r="G1431">
        <v>1.52308</v>
      </c>
      <c r="H1431">
        <v>9.11E-3</v>
      </c>
      <c r="I1431" s="7">
        <f t="shared" si="136"/>
        <v>4.2011502314490023</v>
      </c>
      <c r="J1431" s="7">
        <f t="shared" si="137"/>
        <v>0.98125658216118627</v>
      </c>
    </row>
    <row r="1432" spans="1:10">
      <c r="A1432">
        <v>238.059</v>
      </c>
      <c r="B1432" s="7">
        <f t="shared" si="132"/>
        <v>235.59100000000001</v>
      </c>
      <c r="C1432" s="7">
        <f t="shared" si="133"/>
        <v>15.348973907072747</v>
      </c>
      <c r="D1432" s="9">
        <f t="shared" si="134"/>
        <v>1</v>
      </c>
      <c r="E1432" s="7">
        <f t="shared" si="135"/>
        <v>233.59100000000001</v>
      </c>
      <c r="F1432">
        <v>148.58000000000001</v>
      </c>
      <c r="G1432">
        <v>1.52301</v>
      </c>
      <c r="H1432">
        <v>9.2099999999999994E-3</v>
      </c>
      <c r="I1432" s="7">
        <f t="shared" si="136"/>
        <v>4.2081638378454134</v>
      </c>
      <c r="J1432" s="7">
        <f t="shared" si="137"/>
        <v>0.98083605676095642</v>
      </c>
    </row>
    <row r="1433" spans="1:10">
      <c r="A1433">
        <v>238.226</v>
      </c>
      <c r="B1433" s="7">
        <f t="shared" si="132"/>
        <v>235.75800000000001</v>
      </c>
      <c r="C1433" s="7">
        <f t="shared" si="133"/>
        <v>15.354413046417633</v>
      </c>
      <c r="D1433" s="9">
        <f t="shared" si="134"/>
        <v>1</v>
      </c>
      <c r="E1433" s="7">
        <f t="shared" si="135"/>
        <v>233.75800000000001</v>
      </c>
      <c r="F1433">
        <v>148.58000000000001</v>
      </c>
      <c r="G1433">
        <v>1.5229900000000001</v>
      </c>
      <c r="H1433">
        <v>9.0799999999999995E-3</v>
      </c>
      <c r="I1433" s="7">
        <f t="shared" si="136"/>
        <v>4.2081638378454134</v>
      </c>
      <c r="J1433" s="7">
        <f t="shared" si="137"/>
        <v>0.98071590664660557</v>
      </c>
    </row>
    <row r="1434" spans="1:10">
      <c r="A1434">
        <v>238.392</v>
      </c>
      <c r="B1434" s="7">
        <f t="shared" si="132"/>
        <v>235.92400000000001</v>
      </c>
      <c r="C1434" s="7">
        <f t="shared" si="133"/>
        <v>15.359817707251606</v>
      </c>
      <c r="D1434" s="9">
        <f t="shared" si="134"/>
        <v>1</v>
      </c>
      <c r="E1434" s="7">
        <f t="shared" si="135"/>
        <v>233.92400000000001</v>
      </c>
      <c r="F1434">
        <v>148.59</v>
      </c>
      <c r="G1434">
        <v>1.52291</v>
      </c>
      <c r="H1434">
        <v>9.0600000000000003E-3</v>
      </c>
      <c r="I1434" s="7">
        <f t="shared" si="136"/>
        <v>4.2151774442418244</v>
      </c>
      <c r="J1434" s="7">
        <f t="shared" si="137"/>
        <v>0.98023530618919963</v>
      </c>
    </row>
    <row r="1435" spans="1:10">
      <c r="A1435">
        <v>238.559</v>
      </c>
      <c r="B1435" s="7">
        <f t="shared" si="132"/>
        <v>236.09100000000001</v>
      </c>
      <c r="C1435" s="7">
        <f t="shared" si="133"/>
        <v>15.365253008004782</v>
      </c>
      <c r="D1435" s="9">
        <f t="shared" si="134"/>
        <v>1</v>
      </c>
      <c r="E1435" s="7">
        <f t="shared" si="135"/>
        <v>234.09100000000001</v>
      </c>
      <c r="F1435">
        <v>148.55000000000001</v>
      </c>
      <c r="G1435">
        <v>1.52311</v>
      </c>
      <c r="H1435">
        <v>9.0799999999999995E-3</v>
      </c>
      <c r="I1435" s="7">
        <f t="shared" si="136"/>
        <v>4.1871230186562025</v>
      </c>
      <c r="J1435" s="7">
        <f t="shared" si="137"/>
        <v>0.98143680733271321</v>
      </c>
    </row>
    <row r="1436" spans="1:10">
      <c r="A1436">
        <v>238.726</v>
      </c>
      <c r="B1436" s="7">
        <f t="shared" si="132"/>
        <v>236.25800000000001</v>
      </c>
      <c r="C1436" s="7">
        <f t="shared" si="133"/>
        <v>15.370686386755798</v>
      </c>
      <c r="D1436" s="9">
        <f t="shared" si="134"/>
        <v>1</v>
      </c>
      <c r="E1436" s="7">
        <f t="shared" si="135"/>
        <v>234.25800000000001</v>
      </c>
      <c r="F1436">
        <v>148.6</v>
      </c>
      <c r="G1436">
        <v>1.52295</v>
      </c>
      <c r="H1436">
        <v>9.1299999999999992E-3</v>
      </c>
      <c r="I1436" s="7">
        <f t="shared" si="136"/>
        <v>4.2221910506382354</v>
      </c>
      <c r="J1436" s="7">
        <f t="shared" si="137"/>
        <v>0.98047560641790266</v>
      </c>
    </row>
    <row r="1437" spans="1:10">
      <c r="A1437">
        <v>238.893</v>
      </c>
      <c r="B1437" s="7">
        <f t="shared" si="132"/>
        <v>236.42500000000001</v>
      </c>
      <c r="C1437" s="7">
        <f t="shared" si="133"/>
        <v>15.376117845542158</v>
      </c>
      <c r="D1437" s="9">
        <f t="shared" si="134"/>
        <v>1</v>
      </c>
      <c r="E1437" s="7">
        <f t="shared" si="135"/>
        <v>234.42500000000001</v>
      </c>
      <c r="F1437">
        <v>148.61000000000001</v>
      </c>
      <c r="G1437">
        <v>1.52288</v>
      </c>
      <c r="H1437">
        <v>9.1699999999999993E-3</v>
      </c>
      <c r="I1437" s="7">
        <f t="shared" si="136"/>
        <v>4.2292046570346464</v>
      </c>
      <c r="J1437" s="7">
        <f t="shared" si="137"/>
        <v>0.98005508101767269</v>
      </c>
    </row>
    <row r="1438" spans="1:10">
      <c r="A1438">
        <v>239.059</v>
      </c>
      <c r="B1438" s="7">
        <f t="shared" si="132"/>
        <v>236.59100000000001</v>
      </c>
      <c r="C1438" s="7">
        <f t="shared" si="133"/>
        <v>15.38151487988098</v>
      </c>
      <c r="D1438" s="9">
        <f t="shared" si="134"/>
        <v>1</v>
      </c>
      <c r="E1438" s="7">
        <f t="shared" si="135"/>
        <v>234.59100000000001</v>
      </c>
      <c r="F1438">
        <v>148.63</v>
      </c>
      <c r="G1438">
        <v>1.5228999999999999</v>
      </c>
      <c r="H1438">
        <v>9.1400000000000006E-3</v>
      </c>
      <c r="I1438" s="7">
        <f t="shared" si="136"/>
        <v>4.2432318698274463</v>
      </c>
      <c r="J1438" s="7">
        <f t="shared" si="137"/>
        <v>0.98017523113202354</v>
      </c>
    </row>
    <row r="1439" spans="1:10">
      <c r="A1439">
        <v>239.226</v>
      </c>
      <c r="B1439" s="7">
        <f t="shared" si="132"/>
        <v>236.75800000000001</v>
      </c>
      <c r="C1439" s="7">
        <f t="shared" si="133"/>
        <v>15.386942516302581</v>
      </c>
      <c r="D1439" s="9">
        <f t="shared" si="134"/>
        <v>1</v>
      </c>
      <c r="E1439" s="7">
        <f t="shared" si="135"/>
        <v>234.75800000000001</v>
      </c>
      <c r="F1439">
        <v>148.61000000000001</v>
      </c>
      <c r="G1439">
        <v>1.52298</v>
      </c>
      <c r="H1439">
        <v>9.1400000000000006E-3</v>
      </c>
      <c r="I1439" s="7">
        <f t="shared" si="136"/>
        <v>4.2292046570346464</v>
      </c>
      <c r="J1439" s="7">
        <f t="shared" si="137"/>
        <v>0.98065583158942948</v>
      </c>
    </row>
    <row r="1440" spans="1:10">
      <c r="A1440">
        <v>239.393</v>
      </c>
      <c r="B1440" s="7">
        <f t="shared" si="132"/>
        <v>236.92500000000001</v>
      </c>
      <c r="C1440" s="7">
        <f t="shared" si="133"/>
        <v>15.392368238838364</v>
      </c>
      <c r="D1440" s="9">
        <f t="shared" si="134"/>
        <v>1</v>
      </c>
      <c r="E1440" s="7">
        <f t="shared" si="135"/>
        <v>234.92500000000001</v>
      </c>
      <c r="F1440">
        <v>148.61000000000001</v>
      </c>
      <c r="G1440">
        <v>1.52294</v>
      </c>
      <c r="H1440">
        <v>9.11E-3</v>
      </c>
      <c r="I1440" s="7">
        <f t="shared" si="136"/>
        <v>4.2292046570346464</v>
      </c>
      <c r="J1440" s="7">
        <f t="shared" si="137"/>
        <v>0.98041553136072657</v>
      </c>
    </row>
    <row r="1441" spans="1:10">
      <c r="A1441">
        <v>239.559</v>
      </c>
      <c r="B1441" s="7">
        <f t="shared" si="132"/>
        <v>237.09100000000001</v>
      </c>
      <c r="C1441" s="7">
        <f t="shared" si="133"/>
        <v>15.397759577289159</v>
      </c>
      <c r="D1441" s="9">
        <f t="shared" si="134"/>
        <v>1</v>
      </c>
      <c r="E1441" s="7">
        <f t="shared" si="135"/>
        <v>235.09100000000001</v>
      </c>
      <c r="F1441">
        <v>148.61000000000001</v>
      </c>
      <c r="G1441">
        <v>1.52295</v>
      </c>
      <c r="H1441">
        <v>9.1800000000000007E-3</v>
      </c>
      <c r="I1441" s="7">
        <f t="shared" si="136"/>
        <v>4.2292046570346464</v>
      </c>
      <c r="J1441" s="7">
        <f t="shared" si="137"/>
        <v>0.98047560641790266</v>
      </c>
    </row>
    <row r="1442" spans="1:10">
      <c r="A1442">
        <v>239.726</v>
      </c>
      <c r="B1442" s="7">
        <f t="shared" si="132"/>
        <v>237.25800000000001</v>
      </c>
      <c r="C1442" s="7">
        <f t="shared" si="133"/>
        <v>15.403181489549489</v>
      </c>
      <c r="D1442" s="9">
        <f t="shared" si="134"/>
        <v>1</v>
      </c>
      <c r="E1442" s="7">
        <f t="shared" si="135"/>
        <v>235.25800000000001</v>
      </c>
      <c r="F1442">
        <v>148.62</v>
      </c>
      <c r="G1442">
        <v>1.5229200000000001</v>
      </c>
      <c r="H1442">
        <v>9.0799999999999995E-3</v>
      </c>
      <c r="I1442" s="7">
        <f t="shared" si="136"/>
        <v>4.2362182634310575</v>
      </c>
      <c r="J1442" s="7">
        <f t="shared" si="137"/>
        <v>0.98029538124637572</v>
      </c>
    </row>
    <row r="1443" spans="1:10">
      <c r="A1443">
        <v>239.892</v>
      </c>
      <c r="B1443" s="7">
        <f t="shared" si="132"/>
        <v>237.42400000000001</v>
      </c>
      <c r="C1443" s="7">
        <f t="shared" si="133"/>
        <v>15.408569044528438</v>
      </c>
      <c r="D1443" s="9">
        <f t="shared" si="134"/>
        <v>1</v>
      </c>
      <c r="E1443" s="7">
        <f t="shared" si="135"/>
        <v>235.42400000000001</v>
      </c>
      <c r="F1443">
        <v>148.61000000000001</v>
      </c>
      <c r="G1443">
        <v>1.52301</v>
      </c>
      <c r="H1443">
        <v>9.1000000000000004E-3</v>
      </c>
      <c r="I1443" s="7">
        <f t="shared" si="136"/>
        <v>4.2292046570346464</v>
      </c>
      <c r="J1443" s="7">
        <f t="shared" si="137"/>
        <v>0.98083605676095642</v>
      </c>
    </row>
    <row r="1444" spans="1:10">
      <c r="A1444">
        <v>240.059</v>
      </c>
      <c r="B1444" s="7">
        <f t="shared" si="132"/>
        <v>237.59100000000001</v>
      </c>
      <c r="C1444" s="7">
        <f t="shared" si="133"/>
        <v>15.413987154529487</v>
      </c>
      <c r="D1444" s="9">
        <f t="shared" si="134"/>
        <v>1</v>
      </c>
      <c r="E1444" s="7">
        <f t="shared" si="135"/>
        <v>235.59100000000001</v>
      </c>
      <c r="F1444">
        <v>148.59</v>
      </c>
      <c r="G1444">
        <v>1.5229299999999999</v>
      </c>
      <c r="H1444">
        <v>9.0500000000000008E-3</v>
      </c>
      <c r="I1444" s="7">
        <f t="shared" si="136"/>
        <v>4.2151774442418244</v>
      </c>
      <c r="J1444" s="7">
        <f t="shared" si="137"/>
        <v>0.98035545630355048</v>
      </c>
    </row>
    <row r="1445" spans="1:10">
      <c r="A1445">
        <v>240.226</v>
      </c>
      <c r="B1445" s="7">
        <f t="shared" si="132"/>
        <v>237.75800000000001</v>
      </c>
      <c r="C1445" s="7">
        <f t="shared" si="133"/>
        <v>15.419403360701088</v>
      </c>
      <c r="D1445" s="9">
        <f t="shared" si="134"/>
        <v>1</v>
      </c>
      <c r="E1445" s="7">
        <f t="shared" si="135"/>
        <v>235.75800000000001</v>
      </c>
      <c r="F1445">
        <v>148.58000000000001</v>
      </c>
      <c r="G1445">
        <v>1.52291</v>
      </c>
      <c r="H1445">
        <v>9.0500000000000008E-3</v>
      </c>
      <c r="I1445" s="7">
        <f t="shared" si="136"/>
        <v>4.2081638378454134</v>
      </c>
      <c r="J1445" s="7">
        <f t="shared" si="137"/>
        <v>0.98023530618919963</v>
      </c>
    </row>
    <row r="1446" spans="1:10">
      <c r="A1446">
        <v>240.393</v>
      </c>
      <c r="B1446" s="7">
        <f t="shared" si="132"/>
        <v>237.92500000000001</v>
      </c>
      <c r="C1446" s="7">
        <f t="shared" si="133"/>
        <v>15.424817665048751</v>
      </c>
      <c r="D1446" s="9">
        <f t="shared" si="134"/>
        <v>1</v>
      </c>
      <c r="E1446" s="7">
        <f t="shared" si="135"/>
        <v>235.92500000000001</v>
      </c>
      <c r="F1446">
        <v>148.59</v>
      </c>
      <c r="G1446">
        <v>1.52284</v>
      </c>
      <c r="H1446">
        <v>9.1000000000000004E-3</v>
      </c>
      <c r="I1446" s="7">
        <f t="shared" si="136"/>
        <v>4.2151774442418244</v>
      </c>
      <c r="J1446" s="7">
        <f t="shared" si="137"/>
        <v>0.97981478078896977</v>
      </c>
    </row>
    <row r="1447" spans="1:10">
      <c r="A1447">
        <v>240.559</v>
      </c>
      <c r="B1447" s="7">
        <f t="shared" si="132"/>
        <v>238.09100000000001</v>
      </c>
      <c r="C1447" s="7">
        <f t="shared" si="133"/>
        <v>15.430197665616602</v>
      </c>
      <c r="D1447" s="9">
        <f t="shared" si="134"/>
        <v>1</v>
      </c>
      <c r="E1447" s="7">
        <f t="shared" si="135"/>
        <v>236.09100000000001</v>
      </c>
      <c r="F1447">
        <v>148.58000000000001</v>
      </c>
      <c r="G1447">
        <v>1.5229299999999999</v>
      </c>
      <c r="H1447">
        <v>9.1400000000000006E-3</v>
      </c>
      <c r="I1447" s="7">
        <f t="shared" si="136"/>
        <v>4.2081638378454134</v>
      </c>
      <c r="J1447" s="7">
        <f t="shared" si="137"/>
        <v>0.98035545630355048</v>
      </c>
    </row>
    <row r="1448" spans="1:10">
      <c r="A1448">
        <v>240.726</v>
      </c>
      <c r="B1448" s="7">
        <f t="shared" si="132"/>
        <v>238.25800000000001</v>
      </c>
      <c r="C1448" s="7">
        <f t="shared" si="133"/>
        <v>15.435608183677118</v>
      </c>
      <c r="D1448" s="9">
        <f t="shared" si="134"/>
        <v>1</v>
      </c>
      <c r="E1448" s="7">
        <f t="shared" si="135"/>
        <v>236.25800000000001</v>
      </c>
      <c r="F1448">
        <v>148.57</v>
      </c>
      <c r="G1448">
        <v>1.5230399999999999</v>
      </c>
      <c r="H1448">
        <v>9.11E-3</v>
      </c>
      <c r="I1448" s="7">
        <f t="shared" si="136"/>
        <v>4.2011502314490023</v>
      </c>
      <c r="J1448" s="7">
        <f t="shared" si="137"/>
        <v>0.98101628193248336</v>
      </c>
    </row>
    <row r="1449" spans="1:10">
      <c r="A1449">
        <v>240.893</v>
      </c>
      <c r="B1449" s="7">
        <f t="shared" si="132"/>
        <v>238.42500000000001</v>
      </c>
      <c r="C1449" s="7">
        <f t="shared" si="133"/>
        <v>15.441016805897208</v>
      </c>
      <c r="D1449" s="9">
        <f t="shared" si="134"/>
        <v>1</v>
      </c>
      <c r="E1449" s="7">
        <f t="shared" si="135"/>
        <v>236.42500000000001</v>
      </c>
      <c r="F1449">
        <v>148.59</v>
      </c>
      <c r="G1449">
        <v>1.5228900000000001</v>
      </c>
      <c r="H1449">
        <v>9.1599999999999997E-3</v>
      </c>
      <c r="I1449" s="7">
        <f t="shared" si="136"/>
        <v>4.2151774442418244</v>
      </c>
      <c r="J1449" s="7">
        <f t="shared" si="137"/>
        <v>0.98011515607484878</v>
      </c>
    </row>
    <row r="1450" spans="1:10">
      <c r="A1450">
        <v>241.059</v>
      </c>
      <c r="B1450" s="7">
        <f t="shared" si="132"/>
        <v>238.59100000000001</v>
      </c>
      <c r="C1450" s="7">
        <f t="shared" si="133"/>
        <v>15.446391164281708</v>
      </c>
      <c r="D1450" s="9">
        <f t="shared" si="134"/>
        <v>1</v>
      </c>
      <c r="E1450" s="7">
        <f t="shared" si="135"/>
        <v>236.59100000000001</v>
      </c>
      <c r="F1450">
        <v>148.56</v>
      </c>
      <c r="G1450">
        <v>1.5230300000000001</v>
      </c>
      <c r="H1450">
        <v>9.0900000000000009E-3</v>
      </c>
      <c r="I1450" s="7">
        <f t="shared" si="136"/>
        <v>4.1941366250525913</v>
      </c>
      <c r="J1450" s="7">
        <f t="shared" si="137"/>
        <v>0.9809562068753086</v>
      </c>
    </row>
    <row r="1451" spans="1:10">
      <c r="A1451">
        <v>241.226</v>
      </c>
      <c r="B1451" s="7">
        <f t="shared" si="132"/>
        <v>238.75800000000001</v>
      </c>
      <c r="C1451" s="7">
        <f t="shared" si="133"/>
        <v>15.451796012114579</v>
      </c>
      <c r="D1451" s="9">
        <f t="shared" si="134"/>
        <v>1</v>
      </c>
      <c r="E1451" s="7">
        <f t="shared" si="135"/>
        <v>236.75800000000001</v>
      </c>
      <c r="F1451">
        <v>148.56</v>
      </c>
      <c r="G1451">
        <v>1.52301</v>
      </c>
      <c r="H1451">
        <v>9.1800000000000007E-3</v>
      </c>
      <c r="I1451" s="7">
        <f t="shared" si="136"/>
        <v>4.1941366250525913</v>
      </c>
      <c r="J1451" s="7">
        <f t="shared" si="137"/>
        <v>0.98083605676095642</v>
      </c>
    </row>
    <row r="1452" spans="1:10">
      <c r="A1452">
        <v>241.393</v>
      </c>
      <c r="B1452" s="7">
        <f t="shared" si="132"/>
        <v>238.92500000000001</v>
      </c>
      <c r="C1452" s="7">
        <f t="shared" si="133"/>
        <v>15.457198970059226</v>
      </c>
      <c r="D1452" s="9">
        <f t="shared" si="134"/>
        <v>1</v>
      </c>
      <c r="E1452" s="7">
        <f t="shared" si="135"/>
        <v>236.92500000000001</v>
      </c>
      <c r="F1452">
        <v>148.57</v>
      </c>
      <c r="G1452">
        <v>1.5230300000000001</v>
      </c>
      <c r="H1452">
        <v>9.2099999999999994E-3</v>
      </c>
      <c r="I1452" s="7">
        <f t="shared" si="136"/>
        <v>4.2011502314490023</v>
      </c>
      <c r="J1452" s="7">
        <f t="shared" si="137"/>
        <v>0.9809562068753086</v>
      </c>
    </row>
    <row r="1453" spans="1:10">
      <c r="A1453">
        <v>241.559</v>
      </c>
      <c r="B1453" s="7">
        <f t="shared" si="132"/>
        <v>239.09100000000001</v>
      </c>
      <c r="C1453" s="7">
        <f t="shared" si="133"/>
        <v>15.462567703974655</v>
      </c>
      <c r="D1453" s="9">
        <f t="shared" si="134"/>
        <v>1</v>
      </c>
      <c r="E1453" s="7">
        <f t="shared" si="135"/>
        <v>237.09100000000001</v>
      </c>
      <c r="F1453">
        <v>148.57</v>
      </c>
      <c r="G1453">
        <v>1.5228600000000001</v>
      </c>
      <c r="H1453">
        <v>9.1299999999999992E-3</v>
      </c>
      <c r="I1453" s="7">
        <f t="shared" si="136"/>
        <v>4.2011502314490023</v>
      </c>
      <c r="J1453" s="7">
        <f t="shared" si="137"/>
        <v>0.97993493090332195</v>
      </c>
    </row>
    <row r="1454" spans="1:10">
      <c r="A1454">
        <v>241.726</v>
      </c>
      <c r="B1454" s="7">
        <f t="shared" si="132"/>
        <v>239.25800000000001</v>
      </c>
      <c r="C1454" s="7">
        <f t="shared" si="133"/>
        <v>15.467966899369808</v>
      </c>
      <c r="D1454" s="9">
        <f t="shared" si="134"/>
        <v>1</v>
      </c>
      <c r="E1454" s="7">
        <f t="shared" si="135"/>
        <v>237.25800000000001</v>
      </c>
      <c r="F1454">
        <v>148.54</v>
      </c>
      <c r="G1454">
        <v>1.5230900000000001</v>
      </c>
      <c r="H1454">
        <v>9.11E-3</v>
      </c>
      <c r="I1454" s="7">
        <f t="shared" si="136"/>
        <v>4.1801094122597693</v>
      </c>
      <c r="J1454" s="7">
        <f t="shared" si="137"/>
        <v>0.98131665721836236</v>
      </c>
    </row>
    <row r="1455" spans="1:10">
      <c r="A1455">
        <v>241.893</v>
      </c>
      <c r="B1455" s="7">
        <f t="shared" si="132"/>
        <v>239.42500000000001</v>
      </c>
      <c r="C1455" s="7">
        <f t="shared" si="133"/>
        <v>15.473364210797858</v>
      </c>
      <c r="D1455" s="9">
        <f t="shared" si="134"/>
        <v>1</v>
      </c>
      <c r="E1455" s="7">
        <f t="shared" si="135"/>
        <v>237.42500000000001</v>
      </c>
      <c r="F1455">
        <v>148.58000000000001</v>
      </c>
      <c r="G1455">
        <v>1.5229600000000001</v>
      </c>
      <c r="H1455">
        <v>9.1500000000000001E-3</v>
      </c>
      <c r="I1455" s="7">
        <f t="shared" si="136"/>
        <v>4.2081638378454134</v>
      </c>
      <c r="J1455" s="7">
        <f t="shared" si="137"/>
        <v>0.98053568147507875</v>
      </c>
    </row>
    <row r="1456" spans="1:10">
      <c r="A1456">
        <v>242.059</v>
      </c>
      <c r="B1456" s="7">
        <f t="shared" si="132"/>
        <v>239.59100000000001</v>
      </c>
      <c r="C1456" s="7">
        <f t="shared" si="133"/>
        <v>15.478727337865992</v>
      </c>
      <c r="D1456" s="9">
        <f t="shared" si="134"/>
        <v>1</v>
      </c>
      <c r="E1456" s="7">
        <f t="shared" si="135"/>
        <v>237.59100000000001</v>
      </c>
      <c r="F1456">
        <v>148.57</v>
      </c>
      <c r="G1456">
        <v>1.52305</v>
      </c>
      <c r="H1456">
        <v>9.2999999999999992E-3</v>
      </c>
      <c r="I1456" s="7">
        <f t="shared" si="136"/>
        <v>4.2011502314490023</v>
      </c>
      <c r="J1456" s="7">
        <f t="shared" si="137"/>
        <v>0.98107635698965945</v>
      </c>
    </row>
    <row r="1457" spans="1:10">
      <c r="A1457">
        <v>242.226</v>
      </c>
      <c r="B1457" s="7">
        <f t="shared" si="132"/>
        <v>239.75800000000001</v>
      </c>
      <c r="C1457" s="7">
        <f t="shared" si="133"/>
        <v>15.484120898520523</v>
      </c>
      <c r="D1457" s="9">
        <f t="shared" si="134"/>
        <v>1</v>
      </c>
      <c r="E1457" s="7">
        <f t="shared" si="135"/>
        <v>237.75800000000001</v>
      </c>
      <c r="F1457">
        <v>148.58000000000001</v>
      </c>
      <c r="G1457">
        <v>1.5229699999999999</v>
      </c>
      <c r="H1457">
        <v>9.1500000000000001E-3</v>
      </c>
      <c r="I1457" s="7">
        <f t="shared" si="136"/>
        <v>4.2081638378454134</v>
      </c>
      <c r="J1457" s="7">
        <f t="shared" si="137"/>
        <v>0.98059575653225339</v>
      </c>
    </row>
    <row r="1458" spans="1:10">
      <c r="A1458">
        <v>242.393</v>
      </c>
      <c r="B1458" s="7">
        <f t="shared" si="132"/>
        <v>239.92500000000001</v>
      </c>
      <c r="C1458" s="7">
        <f t="shared" si="133"/>
        <v>15.48951258109822</v>
      </c>
      <c r="D1458" s="9">
        <f t="shared" si="134"/>
        <v>1</v>
      </c>
      <c r="E1458" s="7">
        <f t="shared" si="135"/>
        <v>237.92500000000001</v>
      </c>
      <c r="F1458">
        <v>148.55000000000001</v>
      </c>
      <c r="G1458">
        <v>1.52315</v>
      </c>
      <c r="H1458">
        <v>9.2099999999999994E-3</v>
      </c>
      <c r="I1458" s="7">
        <f t="shared" si="136"/>
        <v>4.1871230186562025</v>
      </c>
      <c r="J1458" s="7">
        <f t="shared" si="137"/>
        <v>0.98167710756141613</v>
      </c>
    </row>
    <row r="1459" spans="1:10">
      <c r="A1459">
        <v>242.56</v>
      </c>
      <c r="B1459" s="7">
        <f t="shared" si="132"/>
        <v>240.09200000000001</v>
      </c>
      <c r="C1459" s="7">
        <f t="shared" si="133"/>
        <v>15.494902387559595</v>
      </c>
      <c r="D1459" s="9">
        <f t="shared" si="134"/>
        <v>1</v>
      </c>
      <c r="E1459" s="7">
        <f t="shared" si="135"/>
        <v>238.09200000000001</v>
      </c>
      <c r="F1459">
        <v>148.54</v>
      </c>
      <c r="G1459">
        <v>1.5229900000000001</v>
      </c>
      <c r="H1459">
        <v>9.11E-3</v>
      </c>
      <c r="I1459" s="7">
        <f t="shared" si="136"/>
        <v>4.1801094122597693</v>
      </c>
      <c r="J1459" s="7">
        <f t="shared" si="137"/>
        <v>0.98071590664660557</v>
      </c>
    </row>
    <row r="1460" spans="1:10">
      <c r="A1460">
        <v>242.726</v>
      </c>
      <c r="B1460" s="7">
        <f t="shared" si="132"/>
        <v>240.25800000000001</v>
      </c>
      <c r="C1460" s="7">
        <f t="shared" si="133"/>
        <v>15.500258062367866</v>
      </c>
      <c r="D1460" s="9">
        <f t="shared" si="134"/>
        <v>1</v>
      </c>
      <c r="E1460" s="7">
        <f t="shared" si="135"/>
        <v>238.25800000000001</v>
      </c>
      <c r="F1460">
        <v>148.54</v>
      </c>
      <c r="G1460">
        <v>1.52295</v>
      </c>
      <c r="H1460">
        <v>9.1000000000000004E-3</v>
      </c>
      <c r="I1460" s="7">
        <f t="shared" si="136"/>
        <v>4.1801094122597693</v>
      </c>
      <c r="J1460" s="7">
        <f t="shared" si="137"/>
        <v>0.98047560641790266</v>
      </c>
    </row>
    <row r="1461" spans="1:10">
      <c r="A1461">
        <v>242.893</v>
      </c>
      <c r="B1461" s="7">
        <f t="shared" si="132"/>
        <v>240.42500000000001</v>
      </c>
      <c r="C1461" s="7">
        <f t="shared" si="133"/>
        <v>15.50564413366952</v>
      </c>
      <c r="D1461" s="9">
        <f t="shared" si="134"/>
        <v>1</v>
      </c>
      <c r="E1461" s="7">
        <f t="shared" si="135"/>
        <v>238.42500000000001</v>
      </c>
      <c r="F1461">
        <v>148.56</v>
      </c>
      <c r="G1461">
        <v>1.5229600000000001</v>
      </c>
      <c r="H1461">
        <v>9.1400000000000006E-3</v>
      </c>
      <c r="I1461" s="7">
        <f t="shared" si="136"/>
        <v>4.1941366250525913</v>
      </c>
      <c r="J1461" s="7">
        <f t="shared" si="137"/>
        <v>0.98053568147507875</v>
      </c>
    </row>
    <row r="1462" spans="1:10">
      <c r="A1462">
        <v>243.059</v>
      </c>
      <c r="B1462" s="7">
        <f t="shared" si="132"/>
        <v>240.59100000000001</v>
      </c>
      <c r="C1462" s="7">
        <f t="shared" si="133"/>
        <v>15.510996099541771</v>
      </c>
      <c r="D1462" s="9">
        <f t="shared" si="134"/>
        <v>1</v>
      </c>
      <c r="E1462" s="7">
        <f t="shared" si="135"/>
        <v>238.59100000000001</v>
      </c>
      <c r="F1462">
        <v>148.56</v>
      </c>
      <c r="G1462">
        <v>1.5228600000000001</v>
      </c>
      <c r="H1462">
        <v>9.2599999999999991E-3</v>
      </c>
      <c r="I1462" s="7">
        <f t="shared" si="136"/>
        <v>4.1941366250525913</v>
      </c>
      <c r="J1462" s="7">
        <f t="shared" si="137"/>
        <v>0.97993493090332195</v>
      </c>
    </row>
    <row r="1463" spans="1:10">
      <c r="A1463">
        <v>243.226</v>
      </c>
      <c r="B1463" s="7">
        <f t="shared" si="132"/>
        <v>240.75800000000001</v>
      </c>
      <c r="C1463" s="7">
        <f t="shared" si="133"/>
        <v>15.516378443438406</v>
      </c>
      <c r="D1463" s="9">
        <f t="shared" si="134"/>
        <v>1</v>
      </c>
      <c r="E1463" s="7">
        <f t="shared" si="135"/>
        <v>238.75800000000001</v>
      </c>
      <c r="F1463">
        <v>148.55000000000001</v>
      </c>
      <c r="G1463">
        <v>1.5229299999999999</v>
      </c>
      <c r="H1463">
        <v>9.11E-3</v>
      </c>
      <c r="I1463" s="7">
        <f t="shared" si="136"/>
        <v>4.1871230186562025</v>
      </c>
      <c r="J1463" s="7">
        <f t="shared" si="137"/>
        <v>0.98035545630355048</v>
      </c>
    </row>
    <row r="1464" spans="1:10">
      <c r="A1464">
        <v>243.393</v>
      </c>
      <c r="B1464" s="7">
        <f t="shared" si="132"/>
        <v>240.92500000000001</v>
      </c>
      <c r="C1464" s="7">
        <f t="shared" si="133"/>
        <v>15.521758920947072</v>
      </c>
      <c r="D1464" s="9">
        <f t="shared" si="134"/>
        <v>1</v>
      </c>
      <c r="E1464" s="7">
        <f t="shared" si="135"/>
        <v>238.92500000000001</v>
      </c>
      <c r="F1464">
        <v>148.53</v>
      </c>
      <c r="G1464">
        <v>1.52302</v>
      </c>
      <c r="H1464">
        <v>9.1500000000000001E-3</v>
      </c>
      <c r="I1464" s="7">
        <f t="shared" si="136"/>
        <v>4.1730958058633583</v>
      </c>
      <c r="J1464" s="7">
        <f t="shared" si="137"/>
        <v>0.98089613181813251</v>
      </c>
    </row>
    <row r="1465" spans="1:10">
      <c r="A1465">
        <v>243.56</v>
      </c>
      <c r="B1465" s="7">
        <f t="shared" si="132"/>
        <v>241.09200000000001</v>
      </c>
      <c r="C1465" s="7">
        <f t="shared" si="133"/>
        <v>15.527137534007998</v>
      </c>
      <c r="D1465" s="9">
        <f t="shared" si="134"/>
        <v>1</v>
      </c>
      <c r="E1465" s="7">
        <f t="shared" si="135"/>
        <v>239.09200000000001</v>
      </c>
      <c r="F1465">
        <v>148.54</v>
      </c>
      <c r="G1465">
        <v>1.52308</v>
      </c>
      <c r="H1465">
        <v>9.1699999999999993E-3</v>
      </c>
      <c r="I1465" s="7">
        <f t="shared" si="136"/>
        <v>4.1801094122597693</v>
      </c>
      <c r="J1465" s="7">
        <f t="shared" si="137"/>
        <v>0.98125658216118627</v>
      </c>
    </row>
    <row r="1466" spans="1:10">
      <c r="A1466">
        <v>243.727</v>
      </c>
      <c r="B1466" s="7">
        <f t="shared" si="132"/>
        <v>241.25900000000001</v>
      </c>
      <c r="C1466" s="7">
        <f t="shared" si="133"/>
        <v>15.532514284558054</v>
      </c>
      <c r="D1466" s="9">
        <f t="shared" si="134"/>
        <v>1</v>
      </c>
      <c r="E1466" s="7">
        <f t="shared" si="135"/>
        <v>239.25900000000001</v>
      </c>
      <c r="F1466">
        <v>148.57</v>
      </c>
      <c r="G1466">
        <v>1.5228900000000001</v>
      </c>
      <c r="H1466">
        <v>9.2599999999999991E-3</v>
      </c>
      <c r="I1466" s="7">
        <f t="shared" si="136"/>
        <v>4.2011502314490023</v>
      </c>
      <c r="J1466" s="7">
        <f t="shared" si="137"/>
        <v>0.98011515607484878</v>
      </c>
    </row>
    <row r="1467" spans="1:10">
      <c r="A1467">
        <v>243.89400000000001</v>
      </c>
      <c r="B1467" s="7">
        <f t="shared" si="132"/>
        <v>241.42600000000002</v>
      </c>
      <c r="C1467" s="7">
        <f t="shared" si="133"/>
        <v>15.537889174530754</v>
      </c>
      <c r="D1467" s="9">
        <f t="shared" si="134"/>
        <v>1</v>
      </c>
      <c r="E1467" s="7">
        <f t="shared" si="135"/>
        <v>239.42600000000002</v>
      </c>
      <c r="F1467">
        <v>148.55000000000001</v>
      </c>
      <c r="G1467">
        <v>1.5230399999999999</v>
      </c>
      <c r="H1467">
        <v>9.1500000000000001E-3</v>
      </c>
      <c r="I1467" s="7">
        <f t="shared" si="136"/>
        <v>4.1871230186562025</v>
      </c>
      <c r="J1467" s="7">
        <f t="shared" si="137"/>
        <v>0.98101628193248336</v>
      </c>
    </row>
    <row r="1468" spans="1:10">
      <c r="A1468">
        <v>244.06100000000001</v>
      </c>
      <c r="B1468" s="7">
        <f t="shared" si="132"/>
        <v>241.59300000000002</v>
      </c>
      <c r="C1468" s="7">
        <f t="shared" si="133"/>
        <v>15.543262205856273</v>
      </c>
      <c r="D1468" s="9">
        <f t="shared" si="134"/>
        <v>1</v>
      </c>
      <c r="E1468" s="7">
        <f t="shared" si="135"/>
        <v>239.59300000000002</v>
      </c>
      <c r="F1468">
        <v>148.55000000000001</v>
      </c>
      <c r="G1468">
        <v>1.5230399999999999</v>
      </c>
      <c r="H1468">
        <v>9.1800000000000007E-3</v>
      </c>
      <c r="I1468" s="7">
        <f t="shared" si="136"/>
        <v>4.1871230186562025</v>
      </c>
      <c r="J1468" s="7">
        <f t="shared" si="137"/>
        <v>0.98101628193248336</v>
      </c>
    </row>
    <row r="1469" spans="1:10">
      <c r="A1469">
        <v>244.22800000000001</v>
      </c>
      <c r="B1469" s="7">
        <f t="shared" si="132"/>
        <v>241.76000000000002</v>
      </c>
      <c r="C1469" s="7">
        <f t="shared" si="133"/>
        <v>15.54863338046145</v>
      </c>
      <c r="D1469" s="9">
        <f t="shared" si="134"/>
        <v>1</v>
      </c>
      <c r="E1469" s="7">
        <f t="shared" si="135"/>
        <v>239.76000000000002</v>
      </c>
      <c r="F1469">
        <v>148.58000000000001</v>
      </c>
      <c r="G1469">
        <v>1.5228999999999999</v>
      </c>
      <c r="H1469">
        <v>9.2200000000000008E-3</v>
      </c>
      <c r="I1469" s="7">
        <f t="shared" si="136"/>
        <v>4.2081638378454134</v>
      </c>
      <c r="J1469" s="7">
        <f t="shared" si="137"/>
        <v>0.98017523113202354</v>
      </c>
    </row>
    <row r="1470" spans="1:10">
      <c r="A1470">
        <v>244.39400000000001</v>
      </c>
      <c r="B1470" s="7">
        <f t="shared" si="132"/>
        <v>241.92600000000002</v>
      </c>
      <c r="C1470" s="7">
        <f t="shared" si="133"/>
        <v>15.553970554170405</v>
      </c>
      <c r="D1470" s="9">
        <f t="shared" si="134"/>
        <v>1</v>
      </c>
      <c r="E1470" s="7">
        <f t="shared" si="135"/>
        <v>239.92600000000002</v>
      </c>
      <c r="F1470">
        <v>148.56</v>
      </c>
      <c r="G1470">
        <v>1.5229299999999999</v>
      </c>
      <c r="H1470">
        <v>9.1299999999999992E-3</v>
      </c>
      <c r="I1470" s="7">
        <f t="shared" si="136"/>
        <v>4.1941366250525913</v>
      </c>
      <c r="J1470" s="7">
        <f t="shared" si="137"/>
        <v>0.98035545630355048</v>
      </c>
    </row>
    <row r="1471" spans="1:10">
      <c r="A1471">
        <v>244.56100000000001</v>
      </c>
      <c r="B1471" s="7">
        <f t="shared" si="132"/>
        <v>242.09300000000002</v>
      </c>
      <c r="C1471" s="7">
        <f t="shared" si="133"/>
        <v>15.559338032191473</v>
      </c>
      <c r="D1471" s="9">
        <f t="shared" si="134"/>
        <v>1</v>
      </c>
      <c r="E1471" s="7">
        <f t="shared" si="135"/>
        <v>240.09300000000002</v>
      </c>
      <c r="F1471">
        <v>148.56</v>
      </c>
      <c r="G1471">
        <v>1.5228600000000001</v>
      </c>
      <c r="H1471">
        <v>9.1699999999999993E-3</v>
      </c>
      <c r="I1471" s="7">
        <f t="shared" si="136"/>
        <v>4.1941366250525913</v>
      </c>
      <c r="J1471" s="7">
        <f t="shared" si="137"/>
        <v>0.97993493090332195</v>
      </c>
    </row>
    <row r="1472" spans="1:10">
      <c r="A1472">
        <v>244.72800000000001</v>
      </c>
      <c r="B1472" s="7">
        <f t="shared" si="132"/>
        <v>242.26000000000002</v>
      </c>
      <c r="C1472" s="7">
        <f t="shared" si="133"/>
        <v>15.564703659241315</v>
      </c>
      <c r="D1472" s="9">
        <f t="shared" si="134"/>
        <v>1</v>
      </c>
      <c r="E1472" s="7">
        <f t="shared" si="135"/>
        <v>240.26000000000002</v>
      </c>
      <c r="F1472">
        <v>148.59</v>
      </c>
      <c r="G1472">
        <v>1.52284</v>
      </c>
      <c r="H1472">
        <v>9.2399999999999999E-3</v>
      </c>
      <c r="I1472" s="7">
        <f t="shared" si="136"/>
        <v>4.2151774442418244</v>
      </c>
      <c r="J1472" s="7">
        <f t="shared" si="137"/>
        <v>0.97981478078896977</v>
      </c>
    </row>
    <row r="1473" spans="1:10">
      <c r="A1473">
        <v>244.89400000000001</v>
      </c>
      <c r="B1473" s="7">
        <f t="shared" si="132"/>
        <v>242.42600000000002</v>
      </c>
      <c r="C1473" s="7">
        <f t="shared" si="133"/>
        <v>15.570035324301612</v>
      </c>
      <c r="D1473" s="9">
        <f t="shared" si="134"/>
        <v>1</v>
      </c>
      <c r="E1473" s="7">
        <f t="shared" si="135"/>
        <v>240.42600000000002</v>
      </c>
      <c r="F1473">
        <v>148.55000000000001</v>
      </c>
      <c r="G1473">
        <v>1.5230699999999999</v>
      </c>
      <c r="H1473">
        <v>9.1800000000000007E-3</v>
      </c>
      <c r="I1473" s="7">
        <f t="shared" si="136"/>
        <v>4.1871230186562025</v>
      </c>
      <c r="J1473" s="7">
        <f t="shared" si="137"/>
        <v>0.98119650710401018</v>
      </c>
    </row>
    <row r="1474" spans="1:10">
      <c r="A1474">
        <v>245.06100000000001</v>
      </c>
      <c r="B1474" s="7">
        <f t="shared" si="132"/>
        <v>242.59300000000002</v>
      </c>
      <c r="C1474" s="7">
        <f t="shared" si="133"/>
        <v>15.575397266201591</v>
      </c>
      <c r="D1474" s="9">
        <f t="shared" si="134"/>
        <v>1</v>
      </c>
      <c r="E1474" s="7">
        <f t="shared" si="135"/>
        <v>240.59300000000002</v>
      </c>
      <c r="F1474">
        <v>148.6</v>
      </c>
      <c r="G1474">
        <v>1.5228200000000001</v>
      </c>
      <c r="H1474">
        <v>9.2200000000000008E-3</v>
      </c>
      <c r="I1474" s="7">
        <f t="shared" si="136"/>
        <v>4.2221910506382354</v>
      </c>
      <c r="J1474" s="7">
        <f t="shared" si="137"/>
        <v>0.97969463067461893</v>
      </c>
    </row>
    <row r="1475" spans="1:10">
      <c r="A1475">
        <v>245.22800000000001</v>
      </c>
      <c r="B1475" s="7">
        <f t="shared" si="132"/>
        <v>242.76000000000002</v>
      </c>
      <c r="C1475" s="7">
        <f t="shared" si="133"/>
        <v>15.580757362849857</v>
      </c>
      <c r="D1475" s="9">
        <f t="shared" si="134"/>
        <v>1</v>
      </c>
      <c r="E1475" s="7">
        <f t="shared" si="135"/>
        <v>240.76000000000002</v>
      </c>
      <c r="F1475">
        <v>148.59</v>
      </c>
      <c r="G1475">
        <v>1.5228999999999999</v>
      </c>
      <c r="H1475">
        <v>9.2099999999999994E-3</v>
      </c>
      <c r="I1475" s="7">
        <f t="shared" si="136"/>
        <v>4.2151774442418244</v>
      </c>
      <c r="J1475" s="7">
        <f t="shared" si="137"/>
        <v>0.98017523113202354</v>
      </c>
    </row>
    <row r="1476" spans="1:10">
      <c r="A1476">
        <v>245.39500000000001</v>
      </c>
      <c r="B1476" s="7">
        <f t="shared" si="132"/>
        <v>242.92700000000002</v>
      </c>
      <c r="C1476" s="7">
        <f t="shared" si="133"/>
        <v>15.586115616150165</v>
      </c>
      <c r="D1476" s="9">
        <f t="shared" si="134"/>
        <v>1</v>
      </c>
      <c r="E1476" s="7">
        <f t="shared" si="135"/>
        <v>240.92700000000002</v>
      </c>
      <c r="F1476">
        <v>148.57</v>
      </c>
      <c r="G1476">
        <v>1.5228900000000001</v>
      </c>
      <c r="H1476">
        <v>9.1299999999999992E-3</v>
      </c>
      <c r="I1476" s="7">
        <f t="shared" si="136"/>
        <v>4.2011502314490023</v>
      </c>
      <c r="J1476" s="7">
        <f t="shared" si="137"/>
        <v>0.98011515607484878</v>
      </c>
    </row>
    <row r="1477" spans="1:10">
      <c r="A1477">
        <v>245.56100000000001</v>
      </c>
      <c r="B1477" s="7">
        <f t="shared" ref="B1477:B1540" si="138">A1477-$A$19</f>
        <v>243.09300000000002</v>
      </c>
      <c r="C1477" s="7">
        <f t="shared" ref="C1477:C1540" si="139">SQRT(B1477)</f>
        <v>15.591439959157077</v>
      </c>
      <c r="D1477" s="9">
        <f t="shared" ref="D1477:D1540" si="140">1-EXP((-B1477/0.255))</f>
        <v>1</v>
      </c>
      <c r="E1477" s="7">
        <f t="shared" ref="E1477:E1540" si="141">A1477-$A$31</f>
        <v>241.09300000000002</v>
      </c>
      <c r="F1477">
        <v>148.55000000000001</v>
      </c>
      <c r="G1477">
        <v>1.5230699999999999</v>
      </c>
      <c r="H1477">
        <v>9.1699999999999993E-3</v>
      </c>
      <c r="I1477" s="7">
        <f t="shared" ref="I1477:I1540" si="142">((F1477/$F$19)-1)*100</f>
        <v>4.1871230186562025</v>
      </c>
      <c r="J1477" s="7">
        <f t="shared" ref="J1477:J1540" si="143">(G1477-1.359741565)/($G$19-1.359741565)</f>
        <v>0.98119650710401018</v>
      </c>
    </row>
    <row r="1478" spans="1:10">
      <c r="A1478">
        <v>245.72800000000001</v>
      </c>
      <c r="B1478" s="7">
        <f t="shared" si="138"/>
        <v>243.26000000000002</v>
      </c>
      <c r="C1478" s="7">
        <f t="shared" si="139"/>
        <v>15.596794542469295</v>
      </c>
      <c r="D1478" s="9">
        <f t="shared" si="140"/>
        <v>1</v>
      </c>
      <c r="E1478" s="7">
        <f t="shared" si="141"/>
        <v>241.26000000000002</v>
      </c>
      <c r="F1478">
        <v>148.57</v>
      </c>
      <c r="G1478">
        <v>1.52295</v>
      </c>
      <c r="H1478">
        <v>9.2200000000000008E-3</v>
      </c>
      <c r="I1478" s="7">
        <f t="shared" si="142"/>
        <v>4.2011502314490023</v>
      </c>
      <c r="J1478" s="7">
        <f t="shared" si="143"/>
        <v>0.98047560641790266</v>
      </c>
    </row>
    <row r="1479" spans="1:10">
      <c r="A1479">
        <v>245.89500000000001</v>
      </c>
      <c r="B1479" s="7">
        <f t="shared" si="138"/>
        <v>243.42700000000002</v>
      </c>
      <c r="C1479" s="7">
        <f t="shared" si="139"/>
        <v>15.602147288113903</v>
      </c>
      <c r="D1479" s="9">
        <f t="shared" si="140"/>
        <v>1</v>
      </c>
      <c r="E1479" s="7">
        <f t="shared" si="141"/>
        <v>241.42700000000002</v>
      </c>
      <c r="F1479">
        <v>148.54</v>
      </c>
      <c r="G1479">
        <v>1.52305</v>
      </c>
      <c r="H1479">
        <v>9.0399999999999994E-3</v>
      </c>
      <c r="I1479" s="7">
        <f t="shared" si="142"/>
        <v>4.1801094122597693</v>
      </c>
      <c r="J1479" s="7">
        <f t="shared" si="143"/>
        <v>0.98107635698965945</v>
      </c>
    </row>
    <row r="1480" spans="1:10">
      <c r="A1480">
        <v>246.06100000000001</v>
      </c>
      <c r="B1480" s="7">
        <f t="shared" si="138"/>
        <v>243.59300000000002</v>
      </c>
      <c r="C1480" s="7">
        <f t="shared" si="139"/>
        <v>15.607466162064872</v>
      </c>
      <c r="D1480" s="9">
        <f t="shared" si="140"/>
        <v>1</v>
      </c>
      <c r="E1480" s="7">
        <f t="shared" si="141"/>
        <v>241.59300000000002</v>
      </c>
      <c r="F1480">
        <v>148.56</v>
      </c>
      <c r="G1480">
        <v>1.5228600000000001</v>
      </c>
      <c r="H1480">
        <v>9.1599999999999997E-3</v>
      </c>
      <c r="I1480" s="7">
        <f t="shared" si="142"/>
        <v>4.1941366250525913</v>
      </c>
      <c r="J1480" s="7">
        <f t="shared" si="143"/>
        <v>0.97993493090332195</v>
      </c>
    </row>
    <row r="1481" spans="1:10">
      <c r="A1481">
        <v>246.22800000000001</v>
      </c>
      <c r="B1481" s="7">
        <f t="shared" si="138"/>
        <v>243.76000000000002</v>
      </c>
      <c r="C1481" s="7">
        <f t="shared" si="139"/>
        <v>15.612815249018993</v>
      </c>
      <c r="D1481" s="9">
        <f t="shared" si="140"/>
        <v>1</v>
      </c>
      <c r="E1481" s="7">
        <f t="shared" si="141"/>
        <v>241.76000000000002</v>
      </c>
      <c r="F1481">
        <v>148.53</v>
      </c>
      <c r="G1481">
        <v>1.52312</v>
      </c>
      <c r="H1481">
        <v>9.1400000000000006E-3</v>
      </c>
      <c r="I1481" s="7">
        <f t="shared" si="142"/>
        <v>4.1730958058633583</v>
      </c>
      <c r="J1481" s="7">
        <f t="shared" si="143"/>
        <v>0.9814968823898893</v>
      </c>
    </row>
    <row r="1482" spans="1:10">
      <c r="A1482">
        <v>246.39500000000001</v>
      </c>
      <c r="B1482" s="7">
        <f t="shared" si="138"/>
        <v>243.92700000000002</v>
      </c>
      <c r="C1482" s="7">
        <f t="shared" si="139"/>
        <v>15.618162503956732</v>
      </c>
      <c r="D1482" s="9">
        <f t="shared" si="140"/>
        <v>1</v>
      </c>
      <c r="E1482" s="7">
        <f t="shared" si="141"/>
        <v>241.92700000000002</v>
      </c>
      <c r="F1482">
        <v>148.54</v>
      </c>
      <c r="G1482">
        <v>1.5228999999999999</v>
      </c>
      <c r="H1482">
        <v>9.1900000000000003E-3</v>
      </c>
      <c r="I1482" s="7">
        <f t="shared" si="142"/>
        <v>4.1801094122597693</v>
      </c>
      <c r="J1482" s="7">
        <f t="shared" si="143"/>
        <v>0.98017523113202354</v>
      </c>
    </row>
    <row r="1483" spans="1:10">
      <c r="A1483">
        <v>246.56200000000001</v>
      </c>
      <c r="B1483" s="7">
        <f t="shared" si="138"/>
        <v>244.09400000000002</v>
      </c>
      <c r="C1483" s="7">
        <f t="shared" si="139"/>
        <v>15.62350792875915</v>
      </c>
      <c r="D1483" s="9">
        <f t="shared" si="140"/>
        <v>1</v>
      </c>
      <c r="E1483" s="7">
        <f t="shared" si="141"/>
        <v>242.09400000000002</v>
      </c>
      <c r="F1483">
        <v>148.55000000000001</v>
      </c>
      <c r="G1483">
        <v>1.52295</v>
      </c>
      <c r="H1483">
        <v>9.1900000000000003E-3</v>
      </c>
      <c r="I1483" s="7">
        <f t="shared" si="142"/>
        <v>4.1871230186562025</v>
      </c>
      <c r="J1483" s="7">
        <f t="shared" si="143"/>
        <v>0.98047560641790266</v>
      </c>
    </row>
    <row r="1484" spans="1:10">
      <c r="A1484">
        <v>246.72800000000001</v>
      </c>
      <c r="B1484" s="7">
        <f t="shared" si="138"/>
        <v>244.26000000000002</v>
      </c>
      <c r="C1484" s="7">
        <f t="shared" si="139"/>
        <v>15.628819533157328</v>
      </c>
      <c r="D1484" s="9">
        <f t="shared" si="140"/>
        <v>1</v>
      </c>
      <c r="E1484" s="7">
        <f t="shared" si="141"/>
        <v>242.26000000000002</v>
      </c>
      <c r="F1484">
        <v>148.52000000000001</v>
      </c>
      <c r="G1484">
        <v>1.52308</v>
      </c>
      <c r="H1484">
        <v>9.2099999999999994E-3</v>
      </c>
      <c r="I1484" s="7">
        <f t="shared" si="142"/>
        <v>4.1660821994669694</v>
      </c>
      <c r="J1484" s="7">
        <f t="shared" si="143"/>
        <v>0.98125658216118627</v>
      </c>
    </row>
    <row r="1485" spans="1:10">
      <c r="A1485">
        <v>246.89500000000001</v>
      </c>
      <c r="B1485" s="7">
        <f t="shared" si="138"/>
        <v>244.42700000000002</v>
      </c>
      <c r="C1485" s="7">
        <f t="shared" si="139"/>
        <v>15.63416131425028</v>
      </c>
      <c r="D1485" s="9">
        <f t="shared" si="140"/>
        <v>1</v>
      </c>
      <c r="E1485" s="7">
        <f t="shared" si="141"/>
        <v>242.42700000000002</v>
      </c>
      <c r="F1485">
        <v>148.53</v>
      </c>
      <c r="G1485">
        <v>1.5230300000000001</v>
      </c>
      <c r="H1485">
        <v>9.0799999999999995E-3</v>
      </c>
      <c r="I1485" s="7">
        <f t="shared" si="142"/>
        <v>4.1730958058633583</v>
      </c>
      <c r="J1485" s="7">
        <f t="shared" si="143"/>
        <v>0.9809562068753086</v>
      </c>
    </row>
    <row r="1486" spans="1:10">
      <c r="A1486">
        <v>247.06200000000001</v>
      </c>
      <c r="B1486" s="7">
        <f t="shared" si="138"/>
        <v>244.59400000000002</v>
      </c>
      <c r="C1486" s="7">
        <f t="shared" si="139"/>
        <v>15.639501270820627</v>
      </c>
      <c r="D1486" s="9">
        <f t="shared" si="140"/>
        <v>1</v>
      </c>
      <c r="E1486" s="7">
        <f t="shared" si="141"/>
        <v>242.59400000000002</v>
      </c>
      <c r="F1486">
        <v>148.54</v>
      </c>
      <c r="G1486">
        <v>1.5230399999999999</v>
      </c>
      <c r="H1486">
        <v>9.2200000000000008E-3</v>
      </c>
      <c r="I1486" s="7">
        <f t="shared" si="142"/>
        <v>4.1801094122597693</v>
      </c>
      <c r="J1486" s="7">
        <f t="shared" si="143"/>
        <v>0.98101628193248336</v>
      </c>
    </row>
    <row r="1487" spans="1:10">
      <c r="A1487">
        <v>247.22800000000001</v>
      </c>
      <c r="B1487" s="7">
        <f t="shared" si="138"/>
        <v>244.76000000000002</v>
      </c>
      <c r="C1487" s="7">
        <f t="shared" si="139"/>
        <v>15.644807445283563</v>
      </c>
      <c r="D1487" s="9">
        <f t="shared" si="140"/>
        <v>1</v>
      </c>
      <c r="E1487" s="7">
        <f t="shared" si="141"/>
        <v>242.76000000000002</v>
      </c>
      <c r="F1487">
        <v>148.55000000000001</v>
      </c>
      <c r="G1487">
        <v>1.5229600000000001</v>
      </c>
      <c r="H1487">
        <v>9.1599999999999997E-3</v>
      </c>
      <c r="I1487" s="7">
        <f t="shared" si="142"/>
        <v>4.1871230186562025</v>
      </c>
      <c r="J1487" s="7">
        <f t="shared" si="143"/>
        <v>0.98053568147507875</v>
      </c>
    </row>
    <row r="1488" spans="1:10">
      <c r="A1488">
        <v>247.39400000000001</v>
      </c>
      <c r="B1488" s="7">
        <f t="shared" si="138"/>
        <v>244.92600000000002</v>
      </c>
      <c r="C1488" s="7">
        <f t="shared" si="139"/>
        <v>15.650111820686778</v>
      </c>
      <c r="D1488" s="9">
        <f t="shared" si="140"/>
        <v>1</v>
      </c>
      <c r="E1488" s="7">
        <f t="shared" si="141"/>
        <v>242.92600000000002</v>
      </c>
      <c r="F1488">
        <v>148.56</v>
      </c>
      <c r="G1488">
        <v>1.5229699999999999</v>
      </c>
      <c r="H1488">
        <v>9.1299999999999992E-3</v>
      </c>
      <c r="I1488" s="7">
        <f t="shared" si="142"/>
        <v>4.1941366250525913</v>
      </c>
      <c r="J1488" s="7">
        <f t="shared" si="143"/>
        <v>0.98059575653225339</v>
      </c>
    </row>
    <row r="1489" spans="1:10">
      <c r="A1489">
        <v>247.56200000000001</v>
      </c>
      <c r="B1489" s="7">
        <f t="shared" si="138"/>
        <v>245.09400000000002</v>
      </c>
      <c r="C1489" s="7">
        <f t="shared" si="139"/>
        <v>15.65547827439328</v>
      </c>
      <c r="D1489" s="9">
        <f t="shared" si="140"/>
        <v>1</v>
      </c>
      <c r="E1489" s="7">
        <f t="shared" si="141"/>
        <v>243.09400000000002</v>
      </c>
      <c r="F1489">
        <v>148.58000000000001</v>
      </c>
      <c r="G1489">
        <v>1.52288</v>
      </c>
      <c r="H1489">
        <v>9.2300000000000004E-3</v>
      </c>
      <c r="I1489" s="7">
        <f t="shared" si="142"/>
        <v>4.2081638378454134</v>
      </c>
      <c r="J1489" s="7">
        <f t="shared" si="143"/>
        <v>0.98005508101767269</v>
      </c>
    </row>
    <row r="1490" spans="1:10">
      <c r="A1490">
        <v>247.72800000000001</v>
      </c>
      <c r="B1490" s="7">
        <f t="shared" si="138"/>
        <v>245.26000000000002</v>
      </c>
      <c r="C1490" s="7">
        <f t="shared" si="139"/>
        <v>15.660779035539708</v>
      </c>
      <c r="D1490" s="9">
        <f t="shared" si="140"/>
        <v>1</v>
      </c>
      <c r="E1490" s="7">
        <f t="shared" si="141"/>
        <v>243.26000000000002</v>
      </c>
      <c r="F1490">
        <v>148.58000000000001</v>
      </c>
      <c r="G1490">
        <v>1.5230900000000001</v>
      </c>
      <c r="H1490">
        <v>9.2499999999999995E-3</v>
      </c>
      <c r="I1490" s="7">
        <f t="shared" si="142"/>
        <v>4.2081638378454134</v>
      </c>
      <c r="J1490" s="7">
        <f t="shared" si="143"/>
        <v>0.98131665721836236</v>
      </c>
    </row>
    <row r="1491" spans="1:10">
      <c r="A1491">
        <v>247.89500000000001</v>
      </c>
      <c r="B1491" s="7">
        <f t="shared" si="138"/>
        <v>245.42700000000002</v>
      </c>
      <c r="C1491" s="7">
        <f t="shared" si="139"/>
        <v>15.666109919185427</v>
      </c>
      <c r="D1491" s="9">
        <f t="shared" si="140"/>
        <v>1</v>
      </c>
      <c r="E1491" s="7">
        <f t="shared" si="141"/>
        <v>243.42700000000002</v>
      </c>
      <c r="F1491">
        <v>148.57</v>
      </c>
      <c r="G1491">
        <v>1.52294</v>
      </c>
      <c r="H1491">
        <v>9.1900000000000003E-3</v>
      </c>
      <c r="I1491" s="7">
        <f t="shared" si="142"/>
        <v>4.2011502314490023</v>
      </c>
      <c r="J1491" s="7">
        <f t="shared" si="143"/>
        <v>0.98041553136072657</v>
      </c>
    </row>
    <row r="1492" spans="1:10">
      <c r="A1492">
        <v>248.06100000000001</v>
      </c>
      <c r="B1492" s="7">
        <f t="shared" si="138"/>
        <v>245.59300000000002</v>
      </c>
      <c r="C1492" s="7">
        <f t="shared" si="139"/>
        <v>15.671407084241032</v>
      </c>
      <c r="D1492" s="9">
        <f t="shared" si="140"/>
        <v>1</v>
      </c>
      <c r="E1492" s="7">
        <f t="shared" si="141"/>
        <v>243.59300000000002</v>
      </c>
      <c r="F1492">
        <v>148.56</v>
      </c>
      <c r="G1492">
        <v>1.52288</v>
      </c>
      <c r="H1492">
        <v>9.1800000000000007E-3</v>
      </c>
      <c r="I1492" s="7">
        <f t="shared" si="142"/>
        <v>4.1941366250525913</v>
      </c>
      <c r="J1492" s="7">
        <f t="shared" si="143"/>
        <v>0.98005508101767269</v>
      </c>
    </row>
    <row r="1493" spans="1:10">
      <c r="A1493">
        <v>248.22800000000001</v>
      </c>
      <c r="B1493" s="7">
        <f t="shared" si="138"/>
        <v>245.76000000000002</v>
      </c>
      <c r="C1493" s="7">
        <f t="shared" si="139"/>
        <v>15.676734353812341</v>
      </c>
      <c r="D1493" s="9">
        <f t="shared" si="140"/>
        <v>1</v>
      </c>
      <c r="E1493" s="7">
        <f t="shared" si="141"/>
        <v>243.76000000000002</v>
      </c>
      <c r="F1493">
        <v>148.54</v>
      </c>
      <c r="G1493">
        <v>1.5229999999999999</v>
      </c>
      <c r="H1493">
        <v>9.1599999999999997E-3</v>
      </c>
      <c r="I1493" s="7">
        <f t="shared" si="142"/>
        <v>4.1801094122597693</v>
      </c>
      <c r="J1493" s="7">
        <f t="shared" si="143"/>
        <v>0.98077598170378033</v>
      </c>
    </row>
    <row r="1494" spans="1:10">
      <c r="A1494">
        <v>248.39500000000001</v>
      </c>
      <c r="B1494" s="7">
        <f t="shared" si="138"/>
        <v>245.92700000000002</v>
      </c>
      <c r="C1494" s="7">
        <f t="shared" si="139"/>
        <v>15.682059813685191</v>
      </c>
      <c r="D1494" s="9">
        <f t="shared" si="140"/>
        <v>1</v>
      </c>
      <c r="E1494" s="7">
        <f t="shared" si="141"/>
        <v>243.92700000000002</v>
      </c>
      <c r="F1494">
        <v>148.55000000000001</v>
      </c>
      <c r="G1494">
        <v>1.5228999999999999</v>
      </c>
      <c r="H1494">
        <v>9.1800000000000007E-3</v>
      </c>
      <c r="I1494" s="7">
        <f t="shared" si="142"/>
        <v>4.1871230186562025</v>
      </c>
      <c r="J1494" s="7">
        <f t="shared" si="143"/>
        <v>0.98017523113202354</v>
      </c>
    </row>
    <row r="1495" spans="1:10">
      <c r="A1495">
        <v>248.56200000000001</v>
      </c>
      <c r="B1495" s="7">
        <f t="shared" si="138"/>
        <v>246.09400000000002</v>
      </c>
      <c r="C1495" s="7">
        <f t="shared" si="139"/>
        <v>15.687383465702622</v>
      </c>
      <c r="D1495" s="9">
        <f t="shared" si="140"/>
        <v>1</v>
      </c>
      <c r="E1495" s="7">
        <f t="shared" si="141"/>
        <v>244.09400000000002</v>
      </c>
      <c r="F1495">
        <v>148.54</v>
      </c>
      <c r="G1495">
        <v>1.52294</v>
      </c>
      <c r="H1495">
        <v>9.1599999999999997E-3</v>
      </c>
      <c r="I1495" s="7">
        <f t="shared" si="142"/>
        <v>4.1801094122597693</v>
      </c>
      <c r="J1495" s="7">
        <f t="shared" si="143"/>
        <v>0.98041553136072657</v>
      </c>
    </row>
    <row r="1496" spans="1:10">
      <c r="A1496">
        <v>248.72800000000001</v>
      </c>
      <c r="B1496" s="7">
        <f t="shared" si="138"/>
        <v>246.26000000000002</v>
      </c>
      <c r="C1496" s="7">
        <f t="shared" si="139"/>
        <v>15.692673449734434</v>
      </c>
      <c r="D1496" s="9">
        <f t="shared" si="140"/>
        <v>1</v>
      </c>
      <c r="E1496" s="7">
        <f t="shared" si="141"/>
        <v>244.26000000000002</v>
      </c>
      <c r="F1496">
        <v>148.54</v>
      </c>
      <c r="G1496">
        <v>1.5229699999999999</v>
      </c>
      <c r="H1496">
        <v>9.0699999999999999E-3</v>
      </c>
      <c r="I1496" s="7">
        <f t="shared" si="142"/>
        <v>4.1801094122597693</v>
      </c>
      <c r="J1496" s="7">
        <f t="shared" si="143"/>
        <v>0.98059575653225339</v>
      </c>
    </row>
    <row r="1497" spans="1:10">
      <c r="A1497">
        <v>248.89500000000001</v>
      </c>
      <c r="B1497" s="7">
        <f t="shared" si="138"/>
        <v>246.42700000000002</v>
      </c>
      <c r="C1497" s="7">
        <f t="shared" si="139"/>
        <v>15.697993502355644</v>
      </c>
      <c r="D1497" s="9">
        <f t="shared" si="140"/>
        <v>1</v>
      </c>
      <c r="E1497" s="7">
        <f t="shared" si="141"/>
        <v>244.42700000000002</v>
      </c>
      <c r="F1497">
        <v>148.56</v>
      </c>
      <c r="G1497">
        <v>1.5227999999999999</v>
      </c>
      <c r="H1497">
        <v>9.2300000000000004E-3</v>
      </c>
      <c r="I1497" s="7">
        <f t="shared" si="142"/>
        <v>4.1941366250525913</v>
      </c>
      <c r="J1497" s="7">
        <f t="shared" si="143"/>
        <v>0.97957448056026675</v>
      </c>
    </row>
    <row r="1498" spans="1:10">
      <c r="A1498">
        <v>249.06200000000001</v>
      </c>
      <c r="B1498" s="7">
        <f t="shared" si="138"/>
        <v>246.59400000000002</v>
      </c>
      <c r="C1498" s="7">
        <f t="shared" si="139"/>
        <v>15.703311752620847</v>
      </c>
      <c r="D1498" s="9">
        <f t="shared" si="140"/>
        <v>1</v>
      </c>
      <c r="E1498" s="7">
        <f t="shared" si="141"/>
        <v>244.59400000000002</v>
      </c>
      <c r="F1498">
        <v>148.5</v>
      </c>
      <c r="G1498">
        <v>1.52319</v>
      </c>
      <c r="H1498">
        <v>9.1599999999999997E-3</v>
      </c>
      <c r="I1498" s="7">
        <f t="shared" si="142"/>
        <v>4.1520549866741474</v>
      </c>
      <c r="J1498" s="7">
        <f t="shared" si="143"/>
        <v>0.98191740779011916</v>
      </c>
    </row>
    <row r="1499" spans="1:10">
      <c r="A1499">
        <v>249.22800000000001</v>
      </c>
      <c r="B1499" s="7">
        <f t="shared" si="138"/>
        <v>246.76000000000002</v>
      </c>
      <c r="C1499" s="7">
        <f t="shared" si="139"/>
        <v>15.708596372687154</v>
      </c>
      <c r="D1499" s="9">
        <f t="shared" si="140"/>
        <v>1</v>
      </c>
      <c r="E1499" s="7">
        <f t="shared" si="141"/>
        <v>244.76000000000002</v>
      </c>
      <c r="F1499">
        <v>148.52000000000001</v>
      </c>
      <c r="G1499">
        <v>1.5229900000000001</v>
      </c>
      <c r="H1499">
        <v>9.0600000000000003E-3</v>
      </c>
      <c r="I1499" s="7">
        <f t="shared" si="142"/>
        <v>4.1660821994669694</v>
      </c>
      <c r="J1499" s="7">
        <f t="shared" si="143"/>
        <v>0.98071590664660557</v>
      </c>
    </row>
    <row r="1500" spans="1:10">
      <c r="A1500">
        <v>249.39500000000001</v>
      </c>
      <c r="B1500" s="7">
        <f t="shared" si="138"/>
        <v>246.92700000000002</v>
      </c>
      <c r="C1500" s="7">
        <f t="shared" si="139"/>
        <v>15.713911034494245</v>
      </c>
      <c r="D1500" s="9">
        <f t="shared" si="140"/>
        <v>1</v>
      </c>
      <c r="E1500" s="7">
        <f t="shared" si="141"/>
        <v>244.92700000000002</v>
      </c>
      <c r="F1500">
        <v>148.53</v>
      </c>
      <c r="G1500">
        <v>1.52301</v>
      </c>
      <c r="H1500">
        <v>9.1400000000000006E-3</v>
      </c>
      <c r="I1500" s="7">
        <f t="shared" si="142"/>
        <v>4.1730958058633583</v>
      </c>
      <c r="J1500" s="7">
        <f t="shared" si="143"/>
        <v>0.98083605676095642</v>
      </c>
    </row>
    <row r="1501" spans="1:10">
      <c r="A1501">
        <v>249.56200000000001</v>
      </c>
      <c r="B1501" s="7">
        <f t="shared" si="138"/>
        <v>247.09400000000002</v>
      </c>
      <c r="C1501" s="7">
        <f t="shared" si="139"/>
        <v>15.719223899416917</v>
      </c>
      <c r="D1501" s="9">
        <f t="shared" si="140"/>
        <v>1</v>
      </c>
      <c r="E1501" s="7">
        <f t="shared" si="141"/>
        <v>245.09400000000002</v>
      </c>
      <c r="F1501">
        <v>148.55000000000001</v>
      </c>
      <c r="G1501">
        <v>1.5229699999999999</v>
      </c>
      <c r="H1501">
        <v>9.1900000000000003E-3</v>
      </c>
      <c r="I1501" s="7">
        <f t="shared" si="142"/>
        <v>4.1871230186562025</v>
      </c>
      <c r="J1501" s="7">
        <f t="shared" si="143"/>
        <v>0.98059575653225339</v>
      </c>
    </row>
    <row r="1502" spans="1:10">
      <c r="A1502">
        <v>249.72800000000001</v>
      </c>
      <c r="B1502" s="7">
        <f t="shared" si="138"/>
        <v>247.26000000000002</v>
      </c>
      <c r="C1502" s="7">
        <f t="shared" si="139"/>
        <v>15.724503171801645</v>
      </c>
      <c r="D1502" s="9">
        <f t="shared" si="140"/>
        <v>1</v>
      </c>
      <c r="E1502" s="7">
        <f t="shared" si="141"/>
        <v>245.26000000000002</v>
      </c>
      <c r="F1502">
        <v>148.54</v>
      </c>
      <c r="G1502">
        <v>1.5229999999999999</v>
      </c>
      <c r="H1502">
        <v>9.2200000000000008E-3</v>
      </c>
      <c r="I1502" s="7">
        <f t="shared" si="142"/>
        <v>4.1801094122597693</v>
      </c>
      <c r="J1502" s="7">
        <f t="shared" si="143"/>
        <v>0.98077598170378033</v>
      </c>
    </row>
    <row r="1503" spans="1:10">
      <c r="A1503">
        <v>249.89500000000001</v>
      </c>
      <c r="B1503" s="7">
        <f t="shared" si="138"/>
        <v>247.42700000000002</v>
      </c>
      <c r="C1503" s="7">
        <f t="shared" si="139"/>
        <v>15.729812459149029</v>
      </c>
      <c r="D1503" s="9">
        <f t="shared" si="140"/>
        <v>1</v>
      </c>
      <c r="E1503" s="7">
        <f t="shared" si="141"/>
        <v>245.42700000000002</v>
      </c>
      <c r="F1503">
        <v>148.55000000000001</v>
      </c>
      <c r="G1503">
        <v>1.5228600000000001</v>
      </c>
      <c r="H1503">
        <v>9.1599999999999997E-3</v>
      </c>
      <c r="I1503" s="7">
        <f t="shared" si="142"/>
        <v>4.1871230186562025</v>
      </c>
      <c r="J1503" s="7">
        <f t="shared" si="143"/>
        <v>0.97993493090332195</v>
      </c>
    </row>
    <row r="1504" spans="1:10">
      <c r="A1504">
        <v>250.06200000000001</v>
      </c>
      <c r="B1504" s="7">
        <f t="shared" si="138"/>
        <v>247.59400000000002</v>
      </c>
      <c r="C1504" s="7">
        <f t="shared" si="139"/>
        <v>15.735119955055952</v>
      </c>
      <c r="D1504" s="9">
        <f t="shared" si="140"/>
        <v>1</v>
      </c>
      <c r="E1504" s="7">
        <f t="shared" si="141"/>
        <v>245.59400000000002</v>
      </c>
      <c r="F1504">
        <v>148.54</v>
      </c>
      <c r="G1504">
        <v>1.52308</v>
      </c>
      <c r="H1504">
        <v>9.1999999999999998E-3</v>
      </c>
      <c r="I1504" s="7">
        <f t="shared" si="142"/>
        <v>4.1801094122597693</v>
      </c>
      <c r="J1504" s="7">
        <f t="shared" si="143"/>
        <v>0.98125658216118627</v>
      </c>
    </row>
    <row r="1505" spans="1:10">
      <c r="A1505">
        <v>250.22800000000001</v>
      </c>
      <c r="B1505" s="7">
        <f t="shared" si="138"/>
        <v>247.76000000000002</v>
      </c>
      <c r="C1505" s="7">
        <f t="shared" si="139"/>
        <v>15.7403938959608</v>
      </c>
      <c r="D1505" s="9">
        <f t="shared" si="140"/>
        <v>1</v>
      </c>
      <c r="E1505" s="7">
        <f t="shared" si="141"/>
        <v>245.76000000000002</v>
      </c>
      <c r="F1505">
        <v>148.58000000000001</v>
      </c>
      <c r="G1505">
        <v>1.52271</v>
      </c>
      <c r="H1505">
        <v>9.2599999999999991E-3</v>
      </c>
      <c r="I1505" s="7">
        <f t="shared" si="142"/>
        <v>4.2081638378454134</v>
      </c>
      <c r="J1505" s="7">
        <f t="shared" si="143"/>
        <v>0.97903380504568605</v>
      </c>
    </row>
    <row r="1506" spans="1:10">
      <c r="A1506">
        <v>250.39500000000001</v>
      </c>
      <c r="B1506" s="7">
        <f t="shared" si="138"/>
        <v>247.92700000000002</v>
      </c>
      <c r="C1506" s="7">
        <f t="shared" si="139"/>
        <v>15.745697825120359</v>
      </c>
      <c r="D1506" s="9">
        <f t="shared" si="140"/>
        <v>1</v>
      </c>
      <c r="E1506" s="7">
        <f t="shared" si="141"/>
        <v>245.92700000000002</v>
      </c>
      <c r="F1506">
        <v>148.54</v>
      </c>
      <c r="G1506">
        <v>1.52305</v>
      </c>
      <c r="H1506">
        <v>9.2700000000000005E-3</v>
      </c>
      <c r="I1506" s="7">
        <f t="shared" si="142"/>
        <v>4.1801094122597693</v>
      </c>
      <c r="J1506" s="7">
        <f t="shared" si="143"/>
        <v>0.98107635698965945</v>
      </c>
    </row>
    <row r="1507" spans="1:10">
      <c r="A1507">
        <v>250.56100000000001</v>
      </c>
      <c r="B1507" s="7">
        <f t="shared" si="138"/>
        <v>248.09300000000002</v>
      </c>
      <c r="C1507" s="7">
        <f t="shared" si="139"/>
        <v>15.75096822420768</v>
      </c>
      <c r="D1507" s="9">
        <f t="shared" si="140"/>
        <v>1</v>
      </c>
      <c r="E1507" s="7">
        <f t="shared" si="141"/>
        <v>246.09300000000002</v>
      </c>
      <c r="F1507">
        <v>148.53</v>
      </c>
      <c r="G1507">
        <v>1.5229900000000001</v>
      </c>
      <c r="H1507">
        <v>9.1800000000000007E-3</v>
      </c>
      <c r="I1507" s="7">
        <f t="shared" si="142"/>
        <v>4.1730958058633583</v>
      </c>
      <c r="J1507" s="7">
        <f t="shared" si="143"/>
        <v>0.98071590664660557</v>
      </c>
    </row>
    <row r="1508" spans="1:10">
      <c r="A1508">
        <v>250.72900000000001</v>
      </c>
      <c r="B1508" s="7">
        <f t="shared" si="138"/>
        <v>248.26100000000002</v>
      </c>
      <c r="C1508" s="7">
        <f t="shared" si="139"/>
        <v>15.756300327170717</v>
      </c>
      <c r="D1508" s="9">
        <f t="shared" si="140"/>
        <v>1</v>
      </c>
      <c r="E1508" s="7">
        <f t="shared" si="141"/>
        <v>246.26100000000002</v>
      </c>
      <c r="F1508">
        <v>148.56</v>
      </c>
      <c r="G1508">
        <v>1.52278</v>
      </c>
      <c r="H1508">
        <v>9.1900000000000003E-3</v>
      </c>
      <c r="I1508" s="7">
        <f t="shared" si="142"/>
        <v>4.1941366250525913</v>
      </c>
      <c r="J1508" s="7">
        <f t="shared" si="143"/>
        <v>0.9794543304459159</v>
      </c>
    </row>
    <row r="1509" spans="1:10">
      <c r="A1509">
        <v>250.89500000000001</v>
      </c>
      <c r="B1509" s="7">
        <f t="shared" si="138"/>
        <v>248.42700000000002</v>
      </c>
      <c r="C1509" s="7">
        <f t="shared" si="139"/>
        <v>15.761567180962686</v>
      </c>
      <c r="D1509" s="9">
        <f t="shared" si="140"/>
        <v>1</v>
      </c>
      <c r="E1509" s="7">
        <f t="shared" si="141"/>
        <v>246.42700000000002</v>
      </c>
      <c r="F1509">
        <v>148.57</v>
      </c>
      <c r="G1509">
        <v>1.5227900000000001</v>
      </c>
      <c r="H1509">
        <v>9.3100000000000006E-3</v>
      </c>
      <c r="I1509" s="7">
        <f t="shared" si="142"/>
        <v>4.2011502314490023</v>
      </c>
      <c r="J1509" s="7">
        <f t="shared" si="143"/>
        <v>0.97951440550309199</v>
      </c>
    </row>
    <row r="1510" spans="1:10">
      <c r="A1510">
        <v>251.06200000000001</v>
      </c>
      <c r="B1510" s="7">
        <f t="shared" si="138"/>
        <v>248.59400000000002</v>
      </c>
      <c r="C1510" s="7">
        <f t="shared" si="139"/>
        <v>15.766863987489714</v>
      </c>
      <c r="D1510" s="9">
        <f t="shared" si="140"/>
        <v>1</v>
      </c>
      <c r="E1510" s="7">
        <f t="shared" si="141"/>
        <v>246.59400000000002</v>
      </c>
      <c r="F1510">
        <v>148.52000000000001</v>
      </c>
      <c r="G1510">
        <v>1.5230600000000001</v>
      </c>
      <c r="H1510">
        <v>9.1199999999999996E-3</v>
      </c>
      <c r="I1510" s="7">
        <f t="shared" si="142"/>
        <v>4.1660821994669694</v>
      </c>
      <c r="J1510" s="7">
        <f t="shared" si="143"/>
        <v>0.98113643204683543</v>
      </c>
    </row>
    <row r="1511" spans="1:10">
      <c r="A1511">
        <v>251.22900000000001</v>
      </c>
      <c r="B1511" s="7">
        <f t="shared" si="138"/>
        <v>248.76100000000002</v>
      </c>
      <c r="C1511" s="7">
        <f t="shared" si="139"/>
        <v>15.772159015176078</v>
      </c>
      <c r="D1511" s="9">
        <f t="shared" si="140"/>
        <v>1</v>
      </c>
      <c r="E1511" s="7">
        <f t="shared" si="141"/>
        <v>246.76100000000002</v>
      </c>
      <c r="F1511">
        <v>148.56</v>
      </c>
      <c r="G1511">
        <v>1.5228200000000001</v>
      </c>
      <c r="H1511">
        <v>9.1800000000000007E-3</v>
      </c>
      <c r="I1511" s="7">
        <f t="shared" si="142"/>
        <v>4.1941366250525913</v>
      </c>
      <c r="J1511" s="7">
        <f t="shared" si="143"/>
        <v>0.97969463067461893</v>
      </c>
    </row>
    <row r="1512" spans="1:10">
      <c r="A1512">
        <v>251.39500000000001</v>
      </c>
      <c r="B1512" s="7">
        <f t="shared" si="138"/>
        <v>248.92700000000002</v>
      </c>
      <c r="C1512" s="7">
        <f t="shared" si="139"/>
        <v>15.777420574986268</v>
      </c>
      <c r="D1512" s="9">
        <f t="shared" si="140"/>
        <v>1</v>
      </c>
      <c r="E1512" s="7">
        <f t="shared" si="141"/>
        <v>246.92700000000002</v>
      </c>
      <c r="F1512">
        <v>148.52000000000001</v>
      </c>
      <c r="G1512">
        <v>1.5230600000000001</v>
      </c>
      <c r="H1512">
        <v>9.2099999999999994E-3</v>
      </c>
      <c r="I1512" s="7">
        <f t="shared" si="142"/>
        <v>4.1660821994669694</v>
      </c>
      <c r="J1512" s="7">
        <f t="shared" si="143"/>
        <v>0.98113643204683543</v>
      </c>
    </row>
    <row r="1513" spans="1:10">
      <c r="A1513">
        <v>251.56200000000001</v>
      </c>
      <c r="B1513" s="7">
        <f t="shared" si="138"/>
        <v>249.09400000000002</v>
      </c>
      <c r="C1513" s="7">
        <f t="shared" si="139"/>
        <v>15.782712060986224</v>
      </c>
      <c r="D1513" s="9">
        <f t="shared" si="140"/>
        <v>1</v>
      </c>
      <c r="E1513" s="7">
        <f t="shared" si="141"/>
        <v>247.09400000000002</v>
      </c>
      <c r="F1513">
        <v>148.52000000000001</v>
      </c>
      <c r="G1513">
        <v>1.52301</v>
      </c>
      <c r="H1513">
        <v>9.1500000000000001E-3</v>
      </c>
      <c r="I1513" s="7">
        <f t="shared" si="142"/>
        <v>4.1660821994669694</v>
      </c>
      <c r="J1513" s="7">
        <f t="shared" si="143"/>
        <v>0.98083605676095642</v>
      </c>
    </row>
    <row r="1514" spans="1:10">
      <c r="A1514">
        <v>251.72900000000001</v>
      </c>
      <c r="B1514" s="7">
        <f t="shared" si="138"/>
        <v>249.26100000000002</v>
      </c>
      <c r="C1514" s="7">
        <f t="shared" si="139"/>
        <v>15.788001773498761</v>
      </c>
      <c r="D1514" s="9">
        <f t="shared" si="140"/>
        <v>1</v>
      </c>
      <c r="E1514" s="7">
        <f t="shared" si="141"/>
        <v>247.26100000000002</v>
      </c>
      <c r="F1514">
        <v>148.52000000000001</v>
      </c>
      <c r="G1514">
        <v>1.5230399999999999</v>
      </c>
      <c r="H1514">
        <v>9.1699999999999993E-3</v>
      </c>
      <c r="I1514" s="7">
        <f t="shared" si="142"/>
        <v>4.1660821994669694</v>
      </c>
      <c r="J1514" s="7">
        <f t="shared" si="143"/>
        <v>0.98101628193248336</v>
      </c>
    </row>
    <row r="1515" spans="1:10">
      <c r="A1515">
        <v>251.89500000000001</v>
      </c>
      <c r="B1515" s="7">
        <f t="shared" si="138"/>
        <v>249.42700000000002</v>
      </c>
      <c r="C1515" s="7">
        <f t="shared" si="139"/>
        <v>15.793258055258896</v>
      </c>
      <c r="D1515" s="9">
        <f t="shared" si="140"/>
        <v>1</v>
      </c>
      <c r="E1515" s="7">
        <f t="shared" si="141"/>
        <v>247.42700000000002</v>
      </c>
      <c r="F1515">
        <v>148.56</v>
      </c>
      <c r="G1515">
        <v>1.5228600000000001</v>
      </c>
      <c r="H1515">
        <v>9.3200000000000002E-3</v>
      </c>
      <c r="I1515" s="7">
        <f t="shared" si="142"/>
        <v>4.1941366250525913</v>
      </c>
      <c r="J1515" s="7">
        <f t="shared" si="143"/>
        <v>0.97993493090332195</v>
      </c>
    </row>
    <row r="1516" spans="1:10">
      <c r="A1516">
        <v>252.06200000000001</v>
      </c>
      <c r="B1516" s="7">
        <f t="shared" si="138"/>
        <v>249.59400000000002</v>
      </c>
      <c r="C1516" s="7">
        <f t="shared" si="139"/>
        <v>15.798544236732701</v>
      </c>
      <c r="D1516" s="9">
        <f t="shared" si="140"/>
        <v>1</v>
      </c>
      <c r="E1516" s="7">
        <f t="shared" si="141"/>
        <v>247.59400000000002</v>
      </c>
      <c r="F1516">
        <v>148.55000000000001</v>
      </c>
      <c r="G1516">
        <v>1.52295</v>
      </c>
      <c r="H1516">
        <v>9.2800000000000001E-3</v>
      </c>
      <c r="I1516" s="7">
        <f t="shared" si="142"/>
        <v>4.1871230186562025</v>
      </c>
      <c r="J1516" s="7">
        <f t="shared" si="143"/>
        <v>0.98047560641790266</v>
      </c>
    </row>
    <row r="1517" spans="1:10">
      <c r="A1517">
        <v>252.22800000000001</v>
      </c>
      <c r="B1517" s="7">
        <f t="shared" si="138"/>
        <v>249.76000000000002</v>
      </c>
      <c r="C1517" s="7">
        <f t="shared" si="139"/>
        <v>15.80379701211073</v>
      </c>
      <c r="D1517" s="9">
        <f t="shared" si="140"/>
        <v>1</v>
      </c>
      <c r="E1517" s="7">
        <f t="shared" si="141"/>
        <v>247.76000000000002</v>
      </c>
      <c r="F1517">
        <v>148.56</v>
      </c>
      <c r="G1517">
        <v>1.5228900000000001</v>
      </c>
      <c r="H1517">
        <v>9.2999999999999992E-3</v>
      </c>
      <c r="I1517" s="7">
        <f t="shared" si="142"/>
        <v>4.1941366250525913</v>
      </c>
      <c r="J1517" s="7">
        <f t="shared" si="143"/>
        <v>0.98011515607484878</v>
      </c>
    </row>
    <row r="1518" spans="1:10">
      <c r="A1518">
        <v>252.39500000000001</v>
      </c>
      <c r="B1518" s="7">
        <f t="shared" si="138"/>
        <v>249.92700000000002</v>
      </c>
      <c r="C1518" s="7">
        <f t="shared" si="139"/>
        <v>15.809079669607589</v>
      </c>
      <c r="D1518" s="9">
        <f t="shared" si="140"/>
        <v>1</v>
      </c>
      <c r="E1518" s="7">
        <f t="shared" si="141"/>
        <v>247.92700000000002</v>
      </c>
      <c r="F1518">
        <v>148.54</v>
      </c>
      <c r="G1518">
        <v>1.52291</v>
      </c>
      <c r="H1518">
        <v>9.1599999999999997E-3</v>
      </c>
      <c r="I1518" s="7">
        <f t="shared" si="142"/>
        <v>4.1801094122597693</v>
      </c>
      <c r="J1518" s="7">
        <f t="shared" si="143"/>
        <v>0.98023530618919963</v>
      </c>
    </row>
    <row r="1519" spans="1:10">
      <c r="A1519">
        <v>252.56200000000001</v>
      </c>
      <c r="B1519" s="7">
        <f t="shared" si="138"/>
        <v>250.09400000000002</v>
      </c>
      <c r="C1519" s="7">
        <f t="shared" si="139"/>
        <v>15.81436056247612</v>
      </c>
      <c r="D1519" s="9">
        <f t="shared" si="140"/>
        <v>1</v>
      </c>
      <c r="E1519" s="7">
        <f t="shared" si="141"/>
        <v>248.09400000000002</v>
      </c>
      <c r="F1519">
        <v>148.55000000000001</v>
      </c>
      <c r="G1519">
        <v>1.52291</v>
      </c>
      <c r="H1519">
        <v>9.2700000000000005E-3</v>
      </c>
      <c r="I1519" s="7">
        <f t="shared" si="142"/>
        <v>4.1871230186562025</v>
      </c>
      <c r="J1519" s="7">
        <f t="shared" si="143"/>
        <v>0.98023530618919963</v>
      </c>
    </row>
    <row r="1520" spans="1:10">
      <c r="A1520">
        <v>252.72900000000001</v>
      </c>
      <c r="B1520" s="7">
        <f t="shared" si="138"/>
        <v>250.26100000000002</v>
      </c>
      <c r="C1520" s="7">
        <f t="shared" si="139"/>
        <v>15.819639692483518</v>
      </c>
      <c r="D1520" s="9">
        <f t="shared" si="140"/>
        <v>1</v>
      </c>
      <c r="E1520" s="7">
        <f t="shared" si="141"/>
        <v>248.26100000000002</v>
      </c>
      <c r="F1520">
        <v>148.54</v>
      </c>
      <c r="G1520">
        <v>1.5229299999999999</v>
      </c>
      <c r="H1520">
        <v>9.1800000000000007E-3</v>
      </c>
      <c r="I1520" s="7">
        <f t="shared" si="142"/>
        <v>4.1801094122597693</v>
      </c>
      <c r="J1520" s="7">
        <f t="shared" si="143"/>
        <v>0.98035545630355048</v>
      </c>
    </row>
    <row r="1521" spans="1:10">
      <c r="A1521">
        <v>252.89500000000001</v>
      </c>
      <c r="B1521" s="7">
        <f t="shared" si="138"/>
        <v>250.42700000000002</v>
      </c>
      <c r="C1521" s="7">
        <f t="shared" si="139"/>
        <v>15.824885465620282</v>
      </c>
      <c r="D1521" s="9">
        <f t="shared" si="140"/>
        <v>1</v>
      </c>
      <c r="E1521" s="7">
        <f t="shared" si="141"/>
        <v>248.42700000000002</v>
      </c>
      <c r="F1521">
        <v>148.53</v>
      </c>
      <c r="G1521">
        <v>1.5230600000000001</v>
      </c>
      <c r="H1521">
        <v>9.1500000000000001E-3</v>
      </c>
      <c r="I1521" s="7">
        <f t="shared" si="142"/>
        <v>4.1730958058633583</v>
      </c>
      <c r="J1521" s="7">
        <f t="shared" si="143"/>
        <v>0.98113643204683543</v>
      </c>
    </row>
    <row r="1522" spans="1:10">
      <c r="A1522">
        <v>253.06200000000001</v>
      </c>
      <c r="B1522" s="7">
        <f t="shared" si="138"/>
        <v>250.59400000000002</v>
      </c>
      <c r="C1522" s="7">
        <f t="shared" si="139"/>
        <v>15.830161085724933</v>
      </c>
      <c r="D1522" s="9">
        <f t="shared" si="140"/>
        <v>1</v>
      </c>
      <c r="E1522" s="7">
        <f t="shared" si="141"/>
        <v>248.59400000000002</v>
      </c>
      <c r="F1522">
        <v>148.55000000000001</v>
      </c>
      <c r="G1522">
        <v>1.5229200000000001</v>
      </c>
      <c r="H1522">
        <v>9.1900000000000003E-3</v>
      </c>
      <c r="I1522" s="7">
        <f t="shared" si="142"/>
        <v>4.1871230186562025</v>
      </c>
      <c r="J1522" s="7">
        <f t="shared" si="143"/>
        <v>0.98029538124637572</v>
      </c>
    </row>
    <row r="1523" spans="1:10">
      <c r="A1523">
        <v>253.22900000000001</v>
      </c>
      <c r="B1523" s="7">
        <f t="shared" si="138"/>
        <v>250.76100000000002</v>
      </c>
      <c r="C1523" s="7">
        <f t="shared" si="139"/>
        <v>15.83543494824187</v>
      </c>
      <c r="D1523" s="9">
        <f t="shared" si="140"/>
        <v>1</v>
      </c>
      <c r="E1523" s="7">
        <f t="shared" si="141"/>
        <v>248.76100000000002</v>
      </c>
      <c r="F1523">
        <v>148.53</v>
      </c>
      <c r="G1523">
        <v>1.52291</v>
      </c>
      <c r="H1523">
        <v>9.1999999999999998E-3</v>
      </c>
      <c r="I1523" s="7">
        <f t="shared" si="142"/>
        <v>4.1730958058633583</v>
      </c>
      <c r="J1523" s="7">
        <f t="shared" si="143"/>
        <v>0.98023530618919963</v>
      </c>
    </row>
    <row r="1524" spans="1:10">
      <c r="A1524">
        <v>253.39500000000001</v>
      </c>
      <c r="B1524" s="7">
        <f t="shared" si="138"/>
        <v>250.92700000000002</v>
      </c>
      <c r="C1524" s="7">
        <f t="shared" si="139"/>
        <v>15.840675490647488</v>
      </c>
      <c r="D1524" s="9">
        <f t="shared" si="140"/>
        <v>1</v>
      </c>
      <c r="E1524" s="7">
        <f t="shared" si="141"/>
        <v>248.92700000000002</v>
      </c>
      <c r="F1524">
        <v>148.56</v>
      </c>
      <c r="G1524">
        <v>1.5228200000000001</v>
      </c>
      <c r="H1524">
        <v>9.1400000000000006E-3</v>
      </c>
      <c r="I1524" s="7">
        <f t="shared" si="142"/>
        <v>4.1941366250525913</v>
      </c>
      <c r="J1524" s="7">
        <f t="shared" si="143"/>
        <v>0.97969463067461893</v>
      </c>
    </row>
    <row r="1525" spans="1:10">
      <c r="A1525">
        <v>253.56200000000001</v>
      </c>
      <c r="B1525" s="7">
        <f t="shared" si="138"/>
        <v>251.09400000000002</v>
      </c>
      <c r="C1525" s="7">
        <f t="shared" si="139"/>
        <v>15.845945853750733</v>
      </c>
      <c r="D1525" s="9">
        <f t="shared" si="140"/>
        <v>1</v>
      </c>
      <c r="E1525" s="7">
        <f t="shared" si="141"/>
        <v>249.09400000000002</v>
      </c>
      <c r="F1525">
        <v>148.57</v>
      </c>
      <c r="G1525">
        <v>1.5228600000000001</v>
      </c>
      <c r="H1525">
        <v>9.3399999999999993E-3</v>
      </c>
      <c r="I1525" s="7">
        <f t="shared" si="142"/>
        <v>4.2011502314490023</v>
      </c>
      <c r="J1525" s="7">
        <f t="shared" si="143"/>
        <v>0.97993493090332195</v>
      </c>
    </row>
    <row r="1526" spans="1:10">
      <c r="A1526">
        <v>253.72900000000001</v>
      </c>
      <c r="B1526" s="7">
        <f t="shared" si="138"/>
        <v>251.26100000000002</v>
      </c>
      <c r="C1526" s="7">
        <f t="shared" si="139"/>
        <v>15.851214464513438</v>
      </c>
      <c r="D1526" s="9">
        <f t="shared" si="140"/>
        <v>1</v>
      </c>
      <c r="E1526" s="7">
        <f t="shared" si="141"/>
        <v>249.26100000000002</v>
      </c>
      <c r="F1526">
        <v>148.54</v>
      </c>
      <c r="G1526">
        <v>1.52294</v>
      </c>
      <c r="H1526">
        <v>9.2300000000000004E-3</v>
      </c>
      <c r="I1526" s="7">
        <f t="shared" si="142"/>
        <v>4.1801094122597693</v>
      </c>
      <c r="J1526" s="7">
        <f t="shared" si="143"/>
        <v>0.98041553136072657</v>
      </c>
    </row>
    <row r="1527" spans="1:10">
      <c r="A1527">
        <v>253.89599999999999</v>
      </c>
      <c r="B1527" s="7">
        <f t="shared" si="138"/>
        <v>251.428</v>
      </c>
      <c r="C1527" s="7">
        <f t="shared" si="139"/>
        <v>15.856481324682346</v>
      </c>
      <c r="D1527" s="9">
        <f t="shared" si="140"/>
        <v>1</v>
      </c>
      <c r="E1527" s="7">
        <f t="shared" si="141"/>
        <v>249.428</v>
      </c>
      <c r="F1527">
        <v>148.53</v>
      </c>
      <c r="G1527">
        <v>1.52298</v>
      </c>
      <c r="H1527">
        <v>9.0799999999999995E-3</v>
      </c>
      <c r="I1527" s="7">
        <f t="shared" si="142"/>
        <v>4.1730958058633583</v>
      </c>
      <c r="J1527" s="7">
        <f t="shared" si="143"/>
        <v>0.98065583158942948</v>
      </c>
    </row>
    <row r="1528" spans="1:10">
      <c r="A1528">
        <v>254.06200000000001</v>
      </c>
      <c r="B1528" s="7">
        <f t="shared" si="138"/>
        <v>251.59400000000002</v>
      </c>
      <c r="C1528" s="7">
        <f t="shared" si="139"/>
        <v>15.861714913589893</v>
      </c>
      <c r="D1528" s="9">
        <f t="shared" si="140"/>
        <v>1</v>
      </c>
      <c r="E1528" s="7">
        <f t="shared" si="141"/>
        <v>249.59400000000002</v>
      </c>
      <c r="F1528">
        <v>148.55000000000001</v>
      </c>
      <c r="G1528">
        <v>1.5228699999999999</v>
      </c>
      <c r="H1528">
        <v>9.1699999999999993E-3</v>
      </c>
      <c r="I1528" s="7">
        <f t="shared" si="142"/>
        <v>4.1871230186562025</v>
      </c>
      <c r="J1528" s="7">
        <f t="shared" si="143"/>
        <v>0.9799950059604966</v>
      </c>
    </row>
    <row r="1529" spans="1:10">
      <c r="A1529">
        <v>254.22900000000001</v>
      </c>
      <c r="B1529" s="7">
        <f t="shared" si="138"/>
        <v>251.76100000000002</v>
      </c>
      <c r="C1529" s="7">
        <f t="shared" si="139"/>
        <v>15.866978288256401</v>
      </c>
      <c r="D1529" s="9">
        <f t="shared" si="140"/>
        <v>1</v>
      </c>
      <c r="E1529" s="7">
        <f t="shared" si="141"/>
        <v>249.76100000000002</v>
      </c>
      <c r="F1529">
        <v>148.55000000000001</v>
      </c>
      <c r="G1529">
        <v>1.5228699999999999</v>
      </c>
      <c r="H1529">
        <v>9.1500000000000001E-3</v>
      </c>
      <c r="I1529" s="7">
        <f t="shared" si="142"/>
        <v>4.1871230186562025</v>
      </c>
      <c r="J1529" s="7">
        <f t="shared" si="143"/>
        <v>0.9799950059604966</v>
      </c>
    </row>
    <row r="1530" spans="1:10">
      <c r="A1530">
        <v>254.39599999999999</v>
      </c>
      <c r="B1530" s="7">
        <f t="shared" si="138"/>
        <v>251.928</v>
      </c>
      <c r="C1530" s="7">
        <f t="shared" si="139"/>
        <v>15.872239917541568</v>
      </c>
      <c r="D1530" s="9">
        <f t="shared" si="140"/>
        <v>1</v>
      </c>
      <c r="E1530" s="7">
        <f t="shared" si="141"/>
        <v>249.928</v>
      </c>
      <c r="F1530">
        <v>148.57</v>
      </c>
      <c r="G1530">
        <v>1.5228299999999999</v>
      </c>
      <c r="H1530">
        <v>9.2499999999999995E-3</v>
      </c>
      <c r="I1530" s="7">
        <f t="shared" si="142"/>
        <v>4.2011502314490023</v>
      </c>
      <c r="J1530" s="7">
        <f t="shared" si="143"/>
        <v>0.97975470573179368</v>
      </c>
    </row>
    <row r="1531" spans="1:10">
      <c r="A1531">
        <v>254.56200000000001</v>
      </c>
      <c r="B1531" s="7">
        <f t="shared" si="138"/>
        <v>252.09400000000002</v>
      </c>
      <c r="C1531" s="7">
        <f t="shared" si="139"/>
        <v>15.877468312045218</v>
      </c>
      <c r="D1531" s="9">
        <f t="shared" si="140"/>
        <v>1</v>
      </c>
      <c r="E1531" s="7">
        <f t="shared" si="141"/>
        <v>250.09400000000002</v>
      </c>
      <c r="F1531">
        <v>148.56</v>
      </c>
      <c r="G1531">
        <v>1.52284</v>
      </c>
      <c r="H1531">
        <v>9.1800000000000007E-3</v>
      </c>
      <c r="I1531" s="7">
        <f t="shared" si="142"/>
        <v>4.1941366250525913</v>
      </c>
      <c r="J1531" s="7">
        <f t="shared" si="143"/>
        <v>0.97981478078896977</v>
      </c>
    </row>
    <row r="1532" spans="1:10">
      <c r="A1532">
        <v>254.72900000000001</v>
      </c>
      <c r="B1532" s="7">
        <f t="shared" si="138"/>
        <v>252.26100000000002</v>
      </c>
      <c r="C1532" s="7">
        <f t="shared" si="139"/>
        <v>15.88272646619591</v>
      </c>
      <c r="D1532" s="9">
        <f t="shared" si="140"/>
        <v>1</v>
      </c>
      <c r="E1532" s="7">
        <f t="shared" si="141"/>
        <v>250.26100000000002</v>
      </c>
      <c r="F1532">
        <v>148.55000000000001</v>
      </c>
      <c r="G1532">
        <v>1.5229200000000001</v>
      </c>
      <c r="H1532">
        <v>9.1599999999999997E-3</v>
      </c>
      <c r="I1532" s="7">
        <f t="shared" si="142"/>
        <v>4.1871230186562025</v>
      </c>
      <c r="J1532" s="7">
        <f t="shared" si="143"/>
        <v>0.98029538124637572</v>
      </c>
    </row>
    <row r="1533" spans="1:10">
      <c r="A1533">
        <v>254.89599999999999</v>
      </c>
      <c r="B1533" s="7">
        <f t="shared" si="138"/>
        <v>252.428</v>
      </c>
      <c r="C1533" s="7">
        <f t="shared" si="139"/>
        <v>15.887982880151904</v>
      </c>
      <c r="D1533" s="9">
        <f t="shared" si="140"/>
        <v>1</v>
      </c>
      <c r="E1533" s="7">
        <f t="shared" si="141"/>
        <v>250.428</v>
      </c>
      <c r="F1533">
        <v>148.57</v>
      </c>
      <c r="G1533">
        <v>1.5229299999999999</v>
      </c>
      <c r="H1533">
        <v>9.2800000000000001E-3</v>
      </c>
      <c r="I1533" s="7">
        <f t="shared" si="142"/>
        <v>4.2011502314490023</v>
      </c>
      <c r="J1533" s="7">
        <f t="shared" si="143"/>
        <v>0.98035545630355048</v>
      </c>
    </row>
    <row r="1534" spans="1:10">
      <c r="A1534">
        <v>255.06200000000001</v>
      </c>
      <c r="B1534" s="7">
        <f t="shared" si="138"/>
        <v>252.59400000000002</v>
      </c>
      <c r="C1534" s="7">
        <f t="shared" si="139"/>
        <v>15.893206095687553</v>
      </c>
      <c r="D1534" s="9">
        <f t="shared" si="140"/>
        <v>1</v>
      </c>
      <c r="E1534" s="7">
        <f t="shared" si="141"/>
        <v>250.59400000000002</v>
      </c>
      <c r="F1534">
        <v>148.54</v>
      </c>
      <c r="G1534">
        <v>1.5229900000000001</v>
      </c>
      <c r="H1534">
        <v>9.1900000000000003E-3</v>
      </c>
      <c r="I1534" s="7">
        <f t="shared" si="142"/>
        <v>4.1801094122597693</v>
      </c>
      <c r="J1534" s="7">
        <f t="shared" si="143"/>
        <v>0.98071590664660557</v>
      </c>
    </row>
    <row r="1535" spans="1:10">
      <c r="A1535">
        <v>255.22900000000001</v>
      </c>
      <c r="B1535" s="7">
        <f t="shared" si="138"/>
        <v>252.76100000000002</v>
      </c>
      <c r="C1535" s="7">
        <f t="shared" si="139"/>
        <v>15.898459044825698</v>
      </c>
      <c r="D1535" s="9">
        <f t="shared" si="140"/>
        <v>1</v>
      </c>
      <c r="E1535" s="7">
        <f t="shared" si="141"/>
        <v>250.76100000000002</v>
      </c>
      <c r="F1535">
        <v>148.54</v>
      </c>
      <c r="G1535">
        <v>1.52298</v>
      </c>
      <c r="H1535">
        <v>9.1400000000000006E-3</v>
      </c>
      <c r="I1535" s="7">
        <f t="shared" si="142"/>
        <v>4.1801094122597693</v>
      </c>
      <c r="J1535" s="7">
        <f t="shared" si="143"/>
        <v>0.98065583158942948</v>
      </c>
    </row>
    <row r="1536" spans="1:10">
      <c r="A1536">
        <v>255.39500000000001</v>
      </c>
      <c r="B1536" s="7">
        <f t="shared" si="138"/>
        <v>252.92700000000002</v>
      </c>
      <c r="C1536" s="7">
        <f t="shared" si="139"/>
        <v>15.903678819694518</v>
      </c>
      <c r="D1536" s="9">
        <f t="shared" si="140"/>
        <v>1</v>
      </c>
      <c r="E1536" s="7">
        <f t="shared" si="141"/>
        <v>250.92700000000002</v>
      </c>
      <c r="F1536">
        <v>148.53</v>
      </c>
      <c r="G1536">
        <v>1.52294</v>
      </c>
      <c r="H1536">
        <v>9.1900000000000003E-3</v>
      </c>
      <c r="I1536" s="7">
        <f t="shared" si="142"/>
        <v>4.1730958058633583</v>
      </c>
      <c r="J1536" s="7">
        <f t="shared" si="143"/>
        <v>0.98041553136072657</v>
      </c>
    </row>
    <row r="1537" spans="1:10">
      <c r="A1537">
        <v>255.56200000000001</v>
      </c>
      <c r="B1537" s="7">
        <f t="shared" si="138"/>
        <v>253.09400000000002</v>
      </c>
      <c r="C1537" s="7">
        <f t="shared" si="139"/>
        <v>15.908928310857398</v>
      </c>
      <c r="D1537" s="9">
        <f t="shared" si="140"/>
        <v>1</v>
      </c>
      <c r="E1537" s="7">
        <f t="shared" si="141"/>
        <v>251.09400000000002</v>
      </c>
      <c r="F1537">
        <v>148.55000000000001</v>
      </c>
      <c r="G1537">
        <v>1.5228299999999999</v>
      </c>
      <c r="H1537">
        <v>9.2999999999999992E-3</v>
      </c>
      <c r="I1537" s="7">
        <f t="shared" si="142"/>
        <v>4.1871230186562025</v>
      </c>
      <c r="J1537" s="7">
        <f t="shared" si="143"/>
        <v>0.97975470573179368</v>
      </c>
    </row>
    <row r="1538" spans="1:10">
      <c r="A1538">
        <v>255.72900000000001</v>
      </c>
      <c r="B1538" s="7">
        <f t="shared" si="138"/>
        <v>253.26100000000002</v>
      </c>
      <c r="C1538" s="7">
        <f t="shared" si="139"/>
        <v>15.914176070409678</v>
      </c>
      <c r="D1538" s="9">
        <f t="shared" si="140"/>
        <v>1</v>
      </c>
      <c r="E1538" s="7">
        <f t="shared" si="141"/>
        <v>251.26100000000002</v>
      </c>
      <c r="F1538">
        <v>148.52000000000001</v>
      </c>
      <c r="G1538">
        <v>1.52284</v>
      </c>
      <c r="H1538">
        <v>9.2200000000000008E-3</v>
      </c>
      <c r="I1538" s="7">
        <f t="shared" si="142"/>
        <v>4.1660821994669694</v>
      </c>
      <c r="J1538" s="7">
        <f t="shared" si="143"/>
        <v>0.97981478078896977</v>
      </c>
    </row>
    <row r="1539" spans="1:10">
      <c r="A1539">
        <v>255.89500000000001</v>
      </c>
      <c r="B1539" s="7">
        <f t="shared" si="138"/>
        <v>253.42700000000002</v>
      </c>
      <c r="C1539" s="7">
        <f t="shared" si="139"/>
        <v>15.919390691857526</v>
      </c>
      <c r="D1539" s="9">
        <f t="shared" si="140"/>
        <v>1</v>
      </c>
      <c r="E1539" s="7">
        <f t="shared" si="141"/>
        <v>251.42700000000002</v>
      </c>
      <c r="F1539">
        <v>148.54</v>
      </c>
      <c r="G1539">
        <v>1.52277</v>
      </c>
      <c r="H1539">
        <v>9.2899999999999996E-3</v>
      </c>
      <c r="I1539" s="7">
        <f t="shared" si="142"/>
        <v>4.1801094122597693</v>
      </c>
      <c r="J1539" s="7">
        <f t="shared" si="143"/>
        <v>0.97939425538873992</v>
      </c>
    </row>
    <row r="1540" spans="1:10">
      <c r="A1540">
        <v>256.06200000000001</v>
      </c>
      <c r="B1540" s="7">
        <f t="shared" si="138"/>
        <v>253.59400000000002</v>
      </c>
      <c r="C1540" s="7">
        <f t="shared" si="139"/>
        <v>15.92463500366649</v>
      </c>
      <c r="D1540" s="9">
        <f t="shared" si="140"/>
        <v>1</v>
      </c>
      <c r="E1540" s="7">
        <f t="shared" si="141"/>
        <v>251.59400000000002</v>
      </c>
      <c r="F1540">
        <v>148.52000000000001</v>
      </c>
      <c r="G1540">
        <v>1.5229600000000001</v>
      </c>
      <c r="H1540">
        <v>9.2999999999999992E-3</v>
      </c>
      <c r="I1540" s="7">
        <f t="shared" si="142"/>
        <v>4.1660821994669694</v>
      </c>
      <c r="J1540" s="7">
        <f t="shared" si="143"/>
        <v>0.98053568147507875</v>
      </c>
    </row>
    <row r="1541" spans="1:10">
      <c r="A1541">
        <v>256.22899999999998</v>
      </c>
      <c r="B1541" s="7">
        <f t="shared" ref="B1541:B1604" si="144">A1541-$A$19</f>
        <v>253.761</v>
      </c>
      <c r="C1541" s="7">
        <f t="shared" ref="C1541:C1604" si="145">SQRT(B1541)</f>
        <v>15.929877588983539</v>
      </c>
      <c r="D1541" s="9">
        <f t="shared" ref="D1541:D1604" si="146">1-EXP((-B1541/0.255))</f>
        <v>1</v>
      </c>
      <c r="E1541" s="7">
        <f t="shared" ref="E1541:E1604" si="147">A1541-$A$31</f>
        <v>251.761</v>
      </c>
      <c r="F1541">
        <v>148.49</v>
      </c>
      <c r="G1541">
        <v>1.5229600000000001</v>
      </c>
      <c r="H1541">
        <v>9.2300000000000004E-3</v>
      </c>
      <c r="I1541" s="7">
        <f t="shared" ref="I1541:I1604" si="148">((F1541/$F$19)-1)*100</f>
        <v>4.1450413802777364</v>
      </c>
      <c r="J1541" s="7">
        <f t="shared" ref="J1541:J1604" si="149">(G1541-1.359741565)/($G$19-1.359741565)</f>
        <v>0.98053568147507875</v>
      </c>
    </row>
    <row r="1542" spans="1:10">
      <c r="A1542">
        <v>256.39600000000002</v>
      </c>
      <c r="B1542" s="7">
        <f t="shared" si="144"/>
        <v>253.92800000000003</v>
      </c>
      <c r="C1542" s="7">
        <f t="shared" si="145"/>
        <v>15.9351184495127</v>
      </c>
      <c r="D1542" s="9">
        <f t="shared" si="146"/>
        <v>1</v>
      </c>
      <c r="E1542" s="7">
        <f t="shared" si="147"/>
        <v>251.92800000000003</v>
      </c>
      <c r="F1542">
        <v>148.52000000000001</v>
      </c>
      <c r="G1542">
        <v>1.52285</v>
      </c>
      <c r="H1542">
        <v>9.3600000000000003E-3</v>
      </c>
      <c r="I1542" s="7">
        <f t="shared" si="148"/>
        <v>4.1660821994669694</v>
      </c>
      <c r="J1542" s="7">
        <f t="shared" si="149"/>
        <v>0.97987485584614586</v>
      </c>
    </row>
    <row r="1543" spans="1:10">
      <c r="A1543">
        <v>256.56200000000001</v>
      </c>
      <c r="B1543" s="7">
        <f t="shared" si="144"/>
        <v>254.09400000000002</v>
      </c>
      <c r="C1543" s="7">
        <f t="shared" si="145"/>
        <v>15.94032621999939</v>
      </c>
      <c r="D1543" s="9">
        <f t="shared" si="146"/>
        <v>1</v>
      </c>
      <c r="E1543" s="7">
        <f t="shared" si="147"/>
        <v>252.09400000000002</v>
      </c>
      <c r="F1543">
        <v>148.54</v>
      </c>
      <c r="G1543">
        <v>1.5227900000000001</v>
      </c>
      <c r="H1543">
        <v>9.2800000000000001E-3</v>
      </c>
      <c r="I1543" s="7">
        <f t="shared" si="148"/>
        <v>4.1801094122597693</v>
      </c>
      <c r="J1543" s="7">
        <f t="shared" si="149"/>
        <v>0.97951440550309199</v>
      </c>
    </row>
    <row r="1544" spans="1:10">
      <c r="A1544">
        <v>256.72899999999998</v>
      </c>
      <c r="B1544" s="7">
        <f t="shared" si="144"/>
        <v>254.261</v>
      </c>
      <c r="C1544" s="7">
        <f t="shared" si="145"/>
        <v>15.945563646356312</v>
      </c>
      <c r="D1544" s="9">
        <f t="shared" si="146"/>
        <v>1</v>
      </c>
      <c r="E1544" s="7">
        <f t="shared" si="147"/>
        <v>252.261</v>
      </c>
      <c r="F1544">
        <v>148.52000000000001</v>
      </c>
      <c r="G1544">
        <v>1.52285</v>
      </c>
      <c r="H1544">
        <v>9.3299999999999998E-3</v>
      </c>
      <c r="I1544" s="7">
        <f t="shared" si="148"/>
        <v>4.1660821994669694</v>
      </c>
      <c r="J1544" s="7">
        <f t="shared" si="149"/>
        <v>0.97987485584614586</v>
      </c>
    </row>
    <row r="1545" spans="1:10">
      <c r="A1545">
        <v>256.89600000000002</v>
      </c>
      <c r="B1545" s="7">
        <f t="shared" si="144"/>
        <v>254.42800000000003</v>
      </c>
      <c r="C1545" s="7">
        <f t="shared" si="145"/>
        <v>15.950799353010495</v>
      </c>
      <c r="D1545" s="9">
        <f t="shared" si="146"/>
        <v>1</v>
      </c>
      <c r="E1545" s="7">
        <f t="shared" si="147"/>
        <v>252.42800000000003</v>
      </c>
      <c r="F1545">
        <v>148.5</v>
      </c>
      <c r="G1545">
        <v>1.52288</v>
      </c>
      <c r="H1545">
        <v>9.1999999999999998E-3</v>
      </c>
      <c r="I1545" s="7">
        <f t="shared" si="148"/>
        <v>4.1520549866741474</v>
      </c>
      <c r="J1545" s="7">
        <f t="shared" si="149"/>
        <v>0.98005508101767269</v>
      </c>
    </row>
    <row r="1546" spans="1:10">
      <c r="A1546">
        <v>257.06200000000001</v>
      </c>
      <c r="B1546" s="7">
        <f t="shared" si="144"/>
        <v>254.59400000000002</v>
      </c>
      <c r="C1546" s="7">
        <f t="shared" si="145"/>
        <v>15.956002005515041</v>
      </c>
      <c r="D1546" s="9">
        <f t="shared" si="146"/>
        <v>1</v>
      </c>
      <c r="E1546" s="7">
        <f t="shared" si="147"/>
        <v>252.59400000000002</v>
      </c>
      <c r="F1546">
        <v>148.51</v>
      </c>
      <c r="G1546">
        <v>1.52288</v>
      </c>
      <c r="H1546">
        <v>9.2700000000000005E-3</v>
      </c>
      <c r="I1546" s="7">
        <f t="shared" si="148"/>
        <v>4.1590685930705362</v>
      </c>
      <c r="J1546" s="7">
        <f t="shared" si="149"/>
        <v>0.98005508101767269</v>
      </c>
    </row>
    <row r="1547" spans="1:10">
      <c r="A1547">
        <v>257.22899999999998</v>
      </c>
      <c r="B1547" s="7">
        <f t="shared" si="144"/>
        <v>254.761</v>
      </c>
      <c r="C1547" s="7">
        <f t="shared" si="145"/>
        <v>15.961234288111932</v>
      </c>
      <c r="D1547" s="9">
        <f t="shared" si="146"/>
        <v>1</v>
      </c>
      <c r="E1547" s="7">
        <f t="shared" si="147"/>
        <v>252.761</v>
      </c>
      <c r="F1547">
        <v>148.54</v>
      </c>
      <c r="G1547">
        <v>1.5227900000000001</v>
      </c>
      <c r="H1547">
        <v>9.3600000000000003E-3</v>
      </c>
      <c r="I1547" s="7">
        <f t="shared" si="148"/>
        <v>4.1801094122597693</v>
      </c>
      <c r="J1547" s="7">
        <f t="shared" si="149"/>
        <v>0.97951440550309199</v>
      </c>
    </row>
    <row r="1548" spans="1:10">
      <c r="A1548">
        <v>257.39499999999998</v>
      </c>
      <c r="B1548" s="7">
        <f t="shared" si="144"/>
        <v>254.92699999999999</v>
      </c>
      <c r="C1548" s="7">
        <f t="shared" si="145"/>
        <v>15.966433540399684</v>
      </c>
      <c r="D1548" s="9">
        <f t="shared" si="146"/>
        <v>1</v>
      </c>
      <c r="E1548" s="7">
        <f t="shared" si="147"/>
        <v>252.92699999999999</v>
      </c>
      <c r="F1548">
        <v>148.53</v>
      </c>
      <c r="G1548">
        <v>1.5227599999999999</v>
      </c>
      <c r="H1548">
        <v>9.3200000000000002E-3</v>
      </c>
      <c r="I1548" s="7">
        <f t="shared" si="148"/>
        <v>4.1730958058633583</v>
      </c>
      <c r="J1548" s="7">
        <f t="shared" si="149"/>
        <v>0.97933418033156383</v>
      </c>
    </row>
    <row r="1549" spans="1:10">
      <c r="A1549">
        <v>257.56200000000001</v>
      </c>
      <c r="B1549" s="7">
        <f t="shared" si="144"/>
        <v>255.09400000000002</v>
      </c>
      <c r="C1549" s="7">
        <f t="shared" si="145"/>
        <v>15.971662405648324</v>
      </c>
      <c r="D1549" s="9">
        <f t="shared" si="146"/>
        <v>1</v>
      </c>
      <c r="E1549" s="7">
        <f t="shared" si="147"/>
        <v>253.09400000000002</v>
      </c>
      <c r="F1549">
        <v>148.53</v>
      </c>
      <c r="G1549">
        <v>1.52278</v>
      </c>
      <c r="H1549">
        <v>9.3200000000000002E-3</v>
      </c>
      <c r="I1549" s="7">
        <f t="shared" si="148"/>
        <v>4.1730958058633583</v>
      </c>
      <c r="J1549" s="7">
        <f t="shared" si="149"/>
        <v>0.9794543304459159</v>
      </c>
    </row>
    <row r="1550" spans="1:10">
      <c r="A1550">
        <v>257.72899999999998</v>
      </c>
      <c r="B1550" s="7">
        <f t="shared" si="144"/>
        <v>255.261</v>
      </c>
      <c r="C1550" s="7">
        <f t="shared" si="145"/>
        <v>15.976889559610782</v>
      </c>
      <c r="D1550" s="9">
        <f t="shared" si="146"/>
        <v>1</v>
      </c>
      <c r="E1550" s="7">
        <f t="shared" si="147"/>
        <v>253.261</v>
      </c>
      <c r="F1550">
        <v>148.51</v>
      </c>
      <c r="G1550">
        <v>1.52285</v>
      </c>
      <c r="H1550">
        <v>9.2599999999999991E-3</v>
      </c>
      <c r="I1550" s="7">
        <f t="shared" si="148"/>
        <v>4.1590685930705362</v>
      </c>
      <c r="J1550" s="7">
        <f t="shared" si="149"/>
        <v>0.97987485584614586</v>
      </c>
    </row>
    <row r="1551" spans="1:10">
      <c r="A1551">
        <v>257.89499999999998</v>
      </c>
      <c r="B1551" s="7">
        <f t="shared" si="144"/>
        <v>255.42699999999999</v>
      </c>
      <c r="C1551" s="7">
        <f t="shared" si="145"/>
        <v>15.982083718964809</v>
      </c>
      <c r="D1551" s="9">
        <f t="shared" si="146"/>
        <v>1</v>
      </c>
      <c r="E1551" s="7">
        <f t="shared" si="147"/>
        <v>253.42699999999999</v>
      </c>
      <c r="F1551">
        <v>148.56</v>
      </c>
      <c r="G1551">
        <v>1.52278</v>
      </c>
      <c r="H1551">
        <v>9.41E-3</v>
      </c>
      <c r="I1551" s="7">
        <f t="shared" si="148"/>
        <v>4.1941366250525913</v>
      </c>
      <c r="J1551" s="7">
        <f t="shared" si="149"/>
        <v>0.9794543304459159</v>
      </c>
    </row>
    <row r="1552" spans="1:10">
      <c r="A1552">
        <v>258.06200000000001</v>
      </c>
      <c r="B1552" s="7">
        <f t="shared" si="144"/>
        <v>255.59400000000002</v>
      </c>
      <c r="C1552" s="7">
        <f t="shared" si="145"/>
        <v>15.987307465611588</v>
      </c>
      <c r="D1552" s="9">
        <f t="shared" si="146"/>
        <v>1</v>
      </c>
      <c r="E1552" s="7">
        <f t="shared" si="147"/>
        <v>253.59400000000002</v>
      </c>
      <c r="F1552">
        <v>148.58000000000001</v>
      </c>
      <c r="G1552">
        <v>1.52285</v>
      </c>
      <c r="H1552">
        <v>9.2499999999999995E-3</v>
      </c>
      <c r="I1552" s="7">
        <f t="shared" si="148"/>
        <v>4.2081638378454134</v>
      </c>
      <c r="J1552" s="7">
        <f t="shared" si="149"/>
        <v>0.97987485584614586</v>
      </c>
    </row>
    <row r="1553" spans="1:10">
      <c r="A1553">
        <v>258.22899999999998</v>
      </c>
      <c r="B1553" s="7">
        <f t="shared" si="144"/>
        <v>255.761</v>
      </c>
      <c r="C1553" s="7">
        <f t="shared" si="145"/>
        <v>15.992529505991227</v>
      </c>
      <c r="D1553" s="9">
        <f t="shared" si="146"/>
        <v>1</v>
      </c>
      <c r="E1553" s="7">
        <f t="shared" si="147"/>
        <v>253.761</v>
      </c>
      <c r="F1553">
        <v>148.59</v>
      </c>
      <c r="G1553">
        <v>1.5229200000000001</v>
      </c>
      <c r="H1553">
        <v>9.3200000000000002E-3</v>
      </c>
      <c r="I1553" s="7">
        <f t="shared" si="148"/>
        <v>4.2151774442418244</v>
      </c>
      <c r="J1553" s="7">
        <f t="shared" si="149"/>
        <v>0.98029538124637572</v>
      </c>
    </row>
    <row r="1554" spans="1:10">
      <c r="A1554">
        <v>258.39600000000002</v>
      </c>
      <c r="B1554" s="7">
        <f t="shared" si="144"/>
        <v>255.92800000000003</v>
      </c>
      <c r="C1554" s="7">
        <f t="shared" si="145"/>
        <v>15.997749841774624</v>
      </c>
      <c r="D1554" s="9">
        <f t="shared" si="146"/>
        <v>1</v>
      </c>
      <c r="E1554" s="7">
        <f t="shared" si="147"/>
        <v>253.92800000000003</v>
      </c>
      <c r="F1554">
        <v>148.62</v>
      </c>
      <c r="G1554">
        <v>1.5228699999999999</v>
      </c>
      <c r="H1554">
        <v>9.3399999999999993E-3</v>
      </c>
      <c r="I1554" s="7">
        <f t="shared" si="148"/>
        <v>4.2362182634310575</v>
      </c>
      <c r="J1554" s="7">
        <f t="shared" si="149"/>
        <v>0.9799950059604966</v>
      </c>
    </row>
    <row r="1555" spans="1:10">
      <c r="A1555">
        <v>258.56200000000001</v>
      </c>
      <c r="B1555" s="7">
        <f t="shared" si="144"/>
        <v>256.09399999999999</v>
      </c>
      <c r="C1555" s="7">
        <f t="shared" si="145"/>
        <v>16.002937230396174</v>
      </c>
      <c r="D1555" s="9">
        <f t="shared" si="146"/>
        <v>1</v>
      </c>
      <c r="E1555" s="7">
        <f t="shared" si="147"/>
        <v>254.09400000000002</v>
      </c>
      <c r="F1555">
        <v>148.63</v>
      </c>
      <c r="G1555">
        <v>1.5228999999999999</v>
      </c>
      <c r="H1555">
        <v>9.3399999999999993E-3</v>
      </c>
      <c r="I1555" s="7">
        <f t="shared" si="148"/>
        <v>4.2432318698274463</v>
      </c>
      <c r="J1555" s="7">
        <f t="shared" si="149"/>
        <v>0.98017523113202354</v>
      </c>
    </row>
    <row r="1556" spans="1:10">
      <c r="A1556">
        <v>258.72899999999998</v>
      </c>
      <c r="B1556" s="7">
        <f t="shared" si="144"/>
        <v>256.26099999999997</v>
      </c>
      <c r="C1556" s="7">
        <f t="shared" si="145"/>
        <v>16.008154172171132</v>
      </c>
      <c r="D1556" s="9">
        <f t="shared" si="146"/>
        <v>1</v>
      </c>
      <c r="E1556" s="7">
        <f t="shared" si="147"/>
        <v>254.261</v>
      </c>
      <c r="F1556">
        <v>148.63999999999999</v>
      </c>
      <c r="G1556">
        <v>1.5227999999999999</v>
      </c>
      <c r="H1556">
        <v>9.3299999999999998E-3</v>
      </c>
      <c r="I1556" s="7">
        <f t="shared" si="148"/>
        <v>4.2502454762238573</v>
      </c>
      <c r="J1556" s="7">
        <f t="shared" si="149"/>
        <v>0.97957448056026675</v>
      </c>
    </row>
    <row r="1557" spans="1:10">
      <c r="A1557">
        <v>258.89600000000002</v>
      </c>
      <c r="B1557" s="7">
        <f t="shared" si="144"/>
        <v>256.428</v>
      </c>
      <c r="C1557" s="7">
        <f t="shared" si="145"/>
        <v>16.01336941433626</v>
      </c>
      <c r="D1557" s="9">
        <f t="shared" si="146"/>
        <v>1</v>
      </c>
      <c r="E1557" s="7">
        <f t="shared" si="147"/>
        <v>254.42800000000003</v>
      </c>
      <c r="F1557">
        <v>148.63999999999999</v>
      </c>
      <c r="G1557">
        <v>1.52285</v>
      </c>
      <c r="H1557">
        <v>9.4000000000000004E-3</v>
      </c>
      <c r="I1557" s="7">
        <f t="shared" si="148"/>
        <v>4.2502454762238573</v>
      </c>
      <c r="J1557" s="7">
        <f t="shared" si="149"/>
        <v>0.97987485584614586</v>
      </c>
    </row>
    <row r="1558" spans="1:10">
      <c r="A1558">
        <v>259.06200000000001</v>
      </c>
      <c r="B1558" s="7">
        <f t="shared" si="144"/>
        <v>256.59399999999999</v>
      </c>
      <c r="C1558" s="7">
        <f t="shared" si="145"/>
        <v>16.018551744773934</v>
      </c>
      <c r="D1558" s="9">
        <f t="shared" si="146"/>
        <v>1</v>
      </c>
      <c r="E1558" s="7">
        <f t="shared" si="147"/>
        <v>254.59400000000002</v>
      </c>
      <c r="F1558">
        <v>148.65</v>
      </c>
      <c r="G1558">
        <v>1.52274</v>
      </c>
      <c r="H1558">
        <v>9.3100000000000006E-3</v>
      </c>
      <c r="I1558" s="7">
        <f t="shared" si="148"/>
        <v>4.2572590826202683</v>
      </c>
      <c r="J1558" s="7">
        <f t="shared" si="149"/>
        <v>0.97921403021721298</v>
      </c>
    </row>
    <row r="1559" spans="1:10">
      <c r="A1559">
        <v>259.22899999999998</v>
      </c>
      <c r="B1559" s="7">
        <f t="shared" si="144"/>
        <v>256.76099999999997</v>
      </c>
      <c r="C1559" s="7">
        <f t="shared" si="145"/>
        <v>16.02376360284936</v>
      </c>
      <c r="D1559" s="9">
        <f t="shared" si="146"/>
        <v>1</v>
      </c>
      <c r="E1559" s="7">
        <f t="shared" si="147"/>
        <v>254.761</v>
      </c>
      <c r="F1559">
        <v>148.62</v>
      </c>
      <c r="G1559">
        <v>1.5229299999999999</v>
      </c>
      <c r="H1559">
        <v>9.3399999999999993E-3</v>
      </c>
      <c r="I1559" s="7">
        <f t="shared" si="148"/>
        <v>4.2362182634310575</v>
      </c>
      <c r="J1559" s="7">
        <f t="shared" si="149"/>
        <v>0.98035545630355048</v>
      </c>
    </row>
    <row r="1560" spans="1:10">
      <c r="A1560">
        <v>259.39600000000002</v>
      </c>
      <c r="B1560" s="7">
        <f t="shared" si="144"/>
        <v>256.928</v>
      </c>
      <c r="C1560" s="7">
        <f t="shared" si="145"/>
        <v>16.028973766277115</v>
      </c>
      <c r="D1560" s="9">
        <f t="shared" si="146"/>
        <v>1</v>
      </c>
      <c r="E1560" s="7">
        <f t="shared" si="147"/>
        <v>254.92800000000003</v>
      </c>
      <c r="F1560">
        <v>148.63</v>
      </c>
      <c r="G1560">
        <v>1.52288</v>
      </c>
      <c r="H1560">
        <v>9.4000000000000004E-3</v>
      </c>
      <c r="I1560" s="7">
        <f t="shared" si="148"/>
        <v>4.2432318698274463</v>
      </c>
      <c r="J1560" s="7">
        <f t="shared" si="149"/>
        <v>0.98005508101767269</v>
      </c>
    </row>
    <row r="1561" spans="1:10">
      <c r="A1561">
        <v>259.56299999999999</v>
      </c>
      <c r="B1561" s="7">
        <f t="shared" si="144"/>
        <v>257.09499999999997</v>
      </c>
      <c r="C1561" s="7">
        <f t="shared" si="145"/>
        <v>16.034182236709174</v>
      </c>
      <c r="D1561" s="9">
        <f t="shared" si="146"/>
        <v>1</v>
      </c>
      <c r="E1561" s="7">
        <f t="shared" si="147"/>
        <v>255.095</v>
      </c>
      <c r="F1561">
        <v>148.63999999999999</v>
      </c>
      <c r="G1561">
        <v>1.5228299999999999</v>
      </c>
      <c r="H1561">
        <v>9.4000000000000004E-3</v>
      </c>
      <c r="I1561" s="7">
        <f t="shared" si="148"/>
        <v>4.2502454762238573</v>
      </c>
      <c r="J1561" s="7">
        <f t="shared" si="149"/>
        <v>0.97975470573179368</v>
      </c>
    </row>
    <row r="1562" spans="1:10">
      <c r="A1562">
        <v>259.72899999999998</v>
      </c>
      <c r="B1562" s="7">
        <f t="shared" si="144"/>
        <v>257.26099999999997</v>
      </c>
      <c r="C1562" s="7">
        <f t="shared" si="145"/>
        <v>16.039357842507286</v>
      </c>
      <c r="D1562" s="9">
        <f t="shared" si="146"/>
        <v>1</v>
      </c>
      <c r="E1562" s="7">
        <f t="shared" si="147"/>
        <v>255.261</v>
      </c>
      <c r="F1562">
        <v>148.65</v>
      </c>
      <c r="G1562">
        <v>1.5227599999999999</v>
      </c>
      <c r="H1562">
        <v>9.3900000000000008E-3</v>
      </c>
      <c r="I1562" s="7">
        <f t="shared" si="148"/>
        <v>4.2572590826202683</v>
      </c>
      <c r="J1562" s="7">
        <f t="shared" si="149"/>
        <v>0.97933418033156383</v>
      </c>
    </row>
    <row r="1563" spans="1:10">
      <c r="A1563">
        <v>259.89499999999998</v>
      </c>
      <c r="B1563" s="7">
        <f t="shared" si="144"/>
        <v>257.42699999999996</v>
      </c>
      <c r="C1563" s="7">
        <f t="shared" si="145"/>
        <v>16.044531778771233</v>
      </c>
      <c r="D1563" s="9">
        <f t="shared" si="146"/>
        <v>1</v>
      </c>
      <c r="E1563" s="7">
        <f t="shared" si="147"/>
        <v>255.42699999999999</v>
      </c>
      <c r="F1563">
        <v>148.62</v>
      </c>
      <c r="G1563">
        <v>1.5228600000000001</v>
      </c>
      <c r="H1563">
        <v>9.41E-3</v>
      </c>
      <c r="I1563" s="7">
        <f t="shared" si="148"/>
        <v>4.2362182634310575</v>
      </c>
      <c r="J1563" s="7">
        <f t="shared" si="149"/>
        <v>0.97993493090332195</v>
      </c>
    </row>
    <row r="1564" spans="1:10">
      <c r="A1564">
        <v>260.06200000000001</v>
      </c>
      <c r="B1564" s="7">
        <f t="shared" si="144"/>
        <v>257.59399999999999</v>
      </c>
      <c r="C1564" s="7">
        <f t="shared" si="145"/>
        <v>16.049735200307822</v>
      </c>
      <c r="D1564" s="9">
        <f t="shared" si="146"/>
        <v>1</v>
      </c>
      <c r="E1564" s="7">
        <f t="shared" si="147"/>
        <v>255.59400000000002</v>
      </c>
      <c r="F1564">
        <v>148.63999999999999</v>
      </c>
      <c r="G1564">
        <v>1.5228299999999999</v>
      </c>
      <c r="H1564">
        <v>9.3399999999999993E-3</v>
      </c>
      <c r="I1564" s="7">
        <f t="shared" si="148"/>
        <v>4.2502454762238573</v>
      </c>
      <c r="J1564" s="7">
        <f t="shared" si="149"/>
        <v>0.97975470573179368</v>
      </c>
    </row>
    <row r="1565" spans="1:10">
      <c r="A1565">
        <v>260.22899999999998</v>
      </c>
      <c r="B1565" s="7">
        <f t="shared" si="144"/>
        <v>257.76099999999997</v>
      </c>
      <c r="C1565" s="7">
        <f t="shared" si="145"/>
        <v>16.05493693541024</v>
      </c>
      <c r="D1565" s="9">
        <f t="shared" si="146"/>
        <v>1</v>
      </c>
      <c r="E1565" s="7">
        <f t="shared" si="147"/>
        <v>255.761</v>
      </c>
      <c r="F1565">
        <v>148.63999999999999</v>
      </c>
      <c r="G1565">
        <v>1.52278</v>
      </c>
      <c r="H1565">
        <v>9.2800000000000001E-3</v>
      </c>
      <c r="I1565" s="7">
        <f t="shared" si="148"/>
        <v>4.2502454762238573</v>
      </c>
      <c r="J1565" s="7">
        <f t="shared" si="149"/>
        <v>0.9794543304459159</v>
      </c>
    </row>
    <row r="1566" spans="1:10">
      <c r="A1566">
        <v>260.39499999999998</v>
      </c>
      <c r="B1566" s="7">
        <f t="shared" si="144"/>
        <v>257.92699999999996</v>
      </c>
      <c r="C1566" s="7">
        <f t="shared" si="145"/>
        <v>16.060105852702215</v>
      </c>
      <c r="D1566" s="9">
        <f t="shared" si="146"/>
        <v>1</v>
      </c>
      <c r="E1566" s="7">
        <f t="shared" si="147"/>
        <v>255.92699999999999</v>
      </c>
      <c r="F1566">
        <v>148.62</v>
      </c>
      <c r="G1566">
        <v>1.5228999999999999</v>
      </c>
      <c r="H1566">
        <v>9.2899999999999996E-3</v>
      </c>
      <c r="I1566" s="7">
        <f t="shared" si="148"/>
        <v>4.2362182634310575</v>
      </c>
      <c r="J1566" s="7">
        <f t="shared" si="149"/>
        <v>0.98017523113202354</v>
      </c>
    </row>
    <row r="1567" spans="1:10">
      <c r="A1567">
        <v>260.56200000000001</v>
      </c>
      <c r="B1567" s="7">
        <f t="shared" si="144"/>
        <v>258.09399999999999</v>
      </c>
      <c r="C1567" s="7">
        <f t="shared" si="145"/>
        <v>16.065304229923566</v>
      </c>
      <c r="D1567" s="9">
        <f t="shared" si="146"/>
        <v>1</v>
      </c>
      <c r="E1567" s="7">
        <f t="shared" si="147"/>
        <v>256.09399999999999</v>
      </c>
      <c r="F1567">
        <v>148.61000000000001</v>
      </c>
      <c r="G1567">
        <v>1.52288</v>
      </c>
      <c r="H1567">
        <v>9.3799999999999994E-3</v>
      </c>
      <c r="I1567" s="7">
        <f t="shared" si="148"/>
        <v>4.2292046570346464</v>
      </c>
      <c r="J1567" s="7">
        <f t="shared" si="149"/>
        <v>0.98005508101767269</v>
      </c>
    </row>
    <row r="1568" spans="1:10">
      <c r="A1568">
        <v>260.72899999999998</v>
      </c>
      <c r="B1568" s="7">
        <f t="shared" si="144"/>
        <v>258.26099999999997</v>
      </c>
      <c r="C1568" s="7">
        <f t="shared" si="145"/>
        <v>16.070500925609007</v>
      </c>
      <c r="D1568" s="9">
        <f t="shared" si="146"/>
        <v>1</v>
      </c>
      <c r="E1568" s="7">
        <f t="shared" si="147"/>
        <v>256.26099999999997</v>
      </c>
      <c r="F1568">
        <v>148.63</v>
      </c>
      <c r="G1568">
        <v>1.52285</v>
      </c>
      <c r="H1568">
        <v>9.3799999999999994E-3</v>
      </c>
      <c r="I1568" s="7">
        <f t="shared" si="148"/>
        <v>4.2432318698274463</v>
      </c>
      <c r="J1568" s="7">
        <f t="shared" si="149"/>
        <v>0.97987485584614586</v>
      </c>
    </row>
    <row r="1569" spans="1:10">
      <c r="A1569">
        <v>260.89600000000002</v>
      </c>
      <c r="B1569" s="7">
        <f t="shared" si="144"/>
        <v>258.428</v>
      </c>
      <c r="C1569" s="7">
        <f t="shared" si="145"/>
        <v>16.075695941389288</v>
      </c>
      <c r="D1569" s="9">
        <f t="shared" si="146"/>
        <v>1</v>
      </c>
      <c r="E1569" s="7">
        <f t="shared" si="147"/>
        <v>256.428</v>
      </c>
      <c r="F1569">
        <v>148.62</v>
      </c>
      <c r="G1569">
        <v>1.52284</v>
      </c>
      <c r="H1569">
        <v>9.3200000000000002E-3</v>
      </c>
      <c r="I1569" s="7">
        <f t="shared" si="148"/>
        <v>4.2362182634310575</v>
      </c>
      <c r="J1569" s="7">
        <f t="shared" si="149"/>
        <v>0.97981478078896977</v>
      </c>
    </row>
    <row r="1570" spans="1:10">
      <c r="A1570">
        <v>261.06200000000001</v>
      </c>
      <c r="B1570" s="7">
        <f t="shared" si="144"/>
        <v>258.59399999999999</v>
      </c>
      <c r="C1570" s="7">
        <f t="shared" si="145"/>
        <v>16.080858186054623</v>
      </c>
      <c r="D1570" s="9">
        <f t="shared" si="146"/>
        <v>1</v>
      </c>
      <c r="E1570" s="7">
        <f t="shared" si="147"/>
        <v>256.59399999999999</v>
      </c>
      <c r="F1570">
        <v>148.63999999999999</v>
      </c>
      <c r="G1570">
        <v>1.5227299999999999</v>
      </c>
      <c r="H1570">
        <v>9.3500000000000007E-3</v>
      </c>
      <c r="I1570" s="7">
        <f t="shared" si="148"/>
        <v>4.2502454762238573</v>
      </c>
      <c r="J1570" s="7">
        <f t="shared" si="149"/>
        <v>0.97915395516003689</v>
      </c>
    </row>
    <row r="1571" spans="1:10">
      <c r="A1571">
        <v>261.22899999999998</v>
      </c>
      <c r="B1571" s="7">
        <f t="shared" si="144"/>
        <v>258.76099999999997</v>
      </c>
      <c r="C1571" s="7">
        <f t="shared" si="145"/>
        <v>16.086049856941262</v>
      </c>
      <c r="D1571" s="9">
        <f t="shared" si="146"/>
        <v>1</v>
      </c>
      <c r="E1571" s="7">
        <f t="shared" si="147"/>
        <v>256.76099999999997</v>
      </c>
      <c r="F1571">
        <v>148.62</v>
      </c>
      <c r="G1571">
        <v>1.5228999999999999</v>
      </c>
      <c r="H1571">
        <v>9.3799999999999994E-3</v>
      </c>
      <c r="I1571" s="7">
        <f t="shared" si="148"/>
        <v>4.2362182634310575</v>
      </c>
      <c r="J1571" s="7">
        <f t="shared" si="149"/>
        <v>0.98017523113202354</v>
      </c>
    </row>
    <row r="1572" spans="1:10">
      <c r="A1572">
        <v>261.39600000000002</v>
      </c>
      <c r="B1572" s="7">
        <f t="shared" si="144"/>
        <v>258.928</v>
      </c>
      <c r="C1572" s="7">
        <f t="shared" si="145"/>
        <v>16.091239852789467</v>
      </c>
      <c r="D1572" s="9">
        <f t="shared" si="146"/>
        <v>1</v>
      </c>
      <c r="E1572" s="7">
        <f t="shared" si="147"/>
        <v>256.928</v>
      </c>
      <c r="F1572">
        <v>148.63</v>
      </c>
      <c r="G1572">
        <v>1.52277</v>
      </c>
      <c r="H1572">
        <v>9.3799999999999994E-3</v>
      </c>
      <c r="I1572" s="7">
        <f t="shared" si="148"/>
        <v>4.2432318698274463</v>
      </c>
      <c r="J1572" s="7">
        <f t="shared" si="149"/>
        <v>0.97939425538873992</v>
      </c>
    </row>
    <row r="1573" spans="1:10">
      <c r="A1573">
        <v>261.56299999999999</v>
      </c>
      <c r="B1573" s="7">
        <f t="shared" si="144"/>
        <v>259.09499999999997</v>
      </c>
      <c r="C1573" s="7">
        <f t="shared" si="145"/>
        <v>16.096428175219494</v>
      </c>
      <c r="D1573" s="9">
        <f t="shared" si="146"/>
        <v>1</v>
      </c>
      <c r="E1573" s="7">
        <f t="shared" si="147"/>
        <v>257.09499999999997</v>
      </c>
      <c r="F1573">
        <v>148.61000000000001</v>
      </c>
      <c r="G1573">
        <v>1.5229200000000001</v>
      </c>
      <c r="H1573">
        <v>9.4299999999999991E-3</v>
      </c>
      <c r="I1573" s="7">
        <f t="shared" si="148"/>
        <v>4.2292046570346464</v>
      </c>
      <c r="J1573" s="7">
        <f t="shared" si="149"/>
        <v>0.98029538124637572</v>
      </c>
    </row>
    <row r="1574" spans="1:10">
      <c r="A1574">
        <v>261.72899999999998</v>
      </c>
      <c r="B1574" s="7">
        <f t="shared" si="144"/>
        <v>259.26099999999997</v>
      </c>
      <c r="C1574" s="7">
        <f t="shared" si="145"/>
        <v>16.10158377303301</v>
      </c>
      <c r="D1574" s="9">
        <f t="shared" si="146"/>
        <v>1</v>
      </c>
      <c r="E1574" s="7">
        <f t="shared" si="147"/>
        <v>257.26099999999997</v>
      </c>
      <c r="F1574">
        <v>148.63999999999999</v>
      </c>
      <c r="G1574">
        <v>1.5227200000000001</v>
      </c>
      <c r="H1574">
        <v>9.3699999999999999E-3</v>
      </c>
      <c r="I1574" s="7">
        <f t="shared" si="148"/>
        <v>4.2502454762238573</v>
      </c>
      <c r="J1574" s="7">
        <f t="shared" si="149"/>
        <v>0.97909388010286214</v>
      </c>
    </row>
    <row r="1575" spans="1:10">
      <c r="A1575">
        <v>261.89600000000002</v>
      </c>
      <c r="B1575" s="7">
        <f t="shared" si="144"/>
        <v>259.428</v>
      </c>
      <c r="C1575" s="7">
        <f t="shared" si="145"/>
        <v>16.106768763473323</v>
      </c>
      <c r="D1575" s="9">
        <f t="shared" si="146"/>
        <v>1</v>
      </c>
      <c r="E1575" s="7">
        <f t="shared" si="147"/>
        <v>257.428</v>
      </c>
      <c r="F1575">
        <v>148.59</v>
      </c>
      <c r="G1575">
        <v>1.5230600000000001</v>
      </c>
      <c r="H1575">
        <v>9.3100000000000006E-3</v>
      </c>
      <c r="I1575" s="7">
        <f t="shared" si="148"/>
        <v>4.2151774442418244</v>
      </c>
      <c r="J1575" s="7">
        <f t="shared" si="149"/>
        <v>0.98113643204683543</v>
      </c>
    </row>
    <row r="1576" spans="1:10">
      <c r="A1576">
        <v>262.06299999999999</v>
      </c>
      <c r="B1576" s="7">
        <f t="shared" si="144"/>
        <v>259.59499999999997</v>
      </c>
      <c r="C1576" s="7">
        <f t="shared" si="145"/>
        <v>16.111952085330937</v>
      </c>
      <c r="D1576" s="9">
        <f t="shared" si="146"/>
        <v>1</v>
      </c>
      <c r="E1576" s="7">
        <f t="shared" si="147"/>
        <v>257.59499999999997</v>
      </c>
      <c r="F1576">
        <v>148.62</v>
      </c>
      <c r="G1576">
        <v>1.52284</v>
      </c>
      <c r="H1576">
        <v>9.4299999999999991E-3</v>
      </c>
      <c r="I1576" s="7">
        <f t="shared" si="148"/>
        <v>4.2362182634310575</v>
      </c>
      <c r="J1576" s="7">
        <f t="shared" si="149"/>
        <v>0.97981478078896977</v>
      </c>
    </row>
    <row r="1577" spans="1:10">
      <c r="A1577">
        <v>262.22899999999998</v>
      </c>
      <c r="B1577" s="7">
        <f t="shared" si="144"/>
        <v>259.76099999999997</v>
      </c>
      <c r="C1577" s="7">
        <f t="shared" si="145"/>
        <v>16.117102717300028</v>
      </c>
      <c r="D1577" s="9">
        <f t="shared" si="146"/>
        <v>1</v>
      </c>
      <c r="E1577" s="7">
        <f t="shared" si="147"/>
        <v>257.76099999999997</v>
      </c>
      <c r="F1577">
        <v>148.62</v>
      </c>
      <c r="G1577">
        <v>1.5227999999999999</v>
      </c>
      <c r="H1577">
        <v>9.3799999999999994E-3</v>
      </c>
      <c r="I1577" s="7">
        <f t="shared" si="148"/>
        <v>4.2362182634310575</v>
      </c>
      <c r="J1577" s="7">
        <f t="shared" si="149"/>
        <v>0.97957448056026675</v>
      </c>
    </row>
    <row r="1578" spans="1:10">
      <c r="A1578">
        <v>262.39600000000002</v>
      </c>
      <c r="B1578" s="7">
        <f t="shared" si="144"/>
        <v>259.928</v>
      </c>
      <c r="C1578" s="7">
        <f t="shared" si="145"/>
        <v>16.122282716786728</v>
      </c>
      <c r="D1578" s="9">
        <f t="shared" si="146"/>
        <v>1</v>
      </c>
      <c r="E1578" s="7">
        <f t="shared" si="147"/>
        <v>257.928</v>
      </c>
      <c r="F1578">
        <v>148.61000000000001</v>
      </c>
      <c r="G1578">
        <v>1.5228600000000001</v>
      </c>
      <c r="H1578">
        <v>9.3799999999999994E-3</v>
      </c>
      <c r="I1578" s="7">
        <f t="shared" si="148"/>
        <v>4.2292046570346464</v>
      </c>
      <c r="J1578" s="7">
        <f t="shared" si="149"/>
        <v>0.97993493090332195</v>
      </c>
    </row>
    <row r="1579" spans="1:10">
      <c r="A1579">
        <v>262.56299999999999</v>
      </c>
      <c r="B1579" s="7">
        <f t="shared" si="144"/>
        <v>260.09499999999997</v>
      </c>
      <c r="C1579" s="7">
        <f t="shared" si="145"/>
        <v>16.127461052502962</v>
      </c>
      <c r="D1579" s="9">
        <f t="shared" si="146"/>
        <v>1</v>
      </c>
      <c r="E1579" s="7">
        <f t="shared" si="147"/>
        <v>258.09499999999997</v>
      </c>
      <c r="F1579">
        <v>148.6</v>
      </c>
      <c r="G1579">
        <v>1.5228699999999999</v>
      </c>
      <c r="H1579">
        <v>9.3799999999999994E-3</v>
      </c>
      <c r="I1579" s="7">
        <f t="shared" si="148"/>
        <v>4.2221910506382354</v>
      </c>
      <c r="J1579" s="7">
        <f t="shared" si="149"/>
        <v>0.9799950059604966</v>
      </c>
    </row>
    <row r="1580" spans="1:10">
      <c r="A1580">
        <v>262.72899999999998</v>
      </c>
      <c r="B1580" s="7">
        <f t="shared" si="144"/>
        <v>260.26099999999997</v>
      </c>
      <c r="C1580" s="7">
        <f t="shared" si="145"/>
        <v>16.132606732949267</v>
      </c>
      <c r="D1580" s="9">
        <f t="shared" si="146"/>
        <v>1</v>
      </c>
      <c r="E1580" s="7">
        <f t="shared" si="147"/>
        <v>258.26099999999997</v>
      </c>
      <c r="F1580">
        <v>148.62</v>
      </c>
      <c r="G1580">
        <v>1.52281</v>
      </c>
      <c r="H1580">
        <v>9.4400000000000005E-3</v>
      </c>
      <c r="I1580" s="7">
        <f t="shared" si="148"/>
        <v>4.2362182634310575</v>
      </c>
      <c r="J1580" s="7">
        <f t="shared" si="149"/>
        <v>0.97963455561744284</v>
      </c>
    </row>
    <row r="1581" spans="1:10">
      <c r="A1581">
        <v>262.89600000000002</v>
      </c>
      <c r="B1581" s="7">
        <f t="shared" si="144"/>
        <v>260.428</v>
      </c>
      <c r="C1581" s="7">
        <f t="shared" si="145"/>
        <v>16.137781755867191</v>
      </c>
      <c r="D1581" s="9">
        <f t="shared" si="146"/>
        <v>1</v>
      </c>
      <c r="E1581" s="7">
        <f t="shared" si="147"/>
        <v>258.428</v>
      </c>
      <c r="F1581">
        <v>148.59</v>
      </c>
      <c r="G1581">
        <v>1.52291</v>
      </c>
      <c r="H1581">
        <v>9.3900000000000008E-3</v>
      </c>
      <c r="I1581" s="7">
        <f t="shared" si="148"/>
        <v>4.2151774442418244</v>
      </c>
      <c r="J1581" s="7">
        <f t="shared" si="149"/>
        <v>0.98023530618919963</v>
      </c>
    </row>
    <row r="1582" spans="1:10">
      <c r="A1582">
        <v>263.06200000000001</v>
      </c>
      <c r="B1582" s="7">
        <f t="shared" si="144"/>
        <v>260.59399999999999</v>
      </c>
      <c r="C1582" s="7">
        <f t="shared" si="145"/>
        <v>16.142924146510754</v>
      </c>
      <c r="D1582" s="9">
        <f t="shared" si="146"/>
        <v>1</v>
      </c>
      <c r="E1582" s="7">
        <f t="shared" si="147"/>
        <v>258.59399999999999</v>
      </c>
      <c r="F1582">
        <v>148.61000000000001</v>
      </c>
      <c r="G1582">
        <v>1.52284</v>
      </c>
      <c r="H1582">
        <v>9.3299999999999998E-3</v>
      </c>
      <c r="I1582" s="7">
        <f t="shared" si="148"/>
        <v>4.2292046570346464</v>
      </c>
      <c r="J1582" s="7">
        <f t="shared" si="149"/>
        <v>0.97981478078896977</v>
      </c>
    </row>
    <row r="1583" spans="1:10">
      <c r="A1583">
        <v>263.22899999999998</v>
      </c>
      <c r="B1583" s="7">
        <f t="shared" si="144"/>
        <v>260.76099999999997</v>
      </c>
      <c r="C1583" s="7">
        <f t="shared" si="145"/>
        <v>16.148095862980252</v>
      </c>
      <c r="D1583" s="9">
        <f t="shared" si="146"/>
        <v>1</v>
      </c>
      <c r="E1583" s="7">
        <f t="shared" si="147"/>
        <v>258.76099999999997</v>
      </c>
      <c r="F1583">
        <v>148.63999999999999</v>
      </c>
      <c r="G1583">
        <v>1.5227900000000001</v>
      </c>
      <c r="H1583">
        <v>9.4400000000000005E-3</v>
      </c>
      <c r="I1583" s="7">
        <f t="shared" si="148"/>
        <v>4.2502454762238573</v>
      </c>
      <c r="J1583" s="7">
        <f t="shared" si="149"/>
        <v>0.97951440550309199</v>
      </c>
    </row>
    <row r="1584" spans="1:10">
      <c r="A1584">
        <v>263.39600000000002</v>
      </c>
      <c r="B1584" s="7">
        <f t="shared" si="144"/>
        <v>260.928</v>
      </c>
      <c r="C1584" s="7">
        <f t="shared" si="145"/>
        <v>16.153265923645286</v>
      </c>
      <c r="D1584" s="9">
        <f t="shared" si="146"/>
        <v>1</v>
      </c>
      <c r="E1584" s="7">
        <f t="shared" si="147"/>
        <v>258.928</v>
      </c>
      <c r="F1584">
        <v>148.63</v>
      </c>
      <c r="G1584">
        <v>1.5227900000000001</v>
      </c>
      <c r="H1584">
        <v>9.41E-3</v>
      </c>
      <c r="I1584" s="7">
        <f t="shared" si="148"/>
        <v>4.2432318698274463</v>
      </c>
      <c r="J1584" s="7">
        <f t="shared" si="149"/>
        <v>0.97951440550309199</v>
      </c>
    </row>
    <row r="1585" spans="1:10">
      <c r="A1585">
        <v>263.56299999999999</v>
      </c>
      <c r="B1585" s="7">
        <f t="shared" si="144"/>
        <v>261.09499999999997</v>
      </c>
      <c r="C1585" s="7">
        <f t="shared" si="145"/>
        <v>16.158434330095226</v>
      </c>
      <c r="D1585" s="9">
        <f t="shared" si="146"/>
        <v>1</v>
      </c>
      <c r="E1585" s="7">
        <f t="shared" si="147"/>
        <v>259.09499999999997</v>
      </c>
      <c r="F1585">
        <v>148.61000000000001</v>
      </c>
      <c r="G1585">
        <v>1.5228900000000001</v>
      </c>
      <c r="H1585">
        <v>9.3600000000000003E-3</v>
      </c>
      <c r="I1585" s="7">
        <f t="shared" si="148"/>
        <v>4.2292046570346464</v>
      </c>
      <c r="J1585" s="7">
        <f t="shared" si="149"/>
        <v>0.98011515607484878</v>
      </c>
    </row>
    <row r="1586" spans="1:10">
      <c r="A1586">
        <v>263.72899999999998</v>
      </c>
      <c r="B1586" s="7">
        <f t="shared" si="144"/>
        <v>261.26099999999997</v>
      </c>
      <c r="C1586" s="7">
        <f t="shared" si="145"/>
        <v>16.163570150186498</v>
      </c>
      <c r="D1586" s="9">
        <f t="shared" si="146"/>
        <v>1</v>
      </c>
      <c r="E1586" s="7">
        <f t="shared" si="147"/>
        <v>259.26099999999997</v>
      </c>
      <c r="F1586">
        <v>148.65</v>
      </c>
      <c r="G1586">
        <v>1.52274</v>
      </c>
      <c r="H1586">
        <v>9.4299999999999991E-3</v>
      </c>
      <c r="I1586" s="7">
        <f t="shared" si="148"/>
        <v>4.2572590826202683</v>
      </c>
      <c r="J1586" s="7">
        <f t="shared" si="149"/>
        <v>0.97921403021721298</v>
      </c>
    </row>
    <row r="1587" spans="1:10">
      <c r="A1587">
        <v>263.89600000000002</v>
      </c>
      <c r="B1587" s="7">
        <f t="shared" si="144"/>
        <v>261.428</v>
      </c>
      <c r="C1587" s="7">
        <f t="shared" si="145"/>
        <v>16.16873526284601</v>
      </c>
      <c r="D1587" s="9">
        <f t="shared" si="146"/>
        <v>1</v>
      </c>
      <c r="E1587" s="7">
        <f t="shared" si="147"/>
        <v>259.428</v>
      </c>
      <c r="F1587">
        <v>148.61000000000001</v>
      </c>
      <c r="G1587">
        <v>1.52298</v>
      </c>
      <c r="H1587">
        <v>9.3200000000000002E-3</v>
      </c>
      <c r="I1587" s="7">
        <f t="shared" si="148"/>
        <v>4.2292046570346464</v>
      </c>
      <c r="J1587" s="7">
        <f t="shared" si="149"/>
        <v>0.98065583158942948</v>
      </c>
    </row>
    <row r="1588" spans="1:10">
      <c r="A1588">
        <v>264.06299999999999</v>
      </c>
      <c r="B1588" s="7">
        <f t="shared" si="144"/>
        <v>261.59499999999997</v>
      </c>
      <c r="C1588" s="7">
        <f t="shared" si="145"/>
        <v>16.173898726033869</v>
      </c>
      <c r="D1588" s="9">
        <f t="shared" si="146"/>
        <v>1</v>
      </c>
      <c r="E1588" s="7">
        <f t="shared" si="147"/>
        <v>259.59499999999997</v>
      </c>
      <c r="F1588">
        <v>148.63</v>
      </c>
      <c r="G1588">
        <v>1.52288</v>
      </c>
      <c r="H1588">
        <v>9.3299999999999998E-3</v>
      </c>
      <c r="I1588" s="7">
        <f t="shared" si="148"/>
        <v>4.2432318698274463</v>
      </c>
      <c r="J1588" s="7">
        <f t="shared" si="149"/>
        <v>0.98005508101767269</v>
      </c>
    </row>
    <row r="1589" spans="1:10">
      <c r="A1589">
        <v>264.22899999999998</v>
      </c>
      <c r="B1589" s="7">
        <f t="shared" si="144"/>
        <v>261.76099999999997</v>
      </c>
      <c r="C1589" s="7">
        <f t="shared" si="145"/>
        <v>16.179029637156859</v>
      </c>
      <c r="D1589" s="9">
        <f t="shared" si="146"/>
        <v>1</v>
      </c>
      <c r="E1589" s="7">
        <f t="shared" si="147"/>
        <v>259.76099999999997</v>
      </c>
      <c r="F1589">
        <v>148.61000000000001</v>
      </c>
      <c r="G1589">
        <v>1.5229200000000001</v>
      </c>
      <c r="H1589">
        <v>9.2899999999999996E-3</v>
      </c>
      <c r="I1589" s="7">
        <f t="shared" si="148"/>
        <v>4.2292046570346464</v>
      </c>
      <c r="J1589" s="7">
        <f t="shared" si="149"/>
        <v>0.98029538124637572</v>
      </c>
    </row>
    <row r="1590" spans="1:10">
      <c r="A1590">
        <v>264.39600000000002</v>
      </c>
      <c r="B1590" s="7">
        <f t="shared" si="144"/>
        <v>261.928</v>
      </c>
      <c r="C1590" s="7">
        <f t="shared" si="145"/>
        <v>16.184189815990173</v>
      </c>
      <c r="D1590" s="9">
        <f t="shared" si="146"/>
        <v>1</v>
      </c>
      <c r="E1590" s="7">
        <f t="shared" si="147"/>
        <v>259.928</v>
      </c>
      <c r="F1590">
        <v>148.62</v>
      </c>
      <c r="G1590">
        <v>1.5227999999999999</v>
      </c>
      <c r="H1590">
        <v>9.3500000000000007E-3</v>
      </c>
      <c r="I1590" s="7">
        <f t="shared" si="148"/>
        <v>4.2362182634310575</v>
      </c>
      <c r="J1590" s="7">
        <f t="shared" si="149"/>
        <v>0.97957448056026675</v>
      </c>
    </row>
    <row r="1591" spans="1:10">
      <c r="A1591">
        <v>264.56299999999999</v>
      </c>
      <c r="B1591" s="7">
        <f t="shared" si="144"/>
        <v>262.09499999999997</v>
      </c>
      <c r="C1591" s="7">
        <f t="shared" si="145"/>
        <v>16.189348350072649</v>
      </c>
      <c r="D1591" s="9">
        <f t="shared" si="146"/>
        <v>1</v>
      </c>
      <c r="E1591" s="7">
        <f t="shared" si="147"/>
        <v>260.09499999999997</v>
      </c>
      <c r="F1591">
        <v>148.61000000000001</v>
      </c>
      <c r="G1591">
        <v>1.52278</v>
      </c>
      <c r="H1591">
        <v>9.3699999999999999E-3</v>
      </c>
      <c r="I1591" s="7">
        <f t="shared" si="148"/>
        <v>4.2292046570346464</v>
      </c>
      <c r="J1591" s="7">
        <f t="shared" si="149"/>
        <v>0.9794543304459159</v>
      </c>
    </row>
    <row r="1592" spans="1:10">
      <c r="A1592">
        <v>264.72899999999998</v>
      </c>
      <c r="B1592" s="7">
        <f t="shared" si="144"/>
        <v>262.26099999999997</v>
      </c>
      <c r="C1592" s="7">
        <f t="shared" si="145"/>
        <v>16.194474366276911</v>
      </c>
      <c r="D1592" s="9">
        <f t="shared" si="146"/>
        <v>1</v>
      </c>
      <c r="E1592" s="7">
        <f t="shared" si="147"/>
        <v>260.26099999999997</v>
      </c>
      <c r="F1592">
        <v>148.61000000000001</v>
      </c>
      <c r="G1592">
        <v>1.52277</v>
      </c>
      <c r="H1592">
        <v>9.3699999999999999E-3</v>
      </c>
      <c r="I1592" s="7">
        <f t="shared" si="148"/>
        <v>4.2292046570346464</v>
      </c>
      <c r="J1592" s="7">
        <f t="shared" si="149"/>
        <v>0.97939425538873992</v>
      </c>
    </row>
    <row r="1593" spans="1:10">
      <c r="A1593">
        <v>264.89600000000002</v>
      </c>
      <c r="B1593" s="7">
        <f t="shared" si="144"/>
        <v>262.428</v>
      </c>
      <c r="C1593" s="7">
        <f t="shared" si="145"/>
        <v>16.199629625395762</v>
      </c>
      <c r="D1593" s="9">
        <f t="shared" si="146"/>
        <v>1</v>
      </c>
      <c r="E1593" s="7">
        <f t="shared" si="147"/>
        <v>260.428</v>
      </c>
      <c r="F1593">
        <v>148.61000000000001</v>
      </c>
      <c r="G1593">
        <v>1.5227299999999999</v>
      </c>
      <c r="H1593">
        <v>9.4000000000000004E-3</v>
      </c>
      <c r="I1593" s="7">
        <f t="shared" si="148"/>
        <v>4.2292046570346464</v>
      </c>
      <c r="J1593" s="7">
        <f t="shared" si="149"/>
        <v>0.97915395516003689</v>
      </c>
    </row>
    <row r="1594" spans="1:10">
      <c r="A1594">
        <v>265.06200000000001</v>
      </c>
      <c r="B1594" s="7">
        <f t="shared" si="144"/>
        <v>262.59399999999999</v>
      </c>
      <c r="C1594" s="7">
        <f t="shared" si="145"/>
        <v>16.20475238934554</v>
      </c>
      <c r="D1594" s="9">
        <f t="shared" si="146"/>
        <v>1</v>
      </c>
      <c r="E1594" s="7">
        <f t="shared" si="147"/>
        <v>260.59399999999999</v>
      </c>
      <c r="F1594">
        <v>148.6</v>
      </c>
      <c r="G1594">
        <v>1.5228699999999999</v>
      </c>
      <c r="H1594">
        <v>9.3299999999999998E-3</v>
      </c>
      <c r="I1594" s="7">
        <f t="shared" si="148"/>
        <v>4.2221910506382354</v>
      </c>
      <c r="J1594" s="7">
        <f t="shared" si="149"/>
        <v>0.9799950059604966</v>
      </c>
    </row>
    <row r="1595" spans="1:10">
      <c r="A1595">
        <v>265.22899999999998</v>
      </c>
      <c r="B1595" s="7">
        <f t="shared" si="144"/>
        <v>262.76099999999997</v>
      </c>
      <c r="C1595" s="7">
        <f t="shared" si="145"/>
        <v>16.209904379730311</v>
      </c>
      <c r="D1595" s="9">
        <f t="shared" si="146"/>
        <v>1</v>
      </c>
      <c r="E1595" s="7">
        <f t="shared" si="147"/>
        <v>260.76099999999997</v>
      </c>
      <c r="F1595">
        <v>148.6</v>
      </c>
      <c r="G1595">
        <v>1.52285</v>
      </c>
      <c r="H1595">
        <v>9.3600000000000003E-3</v>
      </c>
      <c r="I1595" s="7">
        <f t="shared" si="148"/>
        <v>4.2221910506382354</v>
      </c>
      <c r="J1595" s="7">
        <f t="shared" si="149"/>
        <v>0.97987485584614586</v>
      </c>
    </row>
    <row r="1596" spans="1:10">
      <c r="A1596">
        <v>265.39600000000002</v>
      </c>
      <c r="B1596" s="7">
        <f t="shared" si="144"/>
        <v>262.928</v>
      </c>
      <c r="C1596" s="7">
        <f t="shared" si="145"/>
        <v>16.215054733179286</v>
      </c>
      <c r="D1596" s="9">
        <f t="shared" si="146"/>
        <v>1</v>
      </c>
      <c r="E1596" s="7">
        <f t="shared" si="147"/>
        <v>260.928</v>
      </c>
      <c r="F1596">
        <v>148.62</v>
      </c>
      <c r="G1596">
        <v>1.5226900000000001</v>
      </c>
      <c r="H1596">
        <v>9.3299999999999998E-3</v>
      </c>
      <c r="I1596" s="7">
        <f t="shared" si="148"/>
        <v>4.2362182634310575</v>
      </c>
      <c r="J1596" s="7">
        <f t="shared" si="149"/>
        <v>0.9789136549313352</v>
      </c>
    </row>
    <row r="1597" spans="1:10">
      <c r="A1597">
        <v>265.56299999999999</v>
      </c>
      <c r="B1597" s="7">
        <f t="shared" si="144"/>
        <v>263.09499999999997</v>
      </c>
      <c r="C1597" s="7">
        <f t="shared" si="145"/>
        <v>16.220203451251773</v>
      </c>
      <c r="D1597" s="9">
        <f t="shared" si="146"/>
        <v>1</v>
      </c>
      <c r="E1597" s="7">
        <f t="shared" si="147"/>
        <v>261.09499999999997</v>
      </c>
      <c r="F1597">
        <v>148.58000000000001</v>
      </c>
      <c r="G1597">
        <v>1.52285</v>
      </c>
      <c r="H1597">
        <v>9.3699999999999999E-3</v>
      </c>
      <c r="I1597" s="7">
        <f t="shared" si="148"/>
        <v>4.2081638378454134</v>
      </c>
      <c r="J1597" s="7">
        <f t="shared" si="149"/>
        <v>0.97987485584614586</v>
      </c>
    </row>
    <row r="1598" spans="1:10">
      <c r="A1598">
        <v>265.72899999999998</v>
      </c>
      <c r="B1598" s="7">
        <f t="shared" si="144"/>
        <v>263.26099999999997</v>
      </c>
      <c r="C1598" s="7">
        <f t="shared" si="145"/>
        <v>16.225319719500135</v>
      </c>
      <c r="D1598" s="9">
        <f t="shared" si="146"/>
        <v>1</v>
      </c>
      <c r="E1598" s="7">
        <f t="shared" si="147"/>
        <v>261.26099999999997</v>
      </c>
      <c r="F1598">
        <v>148.58000000000001</v>
      </c>
      <c r="G1598">
        <v>1.52278</v>
      </c>
      <c r="H1598">
        <v>9.3299999999999998E-3</v>
      </c>
      <c r="I1598" s="7">
        <f t="shared" si="148"/>
        <v>4.2081638378454134</v>
      </c>
      <c r="J1598" s="7">
        <f t="shared" si="149"/>
        <v>0.9794543304459159</v>
      </c>
    </row>
    <row r="1599" spans="1:10">
      <c r="A1599">
        <v>265.89600000000002</v>
      </c>
      <c r="B1599" s="7">
        <f t="shared" si="144"/>
        <v>263.428</v>
      </c>
      <c r="C1599" s="7">
        <f t="shared" si="145"/>
        <v>16.230465181257127</v>
      </c>
      <c r="D1599" s="9">
        <f t="shared" si="146"/>
        <v>1</v>
      </c>
      <c r="E1599" s="7">
        <f t="shared" si="147"/>
        <v>261.428</v>
      </c>
      <c r="F1599">
        <v>148.59</v>
      </c>
      <c r="G1599">
        <v>1.52274</v>
      </c>
      <c r="H1599">
        <v>9.3100000000000006E-3</v>
      </c>
      <c r="I1599" s="7">
        <f t="shared" si="148"/>
        <v>4.2151774442418244</v>
      </c>
      <c r="J1599" s="7">
        <f t="shared" si="149"/>
        <v>0.97921403021721298</v>
      </c>
    </row>
    <row r="1600" spans="1:10">
      <c r="A1600">
        <v>266.06299999999999</v>
      </c>
      <c r="B1600" s="7">
        <f t="shared" si="144"/>
        <v>263.59499999999997</v>
      </c>
      <c r="C1600" s="7">
        <f t="shared" si="145"/>
        <v>16.235609012291469</v>
      </c>
      <c r="D1600" s="9">
        <f t="shared" si="146"/>
        <v>1</v>
      </c>
      <c r="E1600" s="7">
        <f t="shared" si="147"/>
        <v>261.59499999999997</v>
      </c>
      <c r="F1600">
        <v>148.59</v>
      </c>
      <c r="G1600">
        <v>1.52278</v>
      </c>
      <c r="H1600">
        <v>9.2999999999999992E-3</v>
      </c>
      <c r="I1600" s="7">
        <f t="shared" si="148"/>
        <v>4.2151774442418244</v>
      </c>
      <c r="J1600" s="7">
        <f t="shared" si="149"/>
        <v>0.9794543304459159</v>
      </c>
    </row>
    <row r="1601" spans="1:10">
      <c r="A1601">
        <v>266.22899999999998</v>
      </c>
      <c r="B1601" s="7">
        <f t="shared" si="144"/>
        <v>263.76099999999997</v>
      </c>
      <c r="C1601" s="7">
        <f t="shared" si="145"/>
        <v>16.24072042737021</v>
      </c>
      <c r="D1601" s="9">
        <f t="shared" si="146"/>
        <v>1</v>
      </c>
      <c r="E1601" s="7">
        <f t="shared" si="147"/>
        <v>261.76099999999997</v>
      </c>
      <c r="F1601">
        <v>148.59</v>
      </c>
      <c r="G1601">
        <v>1.5227900000000001</v>
      </c>
      <c r="H1601">
        <v>9.41E-3</v>
      </c>
      <c r="I1601" s="7">
        <f t="shared" si="148"/>
        <v>4.2151774442418244</v>
      </c>
      <c r="J1601" s="7">
        <f t="shared" si="149"/>
        <v>0.97951440550309199</v>
      </c>
    </row>
    <row r="1602" spans="1:10">
      <c r="A1602">
        <v>266.39600000000002</v>
      </c>
      <c r="B1602" s="7">
        <f t="shared" si="144"/>
        <v>263.928</v>
      </c>
      <c r="C1602" s="7">
        <f t="shared" si="145"/>
        <v>16.245861011346861</v>
      </c>
      <c r="D1602" s="9">
        <f t="shared" si="146"/>
        <v>1</v>
      </c>
      <c r="E1602" s="7">
        <f t="shared" si="147"/>
        <v>261.928</v>
      </c>
      <c r="F1602">
        <v>148.6</v>
      </c>
      <c r="G1602">
        <v>1.52271</v>
      </c>
      <c r="H1602">
        <v>9.3299999999999998E-3</v>
      </c>
      <c r="I1602" s="7">
        <f t="shared" si="148"/>
        <v>4.2221910506382354</v>
      </c>
      <c r="J1602" s="7">
        <f t="shared" si="149"/>
        <v>0.97903380504568605</v>
      </c>
    </row>
    <row r="1603" spans="1:10">
      <c r="A1603">
        <v>266.56299999999999</v>
      </c>
      <c r="B1603" s="7">
        <f t="shared" si="144"/>
        <v>264.09499999999997</v>
      </c>
      <c r="C1603" s="7">
        <f t="shared" si="145"/>
        <v>16.250999969232662</v>
      </c>
      <c r="D1603" s="9">
        <f t="shared" si="146"/>
        <v>1</v>
      </c>
      <c r="E1603" s="7">
        <f t="shared" si="147"/>
        <v>262.09499999999997</v>
      </c>
      <c r="F1603">
        <v>148.59</v>
      </c>
      <c r="G1603">
        <v>1.52281</v>
      </c>
      <c r="H1603">
        <v>9.3399999999999993E-3</v>
      </c>
      <c r="I1603" s="7">
        <f t="shared" si="148"/>
        <v>4.2151774442418244</v>
      </c>
      <c r="J1603" s="7">
        <f t="shared" si="149"/>
        <v>0.97963455561744284</v>
      </c>
    </row>
    <row r="1604" spans="1:10">
      <c r="A1604">
        <v>266.73</v>
      </c>
      <c r="B1604" s="7">
        <f t="shared" si="144"/>
        <v>264.262</v>
      </c>
      <c r="C1604" s="7">
        <f t="shared" si="145"/>
        <v>16.256137302569758</v>
      </c>
      <c r="D1604" s="9">
        <f t="shared" si="146"/>
        <v>1</v>
      </c>
      <c r="E1604" s="7">
        <f t="shared" si="147"/>
        <v>262.262</v>
      </c>
      <c r="F1604">
        <v>148.59</v>
      </c>
      <c r="G1604">
        <v>1.5228299999999999</v>
      </c>
      <c r="H1604">
        <v>9.2899999999999996E-3</v>
      </c>
      <c r="I1604" s="7">
        <f t="shared" si="148"/>
        <v>4.2151774442418244</v>
      </c>
      <c r="J1604" s="7">
        <f t="shared" si="149"/>
        <v>0.97975470573179368</v>
      </c>
    </row>
    <row r="1605" spans="1:10">
      <c r="A1605">
        <v>266.89600000000002</v>
      </c>
      <c r="B1605" s="7">
        <f t="shared" ref="B1605:B1668" si="150">A1605-$A$19</f>
        <v>264.428</v>
      </c>
      <c r="C1605" s="7">
        <f t="shared" ref="C1605:C1668" si="151">SQRT(B1605)</f>
        <v>16.261242264968566</v>
      </c>
      <c r="D1605" s="9">
        <f t="shared" ref="D1605:D1668" si="152">1-EXP((-B1605/0.255))</f>
        <v>1</v>
      </c>
      <c r="E1605" s="7">
        <f t="shared" ref="E1605:E1668" si="153">A1605-$A$31</f>
        <v>262.428</v>
      </c>
      <c r="F1605">
        <v>148.58000000000001</v>
      </c>
      <c r="G1605">
        <v>1.52284</v>
      </c>
      <c r="H1605">
        <v>9.3699999999999999E-3</v>
      </c>
      <c r="I1605" s="7">
        <f t="shared" ref="I1605:I1668" si="154">((F1605/$F$19)-1)*100</f>
        <v>4.2081638378454134</v>
      </c>
      <c r="J1605" s="7">
        <f t="shared" ref="J1605:J1668" si="155">(G1605-1.359741565)/($G$19-1.359741565)</f>
        <v>0.97981478078896977</v>
      </c>
    </row>
    <row r="1606" spans="1:10">
      <c r="A1606">
        <v>267.06299999999999</v>
      </c>
      <c r="B1606" s="7">
        <f t="shared" si="150"/>
        <v>264.59499999999997</v>
      </c>
      <c r="C1606" s="7">
        <f t="shared" si="151"/>
        <v>16.266376363529769</v>
      </c>
      <c r="D1606" s="9">
        <f t="shared" si="152"/>
        <v>1</v>
      </c>
      <c r="E1606" s="7">
        <f t="shared" si="153"/>
        <v>262.59499999999997</v>
      </c>
      <c r="F1606">
        <v>148.61000000000001</v>
      </c>
      <c r="G1606">
        <v>1.5226999999999999</v>
      </c>
      <c r="H1606">
        <v>9.4000000000000004E-3</v>
      </c>
      <c r="I1606" s="7">
        <f t="shared" si="154"/>
        <v>4.2292046570346464</v>
      </c>
      <c r="J1606" s="7">
        <f t="shared" si="155"/>
        <v>0.97897372998850996</v>
      </c>
    </row>
    <row r="1607" spans="1:10">
      <c r="A1607">
        <v>267.23</v>
      </c>
      <c r="B1607" s="7">
        <f t="shared" si="150"/>
        <v>264.762</v>
      </c>
      <c r="C1607" s="7">
        <f t="shared" si="151"/>
        <v>16.271508842144911</v>
      </c>
      <c r="D1607" s="9">
        <f t="shared" si="152"/>
        <v>1</v>
      </c>
      <c r="E1607" s="7">
        <f t="shared" si="153"/>
        <v>262.762</v>
      </c>
      <c r="F1607">
        <v>148.61000000000001</v>
      </c>
      <c r="G1607">
        <v>1.5226900000000001</v>
      </c>
      <c r="H1607">
        <v>9.3600000000000003E-3</v>
      </c>
      <c r="I1607" s="7">
        <f t="shared" si="154"/>
        <v>4.2292046570346464</v>
      </c>
      <c r="J1607" s="7">
        <f t="shared" si="155"/>
        <v>0.9789136549313352</v>
      </c>
    </row>
    <row r="1608" spans="1:10">
      <c r="A1608">
        <v>267.39699999999999</v>
      </c>
      <c r="B1608" s="7">
        <f t="shared" si="150"/>
        <v>264.92899999999997</v>
      </c>
      <c r="C1608" s="7">
        <f t="shared" si="151"/>
        <v>16.276639702346426</v>
      </c>
      <c r="D1608" s="9">
        <f t="shared" si="152"/>
        <v>1</v>
      </c>
      <c r="E1608" s="7">
        <f t="shared" si="153"/>
        <v>262.92899999999997</v>
      </c>
      <c r="F1608">
        <v>148.61000000000001</v>
      </c>
      <c r="G1608">
        <v>1.52278</v>
      </c>
      <c r="H1608">
        <v>9.2800000000000001E-3</v>
      </c>
      <c r="I1608" s="7">
        <f t="shared" si="154"/>
        <v>4.2292046570346464</v>
      </c>
      <c r="J1608" s="7">
        <f t="shared" si="155"/>
        <v>0.9794543304459159</v>
      </c>
    </row>
    <row r="1609" spans="1:10">
      <c r="A1609">
        <v>267.56299999999999</v>
      </c>
      <c r="B1609" s="7">
        <f t="shared" si="150"/>
        <v>265.09499999999997</v>
      </c>
      <c r="C1609" s="7">
        <f t="shared" si="151"/>
        <v>16.281738236441463</v>
      </c>
      <c r="D1609" s="9">
        <f t="shared" si="152"/>
        <v>1</v>
      </c>
      <c r="E1609" s="7">
        <f t="shared" si="153"/>
        <v>263.09499999999997</v>
      </c>
      <c r="F1609">
        <v>148.59</v>
      </c>
      <c r="G1609">
        <v>1.5228600000000001</v>
      </c>
      <c r="H1609">
        <v>9.1999999999999998E-3</v>
      </c>
      <c r="I1609" s="7">
        <f t="shared" si="154"/>
        <v>4.2151774442418244</v>
      </c>
      <c r="J1609" s="7">
        <f t="shared" si="155"/>
        <v>0.97993493090332195</v>
      </c>
    </row>
    <row r="1610" spans="1:10">
      <c r="A1610">
        <v>267.72899999999998</v>
      </c>
      <c r="B1610" s="7">
        <f t="shared" si="150"/>
        <v>265.26099999999997</v>
      </c>
      <c r="C1610" s="7">
        <f t="shared" si="151"/>
        <v>16.286835174459156</v>
      </c>
      <c r="D1610" s="9">
        <f t="shared" si="152"/>
        <v>1</v>
      </c>
      <c r="E1610" s="7">
        <f t="shared" si="153"/>
        <v>263.26099999999997</v>
      </c>
      <c r="F1610">
        <v>148.61000000000001</v>
      </c>
      <c r="G1610">
        <v>1.52278</v>
      </c>
      <c r="H1610">
        <v>9.2899999999999996E-3</v>
      </c>
      <c r="I1610" s="7">
        <f t="shared" si="154"/>
        <v>4.2292046570346464</v>
      </c>
      <c r="J1610" s="7">
        <f t="shared" si="155"/>
        <v>0.9794543304459159</v>
      </c>
    </row>
    <row r="1611" spans="1:10">
      <c r="A1611">
        <v>267.89600000000002</v>
      </c>
      <c r="B1611" s="7">
        <f t="shared" si="150"/>
        <v>265.428</v>
      </c>
      <c r="C1611" s="7">
        <f t="shared" si="151"/>
        <v>16.291961207908642</v>
      </c>
      <c r="D1611" s="9">
        <f t="shared" si="152"/>
        <v>1</v>
      </c>
      <c r="E1611" s="7">
        <f t="shared" si="153"/>
        <v>263.428</v>
      </c>
      <c r="F1611">
        <v>148.62</v>
      </c>
      <c r="G1611">
        <v>1.5226599999999999</v>
      </c>
      <c r="H1611">
        <v>9.3799999999999994E-3</v>
      </c>
      <c r="I1611" s="7">
        <f t="shared" si="154"/>
        <v>4.2362182634310575</v>
      </c>
      <c r="J1611" s="7">
        <f t="shared" si="155"/>
        <v>0.97873342975980704</v>
      </c>
    </row>
    <row r="1612" spans="1:10">
      <c r="A1612">
        <v>268.06299999999999</v>
      </c>
      <c r="B1612" s="7">
        <f t="shared" si="150"/>
        <v>265.59499999999997</v>
      </c>
      <c r="C1612" s="7">
        <f t="shared" si="151"/>
        <v>16.297085629031958</v>
      </c>
      <c r="D1612" s="9">
        <f t="shared" si="152"/>
        <v>1</v>
      </c>
      <c r="E1612" s="7">
        <f t="shared" si="153"/>
        <v>263.59499999999997</v>
      </c>
      <c r="F1612">
        <v>148.59</v>
      </c>
      <c r="G1612">
        <v>1.52285</v>
      </c>
      <c r="H1612">
        <v>9.41E-3</v>
      </c>
      <c r="I1612" s="7">
        <f t="shared" si="154"/>
        <v>4.2151774442418244</v>
      </c>
      <c r="J1612" s="7">
        <f t="shared" si="155"/>
        <v>0.97987485584614586</v>
      </c>
    </row>
    <row r="1613" spans="1:10">
      <c r="A1613">
        <v>268.22899999999998</v>
      </c>
      <c r="B1613" s="7">
        <f t="shared" si="150"/>
        <v>265.76099999999997</v>
      </c>
      <c r="C1613" s="7">
        <f t="shared" si="151"/>
        <v>16.302177768629562</v>
      </c>
      <c r="D1613" s="9">
        <f t="shared" si="152"/>
        <v>1</v>
      </c>
      <c r="E1613" s="7">
        <f t="shared" si="153"/>
        <v>263.76099999999997</v>
      </c>
      <c r="F1613">
        <v>148.58000000000001</v>
      </c>
      <c r="G1613">
        <v>1.5228999999999999</v>
      </c>
      <c r="H1613">
        <v>9.3200000000000002E-3</v>
      </c>
      <c r="I1613" s="7">
        <f t="shared" si="154"/>
        <v>4.2081638378454134</v>
      </c>
      <c r="J1613" s="7">
        <f t="shared" si="155"/>
        <v>0.98017523113202354</v>
      </c>
    </row>
    <row r="1614" spans="1:10">
      <c r="A1614">
        <v>268.39699999999999</v>
      </c>
      <c r="B1614" s="7">
        <f t="shared" si="150"/>
        <v>265.92899999999997</v>
      </c>
      <c r="C1614" s="7">
        <f t="shared" si="151"/>
        <v>16.307329640379507</v>
      </c>
      <c r="D1614" s="9">
        <f t="shared" si="152"/>
        <v>1</v>
      </c>
      <c r="E1614" s="7">
        <f t="shared" si="153"/>
        <v>263.92899999999997</v>
      </c>
      <c r="F1614">
        <v>148.58000000000001</v>
      </c>
      <c r="G1614">
        <v>1.5228200000000001</v>
      </c>
      <c r="H1614">
        <v>9.2499999999999995E-3</v>
      </c>
      <c r="I1614" s="7">
        <f t="shared" si="154"/>
        <v>4.2081638378454134</v>
      </c>
      <c r="J1614" s="7">
        <f t="shared" si="155"/>
        <v>0.97969463067461893</v>
      </c>
    </row>
    <row r="1615" spans="1:10">
      <c r="A1615">
        <v>268.56299999999999</v>
      </c>
      <c r="B1615" s="7">
        <f t="shared" si="150"/>
        <v>266.09499999999997</v>
      </c>
      <c r="C1615" s="7">
        <f t="shared" si="151"/>
        <v>16.312418582172295</v>
      </c>
      <c r="D1615" s="9">
        <f t="shared" si="152"/>
        <v>1</v>
      </c>
      <c r="E1615" s="7">
        <f t="shared" si="153"/>
        <v>264.09499999999997</v>
      </c>
      <c r="F1615">
        <v>148.58000000000001</v>
      </c>
      <c r="G1615">
        <v>1.5229699999999999</v>
      </c>
      <c r="H1615">
        <v>9.3200000000000002E-3</v>
      </c>
      <c r="I1615" s="7">
        <f t="shared" si="154"/>
        <v>4.2081638378454134</v>
      </c>
      <c r="J1615" s="7">
        <f t="shared" si="155"/>
        <v>0.98059575653225339</v>
      </c>
    </row>
    <row r="1616" spans="1:10">
      <c r="A1616">
        <v>268.72899999999998</v>
      </c>
      <c r="B1616" s="7">
        <f t="shared" si="150"/>
        <v>266.26099999999997</v>
      </c>
      <c r="C1616" s="7">
        <f t="shared" si="151"/>
        <v>16.317505936876504</v>
      </c>
      <c r="D1616" s="9">
        <f t="shared" si="152"/>
        <v>1</v>
      </c>
      <c r="E1616" s="7">
        <f t="shared" si="153"/>
        <v>264.26099999999997</v>
      </c>
      <c r="F1616">
        <v>148.6</v>
      </c>
      <c r="G1616">
        <v>1.5227999999999999</v>
      </c>
      <c r="H1616">
        <v>9.3200000000000002E-3</v>
      </c>
      <c r="I1616" s="7">
        <f t="shared" si="154"/>
        <v>4.2221910506382354</v>
      </c>
      <c r="J1616" s="7">
        <f t="shared" si="155"/>
        <v>0.97957448056026675</v>
      </c>
    </row>
    <row r="1617" spans="1:10">
      <c r="A1617">
        <v>268.89600000000002</v>
      </c>
      <c r="B1617" s="7">
        <f t="shared" si="150"/>
        <v>266.428</v>
      </c>
      <c r="C1617" s="7">
        <f t="shared" si="151"/>
        <v>16.322622338337673</v>
      </c>
      <c r="D1617" s="9">
        <f t="shared" si="152"/>
        <v>1</v>
      </c>
      <c r="E1617" s="7">
        <f t="shared" si="153"/>
        <v>264.428</v>
      </c>
      <c r="F1617">
        <v>148.61000000000001</v>
      </c>
      <c r="G1617">
        <v>1.5228200000000001</v>
      </c>
      <c r="H1617">
        <v>9.3399999999999993E-3</v>
      </c>
      <c r="I1617" s="7">
        <f t="shared" si="154"/>
        <v>4.2292046570346464</v>
      </c>
      <c r="J1617" s="7">
        <f t="shared" si="155"/>
        <v>0.97969463067461893</v>
      </c>
    </row>
    <row r="1618" spans="1:10">
      <c r="A1618">
        <v>269.06299999999999</v>
      </c>
      <c r="B1618" s="7">
        <f t="shared" si="150"/>
        <v>266.59499999999997</v>
      </c>
      <c r="C1618" s="7">
        <f t="shared" si="151"/>
        <v>16.327737136541607</v>
      </c>
      <c r="D1618" s="9">
        <f t="shared" si="152"/>
        <v>1</v>
      </c>
      <c r="E1618" s="7">
        <f t="shared" si="153"/>
        <v>264.59499999999997</v>
      </c>
      <c r="F1618">
        <v>148.6</v>
      </c>
      <c r="G1618">
        <v>1.5228600000000001</v>
      </c>
      <c r="H1618">
        <v>9.2800000000000001E-3</v>
      </c>
      <c r="I1618" s="7">
        <f t="shared" si="154"/>
        <v>4.2221910506382354</v>
      </c>
      <c r="J1618" s="7">
        <f t="shared" si="155"/>
        <v>0.97993493090332195</v>
      </c>
    </row>
    <row r="1619" spans="1:10">
      <c r="A1619">
        <v>269.23</v>
      </c>
      <c r="B1619" s="7">
        <f t="shared" si="150"/>
        <v>266.762</v>
      </c>
      <c r="C1619" s="7">
        <f t="shared" si="151"/>
        <v>16.332850332994543</v>
      </c>
      <c r="D1619" s="9">
        <f t="shared" si="152"/>
        <v>1</v>
      </c>
      <c r="E1619" s="7">
        <f t="shared" si="153"/>
        <v>264.762</v>
      </c>
      <c r="F1619">
        <v>148.6</v>
      </c>
      <c r="G1619">
        <v>1.5228299999999999</v>
      </c>
      <c r="H1619">
        <v>9.3500000000000007E-3</v>
      </c>
      <c r="I1619" s="7">
        <f t="shared" si="154"/>
        <v>4.2221910506382354</v>
      </c>
      <c r="J1619" s="7">
        <f t="shared" si="155"/>
        <v>0.97975470573179368</v>
      </c>
    </row>
    <row r="1620" spans="1:10">
      <c r="A1620">
        <v>269.39600000000002</v>
      </c>
      <c r="B1620" s="7">
        <f t="shared" si="150"/>
        <v>266.928</v>
      </c>
      <c r="C1620" s="7">
        <f t="shared" si="151"/>
        <v>16.337931325599335</v>
      </c>
      <c r="D1620" s="9">
        <f t="shared" si="152"/>
        <v>1</v>
      </c>
      <c r="E1620" s="7">
        <f t="shared" si="153"/>
        <v>264.928</v>
      </c>
      <c r="F1620">
        <v>148.63999999999999</v>
      </c>
      <c r="G1620">
        <v>1.52268</v>
      </c>
      <c r="H1620">
        <v>9.3399999999999993E-3</v>
      </c>
      <c r="I1620" s="7">
        <f t="shared" si="154"/>
        <v>4.2502454762238573</v>
      </c>
      <c r="J1620" s="7">
        <f t="shared" si="155"/>
        <v>0.97885357987415922</v>
      </c>
    </row>
    <row r="1621" spans="1:10">
      <c r="A1621">
        <v>269.56299999999999</v>
      </c>
      <c r="B1621" s="7">
        <f t="shared" si="150"/>
        <v>267.09499999999997</v>
      </c>
      <c r="C1621" s="7">
        <f t="shared" si="151"/>
        <v>16.343041332628392</v>
      </c>
      <c r="D1621" s="9">
        <f t="shared" si="152"/>
        <v>1</v>
      </c>
      <c r="E1621" s="7">
        <f t="shared" si="153"/>
        <v>265.09499999999997</v>
      </c>
      <c r="F1621">
        <v>148.61000000000001</v>
      </c>
      <c r="G1621">
        <v>1.52278</v>
      </c>
      <c r="H1621">
        <v>9.3399999999999993E-3</v>
      </c>
      <c r="I1621" s="7">
        <f t="shared" si="154"/>
        <v>4.2292046570346464</v>
      </c>
      <c r="J1621" s="7">
        <f t="shared" si="155"/>
        <v>0.9794543304459159</v>
      </c>
    </row>
    <row r="1622" spans="1:10">
      <c r="A1622">
        <v>269.73</v>
      </c>
      <c r="B1622" s="7">
        <f t="shared" si="150"/>
        <v>267.262</v>
      </c>
      <c r="C1622" s="7">
        <f t="shared" si="151"/>
        <v>16.348149742402043</v>
      </c>
      <c r="D1622" s="9">
        <f t="shared" si="152"/>
        <v>1</v>
      </c>
      <c r="E1622" s="7">
        <f t="shared" si="153"/>
        <v>265.262</v>
      </c>
      <c r="F1622">
        <v>148.62</v>
      </c>
      <c r="G1622">
        <v>1.52288</v>
      </c>
      <c r="H1622">
        <v>9.3100000000000006E-3</v>
      </c>
      <c r="I1622" s="7">
        <f t="shared" si="154"/>
        <v>4.2362182634310575</v>
      </c>
      <c r="J1622" s="7">
        <f t="shared" si="155"/>
        <v>0.98005508101767269</v>
      </c>
    </row>
    <row r="1623" spans="1:10">
      <c r="A1623">
        <v>269.89699999999999</v>
      </c>
      <c r="B1623" s="7">
        <f t="shared" si="150"/>
        <v>267.42899999999997</v>
      </c>
      <c r="C1623" s="7">
        <f t="shared" si="151"/>
        <v>16.353256556417133</v>
      </c>
      <c r="D1623" s="9">
        <f t="shared" si="152"/>
        <v>1</v>
      </c>
      <c r="E1623" s="7">
        <f t="shared" si="153"/>
        <v>265.42899999999997</v>
      </c>
      <c r="F1623">
        <v>148.63999999999999</v>
      </c>
      <c r="G1623">
        <v>1.52274</v>
      </c>
      <c r="H1623">
        <v>9.3600000000000003E-3</v>
      </c>
      <c r="I1623" s="7">
        <f t="shared" si="154"/>
        <v>4.2502454762238573</v>
      </c>
      <c r="J1623" s="7">
        <f t="shared" si="155"/>
        <v>0.97921403021721298</v>
      </c>
    </row>
    <row r="1624" spans="1:10">
      <c r="A1624">
        <v>270.06299999999999</v>
      </c>
      <c r="B1624" s="7">
        <f t="shared" si="150"/>
        <v>267.59499999999997</v>
      </c>
      <c r="C1624" s="7">
        <f t="shared" si="151"/>
        <v>16.358331210731734</v>
      </c>
      <c r="D1624" s="9">
        <f t="shared" si="152"/>
        <v>1</v>
      </c>
      <c r="E1624" s="7">
        <f t="shared" si="153"/>
        <v>265.59499999999997</v>
      </c>
      <c r="F1624">
        <v>148.63</v>
      </c>
      <c r="G1624">
        <v>1.5227599999999999</v>
      </c>
      <c r="H1624">
        <v>9.3100000000000006E-3</v>
      </c>
      <c r="I1624" s="7">
        <f t="shared" si="154"/>
        <v>4.2432318698274463</v>
      </c>
      <c r="J1624" s="7">
        <f t="shared" si="155"/>
        <v>0.97933418033156383</v>
      </c>
    </row>
    <row r="1625" spans="1:10">
      <c r="A1625">
        <v>270.22899999999998</v>
      </c>
      <c r="B1625" s="7">
        <f t="shared" si="150"/>
        <v>267.76099999999997</v>
      </c>
      <c r="C1625" s="7">
        <f t="shared" si="151"/>
        <v>16.363404291283643</v>
      </c>
      <c r="D1625" s="9">
        <f t="shared" si="152"/>
        <v>1</v>
      </c>
      <c r="E1625" s="7">
        <f t="shared" si="153"/>
        <v>265.76099999999997</v>
      </c>
      <c r="F1625">
        <v>148.62</v>
      </c>
      <c r="G1625">
        <v>1.52284</v>
      </c>
      <c r="H1625">
        <v>9.3399999999999993E-3</v>
      </c>
      <c r="I1625" s="7">
        <f t="shared" si="154"/>
        <v>4.2362182634310575</v>
      </c>
      <c r="J1625" s="7">
        <f t="shared" si="155"/>
        <v>0.97981478078896977</v>
      </c>
    </row>
    <row r="1626" spans="1:10">
      <c r="A1626">
        <v>270.39600000000002</v>
      </c>
      <c r="B1626" s="7">
        <f t="shared" si="150"/>
        <v>267.928</v>
      </c>
      <c r="C1626" s="7">
        <f t="shared" si="151"/>
        <v>16.368506346029257</v>
      </c>
      <c r="D1626" s="9">
        <f t="shared" si="152"/>
        <v>1</v>
      </c>
      <c r="E1626" s="7">
        <f t="shared" si="153"/>
        <v>265.928</v>
      </c>
      <c r="F1626">
        <v>148.61000000000001</v>
      </c>
      <c r="G1626">
        <v>1.52284</v>
      </c>
      <c r="H1626">
        <v>9.3600000000000003E-3</v>
      </c>
      <c r="I1626" s="7">
        <f t="shared" si="154"/>
        <v>4.2292046570346464</v>
      </c>
      <c r="J1626" s="7">
        <f t="shared" si="155"/>
        <v>0.97981478078896977</v>
      </c>
    </row>
    <row r="1627" spans="1:10">
      <c r="A1627">
        <v>270.56299999999999</v>
      </c>
      <c r="B1627" s="7">
        <f t="shared" si="150"/>
        <v>268.09499999999997</v>
      </c>
      <c r="C1627" s="7">
        <f t="shared" si="151"/>
        <v>16.373606810962574</v>
      </c>
      <c r="D1627" s="9">
        <f t="shared" si="152"/>
        <v>1</v>
      </c>
      <c r="E1627" s="7">
        <f t="shared" si="153"/>
        <v>266.09499999999997</v>
      </c>
      <c r="F1627">
        <v>148.6</v>
      </c>
      <c r="G1627">
        <v>1.5228900000000001</v>
      </c>
      <c r="H1627">
        <v>9.2899999999999996E-3</v>
      </c>
      <c r="I1627" s="7">
        <f t="shared" si="154"/>
        <v>4.2221910506382354</v>
      </c>
      <c r="J1627" s="7">
        <f t="shared" si="155"/>
        <v>0.98011515607484878</v>
      </c>
    </row>
    <row r="1628" spans="1:10">
      <c r="A1628">
        <v>270.72899999999998</v>
      </c>
      <c r="B1628" s="7">
        <f t="shared" si="150"/>
        <v>268.26099999999997</v>
      </c>
      <c r="C1628" s="7">
        <f t="shared" si="151"/>
        <v>16.378675160097657</v>
      </c>
      <c r="D1628" s="9">
        <f t="shared" si="152"/>
        <v>1</v>
      </c>
      <c r="E1628" s="7">
        <f t="shared" si="153"/>
        <v>266.26099999999997</v>
      </c>
      <c r="F1628">
        <v>148.61000000000001</v>
      </c>
      <c r="G1628">
        <v>1.5228600000000001</v>
      </c>
      <c r="H1628">
        <v>9.3600000000000003E-3</v>
      </c>
      <c r="I1628" s="7">
        <f t="shared" si="154"/>
        <v>4.2292046570346464</v>
      </c>
      <c r="J1628" s="7">
        <f t="shared" si="155"/>
        <v>0.97993493090332195</v>
      </c>
    </row>
    <row r="1629" spans="1:10">
      <c r="A1629">
        <v>270.89600000000002</v>
      </c>
      <c r="B1629" s="7">
        <f t="shared" si="150"/>
        <v>268.428</v>
      </c>
      <c r="C1629" s="7">
        <f t="shared" si="151"/>
        <v>16.383772459357459</v>
      </c>
      <c r="D1629" s="9">
        <f t="shared" si="152"/>
        <v>1</v>
      </c>
      <c r="E1629" s="7">
        <f t="shared" si="153"/>
        <v>266.428</v>
      </c>
      <c r="F1629">
        <v>148.63</v>
      </c>
      <c r="G1629">
        <v>1.5227200000000001</v>
      </c>
      <c r="H1629">
        <v>9.3200000000000002E-3</v>
      </c>
      <c r="I1629" s="7">
        <f t="shared" si="154"/>
        <v>4.2432318698274463</v>
      </c>
      <c r="J1629" s="7">
        <f t="shared" si="155"/>
        <v>0.97909388010286214</v>
      </c>
    </row>
    <row r="1630" spans="1:10">
      <c r="A1630">
        <v>271.06299999999999</v>
      </c>
      <c r="B1630" s="7">
        <f t="shared" si="150"/>
        <v>268.59499999999997</v>
      </c>
      <c r="C1630" s="7">
        <f t="shared" si="151"/>
        <v>16.388868173244912</v>
      </c>
      <c r="D1630" s="9">
        <f t="shared" si="152"/>
        <v>1</v>
      </c>
      <c r="E1630" s="7">
        <f t="shared" si="153"/>
        <v>266.59499999999997</v>
      </c>
      <c r="F1630">
        <v>148.6</v>
      </c>
      <c r="G1630">
        <v>1.52278</v>
      </c>
      <c r="H1630">
        <v>9.3200000000000002E-3</v>
      </c>
      <c r="I1630" s="7">
        <f t="shared" si="154"/>
        <v>4.2221910506382354</v>
      </c>
      <c r="J1630" s="7">
        <f t="shared" si="155"/>
        <v>0.9794543304459159</v>
      </c>
    </row>
    <row r="1631" spans="1:10">
      <c r="A1631">
        <v>271.23</v>
      </c>
      <c r="B1631" s="7">
        <f t="shared" si="150"/>
        <v>268.762</v>
      </c>
      <c r="C1631" s="7">
        <f t="shared" si="151"/>
        <v>16.393962303238347</v>
      </c>
      <c r="D1631" s="9">
        <f t="shared" si="152"/>
        <v>1</v>
      </c>
      <c r="E1631" s="7">
        <f t="shared" si="153"/>
        <v>266.762</v>
      </c>
      <c r="F1631">
        <v>148.61000000000001</v>
      </c>
      <c r="G1631">
        <v>1.5226999999999999</v>
      </c>
      <c r="H1631">
        <v>9.2599999999999991E-3</v>
      </c>
      <c r="I1631" s="7">
        <f t="shared" si="154"/>
        <v>4.2292046570346464</v>
      </c>
      <c r="J1631" s="7">
        <f t="shared" si="155"/>
        <v>0.97897372998850996</v>
      </c>
    </row>
    <row r="1632" spans="1:10">
      <c r="A1632">
        <v>271.39600000000002</v>
      </c>
      <c r="B1632" s="7">
        <f t="shared" si="150"/>
        <v>268.928</v>
      </c>
      <c r="C1632" s="7">
        <f t="shared" si="151"/>
        <v>16.399024361223443</v>
      </c>
      <c r="D1632" s="9">
        <f t="shared" si="152"/>
        <v>1</v>
      </c>
      <c r="E1632" s="7">
        <f t="shared" si="153"/>
        <v>266.928</v>
      </c>
      <c r="F1632">
        <v>148.63</v>
      </c>
      <c r="G1632">
        <v>1.5227299999999999</v>
      </c>
      <c r="H1632">
        <v>9.3399999999999993E-3</v>
      </c>
      <c r="I1632" s="7">
        <f t="shared" si="154"/>
        <v>4.2432318698274463</v>
      </c>
      <c r="J1632" s="7">
        <f t="shared" si="155"/>
        <v>0.97915395516003689</v>
      </c>
    </row>
    <row r="1633" spans="1:10">
      <c r="A1633">
        <v>271.56299999999999</v>
      </c>
      <c r="B1633" s="7">
        <f t="shared" si="150"/>
        <v>269.09499999999997</v>
      </c>
      <c r="C1633" s="7">
        <f t="shared" si="151"/>
        <v>16.404115337317034</v>
      </c>
      <c r="D1633" s="9">
        <f t="shared" si="152"/>
        <v>1</v>
      </c>
      <c r="E1633" s="7">
        <f t="shared" si="153"/>
        <v>267.09499999999997</v>
      </c>
      <c r="F1633">
        <v>148.63</v>
      </c>
      <c r="G1633">
        <v>1.52277</v>
      </c>
      <c r="H1633">
        <v>9.2999999999999992E-3</v>
      </c>
      <c r="I1633" s="7">
        <f t="shared" si="154"/>
        <v>4.2432318698274463</v>
      </c>
      <c r="J1633" s="7">
        <f t="shared" si="155"/>
        <v>0.97939425538873992</v>
      </c>
    </row>
    <row r="1634" spans="1:10">
      <c r="A1634">
        <v>271.73</v>
      </c>
      <c r="B1634" s="7">
        <f t="shared" si="150"/>
        <v>269.262</v>
      </c>
      <c r="C1634" s="7">
        <f t="shared" si="151"/>
        <v>16.409204733929062</v>
      </c>
      <c r="D1634" s="9">
        <f t="shared" si="152"/>
        <v>1</v>
      </c>
      <c r="E1634" s="7">
        <f t="shared" si="153"/>
        <v>267.262</v>
      </c>
      <c r="F1634">
        <v>148.6</v>
      </c>
      <c r="G1634">
        <v>1.5228699999999999</v>
      </c>
      <c r="H1634">
        <v>9.2700000000000005E-3</v>
      </c>
      <c r="I1634" s="7">
        <f t="shared" si="154"/>
        <v>4.2221910506382354</v>
      </c>
      <c r="J1634" s="7">
        <f t="shared" si="155"/>
        <v>0.9799950059604966</v>
      </c>
    </row>
    <row r="1635" spans="1:10">
      <c r="A1635">
        <v>271.89699999999999</v>
      </c>
      <c r="B1635" s="7">
        <f t="shared" si="150"/>
        <v>269.42899999999997</v>
      </c>
      <c r="C1635" s="7">
        <f t="shared" si="151"/>
        <v>16.414292552528725</v>
      </c>
      <c r="D1635" s="9">
        <f t="shared" si="152"/>
        <v>1</v>
      </c>
      <c r="E1635" s="7">
        <f t="shared" si="153"/>
        <v>267.42899999999997</v>
      </c>
      <c r="F1635">
        <v>148.63</v>
      </c>
      <c r="G1635">
        <v>1.5226200000000001</v>
      </c>
      <c r="H1635">
        <v>9.2300000000000004E-3</v>
      </c>
      <c r="I1635" s="7">
        <f t="shared" si="154"/>
        <v>4.2432318698274463</v>
      </c>
      <c r="J1635" s="7">
        <f t="shared" si="155"/>
        <v>0.97849312953110534</v>
      </c>
    </row>
    <row r="1636" spans="1:10">
      <c r="A1636">
        <v>272.06299999999999</v>
      </c>
      <c r="B1636" s="7">
        <f t="shared" si="150"/>
        <v>269.59499999999997</v>
      </c>
      <c r="C1636" s="7">
        <f t="shared" si="151"/>
        <v>16.419348342732729</v>
      </c>
      <c r="D1636" s="9">
        <f t="shared" si="152"/>
        <v>1</v>
      </c>
      <c r="E1636" s="7">
        <f t="shared" si="153"/>
        <v>267.59499999999997</v>
      </c>
      <c r="F1636">
        <v>148.62</v>
      </c>
      <c r="G1636">
        <v>1.52275</v>
      </c>
      <c r="H1636">
        <v>9.1699999999999993E-3</v>
      </c>
      <c r="I1636" s="7">
        <f t="shared" si="154"/>
        <v>4.2362182634310575</v>
      </c>
      <c r="J1636" s="7">
        <f t="shared" si="155"/>
        <v>0.97927410527438907</v>
      </c>
    </row>
    <row r="1637" spans="1:10">
      <c r="A1637">
        <v>272.22899999999998</v>
      </c>
      <c r="B1637" s="7">
        <f t="shared" si="150"/>
        <v>269.76099999999997</v>
      </c>
      <c r="C1637" s="7">
        <f t="shared" si="151"/>
        <v>16.424402576654042</v>
      </c>
      <c r="D1637" s="9">
        <f t="shared" si="152"/>
        <v>1</v>
      </c>
      <c r="E1637" s="7">
        <f t="shared" si="153"/>
        <v>267.76099999999997</v>
      </c>
      <c r="F1637">
        <v>148.61000000000001</v>
      </c>
      <c r="G1637">
        <v>1.52281</v>
      </c>
      <c r="H1637">
        <v>9.2099999999999994E-3</v>
      </c>
      <c r="I1637" s="7">
        <f t="shared" si="154"/>
        <v>4.2292046570346464</v>
      </c>
      <c r="J1637" s="7">
        <f t="shared" si="155"/>
        <v>0.97963455561744284</v>
      </c>
    </row>
    <row r="1638" spans="1:10">
      <c r="A1638">
        <v>272.39600000000002</v>
      </c>
      <c r="B1638" s="7">
        <f t="shared" si="150"/>
        <v>269.928</v>
      </c>
      <c r="C1638" s="7">
        <f t="shared" si="151"/>
        <v>16.429485688846135</v>
      </c>
      <c r="D1638" s="9">
        <f t="shared" si="152"/>
        <v>1</v>
      </c>
      <c r="E1638" s="7">
        <f t="shared" si="153"/>
        <v>267.928</v>
      </c>
      <c r="F1638">
        <v>148.6</v>
      </c>
      <c r="G1638">
        <v>1.5228600000000001</v>
      </c>
      <c r="H1638">
        <v>9.2499999999999995E-3</v>
      </c>
      <c r="I1638" s="7">
        <f t="shared" si="154"/>
        <v>4.2221910506382354</v>
      </c>
      <c r="J1638" s="7">
        <f t="shared" si="155"/>
        <v>0.97993493090332195</v>
      </c>
    </row>
    <row r="1639" spans="1:10">
      <c r="A1639">
        <v>272.56299999999999</v>
      </c>
      <c r="B1639" s="7">
        <f t="shared" si="150"/>
        <v>270.09499999999997</v>
      </c>
      <c r="C1639" s="7">
        <f t="shared" si="151"/>
        <v>16.434567228862463</v>
      </c>
      <c r="D1639" s="9">
        <f t="shared" si="152"/>
        <v>1</v>
      </c>
      <c r="E1639" s="7">
        <f t="shared" si="153"/>
        <v>268.09499999999997</v>
      </c>
      <c r="F1639">
        <v>148.62</v>
      </c>
      <c r="G1639">
        <v>1.5228600000000001</v>
      </c>
      <c r="H1639">
        <v>9.1599999999999997E-3</v>
      </c>
      <c r="I1639" s="7">
        <f t="shared" si="154"/>
        <v>4.2362182634310575</v>
      </c>
      <c r="J1639" s="7">
        <f t="shared" si="155"/>
        <v>0.97993493090332195</v>
      </c>
    </row>
    <row r="1640" spans="1:10">
      <c r="A1640">
        <v>272.73</v>
      </c>
      <c r="B1640" s="7">
        <f t="shared" si="150"/>
        <v>270.262</v>
      </c>
      <c r="C1640" s="7">
        <f t="shared" si="151"/>
        <v>16.439647198160916</v>
      </c>
      <c r="D1640" s="9">
        <f t="shared" si="152"/>
        <v>1</v>
      </c>
      <c r="E1640" s="7">
        <f t="shared" si="153"/>
        <v>268.262</v>
      </c>
      <c r="F1640">
        <v>148.66999999999999</v>
      </c>
      <c r="G1640">
        <v>1.5228299999999999</v>
      </c>
      <c r="H1640">
        <v>9.2399999999999999E-3</v>
      </c>
      <c r="I1640" s="7">
        <f t="shared" si="154"/>
        <v>4.2712862954130904</v>
      </c>
      <c r="J1640" s="7">
        <f t="shared" si="155"/>
        <v>0.97975470573179368</v>
      </c>
    </row>
    <row r="1641" spans="1:10">
      <c r="A1641">
        <v>272.89600000000002</v>
      </c>
      <c r="B1641" s="7">
        <f t="shared" si="150"/>
        <v>270.428</v>
      </c>
      <c r="C1641" s="7">
        <f t="shared" si="151"/>
        <v>16.444695193283454</v>
      </c>
      <c r="D1641" s="9">
        <f t="shared" si="152"/>
        <v>1</v>
      </c>
      <c r="E1641" s="7">
        <f t="shared" si="153"/>
        <v>268.428</v>
      </c>
      <c r="F1641">
        <v>148.68</v>
      </c>
      <c r="G1641">
        <v>1.52291</v>
      </c>
      <c r="H1641">
        <v>9.2099999999999994E-3</v>
      </c>
      <c r="I1641" s="7">
        <f t="shared" si="154"/>
        <v>4.2782999018095014</v>
      </c>
      <c r="J1641" s="7">
        <f t="shared" si="155"/>
        <v>0.98023530618919963</v>
      </c>
    </row>
    <row r="1642" spans="1:10">
      <c r="A1642">
        <v>273.06299999999999</v>
      </c>
      <c r="B1642" s="7">
        <f t="shared" si="150"/>
        <v>270.59499999999997</v>
      </c>
      <c r="C1642" s="7">
        <f t="shared" si="151"/>
        <v>16.449772034894586</v>
      </c>
      <c r="D1642" s="9">
        <f t="shared" si="152"/>
        <v>1</v>
      </c>
      <c r="E1642" s="7">
        <f t="shared" si="153"/>
        <v>268.59499999999997</v>
      </c>
      <c r="F1642">
        <v>148.68</v>
      </c>
      <c r="G1642">
        <v>1.52294</v>
      </c>
      <c r="H1642">
        <v>9.2200000000000008E-3</v>
      </c>
      <c r="I1642" s="7">
        <f t="shared" si="154"/>
        <v>4.2782999018095014</v>
      </c>
      <c r="J1642" s="7">
        <f t="shared" si="155"/>
        <v>0.98041553136072657</v>
      </c>
    </row>
    <row r="1643" spans="1:10">
      <c r="A1643">
        <v>273.23</v>
      </c>
      <c r="B1643" s="7">
        <f t="shared" si="150"/>
        <v>270.762</v>
      </c>
      <c r="C1643" s="7">
        <f t="shared" si="151"/>
        <v>16.454847310139343</v>
      </c>
      <c r="D1643" s="9">
        <f t="shared" si="152"/>
        <v>1</v>
      </c>
      <c r="E1643" s="7">
        <f t="shared" si="153"/>
        <v>268.762</v>
      </c>
      <c r="F1643">
        <v>148.71</v>
      </c>
      <c r="G1643">
        <v>1.5227999999999999</v>
      </c>
      <c r="H1643">
        <v>9.2399999999999999E-3</v>
      </c>
      <c r="I1643" s="7">
        <f t="shared" si="154"/>
        <v>4.2993407209987344</v>
      </c>
      <c r="J1643" s="7">
        <f t="shared" si="155"/>
        <v>0.97957448056026675</v>
      </c>
    </row>
    <row r="1644" spans="1:10">
      <c r="A1644">
        <v>273.39600000000002</v>
      </c>
      <c r="B1644" s="7">
        <f t="shared" si="150"/>
        <v>270.928</v>
      </c>
      <c r="C1644" s="7">
        <f t="shared" si="151"/>
        <v>16.459890643622149</v>
      </c>
      <c r="D1644" s="9">
        <f t="shared" si="152"/>
        <v>1</v>
      </c>
      <c r="E1644" s="7">
        <f t="shared" si="153"/>
        <v>268.928</v>
      </c>
      <c r="F1644">
        <v>148.69999999999999</v>
      </c>
      <c r="G1644">
        <v>1.5228999999999999</v>
      </c>
      <c r="H1644">
        <v>9.2399999999999999E-3</v>
      </c>
      <c r="I1644" s="7">
        <f t="shared" si="154"/>
        <v>4.2923271146023012</v>
      </c>
      <c r="J1644" s="7">
        <f t="shared" si="155"/>
        <v>0.98017523113202354</v>
      </c>
    </row>
    <row r="1645" spans="1:10">
      <c r="A1645">
        <v>273.56299999999999</v>
      </c>
      <c r="B1645" s="7">
        <f t="shared" si="150"/>
        <v>271.09499999999997</v>
      </c>
      <c r="C1645" s="7">
        <f t="shared" si="151"/>
        <v>16.464962799836506</v>
      </c>
      <c r="D1645" s="9">
        <f t="shared" si="152"/>
        <v>1</v>
      </c>
      <c r="E1645" s="7">
        <f t="shared" si="153"/>
        <v>269.09499999999997</v>
      </c>
      <c r="F1645">
        <v>148.71</v>
      </c>
      <c r="G1645">
        <v>1.5228699999999999</v>
      </c>
      <c r="H1645">
        <v>9.3299999999999998E-3</v>
      </c>
      <c r="I1645" s="7">
        <f t="shared" si="154"/>
        <v>4.2993407209987344</v>
      </c>
      <c r="J1645" s="7">
        <f t="shared" si="155"/>
        <v>0.9799950059604966</v>
      </c>
    </row>
    <row r="1646" spans="1:10">
      <c r="A1646">
        <v>273.73</v>
      </c>
      <c r="B1646" s="7">
        <f t="shared" si="150"/>
        <v>271.262</v>
      </c>
      <c r="C1646" s="7">
        <f t="shared" si="151"/>
        <v>16.470033394015932</v>
      </c>
      <c r="D1646" s="9">
        <f t="shared" si="152"/>
        <v>1</v>
      </c>
      <c r="E1646" s="7">
        <f t="shared" si="153"/>
        <v>269.262</v>
      </c>
      <c r="F1646">
        <v>148.69999999999999</v>
      </c>
      <c r="G1646">
        <v>1.5228200000000001</v>
      </c>
      <c r="H1646">
        <v>9.1199999999999996E-3</v>
      </c>
      <c r="I1646" s="7">
        <f t="shared" si="154"/>
        <v>4.2923271146023012</v>
      </c>
      <c r="J1646" s="7">
        <f t="shared" si="155"/>
        <v>0.97969463067461893</v>
      </c>
    </row>
    <row r="1647" spans="1:10">
      <c r="A1647">
        <v>273.89699999999999</v>
      </c>
      <c r="B1647" s="7">
        <f t="shared" si="150"/>
        <v>271.42899999999997</v>
      </c>
      <c r="C1647" s="7">
        <f t="shared" si="151"/>
        <v>16.475102427602689</v>
      </c>
      <c r="D1647" s="9">
        <f t="shared" si="152"/>
        <v>1</v>
      </c>
      <c r="E1647" s="7">
        <f t="shared" si="153"/>
        <v>269.42899999999997</v>
      </c>
      <c r="F1647">
        <v>148.71</v>
      </c>
      <c r="G1647">
        <v>1.5228299999999999</v>
      </c>
      <c r="H1647">
        <v>9.2499999999999995E-3</v>
      </c>
      <c r="I1647" s="7">
        <f t="shared" si="154"/>
        <v>4.2993407209987344</v>
      </c>
      <c r="J1647" s="7">
        <f t="shared" si="155"/>
        <v>0.97975470573179368</v>
      </c>
    </row>
    <row r="1648" spans="1:10">
      <c r="A1648">
        <v>274.06299999999999</v>
      </c>
      <c r="B1648" s="7">
        <f t="shared" si="150"/>
        <v>271.59499999999997</v>
      </c>
      <c r="C1648" s="7">
        <f t="shared" si="151"/>
        <v>16.480139562515845</v>
      </c>
      <c r="D1648" s="9">
        <f t="shared" si="152"/>
        <v>1</v>
      </c>
      <c r="E1648" s="7">
        <f t="shared" si="153"/>
        <v>269.59499999999997</v>
      </c>
      <c r="F1648">
        <v>148.72</v>
      </c>
      <c r="G1648">
        <v>1.5227999999999999</v>
      </c>
      <c r="H1648">
        <v>9.1699999999999993E-3</v>
      </c>
      <c r="I1648" s="7">
        <f t="shared" si="154"/>
        <v>4.3063543273951455</v>
      </c>
      <c r="J1648" s="7">
        <f t="shared" si="155"/>
        <v>0.97957448056026675</v>
      </c>
    </row>
    <row r="1649" spans="1:10">
      <c r="A1649">
        <v>274.23</v>
      </c>
      <c r="B1649" s="7">
        <f t="shared" si="150"/>
        <v>271.762</v>
      </c>
      <c r="C1649" s="7">
        <f t="shared" si="151"/>
        <v>16.48520548855852</v>
      </c>
      <c r="D1649" s="9">
        <f t="shared" si="152"/>
        <v>1</v>
      </c>
      <c r="E1649" s="7">
        <f t="shared" si="153"/>
        <v>269.762</v>
      </c>
      <c r="F1649">
        <v>148.71</v>
      </c>
      <c r="G1649">
        <v>1.5228600000000001</v>
      </c>
      <c r="H1649">
        <v>9.2499999999999995E-3</v>
      </c>
      <c r="I1649" s="7">
        <f t="shared" si="154"/>
        <v>4.2993407209987344</v>
      </c>
      <c r="J1649" s="7">
        <f t="shared" si="155"/>
        <v>0.97993493090332195</v>
      </c>
    </row>
    <row r="1650" spans="1:10">
      <c r="A1650">
        <v>274.39699999999999</v>
      </c>
      <c r="B1650" s="7">
        <f t="shared" si="150"/>
        <v>271.92899999999997</v>
      </c>
      <c r="C1650" s="7">
        <f t="shared" si="151"/>
        <v>16.490269858313415</v>
      </c>
      <c r="D1650" s="9">
        <f t="shared" si="152"/>
        <v>1</v>
      </c>
      <c r="E1650" s="7">
        <f t="shared" si="153"/>
        <v>269.92899999999997</v>
      </c>
      <c r="F1650">
        <v>148.72</v>
      </c>
      <c r="G1650">
        <v>1.5228900000000001</v>
      </c>
      <c r="H1650">
        <v>9.2099999999999994E-3</v>
      </c>
      <c r="I1650" s="7">
        <f t="shared" si="154"/>
        <v>4.3063543273951455</v>
      </c>
      <c r="J1650" s="7">
        <f t="shared" si="155"/>
        <v>0.98011515607484878</v>
      </c>
    </row>
    <row r="1651" spans="1:10">
      <c r="A1651">
        <v>274.56299999999999</v>
      </c>
      <c r="B1651" s="7">
        <f t="shared" si="150"/>
        <v>272.09499999999997</v>
      </c>
      <c r="C1651" s="7">
        <f t="shared" si="151"/>
        <v>16.495302361581615</v>
      </c>
      <c r="D1651" s="9">
        <f t="shared" si="152"/>
        <v>1</v>
      </c>
      <c r="E1651" s="7">
        <f t="shared" si="153"/>
        <v>270.09499999999997</v>
      </c>
      <c r="F1651">
        <v>148.72</v>
      </c>
      <c r="G1651">
        <v>1.5228699999999999</v>
      </c>
      <c r="H1651">
        <v>9.1599999999999997E-3</v>
      </c>
      <c r="I1651" s="7">
        <f t="shared" si="154"/>
        <v>4.3063543273951455</v>
      </c>
      <c r="J1651" s="7">
        <f t="shared" si="155"/>
        <v>0.9799950059604966</v>
      </c>
    </row>
    <row r="1652" spans="1:10">
      <c r="A1652">
        <v>274.73</v>
      </c>
      <c r="B1652" s="7">
        <f t="shared" si="150"/>
        <v>272.262</v>
      </c>
      <c r="C1652" s="7">
        <f t="shared" si="151"/>
        <v>16.500363632356713</v>
      </c>
      <c r="D1652" s="9">
        <f t="shared" si="152"/>
        <v>1</v>
      </c>
      <c r="E1652" s="7">
        <f t="shared" si="153"/>
        <v>270.262</v>
      </c>
      <c r="F1652">
        <v>148.72</v>
      </c>
      <c r="G1652">
        <v>1.5227599999999999</v>
      </c>
      <c r="H1652">
        <v>9.1699999999999993E-3</v>
      </c>
      <c r="I1652" s="7">
        <f t="shared" si="154"/>
        <v>4.3063543273951455</v>
      </c>
      <c r="J1652" s="7">
        <f t="shared" si="155"/>
        <v>0.97933418033156383</v>
      </c>
    </row>
    <row r="1653" spans="1:10">
      <c r="A1653">
        <v>274.89699999999999</v>
      </c>
      <c r="B1653" s="7">
        <f t="shared" si="150"/>
        <v>272.42899999999997</v>
      </c>
      <c r="C1653" s="7">
        <f t="shared" si="151"/>
        <v>16.505423351129167</v>
      </c>
      <c r="D1653" s="9">
        <f t="shared" si="152"/>
        <v>1</v>
      </c>
      <c r="E1653" s="7">
        <f t="shared" si="153"/>
        <v>270.42899999999997</v>
      </c>
      <c r="F1653">
        <v>148.72999999999999</v>
      </c>
      <c r="G1653">
        <v>1.52271</v>
      </c>
      <c r="H1653">
        <v>9.1400000000000006E-3</v>
      </c>
      <c r="I1653" s="7">
        <f t="shared" si="154"/>
        <v>4.3133679337915343</v>
      </c>
      <c r="J1653" s="7">
        <f t="shared" si="155"/>
        <v>0.97903380504568605</v>
      </c>
    </row>
    <row r="1654" spans="1:10">
      <c r="A1654">
        <v>275.06400000000002</v>
      </c>
      <c r="B1654" s="7">
        <f t="shared" si="150"/>
        <v>272.596</v>
      </c>
      <c r="C1654" s="7">
        <f t="shared" si="151"/>
        <v>16.510481519325836</v>
      </c>
      <c r="D1654" s="9">
        <f t="shared" si="152"/>
        <v>1</v>
      </c>
      <c r="E1654" s="7">
        <f t="shared" si="153"/>
        <v>270.596</v>
      </c>
      <c r="F1654">
        <v>148.72999999999999</v>
      </c>
      <c r="G1654">
        <v>1.52285</v>
      </c>
      <c r="H1654">
        <v>9.0799999999999995E-3</v>
      </c>
      <c r="I1654" s="7">
        <f t="shared" si="154"/>
        <v>4.3133679337915343</v>
      </c>
      <c r="J1654" s="7">
        <f t="shared" si="155"/>
        <v>0.97987485584614586</v>
      </c>
    </row>
    <row r="1655" spans="1:10">
      <c r="A1655">
        <v>275.23</v>
      </c>
      <c r="B1655" s="7">
        <f t="shared" si="150"/>
        <v>272.762</v>
      </c>
      <c r="C1655" s="7">
        <f t="shared" si="151"/>
        <v>16.515507863823018</v>
      </c>
      <c r="D1655" s="9">
        <f t="shared" si="152"/>
        <v>1</v>
      </c>
      <c r="E1655" s="7">
        <f t="shared" si="153"/>
        <v>270.762</v>
      </c>
      <c r="F1655">
        <v>148.72999999999999</v>
      </c>
      <c r="G1655">
        <v>1.5227999999999999</v>
      </c>
      <c r="H1655">
        <v>9.1599999999999997E-3</v>
      </c>
      <c r="I1655" s="7">
        <f t="shared" si="154"/>
        <v>4.3133679337915343</v>
      </c>
      <c r="J1655" s="7">
        <f t="shared" si="155"/>
        <v>0.97957448056026675</v>
      </c>
    </row>
    <row r="1656" spans="1:10">
      <c r="A1656">
        <v>275.39600000000002</v>
      </c>
      <c r="B1656" s="7">
        <f t="shared" si="150"/>
        <v>272.928</v>
      </c>
      <c r="C1656" s="7">
        <f t="shared" si="151"/>
        <v>16.520532679063347</v>
      </c>
      <c r="D1656" s="9">
        <f t="shared" si="152"/>
        <v>1</v>
      </c>
      <c r="E1656" s="7">
        <f t="shared" si="153"/>
        <v>270.928</v>
      </c>
      <c r="F1656">
        <v>148.74</v>
      </c>
      <c r="G1656">
        <v>1.52277</v>
      </c>
      <c r="H1656">
        <v>9.1999999999999998E-3</v>
      </c>
      <c r="I1656" s="7">
        <f t="shared" si="154"/>
        <v>4.3203815401879675</v>
      </c>
      <c r="J1656" s="7">
        <f t="shared" si="155"/>
        <v>0.97939425538873992</v>
      </c>
    </row>
    <row r="1657" spans="1:10">
      <c r="A1657">
        <v>275.56299999999999</v>
      </c>
      <c r="B1657" s="7">
        <f t="shared" si="150"/>
        <v>273.09499999999997</v>
      </c>
      <c r="C1657" s="7">
        <f t="shared" si="151"/>
        <v>16.525586222582241</v>
      </c>
      <c r="D1657" s="9">
        <f t="shared" si="152"/>
        <v>1</v>
      </c>
      <c r="E1657" s="7">
        <f t="shared" si="153"/>
        <v>271.09499999999997</v>
      </c>
      <c r="F1657">
        <v>148.75</v>
      </c>
      <c r="G1657">
        <v>1.5227299999999999</v>
      </c>
      <c r="H1657">
        <v>9.0799999999999995E-3</v>
      </c>
      <c r="I1657" s="7">
        <f t="shared" si="154"/>
        <v>4.3273951465843563</v>
      </c>
      <c r="J1657" s="7">
        <f t="shared" si="155"/>
        <v>0.97915395516003689</v>
      </c>
    </row>
    <row r="1658" spans="1:10">
      <c r="A1658">
        <v>275.73</v>
      </c>
      <c r="B1658" s="7">
        <f t="shared" si="150"/>
        <v>273.262</v>
      </c>
      <c r="C1658" s="7">
        <f t="shared" si="151"/>
        <v>16.530638221194003</v>
      </c>
      <c r="D1658" s="9">
        <f t="shared" si="152"/>
        <v>1</v>
      </c>
      <c r="E1658" s="7">
        <f t="shared" si="153"/>
        <v>271.262</v>
      </c>
      <c r="F1658">
        <v>148.74</v>
      </c>
      <c r="G1658">
        <v>1.5227999999999999</v>
      </c>
      <c r="H1658">
        <v>9.0799999999999995E-3</v>
      </c>
      <c r="I1658" s="7">
        <f t="shared" si="154"/>
        <v>4.3203815401879675</v>
      </c>
      <c r="J1658" s="7">
        <f t="shared" si="155"/>
        <v>0.97957448056026675</v>
      </c>
    </row>
    <row r="1659" spans="1:10">
      <c r="A1659">
        <v>275.89600000000002</v>
      </c>
      <c r="B1659" s="7">
        <f t="shared" si="150"/>
        <v>273.428</v>
      </c>
      <c r="C1659" s="7">
        <f t="shared" si="151"/>
        <v>16.535658438659162</v>
      </c>
      <c r="D1659" s="9">
        <f t="shared" si="152"/>
        <v>1</v>
      </c>
      <c r="E1659" s="7">
        <f t="shared" si="153"/>
        <v>271.428</v>
      </c>
      <c r="F1659">
        <v>148.72</v>
      </c>
      <c r="G1659">
        <v>1.5228600000000001</v>
      </c>
      <c r="H1659">
        <v>9.0900000000000009E-3</v>
      </c>
      <c r="I1659" s="7">
        <f t="shared" si="154"/>
        <v>4.3063543273951455</v>
      </c>
      <c r="J1659" s="7">
        <f t="shared" si="155"/>
        <v>0.97993493090332195</v>
      </c>
    </row>
    <row r="1660" spans="1:10">
      <c r="A1660">
        <v>276.06299999999999</v>
      </c>
      <c r="B1660" s="7">
        <f t="shared" si="150"/>
        <v>273.59499999999997</v>
      </c>
      <c r="C1660" s="7">
        <f t="shared" si="151"/>
        <v>16.540707360932299</v>
      </c>
      <c r="D1660" s="9">
        <f t="shared" si="152"/>
        <v>1</v>
      </c>
      <c r="E1660" s="7">
        <f t="shared" si="153"/>
        <v>271.59499999999997</v>
      </c>
      <c r="F1660">
        <v>148.72</v>
      </c>
      <c r="G1660">
        <v>1.52285</v>
      </c>
      <c r="H1660">
        <v>9.0399999999999994E-3</v>
      </c>
      <c r="I1660" s="7">
        <f t="shared" si="154"/>
        <v>4.3063543273951455</v>
      </c>
      <c r="J1660" s="7">
        <f t="shared" si="155"/>
        <v>0.97987485584614586</v>
      </c>
    </row>
    <row r="1661" spans="1:10">
      <c r="A1661">
        <v>276.23</v>
      </c>
      <c r="B1661" s="7">
        <f t="shared" si="150"/>
        <v>273.762</v>
      </c>
      <c r="C1661" s="7">
        <f t="shared" si="151"/>
        <v>16.54575474253139</v>
      </c>
      <c r="D1661" s="9">
        <f t="shared" si="152"/>
        <v>1</v>
      </c>
      <c r="E1661" s="7">
        <f t="shared" si="153"/>
        <v>271.762</v>
      </c>
      <c r="F1661">
        <v>148.74</v>
      </c>
      <c r="G1661">
        <v>1.5227900000000001</v>
      </c>
      <c r="H1661">
        <v>9.1000000000000004E-3</v>
      </c>
      <c r="I1661" s="7">
        <f t="shared" si="154"/>
        <v>4.3203815401879675</v>
      </c>
      <c r="J1661" s="7">
        <f t="shared" si="155"/>
        <v>0.97951440550309199</v>
      </c>
    </row>
    <row r="1662" spans="1:10">
      <c r="A1662">
        <v>276.39600000000002</v>
      </c>
      <c r="B1662" s="7">
        <f t="shared" si="150"/>
        <v>273.928</v>
      </c>
      <c r="C1662" s="7">
        <f t="shared" si="151"/>
        <v>16.550770374819415</v>
      </c>
      <c r="D1662" s="9">
        <f t="shared" si="152"/>
        <v>1</v>
      </c>
      <c r="E1662" s="7">
        <f t="shared" si="153"/>
        <v>271.928</v>
      </c>
      <c r="F1662">
        <v>148.69999999999999</v>
      </c>
      <c r="G1662">
        <v>1.5229900000000001</v>
      </c>
      <c r="H1662">
        <v>9.1000000000000004E-3</v>
      </c>
      <c r="I1662" s="7">
        <f t="shared" si="154"/>
        <v>4.2923271146023012</v>
      </c>
      <c r="J1662" s="7">
        <f t="shared" si="155"/>
        <v>0.98071590664660557</v>
      </c>
    </row>
    <row r="1663" spans="1:10">
      <c r="A1663">
        <v>276.56299999999999</v>
      </c>
      <c r="B1663" s="7">
        <f t="shared" si="150"/>
        <v>274.09499999999997</v>
      </c>
      <c r="C1663" s="7">
        <f t="shared" si="151"/>
        <v>16.555814688501439</v>
      </c>
      <c r="D1663" s="9">
        <f t="shared" si="152"/>
        <v>1</v>
      </c>
      <c r="E1663" s="7">
        <f t="shared" si="153"/>
        <v>272.09499999999997</v>
      </c>
      <c r="F1663">
        <v>148.72999999999999</v>
      </c>
      <c r="G1663">
        <v>1.5228299999999999</v>
      </c>
      <c r="H1663">
        <v>9.0500000000000008E-3</v>
      </c>
      <c r="I1663" s="7">
        <f t="shared" si="154"/>
        <v>4.3133679337915343</v>
      </c>
      <c r="J1663" s="7">
        <f t="shared" si="155"/>
        <v>0.97975470573179368</v>
      </c>
    </row>
    <row r="1664" spans="1:10">
      <c r="A1664">
        <v>276.73</v>
      </c>
      <c r="B1664" s="7">
        <f t="shared" si="150"/>
        <v>274.262</v>
      </c>
      <c r="C1664" s="7">
        <f t="shared" si="151"/>
        <v>16.560857465723206</v>
      </c>
      <c r="D1664" s="9">
        <f t="shared" si="152"/>
        <v>1</v>
      </c>
      <c r="E1664" s="7">
        <f t="shared" si="153"/>
        <v>272.262</v>
      </c>
      <c r="F1664">
        <v>148.72999999999999</v>
      </c>
      <c r="G1664">
        <v>1.52284</v>
      </c>
      <c r="H1664">
        <v>9.0399999999999994E-3</v>
      </c>
      <c r="I1664" s="7">
        <f t="shared" si="154"/>
        <v>4.3133679337915343</v>
      </c>
      <c r="J1664" s="7">
        <f t="shared" si="155"/>
        <v>0.97981478078896977</v>
      </c>
    </row>
    <row r="1665" spans="1:10">
      <c r="A1665">
        <v>276.89699999999999</v>
      </c>
      <c r="B1665" s="7">
        <f t="shared" si="150"/>
        <v>274.42899999999997</v>
      </c>
      <c r="C1665" s="7">
        <f t="shared" si="151"/>
        <v>16.56589870788784</v>
      </c>
      <c r="D1665" s="9">
        <f t="shared" si="152"/>
        <v>1</v>
      </c>
      <c r="E1665" s="7">
        <f t="shared" si="153"/>
        <v>272.42899999999997</v>
      </c>
      <c r="F1665">
        <v>148.72999999999999</v>
      </c>
      <c r="G1665">
        <v>1.5228699999999999</v>
      </c>
      <c r="H1665">
        <v>8.9200000000000008E-3</v>
      </c>
      <c r="I1665" s="7">
        <f t="shared" si="154"/>
        <v>4.3133679337915343</v>
      </c>
      <c r="J1665" s="7">
        <f t="shared" si="155"/>
        <v>0.9799950059604966</v>
      </c>
    </row>
    <row r="1666" spans="1:10">
      <c r="A1666">
        <v>277.06299999999999</v>
      </c>
      <c r="B1666" s="7">
        <f t="shared" si="150"/>
        <v>274.59499999999997</v>
      </c>
      <c r="C1666" s="7">
        <f t="shared" si="151"/>
        <v>16.570908243062597</v>
      </c>
      <c r="D1666" s="9">
        <f t="shared" si="152"/>
        <v>1</v>
      </c>
      <c r="E1666" s="7">
        <f t="shared" si="153"/>
        <v>272.59499999999997</v>
      </c>
      <c r="F1666">
        <v>148.72999999999999</v>
      </c>
      <c r="G1666">
        <v>1.52285</v>
      </c>
      <c r="H1666">
        <v>9.11E-3</v>
      </c>
      <c r="I1666" s="7">
        <f t="shared" si="154"/>
        <v>4.3133679337915343</v>
      </c>
      <c r="J1666" s="7">
        <f t="shared" si="155"/>
        <v>0.97987485584614586</v>
      </c>
    </row>
    <row r="1667" spans="1:10">
      <c r="A1667">
        <v>277.23</v>
      </c>
      <c r="B1667" s="7">
        <f t="shared" si="150"/>
        <v>274.762</v>
      </c>
      <c r="C1667" s="7">
        <f t="shared" si="151"/>
        <v>16.575946428484862</v>
      </c>
      <c r="D1667" s="9">
        <f t="shared" si="152"/>
        <v>1</v>
      </c>
      <c r="E1667" s="7">
        <f t="shared" si="153"/>
        <v>272.762</v>
      </c>
      <c r="F1667">
        <v>148.72</v>
      </c>
      <c r="G1667">
        <v>1.52288</v>
      </c>
      <c r="H1667">
        <v>8.9899999999999997E-3</v>
      </c>
      <c r="I1667" s="7">
        <f t="shared" si="154"/>
        <v>4.3063543273951455</v>
      </c>
      <c r="J1667" s="7">
        <f t="shared" si="155"/>
        <v>0.98005508101767269</v>
      </c>
    </row>
    <row r="1668" spans="1:10">
      <c r="A1668">
        <v>277.39699999999999</v>
      </c>
      <c r="B1668" s="7">
        <f t="shared" si="150"/>
        <v>274.92899999999997</v>
      </c>
      <c r="C1668" s="7">
        <f t="shared" si="151"/>
        <v>16.58098308303823</v>
      </c>
      <c r="D1668" s="9">
        <f t="shared" si="152"/>
        <v>1</v>
      </c>
      <c r="E1668" s="7">
        <f t="shared" si="153"/>
        <v>272.92899999999997</v>
      </c>
      <c r="F1668">
        <v>148.72</v>
      </c>
      <c r="G1668">
        <v>1.5228999999999999</v>
      </c>
      <c r="H1668">
        <v>9.0699999999999999E-3</v>
      </c>
      <c r="I1668" s="7">
        <f t="shared" si="154"/>
        <v>4.3063543273951455</v>
      </c>
      <c r="J1668" s="7">
        <f t="shared" si="155"/>
        <v>0.98017523113202354</v>
      </c>
    </row>
    <row r="1669" spans="1:10">
      <c r="A1669">
        <v>277.56299999999999</v>
      </c>
      <c r="B1669" s="7">
        <f t="shared" ref="B1669:B1732" si="156">A1669-$A$19</f>
        <v>275.09499999999997</v>
      </c>
      <c r="C1669" s="7">
        <f t="shared" ref="C1669:C1732" si="157">SQRT(B1669)</f>
        <v>16.585988062216853</v>
      </c>
      <c r="D1669" s="9">
        <f t="shared" ref="D1669:D1732" si="158">1-EXP((-B1669/0.255))</f>
        <v>1</v>
      </c>
      <c r="E1669" s="7">
        <f t="shared" ref="E1669:E1732" si="159">A1669-$A$31</f>
        <v>273.09499999999997</v>
      </c>
      <c r="F1669">
        <v>148.72</v>
      </c>
      <c r="G1669">
        <v>1.52284</v>
      </c>
      <c r="H1669">
        <v>8.9899999999999997E-3</v>
      </c>
      <c r="I1669" s="7">
        <f t="shared" ref="I1669:I1732" si="160">((F1669/$F$19)-1)*100</f>
        <v>4.3063543273951455</v>
      </c>
      <c r="J1669" s="7">
        <f t="shared" ref="J1669:J1732" si="161">(G1669-1.359741565)/($G$19-1.359741565)</f>
        <v>0.97981478078896977</v>
      </c>
    </row>
    <row r="1670" spans="1:10">
      <c r="A1670">
        <v>277.73</v>
      </c>
      <c r="B1670" s="7">
        <f t="shared" si="156"/>
        <v>275.262</v>
      </c>
      <c r="C1670" s="7">
        <f t="shared" si="157"/>
        <v>16.59102166836027</v>
      </c>
      <c r="D1670" s="9">
        <f t="shared" si="158"/>
        <v>1</v>
      </c>
      <c r="E1670" s="7">
        <f t="shared" si="159"/>
        <v>273.262</v>
      </c>
      <c r="F1670">
        <v>148.71</v>
      </c>
      <c r="G1670">
        <v>1.5228999999999999</v>
      </c>
      <c r="H1670">
        <v>9.0600000000000003E-3</v>
      </c>
      <c r="I1670" s="7">
        <f t="shared" si="160"/>
        <v>4.2993407209987344</v>
      </c>
      <c r="J1670" s="7">
        <f t="shared" si="161"/>
        <v>0.98017523113202354</v>
      </c>
    </row>
    <row r="1671" spans="1:10">
      <c r="A1671">
        <v>277.89600000000002</v>
      </c>
      <c r="B1671" s="7">
        <f t="shared" si="156"/>
        <v>275.428</v>
      </c>
      <c r="C1671" s="7">
        <f t="shared" si="157"/>
        <v>16.596023620132623</v>
      </c>
      <c r="D1671" s="9">
        <f t="shared" si="158"/>
        <v>1</v>
      </c>
      <c r="E1671" s="7">
        <f t="shared" si="159"/>
        <v>273.428</v>
      </c>
      <c r="F1671">
        <v>148.74</v>
      </c>
      <c r="G1671">
        <v>1.5228200000000001</v>
      </c>
      <c r="H1671">
        <v>9.0100000000000006E-3</v>
      </c>
      <c r="I1671" s="7">
        <f t="shared" si="160"/>
        <v>4.3203815401879675</v>
      </c>
      <c r="J1671" s="7">
        <f t="shared" si="161"/>
        <v>0.97969463067461893</v>
      </c>
    </row>
    <row r="1672" spans="1:10">
      <c r="A1672">
        <v>278.06299999999999</v>
      </c>
      <c r="B1672" s="7">
        <f t="shared" si="156"/>
        <v>275.59499999999997</v>
      </c>
      <c r="C1672" s="7">
        <f t="shared" si="157"/>
        <v>16.601054183394499</v>
      </c>
      <c r="D1672" s="9">
        <f t="shared" si="158"/>
        <v>1</v>
      </c>
      <c r="E1672" s="7">
        <f t="shared" si="159"/>
        <v>273.59499999999997</v>
      </c>
      <c r="F1672">
        <v>148.76</v>
      </c>
      <c r="G1672">
        <v>1.52275</v>
      </c>
      <c r="H1672">
        <v>9.0900000000000009E-3</v>
      </c>
      <c r="I1672" s="7">
        <f t="shared" si="160"/>
        <v>4.3344087529807673</v>
      </c>
      <c r="J1672" s="7">
        <f t="shared" si="161"/>
        <v>0.97927410527438907</v>
      </c>
    </row>
    <row r="1673" spans="1:10">
      <c r="A1673">
        <v>278.23</v>
      </c>
      <c r="B1673" s="7">
        <f t="shared" si="156"/>
        <v>275.762</v>
      </c>
      <c r="C1673" s="7">
        <f t="shared" si="157"/>
        <v>16.60608322272293</v>
      </c>
      <c r="D1673" s="9">
        <f t="shared" si="158"/>
        <v>1</v>
      </c>
      <c r="E1673" s="7">
        <f t="shared" si="159"/>
        <v>273.762</v>
      </c>
      <c r="F1673">
        <v>148.75</v>
      </c>
      <c r="G1673">
        <v>1.52284</v>
      </c>
      <c r="H1673">
        <v>8.9499999999999996E-3</v>
      </c>
      <c r="I1673" s="7">
        <f t="shared" si="160"/>
        <v>4.3273951465843563</v>
      </c>
      <c r="J1673" s="7">
        <f t="shared" si="161"/>
        <v>0.97981478078896977</v>
      </c>
    </row>
    <row r="1674" spans="1:10">
      <c r="A1674">
        <v>278.39699999999999</v>
      </c>
      <c r="B1674" s="7">
        <f t="shared" si="156"/>
        <v>275.92899999999997</v>
      </c>
      <c r="C1674" s="7">
        <f t="shared" si="157"/>
        <v>16.611110739502038</v>
      </c>
      <c r="D1674" s="9">
        <f t="shared" si="158"/>
        <v>1</v>
      </c>
      <c r="E1674" s="7">
        <f t="shared" si="159"/>
        <v>273.92899999999997</v>
      </c>
      <c r="F1674">
        <v>148.72999999999999</v>
      </c>
      <c r="G1674">
        <v>1.52295</v>
      </c>
      <c r="H1674">
        <v>9.0399999999999994E-3</v>
      </c>
      <c r="I1674" s="7">
        <f t="shared" si="160"/>
        <v>4.3133679337915343</v>
      </c>
      <c r="J1674" s="7">
        <f t="shared" si="161"/>
        <v>0.98047560641790266</v>
      </c>
    </row>
    <row r="1675" spans="1:10">
      <c r="A1675">
        <v>278.56299999999999</v>
      </c>
      <c r="B1675" s="7">
        <f t="shared" si="156"/>
        <v>276.09499999999997</v>
      </c>
      <c r="C1675" s="7">
        <f t="shared" si="157"/>
        <v>16.616106643856135</v>
      </c>
      <c r="D1675" s="9">
        <f t="shared" si="158"/>
        <v>1</v>
      </c>
      <c r="E1675" s="7">
        <f t="shared" si="159"/>
        <v>274.09499999999997</v>
      </c>
      <c r="F1675">
        <v>148.72999999999999</v>
      </c>
      <c r="G1675">
        <v>1.5228999999999999</v>
      </c>
      <c r="H1675">
        <v>8.9700000000000005E-3</v>
      </c>
      <c r="I1675" s="7">
        <f t="shared" si="160"/>
        <v>4.3133679337915343</v>
      </c>
      <c r="J1675" s="7">
        <f t="shared" si="161"/>
        <v>0.98017523113202354</v>
      </c>
    </row>
    <row r="1676" spans="1:10">
      <c r="A1676">
        <v>278.73</v>
      </c>
      <c r="B1676" s="7">
        <f t="shared" si="156"/>
        <v>276.262</v>
      </c>
      <c r="C1676" s="7">
        <f t="shared" si="157"/>
        <v>16.621131128777005</v>
      </c>
      <c r="D1676" s="9">
        <f t="shared" si="158"/>
        <v>1</v>
      </c>
      <c r="E1676" s="7">
        <f t="shared" si="159"/>
        <v>274.262</v>
      </c>
      <c r="F1676">
        <v>148.72</v>
      </c>
      <c r="G1676">
        <v>1.5228900000000001</v>
      </c>
      <c r="H1676">
        <v>9.0200000000000002E-3</v>
      </c>
      <c r="I1676" s="7">
        <f t="shared" si="160"/>
        <v>4.3063543273951455</v>
      </c>
      <c r="J1676" s="7">
        <f t="shared" si="161"/>
        <v>0.98011515607484878</v>
      </c>
    </row>
    <row r="1677" spans="1:10">
      <c r="A1677">
        <v>278.89699999999999</v>
      </c>
      <c r="B1677" s="7">
        <f t="shared" si="156"/>
        <v>276.42899999999997</v>
      </c>
      <c r="C1677" s="7">
        <f t="shared" si="157"/>
        <v>16.626154095280121</v>
      </c>
      <c r="D1677" s="9">
        <f t="shared" si="158"/>
        <v>1</v>
      </c>
      <c r="E1677" s="7">
        <f t="shared" si="159"/>
        <v>274.42899999999997</v>
      </c>
      <c r="F1677">
        <v>148.71</v>
      </c>
      <c r="G1677">
        <v>1.5229299999999999</v>
      </c>
      <c r="H1677">
        <v>8.9800000000000001E-3</v>
      </c>
      <c r="I1677" s="7">
        <f t="shared" si="160"/>
        <v>4.2993407209987344</v>
      </c>
      <c r="J1677" s="7">
        <f t="shared" si="161"/>
        <v>0.98035545630355048</v>
      </c>
    </row>
    <row r="1678" spans="1:10">
      <c r="A1678">
        <v>279.06299999999999</v>
      </c>
      <c r="B1678" s="7">
        <f t="shared" si="156"/>
        <v>276.59499999999997</v>
      </c>
      <c r="C1678" s="7">
        <f t="shared" si="157"/>
        <v>16.631145480693746</v>
      </c>
      <c r="D1678" s="9">
        <f t="shared" si="158"/>
        <v>1</v>
      </c>
      <c r="E1678" s="7">
        <f t="shared" si="159"/>
        <v>274.59499999999997</v>
      </c>
      <c r="F1678">
        <v>148.72999999999999</v>
      </c>
      <c r="G1678">
        <v>1.5228699999999999</v>
      </c>
      <c r="H1678">
        <v>9.0399999999999994E-3</v>
      </c>
      <c r="I1678" s="7">
        <f t="shared" si="160"/>
        <v>4.3133679337915343</v>
      </c>
      <c r="J1678" s="7">
        <f t="shared" si="161"/>
        <v>0.9799950059604966</v>
      </c>
    </row>
    <row r="1679" spans="1:10">
      <c r="A1679">
        <v>279.23</v>
      </c>
      <c r="B1679" s="7">
        <f t="shared" si="156"/>
        <v>276.762</v>
      </c>
      <c r="C1679" s="7">
        <f t="shared" si="157"/>
        <v>16.636165423558399</v>
      </c>
      <c r="D1679" s="9">
        <f t="shared" si="158"/>
        <v>1</v>
      </c>
      <c r="E1679" s="7">
        <f t="shared" si="159"/>
        <v>274.762</v>
      </c>
      <c r="F1679">
        <v>148.72999999999999</v>
      </c>
      <c r="G1679">
        <v>1.5228600000000001</v>
      </c>
      <c r="H1679">
        <v>8.9800000000000001E-3</v>
      </c>
      <c r="I1679" s="7">
        <f t="shared" si="160"/>
        <v>4.3133679337915343</v>
      </c>
      <c r="J1679" s="7">
        <f t="shared" si="161"/>
        <v>0.97993493090332195</v>
      </c>
    </row>
    <row r="1680" spans="1:10">
      <c r="A1680">
        <v>279.39699999999999</v>
      </c>
      <c r="B1680" s="7">
        <f t="shared" si="156"/>
        <v>276.92899999999997</v>
      </c>
      <c r="C1680" s="7">
        <f t="shared" si="157"/>
        <v>16.641183852118214</v>
      </c>
      <c r="D1680" s="9">
        <f t="shared" si="158"/>
        <v>1</v>
      </c>
      <c r="E1680" s="7">
        <f t="shared" si="159"/>
        <v>274.92899999999997</v>
      </c>
      <c r="F1680">
        <v>148.75</v>
      </c>
      <c r="G1680">
        <v>1.52275</v>
      </c>
      <c r="H1680">
        <v>9.0100000000000006E-3</v>
      </c>
      <c r="I1680" s="7">
        <f t="shared" si="160"/>
        <v>4.3273951465843563</v>
      </c>
      <c r="J1680" s="7">
        <f t="shared" si="161"/>
        <v>0.97927410527438907</v>
      </c>
    </row>
    <row r="1681" spans="1:10">
      <c r="A1681">
        <v>279.56299999999999</v>
      </c>
      <c r="B1681" s="7">
        <f t="shared" si="156"/>
        <v>277.09499999999997</v>
      </c>
      <c r="C1681" s="7">
        <f t="shared" si="157"/>
        <v>16.646170730831759</v>
      </c>
      <c r="D1681" s="9">
        <f t="shared" si="158"/>
        <v>1</v>
      </c>
      <c r="E1681" s="7">
        <f t="shared" si="159"/>
        <v>275.09499999999997</v>
      </c>
      <c r="F1681">
        <v>148.72999999999999</v>
      </c>
      <c r="G1681">
        <v>1.52288</v>
      </c>
      <c r="H1681">
        <v>8.9700000000000005E-3</v>
      </c>
      <c r="I1681" s="7">
        <f t="shared" si="160"/>
        <v>4.3133679337915343</v>
      </c>
      <c r="J1681" s="7">
        <f t="shared" si="161"/>
        <v>0.98005508101767269</v>
      </c>
    </row>
    <row r="1682" spans="1:10">
      <c r="A1682">
        <v>279.73</v>
      </c>
      <c r="B1682" s="7">
        <f t="shared" si="156"/>
        <v>277.262</v>
      </c>
      <c r="C1682" s="7">
        <f t="shared" si="157"/>
        <v>16.651186143935814</v>
      </c>
      <c r="D1682" s="9">
        <f t="shared" si="158"/>
        <v>1</v>
      </c>
      <c r="E1682" s="7">
        <f t="shared" si="159"/>
        <v>275.262</v>
      </c>
      <c r="F1682">
        <v>148.76</v>
      </c>
      <c r="G1682">
        <v>1.52271</v>
      </c>
      <c r="H1682">
        <v>9.0500000000000008E-3</v>
      </c>
      <c r="I1682" s="7">
        <f t="shared" si="160"/>
        <v>4.3344087529807673</v>
      </c>
      <c r="J1682" s="7">
        <f t="shared" si="161"/>
        <v>0.97903380504568605</v>
      </c>
    </row>
    <row r="1683" spans="1:10">
      <c r="A1683">
        <v>279.89600000000002</v>
      </c>
      <c r="B1683" s="7">
        <f t="shared" si="156"/>
        <v>277.428</v>
      </c>
      <c r="C1683" s="7">
        <f t="shared" si="157"/>
        <v>16.656170027950605</v>
      </c>
      <c r="D1683" s="9">
        <f t="shared" si="158"/>
        <v>1</v>
      </c>
      <c r="E1683" s="7">
        <f t="shared" si="159"/>
        <v>275.428</v>
      </c>
      <c r="F1683">
        <v>148.72</v>
      </c>
      <c r="G1683">
        <v>1.5228999999999999</v>
      </c>
      <c r="H1683">
        <v>8.8699999999999994E-3</v>
      </c>
      <c r="I1683" s="7">
        <f t="shared" si="160"/>
        <v>4.3063543273951455</v>
      </c>
      <c r="J1683" s="7">
        <f t="shared" si="161"/>
        <v>0.98017523113202354</v>
      </c>
    </row>
    <row r="1684" spans="1:10">
      <c r="A1684">
        <v>280.06299999999999</v>
      </c>
      <c r="B1684" s="7">
        <f t="shared" si="156"/>
        <v>277.59499999999997</v>
      </c>
      <c r="C1684" s="7">
        <f t="shared" si="157"/>
        <v>16.661182431028116</v>
      </c>
      <c r="D1684" s="9">
        <f t="shared" si="158"/>
        <v>1</v>
      </c>
      <c r="E1684" s="7">
        <f t="shared" si="159"/>
        <v>275.59499999999997</v>
      </c>
      <c r="F1684">
        <v>148.76</v>
      </c>
      <c r="G1684">
        <v>1.5227299999999999</v>
      </c>
      <c r="H1684">
        <v>8.9200000000000008E-3</v>
      </c>
      <c r="I1684" s="7">
        <f t="shared" si="160"/>
        <v>4.3344087529807673</v>
      </c>
      <c r="J1684" s="7">
        <f t="shared" si="161"/>
        <v>0.97915395516003689</v>
      </c>
    </row>
    <row r="1685" spans="1:10">
      <c r="A1685">
        <v>280.23</v>
      </c>
      <c r="B1685" s="7">
        <f t="shared" si="156"/>
        <v>277.762</v>
      </c>
      <c r="C1685" s="7">
        <f t="shared" si="157"/>
        <v>16.666193326611808</v>
      </c>
      <c r="D1685" s="9">
        <f t="shared" si="158"/>
        <v>1</v>
      </c>
      <c r="E1685" s="7">
        <f t="shared" si="159"/>
        <v>275.762</v>
      </c>
      <c r="F1685">
        <v>148.72999999999999</v>
      </c>
      <c r="G1685">
        <v>1.52291</v>
      </c>
      <c r="H1685">
        <v>8.8199999999999997E-3</v>
      </c>
      <c r="I1685" s="7">
        <f t="shared" si="160"/>
        <v>4.3133679337915343</v>
      </c>
      <c r="J1685" s="7">
        <f t="shared" si="161"/>
        <v>0.98023530618919963</v>
      </c>
    </row>
    <row r="1686" spans="1:10">
      <c r="A1686">
        <v>280.39699999999999</v>
      </c>
      <c r="B1686" s="7">
        <f t="shared" si="156"/>
        <v>277.92899999999997</v>
      </c>
      <c r="C1686" s="7">
        <f t="shared" si="157"/>
        <v>16.671202716061011</v>
      </c>
      <c r="D1686" s="9">
        <f t="shared" si="158"/>
        <v>1</v>
      </c>
      <c r="E1686" s="7">
        <f t="shared" si="159"/>
        <v>275.92899999999997</v>
      </c>
      <c r="F1686">
        <v>148.77000000000001</v>
      </c>
      <c r="G1686">
        <v>1.5226599999999999</v>
      </c>
      <c r="H1686">
        <v>8.9700000000000005E-3</v>
      </c>
      <c r="I1686" s="7">
        <f t="shared" si="160"/>
        <v>4.3414223593772006</v>
      </c>
      <c r="J1686" s="7">
        <f t="shared" si="161"/>
        <v>0.97873342975980704</v>
      </c>
    </row>
    <row r="1687" spans="1:10">
      <c r="A1687">
        <v>280.56299999999999</v>
      </c>
      <c r="B1687" s="7">
        <f t="shared" si="156"/>
        <v>278.09499999999997</v>
      </c>
      <c r="C1687" s="7">
        <f t="shared" si="157"/>
        <v>16.676180617875303</v>
      </c>
      <c r="D1687" s="9">
        <f t="shared" si="158"/>
        <v>1</v>
      </c>
      <c r="E1687" s="7">
        <f t="shared" si="159"/>
        <v>276.09499999999997</v>
      </c>
      <c r="F1687">
        <v>148.75</v>
      </c>
      <c r="G1687">
        <v>1.5227900000000001</v>
      </c>
      <c r="H1687">
        <v>8.9200000000000008E-3</v>
      </c>
      <c r="I1687" s="7">
        <f t="shared" si="160"/>
        <v>4.3273951465843563</v>
      </c>
      <c r="J1687" s="7">
        <f t="shared" si="161"/>
        <v>0.97951440550309199</v>
      </c>
    </row>
    <row r="1688" spans="1:10">
      <c r="A1688">
        <v>280.73</v>
      </c>
      <c r="B1688" s="7">
        <f t="shared" si="156"/>
        <v>278.262</v>
      </c>
      <c r="C1688" s="7">
        <f t="shared" si="157"/>
        <v>16.681187008123853</v>
      </c>
      <c r="D1688" s="9">
        <f t="shared" si="158"/>
        <v>1</v>
      </c>
      <c r="E1688" s="7">
        <f t="shared" si="159"/>
        <v>276.262</v>
      </c>
      <c r="F1688">
        <v>148.72</v>
      </c>
      <c r="G1688">
        <v>1.52298</v>
      </c>
      <c r="H1688">
        <v>8.77E-3</v>
      </c>
      <c r="I1688" s="7">
        <f t="shared" si="160"/>
        <v>4.3063543273951455</v>
      </c>
      <c r="J1688" s="7">
        <f t="shared" si="161"/>
        <v>0.98065583158942948</v>
      </c>
    </row>
    <row r="1689" spans="1:10">
      <c r="A1689">
        <v>280.89699999999999</v>
      </c>
      <c r="B1689" s="7">
        <f t="shared" si="156"/>
        <v>278.42899999999997</v>
      </c>
      <c r="C1689" s="7">
        <f t="shared" si="157"/>
        <v>16.686191896295572</v>
      </c>
      <c r="D1689" s="9">
        <f t="shared" si="158"/>
        <v>1</v>
      </c>
      <c r="E1689" s="7">
        <f t="shared" si="159"/>
        <v>276.42899999999997</v>
      </c>
      <c r="F1689">
        <v>148.74</v>
      </c>
      <c r="G1689">
        <v>1.5228699999999999</v>
      </c>
      <c r="H1689">
        <v>8.9300000000000004E-3</v>
      </c>
      <c r="I1689" s="7">
        <f t="shared" si="160"/>
        <v>4.3203815401879675</v>
      </c>
      <c r="J1689" s="7">
        <f t="shared" si="161"/>
        <v>0.9799950059604966</v>
      </c>
    </row>
    <row r="1690" spans="1:10">
      <c r="A1690">
        <v>281.06400000000002</v>
      </c>
      <c r="B1690" s="7">
        <f t="shared" si="156"/>
        <v>278.596</v>
      </c>
      <c r="C1690" s="7">
        <f t="shared" si="157"/>
        <v>16.691195283741664</v>
      </c>
      <c r="D1690" s="9">
        <f t="shared" si="158"/>
        <v>1</v>
      </c>
      <c r="E1690" s="7">
        <f t="shared" si="159"/>
        <v>276.596</v>
      </c>
      <c r="F1690">
        <v>148.72999999999999</v>
      </c>
      <c r="G1690">
        <v>1.5229299999999999</v>
      </c>
      <c r="H1690">
        <v>8.9700000000000005E-3</v>
      </c>
      <c r="I1690" s="7">
        <f t="shared" si="160"/>
        <v>4.3133679337915343</v>
      </c>
      <c r="J1690" s="7">
        <f t="shared" si="161"/>
        <v>0.98035545630355048</v>
      </c>
    </row>
    <row r="1691" spans="1:10">
      <c r="A1691">
        <v>281.23099999999999</v>
      </c>
      <c r="B1691" s="7">
        <f t="shared" si="156"/>
        <v>278.76299999999998</v>
      </c>
      <c r="C1691" s="7">
        <f t="shared" si="157"/>
        <v>16.69619717181131</v>
      </c>
      <c r="D1691" s="9">
        <f t="shared" si="158"/>
        <v>1</v>
      </c>
      <c r="E1691" s="7">
        <f t="shared" si="159"/>
        <v>276.76299999999998</v>
      </c>
      <c r="F1691">
        <v>148.77000000000001</v>
      </c>
      <c r="G1691">
        <v>1.5227200000000001</v>
      </c>
      <c r="H1691">
        <v>8.9099999999999995E-3</v>
      </c>
      <c r="I1691" s="7">
        <f t="shared" si="160"/>
        <v>4.3414223593772006</v>
      </c>
      <c r="J1691" s="7">
        <f t="shared" si="161"/>
        <v>0.97909388010286214</v>
      </c>
    </row>
    <row r="1692" spans="1:10">
      <c r="A1692">
        <v>281.39699999999999</v>
      </c>
      <c r="B1692" s="7">
        <f t="shared" si="156"/>
        <v>278.92899999999997</v>
      </c>
      <c r="C1692" s="7">
        <f t="shared" si="157"/>
        <v>16.70116762385193</v>
      </c>
      <c r="D1692" s="9">
        <f t="shared" si="158"/>
        <v>1</v>
      </c>
      <c r="E1692" s="7">
        <f t="shared" si="159"/>
        <v>276.92899999999997</v>
      </c>
      <c r="F1692">
        <v>148.74</v>
      </c>
      <c r="G1692">
        <v>1.5228699999999999</v>
      </c>
      <c r="H1692">
        <v>8.9599999999999992E-3</v>
      </c>
      <c r="I1692" s="7">
        <f t="shared" si="160"/>
        <v>4.3203815401879675</v>
      </c>
      <c r="J1692" s="7">
        <f t="shared" si="161"/>
        <v>0.9799950059604966</v>
      </c>
    </row>
    <row r="1693" spans="1:10">
      <c r="A1693">
        <v>281.56299999999999</v>
      </c>
      <c r="B1693" s="7">
        <f t="shared" si="156"/>
        <v>279.09499999999997</v>
      </c>
      <c r="C1693" s="7">
        <f t="shared" si="157"/>
        <v>16.706136597071147</v>
      </c>
      <c r="D1693" s="9">
        <f t="shared" si="158"/>
        <v>1</v>
      </c>
      <c r="E1693" s="7">
        <f t="shared" si="159"/>
        <v>277.09499999999997</v>
      </c>
      <c r="F1693">
        <v>148.72</v>
      </c>
      <c r="G1693">
        <v>1.5228999999999999</v>
      </c>
      <c r="H1693">
        <v>8.7899999999999992E-3</v>
      </c>
      <c r="I1693" s="7">
        <f t="shared" si="160"/>
        <v>4.3063543273951455</v>
      </c>
      <c r="J1693" s="7">
        <f t="shared" si="161"/>
        <v>0.98017523113202354</v>
      </c>
    </row>
    <row r="1694" spans="1:10">
      <c r="A1694">
        <v>281.73099999999999</v>
      </c>
      <c r="B1694" s="7">
        <f t="shared" si="156"/>
        <v>279.26299999999998</v>
      </c>
      <c r="C1694" s="7">
        <f t="shared" si="157"/>
        <v>16.711163933131647</v>
      </c>
      <c r="D1694" s="9">
        <f t="shared" si="158"/>
        <v>1</v>
      </c>
      <c r="E1694" s="7">
        <f t="shared" si="159"/>
        <v>277.26299999999998</v>
      </c>
      <c r="F1694">
        <v>148.72999999999999</v>
      </c>
      <c r="G1694">
        <v>1.5228600000000001</v>
      </c>
      <c r="H1694">
        <v>8.9099999999999995E-3</v>
      </c>
      <c r="I1694" s="7">
        <f t="shared" si="160"/>
        <v>4.3133679337915343</v>
      </c>
      <c r="J1694" s="7">
        <f t="shared" si="161"/>
        <v>0.97993493090332195</v>
      </c>
    </row>
    <row r="1695" spans="1:10">
      <c r="A1695">
        <v>281.89800000000002</v>
      </c>
      <c r="B1695" s="7">
        <f t="shared" si="156"/>
        <v>279.43</v>
      </c>
      <c r="C1695" s="7">
        <f t="shared" si="157"/>
        <v>16.716159846089052</v>
      </c>
      <c r="D1695" s="9">
        <f t="shared" si="158"/>
        <v>1</v>
      </c>
      <c r="E1695" s="7">
        <f t="shared" si="159"/>
        <v>277.43</v>
      </c>
      <c r="F1695">
        <v>148.75</v>
      </c>
      <c r="G1695">
        <v>1.52268</v>
      </c>
      <c r="H1695">
        <v>8.8699999999999994E-3</v>
      </c>
      <c r="I1695" s="7">
        <f t="shared" si="160"/>
        <v>4.3273951465843563</v>
      </c>
      <c r="J1695" s="7">
        <f t="shared" si="161"/>
        <v>0.97885357987415922</v>
      </c>
    </row>
    <row r="1696" spans="1:10">
      <c r="A1696">
        <v>282.06400000000002</v>
      </c>
      <c r="B1696" s="7">
        <f t="shared" si="156"/>
        <v>279.596</v>
      </c>
      <c r="C1696" s="7">
        <f t="shared" si="157"/>
        <v>16.721124364109013</v>
      </c>
      <c r="D1696" s="9">
        <f t="shared" si="158"/>
        <v>1</v>
      </c>
      <c r="E1696" s="7">
        <f t="shared" si="159"/>
        <v>277.596</v>
      </c>
      <c r="F1696">
        <v>148.72</v>
      </c>
      <c r="G1696">
        <v>1.52288</v>
      </c>
      <c r="H1696">
        <v>8.8500000000000002E-3</v>
      </c>
      <c r="I1696" s="7">
        <f t="shared" si="160"/>
        <v>4.3063543273951455</v>
      </c>
      <c r="J1696" s="7">
        <f t="shared" si="161"/>
        <v>0.98005508101767269</v>
      </c>
    </row>
    <row r="1697" spans="1:10">
      <c r="A1697">
        <v>282.23099999999999</v>
      </c>
      <c r="B1697" s="7">
        <f t="shared" si="156"/>
        <v>279.76299999999998</v>
      </c>
      <c r="C1697" s="7">
        <f t="shared" si="157"/>
        <v>16.726117301992115</v>
      </c>
      <c r="D1697" s="9">
        <f t="shared" si="158"/>
        <v>1</v>
      </c>
      <c r="E1697" s="7">
        <f t="shared" si="159"/>
        <v>277.76299999999998</v>
      </c>
      <c r="F1697">
        <v>148.76</v>
      </c>
      <c r="G1697">
        <v>1.5226900000000001</v>
      </c>
      <c r="H1697">
        <v>8.8800000000000007E-3</v>
      </c>
      <c r="I1697" s="7">
        <f t="shared" si="160"/>
        <v>4.3344087529807673</v>
      </c>
      <c r="J1697" s="7">
        <f t="shared" si="161"/>
        <v>0.9789136549313352</v>
      </c>
    </row>
    <row r="1698" spans="1:10">
      <c r="A1698">
        <v>282.39800000000002</v>
      </c>
      <c r="B1698" s="7">
        <f t="shared" si="156"/>
        <v>279.93</v>
      </c>
      <c r="C1698" s="7">
        <f t="shared" si="157"/>
        <v>16.731108749870703</v>
      </c>
      <c r="D1698" s="9">
        <f t="shared" si="158"/>
        <v>1</v>
      </c>
      <c r="E1698" s="7">
        <f t="shared" si="159"/>
        <v>277.93</v>
      </c>
      <c r="F1698">
        <v>148.74</v>
      </c>
      <c r="G1698">
        <v>1.52278</v>
      </c>
      <c r="H1698">
        <v>8.8599999999999998E-3</v>
      </c>
      <c r="I1698" s="7">
        <f t="shared" si="160"/>
        <v>4.3203815401879675</v>
      </c>
      <c r="J1698" s="7">
        <f t="shared" si="161"/>
        <v>0.9794543304459159</v>
      </c>
    </row>
    <row r="1699" spans="1:10">
      <c r="A1699">
        <v>282.56400000000002</v>
      </c>
      <c r="B1699" s="7">
        <f t="shared" si="156"/>
        <v>280.096</v>
      </c>
      <c r="C1699" s="7">
        <f t="shared" si="157"/>
        <v>16.736068833510455</v>
      </c>
      <c r="D1699" s="9">
        <f t="shared" si="158"/>
        <v>1</v>
      </c>
      <c r="E1699" s="7">
        <f t="shared" si="159"/>
        <v>278.096</v>
      </c>
      <c r="F1699">
        <v>148.76</v>
      </c>
      <c r="G1699">
        <v>1.52271</v>
      </c>
      <c r="H1699">
        <v>8.9200000000000008E-3</v>
      </c>
      <c r="I1699" s="7">
        <f t="shared" si="160"/>
        <v>4.3344087529807673</v>
      </c>
      <c r="J1699" s="7">
        <f t="shared" si="161"/>
        <v>0.97903380504568605</v>
      </c>
    </row>
    <row r="1700" spans="1:10">
      <c r="A1700">
        <v>282.73099999999999</v>
      </c>
      <c r="B1700" s="7">
        <f t="shared" si="156"/>
        <v>280.26299999999998</v>
      </c>
      <c r="C1700" s="7">
        <f t="shared" si="157"/>
        <v>16.741057314279765</v>
      </c>
      <c r="D1700" s="9">
        <f t="shared" si="158"/>
        <v>1</v>
      </c>
      <c r="E1700" s="7">
        <f t="shared" si="159"/>
        <v>278.26299999999998</v>
      </c>
      <c r="F1700">
        <v>148.75</v>
      </c>
      <c r="G1700">
        <v>1.52277</v>
      </c>
      <c r="H1700">
        <v>8.9700000000000005E-3</v>
      </c>
      <c r="I1700" s="7">
        <f t="shared" si="160"/>
        <v>4.3273951465843563</v>
      </c>
      <c r="J1700" s="7">
        <f t="shared" si="161"/>
        <v>0.97939425538873992</v>
      </c>
    </row>
    <row r="1701" spans="1:10">
      <c r="A1701">
        <v>282.89800000000002</v>
      </c>
      <c r="B1701" s="7">
        <f t="shared" si="156"/>
        <v>280.43</v>
      </c>
      <c r="C1701" s="7">
        <f t="shared" si="157"/>
        <v>16.746044309030118</v>
      </c>
      <c r="D1701" s="9">
        <f t="shared" si="158"/>
        <v>1</v>
      </c>
      <c r="E1701" s="7">
        <f t="shared" si="159"/>
        <v>278.43</v>
      </c>
      <c r="F1701">
        <v>148.76</v>
      </c>
      <c r="G1701">
        <v>1.52267</v>
      </c>
      <c r="H1701">
        <v>8.8599999999999998E-3</v>
      </c>
      <c r="I1701" s="7">
        <f t="shared" si="160"/>
        <v>4.3344087529807673</v>
      </c>
      <c r="J1701" s="7">
        <f t="shared" si="161"/>
        <v>0.97879350481698313</v>
      </c>
    </row>
    <row r="1702" spans="1:10">
      <c r="A1702">
        <v>283.06400000000002</v>
      </c>
      <c r="B1702" s="7">
        <f t="shared" si="156"/>
        <v>280.596</v>
      </c>
      <c r="C1702" s="7">
        <f t="shared" si="157"/>
        <v>16.750999970151035</v>
      </c>
      <c r="D1702" s="9">
        <f t="shared" si="158"/>
        <v>1</v>
      </c>
      <c r="E1702" s="7">
        <f t="shared" si="159"/>
        <v>278.596</v>
      </c>
      <c r="F1702">
        <v>148.72</v>
      </c>
      <c r="G1702">
        <v>1.5229200000000001</v>
      </c>
      <c r="H1702">
        <v>8.8900000000000003E-3</v>
      </c>
      <c r="I1702" s="7">
        <f t="shared" si="160"/>
        <v>4.3063543273951455</v>
      </c>
      <c r="J1702" s="7">
        <f t="shared" si="161"/>
        <v>0.98029538124637572</v>
      </c>
    </row>
    <row r="1703" spans="1:10">
      <c r="A1703">
        <v>283.23099999999999</v>
      </c>
      <c r="B1703" s="7">
        <f t="shared" si="156"/>
        <v>280.76299999999998</v>
      </c>
      <c r="C1703" s="7">
        <f t="shared" si="157"/>
        <v>16.755984005721658</v>
      </c>
      <c r="D1703" s="9">
        <f t="shared" si="158"/>
        <v>1</v>
      </c>
      <c r="E1703" s="7">
        <f t="shared" si="159"/>
        <v>278.76299999999998</v>
      </c>
      <c r="F1703">
        <v>148.74</v>
      </c>
      <c r="G1703">
        <v>1.52278</v>
      </c>
      <c r="H1703">
        <v>8.8500000000000002E-3</v>
      </c>
      <c r="I1703" s="7">
        <f t="shared" si="160"/>
        <v>4.3203815401879675</v>
      </c>
      <c r="J1703" s="7">
        <f t="shared" si="161"/>
        <v>0.9794543304459159</v>
      </c>
    </row>
    <row r="1704" spans="1:10">
      <c r="A1704">
        <v>283.39800000000002</v>
      </c>
      <c r="B1704" s="7">
        <f t="shared" si="156"/>
        <v>280.93</v>
      </c>
      <c r="C1704" s="7">
        <f t="shared" si="157"/>
        <v>16.760966559241147</v>
      </c>
      <c r="D1704" s="9">
        <f t="shared" si="158"/>
        <v>1</v>
      </c>
      <c r="E1704" s="7">
        <f t="shared" si="159"/>
        <v>278.93</v>
      </c>
      <c r="F1704">
        <v>148.72</v>
      </c>
      <c r="G1704">
        <v>1.5229200000000001</v>
      </c>
      <c r="H1704">
        <v>8.8199999999999997E-3</v>
      </c>
      <c r="I1704" s="7">
        <f t="shared" si="160"/>
        <v>4.3063543273951455</v>
      </c>
      <c r="J1704" s="7">
        <f t="shared" si="161"/>
        <v>0.98029538124637572</v>
      </c>
    </row>
    <row r="1705" spans="1:10">
      <c r="A1705">
        <v>283.56400000000002</v>
      </c>
      <c r="B1705" s="7">
        <f t="shared" si="156"/>
        <v>281.096</v>
      </c>
      <c r="C1705" s="7">
        <f t="shared" si="157"/>
        <v>16.765917809651818</v>
      </c>
      <c r="D1705" s="9">
        <f t="shared" si="158"/>
        <v>1</v>
      </c>
      <c r="E1705" s="7">
        <f t="shared" si="159"/>
        <v>279.096</v>
      </c>
      <c r="F1705">
        <v>148.72999999999999</v>
      </c>
      <c r="G1705">
        <v>1.5228600000000001</v>
      </c>
      <c r="H1705">
        <v>8.7899999999999992E-3</v>
      </c>
      <c r="I1705" s="7">
        <f t="shared" si="160"/>
        <v>4.3133679337915343</v>
      </c>
      <c r="J1705" s="7">
        <f t="shared" si="161"/>
        <v>0.97993493090332195</v>
      </c>
    </row>
    <row r="1706" spans="1:10">
      <c r="A1706">
        <v>283.73200000000003</v>
      </c>
      <c r="B1706" s="7">
        <f t="shared" si="156"/>
        <v>281.26400000000001</v>
      </c>
      <c r="C1706" s="7">
        <f t="shared" si="157"/>
        <v>16.770927225410048</v>
      </c>
      <c r="D1706" s="9">
        <f t="shared" si="158"/>
        <v>1</v>
      </c>
      <c r="E1706" s="7">
        <f t="shared" si="159"/>
        <v>279.26400000000001</v>
      </c>
      <c r="F1706">
        <v>148.74</v>
      </c>
      <c r="G1706">
        <v>1.5227900000000001</v>
      </c>
      <c r="H1706">
        <v>8.8400000000000006E-3</v>
      </c>
      <c r="I1706" s="7">
        <f t="shared" si="160"/>
        <v>4.3203815401879675</v>
      </c>
      <c r="J1706" s="7">
        <f t="shared" si="161"/>
        <v>0.97951440550309199</v>
      </c>
    </row>
    <row r="1707" spans="1:10">
      <c r="A1707">
        <v>283.899</v>
      </c>
      <c r="B1707" s="7">
        <f t="shared" si="156"/>
        <v>281.43099999999998</v>
      </c>
      <c r="C1707" s="7">
        <f t="shared" si="157"/>
        <v>16.77590534069622</v>
      </c>
      <c r="D1707" s="9">
        <f t="shared" si="158"/>
        <v>1</v>
      </c>
      <c r="E1707" s="7">
        <f t="shared" si="159"/>
        <v>279.43099999999998</v>
      </c>
      <c r="F1707">
        <v>148.72999999999999</v>
      </c>
      <c r="G1707">
        <v>1.52284</v>
      </c>
      <c r="H1707">
        <v>8.8299999999999993E-3</v>
      </c>
      <c r="I1707" s="7">
        <f t="shared" si="160"/>
        <v>4.3133679337915343</v>
      </c>
      <c r="J1707" s="7">
        <f t="shared" si="161"/>
        <v>0.97981478078896977</v>
      </c>
    </row>
    <row r="1708" spans="1:10">
      <c r="A1708">
        <v>284.065</v>
      </c>
      <c r="B1708" s="7">
        <f t="shared" si="156"/>
        <v>281.59699999999998</v>
      </c>
      <c r="C1708" s="7">
        <f t="shared" si="157"/>
        <v>16.780852183366612</v>
      </c>
      <c r="D1708" s="9">
        <f t="shared" si="158"/>
        <v>1</v>
      </c>
      <c r="E1708" s="7">
        <f t="shared" si="159"/>
        <v>279.59699999999998</v>
      </c>
      <c r="F1708">
        <v>148.74</v>
      </c>
      <c r="G1708">
        <v>1.5227999999999999</v>
      </c>
      <c r="H1708">
        <v>8.8999999999999999E-3</v>
      </c>
      <c r="I1708" s="7">
        <f t="shared" si="160"/>
        <v>4.3203815401879675</v>
      </c>
      <c r="J1708" s="7">
        <f t="shared" si="161"/>
        <v>0.97957448056026675</v>
      </c>
    </row>
    <row r="1709" spans="1:10">
      <c r="A1709">
        <v>284.233</v>
      </c>
      <c r="B1709" s="7">
        <f t="shared" si="156"/>
        <v>281.76499999999999</v>
      </c>
      <c r="C1709" s="7">
        <f t="shared" si="157"/>
        <v>16.785857142249245</v>
      </c>
      <c r="D1709" s="9">
        <f t="shared" si="158"/>
        <v>1</v>
      </c>
      <c r="E1709" s="7">
        <f t="shared" si="159"/>
        <v>279.76499999999999</v>
      </c>
      <c r="F1709">
        <v>148.75</v>
      </c>
      <c r="G1709">
        <v>1.52268</v>
      </c>
      <c r="H1709">
        <v>8.8000000000000005E-3</v>
      </c>
      <c r="I1709" s="7">
        <f t="shared" si="160"/>
        <v>4.3273951465843563</v>
      </c>
      <c r="J1709" s="7">
        <f t="shared" si="161"/>
        <v>0.97885357987415922</v>
      </c>
    </row>
    <row r="1710" spans="1:10">
      <c r="A1710">
        <v>284.399</v>
      </c>
      <c r="B1710" s="7">
        <f t="shared" si="156"/>
        <v>281.93099999999998</v>
      </c>
      <c r="C1710" s="7">
        <f t="shared" si="157"/>
        <v>16.790801052957537</v>
      </c>
      <c r="D1710" s="9">
        <f t="shared" si="158"/>
        <v>1</v>
      </c>
      <c r="E1710" s="7">
        <f t="shared" si="159"/>
        <v>279.93099999999998</v>
      </c>
      <c r="F1710">
        <v>148.74</v>
      </c>
      <c r="G1710">
        <v>1.52277</v>
      </c>
      <c r="H1710">
        <v>8.8000000000000005E-3</v>
      </c>
      <c r="I1710" s="7">
        <f t="shared" si="160"/>
        <v>4.3203815401879675</v>
      </c>
      <c r="J1710" s="7">
        <f t="shared" si="161"/>
        <v>0.97939425538873992</v>
      </c>
    </row>
    <row r="1711" spans="1:10">
      <c r="A1711">
        <v>284.56599999999997</v>
      </c>
      <c r="B1711" s="7">
        <f t="shared" si="156"/>
        <v>282.09799999999996</v>
      </c>
      <c r="C1711" s="7">
        <f t="shared" si="157"/>
        <v>16.795773277822011</v>
      </c>
      <c r="D1711" s="9">
        <f t="shared" si="158"/>
        <v>1</v>
      </c>
      <c r="E1711" s="7">
        <f t="shared" si="159"/>
        <v>280.09799999999996</v>
      </c>
      <c r="F1711">
        <v>148.74</v>
      </c>
      <c r="G1711">
        <v>1.52277</v>
      </c>
      <c r="H1711">
        <v>8.7799999999999996E-3</v>
      </c>
      <c r="I1711" s="7">
        <f t="shared" si="160"/>
        <v>4.3203815401879675</v>
      </c>
      <c r="J1711" s="7">
        <f t="shared" si="161"/>
        <v>0.97939425538873992</v>
      </c>
    </row>
    <row r="1712" spans="1:10">
      <c r="A1712">
        <v>284.73200000000003</v>
      </c>
      <c r="B1712" s="7">
        <f t="shared" si="156"/>
        <v>282.26400000000001</v>
      </c>
      <c r="C1712" s="7">
        <f t="shared" si="157"/>
        <v>16.800714270530285</v>
      </c>
      <c r="D1712" s="9">
        <f t="shared" si="158"/>
        <v>1</v>
      </c>
      <c r="E1712" s="7">
        <f t="shared" si="159"/>
        <v>280.26400000000001</v>
      </c>
      <c r="F1712">
        <v>148.72</v>
      </c>
      <c r="G1712">
        <v>1.5229299999999999</v>
      </c>
      <c r="H1712">
        <v>8.77E-3</v>
      </c>
      <c r="I1712" s="7">
        <f t="shared" si="160"/>
        <v>4.3063543273951455</v>
      </c>
      <c r="J1712" s="7">
        <f t="shared" si="161"/>
        <v>0.98035545630355048</v>
      </c>
    </row>
    <row r="1713" spans="1:10">
      <c r="A1713">
        <v>284.899</v>
      </c>
      <c r="B1713" s="7">
        <f t="shared" si="156"/>
        <v>282.43099999999998</v>
      </c>
      <c r="C1713" s="7">
        <f t="shared" si="157"/>
        <v>16.805683562414234</v>
      </c>
      <c r="D1713" s="9">
        <f t="shared" si="158"/>
        <v>1</v>
      </c>
      <c r="E1713" s="7">
        <f t="shared" si="159"/>
        <v>280.43099999999998</v>
      </c>
      <c r="F1713">
        <v>148.75</v>
      </c>
      <c r="G1713">
        <v>1.5227299999999999</v>
      </c>
      <c r="H1713">
        <v>8.77E-3</v>
      </c>
      <c r="I1713" s="7">
        <f t="shared" si="160"/>
        <v>4.3273951465843563</v>
      </c>
      <c r="J1713" s="7">
        <f t="shared" si="161"/>
        <v>0.97915395516003689</v>
      </c>
    </row>
    <row r="1714" spans="1:10">
      <c r="A1714">
        <v>285.06599999999997</v>
      </c>
      <c r="B1714" s="7">
        <f t="shared" si="156"/>
        <v>282.59799999999996</v>
      </c>
      <c r="C1714" s="7">
        <f t="shared" si="157"/>
        <v>16.810651385356845</v>
      </c>
      <c r="D1714" s="9">
        <f t="shared" si="158"/>
        <v>1</v>
      </c>
      <c r="E1714" s="7">
        <f t="shared" si="159"/>
        <v>280.59799999999996</v>
      </c>
      <c r="F1714">
        <v>148.74</v>
      </c>
      <c r="G1714">
        <v>1.52281</v>
      </c>
      <c r="H1714">
        <v>8.8400000000000006E-3</v>
      </c>
      <c r="I1714" s="7">
        <f t="shared" si="160"/>
        <v>4.3203815401879675</v>
      </c>
      <c r="J1714" s="7">
        <f t="shared" si="161"/>
        <v>0.97963455561744284</v>
      </c>
    </row>
    <row r="1715" spans="1:10">
      <c r="A1715">
        <v>285.23200000000003</v>
      </c>
      <c r="B1715" s="7">
        <f t="shared" si="156"/>
        <v>282.76400000000001</v>
      </c>
      <c r="C1715" s="7">
        <f t="shared" si="157"/>
        <v>16.815588006370756</v>
      </c>
      <c r="D1715" s="9">
        <f t="shared" si="158"/>
        <v>1</v>
      </c>
      <c r="E1715" s="7">
        <f t="shared" si="159"/>
        <v>280.76400000000001</v>
      </c>
      <c r="F1715">
        <v>148.77000000000001</v>
      </c>
      <c r="G1715">
        <v>1.5226299999999999</v>
      </c>
      <c r="H1715">
        <v>8.8199999999999997E-3</v>
      </c>
      <c r="I1715" s="7">
        <f t="shared" si="160"/>
        <v>4.3414223593772006</v>
      </c>
      <c r="J1715" s="7">
        <f t="shared" si="161"/>
        <v>0.9785532045882801</v>
      </c>
    </row>
    <row r="1716" spans="1:10">
      <c r="A1716">
        <v>285.399</v>
      </c>
      <c r="B1716" s="7">
        <f t="shared" si="156"/>
        <v>282.93099999999998</v>
      </c>
      <c r="C1716" s="7">
        <f t="shared" si="157"/>
        <v>16.820552904111089</v>
      </c>
      <c r="D1716" s="9">
        <f t="shared" si="158"/>
        <v>1</v>
      </c>
      <c r="E1716" s="7">
        <f t="shared" si="159"/>
        <v>280.93099999999998</v>
      </c>
      <c r="F1716">
        <v>148.74</v>
      </c>
      <c r="G1716">
        <v>1.52277</v>
      </c>
      <c r="H1716">
        <v>8.8400000000000006E-3</v>
      </c>
      <c r="I1716" s="7">
        <f t="shared" si="160"/>
        <v>4.3203815401879675</v>
      </c>
      <c r="J1716" s="7">
        <f t="shared" si="161"/>
        <v>0.97939425538873992</v>
      </c>
    </row>
    <row r="1717" spans="1:10">
      <c r="A1717">
        <v>285.56599999999997</v>
      </c>
      <c r="B1717" s="7">
        <f t="shared" si="156"/>
        <v>283.09799999999996</v>
      </c>
      <c r="C1717" s="7">
        <f t="shared" si="157"/>
        <v>16.825516336802266</v>
      </c>
      <c r="D1717" s="9">
        <f t="shared" si="158"/>
        <v>1</v>
      </c>
      <c r="E1717" s="7">
        <f t="shared" si="159"/>
        <v>281.09799999999996</v>
      </c>
      <c r="F1717">
        <v>148.74</v>
      </c>
      <c r="G1717">
        <v>1.5227900000000001</v>
      </c>
      <c r="H1717">
        <v>8.7100000000000007E-3</v>
      </c>
      <c r="I1717" s="7">
        <f t="shared" si="160"/>
        <v>4.3203815401879675</v>
      </c>
      <c r="J1717" s="7">
        <f t="shared" si="161"/>
        <v>0.97951440550309199</v>
      </c>
    </row>
    <row r="1718" spans="1:10">
      <c r="A1718">
        <v>285.73200000000003</v>
      </c>
      <c r="B1718" s="7">
        <f t="shared" si="156"/>
        <v>283.26400000000001</v>
      </c>
      <c r="C1718" s="7">
        <f t="shared" si="157"/>
        <v>16.830448597705292</v>
      </c>
      <c r="D1718" s="9">
        <f t="shared" si="158"/>
        <v>1</v>
      </c>
      <c r="E1718" s="7">
        <f t="shared" si="159"/>
        <v>281.26400000000001</v>
      </c>
      <c r="F1718">
        <v>148.72</v>
      </c>
      <c r="G1718">
        <v>1.52288</v>
      </c>
      <c r="H1718">
        <v>8.8100000000000001E-3</v>
      </c>
      <c r="I1718" s="7">
        <f t="shared" si="160"/>
        <v>4.3063543273951455</v>
      </c>
      <c r="J1718" s="7">
        <f t="shared" si="161"/>
        <v>0.98005508101767269</v>
      </c>
    </row>
    <row r="1719" spans="1:10">
      <c r="A1719">
        <v>285.899</v>
      </c>
      <c r="B1719" s="7">
        <f t="shared" si="156"/>
        <v>283.43099999999998</v>
      </c>
      <c r="C1719" s="7">
        <f t="shared" si="157"/>
        <v>16.835409112938123</v>
      </c>
      <c r="D1719" s="9">
        <f t="shared" si="158"/>
        <v>1</v>
      </c>
      <c r="E1719" s="7">
        <f t="shared" si="159"/>
        <v>281.43099999999998</v>
      </c>
      <c r="F1719">
        <v>148.72999999999999</v>
      </c>
      <c r="G1719">
        <v>1.52281</v>
      </c>
      <c r="H1719">
        <v>8.6899999999999998E-3</v>
      </c>
      <c r="I1719" s="7">
        <f t="shared" si="160"/>
        <v>4.3133679337915343</v>
      </c>
      <c r="J1719" s="7">
        <f t="shared" si="161"/>
        <v>0.97963455561744284</v>
      </c>
    </row>
    <row r="1720" spans="1:10">
      <c r="A1720">
        <v>286.06599999999997</v>
      </c>
      <c r="B1720" s="7">
        <f t="shared" si="156"/>
        <v>283.59799999999996</v>
      </c>
      <c r="C1720" s="7">
        <f t="shared" si="157"/>
        <v>16.840368166996825</v>
      </c>
      <c r="D1720" s="9">
        <f t="shared" si="158"/>
        <v>1</v>
      </c>
      <c r="E1720" s="7">
        <f t="shared" si="159"/>
        <v>281.59799999999996</v>
      </c>
      <c r="F1720">
        <v>148.72</v>
      </c>
      <c r="G1720">
        <v>1.52291</v>
      </c>
      <c r="H1720">
        <v>8.7500000000000008E-3</v>
      </c>
      <c r="I1720" s="7">
        <f t="shared" si="160"/>
        <v>4.3063543273951455</v>
      </c>
      <c r="J1720" s="7">
        <f t="shared" si="161"/>
        <v>0.98023530618919963</v>
      </c>
    </row>
    <row r="1721" spans="1:10">
      <c r="A1721">
        <v>286.23200000000003</v>
      </c>
      <c r="B1721" s="7">
        <f t="shared" si="156"/>
        <v>283.76400000000001</v>
      </c>
      <c r="C1721" s="7">
        <f t="shared" si="157"/>
        <v>16.845296079321372</v>
      </c>
      <c r="D1721" s="9">
        <f t="shared" si="158"/>
        <v>1</v>
      </c>
      <c r="E1721" s="7">
        <f t="shared" si="159"/>
        <v>281.76400000000001</v>
      </c>
      <c r="F1721">
        <v>148.77000000000001</v>
      </c>
      <c r="G1721">
        <v>1.52267</v>
      </c>
      <c r="H1721">
        <v>8.8000000000000005E-3</v>
      </c>
      <c r="I1721" s="7">
        <f t="shared" si="160"/>
        <v>4.3414223593772006</v>
      </c>
      <c r="J1721" s="7">
        <f t="shared" si="161"/>
        <v>0.97879350481698313</v>
      </c>
    </row>
    <row r="1722" spans="1:10">
      <c r="A1722">
        <v>286.399</v>
      </c>
      <c r="B1722" s="7">
        <f t="shared" si="156"/>
        <v>283.93099999999998</v>
      </c>
      <c r="C1722" s="7">
        <f t="shared" si="157"/>
        <v>16.85025222363155</v>
      </c>
      <c r="D1722" s="9">
        <f t="shared" si="158"/>
        <v>1</v>
      </c>
      <c r="E1722" s="7">
        <f t="shared" si="159"/>
        <v>281.93099999999998</v>
      </c>
      <c r="F1722">
        <v>148.72999999999999</v>
      </c>
      <c r="G1722">
        <v>1.5228999999999999</v>
      </c>
      <c r="H1722">
        <v>8.7299999999999999E-3</v>
      </c>
      <c r="I1722" s="7">
        <f t="shared" si="160"/>
        <v>4.3133679337915343</v>
      </c>
      <c r="J1722" s="7">
        <f t="shared" si="161"/>
        <v>0.98017523113202354</v>
      </c>
    </row>
    <row r="1723" spans="1:10">
      <c r="A1723">
        <v>286.56599999999997</v>
      </c>
      <c r="B1723" s="7">
        <f t="shared" si="156"/>
        <v>284.09799999999996</v>
      </c>
      <c r="C1723" s="7">
        <f t="shared" si="157"/>
        <v>16.855206910625569</v>
      </c>
      <c r="D1723" s="9">
        <f t="shared" si="158"/>
        <v>1</v>
      </c>
      <c r="E1723" s="7">
        <f t="shared" si="159"/>
        <v>282.09799999999996</v>
      </c>
      <c r="F1723">
        <v>148.76</v>
      </c>
      <c r="G1723">
        <v>1.52275</v>
      </c>
      <c r="H1723">
        <v>8.8299999999999993E-3</v>
      </c>
      <c r="I1723" s="7">
        <f t="shared" si="160"/>
        <v>4.3344087529807673</v>
      </c>
      <c r="J1723" s="7">
        <f t="shared" si="161"/>
        <v>0.97927410527438907</v>
      </c>
    </row>
    <row r="1724" spans="1:10">
      <c r="A1724">
        <v>286.73200000000003</v>
      </c>
      <c r="B1724" s="7">
        <f t="shared" si="156"/>
        <v>284.26400000000001</v>
      </c>
      <c r="C1724" s="7">
        <f t="shared" si="157"/>
        <v>16.860130485853304</v>
      </c>
      <c r="D1724" s="9">
        <f t="shared" si="158"/>
        <v>1</v>
      </c>
      <c r="E1724" s="7">
        <f t="shared" si="159"/>
        <v>282.26400000000001</v>
      </c>
      <c r="F1724">
        <v>148.74</v>
      </c>
      <c r="G1724">
        <v>1.52285</v>
      </c>
      <c r="H1724">
        <v>8.8000000000000005E-3</v>
      </c>
      <c r="I1724" s="7">
        <f t="shared" si="160"/>
        <v>4.3203815401879675</v>
      </c>
      <c r="J1724" s="7">
        <f t="shared" si="161"/>
        <v>0.97987485584614586</v>
      </c>
    </row>
    <row r="1725" spans="1:10">
      <c r="A1725">
        <v>286.899</v>
      </c>
      <c r="B1725" s="7">
        <f t="shared" si="156"/>
        <v>284.43099999999998</v>
      </c>
      <c r="C1725" s="7">
        <f t="shared" si="157"/>
        <v>16.865082270774725</v>
      </c>
      <c r="D1725" s="9">
        <f t="shared" si="158"/>
        <v>1</v>
      </c>
      <c r="E1725" s="7">
        <f t="shared" si="159"/>
        <v>282.43099999999998</v>
      </c>
      <c r="F1725">
        <v>148.71</v>
      </c>
      <c r="G1725">
        <v>1.5229600000000001</v>
      </c>
      <c r="H1725">
        <v>8.7600000000000004E-3</v>
      </c>
      <c r="I1725" s="7">
        <f t="shared" si="160"/>
        <v>4.2993407209987344</v>
      </c>
      <c r="J1725" s="7">
        <f t="shared" si="161"/>
        <v>0.98053568147507875</v>
      </c>
    </row>
    <row r="1726" spans="1:10">
      <c r="A1726">
        <v>287.06700000000001</v>
      </c>
      <c r="B1726" s="7">
        <f t="shared" si="156"/>
        <v>284.59899999999999</v>
      </c>
      <c r="C1726" s="7">
        <f t="shared" si="157"/>
        <v>16.870062240549085</v>
      </c>
      <c r="D1726" s="9">
        <f t="shared" si="158"/>
        <v>1</v>
      </c>
      <c r="E1726" s="7">
        <f t="shared" si="159"/>
        <v>282.59899999999999</v>
      </c>
      <c r="F1726">
        <v>148.74</v>
      </c>
      <c r="G1726">
        <v>1.52277</v>
      </c>
      <c r="H1726">
        <v>8.77E-3</v>
      </c>
      <c r="I1726" s="7">
        <f t="shared" si="160"/>
        <v>4.3203815401879675</v>
      </c>
      <c r="J1726" s="7">
        <f t="shared" si="161"/>
        <v>0.97939425538873992</v>
      </c>
    </row>
    <row r="1727" spans="1:10">
      <c r="A1727">
        <v>287.233</v>
      </c>
      <c r="B1727" s="7">
        <f t="shared" si="156"/>
        <v>284.76499999999999</v>
      </c>
      <c r="C1727" s="7">
        <f t="shared" si="157"/>
        <v>16.87498148147132</v>
      </c>
      <c r="D1727" s="9">
        <f t="shared" si="158"/>
        <v>1</v>
      </c>
      <c r="E1727" s="7">
        <f t="shared" si="159"/>
        <v>282.76499999999999</v>
      </c>
      <c r="F1727">
        <v>148.76</v>
      </c>
      <c r="G1727">
        <v>1.52271</v>
      </c>
      <c r="H1727">
        <v>8.77E-3</v>
      </c>
      <c r="I1727" s="7">
        <f t="shared" si="160"/>
        <v>4.3344087529807673</v>
      </c>
      <c r="J1727" s="7">
        <f t="shared" si="161"/>
        <v>0.97903380504568605</v>
      </c>
    </row>
    <row r="1728" spans="1:10">
      <c r="A1728">
        <v>287.39999999999998</v>
      </c>
      <c r="B1728" s="7">
        <f t="shared" si="156"/>
        <v>284.93199999999996</v>
      </c>
      <c r="C1728" s="7">
        <f t="shared" si="157"/>
        <v>16.879928909802906</v>
      </c>
      <c r="D1728" s="9">
        <f t="shared" si="158"/>
        <v>1</v>
      </c>
      <c r="E1728" s="7">
        <f t="shared" si="159"/>
        <v>282.93199999999996</v>
      </c>
      <c r="F1728">
        <v>148.72</v>
      </c>
      <c r="G1728">
        <v>1.5228600000000001</v>
      </c>
      <c r="H1728">
        <v>8.7399999999999995E-3</v>
      </c>
      <c r="I1728" s="7">
        <f t="shared" si="160"/>
        <v>4.3063543273951455</v>
      </c>
      <c r="J1728" s="7">
        <f t="shared" si="161"/>
        <v>0.97993493090332195</v>
      </c>
    </row>
    <row r="1729" spans="1:10">
      <c r="A1729">
        <v>287.56700000000001</v>
      </c>
      <c r="B1729" s="7">
        <f t="shared" si="156"/>
        <v>285.09899999999999</v>
      </c>
      <c r="C1729" s="7">
        <f t="shared" si="157"/>
        <v>16.884874888491179</v>
      </c>
      <c r="D1729" s="9">
        <f t="shared" si="158"/>
        <v>1</v>
      </c>
      <c r="E1729" s="7">
        <f t="shared" si="159"/>
        <v>283.09899999999999</v>
      </c>
      <c r="F1729">
        <v>148.76</v>
      </c>
      <c r="G1729">
        <v>1.5226500000000001</v>
      </c>
      <c r="H1729">
        <v>8.8299999999999993E-3</v>
      </c>
      <c r="I1729" s="7">
        <f t="shared" si="160"/>
        <v>4.3344087529807673</v>
      </c>
      <c r="J1729" s="7">
        <f t="shared" si="161"/>
        <v>0.97867335470263228</v>
      </c>
    </row>
    <row r="1730" spans="1:10">
      <c r="A1730">
        <v>287.733</v>
      </c>
      <c r="B1730" s="7">
        <f t="shared" si="156"/>
        <v>285.26499999999999</v>
      </c>
      <c r="C1730" s="7">
        <f t="shared" si="157"/>
        <v>16.889789815151637</v>
      </c>
      <c r="D1730" s="9">
        <f t="shared" si="158"/>
        <v>1</v>
      </c>
      <c r="E1730" s="7">
        <f t="shared" si="159"/>
        <v>283.26499999999999</v>
      </c>
      <c r="F1730">
        <v>148.74</v>
      </c>
      <c r="G1730">
        <v>1.52278</v>
      </c>
      <c r="H1730">
        <v>8.6800000000000002E-3</v>
      </c>
      <c r="I1730" s="7">
        <f t="shared" si="160"/>
        <v>4.3203815401879675</v>
      </c>
      <c r="J1730" s="7">
        <f t="shared" si="161"/>
        <v>0.9794543304459159</v>
      </c>
    </row>
    <row r="1731" spans="1:10">
      <c r="A1731">
        <v>287.89999999999998</v>
      </c>
      <c r="B1731" s="7">
        <f t="shared" si="156"/>
        <v>285.43199999999996</v>
      </c>
      <c r="C1731" s="7">
        <f t="shared" si="157"/>
        <v>16.894732907033479</v>
      </c>
      <c r="D1731" s="9">
        <f t="shared" si="158"/>
        <v>1</v>
      </c>
      <c r="E1731" s="7">
        <f t="shared" si="159"/>
        <v>283.43199999999996</v>
      </c>
      <c r="F1731">
        <v>148.75</v>
      </c>
      <c r="G1731">
        <v>1.52275</v>
      </c>
      <c r="H1731">
        <v>8.7299999999999999E-3</v>
      </c>
      <c r="I1731" s="7">
        <f t="shared" si="160"/>
        <v>4.3273951465843563</v>
      </c>
      <c r="J1731" s="7">
        <f t="shared" si="161"/>
        <v>0.97927410527438907</v>
      </c>
    </row>
    <row r="1732" spans="1:10">
      <c r="A1732">
        <v>288.06700000000001</v>
      </c>
      <c r="B1732" s="7">
        <f t="shared" si="156"/>
        <v>285.59899999999999</v>
      </c>
      <c r="C1732" s="7">
        <f t="shared" si="157"/>
        <v>16.899674553079418</v>
      </c>
      <c r="D1732" s="9">
        <f t="shared" si="158"/>
        <v>1</v>
      </c>
      <c r="E1732" s="7">
        <f t="shared" si="159"/>
        <v>283.59899999999999</v>
      </c>
      <c r="F1732">
        <v>148.74</v>
      </c>
      <c r="G1732">
        <v>1.52285</v>
      </c>
      <c r="H1732">
        <v>8.7500000000000008E-3</v>
      </c>
      <c r="I1732" s="7">
        <f t="shared" si="160"/>
        <v>4.3203815401879675</v>
      </c>
      <c r="J1732" s="7">
        <f t="shared" si="161"/>
        <v>0.97987485584614586</v>
      </c>
    </row>
    <row r="1733" spans="1:10">
      <c r="A1733">
        <v>288.233</v>
      </c>
      <c r="B1733" s="7">
        <f t="shared" ref="B1733:B1796" si="162">A1733-$A$19</f>
        <v>285.76499999999999</v>
      </c>
      <c r="C1733" s="7">
        <f t="shared" ref="C1733:C1796" si="163">SQRT(B1733)</f>
        <v>16.904585176809277</v>
      </c>
      <c r="D1733" s="9">
        <f t="shared" ref="D1733:D1796" si="164">1-EXP((-B1733/0.255))</f>
        <v>1</v>
      </c>
      <c r="E1733" s="7">
        <f t="shared" ref="E1733:E1796" si="165">A1733-$A$31</f>
        <v>283.76499999999999</v>
      </c>
      <c r="F1733">
        <v>148.75</v>
      </c>
      <c r="G1733">
        <v>1.52278</v>
      </c>
      <c r="H1733">
        <v>8.6899999999999998E-3</v>
      </c>
      <c r="I1733" s="7">
        <f t="shared" ref="I1733:I1796" si="166">((F1733/$F$19)-1)*100</f>
        <v>4.3273951465843563</v>
      </c>
      <c r="J1733" s="7">
        <f t="shared" ref="J1733:J1796" si="167">(G1733-1.359741565)/($G$19-1.359741565)</f>
        <v>0.9794543304459159</v>
      </c>
    </row>
    <row r="1734" spans="1:10">
      <c r="A1734">
        <v>288.39999999999998</v>
      </c>
      <c r="B1734" s="7">
        <f t="shared" si="162"/>
        <v>285.93199999999996</v>
      </c>
      <c r="C1734" s="7">
        <f t="shared" si="163"/>
        <v>16.909523943624194</v>
      </c>
      <c r="D1734" s="9">
        <f t="shared" si="164"/>
        <v>1</v>
      </c>
      <c r="E1734" s="7">
        <f t="shared" si="165"/>
        <v>283.93199999999996</v>
      </c>
      <c r="F1734">
        <v>148.74</v>
      </c>
      <c r="G1734">
        <v>1.52288</v>
      </c>
      <c r="H1734">
        <v>8.7100000000000007E-3</v>
      </c>
      <c r="I1734" s="7">
        <f t="shared" si="166"/>
        <v>4.3203815401879675</v>
      </c>
      <c r="J1734" s="7">
        <f t="shared" si="167"/>
        <v>0.98005508101767269</v>
      </c>
    </row>
    <row r="1735" spans="1:10">
      <c r="A1735">
        <v>288.56599999999997</v>
      </c>
      <c r="B1735" s="7">
        <f t="shared" si="162"/>
        <v>286.09799999999996</v>
      </c>
      <c r="C1735" s="7">
        <f t="shared" si="163"/>
        <v>16.914431707864143</v>
      </c>
      <c r="D1735" s="9">
        <f t="shared" si="164"/>
        <v>1</v>
      </c>
      <c r="E1735" s="7">
        <f t="shared" si="165"/>
        <v>284.09799999999996</v>
      </c>
      <c r="F1735">
        <v>148.77000000000001</v>
      </c>
      <c r="G1735">
        <v>1.5227299999999999</v>
      </c>
      <c r="H1735">
        <v>8.7500000000000008E-3</v>
      </c>
      <c r="I1735" s="7">
        <f t="shared" si="166"/>
        <v>4.3414223593772006</v>
      </c>
      <c r="J1735" s="7">
        <f t="shared" si="167"/>
        <v>0.97915395516003689</v>
      </c>
    </row>
    <row r="1736" spans="1:10">
      <c r="A1736">
        <v>288.73399999999998</v>
      </c>
      <c r="B1736" s="7">
        <f t="shared" si="162"/>
        <v>286.26599999999996</v>
      </c>
      <c r="C1736" s="7">
        <f t="shared" si="163"/>
        <v>16.919397152381048</v>
      </c>
      <c r="D1736" s="9">
        <f t="shared" si="164"/>
        <v>1</v>
      </c>
      <c r="E1736" s="7">
        <f t="shared" si="165"/>
        <v>284.26599999999996</v>
      </c>
      <c r="F1736">
        <v>148.75</v>
      </c>
      <c r="G1736">
        <v>1.52285</v>
      </c>
      <c r="H1736">
        <v>8.7299999999999999E-3</v>
      </c>
      <c r="I1736" s="7">
        <f t="shared" si="166"/>
        <v>4.3273951465843563</v>
      </c>
      <c r="J1736" s="7">
        <f t="shared" si="167"/>
        <v>0.97987485584614586</v>
      </c>
    </row>
    <row r="1737" spans="1:10">
      <c r="A1737">
        <v>288.89999999999998</v>
      </c>
      <c r="B1737" s="7">
        <f t="shared" si="162"/>
        <v>286.43199999999996</v>
      </c>
      <c r="C1737" s="7">
        <f t="shared" si="163"/>
        <v>16.924302053556005</v>
      </c>
      <c r="D1737" s="9">
        <f t="shared" si="164"/>
        <v>1</v>
      </c>
      <c r="E1737" s="7">
        <f t="shared" si="165"/>
        <v>284.43199999999996</v>
      </c>
      <c r="F1737">
        <v>148.78</v>
      </c>
      <c r="G1737">
        <v>1.52261</v>
      </c>
      <c r="H1737">
        <v>8.7100000000000007E-3</v>
      </c>
      <c r="I1737" s="7">
        <f t="shared" si="166"/>
        <v>4.3484359657735894</v>
      </c>
      <c r="J1737" s="7">
        <f t="shared" si="167"/>
        <v>0.97843305447392925</v>
      </c>
    </row>
    <row r="1738" spans="1:10">
      <c r="A1738">
        <v>289.06700000000001</v>
      </c>
      <c r="B1738" s="7">
        <f t="shared" si="162"/>
        <v>286.59899999999999</v>
      </c>
      <c r="C1738" s="7">
        <f t="shared" si="163"/>
        <v>16.9292350683662</v>
      </c>
      <c r="D1738" s="9">
        <f t="shared" si="164"/>
        <v>1</v>
      </c>
      <c r="E1738" s="7">
        <f t="shared" si="165"/>
        <v>284.59899999999999</v>
      </c>
      <c r="F1738">
        <v>148.74</v>
      </c>
      <c r="G1738">
        <v>1.5228299999999999</v>
      </c>
      <c r="H1738">
        <v>8.7200000000000003E-3</v>
      </c>
      <c r="I1738" s="7">
        <f t="shared" si="166"/>
        <v>4.3203815401879675</v>
      </c>
      <c r="J1738" s="7">
        <f t="shared" si="167"/>
        <v>0.97975470573179368</v>
      </c>
    </row>
    <row r="1739" spans="1:10">
      <c r="A1739">
        <v>289.23399999999998</v>
      </c>
      <c r="B1739" s="7">
        <f t="shared" si="162"/>
        <v>286.76599999999996</v>
      </c>
      <c r="C1739" s="7">
        <f t="shared" si="163"/>
        <v>16.934166646162424</v>
      </c>
      <c r="D1739" s="9">
        <f t="shared" si="164"/>
        <v>1</v>
      </c>
      <c r="E1739" s="7">
        <f t="shared" si="165"/>
        <v>284.76599999999996</v>
      </c>
      <c r="F1739">
        <v>148.77000000000001</v>
      </c>
      <c r="G1739">
        <v>1.52264</v>
      </c>
      <c r="H1739">
        <v>8.7799999999999996E-3</v>
      </c>
      <c r="I1739" s="7">
        <f t="shared" si="166"/>
        <v>4.3414223593772006</v>
      </c>
      <c r="J1739" s="7">
        <f t="shared" si="167"/>
        <v>0.97861327964545619</v>
      </c>
    </row>
    <row r="1740" spans="1:10">
      <c r="A1740">
        <v>289.39999999999998</v>
      </c>
      <c r="B1740" s="7">
        <f t="shared" si="162"/>
        <v>286.93199999999996</v>
      </c>
      <c r="C1740" s="7">
        <f t="shared" si="163"/>
        <v>16.939067270661628</v>
      </c>
      <c r="D1740" s="9">
        <f t="shared" si="164"/>
        <v>1</v>
      </c>
      <c r="E1740" s="7">
        <f t="shared" si="165"/>
        <v>284.93199999999996</v>
      </c>
      <c r="F1740">
        <v>148.74</v>
      </c>
      <c r="G1740">
        <v>1.5228600000000001</v>
      </c>
      <c r="H1740">
        <v>8.7299999999999999E-3</v>
      </c>
      <c r="I1740" s="7">
        <f t="shared" si="166"/>
        <v>4.3203815401879675</v>
      </c>
      <c r="J1740" s="7">
        <f t="shared" si="167"/>
        <v>0.97993493090332195</v>
      </c>
    </row>
    <row r="1741" spans="1:10">
      <c r="A1741">
        <v>289.56700000000001</v>
      </c>
      <c r="B1741" s="7">
        <f t="shared" si="162"/>
        <v>287.09899999999999</v>
      </c>
      <c r="C1741" s="7">
        <f t="shared" si="163"/>
        <v>16.943995986779505</v>
      </c>
      <c r="D1741" s="9">
        <f t="shared" si="164"/>
        <v>1</v>
      </c>
      <c r="E1741" s="7">
        <f t="shared" si="165"/>
        <v>285.09899999999999</v>
      </c>
      <c r="F1741">
        <v>148.75</v>
      </c>
      <c r="G1741">
        <v>1.52278</v>
      </c>
      <c r="H1741">
        <v>8.6700000000000006E-3</v>
      </c>
      <c r="I1741" s="7">
        <f t="shared" si="166"/>
        <v>4.3273951465843563</v>
      </c>
      <c r="J1741" s="7">
        <f t="shared" si="167"/>
        <v>0.9794543304459159</v>
      </c>
    </row>
    <row r="1742" spans="1:10">
      <c r="A1742">
        <v>289.733</v>
      </c>
      <c r="B1742" s="7">
        <f t="shared" si="162"/>
        <v>287.26499999999999</v>
      </c>
      <c r="C1742" s="7">
        <f t="shared" si="163"/>
        <v>16.948893769211015</v>
      </c>
      <c r="D1742" s="9">
        <f t="shared" si="164"/>
        <v>1</v>
      </c>
      <c r="E1742" s="7">
        <f t="shared" si="165"/>
        <v>285.26499999999999</v>
      </c>
      <c r="F1742">
        <v>148.77000000000001</v>
      </c>
      <c r="G1742">
        <v>1.52268</v>
      </c>
      <c r="H1742">
        <v>8.7600000000000004E-3</v>
      </c>
      <c r="I1742" s="7">
        <f t="shared" si="166"/>
        <v>4.3414223593772006</v>
      </c>
      <c r="J1742" s="7">
        <f t="shared" si="167"/>
        <v>0.97885357987415922</v>
      </c>
    </row>
    <row r="1743" spans="1:10">
      <c r="A1743">
        <v>289.89999999999998</v>
      </c>
      <c r="B1743" s="7">
        <f t="shared" si="162"/>
        <v>287.43199999999996</v>
      </c>
      <c r="C1743" s="7">
        <f t="shared" si="163"/>
        <v>16.953819628626462</v>
      </c>
      <c r="D1743" s="9">
        <f t="shared" si="164"/>
        <v>1</v>
      </c>
      <c r="E1743" s="7">
        <f t="shared" si="165"/>
        <v>285.43199999999996</v>
      </c>
      <c r="F1743">
        <v>148.76</v>
      </c>
      <c r="G1743">
        <v>1.5227299999999999</v>
      </c>
      <c r="H1743">
        <v>8.7399999999999995E-3</v>
      </c>
      <c r="I1743" s="7">
        <f t="shared" si="166"/>
        <v>4.3344087529807673</v>
      </c>
      <c r="J1743" s="7">
        <f t="shared" si="167"/>
        <v>0.97915395516003689</v>
      </c>
    </row>
    <row r="1744" spans="1:10">
      <c r="A1744">
        <v>290.06700000000001</v>
      </c>
      <c r="B1744" s="7">
        <f t="shared" si="162"/>
        <v>287.59899999999999</v>
      </c>
      <c r="C1744" s="7">
        <f t="shared" si="163"/>
        <v>16.95874405727028</v>
      </c>
      <c r="D1744" s="9">
        <f t="shared" si="164"/>
        <v>1</v>
      </c>
      <c r="E1744" s="7">
        <f t="shared" si="165"/>
        <v>285.59899999999999</v>
      </c>
      <c r="F1744">
        <v>148.77000000000001</v>
      </c>
      <c r="G1744">
        <v>1.5227299999999999</v>
      </c>
      <c r="H1744">
        <v>8.7500000000000008E-3</v>
      </c>
      <c r="I1744" s="7">
        <f t="shared" si="166"/>
        <v>4.3414223593772006</v>
      </c>
      <c r="J1744" s="7">
        <f t="shared" si="167"/>
        <v>0.97915395516003689</v>
      </c>
    </row>
    <row r="1745" spans="1:10">
      <c r="A1745">
        <v>290.23399999999998</v>
      </c>
      <c r="B1745" s="7">
        <f t="shared" si="162"/>
        <v>287.76599999999996</v>
      </c>
      <c r="C1745" s="7">
        <f t="shared" si="163"/>
        <v>16.963667056388484</v>
      </c>
      <c r="D1745" s="9">
        <f t="shared" si="164"/>
        <v>1</v>
      </c>
      <c r="E1745" s="7">
        <f t="shared" si="165"/>
        <v>285.76599999999996</v>
      </c>
      <c r="F1745">
        <v>148.76</v>
      </c>
      <c r="G1745">
        <v>1.5227599999999999</v>
      </c>
      <c r="H1745">
        <v>8.7200000000000003E-3</v>
      </c>
      <c r="I1745" s="7">
        <f t="shared" si="166"/>
        <v>4.3344087529807673</v>
      </c>
      <c r="J1745" s="7">
        <f t="shared" si="167"/>
        <v>0.97933418033156383</v>
      </c>
    </row>
    <row r="1746" spans="1:10">
      <c r="A1746">
        <v>290.39999999999998</v>
      </c>
      <c r="B1746" s="7">
        <f t="shared" si="162"/>
        <v>287.93199999999996</v>
      </c>
      <c r="C1746" s="7">
        <f t="shared" si="163"/>
        <v>16.968559160989479</v>
      </c>
      <c r="D1746" s="9">
        <f t="shared" si="164"/>
        <v>1</v>
      </c>
      <c r="E1746" s="7">
        <f t="shared" si="165"/>
        <v>285.93199999999996</v>
      </c>
      <c r="F1746">
        <v>148.76</v>
      </c>
      <c r="G1746">
        <v>1.52278</v>
      </c>
      <c r="H1746">
        <v>8.6400000000000001E-3</v>
      </c>
      <c r="I1746" s="7">
        <f t="shared" si="166"/>
        <v>4.3344087529807673</v>
      </c>
      <c r="J1746" s="7">
        <f t="shared" si="167"/>
        <v>0.9794543304459159</v>
      </c>
    </row>
    <row r="1747" spans="1:10">
      <c r="A1747">
        <v>290.56700000000001</v>
      </c>
      <c r="B1747" s="7">
        <f t="shared" si="162"/>
        <v>288.09899999999999</v>
      </c>
      <c r="C1747" s="7">
        <f t="shared" si="163"/>
        <v>16.973479313328777</v>
      </c>
      <c r="D1747" s="9">
        <f t="shared" si="164"/>
        <v>1</v>
      </c>
      <c r="E1747" s="7">
        <f t="shared" si="165"/>
        <v>286.09899999999999</v>
      </c>
      <c r="F1747">
        <v>148.77000000000001</v>
      </c>
      <c r="G1747">
        <v>1.5227200000000001</v>
      </c>
      <c r="H1747">
        <v>8.6599999999999993E-3</v>
      </c>
      <c r="I1747" s="7">
        <f t="shared" si="166"/>
        <v>4.3414223593772006</v>
      </c>
      <c r="J1747" s="7">
        <f t="shared" si="167"/>
        <v>0.97909388010286214</v>
      </c>
    </row>
    <row r="1748" spans="1:10">
      <c r="A1748">
        <v>290.733</v>
      </c>
      <c r="B1748" s="7">
        <f t="shared" si="162"/>
        <v>288.26499999999999</v>
      </c>
      <c r="C1748" s="7">
        <f t="shared" si="163"/>
        <v>16.97836859065087</v>
      </c>
      <c r="D1748" s="9">
        <f t="shared" si="164"/>
        <v>1</v>
      </c>
      <c r="E1748" s="7">
        <f t="shared" si="165"/>
        <v>286.26499999999999</v>
      </c>
      <c r="F1748">
        <v>148.78</v>
      </c>
      <c r="G1748">
        <v>1.5226599999999999</v>
      </c>
      <c r="H1748">
        <v>8.8000000000000005E-3</v>
      </c>
      <c r="I1748" s="7">
        <f t="shared" si="166"/>
        <v>4.3484359657735894</v>
      </c>
      <c r="J1748" s="7">
        <f t="shared" si="167"/>
        <v>0.97873342975980704</v>
      </c>
    </row>
    <row r="1749" spans="1:10">
      <c r="A1749">
        <v>290.89999999999998</v>
      </c>
      <c r="B1749" s="7">
        <f t="shared" si="162"/>
        <v>288.43199999999996</v>
      </c>
      <c r="C1749" s="7">
        <f t="shared" si="163"/>
        <v>16.9832859011441</v>
      </c>
      <c r="D1749" s="9">
        <f t="shared" si="164"/>
        <v>1</v>
      </c>
      <c r="E1749" s="7">
        <f t="shared" si="165"/>
        <v>286.43199999999996</v>
      </c>
      <c r="F1749">
        <v>148.76</v>
      </c>
      <c r="G1749">
        <v>1.5227599999999999</v>
      </c>
      <c r="H1749">
        <v>8.7299999999999999E-3</v>
      </c>
      <c r="I1749" s="7">
        <f t="shared" si="166"/>
        <v>4.3344087529807673</v>
      </c>
      <c r="J1749" s="7">
        <f t="shared" si="167"/>
        <v>0.97933418033156383</v>
      </c>
    </row>
    <row r="1750" spans="1:10">
      <c r="A1750">
        <v>291.06799999999998</v>
      </c>
      <c r="B1750" s="7">
        <f t="shared" si="162"/>
        <v>288.59999999999997</v>
      </c>
      <c r="C1750" s="7">
        <f t="shared" si="163"/>
        <v>16.988231220465536</v>
      </c>
      <c r="D1750" s="9">
        <f t="shared" si="164"/>
        <v>1</v>
      </c>
      <c r="E1750" s="7">
        <f t="shared" si="165"/>
        <v>286.59999999999997</v>
      </c>
      <c r="F1750">
        <v>148.77000000000001</v>
      </c>
      <c r="G1750">
        <v>1.5226999999999999</v>
      </c>
      <c r="H1750">
        <v>8.6700000000000006E-3</v>
      </c>
      <c r="I1750" s="7">
        <f t="shared" si="166"/>
        <v>4.3414223593772006</v>
      </c>
      <c r="J1750" s="7">
        <f t="shared" si="167"/>
        <v>0.97897372998850996</v>
      </c>
    </row>
    <row r="1751" spans="1:10">
      <c r="A1751">
        <v>291.23399999999998</v>
      </c>
      <c r="B1751" s="7">
        <f t="shared" si="162"/>
        <v>288.76599999999996</v>
      </c>
      <c r="C1751" s="7">
        <f t="shared" si="163"/>
        <v>16.993116253353886</v>
      </c>
      <c r="D1751" s="9">
        <f t="shared" si="164"/>
        <v>1</v>
      </c>
      <c r="E1751" s="7">
        <f t="shared" si="165"/>
        <v>286.76599999999996</v>
      </c>
      <c r="F1751">
        <v>148.75</v>
      </c>
      <c r="G1751">
        <v>1.52275</v>
      </c>
      <c r="H1751">
        <v>8.6499999999999997E-3</v>
      </c>
      <c r="I1751" s="7">
        <f t="shared" si="166"/>
        <v>4.3273951465843563</v>
      </c>
      <c r="J1751" s="7">
        <f t="shared" si="167"/>
        <v>0.97927410527438907</v>
      </c>
    </row>
    <row r="1752" spans="1:10">
      <c r="A1752">
        <v>291.40100000000001</v>
      </c>
      <c r="B1752" s="7">
        <f t="shared" si="162"/>
        <v>288.93299999999999</v>
      </c>
      <c r="C1752" s="7">
        <f t="shared" si="163"/>
        <v>16.998029297539169</v>
      </c>
      <c r="D1752" s="9">
        <f t="shared" si="164"/>
        <v>1</v>
      </c>
      <c r="E1752" s="7">
        <f t="shared" si="165"/>
        <v>286.93299999999999</v>
      </c>
      <c r="F1752">
        <v>148.76</v>
      </c>
      <c r="G1752">
        <v>1.5226900000000001</v>
      </c>
      <c r="H1752">
        <v>8.7200000000000003E-3</v>
      </c>
      <c r="I1752" s="7">
        <f t="shared" si="166"/>
        <v>4.3344087529807673</v>
      </c>
      <c r="J1752" s="7">
        <f t="shared" si="167"/>
        <v>0.9789136549313352</v>
      </c>
    </row>
    <row r="1753" spans="1:10">
      <c r="A1753">
        <v>291.56799999999998</v>
      </c>
      <c r="B1753" s="7">
        <f t="shared" si="162"/>
        <v>289.09999999999997</v>
      </c>
      <c r="C1753" s="7">
        <f t="shared" si="163"/>
        <v>17.002940922087564</v>
      </c>
      <c r="D1753" s="9">
        <f t="shared" si="164"/>
        <v>1</v>
      </c>
      <c r="E1753" s="7">
        <f t="shared" si="165"/>
        <v>287.09999999999997</v>
      </c>
      <c r="F1753">
        <v>148.78</v>
      </c>
      <c r="G1753">
        <v>1.5225599999999999</v>
      </c>
      <c r="H1753">
        <v>8.7899999999999992E-3</v>
      </c>
      <c r="I1753" s="7">
        <f t="shared" si="166"/>
        <v>4.3484359657735894</v>
      </c>
      <c r="J1753" s="7">
        <f t="shared" si="167"/>
        <v>0.97813267918805025</v>
      </c>
    </row>
    <row r="1754" spans="1:10">
      <c r="A1754">
        <v>291.73399999999998</v>
      </c>
      <c r="B1754" s="7">
        <f t="shared" si="162"/>
        <v>289.26599999999996</v>
      </c>
      <c r="C1754" s="7">
        <f t="shared" si="163"/>
        <v>17.00782173001587</v>
      </c>
      <c r="D1754" s="9">
        <f t="shared" si="164"/>
        <v>1</v>
      </c>
      <c r="E1754" s="7">
        <f t="shared" si="165"/>
        <v>287.26599999999996</v>
      </c>
      <c r="F1754">
        <v>148.74</v>
      </c>
      <c r="G1754">
        <v>1.5227900000000001</v>
      </c>
      <c r="H1754">
        <v>8.7299999999999999E-3</v>
      </c>
      <c r="I1754" s="7">
        <f t="shared" si="166"/>
        <v>4.3203815401879675</v>
      </c>
      <c r="J1754" s="7">
        <f t="shared" si="167"/>
        <v>0.97951440550309199</v>
      </c>
    </row>
    <row r="1755" spans="1:10">
      <c r="A1755">
        <v>291.90100000000001</v>
      </c>
      <c r="B1755" s="7">
        <f t="shared" si="162"/>
        <v>289.43299999999999</v>
      </c>
      <c r="C1755" s="7">
        <f t="shared" si="163"/>
        <v>17.012730527460899</v>
      </c>
      <c r="D1755" s="9">
        <f t="shared" si="164"/>
        <v>1</v>
      </c>
      <c r="E1755" s="7">
        <f t="shared" si="165"/>
        <v>287.43299999999999</v>
      </c>
      <c r="F1755">
        <v>148.76</v>
      </c>
      <c r="G1755">
        <v>1.52268</v>
      </c>
      <c r="H1755">
        <v>8.6800000000000002E-3</v>
      </c>
      <c r="I1755" s="7">
        <f t="shared" si="166"/>
        <v>4.3344087529807673</v>
      </c>
      <c r="J1755" s="7">
        <f t="shared" si="167"/>
        <v>0.97885357987415922</v>
      </c>
    </row>
    <row r="1756" spans="1:10">
      <c r="A1756">
        <v>292.06799999999998</v>
      </c>
      <c r="B1756" s="7">
        <f t="shared" si="162"/>
        <v>289.59999999999997</v>
      </c>
      <c r="C1756" s="7">
        <f t="shared" si="163"/>
        <v>17.017637908946117</v>
      </c>
      <c r="D1756" s="9">
        <f t="shared" si="164"/>
        <v>1</v>
      </c>
      <c r="E1756" s="7">
        <f t="shared" si="165"/>
        <v>287.59999999999997</v>
      </c>
      <c r="F1756">
        <v>148.75</v>
      </c>
      <c r="G1756">
        <v>1.52275</v>
      </c>
      <c r="H1756">
        <v>8.7100000000000007E-3</v>
      </c>
      <c r="I1756" s="7">
        <f t="shared" si="166"/>
        <v>4.3273951465843563</v>
      </c>
      <c r="J1756" s="7">
        <f t="shared" si="167"/>
        <v>0.97927410527438907</v>
      </c>
    </row>
    <row r="1757" spans="1:10">
      <c r="A1757">
        <v>292.23399999999998</v>
      </c>
      <c r="B1757" s="7">
        <f t="shared" si="162"/>
        <v>289.76599999999996</v>
      </c>
      <c r="C1757" s="7">
        <f t="shared" si="163"/>
        <v>17.022514502857678</v>
      </c>
      <c r="D1757" s="9">
        <f t="shared" si="164"/>
        <v>1</v>
      </c>
      <c r="E1757" s="7">
        <f t="shared" si="165"/>
        <v>287.76599999999996</v>
      </c>
      <c r="F1757">
        <v>148.78</v>
      </c>
      <c r="G1757">
        <v>1.52264</v>
      </c>
      <c r="H1757">
        <v>8.6999999999999994E-3</v>
      </c>
      <c r="I1757" s="7">
        <f t="shared" si="166"/>
        <v>4.3484359657735894</v>
      </c>
      <c r="J1757" s="7">
        <f t="shared" si="167"/>
        <v>0.97861327964545619</v>
      </c>
    </row>
    <row r="1758" spans="1:10">
      <c r="A1758">
        <v>292.40100000000001</v>
      </c>
      <c r="B1758" s="7">
        <f t="shared" si="162"/>
        <v>289.93299999999999</v>
      </c>
      <c r="C1758" s="7">
        <f t="shared" si="163"/>
        <v>17.027419064555851</v>
      </c>
      <c r="D1758" s="9">
        <f t="shared" si="164"/>
        <v>1</v>
      </c>
      <c r="E1758" s="7">
        <f t="shared" si="165"/>
        <v>287.93299999999999</v>
      </c>
      <c r="F1758">
        <v>148.76</v>
      </c>
      <c r="G1758">
        <v>1.5227200000000001</v>
      </c>
      <c r="H1758">
        <v>8.6899999999999998E-3</v>
      </c>
      <c r="I1758" s="7">
        <f t="shared" si="166"/>
        <v>4.3344087529807673</v>
      </c>
      <c r="J1758" s="7">
        <f t="shared" si="167"/>
        <v>0.97909388010286214</v>
      </c>
    </row>
    <row r="1759" spans="1:10">
      <c r="A1759">
        <v>292.56799999999998</v>
      </c>
      <c r="B1759" s="7">
        <f t="shared" si="162"/>
        <v>290.09999999999997</v>
      </c>
      <c r="C1759" s="7">
        <f t="shared" si="163"/>
        <v>17.032322213955442</v>
      </c>
      <c r="D1759" s="9">
        <f t="shared" si="164"/>
        <v>1</v>
      </c>
      <c r="E1759" s="7">
        <f t="shared" si="165"/>
        <v>288.09999999999997</v>
      </c>
      <c r="F1759">
        <v>148.76</v>
      </c>
      <c r="G1759">
        <v>1.5226900000000001</v>
      </c>
      <c r="H1759">
        <v>8.6899999999999998E-3</v>
      </c>
      <c r="I1759" s="7">
        <f t="shared" si="166"/>
        <v>4.3344087529807673</v>
      </c>
      <c r="J1759" s="7">
        <f t="shared" si="167"/>
        <v>0.9789136549313352</v>
      </c>
    </row>
    <row r="1760" spans="1:10">
      <c r="A1760">
        <v>292.73500000000001</v>
      </c>
      <c r="B1760" s="7">
        <f t="shared" si="162"/>
        <v>290.267</v>
      </c>
      <c r="C1760" s="7">
        <f t="shared" si="163"/>
        <v>17.037223952275792</v>
      </c>
      <c r="D1760" s="9">
        <f t="shared" si="164"/>
        <v>1</v>
      </c>
      <c r="E1760" s="7">
        <f t="shared" si="165"/>
        <v>288.267</v>
      </c>
      <c r="F1760">
        <v>148.77000000000001</v>
      </c>
      <c r="G1760">
        <v>1.5226</v>
      </c>
      <c r="H1760">
        <v>8.6300000000000005E-3</v>
      </c>
      <c r="I1760" s="7">
        <f t="shared" si="166"/>
        <v>4.3414223593772006</v>
      </c>
      <c r="J1760" s="7">
        <f t="shared" si="167"/>
        <v>0.97837297941675316</v>
      </c>
    </row>
    <row r="1761" spans="1:10">
      <c r="A1761">
        <v>292.90100000000001</v>
      </c>
      <c r="B1761" s="7">
        <f t="shared" si="162"/>
        <v>290.43299999999999</v>
      </c>
      <c r="C1761" s="7">
        <f t="shared" si="163"/>
        <v>17.042094941643764</v>
      </c>
      <c r="D1761" s="9">
        <f t="shared" si="164"/>
        <v>1</v>
      </c>
      <c r="E1761" s="7">
        <f t="shared" si="165"/>
        <v>288.43299999999999</v>
      </c>
      <c r="F1761">
        <v>148.74</v>
      </c>
      <c r="G1761">
        <v>1.5227299999999999</v>
      </c>
      <c r="H1761">
        <v>8.6400000000000001E-3</v>
      </c>
      <c r="I1761" s="7">
        <f t="shared" si="166"/>
        <v>4.3203815401879675</v>
      </c>
      <c r="J1761" s="7">
        <f t="shared" si="167"/>
        <v>0.97915395516003689</v>
      </c>
    </row>
    <row r="1762" spans="1:10">
      <c r="A1762">
        <v>293.06799999999998</v>
      </c>
      <c r="B1762" s="7">
        <f t="shared" si="162"/>
        <v>290.59999999999997</v>
      </c>
      <c r="C1762" s="7">
        <f t="shared" si="163"/>
        <v>17.046993869888027</v>
      </c>
      <c r="D1762" s="9">
        <f t="shared" si="164"/>
        <v>1</v>
      </c>
      <c r="E1762" s="7">
        <f t="shared" si="165"/>
        <v>288.59999999999997</v>
      </c>
      <c r="F1762">
        <v>148.72999999999999</v>
      </c>
      <c r="G1762">
        <v>1.52281</v>
      </c>
      <c r="H1762">
        <v>8.6400000000000001E-3</v>
      </c>
      <c r="I1762" s="7">
        <f t="shared" si="166"/>
        <v>4.3133679337915343</v>
      </c>
      <c r="J1762" s="7">
        <f t="shared" si="167"/>
        <v>0.97963455561744284</v>
      </c>
    </row>
    <row r="1763" spans="1:10">
      <c r="A1763">
        <v>293.23500000000001</v>
      </c>
      <c r="B1763" s="7">
        <f t="shared" si="162"/>
        <v>290.767</v>
      </c>
      <c r="C1763" s="7">
        <f t="shared" si="163"/>
        <v>17.051891390693292</v>
      </c>
      <c r="D1763" s="9">
        <f t="shared" si="164"/>
        <v>1</v>
      </c>
      <c r="E1763" s="7">
        <f t="shared" si="165"/>
        <v>288.767</v>
      </c>
      <c r="F1763">
        <v>148.77000000000001</v>
      </c>
      <c r="G1763">
        <v>1.52261</v>
      </c>
      <c r="H1763">
        <v>8.7100000000000007E-3</v>
      </c>
      <c r="I1763" s="7">
        <f t="shared" si="166"/>
        <v>4.3414223593772006</v>
      </c>
      <c r="J1763" s="7">
        <f t="shared" si="167"/>
        <v>0.97843305447392925</v>
      </c>
    </row>
    <row r="1764" spans="1:10">
      <c r="A1764">
        <v>293.40100000000001</v>
      </c>
      <c r="B1764" s="7">
        <f t="shared" si="162"/>
        <v>290.93299999999999</v>
      </c>
      <c r="C1764" s="7">
        <f t="shared" si="163"/>
        <v>17.056758191403194</v>
      </c>
      <c r="D1764" s="9">
        <f t="shared" si="164"/>
        <v>1</v>
      </c>
      <c r="E1764" s="7">
        <f t="shared" si="165"/>
        <v>288.93299999999999</v>
      </c>
      <c r="F1764">
        <v>148.77000000000001</v>
      </c>
      <c r="G1764">
        <v>1.5226</v>
      </c>
      <c r="H1764">
        <v>8.5900000000000004E-3</v>
      </c>
      <c r="I1764" s="7">
        <f t="shared" si="166"/>
        <v>4.3414223593772006</v>
      </c>
      <c r="J1764" s="7">
        <f t="shared" si="167"/>
        <v>0.97837297941675316</v>
      </c>
    </row>
    <row r="1765" spans="1:10">
      <c r="A1765">
        <v>293.56799999999998</v>
      </c>
      <c r="B1765" s="7">
        <f t="shared" si="162"/>
        <v>291.09999999999997</v>
      </c>
      <c r="C1765" s="7">
        <f t="shared" si="163"/>
        <v>17.061652909375457</v>
      </c>
      <c r="D1765" s="9">
        <f t="shared" si="164"/>
        <v>1</v>
      </c>
      <c r="E1765" s="7">
        <f t="shared" si="165"/>
        <v>289.09999999999997</v>
      </c>
      <c r="F1765">
        <v>148.76</v>
      </c>
      <c r="G1765">
        <v>1.5226299999999999</v>
      </c>
      <c r="H1765">
        <v>8.6199999999999992E-3</v>
      </c>
      <c r="I1765" s="7">
        <f t="shared" si="166"/>
        <v>4.3344087529807673</v>
      </c>
      <c r="J1765" s="7">
        <f t="shared" si="167"/>
        <v>0.9785532045882801</v>
      </c>
    </row>
    <row r="1766" spans="1:10">
      <c r="A1766">
        <v>293.73500000000001</v>
      </c>
      <c r="B1766" s="7">
        <f t="shared" si="162"/>
        <v>291.267</v>
      </c>
      <c r="C1766" s="7">
        <f t="shared" si="163"/>
        <v>17.066546223533337</v>
      </c>
      <c r="D1766" s="9">
        <f t="shared" si="164"/>
        <v>1</v>
      </c>
      <c r="E1766" s="7">
        <f t="shared" si="165"/>
        <v>289.267</v>
      </c>
      <c r="F1766">
        <v>148.72999999999999</v>
      </c>
      <c r="G1766">
        <v>1.52277</v>
      </c>
      <c r="H1766">
        <v>8.6099999999999996E-3</v>
      </c>
      <c r="I1766" s="7">
        <f t="shared" si="166"/>
        <v>4.3133679337915343</v>
      </c>
      <c r="J1766" s="7">
        <f t="shared" si="167"/>
        <v>0.97939425538873992</v>
      </c>
    </row>
    <row r="1767" spans="1:10">
      <c r="A1767">
        <v>293.90100000000001</v>
      </c>
      <c r="B1767" s="7">
        <f t="shared" si="162"/>
        <v>291.43299999999999</v>
      </c>
      <c r="C1767" s="7">
        <f t="shared" si="163"/>
        <v>17.071408846372346</v>
      </c>
      <c r="D1767" s="9">
        <f t="shared" si="164"/>
        <v>1</v>
      </c>
      <c r="E1767" s="7">
        <f t="shared" si="165"/>
        <v>289.43299999999999</v>
      </c>
      <c r="F1767">
        <v>148.77000000000001</v>
      </c>
      <c r="G1767">
        <v>1.5226500000000001</v>
      </c>
      <c r="H1767">
        <v>8.6700000000000006E-3</v>
      </c>
      <c r="I1767" s="7">
        <f t="shared" si="166"/>
        <v>4.3414223593772006</v>
      </c>
      <c r="J1767" s="7">
        <f t="shared" si="167"/>
        <v>0.97867335470263228</v>
      </c>
    </row>
    <row r="1768" spans="1:10">
      <c r="A1768">
        <v>294.06799999999998</v>
      </c>
      <c r="B1768" s="7">
        <f t="shared" si="162"/>
        <v>291.59999999999997</v>
      </c>
      <c r="C1768" s="7">
        <f t="shared" si="163"/>
        <v>17.076299364909246</v>
      </c>
      <c r="D1768" s="9">
        <f t="shared" si="164"/>
        <v>1</v>
      </c>
      <c r="E1768" s="7">
        <f t="shared" si="165"/>
        <v>289.59999999999997</v>
      </c>
      <c r="F1768">
        <v>148.75</v>
      </c>
      <c r="G1768">
        <v>1.52278</v>
      </c>
      <c r="H1768">
        <v>8.6E-3</v>
      </c>
      <c r="I1768" s="7">
        <f t="shared" si="166"/>
        <v>4.3273951465843563</v>
      </c>
      <c r="J1768" s="7">
        <f t="shared" si="167"/>
        <v>0.9794543304459159</v>
      </c>
    </row>
    <row r="1769" spans="1:10">
      <c r="A1769">
        <v>294.23500000000001</v>
      </c>
      <c r="B1769" s="7">
        <f t="shared" si="162"/>
        <v>291.767</v>
      </c>
      <c r="C1769" s="7">
        <f t="shared" si="163"/>
        <v>17.081188483240854</v>
      </c>
      <c r="D1769" s="9">
        <f t="shared" si="164"/>
        <v>1</v>
      </c>
      <c r="E1769" s="7">
        <f t="shared" si="165"/>
        <v>289.767</v>
      </c>
      <c r="F1769">
        <v>148.74</v>
      </c>
      <c r="G1769">
        <v>1.5227900000000001</v>
      </c>
      <c r="H1769">
        <v>8.6400000000000001E-3</v>
      </c>
      <c r="I1769" s="7">
        <f t="shared" si="166"/>
        <v>4.3203815401879675</v>
      </c>
      <c r="J1769" s="7">
        <f t="shared" si="167"/>
        <v>0.97951440550309199</v>
      </c>
    </row>
    <row r="1770" spans="1:10">
      <c r="A1770">
        <v>294.40300000000002</v>
      </c>
      <c r="B1770" s="7">
        <f t="shared" si="162"/>
        <v>291.935</v>
      </c>
      <c r="C1770" s="7">
        <f t="shared" si="163"/>
        <v>17.086105466138267</v>
      </c>
      <c r="D1770" s="9">
        <f t="shared" si="164"/>
        <v>1</v>
      </c>
      <c r="E1770" s="7">
        <f t="shared" si="165"/>
        <v>289.935</v>
      </c>
      <c r="F1770">
        <v>148.74</v>
      </c>
      <c r="G1770">
        <v>1.5228200000000001</v>
      </c>
      <c r="H1770">
        <v>8.6599999999999993E-3</v>
      </c>
      <c r="I1770" s="7">
        <f t="shared" si="166"/>
        <v>4.3203815401879675</v>
      </c>
      <c r="J1770" s="7">
        <f t="shared" si="167"/>
        <v>0.97969463067461893</v>
      </c>
    </row>
    <row r="1771" spans="1:10">
      <c r="A1771">
        <v>294.57</v>
      </c>
      <c r="B1771" s="7">
        <f t="shared" si="162"/>
        <v>292.10199999999998</v>
      </c>
      <c r="C1771" s="7">
        <f t="shared" si="163"/>
        <v>17.09099177929707</v>
      </c>
      <c r="D1771" s="9">
        <f t="shared" si="164"/>
        <v>1</v>
      </c>
      <c r="E1771" s="7">
        <f t="shared" si="165"/>
        <v>290.10199999999998</v>
      </c>
      <c r="F1771">
        <v>148.77000000000001</v>
      </c>
      <c r="G1771">
        <v>1.5226500000000001</v>
      </c>
      <c r="H1771">
        <v>8.7500000000000008E-3</v>
      </c>
      <c r="I1771" s="7">
        <f t="shared" si="166"/>
        <v>4.3414223593772006</v>
      </c>
      <c r="J1771" s="7">
        <f t="shared" si="167"/>
        <v>0.97867335470263228</v>
      </c>
    </row>
    <row r="1772" spans="1:10">
      <c r="A1772">
        <v>294.73700000000002</v>
      </c>
      <c r="B1772" s="7">
        <f t="shared" si="162"/>
        <v>292.26900000000001</v>
      </c>
      <c r="C1772" s="7">
        <f t="shared" si="163"/>
        <v>17.095876695858568</v>
      </c>
      <c r="D1772" s="9">
        <f t="shared" si="164"/>
        <v>1</v>
      </c>
      <c r="E1772" s="7">
        <f t="shared" si="165"/>
        <v>290.26900000000001</v>
      </c>
      <c r="F1772">
        <v>148.77000000000001</v>
      </c>
      <c r="G1772">
        <v>1.52261</v>
      </c>
      <c r="H1772">
        <v>8.6700000000000006E-3</v>
      </c>
      <c r="I1772" s="7">
        <f t="shared" si="166"/>
        <v>4.3414223593772006</v>
      </c>
      <c r="J1772" s="7">
        <f t="shared" si="167"/>
        <v>0.97843305447392925</v>
      </c>
    </row>
    <row r="1773" spans="1:10">
      <c r="A1773">
        <v>294.904</v>
      </c>
      <c r="B1773" s="7">
        <f t="shared" si="162"/>
        <v>292.43599999999998</v>
      </c>
      <c r="C1773" s="7">
        <f t="shared" si="163"/>
        <v>17.100760217019591</v>
      </c>
      <c r="D1773" s="9">
        <f t="shared" si="164"/>
        <v>1</v>
      </c>
      <c r="E1773" s="7">
        <f t="shared" si="165"/>
        <v>290.43599999999998</v>
      </c>
      <c r="F1773">
        <v>148.74</v>
      </c>
      <c r="G1773">
        <v>1.5227599999999999</v>
      </c>
      <c r="H1773">
        <v>8.6099999999999996E-3</v>
      </c>
      <c r="I1773" s="7">
        <f t="shared" si="166"/>
        <v>4.3203815401879675</v>
      </c>
      <c r="J1773" s="7">
        <f t="shared" si="167"/>
        <v>0.97933418033156383</v>
      </c>
    </row>
    <row r="1774" spans="1:10">
      <c r="A1774">
        <v>295.07</v>
      </c>
      <c r="B1774" s="7">
        <f t="shared" si="162"/>
        <v>292.60199999999998</v>
      </c>
      <c r="C1774" s="7">
        <f t="shared" si="163"/>
        <v>17.105613113829037</v>
      </c>
      <c r="D1774" s="9">
        <f t="shared" si="164"/>
        <v>1</v>
      </c>
      <c r="E1774" s="7">
        <f t="shared" si="165"/>
        <v>290.60199999999998</v>
      </c>
      <c r="F1774">
        <v>148.77000000000001</v>
      </c>
      <c r="G1774">
        <v>1.52264</v>
      </c>
      <c r="H1774">
        <v>8.6499999999999997E-3</v>
      </c>
      <c r="I1774" s="7">
        <f t="shared" si="166"/>
        <v>4.3414223593772006</v>
      </c>
      <c r="J1774" s="7">
        <f t="shared" si="167"/>
        <v>0.97861327964545619</v>
      </c>
    </row>
    <row r="1775" spans="1:10">
      <c r="A1775">
        <v>295.23700000000002</v>
      </c>
      <c r="B1775" s="7">
        <f t="shared" si="162"/>
        <v>292.76900000000001</v>
      </c>
      <c r="C1775" s="7">
        <f t="shared" si="163"/>
        <v>17.11049385611064</v>
      </c>
      <c r="D1775" s="9">
        <f t="shared" si="164"/>
        <v>1</v>
      </c>
      <c r="E1775" s="7">
        <f t="shared" si="165"/>
        <v>290.76900000000001</v>
      </c>
      <c r="F1775">
        <v>148.77000000000001</v>
      </c>
      <c r="G1775">
        <v>1.5226299999999999</v>
      </c>
      <c r="H1775">
        <v>8.6400000000000001E-3</v>
      </c>
      <c r="I1775" s="7">
        <f t="shared" si="166"/>
        <v>4.3414223593772006</v>
      </c>
      <c r="J1775" s="7">
        <f t="shared" si="167"/>
        <v>0.9785532045882801</v>
      </c>
    </row>
    <row r="1776" spans="1:10">
      <c r="A1776">
        <v>295.40300000000002</v>
      </c>
      <c r="B1776" s="7">
        <f t="shared" si="162"/>
        <v>292.935</v>
      </c>
      <c r="C1776" s="7">
        <f t="shared" si="163"/>
        <v>17.11534399303736</v>
      </c>
      <c r="D1776" s="9">
        <f t="shared" si="164"/>
        <v>1</v>
      </c>
      <c r="E1776" s="7">
        <f t="shared" si="165"/>
        <v>290.935</v>
      </c>
      <c r="F1776">
        <v>148.76</v>
      </c>
      <c r="G1776">
        <v>1.5226999999999999</v>
      </c>
      <c r="H1776">
        <v>8.6599999999999993E-3</v>
      </c>
      <c r="I1776" s="7">
        <f t="shared" si="166"/>
        <v>4.3344087529807673</v>
      </c>
      <c r="J1776" s="7">
        <f t="shared" si="167"/>
        <v>0.97897372998850996</v>
      </c>
    </row>
    <row r="1777" spans="1:10">
      <c r="A1777">
        <v>295.57</v>
      </c>
      <c r="B1777" s="7">
        <f t="shared" si="162"/>
        <v>293.10199999999998</v>
      </c>
      <c r="C1777" s="7">
        <f t="shared" si="163"/>
        <v>17.120221961177958</v>
      </c>
      <c r="D1777" s="9">
        <f t="shared" si="164"/>
        <v>1</v>
      </c>
      <c r="E1777" s="7">
        <f t="shared" si="165"/>
        <v>291.10199999999998</v>
      </c>
      <c r="F1777">
        <v>148.76</v>
      </c>
      <c r="G1777">
        <v>1.5226500000000001</v>
      </c>
      <c r="H1777">
        <v>8.6199999999999992E-3</v>
      </c>
      <c r="I1777" s="7">
        <f t="shared" si="166"/>
        <v>4.3344087529807673</v>
      </c>
      <c r="J1777" s="7">
        <f t="shared" si="167"/>
        <v>0.97867335470263228</v>
      </c>
    </row>
    <row r="1778" spans="1:10">
      <c r="A1778">
        <v>295.73700000000002</v>
      </c>
      <c r="B1778" s="7">
        <f t="shared" si="162"/>
        <v>293.26900000000001</v>
      </c>
      <c r="C1778" s="7">
        <f t="shared" si="163"/>
        <v>17.125098539862478</v>
      </c>
      <c r="D1778" s="9">
        <f t="shared" si="164"/>
        <v>1</v>
      </c>
      <c r="E1778" s="7">
        <f t="shared" si="165"/>
        <v>291.26900000000001</v>
      </c>
      <c r="F1778">
        <v>148.77000000000001</v>
      </c>
      <c r="G1778">
        <v>1.5226299999999999</v>
      </c>
      <c r="H1778">
        <v>8.6899999999999998E-3</v>
      </c>
      <c r="I1778" s="7">
        <f t="shared" si="166"/>
        <v>4.3414223593772006</v>
      </c>
      <c r="J1778" s="7">
        <f t="shared" si="167"/>
        <v>0.9785532045882801</v>
      </c>
    </row>
    <row r="1779" spans="1:10">
      <c r="A1779">
        <v>295.90300000000002</v>
      </c>
      <c r="B1779" s="7">
        <f t="shared" si="162"/>
        <v>293.435</v>
      </c>
      <c r="C1779" s="7">
        <f t="shared" si="163"/>
        <v>17.129944541649866</v>
      </c>
      <c r="D1779" s="9">
        <f t="shared" si="164"/>
        <v>1</v>
      </c>
      <c r="E1779" s="7">
        <f t="shared" si="165"/>
        <v>291.435</v>
      </c>
      <c r="F1779">
        <v>148.75</v>
      </c>
      <c r="G1779">
        <v>1.5226900000000001</v>
      </c>
      <c r="H1779">
        <v>8.6700000000000006E-3</v>
      </c>
      <c r="I1779" s="7">
        <f t="shared" si="166"/>
        <v>4.3273951465843563</v>
      </c>
      <c r="J1779" s="7">
        <f t="shared" si="167"/>
        <v>0.9789136549313352</v>
      </c>
    </row>
    <row r="1780" spans="1:10">
      <c r="A1780">
        <v>296.07</v>
      </c>
      <c r="B1780" s="7">
        <f t="shared" si="162"/>
        <v>293.60199999999998</v>
      </c>
      <c r="C1780" s="7">
        <f t="shared" si="163"/>
        <v>17.134818353282885</v>
      </c>
      <c r="D1780" s="9">
        <f t="shared" si="164"/>
        <v>1</v>
      </c>
      <c r="E1780" s="7">
        <f t="shared" si="165"/>
        <v>291.60199999999998</v>
      </c>
      <c r="F1780">
        <v>148.77000000000001</v>
      </c>
      <c r="G1780">
        <v>1.5225900000000001</v>
      </c>
      <c r="H1780">
        <v>8.6700000000000006E-3</v>
      </c>
      <c r="I1780" s="7">
        <f t="shared" si="166"/>
        <v>4.3414223593772006</v>
      </c>
      <c r="J1780" s="7">
        <f t="shared" si="167"/>
        <v>0.97831290435957852</v>
      </c>
    </row>
    <row r="1781" spans="1:10">
      <c r="A1781">
        <v>296.23700000000002</v>
      </c>
      <c r="B1781" s="7">
        <f t="shared" si="162"/>
        <v>293.76900000000001</v>
      </c>
      <c r="C1781" s="7">
        <f t="shared" si="163"/>
        <v>17.139690779007655</v>
      </c>
      <c r="D1781" s="9">
        <f t="shared" si="164"/>
        <v>1</v>
      </c>
      <c r="E1781" s="7">
        <f t="shared" si="165"/>
        <v>291.76900000000001</v>
      </c>
      <c r="F1781">
        <v>148.75</v>
      </c>
      <c r="G1781">
        <v>1.52267</v>
      </c>
      <c r="H1781">
        <v>8.6199999999999992E-3</v>
      </c>
      <c r="I1781" s="7">
        <f t="shared" si="166"/>
        <v>4.3273951465843563</v>
      </c>
      <c r="J1781" s="7">
        <f t="shared" si="167"/>
        <v>0.97879350481698313</v>
      </c>
    </row>
    <row r="1782" spans="1:10">
      <c r="A1782">
        <v>296.404</v>
      </c>
      <c r="B1782" s="7">
        <f t="shared" si="162"/>
        <v>293.93599999999998</v>
      </c>
      <c r="C1782" s="7">
        <f t="shared" si="163"/>
        <v>17.144561820005784</v>
      </c>
      <c r="D1782" s="9">
        <f t="shared" si="164"/>
        <v>1</v>
      </c>
      <c r="E1782" s="7">
        <f t="shared" si="165"/>
        <v>291.93599999999998</v>
      </c>
      <c r="F1782">
        <v>148.77000000000001</v>
      </c>
      <c r="G1782">
        <v>1.52254</v>
      </c>
      <c r="H1782">
        <v>8.6899999999999998E-3</v>
      </c>
      <c r="I1782" s="7">
        <f t="shared" si="166"/>
        <v>4.3414223593772006</v>
      </c>
      <c r="J1782" s="7">
        <f t="shared" si="167"/>
        <v>0.9780125290736994</v>
      </c>
    </row>
    <row r="1783" spans="1:10">
      <c r="A1783">
        <v>296.57100000000003</v>
      </c>
      <c r="B1783" s="7">
        <f t="shared" si="162"/>
        <v>294.10300000000001</v>
      </c>
      <c r="C1783" s="7">
        <f t="shared" si="163"/>
        <v>17.149431477457206</v>
      </c>
      <c r="D1783" s="9">
        <f t="shared" si="164"/>
        <v>1</v>
      </c>
      <c r="E1783" s="7">
        <f t="shared" si="165"/>
        <v>292.10300000000001</v>
      </c>
      <c r="F1783">
        <v>148.75</v>
      </c>
      <c r="G1783">
        <v>1.5226500000000001</v>
      </c>
      <c r="H1783">
        <v>8.6700000000000006E-3</v>
      </c>
      <c r="I1783" s="7">
        <f t="shared" si="166"/>
        <v>4.3273951465843563</v>
      </c>
      <c r="J1783" s="7">
        <f t="shared" si="167"/>
        <v>0.97867335470263228</v>
      </c>
    </row>
    <row r="1784" spans="1:10">
      <c r="A1784">
        <v>296.73700000000002</v>
      </c>
      <c r="B1784" s="7">
        <f t="shared" si="162"/>
        <v>294.26900000000001</v>
      </c>
      <c r="C1784" s="7">
        <f t="shared" si="163"/>
        <v>17.154270605304092</v>
      </c>
      <c r="D1784" s="9">
        <f t="shared" si="164"/>
        <v>1</v>
      </c>
      <c r="E1784" s="7">
        <f t="shared" si="165"/>
        <v>292.26900000000001</v>
      </c>
      <c r="F1784">
        <v>148.77000000000001</v>
      </c>
      <c r="G1784">
        <v>1.52257</v>
      </c>
      <c r="H1784">
        <v>8.6800000000000002E-3</v>
      </c>
      <c r="I1784" s="7">
        <f t="shared" si="166"/>
        <v>4.3414223593772006</v>
      </c>
      <c r="J1784" s="7">
        <f t="shared" si="167"/>
        <v>0.97819275424522634</v>
      </c>
    </row>
    <row r="1785" spans="1:10">
      <c r="A1785">
        <v>296.904</v>
      </c>
      <c r="B1785" s="7">
        <f t="shared" si="162"/>
        <v>294.43599999999998</v>
      </c>
      <c r="C1785" s="7">
        <f t="shared" si="163"/>
        <v>17.159137507462315</v>
      </c>
      <c r="D1785" s="9">
        <f t="shared" si="164"/>
        <v>1</v>
      </c>
      <c r="E1785" s="7">
        <f t="shared" si="165"/>
        <v>292.43599999999998</v>
      </c>
      <c r="F1785">
        <v>148.75</v>
      </c>
      <c r="G1785">
        <v>1.5227299999999999</v>
      </c>
      <c r="H1785">
        <v>8.6800000000000002E-3</v>
      </c>
      <c r="I1785" s="7">
        <f t="shared" si="166"/>
        <v>4.3273951465843563</v>
      </c>
      <c r="J1785" s="7">
        <f t="shared" si="167"/>
        <v>0.97915395516003689</v>
      </c>
    </row>
    <row r="1786" spans="1:10">
      <c r="A1786">
        <v>297.07100000000003</v>
      </c>
      <c r="B1786" s="7">
        <f t="shared" si="162"/>
        <v>294.60300000000001</v>
      </c>
      <c r="C1786" s="7">
        <f t="shared" si="163"/>
        <v>17.164003029596564</v>
      </c>
      <c r="D1786" s="9">
        <f t="shared" si="164"/>
        <v>1</v>
      </c>
      <c r="E1786" s="7">
        <f t="shared" si="165"/>
        <v>292.60300000000001</v>
      </c>
      <c r="F1786">
        <v>148.75</v>
      </c>
      <c r="G1786">
        <v>1.5226500000000001</v>
      </c>
      <c r="H1786">
        <v>8.6499999999999997E-3</v>
      </c>
      <c r="I1786" s="7">
        <f t="shared" si="166"/>
        <v>4.3273951465843563</v>
      </c>
      <c r="J1786" s="7">
        <f t="shared" si="167"/>
        <v>0.97867335470263228</v>
      </c>
    </row>
    <row r="1787" spans="1:10">
      <c r="A1787">
        <v>297.23700000000002</v>
      </c>
      <c r="B1787" s="7">
        <f t="shared" si="162"/>
        <v>294.76900000000001</v>
      </c>
      <c r="C1787" s="7">
        <f t="shared" si="163"/>
        <v>17.16883805037487</v>
      </c>
      <c r="D1787" s="9">
        <f t="shared" si="164"/>
        <v>1</v>
      </c>
      <c r="E1787" s="7">
        <f t="shared" si="165"/>
        <v>292.76900000000001</v>
      </c>
      <c r="F1787">
        <v>148.76</v>
      </c>
      <c r="G1787">
        <v>1.52257</v>
      </c>
      <c r="H1787">
        <v>8.6700000000000006E-3</v>
      </c>
      <c r="I1787" s="7">
        <f t="shared" si="166"/>
        <v>4.3344087529807673</v>
      </c>
      <c r="J1787" s="7">
        <f t="shared" si="167"/>
        <v>0.97819275424522634</v>
      </c>
    </row>
    <row r="1788" spans="1:10">
      <c r="A1788">
        <v>297.404</v>
      </c>
      <c r="B1788" s="7">
        <f t="shared" si="162"/>
        <v>294.93599999999998</v>
      </c>
      <c r="C1788" s="7">
        <f t="shared" si="163"/>
        <v>17.173700824225396</v>
      </c>
      <c r="D1788" s="9">
        <f t="shared" si="164"/>
        <v>1</v>
      </c>
      <c r="E1788" s="7">
        <f t="shared" si="165"/>
        <v>292.93599999999998</v>
      </c>
      <c r="F1788">
        <v>148.74</v>
      </c>
      <c r="G1788">
        <v>1.5226999999999999</v>
      </c>
      <c r="H1788">
        <v>8.6499999999999997E-3</v>
      </c>
      <c r="I1788" s="7">
        <f t="shared" si="166"/>
        <v>4.3203815401879675</v>
      </c>
      <c r="J1788" s="7">
        <f t="shared" si="167"/>
        <v>0.97897372998850996</v>
      </c>
    </row>
    <row r="1789" spans="1:10">
      <c r="A1789">
        <v>297.57100000000003</v>
      </c>
      <c r="B1789" s="7">
        <f t="shared" si="162"/>
        <v>295.10300000000001</v>
      </c>
      <c r="C1789" s="7">
        <f t="shared" si="163"/>
        <v>17.178562221559755</v>
      </c>
      <c r="D1789" s="9">
        <f t="shared" si="164"/>
        <v>1</v>
      </c>
      <c r="E1789" s="7">
        <f t="shared" si="165"/>
        <v>293.10300000000001</v>
      </c>
      <c r="F1789">
        <v>148.76</v>
      </c>
      <c r="G1789">
        <v>1.5226200000000001</v>
      </c>
      <c r="H1789">
        <v>8.7100000000000007E-3</v>
      </c>
      <c r="I1789" s="7">
        <f t="shared" si="166"/>
        <v>4.3344087529807673</v>
      </c>
      <c r="J1789" s="7">
        <f t="shared" si="167"/>
        <v>0.97849312953110534</v>
      </c>
    </row>
    <row r="1790" spans="1:10">
      <c r="A1790">
        <v>297.73700000000002</v>
      </c>
      <c r="B1790" s="7">
        <f t="shared" si="162"/>
        <v>295.26900000000001</v>
      </c>
      <c r="C1790" s="7">
        <f t="shared" si="163"/>
        <v>17.183393145709029</v>
      </c>
      <c r="D1790" s="9">
        <f t="shared" si="164"/>
        <v>1</v>
      </c>
      <c r="E1790" s="7">
        <f t="shared" si="165"/>
        <v>293.26900000000001</v>
      </c>
      <c r="F1790">
        <v>148.74</v>
      </c>
      <c r="G1790">
        <v>1.5226900000000001</v>
      </c>
      <c r="H1790">
        <v>8.7100000000000007E-3</v>
      </c>
      <c r="I1790" s="7">
        <f t="shared" si="166"/>
        <v>4.3203815401879675</v>
      </c>
      <c r="J1790" s="7">
        <f t="shared" si="167"/>
        <v>0.9789136549313352</v>
      </c>
    </row>
    <row r="1791" spans="1:10">
      <c r="A1791">
        <v>297.904</v>
      </c>
      <c r="B1791" s="7">
        <f t="shared" si="162"/>
        <v>295.43599999999998</v>
      </c>
      <c r="C1791" s="7">
        <f t="shared" si="163"/>
        <v>17.188251801739465</v>
      </c>
      <c r="D1791" s="9">
        <f t="shared" si="164"/>
        <v>1</v>
      </c>
      <c r="E1791" s="7">
        <f t="shared" si="165"/>
        <v>293.43599999999998</v>
      </c>
      <c r="F1791">
        <v>148.76</v>
      </c>
      <c r="G1791">
        <v>1.52261</v>
      </c>
      <c r="H1791">
        <v>8.6700000000000006E-3</v>
      </c>
      <c r="I1791" s="7">
        <f t="shared" si="166"/>
        <v>4.3344087529807673</v>
      </c>
      <c r="J1791" s="7">
        <f t="shared" si="167"/>
        <v>0.97843305447392925</v>
      </c>
    </row>
    <row r="1792" spans="1:10">
      <c r="A1792">
        <v>298.07100000000003</v>
      </c>
      <c r="B1792" s="7">
        <f t="shared" si="162"/>
        <v>295.60300000000001</v>
      </c>
      <c r="C1792" s="7">
        <f t="shared" si="163"/>
        <v>17.193109084746716</v>
      </c>
      <c r="D1792" s="9">
        <f t="shared" si="164"/>
        <v>1</v>
      </c>
      <c r="E1792" s="7">
        <f t="shared" si="165"/>
        <v>293.60300000000001</v>
      </c>
      <c r="F1792">
        <v>148.74</v>
      </c>
      <c r="G1792">
        <v>1.5226999999999999</v>
      </c>
      <c r="H1792">
        <v>8.6899999999999998E-3</v>
      </c>
      <c r="I1792" s="7">
        <f t="shared" si="166"/>
        <v>4.3203815401879675</v>
      </c>
      <c r="J1792" s="7">
        <f t="shared" si="167"/>
        <v>0.97897372998850996</v>
      </c>
    </row>
    <row r="1793" spans="1:10">
      <c r="A1793">
        <v>298.238</v>
      </c>
      <c r="B1793" s="7">
        <f t="shared" si="162"/>
        <v>295.77</v>
      </c>
      <c r="C1793" s="7">
        <f t="shared" si="163"/>
        <v>17.197964995894136</v>
      </c>
      <c r="D1793" s="9">
        <f t="shared" si="164"/>
        <v>1</v>
      </c>
      <c r="E1793" s="7">
        <f t="shared" si="165"/>
        <v>293.77</v>
      </c>
      <c r="F1793">
        <v>148.77000000000001</v>
      </c>
      <c r="G1793">
        <v>1.5224899999999999</v>
      </c>
      <c r="H1793">
        <v>8.6700000000000006E-3</v>
      </c>
      <c r="I1793" s="7">
        <f t="shared" si="166"/>
        <v>4.3414223593772006</v>
      </c>
      <c r="J1793" s="7">
        <f t="shared" si="167"/>
        <v>0.97771215378782039</v>
      </c>
    </row>
    <row r="1794" spans="1:10">
      <c r="A1794">
        <v>298.404</v>
      </c>
      <c r="B1794" s="7">
        <f t="shared" si="162"/>
        <v>295.93599999999998</v>
      </c>
      <c r="C1794" s="7">
        <f t="shared" si="163"/>
        <v>17.202790471315982</v>
      </c>
      <c r="D1794" s="9">
        <f t="shared" si="164"/>
        <v>1</v>
      </c>
      <c r="E1794" s="7">
        <f t="shared" si="165"/>
        <v>293.93599999999998</v>
      </c>
      <c r="F1794">
        <v>148.69999999999999</v>
      </c>
      <c r="G1794">
        <v>1.5227999999999999</v>
      </c>
      <c r="H1794">
        <v>8.5500000000000003E-3</v>
      </c>
      <c r="I1794" s="7">
        <f t="shared" si="166"/>
        <v>4.2923271146023012</v>
      </c>
      <c r="J1794" s="7">
        <f t="shared" si="167"/>
        <v>0.97957448056026675</v>
      </c>
    </row>
    <row r="1795" spans="1:10">
      <c r="A1795">
        <v>298.57100000000003</v>
      </c>
      <c r="B1795" s="7">
        <f t="shared" si="162"/>
        <v>296.10300000000001</v>
      </c>
      <c r="C1795" s="7">
        <f t="shared" si="163"/>
        <v>17.207643650424657</v>
      </c>
      <c r="D1795" s="9">
        <f t="shared" si="164"/>
        <v>1</v>
      </c>
      <c r="E1795" s="7">
        <f t="shared" si="165"/>
        <v>294.10300000000001</v>
      </c>
      <c r="F1795">
        <v>148.72</v>
      </c>
      <c r="G1795">
        <v>1.52271</v>
      </c>
      <c r="H1795">
        <v>8.5699999999999995E-3</v>
      </c>
      <c r="I1795" s="7">
        <f t="shared" si="166"/>
        <v>4.3063543273951455</v>
      </c>
      <c r="J1795" s="7">
        <f t="shared" si="167"/>
        <v>0.97903380504568605</v>
      </c>
    </row>
    <row r="1796" spans="1:10">
      <c r="A1796">
        <v>298.738</v>
      </c>
      <c r="B1796" s="7">
        <f t="shared" si="162"/>
        <v>296.27</v>
      </c>
      <c r="C1796" s="7">
        <f t="shared" si="163"/>
        <v>17.212495461146823</v>
      </c>
      <c r="D1796" s="9">
        <f t="shared" si="164"/>
        <v>1</v>
      </c>
      <c r="E1796" s="7">
        <f t="shared" si="165"/>
        <v>294.27</v>
      </c>
      <c r="F1796">
        <v>148.75</v>
      </c>
      <c r="G1796">
        <v>1.5225599999999999</v>
      </c>
      <c r="H1796">
        <v>8.6E-3</v>
      </c>
      <c r="I1796" s="7">
        <f t="shared" si="166"/>
        <v>4.3273951465843563</v>
      </c>
      <c r="J1796" s="7">
        <f t="shared" si="167"/>
        <v>0.97813267918805025</v>
      </c>
    </row>
    <row r="1797" spans="1:10">
      <c r="A1797">
        <v>298.90499999999997</v>
      </c>
      <c r="B1797" s="7">
        <f t="shared" ref="B1797:B1860" si="168">A1797-$A$19</f>
        <v>296.43699999999995</v>
      </c>
      <c r="C1797" s="7">
        <f t="shared" ref="C1797:C1860" si="169">SQRT(B1797)</f>
        <v>17.217345904639309</v>
      </c>
      <c r="D1797" s="9">
        <f t="shared" ref="D1797:D1860" si="170">1-EXP((-B1797/0.255))</f>
        <v>1</v>
      </c>
      <c r="E1797" s="7">
        <f t="shared" ref="E1797:E1860" si="171">A1797-$A$31</f>
        <v>294.43699999999995</v>
      </c>
      <c r="F1797">
        <v>148.75</v>
      </c>
      <c r="G1797">
        <v>1.5226200000000001</v>
      </c>
      <c r="H1797">
        <v>8.6400000000000001E-3</v>
      </c>
      <c r="I1797" s="7">
        <f t="shared" ref="I1797:I1860" si="172">((F1797/$F$19)-1)*100</f>
        <v>4.3273951465843563</v>
      </c>
      <c r="J1797" s="7">
        <f t="shared" ref="J1797:J1860" si="173">(G1797-1.359741565)/($G$19-1.359741565)</f>
        <v>0.97849312953110534</v>
      </c>
    </row>
    <row r="1798" spans="1:10">
      <c r="A1798">
        <v>299.072</v>
      </c>
      <c r="B1798" s="7">
        <f t="shared" si="168"/>
        <v>296.60399999999998</v>
      </c>
      <c r="C1798" s="7">
        <f t="shared" si="169"/>
        <v>17.22219498205731</v>
      </c>
      <c r="D1798" s="9">
        <f t="shared" si="170"/>
        <v>1</v>
      </c>
      <c r="E1798" s="7">
        <f t="shared" si="171"/>
        <v>294.60399999999998</v>
      </c>
      <c r="F1798">
        <v>148.75</v>
      </c>
      <c r="G1798">
        <v>1.5226</v>
      </c>
      <c r="H1798">
        <v>8.5299999999999994E-3</v>
      </c>
      <c r="I1798" s="7">
        <f t="shared" si="172"/>
        <v>4.3273951465843563</v>
      </c>
      <c r="J1798" s="7">
        <f t="shared" si="173"/>
        <v>0.97837297941675316</v>
      </c>
    </row>
    <row r="1799" spans="1:10">
      <c r="A1799">
        <v>299.238</v>
      </c>
      <c r="B1799" s="7">
        <f t="shared" si="168"/>
        <v>296.77</v>
      </c>
      <c r="C1799" s="7">
        <f t="shared" si="169"/>
        <v>17.227013670395689</v>
      </c>
      <c r="D1799" s="9">
        <f t="shared" si="170"/>
        <v>1</v>
      </c>
      <c r="E1799" s="7">
        <f t="shared" si="171"/>
        <v>294.77</v>
      </c>
      <c r="F1799">
        <v>148.74</v>
      </c>
      <c r="G1799">
        <v>1.52267</v>
      </c>
      <c r="H1799">
        <v>8.5900000000000004E-3</v>
      </c>
      <c r="I1799" s="7">
        <f t="shared" si="172"/>
        <v>4.3203815401879675</v>
      </c>
      <c r="J1799" s="7">
        <f t="shared" si="173"/>
        <v>0.97879350481698313</v>
      </c>
    </row>
    <row r="1800" spans="1:10">
      <c r="A1800">
        <v>299.40499999999997</v>
      </c>
      <c r="B1800" s="7">
        <f t="shared" si="168"/>
        <v>296.93699999999995</v>
      </c>
      <c r="C1800" s="7">
        <f t="shared" si="169"/>
        <v>17.231860027286665</v>
      </c>
      <c r="D1800" s="9">
        <f t="shared" si="170"/>
        <v>1</v>
      </c>
      <c r="E1800" s="7">
        <f t="shared" si="171"/>
        <v>294.93699999999995</v>
      </c>
      <c r="F1800">
        <v>148.74</v>
      </c>
      <c r="G1800">
        <v>1.5225900000000001</v>
      </c>
      <c r="H1800">
        <v>8.5900000000000004E-3</v>
      </c>
      <c r="I1800" s="7">
        <f t="shared" si="172"/>
        <v>4.3203815401879675</v>
      </c>
      <c r="J1800" s="7">
        <f t="shared" si="173"/>
        <v>0.97831290435957852</v>
      </c>
    </row>
    <row r="1801" spans="1:10">
      <c r="A1801">
        <v>299.57100000000003</v>
      </c>
      <c r="B1801" s="7">
        <f t="shared" si="168"/>
        <v>297.10300000000001</v>
      </c>
      <c r="C1801" s="7">
        <f t="shared" si="169"/>
        <v>17.236676013663423</v>
      </c>
      <c r="D1801" s="9">
        <f t="shared" si="170"/>
        <v>1</v>
      </c>
      <c r="E1801" s="7">
        <f t="shared" si="171"/>
        <v>295.10300000000001</v>
      </c>
      <c r="F1801">
        <v>148.75</v>
      </c>
      <c r="G1801">
        <v>1.5226299999999999</v>
      </c>
      <c r="H1801">
        <v>8.6400000000000001E-3</v>
      </c>
      <c r="I1801" s="7">
        <f t="shared" si="172"/>
        <v>4.3273951465843563</v>
      </c>
      <c r="J1801" s="7">
        <f t="shared" si="173"/>
        <v>0.9785532045882801</v>
      </c>
    </row>
    <row r="1802" spans="1:10">
      <c r="A1802">
        <v>299.738</v>
      </c>
      <c r="B1802" s="7">
        <f t="shared" si="168"/>
        <v>297.27</v>
      </c>
      <c r="C1802" s="7">
        <f t="shared" si="169"/>
        <v>17.241519654601216</v>
      </c>
      <c r="D1802" s="9">
        <f t="shared" si="170"/>
        <v>1</v>
      </c>
      <c r="E1802" s="7">
        <f t="shared" si="171"/>
        <v>295.27</v>
      </c>
      <c r="F1802">
        <v>148.74</v>
      </c>
      <c r="G1802">
        <v>1.5226599999999999</v>
      </c>
      <c r="H1802">
        <v>8.5800000000000008E-3</v>
      </c>
      <c r="I1802" s="7">
        <f t="shared" si="172"/>
        <v>4.3203815401879675</v>
      </c>
      <c r="J1802" s="7">
        <f t="shared" si="173"/>
        <v>0.97873342975980704</v>
      </c>
    </row>
    <row r="1803" spans="1:10">
      <c r="A1803">
        <v>299.90499999999997</v>
      </c>
      <c r="B1803" s="7">
        <f t="shared" si="168"/>
        <v>297.43699999999995</v>
      </c>
      <c r="C1803" s="7">
        <f t="shared" si="169"/>
        <v>17.246361935202447</v>
      </c>
      <c r="D1803" s="9">
        <f t="shared" si="170"/>
        <v>1</v>
      </c>
      <c r="E1803" s="7">
        <f t="shared" si="171"/>
        <v>295.43699999999995</v>
      </c>
      <c r="F1803">
        <v>148.77000000000001</v>
      </c>
      <c r="G1803">
        <v>1.52251</v>
      </c>
      <c r="H1803">
        <v>8.7200000000000003E-3</v>
      </c>
      <c r="I1803" s="7">
        <f t="shared" si="172"/>
        <v>4.3414223593772006</v>
      </c>
      <c r="J1803" s="7">
        <f t="shared" si="173"/>
        <v>0.97783230390217246</v>
      </c>
    </row>
    <row r="1804" spans="1:10">
      <c r="A1804">
        <v>300.072</v>
      </c>
      <c r="B1804" s="7">
        <f t="shared" si="168"/>
        <v>297.60399999999998</v>
      </c>
      <c r="C1804" s="7">
        <f t="shared" si="169"/>
        <v>17.251202856612636</v>
      </c>
      <c r="D1804" s="9">
        <f t="shared" si="170"/>
        <v>1</v>
      </c>
      <c r="E1804" s="7">
        <f t="shared" si="171"/>
        <v>295.60399999999998</v>
      </c>
      <c r="F1804">
        <v>148.76</v>
      </c>
      <c r="G1804">
        <v>1.5225900000000001</v>
      </c>
      <c r="H1804">
        <v>8.6199999999999992E-3</v>
      </c>
      <c r="I1804" s="7">
        <f t="shared" si="172"/>
        <v>4.3344087529807673</v>
      </c>
      <c r="J1804" s="7">
        <f t="shared" si="173"/>
        <v>0.97831290435957852</v>
      </c>
    </row>
    <row r="1805" spans="1:10">
      <c r="A1805">
        <v>300.238</v>
      </c>
      <c r="B1805" s="7">
        <f t="shared" si="168"/>
        <v>297.77</v>
      </c>
      <c r="C1805" s="7">
        <f t="shared" si="169"/>
        <v>17.256013444593741</v>
      </c>
      <c r="D1805" s="9">
        <f t="shared" si="170"/>
        <v>1</v>
      </c>
      <c r="E1805" s="7">
        <f t="shared" si="171"/>
        <v>295.77</v>
      </c>
      <c r="F1805">
        <v>148.74</v>
      </c>
      <c r="G1805">
        <v>1.5226999999999999</v>
      </c>
      <c r="H1805">
        <v>8.6099999999999996E-3</v>
      </c>
      <c r="I1805" s="7">
        <f t="shared" si="172"/>
        <v>4.3203815401879675</v>
      </c>
      <c r="J1805" s="7">
        <f t="shared" si="173"/>
        <v>0.97897372998850996</v>
      </c>
    </row>
    <row r="1806" spans="1:10">
      <c r="A1806">
        <v>300.40499999999997</v>
      </c>
      <c r="B1806" s="7">
        <f t="shared" si="168"/>
        <v>297.93699999999995</v>
      </c>
      <c r="C1806" s="7">
        <f t="shared" si="169"/>
        <v>17.260851659173714</v>
      </c>
      <c r="D1806" s="9">
        <f t="shared" si="170"/>
        <v>1</v>
      </c>
      <c r="E1806" s="7">
        <f t="shared" si="171"/>
        <v>295.93699999999995</v>
      </c>
      <c r="F1806">
        <v>148.75</v>
      </c>
      <c r="G1806">
        <v>1.5225500000000001</v>
      </c>
      <c r="H1806">
        <v>8.6499999999999997E-3</v>
      </c>
      <c r="I1806" s="7">
        <f t="shared" si="172"/>
        <v>4.3273951465843563</v>
      </c>
      <c r="J1806" s="7">
        <f t="shared" si="173"/>
        <v>0.97807260413087549</v>
      </c>
    </row>
    <row r="1807" spans="1:10">
      <c r="A1807">
        <v>300.572</v>
      </c>
      <c r="B1807" s="7">
        <f t="shared" si="168"/>
        <v>298.10399999999998</v>
      </c>
      <c r="C1807" s="7">
        <f t="shared" si="169"/>
        <v>17.26568851798271</v>
      </c>
      <c r="D1807" s="9">
        <f t="shared" si="170"/>
        <v>1</v>
      </c>
      <c r="E1807" s="7">
        <f t="shared" si="171"/>
        <v>296.10399999999998</v>
      </c>
      <c r="F1807">
        <v>148.75</v>
      </c>
      <c r="G1807">
        <v>1.5225599999999999</v>
      </c>
      <c r="H1807">
        <v>8.6999999999999994E-3</v>
      </c>
      <c r="I1807" s="7">
        <f t="shared" si="172"/>
        <v>4.3273951465843563</v>
      </c>
      <c r="J1807" s="7">
        <f t="shared" si="173"/>
        <v>0.97813267918805025</v>
      </c>
    </row>
    <row r="1808" spans="1:10">
      <c r="A1808">
        <v>300.738</v>
      </c>
      <c r="B1808" s="7">
        <f t="shared" si="168"/>
        <v>298.27</v>
      </c>
      <c r="C1808" s="7">
        <f t="shared" si="169"/>
        <v>17.270495071074251</v>
      </c>
      <c r="D1808" s="9">
        <f t="shared" si="170"/>
        <v>1</v>
      </c>
      <c r="E1808" s="7">
        <f t="shared" si="171"/>
        <v>296.27</v>
      </c>
      <c r="F1808">
        <v>148.72999999999999</v>
      </c>
      <c r="G1808">
        <v>1.52264</v>
      </c>
      <c r="H1808">
        <v>8.6E-3</v>
      </c>
      <c r="I1808" s="7">
        <f t="shared" si="172"/>
        <v>4.3133679337915343</v>
      </c>
      <c r="J1808" s="7">
        <f t="shared" si="173"/>
        <v>0.97861327964545619</v>
      </c>
    </row>
    <row r="1809" spans="1:10">
      <c r="A1809">
        <v>300.90600000000001</v>
      </c>
      <c r="B1809" s="7">
        <f t="shared" si="168"/>
        <v>298.43799999999999</v>
      </c>
      <c r="C1809" s="7">
        <f t="shared" si="169"/>
        <v>17.275358172842612</v>
      </c>
      <c r="D1809" s="9">
        <f t="shared" si="170"/>
        <v>1</v>
      </c>
      <c r="E1809" s="7">
        <f t="shared" si="171"/>
        <v>296.43799999999999</v>
      </c>
      <c r="F1809">
        <v>148.74</v>
      </c>
      <c r="G1809">
        <v>1.52251</v>
      </c>
      <c r="H1809">
        <v>8.6300000000000005E-3</v>
      </c>
      <c r="I1809" s="7">
        <f t="shared" si="172"/>
        <v>4.3203815401879675</v>
      </c>
      <c r="J1809" s="7">
        <f t="shared" si="173"/>
        <v>0.97783230390217246</v>
      </c>
    </row>
    <row r="1810" spans="1:10">
      <c r="A1810">
        <v>301.072</v>
      </c>
      <c r="B1810" s="7">
        <f t="shared" si="168"/>
        <v>298.60399999999998</v>
      </c>
      <c r="C1810" s="7">
        <f t="shared" si="169"/>
        <v>17.280162036277321</v>
      </c>
      <c r="D1810" s="9">
        <f t="shared" si="170"/>
        <v>1</v>
      </c>
      <c r="E1810" s="7">
        <f t="shared" si="171"/>
        <v>296.60399999999998</v>
      </c>
      <c r="F1810">
        <v>148.75</v>
      </c>
      <c r="G1810">
        <v>1.5224800000000001</v>
      </c>
      <c r="H1810">
        <v>8.6099999999999996E-3</v>
      </c>
      <c r="I1810" s="7">
        <f t="shared" si="172"/>
        <v>4.3273951465843563</v>
      </c>
      <c r="J1810" s="7">
        <f t="shared" si="173"/>
        <v>0.97765207873064564</v>
      </c>
    </row>
    <row r="1811" spans="1:10">
      <c r="A1811">
        <v>301.238</v>
      </c>
      <c r="B1811" s="7">
        <f t="shared" si="168"/>
        <v>298.77</v>
      </c>
      <c r="C1811" s="7">
        <f t="shared" si="169"/>
        <v>17.284964564615109</v>
      </c>
      <c r="D1811" s="9">
        <f t="shared" si="170"/>
        <v>1</v>
      </c>
      <c r="E1811" s="7">
        <f t="shared" si="171"/>
        <v>296.77</v>
      </c>
      <c r="F1811">
        <v>148.72999999999999</v>
      </c>
      <c r="G1811">
        <v>1.5225900000000001</v>
      </c>
      <c r="H1811">
        <v>8.6099999999999996E-3</v>
      </c>
      <c r="I1811" s="7">
        <f t="shared" si="172"/>
        <v>4.3133679337915343</v>
      </c>
      <c r="J1811" s="7">
        <f t="shared" si="173"/>
        <v>0.97831290435957852</v>
      </c>
    </row>
    <row r="1812" spans="1:10">
      <c r="A1812">
        <v>301.40499999999997</v>
      </c>
      <c r="B1812" s="7">
        <f t="shared" si="168"/>
        <v>298.93699999999995</v>
      </c>
      <c r="C1812" s="7">
        <f t="shared" si="169"/>
        <v>17.289794677786084</v>
      </c>
      <c r="D1812" s="9">
        <f t="shared" si="170"/>
        <v>1</v>
      </c>
      <c r="E1812" s="7">
        <f t="shared" si="171"/>
        <v>296.93699999999995</v>
      </c>
      <c r="F1812">
        <v>148.76</v>
      </c>
      <c r="G1812">
        <v>1.5224599999999999</v>
      </c>
      <c r="H1812">
        <v>8.6499999999999997E-3</v>
      </c>
      <c r="I1812" s="7">
        <f t="shared" si="172"/>
        <v>4.3344087529807673</v>
      </c>
      <c r="J1812" s="7">
        <f t="shared" si="173"/>
        <v>0.97753192861629346</v>
      </c>
    </row>
    <row r="1813" spans="1:10">
      <c r="A1813">
        <v>301.572</v>
      </c>
      <c r="B1813" s="7">
        <f t="shared" si="168"/>
        <v>299.10399999999998</v>
      </c>
      <c r="C1813" s="7">
        <f t="shared" si="169"/>
        <v>17.294623441983347</v>
      </c>
      <c r="D1813" s="9">
        <f t="shared" si="170"/>
        <v>1</v>
      </c>
      <c r="E1813" s="7">
        <f t="shared" si="171"/>
        <v>297.10399999999998</v>
      </c>
      <c r="F1813">
        <v>148.75</v>
      </c>
      <c r="G1813">
        <v>1.5225299999999999</v>
      </c>
      <c r="H1813">
        <v>8.6199999999999992E-3</v>
      </c>
      <c r="I1813" s="7">
        <f t="shared" si="172"/>
        <v>4.3273951465843563</v>
      </c>
      <c r="J1813" s="7">
        <f t="shared" si="173"/>
        <v>0.97795245401652331</v>
      </c>
    </row>
    <row r="1814" spans="1:10">
      <c r="A1814">
        <v>301.73899999999998</v>
      </c>
      <c r="B1814" s="7">
        <f t="shared" si="168"/>
        <v>299.27099999999996</v>
      </c>
      <c r="C1814" s="7">
        <f t="shared" si="169"/>
        <v>17.299450858336513</v>
      </c>
      <c r="D1814" s="9">
        <f t="shared" si="170"/>
        <v>1</v>
      </c>
      <c r="E1814" s="7">
        <f t="shared" si="171"/>
        <v>297.27099999999996</v>
      </c>
      <c r="F1814">
        <v>148.72999999999999</v>
      </c>
      <c r="G1814">
        <v>1.5226999999999999</v>
      </c>
      <c r="H1814">
        <v>8.7100000000000007E-3</v>
      </c>
      <c r="I1814" s="7">
        <f t="shared" si="172"/>
        <v>4.3133679337915343</v>
      </c>
      <c r="J1814" s="7">
        <f t="shared" si="173"/>
        <v>0.97897372998850996</v>
      </c>
    </row>
    <row r="1815" spans="1:10">
      <c r="A1815">
        <v>301.90600000000001</v>
      </c>
      <c r="B1815" s="7">
        <f t="shared" si="168"/>
        <v>299.43799999999999</v>
      </c>
      <c r="C1815" s="7">
        <f t="shared" si="169"/>
        <v>17.304276927973614</v>
      </c>
      <c r="D1815" s="9">
        <f t="shared" si="170"/>
        <v>1</v>
      </c>
      <c r="E1815" s="7">
        <f t="shared" si="171"/>
        <v>297.43799999999999</v>
      </c>
      <c r="F1815">
        <v>148.77000000000001</v>
      </c>
      <c r="G1815">
        <v>1.5224899999999999</v>
      </c>
      <c r="H1815">
        <v>8.6999999999999994E-3</v>
      </c>
      <c r="I1815" s="7">
        <f t="shared" si="172"/>
        <v>4.3414223593772006</v>
      </c>
      <c r="J1815" s="7">
        <f t="shared" si="173"/>
        <v>0.97771215378782039</v>
      </c>
    </row>
    <row r="1816" spans="1:10">
      <c r="A1816">
        <v>302.072</v>
      </c>
      <c r="B1816" s="7">
        <f t="shared" si="168"/>
        <v>299.60399999999998</v>
      </c>
      <c r="C1816" s="7">
        <f t="shared" si="169"/>
        <v>17.309072765460314</v>
      </c>
      <c r="D1816" s="9">
        <f t="shared" si="170"/>
        <v>1</v>
      </c>
      <c r="E1816" s="7">
        <f t="shared" si="171"/>
        <v>297.60399999999998</v>
      </c>
      <c r="F1816">
        <v>148.72999999999999</v>
      </c>
      <c r="G1816">
        <v>1.5226599999999999</v>
      </c>
      <c r="H1816">
        <v>8.6199999999999992E-3</v>
      </c>
      <c r="I1816" s="7">
        <f t="shared" si="172"/>
        <v>4.3133679337915343</v>
      </c>
      <c r="J1816" s="7">
        <f t="shared" si="173"/>
        <v>0.97873342975980704</v>
      </c>
    </row>
    <row r="1817" spans="1:10">
      <c r="A1817">
        <v>302.23899999999998</v>
      </c>
      <c r="B1817" s="7">
        <f t="shared" si="168"/>
        <v>299.77099999999996</v>
      </c>
      <c r="C1817" s="7">
        <f t="shared" si="169"/>
        <v>17.31389615309044</v>
      </c>
      <c r="D1817" s="9">
        <f t="shared" si="170"/>
        <v>1</v>
      </c>
      <c r="E1817" s="7">
        <f t="shared" si="171"/>
        <v>297.77099999999996</v>
      </c>
      <c r="F1817">
        <v>148.76</v>
      </c>
      <c r="G1817">
        <v>1.52247</v>
      </c>
      <c r="H1817">
        <v>8.7399999999999995E-3</v>
      </c>
      <c r="I1817" s="7">
        <f t="shared" si="172"/>
        <v>4.3344087529807673</v>
      </c>
      <c r="J1817" s="7">
        <f t="shared" si="173"/>
        <v>0.97759200367346955</v>
      </c>
    </row>
    <row r="1818" spans="1:10">
      <c r="A1818">
        <v>302.40600000000001</v>
      </c>
      <c r="B1818" s="7">
        <f t="shared" si="168"/>
        <v>299.93799999999999</v>
      </c>
      <c r="C1818" s="7">
        <f t="shared" si="169"/>
        <v>17.318718197372458</v>
      </c>
      <c r="D1818" s="9">
        <f t="shared" si="170"/>
        <v>1</v>
      </c>
      <c r="E1818" s="7">
        <f t="shared" si="171"/>
        <v>297.93799999999999</v>
      </c>
      <c r="F1818">
        <v>148.74</v>
      </c>
      <c r="G1818">
        <v>1.5226299999999999</v>
      </c>
      <c r="H1818">
        <v>8.7100000000000007E-3</v>
      </c>
      <c r="I1818" s="7">
        <f t="shared" si="172"/>
        <v>4.3203815401879675</v>
      </c>
      <c r="J1818" s="7">
        <f t="shared" si="173"/>
        <v>0.9785532045882801</v>
      </c>
    </row>
    <row r="1819" spans="1:10">
      <c r="A1819">
        <v>302.572</v>
      </c>
      <c r="B1819" s="7">
        <f t="shared" si="168"/>
        <v>300.10399999999998</v>
      </c>
      <c r="C1819" s="7">
        <f t="shared" si="169"/>
        <v>17.323510036941126</v>
      </c>
      <c r="D1819" s="9">
        <f t="shared" si="170"/>
        <v>1</v>
      </c>
      <c r="E1819" s="7">
        <f t="shared" si="171"/>
        <v>298.10399999999998</v>
      </c>
      <c r="F1819">
        <v>148.74</v>
      </c>
      <c r="G1819">
        <v>1.52267</v>
      </c>
      <c r="H1819">
        <v>8.6499999999999997E-3</v>
      </c>
      <c r="I1819" s="7">
        <f t="shared" si="172"/>
        <v>4.3203815401879675</v>
      </c>
      <c r="J1819" s="7">
        <f t="shared" si="173"/>
        <v>0.97879350481698313</v>
      </c>
    </row>
    <row r="1820" spans="1:10">
      <c r="A1820">
        <v>302.73899999999998</v>
      </c>
      <c r="B1820" s="7">
        <f t="shared" si="168"/>
        <v>300.27099999999996</v>
      </c>
      <c r="C1820" s="7">
        <f t="shared" si="169"/>
        <v>17.328329405917927</v>
      </c>
      <c r="D1820" s="9">
        <f t="shared" si="170"/>
        <v>1</v>
      </c>
      <c r="E1820" s="7">
        <f t="shared" si="171"/>
        <v>298.27099999999996</v>
      </c>
      <c r="F1820">
        <v>148.75</v>
      </c>
      <c r="G1820">
        <v>1.52264</v>
      </c>
      <c r="H1820">
        <v>8.6300000000000005E-3</v>
      </c>
      <c r="I1820" s="7">
        <f t="shared" si="172"/>
        <v>4.3273951465843563</v>
      </c>
      <c r="J1820" s="7">
        <f t="shared" si="173"/>
        <v>0.97861327964545619</v>
      </c>
    </row>
    <row r="1821" spans="1:10">
      <c r="A1821">
        <v>302.90600000000001</v>
      </c>
      <c r="B1821" s="7">
        <f t="shared" si="168"/>
        <v>300.43799999999999</v>
      </c>
      <c r="C1821" s="7">
        <f t="shared" si="169"/>
        <v>17.333147434900564</v>
      </c>
      <c r="D1821" s="9">
        <f t="shared" si="170"/>
        <v>1</v>
      </c>
      <c r="E1821" s="7">
        <f t="shared" si="171"/>
        <v>298.43799999999999</v>
      </c>
      <c r="F1821">
        <v>148.77000000000001</v>
      </c>
      <c r="G1821">
        <v>1.5225200000000001</v>
      </c>
      <c r="H1821">
        <v>8.6199999999999992E-3</v>
      </c>
      <c r="I1821" s="7">
        <f t="shared" si="172"/>
        <v>4.3414223593772006</v>
      </c>
      <c r="J1821" s="7">
        <f t="shared" si="173"/>
        <v>0.97789237895934855</v>
      </c>
    </row>
    <row r="1822" spans="1:10">
      <c r="A1822">
        <v>303.07299999999998</v>
      </c>
      <c r="B1822" s="7">
        <f t="shared" si="168"/>
        <v>300.60499999999996</v>
      </c>
      <c r="C1822" s="7">
        <f t="shared" si="169"/>
        <v>17.337964125006142</v>
      </c>
      <c r="D1822" s="9">
        <f t="shared" si="170"/>
        <v>1</v>
      </c>
      <c r="E1822" s="7">
        <f t="shared" si="171"/>
        <v>298.60499999999996</v>
      </c>
      <c r="F1822">
        <v>148.74</v>
      </c>
      <c r="G1822">
        <v>1.5226</v>
      </c>
      <c r="H1822">
        <v>8.6999999999999994E-3</v>
      </c>
      <c r="I1822" s="7">
        <f t="shared" si="172"/>
        <v>4.3203815401879675</v>
      </c>
      <c r="J1822" s="7">
        <f t="shared" si="173"/>
        <v>0.97837297941675316</v>
      </c>
    </row>
    <row r="1823" spans="1:10">
      <c r="A1823">
        <v>303.23899999999998</v>
      </c>
      <c r="B1823" s="7">
        <f t="shared" si="168"/>
        <v>300.77099999999996</v>
      </c>
      <c r="C1823" s="7">
        <f t="shared" si="169"/>
        <v>17.342750646884131</v>
      </c>
      <c r="D1823" s="9">
        <f t="shared" si="170"/>
        <v>1</v>
      </c>
      <c r="E1823" s="7">
        <f t="shared" si="171"/>
        <v>298.77099999999996</v>
      </c>
      <c r="F1823">
        <v>148.76</v>
      </c>
      <c r="G1823">
        <v>1.52257</v>
      </c>
      <c r="H1823">
        <v>8.6999999999999994E-3</v>
      </c>
      <c r="I1823" s="7">
        <f t="shared" si="172"/>
        <v>4.3344087529807673</v>
      </c>
      <c r="J1823" s="7">
        <f t="shared" si="173"/>
        <v>0.97819275424522634</v>
      </c>
    </row>
    <row r="1824" spans="1:10">
      <c r="A1824">
        <v>303.40600000000001</v>
      </c>
      <c r="B1824" s="7">
        <f t="shared" si="168"/>
        <v>300.93799999999999</v>
      </c>
      <c r="C1824" s="7">
        <f t="shared" si="169"/>
        <v>17.347564670581285</v>
      </c>
      <c r="D1824" s="9">
        <f t="shared" si="170"/>
        <v>1</v>
      </c>
      <c r="E1824" s="7">
        <f t="shared" si="171"/>
        <v>298.93799999999999</v>
      </c>
      <c r="F1824">
        <v>148.76</v>
      </c>
      <c r="G1824">
        <v>1.5225900000000001</v>
      </c>
      <c r="H1824">
        <v>8.6199999999999992E-3</v>
      </c>
      <c r="I1824" s="7">
        <f t="shared" si="172"/>
        <v>4.3344087529807673</v>
      </c>
      <c r="J1824" s="7">
        <f t="shared" si="173"/>
        <v>0.97831290435957852</v>
      </c>
    </row>
    <row r="1825" spans="1:10">
      <c r="A1825">
        <v>303.57400000000001</v>
      </c>
      <c r="B1825" s="7">
        <f t="shared" si="168"/>
        <v>301.10599999999999</v>
      </c>
      <c r="C1825" s="7">
        <f t="shared" si="169"/>
        <v>17.352406173208372</v>
      </c>
      <c r="D1825" s="9">
        <f t="shared" si="170"/>
        <v>1</v>
      </c>
      <c r="E1825" s="7">
        <f t="shared" si="171"/>
        <v>299.10599999999999</v>
      </c>
      <c r="F1825">
        <v>148.76</v>
      </c>
      <c r="G1825">
        <v>1.52258</v>
      </c>
      <c r="H1825">
        <v>8.6400000000000001E-3</v>
      </c>
      <c r="I1825" s="7">
        <f t="shared" si="172"/>
        <v>4.3344087529807673</v>
      </c>
      <c r="J1825" s="7">
        <f t="shared" si="173"/>
        <v>0.97825282930240243</v>
      </c>
    </row>
    <row r="1826" spans="1:10">
      <c r="A1826">
        <v>303.74</v>
      </c>
      <c r="B1826" s="7">
        <f t="shared" si="168"/>
        <v>301.27199999999999</v>
      </c>
      <c r="C1826" s="7">
        <f t="shared" si="169"/>
        <v>17.357188712461475</v>
      </c>
      <c r="D1826" s="9">
        <f t="shared" si="170"/>
        <v>1</v>
      </c>
      <c r="E1826" s="7">
        <f t="shared" si="171"/>
        <v>299.27199999999999</v>
      </c>
      <c r="F1826">
        <v>148.74</v>
      </c>
      <c r="G1826">
        <v>1.52264</v>
      </c>
      <c r="H1826">
        <v>8.6199999999999992E-3</v>
      </c>
      <c r="I1826" s="7">
        <f t="shared" si="172"/>
        <v>4.3203815401879675</v>
      </c>
      <c r="J1826" s="7">
        <f t="shared" si="173"/>
        <v>0.97861327964545619</v>
      </c>
    </row>
    <row r="1827" spans="1:10">
      <c r="A1827">
        <v>303.90699999999998</v>
      </c>
      <c r="B1827" s="7">
        <f t="shared" si="168"/>
        <v>301.43899999999996</v>
      </c>
      <c r="C1827" s="7">
        <f t="shared" si="169"/>
        <v>17.36199873286483</v>
      </c>
      <c r="D1827" s="9">
        <f t="shared" si="170"/>
        <v>1</v>
      </c>
      <c r="E1827" s="7">
        <f t="shared" si="171"/>
        <v>299.43899999999996</v>
      </c>
      <c r="F1827">
        <v>148.74</v>
      </c>
      <c r="G1827">
        <v>1.5227200000000001</v>
      </c>
      <c r="H1827">
        <v>8.6999999999999994E-3</v>
      </c>
      <c r="I1827" s="7">
        <f t="shared" si="172"/>
        <v>4.3203815401879675</v>
      </c>
      <c r="J1827" s="7">
        <f t="shared" si="173"/>
        <v>0.97909388010286214</v>
      </c>
    </row>
    <row r="1828" spans="1:10">
      <c r="A1828">
        <v>304.07299999999998</v>
      </c>
      <c r="B1828" s="7">
        <f t="shared" si="168"/>
        <v>301.60499999999996</v>
      </c>
      <c r="C1828" s="7">
        <f t="shared" si="169"/>
        <v>17.366778630477214</v>
      </c>
      <c r="D1828" s="9">
        <f t="shared" si="170"/>
        <v>1</v>
      </c>
      <c r="E1828" s="7">
        <f t="shared" si="171"/>
        <v>299.60499999999996</v>
      </c>
      <c r="F1828">
        <v>148.75</v>
      </c>
      <c r="G1828">
        <v>1.5226599999999999</v>
      </c>
      <c r="H1828">
        <v>8.7399999999999995E-3</v>
      </c>
      <c r="I1828" s="7">
        <f t="shared" si="172"/>
        <v>4.3273951465843563</v>
      </c>
      <c r="J1828" s="7">
        <f t="shared" si="173"/>
        <v>0.97873342975980704</v>
      </c>
    </row>
    <row r="1829" spans="1:10">
      <c r="A1829">
        <v>304.24</v>
      </c>
      <c r="B1829" s="7">
        <f t="shared" si="168"/>
        <v>301.77199999999999</v>
      </c>
      <c r="C1829" s="7">
        <f t="shared" si="169"/>
        <v>17.371585995527294</v>
      </c>
      <c r="D1829" s="9">
        <f t="shared" si="170"/>
        <v>1</v>
      </c>
      <c r="E1829" s="7">
        <f t="shared" si="171"/>
        <v>299.77199999999999</v>
      </c>
      <c r="F1829">
        <v>148.75</v>
      </c>
      <c r="G1829">
        <v>1.5226500000000001</v>
      </c>
      <c r="H1829">
        <v>8.6599999999999993E-3</v>
      </c>
      <c r="I1829" s="7">
        <f t="shared" si="172"/>
        <v>4.3273951465843563</v>
      </c>
      <c r="J1829" s="7">
        <f t="shared" si="173"/>
        <v>0.97867335470263228</v>
      </c>
    </row>
    <row r="1830" spans="1:10">
      <c r="A1830">
        <v>304.40699999999998</v>
      </c>
      <c r="B1830" s="7">
        <f t="shared" si="168"/>
        <v>301.93899999999996</v>
      </c>
      <c r="C1830" s="7">
        <f t="shared" si="169"/>
        <v>17.376392030568368</v>
      </c>
      <c r="D1830" s="9">
        <f t="shared" si="170"/>
        <v>1</v>
      </c>
      <c r="E1830" s="7">
        <f t="shared" si="171"/>
        <v>299.93899999999996</v>
      </c>
      <c r="F1830">
        <v>148.76</v>
      </c>
      <c r="G1830">
        <v>1.52254</v>
      </c>
      <c r="H1830">
        <v>8.7600000000000004E-3</v>
      </c>
      <c r="I1830" s="7">
        <f t="shared" si="172"/>
        <v>4.3344087529807673</v>
      </c>
      <c r="J1830" s="7">
        <f t="shared" si="173"/>
        <v>0.9780125290736994</v>
      </c>
    </row>
    <row r="1831" spans="1:10">
      <c r="A1831">
        <v>304.57400000000001</v>
      </c>
      <c r="B1831" s="7">
        <f t="shared" si="168"/>
        <v>302.10599999999999</v>
      </c>
      <c r="C1831" s="7">
        <f t="shared" si="169"/>
        <v>17.381196736703718</v>
      </c>
      <c r="D1831" s="9">
        <f t="shared" si="170"/>
        <v>1</v>
      </c>
      <c r="E1831" s="7">
        <f t="shared" si="171"/>
        <v>300.10599999999999</v>
      </c>
      <c r="F1831">
        <v>148.76</v>
      </c>
      <c r="G1831">
        <v>1.52247</v>
      </c>
      <c r="H1831">
        <v>8.6199999999999992E-3</v>
      </c>
      <c r="I1831" s="7">
        <f t="shared" si="172"/>
        <v>4.3344087529807673</v>
      </c>
      <c r="J1831" s="7">
        <f t="shared" si="173"/>
        <v>0.97759200367346955</v>
      </c>
    </row>
    <row r="1832" spans="1:10">
      <c r="A1832">
        <v>304.74</v>
      </c>
      <c r="B1832" s="7">
        <f t="shared" si="168"/>
        <v>302.27199999999999</v>
      </c>
      <c r="C1832" s="7">
        <f t="shared" si="169"/>
        <v>17.385971356240063</v>
      </c>
      <c r="D1832" s="9">
        <f t="shared" si="170"/>
        <v>1</v>
      </c>
      <c r="E1832" s="7">
        <f t="shared" si="171"/>
        <v>300.27199999999999</v>
      </c>
      <c r="F1832">
        <v>148.72999999999999</v>
      </c>
      <c r="G1832">
        <v>1.5226</v>
      </c>
      <c r="H1832">
        <v>8.6899999999999998E-3</v>
      </c>
      <c r="I1832" s="7">
        <f t="shared" si="172"/>
        <v>4.3133679337915343</v>
      </c>
      <c r="J1832" s="7">
        <f t="shared" si="173"/>
        <v>0.97837297941675316</v>
      </c>
    </row>
    <row r="1833" spans="1:10">
      <c r="A1833">
        <v>304.90699999999998</v>
      </c>
      <c r="B1833" s="7">
        <f t="shared" si="168"/>
        <v>302.43899999999996</v>
      </c>
      <c r="C1833" s="7">
        <f t="shared" si="169"/>
        <v>17.390773415808738</v>
      </c>
      <c r="D1833" s="9">
        <f t="shared" si="170"/>
        <v>1</v>
      </c>
      <c r="E1833" s="7">
        <f t="shared" si="171"/>
        <v>300.43899999999996</v>
      </c>
      <c r="F1833">
        <v>148.72</v>
      </c>
      <c r="G1833">
        <v>1.5226</v>
      </c>
      <c r="H1833">
        <v>8.6700000000000006E-3</v>
      </c>
      <c r="I1833" s="7">
        <f t="shared" si="172"/>
        <v>4.3063543273951455</v>
      </c>
      <c r="J1833" s="7">
        <f t="shared" si="173"/>
        <v>0.97837297941675316</v>
      </c>
    </row>
    <row r="1834" spans="1:10">
      <c r="A1834">
        <v>305.07400000000001</v>
      </c>
      <c r="B1834" s="7">
        <f t="shared" si="168"/>
        <v>302.60599999999999</v>
      </c>
      <c r="C1834" s="7">
        <f t="shared" si="169"/>
        <v>17.395574149765796</v>
      </c>
      <c r="D1834" s="9">
        <f t="shared" si="170"/>
        <v>1</v>
      </c>
      <c r="E1834" s="7">
        <f t="shared" si="171"/>
        <v>300.60599999999999</v>
      </c>
      <c r="F1834">
        <v>148.74</v>
      </c>
      <c r="G1834">
        <v>1.5225599999999999</v>
      </c>
      <c r="H1834">
        <v>8.6E-3</v>
      </c>
      <c r="I1834" s="7">
        <f t="shared" si="172"/>
        <v>4.3203815401879675</v>
      </c>
      <c r="J1834" s="7">
        <f t="shared" si="173"/>
        <v>0.97813267918805025</v>
      </c>
    </row>
    <row r="1835" spans="1:10">
      <c r="A1835">
        <v>305.24099999999999</v>
      </c>
      <c r="B1835" s="7">
        <f t="shared" si="168"/>
        <v>302.77299999999997</v>
      </c>
      <c r="C1835" s="7">
        <f t="shared" si="169"/>
        <v>17.400373559208433</v>
      </c>
      <c r="D1835" s="9">
        <f t="shared" si="170"/>
        <v>1</v>
      </c>
      <c r="E1835" s="7">
        <f t="shared" si="171"/>
        <v>300.77299999999997</v>
      </c>
      <c r="F1835">
        <v>148.74</v>
      </c>
      <c r="G1835">
        <v>1.5225900000000001</v>
      </c>
      <c r="H1835">
        <v>8.6E-3</v>
      </c>
      <c r="I1835" s="7">
        <f t="shared" si="172"/>
        <v>4.3203815401879675</v>
      </c>
      <c r="J1835" s="7">
        <f t="shared" si="173"/>
        <v>0.97831290435957852</v>
      </c>
    </row>
    <row r="1836" spans="1:10">
      <c r="A1836">
        <v>305.40699999999998</v>
      </c>
      <c r="B1836" s="7">
        <f t="shared" si="168"/>
        <v>302.93899999999996</v>
      </c>
      <c r="C1836" s="7">
        <f t="shared" si="169"/>
        <v>17.405142918114748</v>
      </c>
      <c r="D1836" s="9">
        <f t="shared" si="170"/>
        <v>1</v>
      </c>
      <c r="E1836" s="7">
        <f t="shared" si="171"/>
        <v>300.93899999999996</v>
      </c>
      <c r="F1836">
        <v>148.74</v>
      </c>
      <c r="G1836">
        <v>1.5226</v>
      </c>
      <c r="H1836">
        <v>8.6099999999999996E-3</v>
      </c>
      <c r="I1836" s="7">
        <f t="shared" si="172"/>
        <v>4.3203815401879675</v>
      </c>
      <c r="J1836" s="7">
        <f t="shared" si="173"/>
        <v>0.97837297941675316</v>
      </c>
    </row>
    <row r="1837" spans="1:10">
      <c r="A1837">
        <v>305.57400000000001</v>
      </c>
      <c r="B1837" s="7">
        <f t="shared" si="168"/>
        <v>303.10599999999999</v>
      </c>
      <c r="C1837" s="7">
        <f t="shared" si="169"/>
        <v>17.409939689728969</v>
      </c>
      <c r="D1837" s="9">
        <f t="shared" si="170"/>
        <v>1</v>
      </c>
      <c r="E1837" s="7">
        <f t="shared" si="171"/>
        <v>301.10599999999999</v>
      </c>
      <c r="F1837">
        <v>148.75</v>
      </c>
      <c r="G1837">
        <v>1.52258</v>
      </c>
      <c r="H1837">
        <v>8.6700000000000006E-3</v>
      </c>
      <c r="I1837" s="7">
        <f t="shared" si="172"/>
        <v>4.3273951465843563</v>
      </c>
      <c r="J1837" s="7">
        <f t="shared" si="173"/>
        <v>0.97825282930240243</v>
      </c>
    </row>
    <row r="1838" spans="1:10">
      <c r="A1838">
        <v>305.74</v>
      </c>
      <c r="B1838" s="7">
        <f t="shared" si="168"/>
        <v>303.27199999999999</v>
      </c>
      <c r="C1838" s="7">
        <f t="shared" si="169"/>
        <v>17.414706428763019</v>
      </c>
      <c r="D1838" s="9">
        <f t="shared" si="170"/>
        <v>1</v>
      </c>
      <c r="E1838" s="7">
        <f t="shared" si="171"/>
        <v>301.27199999999999</v>
      </c>
      <c r="F1838">
        <v>148.77000000000001</v>
      </c>
      <c r="G1838">
        <v>1.52251</v>
      </c>
      <c r="H1838">
        <v>8.6899999999999998E-3</v>
      </c>
      <c r="I1838" s="7">
        <f t="shared" si="172"/>
        <v>4.3414223593772006</v>
      </c>
      <c r="J1838" s="7">
        <f t="shared" si="173"/>
        <v>0.97783230390217246</v>
      </c>
    </row>
    <row r="1839" spans="1:10">
      <c r="A1839">
        <v>305.90699999999998</v>
      </c>
      <c r="B1839" s="7">
        <f t="shared" si="168"/>
        <v>303.43899999999996</v>
      </c>
      <c r="C1839" s="7">
        <f t="shared" si="169"/>
        <v>17.419500566893415</v>
      </c>
      <c r="D1839" s="9">
        <f t="shared" si="170"/>
        <v>1</v>
      </c>
      <c r="E1839" s="7">
        <f t="shared" si="171"/>
        <v>301.43899999999996</v>
      </c>
      <c r="F1839">
        <v>148.76</v>
      </c>
      <c r="G1839">
        <v>1.52261</v>
      </c>
      <c r="H1839">
        <v>8.6899999999999998E-3</v>
      </c>
      <c r="I1839" s="7">
        <f t="shared" si="172"/>
        <v>4.3344087529807673</v>
      </c>
      <c r="J1839" s="7">
        <f t="shared" si="173"/>
        <v>0.97843305447392925</v>
      </c>
    </row>
    <row r="1840" spans="1:10">
      <c r="A1840">
        <v>306.07400000000001</v>
      </c>
      <c r="B1840" s="7">
        <f t="shared" si="168"/>
        <v>303.60599999999999</v>
      </c>
      <c r="C1840" s="7">
        <f t="shared" si="169"/>
        <v>17.424293385959729</v>
      </c>
      <c r="D1840" s="9">
        <f t="shared" si="170"/>
        <v>1</v>
      </c>
      <c r="E1840" s="7">
        <f t="shared" si="171"/>
        <v>301.60599999999999</v>
      </c>
      <c r="F1840">
        <v>148.76</v>
      </c>
      <c r="G1840">
        <v>1.52268</v>
      </c>
      <c r="H1840">
        <v>8.77E-3</v>
      </c>
      <c r="I1840" s="7">
        <f t="shared" si="172"/>
        <v>4.3344087529807673</v>
      </c>
      <c r="J1840" s="7">
        <f t="shared" si="173"/>
        <v>0.97885357987415922</v>
      </c>
    </row>
    <row r="1841" spans="1:10">
      <c r="A1841">
        <v>306.24</v>
      </c>
      <c r="B1841" s="7">
        <f t="shared" si="168"/>
        <v>303.77199999999999</v>
      </c>
      <c r="C1841" s="7">
        <f t="shared" si="169"/>
        <v>17.429056199347112</v>
      </c>
      <c r="D1841" s="9">
        <f t="shared" si="170"/>
        <v>1</v>
      </c>
      <c r="E1841" s="7">
        <f t="shared" si="171"/>
        <v>301.77199999999999</v>
      </c>
      <c r="F1841">
        <v>148.78</v>
      </c>
      <c r="G1841">
        <v>1.5225500000000001</v>
      </c>
      <c r="H1841">
        <v>8.6599999999999993E-3</v>
      </c>
      <c r="I1841" s="7">
        <f t="shared" si="172"/>
        <v>4.3484359657735894</v>
      </c>
      <c r="J1841" s="7">
        <f t="shared" si="173"/>
        <v>0.97807260413087549</v>
      </c>
    </row>
    <row r="1842" spans="1:10">
      <c r="A1842">
        <v>306.40699999999998</v>
      </c>
      <c r="B1842" s="7">
        <f t="shared" si="168"/>
        <v>303.93899999999996</v>
      </c>
      <c r="C1842" s="7">
        <f t="shared" si="169"/>
        <v>17.433846391430663</v>
      </c>
      <c r="D1842" s="9">
        <f t="shared" si="170"/>
        <v>1</v>
      </c>
      <c r="E1842" s="7">
        <f t="shared" si="171"/>
        <v>301.93899999999996</v>
      </c>
      <c r="F1842">
        <v>148.76</v>
      </c>
      <c r="G1842">
        <v>1.52268</v>
      </c>
      <c r="H1842">
        <v>8.6599999999999993E-3</v>
      </c>
      <c r="I1842" s="7">
        <f t="shared" si="172"/>
        <v>4.3344087529807673</v>
      </c>
      <c r="J1842" s="7">
        <f t="shared" si="173"/>
        <v>0.97885357987415922</v>
      </c>
    </row>
    <row r="1843" spans="1:10">
      <c r="A1843">
        <v>306.57400000000001</v>
      </c>
      <c r="B1843" s="7">
        <f t="shared" si="168"/>
        <v>304.10599999999999</v>
      </c>
      <c r="C1843" s="7">
        <f t="shared" si="169"/>
        <v>17.43863526770372</v>
      </c>
      <c r="D1843" s="9">
        <f t="shared" si="170"/>
        <v>1</v>
      </c>
      <c r="E1843" s="7">
        <f t="shared" si="171"/>
        <v>302.10599999999999</v>
      </c>
      <c r="F1843">
        <v>148.79</v>
      </c>
      <c r="G1843">
        <v>1.52254</v>
      </c>
      <c r="H1843">
        <v>8.7399999999999995E-3</v>
      </c>
      <c r="I1843" s="7">
        <f t="shared" si="172"/>
        <v>4.3554495721700004</v>
      </c>
      <c r="J1843" s="7">
        <f t="shared" si="173"/>
        <v>0.9780125290736994</v>
      </c>
    </row>
    <row r="1844" spans="1:10">
      <c r="A1844">
        <v>306.74</v>
      </c>
      <c r="B1844" s="7">
        <f t="shared" si="168"/>
        <v>304.27199999999999</v>
      </c>
      <c r="C1844" s="7">
        <f t="shared" si="169"/>
        <v>17.443394165127383</v>
      </c>
      <c r="D1844" s="9">
        <f t="shared" si="170"/>
        <v>1</v>
      </c>
      <c r="E1844" s="7">
        <f t="shared" si="171"/>
        <v>302.27199999999999</v>
      </c>
      <c r="F1844">
        <v>148.74</v>
      </c>
      <c r="G1844">
        <v>1.52285</v>
      </c>
      <c r="H1844">
        <v>8.7100000000000007E-3</v>
      </c>
      <c r="I1844" s="7">
        <f t="shared" si="172"/>
        <v>4.3203815401879675</v>
      </c>
      <c r="J1844" s="7">
        <f t="shared" si="173"/>
        <v>0.97987485584614586</v>
      </c>
    </row>
    <row r="1845" spans="1:10">
      <c r="A1845">
        <v>306.90699999999998</v>
      </c>
      <c r="B1845" s="7">
        <f t="shared" si="168"/>
        <v>304.43899999999996</v>
      </c>
      <c r="C1845" s="7">
        <f t="shared" si="169"/>
        <v>17.448180420892029</v>
      </c>
      <c r="D1845" s="9">
        <f t="shared" si="170"/>
        <v>1</v>
      </c>
      <c r="E1845" s="7">
        <f t="shared" si="171"/>
        <v>302.43899999999996</v>
      </c>
      <c r="F1845">
        <v>148.77000000000001</v>
      </c>
      <c r="G1845">
        <v>1.5226999999999999</v>
      </c>
      <c r="H1845">
        <v>8.8100000000000001E-3</v>
      </c>
      <c r="I1845" s="7">
        <f t="shared" si="172"/>
        <v>4.3414223593772006</v>
      </c>
      <c r="J1845" s="7">
        <f t="shared" si="173"/>
        <v>0.97897372998850996</v>
      </c>
    </row>
    <row r="1846" spans="1:10">
      <c r="A1846">
        <v>307.07400000000001</v>
      </c>
      <c r="B1846" s="7">
        <f t="shared" si="168"/>
        <v>304.60599999999999</v>
      </c>
      <c r="C1846" s="7">
        <f t="shared" si="169"/>
        <v>17.452965364086413</v>
      </c>
      <c r="D1846" s="9">
        <f t="shared" si="170"/>
        <v>1</v>
      </c>
      <c r="E1846" s="7">
        <f t="shared" si="171"/>
        <v>302.60599999999999</v>
      </c>
      <c r="F1846">
        <v>148.76</v>
      </c>
      <c r="G1846">
        <v>1.5227299999999999</v>
      </c>
      <c r="H1846">
        <v>8.7299999999999999E-3</v>
      </c>
      <c r="I1846" s="7">
        <f t="shared" si="172"/>
        <v>4.3344087529807673</v>
      </c>
      <c r="J1846" s="7">
        <f t="shared" si="173"/>
        <v>0.97915395516003689</v>
      </c>
    </row>
    <row r="1847" spans="1:10">
      <c r="A1847">
        <v>307.24099999999999</v>
      </c>
      <c r="B1847" s="7">
        <f t="shared" si="168"/>
        <v>304.77299999999997</v>
      </c>
      <c r="C1847" s="7">
        <f t="shared" si="169"/>
        <v>17.457748995789807</v>
      </c>
      <c r="D1847" s="9">
        <f t="shared" si="170"/>
        <v>1</v>
      </c>
      <c r="E1847" s="7">
        <f t="shared" si="171"/>
        <v>302.77299999999997</v>
      </c>
      <c r="F1847">
        <v>148.78</v>
      </c>
      <c r="G1847">
        <v>1.5225599999999999</v>
      </c>
      <c r="H1847">
        <v>8.6499999999999997E-3</v>
      </c>
      <c r="I1847" s="7">
        <f t="shared" si="172"/>
        <v>4.3484359657735894</v>
      </c>
      <c r="J1847" s="7">
        <f t="shared" si="173"/>
        <v>0.97813267918805025</v>
      </c>
    </row>
    <row r="1848" spans="1:10">
      <c r="A1848">
        <v>307.40699999999998</v>
      </c>
      <c r="B1848" s="7">
        <f t="shared" si="168"/>
        <v>304.93899999999996</v>
      </c>
      <c r="C1848" s="7">
        <f t="shared" si="169"/>
        <v>17.462502684323344</v>
      </c>
      <c r="D1848" s="9">
        <f t="shared" si="170"/>
        <v>1</v>
      </c>
      <c r="E1848" s="7">
        <f t="shared" si="171"/>
        <v>302.93899999999996</v>
      </c>
      <c r="F1848">
        <v>148.77000000000001</v>
      </c>
      <c r="G1848">
        <v>1.5226200000000001</v>
      </c>
      <c r="H1848">
        <v>8.6800000000000002E-3</v>
      </c>
      <c r="I1848" s="7">
        <f t="shared" si="172"/>
        <v>4.3414223593772006</v>
      </c>
      <c r="J1848" s="7">
        <f t="shared" si="173"/>
        <v>0.97849312953110534</v>
      </c>
    </row>
    <row r="1849" spans="1:10">
      <c r="A1849">
        <v>307.57400000000001</v>
      </c>
      <c r="B1849" s="7">
        <f t="shared" si="168"/>
        <v>305.10599999999999</v>
      </c>
      <c r="C1849" s="7">
        <f t="shared" si="169"/>
        <v>17.467283704113814</v>
      </c>
      <c r="D1849" s="9">
        <f t="shared" si="170"/>
        <v>1</v>
      </c>
      <c r="E1849" s="7">
        <f t="shared" si="171"/>
        <v>303.10599999999999</v>
      </c>
      <c r="F1849">
        <v>148.77000000000001</v>
      </c>
      <c r="G1849">
        <v>1.5226599999999999</v>
      </c>
      <c r="H1849">
        <v>8.6899999999999998E-3</v>
      </c>
      <c r="I1849" s="7">
        <f t="shared" si="172"/>
        <v>4.3414223593772006</v>
      </c>
      <c r="J1849" s="7">
        <f t="shared" si="173"/>
        <v>0.97873342975980704</v>
      </c>
    </row>
    <row r="1850" spans="1:10">
      <c r="A1850">
        <v>307.74099999999999</v>
      </c>
      <c r="B1850" s="7">
        <f t="shared" si="168"/>
        <v>305.27299999999997</v>
      </c>
      <c r="C1850" s="7">
        <f t="shared" si="169"/>
        <v>17.47206341563583</v>
      </c>
      <c r="D1850" s="9">
        <f t="shared" si="170"/>
        <v>1</v>
      </c>
      <c r="E1850" s="7">
        <f t="shared" si="171"/>
        <v>303.27299999999997</v>
      </c>
      <c r="F1850">
        <v>148.76</v>
      </c>
      <c r="G1850">
        <v>1.5227299999999999</v>
      </c>
      <c r="H1850">
        <v>8.6999999999999994E-3</v>
      </c>
      <c r="I1850" s="7">
        <f t="shared" si="172"/>
        <v>4.3344087529807673</v>
      </c>
      <c r="J1850" s="7">
        <f t="shared" si="173"/>
        <v>0.97915395516003689</v>
      </c>
    </row>
    <row r="1851" spans="1:10">
      <c r="A1851">
        <v>307.90699999999998</v>
      </c>
      <c r="B1851" s="7">
        <f t="shared" si="168"/>
        <v>305.43899999999996</v>
      </c>
      <c r="C1851" s="7">
        <f t="shared" si="169"/>
        <v>17.476813210651418</v>
      </c>
      <c r="D1851" s="9">
        <f t="shared" si="170"/>
        <v>1</v>
      </c>
      <c r="E1851" s="7">
        <f t="shared" si="171"/>
        <v>303.43899999999996</v>
      </c>
      <c r="F1851">
        <v>148.80000000000001</v>
      </c>
      <c r="G1851">
        <v>1.5224899999999999</v>
      </c>
      <c r="H1851">
        <v>8.6999999999999994E-3</v>
      </c>
      <c r="I1851" s="7">
        <f t="shared" si="172"/>
        <v>4.3624631785664114</v>
      </c>
      <c r="J1851" s="7">
        <f t="shared" si="173"/>
        <v>0.97771215378782039</v>
      </c>
    </row>
    <row r="1852" spans="1:10">
      <c r="A1852">
        <v>308.07400000000001</v>
      </c>
      <c r="B1852" s="7">
        <f t="shared" si="168"/>
        <v>305.60599999999999</v>
      </c>
      <c r="C1852" s="7">
        <f t="shared" si="169"/>
        <v>17.481590316673138</v>
      </c>
      <c r="D1852" s="9">
        <f t="shared" si="170"/>
        <v>1</v>
      </c>
      <c r="E1852" s="7">
        <f t="shared" si="171"/>
        <v>303.60599999999999</v>
      </c>
      <c r="F1852">
        <v>148.77000000000001</v>
      </c>
      <c r="G1852">
        <v>1.5226500000000001</v>
      </c>
      <c r="H1852">
        <v>8.6499999999999997E-3</v>
      </c>
      <c r="I1852" s="7">
        <f t="shared" si="172"/>
        <v>4.3414223593772006</v>
      </c>
      <c r="J1852" s="7">
        <f t="shared" si="173"/>
        <v>0.97867335470263228</v>
      </c>
    </row>
    <row r="1853" spans="1:10">
      <c r="A1853">
        <v>308.24099999999999</v>
      </c>
      <c r="B1853" s="7">
        <f t="shared" si="168"/>
        <v>305.77299999999997</v>
      </c>
      <c r="C1853" s="7">
        <f t="shared" si="169"/>
        <v>17.486366117635761</v>
      </c>
      <c r="D1853" s="9">
        <f t="shared" si="170"/>
        <v>1</v>
      </c>
      <c r="E1853" s="7">
        <f t="shared" si="171"/>
        <v>303.77299999999997</v>
      </c>
      <c r="F1853">
        <v>148.82</v>
      </c>
      <c r="G1853">
        <v>1.5224500000000001</v>
      </c>
      <c r="H1853">
        <v>8.7399999999999995E-3</v>
      </c>
      <c r="I1853" s="7">
        <f t="shared" si="172"/>
        <v>4.3764903913592335</v>
      </c>
      <c r="J1853" s="7">
        <f t="shared" si="173"/>
        <v>0.9774718535591187</v>
      </c>
    </row>
    <row r="1854" spans="1:10">
      <c r="A1854">
        <v>308.40699999999998</v>
      </c>
      <c r="B1854" s="7">
        <f t="shared" si="168"/>
        <v>305.93899999999996</v>
      </c>
      <c r="C1854" s="7">
        <f t="shared" si="169"/>
        <v>17.491112028684739</v>
      </c>
      <c r="D1854" s="9">
        <f t="shared" si="170"/>
        <v>1</v>
      </c>
      <c r="E1854" s="7">
        <f t="shared" si="171"/>
        <v>303.93899999999996</v>
      </c>
      <c r="F1854">
        <v>148.76</v>
      </c>
      <c r="G1854">
        <v>1.52267</v>
      </c>
      <c r="H1854">
        <v>8.7299999999999999E-3</v>
      </c>
      <c r="I1854" s="7">
        <f t="shared" si="172"/>
        <v>4.3344087529807673</v>
      </c>
      <c r="J1854" s="7">
        <f t="shared" si="173"/>
        <v>0.97879350481698313</v>
      </c>
    </row>
    <row r="1855" spans="1:10">
      <c r="A1855">
        <v>308.57499999999999</v>
      </c>
      <c r="B1855" s="7">
        <f t="shared" si="168"/>
        <v>306.10699999999997</v>
      </c>
      <c r="C1855" s="7">
        <f t="shared" si="169"/>
        <v>17.495913808658294</v>
      </c>
      <c r="D1855" s="9">
        <f t="shared" si="170"/>
        <v>1</v>
      </c>
      <c r="E1855" s="7">
        <f t="shared" si="171"/>
        <v>304.10699999999997</v>
      </c>
      <c r="F1855">
        <v>148.77000000000001</v>
      </c>
      <c r="G1855">
        <v>1.52268</v>
      </c>
      <c r="H1855">
        <v>8.7500000000000008E-3</v>
      </c>
      <c r="I1855" s="7">
        <f t="shared" si="172"/>
        <v>4.3414223593772006</v>
      </c>
      <c r="J1855" s="7">
        <f t="shared" si="173"/>
        <v>0.97885357987415922</v>
      </c>
    </row>
    <row r="1856" spans="1:10">
      <c r="A1856">
        <v>308.74200000000002</v>
      </c>
      <c r="B1856" s="7">
        <f t="shared" si="168"/>
        <v>306.274</v>
      </c>
      <c r="C1856" s="7">
        <f t="shared" si="169"/>
        <v>17.500685700851839</v>
      </c>
      <c r="D1856" s="9">
        <f t="shared" si="170"/>
        <v>1</v>
      </c>
      <c r="E1856" s="7">
        <f t="shared" si="171"/>
        <v>304.274</v>
      </c>
      <c r="F1856">
        <v>148.80000000000001</v>
      </c>
      <c r="G1856">
        <v>1.52254</v>
      </c>
      <c r="H1856">
        <v>8.7299999999999999E-3</v>
      </c>
      <c r="I1856" s="7">
        <f t="shared" si="172"/>
        <v>4.3624631785664114</v>
      </c>
      <c r="J1856" s="7">
        <f t="shared" si="173"/>
        <v>0.9780125290736994</v>
      </c>
    </row>
    <row r="1857" spans="1:10">
      <c r="A1857">
        <v>308.90800000000002</v>
      </c>
      <c r="B1857" s="7">
        <f t="shared" si="168"/>
        <v>306.44</v>
      </c>
      <c r="C1857" s="7">
        <f t="shared" si="169"/>
        <v>17.505427729707151</v>
      </c>
      <c r="D1857" s="9">
        <f t="shared" si="170"/>
        <v>1</v>
      </c>
      <c r="E1857" s="7">
        <f t="shared" si="171"/>
        <v>304.44</v>
      </c>
      <c r="F1857">
        <v>148.80000000000001</v>
      </c>
      <c r="G1857">
        <v>1.52254</v>
      </c>
      <c r="H1857">
        <v>8.6899999999999998E-3</v>
      </c>
      <c r="I1857" s="7">
        <f t="shared" si="172"/>
        <v>4.3624631785664114</v>
      </c>
      <c r="J1857" s="7">
        <f t="shared" si="173"/>
        <v>0.9780125290736994</v>
      </c>
    </row>
    <row r="1858" spans="1:10">
      <c r="A1858">
        <v>309.07499999999999</v>
      </c>
      <c r="B1858" s="7">
        <f t="shared" si="168"/>
        <v>306.60699999999997</v>
      </c>
      <c r="C1858" s="7">
        <f t="shared" si="169"/>
        <v>17.510197029159894</v>
      </c>
      <c r="D1858" s="9">
        <f t="shared" si="170"/>
        <v>1</v>
      </c>
      <c r="E1858" s="7">
        <f t="shared" si="171"/>
        <v>304.60699999999997</v>
      </c>
      <c r="F1858">
        <v>148.78</v>
      </c>
      <c r="G1858">
        <v>1.5226299999999999</v>
      </c>
      <c r="H1858">
        <v>8.7200000000000003E-3</v>
      </c>
      <c r="I1858" s="7">
        <f t="shared" si="172"/>
        <v>4.3484359657735894</v>
      </c>
      <c r="J1858" s="7">
        <f t="shared" si="173"/>
        <v>0.9785532045882801</v>
      </c>
    </row>
    <row r="1859" spans="1:10">
      <c r="A1859">
        <v>309.24099999999999</v>
      </c>
      <c r="B1859" s="7">
        <f t="shared" si="168"/>
        <v>306.77299999999997</v>
      </c>
      <c r="C1859" s="7">
        <f t="shared" si="169"/>
        <v>17.514936482899387</v>
      </c>
      <c r="D1859" s="9">
        <f t="shared" si="170"/>
        <v>1</v>
      </c>
      <c r="E1859" s="7">
        <f t="shared" si="171"/>
        <v>304.77299999999997</v>
      </c>
      <c r="F1859">
        <v>148.78</v>
      </c>
      <c r="G1859">
        <v>1.5225900000000001</v>
      </c>
      <c r="H1859">
        <v>8.7500000000000008E-3</v>
      </c>
      <c r="I1859" s="7">
        <f t="shared" si="172"/>
        <v>4.3484359657735894</v>
      </c>
      <c r="J1859" s="7">
        <f t="shared" si="173"/>
        <v>0.97831290435957852</v>
      </c>
    </row>
    <row r="1860" spans="1:10">
      <c r="A1860">
        <v>309.40800000000002</v>
      </c>
      <c r="B1860" s="7">
        <f t="shared" si="168"/>
        <v>306.94</v>
      </c>
      <c r="C1860" s="7">
        <f t="shared" si="169"/>
        <v>17.519703193832935</v>
      </c>
      <c r="D1860" s="9">
        <f t="shared" si="170"/>
        <v>1</v>
      </c>
      <c r="E1860" s="7">
        <f t="shared" si="171"/>
        <v>304.94</v>
      </c>
      <c r="F1860">
        <v>148.79</v>
      </c>
      <c r="G1860">
        <v>1.5225599999999999</v>
      </c>
      <c r="H1860">
        <v>8.6700000000000006E-3</v>
      </c>
      <c r="I1860" s="7">
        <f t="shared" si="172"/>
        <v>4.3554495721700004</v>
      </c>
      <c r="J1860" s="7">
        <f t="shared" si="173"/>
        <v>0.97813267918805025</v>
      </c>
    </row>
    <row r="1861" spans="1:10">
      <c r="A1861">
        <v>309.57499999999999</v>
      </c>
      <c r="B1861" s="7">
        <f t="shared" ref="B1861:B1924" si="174">A1861-$A$19</f>
        <v>307.10699999999997</v>
      </c>
      <c r="C1861" s="7">
        <f t="shared" ref="C1861:C1924" si="175">SQRT(B1861)</f>
        <v>17.524468608206071</v>
      </c>
      <c r="D1861" s="9">
        <f t="shared" ref="D1861:D1924" si="176">1-EXP((-B1861/0.255))</f>
        <v>1</v>
      </c>
      <c r="E1861" s="7">
        <f t="shared" ref="E1861:E1924" si="177">A1861-$A$31</f>
        <v>305.10699999999997</v>
      </c>
      <c r="F1861">
        <v>148.80000000000001</v>
      </c>
      <c r="G1861">
        <v>1.5224899999999999</v>
      </c>
      <c r="H1861">
        <v>8.6999999999999994E-3</v>
      </c>
      <c r="I1861" s="7">
        <f t="shared" ref="I1861:I1924" si="178">((F1861/$F$19)-1)*100</f>
        <v>4.3624631785664114</v>
      </c>
      <c r="J1861" s="7">
        <f t="shared" ref="J1861:J1924" si="179">(G1861-1.359741565)/($G$19-1.359741565)</f>
        <v>0.97771215378782039</v>
      </c>
    </row>
    <row r="1862" spans="1:10">
      <c r="A1862">
        <v>309.74200000000002</v>
      </c>
      <c r="B1862" s="7">
        <f t="shared" si="174"/>
        <v>307.274</v>
      </c>
      <c r="C1862" s="7">
        <f t="shared" si="175"/>
        <v>17.52923272707622</v>
      </c>
      <c r="D1862" s="9">
        <f t="shared" si="176"/>
        <v>1</v>
      </c>
      <c r="E1862" s="7">
        <f t="shared" si="177"/>
        <v>305.274</v>
      </c>
      <c r="F1862">
        <v>148.78</v>
      </c>
      <c r="G1862">
        <v>1.52261</v>
      </c>
      <c r="H1862">
        <v>8.6199999999999992E-3</v>
      </c>
      <c r="I1862" s="7">
        <f t="shared" si="178"/>
        <v>4.3484359657735894</v>
      </c>
      <c r="J1862" s="7">
        <f t="shared" si="179"/>
        <v>0.97843305447392925</v>
      </c>
    </row>
    <row r="1863" spans="1:10">
      <c r="A1863">
        <v>309.90800000000002</v>
      </c>
      <c r="B1863" s="7">
        <f t="shared" si="174"/>
        <v>307.44</v>
      </c>
      <c r="C1863" s="7">
        <f t="shared" si="175"/>
        <v>17.533967035442949</v>
      </c>
      <c r="D1863" s="9">
        <f t="shared" si="176"/>
        <v>1</v>
      </c>
      <c r="E1863" s="7">
        <f t="shared" si="177"/>
        <v>305.44</v>
      </c>
      <c r="F1863">
        <v>148.81</v>
      </c>
      <c r="G1863">
        <v>1.5224599999999999</v>
      </c>
      <c r="H1863">
        <v>8.6899999999999998E-3</v>
      </c>
      <c r="I1863" s="7">
        <f t="shared" si="178"/>
        <v>4.3694767849628224</v>
      </c>
      <c r="J1863" s="7">
        <f t="shared" si="179"/>
        <v>0.97753192861629346</v>
      </c>
    </row>
    <row r="1864" spans="1:10">
      <c r="A1864">
        <v>310.07499999999999</v>
      </c>
      <c r="B1864" s="7">
        <f t="shared" si="174"/>
        <v>307.60699999999997</v>
      </c>
      <c r="C1864" s="7">
        <f t="shared" si="175"/>
        <v>17.538728574215405</v>
      </c>
      <c r="D1864" s="9">
        <f t="shared" si="176"/>
        <v>1</v>
      </c>
      <c r="E1864" s="7">
        <f t="shared" si="177"/>
        <v>305.60699999999997</v>
      </c>
      <c r="F1864">
        <v>148.80000000000001</v>
      </c>
      <c r="G1864">
        <v>1.5225500000000001</v>
      </c>
      <c r="H1864">
        <v>8.8000000000000005E-3</v>
      </c>
      <c r="I1864" s="7">
        <f t="shared" si="178"/>
        <v>4.3624631785664114</v>
      </c>
      <c r="J1864" s="7">
        <f t="shared" si="179"/>
        <v>0.97807260413087549</v>
      </c>
    </row>
    <row r="1865" spans="1:10">
      <c r="A1865">
        <v>310.24200000000002</v>
      </c>
      <c r="B1865" s="7">
        <f t="shared" si="174"/>
        <v>307.774</v>
      </c>
      <c r="C1865" s="7">
        <f t="shared" si="175"/>
        <v>17.54348882064226</v>
      </c>
      <c r="D1865" s="9">
        <f t="shared" si="176"/>
        <v>1</v>
      </c>
      <c r="E1865" s="7">
        <f t="shared" si="177"/>
        <v>305.774</v>
      </c>
      <c r="F1865">
        <v>148.80000000000001</v>
      </c>
      <c r="G1865">
        <v>1.5225500000000001</v>
      </c>
      <c r="H1865">
        <v>8.6700000000000006E-3</v>
      </c>
      <c r="I1865" s="7">
        <f t="shared" si="178"/>
        <v>4.3624631785664114</v>
      </c>
      <c r="J1865" s="7">
        <f t="shared" si="179"/>
        <v>0.97807260413087549</v>
      </c>
    </row>
    <row r="1866" spans="1:10">
      <c r="A1866">
        <v>310.40899999999999</v>
      </c>
      <c r="B1866" s="7">
        <f t="shared" si="174"/>
        <v>307.94099999999997</v>
      </c>
      <c r="C1866" s="7">
        <f t="shared" si="175"/>
        <v>17.54824777577522</v>
      </c>
      <c r="D1866" s="9">
        <f t="shared" si="176"/>
        <v>1</v>
      </c>
      <c r="E1866" s="7">
        <f t="shared" si="177"/>
        <v>305.94099999999997</v>
      </c>
      <c r="F1866">
        <v>148.79</v>
      </c>
      <c r="G1866">
        <v>1.5226</v>
      </c>
      <c r="H1866">
        <v>8.6300000000000005E-3</v>
      </c>
      <c r="I1866" s="7">
        <f t="shared" si="178"/>
        <v>4.3554495721700004</v>
      </c>
      <c r="J1866" s="7">
        <f t="shared" si="179"/>
        <v>0.97837297941675316</v>
      </c>
    </row>
    <row r="1867" spans="1:10">
      <c r="A1867">
        <v>310.57600000000002</v>
      </c>
      <c r="B1867" s="7">
        <f t="shared" si="174"/>
        <v>308.108</v>
      </c>
      <c r="C1867" s="7">
        <f t="shared" si="175"/>
        <v>17.55300544066457</v>
      </c>
      <c r="D1867" s="9">
        <f t="shared" si="176"/>
        <v>1</v>
      </c>
      <c r="E1867" s="7">
        <f t="shared" si="177"/>
        <v>306.108</v>
      </c>
      <c r="F1867">
        <v>148.81</v>
      </c>
      <c r="G1867">
        <v>1.5224899999999999</v>
      </c>
      <c r="H1867">
        <v>8.7399999999999995E-3</v>
      </c>
      <c r="I1867" s="7">
        <f t="shared" si="178"/>
        <v>4.3694767849628224</v>
      </c>
      <c r="J1867" s="7">
        <f t="shared" si="179"/>
        <v>0.97771215378782039</v>
      </c>
    </row>
    <row r="1868" spans="1:10">
      <c r="A1868">
        <v>310.74299999999999</v>
      </c>
      <c r="B1868" s="7">
        <f t="shared" si="174"/>
        <v>308.27499999999998</v>
      </c>
      <c r="C1868" s="7">
        <f t="shared" si="175"/>
        <v>17.557761816359168</v>
      </c>
      <c r="D1868" s="9">
        <f t="shared" si="176"/>
        <v>1</v>
      </c>
      <c r="E1868" s="7">
        <f t="shared" si="177"/>
        <v>306.27499999999998</v>
      </c>
      <c r="F1868">
        <v>148.78</v>
      </c>
      <c r="G1868">
        <v>1.5226599999999999</v>
      </c>
      <c r="H1868">
        <v>8.7100000000000007E-3</v>
      </c>
      <c r="I1868" s="7">
        <f t="shared" si="178"/>
        <v>4.3484359657735894</v>
      </c>
      <c r="J1868" s="7">
        <f t="shared" si="179"/>
        <v>0.97873342975980704</v>
      </c>
    </row>
    <row r="1869" spans="1:10">
      <c r="A1869">
        <v>310.90899999999999</v>
      </c>
      <c r="B1869" s="7">
        <f t="shared" si="174"/>
        <v>308.44099999999997</v>
      </c>
      <c r="C1869" s="7">
        <f t="shared" si="175"/>
        <v>17.562488434159892</v>
      </c>
      <c r="D1869" s="9">
        <f t="shared" si="176"/>
        <v>1</v>
      </c>
      <c r="E1869" s="7">
        <f t="shared" si="177"/>
        <v>306.44099999999997</v>
      </c>
      <c r="F1869">
        <v>148.78</v>
      </c>
      <c r="G1869">
        <v>1.52267</v>
      </c>
      <c r="H1869">
        <v>8.5800000000000008E-3</v>
      </c>
      <c r="I1869" s="7">
        <f t="shared" si="178"/>
        <v>4.3484359657735894</v>
      </c>
      <c r="J1869" s="7">
        <f t="shared" si="179"/>
        <v>0.97879350481698313</v>
      </c>
    </row>
    <row r="1870" spans="1:10">
      <c r="A1870">
        <v>311.07600000000002</v>
      </c>
      <c r="B1870" s="7">
        <f t="shared" si="174"/>
        <v>308.608</v>
      </c>
      <c r="C1870" s="7">
        <f t="shared" si="175"/>
        <v>17.567242242309977</v>
      </c>
      <c r="D1870" s="9">
        <f t="shared" si="176"/>
        <v>1</v>
      </c>
      <c r="E1870" s="7">
        <f t="shared" si="177"/>
        <v>306.608</v>
      </c>
      <c r="F1870">
        <v>148.77000000000001</v>
      </c>
      <c r="G1870">
        <v>1.52257</v>
      </c>
      <c r="H1870">
        <v>8.5900000000000004E-3</v>
      </c>
      <c r="I1870" s="7">
        <f t="shared" si="178"/>
        <v>4.3414223593772006</v>
      </c>
      <c r="J1870" s="7">
        <f t="shared" si="179"/>
        <v>0.97819275424522634</v>
      </c>
    </row>
    <row r="1871" spans="1:10">
      <c r="A1871">
        <v>311.24200000000002</v>
      </c>
      <c r="B1871" s="7">
        <f t="shared" si="174"/>
        <v>308.774</v>
      </c>
      <c r="C1871" s="7">
        <f t="shared" si="175"/>
        <v>17.571966310006403</v>
      </c>
      <c r="D1871" s="9">
        <f t="shared" si="176"/>
        <v>1</v>
      </c>
      <c r="E1871" s="7">
        <f t="shared" si="177"/>
        <v>306.774</v>
      </c>
      <c r="F1871">
        <v>148.78</v>
      </c>
      <c r="G1871">
        <v>1.5225200000000001</v>
      </c>
      <c r="H1871">
        <v>8.6300000000000005E-3</v>
      </c>
      <c r="I1871" s="7">
        <f t="shared" si="178"/>
        <v>4.3484359657735894</v>
      </c>
      <c r="J1871" s="7">
        <f t="shared" si="179"/>
        <v>0.97789237895934855</v>
      </c>
    </row>
    <row r="1872" spans="1:10">
      <c r="A1872">
        <v>311.41000000000003</v>
      </c>
      <c r="B1872" s="7">
        <f t="shared" si="174"/>
        <v>308.94200000000001</v>
      </c>
      <c r="C1872" s="7">
        <f t="shared" si="175"/>
        <v>17.576746001464549</v>
      </c>
      <c r="D1872" s="9">
        <f t="shared" si="176"/>
        <v>1</v>
      </c>
      <c r="E1872" s="7">
        <f t="shared" si="177"/>
        <v>306.94200000000001</v>
      </c>
      <c r="F1872">
        <v>148.77000000000001</v>
      </c>
      <c r="G1872">
        <v>1.52271</v>
      </c>
      <c r="H1872">
        <v>8.6499999999999997E-3</v>
      </c>
      <c r="I1872" s="7">
        <f t="shared" si="178"/>
        <v>4.3414223593772006</v>
      </c>
      <c r="J1872" s="7">
        <f t="shared" si="179"/>
        <v>0.97903380504568605</v>
      </c>
    </row>
    <row r="1873" spans="1:10">
      <c r="A1873">
        <v>311.57600000000002</v>
      </c>
      <c r="B1873" s="7">
        <f t="shared" si="174"/>
        <v>309.108</v>
      </c>
      <c r="C1873" s="7">
        <f t="shared" si="175"/>
        <v>17.581467515540336</v>
      </c>
      <c r="D1873" s="9">
        <f t="shared" si="176"/>
        <v>1</v>
      </c>
      <c r="E1873" s="7">
        <f t="shared" si="177"/>
        <v>307.108</v>
      </c>
      <c r="F1873">
        <v>148.80000000000001</v>
      </c>
      <c r="G1873">
        <v>1.5224599999999999</v>
      </c>
      <c r="H1873">
        <v>8.6700000000000006E-3</v>
      </c>
      <c r="I1873" s="7">
        <f t="shared" si="178"/>
        <v>4.3624631785664114</v>
      </c>
      <c r="J1873" s="7">
        <f t="shared" si="179"/>
        <v>0.97753192861629346</v>
      </c>
    </row>
    <row r="1874" spans="1:10">
      <c r="A1874">
        <v>311.74299999999999</v>
      </c>
      <c r="B1874" s="7">
        <f t="shared" si="174"/>
        <v>309.27499999999998</v>
      </c>
      <c r="C1874" s="7">
        <f t="shared" si="175"/>
        <v>17.586216193371442</v>
      </c>
      <c r="D1874" s="9">
        <f t="shared" si="176"/>
        <v>1</v>
      </c>
      <c r="E1874" s="7">
        <f t="shared" si="177"/>
        <v>307.27499999999998</v>
      </c>
      <c r="F1874">
        <v>148.78</v>
      </c>
      <c r="G1874">
        <v>1.52258</v>
      </c>
      <c r="H1874">
        <v>8.7100000000000007E-3</v>
      </c>
      <c r="I1874" s="7">
        <f t="shared" si="178"/>
        <v>4.3484359657735894</v>
      </c>
      <c r="J1874" s="7">
        <f t="shared" si="179"/>
        <v>0.97825282930240243</v>
      </c>
    </row>
    <row r="1875" spans="1:10">
      <c r="A1875">
        <v>311.90899999999999</v>
      </c>
      <c r="B1875" s="7">
        <f t="shared" si="174"/>
        <v>309.44099999999997</v>
      </c>
      <c r="C1875" s="7">
        <f t="shared" si="175"/>
        <v>17.59093516559026</v>
      </c>
      <c r="D1875" s="9">
        <f t="shared" si="176"/>
        <v>1</v>
      </c>
      <c r="E1875" s="7">
        <f t="shared" si="177"/>
        <v>307.44099999999997</v>
      </c>
      <c r="F1875">
        <v>148.78</v>
      </c>
      <c r="G1875">
        <v>1.52261</v>
      </c>
      <c r="H1875">
        <v>8.6199999999999992E-3</v>
      </c>
      <c r="I1875" s="7">
        <f t="shared" si="178"/>
        <v>4.3484359657735894</v>
      </c>
      <c r="J1875" s="7">
        <f t="shared" si="179"/>
        <v>0.97843305447392925</v>
      </c>
    </row>
    <row r="1876" spans="1:10">
      <c r="A1876">
        <v>312.07600000000002</v>
      </c>
      <c r="B1876" s="7">
        <f t="shared" si="174"/>
        <v>309.608</v>
      </c>
      <c r="C1876" s="7">
        <f t="shared" si="175"/>
        <v>17.595681288316175</v>
      </c>
      <c r="D1876" s="9">
        <f t="shared" si="176"/>
        <v>1</v>
      </c>
      <c r="E1876" s="7">
        <f t="shared" si="177"/>
        <v>307.608</v>
      </c>
      <c r="F1876">
        <v>148.76</v>
      </c>
      <c r="G1876">
        <v>1.5227200000000001</v>
      </c>
      <c r="H1876">
        <v>8.6199999999999992E-3</v>
      </c>
      <c r="I1876" s="7">
        <f t="shared" si="178"/>
        <v>4.3344087529807673</v>
      </c>
      <c r="J1876" s="7">
        <f t="shared" si="179"/>
        <v>0.97909388010286214</v>
      </c>
    </row>
    <row r="1877" spans="1:10">
      <c r="A1877">
        <v>312.24299999999999</v>
      </c>
      <c r="B1877" s="7">
        <f t="shared" si="174"/>
        <v>309.77499999999998</v>
      </c>
      <c r="C1877" s="7">
        <f t="shared" si="175"/>
        <v>17.600426131204891</v>
      </c>
      <c r="D1877" s="9">
        <f t="shared" si="176"/>
        <v>1</v>
      </c>
      <c r="E1877" s="7">
        <f t="shared" si="177"/>
        <v>307.77499999999998</v>
      </c>
      <c r="F1877">
        <v>148.77000000000001</v>
      </c>
      <c r="G1877">
        <v>1.52261</v>
      </c>
      <c r="H1877">
        <v>8.6099999999999996E-3</v>
      </c>
      <c r="I1877" s="7">
        <f t="shared" si="178"/>
        <v>4.3414223593772006</v>
      </c>
      <c r="J1877" s="7">
        <f t="shared" si="179"/>
        <v>0.97843305447392925</v>
      </c>
    </row>
    <row r="1878" spans="1:10">
      <c r="A1878">
        <v>312.40899999999999</v>
      </c>
      <c r="B1878" s="7">
        <f t="shared" si="174"/>
        <v>309.94099999999997</v>
      </c>
      <c r="C1878" s="7">
        <f t="shared" si="175"/>
        <v>17.605141294519619</v>
      </c>
      <c r="D1878" s="9">
        <f t="shared" si="176"/>
        <v>1</v>
      </c>
      <c r="E1878" s="7">
        <f t="shared" si="177"/>
        <v>307.94099999999997</v>
      </c>
      <c r="F1878">
        <v>148.76</v>
      </c>
      <c r="G1878">
        <v>1.52267</v>
      </c>
      <c r="H1878">
        <v>8.6300000000000005E-3</v>
      </c>
      <c r="I1878" s="7">
        <f t="shared" si="178"/>
        <v>4.3344087529807673</v>
      </c>
      <c r="J1878" s="7">
        <f t="shared" si="179"/>
        <v>0.97879350481698313</v>
      </c>
    </row>
    <row r="1879" spans="1:10">
      <c r="A1879">
        <v>312.57600000000002</v>
      </c>
      <c r="B1879" s="7">
        <f t="shared" si="174"/>
        <v>310.108</v>
      </c>
      <c r="C1879" s="7">
        <f t="shared" si="175"/>
        <v>17.609883588485189</v>
      </c>
      <c r="D1879" s="9">
        <f t="shared" si="176"/>
        <v>1</v>
      </c>
      <c r="E1879" s="7">
        <f t="shared" si="177"/>
        <v>308.108</v>
      </c>
      <c r="F1879">
        <v>148.78</v>
      </c>
      <c r="G1879">
        <v>1.5226</v>
      </c>
      <c r="H1879">
        <v>8.6599999999999993E-3</v>
      </c>
      <c r="I1879" s="7">
        <f t="shared" si="178"/>
        <v>4.3484359657735894</v>
      </c>
      <c r="J1879" s="7">
        <f t="shared" si="179"/>
        <v>0.97837297941675316</v>
      </c>
    </row>
    <row r="1880" spans="1:10">
      <c r="A1880">
        <v>312.74299999999999</v>
      </c>
      <c r="B1880" s="7">
        <f t="shared" si="174"/>
        <v>310.27499999999998</v>
      </c>
      <c r="C1880" s="7">
        <f t="shared" si="175"/>
        <v>17.614624605707611</v>
      </c>
      <c r="D1880" s="9">
        <f t="shared" si="176"/>
        <v>1</v>
      </c>
      <c r="E1880" s="7">
        <f t="shared" si="177"/>
        <v>308.27499999999998</v>
      </c>
      <c r="F1880">
        <v>148.79</v>
      </c>
      <c r="G1880">
        <v>1.52258</v>
      </c>
      <c r="H1880">
        <v>8.6999999999999994E-3</v>
      </c>
      <c r="I1880" s="7">
        <f t="shared" si="178"/>
        <v>4.3554495721700004</v>
      </c>
      <c r="J1880" s="7">
        <f t="shared" si="179"/>
        <v>0.97825282930240243</v>
      </c>
    </row>
    <row r="1881" spans="1:10">
      <c r="A1881">
        <v>312.90899999999999</v>
      </c>
      <c r="B1881" s="7">
        <f t="shared" si="174"/>
        <v>310.44099999999997</v>
      </c>
      <c r="C1881" s="7">
        <f t="shared" si="175"/>
        <v>17.619335969326425</v>
      </c>
      <c r="D1881" s="9">
        <f t="shared" si="176"/>
        <v>1</v>
      </c>
      <c r="E1881" s="7">
        <f t="shared" si="177"/>
        <v>308.44099999999997</v>
      </c>
      <c r="F1881">
        <v>148.82</v>
      </c>
      <c r="G1881">
        <v>1.52241</v>
      </c>
      <c r="H1881">
        <v>8.6800000000000002E-3</v>
      </c>
      <c r="I1881" s="7">
        <f t="shared" si="178"/>
        <v>4.3764903913592335</v>
      </c>
      <c r="J1881" s="7">
        <f t="shared" si="179"/>
        <v>0.97723155333041578</v>
      </c>
    </row>
    <row r="1882" spans="1:10">
      <c r="A1882">
        <v>313.07600000000002</v>
      </c>
      <c r="B1882" s="7">
        <f t="shared" si="174"/>
        <v>310.608</v>
      </c>
      <c r="C1882" s="7">
        <f t="shared" si="175"/>
        <v>17.624074443782856</v>
      </c>
      <c r="D1882" s="9">
        <f t="shared" si="176"/>
        <v>1</v>
      </c>
      <c r="E1882" s="7">
        <f t="shared" si="177"/>
        <v>308.608</v>
      </c>
      <c r="F1882">
        <v>148.77000000000001</v>
      </c>
      <c r="G1882">
        <v>1.52275</v>
      </c>
      <c r="H1882">
        <v>8.6400000000000001E-3</v>
      </c>
      <c r="I1882" s="7">
        <f t="shared" si="178"/>
        <v>4.3414223593772006</v>
      </c>
      <c r="J1882" s="7">
        <f t="shared" si="179"/>
        <v>0.97927410527438907</v>
      </c>
    </row>
    <row r="1883" spans="1:10">
      <c r="A1883">
        <v>313.24200000000002</v>
      </c>
      <c r="B1883" s="7">
        <f t="shared" si="174"/>
        <v>310.774</v>
      </c>
      <c r="C1883" s="7">
        <f t="shared" si="175"/>
        <v>17.628783281894414</v>
      </c>
      <c r="D1883" s="9">
        <f t="shared" si="176"/>
        <v>1</v>
      </c>
      <c r="E1883" s="7">
        <f t="shared" si="177"/>
        <v>308.774</v>
      </c>
      <c r="F1883">
        <v>148.78</v>
      </c>
      <c r="G1883">
        <v>1.52271</v>
      </c>
      <c r="H1883">
        <v>8.6199999999999992E-3</v>
      </c>
      <c r="I1883" s="7">
        <f t="shared" si="178"/>
        <v>4.3484359657735894</v>
      </c>
      <c r="J1883" s="7">
        <f t="shared" si="179"/>
        <v>0.97903380504568605</v>
      </c>
    </row>
    <row r="1884" spans="1:10">
      <c r="A1884">
        <v>313.41000000000003</v>
      </c>
      <c r="B1884" s="7">
        <f t="shared" si="174"/>
        <v>310.94200000000001</v>
      </c>
      <c r="C1884" s="7">
        <f t="shared" si="175"/>
        <v>17.633547572737598</v>
      </c>
      <c r="D1884" s="9">
        <f t="shared" si="176"/>
        <v>1</v>
      </c>
      <c r="E1884" s="7">
        <f t="shared" si="177"/>
        <v>308.94200000000001</v>
      </c>
      <c r="F1884">
        <v>148.78</v>
      </c>
      <c r="G1884">
        <v>1.52271</v>
      </c>
      <c r="H1884">
        <v>8.7299999999999999E-3</v>
      </c>
      <c r="I1884" s="7">
        <f t="shared" si="178"/>
        <v>4.3484359657735894</v>
      </c>
      <c r="J1884" s="7">
        <f t="shared" si="179"/>
        <v>0.97903380504568605</v>
      </c>
    </row>
    <row r="1885" spans="1:10">
      <c r="A1885">
        <v>313.57600000000002</v>
      </c>
      <c r="B1885" s="7">
        <f t="shared" si="174"/>
        <v>311.108</v>
      </c>
      <c r="C1885" s="7">
        <f t="shared" si="175"/>
        <v>17.638253881833087</v>
      </c>
      <c r="D1885" s="9">
        <f t="shared" si="176"/>
        <v>1</v>
      </c>
      <c r="E1885" s="7">
        <f t="shared" si="177"/>
        <v>309.108</v>
      </c>
      <c r="F1885">
        <v>148.81</v>
      </c>
      <c r="G1885">
        <v>1.52257</v>
      </c>
      <c r="H1885">
        <v>8.6499999999999997E-3</v>
      </c>
      <c r="I1885" s="7">
        <f t="shared" si="178"/>
        <v>4.3694767849628224</v>
      </c>
      <c r="J1885" s="7">
        <f t="shared" si="179"/>
        <v>0.97819275424522634</v>
      </c>
    </row>
    <row r="1886" spans="1:10">
      <c r="A1886">
        <v>313.74299999999999</v>
      </c>
      <c r="B1886" s="7">
        <f t="shared" si="174"/>
        <v>311.27499999999998</v>
      </c>
      <c r="C1886" s="7">
        <f t="shared" si="175"/>
        <v>17.642987275402088</v>
      </c>
      <c r="D1886" s="9">
        <f t="shared" si="176"/>
        <v>1</v>
      </c>
      <c r="E1886" s="7">
        <f t="shared" si="177"/>
        <v>309.27499999999998</v>
      </c>
      <c r="F1886">
        <v>148.81</v>
      </c>
      <c r="G1886">
        <v>1.5225900000000001</v>
      </c>
      <c r="H1886">
        <v>8.6700000000000006E-3</v>
      </c>
      <c r="I1886" s="7">
        <f t="shared" si="178"/>
        <v>4.3694767849628224</v>
      </c>
      <c r="J1886" s="7">
        <f t="shared" si="179"/>
        <v>0.97831290435957852</v>
      </c>
    </row>
    <row r="1887" spans="1:10">
      <c r="A1887">
        <v>313.91000000000003</v>
      </c>
      <c r="B1887" s="7">
        <f t="shared" si="174"/>
        <v>311.44200000000001</v>
      </c>
      <c r="C1887" s="7">
        <f t="shared" si="175"/>
        <v>17.647719399401158</v>
      </c>
      <c r="D1887" s="9">
        <f t="shared" si="176"/>
        <v>1</v>
      </c>
      <c r="E1887" s="7">
        <f t="shared" si="177"/>
        <v>309.44200000000001</v>
      </c>
      <c r="F1887">
        <v>148.81</v>
      </c>
      <c r="G1887">
        <v>1.5225</v>
      </c>
      <c r="H1887">
        <v>8.6499999999999997E-3</v>
      </c>
      <c r="I1887" s="7">
        <f t="shared" si="178"/>
        <v>4.3694767849628224</v>
      </c>
      <c r="J1887" s="7">
        <f t="shared" si="179"/>
        <v>0.97777222884499648</v>
      </c>
    </row>
    <row r="1888" spans="1:10">
      <c r="A1888">
        <v>314.07600000000002</v>
      </c>
      <c r="B1888" s="7">
        <f t="shared" si="174"/>
        <v>311.608</v>
      </c>
      <c r="C1888" s="7">
        <f t="shared" si="175"/>
        <v>17.652421930148847</v>
      </c>
      <c r="D1888" s="9">
        <f t="shared" si="176"/>
        <v>1</v>
      </c>
      <c r="E1888" s="7">
        <f t="shared" si="177"/>
        <v>309.608</v>
      </c>
      <c r="F1888">
        <v>148.78</v>
      </c>
      <c r="G1888">
        <v>1.5226500000000001</v>
      </c>
      <c r="H1888">
        <v>8.6599999999999993E-3</v>
      </c>
      <c r="I1888" s="7">
        <f t="shared" si="178"/>
        <v>4.3484359657735894</v>
      </c>
      <c r="J1888" s="7">
        <f t="shared" si="179"/>
        <v>0.97867335470263228</v>
      </c>
    </row>
    <row r="1889" spans="1:10">
      <c r="A1889">
        <v>314.24299999999999</v>
      </c>
      <c r="B1889" s="7">
        <f t="shared" si="174"/>
        <v>311.77499999999998</v>
      </c>
      <c r="C1889" s="7">
        <f t="shared" si="175"/>
        <v>17.65715152565668</v>
      </c>
      <c r="D1889" s="9">
        <f t="shared" si="176"/>
        <v>1</v>
      </c>
      <c r="E1889" s="7">
        <f t="shared" si="177"/>
        <v>309.77499999999998</v>
      </c>
      <c r="F1889">
        <v>148.79</v>
      </c>
      <c r="G1889">
        <v>1.52257</v>
      </c>
      <c r="H1889">
        <v>8.6599999999999993E-3</v>
      </c>
      <c r="I1889" s="7">
        <f t="shared" si="178"/>
        <v>4.3554495721700004</v>
      </c>
      <c r="J1889" s="7">
        <f t="shared" si="179"/>
        <v>0.97819275424522634</v>
      </c>
    </row>
    <row r="1890" spans="1:10">
      <c r="A1890">
        <v>314.40899999999999</v>
      </c>
      <c r="B1890" s="7">
        <f t="shared" si="174"/>
        <v>311.94099999999997</v>
      </c>
      <c r="C1890" s="7">
        <f t="shared" si="175"/>
        <v>17.661851545067407</v>
      </c>
      <c r="D1890" s="9">
        <f t="shared" si="176"/>
        <v>1</v>
      </c>
      <c r="E1890" s="7">
        <f t="shared" si="177"/>
        <v>309.94099999999997</v>
      </c>
      <c r="F1890">
        <v>148.79</v>
      </c>
      <c r="G1890">
        <v>1.52258</v>
      </c>
      <c r="H1890">
        <v>8.6300000000000005E-3</v>
      </c>
      <c r="I1890" s="7">
        <f t="shared" si="178"/>
        <v>4.3554495721700004</v>
      </c>
      <c r="J1890" s="7">
        <f t="shared" si="179"/>
        <v>0.97825282930240243</v>
      </c>
    </row>
    <row r="1891" spans="1:10">
      <c r="A1891">
        <v>314.57600000000002</v>
      </c>
      <c r="B1891" s="7">
        <f t="shared" si="174"/>
        <v>312.108</v>
      </c>
      <c r="C1891" s="7">
        <f t="shared" si="175"/>
        <v>17.666578616132778</v>
      </c>
      <c r="D1891" s="9">
        <f t="shared" si="176"/>
        <v>1</v>
      </c>
      <c r="E1891" s="7">
        <f t="shared" si="177"/>
        <v>310.108</v>
      </c>
      <c r="F1891">
        <v>148.81</v>
      </c>
      <c r="G1891">
        <v>1.52251</v>
      </c>
      <c r="H1891">
        <v>8.7299999999999999E-3</v>
      </c>
      <c r="I1891" s="7">
        <f t="shared" si="178"/>
        <v>4.3694767849628224</v>
      </c>
      <c r="J1891" s="7">
        <f t="shared" si="179"/>
        <v>0.97783230390217246</v>
      </c>
    </row>
    <row r="1892" spans="1:10">
      <c r="A1892">
        <v>314.74400000000003</v>
      </c>
      <c r="B1892" s="7">
        <f t="shared" si="174"/>
        <v>312.27600000000001</v>
      </c>
      <c r="C1892" s="7">
        <f t="shared" si="175"/>
        <v>17.671332717143887</v>
      </c>
      <c r="D1892" s="9">
        <f t="shared" si="176"/>
        <v>1</v>
      </c>
      <c r="E1892" s="7">
        <f t="shared" si="177"/>
        <v>310.27600000000001</v>
      </c>
      <c r="F1892">
        <v>148.81</v>
      </c>
      <c r="G1892">
        <v>1.52257</v>
      </c>
      <c r="H1892">
        <v>8.7200000000000003E-3</v>
      </c>
      <c r="I1892" s="7">
        <f t="shared" si="178"/>
        <v>4.3694767849628224</v>
      </c>
      <c r="J1892" s="7">
        <f t="shared" si="179"/>
        <v>0.97819275424522634</v>
      </c>
    </row>
    <row r="1893" spans="1:10">
      <c r="A1893">
        <v>314.911</v>
      </c>
      <c r="B1893" s="7">
        <f t="shared" si="174"/>
        <v>312.44299999999998</v>
      </c>
      <c r="C1893" s="7">
        <f t="shared" si="175"/>
        <v>17.676057252679399</v>
      </c>
      <c r="D1893" s="9">
        <f t="shared" si="176"/>
        <v>1</v>
      </c>
      <c r="E1893" s="7">
        <f t="shared" si="177"/>
        <v>310.44299999999998</v>
      </c>
      <c r="F1893">
        <v>148.79</v>
      </c>
      <c r="G1893">
        <v>1.5226599999999999</v>
      </c>
      <c r="H1893">
        <v>8.6800000000000002E-3</v>
      </c>
      <c r="I1893" s="7">
        <f t="shared" si="178"/>
        <v>4.3554495721700004</v>
      </c>
      <c r="J1893" s="7">
        <f t="shared" si="179"/>
        <v>0.97873342975980704</v>
      </c>
    </row>
    <row r="1894" spans="1:10">
      <c r="A1894">
        <v>315.077</v>
      </c>
      <c r="B1894" s="7">
        <f t="shared" si="174"/>
        <v>312.60899999999998</v>
      </c>
      <c r="C1894" s="7">
        <f t="shared" si="175"/>
        <v>17.680752246440193</v>
      </c>
      <c r="D1894" s="9">
        <f t="shared" si="176"/>
        <v>1</v>
      </c>
      <c r="E1894" s="7">
        <f t="shared" si="177"/>
        <v>310.60899999999998</v>
      </c>
      <c r="F1894">
        <v>148.81</v>
      </c>
      <c r="G1894">
        <v>1.52257</v>
      </c>
      <c r="H1894">
        <v>8.7100000000000007E-3</v>
      </c>
      <c r="I1894" s="7">
        <f t="shared" si="178"/>
        <v>4.3694767849628224</v>
      </c>
      <c r="J1894" s="7">
        <f t="shared" si="179"/>
        <v>0.97819275424522634</v>
      </c>
    </row>
    <row r="1895" spans="1:10">
      <c r="A1895">
        <v>315.24299999999999</v>
      </c>
      <c r="B1895" s="7">
        <f t="shared" si="174"/>
        <v>312.77499999999998</v>
      </c>
      <c r="C1895" s="7">
        <f t="shared" si="175"/>
        <v>17.685445993810841</v>
      </c>
      <c r="D1895" s="9">
        <f t="shared" si="176"/>
        <v>1</v>
      </c>
      <c r="E1895" s="7">
        <f t="shared" si="177"/>
        <v>310.77499999999998</v>
      </c>
      <c r="F1895">
        <v>148.81</v>
      </c>
      <c r="G1895">
        <v>1.5225299999999999</v>
      </c>
      <c r="H1895">
        <v>8.6099999999999996E-3</v>
      </c>
      <c r="I1895" s="7">
        <f t="shared" si="178"/>
        <v>4.3694767849628224</v>
      </c>
      <c r="J1895" s="7">
        <f t="shared" si="179"/>
        <v>0.97795245401652331</v>
      </c>
    </row>
    <row r="1896" spans="1:10">
      <c r="A1896">
        <v>315.41000000000003</v>
      </c>
      <c r="B1896" s="7">
        <f t="shared" si="174"/>
        <v>312.94200000000001</v>
      </c>
      <c r="C1896" s="7">
        <f t="shared" si="175"/>
        <v>17.690166760095849</v>
      </c>
      <c r="D1896" s="9">
        <f t="shared" si="176"/>
        <v>1</v>
      </c>
      <c r="E1896" s="7">
        <f t="shared" si="177"/>
        <v>310.94200000000001</v>
      </c>
      <c r="F1896">
        <v>148.79</v>
      </c>
      <c r="G1896">
        <v>1.52268</v>
      </c>
      <c r="H1896">
        <v>8.6999999999999994E-3</v>
      </c>
      <c r="I1896" s="7">
        <f t="shared" si="178"/>
        <v>4.3554495721700004</v>
      </c>
      <c r="J1896" s="7">
        <f t="shared" si="179"/>
        <v>0.97885357987415922</v>
      </c>
    </row>
    <row r="1897" spans="1:10">
      <c r="A1897">
        <v>315.577</v>
      </c>
      <c r="B1897" s="7">
        <f t="shared" si="174"/>
        <v>313.10899999999998</v>
      </c>
      <c r="C1897" s="7">
        <f t="shared" si="175"/>
        <v>17.694886266941644</v>
      </c>
      <c r="D1897" s="9">
        <f t="shared" si="176"/>
        <v>1</v>
      </c>
      <c r="E1897" s="7">
        <f t="shared" si="177"/>
        <v>311.10899999999998</v>
      </c>
      <c r="F1897">
        <v>148.82</v>
      </c>
      <c r="G1897">
        <v>1.52244</v>
      </c>
      <c r="H1897">
        <v>8.7500000000000008E-3</v>
      </c>
      <c r="I1897" s="7">
        <f t="shared" si="178"/>
        <v>4.3764903913592335</v>
      </c>
      <c r="J1897" s="7">
        <f t="shared" si="179"/>
        <v>0.97741177850194261</v>
      </c>
    </row>
    <row r="1898" spans="1:10">
      <c r="A1898">
        <v>315.74400000000003</v>
      </c>
      <c r="B1898" s="7">
        <f t="shared" si="174"/>
        <v>313.27600000000001</v>
      </c>
      <c r="C1898" s="7">
        <f t="shared" si="175"/>
        <v>17.699604515355702</v>
      </c>
      <c r="D1898" s="9">
        <f t="shared" si="176"/>
        <v>1</v>
      </c>
      <c r="E1898" s="7">
        <f t="shared" si="177"/>
        <v>311.27600000000001</v>
      </c>
      <c r="F1898">
        <v>148.79</v>
      </c>
      <c r="G1898">
        <v>1.52258</v>
      </c>
      <c r="H1898">
        <v>8.6999999999999994E-3</v>
      </c>
      <c r="I1898" s="7">
        <f t="shared" si="178"/>
        <v>4.3554495721700004</v>
      </c>
      <c r="J1898" s="7">
        <f t="shared" si="179"/>
        <v>0.97825282930240243</v>
      </c>
    </row>
    <row r="1899" spans="1:10">
      <c r="A1899">
        <v>315.91000000000003</v>
      </c>
      <c r="B1899" s="7">
        <f t="shared" si="174"/>
        <v>313.44200000000001</v>
      </c>
      <c r="C1899" s="7">
        <f t="shared" si="175"/>
        <v>17.704293264629346</v>
      </c>
      <c r="D1899" s="9">
        <f t="shared" si="176"/>
        <v>1</v>
      </c>
      <c r="E1899" s="7">
        <f t="shared" si="177"/>
        <v>311.44200000000001</v>
      </c>
      <c r="F1899">
        <v>148.80000000000001</v>
      </c>
      <c r="G1899">
        <v>1.5225599999999999</v>
      </c>
      <c r="H1899">
        <v>8.6800000000000002E-3</v>
      </c>
      <c r="I1899" s="7">
        <f t="shared" si="178"/>
        <v>4.3624631785664114</v>
      </c>
      <c r="J1899" s="7">
        <f t="shared" si="179"/>
        <v>0.97813267918805025</v>
      </c>
    </row>
    <row r="1900" spans="1:10">
      <c r="A1900">
        <v>316.077</v>
      </c>
      <c r="B1900" s="7">
        <f t="shared" si="174"/>
        <v>313.60899999999998</v>
      </c>
      <c r="C1900" s="7">
        <f t="shared" si="175"/>
        <v>17.709009006717455</v>
      </c>
      <c r="D1900" s="9">
        <f t="shared" si="176"/>
        <v>1</v>
      </c>
      <c r="E1900" s="7">
        <f t="shared" si="177"/>
        <v>311.60899999999998</v>
      </c>
      <c r="F1900">
        <v>148.80000000000001</v>
      </c>
      <c r="G1900">
        <v>1.5225599999999999</v>
      </c>
      <c r="H1900">
        <v>8.6899999999999998E-3</v>
      </c>
      <c r="I1900" s="7">
        <f t="shared" si="178"/>
        <v>4.3624631785664114</v>
      </c>
      <c r="J1900" s="7">
        <f t="shared" si="179"/>
        <v>0.97813267918805025</v>
      </c>
    </row>
    <row r="1901" spans="1:10">
      <c r="A1901">
        <v>316.24400000000003</v>
      </c>
      <c r="B1901" s="7">
        <f t="shared" si="174"/>
        <v>313.77600000000001</v>
      </c>
      <c r="C1901" s="7">
        <f t="shared" si="175"/>
        <v>17.713723493382187</v>
      </c>
      <c r="D1901" s="9">
        <f t="shared" si="176"/>
        <v>1</v>
      </c>
      <c r="E1901" s="7">
        <f t="shared" si="177"/>
        <v>311.77600000000001</v>
      </c>
      <c r="F1901">
        <v>148.80000000000001</v>
      </c>
      <c r="G1901">
        <v>1.5225200000000001</v>
      </c>
      <c r="H1901">
        <v>8.5800000000000008E-3</v>
      </c>
      <c r="I1901" s="7">
        <f t="shared" si="178"/>
        <v>4.3624631785664114</v>
      </c>
      <c r="J1901" s="7">
        <f t="shared" si="179"/>
        <v>0.97789237895934855</v>
      </c>
    </row>
    <row r="1902" spans="1:10">
      <c r="A1902">
        <v>316.41000000000003</v>
      </c>
      <c r="B1902" s="7">
        <f t="shared" si="174"/>
        <v>313.94200000000001</v>
      </c>
      <c r="C1902" s="7">
        <f t="shared" si="175"/>
        <v>17.718408506409371</v>
      </c>
      <c r="D1902" s="9">
        <f t="shared" si="176"/>
        <v>1</v>
      </c>
      <c r="E1902" s="7">
        <f t="shared" si="177"/>
        <v>311.94200000000001</v>
      </c>
      <c r="F1902">
        <v>148.82</v>
      </c>
      <c r="G1902">
        <v>1.5224800000000001</v>
      </c>
      <c r="H1902">
        <v>8.6700000000000006E-3</v>
      </c>
      <c r="I1902" s="7">
        <f t="shared" si="178"/>
        <v>4.3764903913592335</v>
      </c>
      <c r="J1902" s="7">
        <f t="shared" si="179"/>
        <v>0.97765207873064564</v>
      </c>
    </row>
    <row r="1903" spans="1:10">
      <c r="A1903">
        <v>316.577</v>
      </c>
      <c r="B1903" s="7">
        <f t="shared" si="174"/>
        <v>314.10899999999998</v>
      </c>
      <c r="C1903" s="7">
        <f t="shared" si="175"/>
        <v>17.723120492734907</v>
      </c>
      <c r="D1903" s="9">
        <f t="shared" si="176"/>
        <v>1</v>
      </c>
      <c r="E1903" s="7">
        <f t="shared" si="177"/>
        <v>312.10899999999998</v>
      </c>
      <c r="F1903">
        <v>148.80000000000001</v>
      </c>
      <c r="G1903">
        <v>1.5226</v>
      </c>
      <c r="H1903">
        <v>8.7600000000000004E-3</v>
      </c>
      <c r="I1903" s="7">
        <f t="shared" si="178"/>
        <v>4.3624631785664114</v>
      </c>
      <c r="J1903" s="7">
        <f t="shared" si="179"/>
        <v>0.97837297941675316</v>
      </c>
    </row>
    <row r="1904" spans="1:10">
      <c r="A1904">
        <v>316.74400000000003</v>
      </c>
      <c r="B1904" s="7">
        <f t="shared" si="174"/>
        <v>314.27600000000001</v>
      </c>
      <c r="C1904" s="7">
        <f t="shared" si="175"/>
        <v>17.727831226633448</v>
      </c>
      <c r="D1904" s="9">
        <f t="shared" si="176"/>
        <v>1</v>
      </c>
      <c r="E1904" s="7">
        <f t="shared" si="177"/>
        <v>312.27600000000001</v>
      </c>
      <c r="F1904">
        <v>148.82</v>
      </c>
      <c r="G1904">
        <v>1.52247</v>
      </c>
      <c r="H1904">
        <v>8.7799999999999996E-3</v>
      </c>
      <c r="I1904" s="7">
        <f t="shared" si="178"/>
        <v>4.3764903913592335</v>
      </c>
      <c r="J1904" s="7">
        <f t="shared" si="179"/>
        <v>0.97759200367346955</v>
      </c>
    </row>
    <row r="1905" spans="1:10">
      <c r="A1905">
        <v>316.91000000000003</v>
      </c>
      <c r="B1905" s="7">
        <f t="shared" si="174"/>
        <v>314.44200000000001</v>
      </c>
      <c r="C1905" s="7">
        <f t="shared" si="175"/>
        <v>17.732512512331692</v>
      </c>
      <c r="D1905" s="9">
        <f t="shared" si="176"/>
        <v>1</v>
      </c>
      <c r="E1905" s="7">
        <f t="shared" si="177"/>
        <v>312.44200000000001</v>
      </c>
      <c r="F1905">
        <v>148.80000000000001</v>
      </c>
      <c r="G1905">
        <v>1.52258</v>
      </c>
      <c r="H1905">
        <v>8.6899999999999998E-3</v>
      </c>
      <c r="I1905" s="7">
        <f t="shared" si="178"/>
        <v>4.3624631785664114</v>
      </c>
      <c r="J1905" s="7">
        <f t="shared" si="179"/>
        <v>0.97825282930240243</v>
      </c>
    </row>
    <row r="1906" spans="1:10">
      <c r="A1906">
        <v>317.077</v>
      </c>
      <c r="B1906" s="7">
        <f t="shared" si="174"/>
        <v>314.60899999999998</v>
      </c>
      <c r="C1906" s="7">
        <f t="shared" si="175"/>
        <v>17.737220751853993</v>
      </c>
      <c r="D1906" s="9">
        <f t="shared" si="176"/>
        <v>1</v>
      </c>
      <c r="E1906" s="7">
        <f t="shared" si="177"/>
        <v>312.60899999999998</v>
      </c>
      <c r="F1906">
        <v>148.81</v>
      </c>
      <c r="G1906">
        <v>1.5225299999999999</v>
      </c>
      <c r="H1906">
        <v>8.6E-3</v>
      </c>
      <c r="I1906" s="7">
        <f t="shared" si="178"/>
        <v>4.3694767849628224</v>
      </c>
      <c r="J1906" s="7">
        <f t="shared" si="179"/>
        <v>0.97795245401652331</v>
      </c>
    </row>
    <row r="1907" spans="1:10">
      <c r="A1907">
        <v>317.24400000000003</v>
      </c>
      <c r="B1907" s="7">
        <f t="shared" si="174"/>
        <v>314.77600000000001</v>
      </c>
      <c r="C1907" s="7">
        <f t="shared" si="175"/>
        <v>17.741927741933797</v>
      </c>
      <c r="D1907" s="9">
        <f t="shared" si="176"/>
        <v>1</v>
      </c>
      <c r="E1907" s="7">
        <f t="shared" si="177"/>
        <v>312.77600000000001</v>
      </c>
      <c r="F1907">
        <v>148.80000000000001</v>
      </c>
      <c r="G1907">
        <v>1.5225900000000001</v>
      </c>
      <c r="H1907">
        <v>8.6099999999999996E-3</v>
      </c>
      <c r="I1907" s="7">
        <f t="shared" si="178"/>
        <v>4.3624631785664114</v>
      </c>
      <c r="J1907" s="7">
        <f t="shared" si="179"/>
        <v>0.97831290435957852</v>
      </c>
    </row>
    <row r="1908" spans="1:10">
      <c r="A1908">
        <v>317.411</v>
      </c>
      <c r="B1908" s="7">
        <f t="shared" si="174"/>
        <v>314.94299999999998</v>
      </c>
      <c r="C1908" s="7">
        <f t="shared" si="175"/>
        <v>17.746633483565269</v>
      </c>
      <c r="D1908" s="9">
        <f t="shared" si="176"/>
        <v>1</v>
      </c>
      <c r="E1908" s="7">
        <f t="shared" si="177"/>
        <v>312.94299999999998</v>
      </c>
      <c r="F1908">
        <v>148.83000000000001</v>
      </c>
      <c r="G1908">
        <v>1.5223599999999999</v>
      </c>
      <c r="H1908">
        <v>8.6800000000000002E-3</v>
      </c>
      <c r="I1908" s="7">
        <f t="shared" si="178"/>
        <v>4.3835039977556445</v>
      </c>
      <c r="J1908" s="7">
        <f t="shared" si="179"/>
        <v>0.97693117804453666</v>
      </c>
    </row>
    <row r="1909" spans="1:10">
      <c r="A1909">
        <v>317.577</v>
      </c>
      <c r="B1909" s="7">
        <f t="shared" si="174"/>
        <v>315.10899999999998</v>
      </c>
      <c r="C1909" s="7">
        <f t="shared" si="175"/>
        <v>17.751309810828044</v>
      </c>
      <c r="D1909" s="9">
        <f t="shared" si="176"/>
        <v>1</v>
      </c>
      <c r="E1909" s="7">
        <f t="shared" si="177"/>
        <v>313.10899999999998</v>
      </c>
      <c r="F1909">
        <v>148.78</v>
      </c>
      <c r="G1909">
        <v>1.52267</v>
      </c>
      <c r="H1909">
        <v>8.6700000000000006E-3</v>
      </c>
      <c r="I1909" s="7">
        <f t="shared" si="178"/>
        <v>4.3484359657735894</v>
      </c>
      <c r="J1909" s="7">
        <f t="shared" si="179"/>
        <v>0.97879350481698313</v>
      </c>
    </row>
    <row r="1910" spans="1:10">
      <c r="A1910">
        <v>317.74400000000003</v>
      </c>
      <c r="B1910" s="7">
        <f t="shared" si="174"/>
        <v>315.27600000000001</v>
      </c>
      <c r="C1910" s="7">
        <f t="shared" si="175"/>
        <v>17.756013066001049</v>
      </c>
      <c r="D1910" s="9">
        <f t="shared" si="176"/>
        <v>1</v>
      </c>
      <c r="E1910" s="7">
        <f t="shared" si="177"/>
        <v>313.27600000000001</v>
      </c>
      <c r="F1910">
        <v>148.83000000000001</v>
      </c>
      <c r="G1910">
        <v>1.5224299999999999</v>
      </c>
      <c r="H1910">
        <v>8.6700000000000006E-3</v>
      </c>
      <c r="I1910" s="7">
        <f t="shared" si="178"/>
        <v>4.3835039977556445</v>
      </c>
      <c r="J1910" s="7">
        <f t="shared" si="179"/>
        <v>0.97735170344476652</v>
      </c>
    </row>
    <row r="1911" spans="1:10">
      <c r="A1911">
        <v>317.91000000000003</v>
      </c>
      <c r="B1911" s="7">
        <f t="shared" si="174"/>
        <v>315.44200000000001</v>
      </c>
      <c r="C1911" s="7">
        <f t="shared" si="175"/>
        <v>17.760686923652475</v>
      </c>
      <c r="D1911" s="9">
        <f t="shared" si="176"/>
        <v>1</v>
      </c>
      <c r="E1911" s="7">
        <f t="shared" si="177"/>
        <v>313.44200000000001</v>
      </c>
      <c r="F1911">
        <v>148.81</v>
      </c>
      <c r="G1911">
        <v>1.52254</v>
      </c>
      <c r="H1911">
        <v>8.7200000000000003E-3</v>
      </c>
      <c r="I1911" s="7">
        <f t="shared" si="178"/>
        <v>4.3694767849628224</v>
      </c>
      <c r="J1911" s="7">
        <f t="shared" si="179"/>
        <v>0.9780125290736994</v>
      </c>
    </row>
    <row r="1912" spans="1:10">
      <c r="A1912">
        <v>318.077</v>
      </c>
      <c r="B1912" s="7">
        <f t="shared" si="174"/>
        <v>315.60899999999998</v>
      </c>
      <c r="C1912" s="7">
        <f t="shared" si="175"/>
        <v>17.765387696304295</v>
      </c>
      <c r="D1912" s="9">
        <f t="shared" si="176"/>
        <v>1</v>
      </c>
      <c r="E1912" s="7">
        <f t="shared" si="177"/>
        <v>313.60899999999998</v>
      </c>
      <c r="F1912">
        <v>148.81</v>
      </c>
      <c r="G1912">
        <v>1.5224800000000001</v>
      </c>
      <c r="H1912">
        <v>8.6700000000000006E-3</v>
      </c>
      <c r="I1912" s="7">
        <f t="shared" si="178"/>
        <v>4.3694767849628224</v>
      </c>
      <c r="J1912" s="7">
        <f t="shared" si="179"/>
        <v>0.97765207873064564</v>
      </c>
    </row>
    <row r="1913" spans="1:10">
      <c r="A1913">
        <v>318.24400000000003</v>
      </c>
      <c r="B1913" s="7">
        <f t="shared" si="174"/>
        <v>315.77600000000001</v>
      </c>
      <c r="C1913" s="7">
        <f t="shared" si="175"/>
        <v>17.770087225447149</v>
      </c>
      <c r="D1913" s="9">
        <f t="shared" si="176"/>
        <v>1</v>
      </c>
      <c r="E1913" s="7">
        <f t="shared" si="177"/>
        <v>313.77600000000001</v>
      </c>
      <c r="F1913">
        <v>148.80000000000001</v>
      </c>
      <c r="G1913">
        <v>1.52254</v>
      </c>
      <c r="H1913">
        <v>8.6999999999999994E-3</v>
      </c>
      <c r="I1913" s="7">
        <f t="shared" si="178"/>
        <v>4.3624631785664114</v>
      </c>
      <c r="J1913" s="7">
        <f t="shared" si="179"/>
        <v>0.9780125290736994</v>
      </c>
    </row>
    <row r="1914" spans="1:10">
      <c r="A1914">
        <v>318.41000000000003</v>
      </c>
      <c r="B1914" s="7">
        <f t="shared" si="174"/>
        <v>315.94200000000001</v>
      </c>
      <c r="C1914" s="7">
        <f t="shared" si="175"/>
        <v>17.774757382310455</v>
      </c>
      <c r="D1914" s="9">
        <f t="shared" si="176"/>
        <v>1</v>
      </c>
      <c r="E1914" s="7">
        <f t="shared" si="177"/>
        <v>313.94200000000001</v>
      </c>
      <c r="F1914">
        <v>148.82</v>
      </c>
      <c r="G1914">
        <v>1.52237</v>
      </c>
      <c r="H1914">
        <v>8.7100000000000007E-3</v>
      </c>
      <c r="I1914" s="7">
        <f t="shared" si="178"/>
        <v>4.3764903913592335</v>
      </c>
      <c r="J1914" s="7">
        <f t="shared" si="179"/>
        <v>0.97699125310171275</v>
      </c>
    </row>
    <row r="1915" spans="1:10">
      <c r="A1915">
        <v>318.577</v>
      </c>
      <c r="B1915" s="7">
        <f t="shared" si="174"/>
        <v>316.10899999999998</v>
      </c>
      <c r="C1915" s="7">
        <f t="shared" si="175"/>
        <v>17.779454434824483</v>
      </c>
      <c r="D1915" s="9">
        <f t="shared" si="176"/>
        <v>1</v>
      </c>
      <c r="E1915" s="7">
        <f t="shared" si="177"/>
        <v>314.10899999999998</v>
      </c>
      <c r="F1915">
        <v>148.80000000000001</v>
      </c>
      <c r="G1915">
        <v>1.52251</v>
      </c>
      <c r="H1915">
        <v>8.6499999999999997E-3</v>
      </c>
      <c r="I1915" s="7">
        <f t="shared" si="178"/>
        <v>4.3624631785664114</v>
      </c>
      <c r="J1915" s="7">
        <f t="shared" si="179"/>
        <v>0.97783230390217246</v>
      </c>
    </row>
    <row r="1916" spans="1:10">
      <c r="A1916">
        <v>318.74400000000003</v>
      </c>
      <c r="B1916" s="7">
        <f t="shared" si="174"/>
        <v>316.27600000000001</v>
      </c>
      <c r="C1916" s="7">
        <f t="shared" si="175"/>
        <v>17.784150246778733</v>
      </c>
      <c r="D1916" s="9">
        <f t="shared" si="176"/>
        <v>1</v>
      </c>
      <c r="E1916" s="7">
        <f t="shared" si="177"/>
        <v>314.27600000000001</v>
      </c>
      <c r="F1916">
        <v>148.81</v>
      </c>
      <c r="G1916">
        <v>1.5224200000000001</v>
      </c>
      <c r="H1916">
        <v>8.7100000000000007E-3</v>
      </c>
      <c r="I1916" s="7">
        <f t="shared" si="178"/>
        <v>4.3694767849628224</v>
      </c>
      <c r="J1916" s="7">
        <f t="shared" si="179"/>
        <v>0.97729162838759176</v>
      </c>
    </row>
    <row r="1917" spans="1:10">
      <c r="A1917">
        <v>318.911</v>
      </c>
      <c r="B1917" s="7">
        <f t="shared" si="174"/>
        <v>316.44299999999998</v>
      </c>
      <c r="C1917" s="7">
        <f t="shared" si="175"/>
        <v>17.788844819155628</v>
      </c>
      <c r="D1917" s="9">
        <f t="shared" si="176"/>
        <v>1</v>
      </c>
      <c r="E1917" s="7">
        <f t="shared" si="177"/>
        <v>314.44299999999998</v>
      </c>
      <c r="F1917">
        <v>148.79</v>
      </c>
      <c r="G1917">
        <v>1.5225200000000001</v>
      </c>
      <c r="H1917">
        <v>8.6999999999999994E-3</v>
      </c>
      <c r="I1917" s="7">
        <f t="shared" si="178"/>
        <v>4.3554495721700004</v>
      </c>
      <c r="J1917" s="7">
        <f t="shared" si="179"/>
        <v>0.97789237895934855</v>
      </c>
    </row>
    <row r="1918" spans="1:10">
      <c r="A1918">
        <v>319.07799999999997</v>
      </c>
      <c r="B1918" s="7">
        <f t="shared" si="174"/>
        <v>316.60999999999996</v>
      </c>
      <c r="C1918" s="7">
        <f t="shared" si="175"/>
        <v>17.793538152936307</v>
      </c>
      <c r="D1918" s="9">
        <f t="shared" si="176"/>
        <v>1</v>
      </c>
      <c r="E1918" s="7">
        <f t="shared" si="177"/>
        <v>314.60999999999996</v>
      </c>
      <c r="F1918">
        <v>148.77000000000001</v>
      </c>
      <c r="G1918">
        <v>1.5227200000000001</v>
      </c>
      <c r="H1918">
        <v>8.6599999999999993E-3</v>
      </c>
      <c r="I1918" s="7">
        <f t="shared" si="178"/>
        <v>4.3414223593772006</v>
      </c>
      <c r="J1918" s="7">
        <f t="shared" si="179"/>
        <v>0.97909388010286214</v>
      </c>
    </row>
    <row r="1919" spans="1:10">
      <c r="A1919">
        <v>319.24400000000003</v>
      </c>
      <c r="B1919" s="7">
        <f t="shared" si="174"/>
        <v>316.77600000000001</v>
      </c>
      <c r="C1919" s="7">
        <f t="shared" si="175"/>
        <v>17.798202156397707</v>
      </c>
      <c r="D1919" s="9">
        <f t="shared" si="176"/>
        <v>1</v>
      </c>
      <c r="E1919" s="7">
        <f t="shared" si="177"/>
        <v>314.77600000000001</v>
      </c>
      <c r="F1919">
        <v>148.79</v>
      </c>
      <c r="G1919">
        <v>1.52258</v>
      </c>
      <c r="H1919">
        <v>8.6999999999999994E-3</v>
      </c>
      <c r="I1919" s="7">
        <f t="shared" si="178"/>
        <v>4.3554495721700004</v>
      </c>
      <c r="J1919" s="7">
        <f t="shared" si="179"/>
        <v>0.97825282930240243</v>
      </c>
    </row>
    <row r="1920" spans="1:10">
      <c r="A1920">
        <v>319.411</v>
      </c>
      <c r="B1920" s="7">
        <f t="shared" si="174"/>
        <v>316.94299999999998</v>
      </c>
      <c r="C1920" s="7">
        <f t="shared" si="175"/>
        <v>17.802893023326291</v>
      </c>
      <c r="D1920" s="9">
        <f t="shared" si="176"/>
        <v>1</v>
      </c>
      <c r="E1920" s="7">
        <f t="shared" si="177"/>
        <v>314.94299999999998</v>
      </c>
      <c r="F1920">
        <v>148.79</v>
      </c>
      <c r="G1920">
        <v>1.5225599999999999</v>
      </c>
      <c r="H1920">
        <v>8.6599999999999993E-3</v>
      </c>
      <c r="I1920" s="7">
        <f t="shared" si="178"/>
        <v>4.3554495721700004</v>
      </c>
      <c r="J1920" s="7">
        <f t="shared" si="179"/>
        <v>0.97813267918805025</v>
      </c>
    </row>
    <row r="1921" spans="1:10">
      <c r="A1921">
        <v>319.577</v>
      </c>
      <c r="B1921" s="7">
        <f t="shared" si="174"/>
        <v>317.10899999999998</v>
      </c>
      <c r="C1921" s="7">
        <f t="shared" si="175"/>
        <v>17.807554576639657</v>
      </c>
      <c r="D1921" s="9">
        <f t="shared" si="176"/>
        <v>1</v>
      </c>
      <c r="E1921" s="7">
        <f t="shared" si="177"/>
        <v>315.10899999999998</v>
      </c>
      <c r="F1921">
        <v>148.80000000000001</v>
      </c>
      <c r="G1921">
        <v>1.52251</v>
      </c>
      <c r="H1921">
        <v>8.6999999999999994E-3</v>
      </c>
      <c r="I1921" s="7">
        <f t="shared" si="178"/>
        <v>4.3624631785664114</v>
      </c>
      <c r="J1921" s="7">
        <f t="shared" si="179"/>
        <v>0.97783230390217246</v>
      </c>
    </row>
    <row r="1922" spans="1:10">
      <c r="A1922">
        <v>319.74400000000003</v>
      </c>
      <c r="B1922" s="7">
        <f t="shared" si="174"/>
        <v>317.27600000000001</v>
      </c>
      <c r="C1922" s="7">
        <f t="shared" si="175"/>
        <v>17.812242980601855</v>
      </c>
      <c r="D1922" s="9">
        <f t="shared" si="176"/>
        <v>1</v>
      </c>
      <c r="E1922" s="7">
        <f t="shared" si="177"/>
        <v>315.27600000000001</v>
      </c>
      <c r="F1922">
        <v>148.80000000000001</v>
      </c>
      <c r="G1922">
        <v>1.52258</v>
      </c>
      <c r="H1922">
        <v>8.7299999999999999E-3</v>
      </c>
      <c r="I1922" s="7">
        <f t="shared" si="178"/>
        <v>4.3624631785664114</v>
      </c>
      <c r="J1922" s="7">
        <f t="shared" si="179"/>
        <v>0.97825282930240243</v>
      </c>
    </row>
    <row r="1923" spans="1:10">
      <c r="A1923">
        <v>319.911</v>
      </c>
      <c r="B1923" s="7">
        <f t="shared" si="174"/>
        <v>317.44299999999998</v>
      </c>
      <c r="C1923" s="7">
        <f t="shared" si="175"/>
        <v>17.816930150842484</v>
      </c>
      <c r="D1923" s="9">
        <f t="shared" si="176"/>
        <v>1</v>
      </c>
      <c r="E1923" s="7">
        <f t="shared" si="177"/>
        <v>315.44299999999998</v>
      </c>
      <c r="F1923">
        <v>148.83000000000001</v>
      </c>
      <c r="G1923">
        <v>1.5224</v>
      </c>
      <c r="H1923">
        <v>8.7500000000000008E-3</v>
      </c>
      <c r="I1923" s="7">
        <f t="shared" si="178"/>
        <v>4.3835039977556445</v>
      </c>
      <c r="J1923" s="7">
        <f t="shared" si="179"/>
        <v>0.97717147827323969</v>
      </c>
    </row>
    <row r="1924" spans="1:10">
      <c r="A1924">
        <v>320.07799999999997</v>
      </c>
      <c r="B1924" s="7">
        <f t="shared" si="174"/>
        <v>317.60999999999996</v>
      </c>
      <c r="C1924" s="7">
        <f t="shared" si="175"/>
        <v>17.821616088334974</v>
      </c>
      <c r="D1924" s="9">
        <f t="shared" si="176"/>
        <v>1</v>
      </c>
      <c r="E1924" s="7">
        <f t="shared" si="177"/>
        <v>315.60999999999996</v>
      </c>
      <c r="F1924">
        <v>148.82</v>
      </c>
      <c r="G1924">
        <v>1.5225</v>
      </c>
      <c r="H1924">
        <v>8.6499999999999997E-3</v>
      </c>
      <c r="I1924" s="7">
        <f t="shared" si="178"/>
        <v>4.3764903913592335</v>
      </c>
      <c r="J1924" s="7">
        <f t="shared" si="179"/>
        <v>0.97777222884499648</v>
      </c>
    </row>
    <row r="1925" spans="1:10">
      <c r="A1925">
        <v>320.24400000000003</v>
      </c>
      <c r="B1925" s="7">
        <f t="shared" ref="B1925:B1988" si="180">A1925-$A$19</f>
        <v>317.77600000000001</v>
      </c>
      <c r="C1925" s="7">
        <f t="shared" ref="C1925:C1988" si="181">SQRT(B1925)</f>
        <v>17.826272745585378</v>
      </c>
      <c r="D1925" s="9">
        <f t="shared" ref="D1925:D1988" si="182">1-EXP((-B1925/0.255))</f>
        <v>1</v>
      </c>
      <c r="E1925" s="7">
        <f t="shared" ref="E1925:E1988" si="183">A1925-$A$31</f>
        <v>315.77600000000001</v>
      </c>
      <c r="F1925">
        <v>148.82</v>
      </c>
      <c r="G1925">
        <v>1.5224599999999999</v>
      </c>
      <c r="H1925">
        <v>8.7200000000000003E-3</v>
      </c>
      <c r="I1925" s="7">
        <f t="shared" ref="I1925:I1988" si="184">((F1925/$F$19)-1)*100</f>
        <v>4.3764903913592335</v>
      </c>
      <c r="J1925" s="7">
        <f t="shared" ref="J1925:J1988" si="185">(G1925-1.359741565)/($G$19-1.359741565)</f>
        <v>0.97753192861629346</v>
      </c>
    </row>
    <row r="1926" spans="1:10">
      <c r="A1926">
        <v>320.411</v>
      </c>
      <c r="B1926" s="7">
        <f t="shared" si="180"/>
        <v>317.94299999999998</v>
      </c>
      <c r="C1926" s="7">
        <f t="shared" si="181"/>
        <v>17.830956227863943</v>
      </c>
      <c r="D1926" s="9">
        <f t="shared" si="182"/>
        <v>1</v>
      </c>
      <c r="E1926" s="7">
        <f t="shared" si="183"/>
        <v>315.94299999999998</v>
      </c>
      <c r="F1926">
        <v>148.80000000000001</v>
      </c>
      <c r="G1926">
        <v>1.5225900000000001</v>
      </c>
      <c r="H1926">
        <v>8.6499999999999997E-3</v>
      </c>
      <c r="I1926" s="7">
        <f t="shared" si="184"/>
        <v>4.3624631785664114</v>
      </c>
      <c r="J1926" s="7">
        <f t="shared" si="185"/>
        <v>0.97831290435957852</v>
      </c>
    </row>
    <row r="1927" spans="1:10">
      <c r="A1927">
        <v>320.577</v>
      </c>
      <c r="B1927" s="7">
        <f t="shared" si="180"/>
        <v>318.10899999999998</v>
      </c>
      <c r="C1927" s="7">
        <f t="shared" si="181"/>
        <v>17.835610446519624</v>
      </c>
      <c r="D1927" s="9">
        <f t="shared" si="182"/>
        <v>1</v>
      </c>
      <c r="E1927" s="7">
        <f t="shared" si="183"/>
        <v>316.10899999999998</v>
      </c>
      <c r="F1927">
        <v>148.79</v>
      </c>
      <c r="G1927">
        <v>1.5227599999999999</v>
      </c>
      <c r="H1927">
        <v>8.7100000000000007E-3</v>
      </c>
      <c r="I1927" s="7">
        <f t="shared" si="184"/>
        <v>4.3554495721700004</v>
      </c>
      <c r="J1927" s="7">
        <f t="shared" si="185"/>
        <v>0.97933418033156383</v>
      </c>
    </row>
    <row r="1928" spans="1:10">
      <c r="A1928">
        <v>320.74400000000003</v>
      </c>
      <c r="B1928" s="7">
        <f t="shared" si="180"/>
        <v>318.27600000000001</v>
      </c>
      <c r="C1928" s="7">
        <f t="shared" si="181"/>
        <v>17.840291477439486</v>
      </c>
      <c r="D1928" s="9">
        <f t="shared" si="182"/>
        <v>1</v>
      </c>
      <c r="E1928" s="7">
        <f t="shared" si="183"/>
        <v>316.27600000000001</v>
      </c>
      <c r="F1928">
        <v>148.82</v>
      </c>
      <c r="G1928">
        <v>1.52261</v>
      </c>
      <c r="H1928">
        <v>8.6700000000000006E-3</v>
      </c>
      <c r="I1928" s="7">
        <f t="shared" si="184"/>
        <v>4.3764903913592335</v>
      </c>
      <c r="J1928" s="7">
        <f t="shared" si="185"/>
        <v>0.97843305447392925</v>
      </c>
    </row>
    <row r="1929" spans="1:10">
      <c r="A1929">
        <v>320.91000000000003</v>
      </c>
      <c r="B1929" s="7">
        <f t="shared" si="180"/>
        <v>318.44200000000001</v>
      </c>
      <c r="C1929" s="7">
        <f t="shared" si="181"/>
        <v>17.844943261327565</v>
      </c>
      <c r="D1929" s="9">
        <f t="shared" si="182"/>
        <v>1</v>
      </c>
      <c r="E1929" s="7">
        <f t="shared" si="183"/>
        <v>316.44200000000001</v>
      </c>
      <c r="F1929">
        <v>148.82</v>
      </c>
      <c r="G1929">
        <v>1.52254</v>
      </c>
      <c r="H1929">
        <v>8.6899999999999998E-3</v>
      </c>
      <c r="I1929" s="7">
        <f t="shared" si="184"/>
        <v>4.3764903913592335</v>
      </c>
      <c r="J1929" s="7">
        <f t="shared" si="185"/>
        <v>0.9780125290736994</v>
      </c>
    </row>
    <row r="1930" spans="1:10">
      <c r="A1930">
        <v>321.07799999999997</v>
      </c>
      <c r="B1930" s="7">
        <f t="shared" si="180"/>
        <v>318.60999999999996</v>
      </c>
      <c r="C1930" s="7">
        <f t="shared" si="181"/>
        <v>17.849649856509789</v>
      </c>
      <c r="D1930" s="9">
        <f t="shared" si="182"/>
        <v>1</v>
      </c>
      <c r="E1930" s="7">
        <f t="shared" si="183"/>
        <v>316.60999999999996</v>
      </c>
      <c r="F1930">
        <v>148.79</v>
      </c>
      <c r="G1930">
        <v>1.5226900000000001</v>
      </c>
      <c r="H1930">
        <v>8.7100000000000007E-3</v>
      </c>
      <c r="I1930" s="7">
        <f t="shared" si="184"/>
        <v>4.3554495721700004</v>
      </c>
      <c r="J1930" s="7">
        <f t="shared" si="185"/>
        <v>0.9789136549313352</v>
      </c>
    </row>
    <row r="1931" spans="1:10">
      <c r="A1931">
        <v>321.24400000000003</v>
      </c>
      <c r="B1931" s="7">
        <f t="shared" si="180"/>
        <v>318.77600000000001</v>
      </c>
      <c r="C1931" s="7">
        <f t="shared" si="181"/>
        <v>17.854299202152966</v>
      </c>
      <c r="D1931" s="9">
        <f t="shared" si="182"/>
        <v>1</v>
      </c>
      <c r="E1931" s="7">
        <f t="shared" si="183"/>
        <v>316.77600000000001</v>
      </c>
      <c r="F1931">
        <v>148.80000000000001</v>
      </c>
      <c r="G1931">
        <v>1.5226200000000001</v>
      </c>
      <c r="H1931">
        <v>8.6700000000000006E-3</v>
      </c>
      <c r="I1931" s="7">
        <f t="shared" si="184"/>
        <v>4.3624631785664114</v>
      </c>
      <c r="J1931" s="7">
        <f t="shared" si="185"/>
        <v>0.97849312953110534</v>
      </c>
    </row>
    <row r="1932" spans="1:10">
      <c r="A1932">
        <v>321.411</v>
      </c>
      <c r="B1932" s="7">
        <f t="shared" si="180"/>
        <v>318.94299999999998</v>
      </c>
      <c r="C1932" s="7">
        <f t="shared" si="181"/>
        <v>17.858975334548173</v>
      </c>
      <c r="D1932" s="9">
        <f t="shared" si="182"/>
        <v>1</v>
      </c>
      <c r="E1932" s="7">
        <f t="shared" si="183"/>
        <v>316.94299999999998</v>
      </c>
      <c r="F1932">
        <v>148.80000000000001</v>
      </c>
      <c r="G1932">
        <v>1.5225900000000001</v>
      </c>
      <c r="H1932">
        <v>8.6599999999999993E-3</v>
      </c>
      <c r="I1932" s="7">
        <f t="shared" si="184"/>
        <v>4.3624631785664114</v>
      </c>
      <c r="J1932" s="7">
        <f t="shared" si="185"/>
        <v>0.97831290435957852</v>
      </c>
    </row>
    <row r="1933" spans="1:10">
      <c r="A1933">
        <v>321.577</v>
      </c>
      <c r="B1933" s="7">
        <f t="shared" si="180"/>
        <v>319.10899999999998</v>
      </c>
      <c r="C1933" s="7">
        <f t="shared" si="181"/>
        <v>17.863622253059429</v>
      </c>
      <c r="D1933" s="9">
        <f t="shared" si="182"/>
        <v>1</v>
      </c>
      <c r="E1933" s="7">
        <f t="shared" si="183"/>
        <v>317.10899999999998</v>
      </c>
      <c r="F1933">
        <v>148.81</v>
      </c>
      <c r="G1933">
        <v>1.5225200000000001</v>
      </c>
      <c r="H1933">
        <v>8.6599999999999993E-3</v>
      </c>
      <c r="I1933" s="7">
        <f t="shared" si="184"/>
        <v>4.3694767849628224</v>
      </c>
      <c r="J1933" s="7">
        <f t="shared" si="185"/>
        <v>0.97789237895934855</v>
      </c>
    </row>
    <row r="1934" spans="1:10">
      <c r="A1934">
        <v>321.74400000000003</v>
      </c>
      <c r="B1934" s="7">
        <f t="shared" si="180"/>
        <v>319.27600000000001</v>
      </c>
      <c r="C1934" s="7">
        <f t="shared" si="181"/>
        <v>17.868295945612722</v>
      </c>
      <c r="D1934" s="9">
        <f t="shared" si="182"/>
        <v>1</v>
      </c>
      <c r="E1934" s="7">
        <f t="shared" si="183"/>
        <v>317.27600000000001</v>
      </c>
      <c r="F1934">
        <v>148.80000000000001</v>
      </c>
      <c r="G1934">
        <v>1.5226</v>
      </c>
      <c r="H1934">
        <v>8.7399999999999995E-3</v>
      </c>
      <c r="I1934" s="7">
        <f t="shared" si="184"/>
        <v>4.3624631785664114</v>
      </c>
      <c r="J1934" s="7">
        <f t="shared" si="185"/>
        <v>0.97837297941675316</v>
      </c>
    </row>
    <row r="1935" spans="1:10">
      <c r="A1935">
        <v>321.911</v>
      </c>
      <c r="B1935" s="7">
        <f t="shared" si="180"/>
        <v>319.44299999999998</v>
      </c>
      <c r="C1935" s="7">
        <f t="shared" si="181"/>
        <v>17.872968416018644</v>
      </c>
      <c r="D1935" s="9">
        <f t="shared" si="182"/>
        <v>1</v>
      </c>
      <c r="E1935" s="7">
        <f t="shared" si="183"/>
        <v>317.44299999999998</v>
      </c>
      <c r="F1935">
        <v>148.82</v>
      </c>
      <c r="G1935">
        <v>1.5225</v>
      </c>
      <c r="H1935">
        <v>8.7200000000000003E-3</v>
      </c>
      <c r="I1935" s="7">
        <f t="shared" si="184"/>
        <v>4.3764903913592335</v>
      </c>
      <c r="J1935" s="7">
        <f t="shared" si="185"/>
        <v>0.97777222884499648</v>
      </c>
    </row>
    <row r="1936" spans="1:10">
      <c r="A1936">
        <v>322.077</v>
      </c>
      <c r="B1936" s="7">
        <f t="shared" si="180"/>
        <v>319.60899999999998</v>
      </c>
      <c r="C1936" s="7">
        <f t="shared" si="181"/>
        <v>17.877611697315725</v>
      </c>
      <c r="D1936" s="9">
        <f t="shared" si="182"/>
        <v>1</v>
      </c>
      <c r="E1936" s="7">
        <f t="shared" si="183"/>
        <v>317.60899999999998</v>
      </c>
      <c r="F1936">
        <v>148.80000000000001</v>
      </c>
      <c r="G1936">
        <v>1.5225599999999999</v>
      </c>
      <c r="H1936">
        <v>8.7200000000000003E-3</v>
      </c>
      <c r="I1936" s="7">
        <f t="shared" si="184"/>
        <v>4.3624631785664114</v>
      </c>
      <c r="J1936" s="7">
        <f t="shared" si="185"/>
        <v>0.97813267918805025</v>
      </c>
    </row>
    <row r="1937" spans="1:10">
      <c r="A1937">
        <v>322.24400000000003</v>
      </c>
      <c r="B1937" s="7">
        <f t="shared" si="180"/>
        <v>319.77600000000001</v>
      </c>
      <c r="C1937" s="7">
        <f t="shared" si="181"/>
        <v>17.882281733604355</v>
      </c>
      <c r="D1937" s="9">
        <f t="shared" si="182"/>
        <v>1</v>
      </c>
      <c r="E1937" s="7">
        <f t="shared" si="183"/>
        <v>317.77600000000001</v>
      </c>
      <c r="F1937">
        <v>148.79</v>
      </c>
      <c r="G1937">
        <v>1.52257</v>
      </c>
      <c r="H1937">
        <v>8.7100000000000007E-3</v>
      </c>
      <c r="I1937" s="7">
        <f t="shared" si="184"/>
        <v>4.3554495721700004</v>
      </c>
      <c r="J1937" s="7">
        <f t="shared" si="185"/>
        <v>0.97819275424522634</v>
      </c>
    </row>
    <row r="1938" spans="1:10">
      <c r="A1938">
        <v>322.411</v>
      </c>
      <c r="B1938" s="7">
        <f t="shared" si="180"/>
        <v>319.94299999999998</v>
      </c>
      <c r="C1938" s="7">
        <f t="shared" si="181"/>
        <v>17.886950550610912</v>
      </c>
      <c r="D1938" s="9">
        <f t="shared" si="182"/>
        <v>1</v>
      </c>
      <c r="E1938" s="7">
        <f t="shared" si="183"/>
        <v>317.94299999999998</v>
      </c>
      <c r="F1938">
        <v>148.78</v>
      </c>
      <c r="G1938">
        <v>1.5225900000000001</v>
      </c>
      <c r="H1938">
        <v>8.6700000000000006E-3</v>
      </c>
      <c r="I1938" s="7">
        <f t="shared" si="184"/>
        <v>4.3484359657735894</v>
      </c>
      <c r="J1938" s="7">
        <f t="shared" si="185"/>
        <v>0.97831290435957852</v>
      </c>
    </row>
    <row r="1939" spans="1:10">
      <c r="A1939">
        <v>322.577</v>
      </c>
      <c r="B1939" s="7">
        <f t="shared" si="180"/>
        <v>320.10899999999998</v>
      </c>
      <c r="C1939" s="7">
        <f t="shared" si="181"/>
        <v>17.891590203221178</v>
      </c>
      <c r="D1939" s="9">
        <f t="shared" si="182"/>
        <v>1</v>
      </c>
      <c r="E1939" s="7">
        <f t="shared" si="183"/>
        <v>318.10899999999998</v>
      </c>
      <c r="F1939">
        <v>148.81</v>
      </c>
      <c r="G1939">
        <v>1.5225</v>
      </c>
      <c r="H1939">
        <v>8.6499999999999997E-3</v>
      </c>
      <c r="I1939" s="7">
        <f t="shared" si="184"/>
        <v>4.3694767849628224</v>
      </c>
      <c r="J1939" s="7">
        <f t="shared" si="185"/>
        <v>0.97777222884499648</v>
      </c>
    </row>
    <row r="1940" spans="1:10">
      <c r="A1940">
        <v>322.74400000000003</v>
      </c>
      <c r="B1940" s="7">
        <f t="shared" si="180"/>
        <v>320.27600000000001</v>
      </c>
      <c r="C1940" s="7">
        <f t="shared" si="181"/>
        <v>17.896256591812715</v>
      </c>
      <c r="D1940" s="9">
        <f t="shared" si="182"/>
        <v>1</v>
      </c>
      <c r="E1940" s="7">
        <f t="shared" si="183"/>
        <v>318.27600000000001</v>
      </c>
      <c r="F1940">
        <v>148.80000000000001</v>
      </c>
      <c r="G1940">
        <v>1.5225500000000001</v>
      </c>
      <c r="H1940">
        <v>8.7600000000000004E-3</v>
      </c>
      <c r="I1940" s="7">
        <f t="shared" si="184"/>
        <v>4.3624631785664114</v>
      </c>
      <c r="J1940" s="7">
        <f t="shared" si="185"/>
        <v>0.97807260413087549</v>
      </c>
    </row>
    <row r="1941" spans="1:10">
      <c r="A1941">
        <v>322.911</v>
      </c>
      <c r="B1941" s="7">
        <f t="shared" si="180"/>
        <v>320.44299999999998</v>
      </c>
      <c r="C1941" s="7">
        <f t="shared" si="181"/>
        <v>17.900921763976289</v>
      </c>
      <c r="D1941" s="9">
        <f t="shared" si="182"/>
        <v>1</v>
      </c>
      <c r="E1941" s="7">
        <f t="shared" si="183"/>
        <v>318.44299999999998</v>
      </c>
      <c r="F1941">
        <v>148.81</v>
      </c>
      <c r="G1941">
        <v>1.5224899999999999</v>
      </c>
      <c r="H1941">
        <v>8.6400000000000001E-3</v>
      </c>
      <c r="I1941" s="7">
        <f t="shared" si="184"/>
        <v>4.3694767849628224</v>
      </c>
      <c r="J1941" s="7">
        <f t="shared" si="185"/>
        <v>0.97771215378782039</v>
      </c>
    </row>
    <row r="1942" spans="1:10">
      <c r="A1942">
        <v>323.07799999999997</v>
      </c>
      <c r="B1942" s="7">
        <f t="shared" si="180"/>
        <v>320.60999999999996</v>
      </c>
      <c r="C1942" s="7">
        <f t="shared" si="181"/>
        <v>17.9055857206627</v>
      </c>
      <c r="D1942" s="9">
        <f t="shared" si="182"/>
        <v>1</v>
      </c>
      <c r="E1942" s="7">
        <f t="shared" si="183"/>
        <v>318.60999999999996</v>
      </c>
      <c r="F1942">
        <v>148.81</v>
      </c>
      <c r="G1942">
        <v>1.52257</v>
      </c>
      <c r="H1942">
        <v>8.6300000000000005E-3</v>
      </c>
      <c r="I1942" s="7">
        <f t="shared" si="184"/>
        <v>4.3694767849628224</v>
      </c>
      <c r="J1942" s="7">
        <f t="shared" si="185"/>
        <v>0.97819275424522634</v>
      </c>
    </row>
    <row r="1943" spans="1:10">
      <c r="A1943">
        <v>323.245</v>
      </c>
      <c r="B1943" s="7">
        <f t="shared" si="180"/>
        <v>320.77699999999999</v>
      </c>
      <c r="C1943" s="7">
        <f t="shared" si="181"/>
        <v>17.910248462821503</v>
      </c>
      <c r="D1943" s="9">
        <f t="shared" si="182"/>
        <v>1</v>
      </c>
      <c r="E1943" s="7">
        <f t="shared" si="183"/>
        <v>318.77699999999999</v>
      </c>
      <c r="F1943">
        <v>148.83000000000001</v>
      </c>
      <c r="G1943">
        <v>1.5224599999999999</v>
      </c>
      <c r="H1943">
        <v>8.7600000000000004E-3</v>
      </c>
      <c r="I1943" s="7">
        <f t="shared" si="184"/>
        <v>4.3835039977556445</v>
      </c>
      <c r="J1943" s="7">
        <f t="shared" si="185"/>
        <v>0.97753192861629346</v>
      </c>
    </row>
    <row r="1944" spans="1:10">
      <c r="A1944">
        <v>323.411</v>
      </c>
      <c r="B1944" s="7">
        <f t="shared" si="180"/>
        <v>320.94299999999998</v>
      </c>
      <c r="C1944" s="7">
        <f t="shared" si="181"/>
        <v>17.914882081666068</v>
      </c>
      <c r="D1944" s="9">
        <f t="shared" si="182"/>
        <v>1</v>
      </c>
      <c r="E1944" s="7">
        <f t="shared" si="183"/>
        <v>318.94299999999998</v>
      </c>
      <c r="F1944">
        <v>148.84</v>
      </c>
      <c r="G1944">
        <v>1.5224200000000001</v>
      </c>
      <c r="H1944">
        <v>8.7500000000000008E-3</v>
      </c>
      <c r="I1944" s="7">
        <f t="shared" si="184"/>
        <v>4.3905176041520555</v>
      </c>
      <c r="J1944" s="7">
        <f t="shared" si="185"/>
        <v>0.97729162838759176</v>
      </c>
    </row>
    <row r="1945" spans="1:10">
      <c r="A1945">
        <v>323.57799999999997</v>
      </c>
      <c r="B1945" s="7">
        <f t="shared" si="180"/>
        <v>321.10999999999996</v>
      </c>
      <c r="C1945" s="7">
        <f t="shared" si="181"/>
        <v>17.919542404871837</v>
      </c>
      <c r="D1945" s="9">
        <f t="shared" si="182"/>
        <v>1</v>
      </c>
      <c r="E1945" s="7">
        <f t="shared" si="183"/>
        <v>319.10999999999996</v>
      </c>
      <c r="F1945">
        <v>148.83000000000001</v>
      </c>
      <c r="G1945">
        <v>1.52247</v>
      </c>
      <c r="H1945">
        <v>8.6999999999999994E-3</v>
      </c>
      <c r="I1945" s="7">
        <f t="shared" si="184"/>
        <v>4.3835039977556445</v>
      </c>
      <c r="J1945" s="7">
        <f t="shared" si="185"/>
        <v>0.97759200367346955</v>
      </c>
    </row>
    <row r="1946" spans="1:10">
      <c r="A1946">
        <v>323.745</v>
      </c>
      <c r="B1946" s="7">
        <f t="shared" si="180"/>
        <v>321.27699999999999</v>
      </c>
      <c r="C1946" s="7">
        <f t="shared" si="181"/>
        <v>17.924201516385605</v>
      </c>
      <c r="D1946" s="9">
        <f t="shared" si="182"/>
        <v>1</v>
      </c>
      <c r="E1946" s="7">
        <f t="shared" si="183"/>
        <v>319.27699999999999</v>
      </c>
      <c r="F1946">
        <v>148.81</v>
      </c>
      <c r="G1946">
        <v>1.5225500000000001</v>
      </c>
      <c r="H1946">
        <v>8.6099999999999996E-3</v>
      </c>
      <c r="I1946" s="7">
        <f t="shared" si="184"/>
        <v>4.3694767849628224</v>
      </c>
      <c r="J1946" s="7">
        <f t="shared" si="185"/>
        <v>0.97807260413087549</v>
      </c>
    </row>
    <row r="1947" spans="1:10">
      <c r="A1947">
        <v>323.91199999999998</v>
      </c>
      <c r="B1947" s="7">
        <f t="shared" si="180"/>
        <v>321.44399999999996</v>
      </c>
      <c r="C1947" s="7">
        <f t="shared" si="181"/>
        <v>17.928859417152001</v>
      </c>
      <c r="D1947" s="9">
        <f t="shared" si="182"/>
        <v>1</v>
      </c>
      <c r="E1947" s="7">
        <f t="shared" si="183"/>
        <v>319.44399999999996</v>
      </c>
      <c r="F1947">
        <v>148.83000000000001</v>
      </c>
      <c r="G1947">
        <v>1.5224500000000001</v>
      </c>
      <c r="H1947">
        <v>8.6999999999999994E-3</v>
      </c>
      <c r="I1947" s="7">
        <f t="shared" si="184"/>
        <v>4.3835039977556445</v>
      </c>
      <c r="J1947" s="7">
        <f t="shared" si="185"/>
        <v>0.9774718535591187</v>
      </c>
    </row>
    <row r="1948" spans="1:10">
      <c r="A1948">
        <v>324.07799999999997</v>
      </c>
      <c r="B1948" s="7">
        <f t="shared" si="180"/>
        <v>321.60999999999996</v>
      </c>
      <c r="C1948" s="7">
        <f t="shared" si="181"/>
        <v>17.933488227336028</v>
      </c>
      <c r="D1948" s="9">
        <f t="shared" si="182"/>
        <v>1</v>
      </c>
      <c r="E1948" s="7">
        <f t="shared" si="183"/>
        <v>319.60999999999996</v>
      </c>
      <c r="F1948">
        <v>148.83000000000001</v>
      </c>
      <c r="G1948">
        <v>1.52247</v>
      </c>
      <c r="H1948">
        <v>8.6800000000000002E-3</v>
      </c>
      <c r="I1948" s="7">
        <f t="shared" si="184"/>
        <v>4.3835039977556445</v>
      </c>
      <c r="J1948" s="7">
        <f t="shared" si="185"/>
        <v>0.97759200367346955</v>
      </c>
    </row>
    <row r="1949" spans="1:10">
      <c r="A1949">
        <v>324.245</v>
      </c>
      <c r="B1949" s="7">
        <f t="shared" si="180"/>
        <v>321.77699999999999</v>
      </c>
      <c r="C1949" s="7">
        <f t="shared" si="181"/>
        <v>17.938143716672581</v>
      </c>
      <c r="D1949" s="9">
        <f t="shared" si="182"/>
        <v>1</v>
      </c>
      <c r="E1949" s="7">
        <f t="shared" si="183"/>
        <v>319.77699999999999</v>
      </c>
      <c r="F1949">
        <v>148.83000000000001</v>
      </c>
      <c r="G1949">
        <v>1.52247</v>
      </c>
      <c r="H1949">
        <v>8.6700000000000006E-3</v>
      </c>
      <c r="I1949" s="7">
        <f t="shared" si="184"/>
        <v>4.3835039977556445</v>
      </c>
      <c r="J1949" s="7">
        <f t="shared" si="185"/>
        <v>0.97759200367346955</v>
      </c>
    </row>
    <row r="1950" spans="1:10">
      <c r="A1950">
        <v>324.41199999999998</v>
      </c>
      <c r="B1950" s="7">
        <f t="shared" si="180"/>
        <v>321.94399999999996</v>
      </c>
      <c r="C1950" s="7">
        <f t="shared" si="181"/>
        <v>17.942797998082682</v>
      </c>
      <c r="D1950" s="9">
        <f t="shared" si="182"/>
        <v>1</v>
      </c>
      <c r="E1950" s="7">
        <f t="shared" si="183"/>
        <v>319.94399999999996</v>
      </c>
      <c r="F1950">
        <v>148.83000000000001</v>
      </c>
      <c r="G1950">
        <v>1.52244</v>
      </c>
      <c r="H1950">
        <v>8.6700000000000006E-3</v>
      </c>
      <c r="I1950" s="7">
        <f t="shared" si="184"/>
        <v>4.3835039977556445</v>
      </c>
      <c r="J1950" s="7">
        <f t="shared" si="185"/>
        <v>0.97741177850194261</v>
      </c>
    </row>
    <row r="1951" spans="1:10">
      <c r="A1951">
        <v>324.57900000000001</v>
      </c>
      <c r="B1951" s="7">
        <f t="shared" si="180"/>
        <v>322.11099999999999</v>
      </c>
      <c r="C1951" s="7">
        <f t="shared" si="181"/>
        <v>17.947451072506091</v>
      </c>
      <c r="D1951" s="9">
        <f t="shared" si="182"/>
        <v>1</v>
      </c>
      <c r="E1951" s="7">
        <f t="shared" si="183"/>
        <v>320.11099999999999</v>
      </c>
      <c r="F1951">
        <v>148.81</v>
      </c>
      <c r="G1951">
        <v>1.5225299999999999</v>
      </c>
      <c r="H1951">
        <v>8.6099999999999996E-3</v>
      </c>
      <c r="I1951" s="7">
        <f t="shared" si="184"/>
        <v>4.3694767849628224</v>
      </c>
      <c r="J1951" s="7">
        <f t="shared" si="185"/>
        <v>0.97795245401652331</v>
      </c>
    </row>
    <row r="1952" spans="1:10">
      <c r="A1952">
        <v>324.74599999999998</v>
      </c>
      <c r="B1952" s="7">
        <f t="shared" si="180"/>
        <v>322.27799999999996</v>
      </c>
      <c r="C1952" s="7">
        <f t="shared" si="181"/>
        <v>17.952102940881325</v>
      </c>
      <c r="D1952" s="9">
        <f t="shared" si="182"/>
        <v>1</v>
      </c>
      <c r="E1952" s="7">
        <f t="shared" si="183"/>
        <v>320.27799999999996</v>
      </c>
      <c r="F1952">
        <v>148.83000000000001</v>
      </c>
      <c r="G1952">
        <v>1.5224299999999999</v>
      </c>
      <c r="H1952">
        <v>8.6199999999999992E-3</v>
      </c>
      <c r="I1952" s="7">
        <f t="shared" si="184"/>
        <v>4.3835039977556445</v>
      </c>
      <c r="J1952" s="7">
        <f t="shared" si="185"/>
        <v>0.97735170344476652</v>
      </c>
    </row>
    <row r="1953" spans="1:10">
      <c r="A1953">
        <v>324.91199999999998</v>
      </c>
      <c r="B1953" s="7">
        <f t="shared" si="180"/>
        <v>322.44399999999996</v>
      </c>
      <c r="C1953" s="7">
        <f t="shared" si="181"/>
        <v>17.956725759447348</v>
      </c>
      <c r="D1953" s="9">
        <f t="shared" si="182"/>
        <v>1</v>
      </c>
      <c r="E1953" s="7">
        <f t="shared" si="183"/>
        <v>320.44399999999996</v>
      </c>
      <c r="F1953">
        <v>148.83000000000001</v>
      </c>
      <c r="G1953">
        <v>1.5224599999999999</v>
      </c>
      <c r="H1953">
        <v>8.77E-3</v>
      </c>
      <c r="I1953" s="7">
        <f t="shared" si="184"/>
        <v>4.3835039977556445</v>
      </c>
      <c r="J1953" s="7">
        <f t="shared" si="185"/>
        <v>0.97753192861629346</v>
      </c>
    </row>
    <row r="1954" spans="1:10">
      <c r="A1954">
        <v>325.07900000000001</v>
      </c>
      <c r="B1954" s="7">
        <f t="shared" si="180"/>
        <v>322.61099999999999</v>
      </c>
      <c r="C1954" s="7">
        <f t="shared" si="181"/>
        <v>17.961375225744824</v>
      </c>
      <c r="D1954" s="9">
        <f t="shared" si="182"/>
        <v>1</v>
      </c>
      <c r="E1954" s="7">
        <f t="shared" si="183"/>
        <v>320.61099999999999</v>
      </c>
      <c r="F1954">
        <v>148.84</v>
      </c>
      <c r="G1954">
        <v>1.5223899999999999</v>
      </c>
      <c r="H1954">
        <v>8.6800000000000002E-3</v>
      </c>
      <c r="I1954" s="7">
        <f t="shared" si="184"/>
        <v>4.3905176041520555</v>
      </c>
      <c r="J1954" s="7">
        <f t="shared" si="185"/>
        <v>0.9771114032160636</v>
      </c>
    </row>
    <row r="1955" spans="1:10">
      <c r="A1955">
        <v>325.24599999999998</v>
      </c>
      <c r="B1955" s="7">
        <f t="shared" si="180"/>
        <v>322.77799999999996</v>
      </c>
      <c r="C1955" s="7">
        <f t="shared" si="181"/>
        <v>17.966023488796846</v>
      </c>
      <c r="D1955" s="9">
        <f t="shared" si="182"/>
        <v>1</v>
      </c>
      <c r="E1955" s="7">
        <f t="shared" si="183"/>
        <v>320.77799999999996</v>
      </c>
      <c r="F1955">
        <v>148.83000000000001</v>
      </c>
      <c r="G1955">
        <v>1.5224899999999999</v>
      </c>
      <c r="H1955">
        <v>8.7600000000000004E-3</v>
      </c>
      <c r="I1955" s="7">
        <f t="shared" si="184"/>
        <v>4.3835039977556445</v>
      </c>
      <c r="J1955" s="7">
        <f t="shared" si="185"/>
        <v>0.97771215378782039</v>
      </c>
    </row>
    <row r="1956" spans="1:10">
      <c r="A1956">
        <v>325.41300000000001</v>
      </c>
      <c r="B1956" s="7">
        <f t="shared" si="180"/>
        <v>322.94499999999999</v>
      </c>
      <c r="C1956" s="7">
        <f t="shared" si="181"/>
        <v>17.970670549537097</v>
      </c>
      <c r="D1956" s="9">
        <f t="shared" si="182"/>
        <v>1</v>
      </c>
      <c r="E1956" s="7">
        <f t="shared" si="183"/>
        <v>320.94499999999999</v>
      </c>
      <c r="F1956">
        <v>148.83000000000001</v>
      </c>
      <c r="G1956">
        <v>1.5224800000000001</v>
      </c>
      <c r="H1956">
        <v>8.6999999999999994E-3</v>
      </c>
      <c r="I1956" s="7">
        <f t="shared" si="184"/>
        <v>4.3835039977556445</v>
      </c>
      <c r="J1956" s="7">
        <f t="shared" si="185"/>
        <v>0.97765207873064564</v>
      </c>
    </row>
    <row r="1957" spans="1:10">
      <c r="A1957">
        <v>325.57900000000001</v>
      </c>
      <c r="B1957" s="7">
        <f t="shared" si="180"/>
        <v>323.11099999999999</v>
      </c>
      <c r="C1957" s="7">
        <f t="shared" si="181"/>
        <v>17.975288592954495</v>
      </c>
      <c r="D1957" s="9">
        <f t="shared" si="182"/>
        <v>1</v>
      </c>
      <c r="E1957" s="7">
        <f t="shared" si="183"/>
        <v>321.11099999999999</v>
      </c>
      <c r="F1957">
        <v>148.82</v>
      </c>
      <c r="G1957">
        <v>1.5224899999999999</v>
      </c>
      <c r="H1957">
        <v>8.6899999999999998E-3</v>
      </c>
      <c r="I1957" s="7">
        <f t="shared" si="184"/>
        <v>4.3764903913592335</v>
      </c>
      <c r="J1957" s="7">
        <f t="shared" si="185"/>
        <v>0.97771215378782039</v>
      </c>
    </row>
    <row r="1958" spans="1:10">
      <c r="A1958">
        <v>325.745</v>
      </c>
      <c r="B1958" s="7">
        <f t="shared" si="180"/>
        <v>323.27699999999999</v>
      </c>
      <c r="C1958" s="7">
        <f t="shared" si="181"/>
        <v>17.979905450251955</v>
      </c>
      <c r="D1958" s="9">
        <f t="shared" si="182"/>
        <v>1</v>
      </c>
      <c r="E1958" s="7">
        <f t="shared" si="183"/>
        <v>321.27699999999999</v>
      </c>
      <c r="F1958">
        <v>148.84</v>
      </c>
      <c r="G1958">
        <v>1.5224</v>
      </c>
      <c r="H1958">
        <v>8.7100000000000007E-3</v>
      </c>
      <c r="I1958" s="7">
        <f t="shared" si="184"/>
        <v>4.3905176041520555</v>
      </c>
      <c r="J1958" s="7">
        <f t="shared" si="185"/>
        <v>0.97717147827323969</v>
      </c>
    </row>
    <row r="1959" spans="1:10">
      <c r="A1959">
        <v>325.91199999999998</v>
      </c>
      <c r="B1959" s="7">
        <f t="shared" si="180"/>
        <v>323.44399999999996</v>
      </c>
      <c r="C1959" s="7">
        <f t="shared" si="181"/>
        <v>17.984548924006962</v>
      </c>
      <c r="D1959" s="9">
        <f t="shared" si="182"/>
        <v>1</v>
      </c>
      <c r="E1959" s="7">
        <f t="shared" si="183"/>
        <v>321.44399999999996</v>
      </c>
      <c r="F1959">
        <v>148.82</v>
      </c>
      <c r="G1959">
        <v>1.52247</v>
      </c>
      <c r="H1959">
        <v>8.7100000000000007E-3</v>
      </c>
      <c r="I1959" s="7">
        <f t="shared" si="184"/>
        <v>4.3764903913592335</v>
      </c>
      <c r="J1959" s="7">
        <f t="shared" si="185"/>
        <v>0.97759200367346955</v>
      </c>
    </row>
    <row r="1960" spans="1:10">
      <c r="A1960">
        <v>326.07900000000001</v>
      </c>
      <c r="B1960" s="7">
        <f t="shared" si="180"/>
        <v>323.61099999999999</v>
      </c>
      <c r="C1960" s="7">
        <f t="shared" si="181"/>
        <v>17.989191199161791</v>
      </c>
      <c r="D1960" s="9">
        <f t="shared" si="182"/>
        <v>1</v>
      </c>
      <c r="E1960" s="7">
        <f t="shared" si="183"/>
        <v>321.61099999999999</v>
      </c>
      <c r="F1960">
        <v>148.79</v>
      </c>
      <c r="G1960">
        <v>1.5226999999999999</v>
      </c>
      <c r="H1960">
        <v>8.7100000000000007E-3</v>
      </c>
      <c r="I1960" s="7">
        <f t="shared" si="184"/>
        <v>4.3554495721700004</v>
      </c>
      <c r="J1960" s="7">
        <f t="shared" si="185"/>
        <v>0.97897372998850996</v>
      </c>
    </row>
    <row r="1961" spans="1:10">
      <c r="A1961">
        <v>326.245</v>
      </c>
      <c r="B1961" s="7">
        <f t="shared" si="180"/>
        <v>323.77699999999999</v>
      </c>
      <c r="C1961" s="7">
        <f t="shared" si="181"/>
        <v>17.993804489323541</v>
      </c>
      <c r="D1961" s="9">
        <f t="shared" si="182"/>
        <v>1</v>
      </c>
      <c r="E1961" s="7">
        <f t="shared" si="183"/>
        <v>321.77699999999999</v>
      </c>
      <c r="F1961">
        <v>148.82</v>
      </c>
      <c r="G1961">
        <v>1.5225599999999999</v>
      </c>
      <c r="H1961">
        <v>8.7799999999999996E-3</v>
      </c>
      <c r="I1961" s="7">
        <f t="shared" si="184"/>
        <v>4.3764903913592335</v>
      </c>
      <c r="J1961" s="7">
        <f t="shared" si="185"/>
        <v>0.97813267918805025</v>
      </c>
    </row>
    <row r="1962" spans="1:10">
      <c r="A1962">
        <v>326.41199999999998</v>
      </c>
      <c r="B1962" s="7">
        <f t="shared" si="180"/>
        <v>323.94399999999996</v>
      </c>
      <c r="C1962" s="7">
        <f t="shared" si="181"/>
        <v>17.998444377223269</v>
      </c>
      <c r="D1962" s="9">
        <f t="shared" si="182"/>
        <v>1</v>
      </c>
      <c r="E1962" s="7">
        <f t="shared" si="183"/>
        <v>321.94399999999996</v>
      </c>
      <c r="F1962">
        <v>148.80000000000001</v>
      </c>
      <c r="G1962">
        <v>1.5226299999999999</v>
      </c>
      <c r="H1962">
        <v>8.6700000000000006E-3</v>
      </c>
      <c r="I1962" s="7">
        <f t="shared" si="184"/>
        <v>4.3624631785664114</v>
      </c>
      <c r="J1962" s="7">
        <f t="shared" si="185"/>
        <v>0.9785532045882801</v>
      </c>
    </row>
    <row r="1963" spans="1:10">
      <c r="A1963">
        <v>326.57900000000001</v>
      </c>
      <c r="B1963" s="7">
        <f t="shared" si="180"/>
        <v>324.11099999999999</v>
      </c>
      <c r="C1963" s="7">
        <f t="shared" si="181"/>
        <v>18.003083069296771</v>
      </c>
      <c r="D1963" s="9">
        <f t="shared" si="182"/>
        <v>1</v>
      </c>
      <c r="E1963" s="7">
        <f t="shared" si="183"/>
        <v>322.11099999999999</v>
      </c>
      <c r="F1963">
        <v>148.84</v>
      </c>
      <c r="G1963">
        <v>1.5223899999999999</v>
      </c>
      <c r="H1963">
        <v>8.7500000000000008E-3</v>
      </c>
      <c r="I1963" s="7">
        <f t="shared" si="184"/>
        <v>4.3905176041520555</v>
      </c>
      <c r="J1963" s="7">
        <f t="shared" si="185"/>
        <v>0.9771114032160636</v>
      </c>
    </row>
    <row r="1964" spans="1:10">
      <c r="A1964">
        <v>326.745</v>
      </c>
      <c r="B1964" s="7">
        <f t="shared" si="180"/>
        <v>324.27699999999999</v>
      </c>
      <c r="C1964" s="7">
        <f t="shared" si="181"/>
        <v>18.007692800578312</v>
      </c>
      <c r="D1964" s="9">
        <f t="shared" si="182"/>
        <v>1</v>
      </c>
      <c r="E1964" s="7">
        <f t="shared" si="183"/>
        <v>322.27699999999999</v>
      </c>
      <c r="F1964">
        <v>148.81</v>
      </c>
      <c r="G1964">
        <v>1.52257</v>
      </c>
      <c r="H1964">
        <v>8.7299999999999999E-3</v>
      </c>
      <c r="I1964" s="7">
        <f t="shared" si="184"/>
        <v>4.3694767849628224</v>
      </c>
      <c r="J1964" s="7">
        <f t="shared" si="185"/>
        <v>0.97819275424522634</v>
      </c>
    </row>
    <row r="1965" spans="1:10">
      <c r="A1965">
        <v>326.91199999999998</v>
      </c>
      <c r="B1965" s="7">
        <f t="shared" si="180"/>
        <v>324.44399999999996</v>
      </c>
      <c r="C1965" s="7">
        <f t="shared" si="181"/>
        <v>18.012329110917332</v>
      </c>
      <c r="D1965" s="9">
        <f t="shared" si="182"/>
        <v>1</v>
      </c>
      <c r="E1965" s="7">
        <f t="shared" si="183"/>
        <v>322.44399999999996</v>
      </c>
      <c r="F1965">
        <v>148.83000000000001</v>
      </c>
      <c r="G1965">
        <v>1.5224500000000001</v>
      </c>
      <c r="H1965">
        <v>8.6300000000000005E-3</v>
      </c>
      <c r="I1965" s="7">
        <f t="shared" si="184"/>
        <v>4.3835039977556445</v>
      </c>
      <c r="J1965" s="7">
        <f t="shared" si="185"/>
        <v>0.9774718535591187</v>
      </c>
    </row>
    <row r="1966" spans="1:10">
      <c r="A1966">
        <v>327.07900000000001</v>
      </c>
      <c r="B1966" s="7">
        <f t="shared" si="180"/>
        <v>324.61099999999999</v>
      </c>
      <c r="C1966" s="7">
        <f t="shared" si="181"/>
        <v>18.016964228193384</v>
      </c>
      <c r="D1966" s="9">
        <f t="shared" si="182"/>
        <v>1</v>
      </c>
      <c r="E1966" s="7">
        <f t="shared" si="183"/>
        <v>322.61099999999999</v>
      </c>
      <c r="F1966">
        <v>148.79</v>
      </c>
      <c r="G1966">
        <v>1.5226599999999999</v>
      </c>
      <c r="H1966">
        <v>8.6999999999999994E-3</v>
      </c>
      <c r="I1966" s="7">
        <f t="shared" si="184"/>
        <v>4.3554495721700004</v>
      </c>
      <c r="J1966" s="7">
        <f t="shared" si="185"/>
        <v>0.97873342975980704</v>
      </c>
    </row>
    <row r="1967" spans="1:10">
      <c r="A1967">
        <v>327.24599999999998</v>
      </c>
      <c r="B1967" s="7">
        <f t="shared" si="180"/>
        <v>324.77799999999996</v>
      </c>
      <c r="C1967" s="7">
        <f t="shared" si="181"/>
        <v>18.021598153327023</v>
      </c>
      <c r="D1967" s="9">
        <f t="shared" si="182"/>
        <v>1</v>
      </c>
      <c r="E1967" s="7">
        <f t="shared" si="183"/>
        <v>322.77799999999996</v>
      </c>
      <c r="F1967">
        <v>148.84</v>
      </c>
      <c r="G1967">
        <v>1.5223599999999999</v>
      </c>
      <c r="H1967">
        <v>8.7500000000000008E-3</v>
      </c>
      <c r="I1967" s="7">
        <f t="shared" si="184"/>
        <v>4.3905176041520555</v>
      </c>
      <c r="J1967" s="7">
        <f t="shared" si="185"/>
        <v>0.97693117804453666</v>
      </c>
    </row>
    <row r="1968" spans="1:10">
      <c r="A1968">
        <v>327.41199999999998</v>
      </c>
      <c r="B1968" s="7">
        <f t="shared" si="180"/>
        <v>324.94399999999996</v>
      </c>
      <c r="C1968" s="7">
        <f t="shared" si="181"/>
        <v>18.026203149859374</v>
      </c>
      <c r="D1968" s="9">
        <f t="shared" si="182"/>
        <v>1</v>
      </c>
      <c r="E1968" s="7">
        <f t="shared" si="183"/>
        <v>322.94399999999996</v>
      </c>
      <c r="F1968">
        <v>148.80000000000001</v>
      </c>
      <c r="G1968">
        <v>1.5225200000000001</v>
      </c>
      <c r="H1968">
        <v>8.7100000000000007E-3</v>
      </c>
      <c r="I1968" s="7">
        <f t="shared" si="184"/>
        <v>4.3624631785664114</v>
      </c>
      <c r="J1968" s="7">
        <f t="shared" si="185"/>
        <v>0.97789237895934855</v>
      </c>
    </row>
    <row r="1969" spans="1:10">
      <c r="A1969">
        <v>327.57900000000001</v>
      </c>
      <c r="B1969" s="7">
        <f t="shared" si="180"/>
        <v>325.11099999999999</v>
      </c>
      <c r="C1969" s="7">
        <f t="shared" si="181"/>
        <v>18.030834700589988</v>
      </c>
      <c r="D1969" s="9">
        <f t="shared" si="182"/>
        <v>1</v>
      </c>
      <c r="E1969" s="7">
        <f t="shared" si="183"/>
        <v>323.11099999999999</v>
      </c>
      <c r="F1969">
        <v>148.81</v>
      </c>
      <c r="G1969">
        <v>1.52247</v>
      </c>
      <c r="H1969">
        <v>8.6899999999999998E-3</v>
      </c>
      <c r="I1969" s="7">
        <f t="shared" si="184"/>
        <v>4.3694767849628224</v>
      </c>
      <c r="J1969" s="7">
        <f t="shared" si="185"/>
        <v>0.97759200367346955</v>
      </c>
    </row>
    <row r="1970" spans="1:10">
      <c r="A1970">
        <v>327.74599999999998</v>
      </c>
      <c r="B1970" s="7">
        <f t="shared" si="180"/>
        <v>325.27799999999996</v>
      </c>
      <c r="C1970" s="7">
        <f t="shared" si="181"/>
        <v>18.03546506192729</v>
      </c>
      <c r="D1970" s="9">
        <f t="shared" si="182"/>
        <v>1</v>
      </c>
      <c r="E1970" s="7">
        <f t="shared" si="183"/>
        <v>323.27799999999996</v>
      </c>
      <c r="F1970">
        <v>148.82</v>
      </c>
      <c r="G1970">
        <v>1.5224899999999999</v>
      </c>
      <c r="H1970">
        <v>8.7799999999999996E-3</v>
      </c>
      <c r="I1970" s="7">
        <f t="shared" si="184"/>
        <v>4.3764903913592335</v>
      </c>
      <c r="J1970" s="7">
        <f t="shared" si="185"/>
        <v>0.97771215378782039</v>
      </c>
    </row>
    <row r="1971" spans="1:10">
      <c r="A1971">
        <v>327.91199999999998</v>
      </c>
      <c r="B1971" s="7">
        <f t="shared" si="180"/>
        <v>325.44399999999996</v>
      </c>
      <c r="C1971" s="7">
        <f t="shared" si="181"/>
        <v>18.04006651872437</v>
      </c>
      <c r="D1971" s="9">
        <f t="shared" si="182"/>
        <v>1</v>
      </c>
      <c r="E1971" s="7">
        <f t="shared" si="183"/>
        <v>323.44399999999996</v>
      </c>
      <c r="F1971">
        <v>148.84</v>
      </c>
      <c r="G1971">
        <v>1.52237</v>
      </c>
      <c r="H1971">
        <v>8.8900000000000003E-3</v>
      </c>
      <c r="I1971" s="7">
        <f t="shared" si="184"/>
        <v>4.3905176041520555</v>
      </c>
      <c r="J1971" s="7">
        <f t="shared" si="185"/>
        <v>0.97699125310171275</v>
      </c>
    </row>
    <row r="1972" spans="1:10">
      <c r="A1972">
        <v>328.07900000000001</v>
      </c>
      <c r="B1972" s="7">
        <f t="shared" si="180"/>
        <v>325.61099999999999</v>
      </c>
      <c r="C1972" s="7">
        <f t="shared" si="181"/>
        <v>18.044694511129858</v>
      </c>
      <c r="D1972" s="9">
        <f t="shared" si="182"/>
        <v>1</v>
      </c>
      <c r="E1972" s="7">
        <f t="shared" si="183"/>
        <v>323.61099999999999</v>
      </c>
      <c r="F1972">
        <v>148.81</v>
      </c>
      <c r="G1972">
        <v>1.52257</v>
      </c>
      <c r="H1972">
        <v>8.8100000000000001E-3</v>
      </c>
      <c r="I1972" s="7">
        <f t="shared" si="184"/>
        <v>4.3694767849628224</v>
      </c>
      <c r="J1972" s="7">
        <f t="shared" si="185"/>
        <v>0.97819275424522634</v>
      </c>
    </row>
    <row r="1973" spans="1:10">
      <c r="A1973">
        <v>328.245</v>
      </c>
      <c r="B1973" s="7">
        <f t="shared" si="180"/>
        <v>325.77699999999999</v>
      </c>
      <c r="C1973" s="7">
        <f t="shared" si="181"/>
        <v>18.049293614986709</v>
      </c>
      <c r="D1973" s="9">
        <f t="shared" si="182"/>
        <v>1</v>
      </c>
      <c r="E1973" s="7">
        <f t="shared" si="183"/>
        <v>323.77699999999999</v>
      </c>
      <c r="F1973">
        <v>148.85</v>
      </c>
      <c r="G1973">
        <v>1.5223899999999999</v>
      </c>
      <c r="H1973">
        <v>8.7799999999999996E-3</v>
      </c>
      <c r="I1973" s="7">
        <f t="shared" si="184"/>
        <v>4.3975312105484443</v>
      </c>
      <c r="J1973" s="7">
        <f t="shared" si="185"/>
        <v>0.9771114032160636</v>
      </c>
    </row>
    <row r="1974" spans="1:10">
      <c r="A1974">
        <v>328.41199999999998</v>
      </c>
      <c r="B1974" s="7">
        <f t="shared" si="180"/>
        <v>325.94399999999996</v>
      </c>
      <c r="C1974" s="7">
        <f t="shared" si="181"/>
        <v>18.053919242092558</v>
      </c>
      <c r="D1974" s="9">
        <f t="shared" si="182"/>
        <v>1</v>
      </c>
      <c r="E1974" s="7">
        <f t="shared" si="183"/>
        <v>323.94399999999996</v>
      </c>
      <c r="F1974">
        <v>148.84</v>
      </c>
      <c r="G1974">
        <v>1.52251</v>
      </c>
      <c r="H1974">
        <v>8.8299999999999993E-3</v>
      </c>
      <c r="I1974" s="7">
        <f t="shared" si="184"/>
        <v>4.3905176041520555</v>
      </c>
      <c r="J1974" s="7">
        <f t="shared" si="185"/>
        <v>0.97783230390217246</v>
      </c>
    </row>
    <row r="1975" spans="1:10">
      <c r="A1975">
        <v>328.57900000000001</v>
      </c>
      <c r="B1975" s="7">
        <f t="shared" si="180"/>
        <v>326.11099999999999</v>
      </c>
      <c r="C1975" s="7">
        <f t="shared" si="181"/>
        <v>18.058543684361705</v>
      </c>
      <c r="D1975" s="9">
        <f t="shared" si="182"/>
        <v>1</v>
      </c>
      <c r="E1975" s="7">
        <f t="shared" si="183"/>
        <v>324.11099999999999</v>
      </c>
      <c r="F1975">
        <v>148.85</v>
      </c>
      <c r="G1975">
        <v>1.52247</v>
      </c>
      <c r="H1975">
        <v>8.8100000000000001E-3</v>
      </c>
      <c r="I1975" s="7">
        <f t="shared" si="184"/>
        <v>4.3975312105484443</v>
      </c>
      <c r="J1975" s="7">
        <f t="shared" si="185"/>
        <v>0.97759200367346955</v>
      </c>
    </row>
    <row r="1976" spans="1:10">
      <c r="A1976">
        <v>328.74599999999998</v>
      </c>
      <c r="B1976" s="7">
        <f t="shared" si="180"/>
        <v>326.27799999999996</v>
      </c>
      <c r="C1976" s="7">
        <f t="shared" si="181"/>
        <v>18.06316694270415</v>
      </c>
      <c r="D1976" s="9">
        <f t="shared" si="182"/>
        <v>1</v>
      </c>
      <c r="E1976" s="7">
        <f t="shared" si="183"/>
        <v>324.27799999999996</v>
      </c>
      <c r="F1976">
        <v>148.86000000000001</v>
      </c>
      <c r="G1976">
        <v>1.5224500000000001</v>
      </c>
      <c r="H1976">
        <v>8.8299999999999993E-3</v>
      </c>
      <c r="I1976" s="7">
        <f t="shared" si="184"/>
        <v>4.4045448169448775</v>
      </c>
      <c r="J1976" s="7">
        <f t="shared" si="185"/>
        <v>0.9774718535591187</v>
      </c>
    </row>
    <row r="1977" spans="1:10">
      <c r="A1977">
        <v>328.91199999999998</v>
      </c>
      <c r="B1977" s="7">
        <f t="shared" si="180"/>
        <v>326.44399999999996</v>
      </c>
      <c r="C1977" s="7">
        <f t="shared" si="181"/>
        <v>18.067761344449952</v>
      </c>
      <c r="D1977" s="9">
        <f t="shared" si="182"/>
        <v>1</v>
      </c>
      <c r="E1977" s="7">
        <f t="shared" si="183"/>
        <v>324.44399999999996</v>
      </c>
      <c r="F1977">
        <v>148.85</v>
      </c>
      <c r="G1977">
        <v>1.52254</v>
      </c>
      <c r="H1977">
        <v>8.7799999999999996E-3</v>
      </c>
      <c r="I1977" s="7">
        <f t="shared" si="184"/>
        <v>4.3975312105484443</v>
      </c>
      <c r="J1977" s="7">
        <f t="shared" si="185"/>
        <v>0.9780125290736994</v>
      </c>
    </row>
    <row r="1978" spans="1:10">
      <c r="A1978">
        <v>329.07900000000001</v>
      </c>
      <c r="B1978" s="7">
        <f t="shared" si="180"/>
        <v>326.61099999999999</v>
      </c>
      <c r="C1978" s="7">
        <f t="shared" si="181"/>
        <v>18.072382244740176</v>
      </c>
      <c r="D1978" s="9">
        <f t="shared" si="182"/>
        <v>1</v>
      </c>
      <c r="E1978" s="7">
        <f t="shared" si="183"/>
        <v>324.61099999999999</v>
      </c>
      <c r="F1978">
        <v>148.85</v>
      </c>
      <c r="G1978">
        <v>1.52258</v>
      </c>
      <c r="H1978">
        <v>8.7600000000000004E-3</v>
      </c>
      <c r="I1978" s="7">
        <f t="shared" si="184"/>
        <v>4.3975312105484443</v>
      </c>
      <c r="J1978" s="7">
        <f t="shared" si="185"/>
        <v>0.97825282930240243</v>
      </c>
    </row>
    <row r="1979" spans="1:10">
      <c r="A1979">
        <v>329.24599999999998</v>
      </c>
      <c r="B1979" s="7">
        <f t="shared" si="180"/>
        <v>326.77799999999996</v>
      </c>
      <c r="C1979" s="7">
        <f t="shared" si="181"/>
        <v>18.077001963821324</v>
      </c>
      <c r="D1979" s="9">
        <f t="shared" si="182"/>
        <v>1</v>
      </c>
      <c r="E1979" s="7">
        <f t="shared" si="183"/>
        <v>324.77799999999996</v>
      </c>
      <c r="F1979">
        <v>148.86000000000001</v>
      </c>
      <c r="G1979">
        <v>1.5225</v>
      </c>
      <c r="H1979">
        <v>8.8500000000000002E-3</v>
      </c>
      <c r="I1979" s="7">
        <f t="shared" si="184"/>
        <v>4.4045448169448775</v>
      </c>
      <c r="J1979" s="7">
        <f t="shared" si="185"/>
        <v>0.97777222884499648</v>
      </c>
    </row>
    <row r="1980" spans="1:10">
      <c r="A1980">
        <v>329.41300000000001</v>
      </c>
      <c r="B1980" s="7">
        <f t="shared" si="180"/>
        <v>326.94499999999999</v>
      </c>
      <c r="C1980" s="7">
        <f t="shared" si="181"/>
        <v>18.081620502598764</v>
      </c>
      <c r="D1980" s="9">
        <f t="shared" si="182"/>
        <v>1</v>
      </c>
      <c r="E1980" s="7">
        <f t="shared" si="183"/>
        <v>324.94499999999999</v>
      </c>
      <c r="F1980">
        <v>148.84</v>
      </c>
      <c r="G1980">
        <v>1.5225599999999999</v>
      </c>
      <c r="H1980">
        <v>8.7500000000000008E-3</v>
      </c>
      <c r="I1980" s="7">
        <f t="shared" si="184"/>
        <v>4.3905176041520555</v>
      </c>
      <c r="J1980" s="7">
        <f t="shared" si="185"/>
        <v>0.97813267918805025</v>
      </c>
    </row>
    <row r="1981" spans="1:10">
      <c r="A1981">
        <v>329.58</v>
      </c>
      <c r="B1981" s="7">
        <f t="shared" si="180"/>
        <v>327.11199999999997</v>
      </c>
      <c r="C1981" s="7">
        <f t="shared" si="181"/>
        <v>18.086237861976713</v>
      </c>
      <c r="D1981" s="9">
        <f t="shared" si="182"/>
        <v>1</v>
      </c>
      <c r="E1981" s="7">
        <f t="shared" si="183"/>
        <v>325.11199999999997</v>
      </c>
      <c r="F1981">
        <v>148.85</v>
      </c>
      <c r="G1981">
        <v>1.52251</v>
      </c>
      <c r="H1981">
        <v>8.8299999999999993E-3</v>
      </c>
      <c r="I1981" s="7">
        <f t="shared" si="184"/>
        <v>4.3975312105484443</v>
      </c>
      <c r="J1981" s="7">
        <f t="shared" si="185"/>
        <v>0.97783230390217246</v>
      </c>
    </row>
    <row r="1982" spans="1:10">
      <c r="A1982">
        <v>329.74599999999998</v>
      </c>
      <c r="B1982" s="7">
        <f t="shared" si="180"/>
        <v>327.27799999999996</v>
      </c>
      <c r="C1982" s="7">
        <f t="shared" si="181"/>
        <v>18.090826404562062</v>
      </c>
      <c r="D1982" s="9">
        <f t="shared" si="182"/>
        <v>1</v>
      </c>
      <c r="E1982" s="7">
        <f t="shared" si="183"/>
        <v>325.27799999999996</v>
      </c>
      <c r="F1982">
        <v>148.85</v>
      </c>
      <c r="G1982">
        <v>1.52244</v>
      </c>
      <c r="H1982">
        <v>8.7200000000000003E-3</v>
      </c>
      <c r="I1982" s="7">
        <f t="shared" si="184"/>
        <v>4.3975312105484443</v>
      </c>
      <c r="J1982" s="7">
        <f t="shared" si="185"/>
        <v>0.97741177850194261</v>
      </c>
    </row>
    <row r="1983" spans="1:10">
      <c r="A1983">
        <v>329.91300000000001</v>
      </c>
      <c r="B1983" s="7">
        <f t="shared" si="180"/>
        <v>327.44499999999999</v>
      </c>
      <c r="C1983" s="7">
        <f t="shared" si="181"/>
        <v>18.095441414897842</v>
      </c>
      <c r="D1983" s="9">
        <f t="shared" si="182"/>
        <v>1</v>
      </c>
      <c r="E1983" s="7">
        <f t="shared" si="183"/>
        <v>325.44499999999999</v>
      </c>
      <c r="F1983">
        <v>148.85</v>
      </c>
      <c r="G1983">
        <v>1.5224299999999999</v>
      </c>
      <c r="H1983">
        <v>8.8400000000000006E-3</v>
      </c>
      <c r="I1983" s="7">
        <f t="shared" si="184"/>
        <v>4.3975312105484443</v>
      </c>
      <c r="J1983" s="7">
        <f t="shared" si="185"/>
        <v>0.97735170344476652</v>
      </c>
    </row>
    <row r="1984" spans="1:10">
      <c r="A1984">
        <v>330.08</v>
      </c>
      <c r="B1984" s="7">
        <f t="shared" si="180"/>
        <v>327.61199999999997</v>
      </c>
      <c r="C1984" s="7">
        <f t="shared" si="181"/>
        <v>18.100055248534463</v>
      </c>
      <c r="D1984" s="9">
        <f t="shared" si="182"/>
        <v>1</v>
      </c>
      <c r="E1984" s="7">
        <f t="shared" si="183"/>
        <v>325.61199999999997</v>
      </c>
      <c r="F1984">
        <v>148.82</v>
      </c>
      <c r="G1984">
        <v>1.5226299999999999</v>
      </c>
      <c r="H1984">
        <v>8.8199999999999997E-3</v>
      </c>
      <c r="I1984" s="7">
        <f t="shared" si="184"/>
        <v>4.3764903913592335</v>
      </c>
      <c r="J1984" s="7">
        <f t="shared" si="185"/>
        <v>0.9785532045882801</v>
      </c>
    </row>
    <row r="1985" spans="1:10">
      <c r="A1985">
        <v>330.24599999999998</v>
      </c>
      <c r="B1985" s="7">
        <f t="shared" si="180"/>
        <v>327.77799999999996</v>
      </c>
      <c r="C1985" s="7">
        <f t="shared" si="181"/>
        <v>18.104640289163438</v>
      </c>
      <c r="D1985" s="9">
        <f t="shared" si="182"/>
        <v>1</v>
      </c>
      <c r="E1985" s="7">
        <f t="shared" si="183"/>
        <v>325.77799999999996</v>
      </c>
      <c r="F1985">
        <v>148.84</v>
      </c>
      <c r="G1985">
        <v>1.5224899999999999</v>
      </c>
      <c r="H1985">
        <v>8.7899999999999992E-3</v>
      </c>
      <c r="I1985" s="7">
        <f t="shared" si="184"/>
        <v>4.3905176041520555</v>
      </c>
      <c r="J1985" s="7">
        <f t="shared" si="185"/>
        <v>0.97771215378782039</v>
      </c>
    </row>
    <row r="1986" spans="1:10">
      <c r="A1986">
        <v>330.41300000000001</v>
      </c>
      <c r="B1986" s="7">
        <f t="shared" si="180"/>
        <v>327.94499999999999</v>
      </c>
      <c r="C1986" s="7">
        <f t="shared" si="181"/>
        <v>18.109251779132123</v>
      </c>
      <c r="D1986" s="9">
        <f t="shared" si="182"/>
        <v>1</v>
      </c>
      <c r="E1986" s="7">
        <f t="shared" si="183"/>
        <v>325.94499999999999</v>
      </c>
      <c r="F1986">
        <v>148.86000000000001</v>
      </c>
      <c r="G1986">
        <v>1.52234</v>
      </c>
      <c r="H1986">
        <v>8.8100000000000001E-3</v>
      </c>
      <c r="I1986" s="7">
        <f t="shared" si="184"/>
        <v>4.4045448169448775</v>
      </c>
      <c r="J1986" s="7">
        <f t="shared" si="185"/>
        <v>0.97681102793018582</v>
      </c>
    </row>
    <row r="1987" spans="1:10">
      <c r="A1987">
        <v>330.57900000000001</v>
      </c>
      <c r="B1987" s="7">
        <f t="shared" si="180"/>
        <v>328.11099999999999</v>
      </c>
      <c r="C1987" s="7">
        <f t="shared" si="181"/>
        <v>18.113834491901486</v>
      </c>
      <c r="D1987" s="9">
        <f t="shared" si="182"/>
        <v>1</v>
      </c>
      <c r="E1987" s="7">
        <f t="shared" si="183"/>
        <v>326.11099999999999</v>
      </c>
      <c r="F1987">
        <v>148.85</v>
      </c>
      <c r="G1987">
        <v>1.5224599999999999</v>
      </c>
      <c r="H1987">
        <v>8.8000000000000005E-3</v>
      </c>
      <c r="I1987" s="7">
        <f t="shared" si="184"/>
        <v>4.3975312105484443</v>
      </c>
      <c r="J1987" s="7">
        <f t="shared" si="185"/>
        <v>0.97753192861629346</v>
      </c>
    </row>
    <row r="1988" spans="1:10">
      <c r="A1988">
        <v>330.74599999999998</v>
      </c>
      <c r="B1988" s="7">
        <f t="shared" si="180"/>
        <v>328.27799999999996</v>
      </c>
      <c r="C1988" s="7">
        <f t="shared" si="181"/>
        <v>18.118443641770117</v>
      </c>
      <c r="D1988" s="9">
        <f t="shared" si="182"/>
        <v>1</v>
      </c>
      <c r="E1988" s="7">
        <f t="shared" si="183"/>
        <v>326.27799999999996</v>
      </c>
      <c r="F1988">
        <v>148.84</v>
      </c>
      <c r="G1988">
        <v>1.5225</v>
      </c>
      <c r="H1988">
        <v>8.8000000000000005E-3</v>
      </c>
      <c r="I1988" s="7">
        <f t="shared" si="184"/>
        <v>4.3905176041520555</v>
      </c>
      <c r="J1988" s="7">
        <f t="shared" si="185"/>
        <v>0.97777222884499648</v>
      </c>
    </row>
    <row r="1989" spans="1:10">
      <c r="A1989">
        <v>330.91300000000001</v>
      </c>
      <c r="B1989" s="7">
        <f t="shared" ref="B1989:B2052" si="186">A1989-$A$19</f>
        <v>328.44499999999999</v>
      </c>
      <c r="C1989" s="7">
        <f t="shared" ref="C1989:C2052" si="187">SQRT(B1989)</f>
        <v>18.123051619415534</v>
      </c>
      <c r="D1989" s="9">
        <f t="shared" ref="D1989:D2052" si="188">1-EXP((-B1989/0.255))</f>
        <v>1</v>
      </c>
      <c r="E1989" s="7">
        <f t="shared" ref="E1989:E2052" si="189">A1989-$A$31</f>
        <v>326.44499999999999</v>
      </c>
      <c r="F1989">
        <v>148.84</v>
      </c>
      <c r="G1989">
        <v>1.5224800000000001</v>
      </c>
      <c r="H1989">
        <v>8.7299999999999999E-3</v>
      </c>
      <c r="I1989" s="7">
        <f t="shared" ref="I1989:I2052" si="190">((F1989/$F$19)-1)*100</f>
        <v>4.3905176041520555</v>
      </c>
      <c r="J1989" s="7">
        <f t="shared" ref="J1989:J2052" si="191">(G1989-1.359741565)/($G$19-1.359741565)</f>
        <v>0.97765207873064564</v>
      </c>
    </row>
    <row r="1990" spans="1:10">
      <c r="A1990">
        <v>331.07900000000001</v>
      </c>
      <c r="B1990" s="7">
        <f t="shared" si="186"/>
        <v>328.61099999999999</v>
      </c>
      <c r="C1990" s="7">
        <f t="shared" si="187"/>
        <v>18.127630843549301</v>
      </c>
      <c r="D1990" s="9">
        <f t="shared" si="188"/>
        <v>1</v>
      </c>
      <c r="E1990" s="7">
        <f t="shared" si="189"/>
        <v>326.61099999999999</v>
      </c>
      <c r="F1990">
        <v>148.83000000000001</v>
      </c>
      <c r="G1990">
        <v>1.5225200000000001</v>
      </c>
      <c r="H1990">
        <v>8.7799999999999996E-3</v>
      </c>
      <c r="I1990" s="7">
        <f t="shared" si="190"/>
        <v>4.3835039977556445</v>
      </c>
      <c r="J1990" s="7">
        <f t="shared" si="191"/>
        <v>0.97789237895934855</v>
      </c>
    </row>
    <row r="1991" spans="1:10">
      <c r="A1991">
        <v>331.24599999999998</v>
      </c>
      <c r="B1991" s="7">
        <f t="shared" si="186"/>
        <v>328.77799999999996</v>
      </c>
      <c r="C1991" s="7">
        <f t="shared" si="187"/>
        <v>18.13223648643487</v>
      </c>
      <c r="D1991" s="9">
        <f t="shared" si="188"/>
        <v>1</v>
      </c>
      <c r="E1991" s="7">
        <f t="shared" si="189"/>
        <v>326.77799999999996</v>
      </c>
      <c r="F1991">
        <v>148.84</v>
      </c>
      <c r="G1991">
        <v>1.52251</v>
      </c>
      <c r="H1991">
        <v>8.8299999999999993E-3</v>
      </c>
      <c r="I1991" s="7">
        <f t="shared" si="190"/>
        <v>4.3905176041520555</v>
      </c>
      <c r="J1991" s="7">
        <f t="shared" si="191"/>
        <v>0.97783230390217246</v>
      </c>
    </row>
    <row r="1992" spans="1:10">
      <c r="A1992">
        <v>331.41300000000001</v>
      </c>
      <c r="B1992" s="7">
        <f t="shared" si="186"/>
        <v>328.94499999999999</v>
      </c>
      <c r="C1992" s="7">
        <f t="shared" si="187"/>
        <v>18.136840959770254</v>
      </c>
      <c r="D1992" s="9">
        <f t="shared" si="188"/>
        <v>1</v>
      </c>
      <c r="E1992" s="7">
        <f t="shared" si="189"/>
        <v>326.94499999999999</v>
      </c>
      <c r="F1992">
        <v>148.80000000000001</v>
      </c>
      <c r="G1992">
        <v>1.5226599999999999</v>
      </c>
      <c r="H1992">
        <v>8.8000000000000005E-3</v>
      </c>
      <c r="I1992" s="7">
        <f t="shared" si="190"/>
        <v>4.3624631785664114</v>
      </c>
      <c r="J1992" s="7">
        <f t="shared" si="191"/>
        <v>0.97873342975980704</v>
      </c>
    </row>
    <row r="1993" spans="1:10">
      <c r="A1993">
        <v>331.57900000000001</v>
      </c>
      <c r="B1993" s="7">
        <f t="shared" si="186"/>
        <v>329.11099999999999</v>
      </c>
      <c r="C1993" s="7">
        <f t="shared" si="187"/>
        <v>18.141416703223594</v>
      </c>
      <c r="D1993" s="9">
        <f t="shared" si="188"/>
        <v>1</v>
      </c>
      <c r="E1993" s="7">
        <f t="shared" si="189"/>
        <v>327.11099999999999</v>
      </c>
      <c r="F1993">
        <v>148.85</v>
      </c>
      <c r="G1993">
        <v>1.52247</v>
      </c>
      <c r="H1993">
        <v>8.8299999999999993E-3</v>
      </c>
      <c r="I1993" s="7">
        <f t="shared" si="190"/>
        <v>4.3975312105484443</v>
      </c>
      <c r="J1993" s="7">
        <f t="shared" si="191"/>
        <v>0.97759200367346955</v>
      </c>
    </row>
    <row r="1994" spans="1:10">
      <c r="A1994">
        <v>331.74599999999998</v>
      </c>
      <c r="B1994" s="7">
        <f t="shared" si="186"/>
        <v>329.27799999999996</v>
      </c>
      <c r="C1994" s="7">
        <f t="shared" si="187"/>
        <v>18.146018847119056</v>
      </c>
      <c r="D1994" s="9">
        <f t="shared" si="188"/>
        <v>1</v>
      </c>
      <c r="E1994" s="7">
        <f t="shared" si="189"/>
        <v>327.27799999999996</v>
      </c>
      <c r="F1994">
        <v>148.84</v>
      </c>
      <c r="G1994">
        <v>1.5224599999999999</v>
      </c>
      <c r="H1994">
        <v>8.8400000000000006E-3</v>
      </c>
      <c r="I1994" s="7">
        <f t="shared" si="190"/>
        <v>4.3905176041520555</v>
      </c>
      <c r="J1994" s="7">
        <f t="shared" si="191"/>
        <v>0.97753192861629346</v>
      </c>
    </row>
    <row r="1995" spans="1:10">
      <c r="A1995">
        <v>331.91300000000001</v>
      </c>
      <c r="B1995" s="7">
        <f t="shared" si="186"/>
        <v>329.44499999999999</v>
      </c>
      <c r="C1995" s="7">
        <f t="shared" si="187"/>
        <v>18.150619824127219</v>
      </c>
      <c r="D1995" s="9">
        <f t="shared" si="188"/>
        <v>1</v>
      </c>
      <c r="E1995" s="7">
        <f t="shared" si="189"/>
        <v>327.44499999999999</v>
      </c>
      <c r="F1995">
        <v>148.84</v>
      </c>
      <c r="G1995">
        <v>1.5224200000000001</v>
      </c>
      <c r="H1995">
        <v>8.7899999999999992E-3</v>
      </c>
      <c r="I1995" s="7">
        <f t="shared" si="190"/>
        <v>4.3905176041520555</v>
      </c>
      <c r="J1995" s="7">
        <f t="shared" si="191"/>
        <v>0.97729162838759176</v>
      </c>
    </row>
    <row r="1996" spans="1:10">
      <c r="A1996">
        <v>332.08</v>
      </c>
      <c r="B1996" s="7">
        <f t="shared" si="186"/>
        <v>329.61199999999997</v>
      </c>
      <c r="C1996" s="7">
        <f t="shared" si="187"/>
        <v>18.155219635135236</v>
      </c>
      <c r="D1996" s="9">
        <f t="shared" si="188"/>
        <v>1</v>
      </c>
      <c r="E1996" s="7">
        <f t="shared" si="189"/>
        <v>327.61199999999997</v>
      </c>
      <c r="F1996">
        <v>148.82</v>
      </c>
      <c r="G1996">
        <v>1.52258</v>
      </c>
      <c r="H1996">
        <v>8.8500000000000002E-3</v>
      </c>
      <c r="I1996" s="7">
        <f t="shared" si="190"/>
        <v>4.3764903913592335</v>
      </c>
      <c r="J1996" s="7">
        <f t="shared" si="191"/>
        <v>0.97825282930240243</v>
      </c>
    </row>
    <row r="1997" spans="1:10">
      <c r="A1997">
        <v>332.24599999999998</v>
      </c>
      <c r="B1997" s="7">
        <f t="shared" si="186"/>
        <v>329.77799999999996</v>
      </c>
      <c r="C1997" s="7">
        <f t="shared" si="187"/>
        <v>18.159790747693101</v>
      </c>
      <c r="D1997" s="9">
        <f t="shared" si="188"/>
        <v>1</v>
      </c>
      <c r="E1997" s="7">
        <f t="shared" si="189"/>
        <v>327.77799999999996</v>
      </c>
      <c r="F1997">
        <v>148.85</v>
      </c>
      <c r="G1997">
        <v>1.5224800000000001</v>
      </c>
      <c r="H1997">
        <v>8.8900000000000003E-3</v>
      </c>
      <c r="I1997" s="7">
        <f t="shared" si="190"/>
        <v>4.3975312105484443</v>
      </c>
      <c r="J1997" s="7">
        <f t="shared" si="191"/>
        <v>0.97765207873064564</v>
      </c>
    </row>
    <row r="1998" spans="1:10">
      <c r="A1998">
        <v>332.41300000000001</v>
      </c>
      <c r="B1998" s="7">
        <f t="shared" si="186"/>
        <v>329.94499999999999</v>
      </c>
      <c r="C1998" s="7">
        <f t="shared" si="187"/>
        <v>18.164388236326594</v>
      </c>
      <c r="D1998" s="9">
        <f t="shared" si="188"/>
        <v>1</v>
      </c>
      <c r="E1998" s="7">
        <f t="shared" si="189"/>
        <v>327.94499999999999</v>
      </c>
      <c r="F1998">
        <v>148.83000000000001</v>
      </c>
      <c r="G1998">
        <v>1.52257</v>
      </c>
      <c r="H1998">
        <v>8.8500000000000002E-3</v>
      </c>
      <c r="I1998" s="7">
        <f t="shared" si="190"/>
        <v>4.3835039977556445</v>
      </c>
      <c r="J1998" s="7">
        <f t="shared" si="191"/>
        <v>0.97819275424522634</v>
      </c>
    </row>
    <row r="1999" spans="1:10">
      <c r="A1999">
        <v>332.57900000000001</v>
      </c>
      <c r="B1999" s="7">
        <f t="shared" si="186"/>
        <v>330.11099999999999</v>
      </c>
      <c r="C1999" s="7">
        <f t="shared" si="187"/>
        <v>18.168957042163978</v>
      </c>
      <c r="D1999" s="9">
        <f t="shared" si="188"/>
        <v>1</v>
      </c>
      <c r="E1999" s="7">
        <f t="shared" si="189"/>
        <v>328.11099999999999</v>
      </c>
      <c r="F1999">
        <v>148.85</v>
      </c>
      <c r="G1999">
        <v>1.52247</v>
      </c>
      <c r="H1999">
        <v>8.8800000000000007E-3</v>
      </c>
      <c r="I1999" s="7">
        <f t="shared" si="190"/>
        <v>4.3975312105484443</v>
      </c>
      <c r="J1999" s="7">
        <f t="shared" si="191"/>
        <v>0.97759200367346955</v>
      </c>
    </row>
    <row r="2000" spans="1:10">
      <c r="A2000">
        <v>332.74599999999998</v>
      </c>
      <c r="B2000" s="7">
        <f t="shared" si="186"/>
        <v>330.27799999999996</v>
      </c>
      <c r="C2000" s="7">
        <f t="shared" si="187"/>
        <v>18.173552211936993</v>
      </c>
      <c r="D2000" s="9">
        <f t="shared" si="188"/>
        <v>1</v>
      </c>
      <c r="E2000" s="7">
        <f t="shared" si="189"/>
        <v>328.27799999999996</v>
      </c>
      <c r="F2000">
        <v>148.83000000000001</v>
      </c>
      <c r="G2000">
        <v>1.5225200000000001</v>
      </c>
      <c r="H2000">
        <v>8.8199999999999997E-3</v>
      </c>
      <c r="I2000" s="7">
        <f t="shared" si="190"/>
        <v>4.3835039977556445</v>
      </c>
      <c r="J2000" s="7">
        <f t="shared" si="191"/>
        <v>0.97789237895934855</v>
      </c>
    </row>
    <row r="2001" spans="1:10">
      <c r="A2001">
        <v>332.91300000000001</v>
      </c>
      <c r="B2001" s="7">
        <f t="shared" si="186"/>
        <v>330.44499999999999</v>
      </c>
      <c r="C2001" s="7">
        <f t="shared" si="187"/>
        <v>18.178146220118265</v>
      </c>
      <c r="D2001" s="9">
        <f t="shared" si="188"/>
        <v>1</v>
      </c>
      <c r="E2001" s="7">
        <f t="shared" si="189"/>
        <v>328.44499999999999</v>
      </c>
      <c r="F2001">
        <v>148.85</v>
      </c>
      <c r="G2001">
        <v>1.52241</v>
      </c>
      <c r="H2001">
        <v>8.8699999999999994E-3</v>
      </c>
      <c r="I2001" s="7">
        <f t="shared" si="190"/>
        <v>4.3975312105484443</v>
      </c>
      <c r="J2001" s="7">
        <f t="shared" si="191"/>
        <v>0.97723155333041578</v>
      </c>
    </row>
    <row r="2002" spans="1:10">
      <c r="A2002">
        <v>333.07900000000001</v>
      </c>
      <c r="B2002" s="7">
        <f t="shared" si="186"/>
        <v>330.61099999999999</v>
      </c>
      <c r="C2002" s="7">
        <f t="shared" si="187"/>
        <v>18.182711568960226</v>
      </c>
      <c r="D2002" s="9">
        <f t="shared" si="188"/>
        <v>1</v>
      </c>
      <c r="E2002" s="7">
        <f t="shared" si="189"/>
        <v>328.61099999999999</v>
      </c>
      <c r="F2002">
        <v>148.83000000000001</v>
      </c>
      <c r="G2002">
        <v>1.5224200000000001</v>
      </c>
      <c r="H2002">
        <v>8.8299999999999993E-3</v>
      </c>
      <c r="I2002" s="7">
        <f t="shared" si="190"/>
        <v>4.3835039977556445</v>
      </c>
      <c r="J2002" s="7">
        <f t="shared" si="191"/>
        <v>0.97729162838759176</v>
      </c>
    </row>
    <row r="2003" spans="1:10">
      <c r="A2003">
        <v>333.24599999999998</v>
      </c>
      <c r="B2003" s="7">
        <f t="shared" si="186"/>
        <v>330.77799999999996</v>
      </c>
      <c r="C2003" s="7">
        <f t="shared" si="187"/>
        <v>18.187303263540748</v>
      </c>
      <c r="D2003" s="9">
        <f t="shared" si="188"/>
        <v>1</v>
      </c>
      <c r="E2003" s="7">
        <f t="shared" si="189"/>
        <v>328.77799999999996</v>
      </c>
      <c r="F2003">
        <v>148.83000000000001</v>
      </c>
      <c r="G2003">
        <v>1.5225</v>
      </c>
      <c r="H2003">
        <v>8.8100000000000001E-3</v>
      </c>
      <c r="I2003" s="7">
        <f t="shared" si="190"/>
        <v>4.3835039977556445</v>
      </c>
      <c r="J2003" s="7">
        <f t="shared" si="191"/>
        <v>0.97777222884499648</v>
      </c>
    </row>
    <row r="2004" spans="1:10">
      <c r="A2004">
        <v>333.41300000000001</v>
      </c>
      <c r="B2004" s="7">
        <f t="shared" si="186"/>
        <v>330.94499999999999</v>
      </c>
      <c r="C2004" s="7">
        <f t="shared" si="187"/>
        <v>18.191893799162308</v>
      </c>
      <c r="D2004" s="9">
        <f t="shared" si="188"/>
        <v>1</v>
      </c>
      <c r="E2004" s="7">
        <f t="shared" si="189"/>
        <v>328.94499999999999</v>
      </c>
      <c r="F2004">
        <v>148.83000000000001</v>
      </c>
      <c r="G2004">
        <v>1.5225</v>
      </c>
      <c r="H2004">
        <v>8.7600000000000004E-3</v>
      </c>
      <c r="I2004" s="7">
        <f t="shared" si="190"/>
        <v>4.3835039977556445</v>
      </c>
      <c r="J2004" s="7">
        <f t="shared" si="191"/>
        <v>0.97777222884499648</v>
      </c>
    </row>
    <row r="2005" spans="1:10">
      <c r="A2005">
        <v>333.58</v>
      </c>
      <c r="B2005" s="7">
        <f t="shared" si="186"/>
        <v>331.11199999999997</v>
      </c>
      <c r="C2005" s="7">
        <f t="shared" si="187"/>
        <v>18.196483176702028</v>
      </c>
      <c r="D2005" s="9">
        <f t="shared" si="188"/>
        <v>1</v>
      </c>
      <c r="E2005" s="7">
        <f t="shared" si="189"/>
        <v>329.11199999999997</v>
      </c>
      <c r="F2005">
        <v>148.84</v>
      </c>
      <c r="G2005">
        <v>1.5224200000000001</v>
      </c>
      <c r="H2005">
        <v>8.8000000000000005E-3</v>
      </c>
      <c r="I2005" s="7">
        <f t="shared" si="190"/>
        <v>4.3905176041520555</v>
      </c>
      <c r="J2005" s="7">
        <f t="shared" si="191"/>
        <v>0.97729162838759176</v>
      </c>
    </row>
    <row r="2006" spans="1:10">
      <c r="A2006">
        <v>333.74700000000001</v>
      </c>
      <c r="B2006" s="7">
        <f t="shared" si="186"/>
        <v>331.279</v>
      </c>
      <c r="C2006" s="7">
        <f t="shared" si="187"/>
        <v>18.201071397035946</v>
      </c>
      <c r="D2006" s="9">
        <f t="shared" si="188"/>
        <v>1</v>
      </c>
      <c r="E2006" s="7">
        <f t="shared" si="189"/>
        <v>329.279</v>
      </c>
      <c r="F2006">
        <v>148.84</v>
      </c>
      <c r="G2006">
        <v>1.5224299999999999</v>
      </c>
      <c r="H2006">
        <v>8.8199999999999997E-3</v>
      </c>
      <c r="I2006" s="7">
        <f t="shared" si="190"/>
        <v>4.3905176041520555</v>
      </c>
      <c r="J2006" s="7">
        <f t="shared" si="191"/>
        <v>0.97735170344476652</v>
      </c>
    </row>
    <row r="2007" spans="1:10">
      <c r="A2007">
        <v>333.91399999999999</v>
      </c>
      <c r="B2007" s="7">
        <f t="shared" si="186"/>
        <v>331.44599999999997</v>
      </c>
      <c r="C2007" s="7">
        <f t="shared" si="187"/>
        <v>18.205658461038972</v>
      </c>
      <c r="D2007" s="9">
        <f t="shared" si="188"/>
        <v>1</v>
      </c>
      <c r="E2007" s="7">
        <f t="shared" si="189"/>
        <v>329.44599999999997</v>
      </c>
      <c r="F2007">
        <v>148.83000000000001</v>
      </c>
      <c r="G2007">
        <v>1.5224800000000001</v>
      </c>
      <c r="H2007">
        <v>8.8299999999999993E-3</v>
      </c>
      <c r="I2007" s="7">
        <f t="shared" si="190"/>
        <v>4.3835039977556445</v>
      </c>
      <c r="J2007" s="7">
        <f t="shared" si="191"/>
        <v>0.97765207873064564</v>
      </c>
    </row>
    <row r="2008" spans="1:10">
      <c r="A2008">
        <v>334.08100000000002</v>
      </c>
      <c r="B2008" s="7">
        <f t="shared" si="186"/>
        <v>331.613</v>
      </c>
      <c r="C2008" s="7">
        <f t="shared" si="187"/>
        <v>18.210244369584938</v>
      </c>
      <c r="D2008" s="9">
        <f t="shared" si="188"/>
        <v>1</v>
      </c>
      <c r="E2008" s="7">
        <f t="shared" si="189"/>
        <v>329.613</v>
      </c>
      <c r="F2008">
        <v>148.82</v>
      </c>
      <c r="G2008">
        <v>1.5225500000000001</v>
      </c>
      <c r="H2008">
        <v>8.7899999999999992E-3</v>
      </c>
      <c r="I2008" s="7">
        <f t="shared" si="190"/>
        <v>4.3764903913592335</v>
      </c>
      <c r="J2008" s="7">
        <f t="shared" si="191"/>
        <v>0.97807260413087549</v>
      </c>
    </row>
    <row r="2009" spans="1:10">
      <c r="A2009">
        <v>334.24700000000001</v>
      </c>
      <c r="B2009" s="7">
        <f t="shared" si="186"/>
        <v>331.779</v>
      </c>
      <c r="C2009" s="7">
        <f t="shared" si="187"/>
        <v>18.214801673364441</v>
      </c>
      <c r="D2009" s="9">
        <f t="shared" si="188"/>
        <v>1</v>
      </c>
      <c r="E2009" s="7">
        <f t="shared" si="189"/>
        <v>329.779</v>
      </c>
      <c r="F2009">
        <v>148.84</v>
      </c>
      <c r="G2009">
        <v>1.52244</v>
      </c>
      <c r="H2009">
        <v>8.8199999999999997E-3</v>
      </c>
      <c r="I2009" s="7">
        <f t="shared" si="190"/>
        <v>4.3905176041520555</v>
      </c>
      <c r="J2009" s="7">
        <f t="shared" si="191"/>
        <v>0.97741177850194261</v>
      </c>
    </row>
    <row r="2010" spans="1:10">
      <c r="A2010">
        <v>334.41399999999999</v>
      </c>
      <c r="B2010" s="7">
        <f t="shared" si="186"/>
        <v>331.94599999999997</v>
      </c>
      <c r="C2010" s="7">
        <f t="shared" si="187"/>
        <v>18.219385280519209</v>
      </c>
      <c r="D2010" s="9">
        <f t="shared" si="188"/>
        <v>1</v>
      </c>
      <c r="E2010" s="7">
        <f t="shared" si="189"/>
        <v>329.94599999999997</v>
      </c>
      <c r="F2010">
        <v>148.83000000000001</v>
      </c>
      <c r="G2010">
        <v>1.5225</v>
      </c>
      <c r="H2010">
        <v>8.7200000000000003E-3</v>
      </c>
      <c r="I2010" s="7">
        <f t="shared" si="190"/>
        <v>4.3835039977556445</v>
      </c>
      <c r="J2010" s="7">
        <f t="shared" si="191"/>
        <v>0.97777222884499648</v>
      </c>
    </row>
    <row r="2011" spans="1:10">
      <c r="A2011">
        <v>334.58100000000002</v>
      </c>
      <c r="B2011" s="7">
        <f t="shared" si="186"/>
        <v>332.113</v>
      </c>
      <c r="C2011" s="7">
        <f t="shared" si="187"/>
        <v>18.223967734826573</v>
      </c>
      <c r="D2011" s="9">
        <f t="shared" si="188"/>
        <v>1</v>
      </c>
      <c r="E2011" s="7">
        <f t="shared" si="189"/>
        <v>330.113</v>
      </c>
      <c r="F2011">
        <v>148.85</v>
      </c>
      <c r="G2011">
        <v>1.5225</v>
      </c>
      <c r="H2011">
        <v>8.8199999999999997E-3</v>
      </c>
      <c r="I2011" s="7">
        <f t="shared" si="190"/>
        <v>4.3975312105484443</v>
      </c>
      <c r="J2011" s="7">
        <f t="shared" si="191"/>
        <v>0.97777222884499648</v>
      </c>
    </row>
    <row r="2012" spans="1:10">
      <c r="A2012">
        <v>334.74799999999999</v>
      </c>
      <c r="B2012" s="7">
        <f t="shared" si="186"/>
        <v>332.28</v>
      </c>
      <c r="C2012" s="7">
        <f t="shared" si="187"/>
        <v>18.228549037155975</v>
      </c>
      <c r="D2012" s="9">
        <f t="shared" si="188"/>
        <v>1</v>
      </c>
      <c r="E2012" s="7">
        <f t="shared" si="189"/>
        <v>330.28</v>
      </c>
      <c r="F2012">
        <v>148.86000000000001</v>
      </c>
      <c r="G2012">
        <v>1.5224</v>
      </c>
      <c r="H2012">
        <v>8.8599999999999998E-3</v>
      </c>
      <c r="I2012" s="7">
        <f t="shared" si="190"/>
        <v>4.4045448169448775</v>
      </c>
      <c r="J2012" s="7">
        <f t="shared" si="191"/>
        <v>0.97717147827323969</v>
      </c>
    </row>
    <row r="2013" spans="1:10">
      <c r="A2013">
        <v>334.91399999999999</v>
      </c>
      <c r="B2013" s="7">
        <f t="shared" si="186"/>
        <v>332.44599999999997</v>
      </c>
      <c r="C2013" s="7">
        <f t="shared" si="187"/>
        <v>18.233101765744632</v>
      </c>
      <c r="D2013" s="9">
        <f t="shared" si="188"/>
        <v>1</v>
      </c>
      <c r="E2013" s="7">
        <f t="shared" si="189"/>
        <v>330.44599999999997</v>
      </c>
      <c r="F2013">
        <v>148.84</v>
      </c>
      <c r="G2013">
        <v>1.52254</v>
      </c>
      <c r="H2013">
        <v>8.8500000000000002E-3</v>
      </c>
      <c r="I2013" s="7">
        <f t="shared" si="190"/>
        <v>4.3905176041520555</v>
      </c>
      <c r="J2013" s="7">
        <f t="shared" si="191"/>
        <v>0.9780125290736994</v>
      </c>
    </row>
    <row r="2014" spans="1:10">
      <c r="A2014">
        <v>335.08100000000002</v>
      </c>
      <c r="B2014" s="7">
        <f t="shared" si="186"/>
        <v>332.613</v>
      </c>
      <c r="C2014" s="7">
        <f t="shared" si="187"/>
        <v>18.237680773607153</v>
      </c>
      <c r="D2014" s="9">
        <f t="shared" si="188"/>
        <v>1</v>
      </c>
      <c r="E2014" s="7">
        <f t="shared" si="189"/>
        <v>330.613</v>
      </c>
      <c r="F2014">
        <v>148.85</v>
      </c>
      <c r="G2014">
        <v>1.5225</v>
      </c>
      <c r="H2014">
        <v>8.8100000000000001E-3</v>
      </c>
      <c r="I2014" s="7">
        <f t="shared" si="190"/>
        <v>4.3975312105484443</v>
      </c>
      <c r="J2014" s="7">
        <f t="shared" si="191"/>
        <v>0.97777222884499648</v>
      </c>
    </row>
    <row r="2015" spans="1:10">
      <c r="A2015">
        <v>335.24799999999999</v>
      </c>
      <c r="B2015" s="7">
        <f t="shared" si="186"/>
        <v>332.78</v>
      </c>
      <c r="C2015" s="7">
        <f t="shared" si="187"/>
        <v>18.242258632088298</v>
      </c>
      <c r="D2015" s="9">
        <f t="shared" si="188"/>
        <v>1</v>
      </c>
      <c r="E2015" s="7">
        <f t="shared" si="189"/>
        <v>330.78</v>
      </c>
      <c r="F2015">
        <v>148.83000000000001</v>
      </c>
      <c r="G2015">
        <v>1.52261</v>
      </c>
      <c r="H2015">
        <v>8.7600000000000004E-3</v>
      </c>
      <c r="I2015" s="7">
        <f t="shared" si="190"/>
        <v>4.3835039977556445</v>
      </c>
      <c r="J2015" s="7">
        <f t="shared" si="191"/>
        <v>0.97843305447392925</v>
      </c>
    </row>
    <row r="2016" spans="1:10">
      <c r="A2016">
        <v>335.41399999999999</v>
      </c>
      <c r="B2016" s="7">
        <f t="shared" si="186"/>
        <v>332.94599999999997</v>
      </c>
      <c r="C2016" s="7">
        <f t="shared" si="187"/>
        <v>18.246807940020631</v>
      </c>
      <c r="D2016" s="9">
        <f t="shared" si="188"/>
        <v>1</v>
      </c>
      <c r="E2016" s="7">
        <f t="shared" si="189"/>
        <v>330.94599999999997</v>
      </c>
      <c r="F2016">
        <v>148.86000000000001</v>
      </c>
      <c r="G2016">
        <v>1.52234</v>
      </c>
      <c r="H2016">
        <v>8.8299999999999993E-3</v>
      </c>
      <c r="I2016" s="7">
        <f t="shared" si="190"/>
        <v>4.4045448169448775</v>
      </c>
      <c r="J2016" s="7">
        <f t="shared" si="191"/>
        <v>0.97681102793018582</v>
      </c>
    </row>
    <row r="2017" spans="1:10">
      <c r="A2017">
        <v>335.58100000000002</v>
      </c>
      <c r="B2017" s="7">
        <f t="shared" si="186"/>
        <v>333.113</v>
      </c>
      <c r="C2017" s="7">
        <f t="shared" si="187"/>
        <v>18.251383509202803</v>
      </c>
      <c r="D2017" s="9">
        <f t="shared" si="188"/>
        <v>1</v>
      </c>
      <c r="E2017" s="7">
        <f t="shared" si="189"/>
        <v>331.113</v>
      </c>
      <c r="F2017">
        <v>148.84</v>
      </c>
      <c r="G2017">
        <v>1.5224800000000001</v>
      </c>
      <c r="H2017">
        <v>8.8199999999999997E-3</v>
      </c>
      <c r="I2017" s="7">
        <f t="shared" si="190"/>
        <v>4.3905176041520555</v>
      </c>
      <c r="J2017" s="7">
        <f t="shared" si="191"/>
        <v>0.97765207873064564</v>
      </c>
    </row>
    <row r="2018" spans="1:10">
      <c r="A2018">
        <v>335.74799999999999</v>
      </c>
      <c r="B2018" s="7">
        <f t="shared" si="186"/>
        <v>333.28</v>
      </c>
      <c r="C2018" s="7">
        <f t="shared" si="187"/>
        <v>18.255957931590441</v>
      </c>
      <c r="D2018" s="9">
        <f t="shared" si="188"/>
        <v>1</v>
      </c>
      <c r="E2018" s="7">
        <f t="shared" si="189"/>
        <v>331.28</v>
      </c>
      <c r="F2018">
        <v>148.85</v>
      </c>
      <c r="G2018">
        <v>1.52251</v>
      </c>
      <c r="H2018">
        <v>8.8000000000000005E-3</v>
      </c>
      <c r="I2018" s="7">
        <f t="shared" si="190"/>
        <v>4.3975312105484443</v>
      </c>
      <c r="J2018" s="7">
        <f t="shared" si="191"/>
        <v>0.97783230390217246</v>
      </c>
    </row>
    <row r="2019" spans="1:10">
      <c r="A2019">
        <v>335.91399999999999</v>
      </c>
      <c r="B2019" s="7">
        <f t="shared" si="186"/>
        <v>333.44599999999997</v>
      </c>
      <c r="C2019" s="7">
        <f t="shared" si="187"/>
        <v>18.260503826565134</v>
      </c>
      <c r="D2019" s="9">
        <f t="shared" si="188"/>
        <v>1</v>
      </c>
      <c r="E2019" s="7">
        <f t="shared" si="189"/>
        <v>331.44599999999997</v>
      </c>
      <c r="F2019">
        <v>148.83000000000001</v>
      </c>
      <c r="G2019">
        <v>1.5225500000000001</v>
      </c>
      <c r="H2019">
        <v>8.8100000000000001E-3</v>
      </c>
      <c r="I2019" s="7">
        <f t="shared" si="190"/>
        <v>4.3835039977556445</v>
      </c>
      <c r="J2019" s="7">
        <f t="shared" si="191"/>
        <v>0.97807260413087549</v>
      </c>
    </row>
    <row r="2020" spans="1:10">
      <c r="A2020">
        <v>336.08100000000002</v>
      </c>
      <c r="B2020" s="7">
        <f t="shared" si="186"/>
        <v>333.613</v>
      </c>
      <c r="C2020" s="7">
        <f t="shared" si="187"/>
        <v>18.265075964802335</v>
      </c>
      <c r="D2020" s="9">
        <f t="shared" si="188"/>
        <v>1</v>
      </c>
      <c r="E2020" s="7">
        <f t="shared" si="189"/>
        <v>331.613</v>
      </c>
      <c r="F2020">
        <v>148.87</v>
      </c>
      <c r="G2020">
        <v>1.5223899999999999</v>
      </c>
      <c r="H2020">
        <v>8.77E-3</v>
      </c>
      <c r="I2020" s="7">
        <f t="shared" si="190"/>
        <v>4.4115584233412664</v>
      </c>
      <c r="J2020" s="7">
        <f t="shared" si="191"/>
        <v>0.9771114032160636</v>
      </c>
    </row>
    <row r="2021" spans="1:10">
      <c r="A2021">
        <v>336.24799999999999</v>
      </c>
      <c r="B2021" s="7">
        <f t="shared" si="186"/>
        <v>333.78</v>
      </c>
      <c r="C2021" s="7">
        <f t="shared" si="187"/>
        <v>18.269646958822165</v>
      </c>
      <c r="D2021" s="9">
        <f t="shared" si="188"/>
        <v>1</v>
      </c>
      <c r="E2021" s="7">
        <f t="shared" si="189"/>
        <v>331.78</v>
      </c>
      <c r="F2021">
        <v>148.86000000000001</v>
      </c>
      <c r="G2021">
        <v>1.5224500000000001</v>
      </c>
      <c r="H2021">
        <v>8.8000000000000005E-3</v>
      </c>
      <c r="I2021" s="7">
        <f t="shared" si="190"/>
        <v>4.4045448169448775</v>
      </c>
      <c r="J2021" s="7">
        <f t="shared" si="191"/>
        <v>0.9774718535591187</v>
      </c>
    </row>
    <row r="2022" spans="1:10">
      <c r="A2022">
        <v>336.41500000000002</v>
      </c>
      <c r="B2022" s="7">
        <f t="shared" si="186"/>
        <v>333.947</v>
      </c>
      <c r="C2022" s="7">
        <f t="shared" si="187"/>
        <v>18.274216809483246</v>
      </c>
      <c r="D2022" s="9">
        <f t="shared" si="188"/>
        <v>1</v>
      </c>
      <c r="E2022" s="7">
        <f t="shared" si="189"/>
        <v>331.947</v>
      </c>
      <c r="F2022">
        <v>148.87</v>
      </c>
      <c r="G2022">
        <v>1.52233</v>
      </c>
      <c r="H2022">
        <v>8.7899999999999992E-3</v>
      </c>
      <c r="I2022" s="7">
        <f t="shared" si="190"/>
        <v>4.4115584233412664</v>
      </c>
      <c r="J2022" s="7">
        <f t="shared" si="191"/>
        <v>0.97675095287300973</v>
      </c>
    </row>
    <row r="2023" spans="1:10">
      <c r="A2023">
        <v>336.58100000000002</v>
      </c>
      <c r="B2023" s="7">
        <f t="shared" si="186"/>
        <v>334.113</v>
      </c>
      <c r="C2023" s="7">
        <f t="shared" si="187"/>
        <v>18.278758163507717</v>
      </c>
      <c r="D2023" s="9">
        <f t="shared" si="188"/>
        <v>1</v>
      </c>
      <c r="E2023" s="7">
        <f t="shared" si="189"/>
        <v>332.113</v>
      </c>
      <c r="F2023">
        <v>148.82</v>
      </c>
      <c r="G2023">
        <v>1.5226999999999999</v>
      </c>
      <c r="H2023">
        <v>8.6800000000000002E-3</v>
      </c>
      <c r="I2023" s="7">
        <f t="shared" si="190"/>
        <v>4.3764903913592335</v>
      </c>
      <c r="J2023" s="7">
        <f t="shared" si="191"/>
        <v>0.97897372998850996</v>
      </c>
    </row>
    <row r="2024" spans="1:10">
      <c r="A2024">
        <v>336.74799999999999</v>
      </c>
      <c r="B2024" s="7">
        <f t="shared" si="186"/>
        <v>334.28</v>
      </c>
      <c r="C2024" s="7">
        <f t="shared" si="187"/>
        <v>18.283325736856519</v>
      </c>
      <c r="D2024" s="9">
        <f t="shared" si="188"/>
        <v>1</v>
      </c>
      <c r="E2024" s="7">
        <f t="shared" si="189"/>
        <v>332.28</v>
      </c>
      <c r="F2024">
        <v>148.87</v>
      </c>
      <c r="G2024">
        <v>1.52241</v>
      </c>
      <c r="H2024">
        <v>8.77E-3</v>
      </c>
      <c r="I2024" s="7">
        <f t="shared" si="190"/>
        <v>4.4115584233412664</v>
      </c>
      <c r="J2024" s="7">
        <f t="shared" si="191"/>
        <v>0.97723155333041578</v>
      </c>
    </row>
    <row r="2025" spans="1:10">
      <c r="A2025">
        <v>336.91500000000002</v>
      </c>
      <c r="B2025" s="7">
        <f t="shared" si="186"/>
        <v>334.447</v>
      </c>
      <c r="C2025" s="7">
        <f t="shared" si="187"/>
        <v>18.287892169410885</v>
      </c>
      <c r="D2025" s="9">
        <f t="shared" si="188"/>
        <v>1</v>
      </c>
      <c r="E2025" s="7">
        <f t="shared" si="189"/>
        <v>332.447</v>
      </c>
      <c r="F2025">
        <v>148.85</v>
      </c>
      <c r="G2025">
        <v>1.5224800000000001</v>
      </c>
      <c r="H2025">
        <v>8.7600000000000004E-3</v>
      </c>
      <c r="I2025" s="7">
        <f t="shared" si="190"/>
        <v>4.3975312105484443</v>
      </c>
      <c r="J2025" s="7">
        <f t="shared" si="191"/>
        <v>0.97765207873064564</v>
      </c>
    </row>
    <row r="2026" spans="1:10">
      <c r="A2026">
        <v>337.08100000000002</v>
      </c>
      <c r="B2026" s="7">
        <f t="shared" si="186"/>
        <v>334.613</v>
      </c>
      <c r="C2026" s="7">
        <f t="shared" si="187"/>
        <v>18.292430128334509</v>
      </c>
      <c r="D2026" s="9">
        <f t="shared" si="188"/>
        <v>1</v>
      </c>
      <c r="E2026" s="7">
        <f t="shared" si="189"/>
        <v>332.613</v>
      </c>
      <c r="F2026">
        <v>148.84</v>
      </c>
      <c r="G2026">
        <v>1.5224800000000001</v>
      </c>
      <c r="H2026">
        <v>8.8100000000000001E-3</v>
      </c>
      <c r="I2026" s="7">
        <f t="shared" si="190"/>
        <v>4.3905176041520555</v>
      </c>
      <c r="J2026" s="7">
        <f t="shared" si="191"/>
        <v>0.97765207873064564</v>
      </c>
    </row>
    <row r="2027" spans="1:10">
      <c r="A2027">
        <v>337.24799999999999</v>
      </c>
      <c r="B2027" s="7">
        <f t="shared" si="186"/>
        <v>334.78</v>
      </c>
      <c r="C2027" s="7">
        <f t="shared" si="187"/>
        <v>18.296994288680313</v>
      </c>
      <c r="D2027" s="9">
        <f t="shared" si="188"/>
        <v>1</v>
      </c>
      <c r="E2027" s="7">
        <f t="shared" si="189"/>
        <v>332.78</v>
      </c>
      <c r="F2027">
        <v>148.83000000000001</v>
      </c>
      <c r="G2027">
        <v>1.5225299999999999</v>
      </c>
      <c r="H2027">
        <v>8.7500000000000008E-3</v>
      </c>
      <c r="I2027" s="7">
        <f t="shared" si="190"/>
        <v>4.3835039977556445</v>
      </c>
      <c r="J2027" s="7">
        <f t="shared" si="191"/>
        <v>0.97795245401652331</v>
      </c>
    </row>
    <row r="2028" spans="1:10">
      <c r="A2028">
        <v>337.41399999999999</v>
      </c>
      <c r="B2028" s="7">
        <f t="shared" si="186"/>
        <v>334.94599999999997</v>
      </c>
      <c r="C2028" s="7">
        <f t="shared" si="187"/>
        <v>18.301529990686571</v>
      </c>
      <c r="D2028" s="9">
        <f t="shared" si="188"/>
        <v>1</v>
      </c>
      <c r="E2028" s="7">
        <f t="shared" si="189"/>
        <v>332.94599999999997</v>
      </c>
      <c r="F2028">
        <v>148.85</v>
      </c>
      <c r="G2028">
        <v>1.5223500000000001</v>
      </c>
      <c r="H2028">
        <v>8.8100000000000001E-3</v>
      </c>
      <c r="I2028" s="7">
        <f t="shared" si="190"/>
        <v>4.3975312105484443</v>
      </c>
      <c r="J2028" s="7">
        <f t="shared" si="191"/>
        <v>0.97687110298736191</v>
      </c>
    </row>
    <row r="2029" spans="1:10">
      <c r="A2029">
        <v>337.58100000000002</v>
      </c>
      <c r="B2029" s="7">
        <f t="shared" si="186"/>
        <v>335.113</v>
      </c>
      <c r="C2029" s="7">
        <f t="shared" si="187"/>
        <v>18.306091882212325</v>
      </c>
      <c r="D2029" s="9">
        <f t="shared" si="188"/>
        <v>1</v>
      </c>
      <c r="E2029" s="7">
        <f t="shared" si="189"/>
        <v>333.113</v>
      </c>
      <c r="F2029">
        <v>148.85</v>
      </c>
      <c r="G2029">
        <v>1.5224500000000001</v>
      </c>
      <c r="H2029">
        <v>8.8500000000000002E-3</v>
      </c>
      <c r="I2029" s="7">
        <f t="shared" si="190"/>
        <v>4.3975312105484443</v>
      </c>
      <c r="J2029" s="7">
        <f t="shared" si="191"/>
        <v>0.9774718535591187</v>
      </c>
    </row>
    <row r="2030" spans="1:10">
      <c r="A2030">
        <v>337.74799999999999</v>
      </c>
      <c r="B2030" s="7">
        <f t="shared" si="186"/>
        <v>335.28</v>
      </c>
      <c r="C2030" s="7">
        <f t="shared" si="187"/>
        <v>18.310652637194558</v>
      </c>
      <c r="D2030" s="9">
        <f t="shared" si="188"/>
        <v>1</v>
      </c>
      <c r="E2030" s="7">
        <f t="shared" si="189"/>
        <v>333.28</v>
      </c>
      <c r="F2030">
        <v>148.87</v>
      </c>
      <c r="G2030">
        <v>1.5223500000000001</v>
      </c>
      <c r="H2030">
        <v>8.8400000000000006E-3</v>
      </c>
      <c r="I2030" s="7">
        <f t="shared" si="190"/>
        <v>4.4115584233412664</v>
      </c>
      <c r="J2030" s="7">
        <f t="shared" si="191"/>
        <v>0.97687110298736191</v>
      </c>
    </row>
    <row r="2031" spans="1:10">
      <c r="A2031">
        <v>337.91399999999999</v>
      </c>
      <c r="B2031" s="7">
        <f t="shared" si="186"/>
        <v>335.44599999999997</v>
      </c>
      <c r="C2031" s="7">
        <f t="shared" si="187"/>
        <v>18.31518495675105</v>
      </c>
      <c r="D2031" s="9">
        <f t="shared" si="188"/>
        <v>1</v>
      </c>
      <c r="E2031" s="7">
        <f t="shared" si="189"/>
        <v>333.44599999999997</v>
      </c>
      <c r="F2031">
        <v>148.83000000000001</v>
      </c>
      <c r="G2031">
        <v>1.52251</v>
      </c>
      <c r="H2031">
        <v>8.7799999999999996E-3</v>
      </c>
      <c r="I2031" s="7">
        <f t="shared" si="190"/>
        <v>4.3835039977556445</v>
      </c>
      <c r="J2031" s="7">
        <f t="shared" si="191"/>
        <v>0.97783230390217246</v>
      </c>
    </row>
    <row r="2032" spans="1:10">
      <c r="A2032">
        <v>338.08100000000002</v>
      </c>
      <c r="B2032" s="7">
        <f t="shared" si="186"/>
        <v>335.613</v>
      </c>
      <c r="C2032" s="7">
        <f t="shared" si="187"/>
        <v>18.319743447985292</v>
      </c>
      <c r="D2032" s="9">
        <f t="shared" si="188"/>
        <v>1</v>
      </c>
      <c r="E2032" s="7">
        <f t="shared" si="189"/>
        <v>333.613</v>
      </c>
      <c r="F2032">
        <v>148.87</v>
      </c>
      <c r="G2032">
        <v>1.5223</v>
      </c>
      <c r="H2032">
        <v>8.8500000000000002E-3</v>
      </c>
      <c r="I2032" s="7">
        <f t="shared" si="190"/>
        <v>4.4115584233412664</v>
      </c>
      <c r="J2032" s="7">
        <f t="shared" si="191"/>
        <v>0.9765707277014829</v>
      </c>
    </row>
    <row r="2033" spans="1:10">
      <c r="A2033">
        <v>338.24799999999999</v>
      </c>
      <c r="B2033" s="7">
        <f t="shared" si="186"/>
        <v>335.78</v>
      </c>
      <c r="C2033" s="7">
        <f t="shared" si="187"/>
        <v>18.324300805214914</v>
      </c>
      <c r="D2033" s="9">
        <f t="shared" si="188"/>
        <v>1</v>
      </c>
      <c r="E2033" s="7">
        <f t="shared" si="189"/>
        <v>333.78</v>
      </c>
      <c r="F2033">
        <v>148.83000000000001</v>
      </c>
      <c r="G2033">
        <v>1.5225599999999999</v>
      </c>
      <c r="H2033">
        <v>8.7899999999999992E-3</v>
      </c>
      <c r="I2033" s="7">
        <f t="shared" si="190"/>
        <v>4.3835039977556445</v>
      </c>
      <c r="J2033" s="7">
        <f t="shared" si="191"/>
        <v>0.97813267918805025</v>
      </c>
    </row>
    <row r="2034" spans="1:10">
      <c r="A2034">
        <v>338.41399999999999</v>
      </c>
      <c r="B2034" s="7">
        <f t="shared" si="186"/>
        <v>335.94599999999997</v>
      </c>
      <c r="C2034" s="7">
        <f t="shared" si="187"/>
        <v>18.328829749877649</v>
      </c>
      <c r="D2034" s="9">
        <f t="shared" si="188"/>
        <v>1</v>
      </c>
      <c r="E2034" s="7">
        <f t="shared" si="189"/>
        <v>333.94599999999997</v>
      </c>
      <c r="F2034">
        <v>148.86000000000001</v>
      </c>
      <c r="G2034">
        <v>1.5223599999999999</v>
      </c>
      <c r="H2034">
        <v>8.77E-3</v>
      </c>
      <c r="I2034" s="7">
        <f t="shared" si="190"/>
        <v>4.4045448169448775</v>
      </c>
      <c r="J2034" s="7">
        <f t="shared" si="191"/>
        <v>0.97693117804453666</v>
      </c>
    </row>
    <row r="2035" spans="1:10">
      <c r="A2035">
        <v>338.58100000000002</v>
      </c>
      <c r="B2035" s="7">
        <f t="shared" si="186"/>
        <v>336.113</v>
      </c>
      <c r="C2035" s="7">
        <f t="shared" si="187"/>
        <v>18.333384848412472</v>
      </c>
      <c r="D2035" s="9">
        <f t="shared" si="188"/>
        <v>1</v>
      </c>
      <c r="E2035" s="7">
        <f t="shared" si="189"/>
        <v>334.113</v>
      </c>
      <c r="F2035">
        <v>148.86000000000001</v>
      </c>
      <c r="G2035">
        <v>1.5223899999999999</v>
      </c>
      <c r="H2035">
        <v>8.8699999999999994E-3</v>
      </c>
      <c r="I2035" s="7">
        <f t="shared" si="190"/>
        <v>4.4045448169448775</v>
      </c>
      <c r="J2035" s="7">
        <f t="shared" si="191"/>
        <v>0.9771114032160636</v>
      </c>
    </row>
    <row r="2036" spans="1:10">
      <c r="A2036">
        <v>338.74799999999999</v>
      </c>
      <c r="B2036" s="7">
        <f t="shared" si="186"/>
        <v>336.28</v>
      </c>
      <c r="C2036" s="7">
        <f t="shared" si="187"/>
        <v>18.337938815472146</v>
      </c>
      <c r="D2036" s="9">
        <f t="shared" si="188"/>
        <v>1</v>
      </c>
      <c r="E2036" s="7">
        <f t="shared" si="189"/>
        <v>334.28</v>
      </c>
      <c r="F2036">
        <v>148.84</v>
      </c>
      <c r="G2036">
        <v>1.5225200000000001</v>
      </c>
      <c r="H2036">
        <v>8.8599999999999998E-3</v>
      </c>
      <c r="I2036" s="7">
        <f t="shared" si="190"/>
        <v>4.3905176041520555</v>
      </c>
      <c r="J2036" s="7">
        <f t="shared" si="191"/>
        <v>0.97789237895934855</v>
      </c>
    </row>
    <row r="2037" spans="1:10">
      <c r="A2037">
        <v>338.91399999999999</v>
      </c>
      <c r="B2037" s="7">
        <f t="shared" si="186"/>
        <v>336.44599999999997</v>
      </c>
      <c r="C2037" s="7">
        <f t="shared" si="187"/>
        <v>18.342464392769035</v>
      </c>
      <c r="D2037" s="9">
        <f t="shared" si="188"/>
        <v>1</v>
      </c>
      <c r="E2037" s="7">
        <f t="shared" si="189"/>
        <v>334.44599999999997</v>
      </c>
      <c r="F2037">
        <v>148.88</v>
      </c>
      <c r="G2037">
        <v>1.5222899999999999</v>
      </c>
      <c r="H2037">
        <v>8.9099999999999995E-3</v>
      </c>
      <c r="I2037" s="7">
        <f t="shared" si="190"/>
        <v>4.4185720297376774</v>
      </c>
      <c r="J2037" s="7">
        <f t="shared" si="191"/>
        <v>0.97651065264430681</v>
      </c>
    </row>
    <row r="2038" spans="1:10">
      <c r="A2038">
        <v>339.08100000000002</v>
      </c>
      <c r="B2038" s="7">
        <f t="shared" si="186"/>
        <v>336.613</v>
      </c>
      <c r="C2038" s="7">
        <f t="shared" si="187"/>
        <v>18.347016106168326</v>
      </c>
      <c r="D2038" s="9">
        <f t="shared" si="188"/>
        <v>1</v>
      </c>
      <c r="E2038" s="7">
        <f t="shared" si="189"/>
        <v>334.613</v>
      </c>
      <c r="F2038">
        <v>148.83000000000001</v>
      </c>
      <c r="G2038">
        <v>1.52251</v>
      </c>
      <c r="H2038">
        <v>8.77E-3</v>
      </c>
      <c r="I2038" s="7">
        <f t="shared" si="190"/>
        <v>4.3835039977556445</v>
      </c>
      <c r="J2038" s="7">
        <f t="shared" si="191"/>
        <v>0.97783230390217246</v>
      </c>
    </row>
    <row r="2039" spans="1:10">
      <c r="A2039">
        <v>339.24799999999999</v>
      </c>
      <c r="B2039" s="7">
        <f t="shared" si="186"/>
        <v>336.78</v>
      </c>
      <c r="C2039" s="7">
        <f t="shared" si="187"/>
        <v>18.351566690612547</v>
      </c>
      <c r="D2039" s="9">
        <f t="shared" si="188"/>
        <v>1</v>
      </c>
      <c r="E2039" s="7">
        <f t="shared" si="189"/>
        <v>334.78</v>
      </c>
      <c r="F2039">
        <v>148.86000000000001</v>
      </c>
      <c r="G2039">
        <v>1.52241</v>
      </c>
      <c r="H2039">
        <v>8.8400000000000006E-3</v>
      </c>
      <c r="I2039" s="7">
        <f t="shared" si="190"/>
        <v>4.4045448169448775</v>
      </c>
      <c r="J2039" s="7">
        <f t="shared" si="191"/>
        <v>0.97723155333041578</v>
      </c>
    </row>
    <row r="2040" spans="1:10">
      <c r="A2040">
        <v>339.41500000000002</v>
      </c>
      <c r="B2040" s="7">
        <f t="shared" si="186"/>
        <v>336.947</v>
      </c>
      <c r="C2040" s="7">
        <f t="shared" si="187"/>
        <v>18.356116146941325</v>
      </c>
      <c r="D2040" s="9">
        <f t="shared" si="188"/>
        <v>1</v>
      </c>
      <c r="E2040" s="7">
        <f t="shared" si="189"/>
        <v>334.947</v>
      </c>
      <c r="F2040">
        <v>148.85</v>
      </c>
      <c r="G2040">
        <v>1.5225599999999999</v>
      </c>
      <c r="H2040">
        <v>8.8400000000000006E-3</v>
      </c>
      <c r="I2040" s="7">
        <f t="shared" si="190"/>
        <v>4.3975312105484443</v>
      </c>
      <c r="J2040" s="7">
        <f t="shared" si="191"/>
        <v>0.97813267918805025</v>
      </c>
    </row>
    <row r="2041" spans="1:10">
      <c r="A2041">
        <v>339.58100000000002</v>
      </c>
      <c r="B2041" s="7">
        <f t="shared" si="186"/>
        <v>337.113</v>
      </c>
      <c r="C2041" s="7">
        <f t="shared" si="187"/>
        <v>18.360637243843144</v>
      </c>
      <c r="D2041" s="9">
        <f t="shared" si="188"/>
        <v>1</v>
      </c>
      <c r="E2041" s="7">
        <f t="shared" si="189"/>
        <v>335.113</v>
      </c>
      <c r="F2041">
        <v>148.88</v>
      </c>
      <c r="G2041">
        <v>1.52234</v>
      </c>
      <c r="H2041">
        <v>8.8999999999999999E-3</v>
      </c>
      <c r="I2041" s="7">
        <f t="shared" si="190"/>
        <v>4.4185720297376774</v>
      </c>
      <c r="J2041" s="7">
        <f t="shared" si="191"/>
        <v>0.97681102793018582</v>
      </c>
    </row>
    <row r="2042" spans="1:10">
      <c r="A2042">
        <v>339.74799999999999</v>
      </c>
      <c r="B2042" s="7">
        <f t="shared" si="186"/>
        <v>337.28</v>
      </c>
      <c r="C2042" s="7">
        <f t="shared" si="187"/>
        <v>18.365184453198392</v>
      </c>
      <c r="D2042" s="9">
        <f t="shared" si="188"/>
        <v>1</v>
      </c>
      <c r="E2042" s="7">
        <f t="shared" si="189"/>
        <v>335.28</v>
      </c>
      <c r="F2042">
        <v>148.87</v>
      </c>
      <c r="G2042">
        <v>1.5224500000000001</v>
      </c>
      <c r="H2042">
        <v>8.8599999999999998E-3</v>
      </c>
      <c r="I2042" s="7">
        <f t="shared" si="190"/>
        <v>4.4115584233412664</v>
      </c>
      <c r="J2042" s="7">
        <f t="shared" si="191"/>
        <v>0.9774718535591187</v>
      </c>
    </row>
    <row r="2043" spans="1:10">
      <c r="A2043">
        <v>339.91399999999999</v>
      </c>
      <c r="B2043" s="7">
        <f t="shared" si="186"/>
        <v>337.44599999999997</v>
      </c>
      <c r="C2043" s="7">
        <f t="shared" si="187"/>
        <v>18.369703318235707</v>
      </c>
      <c r="D2043" s="9">
        <f t="shared" si="188"/>
        <v>1</v>
      </c>
      <c r="E2043" s="7">
        <f t="shared" si="189"/>
        <v>335.44599999999997</v>
      </c>
      <c r="F2043">
        <v>148.85</v>
      </c>
      <c r="G2043">
        <v>1.52258</v>
      </c>
      <c r="H2043">
        <v>8.8000000000000005E-3</v>
      </c>
      <c r="I2043" s="7">
        <f t="shared" si="190"/>
        <v>4.3975312105484443</v>
      </c>
      <c r="J2043" s="7">
        <f t="shared" si="191"/>
        <v>0.97825282930240243</v>
      </c>
    </row>
    <row r="2044" spans="1:10">
      <c r="A2044">
        <v>340.08100000000002</v>
      </c>
      <c r="B2044" s="7">
        <f t="shared" si="186"/>
        <v>337.613</v>
      </c>
      <c r="C2044" s="7">
        <f t="shared" si="187"/>
        <v>18.374248283943484</v>
      </c>
      <c r="D2044" s="9">
        <f t="shared" si="188"/>
        <v>1</v>
      </c>
      <c r="E2044" s="7">
        <f t="shared" si="189"/>
        <v>335.613</v>
      </c>
      <c r="F2044">
        <v>148.87</v>
      </c>
      <c r="G2044">
        <v>1.5224500000000001</v>
      </c>
      <c r="H2044">
        <v>8.8999999999999999E-3</v>
      </c>
      <c r="I2044" s="7">
        <f t="shared" si="190"/>
        <v>4.4115584233412664</v>
      </c>
      <c r="J2044" s="7">
        <f t="shared" si="191"/>
        <v>0.9774718535591187</v>
      </c>
    </row>
    <row r="2045" spans="1:10">
      <c r="A2045">
        <v>340.24799999999999</v>
      </c>
      <c r="B2045" s="7">
        <f t="shared" si="186"/>
        <v>337.78</v>
      </c>
      <c r="C2045" s="7">
        <f t="shared" si="187"/>
        <v>18.378792125708369</v>
      </c>
      <c r="D2045" s="9">
        <f t="shared" si="188"/>
        <v>1</v>
      </c>
      <c r="E2045" s="7">
        <f t="shared" si="189"/>
        <v>335.78</v>
      </c>
      <c r="F2045">
        <v>148.86000000000001</v>
      </c>
      <c r="G2045">
        <v>1.5225200000000001</v>
      </c>
      <c r="H2045">
        <v>8.8900000000000003E-3</v>
      </c>
      <c r="I2045" s="7">
        <f t="shared" si="190"/>
        <v>4.4045448169448775</v>
      </c>
      <c r="J2045" s="7">
        <f t="shared" si="191"/>
        <v>0.97789237895934855</v>
      </c>
    </row>
    <row r="2046" spans="1:10">
      <c r="A2046">
        <v>340.41399999999999</v>
      </c>
      <c r="B2046" s="7">
        <f t="shared" si="186"/>
        <v>337.94599999999997</v>
      </c>
      <c r="C2046" s="7">
        <f t="shared" si="187"/>
        <v>18.383307645796499</v>
      </c>
      <c r="D2046" s="9">
        <f t="shared" si="188"/>
        <v>1</v>
      </c>
      <c r="E2046" s="7">
        <f t="shared" si="189"/>
        <v>335.94599999999997</v>
      </c>
      <c r="F2046">
        <v>148.87</v>
      </c>
      <c r="G2046">
        <v>1.52241</v>
      </c>
      <c r="H2046">
        <v>8.9099999999999995E-3</v>
      </c>
      <c r="I2046" s="7">
        <f t="shared" si="190"/>
        <v>4.4115584233412664</v>
      </c>
      <c r="J2046" s="7">
        <f t="shared" si="191"/>
        <v>0.97723155333041578</v>
      </c>
    </row>
    <row r="2047" spans="1:10">
      <c r="A2047">
        <v>340.58100000000002</v>
      </c>
      <c r="B2047" s="7">
        <f t="shared" si="186"/>
        <v>338.113</v>
      </c>
      <c r="C2047" s="7">
        <f t="shared" si="187"/>
        <v>18.387849248892596</v>
      </c>
      <c r="D2047" s="9">
        <f t="shared" si="188"/>
        <v>1</v>
      </c>
      <c r="E2047" s="7">
        <f t="shared" si="189"/>
        <v>336.113</v>
      </c>
      <c r="F2047">
        <v>148.86000000000001</v>
      </c>
      <c r="G2047">
        <v>1.5224599999999999</v>
      </c>
      <c r="H2047">
        <v>8.77E-3</v>
      </c>
      <c r="I2047" s="7">
        <f t="shared" si="190"/>
        <v>4.4045448169448775</v>
      </c>
      <c r="J2047" s="7">
        <f t="shared" si="191"/>
        <v>0.97753192861629346</v>
      </c>
    </row>
    <row r="2048" spans="1:10">
      <c r="A2048">
        <v>340.74799999999999</v>
      </c>
      <c r="B2048" s="7">
        <f t="shared" si="186"/>
        <v>338.28</v>
      </c>
      <c r="C2048" s="7">
        <f t="shared" si="187"/>
        <v>18.392389730538007</v>
      </c>
      <c r="D2048" s="9">
        <f t="shared" si="188"/>
        <v>1</v>
      </c>
      <c r="E2048" s="7">
        <f t="shared" si="189"/>
        <v>336.28</v>
      </c>
      <c r="F2048">
        <v>148.88999999999999</v>
      </c>
      <c r="G2048">
        <v>1.5223</v>
      </c>
      <c r="H2048">
        <v>8.8900000000000003E-3</v>
      </c>
      <c r="I2048" s="7">
        <f t="shared" si="190"/>
        <v>4.4255856361340884</v>
      </c>
      <c r="J2048" s="7">
        <f t="shared" si="191"/>
        <v>0.9765707277014829</v>
      </c>
    </row>
    <row r="2049" spans="1:10">
      <c r="A2049">
        <v>340.91399999999999</v>
      </c>
      <c r="B2049" s="7">
        <f t="shared" si="186"/>
        <v>338.44599999999997</v>
      </c>
      <c r="C2049" s="7">
        <f t="shared" si="187"/>
        <v>18.396901913093952</v>
      </c>
      <c r="D2049" s="9">
        <f t="shared" si="188"/>
        <v>1</v>
      </c>
      <c r="E2049" s="7">
        <f t="shared" si="189"/>
        <v>336.44599999999997</v>
      </c>
      <c r="F2049">
        <v>148.85</v>
      </c>
      <c r="G2049">
        <v>1.5225599999999999</v>
      </c>
      <c r="H2049">
        <v>8.8100000000000001E-3</v>
      </c>
      <c r="I2049" s="7">
        <f t="shared" si="190"/>
        <v>4.3975312105484443</v>
      </c>
      <c r="J2049" s="7">
        <f t="shared" si="191"/>
        <v>0.97813267918805025</v>
      </c>
    </row>
    <row r="2050" spans="1:10">
      <c r="A2050">
        <v>341.08100000000002</v>
      </c>
      <c r="B2050" s="7">
        <f t="shared" si="186"/>
        <v>338.613</v>
      </c>
      <c r="C2050" s="7">
        <f t="shared" si="187"/>
        <v>18.401440161030877</v>
      </c>
      <c r="D2050" s="9">
        <f t="shared" si="188"/>
        <v>1</v>
      </c>
      <c r="E2050" s="7">
        <f t="shared" si="189"/>
        <v>336.613</v>
      </c>
      <c r="F2050">
        <v>148.86000000000001</v>
      </c>
      <c r="G2050">
        <v>1.52247</v>
      </c>
      <c r="H2050">
        <v>8.9099999999999995E-3</v>
      </c>
      <c r="I2050" s="7">
        <f t="shared" si="190"/>
        <v>4.4045448169448775</v>
      </c>
      <c r="J2050" s="7">
        <f t="shared" si="191"/>
        <v>0.97759200367346955</v>
      </c>
    </row>
    <row r="2051" spans="1:10">
      <c r="A2051">
        <v>341.24799999999999</v>
      </c>
      <c r="B2051" s="7">
        <f t="shared" si="186"/>
        <v>338.78</v>
      </c>
      <c r="C2051" s="7">
        <f t="shared" si="187"/>
        <v>18.405977290000116</v>
      </c>
      <c r="D2051" s="9">
        <f t="shared" si="188"/>
        <v>1</v>
      </c>
      <c r="E2051" s="7">
        <f t="shared" si="189"/>
        <v>336.78</v>
      </c>
      <c r="F2051">
        <v>148.87</v>
      </c>
      <c r="G2051">
        <v>1.5224</v>
      </c>
      <c r="H2051">
        <v>8.8400000000000006E-3</v>
      </c>
      <c r="I2051" s="7">
        <f t="shared" si="190"/>
        <v>4.4115584233412664</v>
      </c>
      <c r="J2051" s="7">
        <f t="shared" si="191"/>
        <v>0.97717147827323969</v>
      </c>
    </row>
    <row r="2052" spans="1:10">
      <c r="A2052">
        <v>341.41500000000002</v>
      </c>
      <c r="B2052" s="7">
        <f t="shared" si="186"/>
        <v>338.947</v>
      </c>
      <c r="C2052" s="7">
        <f t="shared" si="187"/>
        <v>18.41051330082896</v>
      </c>
      <c r="D2052" s="9">
        <f t="shared" si="188"/>
        <v>1</v>
      </c>
      <c r="E2052" s="7">
        <f t="shared" si="189"/>
        <v>336.947</v>
      </c>
      <c r="F2052">
        <v>148.88</v>
      </c>
      <c r="G2052">
        <v>1.52237</v>
      </c>
      <c r="H2052">
        <v>8.8900000000000003E-3</v>
      </c>
      <c r="I2052" s="7">
        <f t="shared" si="190"/>
        <v>4.4185720297376774</v>
      </c>
      <c r="J2052" s="7">
        <f t="shared" si="191"/>
        <v>0.97699125310171275</v>
      </c>
    </row>
    <row r="2053" spans="1:10">
      <c r="A2053">
        <v>341.58100000000002</v>
      </c>
      <c r="B2053" s="7">
        <f t="shared" ref="B2053:B2116" si="192">A2053-$A$19</f>
        <v>339.113</v>
      </c>
      <c r="C2053" s="7">
        <f t="shared" ref="C2053:C2116" si="193">SQRT(B2053)</f>
        <v>18.415021042616271</v>
      </c>
      <c r="D2053" s="9">
        <f t="shared" ref="D2053:D2116" si="194">1-EXP((-B2053/0.255))</f>
        <v>1</v>
      </c>
      <c r="E2053" s="7">
        <f t="shared" ref="E2053:E2116" si="195">A2053-$A$31</f>
        <v>337.113</v>
      </c>
      <c r="F2053">
        <v>148.88</v>
      </c>
      <c r="G2053">
        <v>1.5223800000000001</v>
      </c>
      <c r="H2053">
        <v>8.8299999999999993E-3</v>
      </c>
      <c r="I2053" s="7">
        <f t="shared" ref="I2053:I2116" si="196">((F2053/$F$19)-1)*100</f>
        <v>4.4185720297376774</v>
      </c>
      <c r="J2053" s="7">
        <f t="shared" ref="J2053:J2116" si="197">(G2053-1.359741565)/($G$19-1.359741565)</f>
        <v>0.97705132815888884</v>
      </c>
    </row>
    <row r="2054" spans="1:10">
      <c r="A2054">
        <v>341.74799999999999</v>
      </c>
      <c r="B2054" s="7">
        <f t="shared" si="192"/>
        <v>339.28</v>
      </c>
      <c r="C2054" s="7">
        <f t="shared" si="193"/>
        <v>18.4195548263252</v>
      </c>
      <c r="D2054" s="9">
        <f t="shared" si="194"/>
        <v>1</v>
      </c>
      <c r="E2054" s="7">
        <f t="shared" si="195"/>
        <v>337.28</v>
      </c>
      <c r="F2054">
        <v>148.85</v>
      </c>
      <c r="G2054">
        <v>1.5225599999999999</v>
      </c>
      <c r="H2054">
        <v>8.7600000000000004E-3</v>
      </c>
      <c r="I2054" s="7">
        <f t="shared" si="196"/>
        <v>4.3975312105484443</v>
      </c>
      <c r="J2054" s="7">
        <f t="shared" si="197"/>
        <v>0.97813267918805025</v>
      </c>
    </row>
    <row r="2055" spans="1:10">
      <c r="A2055">
        <v>341.91500000000002</v>
      </c>
      <c r="B2055" s="7">
        <f t="shared" si="192"/>
        <v>339.447</v>
      </c>
      <c r="C2055" s="7">
        <f t="shared" si="193"/>
        <v>18.424087494364546</v>
      </c>
      <c r="D2055" s="9">
        <f t="shared" si="194"/>
        <v>1</v>
      </c>
      <c r="E2055" s="7">
        <f t="shared" si="195"/>
        <v>337.447</v>
      </c>
      <c r="F2055">
        <v>148.87</v>
      </c>
      <c r="G2055">
        <v>1.5224</v>
      </c>
      <c r="H2055">
        <v>8.8500000000000002E-3</v>
      </c>
      <c r="I2055" s="7">
        <f t="shared" si="196"/>
        <v>4.4115584233412664</v>
      </c>
      <c r="J2055" s="7">
        <f t="shared" si="197"/>
        <v>0.97717147827323969</v>
      </c>
    </row>
    <row r="2056" spans="1:10">
      <c r="A2056">
        <v>342.08199999999999</v>
      </c>
      <c r="B2056" s="7">
        <f t="shared" si="192"/>
        <v>339.61399999999998</v>
      </c>
      <c r="C2056" s="7">
        <f t="shared" si="193"/>
        <v>18.428619047557525</v>
      </c>
      <c r="D2056" s="9">
        <f t="shared" si="194"/>
        <v>1</v>
      </c>
      <c r="E2056" s="7">
        <f t="shared" si="195"/>
        <v>337.61399999999998</v>
      </c>
      <c r="F2056">
        <v>148.86000000000001</v>
      </c>
      <c r="G2056">
        <v>1.52251</v>
      </c>
      <c r="H2056">
        <v>8.9099999999999995E-3</v>
      </c>
      <c r="I2056" s="7">
        <f t="shared" si="196"/>
        <v>4.4045448169448775</v>
      </c>
      <c r="J2056" s="7">
        <f t="shared" si="197"/>
        <v>0.97783230390217246</v>
      </c>
    </row>
    <row r="2057" spans="1:10">
      <c r="A2057">
        <v>342.24799999999999</v>
      </c>
      <c r="B2057" s="7">
        <f t="shared" si="192"/>
        <v>339.78</v>
      </c>
      <c r="C2057" s="7">
        <f t="shared" si="193"/>
        <v>18.433122361661901</v>
      </c>
      <c r="D2057" s="9">
        <f t="shared" si="194"/>
        <v>1</v>
      </c>
      <c r="E2057" s="7">
        <f t="shared" si="195"/>
        <v>337.78</v>
      </c>
      <c r="F2057">
        <v>148.86000000000001</v>
      </c>
      <c r="G2057">
        <v>1.5224599999999999</v>
      </c>
      <c r="H2057">
        <v>8.8299999999999993E-3</v>
      </c>
      <c r="I2057" s="7">
        <f t="shared" si="196"/>
        <v>4.4045448169448775</v>
      </c>
      <c r="J2057" s="7">
        <f t="shared" si="197"/>
        <v>0.97753192861629346</v>
      </c>
    </row>
    <row r="2058" spans="1:10">
      <c r="A2058">
        <v>342.41500000000002</v>
      </c>
      <c r="B2058" s="7">
        <f t="shared" si="192"/>
        <v>339.947</v>
      </c>
      <c r="C2058" s="7">
        <f t="shared" si="193"/>
        <v>18.437651694291223</v>
      </c>
      <c r="D2058" s="9">
        <f t="shared" si="194"/>
        <v>1</v>
      </c>
      <c r="E2058" s="7">
        <f t="shared" si="195"/>
        <v>337.947</v>
      </c>
      <c r="F2058">
        <v>148.85</v>
      </c>
      <c r="G2058">
        <v>1.52254</v>
      </c>
      <c r="H2058">
        <v>8.8299999999999993E-3</v>
      </c>
      <c r="I2058" s="7">
        <f t="shared" si="196"/>
        <v>4.3975312105484443</v>
      </c>
      <c r="J2058" s="7">
        <f t="shared" si="197"/>
        <v>0.9780125290736994</v>
      </c>
    </row>
    <row r="2059" spans="1:10">
      <c r="A2059">
        <v>342.58199999999999</v>
      </c>
      <c r="B2059" s="7">
        <f t="shared" si="192"/>
        <v>340.11399999999998</v>
      </c>
      <c r="C2059" s="7">
        <f t="shared" si="193"/>
        <v>18.442179914532879</v>
      </c>
      <c r="D2059" s="9">
        <f t="shared" si="194"/>
        <v>1</v>
      </c>
      <c r="E2059" s="7">
        <f t="shared" si="195"/>
        <v>338.11399999999998</v>
      </c>
      <c r="F2059">
        <v>148.84</v>
      </c>
      <c r="G2059">
        <v>1.5225200000000001</v>
      </c>
      <c r="H2059">
        <v>8.8699999999999994E-3</v>
      </c>
      <c r="I2059" s="7">
        <f t="shared" si="196"/>
        <v>4.3905176041520555</v>
      </c>
      <c r="J2059" s="7">
        <f t="shared" si="197"/>
        <v>0.97789237895934855</v>
      </c>
    </row>
    <row r="2060" spans="1:10">
      <c r="A2060">
        <v>342.74900000000002</v>
      </c>
      <c r="B2060" s="7">
        <f t="shared" si="192"/>
        <v>340.28100000000001</v>
      </c>
      <c r="C2060" s="7">
        <f t="shared" si="193"/>
        <v>18.446707023206066</v>
      </c>
      <c r="D2060" s="9">
        <f t="shared" si="194"/>
        <v>1</v>
      </c>
      <c r="E2060" s="7">
        <f t="shared" si="195"/>
        <v>338.28100000000001</v>
      </c>
      <c r="F2060">
        <v>148.84</v>
      </c>
      <c r="G2060">
        <v>1.52257</v>
      </c>
      <c r="H2060">
        <v>8.8199999999999997E-3</v>
      </c>
      <c r="I2060" s="7">
        <f t="shared" si="196"/>
        <v>4.3905176041520555</v>
      </c>
      <c r="J2060" s="7">
        <f t="shared" si="197"/>
        <v>0.97819275424522634</v>
      </c>
    </row>
    <row r="2061" spans="1:10">
      <c r="A2061">
        <v>342.916</v>
      </c>
      <c r="B2061" s="7">
        <f t="shared" si="192"/>
        <v>340.44799999999998</v>
      </c>
      <c r="C2061" s="7">
        <f t="shared" si="193"/>
        <v>18.451233021128967</v>
      </c>
      <c r="D2061" s="9">
        <f t="shared" si="194"/>
        <v>1</v>
      </c>
      <c r="E2061" s="7">
        <f t="shared" si="195"/>
        <v>338.44799999999998</v>
      </c>
      <c r="F2061">
        <v>148.88</v>
      </c>
      <c r="G2061">
        <v>1.5223800000000001</v>
      </c>
      <c r="H2061">
        <v>8.9499999999999996E-3</v>
      </c>
      <c r="I2061" s="7">
        <f t="shared" si="196"/>
        <v>4.4185720297376774</v>
      </c>
      <c r="J2061" s="7">
        <f t="shared" si="197"/>
        <v>0.97705132815888884</v>
      </c>
    </row>
    <row r="2062" spans="1:10">
      <c r="A2062">
        <v>343.08199999999999</v>
      </c>
      <c r="B2062" s="7">
        <f t="shared" si="192"/>
        <v>340.61399999999998</v>
      </c>
      <c r="C2062" s="7">
        <f t="shared" si="193"/>
        <v>18.455730817282745</v>
      </c>
      <c r="D2062" s="9">
        <f t="shared" si="194"/>
        <v>1</v>
      </c>
      <c r="E2062" s="7">
        <f t="shared" si="195"/>
        <v>338.61399999999998</v>
      </c>
      <c r="F2062">
        <v>148.87</v>
      </c>
      <c r="G2062">
        <v>1.52244</v>
      </c>
      <c r="H2062">
        <v>8.8299999999999993E-3</v>
      </c>
      <c r="I2062" s="7">
        <f t="shared" si="196"/>
        <v>4.4115584233412664</v>
      </c>
      <c r="J2062" s="7">
        <f t="shared" si="197"/>
        <v>0.97741177850194261</v>
      </c>
    </row>
    <row r="2063" spans="1:10">
      <c r="A2063">
        <v>343.24900000000002</v>
      </c>
      <c r="B2063" s="7">
        <f t="shared" si="192"/>
        <v>340.78100000000001</v>
      </c>
      <c r="C2063" s="7">
        <f t="shared" si="193"/>
        <v>18.46025460279462</v>
      </c>
      <c r="D2063" s="9">
        <f t="shared" si="194"/>
        <v>1</v>
      </c>
      <c r="E2063" s="7">
        <f t="shared" si="195"/>
        <v>338.78100000000001</v>
      </c>
      <c r="F2063">
        <v>148.86000000000001</v>
      </c>
      <c r="G2063">
        <v>1.5224899999999999</v>
      </c>
      <c r="H2063">
        <v>8.8000000000000005E-3</v>
      </c>
      <c r="I2063" s="7">
        <f t="shared" si="196"/>
        <v>4.4045448169448775</v>
      </c>
      <c r="J2063" s="7">
        <f t="shared" si="197"/>
        <v>0.97771215378782039</v>
      </c>
    </row>
    <row r="2064" spans="1:10">
      <c r="A2064">
        <v>343.416</v>
      </c>
      <c r="B2064" s="7">
        <f t="shared" si="192"/>
        <v>340.94799999999998</v>
      </c>
      <c r="C2064" s="7">
        <f t="shared" si="193"/>
        <v>18.464777279999886</v>
      </c>
      <c r="D2064" s="9">
        <f t="shared" si="194"/>
        <v>1</v>
      </c>
      <c r="E2064" s="7">
        <f t="shared" si="195"/>
        <v>338.94799999999998</v>
      </c>
      <c r="F2064">
        <v>148.87</v>
      </c>
      <c r="G2064">
        <v>1.5224599999999999</v>
      </c>
      <c r="H2064">
        <v>8.8599999999999998E-3</v>
      </c>
      <c r="I2064" s="7">
        <f t="shared" si="196"/>
        <v>4.4115584233412664</v>
      </c>
      <c r="J2064" s="7">
        <f t="shared" si="197"/>
        <v>0.97753192861629346</v>
      </c>
    </row>
    <row r="2065" spans="1:10">
      <c r="A2065">
        <v>343.58199999999999</v>
      </c>
      <c r="B2065" s="7">
        <f t="shared" si="192"/>
        <v>341.11399999999998</v>
      </c>
      <c r="C2065" s="7">
        <f t="shared" si="193"/>
        <v>18.469271777739369</v>
      </c>
      <c r="D2065" s="9">
        <f t="shared" si="194"/>
        <v>1</v>
      </c>
      <c r="E2065" s="7">
        <f t="shared" si="195"/>
        <v>339.11399999999998</v>
      </c>
      <c r="F2065">
        <v>148.88</v>
      </c>
      <c r="G2065">
        <v>1.5224200000000001</v>
      </c>
      <c r="H2065">
        <v>8.8500000000000002E-3</v>
      </c>
      <c r="I2065" s="7">
        <f t="shared" si="196"/>
        <v>4.4185720297376774</v>
      </c>
      <c r="J2065" s="7">
        <f t="shared" si="197"/>
        <v>0.97729162838759176</v>
      </c>
    </row>
    <row r="2066" spans="1:10">
      <c r="A2066">
        <v>343.74900000000002</v>
      </c>
      <c r="B2066" s="7">
        <f t="shared" si="192"/>
        <v>341.28100000000001</v>
      </c>
      <c r="C2066" s="7">
        <f t="shared" si="193"/>
        <v>18.473792247397391</v>
      </c>
      <c r="D2066" s="9">
        <f t="shared" si="194"/>
        <v>1</v>
      </c>
      <c r="E2066" s="7">
        <f t="shared" si="195"/>
        <v>339.28100000000001</v>
      </c>
      <c r="F2066">
        <v>148.9</v>
      </c>
      <c r="G2066">
        <v>1.5223</v>
      </c>
      <c r="H2066">
        <v>8.8800000000000007E-3</v>
      </c>
      <c r="I2066" s="7">
        <f t="shared" si="196"/>
        <v>4.4325992425304994</v>
      </c>
      <c r="J2066" s="7">
        <f t="shared" si="197"/>
        <v>0.9765707277014829</v>
      </c>
    </row>
    <row r="2067" spans="1:10">
      <c r="A2067">
        <v>343.916</v>
      </c>
      <c r="B2067" s="7">
        <f t="shared" si="192"/>
        <v>341.44799999999998</v>
      </c>
      <c r="C2067" s="7">
        <f t="shared" si="193"/>
        <v>18.478311611183528</v>
      </c>
      <c r="D2067" s="9">
        <f t="shared" si="194"/>
        <v>1</v>
      </c>
      <c r="E2067" s="7">
        <f t="shared" si="195"/>
        <v>339.44799999999998</v>
      </c>
      <c r="F2067">
        <v>148.9</v>
      </c>
      <c r="G2067">
        <v>1.5223</v>
      </c>
      <c r="H2067">
        <v>8.8900000000000003E-3</v>
      </c>
      <c r="I2067" s="7">
        <f t="shared" si="196"/>
        <v>4.4325992425304994</v>
      </c>
      <c r="J2067" s="7">
        <f t="shared" si="197"/>
        <v>0.9765707277014829</v>
      </c>
    </row>
    <row r="2068" spans="1:10">
      <c r="A2068">
        <v>344.08300000000003</v>
      </c>
      <c r="B2068" s="7">
        <f t="shared" si="192"/>
        <v>341.61500000000001</v>
      </c>
      <c r="C2068" s="7">
        <f t="shared" si="193"/>
        <v>18.48282986990899</v>
      </c>
      <c r="D2068" s="9">
        <f t="shared" si="194"/>
        <v>1</v>
      </c>
      <c r="E2068" s="7">
        <f t="shared" si="195"/>
        <v>339.61500000000001</v>
      </c>
      <c r="F2068">
        <v>148.87</v>
      </c>
      <c r="G2068">
        <v>1.5224500000000001</v>
      </c>
      <c r="H2068">
        <v>8.8199999999999997E-3</v>
      </c>
      <c r="I2068" s="7">
        <f t="shared" si="196"/>
        <v>4.4115584233412664</v>
      </c>
      <c r="J2068" s="7">
        <f t="shared" si="197"/>
        <v>0.9774718535591187</v>
      </c>
    </row>
    <row r="2069" spans="1:10">
      <c r="A2069">
        <v>344.24900000000002</v>
      </c>
      <c r="B2069" s="7">
        <f t="shared" si="192"/>
        <v>341.78100000000001</v>
      </c>
      <c r="C2069" s="7">
        <f t="shared" si="193"/>
        <v>18.487319978839551</v>
      </c>
      <c r="D2069" s="9">
        <f t="shared" si="194"/>
        <v>1</v>
      </c>
      <c r="E2069" s="7">
        <f t="shared" si="195"/>
        <v>339.78100000000001</v>
      </c>
      <c r="F2069">
        <v>148.88</v>
      </c>
      <c r="G2069">
        <v>1.5223899999999999</v>
      </c>
      <c r="H2069">
        <v>8.8199999999999997E-3</v>
      </c>
      <c r="I2069" s="7">
        <f t="shared" si="196"/>
        <v>4.4185720297376774</v>
      </c>
      <c r="J2069" s="7">
        <f t="shared" si="197"/>
        <v>0.9771114032160636</v>
      </c>
    </row>
    <row r="2070" spans="1:10">
      <c r="A2070">
        <v>344.416</v>
      </c>
      <c r="B2070" s="7">
        <f t="shared" si="192"/>
        <v>341.94799999999998</v>
      </c>
      <c r="C2070" s="7">
        <f t="shared" si="193"/>
        <v>18.491836036478368</v>
      </c>
      <c r="D2070" s="9">
        <f t="shared" si="194"/>
        <v>1</v>
      </c>
      <c r="E2070" s="7">
        <f t="shared" si="195"/>
        <v>339.94799999999998</v>
      </c>
      <c r="F2070">
        <v>148.86000000000001</v>
      </c>
      <c r="G2070">
        <v>1.52251</v>
      </c>
      <c r="H2070">
        <v>8.8199999999999997E-3</v>
      </c>
      <c r="I2070" s="7">
        <f t="shared" si="196"/>
        <v>4.4045448169448775</v>
      </c>
      <c r="J2070" s="7">
        <f t="shared" si="197"/>
        <v>0.97783230390217246</v>
      </c>
    </row>
    <row r="2071" spans="1:10">
      <c r="A2071">
        <v>344.58300000000003</v>
      </c>
      <c r="B2071" s="7">
        <f t="shared" si="192"/>
        <v>342.11500000000001</v>
      </c>
      <c r="C2071" s="7">
        <f t="shared" si="193"/>
        <v>18.496350991479375</v>
      </c>
      <c r="D2071" s="9">
        <f t="shared" si="194"/>
        <v>1</v>
      </c>
      <c r="E2071" s="7">
        <f t="shared" si="195"/>
        <v>340.11500000000001</v>
      </c>
      <c r="F2071">
        <v>148.88999999999999</v>
      </c>
      <c r="G2071">
        <v>1.5223199999999999</v>
      </c>
      <c r="H2071">
        <v>8.8999999999999999E-3</v>
      </c>
      <c r="I2071" s="7">
        <f t="shared" si="196"/>
        <v>4.4255856361340884</v>
      </c>
      <c r="J2071" s="7">
        <f t="shared" si="197"/>
        <v>0.97669087781583375</v>
      </c>
    </row>
    <row r="2072" spans="1:10">
      <c r="A2072">
        <v>344.74900000000002</v>
      </c>
      <c r="B2072" s="7">
        <f t="shared" si="192"/>
        <v>342.28100000000001</v>
      </c>
      <c r="C2072" s="7">
        <f t="shared" si="193"/>
        <v>18.500837818866476</v>
      </c>
      <c r="D2072" s="9">
        <f t="shared" si="194"/>
        <v>1</v>
      </c>
      <c r="E2072" s="7">
        <f t="shared" si="195"/>
        <v>340.28100000000001</v>
      </c>
      <c r="F2072">
        <v>148.86000000000001</v>
      </c>
      <c r="G2072">
        <v>1.5225</v>
      </c>
      <c r="H2072">
        <v>8.8900000000000003E-3</v>
      </c>
      <c r="I2072" s="7">
        <f t="shared" si="196"/>
        <v>4.4045448169448775</v>
      </c>
      <c r="J2072" s="7">
        <f t="shared" si="197"/>
        <v>0.97777222884499648</v>
      </c>
    </row>
    <row r="2073" spans="1:10">
      <c r="A2073">
        <v>344.916</v>
      </c>
      <c r="B2073" s="7">
        <f t="shared" si="192"/>
        <v>342.44799999999998</v>
      </c>
      <c r="C2073" s="7">
        <f t="shared" si="193"/>
        <v>18.505350577603224</v>
      </c>
      <c r="D2073" s="9">
        <f t="shared" si="194"/>
        <v>1</v>
      </c>
      <c r="E2073" s="7">
        <f t="shared" si="195"/>
        <v>340.44799999999998</v>
      </c>
      <c r="F2073">
        <v>148.87</v>
      </c>
      <c r="G2073">
        <v>1.5223599999999999</v>
      </c>
      <c r="H2073">
        <v>8.8699999999999994E-3</v>
      </c>
      <c r="I2073" s="7">
        <f t="shared" si="196"/>
        <v>4.4115584233412664</v>
      </c>
      <c r="J2073" s="7">
        <f t="shared" si="197"/>
        <v>0.97693117804453666</v>
      </c>
    </row>
    <row r="2074" spans="1:10">
      <c r="A2074">
        <v>345.08199999999999</v>
      </c>
      <c r="B2074" s="7">
        <f t="shared" si="192"/>
        <v>342.61399999999998</v>
      </c>
      <c r="C2074" s="7">
        <f t="shared" si="193"/>
        <v>18.509835223469711</v>
      </c>
      <c r="D2074" s="9">
        <f t="shared" si="194"/>
        <v>1</v>
      </c>
      <c r="E2074" s="7">
        <f t="shared" si="195"/>
        <v>340.61399999999998</v>
      </c>
      <c r="F2074">
        <v>148.84</v>
      </c>
      <c r="G2074">
        <v>1.5225900000000001</v>
      </c>
      <c r="H2074">
        <v>8.7899999999999992E-3</v>
      </c>
      <c r="I2074" s="7">
        <f t="shared" si="196"/>
        <v>4.3905176041520555</v>
      </c>
      <c r="J2074" s="7">
        <f t="shared" si="197"/>
        <v>0.97831290435957852</v>
      </c>
    </row>
    <row r="2075" spans="1:10">
      <c r="A2075">
        <v>345.24900000000002</v>
      </c>
      <c r="B2075" s="7">
        <f t="shared" si="192"/>
        <v>342.78100000000001</v>
      </c>
      <c r="C2075" s="7">
        <f t="shared" si="193"/>
        <v>18.514345789144159</v>
      </c>
      <c r="D2075" s="9">
        <f t="shared" si="194"/>
        <v>1</v>
      </c>
      <c r="E2075" s="7">
        <f t="shared" si="195"/>
        <v>340.78100000000001</v>
      </c>
      <c r="F2075">
        <v>148.88</v>
      </c>
      <c r="G2075">
        <v>1.52241</v>
      </c>
      <c r="H2075">
        <v>8.8500000000000002E-3</v>
      </c>
      <c r="I2075" s="7">
        <f t="shared" si="196"/>
        <v>4.4185720297376774</v>
      </c>
      <c r="J2075" s="7">
        <f t="shared" si="197"/>
        <v>0.97723155333041578</v>
      </c>
    </row>
    <row r="2076" spans="1:10">
      <c r="A2076">
        <v>345.416</v>
      </c>
      <c r="B2076" s="7">
        <f t="shared" si="192"/>
        <v>342.94799999999998</v>
      </c>
      <c r="C2076" s="7">
        <f t="shared" si="193"/>
        <v>18.518855256197668</v>
      </c>
      <c r="D2076" s="9">
        <f t="shared" si="194"/>
        <v>1</v>
      </c>
      <c r="E2076" s="7">
        <f t="shared" si="195"/>
        <v>340.94799999999998</v>
      </c>
      <c r="F2076">
        <v>148.85</v>
      </c>
      <c r="G2076">
        <v>1.5226</v>
      </c>
      <c r="H2076">
        <v>8.8500000000000002E-3</v>
      </c>
      <c r="I2076" s="7">
        <f t="shared" si="196"/>
        <v>4.3975312105484443</v>
      </c>
      <c r="J2076" s="7">
        <f t="shared" si="197"/>
        <v>0.97837297941675316</v>
      </c>
    </row>
    <row r="2077" spans="1:10">
      <c r="A2077">
        <v>345.58199999999999</v>
      </c>
      <c r="B2077" s="7">
        <f t="shared" si="192"/>
        <v>343.11399999999998</v>
      </c>
      <c r="C2077" s="7">
        <f t="shared" si="193"/>
        <v>18.52333663247526</v>
      </c>
      <c r="D2077" s="9">
        <f t="shared" si="194"/>
        <v>1</v>
      </c>
      <c r="E2077" s="7">
        <f t="shared" si="195"/>
        <v>341.11399999999998</v>
      </c>
      <c r="F2077">
        <v>148.88</v>
      </c>
      <c r="G2077">
        <v>1.5223899999999999</v>
      </c>
      <c r="H2077">
        <v>8.8599999999999998E-3</v>
      </c>
      <c r="I2077" s="7">
        <f t="shared" si="196"/>
        <v>4.4185720297376774</v>
      </c>
      <c r="J2077" s="7">
        <f t="shared" si="197"/>
        <v>0.9771114032160636</v>
      </c>
    </row>
    <row r="2078" spans="1:10">
      <c r="A2078">
        <v>345.74900000000002</v>
      </c>
      <c r="B2078" s="7">
        <f t="shared" si="192"/>
        <v>343.28100000000001</v>
      </c>
      <c r="C2078" s="7">
        <f t="shared" si="193"/>
        <v>18.527843911259616</v>
      </c>
      <c r="D2078" s="9">
        <f t="shared" si="194"/>
        <v>1</v>
      </c>
      <c r="E2078" s="7">
        <f t="shared" si="195"/>
        <v>341.28100000000001</v>
      </c>
      <c r="F2078">
        <v>148.87</v>
      </c>
      <c r="G2078">
        <v>1.5224899999999999</v>
      </c>
      <c r="H2078">
        <v>8.7899999999999992E-3</v>
      </c>
      <c r="I2078" s="7">
        <f t="shared" si="196"/>
        <v>4.4115584233412664</v>
      </c>
      <c r="J2078" s="7">
        <f t="shared" si="197"/>
        <v>0.97771215378782039</v>
      </c>
    </row>
    <row r="2079" spans="1:10">
      <c r="A2079">
        <v>345.916</v>
      </c>
      <c r="B2079" s="7">
        <f t="shared" si="192"/>
        <v>343.44799999999998</v>
      </c>
      <c r="C2079" s="7">
        <f t="shared" si="193"/>
        <v>18.532350093822423</v>
      </c>
      <c r="D2079" s="9">
        <f t="shared" si="194"/>
        <v>1</v>
      </c>
      <c r="E2079" s="7">
        <f t="shared" si="195"/>
        <v>341.44799999999998</v>
      </c>
      <c r="F2079">
        <v>148.88</v>
      </c>
      <c r="G2079">
        <v>1.5224200000000001</v>
      </c>
      <c r="H2079">
        <v>8.8699999999999994E-3</v>
      </c>
      <c r="I2079" s="7">
        <f t="shared" si="196"/>
        <v>4.4185720297376774</v>
      </c>
      <c r="J2079" s="7">
        <f t="shared" si="197"/>
        <v>0.97729162838759176</v>
      </c>
    </row>
    <row r="2080" spans="1:10">
      <c r="A2080">
        <v>346.08199999999999</v>
      </c>
      <c r="B2080" s="7">
        <f t="shared" si="192"/>
        <v>343.61399999999998</v>
      </c>
      <c r="C2080" s="7">
        <f t="shared" si="193"/>
        <v>18.536828207651922</v>
      </c>
      <c r="D2080" s="9">
        <f t="shared" si="194"/>
        <v>1</v>
      </c>
      <c r="E2080" s="7">
        <f t="shared" si="195"/>
        <v>341.61399999999998</v>
      </c>
      <c r="F2080">
        <v>148.86000000000001</v>
      </c>
      <c r="G2080">
        <v>1.5224800000000001</v>
      </c>
      <c r="H2080">
        <v>8.8100000000000001E-3</v>
      </c>
      <c r="I2080" s="7">
        <f t="shared" si="196"/>
        <v>4.4045448169448775</v>
      </c>
      <c r="J2080" s="7">
        <f t="shared" si="197"/>
        <v>0.97765207873064564</v>
      </c>
    </row>
    <row r="2081" spans="1:10">
      <c r="A2081">
        <v>346.25</v>
      </c>
      <c r="B2081" s="7">
        <f t="shared" si="192"/>
        <v>343.78199999999998</v>
      </c>
      <c r="C2081" s="7">
        <f t="shared" si="193"/>
        <v>18.541359173480245</v>
      </c>
      <c r="D2081" s="9">
        <f t="shared" si="194"/>
        <v>1</v>
      </c>
      <c r="E2081" s="7">
        <f t="shared" si="195"/>
        <v>341.78199999999998</v>
      </c>
      <c r="F2081">
        <v>148.88</v>
      </c>
      <c r="G2081">
        <v>1.5224</v>
      </c>
      <c r="H2081">
        <v>8.7799999999999996E-3</v>
      </c>
      <c r="I2081" s="7">
        <f t="shared" si="196"/>
        <v>4.4185720297376774</v>
      </c>
      <c r="J2081" s="7">
        <f t="shared" si="197"/>
        <v>0.97717147827323969</v>
      </c>
    </row>
    <row r="2082" spans="1:10">
      <c r="A2082">
        <v>346.41699999999997</v>
      </c>
      <c r="B2082" s="7">
        <f t="shared" si="192"/>
        <v>343.94899999999996</v>
      </c>
      <c r="C2082" s="7">
        <f t="shared" si="193"/>
        <v>18.545862072171246</v>
      </c>
      <c r="D2082" s="9">
        <f t="shared" si="194"/>
        <v>1</v>
      </c>
      <c r="E2082" s="7">
        <f t="shared" si="195"/>
        <v>341.94899999999996</v>
      </c>
      <c r="F2082">
        <v>148.88999999999999</v>
      </c>
      <c r="G2082">
        <v>1.52237</v>
      </c>
      <c r="H2082">
        <v>8.8999999999999999E-3</v>
      </c>
      <c r="I2082" s="7">
        <f t="shared" si="196"/>
        <v>4.4255856361340884</v>
      </c>
      <c r="J2082" s="7">
        <f t="shared" si="197"/>
        <v>0.97699125310171275</v>
      </c>
    </row>
    <row r="2083" spans="1:10">
      <c r="A2083">
        <v>346.584</v>
      </c>
      <c r="B2083" s="7">
        <f t="shared" si="192"/>
        <v>344.11599999999999</v>
      </c>
      <c r="C2083" s="7">
        <f t="shared" si="193"/>
        <v>18.550363877832694</v>
      </c>
      <c r="D2083" s="9">
        <f t="shared" si="194"/>
        <v>1</v>
      </c>
      <c r="E2083" s="7">
        <f t="shared" si="195"/>
        <v>342.11599999999999</v>
      </c>
      <c r="F2083">
        <v>148.86000000000001</v>
      </c>
      <c r="G2083">
        <v>1.5225200000000001</v>
      </c>
      <c r="H2083">
        <v>8.8400000000000006E-3</v>
      </c>
      <c r="I2083" s="7">
        <f t="shared" si="196"/>
        <v>4.4045448169448775</v>
      </c>
      <c r="J2083" s="7">
        <f t="shared" si="197"/>
        <v>0.97789237895934855</v>
      </c>
    </row>
    <row r="2084" spans="1:10">
      <c r="A2084">
        <v>346.75</v>
      </c>
      <c r="B2084" s="7">
        <f t="shared" si="192"/>
        <v>344.28199999999998</v>
      </c>
      <c r="C2084" s="7">
        <f t="shared" si="193"/>
        <v>18.554837644129361</v>
      </c>
      <c r="D2084" s="9">
        <f t="shared" si="194"/>
        <v>1</v>
      </c>
      <c r="E2084" s="7">
        <f t="shared" si="195"/>
        <v>342.28199999999998</v>
      </c>
      <c r="F2084">
        <v>148.88</v>
      </c>
      <c r="G2084">
        <v>1.5223899999999999</v>
      </c>
      <c r="H2084">
        <v>8.8299999999999993E-3</v>
      </c>
      <c r="I2084" s="7">
        <f t="shared" si="196"/>
        <v>4.4185720297376774</v>
      </c>
      <c r="J2084" s="7">
        <f t="shared" si="197"/>
        <v>0.9771114032160636</v>
      </c>
    </row>
    <row r="2085" spans="1:10">
      <c r="A2085">
        <v>346.91699999999997</v>
      </c>
      <c r="B2085" s="7">
        <f t="shared" si="192"/>
        <v>344.44899999999996</v>
      </c>
      <c r="C2085" s="7">
        <f t="shared" si="193"/>
        <v>18.559337272650659</v>
      </c>
      <c r="D2085" s="9">
        <f t="shared" si="194"/>
        <v>1</v>
      </c>
      <c r="E2085" s="7">
        <f t="shared" si="195"/>
        <v>342.44899999999996</v>
      </c>
      <c r="F2085">
        <v>148.88</v>
      </c>
      <c r="G2085">
        <v>1.5224599999999999</v>
      </c>
      <c r="H2085">
        <v>8.8599999999999998E-3</v>
      </c>
      <c r="I2085" s="7">
        <f t="shared" si="196"/>
        <v>4.4185720297376774</v>
      </c>
      <c r="J2085" s="7">
        <f t="shared" si="197"/>
        <v>0.97753192861629346</v>
      </c>
    </row>
    <row r="2086" spans="1:10">
      <c r="A2086">
        <v>347.084</v>
      </c>
      <c r="B2086" s="7">
        <f t="shared" si="192"/>
        <v>344.61599999999999</v>
      </c>
      <c r="C2086" s="7">
        <f t="shared" si="193"/>
        <v>18.563835810521489</v>
      </c>
      <c r="D2086" s="9">
        <f t="shared" si="194"/>
        <v>1</v>
      </c>
      <c r="E2086" s="7">
        <f t="shared" si="195"/>
        <v>342.61599999999999</v>
      </c>
      <c r="F2086">
        <v>148.9</v>
      </c>
      <c r="G2086">
        <v>1.52234</v>
      </c>
      <c r="H2086">
        <v>8.8999999999999999E-3</v>
      </c>
      <c r="I2086" s="7">
        <f t="shared" si="196"/>
        <v>4.4325992425304994</v>
      </c>
      <c r="J2086" s="7">
        <f t="shared" si="197"/>
        <v>0.97681102793018582</v>
      </c>
    </row>
    <row r="2087" spans="1:10">
      <c r="A2087">
        <v>347.25</v>
      </c>
      <c r="B2087" s="7">
        <f t="shared" si="192"/>
        <v>344.78199999999998</v>
      </c>
      <c r="C2087" s="7">
        <f t="shared" si="193"/>
        <v>18.568306330950058</v>
      </c>
      <c r="D2087" s="9">
        <f t="shared" si="194"/>
        <v>1</v>
      </c>
      <c r="E2087" s="7">
        <f t="shared" si="195"/>
        <v>342.78199999999998</v>
      </c>
      <c r="F2087">
        <v>148.87</v>
      </c>
      <c r="G2087">
        <v>1.5224800000000001</v>
      </c>
      <c r="H2087">
        <v>8.9099999999999995E-3</v>
      </c>
      <c r="I2087" s="7">
        <f t="shared" si="196"/>
        <v>4.4115584233412664</v>
      </c>
      <c r="J2087" s="7">
        <f t="shared" si="197"/>
        <v>0.97765207873064564</v>
      </c>
    </row>
    <row r="2088" spans="1:10">
      <c r="A2088">
        <v>347.41699999999997</v>
      </c>
      <c r="B2088" s="7">
        <f t="shared" si="192"/>
        <v>344.94899999999996</v>
      </c>
      <c r="C2088" s="7">
        <f t="shared" si="193"/>
        <v>18.572802696416069</v>
      </c>
      <c r="D2088" s="9">
        <f t="shared" si="194"/>
        <v>1</v>
      </c>
      <c r="E2088" s="7">
        <f t="shared" si="195"/>
        <v>342.94899999999996</v>
      </c>
      <c r="F2088">
        <v>148.88</v>
      </c>
      <c r="G2088">
        <v>1.52247</v>
      </c>
      <c r="H2088">
        <v>8.8999999999999999E-3</v>
      </c>
      <c r="I2088" s="7">
        <f t="shared" si="196"/>
        <v>4.4185720297376774</v>
      </c>
      <c r="J2088" s="7">
        <f t="shared" si="197"/>
        <v>0.97759200367346955</v>
      </c>
    </row>
    <row r="2089" spans="1:10">
      <c r="A2089">
        <v>347.584</v>
      </c>
      <c r="B2089" s="7">
        <f t="shared" si="192"/>
        <v>345.11599999999999</v>
      </c>
      <c r="C2089" s="7">
        <f t="shared" si="193"/>
        <v>18.577297973602082</v>
      </c>
      <c r="D2089" s="9">
        <f t="shared" si="194"/>
        <v>1</v>
      </c>
      <c r="E2089" s="7">
        <f t="shared" si="195"/>
        <v>343.11599999999999</v>
      </c>
      <c r="F2089">
        <v>148.9</v>
      </c>
      <c r="G2089">
        <v>1.52233</v>
      </c>
      <c r="H2089">
        <v>8.8100000000000001E-3</v>
      </c>
      <c r="I2089" s="7">
        <f t="shared" si="196"/>
        <v>4.4325992425304994</v>
      </c>
      <c r="J2089" s="7">
        <f t="shared" si="197"/>
        <v>0.97675095287300973</v>
      </c>
    </row>
    <row r="2090" spans="1:10">
      <c r="A2090">
        <v>347.75099999999998</v>
      </c>
      <c r="B2090" s="7">
        <f t="shared" si="192"/>
        <v>345.28299999999996</v>
      </c>
      <c r="C2090" s="7">
        <f t="shared" si="193"/>
        <v>18.581792163297919</v>
      </c>
      <c r="D2090" s="9">
        <f t="shared" si="194"/>
        <v>1</v>
      </c>
      <c r="E2090" s="7">
        <f t="shared" si="195"/>
        <v>343.28299999999996</v>
      </c>
      <c r="F2090">
        <v>148.88999999999999</v>
      </c>
      <c r="G2090">
        <v>1.5223899999999999</v>
      </c>
      <c r="H2090">
        <v>8.8000000000000005E-3</v>
      </c>
      <c r="I2090" s="7">
        <f t="shared" si="196"/>
        <v>4.4255856361340884</v>
      </c>
      <c r="J2090" s="7">
        <f t="shared" si="197"/>
        <v>0.9771114032160636</v>
      </c>
    </row>
    <row r="2091" spans="1:10">
      <c r="A2091">
        <v>347.91699999999997</v>
      </c>
      <c r="B2091" s="7">
        <f t="shared" si="192"/>
        <v>345.44899999999996</v>
      </c>
      <c r="C2091" s="7">
        <f t="shared" si="193"/>
        <v>18.586258364716659</v>
      </c>
      <c r="D2091" s="9">
        <f t="shared" si="194"/>
        <v>1</v>
      </c>
      <c r="E2091" s="7">
        <f t="shared" si="195"/>
        <v>343.44899999999996</v>
      </c>
      <c r="F2091">
        <v>148.88</v>
      </c>
      <c r="G2091">
        <v>1.5224599999999999</v>
      </c>
      <c r="H2091">
        <v>8.8999999999999999E-3</v>
      </c>
      <c r="I2091" s="7">
        <f t="shared" si="196"/>
        <v>4.4185720297376774</v>
      </c>
      <c r="J2091" s="7">
        <f t="shared" si="197"/>
        <v>0.97753192861629346</v>
      </c>
    </row>
    <row r="2092" spans="1:10">
      <c r="A2092">
        <v>348.084</v>
      </c>
      <c r="B2092" s="7">
        <f t="shared" si="192"/>
        <v>345.61599999999999</v>
      </c>
      <c r="C2092" s="7">
        <f t="shared" si="193"/>
        <v>18.590750388297938</v>
      </c>
      <c r="D2092" s="9">
        <f t="shared" si="194"/>
        <v>1</v>
      </c>
      <c r="E2092" s="7">
        <f t="shared" si="195"/>
        <v>343.61599999999999</v>
      </c>
      <c r="F2092">
        <v>148.88999999999999</v>
      </c>
      <c r="G2092">
        <v>1.5223899999999999</v>
      </c>
      <c r="H2092">
        <v>8.8900000000000003E-3</v>
      </c>
      <c r="I2092" s="7">
        <f t="shared" si="196"/>
        <v>4.4255856361340884</v>
      </c>
      <c r="J2092" s="7">
        <f t="shared" si="197"/>
        <v>0.9771114032160636</v>
      </c>
    </row>
    <row r="2093" spans="1:10">
      <c r="A2093">
        <v>348.25</v>
      </c>
      <c r="B2093" s="7">
        <f t="shared" si="192"/>
        <v>345.78199999999998</v>
      </c>
      <c r="C2093" s="7">
        <f t="shared" si="193"/>
        <v>18.595214438128966</v>
      </c>
      <c r="D2093" s="9">
        <f t="shared" si="194"/>
        <v>1</v>
      </c>
      <c r="E2093" s="7">
        <f t="shared" si="195"/>
        <v>343.78199999999998</v>
      </c>
      <c r="F2093">
        <v>148.88</v>
      </c>
      <c r="G2093">
        <v>1.52244</v>
      </c>
      <c r="H2093">
        <v>8.9099999999999995E-3</v>
      </c>
      <c r="I2093" s="7">
        <f t="shared" si="196"/>
        <v>4.4185720297376774</v>
      </c>
      <c r="J2093" s="7">
        <f t="shared" si="197"/>
        <v>0.97741177850194261</v>
      </c>
    </row>
    <row r="2094" spans="1:10">
      <c r="A2094">
        <v>348.41800000000001</v>
      </c>
      <c r="B2094" s="7">
        <f t="shared" si="192"/>
        <v>345.95</v>
      </c>
      <c r="C2094" s="7">
        <f t="shared" si="193"/>
        <v>18.599731180853126</v>
      </c>
      <c r="D2094" s="9">
        <f t="shared" si="194"/>
        <v>1</v>
      </c>
      <c r="E2094" s="7">
        <f t="shared" si="195"/>
        <v>343.95</v>
      </c>
      <c r="F2094">
        <v>148.9</v>
      </c>
      <c r="G2094">
        <v>1.52227</v>
      </c>
      <c r="H2094">
        <v>8.9300000000000004E-3</v>
      </c>
      <c r="I2094" s="7">
        <f t="shared" si="196"/>
        <v>4.4325992425304994</v>
      </c>
      <c r="J2094" s="7">
        <f t="shared" si="197"/>
        <v>0.97639050252995596</v>
      </c>
    </row>
    <row r="2095" spans="1:10">
      <c r="A2095">
        <v>348.58499999999998</v>
      </c>
      <c r="B2095" s="7">
        <f t="shared" si="192"/>
        <v>346.11699999999996</v>
      </c>
      <c r="C2095" s="7">
        <f t="shared" si="193"/>
        <v>18.604219951398122</v>
      </c>
      <c r="D2095" s="9">
        <f t="shared" si="194"/>
        <v>1</v>
      </c>
      <c r="E2095" s="7">
        <f t="shared" si="195"/>
        <v>344.11699999999996</v>
      </c>
      <c r="F2095">
        <v>148.87</v>
      </c>
      <c r="G2095">
        <v>1.5224599999999999</v>
      </c>
      <c r="H2095">
        <v>8.9200000000000008E-3</v>
      </c>
      <c r="I2095" s="7">
        <f t="shared" si="196"/>
        <v>4.4115584233412664</v>
      </c>
      <c r="J2095" s="7">
        <f t="shared" si="197"/>
        <v>0.97753192861629346</v>
      </c>
    </row>
    <row r="2096" spans="1:10">
      <c r="A2096">
        <v>348.75099999999998</v>
      </c>
      <c r="B2096" s="7">
        <f t="shared" si="192"/>
        <v>346.28299999999996</v>
      </c>
      <c r="C2096" s="7">
        <f t="shared" si="193"/>
        <v>18.608680770006238</v>
      </c>
      <c r="D2096" s="9">
        <f t="shared" si="194"/>
        <v>1</v>
      </c>
      <c r="E2096" s="7">
        <f t="shared" si="195"/>
        <v>344.28299999999996</v>
      </c>
      <c r="F2096">
        <v>148.88999999999999</v>
      </c>
      <c r="G2096">
        <v>1.5223599999999999</v>
      </c>
      <c r="H2096">
        <v>8.9200000000000008E-3</v>
      </c>
      <c r="I2096" s="7">
        <f t="shared" si="196"/>
        <v>4.4255856361340884</v>
      </c>
      <c r="J2096" s="7">
        <f t="shared" si="197"/>
        <v>0.97693117804453666</v>
      </c>
    </row>
    <row r="2097" spans="1:10">
      <c r="A2097">
        <v>348.91800000000001</v>
      </c>
      <c r="B2097" s="7">
        <f t="shared" si="192"/>
        <v>346.45</v>
      </c>
      <c r="C2097" s="7">
        <f t="shared" si="193"/>
        <v>18.61316738225926</v>
      </c>
      <c r="D2097" s="9">
        <f t="shared" si="194"/>
        <v>1</v>
      </c>
      <c r="E2097" s="7">
        <f t="shared" si="195"/>
        <v>344.45</v>
      </c>
      <c r="F2097">
        <v>148.85</v>
      </c>
      <c r="G2097">
        <v>1.5226</v>
      </c>
      <c r="H2097">
        <v>8.8599999999999998E-3</v>
      </c>
      <c r="I2097" s="7">
        <f t="shared" si="196"/>
        <v>4.3975312105484443</v>
      </c>
      <c r="J2097" s="7">
        <f t="shared" si="197"/>
        <v>0.97837297941675316</v>
      </c>
    </row>
    <row r="2098" spans="1:10">
      <c r="A2098">
        <v>349.08499999999998</v>
      </c>
      <c r="B2098" s="7">
        <f t="shared" si="192"/>
        <v>346.61699999999996</v>
      </c>
      <c r="C2098" s="7">
        <f t="shared" si="193"/>
        <v>18.6176529132971</v>
      </c>
      <c r="D2098" s="9">
        <f t="shared" si="194"/>
        <v>1</v>
      </c>
      <c r="E2098" s="7">
        <f t="shared" si="195"/>
        <v>344.61699999999996</v>
      </c>
      <c r="F2098">
        <v>148.88999999999999</v>
      </c>
      <c r="G2098">
        <v>1.52237</v>
      </c>
      <c r="H2098">
        <v>8.9800000000000001E-3</v>
      </c>
      <c r="I2098" s="7">
        <f t="shared" si="196"/>
        <v>4.4255856361340884</v>
      </c>
      <c r="J2098" s="7">
        <f t="shared" si="197"/>
        <v>0.97699125310171275</v>
      </c>
    </row>
    <row r="2099" spans="1:10">
      <c r="A2099">
        <v>349.25200000000001</v>
      </c>
      <c r="B2099" s="7">
        <f t="shared" si="192"/>
        <v>346.78399999999999</v>
      </c>
      <c r="C2099" s="7">
        <f t="shared" si="193"/>
        <v>18.622137363901061</v>
      </c>
      <c r="D2099" s="9">
        <f t="shared" si="194"/>
        <v>1</v>
      </c>
      <c r="E2099" s="7">
        <f t="shared" si="195"/>
        <v>344.78399999999999</v>
      </c>
      <c r="F2099">
        <v>148.86000000000001</v>
      </c>
      <c r="G2099">
        <v>1.5224899999999999</v>
      </c>
      <c r="H2099">
        <v>8.8599999999999998E-3</v>
      </c>
      <c r="I2099" s="7">
        <f t="shared" si="196"/>
        <v>4.4045448169448775</v>
      </c>
      <c r="J2099" s="7">
        <f t="shared" si="197"/>
        <v>0.97771215378782039</v>
      </c>
    </row>
    <row r="2100" spans="1:10">
      <c r="A2100">
        <v>349.41899999999998</v>
      </c>
      <c r="B2100" s="7">
        <f t="shared" si="192"/>
        <v>346.95099999999996</v>
      </c>
      <c r="C2100" s="7">
        <f t="shared" si="193"/>
        <v>18.626620734851503</v>
      </c>
      <c r="D2100" s="9">
        <f t="shared" si="194"/>
        <v>1</v>
      </c>
      <c r="E2100" s="7">
        <f t="shared" si="195"/>
        <v>344.95099999999996</v>
      </c>
      <c r="F2100">
        <v>148.86000000000001</v>
      </c>
      <c r="G2100">
        <v>1.5224899999999999</v>
      </c>
      <c r="H2100">
        <v>8.8900000000000003E-3</v>
      </c>
      <c r="I2100" s="7">
        <f t="shared" si="196"/>
        <v>4.4045448169448775</v>
      </c>
      <c r="J2100" s="7">
        <f t="shared" si="197"/>
        <v>0.97771215378782039</v>
      </c>
    </row>
    <row r="2101" spans="1:10">
      <c r="A2101">
        <v>349.58600000000001</v>
      </c>
      <c r="B2101" s="7">
        <f t="shared" si="192"/>
        <v>347.11799999999999</v>
      </c>
      <c r="C2101" s="7">
        <f t="shared" si="193"/>
        <v>18.631103026927846</v>
      </c>
      <c r="D2101" s="9">
        <f t="shared" si="194"/>
        <v>1</v>
      </c>
      <c r="E2101" s="7">
        <f t="shared" si="195"/>
        <v>345.11799999999999</v>
      </c>
      <c r="F2101">
        <v>148.88</v>
      </c>
      <c r="G2101">
        <v>1.5223500000000001</v>
      </c>
      <c r="H2101">
        <v>8.8900000000000003E-3</v>
      </c>
      <c r="I2101" s="7">
        <f t="shared" si="196"/>
        <v>4.4185720297376774</v>
      </c>
      <c r="J2101" s="7">
        <f t="shared" si="197"/>
        <v>0.97687110298736191</v>
      </c>
    </row>
    <row r="2102" spans="1:10">
      <c r="A2102">
        <v>349.75200000000001</v>
      </c>
      <c r="B2102" s="7">
        <f t="shared" si="192"/>
        <v>347.28399999999999</v>
      </c>
      <c r="C2102" s="7">
        <f t="shared" si="193"/>
        <v>18.635557410498887</v>
      </c>
      <c r="D2102" s="9">
        <f t="shared" si="194"/>
        <v>1</v>
      </c>
      <c r="E2102" s="7">
        <f t="shared" si="195"/>
        <v>345.28399999999999</v>
      </c>
      <c r="F2102">
        <v>148.87</v>
      </c>
      <c r="G2102">
        <v>1.5223599999999999</v>
      </c>
      <c r="H2102">
        <v>8.8800000000000007E-3</v>
      </c>
      <c r="I2102" s="7">
        <f t="shared" si="196"/>
        <v>4.4115584233412664</v>
      </c>
      <c r="J2102" s="7">
        <f t="shared" si="197"/>
        <v>0.97693117804453666</v>
      </c>
    </row>
    <row r="2103" spans="1:10">
      <c r="A2103">
        <v>349.91899999999998</v>
      </c>
      <c r="B2103" s="7">
        <f t="shared" si="192"/>
        <v>347.45099999999996</v>
      </c>
      <c r="C2103" s="7">
        <f t="shared" si="193"/>
        <v>18.640037553610238</v>
      </c>
      <c r="D2103" s="9">
        <f t="shared" si="194"/>
        <v>1</v>
      </c>
      <c r="E2103" s="7">
        <f t="shared" si="195"/>
        <v>345.45099999999996</v>
      </c>
      <c r="F2103">
        <v>148.84</v>
      </c>
      <c r="G2103">
        <v>1.52247</v>
      </c>
      <c r="H2103">
        <v>8.8800000000000007E-3</v>
      </c>
      <c r="I2103" s="7">
        <f t="shared" si="196"/>
        <v>4.3905176041520555</v>
      </c>
      <c r="J2103" s="7">
        <f t="shared" si="197"/>
        <v>0.97759200367346955</v>
      </c>
    </row>
    <row r="2104" spans="1:10">
      <c r="A2104">
        <v>350.08600000000001</v>
      </c>
      <c r="B2104" s="7">
        <f t="shared" si="192"/>
        <v>347.61799999999999</v>
      </c>
      <c r="C2104" s="7">
        <f t="shared" si="193"/>
        <v>18.644516620175487</v>
      </c>
      <c r="D2104" s="9">
        <f t="shared" si="194"/>
        <v>1</v>
      </c>
      <c r="E2104" s="7">
        <f t="shared" si="195"/>
        <v>345.61799999999999</v>
      </c>
      <c r="F2104">
        <v>148.84</v>
      </c>
      <c r="G2104">
        <v>1.5224599999999999</v>
      </c>
      <c r="H2104">
        <v>8.8999999999999999E-3</v>
      </c>
      <c r="I2104" s="7">
        <f t="shared" si="196"/>
        <v>4.3905176041520555</v>
      </c>
      <c r="J2104" s="7">
        <f t="shared" si="197"/>
        <v>0.97753192861629346</v>
      </c>
    </row>
    <row r="2105" spans="1:10">
      <c r="A2105">
        <v>350.25299999999999</v>
      </c>
      <c r="B2105" s="7">
        <f t="shared" si="192"/>
        <v>347.78499999999997</v>
      </c>
      <c r="C2105" s="7">
        <f t="shared" si="193"/>
        <v>18.64899461097032</v>
      </c>
      <c r="D2105" s="9">
        <f t="shared" si="194"/>
        <v>1</v>
      </c>
      <c r="E2105" s="7">
        <f t="shared" si="195"/>
        <v>345.78499999999997</v>
      </c>
      <c r="F2105">
        <v>148.84</v>
      </c>
      <c r="G2105">
        <v>1.5224</v>
      </c>
      <c r="H2105">
        <v>8.8699999999999994E-3</v>
      </c>
      <c r="I2105" s="7">
        <f t="shared" si="196"/>
        <v>4.3905176041520555</v>
      </c>
      <c r="J2105" s="7">
        <f t="shared" si="197"/>
        <v>0.97717147827323969</v>
      </c>
    </row>
    <row r="2106" spans="1:10">
      <c r="A2106">
        <v>350.41899999999998</v>
      </c>
      <c r="B2106" s="7">
        <f t="shared" si="192"/>
        <v>347.95099999999996</v>
      </c>
      <c r="C2106" s="7">
        <f t="shared" si="193"/>
        <v>18.653444722088196</v>
      </c>
      <c r="D2106" s="9">
        <f t="shared" si="194"/>
        <v>1</v>
      </c>
      <c r="E2106" s="7">
        <f t="shared" si="195"/>
        <v>345.95099999999996</v>
      </c>
      <c r="F2106">
        <v>148.86000000000001</v>
      </c>
      <c r="G2106">
        <v>1.52234</v>
      </c>
      <c r="H2106">
        <v>8.8500000000000002E-3</v>
      </c>
      <c r="I2106" s="7">
        <f t="shared" si="196"/>
        <v>4.4045448169448775</v>
      </c>
      <c r="J2106" s="7">
        <f t="shared" si="197"/>
        <v>0.97681102793018582</v>
      </c>
    </row>
    <row r="2107" spans="1:10">
      <c r="A2107">
        <v>350.58499999999998</v>
      </c>
      <c r="B2107" s="7">
        <f t="shared" si="192"/>
        <v>348.11699999999996</v>
      </c>
      <c r="C2107" s="7">
        <f t="shared" si="193"/>
        <v>18.657893771806076</v>
      </c>
      <c r="D2107" s="9">
        <f t="shared" si="194"/>
        <v>1</v>
      </c>
      <c r="E2107" s="7">
        <f t="shared" si="195"/>
        <v>346.11699999999996</v>
      </c>
      <c r="F2107">
        <v>148.86000000000001</v>
      </c>
      <c r="G2107">
        <v>1.5223899999999999</v>
      </c>
      <c r="H2107">
        <v>8.8699999999999994E-3</v>
      </c>
      <c r="I2107" s="7">
        <f t="shared" si="196"/>
        <v>4.4045448169448775</v>
      </c>
      <c r="J2107" s="7">
        <f t="shared" si="197"/>
        <v>0.9771114032160636</v>
      </c>
    </row>
    <row r="2108" spans="1:10">
      <c r="A2108">
        <v>350.75299999999999</v>
      </c>
      <c r="B2108" s="7">
        <f t="shared" si="192"/>
        <v>348.28499999999997</v>
      </c>
      <c r="C2108" s="7">
        <f t="shared" si="193"/>
        <v>18.662395344649624</v>
      </c>
      <c r="D2108" s="9">
        <f t="shared" si="194"/>
        <v>1</v>
      </c>
      <c r="E2108" s="7">
        <f t="shared" si="195"/>
        <v>346.28499999999997</v>
      </c>
      <c r="F2108">
        <v>148.85</v>
      </c>
      <c r="G2108">
        <v>1.5224599999999999</v>
      </c>
      <c r="H2108">
        <v>8.9200000000000008E-3</v>
      </c>
      <c r="I2108" s="7">
        <f t="shared" si="196"/>
        <v>4.3975312105484443</v>
      </c>
      <c r="J2108" s="7">
        <f t="shared" si="197"/>
        <v>0.97753192861629346</v>
      </c>
    </row>
    <row r="2109" spans="1:10">
      <c r="A2109">
        <v>350.91899999999998</v>
      </c>
      <c r="B2109" s="7">
        <f t="shared" si="192"/>
        <v>348.45099999999996</v>
      </c>
      <c r="C2109" s="7">
        <f t="shared" si="193"/>
        <v>18.666842261078866</v>
      </c>
      <c r="D2109" s="9">
        <f t="shared" si="194"/>
        <v>1</v>
      </c>
      <c r="E2109" s="7">
        <f t="shared" si="195"/>
        <v>346.45099999999996</v>
      </c>
      <c r="F2109">
        <v>148.88999999999999</v>
      </c>
      <c r="G2109">
        <v>1.52227</v>
      </c>
      <c r="H2109">
        <v>8.9099999999999995E-3</v>
      </c>
      <c r="I2109" s="7">
        <f t="shared" si="196"/>
        <v>4.4255856361340884</v>
      </c>
      <c r="J2109" s="7">
        <f t="shared" si="197"/>
        <v>0.97639050252995596</v>
      </c>
    </row>
    <row r="2110" spans="1:10">
      <c r="A2110">
        <v>351.08600000000001</v>
      </c>
      <c r="B2110" s="7">
        <f t="shared" si="192"/>
        <v>348.61799999999999</v>
      </c>
      <c r="C2110" s="7">
        <f t="shared" si="193"/>
        <v>18.671314897457009</v>
      </c>
      <c r="D2110" s="9">
        <f t="shared" si="194"/>
        <v>1</v>
      </c>
      <c r="E2110" s="7">
        <f t="shared" si="195"/>
        <v>346.61799999999999</v>
      </c>
      <c r="F2110">
        <v>148.87</v>
      </c>
      <c r="G2110">
        <v>1.52241</v>
      </c>
      <c r="H2110">
        <v>8.9099999999999995E-3</v>
      </c>
      <c r="I2110" s="7">
        <f t="shared" si="196"/>
        <v>4.4115584233412664</v>
      </c>
      <c r="J2110" s="7">
        <f t="shared" si="197"/>
        <v>0.97723155333041578</v>
      </c>
    </row>
    <row r="2111" spans="1:10">
      <c r="A2111">
        <v>351.25200000000001</v>
      </c>
      <c r="B2111" s="7">
        <f t="shared" si="192"/>
        <v>348.78399999999999</v>
      </c>
      <c r="C2111" s="7">
        <f t="shared" si="193"/>
        <v>18.675759690036706</v>
      </c>
      <c r="D2111" s="9">
        <f t="shared" si="194"/>
        <v>1</v>
      </c>
      <c r="E2111" s="7">
        <f t="shared" si="195"/>
        <v>346.78399999999999</v>
      </c>
      <c r="F2111">
        <v>148.88999999999999</v>
      </c>
      <c r="G2111">
        <v>1.5223800000000001</v>
      </c>
      <c r="H2111">
        <v>8.8500000000000002E-3</v>
      </c>
      <c r="I2111" s="7">
        <f t="shared" si="196"/>
        <v>4.4255856361340884</v>
      </c>
      <c r="J2111" s="7">
        <f t="shared" si="197"/>
        <v>0.97705132815888884</v>
      </c>
    </row>
    <row r="2112" spans="1:10">
      <c r="A2112">
        <v>351.41899999999998</v>
      </c>
      <c r="B2112" s="7">
        <f t="shared" si="192"/>
        <v>348.95099999999996</v>
      </c>
      <c r="C2112" s="7">
        <f t="shared" si="193"/>
        <v>18.680230191301177</v>
      </c>
      <c r="D2112" s="9">
        <f t="shared" si="194"/>
        <v>1</v>
      </c>
      <c r="E2112" s="7">
        <f t="shared" si="195"/>
        <v>346.95099999999996</v>
      </c>
      <c r="F2112">
        <v>148.87</v>
      </c>
      <c r="G2112">
        <v>1.52247</v>
      </c>
      <c r="H2112">
        <v>8.8699999999999994E-3</v>
      </c>
      <c r="I2112" s="7">
        <f t="shared" si="196"/>
        <v>4.4115584233412664</v>
      </c>
      <c r="J2112" s="7">
        <f t="shared" si="197"/>
        <v>0.97759200367346955</v>
      </c>
    </row>
    <row r="2113" spans="1:10">
      <c r="A2113">
        <v>351.58600000000001</v>
      </c>
      <c r="B2113" s="7">
        <f t="shared" si="192"/>
        <v>349.11799999999999</v>
      </c>
      <c r="C2113" s="7">
        <f t="shared" si="193"/>
        <v>18.684699622953534</v>
      </c>
      <c r="D2113" s="9">
        <f t="shared" si="194"/>
        <v>1</v>
      </c>
      <c r="E2113" s="7">
        <f t="shared" si="195"/>
        <v>347.11799999999999</v>
      </c>
      <c r="F2113">
        <v>148.88</v>
      </c>
      <c r="G2113">
        <v>1.52241</v>
      </c>
      <c r="H2113">
        <v>8.8999999999999999E-3</v>
      </c>
      <c r="I2113" s="7">
        <f t="shared" si="196"/>
        <v>4.4185720297376774</v>
      </c>
      <c r="J2113" s="7">
        <f t="shared" si="197"/>
        <v>0.97723155333041578</v>
      </c>
    </row>
    <row r="2114" spans="1:10">
      <c r="A2114">
        <v>351.75299999999999</v>
      </c>
      <c r="B2114" s="7">
        <f t="shared" si="192"/>
        <v>349.28499999999997</v>
      </c>
      <c r="C2114" s="7">
        <f t="shared" si="193"/>
        <v>18.689167985761163</v>
      </c>
      <c r="D2114" s="9">
        <f t="shared" si="194"/>
        <v>1</v>
      </c>
      <c r="E2114" s="7">
        <f t="shared" si="195"/>
        <v>347.28499999999997</v>
      </c>
      <c r="F2114">
        <v>148.9</v>
      </c>
      <c r="G2114">
        <v>1.5223599999999999</v>
      </c>
      <c r="H2114">
        <v>8.8800000000000007E-3</v>
      </c>
      <c r="I2114" s="7">
        <f t="shared" si="196"/>
        <v>4.4325992425304994</v>
      </c>
      <c r="J2114" s="7">
        <f t="shared" si="197"/>
        <v>0.97693117804453666</v>
      </c>
    </row>
    <row r="2115" spans="1:10">
      <c r="A2115">
        <v>351.91899999999998</v>
      </c>
      <c r="B2115" s="7">
        <f t="shared" si="192"/>
        <v>349.45099999999996</v>
      </c>
      <c r="C2115" s="7">
        <f t="shared" si="193"/>
        <v>18.693608533399857</v>
      </c>
      <c r="D2115" s="9">
        <f t="shared" si="194"/>
        <v>1</v>
      </c>
      <c r="E2115" s="7">
        <f t="shared" si="195"/>
        <v>347.45099999999996</v>
      </c>
      <c r="F2115">
        <v>148.88</v>
      </c>
      <c r="G2115">
        <v>1.5223800000000001</v>
      </c>
      <c r="H2115">
        <v>8.8999999999999999E-3</v>
      </c>
      <c r="I2115" s="7">
        <f t="shared" si="196"/>
        <v>4.4185720297376774</v>
      </c>
      <c r="J2115" s="7">
        <f t="shared" si="197"/>
        <v>0.97705132815888884</v>
      </c>
    </row>
    <row r="2116" spans="1:10">
      <c r="A2116">
        <v>352.08600000000001</v>
      </c>
      <c r="B2116" s="7">
        <f t="shared" si="192"/>
        <v>349.61799999999999</v>
      </c>
      <c r="C2116" s="7">
        <f t="shared" si="193"/>
        <v>18.698074767205313</v>
      </c>
      <c r="D2116" s="9">
        <f t="shared" si="194"/>
        <v>1</v>
      </c>
      <c r="E2116" s="7">
        <f t="shared" si="195"/>
        <v>347.61799999999999</v>
      </c>
      <c r="F2116">
        <v>148.88999999999999</v>
      </c>
      <c r="G2116">
        <v>1.5224299999999999</v>
      </c>
      <c r="H2116">
        <v>8.9599999999999992E-3</v>
      </c>
      <c r="I2116" s="7">
        <f t="shared" si="196"/>
        <v>4.4255856361340884</v>
      </c>
      <c r="J2116" s="7">
        <f t="shared" si="197"/>
        <v>0.97735170344476652</v>
      </c>
    </row>
    <row r="2117" spans="1:10">
      <c r="A2117">
        <v>352.25299999999999</v>
      </c>
      <c r="B2117" s="7">
        <f t="shared" ref="B2117:B2180" si="198">A2117-$A$19</f>
        <v>349.78499999999997</v>
      </c>
      <c r="C2117" s="7">
        <f t="shared" ref="C2117:C2180" si="199">SQRT(B2117)</f>
        <v>18.702539934458098</v>
      </c>
      <c r="D2117" s="9">
        <f t="shared" ref="D2117:D2180" si="200">1-EXP((-B2117/0.255))</f>
        <v>1</v>
      </c>
      <c r="E2117" s="7">
        <f t="shared" ref="E2117:E2180" si="201">A2117-$A$31</f>
        <v>347.78499999999997</v>
      </c>
      <c r="F2117">
        <v>148.88</v>
      </c>
      <c r="G2117">
        <v>1.5224800000000001</v>
      </c>
      <c r="H2117">
        <v>8.94E-3</v>
      </c>
      <c r="I2117" s="7">
        <f t="shared" ref="I2117:I2180" si="202">((F2117/$F$19)-1)*100</f>
        <v>4.4185720297376774</v>
      </c>
      <c r="J2117" s="7">
        <f t="shared" ref="J2117:J2180" si="203">(G2117-1.359741565)/($G$19-1.359741565)</f>
        <v>0.97765207873064564</v>
      </c>
    </row>
    <row r="2118" spans="1:10">
      <c r="A2118">
        <v>352.42</v>
      </c>
      <c r="B2118" s="7">
        <f t="shared" si="198"/>
        <v>349.952</v>
      </c>
      <c r="C2118" s="7">
        <f t="shared" si="199"/>
        <v>18.707004035921948</v>
      </c>
      <c r="D2118" s="9">
        <f t="shared" si="200"/>
        <v>1</v>
      </c>
      <c r="E2118" s="7">
        <f t="shared" si="201"/>
        <v>347.952</v>
      </c>
      <c r="F2118">
        <v>148.9</v>
      </c>
      <c r="G2118">
        <v>1.5223599999999999</v>
      </c>
      <c r="H2118">
        <v>8.9200000000000008E-3</v>
      </c>
      <c r="I2118" s="7">
        <f t="shared" si="202"/>
        <v>4.4325992425304994</v>
      </c>
      <c r="J2118" s="7">
        <f t="shared" si="203"/>
        <v>0.97693117804453666</v>
      </c>
    </row>
    <row r="2119" spans="1:10">
      <c r="A2119">
        <v>352.58600000000001</v>
      </c>
      <c r="B2119" s="7">
        <f t="shared" si="198"/>
        <v>350.11799999999999</v>
      </c>
      <c r="C2119" s="7">
        <f t="shared" si="199"/>
        <v>18.711440350758675</v>
      </c>
      <c r="D2119" s="9">
        <f t="shared" si="200"/>
        <v>1</v>
      </c>
      <c r="E2119" s="7">
        <f t="shared" si="201"/>
        <v>348.11799999999999</v>
      </c>
      <c r="F2119">
        <v>148.88999999999999</v>
      </c>
      <c r="G2119">
        <v>1.5224</v>
      </c>
      <c r="H2119">
        <v>8.9499999999999996E-3</v>
      </c>
      <c r="I2119" s="7">
        <f t="shared" si="202"/>
        <v>4.4255856361340884</v>
      </c>
      <c r="J2119" s="7">
        <f t="shared" si="203"/>
        <v>0.97717147827323969</v>
      </c>
    </row>
    <row r="2120" spans="1:10">
      <c r="A2120">
        <v>352.75299999999999</v>
      </c>
      <c r="B2120" s="7">
        <f t="shared" si="198"/>
        <v>350.28499999999997</v>
      </c>
      <c r="C2120" s="7">
        <f t="shared" si="199"/>
        <v>18.715902329302747</v>
      </c>
      <c r="D2120" s="9">
        <f t="shared" si="200"/>
        <v>1</v>
      </c>
      <c r="E2120" s="7">
        <f t="shared" si="201"/>
        <v>348.28499999999997</v>
      </c>
      <c r="F2120">
        <v>148.9</v>
      </c>
      <c r="G2120">
        <v>1.52233</v>
      </c>
      <c r="H2120">
        <v>8.9300000000000004E-3</v>
      </c>
      <c r="I2120" s="7">
        <f t="shared" si="202"/>
        <v>4.4325992425304994</v>
      </c>
      <c r="J2120" s="7">
        <f t="shared" si="203"/>
        <v>0.97675095287300973</v>
      </c>
    </row>
    <row r="2121" spans="1:10">
      <c r="A2121">
        <v>352.91899999999998</v>
      </c>
      <c r="B2121" s="7">
        <f t="shared" si="198"/>
        <v>350.45099999999996</v>
      </c>
      <c r="C2121" s="7">
        <f t="shared" si="199"/>
        <v>18.720336535436534</v>
      </c>
      <c r="D2121" s="9">
        <f t="shared" si="200"/>
        <v>1</v>
      </c>
      <c r="E2121" s="7">
        <f t="shared" si="201"/>
        <v>348.45099999999996</v>
      </c>
      <c r="F2121">
        <v>148.9</v>
      </c>
      <c r="G2121">
        <v>1.5223800000000001</v>
      </c>
      <c r="H2121">
        <v>8.9200000000000008E-3</v>
      </c>
      <c r="I2121" s="7">
        <f t="shared" si="202"/>
        <v>4.4325992425304994</v>
      </c>
      <c r="J2121" s="7">
        <f t="shared" si="203"/>
        <v>0.97705132815888884</v>
      </c>
    </row>
    <row r="2122" spans="1:10">
      <c r="A2122">
        <v>353.08600000000001</v>
      </c>
      <c r="B2122" s="7">
        <f t="shared" si="198"/>
        <v>350.61799999999999</v>
      </c>
      <c r="C2122" s="7">
        <f t="shared" si="199"/>
        <v>18.724796394086638</v>
      </c>
      <c r="D2122" s="9">
        <f t="shared" si="200"/>
        <v>1</v>
      </c>
      <c r="E2122" s="7">
        <f t="shared" si="201"/>
        <v>348.61799999999999</v>
      </c>
      <c r="F2122">
        <v>148.88999999999999</v>
      </c>
      <c r="G2122">
        <v>1.5224500000000001</v>
      </c>
      <c r="H2122">
        <v>8.8800000000000007E-3</v>
      </c>
      <c r="I2122" s="7">
        <f t="shared" si="202"/>
        <v>4.4255856361340884</v>
      </c>
      <c r="J2122" s="7">
        <f t="shared" si="203"/>
        <v>0.9774718535591187</v>
      </c>
    </row>
    <row r="2123" spans="1:10">
      <c r="A2123">
        <v>353.25299999999999</v>
      </c>
      <c r="B2123" s="7">
        <f t="shared" si="198"/>
        <v>350.78499999999997</v>
      </c>
      <c r="C2123" s="7">
        <f t="shared" si="199"/>
        <v>18.729255190743704</v>
      </c>
      <c r="D2123" s="9">
        <f t="shared" si="200"/>
        <v>1</v>
      </c>
      <c r="E2123" s="7">
        <f t="shared" si="201"/>
        <v>348.78499999999997</v>
      </c>
      <c r="F2123">
        <v>148.88999999999999</v>
      </c>
      <c r="G2123">
        <v>1.5224500000000001</v>
      </c>
      <c r="H2123">
        <v>8.9099999999999995E-3</v>
      </c>
      <c r="I2123" s="7">
        <f t="shared" si="202"/>
        <v>4.4255856361340884</v>
      </c>
      <c r="J2123" s="7">
        <f t="shared" si="203"/>
        <v>0.9774718535591187</v>
      </c>
    </row>
    <row r="2124" spans="1:10">
      <c r="A2124">
        <v>353.41899999999998</v>
      </c>
      <c r="B2124" s="7">
        <f t="shared" si="198"/>
        <v>350.95099999999996</v>
      </c>
      <c r="C2124" s="7">
        <f t="shared" si="199"/>
        <v>18.733686236296368</v>
      </c>
      <c r="D2124" s="9">
        <f t="shared" si="200"/>
        <v>1</v>
      </c>
      <c r="E2124" s="7">
        <f t="shared" si="201"/>
        <v>348.95099999999996</v>
      </c>
      <c r="F2124">
        <v>148.88999999999999</v>
      </c>
      <c r="G2124">
        <v>1.5224899999999999</v>
      </c>
      <c r="H2124">
        <v>8.8699999999999994E-3</v>
      </c>
      <c r="I2124" s="7">
        <f t="shared" si="202"/>
        <v>4.4255856361340884</v>
      </c>
      <c r="J2124" s="7">
        <f t="shared" si="203"/>
        <v>0.97771215378782039</v>
      </c>
    </row>
    <row r="2125" spans="1:10">
      <c r="A2125">
        <v>353.58600000000001</v>
      </c>
      <c r="B2125" s="7">
        <f t="shared" si="198"/>
        <v>351.11799999999999</v>
      </c>
      <c r="C2125" s="7">
        <f t="shared" si="199"/>
        <v>18.738142917589244</v>
      </c>
      <c r="D2125" s="9">
        <f t="shared" si="200"/>
        <v>1</v>
      </c>
      <c r="E2125" s="7">
        <f t="shared" si="201"/>
        <v>349.11799999999999</v>
      </c>
      <c r="F2125">
        <v>148.9</v>
      </c>
      <c r="G2125">
        <v>1.52234</v>
      </c>
      <c r="H2125">
        <v>8.8800000000000007E-3</v>
      </c>
      <c r="I2125" s="7">
        <f t="shared" si="202"/>
        <v>4.4325992425304994</v>
      </c>
      <c r="J2125" s="7">
        <f t="shared" si="203"/>
        <v>0.97681102793018582</v>
      </c>
    </row>
    <row r="2126" spans="1:10">
      <c r="A2126">
        <v>353.75299999999999</v>
      </c>
      <c r="B2126" s="7">
        <f t="shared" si="198"/>
        <v>351.28499999999997</v>
      </c>
      <c r="C2126" s="7">
        <f t="shared" si="199"/>
        <v>18.742598539156731</v>
      </c>
      <c r="D2126" s="9">
        <f t="shared" si="200"/>
        <v>1</v>
      </c>
      <c r="E2126" s="7">
        <f t="shared" si="201"/>
        <v>349.28499999999997</v>
      </c>
      <c r="F2126">
        <v>148.88</v>
      </c>
      <c r="G2126">
        <v>1.5225299999999999</v>
      </c>
      <c r="H2126">
        <v>8.9499999999999996E-3</v>
      </c>
      <c r="I2126" s="7">
        <f t="shared" si="202"/>
        <v>4.4185720297376774</v>
      </c>
      <c r="J2126" s="7">
        <f t="shared" si="203"/>
        <v>0.97795245401652331</v>
      </c>
    </row>
    <row r="2127" spans="1:10">
      <c r="A2127">
        <v>353.92</v>
      </c>
      <c r="B2127" s="7">
        <f t="shared" si="198"/>
        <v>351.452</v>
      </c>
      <c r="C2127" s="7">
        <f t="shared" si="199"/>
        <v>18.747053101754421</v>
      </c>
      <c r="D2127" s="9">
        <f t="shared" si="200"/>
        <v>1</v>
      </c>
      <c r="E2127" s="7">
        <f t="shared" si="201"/>
        <v>349.452</v>
      </c>
      <c r="F2127">
        <v>148.88999999999999</v>
      </c>
      <c r="G2127">
        <v>1.5223899999999999</v>
      </c>
      <c r="H2127">
        <v>8.8900000000000003E-3</v>
      </c>
      <c r="I2127" s="7">
        <f t="shared" si="202"/>
        <v>4.4255856361340884</v>
      </c>
      <c r="J2127" s="7">
        <f t="shared" si="203"/>
        <v>0.9771114032160636</v>
      </c>
    </row>
    <row r="2128" spans="1:10">
      <c r="A2128">
        <v>354.08699999999999</v>
      </c>
      <c r="B2128" s="7">
        <f t="shared" si="198"/>
        <v>351.61899999999997</v>
      </c>
      <c r="C2128" s="7">
        <f t="shared" si="199"/>
        <v>18.75150660613701</v>
      </c>
      <c r="D2128" s="9">
        <f t="shared" si="200"/>
        <v>1</v>
      </c>
      <c r="E2128" s="7">
        <f t="shared" si="201"/>
        <v>349.61899999999997</v>
      </c>
      <c r="F2128">
        <v>148.86000000000001</v>
      </c>
      <c r="G2128">
        <v>1.5225500000000001</v>
      </c>
      <c r="H2128">
        <v>8.9099999999999995E-3</v>
      </c>
      <c r="I2128" s="7">
        <f t="shared" si="202"/>
        <v>4.4045448169448775</v>
      </c>
      <c r="J2128" s="7">
        <f t="shared" si="203"/>
        <v>0.97807260413087549</v>
      </c>
    </row>
    <row r="2129" spans="1:10">
      <c r="A2129">
        <v>354.25299999999999</v>
      </c>
      <c r="B2129" s="7">
        <f t="shared" si="198"/>
        <v>351.78499999999997</v>
      </c>
      <c r="C2129" s="7">
        <f t="shared" si="199"/>
        <v>18.755932394845104</v>
      </c>
      <c r="D2129" s="9">
        <f t="shared" si="200"/>
        <v>1</v>
      </c>
      <c r="E2129" s="7">
        <f t="shared" si="201"/>
        <v>349.78499999999997</v>
      </c>
      <c r="F2129">
        <v>148.87</v>
      </c>
      <c r="G2129">
        <v>1.52237</v>
      </c>
      <c r="H2129">
        <v>8.8900000000000003E-3</v>
      </c>
      <c r="I2129" s="7">
        <f t="shared" si="202"/>
        <v>4.4115584233412664</v>
      </c>
      <c r="J2129" s="7">
        <f t="shared" si="203"/>
        <v>0.97699125310171275</v>
      </c>
    </row>
    <row r="2130" spans="1:10">
      <c r="A2130">
        <v>354.42</v>
      </c>
      <c r="B2130" s="7">
        <f t="shared" si="198"/>
        <v>351.952</v>
      </c>
      <c r="C2130" s="7">
        <f t="shared" si="199"/>
        <v>18.760383791383372</v>
      </c>
      <c r="D2130" s="9">
        <f t="shared" si="200"/>
        <v>1</v>
      </c>
      <c r="E2130" s="7">
        <f t="shared" si="201"/>
        <v>349.952</v>
      </c>
      <c r="F2130">
        <v>148.86000000000001</v>
      </c>
      <c r="G2130">
        <v>1.5223800000000001</v>
      </c>
      <c r="H2130">
        <v>8.8800000000000007E-3</v>
      </c>
      <c r="I2130" s="7">
        <f t="shared" si="202"/>
        <v>4.4045448169448775</v>
      </c>
      <c r="J2130" s="7">
        <f t="shared" si="203"/>
        <v>0.97705132815888884</v>
      </c>
    </row>
    <row r="2131" spans="1:10">
      <c r="A2131">
        <v>354.58699999999999</v>
      </c>
      <c r="B2131" s="7">
        <f t="shared" si="198"/>
        <v>352.11899999999997</v>
      </c>
      <c r="C2131" s="7">
        <f t="shared" si="199"/>
        <v>18.764834131960772</v>
      </c>
      <c r="D2131" s="9">
        <f t="shared" si="200"/>
        <v>1</v>
      </c>
      <c r="E2131" s="7">
        <f t="shared" si="201"/>
        <v>350.11899999999997</v>
      </c>
      <c r="F2131">
        <v>148.88</v>
      </c>
      <c r="G2131">
        <v>1.52234</v>
      </c>
      <c r="H2131">
        <v>8.9300000000000004E-3</v>
      </c>
      <c r="I2131" s="7">
        <f t="shared" si="202"/>
        <v>4.4185720297376774</v>
      </c>
      <c r="J2131" s="7">
        <f t="shared" si="203"/>
        <v>0.97681102793018582</v>
      </c>
    </row>
    <row r="2132" spans="1:10">
      <c r="A2132">
        <v>354.75299999999999</v>
      </c>
      <c r="B2132" s="7">
        <f t="shared" si="198"/>
        <v>352.28499999999997</v>
      </c>
      <c r="C2132" s="7">
        <f t="shared" si="199"/>
        <v>18.769256778039985</v>
      </c>
      <c r="D2132" s="9">
        <f t="shared" si="200"/>
        <v>1</v>
      </c>
      <c r="E2132" s="7">
        <f t="shared" si="201"/>
        <v>350.28499999999997</v>
      </c>
      <c r="F2132">
        <v>148.86000000000001</v>
      </c>
      <c r="G2132">
        <v>1.5224899999999999</v>
      </c>
      <c r="H2132">
        <v>8.9300000000000004E-3</v>
      </c>
      <c r="I2132" s="7">
        <f t="shared" si="202"/>
        <v>4.4045448169448775</v>
      </c>
      <c r="J2132" s="7">
        <f t="shared" si="203"/>
        <v>0.97771215378782039</v>
      </c>
    </row>
    <row r="2133" spans="1:10">
      <c r="A2133">
        <v>354.92</v>
      </c>
      <c r="B2133" s="7">
        <f t="shared" si="198"/>
        <v>352.452</v>
      </c>
      <c r="C2133" s="7">
        <f t="shared" si="199"/>
        <v>18.773705015260042</v>
      </c>
      <c r="D2133" s="9">
        <f t="shared" si="200"/>
        <v>1</v>
      </c>
      <c r="E2133" s="7">
        <f t="shared" si="201"/>
        <v>350.452</v>
      </c>
      <c r="F2133">
        <v>148.87</v>
      </c>
      <c r="G2133">
        <v>1.5224899999999999</v>
      </c>
      <c r="H2133">
        <v>8.8699999999999994E-3</v>
      </c>
      <c r="I2133" s="7">
        <f t="shared" si="202"/>
        <v>4.4115584233412664</v>
      </c>
      <c r="J2133" s="7">
        <f t="shared" si="203"/>
        <v>0.97771215378782039</v>
      </c>
    </row>
    <row r="2134" spans="1:10">
      <c r="A2134">
        <v>355.08600000000001</v>
      </c>
      <c r="B2134" s="7">
        <f t="shared" si="198"/>
        <v>352.61799999999999</v>
      </c>
      <c r="C2134" s="7">
        <f t="shared" si="199"/>
        <v>18.77812557205857</v>
      </c>
      <c r="D2134" s="9">
        <f t="shared" si="200"/>
        <v>1</v>
      </c>
      <c r="E2134" s="7">
        <f t="shared" si="201"/>
        <v>350.61799999999999</v>
      </c>
      <c r="F2134">
        <v>148.88</v>
      </c>
      <c r="G2134">
        <v>1.5224299999999999</v>
      </c>
      <c r="H2134">
        <v>8.9599999999999992E-3</v>
      </c>
      <c r="I2134" s="7">
        <f t="shared" si="202"/>
        <v>4.4185720297376774</v>
      </c>
      <c r="J2134" s="7">
        <f t="shared" si="203"/>
        <v>0.97735170344476652</v>
      </c>
    </row>
    <row r="2135" spans="1:10">
      <c r="A2135">
        <v>355.25299999999999</v>
      </c>
      <c r="B2135" s="7">
        <f t="shared" si="198"/>
        <v>352.78499999999997</v>
      </c>
      <c r="C2135" s="7">
        <f t="shared" si="199"/>
        <v>18.782571708900779</v>
      </c>
      <c r="D2135" s="9">
        <f t="shared" si="200"/>
        <v>1</v>
      </c>
      <c r="E2135" s="7">
        <f t="shared" si="201"/>
        <v>350.78499999999997</v>
      </c>
      <c r="F2135">
        <v>148.88999999999999</v>
      </c>
      <c r="G2135">
        <v>1.52244</v>
      </c>
      <c r="H2135">
        <v>8.8800000000000007E-3</v>
      </c>
      <c r="I2135" s="7">
        <f t="shared" si="202"/>
        <v>4.4255856361340884</v>
      </c>
      <c r="J2135" s="7">
        <f t="shared" si="203"/>
        <v>0.97741177850194261</v>
      </c>
    </row>
    <row r="2136" spans="1:10">
      <c r="A2136">
        <v>355.42</v>
      </c>
      <c r="B2136" s="7">
        <f t="shared" si="198"/>
        <v>352.952</v>
      </c>
      <c r="C2136" s="7">
        <f t="shared" si="199"/>
        <v>18.787016793519932</v>
      </c>
      <c r="D2136" s="9">
        <f t="shared" si="200"/>
        <v>1</v>
      </c>
      <c r="E2136" s="7">
        <f t="shared" si="201"/>
        <v>350.952</v>
      </c>
      <c r="F2136">
        <v>148.88999999999999</v>
      </c>
      <c r="G2136">
        <v>1.52244</v>
      </c>
      <c r="H2136">
        <v>8.9599999999999992E-3</v>
      </c>
      <c r="I2136" s="7">
        <f t="shared" si="202"/>
        <v>4.4255856361340884</v>
      </c>
      <c r="J2136" s="7">
        <f t="shared" si="203"/>
        <v>0.97741177850194261</v>
      </c>
    </row>
    <row r="2137" spans="1:10">
      <c r="A2137">
        <v>355.58699999999999</v>
      </c>
      <c r="B2137" s="7">
        <f t="shared" si="198"/>
        <v>353.11899999999997</v>
      </c>
      <c r="C2137" s="7">
        <f t="shared" si="199"/>
        <v>18.791460826662732</v>
      </c>
      <c r="D2137" s="9">
        <f t="shared" si="200"/>
        <v>1</v>
      </c>
      <c r="E2137" s="7">
        <f t="shared" si="201"/>
        <v>351.11899999999997</v>
      </c>
      <c r="F2137">
        <v>148.88999999999999</v>
      </c>
      <c r="G2137">
        <v>1.5224299999999999</v>
      </c>
      <c r="H2137">
        <v>8.9300000000000004E-3</v>
      </c>
      <c r="I2137" s="7">
        <f t="shared" si="202"/>
        <v>4.4255856361340884</v>
      </c>
      <c r="J2137" s="7">
        <f t="shared" si="203"/>
        <v>0.97735170344476652</v>
      </c>
    </row>
    <row r="2138" spans="1:10">
      <c r="A2138">
        <v>355.75400000000002</v>
      </c>
      <c r="B2138" s="7">
        <f t="shared" si="198"/>
        <v>353.286</v>
      </c>
      <c r="C2138" s="7">
        <f t="shared" si="199"/>
        <v>18.795903809074996</v>
      </c>
      <c r="D2138" s="9">
        <f t="shared" si="200"/>
        <v>1</v>
      </c>
      <c r="E2138" s="7">
        <f t="shared" si="201"/>
        <v>351.286</v>
      </c>
      <c r="F2138">
        <v>148.9</v>
      </c>
      <c r="G2138">
        <v>1.5224299999999999</v>
      </c>
      <c r="H2138">
        <v>8.9999999999999993E-3</v>
      </c>
      <c r="I2138" s="7">
        <f t="shared" si="202"/>
        <v>4.4325992425304994</v>
      </c>
      <c r="J2138" s="7">
        <f t="shared" si="203"/>
        <v>0.97735170344476652</v>
      </c>
    </row>
    <row r="2139" spans="1:10">
      <c r="A2139">
        <v>355.92</v>
      </c>
      <c r="B2139" s="7">
        <f t="shared" si="198"/>
        <v>353.452</v>
      </c>
      <c r="C2139" s="7">
        <f t="shared" si="199"/>
        <v>18.800319146227277</v>
      </c>
      <c r="D2139" s="9">
        <f t="shared" si="200"/>
        <v>1</v>
      </c>
      <c r="E2139" s="7">
        <f t="shared" si="201"/>
        <v>351.452</v>
      </c>
      <c r="F2139">
        <v>148.91</v>
      </c>
      <c r="G2139">
        <v>1.5223199999999999</v>
      </c>
      <c r="H2139">
        <v>8.9300000000000004E-3</v>
      </c>
      <c r="I2139" s="7">
        <f t="shared" si="202"/>
        <v>4.4396128489269104</v>
      </c>
      <c r="J2139" s="7">
        <f t="shared" si="203"/>
        <v>0.97669087781583375</v>
      </c>
    </row>
    <row r="2140" spans="1:10">
      <c r="A2140">
        <v>356.08699999999999</v>
      </c>
      <c r="B2140" s="7">
        <f t="shared" si="198"/>
        <v>353.61899999999997</v>
      </c>
      <c r="C2140" s="7">
        <f t="shared" si="199"/>
        <v>18.804760035693089</v>
      </c>
      <c r="D2140" s="9">
        <f t="shared" si="200"/>
        <v>1</v>
      </c>
      <c r="E2140" s="7">
        <f t="shared" si="201"/>
        <v>351.61899999999997</v>
      </c>
      <c r="F2140">
        <v>148.9</v>
      </c>
      <c r="G2140">
        <v>1.5224299999999999</v>
      </c>
      <c r="H2140">
        <v>8.8599999999999998E-3</v>
      </c>
      <c r="I2140" s="7">
        <f t="shared" si="202"/>
        <v>4.4325992425304994</v>
      </c>
      <c r="J2140" s="7">
        <f t="shared" si="203"/>
        <v>0.97735170344476652</v>
      </c>
    </row>
    <row r="2141" spans="1:10">
      <c r="A2141">
        <v>356.25400000000002</v>
      </c>
      <c r="B2141" s="7">
        <f t="shared" si="198"/>
        <v>353.786</v>
      </c>
      <c r="C2141" s="7">
        <f t="shared" si="199"/>
        <v>18.809199876656105</v>
      </c>
      <c r="D2141" s="9">
        <f t="shared" si="200"/>
        <v>1</v>
      </c>
      <c r="E2141" s="7">
        <f t="shared" si="201"/>
        <v>351.786</v>
      </c>
      <c r="F2141">
        <v>148.88999999999999</v>
      </c>
      <c r="G2141">
        <v>1.5224500000000001</v>
      </c>
      <c r="H2141">
        <v>8.8800000000000007E-3</v>
      </c>
      <c r="I2141" s="7">
        <f t="shared" si="202"/>
        <v>4.4255856361340884</v>
      </c>
      <c r="J2141" s="7">
        <f t="shared" si="203"/>
        <v>0.9774718535591187</v>
      </c>
    </row>
    <row r="2142" spans="1:10">
      <c r="A2142">
        <v>356.42</v>
      </c>
      <c r="B2142" s="7">
        <f t="shared" si="198"/>
        <v>353.952</v>
      </c>
      <c r="C2142" s="7">
        <f t="shared" si="199"/>
        <v>18.813612093375372</v>
      </c>
      <c r="D2142" s="9">
        <f t="shared" si="200"/>
        <v>1</v>
      </c>
      <c r="E2142" s="7">
        <f t="shared" si="201"/>
        <v>351.952</v>
      </c>
      <c r="F2142">
        <v>148.88999999999999</v>
      </c>
      <c r="G2142">
        <v>1.5224</v>
      </c>
      <c r="H2142">
        <v>8.8699999999999994E-3</v>
      </c>
      <c r="I2142" s="7">
        <f t="shared" si="202"/>
        <v>4.4255856361340884</v>
      </c>
      <c r="J2142" s="7">
        <f t="shared" si="203"/>
        <v>0.97717147827323969</v>
      </c>
    </row>
    <row r="2143" spans="1:10">
      <c r="A2143">
        <v>356.58699999999999</v>
      </c>
      <c r="B2143" s="7">
        <f t="shared" si="198"/>
        <v>354.11899999999997</v>
      </c>
      <c r="C2143" s="7">
        <f t="shared" si="199"/>
        <v>18.818049845826213</v>
      </c>
      <c r="D2143" s="9">
        <f t="shared" si="200"/>
        <v>1</v>
      </c>
      <c r="E2143" s="7">
        <f t="shared" si="201"/>
        <v>352.11899999999997</v>
      </c>
      <c r="F2143">
        <v>148.88</v>
      </c>
      <c r="G2143">
        <v>1.52241</v>
      </c>
      <c r="H2143">
        <v>8.8500000000000002E-3</v>
      </c>
      <c r="I2143" s="7">
        <f t="shared" si="202"/>
        <v>4.4185720297376774</v>
      </c>
      <c r="J2143" s="7">
        <f t="shared" si="203"/>
        <v>0.97723155333041578</v>
      </c>
    </row>
    <row r="2144" spans="1:10">
      <c r="A2144">
        <v>356.75400000000002</v>
      </c>
      <c r="B2144" s="7">
        <f t="shared" si="198"/>
        <v>354.286</v>
      </c>
      <c r="C2144" s="7">
        <f t="shared" si="199"/>
        <v>18.822486551994132</v>
      </c>
      <c r="D2144" s="9">
        <f t="shared" si="200"/>
        <v>1</v>
      </c>
      <c r="E2144" s="7">
        <f t="shared" si="201"/>
        <v>352.286</v>
      </c>
      <c r="F2144">
        <v>148.88</v>
      </c>
      <c r="G2144">
        <v>1.52241</v>
      </c>
      <c r="H2144">
        <v>8.9599999999999992E-3</v>
      </c>
      <c r="I2144" s="7">
        <f t="shared" si="202"/>
        <v>4.4185720297376774</v>
      </c>
      <c r="J2144" s="7">
        <f t="shared" si="203"/>
        <v>0.97723155333041578</v>
      </c>
    </row>
    <row r="2145" spans="1:10">
      <c r="A2145">
        <v>356.92099999999999</v>
      </c>
      <c r="B2145" s="7">
        <f t="shared" si="198"/>
        <v>354.45299999999997</v>
      </c>
      <c r="C2145" s="7">
        <f t="shared" si="199"/>
        <v>18.826922212618822</v>
      </c>
      <c r="D2145" s="9">
        <f t="shared" si="200"/>
        <v>1</v>
      </c>
      <c r="E2145" s="7">
        <f t="shared" si="201"/>
        <v>352.45299999999997</v>
      </c>
      <c r="F2145">
        <v>148.88999999999999</v>
      </c>
      <c r="G2145">
        <v>1.5224299999999999</v>
      </c>
      <c r="H2145">
        <v>8.9300000000000004E-3</v>
      </c>
      <c r="I2145" s="7">
        <f t="shared" si="202"/>
        <v>4.4255856361340884</v>
      </c>
      <c r="J2145" s="7">
        <f t="shared" si="203"/>
        <v>0.97735170344476652</v>
      </c>
    </row>
    <row r="2146" spans="1:10">
      <c r="A2146">
        <v>357.08699999999999</v>
      </c>
      <c r="B2146" s="7">
        <f t="shared" si="198"/>
        <v>354.61899999999997</v>
      </c>
      <c r="C2146" s="7">
        <f t="shared" si="199"/>
        <v>18.831330276961317</v>
      </c>
      <c r="D2146" s="9">
        <f t="shared" si="200"/>
        <v>1</v>
      </c>
      <c r="E2146" s="7">
        <f t="shared" si="201"/>
        <v>352.61899999999997</v>
      </c>
      <c r="F2146">
        <v>148.9</v>
      </c>
      <c r="G2146">
        <v>1.5223599999999999</v>
      </c>
      <c r="H2146">
        <v>8.9300000000000004E-3</v>
      </c>
      <c r="I2146" s="7">
        <f t="shared" si="202"/>
        <v>4.4325992425304994</v>
      </c>
      <c r="J2146" s="7">
        <f t="shared" si="203"/>
        <v>0.97693117804453666</v>
      </c>
    </row>
    <row r="2147" spans="1:10">
      <c r="A2147">
        <v>357.25400000000002</v>
      </c>
      <c r="B2147" s="7">
        <f t="shared" si="198"/>
        <v>354.786</v>
      </c>
      <c r="C2147" s="7">
        <f t="shared" si="199"/>
        <v>18.835763854964842</v>
      </c>
      <c r="D2147" s="9">
        <f t="shared" si="200"/>
        <v>1</v>
      </c>
      <c r="E2147" s="7">
        <f t="shared" si="201"/>
        <v>352.786</v>
      </c>
      <c r="F2147">
        <v>148.91999999999999</v>
      </c>
      <c r="G2147">
        <v>1.5223100000000001</v>
      </c>
      <c r="H2147">
        <v>8.9999999999999993E-3</v>
      </c>
      <c r="I2147" s="7">
        <f t="shared" si="202"/>
        <v>4.4466264553232993</v>
      </c>
      <c r="J2147" s="7">
        <f t="shared" si="203"/>
        <v>0.97663080275865899</v>
      </c>
    </row>
    <row r="2148" spans="1:10">
      <c r="A2148">
        <v>357.42099999999999</v>
      </c>
      <c r="B2148" s="7">
        <f t="shared" si="198"/>
        <v>354.95299999999997</v>
      </c>
      <c r="C2148" s="7">
        <f t="shared" si="199"/>
        <v>18.840196389634581</v>
      </c>
      <c r="D2148" s="9">
        <f t="shared" si="200"/>
        <v>1</v>
      </c>
      <c r="E2148" s="7">
        <f t="shared" si="201"/>
        <v>352.95299999999997</v>
      </c>
      <c r="F2148">
        <v>148.88999999999999</v>
      </c>
      <c r="G2148">
        <v>1.5224599999999999</v>
      </c>
      <c r="H2148">
        <v>8.9599999999999992E-3</v>
      </c>
      <c r="I2148" s="7">
        <f t="shared" si="202"/>
        <v>4.4255856361340884</v>
      </c>
      <c r="J2148" s="7">
        <f t="shared" si="203"/>
        <v>0.97753192861629346</v>
      </c>
    </row>
    <row r="2149" spans="1:10">
      <c r="A2149">
        <v>357.58699999999999</v>
      </c>
      <c r="B2149" s="7">
        <f t="shared" si="198"/>
        <v>355.11899999999997</v>
      </c>
      <c r="C2149" s="7">
        <f t="shared" si="199"/>
        <v>18.844601348927494</v>
      </c>
      <c r="D2149" s="9">
        <f t="shared" si="200"/>
        <v>1</v>
      </c>
      <c r="E2149" s="7">
        <f t="shared" si="201"/>
        <v>353.11899999999997</v>
      </c>
      <c r="F2149">
        <v>148.91</v>
      </c>
      <c r="G2149">
        <v>1.5224</v>
      </c>
      <c r="H2149">
        <v>8.8599999999999998E-3</v>
      </c>
      <c r="I2149" s="7">
        <f t="shared" si="202"/>
        <v>4.4396128489269104</v>
      </c>
      <c r="J2149" s="7">
        <f t="shared" si="203"/>
        <v>0.97717147827323969</v>
      </c>
    </row>
    <row r="2150" spans="1:10">
      <c r="A2150">
        <v>357.75400000000002</v>
      </c>
      <c r="B2150" s="7">
        <f t="shared" si="198"/>
        <v>355.286</v>
      </c>
      <c r="C2150" s="7">
        <f t="shared" si="199"/>
        <v>18.849031805373983</v>
      </c>
      <c r="D2150" s="9">
        <f t="shared" si="200"/>
        <v>1</v>
      </c>
      <c r="E2150" s="7">
        <f t="shared" si="201"/>
        <v>353.286</v>
      </c>
      <c r="F2150">
        <v>148.9</v>
      </c>
      <c r="G2150">
        <v>1.5224800000000001</v>
      </c>
      <c r="H2150">
        <v>8.9200000000000008E-3</v>
      </c>
      <c r="I2150" s="7">
        <f t="shared" si="202"/>
        <v>4.4325992425304994</v>
      </c>
      <c r="J2150" s="7">
        <f t="shared" si="203"/>
        <v>0.97765207873064564</v>
      </c>
    </row>
    <row r="2151" spans="1:10">
      <c r="A2151">
        <v>357.92</v>
      </c>
      <c r="B2151" s="7">
        <f t="shared" si="198"/>
        <v>355.452</v>
      </c>
      <c r="C2151" s="7">
        <f t="shared" si="199"/>
        <v>18.853434700340411</v>
      </c>
      <c r="D2151" s="9">
        <f t="shared" si="200"/>
        <v>1</v>
      </c>
      <c r="E2151" s="7">
        <f t="shared" si="201"/>
        <v>353.452</v>
      </c>
      <c r="F2151">
        <v>148.91</v>
      </c>
      <c r="G2151">
        <v>1.5223599999999999</v>
      </c>
      <c r="H2151">
        <v>8.8900000000000003E-3</v>
      </c>
      <c r="I2151" s="7">
        <f t="shared" si="202"/>
        <v>4.4396128489269104</v>
      </c>
      <c r="J2151" s="7">
        <f t="shared" si="203"/>
        <v>0.97693117804453666</v>
      </c>
    </row>
    <row r="2152" spans="1:10">
      <c r="A2152">
        <v>358.08699999999999</v>
      </c>
      <c r="B2152" s="7">
        <f t="shared" si="198"/>
        <v>355.61899999999997</v>
      </c>
      <c r="C2152" s="7">
        <f t="shared" si="199"/>
        <v>18.857863081484073</v>
      </c>
      <c r="D2152" s="9">
        <f t="shared" si="200"/>
        <v>1</v>
      </c>
      <c r="E2152" s="7">
        <f t="shared" si="201"/>
        <v>353.61899999999997</v>
      </c>
      <c r="F2152">
        <v>148.88999999999999</v>
      </c>
      <c r="G2152">
        <v>1.5225</v>
      </c>
      <c r="H2152">
        <v>8.9099999999999995E-3</v>
      </c>
      <c r="I2152" s="7">
        <f t="shared" si="202"/>
        <v>4.4255856361340884</v>
      </c>
      <c r="J2152" s="7">
        <f t="shared" si="203"/>
        <v>0.97777222884499648</v>
      </c>
    </row>
    <row r="2153" spans="1:10">
      <c r="A2153">
        <v>358.25400000000002</v>
      </c>
      <c r="B2153" s="7">
        <f t="shared" si="198"/>
        <v>355.786</v>
      </c>
      <c r="C2153" s="7">
        <f t="shared" si="199"/>
        <v>18.862290422957653</v>
      </c>
      <c r="D2153" s="9">
        <f t="shared" si="200"/>
        <v>1</v>
      </c>
      <c r="E2153" s="7">
        <f t="shared" si="201"/>
        <v>353.786</v>
      </c>
      <c r="F2153">
        <v>148.91999999999999</v>
      </c>
      <c r="G2153">
        <v>1.5223599999999999</v>
      </c>
      <c r="H2153">
        <v>8.9599999999999992E-3</v>
      </c>
      <c r="I2153" s="7">
        <f t="shared" si="202"/>
        <v>4.4466264553232993</v>
      </c>
      <c r="J2153" s="7">
        <f t="shared" si="203"/>
        <v>0.97693117804453666</v>
      </c>
    </row>
    <row r="2154" spans="1:10">
      <c r="A2154">
        <v>358.42099999999999</v>
      </c>
      <c r="B2154" s="7">
        <f t="shared" si="198"/>
        <v>355.95299999999997</v>
      </c>
      <c r="C2154" s="7">
        <f t="shared" si="199"/>
        <v>18.86671672549307</v>
      </c>
      <c r="D2154" s="9">
        <f t="shared" si="200"/>
        <v>1</v>
      </c>
      <c r="E2154" s="7">
        <f t="shared" si="201"/>
        <v>353.95299999999997</v>
      </c>
      <c r="F2154">
        <v>148.9</v>
      </c>
      <c r="G2154">
        <v>1.5223800000000001</v>
      </c>
      <c r="H2154">
        <v>8.94E-3</v>
      </c>
      <c r="I2154" s="7">
        <f t="shared" si="202"/>
        <v>4.4325992425304994</v>
      </c>
      <c r="J2154" s="7">
        <f t="shared" si="203"/>
        <v>0.97705132815888884</v>
      </c>
    </row>
    <row r="2155" spans="1:10">
      <c r="A2155">
        <v>358.58800000000002</v>
      </c>
      <c r="B2155" s="7">
        <f t="shared" si="198"/>
        <v>356.12</v>
      </c>
      <c r="C2155" s="7">
        <f t="shared" si="199"/>
        <v>18.871141989821389</v>
      </c>
      <c r="D2155" s="9">
        <f t="shared" si="200"/>
        <v>1</v>
      </c>
      <c r="E2155" s="7">
        <f t="shared" si="201"/>
        <v>354.12</v>
      </c>
      <c r="F2155">
        <v>148.91</v>
      </c>
      <c r="G2155">
        <v>1.52237</v>
      </c>
      <c r="H2155">
        <v>8.9300000000000004E-3</v>
      </c>
      <c r="I2155" s="7">
        <f t="shared" si="202"/>
        <v>4.4396128489269104</v>
      </c>
      <c r="J2155" s="7">
        <f t="shared" si="203"/>
        <v>0.97699125310171275</v>
      </c>
    </row>
    <row r="2156" spans="1:10">
      <c r="A2156">
        <v>358.755</v>
      </c>
      <c r="B2156" s="7">
        <f t="shared" si="198"/>
        <v>356.28699999999998</v>
      </c>
      <c r="C2156" s="7">
        <f t="shared" si="199"/>
        <v>18.875566216672812</v>
      </c>
      <c r="D2156" s="9">
        <f t="shared" si="200"/>
        <v>1</v>
      </c>
      <c r="E2156" s="7">
        <f t="shared" si="201"/>
        <v>354.28699999999998</v>
      </c>
      <c r="F2156">
        <v>148.88999999999999</v>
      </c>
      <c r="G2156">
        <v>1.52247</v>
      </c>
      <c r="H2156">
        <v>8.9599999999999992E-3</v>
      </c>
      <c r="I2156" s="7">
        <f t="shared" si="202"/>
        <v>4.4255856361340884</v>
      </c>
      <c r="J2156" s="7">
        <f t="shared" si="203"/>
        <v>0.97759200367346955</v>
      </c>
    </row>
    <row r="2157" spans="1:10">
      <c r="A2157">
        <v>358.92099999999999</v>
      </c>
      <c r="B2157" s="7">
        <f t="shared" si="198"/>
        <v>356.45299999999997</v>
      </c>
      <c r="C2157" s="7">
        <f t="shared" si="199"/>
        <v>18.879962923692407</v>
      </c>
      <c r="D2157" s="9">
        <f t="shared" si="200"/>
        <v>1</v>
      </c>
      <c r="E2157" s="7">
        <f t="shared" si="201"/>
        <v>354.45299999999997</v>
      </c>
      <c r="F2157">
        <v>148.91</v>
      </c>
      <c r="G2157">
        <v>1.52241</v>
      </c>
      <c r="H2157">
        <v>8.9999999999999993E-3</v>
      </c>
      <c r="I2157" s="7">
        <f t="shared" si="202"/>
        <v>4.4396128489269104</v>
      </c>
      <c r="J2157" s="7">
        <f t="shared" si="203"/>
        <v>0.97723155333041578</v>
      </c>
    </row>
    <row r="2158" spans="1:10">
      <c r="A2158">
        <v>359.08800000000002</v>
      </c>
      <c r="B2158" s="7">
        <f t="shared" si="198"/>
        <v>356.62</v>
      </c>
      <c r="C2158" s="7">
        <f t="shared" si="199"/>
        <v>18.884385083978774</v>
      </c>
      <c r="D2158" s="9">
        <f t="shared" si="200"/>
        <v>1</v>
      </c>
      <c r="E2158" s="7">
        <f t="shared" si="201"/>
        <v>354.62</v>
      </c>
      <c r="F2158">
        <v>148.9</v>
      </c>
      <c r="G2158">
        <v>1.5224800000000001</v>
      </c>
      <c r="H2158">
        <v>8.9099999999999995E-3</v>
      </c>
      <c r="I2158" s="7">
        <f t="shared" si="202"/>
        <v>4.4325992425304994</v>
      </c>
      <c r="J2158" s="7">
        <f t="shared" si="203"/>
        <v>0.97765207873064564</v>
      </c>
    </row>
    <row r="2159" spans="1:10">
      <c r="A2159">
        <v>359.255</v>
      </c>
      <c r="B2159" s="7">
        <f t="shared" si="198"/>
        <v>356.78699999999998</v>
      </c>
      <c r="C2159" s="7">
        <f t="shared" si="199"/>
        <v>18.888806208969374</v>
      </c>
      <c r="D2159" s="9">
        <f t="shared" si="200"/>
        <v>1</v>
      </c>
      <c r="E2159" s="7">
        <f t="shared" si="201"/>
        <v>354.78699999999998</v>
      </c>
      <c r="F2159">
        <v>148.9</v>
      </c>
      <c r="G2159">
        <v>1.5224500000000001</v>
      </c>
      <c r="H2159">
        <v>8.9700000000000005E-3</v>
      </c>
      <c r="I2159" s="7">
        <f t="shared" si="202"/>
        <v>4.4325992425304994</v>
      </c>
      <c r="J2159" s="7">
        <f t="shared" si="203"/>
        <v>0.9774718535591187</v>
      </c>
    </row>
    <row r="2160" spans="1:10">
      <c r="A2160">
        <v>359.42200000000003</v>
      </c>
      <c r="B2160" s="7">
        <f t="shared" si="198"/>
        <v>356.95400000000001</v>
      </c>
      <c r="C2160" s="7">
        <f t="shared" si="199"/>
        <v>18.893226299391007</v>
      </c>
      <c r="D2160" s="9">
        <f t="shared" si="200"/>
        <v>1</v>
      </c>
      <c r="E2160" s="7">
        <f t="shared" si="201"/>
        <v>354.95400000000001</v>
      </c>
      <c r="F2160">
        <v>148.88999999999999</v>
      </c>
      <c r="G2160">
        <v>1.5225</v>
      </c>
      <c r="H2160">
        <v>8.8000000000000005E-3</v>
      </c>
      <c r="I2160" s="7">
        <f t="shared" si="202"/>
        <v>4.4255856361340884</v>
      </c>
      <c r="J2160" s="7">
        <f t="shared" si="203"/>
        <v>0.97777222884499648</v>
      </c>
    </row>
    <row r="2161" spans="1:10">
      <c r="A2161">
        <v>359.58800000000002</v>
      </c>
      <c r="B2161" s="7">
        <f t="shared" si="198"/>
        <v>357.12</v>
      </c>
      <c r="C2161" s="7">
        <f t="shared" si="199"/>
        <v>18.897618897628348</v>
      </c>
      <c r="D2161" s="9">
        <f t="shared" si="200"/>
        <v>1</v>
      </c>
      <c r="E2161" s="7">
        <f t="shared" si="201"/>
        <v>355.12</v>
      </c>
      <c r="F2161">
        <v>148.91</v>
      </c>
      <c r="G2161">
        <v>1.5223899999999999</v>
      </c>
      <c r="H2161">
        <v>8.9300000000000004E-3</v>
      </c>
      <c r="I2161" s="7">
        <f t="shared" si="202"/>
        <v>4.4396128489269104</v>
      </c>
      <c r="J2161" s="7">
        <f t="shared" si="203"/>
        <v>0.9771114032160636</v>
      </c>
    </row>
    <row r="2162" spans="1:10">
      <c r="A2162">
        <v>359.755</v>
      </c>
      <c r="B2162" s="7">
        <f t="shared" si="198"/>
        <v>357.28699999999998</v>
      </c>
      <c r="C2162" s="7">
        <f t="shared" si="199"/>
        <v>18.902036927273208</v>
      </c>
      <c r="D2162" s="9">
        <f t="shared" si="200"/>
        <v>1</v>
      </c>
      <c r="E2162" s="7">
        <f t="shared" si="201"/>
        <v>355.28699999999998</v>
      </c>
      <c r="F2162">
        <v>148.91</v>
      </c>
      <c r="G2162">
        <v>1.52247</v>
      </c>
      <c r="H2162">
        <v>8.9200000000000008E-3</v>
      </c>
      <c r="I2162" s="7">
        <f t="shared" si="202"/>
        <v>4.4396128489269104</v>
      </c>
      <c r="J2162" s="7">
        <f t="shared" si="203"/>
        <v>0.97759200367346955</v>
      </c>
    </row>
    <row r="2163" spans="1:10">
      <c r="A2163">
        <v>359.92200000000003</v>
      </c>
      <c r="B2163" s="7">
        <f t="shared" si="198"/>
        <v>357.45400000000001</v>
      </c>
      <c r="C2163" s="7">
        <f t="shared" si="199"/>
        <v>18.906453924520061</v>
      </c>
      <c r="D2163" s="9">
        <f t="shared" si="200"/>
        <v>1</v>
      </c>
      <c r="E2163" s="7">
        <f t="shared" si="201"/>
        <v>355.45400000000001</v>
      </c>
      <c r="F2163">
        <v>148.94</v>
      </c>
      <c r="G2163">
        <v>1.5222500000000001</v>
      </c>
      <c r="H2163">
        <v>9.0399999999999994E-3</v>
      </c>
      <c r="I2163" s="7">
        <f t="shared" si="202"/>
        <v>4.4606536681161435</v>
      </c>
      <c r="J2163" s="7">
        <f t="shared" si="203"/>
        <v>0.97627035241560511</v>
      </c>
    </row>
    <row r="2164" spans="1:10">
      <c r="A2164">
        <v>360.089</v>
      </c>
      <c r="B2164" s="7">
        <f t="shared" si="198"/>
        <v>357.62099999999998</v>
      </c>
      <c r="C2164" s="7">
        <f t="shared" si="199"/>
        <v>18.910869890092311</v>
      </c>
      <c r="D2164" s="9">
        <f t="shared" si="200"/>
        <v>1</v>
      </c>
      <c r="E2164" s="7">
        <f t="shared" si="201"/>
        <v>355.62099999999998</v>
      </c>
      <c r="F2164">
        <v>148.91</v>
      </c>
      <c r="G2164">
        <v>1.52247</v>
      </c>
      <c r="H2164">
        <v>8.8599999999999998E-3</v>
      </c>
      <c r="I2164" s="7">
        <f t="shared" si="202"/>
        <v>4.4396128489269104</v>
      </c>
      <c r="J2164" s="7">
        <f t="shared" si="203"/>
        <v>0.97759200367346955</v>
      </c>
    </row>
    <row r="2165" spans="1:10">
      <c r="A2165">
        <v>360.25599999999997</v>
      </c>
      <c r="B2165" s="7">
        <f t="shared" si="198"/>
        <v>357.78799999999995</v>
      </c>
      <c r="C2165" s="7">
        <f t="shared" si="199"/>
        <v>18.915284824712526</v>
      </c>
      <c r="D2165" s="9">
        <f t="shared" si="200"/>
        <v>1</v>
      </c>
      <c r="E2165" s="7">
        <f t="shared" si="201"/>
        <v>355.78799999999995</v>
      </c>
      <c r="F2165">
        <v>148.91999999999999</v>
      </c>
      <c r="G2165">
        <v>1.5224200000000001</v>
      </c>
      <c r="H2165">
        <v>8.9099999999999995E-3</v>
      </c>
      <c r="I2165" s="7">
        <f t="shared" si="202"/>
        <v>4.4466264553232993</v>
      </c>
      <c r="J2165" s="7">
        <f t="shared" si="203"/>
        <v>0.97729162838759176</v>
      </c>
    </row>
    <row r="2166" spans="1:10">
      <c r="A2166">
        <v>360.42200000000003</v>
      </c>
      <c r="B2166" s="7">
        <f t="shared" si="198"/>
        <v>357.95400000000001</v>
      </c>
      <c r="C2166" s="7">
        <f t="shared" si="199"/>
        <v>18.919672301601842</v>
      </c>
      <c r="D2166" s="9">
        <f t="shared" si="200"/>
        <v>1</v>
      </c>
      <c r="E2166" s="7">
        <f t="shared" si="201"/>
        <v>355.95400000000001</v>
      </c>
      <c r="F2166">
        <v>148.91</v>
      </c>
      <c r="G2166">
        <v>1.5224899999999999</v>
      </c>
      <c r="H2166">
        <v>8.9999999999999993E-3</v>
      </c>
      <c r="I2166" s="7">
        <f t="shared" si="202"/>
        <v>4.4396128489269104</v>
      </c>
      <c r="J2166" s="7">
        <f t="shared" si="203"/>
        <v>0.97771215378782039</v>
      </c>
    </row>
    <row r="2167" spans="1:10">
      <c r="A2167">
        <v>360.589</v>
      </c>
      <c r="B2167" s="7">
        <f t="shared" si="198"/>
        <v>358.12099999999998</v>
      </c>
      <c r="C2167" s="7">
        <f t="shared" si="199"/>
        <v>18.924085182644891</v>
      </c>
      <c r="D2167" s="9">
        <f t="shared" si="200"/>
        <v>1</v>
      </c>
      <c r="E2167" s="7">
        <f t="shared" si="201"/>
        <v>356.12099999999998</v>
      </c>
      <c r="F2167">
        <v>148.93</v>
      </c>
      <c r="G2167">
        <v>1.5224200000000001</v>
      </c>
      <c r="H2167">
        <v>8.9099999999999995E-3</v>
      </c>
      <c r="I2167" s="7">
        <f t="shared" si="202"/>
        <v>4.4536400617197325</v>
      </c>
      <c r="J2167" s="7">
        <f t="shared" si="203"/>
        <v>0.97729162838759176</v>
      </c>
    </row>
    <row r="2168" spans="1:10">
      <c r="A2168">
        <v>360.75599999999997</v>
      </c>
      <c r="B2168" s="7">
        <f t="shared" si="198"/>
        <v>358.28799999999995</v>
      </c>
      <c r="C2168" s="7">
        <f t="shared" si="199"/>
        <v>18.928497034894239</v>
      </c>
      <c r="D2168" s="9">
        <f t="shared" si="200"/>
        <v>1</v>
      </c>
      <c r="E2168" s="7">
        <f t="shared" si="201"/>
        <v>356.28799999999995</v>
      </c>
      <c r="F2168">
        <v>148.93</v>
      </c>
      <c r="G2168">
        <v>1.5223800000000001</v>
      </c>
      <c r="H2168">
        <v>9.0699999999999999E-3</v>
      </c>
      <c r="I2168" s="7">
        <f t="shared" si="202"/>
        <v>4.4536400617197325</v>
      </c>
      <c r="J2168" s="7">
        <f t="shared" si="203"/>
        <v>0.97705132815888884</v>
      </c>
    </row>
    <row r="2169" spans="1:10">
      <c r="A2169">
        <v>360.92200000000003</v>
      </c>
      <c r="B2169" s="7">
        <f t="shared" si="198"/>
        <v>358.45400000000001</v>
      </c>
      <c r="C2169" s="7">
        <f t="shared" si="199"/>
        <v>18.932881450006494</v>
      </c>
      <c r="D2169" s="9">
        <f t="shared" si="200"/>
        <v>1</v>
      </c>
      <c r="E2169" s="7">
        <f t="shared" si="201"/>
        <v>356.45400000000001</v>
      </c>
      <c r="F2169">
        <v>148.91999999999999</v>
      </c>
      <c r="G2169">
        <v>1.5225</v>
      </c>
      <c r="H2169">
        <v>8.9599999999999992E-3</v>
      </c>
      <c r="I2169" s="7">
        <f t="shared" si="202"/>
        <v>4.4466264553232993</v>
      </c>
      <c r="J2169" s="7">
        <f t="shared" si="203"/>
        <v>0.97777222884499648</v>
      </c>
    </row>
    <row r="2170" spans="1:10">
      <c r="A2170">
        <v>361.089</v>
      </c>
      <c r="B2170" s="7">
        <f t="shared" si="198"/>
        <v>358.62099999999998</v>
      </c>
      <c r="C2170" s="7">
        <f t="shared" si="199"/>
        <v>18.937291252974909</v>
      </c>
      <c r="D2170" s="9">
        <f t="shared" si="200"/>
        <v>1</v>
      </c>
      <c r="E2170" s="7">
        <f t="shared" si="201"/>
        <v>356.62099999999998</v>
      </c>
      <c r="F2170">
        <v>148.94</v>
      </c>
      <c r="G2170">
        <v>1.5223500000000001</v>
      </c>
      <c r="H2170">
        <v>9.0299999999999998E-3</v>
      </c>
      <c r="I2170" s="7">
        <f t="shared" si="202"/>
        <v>4.4606536681161435</v>
      </c>
      <c r="J2170" s="7">
        <f t="shared" si="203"/>
        <v>0.97687110298736191</v>
      </c>
    </row>
    <row r="2171" spans="1:10">
      <c r="A2171">
        <v>361.25599999999997</v>
      </c>
      <c r="B2171" s="7">
        <f t="shared" si="198"/>
        <v>358.78799999999995</v>
      </c>
      <c r="C2171" s="7">
        <f t="shared" si="199"/>
        <v>18.941700029300431</v>
      </c>
      <c r="D2171" s="9">
        <f t="shared" si="200"/>
        <v>1</v>
      </c>
      <c r="E2171" s="7">
        <f t="shared" si="201"/>
        <v>356.78799999999995</v>
      </c>
      <c r="F2171">
        <v>148.94</v>
      </c>
      <c r="G2171">
        <v>1.5224</v>
      </c>
      <c r="H2171">
        <v>9.0299999999999998E-3</v>
      </c>
      <c r="I2171" s="7">
        <f t="shared" si="202"/>
        <v>4.4606536681161435</v>
      </c>
      <c r="J2171" s="7">
        <f t="shared" si="203"/>
        <v>0.97717147827323969</v>
      </c>
    </row>
    <row r="2172" spans="1:10">
      <c r="A2172">
        <v>361.423</v>
      </c>
      <c r="B2172" s="7">
        <f t="shared" si="198"/>
        <v>358.95499999999998</v>
      </c>
      <c r="C2172" s="7">
        <f t="shared" si="199"/>
        <v>18.946107779699766</v>
      </c>
      <c r="D2172" s="9">
        <f t="shared" si="200"/>
        <v>1</v>
      </c>
      <c r="E2172" s="7">
        <f t="shared" si="201"/>
        <v>356.95499999999998</v>
      </c>
      <c r="F2172">
        <v>148.93</v>
      </c>
      <c r="G2172">
        <v>1.5224</v>
      </c>
      <c r="H2172">
        <v>8.9700000000000005E-3</v>
      </c>
      <c r="I2172" s="7">
        <f t="shared" si="202"/>
        <v>4.4536400617197325</v>
      </c>
      <c r="J2172" s="7">
        <f t="shared" si="203"/>
        <v>0.97717147827323969</v>
      </c>
    </row>
    <row r="2173" spans="1:10">
      <c r="A2173">
        <v>361.59</v>
      </c>
      <c r="B2173" s="7">
        <f t="shared" si="198"/>
        <v>359.12199999999996</v>
      </c>
      <c r="C2173" s="7">
        <f t="shared" si="199"/>
        <v>18.950514504888776</v>
      </c>
      <c r="D2173" s="9">
        <f t="shared" si="200"/>
        <v>1</v>
      </c>
      <c r="E2173" s="7">
        <f t="shared" si="201"/>
        <v>357.12199999999996</v>
      </c>
      <c r="F2173">
        <v>148.93</v>
      </c>
      <c r="G2173">
        <v>1.5224</v>
      </c>
      <c r="H2173">
        <v>9.0100000000000006E-3</v>
      </c>
      <c r="I2173" s="7">
        <f t="shared" si="202"/>
        <v>4.4536400617197325</v>
      </c>
      <c r="J2173" s="7">
        <f t="shared" si="203"/>
        <v>0.97717147827323969</v>
      </c>
    </row>
    <row r="2174" spans="1:10">
      <c r="A2174">
        <v>361.75599999999997</v>
      </c>
      <c r="B2174" s="7">
        <f t="shared" si="198"/>
        <v>359.28799999999995</v>
      </c>
      <c r="C2174" s="7">
        <f t="shared" si="199"/>
        <v>18.954893827188798</v>
      </c>
      <c r="D2174" s="9">
        <f t="shared" si="200"/>
        <v>1</v>
      </c>
      <c r="E2174" s="7">
        <f t="shared" si="201"/>
        <v>357.28799999999995</v>
      </c>
      <c r="F2174">
        <v>148.91</v>
      </c>
      <c r="G2174">
        <v>1.5225200000000001</v>
      </c>
      <c r="H2174">
        <v>8.94E-3</v>
      </c>
      <c r="I2174" s="7">
        <f t="shared" si="202"/>
        <v>4.4396128489269104</v>
      </c>
      <c r="J2174" s="7">
        <f t="shared" si="203"/>
        <v>0.97789237895934855</v>
      </c>
    </row>
    <row r="2175" spans="1:10">
      <c r="A2175">
        <v>361.923</v>
      </c>
      <c r="B2175" s="7">
        <f t="shared" si="198"/>
        <v>359.45499999999998</v>
      </c>
      <c r="C2175" s="7">
        <f t="shared" si="199"/>
        <v>18.95929851022975</v>
      </c>
      <c r="D2175" s="9">
        <f t="shared" si="200"/>
        <v>1</v>
      </c>
      <c r="E2175" s="7">
        <f t="shared" si="201"/>
        <v>357.45499999999998</v>
      </c>
      <c r="F2175">
        <v>148.94</v>
      </c>
      <c r="G2175">
        <v>1.52234</v>
      </c>
      <c r="H2175">
        <v>9.0100000000000006E-3</v>
      </c>
      <c r="I2175" s="7">
        <f t="shared" si="202"/>
        <v>4.4606536681161435</v>
      </c>
      <c r="J2175" s="7">
        <f t="shared" si="203"/>
        <v>0.97681102793018582</v>
      </c>
    </row>
    <row r="2176" spans="1:10">
      <c r="A2176">
        <v>362.089</v>
      </c>
      <c r="B2176" s="7">
        <f t="shared" si="198"/>
        <v>359.62099999999998</v>
      </c>
      <c r="C2176" s="7">
        <f t="shared" si="199"/>
        <v>18.963675804020696</v>
      </c>
      <c r="D2176" s="9">
        <f t="shared" si="200"/>
        <v>1</v>
      </c>
      <c r="E2176" s="7">
        <f t="shared" si="201"/>
        <v>357.62099999999998</v>
      </c>
      <c r="F2176">
        <v>148.91999999999999</v>
      </c>
      <c r="G2176">
        <v>1.5224800000000001</v>
      </c>
      <c r="H2176">
        <v>8.9700000000000005E-3</v>
      </c>
      <c r="I2176" s="7">
        <f t="shared" si="202"/>
        <v>4.4466264553232993</v>
      </c>
      <c r="J2176" s="7">
        <f t="shared" si="203"/>
        <v>0.97765207873064564</v>
      </c>
    </row>
    <row r="2177" spans="1:10">
      <c r="A2177">
        <v>362.25599999999997</v>
      </c>
      <c r="B2177" s="7">
        <f t="shared" si="198"/>
        <v>359.78799999999995</v>
      </c>
      <c r="C2177" s="7">
        <f t="shared" si="199"/>
        <v>18.968078447750049</v>
      </c>
      <c r="D2177" s="9">
        <f t="shared" si="200"/>
        <v>1</v>
      </c>
      <c r="E2177" s="7">
        <f t="shared" si="201"/>
        <v>357.78799999999995</v>
      </c>
      <c r="F2177">
        <v>148.91999999999999</v>
      </c>
      <c r="G2177">
        <v>1.52244</v>
      </c>
      <c r="H2177">
        <v>8.9499999999999996E-3</v>
      </c>
      <c r="I2177" s="7">
        <f t="shared" si="202"/>
        <v>4.4466264553232993</v>
      </c>
      <c r="J2177" s="7">
        <f t="shared" si="203"/>
        <v>0.97741177850194261</v>
      </c>
    </row>
    <row r="2178" spans="1:10">
      <c r="A2178">
        <v>362.423</v>
      </c>
      <c r="B2178" s="7">
        <f t="shared" si="198"/>
        <v>359.95499999999998</v>
      </c>
      <c r="C2178" s="7">
        <f t="shared" si="199"/>
        <v>18.972480069827455</v>
      </c>
      <c r="D2178" s="9">
        <f t="shared" si="200"/>
        <v>1</v>
      </c>
      <c r="E2178" s="7">
        <f t="shared" si="201"/>
        <v>357.95499999999998</v>
      </c>
      <c r="F2178">
        <v>148.9</v>
      </c>
      <c r="G2178">
        <v>1.5225200000000001</v>
      </c>
      <c r="H2178">
        <v>9.0600000000000003E-3</v>
      </c>
      <c r="I2178" s="7">
        <f t="shared" si="202"/>
        <v>4.4325992425304994</v>
      </c>
      <c r="J2178" s="7">
        <f t="shared" si="203"/>
        <v>0.97789237895934855</v>
      </c>
    </row>
    <row r="2179" spans="1:10">
      <c r="A2179">
        <v>362.59</v>
      </c>
      <c r="B2179" s="7">
        <f t="shared" si="198"/>
        <v>360.12199999999996</v>
      </c>
      <c r="C2179" s="7">
        <f t="shared" si="199"/>
        <v>18.976880670963812</v>
      </c>
      <c r="D2179" s="9">
        <f t="shared" si="200"/>
        <v>1</v>
      </c>
      <c r="E2179" s="7">
        <f t="shared" si="201"/>
        <v>358.12199999999996</v>
      </c>
      <c r="F2179">
        <v>148.93</v>
      </c>
      <c r="G2179">
        <v>1.52227</v>
      </c>
      <c r="H2179">
        <v>8.9800000000000001E-3</v>
      </c>
      <c r="I2179" s="7">
        <f t="shared" si="202"/>
        <v>4.4536400617197325</v>
      </c>
      <c r="J2179" s="7">
        <f t="shared" si="203"/>
        <v>0.97639050252995596</v>
      </c>
    </row>
    <row r="2180" spans="1:10">
      <c r="A2180">
        <v>362.75700000000001</v>
      </c>
      <c r="B2180" s="7">
        <f t="shared" si="198"/>
        <v>360.28899999999999</v>
      </c>
      <c r="C2180" s="7">
        <f t="shared" si="199"/>
        <v>18.981280251869208</v>
      </c>
      <c r="D2180" s="9">
        <f t="shared" si="200"/>
        <v>1</v>
      </c>
      <c r="E2180" s="7">
        <f t="shared" si="201"/>
        <v>358.28899999999999</v>
      </c>
      <c r="F2180">
        <v>148.91999999999999</v>
      </c>
      <c r="G2180">
        <v>1.5223500000000001</v>
      </c>
      <c r="H2180">
        <v>8.8699999999999994E-3</v>
      </c>
      <c r="I2180" s="7">
        <f t="shared" si="202"/>
        <v>4.4466264553232993</v>
      </c>
      <c r="J2180" s="7">
        <f t="shared" si="203"/>
        <v>0.97687110298736191</v>
      </c>
    </row>
    <row r="2181" spans="1:10">
      <c r="A2181">
        <v>362.923</v>
      </c>
      <c r="B2181" s="7">
        <f t="shared" ref="B2181:B2244" si="204">A2181-$A$19</f>
        <v>360.45499999999998</v>
      </c>
      <c r="C2181" s="7">
        <f t="shared" ref="C2181:C2244" si="205">SQRT(B2181)</f>
        <v>18.985652477594758</v>
      </c>
      <c r="D2181" s="9">
        <f t="shared" ref="D2181:D2244" si="206">1-EXP((-B2181/0.255))</f>
        <v>1</v>
      </c>
      <c r="E2181" s="7">
        <f t="shared" ref="E2181:E2244" si="207">A2181-$A$31</f>
        <v>358.45499999999998</v>
      </c>
      <c r="F2181">
        <v>148.9</v>
      </c>
      <c r="G2181">
        <v>1.5224599999999999</v>
      </c>
      <c r="H2181">
        <v>8.94E-3</v>
      </c>
      <c r="I2181" s="7">
        <f t="shared" ref="I2181:I2244" si="208">((F2181/$F$19)-1)*100</f>
        <v>4.4325992425304994</v>
      </c>
      <c r="J2181" s="7">
        <f t="shared" ref="J2181:J2244" si="209">(G2181-1.359741565)/($G$19-1.359741565)</f>
        <v>0.97753192861629346</v>
      </c>
    </row>
    <row r="2182" spans="1:10">
      <c r="A2182">
        <v>363.09</v>
      </c>
      <c r="B2182" s="7">
        <f t="shared" si="204"/>
        <v>360.62199999999996</v>
      </c>
      <c r="C2182" s="7">
        <f t="shared" si="205"/>
        <v>18.990050026263752</v>
      </c>
      <c r="D2182" s="9">
        <f t="shared" si="206"/>
        <v>1</v>
      </c>
      <c r="E2182" s="7">
        <f t="shared" si="207"/>
        <v>358.62199999999996</v>
      </c>
      <c r="F2182">
        <v>148.91</v>
      </c>
      <c r="G2182">
        <v>1.5223899999999999</v>
      </c>
      <c r="H2182">
        <v>8.9800000000000001E-3</v>
      </c>
      <c r="I2182" s="7">
        <f t="shared" si="208"/>
        <v>4.4396128489269104</v>
      </c>
      <c r="J2182" s="7">
        <f t="shared" si="209"/>
        <v>0.9771114032160636</v>
      </c>
    </row>
    <row r="2183" spans="1:10">
      <c r="A2183">
        <v>363.25700000000001</v>
      </c>
      <c r="B2183" s="7">
        <f t="shared" si="204"/>
        <v>360.78899999999999</v>
      </c>
      <c r="C2183" s="7">
        <f t="shared" si="205"/>
        <v>18.994446556822865</v>
      </c>
      <c r="D2183" s="9">
        <f t="shared" si="206"/>
        <v>1</v>
      </c>
      <c r="E2183" s="7">
        <f t="shared" si="207"/>
        <v>358.78899999999999</v>
      </c>
      <c r="F2183">
        <v>148.93</v>
      </c>
      <c r="G2183">
        <v>1.5222899999999999</v>
      </c>
      <c r="H2183">
        <v>8.9800000000000001E-3</v>
      </c>
      <c r="I2183" s="7">
        <f t="shared" si="208"/>
        <v>4.4536400617197325</v>
      </c>
      <c r="J2183" s="7">
        <f t="shared" si="209"/>
        <v>0.97651065264430681</v>
      </c>
    </row>
    <row r="2184" spans="1:10">
      <c r="A2184">
        <v>363.42399999999998</v>
      </c>
      <c r="B2184" s="7">
        <f t="shared" si="204"/>
        <v>360.95599999999996</v>
      </c>
      <c r="C2184" s="7">
        <f t="shared" si="205"/>
        <v>18.998842069978895</v>
      </c>
      <c r="D2184" s="9">
        <f t="shared" si="206"/>
        <v>1</v>
      </c>
      <c r="E2184" s="7">
        <f t="shared" si="207"/>
        <v>358.95599999999996</v>
      </c>
      <c r="F2184">
        <v>148.9</v>
      </c>
      <c r="G2184">
        <v>1.5224</v>
      </c>
      <c r="H2184">
        <v>8.9499999999999996E-3</v>
      </c>
      <c r="I2184" s="7">
        <f t="shared" si="208"/>
        <v>4.4325992425304994</v>
      </c>
      <c r="J2184" s="7">
        <f t="shared" si="209"/>
        <v>0.97717147827323969</v>
      </c>
    </row>
    <row r="2185" spans="1:10">
      <c r="A2185">
        <v>363.59100000000001</v>
      </c>
      <c r="B2185" s="7">
        <f t="shared" si="204"/>
        <v>361.12299999999999</v>
      </c>
      <c r="C2185" s="7">
        <f t="shared" si="205"/>
        <v>19.003236566437835</v>
      </c>
      <c r="D2185" s="9">
        <f t="shared" si="206"/>
        <v>1</v>
      </c>
      <c r="E2185" s="7">
        <f t="shared" si="207"/>
        <v>359.12299999999999</v>
      </c>
      <c r="F2185">
        <v>148.93</v>
      </c>
      <c r="G2185">
        <v>1.5221899999999999</v>
      </c>
      <c r="H2185">
        <v>8.9800000000000001E-3</v>
      </c>
      <c r="I2185" s="7">
        <f t="shared" si="208"/>
        <v>4.4536400617197325</v>
      </c>
      <c r="J2185" s="7">
        <f t="shared" si="209"/>
        <v>0.97590990207255002</v>
      </c>
    </row>
    <row r="2186" spans="1:10">
      <c r="A2186">
        <v>363.75700000000001</v>
      </c>
      <c r="B2186" s="7">
        <f t="shared" si="204"/>
        <v>361.28899999999999</v>
      </c>
      <c r="C2186" s="7">
        <f t="shared" si="205"/>
        <v>19.007603741660862</v>
      </c>
      <c r="D2186" s="9">
        <f t="shared" si="206"/>
        <v>1</v>
      </c>
      <c r="E2186" s="7">
        <f t="shared" si="207"/>
        <v>359.28899999999999</v>
      </c>
      <c r="F2186">
        <v>148.9</v>
      </c>
      <c r="G2186">
        <v>1.5223899999999999</v>
      </c>
      <c r="H2186">
        <v>8.9800000000000001E-3</v>
      </c>
      <c r="I2186" s="7">
        <f t="shared" si="208"/>
        <v>4.4325992425304994</v>
      </c>
      <c r="J2186" s="7">
        <f t="shared" si="209"/>
        <v>0.9771114032160636</v>
      </c>
    </row>
    <row r="2187" spans="1:10">
      <c r="A2187">
        <v>363.92399999999998</v>
      </c>
      <c r="B2187" s="7">
        <f t="shared" si="204"/>
        <v>361.45599999999996</v>
      </c>
      <c r="C2187" s="7">
        <f t="shared" si="205"/>
        <v>19.011996212917779</v>
      </c>
      <c r="D2187" s="9">
        <f t="shared" si="206"/>
        <v>1</v>
      </c>
      <c r="E2187" s="7">
        <f t="shared" si="207"/>
        <v>359.45599999999996</v>
      </c>
      <c r="F2187">
        <v>148.91</v>
      </c>
      <c r="G2187">
        <v>1.5223899999999999</v>
      </c>
      <c r="H2187">
        <v>8.9700000000000005E-3</v>
      </c>
      <c r="I2187" s="7">
        <f t="shared" si="208"/>
        <v>4.4396128489269104</v>
      </c>
      <c r="J2187" s="7">
        <f t="shared" si="209"/>
        <v>0.9771114032160636</v>
      </c>
    </row>
    <row r="2188" spans="1:10">
      <c r="A2188">
        <v>364.09100000000001</v>
      </c>
      <c r="B2188" s="7">
        <f t="shared" si="204"/>
        <v>361.62299999999999</v>
      </c>
      <c r="C2188" s="7">
        <f t="shared" si="205"/>
        <v>19.016387669586461</v>
      </c>
      <c r="D2188" s="9">
        <f t="shared" si="206"/>
        <v>1</v>
      </c>
      <c r="E2188" s="7">
        <f t="shared" si="207"/>
        <v>359.62299999999999</v>
      </c>
      <c r="F2188">
        <v>148.9</v>
      </c>
      <c r="G2188">
        <v>1.5223899999999999</v>
      </c>
      <c r="H2188">
        <v>8.9800000000000001E-3</v>
      </c>
      <c r="I2188" s="7">
        <f t="shared" si="208"/>
        <v>4.4325992425304994</v>
      </c>
      <c r="J2188" s="7">
        <f t="shared" si="209"/>
        <v>0.9771114032160636</v>
      </c>
    </row>
    <row r="2189" spans="1:10">
      <c r="A2189">
        <v>364.25700000000001</v>
      </c>
      <c r="B2189" s="7">
        <f t="shared" si="204"/>
        <v>361.78899999999999</v>
      </c>
      <c r="C2189" s="7">
        <f t="shared" si="205"/>
        <v>19.020751825309112</v>
      </c>
      <c r="D2189" s="9">
        <f t="shared" si="206"/>
        <v>1</v>
      </c>
      <c r="E2189" s="7">
        <f t="shared" si="207"/>
        <v>359.78899999999999</v>
      </c>
      <c r="F2189">
        <v>148.88</v>
      </c>
      <c r="G2189">
        <v>1.52244</v>
      </c>
      <c r="H2189">
        <v>8.8900000000000003E-3</v>
      </c>
      <c r="I2189" s="7">
        <f t="shared" si="208"/>
        <v>4.4185720297376774</v>
      </c>
      <c r="J2189" s="7">
        <f t="shared" si="209"/>
        <v>0.97741177850194261</v>
      </c>
    </row>
    <row r="2190" spans="1:10">
      <c r="A2190">
        <v>364.42399999999998</v>
      </c>
      <c r="B2190" s="7">
        <f t="shared" si="204"/>
        <v>361.95599999999996</v>
      </c>
      <c r="C2190" s="7">
        <f t="shared" si="205"/>
        <v>19.025141260973594</v>
      </c>
      <c r="D2190" s="9">
        <f t="shared" si="206"/>
        <v>1</v>
      </c>
      <c r="E2190" s="7">
        <f t="shared" si="207"/>
        <v>359.95599999999996</v>
      </c>
      <c r="F2190">
        <v>148.91999999999999</v>
      </c>
      <c r="G2190">
        <v>1.5222500000000001</v>
      </c>
      <c r="H2190">
        <v>8.9599999999999992E-3</v>
      </c>
      <c r="I2190" s="7">
        <f t="shared" si="208"/>
        <v>4.4466264553232993</v>
      </c>
      <c r="J2190" s="7">
        <f t="shared" si="209"/>
        <v>0.97627035241560511</v>
      </c>
    </row>
    <row r="2191" spans="1:10">
      <c r="A2191">
        <v>364.59100000000001</v>
      </c>
      <c r="B2191" s="7">
        <f t="shared" si="204"/>
        <v>362.12299999999999</v>
      </c>
      <c r="C2191" s="7">
        <f t="shared" si="205"/>
        <v>19.02952968415142</v>
      </c>
      <c r="D2191" s="9">
        <f t="shared" si="206"/>
        <v>1</v>
      </c>
      <c r="E2191" s="7">
        <f t="shared" si="207"/>
        <v>360.12299999999999</v>
      </c>
      <c r="F2191">
        <v>148.91</v>
      </c>
      <c r="G2191">
        <v>1.5223</v>
      </c>
      <c r="H2191">
        <v>9.0299999999999998E-3</v>
      </c>
      <c r="I2191" s="7">
        <f t="shared" si="208"/>
        <v>4.4396128489269104</v>
      </c>
      <c r="J2191" s="7">
        <f t="shared" si="209"/>
        <v>0.9765707277014829</v>
      </c>
    </row>
    <row r="2192" spans="1:10">
      <c r="A2192">
        <v>364.75700000000001</v>
      </c>
      <c r="B2192" s="7">
        <f t="shared" si="204"/>
        <v>362.28899999999999</v>
      </c>
      <c r="C2192" s="7">
        <f t="shared" si="205"/>
        <v>19.03389082662817</v>
      </c>
      <c r="D2192" s="9">
        <f t="shared" si="206"/>
        <v>1</v>
      </c>
      <c r="E2192" s="7">
        <f t="shared" si="207"/>
        <v>360.28899999999999</v>
      </c>
      <c r="F2192">
        <v>148.91</v>
      </c>
      <c r="G2192">
        <v>1.52233</v>
      </c>
      <c r="H2192">
        <v>9.0100000000000006E-3</v>
      </c>
      <c r="I2192" s="7">
        <f t="shared" si="208"/>
        <v>4.4396128489269104</v>
      </c>
      <c r="J2192" s="7">
        <f t="shared" si="209"/>
        <v>0.97675095287300973</v>
      </c>
    </row>
    <row r="2193" spans="1:10">
      <c r="A2193">
        <v>364.92399999999998</v>
      </c>
      <c r="B2193" s="7">
        <f t="shared" si="204"/>
        <v>362.45599999999996</v>
      </c>
      <c r="C2193" s="7">
        <f t="shared" si="205"/>
        <v>19.038277232985131</v>
      </c>
      <c r="D2193" s="9">
        <f t="shared" si="206"/>
        <v>1</v>
      </c>
      <c r="E2193" s="7">
        <f t="shared" si="207"/>
        <v>360.45599999999996</v>
      </c>
      <c r="F2193">
        <v>148.91</v>
      </c>
      <c r="G2193">
        <v>1.5222899999999999</v>
      </c>
      <c r="H2193">
        <v>8.9300000000000004E-3</v>
      </c>
      <c r="I2193" s="7">
        <f t="shared" si="208"/>
        <v>4.4396128489269104</v>
      </c>
      <c r="J2193" s="7">
        <f t="shared" si="209"/>
        <v>0.97651065264430681</v>
      </c>
    </row>
    <row r="2194" spans="1:10">
      <c r="A2194">
        <v>365.09100000000001</v>
      </c>
      <c r="B2194" s="7">
        <f t="shared" si="204"/>
        <v>362.62299999999999</v>
      </c>
      <c r="C2194" s="7">
        <f t="shared" si="205"/>
        <v>19.042662628949767</v>
      </c>
      <c r="D2194" s="9">
        <f t="shared" si="206"/>
        <v>1</v>
      </c>
      <c r="E2194" s="7">
        <f t="shared" si="207"/>
        <v>360.62299999999999</v>
      </c>
      <c r="F2194">
        <v>148.91999999999999</v>
      </c>
      <c r="G2194">
        <v>1.52234</v>
      </c>
      <c r="H2194">
        <v>9.0200000000000002E-3</v>
      </c>
      <c r="I2194" s="7">
        <f t="shared" si="208"/>
        <v>4.4466264553232993</v>
      </c>
      <c r="J2194" s="7">
        <f t="shared" si="209"/>
        <v>0.97681102793018582</v>
      </c>
    </row>
    <row r="2195" spans="1:10">
      <c r="A2195">
        <v>365.25799999999998</v>
      </c>
      <c r="B2195" s="7">
        <f t="shared" si="204"/>
        <v>362.78999999999996</v>
      </c>
      <c r="C2195" s="7">
        <f t="shared" si="205"/>
        <v>19.04704701521997</v>
      </c>
      <c r="D2195" s="9">
        <f t="shared" si="206"/>
        <v>1</v>
      </c>
      <c r="E2195" s="7">
        <f t="shared" si="207"/>
        <v>360.78999999999996</v>
      </c>
      <c r="F2195">
        <v>148.9</v>
      </c>
      <c r="G2195">
        <v>1.52244</v>
      </c>
      <c r="H2195">
        <v>8.8699999999999994E-3</v>
      </c>
      <c r="I2195" s="7">
        <f t="shared" si="208"/>
        <v>4.4325992425304994</v>
      </c>
      <c r="J2195" s="7">
        <f t="shared" si="209"/>
        <v>0.97741177850194261</v>
      </c>
    </row>
    <row r="2196" spans="1:10">
      <c r="A2196">
        <v>365.42399999999998</v>
      </c>
      <c r="B2196" s="7">
        <f t="shared" si="204"/>
        <v>362.95599999999996</v>
      </c>
      <c r="C2196" s="7">
        <f t="shared" si="205"/>
        <v>19.051404147726224</v>
      </c>
      <c r="D2196" s="9">
        <f t="shared" si="206"/>
        <v>1</v>
      </c>
      <c r="E2196" s="7">
        <f t="shared" si="207"/>
        <v>360.95599999999996</v>
      </c>
      <c r="F2196">
        <v>148.91</v>
      </c>
      <c r="G2196">
        <v>1.52244</v>
      </c>
      <c r="H2196">
        <v>8.9800000000000001E-3</v>
      </c>
      <c r="I2196" s="7">
        <f t="shared" si="208"/>
        <v>4.4396128489269104</v>
      </c>
      <c r="J2196" s="7">
        <f t="shared" si="209"/>
        <v>0.97741177850194261</v>
      </c>
    </row>
    <row r="2197" spans="1:10">
      <c r="A2197">
        <v>365.59100000000001</v>
      </c>
      <c r="B2197" s="7">
        <f t="shared" si="204"/>
        <v>363.12299999999999</v>
      </c>
      <c r="C2197" s="7">
        <f t="shared" si="205"/>
        <v>19.055786522733719</v>
      </c>
      <c r="D2197" s="9">
        <f t="shared" si="206"/>
        <v>1</v>
      </c>
      <c r="E2197" s="7">
        <f t="shared" si="207"/>
        <v>361.12299999999999</v>
      </c>
      <c r="F2197">
        <v>148.9</v>
      </c>
      <c r="G2197">
        <v>1.5224200000000001</v>
      </c>
      <c r="H2197">
        <v>8.9599999999999992E-3</v>
      </c>
      <c r="I2197" s="7">
        <f t="shared" si="208"/>
        <v>4.4325992425304994</v>
      </c>
      <c r="J2197" s="7">
        <f t="shared" si="209"/>
        <v>0.97729162838759176</v>
      </c>
    </row>
    <row r="2198" spans="1:10">
      <c r="A2198">
        <v>365.75700000000001</v>
      </c>
      <c r="B2198" s="7">
        <f t="shared" si="204"/>
        <v>363.28899999999999</v>
      </c>
      <c r="C2198" s="7">
        <f t="shared" si="205"/>
        <v>19.060141657395938</v>
      </c>
      <c r="D2198" s="9">
        <f t="shared" si="206"/>
        <v>1</v>
      </c>
      <c r="E2198" s="7">
        <f t="shared" si="207"/>
        <v>361.28899999999999</v>
      </c>
      <c r="F2198">
        <v>148.93</v>
      </c>
      <c r="G2198">
        <v>1.5223</v>
      </c>
      <c r="H2198">
        <v>9.0100000000000006E-3</v>
      </c>
      <c r="I2198" s="7">
        <f t="shared" si="208"/>
        <v>4.4536400617197325</v>
      </c>
      <c r="J2198" s="7">
        <f t="shared" si="209"/>
        <v>0.9765707277014829</v>
      </c>
    </row>
    <row r="2199" spans="1:10">
      <c r="A2199">
        <v>365.92399999999998</v>
      </c>
      <c r="B2199" s="7">
        <f t="shared" si="204"/>
        <v>363.45599999999996</v>
      </c>
      <c r="C2199" s="7">
        <f t="shared" si="205"/>
        <v>19.064522023906079</v>
      </c>
      <c r="D2199" s="9">
        <f t="shared" si="206"/>
        <v>1</v>
      </c>
      <c r="E2199" s="7">
        <f t="shared" si="207"/>
        <v>361.45599999999996</v>
      </c>
      <c r="F2199">
        <v>148.9</v>
      </c>
      <c r="G2199">
        <v>1.5225200000000001</v>
      </c>
      <c r="H2199">
        <v>8.9300000000000004E-3</v>
      </c>
      <c r="I2199" s="7">
        <f t="shared" si="208"/>
        <v>4.4325992425304994</v>
      </c>
      <c r="J2199" s="7">
        <f t="shared" si="209"/>
        <v>0.97789237895934855</v>
      </c>
    </row>
    <row r="2200" spans="1:10">
      <c r="A2200">
        <v>366.09100000000001</v>
      </c>
      <c r="B2200" s="7">
        <f t="shared" si="204"/>
        <v>363.62299999999999</v>
      </c>
      <c r="C2200" s="7">
        <f t="shared" si="205"/>
        <v>19.068901384190962</v>
      </c>
      <c r="D2200" s="9">
        <f t="shared" si="206"/>
        <v>1</v>
      </c>
      <c r="E2200" s="7">
        <f t="shared" si="207"/>
        <v>361.62299999999999</v>
      </c>
      <c r="F2200">
        <v>148.94</v>
      </c>
      <c r="G2200">
        <v>1.52234</v>
      </c>
      <c r="H2200">
        <v>9.0200000000000002E-3</v>
      </c>
      <c r="I2200" s="7">
        <f t="shared" si="208"/>
        <v>4.4606536681161435</v>
      </c>
      <c r="J2200" s="7">
        <f t="shared" si="209"/>
        <v>0.97681102793018582</v>
      </c>
    </row>
    <row r="2201" spans="1:10">
      <c r="A2201">
        <v>366.25700000000001</v>
      </c>
      <c r="B2201" s="7">
        <f t="shared" si="204"/>
        <v>363.78899999999999</v>
      </c>
      <c r="C2201" s="7">
        <f t="shared" si="205"/>
        <v>19.073253524241739</v>
      </c>
      <c r="D2201" s="9">
        <f t="shared" si="206"/>
        <v>1</v>
      </c>
      <c r="E2201" s="7">
        <f t="shared" si="207"/>
        <v>361.78899999999999</v>
      </c>
      <c r="F2201">
        <v>148.9</v>
      </c>
      <c r="G2201">
        <v>1.52247</v>
      </c>
      <c r="H2201">
        <v>8.9099999999999995E-3</v>
      </c>
      <c r="I2201" s="7">
        <f t="shared" si="208"/>
        <v>4.4325992425304994</v>
      </c>
      <c r="J2201" s="7">
        <f t="shared" si="209"/>
        <v>0.97759200367346955</v>
      </c>
    </row>
    <row r="2202" spans="1:10">
      <c r="A2202">
        <v>366.42399999999998</v>
      </c>
      <c r="B2202" s="7">
        <f t="shared" si="204"/>
        <v>363.95599999999996</v>
      </c>
      <c r="C2202" s="7">
        <f t="shared" si="205"/>
        <v>19.077630880169579</v>
      </c>
      <c r="D2202" s="9">
        <f t="shared" si="206"/>
        <v>1</v>
      </c>
      <c r="E2202" s="7">
        <f t="shared" si="207"/>
        <v>361.95599999999996</v>
      </c>
      <c r="F2202">
        <v>148.94</v>
      </c>
      <c r="G2202">
        <v>1.5223599999999999</v>
      </c>
      <c r="H2202">
        <v>8.9599999999999992E-3</v>
      </c>
      <c r="I2202" s="7">
        <f t="shared" si="208"/>
        <v>4.4606536681161435</v>
      </c>
      <c r="J2202" s="7">
        <f t="shared" si="209"/>
        <v>0.97693117804453666</v>
      </c>
    </row>
    <row r="2203" spans="1:10">
      <c r="A2203">
        <v>366.59100000000001</v>
      </c>
      <c r="B2203" s="7">
        <f t="shared" si="204"/>
        <v>364.12299999999999</v>
      </c>
      <c r="C2203" s="7">
        <f t="shared" si="205"/>
        <v>19.082007231944967</v>
      </c>
      <c r="D2203" s="9">
        <f t="shared" si="206"/>
        <v>1</v>
      </c>
      <c r="E2203" s="7">
        <f t="shared" si="207"/>
        <v>362.12299999999999</v>
      </c>
      <c r="F2203">
        <v>148.91</v>
      </c>
      <c r="G2203">
        <v>1.52247</v>
      </c>
      <c r="H2203">
        <v>8.8599999999999998E-3</v>
      </c>
      <c r="I2203" s="7">
        <f t="shared" si="208"/>
        <v>4.4396128489269104</v>
      </c>
      <c r="J2203" s="7">
        <f t="shared" si="209"/>
        <v>0.97759200367346955</v>
      </c>
    </row>
    <row r="2204" spans="1:10">
      <c r="A2204">
        <v>366.75799999999998</v>
      </c>
      <c r="B2204" s="7">
        <f t="shared" si="204"/>
        <v>364.28999999999996</v>
      </c>
      <c r="C2204" s="7">
        <f t="shared" si="205"/>
        <v>19.086382580258626</v>
      </c>
      <c r="D2204" s="9">
        <f t="shared" si="206"/>
        <v>1</v>
      </c>
      <c r="E2204" s="7">
        <f t="shared" si="207"/>
        <v>362.28999999999996</v>
      </c>
      <c r="F2204">
        <v>148.94</v>
      </c>
      <c r="G2204">
        <v>1.5223800000000001</v>
      </c>
      <c r="H2204">
        <v>9.0699999999999999E-3</v>
      </c>
      <c r="I2204" s="7">
        <f t="shared" si="208"/>
        <v>4.4606536681161435</v>
      </c>
      <c r="J2204" s="7">
        <f t="shared" si="209"/>
        <v>0.97705132815888884</v>
      </c>
    </row>
    <row r="2205" spans="1:10">
      <c r="A2205">
        <v>366.92500000000001</v>
      </c>
      <c r="B2205" s="7">
        <f t="shared" si="204"/>
        <v>364.45699999999999</v>
      </c>
      <c r="C2205" s="7">
        <f t="shared" si="205"/>
        <v>19.090756925800505</v>
      </c>
      <c r="D2205" s="9">
        <f t="shared" si="206"/>
        <v>1</v>
      </c>
      <c r="E2205" s="7">
        <f t="shared" si="207"/>
        <v>362.45699999999999</v>
      </c>
      <c r="F2205">
        <v>148.91999999999999</v>
      </c>
      <c r="G2205">
        <v>1.5223899999999999</v>
      </c>
      <c r="H2205">
        <v>8.8800000000000007E-3</v>
      </c>
      <c r="I2205" s="7">
        <f t="shared" si="208"/>
        <v>4.4466264553232993</v>
      </c>
      <c r="J2205" s="7">
        <f t="shared" si="209"/>
        <v>0.9771114032160636</v>
      </c>
    </row>
    <row r="2206" spans="1:10">
      <c r="A2206">
        <v>367.09100000000001</v>
      </c>
      <c r="B2206" s="7">
        <f t="shared" si="204"/>
        <v>364.62299999999999</v>
      </c>
      <c r="C2206" s="7">
        <f t="shared" si="205"/>
        <v>19.095104084555288</v>
      </c>
      <c r="D2206" s="9">
        <f t="shared" si="206"/>
        <v>1</v>
      </c>
      <c r="E2206" s="7">
        <f t="shared" si="207"/>
        <v>362.62299999999999</v>
      </c>
      <c r="F2206">
        <v>148.91</v>
      </c>
      <c r="G2206">
        <v>1.5224800000000001</v>
      </c>
      <c r="H2206">
        <v>8.9300000000000004E-3</v>
      </c>
      <c r="I2206" s="7">
        <f t="shared" si="208"/>
        <v>4.4396128489269104</v>
      </c>
      <c r="J2206" s="7">
        <f t="shared" si="209"/>
        <v>0.97765207873064564</v>
      </c>
    </row>
    <row r="2207" spans="1:10">
      <c r="A2207">
        <v>367.25799999999998</v>
      </c>
      <c r="B2207" s="7">
        <f t="shared" si="204"/>
        <v>364.78999999999996</v>
      </c>
      <c r="C2207" s="7">
        <f t="shared" si="205"/>
        <v>19.099476432614587</v>
      </c>
      <c r="D2207" s="9">
        <f t="shared" si="206"/>
        <v>1</v>
      </c>
      <c r="E2207" s="7">
        <f t="shared" si="207"/>
        <v>362.78999999999996</v>
      </c>
      <c r="F2207">
        <v>148.91999999999999</v>
      </c>
      <c r="G2207">
        <v>1.5224899999999999</v>
      </c>
      <c r="H2207">
        <v>8.9599999999999992E-3</v>
      </c>
      <c r="I2207" s="7">
        <f t="shared" si="208"/>
        <v>4.4466264553232993</v>
      </c>
      <c r="J2207" s="7">
        <f t="shared" si="209"/>
        <v>0.97771215378782039</v>
      </c>
    </row>
    <row r="2208" spans="1:10">
      <c r="A2208">
        <v>367.42399999999998</v>
      </c>
      <c r="B2208" s="7">
        <f t="shared" si="204"/>
        <v>364.95599999999996</v>
      </c>
      <c r="C2208" s="7">
        <f t="shared" si="205"/>
        <v>19.103821607207287</v>
      </c>
      <c r="D2208" s="9">
        <f t="shared" si="206"/>
        <v>1</v>
      </c>
      <c r="E2208" s="7">
        <f t="shared" si="207"/>
        <v>362.95599999999996</v>
      </c>
      <c r="F2208">
        <v>148.94</v>
      </c>
      <c r="G2208">
        <v>1.52233</v>
      </c>
      <c r="H2208">
        <v>9.0200000000000002E-3</v>
      </c>
      <c r="I2208" s="7">
        <f t="shared" si="208"/>
        <v>4.4606536681161435</v>
      </c>
      <c r="J2208" s="7">
        <f t="shared" si="209"/>
        <v>0.97675095287300973</v>
      </c>
    </row>
    <row r="2209" spans="1:10">
      <c r="A2209">
        <v>367.59199999999998</v>
      </c>
      <c r="B2209" s="7">
        <f t="shared" si="204"/>
        <v>365.12399999999997</v>
      </c>
      <c r="C2209" s="7">
        <f t="shared" si="205"/>
        <v>19.108218127287536</v>
      </c>
      <c r="D2209" s="9">
        <f t="shared" si="206"/>
        <v>1</v>
      </c>
      <c r="E2209" s="7">
        <f t="shared" si="207"/>
        <v>363.12399999999997</v>
      </c>
      <c r="F2209">
        <v>148.93</v>
      </c>
      <c r="G2209">
        <v>1.5223500000000001</v>
      </c>
      <c r="H2209">
        <v>8.9499999999999996E-3</v>
      </c>
      <c r="I2209" s="7">
        <f t="shared" si="208"/>
        <v>4.4536400617197325</v>
      </c>
      <c r="J2209" s="7">
        <f t="shared" si="209"/>
        <v>0.97687110298736191</v>
      </c>
    </row>
    <row r="2210" spans="1:10">
      <c r="A2210">
        <v>367.75799999999998</v>
      </c>
      <c r="B2210" s="7">
        <f t="shared" si="204"/>
        <v>365.28999999999996</v>
      </c>
      <c r="C2210" s="7">
        <f t="shared" si="205"/>
        <v>19.112561314486342</v>
      </c>
      <c r="D2210" s="9">
        <f t="shared" si="206"/>
        <v>1</v>
      </c>
      <c r="E2210" s="7">
        <f t="shared" si="207"/>
        <v>363.28999999999996</v>
      </c>
      <c r="F2210">
        <v>148.94999999999999</v>
      </c>
      <c r="G2210">
        <v>1.5222899999999999</v>
      </c>
      <c r="H2210">
        <v>8.94E-3</v>
      </c>
      <c r="I2210" s="7">
        <f t="shared" si="208"/>
        <v>4.4676672745125323</v>
      </c>
      <c r="J2210" s="7">
        <f t="shared" si="209"/>
        <v>0.97651065264430681</v>
      </c>
    </row>
    <row r="2211" spans="1:10">
      <c r="A2211">
        <v>367.92500000000001</v>
      </c>
      <c r="B2211" s="7">
        <f t="shared" si="204"/>
        <v>365.45699999999999</v>
      </c>
      <c r="C2211" s="7">
        <f t="shared" si="205"/>
        <v>19.116929669797919</v>
      </c>
      <c r="D2211" s="9">
        <f t="shared" si="206"/>
        <v>1</v>
      </c>
      <c r="E2211" s="7">
        <f t="shared" si="207"/>
        <v>363.45699999999999</v>
      </c>
      <c r="F2211">
        <v>148.93</v>
      </c>
      <c r="G2211">
        <v>1.5224</v>
      </c>
      <c r="H2211">
        <v>8.9499999999999996E-3</v>
      </c>
      <c r="I2211" s="7">
        <f t="shared" si="208"/>
        <v>4.4536400617197325</v>
      </c>
      <c r="J2211" s="7">
        <f t="shared" si="209"/>
        <v>0.97717147827323969</v>
      </c>
    </row>
    <row r="2212" spans="1:10">
      <c r="A2212">
        <v>368.09199999999998</v>
      </c>
      <c r="B2212" s="7">
        <f t="shared" si="204"/>
        <v>365.62399999999997</v>
      </c>
      <c r="C2212" s="7">
        <f t="shared" si="205"/>
        <v>19.121297027137043</v>
      </c>
      <c r="D2212" s="9">
        <f t="shared" si="206"/>
        <v>1</v>
      </c>
      <c r="E2212" s="7">
        <f t="shared" si="207"/>
        <v>363.62399999999997</v>
      </c>
      <c r="F2212">
        <v>148.91999999999999</v>
      </c>
      <c r="G2212">
        <v>1.5224599999999999</v>
      </c>
      <c r="H2212">
        <v>8.8599999999999998E-3</v>
      </c>
      <c r="I2212" s="7">
        <f t="shared" si="208"/>
        <v>4.4466264553232993</v>
      </c>
      <c r="J2212" s="7">
        <f t="shared" si="209"/>
        <v>0.97753192861629346</v>
      </c>
    </row>
    <row r="2213" spans="1:10">
      <c r="A2213">
        <v>368.25900000000001</v>
      </c>
      <c r="B2213" s="7">
        <f t="shared" si="204"/>
        <v>365.791</v>
      </c>
      <c r="C2213" s="7">
        <f t="shared" si="205"/>
        <v>19.125663387187384</v>
      </c>
      <c r="D2213" s="9">
        <f t="shared" si="206"/>
        <v>1</v>
      </c>
      <c r="E2213" s="7">
        <f t="shared" si="207"/>
        <v>363.791</v>
      </c>
      <c r="F2213">
        <v>148.94</v>
      </c>
      <c r="G2213">
        <v>1.5223899999999999</v>
      </c>
      <c r="H2213">
        <v>8.9099999999999995E-3</v>
      </c>
      <c r="I2213" s="7">
        <f t="shared" si="208"/>
        <v>4.4606536681161435</v>
      </c>
      <c r="J2213" s="7">
        <f t="shared" si="209"/>
        <v>0.9771114032160636</v>
      </c>
    </row>
    <row r="2214" spans="1:10">
      <c r="A2214">
        <v>368.42500000000001</v>
      </c>
      <c r="B2214" s="7">
        <f t="shared" si="204"/>
        <v>365.95699999999999</v>
      </c>
      <c r="C2214" s="7">
        <f t="shared" si="205"/>
        <v>19.130002613695588</v>
      </c>
      <c r="D2214" s="9">
        <f t="shared" si="206"/>
        <v>1</v>
      </c>
      <c r="E2214" s="7">
        <f t="shared" si="207"/>
        <v>363.95699999999999</v>
      </c>
      <c r="F2214">
        <v>148.91999999999999</v>
      </c>
      <c r="G2214">
        <v>1.52251</v>
      </c>
      <c r="H2214">
        <v>8.9099999999999995E-3</v>
      </c>
      <c r="I2214" s="7">
        <f t="shared" si="208"/>
        <v>4.4466264553232993</v>
      </c>
      <c r="J2214" s="7">
        <f t="shared" si="209"/>
        <v>0.97783230390217246</v>
      </c>
    </row>
    <row r="2215" spans="1:10">
      <c r="A2215">
        <v>368.59199999999998</v>
      </c>
      <c r="B2215" s="7">
        <f t="shared" si="204"/>
        <v>366.12399999999997</v>
      </c>
      <c r="C2215" s="7">
        <f t="shared" si="205"/>
        <v>19.13436698717781</v>
      </c>
      <c r="D2215" s="9">
        <f t="shared" si="206"/>
        <v>1</v>
      </c>
      <c r="E2215" s="7">
        <f t="shared" si="207"/>
        <v>364.12399999999997</v>
      </c>
      <c r="F2215">
        <v>148.94</v>
      </c>
      <c r="G2215">
        <v>1.52241</v>
      </c>
      <c r="H2215">
        <v>8.8800000000000007E-3</v>
      </c>
      <c r="I2215" s="7">
        <f t="shared" si="208"/>
        <v>4.4606536681161435</v>
      </c>
      <c r="J2215" s="7">
        <f t="shared" si="209"/>
        <v>0.97723155333041578</v>
      </c>
    </row>
    <row r="2216" spans="1:10">
      <c r="A2216">
        <v>368.75900000000001</v>
      </c>
      <c r="B2216" s="7">
        <f t="shared" si="204"/>
        <v>366.291</v>
      </c>
      <c r="C2216" s="7">
        <f t="shared" si="205"/>
        <v>19.13873036541348</v>
      </c>
      <c r="D2216" s="9">
        <f t="shared" si="206"/>
        <v>1</v>
      </c>
      <c r="E2216" s="7">
        <f t="shared" si="207"/>
        <v>364.291</v>
      </c>
      <c r="F2216">
        <v>148.93</v>
      </c>
      <c r="G2216">
        <v>1.5224500000000001</v>
      </c>
      <c r="H2216">
        <v>8.9099999999999995E-3</v>
      </c>
      <c r="I2216" s="7">
        <f t="shared" si="208"/>
        <v>4.4536400617197325</v>
      </c>
      <c r="J2216" s="7">
        <f t="shared" si="209"/>
        <v>0.9774718535591187</v>
      </c>
    </row>
    <row r="2217" spans="1:10">
      <c r="A2217">
        <v>368.92599999999999</v>
      </c>
      <c r="B2217" s="7">
        <f t="shared" si="204"/>
        <v>366.45799999999997</v>
      </c>
      <c r="C2217" s="7">
        <f t="shared" si="205"/>
        <v>19.143092749083152</v>
      </c>
      <c r="D2217" s="9">
        <f t="shared" si="206"/>
        <v>1</v>
      </c>
      <c r="E2217" s="7">
        <f t="shared" si="207"/>
        <v>364.45799999999997</v>
      </c>
      <c r="F2217">
        <v>148.93</v>
      </c>
      <c r="G2217">
        <v>1.5223800000000001</v>
      </c>
      <c r="H2217">
        <v>8.8999999999999999E-3</v>
      </c>
      <c r="I2217" s="7">
        <f t="shared" si="208"/>
        <v>4.4536400617197325</v>
      </c>
      <c r="J2217" s="7">
        <f t="shared" si="209"/>
        <v>0.97705132815888884</v>
      </c>
    </row>
    <row r="2218" spans="1:10">
      <c r="A2218">
        <v>369.09199999999998</v>
      </c>
      <c r="B2218" s="7">
        <f t="shared" si="204"/>
        <v>366.62399999999997</v>
      </c>
      <c r="C2218" s="7">
        <f t="shared" si="205"/>
        <v>19.147428025716664</v>
      </c>
      <c r="D2218" s="9">
        <f t="shared" si="206"/>
        <v>1</v>
      </c>
      <c r="E2218" s="7">
        <f t="shared" si="207"/>
        <v>364.62399999999997</v>
      </c>
      <c r="F2218">
        <v>148.91999999999999</v>
      </c>
      <c r="G2218">
        <v>1.5224500000000001</v>
      </c>
      <c r="H2218">
        <v>8.9499999999999996E-3</v>
      </c>
      <c r="I2218" s="7">
        <f t="shared" si="208"/>
        <v>4.4466264553232993</v>
      </c>
      <c r="J2218" s="7">
        <f t="shared" si="209"/>
        <v>0.9774718535591187</v>
      </c>
    </row>
    <row r="2219" spans="1:10">
      <c r="A2219">
        <v>369.25900000000001</v>
      </c>
      <c r="B2219" s="7">
        <f t="shared" si="204"/>
        <v>366.791</v>
      </c>
      <c r="C2219" s="7">
        <f t="shared" si="205"/>
        <v>19.151788428238238</v>
      </c>
      <c r="D2219" s="9">
        <f t="shared" si="206"/>
        <v>1</v>
      </c>
      <c r="E2219" s="7">
        <f t="shared" si="207"/>
        <v>364.791</v>
      </c>
      <c r="F2219">
        <v>148.94</v>
      </c>
      <c r="G2219">
        <v>1.5223199999999999</v>
      </c>
      <c r="H2219">
        <v>8.8999999999999999E-3</v>
      </c>
      <c r="I2219" s="7">
        <f t="shared" si="208"/>
        <v>4.4606536681161435</v>
      </c>
      <c r="J2219" s="7">
        <f t="shared" si="209"/>
        <v>0.97669087781583375</v>
      </c>
    </row>
    <row r="2220" spans="1:10">
      <c r="A2220">
        <v>369.42500000000001</v>
      </c>
      <c r="B2220" s="7">
        <f t="shared" si="204"/>
        <v>366.95699999999999</v>
      </c>
      <c r="C2220" s="7">
        <f t="shared" si="205"/>
        <v>19.156121736927858</v>
      </c>
      <c r="D2220" s="9">
        <f t="shared" si="206"/>
        <v>1</v>
      </c>
      <c r="E2220" s="7">
        <f t="shared" si="207"/>
        <v>364.95699999999999</v>
      </c>
      <c r="F2220">
        <v>148.91999999999999</v>
      </c>
      <c r="G2220">
        <v>1.52244</v>
      </c>
      <c r="H2220">
        <v>8.9099999999999995E-3</v>
      </c>
      <c r="I2220" s="7">
        <f t="shared" si="208"/>
        <v>4.4466264553232993</v>
      </c>
      <c r="J2220" s="7">
        <f t="shared" si="209"/>
        <v>0.97741177850194261</v>
      </c>
    </row>
    <row r="2221" spans="1:10">
      <c r="A2221">
        <v>369.59199999999998</v>
      </c>
      <c r="B2221" s="7">
        <f t="shared" si="204"/>
        <v>367.12399999999997</v>
      </c>
      <c r="C2221" s="7">
        <f t="shared" si="205"/>
        <v>19.160480160998052</v>
      </c>
      <c r="D2221" s="9">
        <f t="shared" si="206"/>
        <v>1</v>
      </c>
      <c r="E2221" s="7">
        <f t="shared" si="207"/>
        <v>365.12399999999997</v>
      </c>
      <c r="F2221">
        <v>148.91999999999999</v>
      </c>
      <c r="G2221">
        <v>1.52237</v>
      </c>
      <c r="H2221">
        <v>8.8999999999999999E-3</v>
      </c>
      <c r="I2221" s="7">
        <f t="shared" si="208"/>
        <v>4.4466264553232993</v>
      </c>
      <c r="J2221" s="7">
        <f t="shared" si="209"/>
        <v>0.97699125310171275</v>
      </c>
    </row>
    <row r="2222" spans="1:10">
      <c r="A2222">
        <v>369.75900000000001</v>
      </c>
      <c r="B2222" s="7">
        <f t="shared" si="204"/>
        <v>367.291</v>
      </c>
      <c r="C2222" s="7">
        <f t="shared" si="205"/>
        <v>19.16483759388532</v>
      </c>
      <c r="D2222" s="9">
        <f t="shared" si="206"/>
        <v>1</v>
      </c>
      <c r="E2222" s="7">
        <f t="shared" si="207"/>
        <v>365.291</v>
      </c>
      <c r="F2222">
        <v>148.91</v>
      </c>
      <c r="G2222">
        <v>1.5224299999999999</v>
      </c>
      <c r="H2222">
        <v>8.9300000000000004E-3</v>
      </c>
      <c r="I2222" s="7">
        <f t="shared" si="208"/>
        <v>4.4396128489269104</v>
      </c>
      <c r="J2222" s="7">
        <f t="shared" si="209"/>
        <v>0.97735170344476652</v>
      </c>
    </row>
    <row r="2223" spans="1:10">
      <c r="A2223">
        <v>369.92500000000001</v>
      </c>
      <c r="B2223" s="7">
        <f t="shared" si="204"/>
        <v>367.45699999999999</v>
      </c>
      <c r="C2223" s="7">
        <f t="shared" si="205"/>
        <v>19.16916795273076</v>
      </c>
      <c r="D2223" s="9">
        <f t="shared" si="206"/>
        <v>1</v>
      </c>
      <c r="E2223" s="7">
        <f t="shared" si="207"/>
        <v>365.45699999999999</v>
      </c>
      <c r="F2223">
        <v>148.93</v>
      </c>
      <c r="G2223">
        <v>1.5224500000000001</v>
      </c>
      <c r="H2223">
        <v>8.9800000000000001E-3</v>
      </c>
      <c r="I2223" s="7">
        <f t="shared" si="208"/>
        <v>4.4536400617197325</v>
      </c>
      <c r="J2223" s="7">
        <f t="shared" si="209"/>
        <v>0.9774718535591187</v>
      </c>
    </row>
    <row r="2224" spans="1:10">
      <c r="A2224">
        <v>370.09199999999998</v>
      </c>
      <c r="B2224" s="7">
        <f t="shared" si="204"/>
        <v>367.62399999999997</v>
      </c>
      <c r="C2224" s="7">
        <f t="shared" si="205"/>
        <v>19.173523411204314</v>
      </c>
      <c r="D2224" s="9">
        <f t="shared" si="206"/>
        <v>1</v>
      </c>
      <c r="E2224" s="7">
        <f t="shared" si="207"/>
        <v>365.62399999999997</v>
      </c>
      <c r="F2224">
        <v>148.94</v>
      </c>
      <c r="G2224">
        <v>1.52233</v>
      </c>
      <c r="H2224">
        <v>8.9599999999999992E-3</v>
      </c>
      <c r="I2224" s="7">
        <f t="shared" si="208"/>
        <v>4.4606536681161435</v>
      </c>
      <c r="J2224" s="7">
        <f t="shared" si="209"/>
        <v>0.97675095287300973</v>
      </c>
    </row>
    <row r="2225" spans="1:10">
      <c r="A2225">
        <v>370.25900000000001</v>
      </c>
      <c r="B2225" s="7">
        <f t="shared" si="204"/>
        <v>367.791</v>
      </c>
      <c r="C2225" s="7">
        <f t="shared" si="205"/>
        <v>19.177877880516395</v>
      </c>
      <c r="D2225" s="9">
        <f t="shared" si="206"/>
        <v>1</v>
      </c>
      <c r="E2225" s="7">
        <f t="shared" si="207"/>
        <v>365.791</v>
      </c>
      <c r="F2225">
        <v>148.94999999999999</v>
      </c>
      <c r="G2225">
        <v>1.5223199999999999</v>
      </c>
      <c r="H2225">
        <v>8.9899999999999997E-3</v>
      </c>
      <c r="I2225" s="7">
        <f t="shared" si="208"/>
        <v>4.4676672745125323</v>
      </c>
      <c r="J2225" s="7">
        <f t="shared" si="209"/>
        <v>0.97669087781583375</v>
      </c>
    </row>
    <row r="2226" spans="1:10">
      <c r="A2226">
        <v>370.42500000000001</v>
      </c>
      <c r="B2226" s="7">
        <f t="shared" si="204"/>
        <v>367.95699999999999</v>
      </c>
      <c r="C2226" s="7">
        <f t="shared" si="205"/>
        <v>19.18220529553367</v>
      </c>
      <c r="D2226" s="9">
        <f t="shared" si="206"/>
        <v>1</v>
      </c>
      <c r="E2226" s="7">
        <f t="shared" si="207"/>
        <v>365.95699999999999</v>
      </c>
      <c r="F2226">
        <v>148.96</v>
      </c>
      <c r="G2226">
        <v>1.5222599999999999</v>
      </c>
      <c r="H2226">
        <v>9.0399999999999994E-3</v>
      </c>
      <c r="I2226" s="7">
        <f t="shared" si="208"/>
        <v>4.4746808809089655</v>
      </c>
      <c r="J2226" s="7">
        <f t="shared" si="209"/>
        <v>0.97633042747277987</v>
      </c>
    </row>
    <row r="2227" spans="1:10">
      <c r="A2227">
        <v>370.59199999999998</v>
      </c>
      <c r="B2227" s="7">
        <f t="shared" si="204"/>
        <v>368.12399999999997</v>
      </c>
      <c r="C2227" s="7">
        <f t="shared" si="205"/>
        <v>19.186557794455993</v>
      </c>
      <c r="D2227" s="9">
        <f t="shared" si="206"/>
        <v>1</v>
      </c>
      <c r="E2227" s="7">
        <f t="shared" si="207"/>
        <v>366.12399999999997</v>
      </c>
      <c r="F2227">
        <v>148.94999999999999</v>
      </c>
      <c r="G2227">
        <v>1.5223</v>
      </c>
      <c r="H2227">
        <v>8.9099999999999995E-3</v>
      </c>
      <c r="I2227" s="7">
        <f t="shared" si="208"/>
        <v>4.4676672745125323</v>
      </c>
      <c r="J2227" s="7">
        <f t="shared" si="209"/>
        <v>0.9765707277014829</v>
      </c>
    </row>
    <row r="2228" spans="1:10">
      <c r="A2228">
        <v>370.75900000000001</v>
      </c>
      <c r="B2228" s="7">
        <f t="shared" si="204"/>
        <v>368.291</v>
      </c>
      <c r="C2228" s="7">
        <f t="shared" si="205"/>
        <v>19.190909306231426</v>
      </c>
      <c r="D2228" s="9">
        <f t="shared" si="206"/>
        <v>1</v>
      </c>
      <c r="E2228" s="7">
        <f t="shared" si="207"/>
        <v>366.291</v>
      </c>
      <c r="F2228">
        <v>148.94</v>
      </c>
      <c r="G2228">
        <v>1.5223500000000001</v>
      </c>
      <c r="H2228">
        <v>8.9700000000000005E-3</v>
      </c>
      <c r="I2228" s="7">
        <f t="shared" si="208"/>
        <v>4.4606536681161435</v>
      </c>
      <c r="J2228" s="7">
        <f t="shared" si="209"/>
        <v>0.97687110298736191</v>
      </c>
    </row>
    <row r="2229" spans="1:10">
      <c r="A2229">
        <v>370.92599999999999</v>
      </c>
      <c r="B2229" s="7">
        <f t="shared" si="204"/>
        <v>368.45799999999997</v>
      </c>
      <c r="C2229" s="7">
        <f t="shared" si="205"/>
        <v>19.195259831531324</v>
      </c>
      <c r="D2229" s="9">
        <f t="shared" si="206"/>
        <v>1</v>
      </c>
      <c r="E2229" s="7">
        <f t="shared" si="207"/>
        <v>366.45799999999997</v>
      </c>
      <c r="F2229">
        <v>148.93</v>
      </c>
      <c r="G2229">
        <v>1.5224299999999999</v>
      </c>
      <c r="H2229">
        <v>8.9300000000000004E-3</v>
      </c>
      <c r="I2229" s="7">
        <f t="shared" si="208"/>
        <v>4.4536400617197325</v>
      </c>
      <c r="J2229" s="7">
        <f t="shared" si="209"/>
        <v>0.97735170344476652</v>
      </c>
    </row>
    <row r="2230" spans="1:10">
      <c r="A2230">
        <v>371.09199999999998</v>
      </c>
      <c r="B2230" s="7">
        <f t="shared" si="204"/>
        <v>368.62399999999997</v>
      </c>
      <c r="C2230" s="7">
        <f t="shared" si="205"/>
        <v>19.19958332881211</v>
      </c>
      <c r="D2230" s="9">
        <f t="shared" si="206"/>
        <v>1</v>
      </c>
      <c r="E2230" s="7">
        <f t="shared" si="207"/>
        <v>366.62399999999997</v>
      </c>
      <c r="F2230">
        <v>148.94999999999999</v>
      </c>
      <c r="G2230">
        <v>1.5223199999999999</v>
      </c>
      <c r="H2230">
        <v>8.9800000000000001E-3</v>
      </c>
      <c r="I2230" s="7">
        <f t="shared" si="208"/>
        <v>4.4676672745125323</v>
      </c>
      <c r="J2230" s="7">
        <f t="shared" si="209"/>
        <v>0.97669087781583375</v>
      </c>
    </row>
    <row r="2231" spans="1:10">
      <c r="A2231">
        <v>371.25900000000001</v>
      </c>
      <c r="B2231" s="7">
        <f t="shared" si="204"/>
        <v>368.791</v>
      </c>
      <c r="C2231" s="7">
        <f t="shared" si="205"/>
        <v>19.203931889068969</v>
      </c>
      <c r="D2231" s="9">
        <f t="shared" si="206"/>
        <v>1</v>
      </c>
      <c r="E2231" s="7">
        <f t="shared" si="207"/>
        <v>366.791</v>
      </c>
      <c r="F2231">
        <v>148.94</v>
      </c>
      <c r="G2231">
        <v>1.5224299999999999</v>
      </c>
      <c r="H2231">
        <v>8.8199999999999997E-3</v>
      </c>
      <c r="I2231" s="7">
        <f t="shared" si="208"/>
        <v>4.4606536681161435</v>
      </c>
      <c r="J2231" s="7">
        <f t="shared" si="209"/>
        <v>0.97735170344476652</v>
      </c>
    </row>
    <row r="2232" spans="1:10">
      <c r="A2232">
        <v>371.42599999999999</v>
      </c>
      <c r="B2232" s="7">
        <f t="shared" si="204"/>
        <v>368.95799999999997</v>
      </c>
      <c r="C2232" s="7">
        <f t="shared" si="205"/>
        <v>19.208279464855774</v>
      </c>
      <c r="D2232" s="9">
        <f t="shared" si="206"/>
        <v>1</v>
      </c>
      <c r="E2232" s="7">
        <f t="shared" si="207"/>
        <v>366.95799999999997</v>
      </c>
      <c r="F2232">
        <v>148.94999999999999</v>
      </c>
      <c r="G2232">
        <v>1.5223100000000001</v>
      </c>
      <c r="H2232">
        <v>8.9700000000000005E-3</v>
      </c>
      <c r="I2232" s="7">
        <f t="shared" si="208"/>
        <v>4.4676672745125323</v>
      </c>
      <c r="J2232" s="7">
        <f t="shared" si="209"/>
        <v>0.97663080275865899</v>
      </c>
    </row>
    <row r="2233" spans="1:10">
      <c r="A2233">
        <v>371.59199999999998</v>
      </c>
      <c r="B2233" s="7">
        <f t="shared" si="204"/>
        <v>369.12399999999997</v>
      </c>
      <c r="C2233" s="7">
        <f t="shared" si="205"/>
        <v>19.212600032270487</v>
      </c>
      <c r="D2233" s="9">
        <f t="shared" si="206"/>
        <v>1</v>
      </c>
      <c r="E2233" s="7">
        <f t="shared" si="207"/>
        <v>367.12399999999997</v>
      </c>
      <c r="F2233">
        <v>148.94999999999999</v>
      </c>
      <c r="G2233">
        <v>1.5222599999999999</v>
      </c>
      <c r="H2233">
        <v>8.9200000000000008E-3</v>
      </c>
      <c r="I2233" s="7">
        <f t="shared" si="208"/>
        <v>4.4676672745125323</v>
      </c>
      <c r="J2233" s="7">
        <f t="shared" si="209"/>
        <v>0.97633042747277987</v>
      </c>
    </row>
    <row r="2234" spans="1:10">
      <c r="A2234">
        <v>371.75900000000001</v>
      </c>
      <c r="B2234" s="7">
        <f t="shared" si="204"/>
        <v>369.291</v>
      </c>
      <c r="C2234" s="7">
        <f t="shared" si="205"/>
        <v>19.216945647006447</v>
      </c>
      <c r="D2234" s="9">
        <f t="shared" si="206"/>
        <v>1</v>
      </c>
      <c r="E2234" s="7">
        <f t="shared" si="207"/>
        <v>367.291</v>
      </c>
      <c r="F2234">
        <v>148.93</v>
      </c>
      <c r="G2234">
        <v>1.5223599999999999</v>
      </c>
      <c r="H2234">
        <v>8.8999999999999999E-3</v>
      </c>
      <c r="I2234" s="7">
        <f t="shared" si="208"/>
        <v>4.4536400617197325</v>
      </c>
      <c r="J2234" s="7">
        <f t="shared" si="209"/>
        <v>0.97693117804453666</v>
      </c>
    </row>
    <row r="2235" spans="1:10">
      <c r="A2235">
        <v>371.92500000000001</v>
      </c>
      <c r="B2235" s="7">
        <f t="shared" si="204"/>
        <v>369.45699999999999</v>
      </c>
      <c r="C2235" s="7">
        <f t="shared" si="205"/>
        <v>19.221264266431593</v>
      </c>
      <c r="D2235" s="9">
        <f t="shared" si="206"/>
        <v>1</v>
      </c>
      <c r="E2235" s="7">
        <f t="shared" si="207"/>
        <v>367.45699999999999</v>
      </c>
      <c r="F2235">
        <v>148.91999999999999</v>
      </c>
      <c r="G2235">
        <v>1.5224200000000001</v>
      </c>
      <c r="H2235">
        <v>8.8000000000000005E-3</v>
      </c>
      <c r="I2235" s="7">
        <f t="shared" si="208"/>
        <v>4.4466264553232993</v>
      </c>
      <c r="J2235" s="7">
        <f t="shared" si="209"/>
        <v>0.97729162838759176</v>
      </c>
    </row>
    <row r="2236" spans="1:10">
      <c r="A2236">
        <v>372.09199999999998</v>
      </c>
      <c r="B2236" s="7">
        <f t="shared" si="204"/>
        <v>369.62399999999997</v>
      </c>
      <c r="C2236" s="7">
        <f t="shared" si="205"/>
        <v>19.225607922768006</v>
      </c>
      <c r="D2236" s="9">
        <f t="shared" si="206"/>
        <v>1</v>
      </c>
      <c r="E2236" s="7">
        <f t="shared" si="207"/>
        <v>367.62399999999997</v>
      </c>
      <c r="F2236">
        <v>148.91999999999999</v>
      </c>
      <c r="G2236">
        <v>1.5224</v>
      </c>
      <c r="H2236">
        <v>8.8699999999999994E-3</v>
      </c>
      <c r="I2236" s="7">
        <f t="shared" si="208"/>
        <v>4.4466264553232993</v>
      </c>
      <c r="J2236" s="7">
        <f t="shared" si="209"/>
        <v>0.97717147827323969</v>
      </c>
    </row>
    <row r="2237" spans="1:10">
      <c r="A2237">
        <v>372.25900000000001</v>
      </c>
      <c r="B2237" s="7">
        <f t="shared" si="204"/>
        <v>369.791</v>
      </c>
      <c r="C2237" s="7">
        <f t="shared" si="205"/>
        <v>19.229950597960464</v>
      </c>
      <c r="D2237" s="9">
        <f t="shared" si="206"/>
        <v>1</v>
      </c>
      <c r="E2237" s="7">
        <f t="shared" si="207"/>
        <v>367.791</v>
      </c>
      <c r="F2237">
        <v>148.93</v>
      </c>
      <c r="G2237">
        <v>1.5223599999999999</v>
      </c>
      <c r="H2237">
        <v>8.9099999999999995E-3</v>
      </c>
      <c r="I2237" s="7">
        <f t="shared" si="208"/>
        <v>4.4536400617197325</v>
      </c>
      <c r="J2237" s="7">
        <f t="shared" si="209"/>
        <v>0.97693117804453666</v>
      </c>
    </row>
    <row r="2238" spans="1:10">
      <c r="A2238">
        <v>372.42599999999999</v>
      </c>
      <c r="B2238" s="7">
        <f t="shared" si="204"/>
        <v>369.95799999999997</v>
      </c>
      <c r="C2238" s="7">
        <f t="shared" si="205"/>
        <v>19.234292292673519</v>
      </c>
      <c r="D2238" s="9">
        <f t="shared" si="206"/>
        <v>1</v>
      </c>
      <c r="E2238" s="7">
        <f t="shared" si="207"/>
        <v>367.95799999999997</v>
      </c>
      <c r="F2238">
        <v>148.93</v>
      </c>
      <c r="G2238">
        <v>1.52237</v>
      </c>
      <c r="H2238">
        <v>8.9099999999999995E-3</v>
      </c>
      <c r="I2238" s="7">
        <f t="shared" si="208"/>
        <v>4.4536400617197325</v>
      </c>
      <c r="J2238" s="7">
        <f t="shared" si="209"/>
        <v>0.97699125310171275</v>
      </c>
    </row>
    <row r="2239" spans="1:10">
      <c r="A2239">
        <v>372.59300000000002</v>
      </c>
      <c r="B2239" s="7">
        <f t="shared" si="204"/>
        <v>370.125</v>
      </c>
      <c r="C2239" s="7">
        <f t="shared" si="205"/>
        <v>19.238633007570989</v>
      </c>
      <c r="D2239" s="9">
        <f t="shared" si="206"/>
        <v>1</v>
      </c>
      <c r="E2239" s="7">
        <f t="shared" si="207"/>
        <v>368.125</v>
      </c>
      <c r="F2239">
        <v>148.94999999999999</v>
      </c>
      <c r="G2239">
        <v>1.5223</v>
      </c>
      <c r="H2239">
        <v>8.94E-3</v>
      </c>
      <c r="I2239" s="7">
        <f t="shared" si="208"/>
        <v>4.4676672745125323</v>
      </c>
      <c r="J2239" s="7">
        <f t="shared" si="209"/>
        <v>0.9765707277014829</v>
      </c>
    </row>
    <row r="2240" spans="1:10">
      <c r="A2240">
        <v>372.76</v>
      </c>
      <c r="B2240" s="7">
        <f t="shared" si="204"/>
        <v>370.29199999999997</v>
      </c>
      <c r="C2240" s="7">
        <f t="shared" si="205"/>
        <v>19.242972743315935</v>
      </c>
      <c r="D2240" s="9">
        <f t="shared" si="206"/>
        <v>1</v>
      </c>
      <c r="E2240" s="7">
        <f t="shared" si="207"/>
        <v>368.29199999999997</v>
      </c>
      <c r="F2240">
        <v>148.94999999999999</v>
      </c>
      <c r="G2240">
        <v>1.5222800000000001</v>
      </c>
      <c r="H2240">
        <v>8.8900000000000003E-3</v>
      </c>
      <c r="I2240" s="7">
        <f t="shared" si="208"/>
        <v>4.4676672745125323</v>
      </c>
      <c r="J2240" s="7">
        <f t="shared" si="209"/>
        <v>0.97645057758713205</v>
      </c>
    </row>
    <row r="2241" spans="1:10">
      <c r="A2241">
        <v>372.92700000000002</v>
      </c>
      <c r="B2241" s="7">
        <f t="shared" si="204"/>
        <v>370.459</v>
      </c>
      <c r="C2241" s="7">
        <f t="shared" si="205"/>
        <v>19.247311500570671</v>
      </c>
      <c r="D2241" s="9">
        <f t="shared" si="206"/>
        <v>1</v>
      </c>
      <c r="E2241" s="7">
        <f t="shared" si="207"/>
        <v>368.459</v>
      </c>
      <c r="F2241">
        <v>148.93</v>
      </c>
      <c r="G2241">
        <v>1.5224599999999999</v>
      </c>
      <c r="H2241">
        <v>8.8999999999999999E-3</v>
      </c>
      <c r="I2241" s="7">
        <f t="shared" si="208"/>
        <v>4.4536400617197325</v>
      </c>
      <c r="J2241" s="7">
        <f t="shared" si="209"/>
        <v>0.97753192861629346</v>
      </c>
    </row>
    <row r="2242" spans="1:10">
      <c r="A2242">
        <v>373.09300000000002</v>
      </c>
      <c r="B2242" s="7">
        <f t="shared" si="204"/>
        <v>370.625</v>
      </c>
      <c r="C2242" s="7">
        <f t="shared" si="205"/>
        <v>19.251623308178456</v>
      </c>
      <c r="D2242" s="9">
        <f t="shared" si="206"/>
        <v>1</v>
      </c>
      <c r="E2242" s="7">
        <f t="shared" si="207"/>
        <v>368.625</v>
      </c>
      <c r="F2242">
        <v>148.94999999999999</v>
      </c>
      <c r="G2242">
        <v>1.52234</v>
      </c>
      <c r="H2242">
        <v>8.94E-3</v>
      </c>
      <c r="I2242" s="7">
        <f t="shared" si="208"/>
        <v>4.4676672745125323</v>
      </c>
      <c r="J2242" s="7">
        <f t="shared" si="209"/>
        <v>0.97681102793018582</v>
      </c>
    </row>
    <row r="2243" spans="1:10">
      <c r="A2243">
        <v>373.26</v>
      </c>
      <c r="B2243" s="7">
        <f t="shared" si="204"/>
        <v>370.79199999999997</v>
      </c>
      <c r="C2243" s="7">
        <f t="shared" si="205"/>
        <v>19.255960116286072</v>
      </c>
      <c r="D2243" s="9">
        <f t="shared" si="206"/>
        <v>1</v>
      </c>
      <c r="E2243" s="7">
        <f t="shared" si="207"/>
        <v>368.79199999999997</v>
      </c>
      <c r="F2243">
        <v>148.96</v>
      </c>
      <c r="G2243">
        <v>1.5222800000000001</v>
      </c>
      <c r="H2243">
        <v>8.8299999999999993E-3</v>
      </c>
      <c r="I2243" s="7">
        <f t="shared" si="208"/>
        <v>4.4746808809089655</v>
      </c>
      <c r="J2243" s="7">
        <f t="shared" si="209"/>
        <v>0.97645057758713205</v>
      </c>
    </row>
    <row r="2244" spans="1:10">
      <c r="A2244">
        <v>373.42700000000002</v>
      </c>
      <c r="B2244" s="7">
        <f t="shared" si="204"/>
        <v>370.959</v>
      </c>
      <c r="C2244" s="7">
        <f t="shared" si="205"/>
        <v>19.260295947882007</v>
      </c>
      <c r="D2244" s="9">
        <f t="shared" si="206"/>
        <v>1</v>
      </c>
      <c r="E2244" s="7">
        <f t="shared" si="207"/>
        <v>368.959</v>
      </c>
      <c r="F2244">
        <v>148.94999999999999</v>
      </c>
      <c r="G2244">
        <v>1.5223199999999999</v>
      </c>
      <c r="H2244">
        <v>8.9099999999999995E-3</v>
      </c>
      <c r="I2244" s="7">
        <f t="shared" si="208"/>
        <v>4.4676672745125323</v>
      </c>
      <c r="J2244" s="7">
        <f t="shared" si="209"/>
        <v>0.97669087781583375</v>
      </c>
    </row>
    <row r="2245" spans="1:10">
      <c r="A2245">
        <v>373.59399999999999</v>
      </c>
      <c r="B2245" s="7">
        <f t="shared" ref="B2245:B2308" si="210">A2245-$A$19</f>
        <v>371.12599999999998</v>
      </c>
      <c r="C2245" s="7">
        <f t="shared" ref="C2245:C2308" si="211">SQRT(B2245)</f>
        <v>19.26463080362559</v>
      </c>
      <c r="D2245" s="9">
        <f t="shared" ref="D2245:D2308" si="212">1-EXP((-B2245/0.255))</f>
        <v>1</v>
      </c>
      <c r="E2245" s="7">
        <f t="shared" ref="E2245:E2308" si="213">A2245-$A$31</f>
        <v>369.12599999999998</v>
      </c>
      <c r="F2245">
        <v>148.91999999999999</v>
      </c>
      <c r="G2245">
        <v>1.5224599999999999</v>
      </c>
      <c r="H2245">
        <v>8.8599999999999998E-3</v>
      </c>
      <c r="I2245" s="7">
        <f t="shared" ref="I2245:I2308" si="214">((F2245/$F$19)-1)*100</f>
        <v>4.4466264553232993</v>
      </c>
      <c r="J2245" s="7">
        <f t="shared" ref="J2245:J2308" si="215">(G2245-1.359741565)/($G$19-1.359741565)</f>
        <v>0.97753192861629346</v>
      </c>
    </row>
    <row r="2246" spans="1:10">
      <c r="A2246">
        <v>373.76</v>
      </c>
      <c r="B2246" s="7">
        <f t="shared" si="210"/>
        <v>371.29199999999997</v>
      </c>
      <c r="C2246" s="7">
        <f t="shared" si="211"/>
        <v>19.268938735695851</v>
      </c>
      <c r="D2246" s="9">
        <f t="shared" si="212"/>
        <v>1</v>
      </c>
      <c r="E2246" s="7">
        <f t="shared" si="213"/>
        <v>369.29199999999997</v>
      </c>
      <c r="F2246">
        <v>148.94</v>
      </c>
      <c r="G2246">
        <v>1.5223199999999999</v>
      </c>
      <c r="H2246">
        <v>8.9599999999999992E-3</v>
      </c>
      <c r="I2246" s="7">
        <f t="shared" si="214"/>
        <v>4.4606536681161435</v>
      </c>
      <c r="J2246" s="7">
        <f t="shared" si="215"/>
        <v>0.97669087781583375</v>
      </c>
    </row>
    <row r="2247" spans="1:10">
      <c r="A2247">
        <v>373.92700000000002</v>
      </c>
      <c r="B2247" s="7">
        <f t="shared" si="210"/>
        <v>371.459</v>
      </c>
      <c r="C2247" s="7">
        <f t="shared" si="211"/>
        <v>19.273271647543393</v>
      </c>
      <c r="D2247" s="9">
        <f t="shared" si="212"/>
        <v>1</v>
      </c>
      <c r="E2247" s="7">
        <f t="shared" si="213"/>
        <v>369.459</v>
      </c>
      <c r="F2247">
        <v>148.96</v>
      </c>
      <c r="G2247">
        <v>1.5222500000000001</v>
      </c>
      <c r="H2247">
        <v>8.9499999999999996E-3</v>
      </c>
      <c r="I2247" s="7">
        <f t="shared" si="214"/>
        <v>4.4746808809089655</v>
      </c>
      <c r="J2247" s="7">
        <f t="shared" si="215"/>
        <v>0.97627035241560511</v>
      </c>
    </row>
    <row r="2248" spans="1:10">
      <c r="A2248">
        <v>374.09399999999999</v>
      </c>
      <c r="B2248" s="7">
        <f t="shared" si="210"/>
        <v>371.62599999999998</v>
      </c>
      <c r="C2248" s="7">
        <f t="shared" si="211"/>
        <v>19.277603585508235</v>
      </c>
      <c r="D2248" s="9">
        <f t="shared" si="212"/>
        <v>1</v>
      </c>
      <c r="E2248" s="7">
        <f t="shared" si="213"/>
        <v>369.62599999999998</v>
      </c>
      <c r="F2248">
        <v>148.97</v>
      </c>
      <c r="G2248">
        <v>1.5222599999999999</v>
      </c>
      <c r="H2248">
        <v>8.9599999999999992E-3</v>
      </c>
      <c r="I2248" s="7">
        <f t="shared" si="214"/>
        <v>4.4816944873053544</v>
      </c>
      <c r="J2248" s="7">
        <f t="shared" si="215"/>
        <v>0.97633042747277987</v>
      </c>
    </row>
    <row r="2249" spans="1:10">
      <c r="A2249">
        <v>374.26</v>
      </c>
      <c r="B2249" s="7">
        <f t="shared" si="210"/>
        <v>371.79199999999997</v>
      </c>
      <c r="C2249" s="7">
        <f t="shared" si="211"/>
        <v>19.281908619221284</v>
      </c>
      <c r="D2249" s="9">
        <f t="shared" si="212"/>
        <v>1</v>
      </c>
      <c r="E2249" s="7">
        <f t="shared" si="213"/>
        <v>369.79199999999997</v>
      </c>
      <c r="F2249">
        <v>148.94999999999999</v>
      </c>
      <c r="G2249">
        <v>1.52237</v>
      </c>
      <c r="H2249">
        <v>8.9800000000000001E-3</v>
      </c>
      <c r="I2249" s="7">
        <f t="shared" si="214"/>
        <v>4.4676672745125323</v>
      </c>
      <c r="J2249" s="7">
        <f t="shared" si="215"/>
        <v>0.97699125310171275</v>
      </c>
    </row>
    <row r="2250" spans="1:10">
      <c r="A2250">
        <v>374.428</v>
      </c>
      <c r="B2250" s="7">
        <f t="shared" si="210"/>
        <v>371.96</v>
      </c>
      <c r="C2250" s="7">
        <f t="shared" si="211"/>
        <v>19.286264542414635</v>
      </c>
      <c r="D2250" s="9">
        <f t="shared" si="212"/>
        <v>1</v>
      </c>
      <c r="E2250" s="7">
        <f t="shared" si="213"/>
        <v>369.96</v>
      </c>
      <c r="F2250">
        <v>148.96</v>
      </c>
      <c r="G2250">
        <v>1.52224</v>
      </c>
      <c r="H2250">
        <v>8.8800000000000007E-3</v>
      </c>
      <c r="I2250" s="7">
        <f t="shared" si="214"/>
        <v>4.4746808809089655</v>
      </c>
      <c r="J2250" s="7">
        <f t="shared" si="215"/>
        <v>0.97621027735842902</v>
      </c>
    </row>
    <row r="2251" spans="1:10">
      <c r="A2251">
        <v>374.59399999999999</v>
      </c>
      <c r="B2251" s="7">
        <f t="shared" si="210"/>
        <v>372.12599999999998</v>
      </c>
      <c r="C2251" s="7">
        <f t="shared" si="211"/>
        <v>19.290567643281001</v>
      </c>
      <c r="D2251" s="9">
        <f t="shared" si="212"/>
        <v>1</v>
      </c>
      <c r="E2251" s="7">
        <f t="shared" si="213"/>
        <v>370.12599999999998</v>
      </c>
      <c r="F2251">
        <v>148.94999999999999</v>
      </c>
      <c r="G2251">
        <v>1.5224</v>
      </c>
      <c r="H2251">
        <v>8.9200000000000008E-3</v>
      </c>
      <c r="I2251" s="7">
        <f t="shared" si="214"/>
        <v>4.4676672745125323</v>
      </c>
      <c r="J2251" s="7">
        <f t="shared" si="215"/>
        <v>0.97717147827323969</v>
      </c>
    </row>
    <row r="2252" spans="1:10">
      <c r="A2252">
        <v>374.76</v>
      </c>
      <c r="B2252" s="7">
        <f t="shared" si="210"/>
        <v>372.29199999999997</v>
      </c>
      <c r="C2252" s="7">
        <f t="shared" si="211"/>
        <v>19.29486978447898</v>
      </c>
      <c r="D2252" s="9">
        <f t="shared" si="212"/>
        <v>1</v>
      </c>
      <c r="E2252" s="7">
        <f t="shared" si="213"/>
        <v>370.29199999999997</v>
      </c>
      <c r="F2252">
        <v>148.94999999999999</v>
      </c>
      <c r="G2252">
        <v>1.5223599999999999</v>
      </c>
      <c r="H2252">
        <v>8.9499999999999996E-3</v>
      </c>
      <c r="I2252" s="7">
        <f t="shared" si="214"/>
        <v>4.4676672745125323</v>
      </c>
      <c r="J2252" s="7">
        <f t="shared" si="215"/>
        <v>0.97693117804453666</v>
      </c>
    </row>
    <row r="2253" spans="1:10">
      <c r="A2253">
        <v>374.92700000000002</v>
      </c>
      <c r="B2253" s="7">
        <f t="shared" si="210"/>
        <v>372.459</v>
      </c>
      <c r="C2253" s="7">
        <f t="shared" si="211"/>
        <v>19.299196874481591</v>
      </c>
      <c r="D2253" s="9">
        <f t="shared" si="212"/>
        <v>1</v>
      </c>
      <c r="E2253" s="7">
        <f t="shared" si="213"/>
        <v>370.459</v>
      </c>
      <c r="F2253">
        <v>148.94999999999999</v>
      </c>
      <c r="G2253">
        <v>1.5224</v>
      </c>
      <c r="H2253">
        <v>8.8800000000000007E-3</v>
      </c>
      <c r="I2253" s="7">
        <f t="shared" si="214"/>
        <v>4.4676672745125323</v>
      </c>
      <c r="J2253" s="7">
        <f t="shared" si="215"/>
        <v>0.97717147827323969</v>
      </c>
    </row>
    <row r="2254" spans="1:10">
      <c r="A2254">
        <v>375.09399999999999</v>
      </c>
      <c r="B2254" s="7">
        <f t="shared" si="210"/>
        <v>372.62599999999998</v>
      </c>
      <c r="C2254" s="7">
        <f t="shared" si="211"/>
        <v>19.303522994520975</v>
      </c>
      <c r="D2254" s="9">
        <f t="shared" si="212"/>
        <v>1</v>
      </c>
      <c r="E2254" s="7">
        <f t="shared" si="213"/>
        <v>370.62599999999998</v>
      </c>
      <c r="F2254">
        <v>148.97</v>
      </c>
      <c r="G2254">
        <v>1.5222599999999999</v>
      </c>
      <c r="H2254">
        <v>8.9700000000000005E-3</v>
      </c>
      <c r="I2254" s="7">
        <f t="shared" si="214"/>
        <v>4.4816944873053544</v>
      </c>
      <c r="J2254" s="7">
        <f t="shared" si="215"/>
        <v>0.97633042747277987</v>
      </c>
    </row>
    <row r="2255" spans="1:10">
      <c r="A2255">
        <v>375.26100000000002</v>
      </c>
      <c r="B2255" s="7">
        <f t="shared" si="210"/>
        <v>372.79300000000001</v>
      </c>
      <c r="C2255" s="7">
        <f t="shared" si="211"/>
        <v>19.307848145249125</v>
      </c>
      <c r="D2255" s="9">
        <f t="shared" si="212"/>
        <v>1</v>
      </c>
      <c r="E2255" s="7">
        <f t="shared" si="213"/>
        <v>370.79300000000001</v>
      </c>
      <c r="F2255">
        <v>148.97</v>
      </c>
      <c r="G2255">
        <v>1.5222500000000001</v>
      </c>
      <c r="H2255">
        <v>8.9999999999999993E-3</v>
      </c>
      <c r="I2255" s="7">
        <f t="shared" si="214"/>
        <v>4.4816944873053544</v>
      </c>
      <c r="J2255" s="7">
        <f t="shared" si="215"/>
        <v>0.97627035241560511</v>
      </c>
    </row>
    <row r="2256" spans="1:10">
      <c r="A2256">
        <v>375.42700000000002</v>
      </c>
      <c r="B2256" s="7">
        <f t="shared" si="210"/>
        <v>372.959</v>
      </c>
      <c r="C2256" s="7">
        <f t="shared" si="211"/>
        <v>19.312146436893027</v>
      </c>
      <c r="D2256" s="9">
        <f t="shared" si="212"/>
        <v>1</v>
      </c>
      <c r="E2256" s="7">
        <f t="shared" si="213"/>
        <v>370.959</v>
      </c>
      <c r="F2256">
        <v>148.97999999999999</v>
      </c>
      <c r="G2256">
        <v>1.5222100000000001</v>
      </c>
      <c r="H2256">
        <v>8.9499999999999996E-3</v>
      </c>
      <c r="I2256" s="7">
        <f t="shared" si="214"/>
        <v>4.4887080937017654</v>
      </c>
      <c r="J2256" s="7">
        <f t="shared" si="215"/>
        <v>0.9760300521869022</v>
      </c>
    </row>
    <row r="2257" spans="1:10">
      <c r="A2257">
        <v>375.59399999999999</v>
      </c>
      <c r="B2257" s="7">
        <f t="shared" si="210"/>
        <v>373.12599999999998</v>
      </c>
      <c r="C2257" s="7">
        <f t="shared" si="211"/>
        <v>19.316469656746285</v>
      </c>
      <c r="D2257" s="9">
        <f t="shared" si="212"/>
        <v>1</v>
      </c>
      <c r="E2257" s="7">
        <f t="shared" si="213"/>
        <v>371.12599999999998</v>
      </c>
      <c r="F2257">
        <v>148.94999999999999</v>
      </c>
      <c r="G2257">
        <v>1.5223500000000001</v>
      </c>
      <c r="H2257">
        <v>8.9200000000000008E-3</v>
      </c>
      <c r="I2257" s="7">
        <f t="shared" si="214"/>
        <v>4.4676672745125323</v>
      </c>
      <c r="J2257" s="7">
        <f t="shared" si="215"/>
        <v>0.97687110298736191</v>
      </c>
    </row>
    <row r="2258" spans="1:10">
      <c r="A2258">
        <v>375.76</v>
      </c>
      <c r="B2258" s="7">
        <f t="shared" si="210"/>
        <v>373.29199999999997</v>
      </c>
      <c r="C2258" s="7">
        <f t="shared" si="211"/>
        <v>19.320766030362254</v>
      </c>
      <c r="D2258" s="9">
        <f t="shared" si="212"/>
        <v>1</v>
      </c>
      <c r="E2258" s="7">
        <f t="shared" si="213"/>
        <v>371.29199999999997</v>
      </c>
      <c r="F2258">
        <v>148.93</v>
      </c>
      <c r="G2258">
        <v>1.52244</v>
      </c>
      <c r="H2258">
        <v>8.8900000000000003E-3</v>
      </c>
      <c r="I2258" s="7">
        <f t="shared" si="214"/>
        <v>4.4536400617197325</v>
      </c>
      <c r="J2258" s="7">
        <f t="shared" si="215"/>
        <v>0.97741177850194261</v>
      </c>
    </row>
    <row r="2259" spans="1:10">
      <c r="A2259">
        <v>375.928</v>
      </c>
      <c r="B2259" s="7">
        <f t="shared" si="210"/>
        <v>373.46</v>
      </c>
      <c r="C2259" s="7">
        <f t="shared" si="211"/>
        <v>19.325113195011305</v>
      </c>
      <c r="D2259" s="9">
        <f t="shared" si="212"/>
        <v>1</v>
      </c>
      <c r="E2259" s="7">
        <f t="shared" si="213"/>
        <v>371.46</v>
      </c>
      <c r="F2259">
        <v>148.97</v>
      </c>
      <c r="G2259">
        <v>1.5222599999999999</v>
      </c>
      <c r="H2259">
        <v>8.94E-3</v>
      </c>
      <c r="I2259" s="7">
        <f t="shared" si="214"/>
        <v>4.4816944873053544</v>
      </c>
      <c r="J2259" s="7">
        <f t="shared" si="215"/>
        <v>0.97633042747277987</v>
      </c>
    </row>
    <row r="2260" spans="1:10">
      <c r="A2260">
        <v>376.09399999999999</v>
      </c>
      <c r="B2260" s="7">
        <f t="shared" si="210"/>
        <v>373.62599999999998</v>
      </c>
      <c r="C2260" s="7">
        <f t="shared" si="211"/>
        <v>19.32940764741641</v>
      </c>
      <c r="D2260" s="9">
        <f t="shared" si="212"/>
        <v>1</v>
      </c>
      <c r="E2260" s="7">
        <f t="shared" si="213"/>
        <v>371.62599999999998</v>
      </c>
      <c r="F2260">
        <v>148.94999999999999</v>
      </c>
      <c r="G2260">
        <v>1.52233</v>
      </c>
      <c r="H2260">
        <v>9.0699999999999999E-3</v>
      </c>
      <c r="I2260" s="7">
        <f t="shared" si="214"/>
        <v>4.4676672745125323</v>
      </c>
      <c r="J2260" s="7">
        <f t="shared" si="215"/>
        <v>0.97675095287300973</v>
      </c>
    </row>
    <row r="2261" spans="1:10">
      <c r="A2261">
        <v>376.26100000000002</v>
      </c>
      <c r="B2261" s="7">
        <f t="shared" si="210"/>
        <v>373.79300000000001</v>
      </c>
      <c r="C2261" s="7">
        <f t="shared" si="211"/>
        <v>19.333727007486168</v>
      </c>
      <c r="D2261" s="9">
        <f t="shared" si="212"/>
        <v>1</v>
      </c>
      <c r="E2261" s="7">
        <f t="shared" si="213"/>
        <v>371.79300000000001</v>
      </c>
      <c r="F2261">
        <v>148.94</v>
      </c>
      <c r="G2261">
        <v>1.5223800000000001</v>
      </c>
      <c r="H2261">
        <v>8.9200000000000008E-3</v>
      </c>
      <c r="I2261" s="7">
        <f t="shared" si="214"/>
        <v>4.4606536681161435</v>
      </c>
      <c r="J2261" s="7">
        <f t="shared" si="215"/>
        <v>0.97705132815888884</v>
      </c>
    </row>
    <row r="2262" spans="1:10">
      <c r="A2262">
        <v>376.42700000000002</v>
      </c>
      <c r="B2262" s="7">
        <f t="shared" si="210"/>
        <v>373.959</v>
      </c>
      <c r="C2262" s="7">
        <f t="shared" si="211"/>
        <v>19.338019546996016</v>
      </c>
      <c r="D2262" s="9">
        <f t="shared" si="212"/>
        <v>1</v>
      </c>
      <c r="E2262" s="7">
        <f t="shared" si="213"/>
        <v>371.959</v>
      </c>
      <c r="F2262">
        <v>148.94</v>
      </c>
      <c r="G2262">
        <v>1.52244</v>
      </c>
      <c r="H2262">
        <v>8.9200000000000008E-3</v>
      </c>
      <c r="I2262" s="7">
        <f t="shared" si="214"/>
        <v>4.4606536681161435</v>
      </c>
      <c r="J2262" s="7">
        <f t="shared" si="215"/>
        <v>0.97741177850194261</v>
      </c>
    </row>
    <row r="2263" spans="1:10">
      <c r="A2263">
        <v>376.59399999999999</v>
      </c>
      <c r="B2263" s="7">
        <f t="shared" si="210"/>
        <v>374.12599999999998</v>
      </c>
      <c r="C2263" s="7">
        <f t="shared" si="211"/>
        <v>19.342336983932423</v>
      </c>
      <c r="D2263" s="9">
        <f t="shared" si="212"/>
        <v>1</v>
      </c>
      <c r="E2263" s="7">
        <f t="shared" si="213"/>
        <v>372.12599999999998</v>
      </c>
      <c r="F2263">
        <v>148.94</v>
      </c>
      <c r="G2263">
        <v>1.52244</v>
      </c>
      <c r="H2263">
        <v>8.8999999999999999E-3</v>
      </c>
      <c r="I2263" s="7">
        <f t="shared" si="214"/>
        <v>4.4606536681161435</v>
      </c>
      <c r="J2263" s="7">
        <f t="shared" si="215"/>
        <v>0.97741177850194261</v>
      </c>
    </row>
    <row r="2264" spans="1:10">
      <c r="A2264">
        <v>376.76100000000002</v>
      </c>
      <c r="B2264" s="7">
        <f t="shared" si="210"/>
        <v>374.29300000000001</v>
      </c>
      <c r="C2264" s="7">
        <f t="shared" si="211"/>
        <v>19.346653457381201</v>
      </c>
      <c r="D2264" s="9">
        <f t="shared" si="212"/>
        <v>1</v>
      </c>
      <c r="E2264" s="7">
        <f t="shared" si="213"/>
        <v>372.29300000000001</v>
      </c>
      <c r="F2264">
        <v>148.96</v>
      </c>
      <c r="G2264">
        <v>1.52237</v>
      </c>
      <c r="H2264">
        <v>8.9700000000000005E-3</v>
      </c>
      <c r="I2264" s="7">
        <f t="shared" si="214"/>
        <v>4.4746808809089655</v>
      </c>
      <c r="J2264" s="7">
        <f t="shared" si="215"/>
        <v>0.97699125310171275</v>
      </c>
    </row>
    <row r="2265" spans="1:10">
      <c r="A2265">
        <v>376.928</v>
      </c>
      <c r="B2265" s="7">
        <f t="shared" si="210"/>
        <v>374.46</v>
      </c>
      <c r="C2265" s="7">
        <f t="shared" si="211"/>
        <v>19.350968967987107</v>
      </c>
      <c r="D2265" s="9">
        <f t="shared" si="212"/>
        <v>1</v>
      </c>
      <c r="E2265" s="7">
        <f t="shared" si="213"/>
        <v>372.46</v>
      </c>
      <c r="F2265">
        <v>148.97</v>
      </c>
      <c r="G2265">
        <v>1.5223199999999999</v>
      </c>
      <c r="H2265">
        <v>8.94E-3</v>
      </c>
      <c r="I2265" s="7">
        <f t="shared" si="214"/>
        <v>4.4816944873053544</v>
      </c>
      <c r="J2265" s="7">
        <f t="shared" si="215"/>
        <v>0.97669087781583375</v>
      </c>
    </row>
    <row r="2266" spans="1:10">
      <c r="A2266">
        <v>377.09399999999999</v>
      </c>
      <c r="B2266" s="7">
        <f t="shared" si="210"/>
        <v>374.62599999999998</v>
      </c>
      <c r="C2266" s="7">
        <f t="shared" si="211"/>
        <v>19.35525768363728</v>
      </c>
      <c r="D2266" s="9">
        <f t="shared" si="212"/>
        <v>1</v>
      </c>
      <c r="E2266" s="7">
        <f t="shared" si="213"/>
        <v>372.62599999999998</v>
      </c>
      <c r="F2266">
        <v>148.94999999999999</v>
      </c>
      <c r="G2266">
        <v>1.5224299999999999</v>
      </c>
      <c r="H2266">
        <v>8.8999999999999999E-3</v>
      </c>
      <c r="I2266" s="7">
        <f t="shared" si="214"/>
        <v>4.4676672745125323</v>
      </c>
      <c r="J2266" s="7">
        <f t="shared" si="215"/>
        <v>0.97735170344476652</v>
      </c>
    </row>
    <row r="2267" spans="1:10">
      <c r="A2267">
        <v>377.262</v>
      </c>
      <c r="B2267" s="7">
        <f t="shared" si="210"/>
        <v>374.79399999999998</v>
      </c>
      <c r="C2267" s="7">
        <f t="shared" si="211"/>
        <v>19.359597103245719</v>
      </c>
      <c r="D2267" s="9">
        <f t="shared" si="212"/>
        <v>1</v>
      </c>
      <c r="E2267" s="7">
        <f t="shared" si="213"/>
        <v>372.79399999999998</v>
      </c>
      <c r="F2267">
        <v>148.96</v>
      </c>
      <c r="G2267">
        <v>1.52237</v>
      </c>
      <c r="H2267">
        <v>8.94E-3</v>
      </c>
      <c r="I2267" s="7">
        <f t="shared" si="214"/>
        <v>4.4746808809089655</v>
      </c>
      <c r="J2267" s="7">
        <f t="shared" si="215"/>
        <v>0.97699125310171275</v>
      </c>
    </row>
    <row r="2268" spans="1:10">
      <c r="A2268">
        <v>377.428</v>
      </c>
      <c r="B2268" s="7">
        <f t="shared" si="210"/>
        <v>374.96</v>
      </c>
      <c r="C2268" s="7">
        <f t="shared" si="211"/>
        <v>19.36388390793541</v>
      </c>
      <c r="D2268" s="9">
        <f t="shared" si="212"/>
        <v>1</v>
      </c>
      <c r="E2268" s="7">
        <f t="shared" si="213"/>
        <v>372.96</v>
      </c>
      <c r="F2268">
        <v>148.94999999999999</v>
      </c>
      <c r="G2268">
        <v>1.5223899999999999</v>
      </c>
      <c r="H2268">
        <v>8.8400000000000006E-3</v>
      </c>
      <c r="I2268" s="7">
        <f t="shared" si="214"/>
        <v>4.4676672745125323</v>
      </c>
      <c r="J2268" s="7">
        <f t="shared" si="215"/>
        <v>0.9771114032160636</v>
      </c>
    </row>
    <row r="2269" spans="1:10">
      <c r="A2269">
        <v>377.59500000000003</v>
      </c>
      <c r="B2269" s="7">
        <f t="shared" si="210"/>
        <v>375.12700000000001</v>
      </c>
      <c r="C2269" s="7">
        <f t="shared" si="211"/>
        <v>19.368195579351216</v>
      </c>
      <c r="D2269" s="9">
        <f t="shared" si="212"/>
        <v>1</v>
      </c>
      <c r="E2269" s="7">
        <f t="shared" si="213"/>
        <v>373.12700000000001</v>
      </c>
      <c r="F2269">
        <v>148.96</v>
      </c>
      <c r="G2269">
        <v>1.52227</v>
      </c>
      <c r="H2269">
        <v>8.8999999999999999E-3</v>
      </c>
      <c r="I2269" s="7">
        <f t="shared" si="214"/>
        <v>4.4746808809089655</v>
      </c>
      <c r="J2269" s="7">
        <f t="shared" si="215"/>
        <v>0.97639050252995596</v>
      </c>
    </row>
    <row r="2270" spans="1:10">
      <c r="A2270">
        <v>377.762</v>
      </c>
      <c r="B2270" s="7">
        <f t="shared" si="210"/>
        <v>375.29399999999998</v>
      </c>
      <c r="C2270" s="7">
        <f t="shared" si="211"/>
        <v>19.37250629113332</v>
      </c>
      <c r="D2270" s="9">
        <f t="shared" si="212"/>
        <v>1</v>
      </c>
      <c r="E2270" s="7">
        <f t="shared" si="213"/>
        <v>373.29399999999998</v>
      </c>
      <c r="F2270">
        <v>148.94999999999999</v>
      </c>
      <c r="G2270">
        <v>1.5224</v>
      </c>
      <c r="H2270">
        <v>8.8699999999999994E-3</v>
      </c>
      <c r="I2270" s="7">
        <f t="shared" si="214"/>
        <v>4.4676672745125323</v>
      </c>
      <c r="J2270" s="7">
        <f t="shared" si="215"/>
        <v>0.97717147827323969</v>
      </c>
    </row>
    <row r="2271" spans="1:10">
      <c r="A2271">
        <v>377.92899999999997</v>
      </c>
      <c r="B2271" s="7">
        <f t="shared" si="210"/>
        <v>375.46099999999996</v>
      </c>
      <c r="C2271" s="7">
        <f t="shared" si="211"/>
        <v>19.376816043922179</v>
      </c>
      <c r="D2271" s="9">
        <f t="shared" si="212"/>
        <v>1</v>
      </c>
      <c r="E2271" s="7">
        <f t="shared" si="213"/>
        <v>373.46099999999996</v>
      </c>
      <c r="F2271">
        <v>148.96</v>
      </c>
      <c r="G2271">
        <v>1.52237</v>
      </c>
      <c r="H2271">
        <v>8.9499999999999996E-3</v>
      </c>
      <c r="I2271" s="7">
        <f t="shared" si="214"/>
        <v>4.4746808809089655</v>
      </c>
      <c r="J2271" s="7">
        <f t="shared" si="215"/>
        <v>0.97699125310171275</v>
      </c>
    </row>
    <row r="2272" spans="1:10">
      <c r="A2272">
        <v>378.09500000000003</v>
      </c>
      <c r="B2272" s="7">
        <f t="shared" si="210"/>
        <v>375.62700000000001</v>
      </c>
      <c r="C2272" s="7">
        <f t="shared" si="211"/>
        <v>19.381099040044145</v>
      </c>
      <c r="D2272" s="9">
        <f t="shared" si="212"/>
        <v>1</v>
      </c>
      <c r="E2272" s="7">
        <f t="shared" si="213"/>
        <v>373.62700000000001</v>
      </c>
      <c r="F2272">
        <v>148.96</v>
      </c>
      <c r="G2272">
        <v>1.52234</v>
      </c>
      <c r="H2272">
        <v>8.9099999999999995E-3</v>
      </c>
      <c r="I2272" s="7">
        <f t="shared" si="214"/>
        <v>4.4746808809089655</v>
      </c>
      <c r="J2272" s="7">
        <f t="shared" si="215"/>
        <v>0.97681102793018582</v>
      </c>
    </row>
    <row r="2273" spans="1:10">
      <c r="A2273">
        <v>378.262</v>
      </c>
      <c r="B2273" s="7">
        <f t="shared" si="210"/>
        <v>375.79399999999998</v>
      </c>
      <c r="C2273" s="7">
        <f t="shared" si="211"/>
        <v>19.385406882497978</v>
      </c>
      <c r="D2273" s="9">
        <f t="shared" si="212"/>
        <v>1</v>
      </c>
      <c r="E2273" s="7">
        <f t="shared" si="213"/>
        <v>373.79399999999998</v>
      </c>
      <c r="F2273">
        <v>148.94999999999999</v>
      </c>
      <c r="G2273">
        <v>1.5223800000000001</v>
      </c>
      <c r="H2273">
        <v>8.9599999999999992E-3</v>
      </c>
      <c r="I2273" s="7">
        <f t="shared" si="214"/>
        <v>4.4676672745125323</v>
      </c>
      <c r="J2273" s="7">
        <f t="shared" si="215"/>
        <v>0.97705132815888884</v>
      </c>
    </row>
    <row r="2274" spans="1:10">
      <c r="A2274">
        <v>378.428</v>
      </c>
      <c r="B2274" s="7">
        <f t="shared" si="210"/>
        <v>375.96</v>
      </c>
      <c r="C2274" s="7">
        <f t="shared" si="211"/>
        <v>19.389687980986182</v>
      </c>
      <c r="D2274" s="9">
        <f t="shared" si="212"/>
        <v>1</v>
      </c>
      <c r="E2274" s="7">
        <f t="shared" si="213"/>
        <v>373.96</v>
      </c>
      <c r="F2274">
        <v>148.97</v>
      </c>
      <c r="G2274">
        <v>1.52223</v>
      </c>
      <c r="H2274">
        <v>8.9499999999999996E-3</v>
      </c>
      <c r="I2274" s="7">
        <f t="shared" si="214"/>
        <v>4.4816944873053544</v>
      </c>
      <c r="J2274" s="7">
        <f t="shared" si="215"/>
        <v>0.97615020230125304</v>
      </c>
    </row>
    <row r="2275" spans="1:10">
      <c r="A2275">
        <v>378.59500000000003</v>
      </c>
      <c r="B2275" s="7">
        <f t="shared" si="210"/>
        <v>376.12700000000001</v>
      </c>
      <c r="C2275" s="7">
        <f t="shared" si="211"/>
        <v>19.393993915643058</v>
      </c>
      <c r="D2275" s="9">
        <f t="shared" si="212"/>
        <v>1</v>
      </c>
      <c r="E2275" s="7">
        <f t="shared" si="213"/>
        <v>374.12700000000001</v>
      </c>
      <c r="F2275">
        <v>148.96</v>
      </c>
      <c r="G2275">
        <v>1.5223</v>
      </c>
      <c r="H2275">
        <v>8.9700000000000005E-3</v>
      </c>
      <c r="I2275" s="7">
        <f t="shared" si="214"/>
        <v>4.4746808809089655</v>
      </c>
      <c r="J2275" s="7">
        <f t="shared" si="215"/>
        <v>0.9765707277014829</v>
      </c>
    </row>
    <row r="2276" spans="1:10">
      <c r="A2276">
        <v>378.762</v>
      </c>
      <c r="B2276" s="7">
        <f t="shared" si="210"/>
        <v>376.29399999999998</v>
      </c>
      <c r="C2276" s="7">
        <f t="shared" si="211"/>
        <v>19.398298894490722</v>
      </c>
      <c r="D2276" s="9">
        <f t="shared" si="212"/>
        <v>1</v>
      </c>
      <c r="E2276" s="7">
        <f t="shared" si="213"/>
        <v>374.29399999999998</v>
      </c>
      <c r="F2276">
        <v>148.94999999999999</v>
      </c>
      <c r="G2276">
        <v>1.5223100000000001</v>
      </c>
      <c r="H2276">
        <v>8.8400000000000006E-3</v>
      </c>
      <c r="I2276" s="7">
        <f t="shared" si="214"/>
        <v>4.4676672745125323</v>
      </c>
      <c r="J2276" s="7">
        <f t="shared" si="215"/>
        <v>0.97663080275865899</v>
      </c>
    </row>
    <row r="2277" spans="1:10">
      <c r="A2277">
        <v>378.92899999999997</v>
      </c>
      <c r="B2277" s="7">
        <f t="shared" si="210"/>
        <v>376.46099999999996</v>
      </c>
      <c r="C2277" s="7">
        <f t="shared" si="211"/>
        <v>19.402602918165385</v>
      </c>
      <c r="D2277" s="9">
        <f t="shared" si="212"/>
        <v>1</v>
      </c>
      <c r="E2277" s="7">
        <f t="shared" si="213"/>
        <v>374.46099999999996</v>
      </c>
      <c r="F2277">
        <v>148.94</v>
      </c>
      <c r="G2277">
        <v>1.5223899999999999</v>
      </c>
      <c r="H2277">
        <v>8.8599999999999998E-3</v>
      </c>
      <c r="I2277" s="7">
        <f t="shared" si="214"/>
        <v>4.4606536681161435</v>
      </c>
      <c r="J2277" s="7">
        <f t="shared" si="215"/>
        <v>0.9771114032160636</v>
      </c>
    </row>
    <row r="2278" spans="1:10">
      <c r="A2278">
        <v>379.09500000000003</v>
      </c>
      <c r="B2278" s="7">
        <f t="shared" si="210"/>
        <v>376.62700000000001</v>
      </c>
      <c r="C2278" s="7">
        <f t="shared" si="211"/>
        <v>19.406880223261027</v>
      </c>
      <c r="D2278" s="9">
        <f t="shared" si="212"/>
        <v>1</v>
      </c>
      <c r="E2278" s="7">
        <f t="shared" si="213"/>
        <v>374.62700000000001</v>
      </c>
      <c r="F2278">
        <v>148.96</v>
      </c>
      <c r="G2278">
        <v>1.5223</v>
      </c>
      <c r="H2278">
        <v>8.9499999999999996E-3</v>
      </c>
      <c r="I2278" s="7">
        <f t="shared" si="214"/>
        <v>4.4746808809089655</v>
      </c>
      <c r="J2278" s="7">
        <f t="shared" si="215"/>
        <v>0.9765707277014829</v>
      </c>
    </row>
    <row r="2279" spans="1:10">
      <c r="A2279">
        <v>379.262</v>
      </c>
      <c r="B2279" s="7">
        <f t="shared" si="210"/>
        <v>376.79399999999998</v>
      </c>
      <c r="C2279" s="7">
        <f t="shared" si="211"/>
        <v>19.411182344205621</v>
      </c>
      <c r="D2279" s="9">
        <f t="shared" si="212"/>
        <v>1</v>
      </c>
      <c r="E2279" s="7">
        <f t="shared" si="213"/>
        <v>374.79399999999998</v>
      </c>
      <c r="F2279">
        <v>148.94999999999999</v>
      </c>
      <c r="G2279">
        <v>1.5223500000000001</v>
      </c>
      <c r="H2279">
        <v>8.8800000000000007E-3</v>
      </c>
      <c r="I2279" s="7">
        <f t="shared" si="214"/>
        <v>4.4676672745125323</v>
      </c>
      <c r="J2279" s="7">
        <f t="shared" si="215"/>
        <v>0.97687110298736191</v>
      </c>
    </row>
    <row r="2280" spans="1:10">
      <c r="A2280">
        <v>379.42899999999997</v>
      </c>
      <c r="B2280" s="7">
        <f t="shared" si="210"/>
        <v>376.96099999999996</v>
      </c>
      <c r="C2280" s="7">
        <f t="shared" si="211"/>
        <v>19.415483511877831</v>
      </c>
      <c r="D2280" s="9">
        <f t="shared" si="212"/>
        <v>1</v>
      </c>
      <c r="E2280" s="7">
        <f t="shared" si="213"/>
        <v>374.96099999999996</v>
      </c>
      <c r="F2280">
        <v>148.94</v>
      </c>
      <c r="G2280">
        <v>1.5222800000000001</v>
      </c>
      <c r="H2280">
        <v>8.9099999999999995E-3</v>
      </c>
      <c r="I2280" s="7">
        <f t="shared" si="214"/>
        <v>4.4606536681161435</v>
      </c>
      <c r="J2280" s="7">
        <f t="shared" si="215"/>
        <v>0.97645057758713205</v>
      </c>
    </row>
    <row r="2281" spans="1:10">
      <c r="A2281">
        <v>379.59500000000003</v>
      </c>
      <c r="B2281" s="7">
        <f t="shared" si="210"/>
        <v>377.12700000000001</v>
      </c>
      <c r="C2281" s="7">
        <f t="shared" si="211"/>
        <v>19.419757979954333</v>
      </c>
      <c r="D2281" s="9">
        <f t="shared" si="212"/>
        <v>1</v>
      </c>
      <c r="E2281" s="7">
        <f t="shared" si="213"/>
        <v>375.12700000000001</v>
      </c>
      <c r="F2281">
        <v>148.93</v>
      </c>
      <c r="G2281">
        <v>1.5223500000000001</v>
      </c>
      <c r="H2281">
        <v>9.0100000000000006E-3</v>
      </c>
      <c r="I2281" s="7">
        <f t="shared" si="214"/>
        <v>4.4536400617197325</v>
      </c>
      <c r="J2281" s="7">
        <f t="shared" si="215"/>
        <v>0.97687110298736191</v>
      </c>
    </row>
    <row r="2282" spans="1:10">
      <c r="A2282">
        <v>379.762</v>
      </c>
      <c r="B2282" s="7">
        <f t="shared" si="210"/>
        <v>377.29399999999998</v>
      </c>
      <c r="C2282" s="7">
        <f t="shared" si="211"/>
        <v>19.42405724868005</v>
      </c>
      <c r="D2282" s="9">
        <f t="shared" si="212"/>
        <v>1</v>
      </c>
      <c r="E2282" s="7">
        <f t="shared" si="213"/>
        <v>375.29399999999998</v>
      </c>
      <c r="F2282">
        <v>148.93</v>
      </c>
      <c r="G2282">
        <v>1.5223199999999999</v>
      </c>
      <c r="H2282">
        <v>8.9700000000000005E-3</v>
      </c>
      <c r="I2282" s="7">
        <f t="shared" si="214"/>
        <v>4.4536400617197325</v>
      </c>
      <c r="J2282" s="7">
        <f t="shared" si="215"/>
        <v>0.97669087781583375</v>
      </c>
    </row>
    <row r="2283" spans="1:10">
      <c r="A2283">
        <v>379.92899999999997</v>
      </c>
      <c r="B2283" s="7">
        <f t="shared" si="210"/>
        <v>377.46099999999996</v>
      </c>
      <c r="C2283" s="7">
        <f t="shared" si="211"/>
        <v>19.428355566027712</v>
      </c>
      <c r="D2283" s="9">
        <f t="shared" si="212"/>
        <v>1</v>
      </c>
      <c r="E2283" s="7">
        <f t="shared" si="213"/>
        <v>375.46099999999996</v>
      </c>
      <c r="F2283">
        <v>148.91999999999999</v>
      </c>
      <c r="G2283">
        <v>1.52234</v>
      </c>
      <c r="H2283">
        <v>8.9899999999999997E-3</v>
      </c>
      <c r="I2283" s="7">
        <f t="shared" si="214"/>
        <v>4.4466264553232993</v>
      </c>
      <c r="J2283" s="7">
        <f t="shared" si="215"/>
        <v>0.97681102793018582</v>
      </c>
    </row>
    <row r="2284" spans="1:10">
      <c r="A2284">
        <v>380.09500000000003</v>
      </c>
      <c r="B2284" s="7">
        <f t="shared" si="210"/>
        <v>377.62700000000001</v>
      </c>
      <c r="C2284" s="7">
        <f t="shared" si="211"/>
        <v>19.432627202722745</v>
      </c>
      <c r="D2284" s="9">
        <f t="shared" si="212"/>
        <v>1</v>
      </c>
      <c r="E2284" s="7">
        <f t="shared" si="213"/>
        <v>375.62700000000001</v>
      </c>
      <c r="F2284">
        <v>148.94</v>
      </c>
      <c r="G2284">
        <v>1.5223</v>
      </c>
      <c r="H2284">
        <v>8.9700000000000005E-3</v>
      </c>
      <c r="I2284" s="7">
        <f t="shared" si="214"/>
        <v>4.4606536681161435</v>
      </c>
      <c r="J2284" s="7">
        <f t="shared" si="215"/>
        <v>0.9765707277014829</v>
      </c>
    </row>
    <row r="2285" spans="1:10">
      <c r="A2285">
        <v>380.262</v>
      </c>
      <c r="B2285" s="7">
        <f t="shared" si="210"/>
        <v>377.79399999999998</v>
      </c>
      <c r="C2285" s="7">
        <f t="shared" si="211"/>
        <v>19.436923624894963</v>
      </c>
      <c r="D2285" s="9">
        <f t="shared" si="212"/>
        <v>1</v>
      </c>
      <c r="E2285" s="7">
        <f t="shared" si="213"/>
        <v>375.79399999999998</v>
      </c>
      <c r="F2285">
        <v>148.93</v>
      </c>
      <c r="G2285">
        <v>1.5223599999999999</v>
      </c>
      <c r="H2285">
        <v>8.8800000000000007E-3</v>
      </c>
      <c r="I2285" s="7">
        <f t="shared" si="214"/>
        <v>4.4536400617197325</v>
      </c>
      <c r="J2285" s="7">
        <f t="shared" si="215"/>
        <v>0.97693117804453666</v>
      </c>
    </row>
    <row r="2286" spans="1:10">
      <c r="A2286">
        <v>380.42899999999997</v>
      </c>
      <c r="B2286" s="7">
        <f t="shared" si="210"/>
        <v>377.96099999999996</v>
      </c>
      <c r="C2286" s="7">
        <f t="shared" si="211"/>
        <v>19.441219097577189</v>
      </c>
      <c r="D2286" s="9">
        <f t="shared" si="212"/>
        <v>1</v>
      </c>
      <c r="E2286" s="7">
        <f t="shared" si="213"/>
        <v>375.96099999999996</v>
      </c>
      <c r="F2286">
        <v>148.94</v>
      </c>
      <c r="G2286">
        <v>1.5222800000000001</v>
      </c>
      <c r="H2286">
        <v>8.9300000000000004E-3</v>
      </c>
      <c r="I2286" s="7">
        <f t="shared" si="214"/>
        <v>4.4606536681161435</v>
      </c>
      <c r="J2286" s="7">
        <f t="shared" si="215"/>
        <v>0.97645057758713205</v>
      </c>
    </row>
    <row r="2287" spans="1:10">
      <c r="A2287">
        <v>380.59500000000003</v>
      </c>
      <c r="B2287" s="7">
        <f t="shared" si="210"/>
        <v>378.12700000000001</v>
      </c>
      <c r="C2287" s="7">
        <f t="shared" si="211"/>
        <v>19.445487908509779</v>
      </c>
      <c r="D2287" s="9">
        <f t="shared" si="212"/>
        <v>1</v>
      </c>
      <c r="E2287" s="7">
        <f t="shared" si="213"/>
        <v>376.12700000000001</v>
      </c>
      <c r="F2287">
        <v>148.94</v>
      </c>
      <c r="G2287">
        <v>1.5222199999999999</v>
      </c>
      <c r="H2287">
        <v>8.9999999999999993E-3</v>
      </c>
      <c r="I2287" s="7">
        <f t="shared" si="214"/>
        <v>4.4606536681161435</v>
      </c>
      <c r="J2287" s="7">
        <f t="shared" si="215"/>
        <v>0.97609012724407695</v>
      </c>
    </row>
    <row r="2288" spans="1:10">
      <c r="A2288">
        <v>380.762</v>
      </c>
      <c r="B2288" s="7">
        <f t="shared" si="210"/>
        <v>378.29399999999998</v>
      </c>
      <c r="C2288" s="7">
        <f t="shared" si="211"/>
        <v>19.449781489775148</v>
      </c>
      <c r="D2288" s="9">
        <f t="shared" si="212"/>
        <v>1</v>
      </c>
      <c r="E2288" s="7">
        <f t="shared" si="213"/>
        <v>376.29399999999998</v>
      </c>
      <c r="F2288">
        <v>148.9</v>
      </c>
      <c r="G2288">
        <v>1.5224599999999999</v>
      </c>
      <c r="H2288">
        <v>8.8699999999999994E-3</v>
      </c>
      <c r="I2288" s="7">
        <f t="shared" si="214"/>
        <v>4.4325992425304994</v>
      </c>
      <c r="J2288" s="7">
        <f t="shared" si="215"/>
        <v>0.97753192861629346</v>
      </c>
    </row>
    <row r="2289" spans="1:10">
      <c r="A2289">
        <v>380.928</v>
      </c>
      <c r="B2289" s="7">
        <f t="shared" si="210"/>
        <v>378.46</v>
      </c>
      <c r="C2289" s="7">
        <f t="shared" si="211"/>
        <v>19.454048421858108</v>
      </c>
      <c r="D2289" s="9">
        <f t="shared" si="212"/>
        <v>1</v>
      </c>
      <c r="E2289" s="7">
        <f t="shared" si="213"/>
        <v>376.46</v>
      </c>
      <c r="F2289">
        <v>148.91</v>
      </c>
      <c r="G2289">
        <v>1.5225500000000001</v>
      </c>
      <c r="H2289">
        <v>8.8999999999999999E-3</v>
      </c>
      <c r="I2289" s="7">
        <f t="shared" si="214"/>
        <v>4.4396128489269104</v>
      </c>
      <c r="J2289" s="7">
        <f t="shared" si="215"/>
        <v>0.97807260413087549</v>
      </c>
    </row>
    <row r="2290" spans="1:10">
      <c r="A2290">
        <v>381.09500000000003</v>
      </c>
      <c r="B2290" s="7">
        <f t="shared" si="210"/>
        <v>378.62700000000001</v>
      </c>
      <c r="C2290" s="7">
        <f t="shared" si="211"/>
        <v>19.458340114202958</v>
      </c>
      <c r="D2290" s="9">
        <f t="shared" si="212"/>
        <v>1</v>
      </c>
      <c r="E2290" s="7">
        <f t="shared" si="213"/>
        <v>376.62700000000001</v>
      </c>
      <c r="F2290">
        <v>148.96</v>
      </c>
      <c r="G2290">
        <v>1.5222899999999999</v>
      </c>
      <c r="H2290">
        <v>9.0399999999999994E-3</v>
      </c>
      <c r="I2290" s="7">
        <f t="shared" si="214"/>
        <v>4.4746808809089655</v>
      </c>
      <c r="J2290" s="7">
        <f t="shared" si="215"/>
        <v>0.97651065264430681</v>
      </c>
    </row>
    <row r="2291" spans="1:10">
      <c r="A2291">
        <v>381.262</v>
      </c>
      <c r="B2291" s="7">
        <f t="shared" si="210"/>
        <v>378.79399999999998</v>
      </c>
      <c r="C2291" s="7">
        <f t="shared" si="211"/>
        <v>19.462630860189481</v>
      </c>
      <c r="D2291" s="9">
        <f t="shared" si="212"/>
        <v>1</v>
      </c>
      <c r="E2291" s="7">
        <f t="shared" si="213"/>
        <v>376.79399999999998</v>
      </c>
      <c r="F2291">
        <v>148.96</v>
      </c>
      <c r="G2291">
        <v>1.5223</v>
      </c>
      <c r="H2291">
        <v>8.8999999999999999E-3</v>
      </c>
      <c r="I2291" s="7">
        <f t="shared" si="214"/>
        <v>4.4746808809089655</v>
      </c>
      <c r="J2291" s="7">
        <f t="shared" si="215"/>
        <v>0.9765707277014829</v>
      </c>
    </row>
    <row r="2292" spans="1:10">
      <c r="A2292">
        <v>381.42899999999997</v>
      </c>
      <c r="B2292" s="7">
        <f t="shared" si="210"/>
        <v>378.96099999999996</v>
      </c>
      <c r="C2292" s="7">
        <f t="shared" si="211"/>
        <v>19.466920660443449</v>
      </c>
      <c r="D2292" s="9">
        <f t="shared" si="212"/>
        <v>1</v>
      </c>
      <c r="E2292" s="7">
        <f t="shared" si="213"/>
        <v>376.96099999999996</v>
      </c>
      <c r="F2292">
        <v>148.94999999999999</v>
      </c>
      <c r="G2292">
        <v>1.5223800000000001</v>
      </c>
      <c r="H2292">
        <v>8.9800000000000001E-3</v>
      </c>
      <c r="I2292" s="7">
        <f t="shared" si="214"/>
        <v>4.4676672745125323</v>
      </c>
      <c r="J2292" s="7">
        <f t="shared" si="215"/>
        <v>0.97705132815888884</v>
      </c>
    </row>
    <row r="2293" spans="1:10">
      <c r="A2293">
        <v>381.596</v>
      </c>
      <c r="B2293" s="7">
        <f t="shared" si="210"/>
        <v>379.12799999999999</v>
      </c>
      <c r="C2293" s="7">
        <f t="shared" si="211"/>
        <v>19.471209515589933</v>
      </c>
      <c r="D2293" s="9">
        <f t="shared" si="212"/>
        <v>1</v>
      </c>
      <c r="E2293" s="7">
        <f t="shared" si="213"/>
        <v>377.12799999999999</v>
      </c>
      <c r="F2293">
        <v>148.94999999999999</v>
      </c>
      <c r="G2293">
        <v>1.5224</v>
      </c>
      <c r="H2293">
        <v>8.8699999999999994E-3</v>
      </c>
      <c r="I2293" s="7">
        <f t="shared" si="214"/>
        <v>4.4676672745125323</v>
      </c>
      <c r="J2293" s="7">
        <f t="shared" si="215"/>
        <v>0.97717147827323969</v>
      </c>
    </row>
    <row r="2294" spans="1:10">
      <c r="A2294">
        <v>381.762</v>
      </c>
      <c r="B2294" s="7">
        <f t="shared" si="210"/>
        <v>379.29399999999998</v>
      </c>
      <c r="C2294" s="7">
        <f t="shared" si="211"/>
        <v>19.475471752951197</v>
      </c>
      <c r="D2294" s="9">
        <f t="shared" si="212"/>
        <v>1</v>
      </c>
      <c r="E2294" s="7">
        <f t="shared" si="213"/>
        <v>377.29399999999998</v>
      </c>
      <c r="F2294">
        <v>148.93</v>
      </c>
      <c r="G2294">
        <v>1.5224299999999999</v>
      </c>
      <c r="H2294">
        <v>8.9300000000000004E-3</v>
      </c>
      <c r="I2294" s="7">
        <f t="shared" si="214"/>
        <v>4.4536400617197325</v>
      </c>
      <c r="J2294" s="7">
        <f t="shared" si="215"/>
        <v>0.97735170344476652</v>
      </c>
    </row>
    <row r="2295" spans="1:10">
      <c r="A2295">
        <v>381.92899999999997</v>
      </c>
      <c r="B2295" s="7">
        <f t="shared" si="210"/>
        <v>379.46099999999996</v>
      </c>
      <c r="C2295" s="7">
        <f t="shared" si="211"/>
        <v>19.479758725405198</v>
      </c>
      <c r="D2295" s="9">
        <f t="shared" si="212"/>
        <v>1</v>
      </c>
      <c r="E2295" s="7">
        <f t="shared" si="213"/>
        <v>377.46099999999996</v>
      </c>
      <c r="F2295">
        <v>148.94999999999999</v>
      </c>
      <c r="G2295">
        <v>1.52234</v>
      </c>
      <c r="H2295">
        <v>8.9200000000000008E-3</v>
      </c>
      <c r="I2295" s="7">
        <f t="shared" si="214"/>
        <v>4.4676672745125323</v>
      </c>
      <c r="J2295" s="7">
        <f t="shared" si="215"/>
        <v>0.97681102793018582</v>
      </c>
    </row>
    <row r="2296" spans="1:10">
      <c r="A2296">
        <v>382.096</v>
      </c>
      <c r="B2296" s="7">
        <f t="shared" si="210"/>
        <v>379.62799999999999</v>
      </c>
      <c r="C2296" s="7">
        <f t="shared" si="211"/>
        <v>19.484044754619099</v>
      </c>
      <c r="D2296" s="9">
        <f t="shared" si="212"/>
        <v>1</v>
      </c>
      <c r="E2296" s="7">
        <f t="shared" si="213"/>
        <v>377.62799999999999</v>
      </c>
      <c r="F2296">
        <v>148.94</v>
      </c>
      <c r="G2296">
        <v>1.5223500000000001</v>
      </c>
      <c r="H2296">
        <v>8.9599999999999992E-3</v>
      </c>
      <c r="I2296" s="7">
        <f t="shared" si="214"/>
        <v>4.4606536681161435</v>
      </c>
      <c r="J2296" s="7">
        <f t="shared" si="215"/>
        <v>0.97687110298736191</v>
      </c>
    </row>
    <row r="2297" spans="1:10">
      <c r="A2297">
        <v>382.262</v>
      </c>
      <c r="B2297" s="7">
        <f t="shared" si="210"/>
        <v>379.79399999999998</v>
      </c>
      <c r="C2297" s="7">
        <f t="shared" si="211"/>
        <v>19.488304184818134</v>
      </c>
      <c r="D2297" s="9">
        <f t="shared" si="212"/>
        <v>1</v>
      </c>
      <c r="E2297" s="7">
        <f t="shared" si="213"/>
        <v>377.79399999999998</v>
      </c>
      <c r="F2297">
        <v>148.94</v>
      </c>
      <c r="G2297">
        <v>1.5223800000000001</v>
      </c>
      <c r="H2297">
        <v>8.9800000000000001E-3</v>
      </c>
      <c r="I2297" s="7">
        <f t="shared" si="214"/>
        <v>4.4606536681161435</v>
      </c>
      <c r="J2297" s="7">
        <f t="shared" si="215"/>
        <v>0.97705132815888884</v>
      </c>
    </row>
    <row r="2298" spans="1:10">
      <c r="A2298">
        <v>382.42899999999997</v>
      </c>
      <c r="B2298" s="7">
        <f t="shared" si="210"/>
        <v>379.96099999999996</v>
      </c>
      <c r="C2298" s="7">
        <f t="shared" si="211"/>
        <v>19.492588335056993</v>
      </c>
      <c r="D2298" s="9">
        <f t="shared" si="212"/>
        <v>1</v>
      </c>
      <c r="E2298" s="7">
        <f t="shared" si="213"/>
        <v>377.96099999999996</v>
      </c>
      <c r="F2298">
        <v>148.94999999999999</v>
      </c>
      <c r="G2298">
        <v>1.52233</v>
      </c>
      <c r="H2298">
        <v>8.9800000000000001E-3</v>
      </c>
      <c r="I2298" s="7">
        <f t="shared" si="214"/>
        <v>4.4676672745125323</v>
      </c>
      <c r="J2298" s="7">
        <f t="shared" si="215"/>
        <v>0.97675095287300973</v>
      </c>
    </row>
    <row r="2299" spans="1:10">
      <c r="A2299">
        <v>382.59500000000003</v>
      </c>
      <c r="B2299" s="7">
        <f t="shared" si="210"/>
        <v>380.12700000000001</v>
      </c>
      <c r="C2299" s="7">
        <f t="shared" si="211"/>
        <v>19.496845898760139</v>
      </c>
      <c r="D2299" s="9">
        <f t="shared" si="212"/>
        <v>1</v>
      </c>
      <c r="E2299" s="7">
        <f t="shared" si="213"/>
        <v>378.12700000000001</v>
      </c>
      <c r="F2299">
        <v>148.91999999999999</v>
      </c>
      <c r="G2299">
        <v>1.5224800000000001</v>
      </c>
      <c r="H2299">
        <v>8.8999999999999999E-3</v>
      </c>
      <c r="I2299" s="7">
        <f t="shared" si="214"/>
        <v>4.4466264553232993</v>
      </c>
      <c r="J2299" s="7">
        <f t="shared" si="215"/>
        <v>0.97765207873064564</v>
      </c>
    </row>
    <row r="2300" spans="1:10">
      <c r="A2300">
        <v>382.76299999999998</v>
      </c>
      <c r="B2300" s="7">
        <f t="shared" si="210"/>
        <v>380.29499999999996</v>
      </c>
      <c r="C2300" s="7">
        <f t="shared" si="211"/>
        <v>19.501153812018405</v>
      </c>
      <c r="D2300" s="9">
        <f t="shared" si="212"/>
        <v>1</v>
      </c>
      <c r="E2300" s="7">
        <f t="shared" si="213"/>
        <v>378.29499999999996</v>
      </c>
      <c r="F2300">
        <v>148.91999999999999</v>
      </c>
      <c r="G2300">
        <v>1.52251</v>
      </c>
      <c r="H2300">
        <v>8.9499999999999996E-3</v>
      </c>
      <c r="I2300" s="7">
        <f t="shared" si="214"/>
        <v>4.4466264553232993</v>
      </c>
      <c r="J2300" s="7">
        <f t="shared" si="215"/>
        <v>0.97783230390217246</v>
      </c>
    </row>
    <row r="2301" spans="1:10">
      <c r="A2301">
        <v>382.92899999999997</v>
      </c>
      <c r="B2301" s="7">
        <f t="shared" si="210"/>
        <v>380.46099999999996</v>
      </c>
      <c r="C2301" s="7">
        <f t="shared" si="211"/>
        <v>19.505409506083176</v>
      </c>
      <c r="D2301" s="9">
        <f t="shared" si="212"/>
        <v>1</v>
      </c>
      <c r="E2301" s="7">
        <f t="shared" si="213"/>
        <v>378.46099999999996</v>
      </c>
      <c r="F2301">
        <v>148.96</v>
      </c>
      <c r="G2301">
        <v>1.5222899999999999</v>
      </c>
      <c r="H2301">
        <v>8.9599999999999992E-3</v>
      </c>
      <c r="I2301" s="7">
        <f t="shared" si="214"/>
        <v>4.4746808809089655</v>
      </c>
      <c r="J2301" s="7">
        <f t="shared" si="215"/>
        <v>0.97651065264430681</v>
      </c>
    </row>
    <row r="2302" spans="1:10">
      <c r="A2302">
        <v>383.096</v>
      </c>
      <c r="B2302" s="7">
        <f t="shared" si="210"/>
        <v>380.62799999999999</v>
      </c>
      <c r="C2302" s="7">
        <f t="shared" si="211"/>
        <v>19.509689900149617</v>
      </c>
      <c r="D2302" s="9">
        <f t="shared" si="212"/>
        <v>1</v>
      </c>
      <c r="E2302" s="7">
        <f t="shared" si="213"/>
        <v>378.62799999999999</v>
      </c>
      <c r="F2302">
        <v>148.94999999999999</v>
      </c>
      <c r="G2302">
        <v>1.5223199999999999</v>
      </c>
      <c r="H2302">
        <v>8.9700000000000005E-3</v>
      </c>
      <c r="I2302" s="7">
        <f t="shared" si="214"/>
        <v>4.4676672745125323</v>
      </c>
      <c r="J2302" s="7">
        <f t="shared" si="215"/>
        <v>0.97669087781583375</v>
      </c>
    </row>
    <row r="2303" spans="1:10">
      <c r="A2303">
        <v>383.262</v>
      </c>
      <c r="B2303" s="7">
        <f t="shared" si="210"/>
        <v>380.79399999999998</v>
      </c>
      <c r="C2303" s="7">
        <f t="shared" si="211"/>
        <v>19.513943732623602</v>
      </c>
      <c r="D2303" s="9">
        <f t="shared" si="212"/>
        <v>1</v>
      </c>
      <c r="E2303" s="7">
        <f t="shared" si="213"/>
        <v>378.79399999999998</v>
      </c>
      <c r="F2303">
        <v>148.94</v>
      </c>
      <c r="G2303">
        <v>1.52227</v>
      </c>
      <c r="H2303">
        <v>8.8699999999999994E-3</v>
      </c>
      <c r="I2303" s="7">
        <f t="shared" si="214"/>
        <v>4.4606536681161435</v>
      </c>
      <c r="J2303" s="7">
        <f t="shared" si="215"/>
        <v>0.97639050252995596</v>
      </c>
    </row>
    <row r="2304" spans="1:10">
      <c r="A2304">
        <v>383.42899999999997</v>
      </c>
      <c r="B2304" s="7">
        <f t="shared" si="210"/>
        <v>380.96099999999996</v>
      </c>
      <c r="C2304" s="7">
        <f t="shared" si="211"/>
        <v>19.518222255113297</v>
      </c>
      <c r="D2304" s="9">
        <f t="shared" si="212"/>
        <v>1</v>
      </c>
      <c r="E2304" s="7">
        <f t="shared" si="213"/>
        <v>378.96099999999996</v>
      </c>
      <c r="F2304">
        <v>148.94999999999999</v>
      </c>
      <c r="G2304">
        <v>1.5222</v>
      </c>
      <c r="H2304">
        <v>8.9499999999999996E-3</v>
      </c>
      <c r="I2304" s="7">
        <f t="shared" si="214"/>
        <v>4.4676672745125323</v>
      </c>
      <c r="J2304" s="7">
        <f t="shared" si="215"/>
        <v>0.97596997712972611</v>
      </c>
    </row>
    <row r="2305" spans="1:10">
      <c r="A2305">
        <v>383.596</v>
      </c>
      <c r="B2305" s="7">
        <f t="shared" si="210"/>
        <v>381.12799999999999</v>
      </c>
      <c r="C2305" s="7">
        <f t="shared" si="211"/>
        <v>19.522499839928287</v>
      </c>
      <c r="D2305" s="9">
        <f t="shared" si="212"/>
        <v>1</v>
      </c>
      <c r="E2305" s="7">
        <f t="shared" si="213"/>
        <v>379.12799999999999</v>
      </c>
      <c r="F2305">
        <v>148.93</v>
      </c>
      <c r="G2305">
        <v>1.5223100000000001</v>
      </c>
      <c r="H2305">
        <v>8.9200000000000008E-3</v>
      </c>
      <c r="I2305" s="7">
        <f t="shared" si="214"/>
        <v>4.4536400617197325</v>
      </c>
      <c r="J2305" s="7">
        <f t="shared" si="215"/>
        <v>0.97663080275865899</v>
      </c>
    </row>
    <row r="2306" spans="1:10">
      <c r="A2306">
        <v>383.762</v>
      </c>
      <c r="B2306" s="7">
        <f t="shared" si="210"/>
        <v>381.29399999999998</v>
      </c>
      <c r="C2306" s="7">
        <f t="shared" si="211"/>
        <v>19.526750881803146</v>
      </c>
      <c r="D2306" s="9">
        <f t="shared" si="212"/>
        <v>1</v>
      </c>
      <c r="E2306" s="7">
        <f t="shared" si="213"/>
        <v>379.29399999999998</v>
      </c>
      <c r="F2306">
        <v>148.93</v>
      </c>
      <c r="G2306">
        <v>1.5223100000000001</v>
      </c>
      <c r="H2306">
        <v>8.9099999999999995E-3</v>
      </c>
      <c r="I2306" s="7">
        <f t="shared" si="214"/>
        <v>4.4536400617197325</v>
      </c>
      <c r="J2306" s="7">
        <f t="shared" si="215"/>
        <v>0.97663080275865899</v>
      </c>
    </row>
    <row r="2307" spans="1:10">
      <c r="A2307">
        <v>383.92899999999997</v>
      </c>
      <c r="B2307" s="7">
        <f t="shared" si="210"/>
        <v>381.46099999999996</v>
      </c>
      <c r="C2307" s="7">
        <f t="shared" si="211"/>
        <v>19.531026598722352</v>
      </c>
      <c r="D2307" s="9">
        <f t="shared" si="212"/>
        <v>1</v>
      </c>
      <c r="E2307" s="7">
        <f t="shared" si="213"/>
        <v>379.46099999999996</v>
      </c>
      <c r="F2307">
        <v>148.93</v>
      </c>
      <c r="G2307">
        <v>1.5223599999999999</v>
      </c>
      <c r="H2307">
        <v>8.9300000000000004E-3</v>
      </c>
      <c r="I2307" s="7">
        <f t="shared" si="214"/>
        <v>4.4536400617197325</v>
      </c>
      <c r="J2307" s="7">
        <f t="shared" si="215"/>
        <v>0.97693117804453666</v>
      </c>
    </row>
    <row r="2308" spans="1:10">
      <c r="A2308">
        <v>384.096</v>
      </c>
      <c r="B2308" s="7">
        <f t="shared" si="210"/>
        <v>381.62799999999999</v>
      </c>
      <c r="C2308" s="7">
        <f t="shared" si="211"/>
        <v>19.535301379809834</v>
      </c>
      <c r="D2308" s="9">
        <f t="shared" si="212"/>
        <v>1</v>
      </c>
      <c r="E2308" s="7">
        <f t="shared" si="213"/>
        <v>379.62799999999999</v>
      </c>
      <c r="F2308">
        <v>148.97</v>
      </c>
      <c r="G2308">
        <v>1.52224</v>
      </c>
      <c r="H2308">
        <v>8.9599999999999992E-3</v>
      </c>
      <c r="I2308" s="7">
        <f t="shared" si="214"/>
        <v>4.4816944873053544</v>
      </c>
      <c r="J2308" s="7">
        <f t="shared" si="215"/>
        <v>0.97621027735842902</v>
      </c>
    </row>
    <row r="2309" spans="1:10">
      <c r="A2309">
        <v>384.262</v>
      </c>
      <c r="B2309" s="7">
        <f t="shared" ref="B2309:B2372" si="216">A2309-$A$19</f>
        <v>381.79399999999998</v>
      </c>
      <c r="C2309" s="7">
        <f t="shared" ref="C2309:C2372" si="217">SQRT(B2309)</f>
        <v>19.539549636570438</v>
      </c>
      <c r="D2309" s="9">
        <f t="shared" ref="D2309:D2372" si="218">1-EXP((-B2309/0.255))</f>
        <v>1</v>
      </c>
      <c r="E2309" s="7">
        <f t="shared" ref="E2309:E2372" si="219">A2309-$A$31</f>
        <v>379.79399999999998</v>
      </c>
      <c r="F2309">
        <v>148.97999999999999</v>
      </c>
      <c r="G2309">
        <v>1.5221899999999999</v>
      </c>
      <c r="H2309">
        <v>8.94E-3</v>
      </c>
      <c r="I2309" s="7">
        <f t="shared" ref="I2309:I2372" si="220">((F2309/$F$19)-1)*100</f>
        <v>4.4887080937017654</v>
      </c>
      <c r="J2309" s="7">
        <f t="shared" ref="J2309:J2372" si="221">(G2309-1.359741565)/($G$19-1.359741565)</f>
        <v>0.97590990207255002</v>
      </c>
    </row>
    <row r="2310" spans="1:10">
      <c r="A2310">
        <v>384.42899999999997</v>
      </c>
      <c r="B2310" s="7">
        <f t="shared" si="216"/>
        <v>381.96099999999996</v>
      </c>
      <c r="C2310" s="7">
        <f t="shared" si="217"/>
        <v>19.543822553431045</v>
      </c>
      <c r="D2310" s="9">
        <f t="shared" si="218"/>
        <v>1</v>
      </c>
      <c r="E2310" s="7">
        <f t="shared" si="219"/>
        <v>379.96099999999996</v>
      </c>
      <c r="F2310">
        <v>148.93</v>
      </c>
      <c r="G2310">
        <v>1.52244</v>
      </c>
      <c r="H2310">
        <v>8.8299999999999993E-3</v>
      </c>
      <c r="I2310" s="7">
        <f t="shared" si="220"/>
        <v>4.4536400617197325</v>
      </c>
      <c r="J2310" s="7">
        <f t="shared" si="221"/>
        <v>0.97741177850194261</v>
      </c>
    </row>
    <row r="2311" spans="1:10">
      <c r="A2311">
        <v>384.596</v>
      </c>
      <c r="B2311" s="7">
        <f t="shared" si="216"/>
        <v>382.12799999999999</v>
      </c>
      <c r="C2311" s="7">
        <f t="shared" si="217"/>
        <v>19.54809453629688</v>
      </c>
      <c r="D2311" s="9">
        <f t="shared" si="218"/>
        <v>1</v>
      </c>
      <c r="E2311" s="7">
        <f t="shared" si="219"/>
        <v>380.12799999999999</v>
      </c>
      <c r="F2311">
        <v>148.97</v>
      </c>
      <c r="G2311">
        <v>1.52234</v>
      </c>
      <c r="H2311">
        <v>8.9800000000000001E-3</v>
      </c>
      <c r="I2311" s="7">
        <f t="shared" si="220"/>
        <v>4.4816944873053544</v>
      </c>
      <c r="J2311" s="7">
        <f t="shared" si="221"/>
        <v>0.97681102793018582</v>
      </c>
    </row>
    <row r="2312" spans="1:10">
      <c r="A2312">
        <v>384.76299999999998</v>
      </c>
      <c r="B2312" s="7">
        <f t="shared" si="216"/>
        <v>382.29499999999996</v>
      </c>
      <c r="C2312" s="7">
        <f t="shared" si="217"/>
        <v>19.552365585780151</v>
      </c>
      <c r="D2312" s="9">
        <f t="shared" si="218"/>
        <v>1</v>
      </c>
      <c r="E2312" s="7">
        <f t="shared" si="219"/>
        <v>380.29499999999996</v>
      </c>
      <c r="F2312">
        <v>148.97999999999999</v>
      </c>
      <c r="G2312">
        <v>1.5222500000000001</v>
      </c>
      <c r="H2312">
        <v>8.9899999999999997E-3</v>
      </c>
      <c r="I2312" s="7">
        <f t="shared" si="220"/>
        <v>4.4887080937017654</v>
      </c>
      <c r="J2312" s="7">
        <f t="shared" si="221"/>
        <v>0.97627035241560511</v>
      </c>
    </row>
    <row r="2313" spans="1:10">
      <c r="A2313">
        <v>384.92899999999997</v>
      </c>
      <c r="B2313" s="7">
        <f t="shared" si="216"/>
        <v>382.46099999999996</v>
      </c>
      <c r="C2313" s="7">
        <f t="shared" si="217"/>
        <v>19.556610135706034</v>
      </c>
      <c r="D2313" s="9">
        <f t="shared" si="218"/>
        <v>1</v>
      </c>
      <c r="E2313" s="7">
        <f t="shared" si="219"/>
        <v>380.46099999999996</v>
      </c>
      <c r="F2313">
        <v>148.94999999999999</v>
      </c>
      <c r="G2313">
        <v>1.5224299999999999</v>
      </c>
      <c r="H2313">
        <v>8.8900000000000003E-3</v>
      </c>
      <c r="I2313" s="7">
        <f t="shared" si="220"/>
        <v>4.4676672745125323</v>
      </c>
      <c r="J2313" s="7">
        <f t="shared" si="221"/>
        <v>0.97735170344476652</v>
      </c>
    </row>
    <row r="2314" spans="1:10">
      <c r="A2314">
        <v>385.096</v>
      </c>
      <c r="B2314" s="7">
        <f t="shared" si="216"/>
        <v>382.62799999999999</v>
      </c>
      <c r="C2314" s="7">
        <f t="shared" si="217"/>
        <v>19.560879325838091</v>
      </c>
      <c r="D2314" s="9">
        <f t="shared" si="218"/>
        <v>1</v>
      </c>
      <c r="E2314" s="7">
        <f t="shared" si="219"/>
        <v>380.62799999999999</v>
      </c>
      <c r="F2314">
        <v>148.97999999999999</v>
      </c>
      <c r="G2314">
        <v>1.52223</v>
      </c>
      <c r="H2314">
        <v>8.9899999999999997E-3</v>
      </c>
      <c r="I2314" s="7">
        <f t="shared" si="220"/>
        <v>4.4887080937017654</v>
      </c>
      <c r="J2314" s="7">
        <f t="shared" si="221"/>
        <v>0.97615020230125304</v>
      </c>
    </row>
    <row r="2315" spans="1:10">
      <c r="A2315">
        <v>385.26299999999998</v>
      </c>
      <c r="B2315" s="7">
        <f t="shared" si="216"/>
        <v>382.79499999999996</v>
      </c>
      <c r="C2315" s="7">
        <f t="shared" si="217"/>
        <v>19.565147584416529</v>
      </c>
      <c r="D2315" s="9">
        <f t="shared" si="218"/>
        <v>1</v>
      </c>
      <c r="E2315" s="7">
        <f t="shared" si="219"/>
        <v>380.79499999999996</v>
      </c>
      <c r="F2315">
        <v>148.96</v>
      </c>
      <c r="G2315">
        <v>1.52234</v>
      </c>
      <c r="H2315">
        <v>8.9099999999999995E-3</v>
      </c>
      <c r="I2315" s="7">
        <f t="shared" si="220"/>
        <v>4.4746808809089655</v>
      </c>
      <c r="J2315" s="7">
        <f t="shared" si="221"/>
        <v>0.97681102793018582</v>
      </c>
    </row>
    <row r="2316" spans="1:10">
      <c r="A2316">
        <v>385.42899999999997</v>
      </c>
      <c r="B2316" s="7">
        <f t="shared" si="216"/>
        <v>382.96099999999996</v>
      </c>
      <c r="C2316" s="7">
        <f t="shared" si="217"/>
        <v>19.569389361960173</v>
      </c>
      <c r="D2316" s="9">
        <f t="shared" si="218"/>
        <v>1</v>
      </c>
      <c r="E2316" s="7">
        <f t="shared" si="219"/>
        <v>380.96099999999996</v>
      </c>
      <c r="F2316">
        <v>148.94</v>
      </c>
      <c r="G2316">
        <v>1.5224200000000001</v>
      </c>
      <c r="H2316">
        <v>8.9200000000000008E-3</v>
      </c>
      <c r="I2316" s="7">
        <f t="shared" si="220"/>
        <v>4.4606536681161435</v>
      </c>
      <c r="J2316" s="7">
        <f t="shared" si="221"/>
        <v>0.97729162838759176</v>
      </c>
    </row>
    <row r="2317" spans="1:10">
      <c r="A2317">
        <v>385.596</v>
      </c>
      <c r="B2317" s="7">
        <f t="shared" si="216"/>
        <v>383.12799999999999</v>
      </c>
      <c r="C2317" s="7">
        <f t="shared" si="217"/>
        <v>19.573655764828398</v>
      </c>
      <c r="D2317" s="9">
        <f t="shared" si="218"/>
        <v>1</v>
      </c>
      <c r="E2317" s="7">
        <f t="shared" si="219"/>
        <v>381.12799999999999</v>
      </c>
      <c r="F2317">
        <v>148.96</v>
      </c>
      <c r="G2317">
        <v>1.5223100000000001</v>
      </c>
      <c r="H2317">
        <v>8.9200000000000008E-3</v>
      </c>
      <c r="I2317" s="7">
        <f t="shared" si="220"/>
        <v>4.4746808809089655</v>
      </c>
      <c r="J2317" s="7">
        <f t="shared" si="221"/>
        <v>0.97663080275865899</v>
      </c>
    </row>
    <row r="2318" spans="1:10">
      <c r="A2318">
        <v>385.762</v>
      </c>
      <c r="B2318" s="7">
        <f t="shared" si="216"/>
        <v>383.29399999999998</v>
      </c>
      <c r="C2318" s="7">
        <f t="shared" si="217"/>
        <v>19.577895698976434</v>
      </c>
      <c r="D2318" s="9">
        <f t="shared" si="218"/>
        <v>1</v>
      </c>
      <c r="E2318" s="7">
        <f t="shared" si="219"/>
        <v>381.29399999999998</v>
      </c>
      <c r="F2318">
        <v>148.96</v>
      </c>
      <c r="G2318">
        <v>1.52237</v>
      </c>
      <c r="H2318">
        <v>8.8999999999999999E-3</v>
      </c>
      <c r="I2318" s="7">
        <f t="shared" si="220"/>
        <v>4.4746808809089655</v>
      </c>
      <c r="J2318" s="7">
        <f t="shared" si="221"/>
        <v>0.97699125310171275</v>
      </c>
    </row>
    <row r="2319" spans="1:10">
      <c r="A2319">
        <v>385.92899999999997</v>
      </c>
      <c r="B2319" s="7">
        <f t="shared" si="216"/>
        <v>383.46099999999996</v>
      </c>
      <c r="C2319" s="7">
        <f t="shared" si="217"/>
        <v>19.582160248552761</v>
      </c>
      <c r="D2319" s="9">
        <f t="shared" si="218"/>
        <v>1</v>
      </c>
      <c r="E2319" s="7">
        <f t="shared" si="219"/>
        <v>381.46099999999996</v>
      </c>
      <c r="F2319">
        <v>148.96</v>
      </c>
      <c r="G2319">
        <v>1.5222899999999999</v>
      </c>
      <c r="H2319">
        <v>8.8800000000000007E-3</v>
      </c>
      <c r="I2319" s="7">
        <f t="shared" si="220"/>
        <v>4.4746808809089655</v>
      </c>
      <c r="J2319" s="7">
        <f t="shared" si="221"/>
        <v>0.97651065264430681</v>
      </c>
    </row>
    <row r="2320" spans="1:10">
      <c r="A2320">
        <v>386.09699999999998</v>
      </c>
      <c r="B2320" s="7">
        <f t="shared" si="216"/>
        <v>383.62899999999996</v>
      </c>
      <c r="C2320" s="7">
        <f t="shared" si="217"/>
        <v>19.586449397478859</v>
      </c>
      <c r="D2320" s="9">
        <f t="shared" si="218"/>
        <v>1</v>
      </c>
      <c r="E2320" s="7">
        <f t="shared" si="219"/>
        <v>381.62899999999996</v>
      </c>
      <c r="F2320">
        <v>148.93</v>
      </c>
      <c r="G2320">
        <v>1.5224500000000001</v>
      </c>
      <c r="H2320">
        <v>8.8900000000000003E-3</v>
      </c>
      <c r="I2320" s="7">
        <f t="shared" si="220"/>
        <v>4.4536400617197325</v>
      </c>
      <c r="J2320" s="7">
        <f t="shared" si="221"/>
        <v>0.9774718535591187</v>
      </c>
    </row>
    <row r="2321" spans="1:10">
      <c r="A2321">
        <v>386.26299999999998</v>
      </c>
      <c r="B2321" s="7">
        <f t="shared" si="216"/>
        <v>383.79499999999996</v>
      </c>
      <c r="C2321" s="7">
        <f t="shared" si="217"/>
        <v>19.590686562752207</v>
      </c>
      <c r="D2321" s="9">
        <f t="shared" si="218"/>
        <v>1</v>
      </c>
      <c r="E2321" s="7">
        <f t="shared" si="219"/>
        <v>381.79499999999996</v>
      </c>
      <c r="F2321">
        <v>148.96</v>
      </c>
      <c r="G2321">
        <v>1.5223199999999999</v>
      </c>
      <c r="H2321">
        <v>8.8699999999999994E-3</v>
      </c>
      <c r="I2321" s="7">
        <f t="shared" si="220"/>
        <v>4.4746808809089655</v>
      </c>
      <c r="J2321" s="7">
        <f t="shared" si="221"/>
        <v>0.97669087781583375</v>
      </c>
    </row>
    <row r="2322" spans="1:10">
      <c r="A2322">
        <v>386.43</v>
      </c>
      <c r="B2322" s="7">
        <f t="shared" si="216"/>
        <v>383.96199999999999</v>
      </c>
      <c r="C2322" s="7">
        <f t="shared" si="217"/>
        <v>19.59494832858714</v>
      </c>
      <c r="D2322" s="9">
        <f t="shared" si="218"/>
        <v>1</v>
      </c>
      <c r="E2322" s="7">
        <f t="shared" si="219"/>
        <v>381.96199999999999</v>
      </c>
      <c r="F2322">
        <v>148.96</v>
      </c>
      <c r="G2322">
        <v>1.5223</v>
      </c>
      <c r="H2322">
        <v>8.8699999999999994E-3</v>
      </c>
      <c r="I2322" s="7">
        <f t="shared" si="220"/>
        <v>4.4746808809089655</v>
      </c>
      <c r="J2322" s="7">
        <f t="shared" si="221"/>
        <v>0.9765707277014829</v>
      </c>
    </row>
    <row r="2323" spans="1:10">
      <c r="A2323">
        <v>386.59699999999998</v>
      </c>
      <c r="B2323" s="7">
        <f t="shared" si="216"/>
        <v>384.12899999999996</v>
      </c>
      <c r="C2323" s="7">
        <f t="shared" si="217"/>
        <v>19.599209167718985</v>
      </c>
      <c r="D2323" s="9">
        <f t="shared" si="218"/>
        <v>1</v>
      </c>
      <c r="E2323" s="7">
        <f t="shared" si="219"/>
        <v>382.12899999999996</v>
      </c>
      <c r="F2323">
        <v>148.97999999999999</v>
      </c>
      <c r="G2323">
        <v>1.5222199999999999</v>
      </c>
      <c r="H2323">
        <v>8.8999999999999999E-3</v>
      </c>
      <c r="I2323" s="7">
        <f t="shared" si="220"/>
        <v>4.4887080937017654</v>
      </c>
      <c r="J2323" s="7">
        <f t="shared" si="221"/>
        <v>0.97609012724407695</v>
      </c>
    </row>
    <row r="2324" spans="1:10">
      <c r="A2324">
        <v>386.76299999999998</v>
      </c>
      <c r="B2324" s="7">
        <f t="shared" si="216"/>
        <v>384.29499999999996</v>
      </c>
      <c r="C2324" s="7">
        <f t="shared" si="217"/>
        <v>19.603443575045684</v>
      </c>
      <c r="D2324" s="9">
        <f t="shared" si="218"/>
        <v>1</v>
      </c>
      <c r="E2324" s="7">
        <f t="shared" si="219"/>
        <v>382.29499999999996</v>
      </c>
      <c r="F2324">
        <v>148.94</v>
      </c>
      <c r="G2324">
        <v>1.5224200000000001</v>
      </c>
      <c r="H2324">
        <v>8.8699999999999994E-3</v>
      </c>
      <c r="I2324" s="7">
        <f t="shared" si="220"/>
        <v>4.4606536681161435</v>
      </c>
      <c r="J2324" s="7">
        <f t="shared" si="221"/>
        <v>0.97729162838759176</v>
      </c>
    </row>
    <row r="2325" spans="1:10">
      <c r="A2325">
        <v>386.93</v>
      </c>
      <c r="B2325" s="7">
        <f t="shared" si="216"/>
        <v>384.46199999999999</v>
      </c>
      <c r="C2325" s="7">
        <f t="shared" si="217"/>
        <v>19.607702568123578</v>
      </c>
      <c r="D2325" s="9">
        <f t="shared" si="218"/>
        <v>1</v>
      </c>
      <c r="E2325" s="7">
        <f t="shared" si="219"/>
        <v>382.46199999999999</v>
      </c>
      <c r="F2325">
        <v>148.96</v>
      </c>
      <c r="G2325">
        <v>1.5223500000000001</v>
      </c>
      <c r="H2325">
        <v>8.8500000000000002E-3</v>
      </c>
      <c r="I2325" s="7">
        <f t="shared" si="220"/>
        <v>4.4746808809089655</v>
      </c>
      <c r="J2325" s="7">
        <f t="shared" si="221"/>
        <v>0.97687110298736191</v>
      </c>
    </row>
    <row r="2326" spans="1:10">
      <c r="A2326">
        <v>387.09699999999998</v>
      </c>
      <c r="B2326" s="7">
        <f t="shared" si="216"/>
        <v>384.62899999999996</v>
      </c>
      <c r="C2326" s="7">
        <f t="shared" si="217"/>
        <v>19.611960636305589</v>
      </c>
      <c r="D2326" s="9">
        <f t="shared" si="218"/>
        <v>1</v>
      </c>
      <c r="E2326" s="7">
        <f t="shared" si="219"/>
        <v>382.62899999999996</v>
      </c>
      <c r="F2326">
        <v>148.97999999999999</v>
      </c>
      <c r="G2326">
        <v>1.5222899999999999</v>
      </c>
      <c r="H2326">
        <v>9.0299999999999998E-3</v>
      </c>
      <c r="I2326" s="7">
        <f t="shared" si="220"/>
        <v>4.4887080937017654</v>
      </c>
      <c r="J2326" s="7">
        <f t="shared" si="221"/>
        <v>0.97651065264430681</v>
      </c>
    </row>
    <row r="2327" spans="1:10">
      <c r="A2327">
        <v>387.26400000000001</v>
      </c>
      <c r="B2327" s="7">
        <f t="shared" si="216"/>
        <v>384.79599999999999</v>
      </c>
      <c r="C2327" s="7">
        <f t="shared" si="217"/>
        <v>19.61621778019402</v>
      </c>
      <c r="D2327" s="9">
        <f t="shared" si="218"/>
        <v>1</v>
      </c>
      <c r="E2327" s="7">
        <f t="shared" si="219"/>
        <v>382.79599999999999</v>
      </c>
      <c r="F2327">
        <v>148.96</v>
      </c>
      <c r="G2327">
        <v>1.5223199999999999</v>
      </c>
      <c r="H2327">
        <v>8.94E-3</v>
      </c>
      <c r="I2327" s="7">
        <f t="shared" si="220"/>
        <v>4.4746808809089655</v>
      </c>
      <c r="J2327" s="7">
        <f t="shared" si="221"/>
        <v>0.97669087781583375</v>
      </c>
    </row>
    <row r="2328" spans="1:10">
      <c r="A2328">
        <v>387.43</v>
      </c>
      <c r="B2328" s="7">
        <f t="shared" si="216"/>
        <v>384.96199999999999</v>
      </c>
      <c r="C2328" s="7">
        <f t="shared" si="217"/>
        <v>19.620448516789825</v>
      </c>
      <c r="D2328" s="9">
        <f t="shared" si="218"/>
        <v>1</v>
      </c>
      <c r="E2328" s="7">
        <f t="shared" si="219"/>
        <v>382.96199999999999</v>
      </c>
      <c r="F2328">
        <v>148.97999999999999</v>
      </c>
      <c r="G2328">
        <v>1.52223</v>
      </c>
      <c r="H2328">
        <v>8.9999999999999993E-3</v>
      </c>
      <c r="I2328" s="7">
        <f t="shared" si="220"/>
        <v>4.4887080937017654</v>
      </c>
      <c r="J2328" s="7">
        <f t="shared" si="221"/>
        <v>0.97615020230125304</v>
      </c>
    </row>
    <row r="2329" spans="1:10">
      <c r="A2329">
        <v>387.59699999999998</v>
      </c>
      <c r="B2329" s="7">
        <f t="shared" si="216"/>
        <v>385.12899999999996</v>
      </c>
      <c r="C2329" s="7">
        <f t="shared" si="217"/>
        <v>19.624703819421072</v>
      </c>
      <c r="D2329" s="9">
        <f t="shared" si="218"/>
        <v>1</v>
      </c>
      <c r="E2329" s="7">
        <f t="shared" si="219"/>
        <v>383.12899999999996</v>
      </c>
      <c r="F2329">
        <v>148.96</v>
      </c>
      <c r="G2329">
        <v>1.5223800000000001</v>
      </c>
      <c r="H2329">
        <v>8.9499999999999996E-3</v>
      </c>
      <c r="I2329" s="7">
        <f t="shared" si="220"/>
        <v>4.4746808809089655</v>
      </c>
      <c r="J2329" s="7">
        <f t="shared" si="221"/>
        <v>0.97705132815888884</v>
      </c>
    </row>
    <row r="2330" spans="1:10">
      <c r="A2330">
        <v>387.76400000000001</v>
      </c>
      <c r="B2330" s="7">
        <f t="shared" si="216"/>
        <v>385.29599999999999</v>
      </c>
      <c r="C2330" s="7">
        <f t="shared" si="217"/>
        <v>19.62895819955812</v>
      </c>
      <c r="D2330" s="9">
        <f t="shared" si="218"/>
        <v>1</v>
      </c>
      <c r="E2330" s="7">
        <f t="shared" si="219"/>
        <v>383.29599999999999</v>
      </c>
      <c r="F2330">
        <v>148.97</v>
      </c>
      <c r="G2330">
        <v>1.52227</v>
      </c>
      <c r="H2330">
        <v>8.9999999999999993E-3</v>
      </c>
      <c r="I2330" s="7">
        <f t="shared" si="220"/>
        <v>4.4816944873053544</v>
      </c>
      <c r="J2330" s="7">
        <f t="shared" si="221"/>
        <v>0.97639050252995596</v>
      </c>
    </row>
    <row r="2331" spans="1:10">
      <c r="A2331">
        <v>387.93</v>
      </c>
      <c r="B2331" s="7">
        <f t="shared" si="216"/>
        <v>385.46199999999999</v>
      </c>
      <c r="C2331" s="7">
        <f t="shared" si="217"/>
        <v>19.63318619073328</v>
      </c>
      <c r="D2331" s="9">
        <f t="shared" si="218"/>
        <v>1</v>
      </c>
      <c r="E2331" s="7">
        <f t="shared" si="219"/>
        <v>383.46199999999999</v>
      </c>
      <c r="F2331">
        <v>148.97</v>
      </c>
      <c r="G2331">
        <v>1.52223</v>
      </c>
      <c r="H2331">
        <v>8.9800000000000001E-3</v>
      </c>
      <c r="I2331" s="7">
        <f t="shared" si="220"/>
        <v>4.4816944873053544</v>
      </c>
      <c r="J2331" s="7">
        <f t="shared" si="221"/>
        <v>0.97615020230125304</v>
      </c>
    </row>
    <row r="2332" spans="1:10">
      <c r="A2332">
        <v>388.09699999999998</v>
      </c>
      <c r="B2332" s="7">
        <f t="shared" si="216"/>
        <v>385.62899999999996</v>
      </c>
      <c r="C2332" s="7">
        <f t="shared" si="217"/>
        <v>19.637438733195324</v>
      </c>
      <c r="D2332" s="9">
        <f t="shared" si="218"/>
        <v>1</v>
      </c>
      <c r="E2332" s="7">
        <f t="shared" si="219"/>
        <v>383.62899999999996</v>
      </c>
      <c r="F2332">
        <v>148.91999999999999</v>
      </c>
      <c r="G2332">
        <v>1.52251</v>
      </c>
      <c r="H2332">
        <v>8.8999999999999999E-3</v>
      </c>
      <c r="I2332" s="7">
        <f t="shared" si="220"/>
        <v>4.4466264553232993</v>
      </c>
      <c r="J2332" s="7">
        <f t="shared" si="221"/>
        <v>0.97783230390217246</v>
      </c>
    </row>
    <row r="2333" spans="1:10">
      <c r="A2333">
        <v>388.26299999999998</v>
      </c>
      <c r="B2333" s="7">
        <f t="shared" si="216"/>
        <v>385.79499999999996</v>
      </c>
      <c r="C2333" s="7">
        <f t="shared" si="217"/>
        <v>19.641664898882681</v>
      </c>
      <c r="D2333" s="9">
        <f t="shared" si="218"/>
        <v>1</v>
      </c>
      <c r="E2333" s="7">
        <f t="shared" si="219"/>
        <v>383.79499999999996</v>
      </c>
      <c r="F2333">
        <v>148.94</v>
      </c>
      <c r="G2333">
        <v>1.52237</v>
      </c>
      <c r="H2333">
        <v>8.9800000000000001E-3</v>
      </c>
      <c r="I2333" s="7">
        <f t="shared" si="220"/>
        <v>4.4606536681161435</v>
      </c>
      <c r="J2333" s="7">
        <f t="shared" si="221"/>
        <v>0.97699125310171275</v>
      </c>
    </row>
    <row r="2334" spans="1:10">
      <c r="A2334">
        <v>388.43099999999998</v>
      </c>
      <c r="B2334" s="7">
        <f t="shared" si="216"/>
        <v>385.96299999999997</v>
      </c>
      <c r="C2334" s="7">
        <f t="shared" si="217"/>
        <v>19.645941056615232</v>
      </c>
      <c r="D2334" s="9">
        <f t="shared" si="218"/>
        <v>1</v>
      </c>
      <c r="E2334" s="7">
        <f t="shared" si="219"/>
        <v>383.96299999999997</v>
      </c>
      <c r="F2334">
        <v>148.97</v>
      </c>
      <c r="G2334">
        <v>1.5222500000000001</v>
      </c>
      <c r="H2334">
        <v>8.9200000000000008E-3</v>
      </c>
      <c r="I2334" s="7">
        <f t="shared" si="220"/>
        <v>4.4816944873053544</v>
      </c>
      <c r="J2334" s="7">
        <f t="shared" si="221"/>
        <v>0.97627035241560511</v>
      </c>
    </row>
    <row r="2335" spans="1:10">
      <c r="A2335">
        <v>388.59699999999998</v>
      </c>
      <c r="B2335" s="7">
        <f t="shared" si="216"/>
        <v>386.12899999999996</v>
      </c>
      <c r="C2335" s="7">
        <f t="shared" si="217"/>
        <v>19.650165393705976</v>
      </c>
      <c r="D2335" s="9">
        <f t="shared" si="218"/>
        <v>1</v>
      </c>
      <c r="E2335" s="7">
        <f t="shared" si="219"/>
        <v>384.12899999999996</v>
      </c>
      <c r="F2335">
        <v>148.93</v>
      </c>
      <c r="G2335">
        <v>1.52247</v>
      </c>
      <c r="H2335">
        <v>8.9899999999999997E-3</v>
      </c>
      <c r="I2335" s="7">
        <f t="shared" si="220"/>
        <v>4.4536400617197325</v>
      </c>
      <c r="J2335" s="7">
        <f t="shared" si="221"/>
        <v>0.97759200367346955</v>
      </c>
    </row>
    <row r="2336" spans="1:10">
      <c r="A2336">
        <v>388.76400000000001</v>
      </c>
      <c r="B2336" s="7">
        <f t="shared" si="216"/>
        <v>386.29599999999999</v>
      </c>
      <c r="C2336" s="7">
        <f t="shared" si="217"/>
        <v>19.65441426245005</v>
      </c>
      <c r="D2336" s="9">
        <f t="shared" si="218"/>
        <v>1</v>
      </c>
      <c r="E2336" s="7">
        <f t="shared" si="219"/>
        <v>384.29599999999999</v>
      </c>
      <c r="F2336">
        <v>148.97999999999999</v>
      </c>
      <c r="G2336">
        <v>1.5223</v>
      </c>
      <c r="H2336">
        <v>8.9899999999999997E-3</v>
      </c>
      <c r="I2336" s="7">
        <f t="shared" si="220"/>
        <v>4.4887080937017654</v>
      </c>
      <c r="J2336" s="7">
        <f t="shared" si="221"/>
        <v>0.9765707277014829</v>
      </c>
    </row>
    <row r="2337" spans="1:10">
      <c r="A2337">
        <v>388.93</v>
      </c>
      <c r="B2337" s="7">
        <f t="shared" si="216"/>
        <v>386.46199999999999</v>
      </c>
      <c r="C2337" s="7">
        <f t="shared" si="217"/>
        <v>19.658636778779957</v>
      </c>
      <c r="D2337" s="9">
        <f t="shared" si="218"/>
        <v>1</v>
      </c>
      <c r="E2337" s="7">
        <f t="shared" si="219"/>
        <v>384.46199999999999</v>
      </c>
      <c r="F2337">
        <v>148.97</v>
      </c>
      <c r="G2337">
        <v>1.52234</v>
      </c>
      <c r="H2337">
        <v>8.9099999999999995E-3</v>
      </c>
      <c r="I2337" s="7">
        <f t="shared" si="220"/>
        <v>4.4816944873053544</v>
      </c>
      <c r="J2337" s="7">
        <f t="shared" si="221"/>
        <v>0.97681102793018582</v>
      </c>
    </row>
    <row r="2338" spans="1:10">
      <c r="A2338">
        <v>389.09699999999998</v>
      </c>
      <c r="B2338" s="7">
        <f t="shared" si="216"/>
        <v>386.62899999999996</v>
      </c>
      <c r="C2338" s="7">
        <f t="shared" si="217"/>
        <v>19.662883816978628</v>
      </c>
      <c r="D2338" s="9">
        <f t="shared" si="218"/>
        <v>1</v>
      </c>
      <c r="E2338" s="7">
        <f t="shared" si="219"/>
        <v>384.62899999999996</v>
      </c>
      <c r="F2338">
        <v>149</v>
      </c>
      <c r="G2338">
        <v>1.52216</v>
      </c>
      <c r="H2338">
        <v>9.0799999999999995E-3</v>
      </c>
      <c r="I2338" s="7">
        <f t="shared" si="220"/>
        <v>4.5027353064945874</v>
      </c>
      <c r="J2338" s="7">
        <f t="shared" si="221"/>
        <v>0.97572967690102308</v>
      </c>
    </row>
    <row r="2339" spans="1:10">
      <c r="A2339">
        <v>389.26400000000001</v>
      </c>
      <c r="B2339" s="7">
        <f t="shared" si="216"/>
        <v>386.79599999999999</v>
      </c>
      <c r="C2339" s="7">
        <f t="shared" si="217"/>
        <v>19.667129938046376</v>
      </c>
      <c r="D2339" s="9">
        <f t="shared" si="218"/>
        <v>1</v>
      </c>
      <c r="E2339" s="7">
        <f t="shared" si="219"/>
        <v>384.79599999999999</v>
      </c>
      <c r="F2339">
        <v>148.96</v>
      </c>
      <c r="G2339">
        <v>1.5223899999999999</v>
      </c>
      <c r="H2339">
        <v>8.94E-3</v>
      </c>
      <c r="I2339" s="7">
        <f t="shared" si="220"/>
        <v>4.4746808809089655</v>
      </c>
      <c r="J2339" s="7">
        <f t="shared" si="221"/>
        <v>0.9771114032160636</v>
      </c>
    </row>
    <row r="2340" spans="1:10">
      <c r="A2340">
        <v>389.43</v>
      </c>
      <c r="B2340" s="7">
        <f t="shared" si="216"/>
        <v>386.96199999999999</v>
      </c>
      <c r="C2340" s="7">
        <f t="shared" si="217"/>
        <v>19.671349724917199</v>
      </c>
      <c r="D2340" s="9">
        <f t="shared" si="218"/>
        <v>1</v>
      </c>
      <c r="E2340" s="7">
        <f t="shared" si="219"/>
        <v>384.96199999999999</v>
      </c>
      <c r="F2340">
        <v>148.96</v>
      </c>
      <c r="G2340">
        <v>1.5223599999999999</v>
      </c>
      <c r="H2340">
        <v>8.8999999999999999E-3</v>
      </c>
      <c r="I2340" s="7">
        <f t="shared" si="220"/>
        <v>4.4746808809089655</v>
      </c>
      <c r="J2340" s="7">
        <f t="shared" si="221"/>
        <v>0.97693117804453666</v>
      </c>
    </row>
    <row r="2341" spans="1:10">
      <c r="A2341">
        <v>389.59699999999998</v>
      </c>
      <c r="B2341" s="7">
        <f t="shared" si="216"/>
        <v>387.12899999999996</v>
      </c>
      <c r="C2341" s="7">
        <f t="shared" si="217"/>
        <v>19.675594018987073</v>
      </c>
      <c r="D2341" s="9">
        <f t="shared" si="218"/>
        <v>1</v>
      </c>
      <c r="E2341" s="7">
        <f t="shared" si="219"/>
        <v>385.12899999999996</v>
      </c>
      <c r="F2341">
        <v>148.96</v>
      </c>
      <c r="G2341">
        <v>1.5223800000000001</v>
      </c>
      <c r="H2341">
        <v>9.0100000000000006E-3</v>
      </c>
      <c r="I2341" s="7">
        <f t="shared" si="220"/>
        <v>4.4746808809089655</v>
      </c>
      <c r="J2341" s="7">
        <f t="shared" si="221"/>
        <v>0.97705132815888884</v>
      </c>
    </row>
    <row r="2342" spans="1:10">
      <c r="A2342">
        <v>389.76400000000001</v>
      </c>
      <c r="B2342" s="7">
        <f t="shared" si="216"/>
        <v>387.29599999999999</v>
      </c>
      <c r="C2342" s="7">
        <f t="shared" si="217"/>
        <v>19.679837397702247</v>
      </c>
      <c r="D2342" s="9">
        <f t="shared" si="218"/>
        <v>1</v>
      </c>
      <c r="E2342" s="7">
        <f t="shared" si="219"/>
        <v>385.29599999999999</v>
      </c>
      <c r="F2342">
        <v>148.99</v>
      </c>
      <c r="G2342">
        <v>1.5222</v>
      </c>
      <c r="H2342">
        <v>8.9800000000000001E-3</v>
      </c>
      <c r="I2342" s="7">
        <f t="shared" si="220"/>
        <v>4.4957217000981986</v>
      </c>
      <c r="J2342" s="7">
        <f t="shared" si="221"/>
        <v>0.97596997712972611</v>
      </c>
    </row>
    <row r="2343" spans="1:10">
      <c r="A2343">
        <v>389.93</v>
      </c>
      <c r="B2343" s="7">
        <f t="shared" si="216"/>
        <v>387.46199999999999</v>
      </c>
      <c r="C2343" s="7">
        <f t="shared" si="217"/>
        <v>19.684054460400173</v>
      </c>
      <c r="D2343" s="9">
        <f t="shared" si="218"/>
        <v>1</v>
      </c>
      <c r="E2343" s="7">
        <f t="shared" si="219"/>
        <v>385.46199999999999</v>
      </c>
      <c r="F2343">
        <v>148.97</v>
      </c>
      <c r="G2343">
        <v>1.52234</v>
      </c>
      <c r="H2343">
        <v>8.9999999999999993E-3</v>
      </c>
      <c r="I2343" s="7">
        <f t="shared" si="220"/>
        <v>4.4816944873053544</v>
      </c>
      <c r="J2343" s="7">
        <f t="shared" si="221"/>
        <v>0.97681102793018582</v>
      </c>
    </row>
    <row r="2344" spans="1:10">
      <c r="A2344">
        <v>390.09800000000001</v>
      </c>
      <c r="B2344" s="7">
        <f t="shared" si="216"/>
        <v>387.63</v>
      </c>
      <c r="C2344" s="7">
        <f t="shared" si="217"/>
        <v>19.688321411435766</v>
      </c>
      <c r="D2344" s="9">
        <f t="shared" si="218"/>
        <v>1</v>
      </c>
      <c r="E2344" s="7">
        <f t="shared" si="219"/>
        <v>385.63</v>
      </c>
      <c r="F2344">
        <v>148.96</v>
      </c>
      <c r="G2344">
        <v>1.5223100000000001</v>
      </c>
      <c r="H2344">
        <v>8.8599999999999998E-3</v>
      </c>
      <c r="I2344" s="7">
        <f t="shared" si="220"/>
        <v>4.4746808809089655</v>
      </c>
      <c r="J2344" s="7">
        <f t="shared" si="221"/>
        <v>0.97663080275865899</v>
      </c>
    </row>
    <row r="2345" spans="1:10">
      <c r="A2345">
        <v>390.26400000000001</v>
      </c>
      <c r="B2345" s="7">
        <f t="shared" si="216"/>
        <v>387.79599999999999</v>
      </c>
      <c r="C2345" s="7">
        <f t="shared" si="217"/>
        <v>19.692536657322744</v>
      </c>
      <c r="D2345" s="9">
        <f t="shared" si="218"/>
        <v>1</v>
      </c>
      <c r="E2345" s="7">
        <f t="shared" si="219"/>
        <v>385.79599999999999</v>
      </c>
      <c r="F2345">
        <v>148.97</v>
      </c>
      <c r="G2345">
        <v>1.5223100000000001</v>
      </c>
      <c r="H2345">
        <v>8.9099999999999995E-3</v>
      </c>
      <c r="I2345" s="7">
        <f t="shared" si="220"/>
        <v>4.4816944873053544</v>
      </c>
      <c r="J2345" s="7">
        <f t="shared" si="221"/>
        <v>0.97663080275865899</v>
      </c>
    </row>
    <row r="2346" spans="1:10">
      <c r="A2346">
        <v>390.43099999999998</v>
      </c>
      <c r="B2346" s="7">
        <f t="shared" si="216"/>
        <v>387.96299999999997</v>
      </c>
      <c r="C2346" s="7">
        <f t="shared" si="217"/>
        <v>19.696776385997786</v>
      </c>
      <c r="D2346" s="9">
        <f t="shared" si="218"/>
        <v>1</v>
      </c>
      <c r="E2346" s="7">
        <f t="shared" si="219"/>
        <v>385.96299999999997</v>
      </c>
      <c r="F2346">
        <v>148.94999999999999</v>
      </c>
      <c r="G2346">
        <v>1.52244</v>
      </c>
      <c r="H2346">
        <v>8.9700000000000005E-3</v>
      </c>
      <c r="I2346" s="7">
        <f t="shared" si="220"/>
        <v>4.4676672745125323</v>
      </c>
      <c r="J2346" s="7">
        <f t="shared" si="221"/>
        <v>0.97741177850194261</v>
      </c>
    </row>
    <row r="2347" spans="1:10">
      <c r="A2347">
        <v>390.59800000000001</v>
      </c>
      <c r="B2347" s="7">
        <f t="shared" si="216"/>
        <v>388.13</v>
      </c>
      <c r="C2347" s="7">
        <f t="shared" si="217"/>
        <v>19.701015202268131</v>
      </c>
      <c r="D2347" s="9">
        <f t="shared" si="218"/>
        <v>1</v>
      </c>
      <c r="E2347" s="7">
        <f t="shared" si="219"/>
        <v>386.13</v>
      </c>
      <c r="F2347">
        <v>148.97</v>
      </c>
      <c r="G2347">
        <v>1.52233</v>
      </c>
      <c r="H2347">
        <v>8.8999999999999999E-3</v>
      </c>
      <c r="I2347" s="7">
        <f t="shared" si="220"/>
        <v>4.4816944873053544</v>
      </c>
      <c r="J2347" s="7">
        <f t="shared" si="221"/>
        <v>0.97675095287300973</v>
      </c>
    </row>
    <row r="2348" spans="1:10">
      <c r="A2348">
        <v>390.76400000000001</v>
      </c>
      <c r="B2348" s="7">
        <f t="shared" si="216"/>
        <v>388.29599999999999</v>
      </c>
      <c r="C2348" s="7">
        <f t="shared" si="217"/>
        <v>19.705227732761678</v>
      </c>
      <c r="D2348" s="9">
        <f t="shared" si="218"/>
        <v>1</v>
      </c>
      <c r="E2348" s="7">
        <f t="shared" si="219"/>
        <v>386.29599999999999</v>
      </c>
      <c r="F2348">
        <v>148.97</v>
      </c>
      <c r="G2348">
        <v>1.5223899999999999</v>
      </c>
      <c r="H2348">
        <v>8.9800000000000001E-3</v>
      </c>
      <c r="I2348" s="7">
        <f t="shared" si="220"/>
        <v>4.4816944873053544</v>
      </c>
      <c r="J2348" s="7">
        <f t="shared" si="221"/>
        <v>0.9771114032160636</v>
      </c>
    </row>
    <row r="2349" spans="1:10">
      <c r="A2349">
        <v>390.93099999999998</v>
      </c>
      <c r="B2349" s="7">
        <f t="shared" si="216"/>
        <v>388.46299999999997</v>
      </c>
      <c r="C2349" s="7">
        <f t="shared" si="217"/>
        <v>19.709464731443113</v>
      </c>
      <c r="D2349" s="9">
        <f t="shared" si="218"/>
        <v>1</v>
      </c>
      <c r="E2349" s="7">
        <f t="shared" si="219"/>
        <v>386.46299999999997</v>
      </c>
      <c r="F2349">
        <v>148.97999999999999</v>
      </c>
      <c r="G2349">
        <v>1.5223500000000001</v>
      </c>
      <c r="H2349">
        <v>9.0100000000000006E-3</v>
      </c>
      <c r="I2349" s="7">
        <f t="shared" si="220"/>
        <v>4.4887080937017654</v>
      </c>
      <c r="J2349" s="7">
        <f t="shared" si="221"/>
        <v>0.97687110298736191</v>
      </c>
    </row>
    <row r="2350" spans="1:10">
      <c r="A2350">
        <v>391.09699999999998</v>
      </c>
      <c r="B2350" s="7">
        <f t="shared" si="216"/>
        <v>388.62899999999996</v>
      </c>
      <c r="C2350" s="7">
        <f t="shared" si="217"/>
        <v>19.713675456393208</v>
      </c>
      <c r="D2350" s="9">
        <f t="shared" si="218"/>
        <v>1</v>
      </c>
      <c r="E2350" s="7">
        <f t="shared" si="219"/>
        <v>386.62899999999996</v>
      </c>
      <c r="F2350">
        <v>148.99</v>
      </c>
      <c r="G2350">
        <v>1.5222599999999999</v>
      </c>
      <c r="H2350">
        <v>9.0299999999999998E-3</v>
      </c>
      <c r="I2350" s="7">
        <f t="shared" si="220"/>
        <v>4.4957217000981986</v>
      </c>
      <c r="J2350" s="7">
        <f t="shared" si="221"/>
        <v>0.97633042747277987</v>
      </c>
    </row>
    <row r="2351" spans="1:10">
      <c r="A2351">
        <v>391.26400000000001</v>
      </c>
      <c r="B2351" s="7">
        <f t="shared" si="216"/>
        <v>388.79599999999999</v>
      </c>
      <c r="C2351" s="7">
        <f t="shared" si="217"/>
        <v>19.717910639821856</v>
      </c>
      <c r="D2351" s="9">
        <f t="shared" si="218"/>
        <v>1</v>
      </c>
      <c r="E2351" s="7">
        <f t="shared" si="219"/>
        <v>386.79599999999999</v>
      </c>
      <c r="F2351">
        <v>148.97999999999999</v>
      </c>
      <c r="G2351">
        <v>1.5222599999999999</v>
      </c>
      <c r="H2351">
        <v>8.9899999999999997E-3</v>
      </c>
      <c r="I2351" s="7">
        <f t="shared" si="220"/>
        <v>4.4887080937017654</v>
      </c>
      <c r="J2351" s="7">
        <f t="shared" si="221"/>
        <v>0.97633042747277987</v>
      </c>
    </row>
    <row r="2352" spans="1:10">
      <c r="A2352">
        <v>391.43099999999998</v>
      </c>
      <c r="B2352" s="7">
        <f t="shared" si="216"/>
        <v>388.96299999999997</v>
      </c>
      <c r="C2352" s="7">
        <f t="shared" si="217"/>
        <v>19.722144913776493</v>
      </c>
      <c r="D2352" s="9">
        <f t="shared" si="218"/>
        <v>1</v>
      </c>
      <c r="E2352" s="7">
        <f t="shared" si="219"/>
        <v>386.96299999999997</v>
      </c>
      <c r="F2352">
        <v>148.96</v>
      </c>
      <c r="G2352">
        <v>1.52241</v>
      </c>
      <c r="H2352">
        <v>8.9200000000000008E-3</v>
      </c>
      <c r="I2352" s="7">
        <f t="shared" si="220"/>
        <v>4.4746808809089655</v>
      </c>
      <c r="J2352" s="7">
        <f t="shared" si="221"/>
        <v>0.97723155333041578</v>
      </c>
    </row>
    <row r="2353" spans="1:10">
      <c r="A2353">
        <v>391.59800000000001</v>
      </c>
      <c r="B2353" s="7">
        <f t="shared" si="216"/>
        <v>389.13</v>
      </c>
      <c r="C2353" s="7">
        <f t="shared" si="217"/>
        <v>19.726378278842773</v>
      </c>
      <c r="D2353" s="9">
        <f t="shared" si="218"/>
        <v>1</v>
      </c>
      <c r="E2353" s="7">
        <f t="shared" si="219"/>
        <v>387.13</v>
      </c>
      <c r="F2353">
        <v>148.96</v>
      </c>
      <c r="G2353">
        <v>1.5224</v>
      </c>
      <c r="H2353">
        <v>8.9200000000000008E-3</v>
      </c>
      <c r="I2353" s="7">
        <f t="shared" si="220"/>
        <v>4.4746808809089655</v>
      </c>
      <c r="J2353" s="7">
        <f t="shared" si="221"/>
        <v>0.97717147827323969</v>
      </c>
    </row>
    <row r="2354" spans="1:10">
      <c r="A2354">
        <v>391.76499999999999</v>
      </c>
      <c r="B2354" s="7">
        <f t="shared" si="216"/>
        <v>389.29699999999997</v>
      </c>
      <c r="C2354" s="7">
        <f t="shared" si="217"/>
        <v>19.730610735605726</v>
      </c>
      <c r="D2354" s="9">
        <f t="shared" si="218"/>
        <v>1</v>
      </c>
      <c r="E2354" s="7">
        <f t="shared" si="219"/>
        <v>387.29699999999997</v>
      </c>
      <c r="F2354">
        <v>148.97</v>
      </c>
      <c r="G2354">
        <v>1.5223800000000001</v>
      </c>
      <c r="H2354">
        <v>8.9800000000000001E-3</v>
      </c>
      <c r="I2354" s="7">
        <f t="shared" si="220"/>
        <v>4.4816944873053544</v>
      </c>
      <c r="J2354" s="7">
        <f t="shared" si="221"/>
        <v>0.97705132815888884</v>
      </c>
    </row>
    <row r="2355" spans="1:10">
      <c r="A2355">
        <v>391.93099999999998</v>
      </c>
      <c r="B2355" s="7">
        <f t="shared" si="216"/>
        <v>389.46299999999997</v>
      </c>
      <c r="C2355" s="7">
        <f t="shared" si="217"/>
        <v>19.734816948733016</v>
      </c>
      <c r="D2355" s="9">
        <f t="shared" si="218"/>
        <v>1</v>
      </c>
      <c r="E2355" s="7">
        <f t="shared" si="219"/>
        <v>387.46299999999997</v>
      </c>
      <c r="F2355">
        <v>148.97</v>
      </c>
      <c r="G2355">
        <v>1.5223800000000001</v>
      </c>
      <c r="H2355">
        <v>8.9300000000000004E-3</v>
      </c>
      <c r="I2355" s="7">
        <f t="shared" si="220"/>
        <v>4.4816944873053544</v>
      </c>
      <c r="J2355" s="7">
        <f t="shared" si="221"/>
        <v>0.97705132815888884</v>
      </c>
    </row>
    <row r="2356" spans="1:10">
      <c r="A2356">
        <v>392.09800000000001</v>
      </c>
      <c r="B2356" s="7">
        <f t="shared" si="216"/>
        <v>389.63</v>
      </c>
      <c r="C2356" s="7">
        <f t="shared" si="217"/>
        <v>19.739047596072105</v>
      </c>
      <c r="D2356" s="9">
        <f t="shared" si="218"/>
        <v>1</v>
      </c>
      <c r="E2356" s="7">
        <f t="shared" si="219"/>
        <v>387.63</v>
      </c>
      <c r="F2356">
        <v>148.96</v>
      </c>
      <c r="G2356">
        <v>1.5224</v>
      </c>
      <c r="H2356">
        <v>8.9700000000000005E-3</v>
      </c>
      <c r="I2356" s="7">
        <f t="shared" si="220"/>
        <v>4.4746808809089655</v>
      </c>
      <c r="J2356" s="7">
        <f t="shared" si="221"/>
        <v>0.97717147827323969</v>
      </c>
    </row>
    <row r="2357" spans="1:10">
      <c r="A2357">
        <v>392.26499999999999</v>
      </c>
      <c r="B2357" s="7">
        <f t="shared" si="216"/>
        <v>389.79699999999997</v>
      </c>
      <c r="C2357" s="7">
        <f t="shared" si="217"/>
        <v>19.743277336855702</v>
      </c>
      <c r="D2357" s="9">
        <f t="shared" si="218"/>
        <v>1</v>
      </c>
      <c r="E2357" s="7">
        <f t="shared" si="219"/>
        <v>387.79699999999997</v>
      </c>
      <c r="F2357">
        <v>148.96</v>
      </c>
      <c r="G2357">
        <v>1.5224</v>
      </c>
      <c r="H2357">
        <v>8.94E-3</v>
      </c>
      <c r="I2357" s="7">
        <f t="shared" si="220"/>
        <v>4.4746808809089655</v>
      </c>
      <c r="J2357" s="7">
        <f t="shared" si="221"/>
        <v>0.97717147827323969</v>
      </c>
    </row>
    <row r="2358" spans="1:10">
      <c r="A2358">
        <v>392.43099999999998</v>
      </c>
      <c r="B2358" s="7">
        <f t="shared" si="216"/>
        <v>389.96299999999997</v>
      </c>
      <c r="C2358" s="7">
        <f t="shared" si="217"/>
        <v>19.747480851997299</v>
      </c>
      <c r="D2358" s="9">
        <f t="shared" si="218"/>
        <v>1</v>
      </c>
      <c r="E2358" s="7">
        <f t="shared" si="219"/>
        <v>387.96299999999997</v>
      </c>
      <c r="F2358">
        <v>148.94999999999999</v>
      </c>
      <c r="G2358">
        <v>1.5223500000000001</v>
      </c>
      <c r="H2358">
        <v>8.9999999999999993E-3</v>
      </c>
      <c r="I2358" s="7">
        <f t="shared" si="220"/>
        <v>4.4676672745125323</v>
      </c>
      <c r="J2358" s="7">
        <f t="shared" si="221"/>
        <v>0.97687110298736191</v>
      </c>
    </row>
    <row r="2359" spans="1:10">
      <c r="A2359">
        <v>392.59800000000001</v>
      </c>
      <c r="B2359" s="7">
        <f t="shared" si="216"/>
        <v>390.13</v>
      </c>
      <c r="C2359" s="7">
        <f t="shared" si="217"/>
        <v>19.751708786836648</v>
      </c>
      <c r="D2359" s="9">
        <f t="shared" si="218"/>
        <v>1</v>
      </c>
      <c r="E2359" s="7">
        <f t="shared" si="219"/>
        <v>388.13</v>
      </c>
      <c r="F2359">
        <v>148.97</v>
      </c>
      <c r="G2359">
        <v>1.52223</v>
      </c>
      <c r="H2359">
        <v>8.9700000000000005E-3</v>
      </c>
      <c r="I2359" s="7">
        <f t="shared" si="220"/>
        <v>4.4816944873053544</v>
      </c>
      <c r="J2359" s="7">
        <f t="shared" si="221"/>
        <v>0.97615020230125304</v>
      </c>
    </row>
    <row r="2360" spans="1:10">
      <c r="A2360">
        <v>392.76499999999999</v>
      </c>
      <c r="B2360" s="7">
        <f t="shared" si="216"/>
        <v>390.29699999999997</v>
      </c>
      <c r="C2360" s="7">
        <f t="shared" si="217"/>
        <v>19.755935816862738</v>
      </c>
      <c r="D2360" s="9">
        <f t="shared" si="218"/>
        <v>1</v>
      </c>
      <c r="E2360" s="7">
        <f t="shared" si="219"/>
        <v>388.29699999999997</v>
      </c>
      <c r="F2360">
        <v>148.97</v>
      </c>
      <c r="G2360">
        <v>1.5223199999999999</v>
      </c>
      <c r="H2360">
        <v>8.8800000000000007E-3</v>
      </c>
      <c r="I2360" s="7">
        <f t="shared" si="220"/>
        <v>4.4816944873053544</v>
      </c>
      <c r="J2360" s="7">
        <f t="shared" si="221"/>
        <v>0.97669087781583375</v>
      </c>
    </row>
    <row r="2361" spans="1:10">
      <c r="A2361">
        <v>392.93200000000002</v>
      </c>
      <c r="B2361" s="7">
        <f t="shared" si="216"/>
        <v>390.464</v>
      </c>
      <c r="C2361" s="7">
        <f t="shared" si="217"/>
        <v>19.760161942656239</v>
      </c>
      <c r="D2361" s="9">
        <f t="shared" si="218"/>
        <v>1</v>
      </c>
      <c r="E2361" s="7">
        <f t="shared" si="219"/>
        <v>388.464</v>
      </c>
      <c r="F2361">
        <v>149</v>
      </c>
      <c r="G2361">
        <v>1.52234</v>
      </c>
      <c r="H2361">
        <v>8.9700000000000005E-3</v>
      </c>
      <c r="I2361" s="7">
        <f t="shared" si="220"/>
        <v>4.5027353064945874</v>
      </c>
      <c r="J2361" s="7">
        <f t="shared" si="221"/>
        <v>0.97681102793018582</v>
      </c>
    </row>
    <row r="2362" spans="1:10">
      <c r="A2362">
        <v>393.09800000000001</v>
      </c>
      <c r="B2362" s="7">
        <f t="shared" si="216"/>
        <v>390.63</v>
      </c>
      <c r="C2362" s="7">
        <f t="shared" si="217"/>
        <v>19.764361866754008</v>
      </c>
      <c r="D2362" s="9">
        <f t="shared" si="218"/>
        <v>1</v>
      </c>
      <c r="E2362" s="7">
        <f t="shared" si="219"/>
        <v>388.63</v>
      </c>
      <c r="F2362">
        <v>149.03</v>
      </c>
      <c r="G2362">
        <v>1.5222599999999999</v>
      </c>
      <c r="H2362">
        <v>8.9700000000000005E-3</v>
      </c>
      <c r="I2362" s="7">
        <f t="shared" si="220"/>
        <v>4.5237761256838205</v>
      </c>
      <c r="J2362" s="7">
        <f t="shared" si="221"/>
        <v>0.97633042747277987</v>
      </c>
    </row>
    <row r="2363" spans="1:10">
      <c r="A2363">
        <v>393.26499999999999</v>
      </c>
      <c r="B2363" s="7">
        <f t="shared" si="216"/>
        <v>390.79699999999997</v>
      </c>
      <c r="C2363" s="7">
        <f t="shared" si="217"/>
        <v>19.768586191227737</v>
      </c>
      <c r="D2363" s="9">
        <f t="shared" si="218"/>
        <v>1</v>
      </c>
      <c r="E2363" s="7">
        <f t="shared" si="219"/>
        <v>388.79699999999997</v>
      </c>
      <c r="F2363">
        <v>149.02000000000001</v>
      </c>
      <c r="G2363">
        <v>1.52237</v>
      </c>
      <c r="H2363">
        <v>8.9999999999999993E-3</v>
      </c>
      <c r="I2363" s="7">
        <f t="shared" si="220"/>
        <v>4.5167625192874095</v>
      </c>
      <c r="J2363" s="7">
        <f t="shared" si="221"/>
        <v>0.97699125310171275</v>
      </c>
    </row>
    <row r="2364" spans="1:10">
      <c r="A2364">
        <v>393.43200000000002</v>
      </c>
      <c r="B2364" s="7">
        <f t="shared" si="216"/>
        <v>390.964</v>
      </c>
      <c r="C2364" s="7">
        <f t="shared" si="217"/>
        <v>19.772809613203684</v>
      </c>
      <c r="D2364" s="9">
        <f t="shared" si="218"/>
        <v>1</v>
      </c>
      <c r="E2364" s="7">
        <f t="shared" si="219"/>
        <v>388.964</v>
      </c>
      <c r="F2364">
        <v>149.04</v>
      </c>
      <c r="G2364">
        <v>1.5223100000000001</v>
      </c>
      <c r="H2364">
        <v>8.9700000000000005E-3</v>
      </c>
      <c r="I2364" s="7">
        <f t="shared" si="220"/>
        <v>4.5307897320802315</v>
      </c>
      <c r="J2364" s="7">
        <f t="shared" si="221"/>
        <v>0.97663080275865899</v>
      </c>
    </row>
    <row r="2365" spans="1:10">
      <c r="A2365">
        <v>393.59800000000001</v>
      </c>
      <c r="B2365" s="7">
        <f t="shared" si="216"/>
        <v>391.13</v>
      </c>
      <c r="C2365" s="7">
        <f t="shared" si="217"/>
        <v>19.777006851391846</v>
      </c>
      <c r="D2365" s="9">
        <f t="shared" si="218"/>
        <v>1</v>
      </c>
      <c r="E2365" s="7">
        <f t="shared" si="219"/>
        <v>389.13</v>
      </c>
      <c r="F2365">
        <v>149.03</v>
      </c>
      <c r="G2365">
        <v>1.5223500000000001</v>
      </c>
      <c r="H2365">
        <v>8.9899999999999997E-3</v>
      </c>
      <c r="I2365" s="7">
        <f t="shared" si="220"/>
        <v>4.5237761256838205</v>
      </c>
      <c r="J2365" s="7">
        <f t="shared" si="221"/>
        <v>0.97687110298736191</v>
      </c>
    </row>
    <row r="2366" spans="1:10">
      <c r="A2366">
        <v>393.76499999999999</v>
      </c>
      <c r="B2366" s="7">
        <f t="shared" si="216"/>
        <v>391.29699999999997</v>
      </c>
      <c r="C2366" s="7">
        <f t="shared" si="217"/>
        <v>19.781228475501717</v>
      </c>
      <c r="D2366" s="9">
        <f t="shared" si="218"/>
        <v>1</v>
      </c>
      <c r="E2366" s="7">
        <f t="shared" si="219"/>
        <v>389.29699999999997</v>
      </c>
      <c r="F2366">
        <v>149.04</v>
      </c>
      <c r="G2366">
        <v>1.5223500000000001</v>
      </c>
      <c r="H2366">
        <v>8.9800000000000001E-3</v>
      </c>
      <c r="I2366" s="7">
        <f t="shared" si="220"/>
        <v>4.5307897320802315</v>
      </c>
      <c r="J2366" s="7">
        <f t="shared" si="221"/>
        <v>0.97687110298736191</v>
      </c>
    </row>
    <row r="2367" spans="1:10">
      <c r="A2367">
        <v>393.93200000000002</v>
      </c>
      <c r="B2367" s="7">
        <f t="shared" si="216"/>
        <v>391.464</v>
      </c>
      <c r="C2367" s="7">
        <f t="shared" si="217"/>
        <v>19.785449198843072</v>
      </c>
      <c r="D2367" s="9">
        <f t="shared" si="218"/>
        <v>1</v>
      </c>
      <c r="E2367" s="7">
        <f t="shared" si="219"/>
        <v>389.464</v>
      </c>
      <c r="F2367">
        <v>149.06</v>
      </c>
      <c r="G2367">
        <v>1.5222599999999999</v>
      </c>
      <c r="H2367">
        <v>8.9599999999999992E-3</v>
      </c>
      <c r="I2367" s="7">
        <f t="shared" si="220"/>
        <v>4.5448169448730535</v>
      </c>
      <c r="J2367" s="7">
        <f t="shared" si="221"/>
        <v>0.97633042747277987</v>
      </c>
    </row>
    <row r="2368" spans="1:10">
      <c r="A2368">
        <v>394.09899999999999</v>
      </c>
      <c r="B2368" s="7">
        <f t="shared" si="216"/>
        <v>391.63099999999997</v>
      </c>
      <c r="C2368" s="7">
        <f t="shared" si="217"/>
        <v>19.789669021992257</v>
      </c>
      <c r="D2368" s="9">
        <f t="shared" si="218"/>
        <v>1</v>
      </c>
      <c r="E2368" s="7">
        <f t="shared" si="219"/>
        <v>389.63099999999997</v>
      </c>
      <c r="F2368">
        <v>149.04</v>
      </c>
      <c r="G2368">
        <v>1.5223199999999999</v>
      </c>
      <c r="H2368">
        <v>9.0200000000000002E-3</v>
      </c>
      <c r="I2368" s="7">
        <f t="shared" si="220"/>
        <v>4.5307897320802315</v>
      </c>
      <c r="J2368" s="7">
        <f t="shared" si="221"/>
        <v>0.97669087781583375</v>
      </c>
    </row>
    <row r="2369" spans="1:10">
      <c r="A2369">
        <v>394.26499999999999</v>
      </c>
      <c r="B2369" s="7">
        <f t="shared" si="216"/>
        <v>391.79699999999997</v>
      </c>
      <c r="C2369" s="7">
        <f t="shared" si="217"/>
        <v>19.793862685186031</v>
      </c>
      <c r="D2369" s="9">
        <f t="shared" si="218"/>
        <v>1</v>
      </c>
      <c r="E2369" s="7">
        <f t="shared" si="219"/>
        <v>389.79699999999997</v>
      </c>
      <c r="F2369">
        <v>149.04</v>
      </c>
      <c r="G2369">
        <v>1.5223100000000001</v>
      </c>
      <c r="H2369">
        <v>8.9800000000000001E-3</v>
      </c>
      <c r="I2369" s="7">
        <f t="shared" si="220"/>
        <v>4.5307897320802315</v>
      </c>
      <c r="J2369" s="7">
        <f t="shared" si="221"/>
        <v>0.97663080275865899</v>
      </c>
    </row>
    <row r="2370" spans="1:10">
      <c r="A2370">
        <v>394.43200000000002</v>
      </c>
      <c r="B2370" s="7">
        <f t="shared" si="216"/>
        <v>391.964</v>
      </c>
      <c r="C2370" s="7">
        <f t="shared" si="217"/>
        <v>19.798080715059225</v>
      </c>
      <c r="D2370" s="9">
        <f t="shared" si="218"/>
        <v>1</v>
      </c>
      <c r="E2370" s="7">
        <f t="shared" si="219"/>
        <v>389.964</v>
      </c>
      <c r="F2370">
        <v>149.02000000000001</v>
      </c>
      <c r="G2370">
        <v>1.5224</v>
      </c>
      <c r="H2370">
        <v>8.8999999999999999E-3</v>
      </c>
      <c r="I2370" s="7">
        <f t="shared" si="220"/>
        <v>4.5167625192874095</v>
      </c>
      <c r="J2370" s="7">
        <f t="shared" si="221"/>
        <v>0.97717147827323969</v>
      </c>
    </row>
    <row r="2371" spans="1:10">
      <c r="A2371">
        <v>394.59899999999999</v>
      </c>
      <c r="B2371" s="7">
        <f t="shared" si="216"/>
        <v>392.13099999999997</v>
      </c>
      <c r="C2371" s="7">
        <f t="shared" si="217"/>
        <v>19.80229784646216</v>
      </c>
      <c r="D2371" s="9">
        <f t="shared" si="218"/>
        <v>1</v>
      </c>
      <c r="E2371" s="7">
        <f t="shared" si="219"/>
        <v>390.13099999999997</v>
      </c>
      <c r="F2371">
        <v>149.03</v>
      </c>
      <c r="G2371">
        <v>1.52237</v>
      </c>
      <c r="H2371">
        <v>8.9599999999999992E-3</v>
      </c>
      <c r="I2371" s="7">
        <f t="shared" si="220"/>
        <v>4.5237761256838205</v>
      </c>
      <c r="J2371" s="7">
        <f t="shared" si="221"/>
        <v>0.97699125310171275</v>
      </c>
    </row>
    <row r="2372" spans="1:10">
      <c r="A2372">
        <v>394.76499999999999</v>
      </c>
      <c r="B2372" s="7">
        <f t="shared" si="216"/>
        <v>392.29699999999997</v>
      </c>
      <c r="C2372" s="7">
        <f t="shared" si="217"/>
        <v>19.806488835732598</v>
      </c>
      <c r="D2372" s="9">
        <f t="shared" si="218"/>
        <v>1</v>
      </c>
      <c r="E2372" s="7">
        <f t="shared" si="219"/>
        <v>390.29699999999997</v>
      </c>
      <c r="F2372">
        <v>149.03</v>
      </c>
      <c r="G2372">
        <v>1.52234</v>
      </c>
      <c r="H2372">
        <v>9.0200000000000002E-3</v>
      </c>
      <c r="I2372" s="7">
        <f t="shared" si="220"/>
        <v>4.5237761256838205</v>
      </c>
      <c r="J2372" s="7">
        <f t="shared" si="221"/>
        <v>0.97681102793018582</v>
      </c>
    </row>
    <row r="2373" spans="1:10">
      <c r="A2373">
        <v>394.93200000000002</v>
      </c>
      <c r="B2373" s="7">
        <f t="shared" ref="B2373:B2436" si="222">A2373-$A$19</f>
        <v>392.464</v>
      </c>
      <c r="C2373" s="7">
        <f t="shared" ref="C2373:C2436" si="223">SQRT(B2373)</f>
        <v>19.81070417728759</v>
      </c>
      <c r="D2373" s="9">
        <f t="shared" ref="D2373:D2436" si="224">1-EXP((-B2373/0.255))</f>
        <v>1</v>
      </c>
      <c r="E2373" s="7">
        <f t="shared" ref="E2373:E2436" si="225">A2373-$A$31</f>
        <v>390.464</v>
      </c>
      <c r="F2373">
        <v>149.02000000000001</v>
      </c>
      <c r="G2373">
        <v>1.5223599999999999</v>
      </c>
      <c r="H2373">
        <v>8.94E-3</v>
      </c>
      <c r="I2373" s="7">
        <f t="shared" ref="I2373:I2436" si="226">((F2373/$F$19)-1)*100</f>
        <v>4.5167625192874095</v>
      </c>
      <c r="J2373" s="7">
        <f t="shared" ref="J2373:J2436" si="227">(G2373-1.359741565)/($G$19-1.359741565)</f>
        <v>0.97693117804453666</v>
      </c>
    </row>
    <row r="2374" spans="1:10">
      <c r="A2374">
        <v>395.09899999999999</v>
      </c>
      <c r="B2374" s="7">
        <f t="shared" si="222"/>
        <v>392.63099999999997</v>
      </c>
      <c r="C2374" s="7">
        <f t="shared" si="223"/>
        <v>19.814918622088761</v>
      </c>
      <c r="D2374" s="9">
        <f t="shared" si="224"/>
        <v>1</v>
      </c>
      <c r="E2374" s="7">
        <f t="shared" si="225"/>
        <v>390.63099999999997</v>
      </c>
      <c r="F2374">
        <v>149.01</v>
      </c>
      <c r="G2374">
        <v>1.5223899999999999</v>
      </c>
      <c r="H2374">
        <v>8.9899999999999997E-3</v>
      </c>
      <c r="I2374" s="7">
        <f t="shared" si="226"/>
        <v>4.5097489128909984</v>
      </c>
      <c r="J2374" s="7">
        <f t="shared" si="227"/>
        <v>0.9771114032160636</v>
      </c>
    </row>
    <row r="2375" spans="1:10">
      <c r="A2375">
        <v>395.26499999999999</v>
      </c>
      <c r="B2375" s="7">
        <f t="shared" si="222"/>
        <v>392.79699999999997</v>
      </c>
      <c r="C2375" s="7">
        <f t="shared" si="223"/>
        <v>19.819106942544106</v>
      </c>
      <c r="D2375" s="9">
        <f t="shared" si="224"/>
        <v>1</v>
      </c>
      <c r="E2375" s="7">
        <f t="shared" si="225"/>
        <v>390.79699999999997</v>
      </c>
      <c r="F2375">
        <v>149.02000000000001</v>
      </c>
      <c r="G2375">
        <v>1.5223599999999999</v>
      </c>
      <c r="H2375">
        <v>9.0399999999999994E-3</v>
      </c>
      <c r="I2375" s="7">
        <f t="shared" si="226"/>
        <v>4.5167625192874095</v>
      </c>
      <c r="J2375" s="7">
        <f t="shared" si="227"/>
        <v>0.97693117804453666</v>
      </c>
    </row>
    <row r="2376" spans="1:10">
      <c r="A2376">
        <v>395.43200000000002</v>
      </c>
      <c r="B2376" s="7">
        <f t="shared" si="222"/>
        <v>392.964</v>
      </c>
      <c r="C2376" s="7">
        <f t="shared" si="223"/>
        <v>19.823319600914473</v>
      </c>
      <c r="D2376" s="9">
        <f t="shared" si="224"/>
        <v>1</v>
      </c>
      <c r="E2376" s="7">
        <f t="shared" si="225"/>
        <v>390.964</v>
      </c>
      <c r="F2376">
        <v>149.01</v>
      </c>
      <c r="G2376">
        <v>1.5223599999999999</v>
      </c>
      <c r="H2376">
        <v>8.9899999999999997E-3</v>
      </c>
      <c r="I2376" s="7">
        <f t="shared" si="226"/>
        <v>4.5097489128909984</v>
      </c>
      <c r="J2376" s="7">
        <f t="shared" si="227"/>
        <v>0.97693117804453666</v>
      </c>
    </row>
    <row r="2377" spans="1:10">
      <c r="A2377">
        <v>395.59899999999999</v>
      </c>
      <c r="B2377" s="7">
        <f t="shared" si="222"/>
        <v>393.13099999999997</v>
      </c>
      <c r="C2377" s="7">
        <f t="shared" si="223"/>
        <v>19.827531364241995</v>
      </c>
      <c r="D2377" s="9">
        <f t="shared" si="224"/>
        <v>1</v>
      </c>
      <c r="E2377" s="7">
        <f t="shared" si="225"/>
        <v>391.13099999999997</v>
      </c>
      <c r="F2377">
        <v>149</v>
      </c>
      <c r="G2377">
        <v>1.5223899999999999</v>
      </c>
      <c r="H2377">
        <v>8.9800000000000001E-3</v>
      </c>
      <c r="I2377" s="7">
        <f t="shared" si="226"/>
        <v>4.5027353064945874</v>
      </c>
      <c r="J2377" s="7">
        <f t="shared" si="227"/>
        <v>0.9771114032160636</v>
      </c>
    </row>
    <row r="2378" spans="1:10">
      <c r="A2378">
        <v>395.76600000000002</v>
      </c>
      <c r="B2378" s="7">
        <f t="shared" si="222"/>
        <v>393.298</v>
      </c>
      <c r="C2378" s="7">
        <f t="shared" si="223"/>
        <v>19.831742233096922</v>
      </c>
      <c r="D2378" s="9">
        <f t="shared" si="224"/>
        <v>1</v>
      </c>
      <c r="E2378" s="7">
        <f t="shared" si="225"/>
        <v>391.298</v>
      </c>
      <c r="F2378">
        <v>149</v>
      </c>
      <c r="G2378">
        <v>1.5224200000000001</v>
      </c>
      <c r="H2378">
        <v>8.9800000000000001E-3</v>
      </c>
      <c r="I2378" s="7">
        <f t="shared" si="226"/>
        <v>4.5027353064945874</v>
      </c>
      <c r="J2378" s="7">
        <f t="shared" si="227"/>
        <v>0.97729162838759176</v>
      </c>
    </row>
    <row r="2379" spans="1:10">
      <c r="A2379">
        <v>395.93200000000002</v>
      </c>
      <c r="B2379" s="7">
        <f t="shared" si="222"/>
        <v>393.464</v>
      </c>
      <c r="C2379" s="7">
        <f t="shared" si="223"/>
        <v>19.835927001277252</v>
      </c>
      <c r="D2379" s="9">
        <f t="shared" si="224"/>
        <v>1</v>
      </c>
      <c r="E2379" s="7">
        <f t="shared" si="225"/>
        <v>391.464</v>
      </c>
      <c r="F2379">
        <v>149.02000000000001</v>
      </c>
      <c r="G2379">
        <v>1.5223</v>
      </c>
      <c r="H2379">
        <v>9.0299999999999998E-3</v>
      </c>
      <c r="I2379" s="7">
        <f t="shared" si="226"/>
        <v>4.5167625192874095</v>
      </c>
      <c r="J2379" s="7">
        <f t="shared" si="227"/>
        <v>0.9765707277014829</v>
      </c>
    </row>
    <row r="2380" spans="1:10">
      <c r="A2380">
        <v>396.09899999999999</v>
      </c>
      <c r="B2380" s="7">
        <f t="shared" si="222"/>
        <v>393.63099999999997</v>
      </c>
      <c r="C2380" s="7">
        <f t="shared" si="223"/>
        <v>19.840136088242943</v>
      </c>
      <c r="D2380" s="9">
        <f t="shared" si="224"/>
        <v>1</v>
      </c>
      <c r="E2380" s="7">
        <f t="shared" si="225"/>
        <v>391.63099999999997</v>
      </c>
      <c r="F2380">
        <v>149.04</v>
      </c>
      <c r="G2380">
        <v>1.52217</v>
      </c>
      <c r="H2380">
        <v>9.0699999999999999E-3</v>
      </c>
      <c r="I2380" s="7">
        <f t="shared" si="226"/>
        <v>4.5307897320802315</v>
      </c>
      <c r="J2380" s="7">
        <f t="shared" si="227"/>
        <v>0.97578975195819917</v>
      </c>
    </row>
    <row r="2381" spans="1:10">
      <c r="A2381">
        <v>396.26600000000002</v>
      </c>
      <c r="B2381" s="7">
        <f t="shared" si="222"/>
        <v>393.798</v>
      </c>
      <c r="C2381" s="7">
        <f t="shared" si="223"/>
        <v>19.844344282439771</v>
      </c>
      <c r="D2381" s="9">
        <f t="shared" si="224"/>
        <v>1</v>
      </c>
      <c r="E2381" s="7">
        <f t="shared" si="225"/>
        <v>391.798</v>
      </c>
      <c r="F2381">
        <v>148.99</v>
      </c>
      <c r="G2381">
        <v>1.52244</v>
      </c>
      <c r="H2381">
        <v>8.9499999999999996E-3</v>
      </c>
      <c r="I2381" s="7">
        <f t="shared" si="226"/>
        <v>4.4957217000981986</v>
      </c>
      <c r="J2381" s="7">
        <f t="shared" si="227"/>
        <v>0.97741177850194261</v>
      </c>
    </row>
    <row r="2382" spans="1:10">
      <c r="A2382">
        <v>396.43299999999999</v>
      </c>
      <c r="B2382" s="7">
        <f t="shared" si="222"/>
        <v>393.96499999999997</v>
      </c>
      <c r="C2382" s="7">
        <f t="shared" si="223"/>
        <v>19.848551584435576</v>
      </c>
      <c r="D2382" s="9">
        <f t="shared" si="224"/>
        <v>1</v>
      </c>
      <c r="E2382" s="7">
        <f t="shared" si="225"/>
        <v>391.96499999999997</v>
      </c>
      <c r="F2382">
        <v>149.01</v>
      </c>
      <c r="G2382">
        <v>1.5223500000000001</v>
      </c>
      <c r="H2382">
        <v>8.94E-3</v>
      </c>
      <c r="I2382" s="7">
        <f t="shared" si="226"/>
        <v>4.5097489128909984</v>
      </c>
      <c r="J2382" s="7">
        <f t="shared" si="227"/>
        <v>0.97687110298736191</v>
      </c>
    </row>
    <row r="2383" spans="1:10">
      <c r="A2383">
        <v>396.6</v>
      </c>
      <c r="B2383" s="7">
        <f t="shared" si="222"/>
        <v>394.13200000000001</v>
      </c>
      <c r="C2383" s="7">
        <f t="shared" si="223"/>
        <v>19.852757994797599</v>
      </c>
      <c r="D2383" s="9">
        <f t="shared" si="224"/>
        <v>1</v>
      </c>
      <c r="E2383" s="7">
        <f t="shared" si="225"/>
        <v>392.13200000000001</v>
      </c>
      <c r="F2383">
        <v>149.02000000000001</v>
      </c>
      <c r="G2383">
        <v>1.52227</v>
      </c>
      <c r="H2383">
        <v>9.0299999999999998E-3</v>
      </c>
      <c r="I2383" s="7">
        <f t="shared" si="226"/>
        <v>4.5167625192874095</v>
      </c>
      <c r="J2383" s="7">
        <f t="shared" si="227"/>
        <v>0.97639050252995596</v>
      </c>
    </row>
    <row r="2384" spans="1:10">
      <c r="A2384">
        <v>396.76600000000002</v>
      </c>
      <c r="B2384" s="7">
        <f t="shared" si="222"/>
        <v>394.298</v>
      </c>
      <c r="C2384" s="7">
        <f t="shared" si="223"/>
        <v>19.856938333992982</v>
      </c>
      <c r="D2384" s="9">
        <f t="shared" si="224"/>
        <v>1</v>
      </c>
      <c r="E2384" s="7">
        <f t="shared" si="225"/>
        <v>392.298</v>
      </c>
      <c r="F2384">
        <v>149.02000000000001</v>
      </c>
      <c r="G2384">
        <v>1.5222500000000001</v>
      </c>
      <c r="H2384">
        <v>8.9800000000000001E-3</v>
      </c>
      <c r="I2384" s="7">
        <f t="shared" si="226"/>
        <v>4.5167625192874095</v>
      </c>
      <c r="J2384" s="7">
        <f t="shared" si="227"/>
        <v>0.97627035241560511</v>
      </c>
    </row>
    <row r="2385" spans="1:10">
      <c r="A2385">
        <v>396.93299999999999</v>
      </c>
      <c r="B2385" s="7">
        <f t="shared" si="222"/>
        <v>394.46499999999997</v>
      </c>
      <c r="C2385" s="7">
        <f t="shared" si="223"/>
        <v>19.86114296811742</v>
      </c>
      <c r="D2385" s="9">
        <f t="shared" si="224"/>
        <v>1</v>
      </c>
      <c r="E2385" s="7">
        <f t="shared" si="225"/>
        <v>392.46499999999997</v>
      </c>
      <c r="F2385">
        <v>148.99</v>
      </c>
      <c r="G2385">
        <v>1.52244</v>
      </c>
      <c r="H2385">
        <v>9.0200000000000002E-3</v>
      </c>
      <c r="I2385" s="7">
        <f t="shared" si="226"/>
        <v>4.4957217000981986</v>
      </c>
      <c r="J2385" s="7">
        <f t="shared" si="227"/>
        <v>0.97741177850194261</v>
      </c>
    </row>
    <row r="2386" spans="1:10">
      <c r="A2386">
        <v>397.09899999999999</v>
      </c>
      <c r="B2386" s="7">
        <f t="shared" si="222"/>
        <v>394.63099999999997</v>
      </c>
      <c r="C2386" s="7">
        <f t="shared" si="223"/>
        <v>19.865321542829353</v>
      </c>
      <c r="D2386" s="9">
        <f t="shared" si="224"/>
        <v>1</v>
      </c>
      <c r="E2386" s="7">
        <f t="shared" si="225"/>
        <v>392.63099999999997</v>
      </c>
      <c r="F2386">
        <v>149</v>
      </c>
      <c r="G2386">
        <v>1.52227</v>
      </c>
      <c r="H2386">
        <v>8.94E-3</v>
      </c>
      <c r="I2386" s="7">
        <f t="shared" si="226"/>
        <v>4.5027353064945874</v>
      </c>
      <c r="J2386" s="7">
        <f t="shared" si="227"/>
        <v>0.97639050252995596</v>
      </c>
    </row>
    <row r="2387" spans="1:10">
      <c r="A2387">
        <v>397.26600000000002</v>
      </c>
      <c r="B2387" s="7">
        <f t="shared" si="222"/>
        <v>394.798</v>
      </c>
      <c r="C2387" s="7">
        <f t="shared" si="223"/>
        <v>19.869524402964455</v>
      </c>
      <c r="D2387" s="9">
        <f t="shared" si="224"/>
        <v>1</v>
      </c>
      <c r="E2387" s="7">
        <f t="shared" si="225"/>
        <v>392.798</v>
      </c>
      <c r="F2387">
        <v>149</v>
      </c>
      <c r="G2387">
        <v>1.5223100000000001</v>
      </c>
      <c r="H2387">
        <v>8.9599999999999992E-3</v>
      </c>
      <c r="I2387" s="7">
        <f t="shared" si="226"/>
        <v>4.5027353064945874</v>
      </c>
      <c r="J2387" s="7">
        <f t="shared" si="227"/>
        <v>0.97663080275865899</v>
      </c>
    </row>
    <row r="2388" spans="1:10">
      <c r="A2388">
        <v>397.43299999999999</v>
      </c>
      <c r="B2388" s="7">
        <f t="shared" si="222"/>
        <v>394.96499999999997</v>
      </c>
      <c r="C2388" s="7">
        <f t="shared" si="223"/>
        <v>19.873726374286228</v>
      </c>
      <c r="D2388" s="9">
        <f t="shared" si="224"/>
        <v>1</v>
      </c>
      <c r="E2388" s="7">
        <f t="shared" si="225"/>
        <v>392.96499999999997</v>
      </c>
      <c r="F2388">
        <v>149.01</v>
      </c>
      <c r="G2388">
        <v>1.5221800000000001</v>
      </c>
      <c r="H2388">
        <v>9.0100000000000006E-3</v>
      </c>
      <c r="I2388" s="7">
        <f t="shared" si="226"/>
        <v>4.5097489128909984</v>
      </c>
      <c r="J2388" s="7">
        <f t="shared" si="227"/>
        <v>0.97584982701537526</v>
      </c>
    </row>
    <row r="2389" spans="1:10">
      <c r="A2389">
        <v>397.6</v>
      </c>
      <c r="B2389" s="7">
        <f t="shared" si="222"/>
        <v>395.13200000000001</v>
      </c>
      <c r="C2389" s="7">
        <f t="shared" si="223"/>
        <v>19.877927457358325</v>
      </c>
      <c r="D2389" s="9">
        <f t="shared" si="224"/>
        <v>1</v>
      </c>
      <c r="E2389" s="7">
        <f t="shared" si="225"/>
        <v>393.13200000000001</v>
      </c>
      <c r="F2389">
        <v>148.99</v>
      </c>
      <c r="G2389">
        <v>1.52227</v>
      </c>
      <c r="H2389">
        <v>8.9800000000000001E-3</v>
      </c>
      <c r="I2389" s="7">
        <f t="shared" si="226"/>
        <v>4.4957217000981986</v>
      </c>
      <c r="J2389" s="7">
        <f t="shared" si="227"/>
        <v>0.97639050252995596</v>
      </c>
    </row>
    <row r="2390" spans="1:10">
      <c r="A2390">
        <v>397.76600000000002</v>
      </c>
      <c r="B2390" s="7">
        <f t="shared" si="222"/>
        <v>395.298</v>
      </c>
      <c r="C2390" s="7">
        <f t="shared" si="223"/>
        <v>19.882102504513952</v>
      </c>
      <c r="D2390" s="9">
        <f t="shared" si="224"/>
        <v>1</v>
      </c>
      <c r="E2390" s="7">
        <f t="shared" si="225"/>
        <v>393.298</v>
      </c>
      <c r="F2390">
        <v>149.01</v>
      </c>
      <c r="G2390">
        <v>1.5222</v>
      </c>
      <c r="H2390">
        <v>9.0200000000000002E-3</v>
      </c>
      <c r="I2390" s="7">
        <f t="shared" si="226"/>
        <v>4.5097489128909984</v>
      </c>
      <c r="J2390" s="7">
        <f t="shared" si="227"/>
        <v>0.97596997712972611</v>
      </c>
    </row>
    <row r="2391" spans="1:10">
      <c r="A2391">
        <v>397.93299999999999</v>
      </c>
      <c r="B2391" s="7">
        <f t="shared" si="222"/>
        <v>395.46499999999997</v>
      </c>
      <c r="C2391" s="7">
        <f t="shared" si="223"/>
        <v>19.886301818085734</v>
      </c>
      <c r="D2391" s="9">
        <f t="shared" si="224"/>
        <v>1</v>
      </c>
      <c r="E2391" s="7">
        <f t="shared" si="225"/>
        <v>393.46499999999997</v>
      </c>
      <c r="F2391">
        <v>148.99</v>
      </c>
      <c r="G2391">
        <v>1.5223800000000001</v>
      </c>
      <c r="H2391">
        <v>8.9300000000000004E-3</v>
      </c>
      <c r="I2391" s="7">
        <f t="shared" si="226"/>
        <v>4.4957217000981986</v>
      </c>
      <c r="J2391" s="7">
        <f t="shared" si="227"/>
        <v>0.97705132815888884</v>
      </c>
    </row>
    <row r="2392" spans="1:10">
      <c r="A2392">
        <v>398.1</v>
      </c>
      <c r="B2392" s="7">
        <f t="shared" si="222"/>
        <v>395.63200000000001</v>
      </c>
      <c r="C2392" s="7">
        <f t="shared" si="223"/>
        <v>19.890500245091875</v>
      </c>
      <c r="D2392" s="9">
        <f t="shared" si="224"/>
        <v>1</v>
      </c>
      <c r="E2392" s="7">
        <f t="shared" si="225"/>
        <v>393.63200000000001</v>
      </c>
      <c r="F2392">
        <v>149</v>
      </c>
      <c r="G2392">
        <v>1.5223599999999999</v>
      </c>
      <c r="H2392">
        <v>8.94E-3</v>
      </c>
      <c r="I2392" s="7">
        <f t="shared" si="226"/>
        <v>4.5027353064945874</v>
      </c>
      <c r="J2392" s="7">
        <f t="shared" si="227"/>
        <v>0.97693117804453666</v>
      </c>
    </row>
    <row r="2393" spans="1:10">
      <c r="A2393">
        <v>398.26600000000002</v>
      </c>
      <c r="B2393" s="7">
        <f t="shared" si="222"/>
        <v>395.798</v>
      </c>
      <c r="C2393" s="7">
        <f t="shared" si="223"/>
        <v>19.894672653753315</v>
      </c>
      <c r="D2393" s="9">
        <f t="shared" si="224"/>
        <v>1</v>
      </c>
      <c r="E2393" s="7">
        <f t="shared" si="225"/>
        <v>393.798</v>
      </c>
      <c r="F2393">
        <v>148.99</v>
      </c>
      <c r="G2393">
        <v>1.52244</v>
      </c>
      <c r="H2393">
        <v>9.0200000000000002E-3</v>
      </c>
      <c r="I2393" s="7">
        <f t="shared" si="226"/>
        <v>4.4957217000981986</v>
      </c>
      <c r="J2393" s="7">
        <f t="shared" si="227"/>
        <v>0.97741177850194261</v>
      </c>
    </row>
    <row r="2394" spans="1:10">
      <c r="A2394">
        <v>398.43299999999999</v>
      </c>
      <c r="B2394" s="7">
        <f t="shared" si="222"/>
        <v>395.96499999999997</v>
      </c>
      <c r="C2394" s="7">
        <f t="shared" si="223"/>
        <v>19.898869314611822</v>
      </c>
      <c r="D2394" s="9">
        <f t="shared" si="224"/>
        <v>1</v>
      </c>
      <c r="E2394" s="7">
        <f t="shared" si="225"/>
        <v>393.96499999999997</v>
      </c>
      <c r="F2394">
        <v>149.02000000000001</v>
      </c>
      <c r="G2394">
        <v>1.52233</v>
      </c>
      <c r="H2394">
        <v>9.0500000000000008E-3</v>
      </c>
      <c r="I2394" s="7">
        <f t="shared" si="226"/>
        <v>4.5167625192874095</v>
      </c>
      <c r="J2394" s="7">
        <f t="shared" si="227"/>
        <v>0.97675095287300973</v>
      </c>
    </row>
    <row r="2395" spans="1:10">
      <c r="A2395">
        <v>398.6</v>
      </c>
      <c r="B2395" s="7">
        <f t="shared" si="222"/>
        <v>396.13200000000001</v>
      </c>
      <c r="C2395" s="7">
        <f t="shared" si="223"/>
        <v>19.903065090583411</v>
      </c>
      <c r="D2395" s="9">
        <f t="shared" si="224"/>
        <v>1</v>
      </c>
      <c r="E2395" s="7">
        <f t="shared" si="225"/>
        <v>394.13200000000001</v>
      </c>
      <c r="F2395">
        <v>149.01</v>
      </c>
      <c r="G2395">
        <v>1.52234</v>
      </c>
      <c r="H2395">
        <v>8.9999999999999993E-3</v>
      </c>
      <c r="I2395" s="7">
        <f t="shared" si="226"/>
        <v>4.5097489128909984</v>
      </c>
      <c r="J2395" s="7">
        <f t="shared" si="227"/>
        <v>0.97681102793018582</v>
      </c>
    </row>
    <row r="2396" spans="1:10">
      <c r="A2396">
        <v>398.76600000000002</v>
      </c>
      <c r="B2396" s="7">
        <f t="shared" si="222"/>
        <v>396.298</v>
      </c>
      <c r="C2396" s="7">
        <f t="shared" si="223"/>
        <v>19.907234865746673</v>
      </c>
      <c r="D2396" s="9">
        <f t="shared" si="224"/>
        <v>1</v>
      </c>
      <c r="E2396" s="7">
        <f t="shared" si="225"/>
        <v>394.298</v>
      </c>
      <c r="F2396">
        <v>149</v>
      </c>
      <c r="G2396">
        <v>1.5224599999999999</v>
      </c>
      <c r="H2396">
        <v>9.0200000000000002E-3</v>
      </c>
      <c r="I2396" s="7">
        <f t="shared" si="226"/>
        <v>4.5027353064945874</v>
      </c>
      <c r="J2396" s="7">
        <f t="shared" si="227"/>
        <v>0.97753192861629346</v>
      </c>
    </row>
    <row r="2397" spans="1:10">
      <c r="A2397">
        <v>398.93200000000002</v>
      </c>
      <c r="B2397" s="7">
        <f t="shared" si="222"/>
        <v>396.464</v>
      </c>
      <c r="C2397" s="7">
        <f t="shared" si="223"/>
        <v>19.911403767690516</v>
      </c>
      <c r="D2397" s="9">
        <f t="shared" si="224"/>
        <v>1</v>
      </c>
      <c r="E2397" s="7">
        <f t="shared" si="225"/>
        <v>394.464</v>
      </c>
      <c r="F2397">
        <v>149.02000000000001</v>
      </c>
      <c r="G2397">
        <v>1.5223</v>
      </c>
      <c r="H2397">
        <v>9.0600000000000003E-3</v>
      </c>
      <c r="I2397" s="7">
        <f t="shared" si="226"/>
        <v>4.5167625192874095</v>
      </c>
      <c r="J2397" s="7">
        <f t="shared" si="227"/>
        <v>0.9765707277014829</v>
      </c>
    </row>
    <row r="2398" spans="1:10">
      <c r="A2398">
        <v>399.09899999999999</v>
      </c>
      <c r="B2398" s="7">
        <f t="shared" si="222"/>
        <v>396.63099999999997</v>
      </c>
      <c r="C2398" s="7">
        <f t="shared" si="223"/>
        <v>19.915596902930126</v>
      </c>
      <c r="D2398" s="9">
        <f t="shared" si="224"/>
        <v>1</v>
      </c>
      <c r="E2398" s="7">
        <f t="shared" si="225"/>
        <v>394.63099999999997</v>
      </c>
      <c r="F2398">
        <v>149</v>
      </c>
      <c r="G2398">
        <v>1.5223800000000001</v>
      </c>
      <c r="H2398">
        <v>8.9599999999999992E-3</v>
      </c>
      <c r="I2398" s="7">
        <f t="shared" si="226"/>
        <v>4.5027353064945874</v>
      </c>
      <c r="J2398" s="7">
        <f t="shared" si="227"/>
        <v>0.97705132815888884</v>
      </c>
    </row>
    <row r="2399" spans="1:10">
      <c r="A2399">
        <v>399.26600000000002</v>
      </c>
      <c r="B2399" s="7">
        <f t="shared" si="222"/>
        <v>396.798</v>
      </c>
      <c r="C2399" s="7">
        <f t="shared" si="223"/>
        <v>19.919789155510657</v>
      </c>
      <c r="D2399" s="9">
        <f t="shared" si="224"/>
        <v>1</v>
      </c>
      <c r="E2399" s="7">
        <f t="shared" si="225"/>
        <v>394.798</v>
      </c>
      <c r="F2399">
        <v>149.03</v>
      </c>
      <c r="G2399">
        <v>1.52224</v>
      </c>
      <c r="H2399">
        <v>8.9800000000000001E-3</v>
      </c>
      <c r="I2399" s="7">
        <f t="shared" si="226"/>
        <v>4.5237761256838205</v>
      </c>
      <c r="J2399" s="7">
        <f t="shared" si="227"/>
        <v>0.97621027735842902</v>
      </c>
    </row>
    <row r="2400" spans="1:10">
      <c r="A2400">
        <v>399.43299999999999</v>
      </c>
      <c r="B2400" s="7">
        <f t="shared" si="222"/>
        <v>396.96499999999997</v>
      </c>
      <c r="C2400" s="7">
        <f t="shared" si="223"/>
        <v>19.923980525989279</v>
      </c>
      <c r="D2400" s="9">
        <f t="shared" si="224"/>
        <v>1</v>
      </c>
      <c r="E2400" s="7">
        <f t="shared" si="225"/>
        <v>394.96499999999997</v>
      </c>
      <c r="F2400">
        <v>149.01</v>
      </c>
      <c r="G2400">
        <v>1.5223599999999999</v>
      </c>
      <c r="H2400">
        <v>9.0200000000000002E-3</v>
      </c>
      <c r="I2400" s="7">
        <f t="shared" si="226"/>
        <v>4.5097489128909984</v>
      </c>
      <c r="J2400" s="7">
        <f t="shared" si="227"/>
        <v>0.97693117804453666</v>
      </c>
    </row>
    <row r="2401" spans="1:10">
      <c r="A2401">
        <v>399.6</v>
      </c>
      <c r="B2401" s="7">
        <f t="shared" si="222"/>
        <v>397.13200000000001</v>
      </c>
      <c r="C2401" s="7">
        <f t="shared" si="223"/>
        <v>19.928171014922569</v>
      </c>
      <c r="D2401" s="9">
        <f t="shared" si="224"/>
        <v>1</v>
      </c>
      <c r="E2401" s="7">
        <f t="shared" si="225"/>
        <v>395.13200000000001</v>
      </c>
      <c r="F2401">
        <v>149.04</v>
      </c>
      <c r="G2401">
        <v>1.52216</v>
      </c>
      <c r="H2401">
        <v>9.0100000000000006E-3</v>
      </c>
      <c r="I2401" s="7">
        <f t="shared" si="226"/>
        <v>4.5307897320802315</v>
      </c>
      <c r="J2401" s="7">
        <f t="shared" si="227"/>
        <v>0.97572967690102308</v>
      </c>
    </row>
    <row r="2402" spans="1:10">
      <c r="A2402">
        <v>399.76600000000002</v>
      </c>
      <c r="B2402" s="7">
        <f t="shared" si="222"/>
        <v>397.298</v>
      </c>
      <c r="C2402" s="7">
        <f t="shared" si="223"/>
        <v>19.932335538014605</v>
      </c>
      <c r="D2402" s="9">
        <f t="shared" si="224"/>
        <v>1</v>
      </c>
      <c r="E2402" s="7">
        <f t="shared" si="225"/>
        <v>395.298</v>
      </c>
      <c r="F2402">
        <v>149.03</v>
      </c>
      <c r="G2402">
        <v>1.52224</v>
      </c>
      <c r="H2402">
        <v>9.0200000000000002E-3</v>
      </c>
      <c r="I2402" s="7">
        <f t="shared" si="226"/>
        <v>4.5237761256838205</v>
      </c>
      <c r="J2402" s="7">
        <f t="shared" si="227"/>
        <v>0.97621027735842902</v>
      </c>
    </row>
    <row r="2403" spans="1:10">
      <c r="A2403">
        <v>399.93299999999999</v>
      </c>
      <c r="B2403" s="7">
        <f t="shared" si="222"/>
        <v>397.46499999999997</v>
      </c>
      <c r="C2403" s="7">
        <f t="shared" si="223"/>
        <v>19.936524270795047</v>
      </c>
      <c r="D2403" s="9">
        <f t="shared" si="224"/>
        <v>1</v>
      </c>
      <c r="E2403" s="7">
        <f t="shared" si="225"/>
        <v>395.46499999999997</v>
      </c>
      <c r="F2403">
        <v>149.03</v>
      </c>
      <c r="G2403">
        <v>1.5222100000000001</v>
      </c>
      <c r="H2403">
        <v>9.0200000000000002E-3</v>
      </c>
      <c r="I2403" s="7">
        <f t="shared" si="226"/>
        <v>4.5237761256838205</v>
      </c>
      <c r="J2403" s="7">
        <f t="shared" si="227"/>
        <v>0.9760300521869022</v>
      </c>
    </row>
    <row r="2404" spans="1:10">
      <c r="A2404">
        <v>400.1</v>
      </c>
      <c r="B2404" s="7">
        <f t="shared" si="222"/>
        <v>397.63200000000001</v>
      </c>
      <c r="C2404" s="7">
        <f t="shared" si="223"/>
        <v>19.940712123693075</v>
      </c>
      <c r="D2404" s="9">
        <f t="shared" si="224"/>
        <v>1</v>
      </c>
      <c r="E2404" s="7">
        <f t="shared" si="225"/>
        <v>395.63200000000001</v>
      </c>
      <c r="F2404">
        <v>149.02000000000001</v>
      </c>
      <c r="G2404">
        <v>1.5222</v>
      </c>
      <c r="H2404">
        <v>9.0299999999999998E-3</v>
      </c>
      <c r="I2404" s="7">
        <f t="shared" si="226"/>
        <v>4.5167625192874095</v>
      </c>
      <c r="J2404" s="7">
        <f t="shared" si="227"/>
        <v>0.97596997712972611</v>
      </c>
    </row>
    <row r="2405" spans="1:10">
      <c r="A2405">
        <v>400.26600000000002</v>
      </c>
      <c r="B2405" s="7">
        <f t="shared" si="222"/>
        <v>397.798</v>
      </c>
      <c r="C2405" s="7">
        <f t="shared" si="223"/>
        <v>19.944874028180774</v>
      </c>
      <c r="D2405" s="9">
        <f t="shared" si="224"/>
        <v>1</v>
      </c>
      <c r="E2405" s="7">
        <f t="shared" si="225"/>
        <v>395.798</v>
      </c>
      <c r="F2405">
        <v>149</v>
      </c>
      <c r="G2405">
        <v>1.5223800000000001</v>
      </c>
      <c r="H2405">
        <v>8.9099999999999995E-3</v>
      </c>
      <c r="I2405" s="7">
        <f t="shared" si="226"/>
        <v>4.5027353064945874</v>
      </c>
      <c r="J2405" s="7">
        <f t="shared" si="227"/>
        <v>0.97705132815888884</v>
      </c>
    </row>
    <row r="2406" spans="1:10">
      <c r="A2406">
        <v>400.43299999999999</v>
      </c>
      <c r="B2406" s="7">
        <f t="shared" si="222"/>
        <v>397.96499999999997</v>
      </c>
      <c r="C2406" s="7">
        <f t="shared" si="223"/>
        <v>19.949060128236617</v>
      </c>
      <c r="D2406" s="9">
        <f t="shared" si="224"/>
        <v>1</v>
      </c>
      <c r="E2406" s="7">
        <f t="shared" si="225"/>
        <v>395.96499999999997</v>
      </c>
      <c r="F2406">
        <v>149</v>
      </c>
      <c r="G2406">
        <v>1.5224</v>
      </c>
      <c r="H2406">
        <v>9.0100000000000006E-3</v>
      </c>
      <c r="I2406" s="7">
        <f t="shared" si="226"/>
        <v>4.5027353064945874</v>
      </c>
      <c r="J2406" s="7">
        <f t="shared" si="227"/>
        <v>0.97717147827323969</v>
      </c>
    </row>
    <row r="2407" spans="1:10">
      <c r="A2407">
        <v>400.6</v>
      </c>
      <c r="B2407" s="7">
        <f t="shared" si="222"/>
        <v>398.13200000000001</v>
      </c>
      <c r="C2407" s="7">
        <f t="shared" si="223"/>
        <v>19.953245350067743</v>
      </c>
      <c r="D2407" s="9">
        <f t="shared" si="224"/>
        <v>1</v>
      </c>
      <c r="E2407" s="7">
        <f t="shared" si="225"/>
        <v>396.13200000000001</v>
      </c>
      <c r="F2407">
        <v>149.03</v>
      </c>
      <c r="G2407">
        <v>1.52227</v>
      </c>
      <c r="H2407">
        <v>9.0200000000000002E-3</v>
      </c>
      <c r="I2407" s="7">
        <f t="shared" si="226"/>
        <v>4.5237761256838205</v>
      </c>
      <c r="J2407" s="7">
        <f t="shared" si="227"/>
        <v>0.97639050252995596</v>
      </c>
    </row>
    <row r="2408" spans="1:10">
      <c r="A2408">
        <v>400.767</v>
      </c>
      <c r="B2408" s="7">
        <f t="shared" si="222"/>
        <v>398.29899999999998</v>
      </c>
      <c r="C2408" s="7">
        <f t="shared" si="223"/>
        <v>19.957429694226658</v>
      </c>
      <c r="D2408" s="9">
        <f t="shared" si="224"/>
        <v>1</v>
      </c>
      <c r="E2408" s="7">
        <f t="shared" si="225"/>
        <v>396.29899999999998</v>
      </c>
      <c r="F2408">
        <v>149.01</v>
      </c>
      <c r="G2408">
        <v>1.5223899999999999</v>
      </c>
      <c r="H2408">
        <v>8.9700000000000005E-3</v>
      </c>
      <c r="I2408" s="7">
        <f t="shared" si="226"/>
        <v>4.5097489128909984</v>
      </c>
      <c r="J2408" s="7">
        <f t="shared" si="227"/>
        <v>0.9771114032160636</v>
      </c>
    </row>
    <row r="2409" spans="1:10">
      <c r="A2409">
        <v>400.93400000000003</v>
      </c>
      <c r="B2409" s="7">
        <f t="shared" si="222"/>
        <v>398.46600000000001</v>
      </c>
      <c r="C2409" s="7">
        <f t="shared" si="223"/>
        <v>19.961613161265298</v>
      </c>
      <c r="D2409" s="9">
        <f t="shared" si="224"/>
        <v>1</v>
      </c>
      <c r="E2409" s="7">
        <f t="shared" si="225"/>
        <v>396.46600000000001</v>
      </c>
      <c r="F2409">
        <v>149.03</v>
      </c>
      <c r="G2409">
        <v>1.5222500000000001</v>
      </c>
      <c r="H2409">
        <v>8.9999999999999993E-3</v>
      </c>
      <c r="I2409" s="7">
        <f t="shared" si="226"/>
        <v>4.5237761256838205</v>
      </c>
      <c r="J2409" s="7">
        <f t="shared" si="227"/>
        <v>0.97627035241560511</v>
      </c>
    </row>
    <row r="2410" spans="1:10">
      <c r="A2410">
        <v>401.1</v>
      </c>
      <c r="B2410" s="7">
        <f t="shared" si="222"/>
        <v>398.63200000000001</v>
      </c>
      <c r="C2410" s="7">
        <f t="shared" si="223"/>
        <v>19.965770708890755</v>
      </c>
      <c r="D2410" s="9">
        <f t="shared" si="224"/>
        <v>1</v>
      </c>
      <c r="E2410" s="7">
        <f t="shared" si="225"/>
        <v>396.63200000000001</v>
      </c>
      <c r="F2410">
        <v>149.04</v>
      </c>
      <c r="G2410">
        <v>1.5222</v>
      </c>
      <c r="H2410">
        <v>9.0399999999999994E-3</v>
      </c>
      <c r="I2410" s="7">
        <f t="shared" si="226"/>
        <v>4.5307897320802315</v>
      </c>
      <c r="J2410" s="7">
        <f t="shared" si="227"/>
        <v>0.97596997712972611</v>
      </c>
    </row>
    <row r="2411" spans="1:10">
      <c r="A2411">
        <v>401.267</v>
      </c>
      <c r="B2411" s="7">
        <f t="shared" si="222"/>
        <v>398.79899999999998</v>
      </c>
      <c r="C2411" s="7">
        <f t="shared" si="223"/>
        <v>19.969952428586303</v>
      </c>
      <c r="D2411" s="9">
        <f t="shared" si="224"/>
        <v>1</v>
      </c>
      <c r="E2411" s="7">
        <f t="shared" si="225"/>
        <v>396.79899999999998</v>
      </c>
      <c r="F2411">
        <v>149</v>
      </c>
      <c r="G2411">
        <v>1.5223899999999999</v>
      </c>
      <c r="H2411">
        <v>8.9499999999999996E-3</v>
      </c>
      <c r="I2411" s="7">
        <f t="shared" si="226"/>
        <v>4.5027353064945874</v>
      </c>
      <c r="J2411" s="7">
        <f t="shared" si="227"/>
        <v>0.9771114032160636</v>
      </c>
    </row>
    <row r="2412" spans="1:10">
      <c r="A2412">
        <v>401.43400000000003</v>
      </c>
      <c r="B2412" s="7">
        <f t="shared" si="222"/>
        <v>398.96600000000001</v>
      </c>
      <c r="C2412" s="7">
        <f t="shared" si="223"/>
        <v>19.974133272810612</v>
      </c>
      <c r="D2412" s="9">
        <f t="shared" si="224"/>
        <v>1</v>
      </c>
      <c r="E2412" s="7">
        <f t="shared" si="225"/>
        <v>396.96600000000001</v>
      </c>
      <c r="F2412">
        <v>148.97999999999999</v>
      </c>
      <c r="G2412">
        <v>1.5224500000000001</v>
      </c>
      <c r="H2412">
        <v>8.9999999999999993E-3</v>
      </c>
      <c r="I2412" s="7">
        <f t="shared" si="226"/>
        <v>4.4887080937017654</v>
      </c>
      <c r="J2412" s="7">
        <f t="shared" si="227"/>
        <v>0.9774718535591187</v>
      </c>
    </row>
    <row r="2413" spans="1:10">
      <c r="A2413">
        <v>401.6</v>
      </c>
      <c r="B2413" s="7">
        <f t="shared" si="222"/>
        <v>399.13200000000001</v>
      </c>
      <c r="C2413" s="7">
        <f t="shared" si="223"/>
        <v>19.978288214959758</v>
      </c>
      <c r="D2413" s="9">
        <f t="shared" si="224"/>
        <v>1</v>
      </c>
      <c r="E2413" s="7">
        <f t="shared" si="225"/>
        <v>397.13200000000001</v>
      </c>
      <c r="F2413">
        <v>148.97999999999999</v>
      </c>
      <c r="G2413">
        <v>1.5224200000000001</v>
      </c>
      <c r="H2413">
        <v>9.0299999999999998E-3</v>
      </c>
      <c r="I2413" s="7">
        <f t="shared" si="226"/>
        <v>4.4887080937017654</v>
      </c>
      <c r="J2413" s="7">
        <f t="shared" si="227"/>
        <v>0.97729162838759176</v>
      </c>
    </row>
    <row r="2414" spans="1:10">
      <c r="A2414">
        <v>401.767</v>
      </c>
      <c r="B2414" s="7">
        <f t="shared" si="222"/>
        <v>399.29899999999998</v>
      </c>
      <c r="C2414" s="7">
        <f t="shared" si="223"/>
        <v>19.982467315124026</v>
      </c>
      <c r="D2414" s="9">
        <f t="shared" si="224"/>
        <v>1</v>
      </c>
      <c r="E2414" s="7">
        <f t="shared" si="225"/>
        <v>397.29899999999998</v>
      </c>
      <c r="F2414">
        <v>149</v>
      </c>
      <c r="G2414">
        <v>1.52224</v>
      </c>
      <c r="H2414">
        <v>8.9300000000000004E-3</v>
      </c>
      <c r="I2414" s="7">
        <f t="shared" si="226"/>
        <v>4.5027353064945874</v>
      </c>
      <c r="J2414" s="7">
        <f t="shared" si="227"/>
        <v>0.97621027735842902</v>
      </c>
    </row>
    <row r="2415" spans="1:10">
      <c r="A2415">
        <v>401.93299999999999</v>
      </c>
      <c r="B2415" s="7">
        <f t="shared" si="222"/>
        <v>399.46499999999997</v>
      </c>
      <c r="C2415" s="7">
        <f t="shared" si="223"/>
        <v>19.986620524741046</v>
      </c>
      <c r="D2415" s="9">
        <f t="shared" si="224"/>
        <v>1</v>
      </c>
      <c r="E2415" s="7">
        <f t="shared" si="225"/>
        <v>397.46499999999997</v>
      </c>
      <c r="F2415">
        <v>148.97999999999999</v>
      </c>
      <c r="G2415">
        <v>1.5224</v>
      </c>
      <c r="H2415">
        <v>8.9200000000000008E-3</v>
      </c>
      <c r="I2415" s="7">
        <f t="shared" si="226"/>
        <v>4.4887080937017654</v>
      </c>
      <c r="J2415" s="7">
        <f t="shared" si="227"/>
        <v>0.97717147827323969</v>
      </c>
    </row>
    <row r="2416" spans="1:10">
      <c r="A2416">
        <v>402.1</v>
      </c>
      <c r="B2416" s="7">
        <f t="shared" si="222"/>
        <v>399.63200000000001</v>
      </c>
      <c r="C2416" s="7">
        <f t="shared" si="223"/>
        <v>19.99079788302608</v>
      </c>
      <c r="D2416" s="9">
        <f t="shared" si="224"/>
        <v>1</v>
      </c>
      <c r="E2416" s="7">
        <f t="shared" si="225"/>
        <v>397.63200000000001</v>
      </c>
      <c r="F2416">
        <v>148.99</v>
      </c>
      <c r="G2416">
        <v>1.5223800000000001</v>
      </c>
      <c r="H2416">
        <v>8.9599999999999992E-3</v>
      </c>
      <c r="I2416" s="7">
        <f t="shared" si="226"/>
        <v>4.4957217000981986</v>
      </c>
      <c r="J2416" s="7">
        <f t="shared" si="227"/>
        <v>0.97705132815888884</v>
      </c>
    </row>
    <row r="2417" spans="1:10">
      <c r="A2417">
        <v>402.26600000000002</v>
      </c>
      <c r="B2417" s="7">
        <f t="shared" si="222"/>
        <v>399.798</v>
      </c>
      <c r="C2417" s="7">
        <f t="shared" si="223"/>
        <v>19.994949362276465</v>
      </c>
      <c r="D2417" s="9">
        <f t="shared" si="224"/>
        <v>1</v>
      </c>
      <c r="E2417" s="7">
        <f t="shared" si="225"/>
        <v>397.798</v>
      </c>
      <c r="F2417">
        <v>149.02000000000001</v>
      </c>
      <c r="G2417">
        <v>1.5222800000000001</v>
      </c>
      <c r="H2417">
        <v>8.9700000000000005E-3</v>
      </c>
      <c r="I2417" s="7">
        <f t="shared" si="226"/>
        <v>4.5167625192874095</v>
      </c>
      <c r="J2417" s="7">
        <f t="shared" si="227"/>
        <v>0.97645057758713205</v>
      </c>
    </row>
    <row r="2418" spans="1:10">
      <c r="A2418">
        <v>402.43299999999999</v>
      </c>
      <c r="B2418" s="7">
        <f t="shared" si="222"/>
        <v>399.96499999999997</v>
      </c>
      <c r="C2418" s="7">
        <f t="shared" si="223"/>
        <v>19.999124980858536</v>
      </c>
      <c r="D2418" s="9">
        <f t="shared" si="224"/>
        <v>1</v>
      </c>
      <c r="E2418" s="7">
        <f t="shared" si="225"/>
        <v>397.96499999999997</v>
      </c>
      <c r="F2418">
        <v>149.02000000000001</v>
      </c>
      <c r="G2418">
        <v>1.5222599999999999</v>
      </c>
      <c r="H2418">
        <v>9.0500000000000008E-3</v>
      </c>
      <c r="I2418" s="7">
        <f t="shared" si="226"/>
        <v>4.5167625192874095</v>
      </c>
      <c r="J2418" s="7">
        <f t="shared" si="227"/>
        <v>0.97633042747277987</v>
      </c>
    </row>
    <row r="2419" spans="1:10">
      <c r="A2419">
        <v>402.6</v>
      </c>
      <c r="B2419" s="7">
        <f t="shared" si="222"/>
        <v>400.13200000000001</v>
      </c>
      <c r="C2419" s="7">
        <f t="shared" si="223"/>
        <v>20.003299727794911</v>
      </c>
      <c r="D2419" s="9">
        <f t="shared" si="224"/>
        <v>1</v>
      </c>
      <c r="E2419" s="7">
        <f t="shared" si="225"/>
        <v>398.13200000000001</v>
      </c>
      <c r="F2419">
        <v>149</v>
      </c>
      <c r="G2419">
        <v>1.5223500000000001</v>
      </c>
      <c r="H2419">
        <v>8.9099999999999995E-3</v>
      </c>
      <c r="I2419" s="7">
        <f t="shared" si="226"/>
        <v>4.5027353064945874</v>
      </c>
      <c r="J2419" s="7">
        <f t="shared" si="227"/>
        <v>0.97687110298736191</v>
      </c>
    </row>
    <row r="2420" spans="1:10">
      <c r="A2420">
        <v>402.767</v>
      </c>
      <c r="B2420" s="7">
        <f t="shared" si="222"/>
        <v>400.29899999999998</v>
      </c>
      <c r="C2420" s="7">
        <f t="shared" si="223"/>
        <v>20.007473603631219</v>
      </c>
      <c r="D2420" s="9">
        <f t="shared" si="224"/>
        <v>1</v>
      </c>
      <c r="E2420" s="7">
        <f t="shared" si="225"/>
        <v>398.29899999999998</v>
      </c>
      <c r="F2420">
        <v>149.03</v>
      </c>
      <c r="G2420">
        <v>1.52223</v>
      </c>
      <c r="H2420">
        <v>9.0600000000000003E-3</v>
      </c>
      <c r="I2420" s="7">
        <f t="shared" si="226"/>
        <v>4.5237761256838205</v>
      </c>
      <c r="J2420" s="7">
        <f t="shared" si="227"/>
        <v>0.97615020230125304</v>
      </c>
    </row>
    <row r="2421" spans="1:10">
      <c r="A2421">
        <v>402.93299999999999</v>
      </c>
      <c r="B2421" s="7">
        <f t="shared" si="222"/>
        <v>400.46499999999997</v>
      </c>
      <c r="C2421" s="7">
        <f t="shared" si="223"/>
        <v>20.011621623446711</v>
      </c>
      <c r="D2421" s="9">
        <f t="shared" si="224"/>
        <v>1</v>
      </c>
      <c r="E2421" s="7">
        <f t="shared" si="225"/>
        <v>398.46499999999997</v>
      </c>
      <c r="F2421">
        <v>149.01</v>
      </c>
      <c r="G2421">
        <v>1.5224299999999999</v>
      </c>
      <c r="H2421">
        <v>8.9499999999999996E-3</v>
      </c>
      <c r="I2421" s="7">
        <f t="shared" si="226"/>
        <v>4.5097489128909984</v>
      </c>
      <c r="J2421" s="7">
        <f t="shared" si="227"/>
        <v>0.97735170344476652</v>
      </c>
    </row>
    <row r="2422" spans="1:10">
      <c r="A2422">
        <v>403.1</v>
      </c>
      <c r="B2422" s="7">
        <f t="shared" si="222"/>
        <v>400.63200000000001</v>
      </c>
      <c r="C2422" s="7">
        <f t="shared" si="223"/>
        <v>20.015793763925526</v>
      </c>
      <c r="D2422" s="9">
        <f t="shared" si="224"/>
        <v>1</v>
      </c>
      <c r="E2422" s="7">
        <f t="shared" si="225"/>
        <v>398.63200000000001</v>
      </c>
      <c r="F2422">
        <v>149.02000000000001</v>
      </c>
      <c r="G2422">
        <v>1.52241</v>
      </c>
      <c r="H2422">
        <v>8.9599999999999992E-3</v>
      </c>
      <c r="I2422" s="7">
        <f t="shared" si="226"/>
        <v>4.5167625192874095</v>
      </c>
      <c r="J2422" s="7">
        <f t="shared" si="227"/>
        <v>0.97723155333041578</v>
      </c>
    </row>
    <row r="2423" spans="1:10">
      <c r="A2423">
        <v>403.267</v>
      </c>
      <c r="B2423" s="7">
        <f t="shared" si="222"/>
        <v>400.79899999999998</v>
      </c>
      <c r="C2423" s="7">
        <f t="shared" si="223"/>
        <v>20.019965034934501</v>
      </c>
      <c r="D2423" s="9">
        <f t="shared" si="224"/>
        <v>1</v>
      </c>
      <c r="E2423" s="7">
        <f t="shared" si="225"/>
        <v>398.79899999999998</v>
      </c>
      <c r="F2423">
        <v>149.03</v>
      </c>
      <c r="G2423">
        <v>1.52234</v>
      </c>
      <c r="H2423">
        <v>8.9499999999999996E-3</v>
      </c>
      <c r="I2423" s="7">
        <f t="shared" si="226"/>
        <v>4.5237761256838205</v>
      </c>
      <c r="J2423" s="7">
        <f t="shared" si="227"/>
        <v>0.97681102793018582</v>
      </c>
    </row>
    <row r="2424" spans="1:10">
      <c r="A2424">
        <v>403.43400000000003</v>
      </c>
      <c r="B2424" s="7">
        <f t="shared" si="222"/>
        <v>400.96600000000001</v>
      </c>
      <c r="C2424" s="7">
        <f t="shared" si="223"/>
        <v>20.024135437017001</v>
      </c>
      <c r="D2424" s="9">
        <f t="shared" si="224"/>
        <v>1</v>
      </c>
      <c r="E2424" s="7">
        <f t="shared" si="225"/>
        <v>398.96600000000001</v>
      </c>
      <c r="F2424">
        <v>149.05000000000001</v>
      </c>
      <c r="G2424">
        <v>1.5222800000000001</v>
      </c>
      <c r="H2424">
        <v>8.9200000000000008E-3</v>
      </c>
      <c r="I2424" s="7">
        <f t="shared" si="226"/>
        <v>4.5378033384766425</v>
      </c>
      <c r="J2424" s="7">
        <f t="shared" si="227"/>
        <v>0.97645057758713205</v>
      </c>
    </row>
    <row r="2425" spans="1:10">
      <c r="A2425">
        <v>403.601</v>
      </c>
      <c r="B2425" s="7">
        <f t="shared" si="222"/>
        <v>401.13299999999998</v>
      </c>
      <c r="C2425" s="7">
        <f t="shared" si="223"/>
        <v>20.028304970715819</v>
      </c>
      <c r="D2425" s="9">
        <f t="shared" si="224"/>
        <v>1</v>
      </c>
      <c r="E2425" s="7">
        <f t="shared" si="225"/>
        <v>399.13299999999998</v>
      </c>
      <c r="F2425">
        <v>149.04</v>
      </c>
      <c r="G2425">
        <v>1.5223199999999999</v>
      </c>
      <c r="H2425">
        <v>8.9700000000000005E-3</v>
      </c>
      <c r="I2425" s="7">
        <f t="shared" si="226"/>
        <v>4.5307897320802315</v>
      </c>
      <c r="J2425" s="7">
        <f t="shared" si="227"/>
        <v>0.97669087781583375</v>
      </c>
    </row>
    <row r="2426" spans="1:10">
      <c r="A2426">
        <v>403.76799999999997</v>
      </c>
      <c r="B2426" s="7">
        <f t="shared" si="222"/>
        <v>401.29999999999995</v>
      </c>
      <c r="C2426" s="7">
        <f t="shared" si="223"/>
        <v>20.03247363657319</v>
      </c>
      <c r="D2426" s="9">
        <f t="shared" si="224"/>
        <v>1</v>
      </c>
      <c r="E2426" s="7">
        <f t="shared" si="225"/>
        <v>399.29999999999995</v>
      </c>
      <c r="F2426">
        <v>149.03</v>
      </c>
      <c r="G2426">
        <v>1.5223800000000001</v>
      </c>
      <c r="H2426">
        <v>8.8699999999999994E-3</v>
      </c>
      <c r="I2426" s="7">
        <f t="shared" si="226"/>
        <v>4.5237761256838205</v>
      </c>
      <c r="J2426" s="7">
        <f t="shared" si="227"/>
        <v>0.97705132815888884</v>
      </c>
    </row>
    <row r="2427" spans="1:10">
      <c r="A2427">
        <v>403.93400000000003</v>
      </c>
      <c r="B2427" s="7">
        <f t="shared" si="222"/>
        <v>401.46600000000001</v>
      </c>
      <c r="C2427" s="7">
        <f t="shared" si="223"/>
        <v>20.036616480833285</v>
      </c>
      <c r="D2427" s="9">
        <f t="shared" si="224"/>
        <v>1</v>
      </c>
      <c r="E2427" s="7">
        <f t="shared" si="225"/>
        <v>399.46600000000001</v>
      </c>
      <c r="F2427">
        <v>149.03</v>
      </c>
      <c r="G2427">
        <v>1.52234</v>
      </c>
      <c r="H2427">
        <v>8.9700000000000005E-3</v>
      </c>
      <c r="I2427" s="7">
        <f t="shared" si="226"/>
        <v>4.5237761256838205</v>
      </c>
      <c r="J2427" s="7">
        <f t="shared" si="227"/>
        <v>0.97681102793018582</v>
      </c>
    </row>
    <row r="2428" spans="1:10">
      <c r="A2428">
        <v>404.101</v>
      </c>
      <c r="B2428" s="7">
        <f t="shared" si="222"/>
        <v>401.63299999999998</v>
      </c>
      <c r="C2428" s="7">
        <f t="shared" si="223"/>
        <v>20.040783417820769</v>
      </c>
      <c r="D2428" s="9">
        <f t="shared" si="224"/>
        <v>1</v>
      </c>
      <c r="E2428" s="7">
        <f t="shared" si="225"/>
        <v>399.63299999999998</v>
      </c>
      <c r="F2428">
        <v>149.04</v>
      </c>
      <c r="G2428">
        <v>1.52224</v>
      </c>
      <c r="H2428">
        <v>8.94E-3</v>
      </c>
      <c r="I2428" s="7">
        <f t="shared" si="226"/>
        <v>4.5307897320802315</v>
      </c>
      <c r="J2428" s="7">
        <f t="shared" si="227"/>
        <v>0.97621027735842902</v>
      </c>
    </row>
    <row r="2429" spans="1:10">
      <c r="A2429">
        <v>404.267</v>
      </c>
      <c r="B2429" s="7">
        <f t="shared" si="222"/>
        <v>401.79899999999998</v>
      </c>
      <c r="C2429" s="7">
        <f t="shared" si="223"/>
        <v>20.044924544632238</v>
      </c>
      <c r="D2429" s="9">
        <f t="shared" si="224"/>
        <v>1</v>
      </c>
      <c r="E2429" s="7">
        <f t="shared" si="225"/>
        <v>399.79899999999998</v>
      </c>
      <c r="F2429">
        <v>149.04</v>
      </c>
      <c r="G2429">
        <v>1.5223199999999999</v>
      </c>
      <c r="H2429">
        <v>9.0200000000000002E-3</v>
      </c>
      <c r="I2429" s="7">
        <f t="shared" si="226"/>
        <v>4.5307897320802315</v>
      </c>
      <c r="J2429" s="7">
        <f t="shared" si="227"/>
        <v>0.97669087781583375</v>
      </c>
    </row>
    <row r="2430" spans="1:10">
      <c r="A2430">
        <v>404.43400000000003</v>
      </c>
      <c r="B2430" s="7">
        <f t="shared" si="222"/>
        <v>401.96600000000001</v>
      </c>
      <c r="C2430" s="7">
        <f t="shared" si="223"/>
        <v>20.0490897548991</v>
      </c>
      <c r="D2430" s="9">
        <f t="shared" si="224"/>
        <v>1</v>
      </c>
      <c r="E2430" s="7">
        <f t="shared" si="225"/>
        <v>399.96600000000001</v>
      </c>
      <c r="F2430">
        <v>149.05000000000001</v>
      </c>
      <c r="G2430">
        <v>1.5222500000000001</v>
      </c>
      <c r="H2430">
        <v>8.8900000000000003E-3</v>
      </c>
      <c r="I2430" s="7">
        <f t="shared" si="226"/>
        <v>4.5378033384766425</v>
      </c>
      <c r="J2430" s="7">
        <f t="shared" si="227"/>
        <v>0.97627035241560511</v>
      </c>
    </row>
    <row r="2431" spans="1:10">
      <c r="A2431">
        <v>404.601</v>
      </c>
      <c r="B2431" s="7">
        <f t="shared" si="222"/>
        <v>402.13299999999998</v>
      </c>
      <c r="C2431" s="7">
        <f t="shared" si="223"/>
        <v>20.053254100020773</v>
      </c>
      <c r="D2431" s="9">
        <f t="shared" si="224"/>
        <v>1</v>
      </c>
      <c r="E2431" s="7">
        <f t="shared" si="225"/>
        <v>400.13299999999998</v>
      </c>
      <c r="F2431">
        <v>149.01</v>
      </c>
      <c r="G2431">
        <v>1.5224500000000001</v>
      </c>
      <c r="H2431">
        <v>8.9899999999999997E-3</v>
      </c>
      <c r="I2431" s="7">
        <f t="shared" si="226"/>
        <v>4.5097489128909984</v>
      </c>
      <c r="J2431" s="7">
        <f t="shared" si="227"/>
        <v>0.9774718535591187</v>
      </c>
    </row>
    <row r="2432" spans="1:10">
      <c r="A2432">
        <v>404.767</v>
      </c>
      <c r="B2432" s="7">
        <f t="shared" si="222"/>
        <v>402.29899999999998</v>
      </c>
      <c r="C2432" s="7">
        <f t="shared" si="223"/>
        <v>20.057392652087159</v>
      </c>
      <c r="D2432" s="9">
        <f t="shared" si="224"/>
        <v>1</v>
      </c>
      <c r="E2432" s="7">
        <f t="shared" si="225"/>
        <v>400.29899999999998</v>
      </c>
      <c r="F2432">
        <v>149.03</v>
      </c>
      <c r="G2432">
        <v>1.5223100000000001</v>
      </c>
      <c r="H2432">
        <v>8.9999999999999993E-3</v>
      </c>
      <c r="I2432" s="7">
        <f t="shared" si="226"/>
        <v>4.5237761256838205</v>
      </c>
      <c r="J2432" s="7">
        <f t="shared" si="227"/>
        <v>0.97663080275865899</v>
      </c>
    </row>
    <row r="2433" spans="1:10">
      <c r="A2433">
        <v>404.93400000000003</v>
      </c>
      <c r="B2433" s="7">
        <f t="shared" si="222"/>
        <v>402.46600000000001</v>
      </c>
      <c r="C2433" s="7">
        <f t="shared" si="223"/>
        <v>20.061555273706972</v>
      </c>
      <c r="D2433" s="9">
        <f t="shared" si="224"/>
        <v>1</v>
      </c>
      <c r="E2433" s="7">
        <f t="shared" si="225"/>
        <v>400.46600000000001</v>
      </c>
      <c r="F2433">
        <v>149.02000000000001</v>
      </c>
      <c r="G2433">
        <v>1.5223899999999999</v>
      </c>
      <c r="H2433">
        <v>8.9800000000000001E-3</v>
      </c>
      <c r="I2433" s="7">
        <f t="shared" si="226"/>
        <v>4.5167625192874095</v>
      </c>
      <c r="J2433" s="7">
        <f t="shared" si="227"/>
        <v>0.9771114032160636</v>
      </c>
    </row>
    <row r="2434" spans="1:10">
      <c r="A2434">
        <v>405.101</v>
      </c>
      <c r="B2434" s="7">
        <f t="shared" si="222"/>
        <v>402.63299999999998</v>
      </c>
      <c r="C2434" s="7">
        <f t="shared" si="223"/>
        <v>20.065717031793305</v>
      </c>
      <c r="D2434" s="9">
        <f t="shared" si="224"/>
        <v>1</v>
      </c>
      <c r="E2434" s="7">
        <f t="shared" si="225"/>
        <v>400.63299999999998</v>
      </c>
      <c r="F2434">
        <v>149.02000000000001</v>
      </c>
      <c r="G2434">
        <v>1.5223500000000001</v>
      </c>
      <c r="H2434">
        <v>9.0100000000000006E-3</v>
      </c>
      <c r="I2434" s="7">
        <f t="shared" si="226"/>
        <v>4.5167625192874095</v>
      </c>
      <c r="J2434" s="7">
        <f t="shared" si="227"/>
        <v>0.97687110298736191</v>
      </c>
    </row>
    <row r="2435" spans="1:10">
      <c r="A2435">
        <v>405.267</v>
      </c>
      <c r="B2435" s="7">
        <f t="shared" si="222"/>
        <v>402.79899999999998</v>
      </c>
      <c r="C2435" s="7">
        <f t="shared" si="223"/>
        <v>20.069853013911189</v>
      </c>
      <c r="D2435" s="9">
        <f t="shared" si="224"/>
        <v>1</v>
      </c>
      <c r="E2435" s="7">
        <f t="shared" si="225"/>
        <v>400.79899999999998</v>
      </c>
      <c r="F2435">
        <v>149.03</v>
      </c>
      <c r="G2435">
        <v>1.5222800000000001</v>
      </c>
      <c r="H2435">
        <v>8.9599999999999992E-3</v>
      </c>
      <c r="I2435" s="7">
        <f t="shared" si="226"/>
        <v>4.5237761256838205</v>
      </c>
      <c r="J2435" s="7">
        <f t="shared" si="227"/>
        <v>0.97645057758713205</v>
      </c>
    </row>
    <row r="2436" spans="1:10">
      <c r="A2436">
        <v>405.43400000000003</v>
      </c>
      <c r="B2436" s="7">
        <f t="shared" si="222"/>
        <v>402.96600000000001</v>
      </c>
      <c r="C2436" s="7">
        <f t="shared" si="223"/>
        <v>20.074013051704434</v>
      </c>
      <c r="D2436" s="9">
        <f t="shared" si="224"/>
        <v>1</v>
      </c>
      <c r="E2436" s="7">
        <f t="shared" si="225"/>
        <v>400.96600000000001</v>
      </c>
      <c r="F2436">
        <v>149.02000000000001</v>
      </c>
      <c r="G2436">
        <v>1.52233</v>
      </c>
      <c r="H2436">
        <v>8.9099999999999995E-3</v>
      </c>
      <c r="I2436" s="7">
        <f t="shared" si="226"/>
        <v>4.5167625192874095</v>
      </c>
      <c r="J2436" s="7">
        <f t="shared" si="227"/>
        <v>0.97675095287300973</v>
      </c>
    </row>
    <row r="2437" spans="1:10">
      <c r="A2437">
        <v>405.601</v>
      </c>
      <c r="B2437" s="7">
        <f t="shared" ref="B2437:B2500" si="228">A2437-$A$19</f>
        <v>403.13299999999998</v>
      </c>
      <c r="C2437" s="7">
        <f t="shared" ref="C2437:C2500" si="229">SQRT(B2437)</f>
        <v>20.078172227570914</v>
      </c>
      <c r="D2437" s="9">
        <f t="shared" ref="D2437:D2500" si="230">1-EXP((-B2437/0.255))</f>
        <v>1</v>
      </c>
      <c r="E2437" s="7">
        <f t="shared" ref="E2437:E2500" si="231">A2437-$A$31</f>
        <v>401.13299999999998</v>
      </c>
      <c r="F2437">
        <v>149.01</v>
      </c>
      <c r="G2437">
        <v>1.5223800000000001</v>
      </c>
      <c r="H2437">
        <v>8.9499999999999996E-3</v>
      </c>
      <c r="I2437" s="7">
        <f t="shared" ref="I2437:I2500" si="232">((F2437/$F$19)-1)*100</f>
        <v>4.5097489128909984</v>
      </c>
      <c r="J2437" s="7">
        <f t="shared" ref="J2437:J2500" si="233">(G2437-1.359741565)/($G$19-1.359741565)</f>
        <v>0.97705132815888884</v>
      </c>
    </row>
    <row r="2438" spans="1:10">
      <c r="A2438">
        <v>405.76799999999997</v>
      </c>
      <c r="B2438" s="7">
        <f t="shared" si="228"/>
        <v>403.29999999999995</v>
      </c>
      <c r="C2438" s="7">
        <f t="shared" si="229"/>
        <v>20.082330542046158</v>
      </c>
      <c r="D2438" s="9">
        <f t="shared" si="230"/>
        <v>1</v>
      </c>
      <c r="E2438" s="7">
        <f t="shared" si="231"/>
        <v>401.29999999999995</v>
      </c>
      <c r="F2438">
        <v>149.05000000000001</v>
      </c>
      <c r="G2438">
        <v>1.5222199999999999</v>
      </c>
      <c r="H2438">
        <v>9.0100000000000006E-3</v>
      </c>
      <c r="I2438" s="7">
        <f t="shared" si="232"/>
        <v>4.5378033384766425</v>
      </c>
      <c r="J2438" s="7">
        <f t="shared" si="233"/>
        <v>0.97609012724407695</v>
      </c>
    </row>
    <row r="2439" spans="1:10">
      <c r="A2439">
        <v>405.93400000000003</v>
      </c>
      <c r="B2439" s="7">
        <f t="shared" si="228"/>
        <v>403.46600000000001</v>
      </c>
      <c r="C2439" s="7">
        <f t="shared" si="229"/>
        <v>20.086463103294218</v>
      </c>
      <c r="D2439" s="9">
        <f t="shared" si="230"/>
        <v>1</v>
      </c>
      <c r="E2439" s="7">
        <f t="shared" si="231"/>
        <v>401.46600000000001</v>
      </c>
      <c r="F2439">
        <v>149.01</v>
      </c>
      <c r="G2439">
        <v>1.52237</v>
      </c>
      <c r="H2439">
        <v>8.8900000000000003E-3</v>
      </c>
      <c r="I2439" s="7">
        <f t="shared" si="232"/>
        <v>4.5097489128909984</v>
      </c>
      <c r="J2439" s="7">
        <f t="shared" si="233"/>
        <v>0.97699125310171275</v>
      </c>
    </row>
    <row r="2440" spans="1:10">
      <c r="A2440">
        <v>406.101</v>
      </c>
      <c r="B2440" s="7">
        <f t="shared" si="228"/>
        <v>403.63299999999998</v>
      </c>
      <c r="C2440" s="7">
        <f t="shared" si="229"/>
        <v>20.090619701741407</v>
      </c>
      <c r="D2440" s="9">
        <f t="shared" si="230"/>
        <v>1</v>
      </c>
      <c r="E2440" s="7">
        <f t="shared" si="231"/>
        <v>401.63299999999998</v>
      </c>
      <c r="F2440">
        <v>149.03</v>
      </c>
      <c r="G2440">
        <v>1.5222800000000001</v>
      </c>
      <c r="H2440">
        <v>8.9099999999999995E-3</v>
      </c>
      <c r="I2440" s="7">
        <f t="shared" si="232"/>
        <v>4.5237761256838205</v>
      </c>
      <c r="J2440" s="7">
        <f t="shared" si="233"/>
        <v>0.97645057758713205</v>
      </c>
    </row>
    <row r="2441" spans="1:10">
      <c r="A2441">
        <v>406.26799999999997</v>
      </c>
      <c r="B2441" s="7">
        <f t="shared" si="228"/>
        <v>403.79999999999995</v>
      </c>
      <c r="C2441" s="7">
        <f t="shared" si="229"/>
        <v>20.094775440397434</v>
      </c>
      <c r="D2441" s="9">
        <f t="shared" si="230"/>
        <v>1</v>
      </c>
      <c r="E2441" s="7">
        <f t="shared" si="231"/>
        <v>401.79999999999995</v>
      </c>
      <c r="F2441">
        <v>149.03</v>
      </c>
      <c r="G2441">
        <v>1.5223</v>
      </c>
      <c r="H2441">
        <v>8.9499999999999996E-3</v>
      </c>
      <c r="I2441" s="7">
        <f t="shared" si="232"/>
        <v>4.5237761256838205</v>
      </c>
      <c r="J2441" s="7">
        <f t="shared" si="233"/>
        <v>0.9765707277014829</v>
      </c>
    </row>
    <row r="2442" spans="1:10">
      <c r="A2442">
        <v>406.43400000000003</v>
      </c>
      <c r="B2442" s="7">
        <f t="shared" si="228"/>
        <v>403.96600000000001</v>
      </c>
      <c r="C2442" s="7">
        <f t="shared" si="229"/>
        <v>20.098905442834443</v>
      </c>
      <c r="D2442" s="9">
        <f t="shared" si="230"/>
        <v>1</v>
      </c>
      <c r="E2442" s="7">
        <f t="shared" si="231"/>
        <v>401.96600000000001</v>
      </c>
      <c r="F2442">
        <v>149.03</v>
      </c>
      <c r="G2442">
        <v>1.5223199999999999</v>
      </c>
      <c r="H2442">
        <v>8.9300000000000004E-3</v>
      </c>
      <c r="I2442" s="7">
        <f t="shared" si="232"/>
        <v>4.5237761256838205</v>
      </c>
      <c r="J2442" s="7">
        <f t="shared" si="233"/>
        <v>0.97669087781583375</v>
      </c>
    </row>
    <row r="2443" spans="1:10">
      <c r="A2443">
        <v>406.601</v>
      </c>
      <c r="B2443" s="7">
        <f t="shared" si="228"/>
        <v>404.13299999999998</v>
      </c>
      <c r="C2443" s="7">
        <f t="shared" si="229"/>
        <v>20.103059468648048</v>
      </c>
      <c r="D2443" s="9">
        <f t="shared" si="230"/>
        <v>1</v>
      </c>
      <c r="E2443" s="7">
        <f t="shared" si="231"/>
        <v>402.13299999999998</v>
      </c>
      <c r="F2443">
        <v>149.02000000000001</v>
      </c>
      <c r="G2443">
        <v>1.5223599999999999</v>
      </c>
      <c r="H2443">
        <v>8.94E-3</v>
      </c>
      <c r="I2443" s="7">
        <f t="shared" si="232"/>
        <v>4.5167625192874095</v>
      </c>
      <c r="J2443" s="7">
        <f t="shared" si="233"/>
        <v>0.97693117804453666</v>
      </c>
    </row>
    <row r="2444" spans="1:10">
      <c r="A2444">
        <v>406.767</v>
      </c>
      <c r="B2444" s="7">
        <f t="shared" si="228"/>
        <v>404.29899999999998</v>
      </c>
      <c r="C2444" s="7">
        <f t="shared" si="229"/>
        <v>20.107187769551462</v>
      </c>
      <c r="D2444" s="9">
        <f t="shared" si="230"/>
        <v>1</v>
      </c>
      <c r="E2444" s="7">
        <f t="shared" si="231"/>
        <v>402.29899999999998</v>
      </c>
      <c r="F2444">
        <v>149.01</v>
      </c>
      <c r="G2444">
        <v>1.5224200000000001</v>
      </c>
      <c r="H2444">
        <v>8.9800000000000001E-3</v>
      </c>
      <c r="I2444" s="7">
        <f t="shared" si="232"/>
        <v>4.5097489128909984</v>
      </c>
      <c r="J2444" s="7">
        <f t="shared" si="233"/>
        <v>0.97729162838759176</v>
      </c>
    </row>
    <row r="2445" spans="1:10">
      <c r="A2445">
        <v>406.935</v>
      </c>
      <c r="B2445" s="7">
        <f t="shared" si="228"/>
        <v>404.46699999999998</v>
      </c>
      <c r="C2445" s="7">
        <f t="shared" si="229"/>
        <v>20.111364946218842</v>
      </c>
      <c r="D2445" s="9">
        <f t="shared" si="230"/>
        <v>1</v>
      </c>
      <c r="E2445" s="7">
        <f t="shared" si="231"/>
        <v>402.46699999999998</v>
      </c>
      <c r="F2445">
        <v>149.04</v>
      </c>
      <c r="G2445">
        <v>1.5222899999999999</v>
      </c>
      <c r="H2445">
        <v>9.0299999999999998E-3</v>
      </c>
      <c r="I2445" s="7">
        <f t="shared" si="232"/>
        <v>4.5307897320802315</v>
      </c>
      <c r="J2445" s="7">
        <f t="shared" si="233"/>
        <v>0.97651065264430681</v>
      </c>
    </row>
    <row r="2446" spans="1:10">
      <c r="A2446">
        <v>407.101</v>
      </c>
      <c r="B2446" s="7">
        <f t="shared" si="228"/>
        <v>404.63299999999998</v>
      </c>
      <c r="C2446" s="7">
        <f t="shared" si="229"/>
        <v>20.115491542589755</v>
      </c>
      <c r="D2446" s="9">
        <f t="shared" si="230"/>
        <v>1</v>
      </c>
      <c r="E2446" s="7">
        <f t="shared" si="231"/>
        <v>402.63299999999998</v>
      </c>
      <c r="F2446">
        <v>149.05000000000001</v>
      </c>
      <c r="G2446">
        <v>1.52223</v>
      </c>
      <c r="H2446">
        <v>8.94E-3</v>
      </c>
      <c r="I2446" s="7">
        <f t="shared" si="232"/>
        <v>4.5378033384766425</v>
      </c>
      <c r="J2446" s="7">
        <f t="shared" si="233"/>
        <v>0.97615020230125304</v>
      </c>
    </row>
    <row r="2447" spans="1:10">
      <c r="A2447">
        <v>407.26799999999997</v>
      </c>
      <c r="B2447" s="7">
        <f t="shared" si="228"/>
        <v>404.79999999999995</v>
      </c>
      <c r="C2447" s="7">
        <f t="shared" si="229"/>
        <v>20.119642143934865</v>
      </c>
      <c r="D2447" s="9">
        <f t="shared" si="230"/>
        <v>1</v>
      </c>
      <c r="E2447" s="7">
        <f t="shared" si="231"/>
        <v>402.79999999999995</v>
      </c>
      <c r="F2447">
        <v>149.04</v>
      </c>
      <c r="G2447">
        <v>1.52223</v>
      </c>
      <c r="H2447">
        <v>8.9700000000000005E-3</v>
      </c>
      <c r="I2447" s="7">
        <f t="shared" si="232"/>
        <v>4.5307897320802315</v>
      </c>
      <c r="J2447" s="7">
        <f t="shared" si="233"/>
        <v>0.97615020230125304</v>
      </c>
    </row>
    <row r="2448" spans="1:10">
      <c r="A2448">
        <v>407.43400000000003</v>
      </c>
      <c r="B2448" s="7">
        <f t="shared" si="228"/>
        <v>404.96600000000001</v>
      </c>
      <c r="C2448" s="7">
        <f t="shared" si="229"/>
        <v>20.123767042976819</v>
      </c>
      <c r="D2448" s="9">
        <f t="shared" si="230"/>
        <v>1</v>
      </c>
      <c r="E2448" s="7">
        <f t="shared" si="231"/>
        <v>402.96600000000001</v>
      </c>
      <c r="F2448">
        <v>149.02000000000001</v>
      </c>
      <c r="G2448">
        <v>1.5223</v>
      </c>
      <c r="H2448">
        <v>8.9099999999999995E-3</v>
      </c>
      <c r="I2448" s="7">
        <f t="shared" si="232"/>
        <v>4.5167625192874095</v>
      </c>
      <c r="J2448" s="7">
        <f t="shared" si="233"/>
        <v>0.9765707277014829</v>
      </c>
    </row>
    <row r="2449" spans="1:10">
      <c r="A2449">
        <v>407.60199999999998</v>
      </c>
      <c r="B2449" s="7">
        <f t="shared" si="228"/>
        <v>405.13399999999996</v>
      </c>
      <c r="C2449" s="7">
        <f t="shared" si="229"/>
        <v>20.127940778927186</v>
      </c>
      <c r="D2449" s="9">
        <f t="shared" si="230"/>
        <v>1</v>
      </c>
      <c r="E2449" s="7">
        <f t="shared" si="231"/>
        <v>403.13399999999996</v>
      </c>
      <c r="F2449">
        <v>149.01</v>
      </c>
      <c r="G2449">
        <v>1.52244</v>
      </c>
      <c r="H2449">
        <v>8.94E-3</v>
      </c>
      <c r="I2449" s="7">
        <f t="shared" si="232"/>
        <v>4.5097489128909984</v>
      </c>
      <c r="J2449" s="7">
        <f t="shared" si="233"/>
        <v>0.97741177850194261</v>
      </c>
    </row>
    <row r="2450" spans="1:10">
      <c r="A2450">
        <v>407.76900000000001</v>
      </c>
      <c r="B2450" s="7">
        <f t="shared" si="228"/>
        <v>405.30099999999999</v>
      </c>
      <c r="C2450" s="7">
        <f t="shared" si="229"/>
        <v>20.132088813632826</v>
      </c>
      <c r="D2450" s="9">
        <f t="shared" si="230"/>
        <v>1</v>
      </c>
      <c r="E2450" s="7">
        <f t="shared" si="231"/>
        <v>403.30099999999999</v>
      </c>
      <c r="F2450">
        <v>149.01</v>
      </c>
      <c r="G2450">
        <v>1.5224500000000001</v>
      </c>
      <c r="H2450">
        <v>8.9499999999999996E-3</v>
      </c>
      <c r="I2450" s="7">
        <f t="shared" si="232"/>
        <v>4.5097489128909984</v>
      </c>
      <c r="J2450" s="7">
        <f t="shared" si="233"/>
        <v>0.9774718535591187</v>
      </c>
    </row>
    <row r="2451" spans="1:10">
      <c r="A2451">
        <v>407.935</v>
      </c>
      <c r="B2451" s="7">
        <f t="shared" si="228"/>
        <v>405.46699999999998</v>
      </c>
      <c r="C2451" s="7">
        <f t="shared" si="229"/>
        <v>20.136211162977013</v>
      </c>
      <c r="D2451" s="9">
        <f t="shared" si="230"/>
        <v>1</v>
      </c>
      <c r="E2451" s="7">
        <f t="shared" si="231"/>
        <v>403.46699999999998</v>
      </c>
      <c r="F2451">
        <v>149.04</v>
      </c>
      <c r="G2451">
        <v>1.5222899999999999</v>
      </c>
      <c r="H2451">
        <v>9.0200000000000002E-3</v>
      </c>
      <c r="I2451" s="7">
        <f t="shared" si="232"/>
        <v>4.5307897320802315</v>
      </c>
      <c r="J2451" s="7">
        <f t="shared" si="233"/>
        <v>0.97651065264430681</v>
      </c>
    </row>
    <row r="2452" spans="1:10">
      <c r="A2452">
        <v>408.10199999999998</v>
      </c>
      <c r="B2452" s="7">
        <f t="shared" si="228"/>
        <v>405.63399999999996</v>
      </c>
      <c r="C2452" s="7">
        <f t="shared" si="229"/>
        <v>20.140357494344531</v>
      </c>
      <c r="D2452" s="9">
        <f t="shared" si="230"/>
        <v>1</v>
      </c>
      <c r="E2452" s="7">
        <f t="shared" si="231"/>
        <v>403.63399999999996</v>
      </c>
      <c r="F2452">
        <v>149.04</v>
      </c>
      <c r="G2452">
        <v>1.5223</v>
      </c>
      <c r="H2452">
        <v>8.8999999999999999E-3</v>
      </c>
      <c r="I2452" s="7">
        <f t="shared" si="232"/>
        <v>4.5307897320802315</v>
      </c>
      <c r="J2452" s="7">
        <f t="shared" si="233"/>
        <v>0.9765707277014829</v>
      </c>
    </row>
    <row r="2453" spans="1:10">
      <c r="A2453">
        <v>408.26900000000001</v>
      </c>
      <c r="B2453" s="7">
        <f t="shared" si="228"/>
        <v>405.80099999999999</v>
      </c>
      <c r="C2453" s="7">
        <f t="shared" si="229"/>
        <v>20.144502972275092</v>
      </c>
      <c r="D2453" s="9">
        <f t="shared" si="230"/>
        <v>1</v>
      </c>
      <c r="E2453" s="7">
        <f t="shared" si="231"/>
        <v>403.80099999999999</v>
      </c>
      <c r="F2453">
        <v>149.01</v>
      </c>
      <c r="G2453">
        <v>1.5224800000000001</v>
      </c>
      <c r="H2453">
        <v>9.0699999999999999E-3</v>
      </c>
      <c r="I2453" s="7">
        <f t="shared" si="232"/>
        <v>4.5097489128909984</v>
      </c>
      <c r="J2453" s="7">
        <f t="shared" si="233"/>
        <v>0.97765207873064564</v>
      </c>
    </row>
    <row r="2454" spans="1:10">
      <c r="A2454">
        <v>408.43599999999998</v>
      </c>
      <c r="B2454" s="7">
        <f t="shared" si="228"/>
        <v>405.96799999999996</v>
      </c>
      <c r="C2454" s="7">
        <f t="shared" si="229"/>
        <v>20.148647597295458</v>
      </c>
      <c r="D2454" s="9">
        <f t="shared" si="230"/>
        <v>1</v>
      </c>
      <c r="E2454" s="7">
        <f t="shared" si="231"/>
        <v>403.96799999999996</v>
      </c>
      <c r="F2454">
        <v>149.01</v>
      </c>
      <c r="G2454">
        <v>1.5224299999999999</v>
      </c>
      <c r="H2454">
        <v>8.9099999999999995E-3</v>
      </c>
      <c r="I2454" s="7">
        <f t="shared" si="232"/>
        <v>4.5097489128909984</v>
      </c>
      <c r="J2454" s="7">
        <f t="shared" si="233"/>
        <v>0.97735170344476652</v>
      </c>
    </row>
    <row r="2455" spans="1:10">
      <c r="A2455">
        <v>408.60199999999998</v>
      </c>
      <c r="B2455" s="7">
        <f t="shared" si="228"/>
        <v>406.13399999999996</v>
      </c>
      <c r="C2455" s="7">
        <f t="shared" si="229"/>
        <v>20.152766559457785</v>
      </c>
      <c r="D2455" s="9">
        <f t="shared" si="230"/>
        <v>1</v>
      </c>
      <c r="E2455" s="7">
        <f t="shared" si="231"/>
        <v>404.13399999999996</v>
      </c>
      <c r="F2455">
        <v>149.03</v>
      </c>
      <c r="G2455">
        <v>1.5223599999999999</v>
      </c>
      <c r="H2455">
        <v>8.9899999999999997E-3</v>
      </c>
      <c r="I2455" s="7">
        <f t="shared" si="232"/>
        <v>4.5237761256838205</v>
      </c>
      <c r="J2455" s="7">
        <f t="shared" si="233"/>
        <v>0.97693117804453666</v>
      </c>
    </row>
    <row r="2456" spans="1:10">
      <c r="A2456">
        <v>408.76900000000001</v>
      </c>
      <c r="B2456" s="7">
        <f t="shared" si="228"/>
        <v>406.30099999999999</v>
      </c>
      <c r="C2456" s="7">
        <f t="shared" si="229"/>
        <v>20.156909485335294</v>
      </c>
      <c r="D2456" s="9">
        <f t="shared" si="230"/>
        <v>1</v>
      </c>
      <c r="E2456" s="7">
        <f t="shared" si="231"/>
        <v>404.30099999999999</v>
      </c>
      <c r="F2456">
        <v>149.02000000000001</v>
      </c>
      <c r="G2456">
        <v>1.5224299999999999</v>
      </c>
      <c r="H2456">
        <v>8.9599999999999992E-3</v>
      </c>
      <c r="I2456" s="7">
        <f t="shared" si="232"/>
        <v>4.5167625192874095</v>
      </c>
      <c r="J2456" s="7">
        <f t="shared" si="233"/>
        <v>0.97735170344476652</v>
      </c>
    </row>
    <row r="2457" spans="1:10">
      <c r="A2457">
        <v>408.93599999999998</v>
      </c>
      <c r="B2457" s="7">
        <f t="shared" si="228"/>
        <v>406.46799999999996</v>
      </c>
      <c r="C2457" s="7">
        <f t="shared" si="229"/>
        <v>20.161051559876533</v>
      </c>
      <c r="D2457" s="9">
        <f t="shared" si="230"/>
        <v>1</v>
      </c>
      <c r="E2457" s="7">
        <f t="shared" si="231"/>
        <v>404.46799999999996</v>
      </c>
      <c r="F2457">
        <v>149.04</v>
      </c>
      <c r="G2457">
        <v>1.5222899999999999</v>
      </c>
      <c r="H2457">
        <v>8.94E-3</v>
      </c>
      <c r="I2457" s="7">
        <f t="shared" si="232"/>
        <v>4.5307897320802315</v>
      </c>
      <c r="J2457" s="7">
        <f t="shared" si="233"/>
        <v>0.97651065264430681</v>
      </c>
    </row>
    <row r="2458" spans="1:10">
      <c r="A2458">
        <v>409.10300000000001</v>
      </c>
      <c r="B2458" s="7">
        <f t="shared" si="228"/>
        <v>406.63499999999999</v>
      </c>
      <c r="C2458" s="7">
        <f t="shared" si="229"/>
        <v>20.165192783606113</v>
      </c>
      <c r="D2458" s="9">
        <f t="shared" si="230"/>
        <v>1</v>
      </c>
      <c r="E2458" s="7">
        <f t="shared" si="231"/>
        <v>404.63499999999999</v>
      </c>
      <c r="F2458">
        <v>149.03</v>
      </c>
      <c r="G2458">
        <v>1.5224200000000001</v>
      </c>
      <c r="H2458">
        <v>8.9999999999999993E-3</v>
      </c>
      <c r="I2458" s="7">
        <f t="shared" si="232"/>
        <v>4.5237761256838205</v>
      </c>
      <c r="J2458" s="7">
        <f t="shared" si="233"/>
        <v>0.97729162838759176</v>
      </c>
    </row>
    <row r="2459" spans="1:10">
      <c r="A2459">
        <v>409.26900000000001</v>
      </c>
      <c r="B2459" s="7">
        <f t="shared" si="228"/>
        <v>406.80099999999999</v>
      </c>
      <c r="C2459" s="7">
        <f t="shared" si="229"/>
        <v>20.169308366922252</v>
      </c>
      <c r="D2459" s="9">
        <f t="shared" si="230"/>
        <v>1</v>
      </c>
      <c r="E2459" s="7">
        <f t="shared" si="231"/>
        <v>404.80099999999999</v>
      </c>
      <c r="F2459">
        <v>149.05000000000001</v>
      </c>
      <c r="G2459">
        <v>1.5222899999999999</v>
      </c>
      <c r="H2459">
        <v>9.0500000000000008E-3</v>
      </c>
      <c r="I2459" s="7">
        <f t="shared" si="232"/>
        <v>4.5378033384766425</v>
      </c>
      <c r="J2459" s="7">
        <f t="shared" si="233"/>
        <v>0.97651065264430681</v>
      </c>
    </row>
    <row r="2460" spans="1:10">
      <c r="A2460">
        <v>409.43599999999998</v>
      </c>
      <c r="B2460" s="7">
        <f t="shared" si="228"/>
        <v>406.96799999999996</v>
      </c>
      <c r="C2460" s="7">
        <f t="shared" si="229"/>
        <v>20.173447895687044</v>
      </c>
      <c r="D2460" s="9">
        <f t="shared" si="230"/>
        <v>1</v>
      </c>
      <c r="E2460" s="7">
        <f t="shared" si="231"/>
        <v>404.96799999999996</v>
      </c>
      <c r="F2460">
        <v>149.03</v>
      </c>
      <c r="G2460">
        <v>1.5223599999999999</v>
      </c>
      <c r="H2460">
        <v>9.0100000000000006E-3</v>
      </c>
      <c r="I2460" s="7">
        <f t="shared" si="232"/>
        <v>4.5237761256838205</v>
      </c>
      <c r="J2460" s="7">
        <f t="shared" si="233"/>
        <v>0.97693117804453666</v>
      </c>
    </row>
    <row r="2461" spans="1:10">
      <c r="A2461">
        <v>409.60199999999998</v>
      </c>
      <c r="B2461" s="7">
        <f t="shared" si="228"/>
        <v>407.13399999999996</v>
      </c>
      <c r="C2461" s="7">
        <f t="shared" si="229"/>
        <v>20.177561795221937</v>
      </c>
      <c r="D2461" s="9">
        <f t="shared" si="230"/>
        <v>1</v>
      </c>
      <c r="E2461" s="7">
        <f t="shared" si="231"/>
        <v>405.13399999999996</v>
      </c>
      <c r="F2461">
        <v>149.04</v>
      </c>
      <c r="G2461">
        <v>1.52227</v>
      </c>
      <c r="H2461">
        <v>9.0399999999999994E-3</v>
      </c>
      <c r="I2461" s="7">
        <f t="shared" si="232"/>
        <v>4.5307897320802315</v>
      </c>
      <c r="J2461" s="7">
        <f t="shared" si="233"/>
        <v>0.97639050252995596</v>
      </c>
    </row>
    <row r="2462" spans="1:10">
      <c r="A2462">
        <v>409.76900000000001</v>
      </c>
      <c r="B2462" s="7">
        <f t="shared" si="228"/>
        <v>407.30099999999999</v>
      </c>
      <c r="C2462" s="7">
        <f t="shared" si="229"/>
        <v>20.181699631101441</v>
      </c>
      <c r="D2462" s="9">
        <f t="shared" si="230"/>
        <v>1</v>
      </c>
      <c r="E2462" s="7">
        <f t="shared" si="231"/>
        <v>405.30099999999999</v>
      </c>
      <c r="F2462">
        <v>149.04</v>
      </c>
      <c r="G2462">
        <v>1.5222599999999999</v>
      </c>
      <c r="H2462">
        <v>9.0600000000000003E-3</v>
      </c>
      <c r="I2462" s="7">
        <f t="shared" si="232"/>
        <v>4.5307897320802315</v>
      </c>
      <c r="J2462" s="7">
        <f t="shared" si="233"/>
        <v>0.97633042747277987</v>
      </c>
    </row>
    <row r="2463" spans="1:10">
      <c r="A2463">
        <v>409.93599999999998</v>
      </c>
      <c r="B2463" s="7">
        <f t="shared" si="228"/>
        <v>407.46799999999996</v>
      </c>
      <c r="C2463" s="7">
        <f t="shared" si="229"/>
        <v>20.185836618778026</v>
      </c>
      <c r="D2463" s="9">
        <f t="shared" si="230"/>
        <v>1</v>
      </c>
      <c r="E2463" s="7">
        <f t="shared" si="231"/>
        <v>405.46799999999996</v>
      </c>
      <c r="F2463">
        <v>149.04</v>
      </c>
      <c r="G2463">
        <v>1.52234</v>
      </c>
      <c r="H2463">
        <v>8.9899999999999997E-3</v>
      </c>
      <c r="I2463" s="7">
        <f t="shared" si="232"/>
        <v>4.5307897320802315</v>
      </c>
      <c r="J2463" s="7">
        <f t="shared" si="233"/>
        <v>0.97681102793018582</v>
      </c>
    </row>
    <row r="2464" spans="1:10">
      <c r="A2464">
        <v>410.10300000000001</v>
      </c>
      <c r="B2464" s="7">
        <f t="shared" si="228"/>
        <v>407.63499999999999</v>
      </c>
      <c r="C2464" s="7">
        <f t="shared" si="229"/>
        <v>20.189972758773102</v>
      </c>
      <c r="D2464" s="9">
        <f t="shared" si="230"/>
        <v>1</v>
      </c>
      <c r="E2464" s="7">
        <f t="shared" si="231"/>
        <v>405.63499999999999</v>
      </c>
      <c r="F2464">
        <v>149.04</v>
      </c>
      <c r="G2464">
        <v>1.5222599999999999</v>
      </c>
      <c r="H2464">
        <v>8.9700000000000005E-3</v>
      </c>
      <c r="I2464" s="7">
        <f t="shared" si="232"/>
        <v>4.5307897320802315</v>
      </c>
      <c r="J2464" s="7">
        <f t="shared" si="233"/>
        <v>0.97633042747277987</v>
      </c>
    </row>
    <row r="2465" spans="1:10">
      <c r="A2465">
        <v>410.27</v>
      </c>
      <c r="B2465" s="7">
        <f t="shared" si="228"/>
        <v>407.80199999999996</v>
      </c>
      <c r="C2465" s="7">
        <f t="shared" si="229"/>
        <v>20.194108051607529</v>
      </c>
      <c r="D2465" s="9">
        <f t="shared" si="230"/>
        <v>1</v>
      </c>
      <c r="E2465" s="7">
        <f t="shared" si="231"/>
        <v>405.80199999999996</v>
      </c>
      <c r="F2465">
        <v>149.04</v>
      </c>
      <c r="G2465">
        <v>1.5223</v>
      </c>
      <c r="H2465">
        <v>9.0100000000000006E-3</v>
      </c>
      <c r="I2465" s="7">
        <f t="shared" si="232"/>
        <v>4.5307897320802315</v>
      </c>
      <c r="J2465" s="7">
        <f t="shared" si="233"/>
        <v>0.9765707277014829</v>
      </c>
    </row>
    <row r="2466" spans="1:10">
      <c r="A2466">
        <v>410.43599999999998</v>
      </c>
      <c r="B2466" s="7">
        <f t="shared" si="228"/>
        <v>407.96799999999996</v>
      </c>
      <c r="C2466" s="7">
        <f t="shared" si="229"/>
        <v>20.198217743157439</v>
      </c>
      <c r="D2466" s="9">
        <f t="shared" si="230"/>
        <v>1</v>
      </c>
      <c r="E2466" s="7">
        <f t="shared" si="231"/>
        <v>405.96799999999996</v>
      </c>
      <c r="F2466">
        <v>149.05000000000001</v>
      </c>
      <c r="G2466">
        <v>1.52227</v>
      </c>
      <c r="H2466">
        <v>9.0600000000000003E-3</v>
      </c>
      <c r="I2466" s="7">
        <f t="shared" si="232"/>
        <v>4.5378033384766425</v>
      </c>
      <c r="J2466" s="7">
        <f t="shared" si="233"/>
        <v>0.97639050252995596</v>
      </c>
    </row>
    <row r="2467" spans="1:10">
      <c r="A2467">
        <v>410.60199999999998</v>
      </c>
      <c r="B2467" s="7">
        <f t="shared" si="228"/>
        <v>408.13399999999996</v>
      </c>
      <c r="C2467" s="7">
        <f t="shared" si="229"/>
        <v>20.202326598686597</v>
      </c>
      <c r="D2467" s="9">
        <f t="shared" si="230"/>
        <v>1</v>
      </c>
      <c r="E2467" s="7">
        <f t="shared" si="231"/>
        <v>406.13399999999996</v>
      </c>
      <c r="F2467">
        <v>149.05000000000001</v>
      </c>
      <c r="G2467">
        <v>1.5222599999999999</v>
      </c>
      <c r="H2467">
        <v>9.0900000000000009E-3</v>
      </c>
      <c r="I2467" s="7">
        <f t="shared" si="232"/>
        <v>4.5378033384766425</v>
      </c>
      <c r="J2467" s="7">
        <f t="shared" si="233"/>
        <v>0.97633042747277987</v>
      </c>
    </row>
    <row r="2468" spans="1:10">
      <c r="A2468">
        <v>410.76900000000001</v>
      </c>
      <c r="B2468" s="7">
        <f t="shared" si="228"/>
        <v>408.30099999999999</v>
      </c>
      <c r="C2468" s="7">
        <f t="shared" si="229"/>
        <v>20.206459363282821</v>
      </c>
      <c r="D2468" s="9">
        <f t="shared" si="230"/>
        <v>1</v>
      </c>
      <c r="E2468" s="7">
        <f t="shared" si="231"/>
        <v>406.30099999999999</v>
      </c>
      <c r="F2468">
        <v>149.05000000000001</v>
      </c>
      <c r="G2468">
        <v>1.52224</v>
      </c>
      <c r="H2468">
        <v>8.9899999999999997E-3</v>
      </c>
      <c r="I2468" s="7">
        <f t="shared" si="232"/>
        <v>4.5378033384766425</v>
      </c>
      <c r="J2468" s="7">
        <f t="shared" si="233"/>
        <v>0.97621027735842902</v>
      </c>
    </row>
    <row r="2469" spans="1:10">
      <c r="A2469">
        <v>410.93599999999998</v>
      </c>
      <c r="B2469" s="7">
        <f t="shared" si="228"/>
        <v>408.46799999999996</v>
      </c>
      <c r="C2469" s="7">
        <f t="shared" si="229"/>
        <v>20.210591282790318</v>
      </c>
      <c r="D2469" s="9">
        <f t="shared" si="230"/>
        <v>1</v>
      </c>
      <c r="E2469" s="7">
        <f t="shared" si="231"/>
        <v>406.46799999999996</v>
      </c>
      <c r="F2469">
        <v>149.03</v>
      </c>
      <c r="G2469">
        <v>1.5223800000000001</v>
      </c>
      <c r="H2469">
        <v>8.9999999999999993E-3</v>
      </c>
      <c r="I2469" s="7">
        <f t="shared" si="232"/>
        <v>4.5237761256838205</v>
      </c>
      <c r="J2469" s="7">
        <f t="shared" si="233"/>
        <v>0.97705132815888884</v>
      </c>
    </row>
    <row r="2470" spans="1:10">
      <c r="A2470">
        <v>411.10300000000001</v>
      </c>
      <c r="B2470" s="7">
        <f t="shared" si="228"/>
        <v>408.63499999999999</v>
      </c>
      <c r="C2470" s="7">
        <f t="shared" si="229"/>
        <v>20.2147223577273</v>
      </c>
      <c r="D2470" s="9">
        <f t="shared" si="230"/>
        <v>1</v>
      </c>
      <c r="E2470" s="7">
        <f t="shared" si="231"/>
        <v>406.63499999999999</v>
      </c>
      <c r="F2470">
        <v>149.07</v>
      </c>
      <c r="G2470">
        <v>1.52214</v>
      </c>
      <c r="H2470">
        <v>9.0200000000000002E-3</v>
      </c>
      <c r="I2470" s="7">
        <f t="shared" si="232"/>
        <v>4.5518305512694424</v>
      </c>
      <c r="J2470" s="7">
        <f t="shared" si="233"/>
        <v>0.97560952678667234</v>
      </c>
    </row>
    <row r="2471" spans="1:10">
      <c r="A2471">
        <v>411.27</v>
      </c>
      <c r="B2471" s="7">
        <f t="shared" si="228"/>
        <v>408.80199999999996</v>
      </c>
      <c r="C2471" s="7">
        <f t="shared" si="229"/>
        <v>20.218852588611451</v>
      </c>
      <c r="D2471" s="9">
        <f t="shared" si="230"/>
        <v>1</v>
      </c>
      <c r="E2471" s="7">
        <f t="shared" si="231"/>
        <v>406.80199999999996</v>
      </c>
      <c r="F2471">
        <v>149.03</v>
      </c>
      <c r="G2471">
        <v>1.5223599999999999</v>
      </c>
      <c r="H2471">
        <v>9.0100000000000006E-3</v>
      </c>
      <c r="I2471" s="7">
        <f t="shared" si="232"/>
        <v>4.5237761256838205</v>
      </c>
      <c r="J2471" s="7">
        <f t="shared" si="233"/>
        <v>0.97693117804453666</v>
      </c>
    </row>
    <row r="2472" spans="1:10">
      <c r="A2472">
        <v>411.43599999999998</v>
      </c>
      <c r="B2472" s="7">
        <f t="shared" si="228"/>
        <v>408.96799999999996</v>
      </c>
      <c r="C2472" s="7">
        <f t="shared" si="229"/>
        <v>20.222957251598984</v>
      </c>
      <c r="D2472" s="9">
        <f t="shared" si="230"/>
        <v>1</v>
      </c>
      <c r="E2472" s="7">
        <f t="shared" si="231"/>
        <v>406.96799999999996</v>
      </c>
      <c r="F2472">
        <v>149.07</v>
      </c>
      <c r="G2472">
        <v>1.52217</v>
      </c>
      <c r="H2472">
        <v>9.11E-3</v>
      </c>
      <c r="I2472" s="7">
        <f t="shared" si="232"/>
        <v>4.5518305512694424</v>
      </c>
      <c r="J2472" s="7">
        <f t="shared" si="233"/>
        <v>0.97578975195819917</v>
      </c>
    </row>
    <row r="2473" spans="1:10">
      <c r="A2473">
        <v>411.60300000000001</v>
      </c>
      <c r="B2473" s="7">
        <f t="shared" si="228"/>
        <v>409.13499999999999</v>
      </c>
      <c r="C2473" s="7">
        <f t="shared" si="229"/>
        <v>20.227085800974891</v>
      </c>
      <c r="D2473" s="9">
        <f t="shared" si="230"/>
        <v>1</v>
      </c>
      <c r="E2473" s="7">
        <f t="shared" si="231"/>
        <v>407.13499999999999</v>
      </c>
      <c r="F2473">
        <v>149.02000000000001</v>
      </c>
      <c r="G2473">
        <v>1.52244</v>
      </c>
      <c r="H2473">
        <v>8.8800000000000007E-3</v>
      </c>
      <c r="I2473" s="7">
        <f t="shared" si="232"/>
        <v>4.5167625192874095</v>
      </c>
      <c r="J2473" s="7">
        <f t="shared" si="233"/>
        <v>0.97741177850194261</v>
      </c>
    </row>
    <row r="2474" spans="1:10">
      <c r="A2474">
        <v>411.76900000000001</v>
      </c>
      <c r="B2474" s="7">
        <f t="shared" si="228"/>
        <v>409.30099999999999</v>
      </c>
      <c r="C2474" s="7">
        <f t="shared" si="229"/>
        <v>20.231188793543499</v>
      </c>
      <c r="D2474" s="9">
        <f t="shared" si="230"/>
        <v>1</v>
      </c>
      <c r="E2474" s="7">
        <f t="shared" si="231"/>
        <v>407.30099999999999</v>
      </c>
      <c r="F2474">
        <v>149.06</v>
      </c>
      <c r="G2474">
        <v>1.5222</v>
      </c>
      <c r="H2474">
        <v>8.9700000000000005E-3</v>
      </c>
      <c r="I2474" s="7">
        <f t="shared" si="232"/>
        <v>4.5448169448730535</v>
      </c>
      <c r="J2474" s="7">
        <f t="shared" si="233"/>
        <v>0.97596997712972611</v>
      </c>
    </row>
    <row r="2475" spans="1:10">
      <c r="A2475">
        <v>411.93599999999998</v>
      </c>
      <c r="B2475" s="7">
        <f t="shared" si="228"/>
        <v>409.46799999999996</v>
      </c>
      <c r="C2475" s="7">
        <f t="shared" si="229"/>
        <v>20.235315663463222</v>
      </c>
      <c r="D2475" s="9">
        <f t="shared" si="230"/>
        <v>1</v>
      </c>
      <c r="E2475" s="7">
        <f t="shared" si="231"/>
        <v>407.46799999999996</v>
      </c>
      <c r="F2475">
        <v>149.04</v>
      </c>
      <c r="G2475">
        <v>1.5223</v>
      </c>
      <c r="H2475">
        <v>8.94E-3</v>
      </c>
      <c r="I2475" s="7">
        <f t="shared" si="232"/>
        <v>4.5307897320802315</v>
      </c>
      <c r="J2475" s="7">
        <f t="shared" si="233"/>
        <v>0.9765707277014829</v>
      </c>
    </row>
    <row r="2476" spans="1:10">
      <c r="A2476">
        <v>412.10300000000001</v>
      </c>
      <c r="B2476" s="7">
        <f t="shared" si="228"/>
        <v>409.63499999999999</v>
      </c>
      <c r="C2476" s="7">
        <f t="shared" si="229"/>
        <v>20.23944169190445</v>
      </c>
      <c r="D2476" s="9">
        <f t="shared" si="230"/>
        <v>1</v>
      </c>
      <c r="E2476" s="7">
        <f t="shared" si="231"/>
        <v>407.63499999999999</v>
      </c>
      <c r="F2476">
        <v>149.04</v>
      </c>
      <c r="G2476">
        <v>1.5223100000000001</v>
      </c>
      <c r="H2476">
        <v>9.0299999999999998E-3</v>
      </c>
      <c r="I2476" s="7">
        <f t="shared" si="232"/>
        <v>4.5307897320802315</v>
      </c>
      <c r="J2476" s="7">
        <f t="shared" si="233"/>
        <v>0.97663080275865899</v>
      </c>
    </row>
    <row r="2477" spans="1:10">
      <c r="A2477">
        <v>412.26900000000001</v>
      </c>
      <c r="B2477" s="7">
        <f t="shared" si="228"/>
        <v>409.80099999999999</v>
      </c>
      <c r="C2477" s="7">
        <f t="shared" si="229"/>
        <v>20.243542180162049</v>
      </c>
      <c r="D2477" s="9">
        <f t="shared" si="230"/>
        <v>1</v>
      </c>
      <c r="E2477" s="7">
        <f t="shared" si="231"/>
        <v>407.80099999999999</v>
      </c>
      <c r="F2477">
        <v>149.03</v>
      </c>
      <c r="G2477">
        <v>1.5224</v>
      </c>
      <c r="H2477">
        <v>8.9999999999999993E-3</v>
      </c>
      <c r="I2477" s="7">
        <f t="shared" si="232"/>
        <v>4.5237761256838205</v>
      </c>
      <c r="J2477" s="7">
        <f t="shared" si="233"/>
        <v>0.97717147827323969</v>
      </c>
    </row>
    <row r="2478" spans="1:10">
      <c r="A2478">
        <v>412.43700000000001</v>
      </c>
      <c r="B2478" s="7">
        <f t="shared" si="228"/>
        <v>409.96899999999999</v>
      </c>
      <c r="C2478" s="7">
        <f t="shared" si="229"/>
        <v>20.247691226409</v>
      </c>
      <c r="D2478" s="9">
        <f t="shared" si="230"/>
        <v>1</v>
      </c>
      <c r="E2478" s="7">
        <f t="shared" si="231"/>
        <v>407.96899999999999</v>
      </c>
      <c r="F2478">
        <v>149.04</v>
      </c>
      <c r="G2478">
        <v>1.5222800000000001</v>
      </c>
      <c r="H2478">
        <v>9.0100000000000006E-3</v>
      </c>
      <c r="I2478" s="7">
        <f t="shared" si="232"/>
        <v>4.5307897320802315</v>
      </c>
      <c r="J2478" s="7">
        <f t="shared" si="233"/>
        <v>0.97645057758713205</v>
      </c>
    </row>
    <row r="2479" spans="1:10">
      <c r="A2479">
        <v>412.60300000000001</v>
      </c>
      <c r="B2479" s="7">
        <f t="shared" si="228"/>
        <v>410.13499999999999</v>
      </c>
      <c r="C2479" s="7">
        <f t="shared" si="229"/>
        <v>20.251790044339291</v>
      </c>
      <c r="D2479" s="9">
        <f t="shared" si="230"/>
        <v>1</v>
      </c>
      <c r="E2479" s="7">
        <f t="shared" si="231"/>
        <v>408.13499999999999</v>
      </c>
      <c r="F2479">
        <v>149.04</v>
      </c>
      <c r="G2479">
        <v>1.52224</v>
      </c>
      <c r="H2479">
        <v>9.11E-3</v>
      </c>
      <c r="I2479" s="7">
        <f t="shared" si="232"/>
        <v>4.5307897320802315</v>
      </c>
      <c r="J2479" s="7">
        <f t="shared" si="233"/>
        <v>0.97621027735842902</v>
      </c>
    </row>
    <row r="2480" spans="1:10">
      <c r="A2480">
        <v>412.77</v>
      </c>
      <c r="B2480" s="7">
        <f t="shared" si="228"/>
        <v>410.30199999999996</v>
      </c>
      <c r="C2480" s="7">
        <f t="shared" si="229"/>
        <v>20.255912717031539</v>
      </c>
      <c r="D2480" s="9">
        <f t="shared" si="230"/>
        <v>1</v>
      </c>
      <c r="E2480" s="7">
        <f t="shared" si="231"/>
        <v>408.30199999999996</v>
      </c>
      <c r="F2480">
        <v>149.04</v>
      </c>
      <c r="G2480">
        <v>1.5222500000000001</v>
      </c>
      <c r="H2480">
        <v>9.0200000000000002E-3</v>
      </c>
      <c r="I2480" s="7">
        <f t="shared" si="232"/>
        <v>4.5307897320802315</v>
      </c>
      <c r="J2480" s="7">
        <f t="shared" si="233"/>
        <v>0.97627035241560511</v>
      </c>
    </row>
    <row r="2481" spans="1:10">
      <c r="A2481">
        <v>412.93799999999999</v>
      </c>
      <c r="B2481" s="7">
        <f t="shared" si="228"/>
        <v>410.46999999999997</v>
      </c>
      <c r="C2481" s="7">
        <f t="shared" si="229"/>
        <v>20.260059229923293</v>
      </c>
      <c r="D2481" s="9">
        <f t="shared" si="230"/>
        <v>1</v>
      </c>
      <c r="E2481" s="7">
        <f t="shared" si="231"/>
        <v>408.46999999999997</v>
      </c>
      <c r="F2481">
        <v>149.06</v>
      </c>
      <c r="G2481">
        <v>1.52224</v>
      </c>
      <c r="H2481">
        <v>9.0100000000000006E-3</v>
      </c>
      <c r="I2481" s="7">
        <f t="shared" si="232"/>
        <v>4.5448169448730535</v>
      </c>
      <c r="J2481" s="7">
        <f t="shared" si="233"/>
        <v>0.97621027735842902</v>
      </c>
    </row>
    <row r="2482" spans="1:10">
      <c r="A2482">
        <v>413.10399999999998</v>
      </c>
      <c r="B2482" s="7">
        <f t="shared" si="228"/>
        <v>410.63599999999997</v>
      </c>
      <c r="C2482" s="7">
        <f t="shared" si="229"/>
        <v>20.264155546185485</v>
      </c>
      <c r="D2482" s="9">
        <f t="shared" si="230"/>
        <v>1</v>
      </c>
      <c r="E2482" s="7">
        <f t="shared" si="231"/>
        <v>408.63599999999997</v>
      </c>
      <c r="F2482">
        <v>149.09</v>
      </c>
      <c r="G2482">
        <v>1.52214</v>
      </c>
      <c r="H2482">
        <v>9.0900000000000009E-3</v>
      </c>
      <c r="I2482" s="7">
        <f t="shared" si="232"/>
        <v>4.5658577640622644</v>
      </c>
      <c r="J2482" s="7">
        <f t="shared" si="233"/>
        <v>0.97560952678667234</v>
      </c>
    </row>
    <row r="2483" spans="1:10">
      <c r="A2483">
        <v>413.27100000000002</v>
      </c>
      <c r="B2483" s="7">
        <f t="shared" si="228"/>
        <v>410.803</v>
      </c>
      <c r="C2483" s="7">
        <f t="shared" si="229"/>
        <v>20.268275703670504</v>
      </c>
      <c r="D2483" s="9">
        <f t="shared" si="230"/>
        <v>1</v>
      </c>
      <c r="E2483" s="7">
        <f t="shared" si="231"/>
        <v>408.803</v>
      </c>
      <c r="F2483">
        <v>149.08000000000001</v>
      </c>
      <c r="G2483">
        <v>1.5223100000000001</v>
      </c>
      <c r="H2483">
        <v>9.0799999999999995E-3</v>
      </c>
      <c r="I2483" s="7">
        <f t="shared" si="232"/>
        <v>4.5588441576658756</v>
      </c>
      <c r="J2483" s="7">
        <f t="shared" si="233"/>
        <v>0.97663080275865899</v>
      </c>
    </row>
    <row r="2484" spans="1:10">
      <c r="A2484">
        <v>413.43799999999999</v>
      </c>
      <c r="B2484" s="7">
        <f t="shared" si="228"/>
        <v>410.96999999999997</v>
      </c>
      <c r="C2484" s="7">
        <f t="shared" si="229"/>
        <v>20.272395023775559</v>
      </c>
      <c r="D2484" s="9">
        <f t="shared" si="230"/>
        <v>1</v>
      </c>
      <c r="E2484" s="7">
        <f t="shared" si="231"/>
        <v>408.96999999999997</v>
      </c>
      <c r="F2484">
        <v>149.06</v>
      </c>
      <c r="G2484">
        <v>1.52244</v>
      </c>
      <c r="H2484">
        <v>8.9800000000000001E-3</v>
      </c>
      <c r="I2484" s="7">
        <f t="shared" si="232"/>
        <v>4.5448169448730535</v>
      </c>
      <c r="J2484" s="7">
        <f t="shared" si="233"/>
        <v>0.97741177850194261</v>
      </c>
    </row>
    <row r="2485" spans="1:10">
      <c r="A2485">
        <v>413.60399999999998</v>
      </c>
      <c r="B2485" s="7">
        <f t="shared" si="228"/>
        <v>411.13599999999997</v>
      </c>
      <c r="C2485" s="7">
        <f t="shared" si="229"/>
        <v>20.276488847924337</v>
      </c>
      <c r="D2485" s="9">
        <f t="shared" si="230"/>
        <v>1</v>
      </c>
      <c r="E2485" s="7">
        <f t="shared" si="231"/>
        <v>409.13599999999997</v>
      </c>
      <c r="F2485">
        <v>149.11000000000001</v>
      </c>
      <c r="G2485">
        <v>1.5220899999999999</v>
      </c>
      <c r="H2485">
        <v>9.1199999999999996E-3</v>
      </c>
      <c r="I2485" s="7">
        <f t="shared" si="232"/>
        <v>4.5798849768551086</v>
      </c>
      <c r="J2485" s="7">
        <f t="shared" si="233"/>
        <v>0.97530915150079323</v>
      </c>
    </row>
    <row r="2486" spans="1:10">
      <c r="A2486">
        <v>413.77100000000002</v>
      </c>
      <c r="B2486" s="7">
        <f t="shared" si="228"/>
        <v>411.303</v>
      </c>
      <c r="C2486" s="7">
        <f t="shared" si="229"/>
        <v>20.280606499806655</v>
      </c>
      <c r="D2486" s="9">
        <f t="shared" si="230"/>
        <v>1</v>
      </c>
      <c r="E2486" s="7">
        <f t="shared" si="231"/>
        <v>409.303</v>
      </c>
      <c r="F2486">
        <v>149.07</v>
      </c>
      <c r="G2486">
        <v>1.5222899999999999</v>
      </c>
      <c r="H2486">
        <v>9.0100000000000006E-3</v>
      </c>
      <c r="I2486" s="7">
        <f t="shared" si="232"/>
        <v>4.5518305512694424</v>
      </c>
      <c r="J2486" s="7">
        <f t="shared" si="233"/>
        <v>0.97651065264430681</v>
      </c>
    </row>
    <row r="2487" spans="1:10">
      <c r="A2487">
        <v>413.93799999999999</v>
      </c>
      <c r="B2487" s="7">
        <f t="shared" si="228"/>
        <v>411.46999999999997</v>
      </c>
      <c r="C2487" s="7">
        <f t="shared" si="229"/>
        <v>20.284723315835489</v>
      </c>
      <c r="D2487" s="9">
        <f t="shared" si="230"/>
        <v>1</v>
      </c>
      <c r="E2487" s="7">
        <f t="shared" si="231"/>
        <v>409.46999999999997</v>
      </c>
      <c r="F2487">
        <v>149.07</v>
      </c>
      <c r="G2487">
        <v>1.5223899999999999</v>
      </c>
      <c r="H2487">
        <v>8.94E-3</v>
      </c>
      <c r="I2487" s="7">
        <f t="shared" si="232"/>
        <v>4.5518305512694424</v>
      </c>
      <c r="J2487" s="7">
        <f t="shared" si="233"/>
        <v>0.9771114032160636</v>
      </c>
    </row>
    <row r="2488" spans="1:10">
      <c r="A2488">
        <v>414.10399999999998</v>
      </c>
      <c r="B2488" s="7">
        <f t="shared" si="228"/>
        <v>411.63599999999997</v>
      </c>
      <c r="C2488" s="7">
        <f t="shared" si="229"/>
        <v>20.288814652413777</v>
      </c>
      <c r="D2488" s="9">
        <f t="shared" si="230"/>
        <v>1</v>
      </c>
      <c r="E2488" s="7">
        <f t="shared" si="231"/>
        <v>409.63599999999997</v>
      </c>
      <c r="F2488">
        <v>149.1</v>
      </c>
      <c r="G2488">
        <v>1.52224</v>
      </c>
      <c r="H2488">
        <v>8.9899999999999997E-3</v>
      </c>
      <c r="I2488" s="7">
        <f t="shared" si="232"/>
        <v>4.5728713704586754</v>
      </c>
      <c r="J2488" s="7">
        <f t="shared" si="233"/>
        <v>0.97621027735842902</v>
      </c>
    </row>
    <row r="2489" spans="1:10">
      <c r="A2489">
        <v>414.27100000000002</v>
      </c>
      <c r="B2489" s="7">
        <f t="shared" si="228"/>
        <v>411.803</v>
      </c>
      <c r="C2489" s="7">
        <f t="shared" si="229"/>
        <v>20.292929803259064</v>
      </c>
      <c r="D2489" s="9">
        <f t="shared" si="230"/>
        <v>1</v>
      </c>
      <c r="E2489" s="7">
        <f t="shared" si="231"/>
        <v>409.803</v>
      </c>
      <c r="F2489">
        <v>149.08000000000001</v>
      </c>
      <c r="G2489">
        <v>1.5223599999999999</v>
      </c>
      <c r="H2489">
        <v>8.9800000000000001E-3</v>
      </c>
      <c r="I2489" s="7">
        <f t="shared" si="232"/>
        <v>4.5588441576658756</v>
      </c>
      <c r="J2489" s="7">
        <f t="shared" si="233"/>
        <v>0.97693117804453666</v>
      </c>
    </row>
    <row r="2490" spans="1:10">
      <c r="A2490">
        <v>414.43799999999999</v>
      </c>
      <c r="B2490" s="7">
        <f t="shared" si="228"/>
        <v>411.96999999999997</v>
      </c>
      <c r="C2490" s="7">
        <f t="shared" si="229"/>
        <v>20.297044119772711</v>
      </c>
      <c r="D2490" s="9">
        <f t="shared" si="230"/>
        <v>1</v>
      </c>
      <c r="E2490" s="7">
        <f t="shared" si="231"/>
        <v>409.96999999999997</v>
      </c>
      <c r="F2490">
        <v>149.1</v>
      </c>
      <c r="G2490">
        <v>1.52217</v>
      </c>
      <c r="H2490">
        <v>9.0200000000000002E-3</v>
      </c>
      <c r="I2490" s="7">
        <f t="shared" si="232"/>
        <v>4.5728713704586754</v>
      </c>
      <c r="J2490" s="7">
        <f t="shared" si="233"/>
        <v>0.97578975195819917</v>
      </c>
    </row>
    <row r="2491" spans="1:10">
      <c r="A2491">
        <v>414.60500000000002</v>
      </c>
      <c r="B2491" s="7">
        <f t="shared" si="228"/>
        <v>412.137</v>
      </c>
      <c r="C2491" s="7">
        <f t="shared" si="229"/>
        <v>20.301157602461984</v>
      </c>
      <c r="D2491" s="9">
        <f t="shared" si="230"/>
        <v>1</v>
      </c>
      <c r="E2491" s="7">
        <f t="shared" si="231"/>
        <v>410.137</v>
      </c>
      <c r="F2491">
        <v>149.09</v>
      </c>
      <c r="G2491">
        <v>1.5222599999999999</v>
      </c>
      <c r="H2491">
        <v>9.0699999999999999E-3</v>
      </c>
      <c r="I2491" s="7">
        <f t="shared" si="232"/>
        <v>4.5658577640622644</v>
      </c>
      <c r="J2491" s="7">
        <f t="shared" si="233"/>
        <v>0.97633042747277987</v>
      </c>
    </row>
    <row r="2492" spans="1:10">
      <c r="A2492">
        <v>414.77199999999999</v>
      </c>
      <c r="B2492" s="7">
        <f t="shared" si="228"/>
        <v>412.30399999999997</v>
      </c>
      <c r="C2492" s="7">
        <f t="shared" si="229"/>
        <v>20.305270251833637</v>
      </c>
      <c r="D2492" s="9">
        <f t="shared" si="230"/>
        <v>1</v>
      </c>
      <c r="E2492" s="7">
        <f t="shared" si="231"/>
        <v>410.30399999999997</v>
      </c>
      <c r="F2492">
        <v>149.08000000000001</v>
      </c>
      <c r="G2492">
        <v>1.5222599999999999</v>
      </c>
      <c r="H2492">
        <v>8.9700000000000005E-3</v>
      </c>
      <c r="I2492" s="7">
        <f t="shared" si="232"/>
        <v>4.5588441576658756</v>
      </c>
      <c r="J2492" s="7">
        <f t="shared" si="233"/>
        <v>0.97633042747277987</v>
      </c>
    </row>
    <row r="2493" spans="1:10">
      <c r="A2493">
        <v>414.93799999999999</v>
      </c>
      <c r="B2493" s="7">
        <f t="shared" si="228"/>
        <v>412.46999999999997</v>
      </c>
      <c r="C2493" s="7">
        <f t="shared" si="229"/>
        <v>20.309357449215373</v>
      </c>
      <c r="D2493" s="9">
        <f t="shared" si="230"/>
        <v>1</v>
      </c>
      <c r="E2493" s="7">
        <f t="shared" si="231"/>
        <v>410.46999999999997</v>
      </c>
      <c r="F2493">
        <v>149.07</v>
      </c>
      <c r="G2493">
        <v>1.5223599999999999</v>
      </c>
      <c r="H2493">
        <v>9.0600000000000003E-3</v>
      </c>
      <c r="I2493" s="7">
        <f t="shared" si="232"/>
        <v>4.5518305512694424</v>
      </c>
      <c r="J2493" s="7">
        <f t="shared" si="233"/>
        <v>0.97693117804453666</v>
      </c>
    </row>
    <row r="2494" spans="1:10">
      <c r="A2494">
        <v>415.10500000000002</v>
      </c>
      <c r="B2494" s="7">
        <f t="shared" si="228"/>
        <v>412.637</v>
      </c>
      <c r="C2494" s="7">
        <f t="shared" si="229"/>
        <v>20.313468438452357</v>
      </c>
      <c r="D2494" s="9">
        <f t="shared" si="230"/>
        <v>1</v>
      </c>
      <c r="E2494" s="7">
        <f t="shared" si="231"/>
        <v>410.637</v>
      </c>
      <c r="F2494">
        <v>149.07</v>
      </c>
      <c r="G2494">
        <v>1.52237</v>
      </c>
      <c r="H2494">
        <v>8.9700000000000005E-3</v>
      </c>
      <c r="I2494" s="7">
        <f t="shared" si="232"/>
        <v>4.5518305512694424</v>
      </c>
      <c r="J2494" s="7">
        <f t="shared" si="233"/>
        <v>0.97699125310171275</v>
      </c>
    </row>
    <row r="2495" spans="1:10">
      <c r="A2495">
        <v>415.27100000000002</v>
      </c>
      <c r="B2495" s="7">
        <f t="shared" si="228"/>
        <v>412.803</v>
      </c>
      <c r="C2495" s="7">
        <f t="shared" si="229"/>
        <v>20.31755398663924</v>
      </c>
      <c r="D2495" s="9">
        <f t="shared" si="230"/>
        <v>1</v>
      </c>
      <c r="E2495" s="7">
        <f t="shared" si="231"/>
        <v>410.803</v>
      </c>
      <c r="F2495">
        <v>149.06</v>
      </c>
      <c r="G2495">
        <v>1.5223899999999999</v>
      </c>
      <c r="H2495">
        <v>8.9700000000000005E-3</v>
      </c>
      <c r="I2495" s="7">
        <f t="shared" si="232"/>
        <v>4.5448169448730535</v>
      </c>
      <c r="J2495" s="7">
        <f t="shared" si="233"/>
        <v>0.9771114032160636</v>
      </c>
    </row>
    <row r="2496" spans="1:10">
      <c r="A2496">
        <v>415.43799999999999</v>
      </c>
      <c r="B2496" s="7">
        <f t="shared" si="228"/>
        <v>412.96999999999997</v>
      </c>
      <c r="C2496" s="7">
        <f t="shared" si="229"/>
        <v>20.321663317750346</v>
      </c>
      <c r="D2496" s="9">
        <f t="shared" si="230"/>
        <v>1</v>
      </c>
      <c r="E2496" s="7">
        <f t="shared" si="231"/>
        <v>410.96999999999997</v>
      </c>
      <c r="F2496">
        <v>149.06</v>
      </c>
      <c r="G2496">
        <v>1.5223199999999999</v>
      </c>
      <c r="H2496">
        <v>9.0299999999999998E-3</v>
      </c>
      <c r="I2496" s="7">
        <f t="shared" si="232"/>
        <v>4.5448169448730535</v>
      </c>
      <c r="J2496" s="7">
        <f t="shared" si="233"/>
        <v>0.97669087781583375</v>
      </c>
    </row>
    <row r="2497" spans="1:10">
      <c r="A2497">
        <v>415.60500000000002</v>
      </c>
      <c r="B2497" s="7">
        <f t="shared" si="228"/>
        <v>413.137</v>
      </c>
      <c r="C2497" s="7">
        <f t="shared" si="229"/>
        <v>20.325771818063885</v>
      </c>
      <c r="D2497" s="9">
        <f t="shared" si="230"/>
        <v>1</v>
      </c>
      <c r="E2497" s="7">
        <f t="shared" si="231"/>
        <v>411.137</v>
      </c>
      <c r="F2497">
        <v>149.06</v>
      </c>
      <c r="G2497">
        <v>1.52227</v>
      </c>
      <c r="H2497">
        <v>9.0299999999999998E-3</v>
      </c>
      <c r="I2497" s="7">
        <f t="shared" si="232"/>
        <v>4.5448169448730535</v>
      </c>
      <c r="J2497" s="7">
        <f t="shared" si="233"/>
        <v>0.97639050252995596</v>
      </c>
    </row>
    <row r="2498" spans="1:10">
      <c r="A2498">
        <v>415.77199999999999</v>
      </c>
      <c r="B2498" s="7">
        <f t="shared" si="228"/>
        <v>413.30399999999997</v>
      </c>
      <c r="C2498" s="7">
        <f t="shared" si="229"/>
        <v>20.329879488083542</v>
      </c>
      <c r="D2498" s="9">
        <f t="shared" si="230"/>
        <v>1</v>
      </c>
      <c r="E2498" s="7">
        <f t="shared" si="231"/>
        <v>411.30399999999997</v>
      </c>
      <c r="F2498">
        <v>149.04</v>
      </c>
      <c r="G2498">
        <v>1.5223899999999999</v>
      </c>
      <c r="H2498">
        <v>8.9800000000000001E-3</v>
      </c>
      <c r="I2498" s="7">
        <f t="shared" si="232"/>
        <v>4.5307897320802315</v>
      </c>
      <c r="J2498" s="7">
        <f t="shared" si="233"/>
        <v>0.9771114032160636</v>
      </c>
    </row>
    <row r="2499" spans="1:10">
      <c r="A2499">
        <v>415.93799999999999</v>
      </c>
      <c r="B2499" s="7">
        <f t="shared" si="228"/>
        <v>413.46999999999997</v>
      </c>
      <c r="C2499" s="7">
        <f t="shared" si="229"/>
        <v>20.333961738923382</v>
      </c>
      <c r="D2499" s="9">
        <f t="shared" si="230"/>
        <v>1</v>
      </c>
      <c r="E2499" s="7">
        <f t="shared" si="231"/>
        <v>411.46999999999997</v>
      </c>
      <c r="F2499">
        <v>149.04</v>
      </c>
      <c r="G2499">
        <v>1.5224200000000001</v>
      </c>
      <c r="H2499">
        <v>8.9700000000000005E-3</v>
      </c>
      <c r="I2499" s="7">
        <f t="shared" si="232"/>
        <v>4.5307897320802315</v>
      </c>
      <c r="J2499" s="7">
        <f t="shared" si="233"/>
        <v>0.97729162838759176</v>
      </c>
    </row>
    <row r="2500" spans="1:10">
      <c r="A2500">
        <v>416.10399999999998</v>
      </c>
      <c r="B2500" s="7">
        <f t="shared" si="228"/>
        <v>413.63599999999997</v>
      </c>
      <c r="C2500" s="7">
        <f t="shared" si="229"/>
        <v>20.338043170374085</v>
      </c>
      <c r="D2500" s="9">
        <f t="shared" si="230"/>
        <v>1</v>
      </c>
      <c r="E2500" s="7">
        <f t="shared" si="231"/>
        <v>411.63599999999997</v>
      </c>
      <c r="F2500">
        <v>149.04</v>
      </c>
      <c r="G2500">
        <v>1.5223199999999999</v>
      </c>
      <c r="H2500">
        <v>8.9899999999999997E-3</v>
      </c>
      <c r="I2500" s="7">
        <f t="shared" si="232"/>
        <v>4.5307897320802315</v>
      </c>
      <c r="J2500" s="7">
        <f t="shared" si="233"/>
        <v>0.97669087781583375</v>
      </c>
    </row>
    <row r="2501" spans="1:10">
      <c r="A2501">
        <v>416.27100000000002</v>
      </c>
      <c r="B2501" s="7">
        <f t="shared" ref="B2501:B2564" si="234">A2501-$A$19</f>
        <v>413.803</v>
      </c>
      <c r="C2501" s="7">
        <f t="shared" ref="C2501:C2564" si="235">SQRT(B2501)</f>
        <v>20.342148362451788</v>
      </c>
      <c r="D2501" s="9">
        <f t="shared" ref="D2501:D2564" si="236">1-EXP((-B2501/0.255))</f>
        <v>1</v>
      </c>
      <c r="E2501" s="7">
        <f t="shared" ref="E2501:E2564" si="237">A2501-$A$31</f>
        <v>411.803</v>
      </c>
      <c r="F2501">
        <v>149.06</v>
      </c>
      <c r="G2501">
        <v>1.5222199999999999</v>
      </c>
      <c r="H2501">
        <v>9.0399999999999994E-3</v>
      </c>
      <c r="I2501" s="7">
        <f t="shared" ref="I2501:I2564" si="238">((F2501/$F$19)-1)*100</f>
        <v>4.5448169448730535</v>
      </c>
      <c r="J2501" s="7">
        <f t="shared" ref="J2501:J2564" si="239">(G2501-1.359741565)/($G$19-1.359741565)</f>
        <v>0.97609012724407695</v>
      </c>
    </row>
    <row r="2502" spans="1:10">
      <c r="A2502">
        <v>416.43799999999999</v>
      </c>
      <c r="B2502" s="7">
        <f t="shared" si="234"/>
        <v>413.96999999999997</v>
      </c>
      <c r="C2502" s="7">
        <f t="shared" si="235"/>
        <v>20.346252726239296</v>
      </c>
      <c r="D2502" s="9">
        <f t="shared" si="236"/>
        <v>1</v>
      </c>
      <c r="E2502" s="7">
        <f t="shared" si="237"/>
        <v>411.96999999999997</v>
      </c>
      <c r="F2502">
        <v>149.05000000000001</v>
      </c>
      <c r="G2502">
        <v>1.5222800000000001</v>
      </c>
      <c r="H2502">
        <v>9.0699999999999999E-3</v>
      </c>
      <c r="I2502" s="7">
        <f t="shared" si="238"/>
        <v>4.5378033384766425</v>
      </c>
      <c r="J2502" s="7">
        <f t="shared" si="239"/>
        <v>0.97645057758713205</v>
      </c>
    </row>
    <row r="2503" spans="1:10">
      <c r="A2503">
        <v>416.60399999999998</v>
      </c>
      <c r="B2503" s="7">
        <f t="shared" si="234"/>
        <v>414.13599999999997</v>
      </c>
      <c r="C2503" s="7">
        <f t="shared" si="235"/>
        <v>20.350331692628501</v>
      </c>
      <c r="D2503" s="9">
        <f t="shared" si="236"/>
        <v>1</v>
      </c>
      <c r="E2503" s="7">
        <f t="shared" si="237"/>
        <v>412.13599999999997</v>
      </c>
      <c r="F2503">
        <v>149.05000000000001</v>
      </c>
      <c r="G2503">
        <v>1.5222899999999999</v>
      </c>
      <c r="H2503">
        <v>9.1000000000000004E-3</v>
      </c>
      <c r="I2503" s="7">
        <f t="shared" si="238"/>
        <v>4.5378033384766425</v>
      </c>
      <c r="J2503" s="7">
        <f t="shared" si="239"/>
        <v>0.97651065264430681</v>
      </c>
    </row>
    <row r="2504" spans="1:10">
      <c r="A2504">
        <v>416.77199999999999</v>
      </c>
      <c r="B2504" s="7">
        <f t="shared" si="234"/>
        <v>414.30399999999997</v>
      </c>
      <c r="C2504" s="7">
        <f t="shared" si="235"/>
        <v>20.354458970947864</v>
      </c>
      <c r="D2504" s="9">
        <f t="shared" si="236"/>
        <v>1</v>
      </c>
      <c r="E2504" s="7">
        <f t="shared" si="237"/>
        <v>412.30399999999997</v>
      </c>
      <c r="F2504">
        <v>149.05000000000001</v>
      </c>
      <c r="G2504">
        <v>1.52234</v>
      </c>
      <c r="H2504">
        <v>9.0500000000000008E-3</v>
      </c>
      <c r="I2504" s="7">
        <f t="shared" si="238"/>
        <v>4.5378033384766425</v>
      </c>
      <c r="J2504" s="7">
        <f t="shared" si="239"/>
        <v>0.97681102793018582</v>
      </c>
    </row>
    <row r="2505" spans="1:10">
      <c r="A2505">
        <v>416.93900000000002</v>
      </c>
      <c r="B2505" s="7">
        <f t="shared" si="234"/>
        <v>414.471</v>
      </c>
      <c r="C2505" s="7">
        <f t="shared" si="235"/>
        <v>20.358560852869733</v>
      </c>
      <c r="D2505" s="9">
        <f t="shared" si="236"/>
        <v>1</v>
      </c>
      <c r="E2505" s="7">
        <f t="shared" si="237"/>
        <v>412.471</v>
      </c>
      <c r="F2505">
        <v>149.06</v>
      </c>
      <c r="G2505">
        <v>1.52223</v>
      </c>
      <c r="H2505">
        <v>9.1000000000000004E-3</v>
      </c>
      <c r="I2505" s="7">
        <f t="shared" si="238"/>
        <v>4.5448169448730535</v>
      </c>
      <c r="J2505" s="7">
        <f t="shared" si="239"/>
        <v>0.97615020230125304</v>
      </c>
    </row>
    <row r="2506" spans="1:10">
      <c r="A2506">
        <v>417.10500000000002</v>
      </c>
      <c r="B2506" s="7">
        <f t="shared" si="234"/>
        <v>414.637</v>
      </c>
      <c r="C2506" s="7">
        <f t="shared" si="235"/>
        <v>20.362637353741778</v>
      </c>
      <c r="D2506" s="9">
        <f t="shared" si="236"/>
        <v>1</v>
      </c>
      <c r="E2506" s="7">
        <f t="shared" si="237"/>
        <v>412.637</v>
      </c>
      <c r="F2506">
        <v>149.05000000000001</v>
      </c>
      <c r="G2506">
        <v>1.5222599999999999</v>
      </c>
      <c r="H2506">
        <v>9.0100000000000006E-3</v>
      </c>
      <c r="I2506" s="7">
        <f t="shared" si="238"/>
        <v>4.5378033384766425</v>
      </c>
      <c r="J2506" s="7">
        <f t="shared" si="239"/>
        <v>0.97633042747277987</v>
      </c>
    </row>
    <row r="2507" spans="1:10">
      <c r="A2507">
        <v>417.27199999999999</v>
      </c>
      <c r="B2507" s="7">
        <f t="shared" si="234"/>
        <v>414.80399999999997</v>
      </c>
      <c r="C2507" s="7">
        <f t="shared" si="235"/>
        <v>20.366737588528999</v>
      </c>
      <c r="D2507" s="9">
        <f t="shared" si="236"/>
        <v>1</v>
      </c>
      <c r="E2507" s="7">
        <f t="shared" si="237"/>
        <v>412.80399999999997</v>
      </c>
      <c r="F2507">
        <v>149.05000000000001</v>
      </c>
      <c r="G2507">
        <v>1.5222899999999999</v>
      </c>
      <c r="H2507">
        <v>9.0299999999999998E-3</v>
      </c>
      <c r="I2507" s="7">
        <f t="shared" si="238"/>
        <v>4.5378033384766425</v>
      </c>
      <c r="J2507" s="7">
        <f t="shared" si="239"/>
        <v>0.97651065264430681</v>
      </c>
    </row>
    <row r="2508" spans="1:10">
      <c r="A2508">
        <v>417.43900000000002</v>
      </c>
      <c r="B2508" s="7">
        <f t="shared" si="234"/>
        <v>414.971</v>
      </c>
      <c r="C2508" s="7">
        <f t="shared" si="235"/>
        <v>20.370836998022444</v>
      </c>
      <c r="D2508" s="9">
        <f t="shared" si="236"/>
        <v>1</v>
      </c>
      <c r="E2508" s="7">
        <f t="shared" si="237"/>
        <v>412.971</v>
      </c>
      <c r="F2508">
        <v>149.07</v>
      </c>
      <c r="G2508">
        <v>1.52216</v>
      </c>
      <c r="H2508">
        <v>9.0299999999999998E-3</v>
      </c>
      <c r="I2508" s="7">
        <f t="shared" si="238"/>
        <v>4.5518305512694424</v>
      </c>
      <c r="J2508" s="7">
        <f t="shared" si="239"/>
        <v>0.97572967690102308</v>
      </c>
    </row>
    <row r="2509" spans="1:10">
      <c r="A2509">
        <v>417.60599999999999</v>
      </c>
      <c r="B2509" s="7">
        <f t="shared" si="234"/>
        <v>415.13799999999998</v>
      </c>
      <c r="C2509" s="7">
        <f t="shared" si="235"/>
        <v>20.374935582720255</v>
      </c>
      <c r="D2509" s="9">
        <f t="shared" si="236"/>
        <v>1</v>
      </c>
      <c r="E2509" s="7">
        <f t="shared" si="237"/>
        <v>413.13799999999998</v>
      </c>
      <c r="F2509">
        <v>149.03</v>
      </c>
      <c r="G2509">
        <v>1.52241</v>
      </c>
      <c r="H2509">
        <v>9.0600000000000003E-3</v>
      </c>
      <c r="I2509" s="7">
        <f t="shared" si="238"/>
        <v>4.5237761256838205</v>
      </c>
      <c r="J2509" s="7">
        <f t="shared" si="239"/>
        <v>0.97723155333041578</v>
      </c>
    </row>
    <row r="2510" spans="1:10">
      <c r="A2510">
        <v>417.77300000000002</v>
      </c>
      <c r="B2510" s="7">
        <f t="shared" si="234"/>
        <v>415.30500000000001</v>
      </c>
      <c r="C2510" s="7">
        <f t="shared" si="235"/>
        <v>20.379033343120081</v>
      </c>
      <c r="D2510" s="9">
        <f t="shared" si="236"/>
        <v>1</v>
      </c>
      <c r="E2510" s="7">
        <f t="shared" si="237"/>
        <v>413.30500000000001</v>
      </c>
      <c r="F2510">
        <v>149.05000000000001</v>
      </c>
      <c r="G2510">
        <v>1.5222500000000001</v>
      </c>
      <c r="H2510">
        <v>9.0399999999999994E-3</v>
      </c>
      <c r="I2510" s="7">
        <f t="shared" si="238"/>
        <v>4.5378033384766425</v>
      </c>
      <c r="J2510" s="7">
        <f t="shared" si="239"/>
        <v>0.97627035241560511</v>
      </c>
    </row>
    <row r="2511" spans="1:10">
      <c r="A2511">
        <v>417.93900000000002</v>
      </c>
      <c r="B2511" s="7">
        <f t="shared" si="234"/>
        <v>415.471</v>
      </c>
      <c r="C2511" s="7">
        <f t="shared" si="235"/>
        <v>20.383105749615293</v>
      </c>
      <c r="D2511" s="9">
        <f t="shared" si="236"/>
        <v>1</v>
      </c>
      <c r="E2511" s="7">
        <f t="shared" si="237"/>
        <v>413.471</v>
      </c>
      <c r="F2511">
        <v>149.05000000000001</v>
      </c>
      <c r="G2511">
        <v>1.5223199999999999</v>
      </c>
      <c r="H2511">
        <v>9.11E-3</v>
      </c>
      <c r="I2511" s="7">
        <f t="shared" si="238"/>
        <v>4.5378033384766425</v>
      </c>
      <c r="J2511" s="7">
        <f t="shared" si="239"/>
        <v>0.97669087781583375</v>
      </c>
    </row>
    <row r="2512" spans="1:10">
      <c r="A2512">
        <v>418.10599999999999</v>
      </c>
      <c r="B2512" s="7">
        <f t="shared" si="234"/>
        <v>415.63799999999998</v>
      </c>
      <c r="C2512" s="7">
        <f t="shared" si="235"/>
        <v>20.387201867838559</v>
      </c>
      <c r="D2512" s="9">
        <f t="shared" si="236"/>
        <v>1</v>
      </c>
      <c r="E2512" s="7">
        <f t="shared" si="237"/>
        <v>413.63799999999998</v>
      </c>
      <c r="F2512">
        <v>149.06</v>
      </c>
      <c r="G2512">
        <v>1.52227</v>
      </c>
      <c r="H2512">
        <v>9.0100000000000006E-3</v>
      </c>
      <c r="I2512" s="7">
        <f t="shared" si="238"/>
        <v>4.5448169448730535</v>
      </c>
      <c r="J2512" s="7">
        <f t="shared" si="239"/>
        <v>0.97639050252995596</v>
      </c>
    </row>
    <row r="2513" spans="1:10">
      <c r="A2513">
        <v>418.27300000000002</v>
      </c>
      <c r="B2513" s="7">
        <f t="shared" si="234"/>
        <v>415.80500000000001</v>
      </c>
      <c r="C2513" s="7">
        <f t="shared" si="235"/>
        <v>20.391297163250798</v>
      </c>
      <c r="D2513" s="9">
        <f t="shared" si="236"/>
        <v>1</v>
      </c>
      <c r="E2513" s="7">
        <f t="shared" si="237"/>
        <v>413.80500000000001</v>
      </c>
      <c r="F2513">
        <v>149.05000000000001</v>
      </c>
      <c r="G2513">
        <v>1.52233</v>
      </c>
      <c r="H2513">
        <v>9.0399999999999994E-3</v>
      </c>
      <c r="I2513" s="7">
        <f t="shared" si="238"/>
        <v>4.5378033384766425</v>
      </c>
      <c r="J2513" s="7">
        <f t="shared" si="239"/>
        <v>0.97675095287300973</v>
      </c>
    </row>
    <row r="2514" spans="1:10">
      <c r="A2514">
        <v>418.43900000000002</v>
      </c>
      <c r="B2514" s="7">
        <f t="shared" si="234"/>
        <v>415.971</v>
      </c>
      <c r="C2514" s="7">
        <f t="shared" si="235"/>
        <v>20.395367120990983</v>
      </c>
      <c r="D2514" s="9">
        <f t="shared" si="236"/>
        <v>1</v>
      </c>
      <c r="E2514" s="7">
        <f t="shared" si="237"/>
        <v>413.971</v>
      </c>
      <c r="F2514">
        <v>149.04</v>
      </c>
      <c r="G2514">
        <v>1.5223100000000001</v>
      </c>
      <c r="H2514">
        <v>8.9899999999999997E-3</v>
      </c>
      <c r="I2514" s="7">
        <f t="shared" si="238"/>
        <v>4.5307897320802315</v>
      </c>
      <c r="J2514" s="7">
        <f t="shared" si="239"/>
        <v>0.97663080275865899</v>
      </c>
    </row>
    <row r="2515" spans="1:10">
      <c r="A2515">
        <v>418.60599999999999</v>
      </c>
      <c r="B2515" s="7">
        <f t="shared" si="234"/>
        <v>416.13799999999998</v>
      </c>
      <c r="C2515" s="7">
        <f t="shared" si="235"/>
        <v>20.399460777187223</v>
      </c>
      <c r="D2515" s="9">
        <f t="shared" si="236"/>
        <v>1</v>
      </c>
      <c r="E2515" s="7">
        <f t="shared" si="237"/>
        <v>414.13799999999998</v>
      </c>
      <c r="F2515">
        <v>149.04</v>
      </c>
      <c r="G2515">
        <v>1.52233</v>
      </c>
      <c r="H2515">
        <v>9.0299999999999998E-3</v>
      </c>
      <c r="I2515" s="7">
        <f t="shared" si="238"/>
        <v>4.5307897320802315</v>
      </c>
      <c r="J2515" s="7">
        <f t="shared" si="239"/>
        <v>0.97675095287300973</v>
      </c>
    </row>
    <row r="2516" spans="1:10">
      <c r="A2516">
        <v>418.77300000000002</v>
      </c>
      <c r="B2516" s="7">
        <f t="shared" si="234"/>
        <v>416.30500000000001</v>
      </c>
      <c r="C2516" s="7">
        <f t="shared" si="235"/>
        <v>20.403553612054935</v>
      </c>
      <c r="D2516" s="9">
        <f t="shared" si="236"/>
        <v>1</v>
      </c>
      <c r="E2516" s="7">
        <f t="shared" si="237"/>
        <v>414.30500000000001</v>
      </c>
      <c r="F2516">
        <v>149.05000000000001</v>
      </c>
      <c r="G2516">
        <v>1.5223100000000001</v>
      </c>
      <c r="H2516">
        <v>8.94E-3</v>
      </c>
      <c r="I2516" s="7">
        <f t="shared" si="238"/>
        <v>4.5378033384766425</v>
      </c>
      <c r="J2516" s="7">
        <f t="shared" si="239"/>
        <v>0.97663080275865899</v>
      </c>
    </row>
    <row r="2517" spans="1:10">
      <c r="A2517">
        <v>418.93900000000002</v>
      </c>
      <c r="B2517" s="7">
        <f t="shared" si="234"/>
        <v>416.471</v>
      </c>
      <c r="C2517" s="7">
        <f t="shared" si="235"/>
        <v>20.407621125452128</v>
      </c>
      <c r="D2517" s="9">
        <f t="shared" si="236"/>
        <v>1</v>
      </c>
      <c r="E2517" s="7">
        <f t="shared" si="237"/>
        <v>414.471</v>
      </c>
      <c r="F2517">
        <v>149.05000000000001</v>
      </c>
      <c r="G2517">
        <v>1.52234</v>
      </c>
      <c r="H2517">
        <v>8.9899999999999997E-3</v>
      </c>
      <c r="I2517" s="7">
        <f t="shared" si="238"/>
        <v>4.5378033384766425</v>
      </c>
      <c r="J2517" s="7">
        <f t="shared" si="239"/>
        <v>0.97681102793018582</v>
      </c>
    </row>
    <row r="2518" spans="1:10">
      <c r="A2518">
        <v>419.10599999999999</v>
      </c>
      <c r="B2518" s="7">
        <f t="shared" si="234"/>
        <v>416.63799999999998</v>
      </c>
      <c r="C2518" s="7">
        <f t="shared" si="235"/>
        <v>20.411712324055518</v>
      </c>
      <c r="D2518" s="9">
        <f t="shared" si="236"/>
        <v>1</v>
      </c>
      <c r="E2518" s="7">
        <f t="shared" si="237"/>
        <v>414.63799999999998</v>
      </c>
      <c r="F2518">
        <v>149.06</v>
      </c>
      <c r="G2518">
        <v>1.5222800000000001</v>
      </c>
      <c r="H2518">
        <v>8.9999999999999993E-3</v>
      </c>
      <c r="I2518" s="7">
        <f t="shared" si="238"/>
        <v>4.5448169448730535</v>
      </c>
      <c r="J2518" s="7">
        <f t="shared" si="239"/>
        <v>0.97645057758713205</v>
      </c>
    </row>
    <row r="2519" spans="1:10">
      <c r="A2519">
        <v>419.27199999999999</v>
      </c>
      <c r="B2519" s="7">
        <f t="shared" si="234"/>
        <v>416.80399999999997</v>
      </c>
      <c r="C2519" s="7">
        <f t="shared" si="235"/>
        <v>20.415778211961452</v>
      </c>
      <c r="D2519" s="9">
        <f t="shared" si="236"/>
        <v>1</v>
      </c>
      <c r="E2519" s="7">
        <f t="shared" si="237"/>
        <v>414.80399999999997</v>
      </c>
      <c r="F2519">
        <v>149.05000000000001</v>
      </c>
      <c r="G2519">
        <v>1.52233</v>
      </c>
      <c r="H2519">
        <v>9.0600000000000003E-3</v>
      </c>
      <c r="I2519" s="7">
        <f t="shared" si="238"/>
        <v>4.5378033384766425</v>
      </c>
      <c r="J2519" s="7">
        <f t="shared" si="239"/>
        <v>0.97675095287300973</v>
      </c>
    </row>
    <row r="2520" spans="1:10">
      <c r="A2520">
        <v>419.44</v>
      </c>
      <c r="B2520" s="7">
        <f t="shared" si="234"/>
        <v>416.97199999999998</v>
      </c>
      <c r="C2520" s="7">
        <f t="shared" si="235"/>
        <v>20.41989226220354</v>
      </c>
      <c r="D2520" s="9">
        <f t="shared" si="236"/>
        <v>1</v>
      </c>
      <c r="E2520" s="7">
        <f t="shared" si="237"/>
        <v>414.97199999999998</v>
      </c>
      <c r="F2520">
        <v>149.06</v>
      </c>
      <c r="G2520">
        <v>1.5222599999999999</v>
      </c>
      <c r="H2520">
        <v>9.0500000000000008E-3</v>
      </c>
      <c r="I2520" s="7">
        <f t="shared" si="238"/>
        <v>4.5448169448730535</v>
      </c>
      <c r="J2520" s="7">
        <f t="shared" si="239"/>
        <v>0.97633042747277987</v>
      </c>
    </row>
    <row r="2521" spans="1:10">
      <c r="A2521">
        <v>419.60599999999999</v>
      </c>
      <c r="B2521" s="7">
        <f t="shared" si="234"/>
        <v>417.13799999999998</v>
      </c>
      <c r="C2521" s="7">
        <f t="shared" si="235"/>
        <v>20.423956521692851</v>
      </c>
      <c r="D2521" s="9">
        <f t="shared" si="236"/>
        <v>1</v>
      </c>
      <c r="E2521" s="7">
        <f t="shared" si="237"/>
        <v>415.13799999999998</v>
      </c>
      <c r="F2521">
        <v>149.04</v>
      </c>
      <c r="G2521">
        <v>1.5223500000000001</v>
      </c>
      <c r="H2521">
        <v>9.0799999999999995E-3</v>
      </c>
      <c r="I2521" s="7">
        <f t="shared" si="238"/>
        <v>4.5307897320802315</v>
      </c>
      <c r="J2521" s="7">
        <f t="shared" si="239"/>
        <v>0.97687110298736191</v>
      </c>
    </row>
    <row r="2522" spans="1:10">
      <c r="A2522">
        <v>419.77300000000002</v>
      </c>
      <c r="B2522" s="7">
        <f t="shared" si="234"/>
        <v>417.30500000000001</v>
      </c>
      <c r="C2522" s="7">
        <f t="shared" si="235"/>
        <v>20.428044448747414</v>
      </c>
      <c r="D2522" s="9">
        <f t="shared" si="236"/>
        <v>1</v>
      </c>
      <c r="E2522" s="7">
        <f t="shared" si="237"/>
        <v>415.30500000000001</v>
      </c>
      <c r="F2522">
        <v>149.06</v>
      </c>
      <c r="G2522">
        <v>1.5223</v>
      </c>
      <c r="H2522">
        <v>9.1199999999999996E-3</v>
      </c>
      <c r="I2522" s="7">
        <f t="shared" si="238"/>
        <v>4.5448169448730535</v>
      </c>
      <c r="J2522" s="7">
        <f t="shared" si="239"/>
        <v>0.9765707277014829</v>
      </c>
    </row>
    <row r="2523" spans="1:10">
      <c r="A2523">
        <v>419.94</v>
      </c>
      <c r="B2523" s="7">
        <f t="shared" si="234"/>
        <v>417.47199999999998</v>
      </c>
      <c r="C2523" s="7">
        <f t="shared" si="235"/>
        <v>20.432131557916321</v>
      </c>
      <c r="D2523" s="9">
        <f t="shared" si="236"/>
        <v>1</v>
      </c>
      <c r="E2523" s="7">
        <f t="shared" si="237"/>
        <v>415.47199999999998</v>
      </c>
      <c r="F2523">
        <v>149.06</v>
      </c>
      <c r="G2523">
        <v>1.5222800000000001</v>
      </c>
      <c r="H2523">
        <v>9.0299999999999998E-3</v>
      </c>
      <c r="I2523" s="7">
        <f t="shared" si="238"/>
        <v>4.5448169448730535</v>
      </c>
      <c r="J2523" s="7">
        <f t="shared" si="239"/>
        <v>0.97645057758713205</v>
      </c>
    </row>
    <row r="2524" spans="1:10">
      <c r="A2524">
        <v>420.10700000000003</v>
      </c>
      <c r="B2524" s="7">
        <f t="shared" si="234"/>
        <v>417.63900000000001</v>
      </c>
      <c r="C2524" s="7">
        <f t="shared" si="235"/>
        <v>20.436217849690291</v>
      </c>
      <c r="D2524" s="9">
        <f t="shared" si="236"/>
        <v>1</v>
      </c>
      <c r="E2524" s="7">
        <f t="shared" si="237"/>
        <v>415.63900000000001</v>
      </c>
      <c r="F2524">
        <v>149.04</v>
      </c>
      <c r="G2524">
        <v>1.5223899999999999</v>
      </c>
      <c r="H2524">
        <v>9.0100000000000006E-3</v>
      </c>
      <c r="I2524" s="7">
        <f t="shared" si="238"/>
        <v>4.5307897320802315</v>
      </c>
      <c r="J2524" s="7">
        <f t="shared" si="239"/>
        <v>0.9771114032160636</v>
      </c>
    </row>
    <row r="2525" spans="1:10">
      <c r="A2525">
        <v>420.27300000000002</v>
      </c>
      <c r="B2525" s="7">
        <f t="shared" si="234"/>
        <v>417.80500000000001</v>
      </c>
      <c r="C2525" s="7">
        <f t="shared" si="235"/>
        <v>20.440278863068382</v>
      </c>
      <c r="D2525" s="9">
        <f t="shared" si="236"/>
        <v>1</v>
      </c>
      <c r="E2525" s="7">
        <f t="shared" si="237"/>
        <v>415.80500000000001</v>
      </c>
      <c r="F2525">
        <v>149.07</v>
      </c>
      <c r="G2525">
        <v>1.5222500000000001</v>
      </c>
      <c r="H2525">
        <v>8.9999999999999993E-3</v>
      </c>
      <c r="I2525" s="7">
        <f t="shared" si="238"/>
        <v>4.5518305512694424</v>
      </c>
      <c r="J2525" s="7">
        <f t="shared" si="239"/>
        <v>0.97627035241560511</v>
      </c>
    </row>
    <row r="2526" spans="1:10">
      <c r="A2526">
        <v>420.44</v>
      </c>
      <c r="B2526" s="7">
        <f t="shared" si="234"/>
        <v>417.97199999999998</v>
      </c>
      <c r="C2526" s="7">
        <f t="shared" si="235"/>
        <v>20.444363526409912</v>
      </c>
      <c r="D2526" s="9">
        <f t="shared" si="236"/>
        <v>1</v>
      </c>
      <c r="E2526" s="7">
        <f t="shared" si="237"/>
        <v>415.97199999999998</v>
      </c>
      <c r="F2526">
        <v>149.05000000000001</v>
      </c>
      <c r="G2526">
        <v>1.52233</v>
      </c>
      <c r="H2526">
        <v>9.11E-3</v>
      </c>
      <c r="I2526" s="7">
        <f t="shared" si="238"/>
        <v>4.5378033384766425</v>
      </c>
      <c r="J2526" s="7">
        <f t="shared" si="239"/>
        <v>0.97675095287300973</v>
      </c>
    </row>
    <row r="2527" spans="1:10">
      <c r="A2527">
        <v>420.60599999999999</v>
      </c>
      <c r="B2527" s="7">
        <f t="shared" si="234"/>
        <v>418.13799999999998</v>
      </c>
      <c r="C2527" s="7">
        <f t="shared" si="235"/>
        <v>20.448422922073966</v>
      </c>
      <c r="D2527" s="9">
        <f t="shared" si="236"/>
        <v>1</v>
      </c>
      <c r="E2527" s="7">
        <f t="shared" si="237"/>
        <v>416.13799999999998</v>
      </c>
      <c r="F2527">
        <v>149.04</v>
      </c>
      <c r="G2527">
        <v>1.52233</v>
      </c>
      <c r="H2527">
        <v>9.0900000000000009E-3</v>
      </c>
      <c r="I2527" s="7">
        <f t="shared" si="238"/>
        <v>4.5307897320802315</v>
      </c>
      <c r="J2527" s="7">
        <f t="shared" si="239"/>
        <v>0.97675095287300973</v>
      </c>
    </row>
    <row r="2528" spans="1:10">
      <c r="A2528">
        <v>420.77300000000002</v>
      </c>
      <c r="B2528" s="7">
        <f t="shared" si="234"/>
        <v>418.30500000000001</v>
      </c>
      <c r="C2528" s="7">
        <f t="shared" si="235"/>
        <v>20.452505958928359</v>
      </c>
      <c r="D2528" s="9">
        <f t="shared" si="236"/>
        <v>1</v>
      </c>
      <c r="E2528" s="7">
        <f t="shared" si="237"/>
        <v>416.30500000000001</v>
      </c>
      <c r="F2528">
        <v>149.04</v>
      </c>
      <c r="G2528">
        <v>1.52241</v>
      </c>
      <c r="H2528">
        <v>9.0500000000000008E-3</v>
      </c>
      <c r="I2528" s="7">
        <f t="shared" si="238"/>
        <v>4.5307897320802315</v>
      </c>
      <c r="J2528" s="7">
        <f t="shared" si="239"/>
        <v>0.97723155333041578</v>
      </c>
    </row>
    <row r="2529" spans="1:10">
      <c r="A2529">
        <v>420.94</v>
      </c>
      <c r="B2529" s="7">
        <f t="shared" si="234"/>
        <v>418.47199999999998</v>
      </c>
      <c r="C2529" s="7">
        <f t="shared" si="235"/>
        <v>20.456588180828199</v>
      </c>
      <c r="D2529" s="9">
        <f t="shared" si="236"/>
        <v>1</v>
      </c>
      <c r="E2529" s="7">
        <f t="shared" si="237"/>
        <v>416.47199999999998</v>
      </c>
      <c r="F2529">
        <v>149.07</v>
      </c>
      <c r="G2529">
        <v>1.52224</v>
      </c>
      <c r="H2529">
        <v>9.0600000000000003E-3</v>
      </c>
      <c r="I2529" s="7">
        <f t="shared" si="238"/>
        <v>4.5518305512694424</v>
      </c>
      <c r="J2529" s="7">
        <f t="shared" si="239"/>
        <v>0.97621027735842902</v>
      </c>
    </row>
    <row r="2530" spans="1:10">
      <c r="A2530">
        <v>421.10700000000003</v>
      </c>
      <c r="B2530" s="7">
        <f t="shared" si="234"/>
        <v>418.63900000000001</v>
      </c>
      <c r="C2530" s="7">
        <f t="shared" si="235"/>
        <v>20.460669588261279</v>
      </c>
      <c r="D2530" s="9">
        <f t="shared" si="236"/>
        <v>1</v>
      </c>
      <c r="E2530" s="7">
        <f t="shared" si="237"/>
        <v>416.63900000000001</v>
      </c>
      <c r="F2530">
        <v>149.05000000000001</v>
      </c>
      <c r="G2530">
        <v>1.5223199999999999</v>
      </c>
      <c r="H2530">
        <v>9.0200000000000002E-3</v>
      </c>
      <c r="I2530" s="7">
        <f t="shared" si="238"/>
        <v>4.5378033384766425</v>
      </c>
      <c r="J2530" s="7">
        <f t="shared" si="239"/>
        <v>0.97669087781583375</v>
      </c>
    </row>
    <row r="2531" spans="1:10">
      <c r="A2531">
        <v>421.27300000000002</v>
      </c>
      <c r="B2531" s="7">
        <f t="shared" si="234"/>
        <v>418.80500000000001</v>
      </c>
      <c r="C2531" s="7">
        <f t="shared" si="235"/>
        <v>20.464725749445069</v>
      </c>
      <c r="D2531" s="9">
        <f t="shared" si="236"/>
        <v>1</v>
      </c>
      <c r="E2531" s="7">
        <f t="shared" si="237"/>
        <v>416.80500000000001</v>
      </c>
      <c r="F2531">
        <v>149.07</v>
      </c>
      <c r="G2531">
        <v>1.5222</v>
      </c>
      <c r="H2531">
        <v>9.0799999999999995E-3</v>
      </c>
      <c r="I2531" s="7">
        <f t="shared" si="238"/>
        <v>4.5518305512694424</v>
      </c>
      <c r="J2531" s="7">
        <f t="shared" si="239"/>
        <v>0.97596997712972611</v>
      </c>
    </row>
    <row r="2532" spans="1:10">
      <c r="A2532">
        <v>421.44</v>
      </c>
      <c r="B2532" s="7">
        <f t="shared" si="234"/>
        <v>418.97199999999998</v>
      </c>
      <c r="C2532" s="7">
        <f t="shared" si="235"/>
        <v>20.468805534275809</v>
      </c>
      <c r="D2532" s="9">
        <f t="shared" si="236"/>
        <v>1</v>
      </c>
      <c r="E2532" s="7">
        <f t="shared" si="237"/>
        <v>416.97199999999998</v>
      </c>
      <c r="F2532">
        <v>149.04</v>
      </c>
      <c r="G2532">
        <v>1.52234</v>
      </c>
      <c r="H2532">
        <v>9.0399999999999994E-3</v>
      </c>
      <c r="I2532" s="7">
        <f t="shared" si="238"/>
        <v>4.5307897320802315</v>
      </c>
      <c r="J2532" s="7">
        <f t="shared" si="239"/>
        <v>0.97681102793018582</v>
      </c>
    </row>
    <row r="2533" spans="1:10">
      <c r="A2533">
        <v>421.60599999999999</v>
      </c>
      <c r="B2533" s="7">
        <f t="shared" si="234"/>
        <v>419.13799999999998</v>
      </c>
      <c r="C2533" s="7">
        <f t="shared" si="235"/>
        <v>20.472860083534982</v>
      </c>
      <c r="D2533" s="9">
        <f t="shared" si="236"/>
        <v>1</v>
      </c>
      <c r="E2533" s="7">
        <f t="shared" si="237"/>
        <v>417.13799999999998</v>
      </c>
      <c r="F2533">
        <v>149.05000000000001</v>
      </c>
      <c r="G2533">
        <v>1.5223</v>
      </c>
      <c r="H2533">
        <v>8.9999999999999993E-3</v>
      </c>
      <c r="I2533" s="7">
        <f t="shared" si="238"/>
        <v>4.5378033384766425</v>
      </c>
      <c r="J2533" s="7">
        <f t="shared" si="239"/>
        <v>0.9765707277014829</v>
      </c>
    </row>
    <row r="2534" spans="1:10">
      <c r="A2534">
        <v>421.77300000000002</v>
      </c>
      <c r="B2534" s="7">
        <f t="shared" si="234"/>
        <v>419.30500000000001</v>
      </c>
      <c r="C2534" s="7">
        <f t="shared" si="235"/>
        <v>20.476938247697092</v>
      </c>
      <c r="D2534" s="9">
        <f t="shared" si="236"/>
        <v>1</v>
      </c>
      <c r="E2534" s="7">
        <f t="shared" si="237"/>
        <v>417.30500000000001</v>
      </c>
      <c r="F2534">
        <v>149.06</v>
      </c>
      <c r="G2534">
        <v>1.5222</v>
      </c>
      <c r="H2534">
        <v>9.0600000000000003E-3</v>
      </c>
      <c r="I2534" s="7">
        <f t="shared" si="238"/>
        <v>4.5448169448730535</v>
      </c>
      <c r="J2534" s="7">
        <f t="shared" si="239"/>
        <v>0.97596997712972611</v>
      </c>
    </row>
    <row r="2535" spans="1:10">
      <c r="A2535">
        <v>421.94</v>
      </c>
      <c r="B2535" s="7">
        <f t="shared" si="234"/>
        <v>419.47199999999998</v>
      </c>
      <c r="C2535" s="7">
        <f t="shared" si="235"/>
        <v>20.481015599818285</v>
      </c>
      <c r="D2535" s="9">
        <f t="shared" si="236"/>
        <v>1</v>
      </c>
      <c r="E2535" s="7">
        <f t="shared" si="237"/>
        <v>417.47199999999998</v>
      </c>
      <c r="F2535">
        <v>149.05000000000001</v>
      </c>
      <c r="G2535">
        <v>1.52233</v>
      </c>
      <c r="H2535">
        <v>9.1000000000000004E-3</v>
      </c>
      <c r="I2535" s="7">
        <f t="shared" si="238"/>
        <v>4.5378033384766425</v>
      </c>
      <c r="J2535" s="7">
        <f t="shared" si="239"/>
        <v>0.97675095287300973</v>
      </c>
    </row>
    <row r="2536" spans="1:10">
      <c r="A2536">
        <v>422.10599999999999</v>
      </c>
      <c r="B2536" s="7">
        <f t="shared" si="234"/>
        <v>419.63799999999998</v>
      </c>
      <c r="C2536" s="7">
        <f t="shared" si="235"/>
        <v>20.48506773237521</v>
      </c>
      <c r="D2536" s="9">
        <f t="shared" si="236"/>
        <v>1</v>
      </c>
      <c r="E2536" s="7">
        <f t="shared" si="237"/>
        <v>417.63799999999998</v>
      </c>
      <c r="F2536">
        <v>149.06</v>
      </c>
      <c r="G2536">
        <v>1.5222100000000001</v>
      </c>
      <c r="H2536">
        <v>9.1000000000000004E-3</v>
      </c>
      <c r="I2536" s="7">
        <f t="shared" si="238"/>
        <v>4.5448169448730535</v>
      </c>
      <c r="J2536" s="7">
        <f t="shared" si="239"/>
        <v>0.9760300521869022</v>
      </c>
    </row>
    <row r="2537" spans="1:10">
      <c r="A2537">
        <v>422.27300000000002</v>
      </c>
      <c r="B2537" s="7">
        <f t="shared" si="234"/>
        <v>419.80500000000001</v>
      </c>
      <c r="C2537" s="7">
        <f t="shared" si="235"/>
        <v>20.48914346672403</v>
      </c>
      <c r="D2537" s="9">
        <f t="shared" si="236"/>
        <v>1</v>
      </c>
      <c r="E2537" s="7">
        <f t="shared" si="237"/>
        <v>417.80500000000001</v>
      </c>
      <c r="F2537">
        <v>149.03</v>
      </c>
      <c r="G2537">
        <v>1.5223800000000001</v>
      </c>
      <c r="H2537">
        <v>9.0299999999999998E-3</v>
      </c>
      <c r="I2537" s="7">
        <f t="shared" si="238"/>
        <v>4.5237761256838205</v>
      </c>
      <c r="J2537" s="7">
        <f t="shared" si="239"/>
        <v>0.97705132815888884</v>
      </c>
    </row>
    <row r="2538" spans="1:10">
      <c r="A2538">
        <v>422.44</v>
      </c>
      <c r="B2538" s="7">
        <f t="shared" si="234"/>
        <v>419.97199999999998</v>
      </c>
      <c r="C2538" s="7">
        <f t="shared" si="235"/>
        <v>20.493218390482252</v>
      </c>
      <c r="D2538" s="9">
        <f t="shared" si="236"/>
        <v>1</v>
      </c>
      <c r="E2538" s="7">
        <f t="shared" si="237"/>
        <v>417.97199999999998</v>
      </c>
      <c r="F2538">
        <v>149.06</v>
      </c>
      <c r="G2538">
        <v>1.5222</v>
      </c>
      <c r="H2538">
        <v>9.0900000000000009E-3</v>
      </c>
      <c r="I2538" s="7">
        <f t="shared" si="238"/>
        <v>4.5448169448730535</v>
      </c>
      <c r="J2538" s="7">
        <f t="shared" si="239"/>
        <v>0.97596997712972611</v>
      </c>
    </row>
    <row r="2539" spans="1:10">
      <c r="A2539">
        <v>422.60599999999999</v>
      </c>
      <c r="B2539" s="7">
        <f t="shared" si="234"/>
        <v>420.13799999999998</v>
      </c>
      <c r="C2539" s="7">
        <f t="shared" si="235"/>
        <v>20.497268110653184</v>
      </c>
      <c r="D2539" s="9">
        <f t="shared" si="236"/>
        <v>1</v>
      </c>
      <c r="E2539" s="7">
        <f t="shared" si="237"/>
        <v>418.13799999999998</v>
      </c>
      <c r="F2539">
        <v>149.05000000000001</v>
      </c>
      <c r="G2539">
        <v>1.52233</v>
      </c>
      <c r="H2539">
        <v>9.0799999999999995E-3</v>
      </c>
      <c r="I2539" s="7">
        <f t="shared" si="238"/>
        <v>4.5378033384766425</v>
      </c>
      <c r="J2539" s="7">
        <f t="shared" si="239"/>
        <v>0.97675095287300973</v>
      </c>
    </row>
    <row r="2540" spans="1:10">
      <c r="A2540">
        <v>422.77300000000002</v>
      </c>
      <c r="B2540" s="7">
        <f t="shared" si="234"/>
        <v>420.30500000000001</v>
      </c>
      <c r="C2540" s="7">
        <f t="shared" si="235"/>
        <v>20.501341419526675</v>
      </c>
      <c r="D2540" s="9">
        <f t="shared" si="236"/>
        <v>1</v>
      </c>
      <c r="E2540" s="7">
        <f t="shared" si="237"/>
        <v>418.30500000000001</v>
      </c>
      <c r="F2540">
        <v>149.05000000000001</v>
      </c>
      <c r="G2540">
        <v>1.5222800000000001</v>
      </c>
      <c r="H2540">
        <v>9.0299999999999998E-3</v>
      </c>
      <c r="I2540" s="7">
        <f t="shared" si="238"/>
        <v>4.5378033384766425</v>
      </c>
      <c r="J2540" s="7">
        <f t="shared" si="239"/>
        <v>0.97645057758713205</v>
      </c>
    </row>
    <row r="2541" spans="1:10">
      <c r="A2541">
        <v>422.94</v>
      </c>
      <c r="B2541" s="7">
        <f t="shared" si="234"/>
        <v>420.47199999999998</v>
      </c>
      <c r="C2541" s="7">
        <f t="shared" si="235"/>
        <v>20.505413919255567</v>
      </c>
      <c r="D2541" s="9">
        <f t="shared" si="236"/>
        <v>1</v>
      </c>
      <c r="E2541" s="7">
        <f t="shared" si="237"/>
        <v>418.47199999999998</v>
      </c>
      <c r="F2541">
        <v>149.05000000000001</v>
      </c>
      <c r="G2541">
        <v>1.5222899999999999</v>
      </c>
      <c r="H2541">
        <v>9.0200000000000002E-3</v>
      </c>
      <c r="I2541" s="7">
        <f t="shared" si="238"/>
        <v>4.5378033384766425</v>
      </c>
      <c r="J2541" s="7">
        <f t="shared" si="239"/>
        <v>0.97651065264430681</v>
      </c>
    </row>
    <row r="2542" spans="1:10">
      <c r="A2542">
        <v>423.10700000000003</v>
      </c>
      <c r="B2542" s="7">
        <f t="shared" si="234"/>
        <v>420.63900000000001</v>
      </c>
      <c r="C2542" s="7">
        <f t="shared" si="235"/>
        <v>20.509485610321875</v>
      </c>
      <c r="D2542" s="9">
        <f t="shared" si="236"/>
        <v>1</v>
      </c>
      <c r="E2542" s="7">
        <f t="shared" si="237"/>
        <v>418.63900000000001</v>
      </c>
      <c r="F2542">
        <v>149.07</v>
      </c>
      <c r="G2542">
        <v>1.52223</v>
      </c>
      <c r="H2542">
        <v>9.1000000000000004E-3</v>
      </c>
      <c r="I2542" s="7">
        <f t="shared" si="238"/>
        <v>4.5518305512694424</v>
      </c>
      <c r="J2542" s="7">
        <f t="shared" si="239"/>
        <v>0.97615020230125304</v>
      </c>
    </row>
    <row r="2543" spans="1:10">
      <c r="A2543">
        <v>423.27300000000002</v>
      </c>
      <c r="B2543" s="7">
        <f t="shared" si="234"/>
        <v>420.80500000000001</v>
      </c>
      <c r="C2543" s="7">
        <f t="shared" si="235"/>
        <v>20.513532119067161</v>
      </c>
      <c r="D2543" s="9">
        <f t="shared" si="236"/>
        <v>1</v>
      </c>
      <c r="E2543" s="7">
        <f t="shared" si="237"/>
        <v>418.80500000000001</v>
      </c>
      <c r="F2543">
        <v>149.05000000000001</v>
      </c>
      <c r="G2543">
        <v>1.5223800000000001</v>
      </c>
      <c r="H2543">
        <v>9.1199999999999996E-3</v>
      </c>
      <c r="I2543" s="7">
        <f t="shared" si="238"/>
        <v>4.5378033384766425</v>
      </c>
      <c r="J2543" s="7">
        <f t="shared" si="239"/>
        <v>0.97705132815888884</v>
      </c>
    </row>
    <row r="2544" spans="1:10">
      <c r="A2544">
        <v>423.44</v>
      </c>
      <c r="B2544" s="7">
        <f t="shared" si="234"/>
        <v>420.97199999999998</v>
      </c>
      <c r="C2544" s="7">
        <f t="shared" si="235"/>
        <v>20.517602199087495</v>
      </c>
      <c r="D2544" s="9">
        <f t="shared" si="236"/>
        <v>1</v>
      </c>
      <c r="E2544" s="7">
        <f t="shared" si="237"/>
        <v>418.97199999999998</v>
      </c>
      <c r="F2544">
        <v>149.07</v>
      </c>
      <c r="G2544">
        <v>1.5222800000000001</v>
      </c>
      <c r="H2544">
        <v>9.1000000000000004E-3</v>
      </c>
      <c r="I2544" s="7">
        <f t="shared" si="238"/>
        <v>4.5518305512694424</v>
      </c>
      <c r="J2544" s="7">
        <f t="shared" si="239"/>
        <v>0.97645057758713205</v>
      </c>
    </row>
    <row r="2545" spans="1:10">
      <c r="A2545">
        <v>423.60599999999999</v>
      </c>
      <c r="B2545" s="7">
        <f t="shared" si="234"/>
        <v>421.13799999999998</v>
      </c>
      <c r="C2545" s="7">
        <f t="shared" si="235"/>
        <v>20.521647107383949</v>
      </c>
      <c r="D2545" s="9">
        <f t="shared" si="236"/>
        <v>1</v>
      </c>
      <c r="E2545" s="7">
        <f t="shared" si="237"/>
        <v>419.13799999999998</v>
      </c>
      <c r="F2545">
        <v>149.1</v>
      </c>
      <c r="G2545">
        <v>1.52216</v>
      </c>
      <c r="H2545">
        <v>9.1500000000000001E-3</v>
      </c>
      <c r="I2545" s="7">
        <f t="shared" si="238"/>
        <v>4.5728713704586754</v>
      </c>
      <c r="J2545" s="7">
        <f t="shared" si="239"/>
        <v>0.97572967690102308</v>
      </c>
    </row>
    <row r="2546" spans="1:10">
      <c r="A2546">
        <v>423.77300000000002</v>
      </c>
      <c r="B2546" s="7">
        <f t="shared" si="234"/>
        <v>421.30500000000001</v>
      </c>
      <c r="C2546" s="7">
        <f t="shared" si="235"/>
        <v>20.525715578269129</v>
      </c>
      <c r="D2546" s="9">
        <f t="shared" si="236"/>
        <v>1</v>
      </c>
      <c r="E2546" s="7">
        <f t="shared" si="237"/>
        <v>419.30500000000001</v>
      </c>
      <c r="F2546">
        <v>149.08000000000001</v>
      </c>
      <c r="G2546">
        <v>1.5222500000000001</v>
      </c>
      <c r="H2546">
        <v>9.0100000000000006E-3</v>
      </c>
      <c r="I2546" s="7">
        <f t="shared" si="238"/>
        <v>4.5588441576658756</v>
      </c>
      <c r="J2546" s="7">
        <f t="shared" si="239"/>
        <v>0.97627035241560511</v>
      </c>
    </row>
    <row r="2547" spans="1:10">
      <c r="A2547">
        <v>423.94</v>
      </c>
      <c r="B2547" s="7">
        <f t="shared" si="234"/>
        <v>421.47199999999998</v>
      </c>
      <c r="C2547" s="7">
        <f t="shared" si="235"/>
        <v>20.529783242888854</v>
      </c>
      <c r="D2547" s="9">
        <f t="shared" si="236"/>
        <v>1</v>
      </c>
      <c r="E2547" s="7">
        <f t="shared" si="237"/>
        <v>419.47199999999998</v>
      </c>
      <c r="F2547">
        <v>149.08000000000001</v>
      </c>
      <c r="G2547">
        <v>1.52227</v>
      </c>
      <c r="H2547">
        <v>9.11E-3</v>
      </c>
      <c r="I2547" s="7">
        <f t="shared" si="238"/>
        <v>4.5588441576658756</v>
      </c>
      <c r="J2547" s="7">
        <f t="shared" si="239"/>
        <v>0.97639050252995596</v>
      </c>
    </row>
    <row r="2548" spans="1:10">
      <c r="A2548">
        <v>424.10700000000003</v>
      </c>
      <c r="B2548" s="7">
        <f t="shared" si="234"/>
        <v>421.63900000000001</v>
      </c>
      <c r="C2548" s="7">
        <f t="shared" si="235"/>
        <v>20.53385010172228</v>
      </c>
      <c r="D2548" s="9">
        <f t="shared" si="236"/>
        <v>1</v>
      </c>
      <c r="E2548" s="7">
        <f t="shared" si="237"/>
        <v>419.63900000000001</v>
      </c>
      <c r="F2548">
        <v>149.08000000000001</v>
      </c>
      <c r="G2548">
        <v>1.52227</v>
      </c>
      <c r="H2548">
        <v>9.0399999999999994E-3</v>
      </c>
      <c r="I2548" s="7">
        <f t="shared" si="238"/>
        <v>4.5588441576658756</v>
      </c>
      <c r="J2548" s="7">
        <f t="shared" si="239"/>
        <v>0.97639050252995596</v>
      </c>
    </row>
    <row r="2549" spans="1:10">
      <c r="A2549">
        <v>424.27300000000002</v>
      </c>
      <c r="B2549" s="7">
        <f t="shared" si="234"/>
        <v>421.80500000000001</v>
      </c>
      <c r="C2549" s="7">
        <f t="shared" si="235"/>
        <v>20.537891810017893</v>
      </c>
      <c r="D2549" s="9">
        <f t="shared" si="236"/>
        <v>1</v>
      </c>
      <c r="E2549" s="7">
        <f t="shared" si="237"/>
        <v>419.80500000000001</v>
      </c>
      <c r="F2549">
        <v>149.08000000000001</v>
      </c>
      <c r="G2549">
        <v>1.5222800000000001</v>
      </c>
      <c r="H2549">
        <v>9.0799999999999995E-3</v>
      </c>
      <c r="I2549" s="7">
        <f t="shared" si="238"/>
        <v>4.5588441576658756</v>
      </c>
      <c r="J2549" s="7">
        <f t="shared" si="239"/>
        <v>0.97645057758713205</v>
      </c>
    </row>
    <row r="2550" spans="1:10">
      <c r="A2550">
        <v>424.44</v>
      </c>
      <c r="B2550" s="7">
        <f t="shared" si="234"/>
        <v>421.97199999999998</v>
      </c>
      <c r="C2550" s="7">
        <f t="shared" si="235"/>
        <v>20.541957063532188</v>
      </c>
      <c r="D2550" s="9">
        <f t="shared" si="236"/>
        <v>1</v>
      </c>
      <c r="E2550" s="7">
        <f t="shared" si="237"/>
        <v>419.97199999999998</v>
      </c>
      <c r="F2550">
        <v>149.08000000000001</v>
      </c>
      <c r="G2550">
        <v>1.5222500000000001</v>
      </c>
      <c r="H2550">
        <v>9.1000000000000004E-3</v>
      </c>
      <c r="I2550" s="7">
        <f t="shared" si="238"/>
        <v>4.5588441576658756</v>
      </c>
      <c r="J2550" s="7">
        <f t="shared" si="239"/>
        <v>0.97627035241560511</v>
      </c>
    </row>
    <row r="2551" spans="1:10">
      <c r="A2551">
        <v>424.60700000000003</v>
      </c>
      <c r="B2551" s="7">
        <f t="shared" si="234"/>
        <v>422.13900000000001</v>
      </c>
      <c r="C2551" s="7">
        <f t="shared" si="235"/>
        <v>20.54602151269194</v>
      </c>
      <c r="D2551" s="9">
        <f t="shared" si="236"/>
        <v>1</v>
      </c>
      <c r="E2551" s="7">
        <f t="shared" si="237"/>
        <v>420.13900000000001</v>
      </c>
      <c r="F2551">
        <v>149.07</v>
      </c>
      <c r="G2551">
        <v>1.5223</v>
      </c>
      <c r="H2551">
        <v>9.1599999999999997E-3</v>
      </c>
      <c r="I2551" s="7">
        <f t="shared" si="238"/>
        <v>4.5518305512694424</v>
      </c>
      <c r="J2551" s="7">
        <f t="shared" si="239"/>
        <v>0.9765707277014829</v>
      </c>
    </row>
    <row r="2552" spans="1:10">
      <c r="A2552">
        <v>424.774</v>
      </c>
      <c r="B2552" s="7">
        <f t="shared" si="234"/>
        <v>422.30599999999998</v>
      </c>
      <c r="C2552" s="7">
        <f t="shared" si="235"/>
        <v>20.550085157974408</v>
      </c>
      <c r="D2552" s="9">
        <f t="shared" si="236"/>
        <v>1</v>
      </c>
      <c r="E2552" s="7">
        <f t="shared" si="237"/>
        <v>420.30599999999998</v>
      </c>
      <c r="F2552">
        <v>149.06</v>
      </c>
      <c r="G2552">
        <v>1.5223599999999999</v>
      </c>
      <c r="H2552">
        <v>9.1500000000000001E-3</v>
      </c>
      <c r="I2552" s="7">
        <f t="shared" si="238"/>
        <v>4.5448169448730535</v>
      </c>
      <c r="J2552" s="7">
        <f t="shared" si="239"/>
        <v>0.97693117804453666</v>
      </c>
    </row>
    <row r="2553" spans="1:10">
      <c r="A2553">
        <v>424.94</v>
      </c>
      <c r="B2553" s="7">
        <f t="shared" si="234"/>
        <v>422.47199999999998</v>
      </c>
      <c r="C2553" s="7">
        <f t="shared" si="235"/>
        <v>20.554123673851922</v>
      </c>
      <c r="D2553" s="9">
        <f t="shared" si="236"/>
        <v>1</v>
      </c>
      <c r="E2553" s="7">
        <f t="shared" si="237"/>
        <v>420.47199999999998</v>
      </c>
      <c r="F2553">
        <v>149.06</v>
      </c>
      <c r="G2553">
        <v>1.5223199999999999</v>
      </c>
      <c r="H2553">
        <v>9.0799999999999995E-3</v>
      </c>
      <c r="I2553" s="7">
        <f t="shared" si="238"/>
        <v>4.5448169448730535</v>
      </c>
      <c r="J2553" s="7">
        <f t="shared" si="239"/>
        <v>0.97669087781583375</v>
      </c>
    </row>
    <row r="2554" spans="1:10">
      <c r="A2554">
        <v>425.10700000000003</v>
      </c>
      <c r="B2554" s="7">
        <f t="shared" si="234"/>
        <v>422.63900000000001</v>
      </c>
      <c r="C2554" s="7">
        <f t="shared" si="235"/>
        <v>20.558185717616233</v>
      </c>
      <c r="D2554" s="9">
        <f t="shared" si="236"/>
        <v>1</v>
      </c>
      <c r="E2554" s="7">
        <f t="shared" si="237"/>
        <v>420.63900000000001</v>
      </c>
      <c r="F2554">
        <v>149.04</v>
      </c>
      <c r="G2554">
        <v>1.5223899999999999</v>
      </c>
      <c r="H2554">
        <v>9.0600000000000003E-3</v>
      </c>
      <c r="I2554" s="7">
        <f t="shared" si="238"/>
        <v>4.5307897320802315</v>
      </c>
      <c r="J2554" s="7">
        <f t="shared" si="239"/>
        <v>0.9771114032160636</v>
      </c>
    </row>
    <row r="2555" spans="1:10">
      <c r="A2555">
        <v>425.27300000000002</v>
      </c>
      <c r="B2555" s="7">
        <f t="shared" si="234"/>
        <v>422.80500000000001</v>
      </c>
      <c r="C2555" s="7">
        <f t="shared" si="235"/>
        <v>20.562222642506331</v>
      </c>
      <c r="D2555" s="9">
        <f t="shared" si="236"/>
        <v>1</v>
      </c>
      <c r="E2555" s="7">
        <f t="shared" si="237"/>
        <v>420.80500000000001</v>
      </c>
      <c r="F2555">
        <v>149.07</v>
      </c>
      <c r="G2555">
        <v>1.52223</v>
      </c>
      <c r="H2555">
        <v>9.11E-3</v>
      </c>
      <c r="I2555" s="7">
        <f t="shared" si="238"/>
        <v>4.5518305512694424</v>
      </c>
      <c r="J2555" s="7">
        <f t="shared" si="239"/>
        <v>0.97615020230125304</v>
      </c>
    </row>
    <row r="2556" spans="1:10">
      <c r="A2556">
        <v>425.44</v>
      </c>
      <c r="B2556" s="7">
        <f t="shared" si="234"/>
        <v>422.97199999999998</v>
      </c>
      <c r="C2556" s="7">
        <f t="shared" si="235"/>
        <v>20.566283086644507</v>
      </c>
      <c r="D2556" s="9">
        <f t="shared" si="236"/>
        <v>1</v>
      </c>
      <c r="E2556" s="7">
        <f t="shared" si="237"/>
        <v>420.97199999999998</v>
      </c>
      <c r="F2556">
        <v>149.07</v>
      </c>
      <c r="G2556">
        <v>1.52224</v>
      </c>
      <c r="H2556">
        <v>9.11E-3</v>
      </c>
      <c r="I2556" s="7">
        <f t="shared" si="238"/>
        <v>4.5518305512694424</v>
      </c>
      <c r="J2556" s="7">
        <f t="shared" si="239"/>
        <v>0.97621027735842902</v>
      </c>
    </row>
    <row r="2557" spans="1:10">
      <c r="A2557">
        <v>425.60700000000003</v>
      </c>
      <c r="B2557" s="7">
        <f t="shared" si="234"/>
        <v>423.13900000000001</v>
      </c>
      <c r="C2557" s="7">
        <f t="shared" si="235"/>
        <v>20.570342729278966</v>
      </c>
      <c r="D2557" s="9">
        <f t="shared" si="236"/>
        <v>1</v>
      </c>
      <c r="E2557" s="7">
        <f t="shared" si="237"/>
        <v>421.13900000000001</v>
      </c>
      <c r="F2557">
        <v>149.06</v>
      </c>
      <c r="G2557">
        <v>1.5223</v>
      </c>
      <c r="H2557">
        <v>9.1299999999999992E-3</v>
      </c>
      <c r="I2557" s="7">
        <f t="shared" si="238"/>
        <v>4.5448169448730535</v>
      </c>
      <c r="J2557" s="7">
        <f t="shared" si="239"/>
        <v>0.9765707277014829</v>
      </c>
    </row>
    <row r="2558" spans="1:10">
      <c r="A2558">
        <v>425.77300000000002</v>
      </c>
      <c r="B2558" s="7">
        <f t="shared" si="234"/>
        <v>423.30500000000001</v>
      </c>
      <c r="C2558" s="7">
        <f t="shared" si="235"/>
        <v>20.574377268826389</v>
      </c>
      <c r="D2558" s="9">
        <f t="shared" si="236"/>
        <v>1</v>
      </c>
      <c r="E2558" s="7">
        <f t="shared" si="237"/>
        <v>421.30500000000001</v>
      </c>
      <c r="F2558">
        <v>149.04</v>
      </c>
      <c r="G2558">
        <v>1.5223100000000001</v>
      </c>
      <c r="H2558">
        <v>9.0500000000000008E-3</v>
      </c>
      <c r="I2558" s="7">
        <f t="shared" si="238"/>
        <v>4.5307897320802315</v>
      </c>
      <c r="J2558" s="7">
        <f t="shared" si="239"/>
        <v>0.97663080275865899</v>
      </c>
    </row>
    <row r="2559" spans="1:10">
      <c r="A2559">
        <v>425.94099999999997</v>
      </c>
      <c r="B2559" s="7">
        <f t="shared" si="234"/>
        <v>423.47299999999996</v>
      </c>
      <c r="C2559" s="7">
        <f t="shared" si="235"/>
        <v>20.578459611934026</v>
      </c>
      <c r="D2559" s="9">
        <f t="shared" si="236"/>
        <v>1</v>
      </c>
      <c r="E2559" s="7">
        <f t="shared" si="237"/>
        <v>421.47299999999996</v>
      </c>
      <c r="F2559">
        <v>149.05000000000001</v>
      </c>
      <c r="G2559">
        <v>1.5222899999999999</v>
      </c>
      <c r="H2559">
        <v>9.1000000000000004E-3</v>
      </c>
      <c r="I2559" s="7">
        <f t="shared" si="238"/>
        <v>4.5378033384766425</v>
      </c>
      <c r="J2559" s="7">
        <f t="shared" si="239"/>
        <v>0.97651065264430681</v>
      </c>
    </row>
    <row r="2560" spans="1:10">
      <c r="A2560">
        <v>426.10700000000003</v>
      </c>
      <c r="B2560" s="7">
        <f t="shared" si="234"/>
        <v>423.63900000000001</v>
      </c>
      <c r="C2560" s="7">
        <f t="shared" si="235"/>
        <v>20.582492560426203</v>
      </c>
      <c r="D2560" s="9">
        <f t="shared" si="236"/>
        <v>1</v>
      </c>
      <c r="E2560" s="7">
        <f t="shared" si="237"/>
        <v>421.63900000000001</v>
      </c>
      <c r="F2560">
        <v>149.04</v>
      </c>
      <c r="G2560">
        <v>1.5224</v>
      </c>
      <c r="H2560">
        <v>9.0500000000000008E-3</v>
      </c>
      <c r="I2560" s="7">
        <f t="shared" si="238"/>
        <v>4.5307897320802315</v>
      </c>
      <c r="J2560" s="7">
        <f t="shared" si="239"/>
        <v>0.97717147827323969</v>
      </c>
    </row>
    <row r="2561" spans="1:10">
      <c r="A2561">
        <v>426.274</v>
      </c>
      <c r="B2561" s="7">
        <f t="shared" si="234"/>
        <v>423.80599999999998</v>
      </c>
      <c r="C2561" s="7">
        <f t="shared" si="235"/>
        <v>20.586549006572227</v>
      </c>
      <c r="D2561" s="9">
        <f t="shared" si="236"/>
        <v>1</v>
      </c>
      <c r="E2561" s="7">
        <f t="shared" si="237"/>
        <v>421.80599999999998</v>
      </c>
      <c r="F2561">
        <v>149.07</v>
      </c>
      <c r="G2561">
        <v>1.5222199999999999</v>
      </c>
      <c r="H2561">
        <v>9.11E-3</v>
      </c>
      <c r="I2561" s="7">
        <f t="shared" si="238"/>
        <v>4.5518305512694424</v>
      </c>
      <c r="J2561" s="7">
        <f t="shared" si="239"/>
        <v>0.97609012724407695</v>
      </c>
    </row>
    <row r="2562" spans="1:10">
      <c r="A2562">
        <v>426.44099999999997</v>
      </c>
      <c r="B2562" s="7">
        <f t="shared" si="234"/>
        <v>423.97299999999996</v>
      </c>
      <c r="C2562" s="7">
        <f t="shared" si="235"/>
        <v>20.590604653579263</v>
      </c>
      <c r="D2562" s="9">
        <f t="shared" si="236"/>
        <v>1</v>
      </c>
      <c r="E2562" s="7">
        <f t="shared" si="237"/>
        <v>421.97299999999996</v>
      </c>
      <c r="F2562">
        <v>149.03</v>
      </c>
      <c r="G2562">
        <v>1.5223899999999999</v>
      </c>
      <c r="H2562">
        <v>9.0799999999999995E-3</v>
      </c>
      <c r="I2562" s="7">
        <f t="shared" si="238"/>
        <v>4.5237761256838205</v>
      </c>
      <c r="J2562" s="7">
        <f t="shared" si="239"/>
        <v>0.9771114032160636</v>
      </c>
    </row>
    <row r="2563" spans="1:10">
      <c r="A2563">
        <v>426.60700000000003</v>
      </c>
      <c r="B2563" s="7">
        <f t="shared" si="234"/>
        <v>424.13900000000001</v>
      </c>
      <c r="C2563" s="7">
        <f t="shared" si="235"/>
        <v>20.594635223766407</v>
      </c>
      <c r="D2563" s="9">
        <f t="shared" si="236"/>
        <v>1</v>
      </c>
      <c r="E2563" s="7">
        <f t="shared" si="237"/>
        <v>422.13900000000001</v>
      </c>
      <c r="F2563">
        <v>149.04</v>
      </c>
      <c r="G2563">
        <v>1.5223</v>
      </c>
      <c r="H2563">
        <v>9.0799999999999995E-3</v>
      </c>
      <c r="I2563" s="7">
        <f t="shared" si="238"/>
        <v>4.5307897320802315</v>
      </c>
      <c r="J2563" s="7">
        <f t="shared" si="239"/>
        <v>0.9765707277014829</v>
      </c>
    </row>
    <row r="2564" spans="1:10">
      <c r="A2564">
        <v>426.774</v>
      </c>
      <c r="B2564" s="7">
        <f t="shared" si="234"/>
        <v>424.30599999999998</v>
      </c>
      <c r="C2564" s="7">
        <f t="shared" si="235"/>
        <v>20.598689278689555</v>
      </c>
      <c r="D2564" s="9">
        <f t="shared" si="236"/>
        <v>1</v>
      </c>
      <c r="E2564" s="7">
        <f t="shared" si="237"/>
        <v>422.30599999999998</v>
      </c>
      <c r="F2564">
        <v>149.04</v>
      </c>
      <c r="G2564">
        <v>1.5222</v>
      </c>
      <c r="H2564">
        <v>9.1299999999999992E-3</v>
      </c>
      <c r="I2564" s="7">
        <f t="shared" si="238"/>
        <v>4.5307897320802315</v>
      </c>
      <c r="J2564" s="7">
        <f t="shared" si="239"/>
        <v>0.97596997712972611</v>
      </c>
    </row>
    <row r="2565" spans="1:10">
      <c r="A2565">
        <v>426.94099999999997</v>
      </c>
      <c r="B2565" s="7">
        <f t="shared" ref="B2565:B2628" si="240">A2565-$A$19</f>
        <v>424.47299999999996</v>
      </c>
      <c r="C2565" s="7">
        <f t="shared" ref="C2565:C2628" si="241">SQRT(B2565)</f>
        <v>20.602742535885845</v>
      </c>
      <c r="D2565" s="9">
        <f t="shared" ref="D2565:D2628" si="242">1-EXP((-B2565/0.255))</f>
        <v>1</v>
      </c>
      <c r="E2565" s="7">
        <f t="shared" ref="E2565:E2628" si="243">A2565-$A$31</f>
        <v>422.47299999999996</v>
      </c>
      <c r="F2565">
        <v>149.03</v>
      </c>
      <c r="G2565">
        <v>1.52223</v>
      </c>
      <c r="H2565">
        <v>9.1299999999999992E-3</v>
      </c>
      <c r="I2565" s="7">
        <f t="shared" ref="I2565:I2628" si="244">((F2565/$F$19)-1)*100</f>
        <v>4.5237761256838205</v>
      </c>
      <c r="J2565" s="7">
        <f t="shared" ref="J2565:J2628" si="245">(G2565-1.359741565)/($G$19-1.359741565)</f>
        <v>0.97615020230125304</v>
      </c>
    </row>
    <row r="2566" spans="1:10">
      <c r="A2566">
        <v>427.108</v>
      </c>
      <c r="B2566" s="7">
        <f t="shared" si="240"/>
        <v>424.64</v>
      </c>
      <c r="C2566" s="7">
        <f t="shared" si="241"/>
        <v>20.606794995826011</v>
      </c>
      <c r="D2566" s="9">
        <f t="shared" si="242"/>
        <v>1</v>
      </c>
      <c r="E2566" s="7">
        <f t="shared" si="243"/>
        <v>422.64</v>
      </c>
      <c r="F2566">
        <v>149.04</v>
      </c>
      <c r="G2566">
        <v>1.5221499999999999</v>
      </c>
      <c r="H2566">
        <v>9.1000000000000004E-3</v>
      </c>
      <c r="I2566" s="7">
        <f t="shared" si="244"/>
        <v>4.5307897320802315</v>
      </c>
      <c r="J2566" s="7">
        <f t="shared" si="245"/>
        <v>0.97566960184384699</v>
      </c>
    </row>
    <row r="2567" spans="1:10">
      <c r="A2567">
        <v>427.274</v>
      </c>
      <c r="B2567" s="7">
        <f t="shared" si="240"/>
        <v>424.80599999999998</v>
      </c>
      <c r="C2567" s="7">
        <f t="shared" si="241"/>
        <v>20.610822399894673</v>
      </c>
      <c r="D2567" s="9">
        <f t="shared" si="242"/>
        <v>1</v>
      </c>
      <c r="E2567" s="7">
        <f t="shared" si="243"/>
        <v>422.80599999999998</v>
      </c>
      <c r="F2567">
        <v>149.02000000000001</v>
      </c>
      <c r="G2567">
        <v>1.5223</v>
      </c>
      <c r="H2567">
        <v>9.0299999999999998E-3</v>
      </c>
      <c r="I2567" s="7">
        <f t="shared" si="244"/>
        <v>4.5167625192874095</v>
      </c>
      <c r="J2567" s="7">
        <f t="shared" si="245"/>
        <v>0.9765707277014829</v>
      </c>
    </row>
    <row r="2568" spans="1:10">
      <c r="A2568">
        <v>427.44099999999997</v>
      </c>
      <c r="B2568" s="7">
        <f t="shared" si="240"/>
        <v>424.97299999999996</v>
      </c>
      <c r="C2568" s="7">
        <f t="shared" si="241"/>
        <v>20.614873271499874</v>
      </c>
      <c r="D2568" s="9">
        <f t="shared" si="242"/>
        <v>1</v>
      </c>
      <c r="E2568" s="7">
        <f t="shared" si="243"/>
        <v>422.97299999999996</v>
      </c>
      <c r="F2568">
        <v>149.04</v>
      </c>
      <c r="G2568">
        <v>1.5222899999999999</v>
      </c>
      <c r="H2568">
        <v>9.0799999999999995E-3</v>
      </c>
      <c r="I2568" s="7">
        <f t="shared" si="244"/>
        <v>4.5307897320802315</v>
      </c>
      <c r="J2568" s="7">
        <f t="shared" si="245"/>
        <v>0.97651065264430681</v>
      </c>
    </row>
    <row r="2569" spans="1:10">
      <c r="A2569">
        <v>427.608</v>
      </c>
      <c r="B2569" s="7">
        <f t="shared" si="240"/>
        <v>425.14</v>
      </c>
      <c r="C2569" s="7">
        <f t="shared" si="241"/>
        <v>20.618923347255549</v>
      </c>
      <c r="D2569" s="9">
        <f t="shared" si="242"/>
        <v>1</v>
      </c>
      <c r="E2569" s="7">
        <f t="shared" si="243"/>
        <v>423.14</v>
      </c>
      <c r="F2569">
        <v>149.04</v>
      </c>
      <c r="G2569">
        <v>1.5222899999999999</v>
      </c>
      <c r="H2569">
        <v>9.0799999999999995E-3</v>
      </c>
      <c r="I2569" s="7">
        <f t="shared" si="244"/>
        <v>4.5307897320802315</v>
      </c>
      <c r="J2569" s="7">
        <f t="shared" si="245"/>
        <v>0.97651065264430681</v>
      </c>
    </row>
    <row r="2570" spans="1:10">
      <c r="A2570">
        <v>427.774</v>
      </c>
      <c r="B2570" s="7">
        <f t="shared" si="240"/>
        <v>425.30599999999998</v>
      </c>
      <c r="C2570" s="7">
        <f t="shared" si="241"/>
        <v>20.622948382808893</v>
      </c>
      <c r="D2570" s="9">
        <f t="shared" si="242"/>
        <v>1</v>
      </c>
      <c r="E2570" s="7">
        <f t="shared" si="243"/>
        <v>423.30599999999998</v>
      </c>
      <c r="F2570">
        <v>149.04</v>
      </c>
      <c r="G2570">
        <v>1.5223199999999999</v>
      </c>
      <c r="H2570">
        <v>9.1199999999999996E-3</v>
      </c>
      <c r="I2570" s="7">
        <f t="shared" si="244"/>
        <v>4.5307897320802315</v>
      </c>
      <c r="J2570" s="7">
        <f t="shared" si="245"/>
        <v>0.97669087781583375</v>
      </c>
    </row>
    <row r="2571" spans="1:10">
      <c r="A2571">
        <v>427.94099999999997</v>
      </c>
      <c r="B2571" s="7">
        <f t="shared" si="240"/>
        <v>425.47299999999996</v>
      </c>
      <c r="C2571" s="7">
        <f t="shared" si="241"/>
        <v>20.626996873030254</v>
      </c>
      <c r="D2571" s="9">
        <f t="shared" si="242"/>
        <v>1</v>
      </c>
      <c r="E2571" s="7">
        <f t="shared" si="243"/>
        <v>423.47299999999996</v>
      </c>
      <c r="F2571">
        <v>149.04</v>
      </c>
      <c r="G2571">
        <v>1.52237</v>
      </c>
      <c r="H2571">
        <v>9.1000000000000004E-3</v>
      </c>
      <c r="I2571" s="7">
        <f t="shared" si="244"/>
        <v>4.5307897320802315</v>
      </c>
      <c r="J2571" s="7">
        <f t="shared" si="245"/>
        <v>0.97699125310171275</v>
      </c>
    </row>
    <row r="2572" spans="1:10">
      <c r="A2572">
        <v>428.108</v>
      </c>
      <c r="B2572" s="7">
        <f t="shared" si="240"/>
        <v>425.64</v>
      </c>
      <c r="C2572" s="7">
        <f t="shared" si="241"/>
        <v>20.631044568804555</v>
      </c>
      <c r="D2572" s="9">
        <f t="shared" si="242"/>
        <v>1</v>
      </c>
      <c r="E2572" s="7">
        <f t="shared" si="243"/>
        <v>423.64</v>
      </c>
      <c r="F2572">
        <v>149.06</v>
      </c>
      <c r="G2572">
        <v>1.5222500000000001</v>
      </c>
      <c r="H2572">
        <v>9.1199999999999996E-3</v>
      </c>
      <c r="I2572" s="7">
        <f t="shared" si="244"/>
        <v>4.5448169448730535</v>
      </c>
      <c r="J2572" s="7">
        <f t="shared" si="245"/>
        <v>0.97627035241560511</v>
      </c>
    </row>
    <row r="2573" spans="1:10">
      <c r="A2573">
        <v>428.274</v>
      </c>
      <c r="B2573" s="7">
        <f t="shared" si="240"/>
        <v>425.80599999999998</v>
      </c>
      <c r="C2573" s="7">
        <f t="shared" si="241"/>
        <v>20.635067240016447</v>
      </c>
      <c r="D2573" s="9">
        <f t="shared" si="242"/>
        <v>1</v>
      </c>
      <c r="E2573" s="7">
        <f t="shared" si="243"/>
        <v>423.80599999999998</v>
      </c>
      <c r="F2573">
        <v>149.06</v>
      </c>
      <c r="G2573">
        <v>1.5221800000000001</v>
      </c>
      <c r="H2573">
        <v>9.1000000000000004E-3</v>
      </c>
      <c r="I2573" s="7">
        <f t="shared" si="244"/>
        <v>4.5448169448730535</v>
      </c>
      <c r="J2573" s="7">
        <f t="shared" si="245"/>
        <v>0.97584982701537526</v>
      </c>
    </row>
    <row r="2574" spans="1:10">
      <c r="A2574">
        <v>428.44099999999997</v>
      </c>
      <c r="B2574" s="7">
        <f t="shared" si="240"/>
        <v>425.97299999999996</v>
      </c>
      <c r="C2574" s="7">
        <f t="shared" si="241"/>
        <v>20.639113353048863</v>
      </c>
      <c r="D2574" s="9">
        <f t="shared" si="242"/>
        <v>1</v>
      </c>
      <c r="E2574" s="7">
        <f t="shared" si="243"/>
        <v>423.97299999999996</v>
      </c>
      <c r="F2574">
        <v>149.04</v>
      </c>
      <c r="G2574">
        <v>1.5222899999999999</v>
      </c>
      <c r="H2574">
        <v>9.1599999999999997E-3</v>
      </c>
      <c r="I2574" s="7">
        <f t="shared" si="244"/>
        <v>4.5307897320802315</v>
      </c>
      <c r="J2574" s="7">
        <f t="shared" si="245"/>
        <v>0.97651065264430681</v>
      </c>
    </row>
    <row r="2575" spans="1:10">
      <c r="A2575">
        <v>428.60700000000003</v>
      </c>
      <c r="B2575" s="7">
        <f t="shared" si="240"/>
        <v>426.13900000000001</v>
      </c>
      <c r="C2575" s="7">
        <f t="shared" si="241"/>
        <v>20.643134451918876</v>
      </c>
      <c r="D2575" s="9">
        <f t="shared" si="242"/>
        <v>1</v>
      </c>
      <c r="E2575" s="7">
        <f t="shared" si="243"/>
        <v>424.13900000000001</v>
      </c>
      <c r="F2575">
        <v>149.02000000000001</v>
      </c>
      <c r="G2575">
        <v>1.52241</v>
      </c>
      <c r="H2575">
        <v>9.0500000000000008E-3</v>
      </c>
      <c r="I2575" s="7">
        <f t="shared" si="244"/>
        <v>4.5167625192874095</v>
      </c>
      <c r="J2575" s="7">
        <f t="shared" si="245"/>
        <v>0.97723155333041578</v>
      </c>
    </row>
    <row r="2576" spans="1:10">
      <c r="A2576">
        <v>428.77499999999998</v>
      </c>
      <c r="B2576" s="7">
        <f t="shared" si="240"/>
        <v>426.30699999999996</v>
      </c>
      <c r="C2576" s="7">
        <f t="shared" si="241"/>
        <v>20.647203200433708</v>
      </c>
      <c r="D2576" s="9">
        <f t="shared" si="242"/>
        <v>1</v>
      </c>
      <c r="E2576" s="7">
        <f t="shared" si="243"/>
        <v>424.30699999999996</v>
      </c>
      <c r="F2576">
        <v>149.05000000000001</v>
      </c>
      <c r="G2576">
        <v>1.5222199999999999</v>
      </c>
      <c r="H2576">
        <v>9.1599999999999997E-3</v>
      </c>
      <c r="I2576" s="7">
        <f t="shared" si="244"/>
        <v>4.5378033384766425</v>
      </c>
      <c r="J2576" s="7">
        <f t="shared" si="245"/>
        <v>0.97609012724407695</v>
      </c>
    </row>
    <row r="2577" spans="1:10">
      <c r="A2577">
        <v>428.94099999999997</v>
      </c>
      <c r="B2577" s="7">
        <f t="shared" si="240"/>
        <v>426.47299999999996</v>
      </c>
      <c r="C2577" s="7">
        <f t="shared" si="241"/>
        <v>20.651222724090697</v>
      </c>
      <c r="D2577" s="9">
        <f t="shared" si="242"/>
        <v>1</v>
      </c>
      <c r="E2577" s="7">
        <f t="shared" si="243"/>
        <v>424.47299999999996</v>
      </c>
      <c r="F2577">
        <v>149.02000000000001</v>
      </c>
      <c r="G2577">
        <v>1.5223899999999999</v>
      </c>
      <c r="H2577">
        <v>9.0900000000000009E-3</v>
      </c>
      <c r="I2577" s="7">
        <f t="shared" si="244"/>
        <v>4.5167625192874095</v>
      </c>
      <c r="J2577" s="7">
        <f t="shared" si="245"/>
        <v>0.9771114032160636</v>
      </c>
    </row>
    <row r="2578" spans="1:10">
      <c r="A2578">
        <v>429.108</v>
      </c>
      <c r="B2578" s="7">
        <f t="shared" si="240"/>
        <v>426.64</v>
      </c>
      <c r="C2578" s="7">
        <f t="shared" si="241"/>
        <v>20.655265672462313</v>
      </c>
      <c r="D2578" s="9">
        <f t="shared" si="242"/>
        <v>1</v>
      </c>
      <c r="E2578" s="7">
        <f t="shared" si="243"/>
        <v>424.64</v>
      </c>
      <c r="F2578">
        <v>149.05000000000001</v>
      </c>
      <c r="G2578">
        <v>1.5223199999999999</v>
      </c>
      <c r="H2578">
        <v>9.0500000000000008E-3</v>
      </c>
      <c r="I2578" s="7">
        <f t="shared" si="244"/>
        <v>4.5378033384766425</v>
      </c>
      <c r="J2578" s="7">
        <f t="shared" si="245"/>
        <v>0.97669087781583375</v>
      </c>
    </row>
    <row r="2579" spans="1:10">
      <c r="A2579">
        <v>429.274</v>
      </c>
      <c r="B2579" s="7">
        <f t="shared" si="240"/>
        <v>426.80599999999998</v>
      </c>
      <c r="C2579" s="7">
        <f t="shared" si="241"/>
        <v>20.65928362746395</v>
      </c>
      <c r="D2579" s="9">
        <f t="shared" si="242"/>
        <v>1</v>
      </c>
      <c r="E2579" s="7">
        <f t="shared" si="243"/>
        <v>424.80599999999998</v>
      </c>
      <c r="F2579">
        <v>149.05000000000001</v>
      </c>
      <c r="G2579">
        <v>1.52223</v>
      </c>
      <c r="H2579">
        <v>9.11E-3</v>
      </c>
      <c r="I2579" s="7">
        <f t="shared" si="244"/>
        <v>4.5378033384766425</v>
      </c>
      <c r="J2579" s="7">
        <f t="shared" si="245"/>
        <v>0.97615020230125304</v>
      </c>
    </row>
    <row r="2580" spans="1:10">
      <c r="A2580">
        <v>429.44099999999997</v>
      </c>
      <c r="B2580" s="7">
        <f t="shared" si="240"/>
        <v>426.97299999999996</v>
      </c>
      <c r="C2580" s="7">
        <f t="shared" si="241"/>
        <v>20.663324998654016</v>
      </c>
      <c r="D2580" s="9">
        <f t="shared" si="242"/>
        <v>1</v>
      </c>
      <c r="E2580" s="7">
        <f t="shared" si="243"/>
        <v>424.97299999999996</v>
      </c>
      <c r="F2580">
        <v>149.04</v>
      </c>
      <c r="G2580">
        <v>1.5222800000000001</v>
      </c>
      <c r="H2580">
        <v>9.0299999999999998E-3</v>
      </c>
      <c r="I2580" s="7">
        <f t="shared" si="244"/>
        <v>4.5307897320802315</v>
      </c>
      <c r="J2580" s="7">
        <f t="shared" si="245"/>
        <v>0.97645057758713205</v>
      </c>
    </row>
    <row r="2581" spans="1:10">
      <c r="A2581">
        <v>429.608</v>
      </c>
      <c r="B2581" s="7">
        <f t="shared" si="240"/>
        <v>427.14</v>
      </c>
      <c r="C2581" s="7">
        <f t="shared" si="241"/>
        <v>20.667365579579801</v>
      </c>
      <c r="D2581" s="9">
        <f t="shared" si="242"/>
        <v>1</v>
      </c>
      <c r="E2581" s="7">
        <f t="shared" si="243"/>
        <v>425.14</v>
      </c>
      <c r="F2581">
        <v>149.03</v>
      </c>
      <c r="G2581">
        <v>1.5223100000000001</v>
      </c>
      <c r="H2581">
        <v>9.1500000000000001E-3</v>
      </c>
      <c r="I2581" s="7">
        <f t="shared" si="244"/>
        <v>4.5237761256838205</v>
      </c>
      <c r="J2581" s="7">
        <f t="shared" si="245"/>
        <v>0.97663080275865899</v>
      </c>
    </row>
    <row r="2582" spans="1:10">
      <c r="A2582">
        <v>429.77499999999998</v>
      </c>
      <c r="B2582" s="7">
        <f t="shared" si="240"/>
        <v>427.30699999999996</v>
      </c>
      <c r="C2582" s="7">
        <f t="shared" si="241"/>
        <v>20.671405370704722</v>
      </c>
      <c r="D2582" s="9">
        <f t="shared" si="242"/>
        <v>1</v>
      </c>
      <c r="E2582" s="7">
        <f t="shared" si="243"/>
        <v>425.30699999999996</v>
      </c>
      <c r="F2582">
        <v>149.05000000000001</v>
      </c>
      <c r="G2582">
        <v>1.5221899999999999</v>
      </c>
      <c r="H2582">
        <v>8.9999999999999993E-3</v>
      </c>
      <c r="I2582" s="7">
        <f t="shared" si="244"/>
        <v>4.5378033384766425</v>
      </c>
      <c r="J2582" s="7">
        <f t="shared" si="245"/>
        <v>0.97590990207255002</v>
      </c>
    </row>
    <row r="2583" spans="1:10">
      <c r="A2583">
        <v>429.94099999999997</v>
      </c>
      <c r="B2583" s="7">
        <f t="shared" si="240"/>
        <v>427.47299999999996</v>
      </c>
      <c r="C2583" s="7">
        <f t="shared" si="241"/>
        <v>20.675420189200509</v>
      </c>
      <c r="D2583" s="9">
        <f t="shared" si="242"/>
        <v>1</v>
      </c>
      <c r="E2583" s="7">
        <f t="shared" si="243"/>
        <v>425.47299999999996</v>
      </c>
      <c r="F2583">
        <v>149.05000000000001</v>
      </c>
      <c r="G2583">
        <v>1.5222899999999999</v>
      </c>
      <c r="H2583">
        <v>9.1599999999999997E-3</v>
      </c>
      <c r="I2583" s="7">
        <f t="shared" si="244"/>
        <v>4.5378033384766425</v>
      </c>
      <c r="J2583" s="7">
        <f t="shared" si="245"/>
        <v>0.97651065264430681</v>
      </c>
    </row>
    <row r="2584" spans="1:10">
      <c r="A2584">
        <v>430.108</v>
      </c>
      <c r="B2584" s="7">
        <f t="shared" si="240"/>
        <v>427.64</v>
      </c>
      <c r="C2584" s="7">
        <f t="shared" si="241"/>
        <v>20.679458406834545</v>
      </c>
      <c r="D2584" s="9">
        <f t="shared" si="242"/>
        <v>1</v>
      </c>
      <c r="E2584" s="7">
        <f t="shared" si="243"/>
        <v>425.64</v>
      </c>
      <c r="F2584">
        <v>149.07</v>
      </c>
      <c r="G2584">
        <v>1.52224</v>
      </c>
      <c r="H2584">
        <v>9.1000000000000004E-3</v>
      </c>
      <c r="I2584" s="7">
        <f t="shared" si="244"/>
        <v>4.5518305512694424</v>
      </c>
      <c r="J2584" s="7">
        <f t="shared" si="245"/>
        <v>0.97621027735842902</v>
      </c>
    </row>
    <row r="2585" spans="1:10">
      <c r="A2585">
        <v>430.27499999999998</v>
      </c>
      <c r="B2585" s="7">
        <f t="shared" si="240"/>
        <v>427.80699999999996</v>
      </c>
      <c r="C2585" s="7">
        <f t="shared" si="241"/>
        <v>20.683495836052472</v>
      </c>
      <c r="D2585" s="9">
        <f t="shared" si="242"/>
        <v>1</v>
      </c>
      <c r="E2585" s="7">
        <f t="shared" si="243"/>
        <v>425.80699999999996</v>
      </c>
      <c r="F2585">
        <v>149.05000000000001</v>
      </c>
      <c r="G2585">
        <v>1.52237</v>
      </c>
      <c r="H2585">
        <v>9.1500000000000001E-3</v>
      </c>
      <c r="I2585" s="7">
        <f t="shared" si="244"/>
        <v>4.5378033384766425</v>
      </c>
      <c r="J2585" s="7">
        <f t="shared" si="245"/>
        <v>0.97699125310171275</v>
      </c>
    </row>
    <row r="2586" spans="1:10">
      <c r="A2586">
        <v>430.44099999999997</v>
      </c>
      <c r="B2586" s="7">
        <f t="shared" si="240"/>
        <v>427.97299999999996</v>
      </c>
      <c r="C2586" s="7">
        <f t="shared" si="241"/>
        <v>20.687508308155429</v>
      </c>
      <c r="D2586" s="9">
        <f t="shared" si="242"/>
        <v>1</v>
      </c>
      <c r="E2586" s="7">
        <f t="shared" si="243"/>
        <v>425.97299999999996</v>
      </c>
      <c r="F2586">
        <v>149.05000000000001</v>
      </c>
      <c r="G2586">
        <v>1.5223199999999999</v>
      </c>
      <c r="H2586">
        <v>9.1199999999999996E-3</v>
      </c>
      <c r="I2586" s="7">
        <f t="shared" si="244"/>
        <v>4.5378033384766425</v>
      </c>
      <c r="J2586" s="7">
        <f t="shared" si="245"/>
        <v>0.97669087781583375</v>
      </c>
    </row>
    <row r="2587" spans="1:10">
      <c r="A2587">
        <v>430.608</v>
      </c>
      <c r="B2587" s="7">
        <f t="shared" si="240"/>
        <v>428.14</v>
      </c>
      <c r="C2587" s="7">
        <f t="shared" si="241"/>
        <v>20.691544166639666</v>
      </c>
      <c r="D2587" s="9">
        <f t="shared" si="242"/>
        <v>1</v>
      </c>
      <c r="E2587" s="7">
        <f t="shared" si="243"/>
        <v>426.14</v>
      </c>
      <c r="F2587">
        <v>149.06</v>
      </c>
      <c r="G2587">
        <v>1.5222899999999999</v>
      </c>
      <c r="H2587">
        <v>9.1199999999999996E-3</v>
      </c>
      <c r="I2587" s="7">
        <f t="shared" si="244"/>
        <v>4.5448169448730535</v>
      </c>
      <c r="J2587" s="7">
        <f t="shared" si="245"/>
        <v>0.97651065264430681</v>
      </c>
    </row>
    <row r="2588" spans="1:10">
      <c r="A2588">
        <v>430.77499999999998</v>
      </c>
      <c r="B2588" s="7">
        <f t="shared" si="240"/>
        <v>428.30699999999996</v>
      </c>
      <c r="C2588" s="7">
        <f t="shared" si="241"/>
        <v>20.695579238088506</v>
      </c>
      <c r="D2588" s="9">
        <f t="shared" si="242"/>
        <v>1</v>
      </c>
      <c r="E2588" s="7">
        <f t="shared" si="243"/>
        <v>426.30699999999996</v>
      </c>
      <c r="F2588">
        <v>149.09</v>
      </c>
      <c r="G2588">
        <v>1.5221499999999999</v>
      </c>
      <c r="H2588">
        <v>9.1400000000000006E-3</v>
      </c>
      <c r="I2588" s="7">
        <f t="shared" si="244"/>
        <v>4.5658577640622644</v>
      </c>
      <c r="J2588" s="7">
        <f t="shared" si="245"/>
        <v>0.97566960184384699</v>
      </c>
    </row>
    <row r="2589" spans="1:10">
      <c r="A2589">
        <v>430.94099999999997</v>
      </c>
      <c r="B2589" s="7">
        <f t="shared" si="240"/>
        <v>428.47299999999996</v>
      </c>
      <c r="C2589" s="7">
        <f t="shared" si="241"/>
        <v>20.699589367907759</v>
      </c>
      <c r="D2589" s="9">
        <f t="shared" si="242"/>
        <v>1</v>
      </c>
      <c r="E2589" s="7">
        <f t="shared" si="243"/>
        <v>426.47299999999996</v>
      </c>
      <c r="F2589">
        <v>149.07</v>
      </c>
      <c r="G2589">
        <v>1.52224</v>
      </c>
      <c r="H2589">
        <v>9.1699999999999993E-3</v>
      </c>
      <c r="I2589" s="7">
        <f t="shared" si="244"/>
        <v>4.5518305512694424</v>
      </c>
      <c r="J2589" s="7">
        <f t="shared" si="245"/>
        <v>0.97621027735842902</v>
      </c>
    </row>
    <row r="2590" spans="1:10">
      <c r="A2590">
        <v>431.108</v>
      </c>
      <c r="B2590" s="7">
        <f t="shared" si="240"/>
        <v>428.64</v>
      </c>
      <c r="C2590" s="7">
        <f t="shared" si="241"/>
        <v>20.703622871372055</v>
      </c>
      <c r="D2590" s="9">
        <f t="shared" si="242"/>
        <v>1</v>
      </c>
      <c r="E2590" s="7">
        <f t="shared" si="243"/>
        <v>426.64</v>
      </c>
      <c r="F2590">
        <v>149.05000000000001</v>
      </c>
      <c r="G2590">
        <v>1.5223599999999999</v>
      </c>
      <c r="H2590">
        <v>9.0699999999999999E-3</v>
      </c>
      <c r="I2590" s="7">
        <f t="shared" si="244"/>
        <v>4.5378033384766425</v>
      </c>
      <c r="J2590" s="7">
        <f t="shared" si="245"/>
        <v>0.97693117804453666</v>
      </c>
    </row>
    <row r="2591" spans="1:10">
      <c r="A2591">
        <v>431.27499999999998</v>
      </c>
      <c r="B2591" s="7">
        <f t="shared" si="240"/>
        <v>428.80699999999996</v>
      </c>
      <c r="C2591" s="7">
        <f t="shared" si="241"/>
        <v>20.707655589177641</v>
      </c>
      <c r="D2591" s="9">
        <f t="shared" si="242"/>
        <v>1</v>
      </c>
      <c r="E2591" s="7">
        <f t="shared" si="243"/>
        <v>426.80699999999996</v>
      </c>
      <c r="F2591">
        <v>149.06</v>
      </c>
      <c r="G2591">
        <v>1.5222199999999999</v>
      </c>
      <c r="H2591">
        <v>9.1999999999999998E-3</v>
      </c>
      <c r="I2591" s="7">
        <f t="shared" si="244"/>
        <v>4.5448169448730535</v>
      </c>
      <c r="J2591" s="7">
        <f t="shared" si="245"/>
        <v>0.97609012724407695</v>
      </c>
    </row>
    <row r="2592" spans="1:10">
      <c r="A2592">
        <v>431.44099999999997</v>
      </c>
      <c r="B2592" s="7">
        <f t="shared" si="240"/>
        <v>428.97299999999996</v>
      </c>
      <c r="C2592" s="7">
        <f t="shared" si="241"/>
        <v>20.711663380810339</v>
      </c>
      <c r="D2592" s="9">
        <f t="shared" si="242"/>
        <v>1</v>
      </c>
      <c r="E2592" s="7">
        <f t="shared" si="243"/>
        <v>426.97299999999996</v>
      </c>
      <c r="F2592">
        <v>149.02000000000001</v>
      </c>
      <c r="G2592">
        <v>1.52241</v>
      </c>
      <c r="H2592">
        <v>9.1000000000000004E-3</v>
      </c>
      <c r="I2592" s="7">
        <f t="shared" si="244"/>
        <v>4.5167625192874095</v>
      </c>
      <c r="J2592" s="7">
        <f t="shared" si="245"/>
        <v>0.97723155333041578</v>
      </c>
    </row>
    <row r="2593" spans="1:10">
      <c r="A2593">
        <v>431.60899999999998</v>
      </c>
      <c r="B2593" s="7">
        <f t="shared" si="240"/>
        <v>429.14099999999996</v>
      </c>
      <c r="C2593" s="7">
        <f t="shared" si="241"/>
        <v>20.715718669647934</v>
      </c>
      <c r="D2593" s="9">
        <f t="shared" si="242"/>
        <v>1</v>
      </c>
      <c r="E2593" s="7">
        <f t="shared" si="243"/>
        <v>427.14099999999996</v>
      </c>
      <c r="F2593">
        <v>149.06</v>
      </c>
      <c r="G2593">
        <v>1.5222500000000001</v>
      </c>
      <c r="H2593">
        <v>9.1000000000000004E-3</v>
      </c>
      <c r="I2593" s="7">
        <f t="shared" si="244"/>
        <v>4.5448169448730535</v>
      </c>
      <c r="J2593" s="7">
        <f t="shared" si="245"/>
        <v>0.97627035241560511</v>
      </c>
    </row>
    <row r="2594" spans="1:10">
      <c r="A2594">
        <v>431.77499999999998</v>
      </c>
      <c r="B2594" s="7">
        <f t="shared" si="240"/>
        <v>429.30699999999996</v>
      </c>
      <c r="C2594" s="7">
        <f t="shared" si="241"/>
        <v>20.719724901648668</v>
      </c>
      <c r="D2594" s="9">
        <f t="shared" si="242"/>
        <v>1</v>
      </c>
      <c r="E2594" s="7">
        <f t="shared" si="243"/>
        <v>427.30699999999996</v>
      </c>
      <c r="F2594">
        <v>149.03</v>
      </c>
      <c r="G2594">
        <v>1.52241</v>
      </c>
      <c r="H2594">
        <v>9.11E-3</v>
      </c>
      <c r="I2594" s="7">
        <f t="shared" si="244"/>
        <v>4.5237761256838205</v>
      </c>
      <c r="J2594" s="7">
        <f t="shared" si="245"/>
        <v>0.97723155333041578</v>
      </c>
    </row>
    <row r="2595" spans="1:10">
      <c r="A2595">
        <v>431.94200000000001</v>
      </c>
      <c r="B2595" s="7">
        <f t="shared" si="240"/>
        <v>429.47399999999999</v>
      </c>
      <c r="C2595" s="7">
        <f t="shared" si="241"/>
        <v>20.723754486096382</v>
      </c>
      <c r="D2595" s="9">
        <f t="shared" si="242"/>
        <v>1</v>
      </c>
      <c r="E2595" s="7">
        <f t="shared" si="243"/>
        <v>427.47399999999999</v>
      </c>
      <c r="F2595">
        <v>149.04</v>
      </c>
      <c r="G2595">
        <v>1.52234</v>
      </c>
      <c r="H2595">
        <v>9.0600000000000003E-3</v>
      </c>
      <c r="I2595" s="7">
        <f t="shared" si="244"/>
        <v>4.5307897320802315</v>
      </c>
      <c r="J2595" s="7">
        <f t="shared" si="245"/>
        <v>0.97681102793018582</v>
      </c>
    </row>
    <row r="2596" spans="1:10">
      <c r="A2596">
        <v>432.108</v>
      </c>
      <c r="B2596" s="7">
        <f t="shared" si="240"/>
        <v>429.64</v>
      </c>
      <c r="C2596" s="7">
        <f t="shared" si="241"/>
        <v>20.72775916494593</v>
      </c>
      <c r="D2596" s="9">
        <f t="shared" si="242"/>
        <v>1</v>
      </c>
      <c r="E2596" s="7">
        <f t="shared" si="243"/>
        <v>427.64</v>
      </c>
      <c r="F2596">
        <v>149.03</v>
      </c>
      <c r="G2596">
        <v>1.5223599999999999</v>
      </c>
      <c r="H2596">
        <v>9.0399999999999994E-3</v>
      </c>
      <c r="I2596" s="7">
        <f t="shared" si="244"/>
        <v>4.5237761256838205</v>
      </c>
      <c r="J2596" s="7">
        <f t="shared" si="245"/>
        <v>0.97693117804453666</v>
      </c>
    </row>
    <row r="2597" spans="1:10">
      <c r="A2597">
        <v>432.27499999999998</v>
      </c>
      <c r="B2597" s="7">
        <f t="shared" si="240"/>
        <v>429.80699999999996</v>
      </c>
      <c r="C2597" s="7">
        <f t="shared" si="241"/>
        <v>20.731787187794495</v>
      </c>
      <c r="D2597" s="9">
        <f t="shared" si="242"/>
        <v>1</v>
      </c>
      <c r="E2597" s="7">
        <f t="shared" si="243"/>
        <v>427.80699999999996</v>
      </c>
      <c r="F2597">
        <v>149.05000000000001</v>
      </c>
      <c r="G2597">
        <v>1.5223100000000001</v>
      </c>
      <c r="H2597">
        <v>9.1800000000000007E-3</v>
      </c>
      <c r="I2597" s="7">
        <f t="shared" si="244"/>
        <v>4.5378033384766425</v>
      </c>
      <c r="J2597" s="7">
        <f t="shared" si="245"/>
        <v>0.97663080275865899</v>
      </c>
    </row>
    <row r="2598" spans="1:10">
      <c r="A2598">
        <v>432.44200000000001</v>
      </c>
      <c r="B2598" s="7">
        <f t="shared" si="240"/>
        <v>429.97399999999999</v>
      </c>
      <c r="C2598" s="7">
        <f t="shared" si="241"/>
        <v>20.735814428181982</v>
      </c>
      <c r="D2598" s="9">
        <f t="shared" si="242"/>
        <v>1</v>
      </c>
      <c r="E2598" s="7">
        <f t="shared" si="243"/>
        <v>427.97399999999999</v>
      </c>
      <c r="F2598">
        <v>149.07</v>
      </c>
      <c r="G2598">
        <v>1.5222199999999999</v>
      </c>
      <c r="H2598">
        <v>9.0799999999999995E-3</v>
      </c>
      <c r="I2598" s="7">
        <f t="shared" si="244"/>
        <v>4.5518305512694424</v>
      </c>
      <c r="J2598" s="7">
        <f t="shared" si="245"/>
        <v>0.97609012724407695</v>
      </c>
    </row>
    <row r="2599" spans="1:10">
      <c r="A2599">
        <v>432.608</v>
      </c>
      <c r="B2599" s="7">
        <f t="shared" si="240"/>
        <v>430.14</v>
      </c>
      <c r="C2599" s="7">
        <f t="shared" si="241"/>
        <v>20.739816778361373</v>
      </c>
      <c r="D2599" s="9">
        <f t="shared" si="242"/>
        <v>1</v>
      </c>
      <c r="E2599" s="7">
        <f t="shared" si="243"/>
        <v>428.14</v>
      </c>
      <c r="F2599">
        <v>149.05000000000001</v>
      </c>
      <c r="G2599">
        <v>1.52227</v>
      </c>
      <c r="H2599">
        <v>9.11E-3</v>
      </c>
      <c r="I2599" s="7">
        <f t="shared" si="244"/>
        <v>4.5378033384766425</v>
      </c>
      <c r="J2599" s="7">
        <f t="shared" si="245"/>
        <v>0.97639050252995596</v>
      </c>
    </row>
    <row r="2600" spans="1:10">
      <c r="A2600">
        <v>432.77499999999998</v>
      </c>
      <c r="B2600" s="7">
        <f t="shared" si="240"/>
        <v>430.30699999999996</v>
      </c>
      <c r="C2600" s="7">
        <f t="shared" si="241"/>
        <v>20.74384245987228</v>
      </c>
      <c r="D2600" s="9">
        <f t="shared" si="242"/>
        <v>1</v>
      </c>
      <c r="E2600" s="7">
        <f t="shared" si="243"/>
        <v>428.30699999999996</v>
      </c>
      <c r="F2600">
        <v>149.07</v>
      </c>
      <c r="G2600">
        <v>1.5222800000000001</v>
      </c>
      <c r="H2600">
        <v>9.11E-3</v>
      </c>
      <c r="I2600" s="7">
        <f t="shared" si="244"/>
        <v>4.5518305512694424</v>
      </c>
      <c r="J2600" s="7">
        <f t="shared" si="245"/>
        <v>0.97645057758713205</v>
      </c>
    </row>
    <row r="2601" spans="1:10">
      <c r="A2601">
        <v>432.94200000000001</v>
      </c>
      <c r="B2601" s="7">
        <f t="shared" si="240"/>
        <v>430.47399999999999</v>
      </c>
      <c r="C2601" s="7">
        <f t="shared" si="241"/>
        <v>20.74786736028549</v>
      </c>
      <c r="D2601" s="9">
        <f t="shared" si="242"/>
        <v>1</v>
      </c>
      <c r="E2601" s="7">
        <f t="shared" si="243"/>
        <v>428.47399999999999</v>
      </c>
      <c r="F2601">
        <v>149.07</v>
      </c>
      <c r="G2601">
        <v>1.52224</v>
      </c>
      <c r="H2601">
        <v>9.1299999999999992E-3</v>
      </c>
      <c r="I2601" s="7">
        <f t="shared" si="244"/>
        <v>4.5518305512694424</v>
      </c>
      <c r="J2601" s="7">
        <f t="shared" si="245"/>
        <v>0.97621027735842902</v>
      </c>
    </row>
    <row r="2602" spans="1:10">
      <c r="A2602">
        <v>433.10899999999998</v>
      </c>
      <c r="B2602" s="7">
        <f t="shared" si="240"/>
        <v>430.64099999999996</v>
      </c>
      <c r="C2602" s="7">
        <f t="shared" si="241"/>
        <v>20.751891480055498</v>
      </c>
      <c r="D2602" s="9">
        <f t="shared" si="242"/>
        <v>1</v>
      </c>
      <c r="E2602" s="7">
        <f t="shared" si="243"/>
        <v>428.64099999999996</v>
      </c>
      <c r="F2602">
        <v>149.07</v>
      </c>
      <c r="G2602">
        <v>1.5221800000000001</v>
      </c>
      <c r="H2602">
        <v>9.0799999999999995E-3</v>
      </c>
      <c r="I2602" s="7">
        <f t="shared" si="244"/>
        <v>4.5518305512694424</v>
      </c>
      <c r="J2602" s="7">
        <f t="shared" si="245"/>
        <v>0.97584982701537526</v>
      </c>
    </row>
    <row r="2603" spans="1:10">
      <c r="A2603">
        <v>433.27499999999998</v>
      </c>
      <c r="B2603" s="7">
        <f t="shared" si="240"/>
        <v>430.80699999999996</v>
      </c>
      <c r="C2603" s="7">
        <f t="shared" si="241"/>
        <v>20.755890730103587</v>
      </c>
      <c r="D2603" s="9">
        <f t="shared" si="242"/>
        <v>1</v>
      </c>
      <c r="E2603" s="7">
        <f t="shared" si="243"/>
        <v>428.80699999999996</v>
      </c>
      <c r="F2603">
        <v>149.04</v>
      </c>
      <c r="G2603">
        <v>1.52233</v>
      </c>
      <c r="H2603">
        <v>9.0799999999999995E-3</v>
      </c>
      <c r="I2603" s="7">
        <f t="shared" si="244"/>
        <v>4.5307897320802315</v>
      </c>
      <c r="J2603" s="7">
        <f t="shared" si="245"/>
        <v>0.97675095287300973</v>
      </c>
    </row>
    <row r="2604" spans="1:10">
      <c r="A2604">
        <v>433.44200000000001</v>
      </c>
      <c r="B2604" s="7">
        <f t="shared" si="240"/>
        <v>430.97399999999999</v>
      </c>
      <c r="C2604" s="7">
        <f t="shared" si="241"/>
        <v>20.759913294616624</v>
      </c>
      <c r="D2604" s="9">
        <f t="shared" si="242"/>
        <v>1</v>
      </c>
      <c r="E2604" s="7">
        <f t="shared" si="243"/>
        <v>428.97399999999999</v>
      </c>
      <c r="F2604">
        <v>149.06</v>
      </c>
      <c r="G2604">
        <v>1.5222800000000001</v>
      </c>
      <c r="H2604">
        <v>9.0799999999999995E-3</v>
      </c>
      <c r="I2604" s="7">
        <f t="shared" si="244"/>
        <v>4.5448169448730535</v>
      </c>
      <c r="J2604" s="7">
        <f t="shared" si="245"/>
        <v>0.97645057758713205</v>
      </c>
    </row>
    <row r="2605" spans="1:10">
      <c r="A2605">
        <v>433.60899999999998</v>
      </c>
      <c r="B2605" s="7">
        <f t="shared" si="240"/>
        <v>431.14099999999996</v>
      </c>
      <c r="C2605" s="7">
        <f t="shared" si="241"/>
        <v>20.763935079844572</v>
      </c>
      <c r="D2605" s="9">
        <f t="shared" si="242"/>
        <v>1</v>
      </c>
      <c r="E2605" s="7">
        <f t="shared" si="243"/>
        <v>429.14099999999996</v>
      </c>
      <c r="F2605">
        <v>149.06</v>
      </c>
      <c r="G2605">
        <v>1.5222599999999999</v>
      </c>
      <c r="H2605">
        <v>9.1000000000000004E-3</v>
      </c>
      <c r="I2605" s="7">
        <f t="shared" si="244"/>
        <v>4.5448169448730535</v>
      </c>
      <c r="J2605" s="7">
        <f t="shared" si="245"/>
        <v>0.97633042747277987</v>
      </c>
    </row>
    <row r="2606" spans="1:10">
      <c r="A2606">
        <v>433.77600000000001</v>
      </c>
      <c r="B2606" s="7">
        <f t="shared" si="240"/>
        <v>431.30799999999999</v>
      </c>
      <c r="C2606" s="7">
        <f t="shared" si="241"/>
        <v>20.767956086240169</v>
      </c>
      <c r="D2606" s="9">
        <f t="shared" si="242"/>
        <v>1</v>
      </c>
      <c r="E2606" s="7">
        <f t="shared" si="243"/>
        <v>429.30799999999999</v>
      </c>
      <c r="F2606">
        <v>149.05000000000001</v>
      </c>
      <c r="G2606">
        <v>1.5223599999999999</v>
      </c>
      <c r="H2606">
        <v>9.0699999999999999E-3</v>
      </c>
      <c r="I2606" s="7">
        <f t="shared" si="244"/>
        <v>4.5378033384766425</v>
      </c>
      <c r="J2606" s="7">
        <f t="shared" si="245"/>
        <v>0.97693117804453666</v>
      </c>
    </row>
    <row r="2607" spans="1:10">
      <c r="A2607">
        <v>433.94200000000001</v>
      </c>
      <c r="B2607" s="7">
        <f t="shared" si="240"/>
        <v>431.47399999999999</v>
      </c>
      <c r="C2607" s="7">
        <f t="shared" si="241"/>
        <v>20.771952243349684</v>
      </c>
      <c r="D2607" s="9">
        <f t="shared" si="242"/>
        <v>1</v>
      </c>
      <c r="E2607" s="7">
        <f t="shared" si="243"/>
        <v>429.47399999999999</v>
      </c>
      <c r="F2607">
        <v>149.06</v>
      </c>
      <c r="G2607">
        <v>1.52233</v>
      </c>
      <c r="H2607">
        <v>9.0699999999999999E-3</v>
      </c>
      <c r="I2607" s="7">
        <f t="shared" si="244"/>
        <v>4.5448169448730535</v>
      </c>
      <c r="J2607" s="7">
        <f t="shared" si="245"/>
        <v>0.97675095287300973</v>
      </c>
    </row>
    <row r="2608" spans="1:10">
      <c r="A2608">
        <v>434.10899999999998</v>
      </c>
      <c r="B2608" s="7">
        <f t="shared" si="240"/>
        <v>431.64099999999996</v>
      </c>
      <c r="C2608" s="7">
        <f t="shared" si="241"/>
        <v>20.77597169809393</v>
      </c>
      <c r="D2608" s="9">
        <f t="shared" si="242"/>
        <v>1</v>
      </c>
      <c r="E2608" s="7">
        <f t="shared" si="243"/>
        <v>429.64099999999996</v>
      </c>
      <c r="F2608">
        <v>149.05000000000001</v>
      </c>
      <c r="G2608">
        <v>1.5223500000000001</v>
      </c>
      <c r="H2608">
        <v>9.0200000000000002E-3</v>
      </c>
      <c r="I2608" s="7">
        <f t="shared" si="244"/>
        <v>4.5378033384766425</v>
      </c>
      <c r="J2608" s="7">
        <f t="shared" si="245"/>
        <v>0.97687110298736191</v>
      </c>
    </row>
    <row r="2609" spans="1:10">
      <c r="A2609">
        <v>434.27600000000001</v>
      </c>
      <c r="B2609" s="7">
        <f t="shared" si="240"/>
        <v>431.80799999999999</v>
      </c>
      <c r="C2609" s="7">
        <f t="shared" si="241"/>
        <v>20.779990375358693</v>
      </c>
      <c r="D2609" s="9">
        <f t="shared" si="242"/>
        <v>1</v>
      </c>
      <c r="E2609" s="7">
        <f t="shared" si="243"/>
        <v>429.80799999999999</v>
      </c>
      <c r="F2609">
        <v>149.08000000000001</v>
      </c>
      <c r="G2609">
        <v>1.5221499999999999</v>
      </c>
      <c r="H2609">
        <v>9.1199999999999996E-3</v>
      </c>
      <c r="I2609" s="7">
        <f t="shared" si="244"/>
        <v>4.5588441576658756</v>
      </c>
      <c r="J2609" s="7">
        <f t="shared" si="245"/>
        <v>0.97566960184384699</v>
      </c>
    </row>
    <row r="2610" spans="1:10">
      <c r="A2610">
        <v>434.44299999999998</v>
      </c>
      <c r="B2610" s="7">
        <f t="shared" si="240"/>
        <v>431.97499999999997</v>
      </c>
      <c r="C2610" s="7">
        <f t="shared" si="241"/>
        <v>20.784008275594964</v>
      </c>
      <c r="D2610" s="9">
        <f t="shared" si="242"/>
        <v>1</v>
      </c>
      <c r="E2610" s="7">
        <f t="shared" si="243"/>
        <v>429.97499999999997</v>
      </c>
      <c r="F2610">
        <v>149.06</v>
      </c>
      <c r="G2610">
        <v>1.5222500000000001</v>
      </c>
      <c r="H2610">
        <v>8.9899999999999997E-3</v>
      </c>
      <c r="I2610" s="7">
        <f t="shared" si="244"/>
        <v>4.5448169448730535</v>
      </c>
      <c r="J2610" s="7">
        <f t="shared" si="245"/>
        <v>0.97627035241560511</v>
      </c>
    </row>
    <row r="2611" spans="1:10">
      <c r="A2611">
        <v>434.60899999999998</v>
      </c>
      <c r="B2611" s="7">
        <f t="shared" si="240"/>
        <v>432.14099999999996</v>
      </c>
      <c r="C2611" s="7">
        <f t="shared" si="241"/>
        <v>20.788001346930876</v>
      </c>
      <c r="D2611" s="9">
        <f t="shared" si="242"/>
        <v>1</v>
      </c>
      <c r="E2611" s="7">
        <f t="shared" si="243"/>
        <v>430.14099999999996</v>
      </c>
      <c r="F2611">
        <v>149.07</v>
      </c>
      <c r="G2611">
        <v>1.52223</v>
      </c>
      <c r="H2611">
        <v>9.0900000000000009E-3</v>
      </c>
      <c r="I2611" s="7">
        <f t="shared" si="244"/>
        <v>4.5518305512694424</v>
      </c>
      <c r="J2611" s="7">
        <f t="shared" si="245"/>
        <v>0.97615020230125304</v>
      </c>
    </row>
    <row r="2612" spans="1:10">
      <c r="A2612">
        <v>434.77600000000001</v>
      </c>
      <c r="B2612" s="7">
        <f t="shared" si="240"/>
        <v>432.30799999999999</v>
      </c>
      <c r="C2612" s="7">
        <f t="shared" si="241"/>
        <v>20.792017699107511</v>
      </c>
      <c r="D2612" s="9">
        <f t="shared" si="242"/>
        <v>1</v>
      </c>
      <c r="E2612" s="7">
        <f t="shared" si="243"/>
        <v>430.30799999999999</v>
      </c>
      <c r="F2612">
        <v>149.07</v>
      </c>
      <c r="G2612">
        <v>1.52223</v>
      </c>
      <c r="H2612">
        <v>9.1599999999999997E-3</v>
      </c>
      <c r="I2612" s="7">
        <f t="shared" si="244"/>
        <v>4.5518305512694424</v>
      </c>
      <c r="J2612" s="7">
        <f t="shared" si="245"/>
        <v>0.97615020230125304</v>
      </c>
    </row>
    <row r="2613" spans="1:10">
      <c r="A2613">
        <v>434.94299999999998</v>
      </c>
      <c r="B2613" s="7">
        <f t="shared" si="240"/>
        <v>432.47499999999997</v>
      </c>
      <c r="C2613" s="7">
        <f t="shared" si="241"/>
        <v>20.796033275603307</v>
      </c>
      <c r="D2613" s="9">
        <f t="shared" si="242"/>
        <v>1</v>
      </c>
      <c r="E2613" s="7">
        <f t="shared" si="243"/>
        <v>430.47499999999997</v>
      </c>
      <c r="F2613">
        <v>149.05000000000001</v>
      </c>
      <c r="G2613">
        <v>1.52234</v>
      </c>
      <c r="H2613">
        <v>9.0699999999999999E-3</v>
      </c>
      <c r="I2613" s="7">
        <f t="shared" si="244"/>
        <v>4.5378033384766425</v>
      </c>
      <c r="J2613" s="7">
        <f t="shared" si="245"/>
        <v>0.97681102793018582</v>
      </c>
    </row>
    <row r="2614" spans="1:10">
      <c r="A2614">
        <v>435.10899999999998</v>
      </c>
      <c r="B2614" s="7">
        <f t="shared" si="240"/>
        <v>432.64099999999996</v>
      </c>
      <c r="C2614" s="7">
        <f t="shared" si="241"/>
        <v>20.800024038447646</v>
      </c>
      <c r="D2614" s="9">
        <f t="shared" si="242"/>
        <v>1</v>
      </c>
      <c r="E2614" s="7">
        <f t="shared" si="243"/>
        <v>430.64099999999996</v>
      </c>
      <c r="F2614">
        <v>149.07</v>
      </c>
      <c r="G2614">
        <v>1.52223</v>
      </c>
      <c r="H2614">
        <v>9.1400000000000006E-3</v>
      </c>
      <c r="I2614" s="7">
        <f t="shared" si="244"/>
        <v>4.5518305512694424</v>
      </c>
      <c r="J2614" s="7">
        <f t="shared" si="245"/>
        <v>0.97615020230125304</v>
      </c>
    </row>
    <row r="2615" spans="1:10">
      <c r="A2615">
        <v>435.27600000000001</v>
      </c>
      <c r="B2615" s="7">
        <f t="shared" si="240"/>
        <v>432.80799999999999</v>
      </c>
      <c r="C2615" s="7">
        <f t="shared" si="241"/>
        <v>20.804038069567167</v>
      </c>
      <c r="D2615" s="9">
        <f t="shared" si="242"/>
        <v>1</v>
      </c>
      <c r="E2615" s="7">
        <f t="shared" si="243"/>
        <v>430.80799999999999</v>
      </c>
      <c r="F2615">
        <v>149.06</v>
      </c>
      <c r="G2615">
        <v>1.52227</v>
      </c>
      <c r="H2615">
        <v>9.0900000000000009E-3</v>
      </c>
      <c r="I2615" s="7">
        <f t="shared" si="244"/>
        <v>4.5448169448730535</v>
      </c>
      <c r="J2615" s="7">
        <f t="shared" si="245"/>
        <v>0.97639050252995596</v>
      </c>
    </row>
    <row r="2616" spans="1:10">
      <c r="A2616">
        <v>435.44299999999998</v>
      </c>
      <c r="B2616" s="7">
        <f t="shared" si="240"/>
        <v>432.97499999999997</v>
      </c>
      <c r="C2616" s="7">
        <f t="shared" si="241"/>
        <v>20.808051326349617</v>
      </c>
      <c r="D2616" s="9">
        <f t="shared" si="242"/>
        <v>1</v>
      </c>
      <c r="E2616" s="7">
        <f t="shared" si="243"/>
        <v>430.97499999999997</v>
      </c>
      <c r="F2616">
        <v>149.06</v>
      </c>
      <c r="G2616">
        <v>1.52227</v>
      </c>
      <c r="H2616">
        <v>9.1299999999999992E-3</v>
      </c>
      <c r="I2616" s="7">
        <f t="shared" si="244"/>
        <v>4.5448169448730535</v>
      </c>
      <c r="J2616" s="7">
        <f t="shared" si="245"/>
        <v>0.97639050252995596</v>
      </c>
    </row>
    <row r="2617" spans="1:10">
      <c r="A2617">
        <v>435.60899999999998</v>
      </c>
      <c r="B2617" s="7">
        <f t="shared" si="240"/>
        <v>433.14099999999996</v>
      </c>
      <c r="C2617" s="7">
        <f t="shared" si="241"/>
        <v>20.812039784701547</v>
      </c>
      <c r="D2617" s="9">
        <f t="shared" si="242"/>
        <v>1</v>
      </c>
      <c r="E2617" s="7">
        <f t="shared" si="243"/>
        <v>431.14099999999996</v>
      </c>
      <c r="F2617">
        <v>149.05000000000001</v>
      </c>
      <c r="G2617">
        <v>1.5223</v>
      </c>
      <c r="H2617">
        <v>9.0500000000000008E-3</v>
      </c>
      <c r="I2617" s="7">
        <f t="shared" si="244"/>
        <v>4.5378033384766425</v>
      </c>
      <c r="J2617" s="7">
        <f t="shared" si="245"/>
        <v>0.9765707277014829</v>
      </c>
    </row>
    <row r="2618" spans="1:10">
      <c r="A2618">
        <v>435.77600000000001</v>
      </c>
      <c r="B2618" s="7">
        <f t="shared" si="240"/>
        <v>433.30799999999999</v>
      </c>
      <c r="C2618" s="7">
        <f t="shared" si="241"/>
        <v>20.816051498783338</v>
      </c>
      <c r="D2618" s="9">
        <f t="shared" si="242"/>
        <v>1</v>
      </c>
      <c r="E2618" s="7">
        <f t="shared" si="243"/>
        <v>431.30799999999999</v>
      </c>
      <c r="F2618">
        <v>149.07</v>
      </c>
      <c r="G2618">
        <v>1.5222100000000001</v>
      </c>
      <c r="H2618">
        <v>9.1500000000000001E-3</v>
      </c>
      <c r="I2618" s="7">
        <f t="shared" si="244"/>
        <v>4.5518305512694424</v>
      </c>
      <c r="J2618" s="7">
        <f t="shared" si="245"/>
        <v>0.9760300521869022</v>
      </c>
    </row>
    <row r="2619" spans="1:10">
      <c r="A2619">
        <v>435.94299999999998</v>
      </c>
      <c r="B2619" s="7">
        <f t="shared" si="240"/>
        <v>433.47499999999997</v>
      </c>
      <c r="C2619" s="7">
        <f t="shared" si="241"/>
        <v>20.820062439867947</v>
      </c>
      <c r="D2619" s="9">
        <f t="shared" si="242"/>
        <v>1</v>
      </c>
      <c r="E2619" s="7">
        <f t="shared" si="243"/>
        <v>431.47499999999997</v>
      </c>
      <c r="F2619">
        <v>149.04</v>
      </c>
      <c r="G2619">
        <v>1.5223</v>
      </c>
      <c r="H2619">
        <v>9.0799999999999995E-3</v>
      </c>
      <c r="I2619" s="7">
        <f t="shared" si="244"/>
        <v>4.5307897320802315</v>
      </c>
      <c r="J2619" s="7">
        <f t="shared" si="245"/>
        <v>0.9765707277014829</v>
      </c>
    </row>
    <row r="2620" spans="1:10">
      <c r="A2620">
        <v>436.11</v>
      </c>
      <c r="B2620" s="7">
        <f t="shared" si="240"/>
        <v>433.642</v>
      </c>
      <c r="C2620" s="7">
        <f t="shared" si="241"/>
        <v>20.824072608402037</v>
      </c>
      <c r="D2620" s="9">
        <f t="shared" si="242"/>
        <v>1</v>
      </c>
      <c r="E2620" s="7">
        <f t="shared" si="243"/>
        <v>431.642</v>
      </c>
      <c r="F2620">
        <v>149.05000000000001</v>
      </c>
      <c r="G2620">
        <v>1.52223</v>
      </c>
      <c r="H2620">
        <v>9.1000000000000004E-3</v>
      </c>
      <c r="I2620" s="7">
        <f t="shared" si="244"/>
        <v>4.5378033384766425</v>
      </c>
      <c r="J2620" s="7">
        <f t="shared" si="245"/>
        <v>0.97615020230125304</v>
      </c>
    </row>
    <row r="2621" spans="1:10">
      <c r="A2621">
        <v>436.27600000000001</v>
      </c>
      <c r="B2621" s="7">
        <f t="shared" si="240"/>
        <v>433.80799999999999</v>
      </c>
      <c r="C2621" s="7">
        <f t="shared" si="241"/>
        <v>20.828057998766951</v>
      </c>
      <c r="D2621" s="9">
        <f t="shared" si="242"/>
        <v>1</v>
      </c>
      <c r="E2621" s="7">
        <f t="shared" si="243"/>
        <v>431.80799999999999</v>
      </c>
      <c r="F2621">
        <v>149.07</v>
      </c>
      <c r="G2621">
        <v>1.52224</v>
      </c>
      <c r="H2621">
        <v>9.2200000000000008E-3</v>
      </c>
      <c r="I2621" s="7">
        <f t="shared" si="244"/>
        <v>4.5518305512694424</v>
      </c>
      <c r="J2621" s="7">
        <f t="shared" si="245"/>
        <v>0.97621027735842902</v>
      </c>
    </row>
    <row r="2622" spans="1:10">
      <c r="A2622">
        <v>436.44299999999998</v>
      </c>
      <c r="B2622" s="7">
        <f t="shared" si="240"/>
        <v>433.97499999999997</v>
      </c>
      <c r="C2622" s="7">
        <f t="shared" si="241"/>
        <v>20.832066628157659</v>
      </c>
      <c r="D2622" s="9">
        <f t="shared" si="242"/>
        <v>1</v>
      </c>
      <c r="E2622" s="7">
        <f t="shared" si="243"/>
        <v>431.97499999999997</v>
      </c>
      <c r="F2622">
        <v>149.07</v>
      </c>
      <c r="G2622">
        <v>1.5222199999999999</v>
      </c>
      <c r="H2622">
        <v>9.0900000000000009E-3</v>
      </c>
      <c r="I2622" s="7">
        <f t="shared" si="244"/>
        <v>4.5518305512694424</v>
      </c>
      <c r="J2622" s="7">
        <f t="shared" si="245"/>
        <v>0.97609012724407695</v>
      </c>
    </row>
    <row r="2623" spans="1:10">
      <c r="A2623">
        <v>436.60899999999998</v>
      </c>
      <c r="B2623" s="7">
        <f t="shared" si="240"/>
        <v>434.14099999999996</v>
      </c>
      <c r="C2623" s="7">
        <f t="shared" si="241"/>
        <v>20.836050489476165</v>
      </c>
      <c r="D2623" s="9">
        <f t="shared" si="242"/>
        <v>1</v>
      </c>
      <c r="E2623" s="7">
        <f t="shared" si="243"/>
        <v>432.14099999999996</v>
      </c>
      <c r="F2623">
        <v>149.05000000000001</v>
      </c>
      <c r="G2623">
        <v>1.5223100000000001</v>
      </c>
      <c r="H2623">
        <v>9.0799999999999995E-3</v>
      </c>
      <c r="I2623" s="7">
        <f t="shared" si="244"/>
        <v>4.5378033384766425</v>
      </c>
      <c r="J2623" s="7">
        <f t="shared" si="245"/>
        <v>0.97663080275865899</v>
      </c>
    </row>
    <row r="2624" spans="1:10">
      <c r="A2624">
        <v>436.77600000000001</v>
      </c>
      <c r="B2624" s="7">
        <f t="shared" si="240"/>
        <v>434.30799999999999</v>
      </c>
      <c r="C2624" s="7">
        <f t="shared" si="241"/>
        <v>20.840057581494346</v>
      </c>
      <c r="D2624" s="9">
        <f t="shared" si="242"/>
        <v>1</v>
      </c>
      <c r="E2624" s="7">
        <f t="shared" si="243"/>
        <v>432.30799999999999</v>
      </c>
      <c r="F2624">
        <v>149.06</v>
      </c>
      <c r="G2624">
        <v>1.5222199999999999</v>
      </c>
      <c r="H2624">
        <v>9.1400000000000006E-3</v>
      </c>
      <c r="I2624" s="7">
        <f t="shared" si="244"/>
        <v>4.5448169448730535</v>
      </c>
      <c r="J2624" s="7">
        <f t="shared" si="245"/>
        <v>0.97609012724407695</v>
      </c>
    </row>
    <row r="2625" spans="1:10">
      <c r="A2625">
        <v>436.94299999999998</v>
      </c>
      <c r="B2625" s="7">
        <f t="shared" si="240"/>
        <v>434.47499999999997</v>
      </c>
      <c r="C2625" s="7">
        <f t="shared" si="241"/>
        <v>20.844063903183564</v>
      </c>
      <c r="D2625" s="9">
        <f t="shared" si="242"/>
        <v>1</v>
      </c>
      <c r="E2625" s="7">
        <f t="shared" si="243"/>
        <v>432.47499999999997</v>
      </c>
      <c r="F2625">
        <v>149.07</v>
      </c>
      <c r="G2625">
        <v>1.5222800000000001</v>
      </c>
      <c r="H2625">
        <v>9.1999999999999998E-3</v>
      </c>
      <c r="I2625" s="7">
        <f t="shared" si="244"/>
        <v>4.5518305512694424</v>
      </c>
      <c r="J2625" s="7">
        <f t="shared" si="245"/>
        <v>0.97645057758713205</v>
      </c>
    </row>
    <row r="2626" spans="1:10">
      <c r="A2626">
        <v>437.10899999999998</v>
      </c>
      <c r="B2626" s="7">
        <f t="shared" si="240"/>
        <v>434.64099999999996</v>
      </c>
      <c r="C2626" s="7">
        <f t="shared" si="241"/>
        <v>20.848045471938129</v>
      </c>
      <c r="D2626" s="9">
        <f t="shared" si="242"/>
        <v>1</v>
      </c>
      <c r="E2626" s="7">
        <f t="shared" si="243"/>
        <v>432.64099999999996</v>
      </c>
      <c r="F2626">
        <v>149.1</v>
      </c>
      <c r="G2626">
        <v>1.52213</v>
      </c>
      <c r="H2626">
        <v>9.1999999999999998E-3</v>
      </c>
      <c r="I2626" s="7">
        <f t="shared" si="244"/>
        <v>4.5728713704586754</v>
      </c>
      <c r="J2626" s="7">
        <f t="shared" si="245"/>
        <v>0.97554945172949625</v>
      </c>
    </row>
    <row r="2627" spans="1:10">
      <c r="A2627">
        <v>437.27600000000001</v>
      </c>
      <c r="B2627" s="7">
        <f t="shared" si="240"/>
        <v>434.80799999999999</v>
      </c>
      <c r="C2627" s="7">
        <f t="shared" si="241"/>
        <v>20.852050258907397</v>
      </c>
      <c r="D2627" s="9">
        <f t="shared" si="242"/>
        <v>1</v>
      </c>
      <c r="E2627" s="7">
        <f t="shared" si="243"/>
        <v>432.80799999999999</v>
      </c>
      <c r="F2627">
        <v>149.07</v>
      </c>
      <c r="G2627">
        <v>1.52227</v>
      </c>
      <c r="H2627">
        <v>9.0500000000000008E-3</v>
      </c>
      <c r="I2627" s="7">
        <f t="shared" si="244"/>
        <v>4.5518305512694424</v>
      </c>
      <c r="J2627" s="7">
        <f t="shared" si="245"/>
        <v>0.97639050252995596</v>
      </c>
    </row>
    <row r="2628" spans="1:10">
      <c r="A2628">
        <v>437.44299999999998</v>
      </c>
      <c r="B2628" s="7">
        <f t="shared" si="240"/>
        <v>434.97499999999997</v>
      </c>
      <c r="C2628" s="7">
        <f t="shared" si="241"/>
        <v>20.856054276876055</v>
      </c>
      <c r="D2628" s="9">
        <f t="shared" si="242"/>
        <v>1</v>
      </c>
      <c r="E2628" s="7">
        <f t="shared" si="243"/>
        <v>432.97499999999997</v>
      </c>
      <c r="F2628">
        <v>149.1</v>
      </c>
      <c r="G2628">
        <v>1.5221800000000001</v>
      </c>
      <c r="H2628">
        <v>9.0900000000000009E-3</v>
      </c>
      <c r="I2628" s="7">
        <f t="shared" si="244"/>
        <v>4.5728713704586754</v>
      </c>
      <c r="J2628" s="7">
        <f t="shared" si="245"/>
        <v>0.97584982701537526</v>
      </c>
    </row>
    <row r="2629" spans="1:10">
      <c r="A2629">
        <v>437.61</v>
      </c>
      <c r="B2629" s="7">
        <f t="shared" ref="B2629:B2692" si="246">A2629-$A$19</f>
        <v>435.142</v>
      </c>
      <c r="C2629" s="7">
        <f t="shared" ref="C2629:C2692" si="247">SQRT(B2629)</f>
        <v>20.86005752628693</v>
      </c>
      <c r="D2629" s="9">
        <f t="shared" ref="D2629:D2692" si="248">1-EXP((-B2629/0.255))</f>
        <v>1</v>
      </c>
      <c r="E2629" s="7">
        <f t="shared" ref="E2629:E2692" si="249">A2629-$A$31</f>
        <v>433.142</v>
      </c>
      <c r="F2629">
        <v>149.07</v>
      </c>
      <c r="G2629">
        <v>1.5222800000000001</v>
      </c>
      <c r="H2629">
        <v>9.1400000000000006E-3</v>
      </c>
      <c r="I2629" s="7">
        <f t="shared" ref="I2629:I2692" si="250">((F2629/$F$19)-1)*100</f>
        <v>4.5518305512694424</v>
      </c>
      <c r="J2629" s="7">
        <f t="shared" ref="J2629:J2692" si="251">(G2629-1.359741565)/($G$19-1.359741565)</f>
        <v>0.97645057758713205</v>
      </c>
    </row>
    <row r="2630" spans="1:10">
      <c r="A2630">
        <v>437.77699999999999</v>
      </c>
      <c r="B2630" s="7">
        <f t="shared" si="246"/>
        <v>435.30899999999997</v>
      </c>
      <c r="C2630" s="7">
        <f t="shared" si="247"/>
        <v>20.864060007582417</v>
      </c>
      <c r="D2630" s="9">
        <f t="shared" si="248"/>
        <v>1</v>
      </c>
      <c r="E2630" s="7">
        <f t="shared" si="249"/>
        <v>433.30899999999997</v>
      </c>
      <c r="F2630">
        <v>149.05000000000001</v>
      </c>
      <c r="G2630">
        <v>1.5223500000000001</v>
      </c>
      <c r="H2630">
        <v>9.11E-3</v>
      </c>
      <c r="I2630" s="7">
        <f t="shared" si="250"/>
        <v>4.5378033384766425</v>
      </c>
      <c r="J2630" s="7">
        <f t="shared" si="251"/>
        <v>0.97687110298736191</v>
      </c>
    </row>
    <row r="2631" spans="1:10">
      <c r="A2631">
        <v>437.94299999999998</v>
      </c>
      <c r="B2631" s="7">
        <f t="shared" si="246"/>
        <v>435.47499999999997</v>
      </c>
      <c r="C2631" s="7">
        <f t="shared" si="247"/>
        <v>20.868037761131255</v>
      </c>
      <c r="D2631" s="9">
        <f t="shared" si="248"/>
        <v>1</v>
      </c>
      <c r="E2631" s="7">
        <f t="shared" si="249"/>
        <v>433.47499999999997</v>
      </c>
      <c r="F2631">
        <v>149.07</v>
      </c>
      <c r="G2631">
        <v>1.5223199999999999</v>
      </c>
      <c r="H2631">
        <v>9.0900000000000009E-3</v>
      </c>
      <c r="I2631" s="7">
        <f t="shared" si="250"/>
        <v>4.5518305512694424</v>
      </c>
      <c r="J2631" s="7">
        <f t="shared" si="251"/>
        <v>0.97669087781583375</v>
      </c>
    </row>
    <row r="2632" spans="1:10">
      <c r="A2632">
        <v>438.11</v>
      </c>
      <c r="B2632" s="7">
        <f t="shared" si="246"/>
        <v>435.642</v>
      </c>
      <c r="C2632" s="7">
        <f t="shared" si="247"/>
        <v>20.87203871211435</v>
      </c>
      <c r="D2632" s="9">
        <f t="shared" si="248"/>
        <v>1</v>
      </c>
      <c r="E2632" s="7">
        <f t="shared" si="249"/>
        <v>433.642</v>
      </c>
      <c r="F2632">
        <v>149.09</v>
      </c>
      <c r="G2632">
        <v>1.5222500000000001</v>
      </c>
      <c r="H2632">
        <v>9.1199999999999996E-3</v>
      </c>
      <c r="I2632" s="7">
        <f t="shared" si="250"/>
        <v>4.5658577640622644</v>
      </c>
      <c r="J2632" s="7">
        <f t="shared" si="251"/>
        <v>0.97627035241560511</v>
      </c>
    </row>
    <row r="2633" spans="1:10">
      <c r="A2633">
        <v>438.27699999999999</v>
      </c>
      <c r="B2633" s="7">
        <f t="shared" si="246"/>
        <v>435.80899999999997</v>
      </c>
      <c r="C2633" s="7">
        <f t="shared" si="247"/>
        <v>20.87603889630406</v>
      </c>
      <c r="D2633" s="9">
        <f t="shared" si="248"/>
        <v>1</v>
      </c>
      <c r="E2633" s="7">
        <f t="shared" si="249"/>
        <v>433.80899999999997</v>
      </c>
      <c r="F2633">
        <v>149.1</v>
      </c>
      <c r="G2633">
        <v>1.52217</v>
      </c>
      <c r="H2633">
        <v>9.11E-3</v>
      </c>
      <c r="I2633" s="7">
        <f t="shared" si="250"/>
        <v>4.5728713704586754</v>
      </c>
      <c r="J2633" s="7">
        <f t="shared" si="251"/>
        <v>0.97578975195819917</v>
      </c>
    </row>
    <row r="2634" spans="1:10">
      <c r="A2634">
        <v>438.44299999999998</v>
      </c>
      <c r="B2634" s="7">
        <f t="shared" si="246"/>
        <v>435.97499999999997</v>
      </c>
      <c r="C2634" s="7">
        <f t="shared" si="247"/>
        <v>20.880014367811146</v>
      </c>
      <c r="D2634" s="9">
        <f t="shared" si="248"/>
        <v>1</v>
      </c>
      <c r="E2634" s="7">
        <f t="shared" si="249"/>
        <v>433.97499999999997</v>
      </c>
      <c r="F2634">
        <v>149.08000000000001</v>
      </c>
      <c r="G2634">
        <v>1.5222599999999999</v>
      </c>
      <c r="H2634">
        <v>9.0799999999999995E-3</v>
      </c>
      <c r="I2634" s="7">
        <f t="shared" si="250"/>
        <v>4.5588441576658756</v>
      </c>
      <c r="J2634" s="7">
        <f t="shared" si="251"/>
        <v>0.97633042747277987</v>
      </c>
    </row>
    <row r="2635" spans="1:10">
      <c r="A2635">
        <v>438.61</v>
      </c>
      <c r="B2635" s="7">
        <f t="shared" si="246"/>
        <v>436.142</v>
      </c>
      <c r="C2635" s="7">
        <f t="shared" si="247"/>
        <v>20.88401302432078</v>
      </c>
      <c r="D2635" s="9">
        <f t="shared" si="248"/>
        <v>1</v>
      </c>
      <c r="E2635" s="7">
        <f t="shared" si="249"/>
        <v>434.142</v>
      </c>
      <c r="F2635">
        <v>149.06</v>
      </c>
      <c r="G2635">
        <v>1.52234</v>
      </c>
      <c r="H2635">
        <v>9.1199999999999996E-3</v>
      </c>
      <c r="I2635" s="7">
        <f t="shared" si="250"/>
        <v>4.5448169448730535</v>
      </c>
      <c r="J2635" s="7">
        <f t="shared" si="251"/>
        <v>0.97681102793018582</v>
      </c>
    </row>
    <row r="2636" spans="1:10">
      <c r="A2636">
        <v>438.77699999999999</v>
      </c>
      <c r="B2636" s="7">
        <f t="shared" si="246"/>
        <v>436.30899999999997</v>
      </c>
      <c r="C2636" s="7">
        <f t="shared" si="247"/>
        <v>20.888010915355249</v>
      </c>
      <c r="D2636" s="9">
        <f t="shared" si="248"/>
        <v>1</v>
      </c>
      <c r="E2636" s="7">
        <f t="shared" si="249"/>
        <v>434.30899999999997</v>
      </c>
      <c r="F2636">
        <v>149.08000000000001</v>
      </c>
      <c r="G2636">
        <v>1.5222100000000001</v>
      </c>
      <c r="H2636">
        <v>9.1999999999999998E-3</v>
      </c>
      <c r="I2636" s="7">
        <f t="shared" si="250"/>
        <v>4.5588441576658756</v>
      </c>
      <c r="J2636" s="7">
        <f t="shared" si="251"/>
        <v>0.9760300521869022</v>
      </c>
    </row>
    <row r="2637" spans="1:10">
      <c r="A2637">
        <v>438.94400000000002</v>
      </c>
      <c r="B2637" s="7">
        <f t="shared" si="246"/>
        <v>436.476</v>
      </c>
      <c r="C2637" s="7">
        <f t="shared" si="247"/>
        <v>20.892008041353996</v>
      </c>
      <c r="D2637" s="9">
        <f t="shared" si="248"/>
        <v>1</v>
      </c>
      <c r="E2637" s="7">
        <f t="shared" si="249"/>
        <v>434.476</v>
      </c>
      <c r="F2637">
        <v>149.07</v>
      </c>
      <c r="G2637">
        <v>1.5222500000000001</v>
      </c>
      <c r="H2637">
        <v>9.0900000000000009E-3</v>
      </c>
      <c r="I2637" s="7">
        <f t="shared" si="250"/>
        <v>4.5518305512694424</v>
      </c>
      <c r="J2637" s="7">
        <f t="shared" si="251"/>
        <v>0.97627035241560511</v>
      </c>
    </row>
    <row r="2638" spans="1:10">
      <c r="A2638">
        <v>439.11099999999999</v>
      </c>
      <c r="B2638" s="7">
        <f t="shared" si="246"/>
        <v>436.64299999999997</v>
      </c>
      <c r="C2638" s="7">
        <f t="shared" si="247"/>
        <v>20.896004402756045</v>
      </c>
      <c r="D2638" s="9">
        <f t="shared" si="248"/>
        <v>1</v>
      </c>
      <c r="E2638" s="7">
        <f t="shared" si="249"/>
        <v>434.64299999999997</v>
      </c>
      <c r="F2638">
        <v>149.07</v>
      </c>
      <c r="G2638">
        <v>1.52227</v>
      </c>
      <c r="H2638">
        <v>9.2399999999999999E-3</v>
      </c>
      <c r="I2638" s="7">
        <f t="shared" si="250"/>
        <v>4.5518305512694424</v>
      </c>
      <c r="J2638" s="7">
        <f t="shared" si="251"/>
        <v>0.97639050252995596</v>
      </c>
    </row>
    <row r="2639" spans="1:10">
      <c r="A2639">
        <v>439.27800000000002</v>
      </c>
      <c r="B2639" s="7">
        <f t="shared" si="246"/>
        <v>436.81</v>
      </c>
      <c r="C2639" s="7">
        <f t="shared" si="247"/>
        <v>20.9</v>
      </c>
      <c r="D2639" s="9">
        <f t="shared" si="248"/>
        <v>1</v>
      </c>
      <c r="E2639" s="7">
        <f t="shared" si="249"/>
        <v>434.81</v>
      </c>
      <c r="F2639">
        <v>149.08000000000001</v>
      </c>
      <c r="G2639">
        <v>1.5221800000000001</v>
      </c>
      <c r="H2639">
        <v>9.2099999999999994E-3</v>
      </c>
      <c r="I2639" s="7">
        <f t="shared" si="250"/>
        <v>4.5588441576658756</v>
      </c>
      <c r="J2639" s="7">
        <f t="shared" si="251"/>
        <v>0.97584982701537526</v>
      </c>
    </row>
    <row r="2640" spans="1:10">
      <c r="A2640">
        <v>439.44499999999999</v>
      </c>
      <c r="B2640" s="7">
        <f t="shared" si="246"/>
        <v>436.97699999999998</v>
      </c>
      <c r="C2640" s="7">
        <f t="shared" si="247"/>
        <v>20.903994833524045</v>
      </c>
      <c r="D2640" s="9">
        <f t="shared" si="248"/>
        <v>1</v>
      </c>
      <c r="E2640" s="7">
        <f t="shared" si="249"/>
        <v>434.97699999999998</v>
      </c>
      <c r="F2640">
        <v>149.08000000000001</v>
      </c>
      <c r="G2640">
        <v>1.5221899999999999</v>
      </c>
      <c r="H2640">
        <v>9.1500000000000001E-3</v>
      </c>
      <c r="I2640" s="7">
        <f t="shared" si="250"/>
        <v>4.5588441576658756</v>
      </c>
      <c r="J2640" s="7">
        <f t="shared" si="251"/>
        <v>0.97590990207255002</v>
      </c>
    </row>
    <row r="2641" spans="1:10">
      <c r="A2641">
        <v>439.61099999999999</v>
      </c>
      <c r="B2641" s="7">
        <f t="shared" si="246"/>
        <v>437.14299999999997</v>
      </c>
      <c r="C2641" s="7">
        <f t="shared" si="247"/>
        <v>20.907964989448399</v>
      </c>
      <c r="D2641" s="9">
        <f t="shared" si="248"/>
        <v>1</v>
      </c>
      <c r="E2641" s="7">
        <f t="shared" si="249"/>
        <v>435.14299999999997</v>
      </c>
      <c r="F2641">
        <v>149.06</v>
      </c>
      <c r="G2641">
        <v>1.5222899999999999</v>
      </c>
      <c r="H2641">
        <v>9.1800000000000007E-3</v>
      </c>
      <c r="I2641" s="7">
        <f t="shared" si="250"/>
        <v>4.5448169448730535</v>
      </c>
      <c r="J2641" s="7">
        <f t="shared" si="251"/>
        <v>0.97651065264430681</v>
      </c>
    </row>
    <row r="2642" spans="1:10">
      <c r="A2642">
        <v>439.77800000000002</v>
      </c>
      <c r="B2642" s="7">
        <f t="shared" si="246"/>
        <v>437.31</v>
      </c>
      <c r="C2642" s="7">
        <f t="shared" si="247"/>
        <v>20.911958301412138</v>
      </c>
      <c r="D2642" s="9">
        <f t="shared" si="248"/>
        <v>1</v>
      </c>
      <c r="E2642" s="7">
        <f t="shared" si="249"/>
        <v>435.31</v>
      </c>
      <c r="F2642">
        <v>149.08000000000001</v>
      </c>
      <c r="G2642">
        <v>1.52223</v>
      </c>
      <c r="H2642">
        <v>9.1299999999999992E-3</v>
      </c>
      <c r="I2642" s="7">
        <f t="shared" si="250"/>
        <v>4.5588441576658756</v>
      </c>
      <c r="J2642" s="7">
        <f t="shared" si="251"/>
        <v>0.97615020230125304</v>
      </c>
    </row>
    <row r="2643" spans="1:10">
      <c r="A2643">
        <v>439.94499999999999</v>
      </c>
      <c r="B2643" s="7">
        <f t="shared" si="246"/>
        <v>437.47699999999998</v>
      </c>
      <c r="C2643" s="7">
        <f t="shared" si="247"/>
        <v>20.915950850965395</v>
      </c>
      <c r="D2643" s="9">
        <f t="shared" si="248"/>
        <v>1</v>
      </c>
      <c r="E2643" s="7">
        <f t="shared" si="249"/>
        <v>435.47699999999998</v>
      </c>
      <c r="F2643">
        <v>149.09</v>
      </c>
      <c r="G2643">
        <v>1.5221899999999999</v>
      </c>
      <c r="H2643">
        <v>9.2599999999999991E-3</v>
      </c>
      <c r="I2643" s="7">
        <f t="shared" si="250"/>
        <v>4.5658577640622644</v>
      </c>
      <c r="J2643" s="7">
        <f t="shared" si="251"/>
        <v>0.97590990207255002</v>
      </c>
    </row>
    <row r="2644" spans="1:10">
      <c r="A2644">
        <v>440.11200000000002</v>
      </c>
      <c r="B2644" s="7">
        <f t="shared" si="246"/>
        <v>437.64400000000001</v>
      </c>
      <c r="C2644" s="7">
        <f t="shared" si="247"/>
        <v>20.919942638544686</v>
      </c>
      <c r="D2644" s="9">
        <f t="shared" si="248"/>
        <v>1</v>
      </c>
      <c r="E2644" s="7">
        <f t="shared" si="249"/>
        <v>435.64400000000001</v>
      </c>
      <c r="F2644">
        <v>149.08000000000001</v>
      </c>
      <c r="G2644">
        <v>1.5222899999999999</v>
      </c>
      <c r="H2644">
        <v>9.1400000000000006E-3</v>
      </c>
      <c r="I2644" s="7">
        <f t="shared" si="250"/>
        <v>4.5588441576658756</v>
      </c>
      <c r="J2644" s="7">
        <f t="shared" si="251"/>
        <v>0.97651065264430681</v>
      </c>
    </row>
    <row r="2645" spans="1:10">
      <c r="A2645">
        <v>440.279</v>
      </c>
      <c r="B2645" s="7">
        <f t="shared" si="246"/>
        <v>437.81099999999998</v>
      </c>
      <c r="C2645" s="7">
        <f t="shared" si="247"/>
        <v>20.923933664586112</v>
      </c>
      <c r="D2645" s="9">
        <f t="shared" si="248"/>
        <v>1</v>
      </c>
      <c r="E2645" s="7">
        <f t="shared" si="249"/>
        <v>435.81099999999998</v>
      </c>
      <c r="F2645">
        <v>149.1</v>
      </c>
      <c r="G2645">
        <v>1.52216</v>
      </c>
      <c r="H2645">
        <v>9.1400000000000006E-3</v>
      </c>
      <c r="I2645" s="7">
        <f t="shared" si="250"/>
        <v>4.5728713704586754</v>
      </c>
      <c r="J2645" s="7">
        <f t="shared" si="251"/>
        <v>0.97572967690102308</v>
      </c>
    </row>
    <row r="2646" spans="1:10">
      <c r="A2646">
        <v>440.44600000000003</v>
      </c>
      <c r="B2646" s="7">
        <f t="shared" si="246"/>
        <v>437.97800000000001</v>
      </c>
      <c r="C2646" s="7">
        <f t="shared" si="247"/>
        <v>20.927923929525356</v>
      </c>
      <c r="D2646" s="9">
        <f t="shared" si="248"/>
        <v>1</v>
      </c>
      <c r="E2646" s="7">
        <f t="shared" si="249"/>
        <v>435.97800000000001</v>
      </c>
      <c r="F2646">
        <v>149.07</v>
      </c>
      <c r="G2646">
        <v>1.5223100000000001</v>
      </c>
      <c r="H2646">
        <v>9.0799999999999995E-3</v>
      </c>
      <c r="I2646" s="7">
        <f t="shared" si="250"/>
        <v>4.5518305512694424</v>
      </c>
      <c r="J2646" s="7">
        <f t="shared" si="251"/>
        <v>0.97663080275865899</v>
      </c>
    </row>
    <row r="2647" spans="1:10">
      <c r="A2647">
        <v>440.61200000000002</v>
      </c>
      <c r="B2647" s="7">
        <f t="shared" si="246"/>
        <v>438.14400000000001</v>
      </c>
      <c r="C2647" s="7">
        <f t="shared" si="247"/>
        <v>20.931889546813494</v>
      </c>
      <c r="D2647" s="9">
        <f t="shared" si="248"/>
        <v>1</v>
      </c>
      <c r="E2647" s="7">
        <f t="shared" si="249"/>
        <v>436.14400000000001</v>
      </c>
      <c r="F2647">
        <v>149.09</v>
      </c>
      <c r="G2647">
        <v>1.5222500000000001</v>
      </c>
      <c r="H2647">
        <v>9.1500000000000001E-3</v>
      </c>
      <c r="I2647" s="7">
        <f t="shared" si="250"/>
        <v>4.5658577640622644</v>
      </c>
      <c r="J2647" s="7">
        <f t="shared" si="251"/>
        <v>0.97627035241560511</v>
      </c>
    </row>
    <row r="2648" spans="1:10">
      <c r="A2648">
        <v>440.779</v>
      </c>
      <c r="B2648" s="7">
        <f t="shared" si="246"/>
        <v>438.31099999999998</v>
      </c>
      <c r="C2648" s="7">
        <f t="shared" si="247"/>
        <v>20.935878295404756</v>
      </c>
      <c r="D2648" s="9">
        <f t="shared" si="248"/>
        <v>1</v>
      </c>
      <c r="E2648" s="7">
        <f t="shared" si="249"/>
        <v>436.31099999999998</v>
      </c>
      <c r="F2648">
        <v>149.08000000000001</v>
      </c>
      <c r="G2648">
        <v>1.5223199999999999</v>
      </c>
      <c r="H2648">
        <v>9.1800000000000007E-3</v>
      </c>
      <c r="I2648" s="7">
        <f t="shared" si="250"/>
        <v>4.5588441576658756</v>
      </c>
      <c r="J2648" s="7">
        <f t="shared" si="251"/>
        <v>0.97669087781583375</v>
      </c>
    </row>
    <row r="2649" spans="1:10">
      <c r="A2649">
        <v>440.94600000000003</v>
      </c>
      <c r="B2649" s="7">
        <f t="shared" si="246"/>
        <v>438.47800000000001</v>
      </c>
      <c r="C2649" s="7">
        <f t="shared" si="247"/>
        <v>20.939866284195801</v>
      </c>
      <c r="D2649" s="9">
        <f t="shared" si="248"/>
        <v>1</v>
      </c>
      <c r="E2649" s="7">
        <f t="shared" si="249"/>
        <v>436.47800000000001</v>
      </c>
      <c r="F2649">
        <v>149.09</v>
      </c>
      <c r="G2649">
        <v>1.5222599999999999</v>
      </c>
      <c r="H2649">
        <v>9.1500000000000001E-3</v>
      </c>
      <c r="I2649" s="7">
        <f t="shared" si="250"/>
        <v>4.5658577640622644</v>
      </c>
      <c r="J2649" s="7">
        <f t="shared" si="251"/>
        <v>0.97633042747277987</v>
      </c>
    </row>
    <row r="2650" spans="1:10">
      <c r="A2650">
        <v>441.113</v>
      </c>
      <c r="B2650" s="7">
        <f t="shared" si="246"/>
        <v>438.64499999999998</v>
      </c>
      <c r="C2650" s="7">
        <f t="shared" si="247"/>
        <v>20.943853513620649</v>
      </c>
      <c r="D2650" s="9">
        <f t="shared" si="248"/>
        <v>1</v>
      </c>
      <c r="E2650" s="7">
        <f t="shared" si="249"/>
        <v>436.64499999999998</v>
      </c>
      <c r="F2650">
        <v>149.08000000000001</v>
      </c>
      <c r="G2650">
        <v>1.5223199999999999</v>
      </c>
      <c r="H2650">
        <v>9.2099999999999994E-3</v>
      </c>
      <c r="I2650" s="7">
        <f t="shared" si="250"/>
        <v>4.5588441576658756</v>
      </c>
      <c r="J2650" s="7">
        <f t="shared" si="251"/>
        <v>0.97669087781583375</v>
      </c>
    </row>
    <row r="2651" spans="1:10">
      <c r="A2651">
        <v>441.279</v>
      </c>
      <c r="B2651" s="7">
        <f t="shared" si="246"/>
        <v>438.81099999999998</v>
      </c>
      <c r="C2651" s="7">
        <f t="shared" si="247"/>
        <v>20.947816115289918</v>
      </c>
      <c r="D2651" s="9">
        <f t="shared" si="248"/>
        <v>1</v>
      </c>
      <c r="E2651" s="7">
        <f t="shared" si="249"/>
        <v>436.81099999999998</v>
      </c>
      <c r="F2651">
        <v>149.09</v>
      </c>
      <c r="G2651">
        <v>1.5222599999999999</v>
      </c>
      <c r="H2651">
        <v>9.0699999999999999E-3</v>
      </c>
      <c r="I2651" s="7">
        <f t="shared" si="250"/>
        <v>4.5658577640622644</v>
      </c>
      <c r="J2651" s="7">
        <f t="shared" si="251"/>
        <v>0.97633042747277987</v>
      </c>
    </row>
    <row r="2652" spans="1:10">
      <c r="A2652">
        <v>441.44600000000003</v>
      </c>
      <c r="B2652" s="7">
        <f t="shared" si="246"/>
        <v>438.97800000000001</v>
      </c>
      <c r="C2652" s="7">
        <f t="shared" si="247"/>
        <v>20.951801831823438</v>
      </c>
      <c r="D2652" s="9">
        <f t="shared" si="248"/>
        <v>1</v>
      </c>
      <c r="E2652" s="7">
        <f t="shared" si="249"/>
        <v>436.97800000000001</v>
      </c>
      <c r="F2652">
        <v>149.1</v>
      </c>
      <c r="G2652">
        <v>1.52223</v>
      </c>
      <c r="H2652">
        <v>9.1800000000000007E-3</v>
      </c>
      <c r="I2652" s="7">
        <f t="shared" si="250"/>
        <v>4.5728713704586754</v>
      </c>
      <c r="J2652" s="7">
        <f t="shared" si="251"/>
        <v>0.97615020230125304</v>
      </c>
    </row>
    <row r="2653" spans="1:10">
      <c r="A2653">
        <v>441.613</v>
      </c>
      <c r="B2653" s="7">
        <f t="shared" si="246"/>
        <v>439.14499999999998</v>
      </c>
      <c r="C2653" s="7">
        <f t="shared" si="247"/>
        <v>20.955786790287785</v>
      </c>
      <c r="D2653" s="9">
        <f t="shared" si="248"/>
        <v>1</v>
      </c>
      <c r="E2653" s="7">
        <f t="shared" si="249"/>
        <v>437.14499999999998</v>
      </c>
      <c r="F2653">
        <v>149.08000000000001</v>
      </c>
      <c r="G2653">
        <v>1.5223</v>
      </c>
      <c r="H2653">
        <v>9.11E-3</v>
      </c>
      <c r="I2653" s="7">
        <f t="shared" si="250"/>
        <v>4.5588441576658756</v>
      </c>
      <c r="J2653" s="7">
        <f t="shared" si="251"/>
        <v>0.9765707277014829</v>
      </c>
    </row>
    <row r="2654" spans="1:10">
      <c r="A2654">
        <v>441.78</v>
      </c>
      <c r="B2654" s="7">
        <f t="shared" si="246"/>
        <v>439.31199999999995</v>
      </c>
      <c r="C2654" s="7">
        <f t="shared" si="247"/>
        <v>20.959770991115334</v>
      </c>
      <c r="D2654" s="9">
        <f t="shared" si="248"/>
        <v>1</v>
      </c>
      <c r="E2654" s="7">
        <f t="shared" si="249"/>
        <v>437.31199999999995</v>
      </c>
      <c r="F2654">
        <v>149.11000000000001</v>
      </c>
      <c r="G2654">
        <v>1.52214</v>
      </c>
      <c r="H2654">
        <v>9.2099999999999994E-3</v>
      </c>
      <c r="I2654" s="7">
        <f t="shared" si="250"/>
        <v>4.5798849768551086</v>
      </c>
      <c r="J2654" s="7">
        <f t="shared" si="251"/>
        <v>0.97560952678667234</v>
      </c>
    </row>
    <row r="2655" spans="1:10">
      <c r="A2655">
        <v>441.947</v>
      </c>
      <c r="B2655" s="7">
        <f t="shared" si="246"/>
        <v>439.47899999999998</v>
      </c>
      <c r="C2655" s="7">
        <f t="shared" si="247"/>
        <v>20.963754434738068</v>
      </c>
      <c r="D2655" s="9">
        <f t="shared" si="248"/>
        <v>1</v>
      </c>
      <c r="E2655" s="7">
        <f t="shared" si="249"/>
        <v>437.47899999999998</v>
      </c>
      <c r="F2655">
        <v>149.05000000000001</v>
      </c>
      <c r="G2655">
        <v>1.5224200000000001</v>
      </c>
      <c r="H2655">
        <v>9.1199999999999996E-3</v>
      </c>
      <c r="I2655" s="7">
        <f t="shared" si="250"/>
        <v>4.5378033384766425</v>
      </c>
      <c r="J2655" s="7">
        <f t="shared" si="251"/>
        <v>0.97729162838759176</v>
      </c>
    </row>
    <row r="2656" spans="1:10">
      <c r="A2656">
        <v>442.113</v>
      </c>
      <c r="B2656" s="7">
        <f t="shared" si="246"/>
        <v>439.64499999999998</v>
      </c>
      <c r="C2656" s="7">
        <f t="shared" si="247"/>
        <v>20.967713275414656</v>
      </c>
      <c r="D2656" s="9">
        <f t="shared" si="248"/>
        <v>1</v>
      </c>
      <c r="E2656" s="7">
        <f t="shared" si="249"/>
        <v>437.64499999999998</v>
      </c>
      <c r="F2656">
        <v>149.09</v>
      </c>
      <c r="G2656">
        <v>1.5222599999999999</v>
      </c>
      <c r="H2656">
        <v>9.2099999999999994E-3</v>
      </c>
      <c r="I2656" s="7">
        <f t="shared" si="250"/>
        <v>4.5658577640622644</v>
      </c>
      <c r="J2656" s="7">
        <f t="shared" si="251"/>
        <v>0.97633042747277987</v>
      </c>
    </row>
    <row r="2657" spans="1:10">
      <c r="A2657">
        <v>442.28100000000001</v>
      </c>
      <c r="B2657" s="7">
        <f t="shared" si="246"/>
        <v>439.81299999999999</v>
      </c>
      <c r="C2657" s="7">
        <f t="shared" si="247"/>
        <v>20.971719052094894</v>
      </c>
      <c r="D2657" s="9">
        <f t="shared" si="248"/>
        <v>1</v>
      </c>
      <c r="E2657" s="7">
        <f t="shared" si="249"/>
        <v>437.81299999999999</v>
      </c>
      <c r="F2657">
        <v>149.07</v>
      </c>
      <c r="G2657">
        <v>1.5223199999999999</v>
      </c>
      <c r="H2657">
        <v>9.2200000000000008E-3</v>
      </c>
      <c r="I2657" s="7">
        <f t="shared" si="250"/>
        <v>4.5518305512694424</v>
      </c>
      <c r="J2657" s="7">
        <f t="shared" si="251"/>
        <v>0.97669087781583375</v>
      </c>
    </row>
    <row r="2658" spans="1:10">
      <c r="A2658">
        <v>442.447</v>
      </c>
      <c r="B2658" s="7">
        <f t="shared" si="246"/>
        <v>439.97899999999998</v>
      </c>
      <c r="C2658" s="7">
        <f t="shared" si="247"/>
        <v>20.97567638957085</v>
      </c>
      <c r="D2658" s="9">
        <f t="shared" si="248"/>
        <v>1</v>
      </c>
      <c r="E2658" s="7">
        <f t="shared" si="249"/>
        <v>437.97899999999998</v>
      </c>
      <c r="F2658">
        <v>149.06</v>
      </c>
      <c r="G2658">
        <v>1.5223100000000001</v>
      </c>
      <c r="H2658">
        <v>9.2700000000000005E-3</v>
      </c>
      <c r="I2658" s="7">
        <f t="shared" si="250"/>
        <v>4.5448169448730535</v>
      </c>
      <c r="J2658" s="7">
        <f t="shared" si="251"/>
        <v>0.97663080275865899</v>
      </c>
    </row>
    <row r="2659" spans="1:10">
      <c r="A2659">
        <v>442.61399999999998</v>
      </c>
      <c r="B2659" s="7">
        <f t="shared" si="246"/>
        <v>440.14599999999996</v>
      </c>
      <c r="C2659" s="7">
        <f t="shared" si="247"/>
        <v>20.979656813208361</v>
      </c>
      <c r="D2659" s="9">
        <f t="shared" si="248"/>
        <v>1</v>
      </c>
      <c r="E2659" s="7">
        <f t="shared" si="249"/>
        <v>438.14599999999996</v>
      </c>
      <c r="F2659">
        <v>149.09</v>
      </c>
      <c r="G2659">
        <v>1.52216</v>
      </c>
      <c r="H2659">
        <v>9.2099999999999994E-3</v>
      </c>
      <c r="I2659" s="7">
        <f t="shared" si="250"/>
        <v>4.5658577640622644</v>
      </c>
      <c r="J2659" s="7">
        <f t="shared" si="251"/>
        <v>0.97572967690102308</v>
      </c>
    </row>
    <row r="2660" spans="1:10">
      <c r="A2660">
        <v>442.78100000000001</v>
      </c>
      <c r="B2660" s="7">
        <f t="shared" si="246"/>
        <v>440.31299999999999</v>
      </c>
      <c r="C2660" s="7">
        <f t="shared" si="247"/>
        <v>20.983636481792185</v>
      </c>
      <c r="D2660" s="9">
        <f t="shared" si="248"/>
        <v>1</v>
      </c>
      <c r="E2660" s="7">
        <f t="shared" si="249"/>
        <v>438.31299999999999</v>
      </c>
      <c r="F2660">
        <v>149.06</v>
      </c>
      <c r="G2660">
        <v>1.52234</v>
      </c>
      <c r="H2660">
        <v>9.0900000000000009E-3</v>
      </c>
      <c r="I2660" s="7">
        <f t="shared" si="250"/>
        <v>4.5448169448730535</v>
      </c>
      <c r="J2660" s="7">
        <f t="shared" si="251"/>
        <v>0.97681102793018582</v>
      </c>
    </row>
    <row r="2661" spans="1:10">
      <c r="A2661">
        <v>442.94799999999998</v>
      </c>
      <c r="B2661" s="7">
        <f t="shared" si="246"/>
        <v>440.47999999999996</v>
      </c>
      <c r="C2661" s="7">
        <f t="shared" si="247"/>
        <v>20.987615395751845</v>
      </c>
      <c r="D2661" s="9">
        <f t="shared" si="248"/>
        <v>1</v>
      </c>
      <c r="E2661" s="7">
        <f t="shared" si="249"/>
        <v>438.47999999999996</v>
      </c>
      <c r="F2661">
        <v>149.08000000000001</v>
      </c>
      <c r="G2661">
        <v>1.5222500000000001</v>
      </c>
      <c r="H2661">
        <v>9.1500000000000001E-3</v>
      </c>
      <c r="I2661" s="7">
        <f t="shared" si="250"/>
        <v>4.5588441576658756</v>
      </c>
      <c r="J2661" s="7">
        <f t="shared" si="251"/>
        <v>0.97627035241560511</v>
      </c>
    </row>
    <row r="2662" spans="1:10">
      <c r="A2662">
        <v>443.11500000000001</v>
      </c>
      <c r="B2662" s="7">
        <f t="shared" si="246"/>
        <v>440.64699999999999</v>
      </c>
      <c r="C2662" s="7">
        <f t="shared" si="247"/>
        <v>20.991593555516456</v>
      </c>
      <c r="D2662" s="9">
        <f t="shared" si="248"/>
        <v>1</v>
      </c>
      <c r="E2662" s="7">
        <f t="shared" si="249"/>
        <v>438.64699999999999</v>
      </c>
      <c r="F2662">
        <v>149.07</v>
      </c>
      <c r="G2662">
        <v>1.5222899999999999</v>
      </c>
      <c r="H2662">
        <v>9.1400000000000006E-3</v>
      </c>
      <c r="I2662" s="7">
        <f t="shared" si="250"/>
        <v>4.5518305512694424</v>
      </c>
      <c r="J2662" s="7">
        <f t="shared" si="251"/>
        <v>0.97651065264430681</v>
      </c>
    </row>
    <row r="2663" spans="1:10">
      <c r="A2663">
        <v>443.28100000000001</v>
      </c>
      <c r="B2663" s="7">
        <f t="shared" si="246"/>
        <v>440.81299999999999</v>
      </c>
      <c r="C2663" s="7">
        <f t="shared" si="247"/>
        <v>20.995547146954756</v>
      </c>
      <c r="D2663" s="9">
        <f t="shared" si="248"/>
        <v>1</v>
      </c>
      <c r="E2663" s="7">
        <f t="shared" si="249"/>
        <v>438.81299999999999</v>
      </c>
      <c r="F2663">
        <v>149.07</v>
      </c>
      <c r="G2663">
        <v>1.52233</v>
      </c>
      <c r="H2663">
        <v>9.2200000000000008E-3</v>
      </c>
      <c r="I2663" s="7">
        <f t="shared" si="250"/>
        <v>4.5518305512694424</v>
      </c>
      <c r="J2663" s="7">
        <f t="shared" si="251"/>
        <v>0.97675095287300973</v>
      </c>
    </row>
    <row r="2664" spans="1:10">
      <c r="A2664">
        <v>443.44799999999998</v>
      </c>
      <c r="B2664" s="7">
        <f t="shared" si="246"/>
        <v>440.97999999999996</v>
      </c>
      <c r="C2664" s="7">
        <f t="shared" si="247"/>
        <v>20.999523804124703</v>
      </c>
      <c r="D2664" s="9">
        <f t="shared" si="248"/>
        <v>1</v>
      </c>
      <c r="E2664" s="7">
        <f t="shared" si="249"/>
        <v>438.97999999999996</v>
      </c>
      <c r="F2664">
        <v>149.07</v>
      </c>
      <c r="G2664">
        <v>1.52234</v>
      </c>
      <c r="H2664">
        <v>9.2300000000000004E-3</v>
      </c>
      <c r="I2664" s="7">
        <f t="shared" si="250"/>
        <v>4.5518305512694424</v>
      </c>
      <c r="J2664" s="7">
        <f t="shared" si="251"/>
        <v>0.97681102793018582</v>
      </c>
    </row>
    <row r="2665" spans="1:10">
      <c r="A2665">
        <v>443.61500000000001</v>
      </c>
      <c r="B2665" s="7">
        <f t="shared" si="246"/>
        <v>441.14699999999999</v>
      </c>
      <c r="C2665" s="7">
        <f t="shared" si="247"/>
        <v>21.003499708381934</v>
      </c>
      <c r="D2665" s="9">
        <f t="shared" si="248"/>
        <v>1</v>
      </c>
      <c r="E2665" s="7">
        <f t="shared" si="249"/>
        <v>439.14699999999999</v>
      </c>
      <c r="F2665">
        <v>149.09</v>
      </c>
      <c r="G2665">
        <v>1.52227</v>
      </c>
      <c r="H2665">
        <v>9.1999999999999998E-3</v>
      </c>
      <c r="I2665" s="7">
        <f t="shared" si="250"/>
        <v>4.5658577640622644</v>
      </c>
      <c r="J2665" s="7">
        <f t="shared" si="251"/>
        <v>0.97639050252995596</v>
      </c>
    </row>
    <row r="2666" spans="1:10">
      <c r="A2666">
        <v>443.78199999999998</v>
      </c>
      <c r="B2666" s="7">
        <f t="shared" si="246"/>
        <v>441.31399999999996</v>
      </c>
      <c r="C2666" s="7">
        <f t="shared" si="247"/>
        <v>21.007474860153945</v>
      </c>
      <c r="D2666" s="9">
        <f t="shared" si="248"/>
        <v>1</v>
      </c>
      <c r="E2666" s="7">
        <f t="shared" si="249"/>
        <v>439.31399999999996</v>
      </c>
      <c r="F2666">
        <v>149.08000000000001</v>
      </c>
      <c r="G2666">
        <v>1.5222599999999999</v>
      </c>
      <c r="H2666">
        <v>9.1699999999999993E-3</v>
      </c>
      <c r="I2666" s="7">
        <f t="shared" si="250"/>
        <v>4.5588441576658756</v>
      </c>
      <c r="J2666" s="7">
        <f t="shared" si="251"/>
        <v>0.97633042747277987</v>
      </c>
    </row>
    <row r="2667" spans="1:10">
      <c r="A2667">
        <v>443.94799999999998</v>
      </c>
      <c r="B2667" s="7">
        <f t="shared" si="246"/>
        <v>441.47999999999996</v>
      </c>
      <c r="C2667" s="7">
        <f t="shared" si="247"/>
        <v>21.01142546330448</v>
      </c>
      <c r="D2667" s="9">
        <f t="shared" si="248"/>
        <v>1</v>
      </c>
      <c r="E2667" s="7">
        <f t="shared" si="249"/>
        <v>439.47999999999996</v>
      </c>
      <c r="F2667">
        <v>149.09</v>
      </c>
      <c r="G2667">
        <v>1.52227</v>
      </c>
      <c r="H2667">
        <v>9.1999999999999998E-3</v>
      </c>
      <c r="I2667" s="7">
        <f t="shared" si="250"/>
        <v>4.5658577640622644</v>
      </c>
      <c r="J2667" s="7">
        <f t="shared" si="251"/>
        <v>0.97639050252995596</v>
      </c>
    </row>
    <row r="2668" spans="1:10">
      <c r="A2668">
        <v>444.11500000000001</v>
      </c>
      <c r="B2668" s="7">
        <f t="shared" si="246"/>
        <v>441.64699999999999</v>
      </c>
      <c r="C2668" s="7">
        <f t="shared" si="247"/>
        <v>21.015399115886428</v>
      </c>
      <c r="D2668" s="9">
        <f t="shared" si="248"/>
        <v>1</v>
      </c>
      <c r="E2668" s="7">
        <f t="shared" si="249"/>
        <v>439.64699999999999</v>
      </c>
      <c r="F2668">
        <v>149.09</v>
      </c>
      <c r="G2668">
        <v>1.52223</v>
      </c>
      <c r="H2668">
        <v>9.2399999999999999E-3</v>
      </c>
      <c r="I2668" s="7">
        <f t="shared" si="250"/>
        <v>4.5658577640622644</v>
      </c>
      <c r="J2668" s="7">
        <f t="shared" si="251"/>
        <v>0.97615020230125304</v>
      </c>
    </row>
    <row r="2669" spans="1:10">
      <c r="A2669">
        <v>444.28100000000001</v>
      </c>
      <c r="B2669" s="7">
        <f t="shared" si="246"/>
        <v>441.81299999999999</v>
      </c>
      <c r="C2669" s="7">
        <f t="shared" si="247"/>
        <v>21.019348229666875</v>
      </c>
      <c r="D2669" s="9">
        <f t="shared" si="248"/>
        <v>1</v>
      </c>
      <c r="E2669" s="7">
        <f t="shared" si="249"/>
        <v>439.81299999999999</v>
      </c>
      <c r="F2669">
        <v>149.1</v>
      </c>
      <c r="G2669">
        <v>1.5221499999999999</v>
      </c>
      <c r="H2669">
        <v>9.2200000000000008E-3</v>
      </c>
      <c r="I2669" s="7">
        <f t="shared" si="250"/>
        <v>4.5728713704586754</v>
      </c>
      <c r="J2669" s="7">
        <f t="shared" si="251"/>
        <v>0.97566960184384699</v>
      </c>
    </row>
    <row r="2670" spans="1:10">
      <c r="A2670">
        <v>444.44900000000001</v>
      </c>
      <c r="B2670" s="7">
        <f t="shared" si="246"/>
        <v>441.98099999999999</v>
      </c>
      <c r="C2670" s="7">
        <f t="shared" si="247"/>
        <v>21.023344167853029</v>
      </c>
      <c r="D2670" s="9">
        <f t="shared" si="248"/>
        <v>1</v>
      </c>
      <c r="E2670" s="7">
        <f t="shared" si="249"/>
        <v>439.98099999999999</v>
      </c>
      <c r="F2670">
        <v>149.07</v>
      </c>
      <c r="G2670">
        <v>1.5222800000000001</v>
      </c>
      <c r="H2670">
        <v>9.0900000000000009E-3</v>
      </c>
      <c r="I2670" s="7">
        <f t="shared" si="250"/>
        <v>4.5518305512694424</v>
      </c>
      <c r="J2670" s="7">
        <f t="shared" si="251"/>
        <v>0.97645057758713205</v>
      </c>
    </row>
    <row r="2671" spans="1:10">
      <c r="A2671">
        <v>444.61500000000001</v>
      </c>
      <c r="B2671" s="7">
        <f t="shared" si="246"/>
        <v>442.14699999999999</v>
      </c>
      <c r="C2671" s="7">
        <f t="shared" si="247"/>
        <v>21.027291789481591</v>
      </c>
      <c r="D2671" s="9">
        <f t="shared" si="248"/>
        <v>1</v>
      </c>
      <c r="E2671" s="7">
        <f t="shared" si="249"/>
        <v>440.14699999999999</v>
      </c>
      <c r="F2671">
        <v>149.08000000000001</v>
      </c>
      <c r="G2671">
        <v>1.5222800000000001</v>
      </c>
      <c r="H2671">
        <v>9.1800000000000007E-3</v>
      </c>
      <c r="I2671" s="7">
        <f t="shared" si="250"/>
        <v>4.5588441576658756</v>
      </c>
      <c r="J2671" s="7">
        <f t="shared" si="251"/>
        <v>0.97645057758713205</v>
      </c>
    </row>
    <row r="2672" spans="1:10">
      <c r="A2672">
        <v>444.78199999999998</v>
      </c>
      <c r="B2672" s="7">
        <f t="shared" si="246"/>
        <v>442.31399999999996</v>
      </c>
      <c r="C2672" s="7">
        <f t="shared" si="247"/>
        <v>21.031262444275665</v>
      </c>
      <c r="D2672" s="9">
        <f t="shared" si="248"/>
        <v>1</v>
      </c>
      <c r="E2672" s="7">
        <f t="shared" si="249"/>
        <v>440.31399999999996</v>
      </c>
      <c r="F2672">
        <v>149.09</v>
      </c>
      <c r="G2672">
        <v>1.52224</v>
      </c>
      <c r="H2672">
        <v>9.1299999999999992E-3</v>
      </c>
      <c r="I2672" s="7">
        <f t="shared" si="250"/>
        <v>4.5658577640622644</v>
      </c>
      <c r="J2672" s="7">
        <f t="shared" si="251"/>
        <v>0.97621027735842902</v>
      </c>
    </row>
    <row r="2673" spans="1:10">
      <c r="A2673">
        <v>444.94900000000001</v>
      </c>
      <c r="B2673" s="7">
        <f t="shared" si="246"/>
        <v>442.48099999999999</v>
      </c>
      <c r="C2673" s="7">
        <f t="shared" si="247"/>
        <v>21.03523234956058</v>
      </c>
      <c r="D2673" s="9">
        <f t="shared" si="248"/>
        <v>1</v>
      </c>
      <c r="E2673" s="7">
        <f t="shared" si="249"/>
        <v>440.48099999999999</v>
      </c>
      <c r="F2673">
        <v>149.08000000000001</v>
      </c>
      <c r="G2673">
        <v>1.5223</v>
      </c>
      <c r="H2673">
        <v>9.2099999999999994E-3</v>
      </c>
      <c r="I2673" s="7">
        <f t="shared" si="250"/>
        <v>4.5588441576658756</v>
      </c>
      <c r="J2673" s="7">
        <f t="shared" si="251"/>
        <v>0.9765707277014829</v>
      </c>
    </row>
    <row r="2674" spans="1:10">
      <c r="A2674">
        <v>445.11500000000001</v>
      </c>
      <c r="B2674" s="7">
        <f t="shared" si="246"/>
        <v>442.64699999999999</v>
      </c>
      <c r="C2674" s="7">
        <f t="shared" si="247"/>
        <v>21.039177740586727</v>
      </c>
      <c r="D2674" s="9">
        <f t="shared" si="248"/>
        <v>1</v>
      </c>
      <c r="E2674" s="7">
        <f t="shared" si="249"/>
        <v>440.64699999999999</v>
      </c>
      <c r="F2674">
        <v>149.08000000000001</v>
      </c>
      <c r="G2674">
        <v>1.5222199999999999</v>
      </c>
      <c r="H2674">
        <v>9.2099999999999994E-3</v>
      </c>
      <c r="I2674" s="7">
        <f t="shared" si="250"/>
        <v>4.5588441576658756</v>
      </c>
      <c r="J2674" s="7">
        <f t="shared" si="251"/>
        <v>0.97609012724407695</v>
      </c>
    </row>
    <row r="2675" spans="1:10">
      <c r="A2675">
        <v>445.28199999999998</v>
      </c>
      <c r="B2675" s="7">
        <f t="shared" si="246"/>
        <v>442.81399999999996</v>
      </c>
      <c r="C2675" s="7">
        <f t="shared" si="247"/>
        <v>21.043146152607502</v>
      </c>
      <c r="D2675" s="9">
        <f t="shared" si="248"/>
        <v>1</v>
      </c>
      <c r="E2675" s="7">
        <f t="shared" si="249"/>
        <v>440.81399999999996</v>
      </c>
      <c r="F2675">
        <v>149.08000000000001</v>
      </c>
      <c r="G2675">
        <v>1.52214</v>
      </c>
      <c r="H2675">
        <v>9.2099999999999994E-3</v>
      </c>
      <c r="I2675" s="7">
        <f t="shared" si="250"/>
        <v>4.5588441576658756</v>
      </c>
      <c r="J2675" s="7">
        <f t="shared" si="251"/>
        <v>0.97560952678667234</v>
      </c>
    </row>
    <row r="2676" spans="1:10">
      <c r="A2676">
        <v>445.44900000000001</v>
      </c>
      <c r="B2676" s="7">
        <f t="shared" si="246"/>
        <v>442.98099999999999</v>
      </c>
      <c r="C2676" s="7">
        <f t="shared" si="247"/>
        <v>21.047113816388222</v>
      </c>
      <c r="D2676" s="9">
        <f t="shared" si="248"/>
        <v>1</v>
      </c>
      <c r="E2676" s="7">
        <f t="shared" si="249"/>
        <v>440.98099999999999</v>
      </c>
      <c r="F2676">
        <v>149.06</v>
      </c>
      <c r="G2676">
        <v>1.5223500000000001</v>
      </c>
      <c r="H2676">
        <v>9.11E-3</v>
      </c>
      <c r="I2676" s="7">
        <f t="shared" si="250"/>
        <v>4.5448169448730535</v>
      </c>
      <c r="J2676" s="7">
        <f t="shared" si="251"/>
        <v>0.97687110298736191</v>
      </c>
    </row>
    <row r="2677" spans="1:10">
      <c r="A2677">
        <v>445.61500000000001</v>
      </c>
      <c r="B2677" s="7">
        <f t="shared" si="246"/>
        <v>443.14699999999999</v>
      </c>
      <c r="C2677" s="7">
        <f t="shared" si="247"/>
        <v>21.051056980588886</v>
      </c>
      <c r="D2677" s="9">
        <f t="shared" si="248"/>
        <v>1</v>
      </c>
      <c r="E2677" s="7">
        <f t="shared" si="249"/>
        <v>441.14699999999999</v>
      </c>
      <c r="F2677">
        <v>149.1</v>
      </c>
      <c r="G2677">
        <v>1.5221</v>
      </c>
      <c r="H2677">
        <v>9.1699999999999993E-3</v>
      </c>
      <c r="I2677" s="7">
        <f t="shared" si="250"/>
        <v>4.5728713704586754</v>
      </c>
      <c r="J2677" s="7">
        <f t="shared" si="251"/>
        <v>0.97536922655796932</v>
      </c>
    </row>
    <row r="2678" spans="1:10">
      <c r="A2678">
        <v>445.78199999999998</v>
      </c>
      <c r="B2678" s="7">
        <f t="shared" si="246"/>
        <v>443.31399999999996</v>
      </c>
      <c r="C2678" s="7">
        <f t="shared" si="247"/>
        <v>21.055023153632483</v>
      </c>
      <c r="D2678" s="9">
        <f t="shared" si="248"/>
        <v>1</v>
      </c>
      <c r="E2678" s="7">
        <f t="shared" si="249"/>
        <v>441.31399999999996</v>
      </c>
      <c r="F2678">
        <v>149.06</v>
      </c>
      <c r="G2678">
        <v>1.52227</v>
      </c>
      <c r="H2678">
        <v>9.1500000000000001E-3</v>
      </c>
      <c r="I2678" s="7">
        <f t="shared" si="250"/>
        <v>4.5448169448730535</v>
      </c>
      <c r="J2678" s="7">
        <f t="shared" si="251"/>
        <v>0.97639050252995596</v>
      </c>
    </row>
    <row r="2679" spans="1:10">
      <c r="A2679">
        <v>445.94799999999998</v>
      </c>
      <c r="B2679" s="7">
        <f t="shared" si="246"/>
        <v>443.47999999999996</v>
      </c>
      <c r="C2679" s="7">
        <f t="shared" si="247"/>
        <v>21.058964836857484</v>
      </c>
      <c r="D2679" s="9">
        <f t="shared" si="248"/>
        <v>1</v>
      </c>
      <c r="E2679" s="7">
        <f t="shared" si="249"/>
        <v>441.47999999999996</v>
      </c>
      <c r="F2679">
        <v>149.08000000000001</v>
      </c>
      <c r="G2679">
        <v>1.5222199999999999</v>
      </c>
      <c r="H2679">
        <v>9.1800000000000007E-3</v>
      </c>
      <c r="I2679" s="7">
        <f t="shared" si="250"/>
        <v>4.5588441576658756</v>
      </c>
      <c r="J2679" s="7">
        <f t="shared" si="251"/>
        <v>0.97609012724407695</v>
      </c>
    </row>
    <row r="2680" spans="1:10">
      <c r="A2680">
        <v>446.11599999999999</v>
      </c>
      <c r="B2680" s="7">
        <f t="shared" si="246"/>
        <v>443.64799999999997</v>
      </c>
      <c r="C2680" s="7">
        <f t="shared" si="247"/>
        <v>21.062953259217949</v>
      </c>
      <c r="D2680" s="9">
        <f t="shared" si="248"/>
        <v>1</v>
      </c>
      <c r="E2680" s="7">
        <f t="shared" si="249"/>
        <v>441.64799999999997</v>
      </c>
      <c r="F2680">
        <v>149.07</v>
      </c>
      <c r="G2680">
        <v>1.52234</v>
      </c>
      <c r="H2680">
        <v>9.2200000000000008E-3</v>
      </c>
      <c r="I2680" s="7">
        <f t="shared" si="250"/>
        <v>4.5518305512694424</v>
      </c>
      <c r="J2680" s="7">
        <f t="shared" si="251"/>
        <v>0.97681102793018582</v>
      </c>
    </row>
    <row r="2681" spans="1:10">
      <c r="A2681">
        <v>446.28199999999998</v>
      </c>
      <c r="B2681" s="7">
        <f t="shared" si="246"/>
        <v>443.81399999999996</v>
      </c>
      <c r="C2681" s="7">
        <f t="shared" si="247"/>
        <v>21.066893458694853</v>
      </c>
      <c r="D2681" s="9">
        <f t="shared" si="248"/>
        <v>1</v>
      </c>
      <c r="E2681" s="7">
        <f t="shared" si="249"/>
        <v>441.81399999999996</v>
      </c>
      <c r="F2681">
        <v>149.12</v>
      </c>
      <c r="G2681">
        <v>1.5220499999999999</v>
      </c>
      <c r="H2681">
        <v>9.1800000000000007E-3</v>
      </c>
      <c r="I2681" s="7">
        <f t="shared" si="250"/>
        <v>4.5868985832514975</v>
      </c>
      <c r="J2681" s="7">
        <f t="shared" si="251"/>
        <v>0.9750688512720902</v>
      </c>
    </row>
    <row r="2682" spans="1:10">
      <c r="A2682">
        <v>446.44900000000001</v>
      </c>
      <c r="B2682" s="7">
        <f t="shared" si="246"/>
        <v>443.98099999999999</v>
      </c>
      <c r="C2682" s="7">
        <f t="shared" si="247"/>
        <v>21.070856650834109</v>
      </c>
      <c r="D2682" s="9">
        <f t="shared" si="248"/>
        <v>1</v>
      </c>
      <c r="E2682" s="7">
        <f t="shared" si="249"/>
        <v>441.98099999999999</v>
      </c>
      <c r="F2682">
        <v>149.1</v>
      </c>
      <c r="G2682">
        <v>1.5222500000000001</v>
      </c>
      <c r="H2682">
        <v>9.2300000000000004E-3</v>
      </c>
      <c r="I2682" s="7">
        <f t="shared" si="250"/>
        <v>4.5728713704586754</v>
      </c>
      <c r="J2682" s="7">
        <f t="shared" si="251"/>
        <v>0.97627035241560511</v>
      </c>
    </row>
    <row r="2683" spans="1:10">
      <c r="A2683">
        <v>446.61500000000001</v>
      </c>
      <c r="B2683" s="7">
        <f t="shared" si="246"/>
        <v>444.14699999999999</v>
      </c>
      <c r="C2683" s="7">
        <f t="shared" si="247"/>
        <v>21.074795372672067</v>
      </c>
      <c r="D2683" s="9">
        <f t="shared" si="248"/>
        <v>1</v>
      </c>
      <c r="E2683" s="7">
        <f t="shared" si="249"/>
        <v>442.14699999999999</v>
      </c>
      <c r="F2683">
        <v>149.1</v>
      </c>
      <c r="G2683">
        <v>1.5222500000000001</v>
      </c>
      <c r="H2683">
        <v>9.2700000000000005E-3</v>
      </c>
      <c r="I2683" s="7">
        <f t="shared" si="250"/>
        <v>4.5728713704586754</v>
      </c>
      <c r="J2683" s="7">
        <f t="shared" si="251"/>
        <v>0.97627035241560511</v>
      </c>
    </row>
    <row r="2684" spans="1:10">
      <c r="A2684">
        <v>446.78199999999998</v>
      </c>
      <c r="B2684" s="7">
        <f t="shared" si="246"/>
        <v>444.31399999999996</v>
      </c>
      <c r="C2684" s="7">
        <f t="shared" si="247"/>
        <v>21.078757079106918</v>
      </c>
      <c r="D2684" s="9">
        <f t="shared" si="248"/>
        <v>1</v>
      </c>
      <c r="E2684" s="7">
        <f t="shared" si="249"/>
        <v>442.31399999999996</v>
      </c>
      <c r="F2684">
        <v>149.1</v>
      </c>
      <c r="G2684">
        <v>1.5222800000000001</v>
      </c>
      <c r="H2684">
        <v>9.2700000000000005E-3</v>
      </c>
      <c r="I2684" s="7">
        <f t="shared" si="250"/>
        <v>4.5728713704586754</v>
      </c>
      <c r="J2684" s="7">
        <f t="shared" si="251"/>
        <v>0.97645057758713205</v>
      </c>
    </row>
    <row r="2685" spans="1:10">
      <c r="A2685">
        <v>446.94900000000001</v>
      </c>
      <c r="B2685" s="7">
        <f t="shared" si="246"/>
        <v>444.48099999999999</v>
      </c>
      <c r="C2685" s="7">
        <f t="shared" si="247"/>
        <v>21.082718041087585</v>
      </c>
      <c r="D2685" s="9">
        <f t="shared" si="248"/>
        <v>1</v>
      </c>
      <c r="E2685" s="7">
        <f t="shared" si="249"/>
        <v>442.48099999999999</v>
      </c>
      <c r="F2685">
        <v>149.11000000000001</v>
      </c>
      <c r="G2685">
        <v>1.5221499999999999</v>
      </c>
      <c r="H2685">
        <v>9.2200000000000008E-3</v>
      </c>
      <c r="I2685" s="7">
        <f t="shared" si="250"/>
        <v>4.5798849768551086</v>
      </c>
      <c r="J2685" s="7">
        <f t="shared" si="251"/>
        <v>0.97566960184384699</v>
      </c>
    </row>
    <row r="2686" spans="1:10">
      <c r="A2686">
        <v>447.11500000000001</v>
      </c>
      <c r="B2686" s="7">
        <f t="shared" si="246"/>
        <v>444.64699999999999</v>
      </c>
      <c r="C2686" s="7">
        <f t="shared" si="247"/>
        <v>21.086654547367157</v>
      </c>
      <c r="D2686" s="9">
        <f t="shared" si="248"/>
        <v>1</v>
      </c>
      <c r="E2686" s="7">
        <f t="shared" si="249"/>
        <v>442.64699999999999</v>
      </c>
      <c r="F2686">
        <v>149.1</v>
      </c>
      <c r="G2686">
        <v>1.5222</v>
      </c>
      <c r="H2686">
        <v>9.2300000000000004E-3</v>
      </c>
      <c r="I2686" s="7">
        <f t="shared" si="250"/>
        <v>4.5728713704586754</v>
      </c>
      <c r="J2686" s="7">
        <f t="shared" si="251"/>
        <v>0.97596997712972611</v>
      </c>
    </row>
    <row r="2687" spans="1:10">
      <c r="A2687">
        <v>447.28199999999998</v>
      </c>
      <c r="B2687" s="7">
        <f t="shared" si="246"/>
        <v>444.81399999999996</v>
      </c>
      <c r="C2687" s="7">
        <f t="shared" si="247"/>
        <v>21.090614026149165</v>
      </c>
      <c r="D2687" s="9">
        <f t="shared" si="248"/>
        <v>1</v>
      </c>
      <c r="E2687" s="7">
        <f t="shared" si="249"/>
        <v>442.81399999999996</v>
      </c>
      <c r="F2687">
        <v>149.1</v>
      </c>
      <c r="G2687">
        <v>1.5222899999999999</v>
      </c>
      <c r="H2687">
        <v>9.2700000000000005E-3</v>
      </c>
      <c r="I2687" s="7">
        <f t="shared" si="250"/>
        <v>4.5728713704586754</v>
      </c>
      <c r="J2687" s="7">
        <f t="shared" si="251"/>
        <v>0.97651065264430681</v>
      </c>
    </row>
    <row r="2688" spans="1:10">
      <c r="A2688">
        <v>447.44900000000001</v>
      </c>
      <c r="B2688" s="7">
        <f t="shared" si="246"/>
        <v>444.98099999999999</v>
      </c>
      <c r="C2688" s="7">
        <f t="shared" si="247"/>
        <v>21.094572761731868</v>
      </c>
      <c r="D2688" s="9">
        <f t="shared" si="248"/>
        <v>1</v>
      </c>
      <c r="E2688" s="7">
        <f t="shared" si="249"/>
        <v>442.98099999999999</v>
      </c>
      <c r="F2688">
        <v>149.1</v>
      </c>
      <c r="G2688">
        <v>1.5222899999999999</v>
      </c>
      <c r="H2688">
        <v>9.1699999999999993E-3</v>
      </c>
      <c r="I2688" s="7">
        <f t="shared" si="250"/>
        <v>4.5728713704586754</v>
      </c>
      <c r="J2688" s="7">
        <f t="shared" si="251"/>
        <v>0.97651065264430681</v>
      </c>
    </row>
    <row r="2689" spans="1:10">
      <c r="A2689">
        <v>447.61500000000001</v>
      </c>
      <c r="B2689" s="7">
        <f t="shared" si="246"/>
        <v>445.14699999999999</v>
      </c>
      <c r="C2689" s="7">
        <f t="shared" si="247"/>
        <v>21.09850705618765</v>
      </c>
      <c r="D2689" s="9">
        <f t="shared" si="248"/>
        <v>1</v>
      </c>
      <c r="E2689" s="7">
        <f t="shared" si="249"/>
        <v>443.14699999999999</v>
      </c>
      <c r="F2689">
        <v>149.1</v>
      </c>
      <c r="G2689">
        <v>1.52224</v>
      </c>
      <c r="H2689">
        <v>9.2399999999999999E-3</v>
      </c>
      <c r="I2689" s="7">
        <f t="shared" si="250"/>
        <v>4.5728713704586754</v>
      </c>
      <c r="J2689" s="7">
        <f t="shared" si="251"/>
        <v>0.97621027735842902</v>
      </c>
    </row>
    <row r="2690" spans="1:10">
      <c r="A2690">
        <v>447.78199999999998</v>
      </c>
      <c r="B2690" s="7">
        <f t="shared" si="246"/>
        <v>445.31399999999996</v>
      </c>
      <c r="C2690" s="7">
        <f t="shared" si="247"/>
        <v>21.102464311070399</v>
      </c>
      <c r="D2690" s="9">
        <f t="shared" si="248"/>
        <v>1</v>
      </c>
      <c r="E2690" s="7">
        <f t="shared" si="249"/>
        <v>443.31399999999996</v>
      </c>
      <c r="F2690">
        <v>149.1</v>
      </c>
      <c r="G2690">
        <v>1.52227</v>
      </c>
      <c r="H2690">
        <v>9.2300000000000004E-3</v>
      </c>
      <c r="I2690" s="7">
        <f t="shared" si="250"/>
        <v>4.5728713704586754</v>
      </c>
      <c r="J2690" s="7">
        <f t="shared" si="251"/>
        <v>0.97639050252995596</v>
      </c>
    </row>
    <row r="2691" spans="1:10">
      <c r="A2691">
        <v>447.94799999999998</v>
      </c>
      <c r="B2691" s="7">
        <f t="shared" si="246"/>
        <v>445.47999999999996</v>
      </c>
      <c r="C2691" s="7">
        <f t="shared" si="247"/>
        <v>21.106397134518243</v>
      </c>
      <c r="D2691" s="9">
        <f t="shared" si="248"/>
        <v>1</v>
      </c>
      <c r="E2691" s="7">
        <f t="shared" si="249"/>
        <v>443.47999999999996</v>
      </c>
      <c r="F2691">
        <v>149.1</v>
      </c>
      <c r="G2691">
        <v>1.5223199999999999</v>
      </c>
      <c r="H2691">
        <v>9.1800000000000007E-3</v>
      </c>
      <c r="I2691" s="7">
        <f t="shared" si="250"/>
        <v>4.5728713704586754</v>
      </c>
      <c r="J2691" s="7">
        <f t="shared" si="251"/>
        <v>0.97669087781583375</v>
      </c>
    </row>
    <row r="2692" spans="1:10">
      <c r="A2692">
        <v>448.11599999999999</v>
      </c>
      <c r="B2692" s="7">
        <f t="shared" si="246"/>
        <v>445.64799999999997</v>
      </c>
      <c r="C2692" s="7">
        <f t="shared" si="247"/>
        <v>21.110376595409186</v>
      </c>
      <c r="D2692" s="9">
        <f t="shared" si="248"/>
        <v>1</v>
      </c>
      <c r="E2692" s="7">
        <f t="shared" si="249"/>
        <v>443.64799999999997</v>
      </c>
      <c r="F2692">
        <v>149.1</v>
      </c>
      <c r="G2692">
        <v>1.52227</v>
      </c>
      <c r="H2692">
        <v>9.1800000000000007E-3</v>
      </c>
      <c r="I2692" s="7">
        <f t="shared" si="250"/>
        <v>4.5728713704586754</v>
      </c>
      <c r="J2692" s="7">
        <f t="shared" si="251"/>
        <v>0.97639050252995596</v>
      </c>
    </row>
    <row r="2693" spans="1:10">
      <c r="A2693">
        <v>448.28199999999998</v>
      </c>
      <c r="B2693" s="7">
        <f t="shared" ref="B2693:B2756" si="252">A2693-$A$19</f>
        <v>445.81399999999996</v>
      </c>
      <c r="C2693" s="7">
        <f t="shared" ref="C2693:C2756" si="253">SQRT(B2693)</f>
        <v>21.114307945087852</v>
      </c>
      <c r="D2693" s="9">
        <f t="shared" ref="D2693:D2756" si="254">1-EXP((-B2693/0.255))</f>
        <v>1</v>
      </c>
      <c r="E2693" s="7">
        <f t="shared" ref="E2693:E2756" si="255">A2693-$A$31</f>
        <v>443.81399999999996</v>
      </c>
      <c r="F2693">
        <v>149.1</v>
      </c>
      <c r="G2693">
        <v>1.5222100000000001</v>
      </c>
      <c r="H2693">
        <v>9.2099999999999994E-3</v>
      </c>
      <c r="I2693" s="7">
        <f t="shared" ref="I2693:I2756" si="256">((F2693/$F$19)-1)*100</f>
        <v>4.5728713704586754</v>
      </c>
      <c r="J2693" s="7">
        <f t="shared" ref="J2693:J2756" si="257">(G2693-1.359741565)/($G$19-1.359741565)</f>
        <v>0.9760300521869022</v>
      </c>
    </row>
    <row r="2694" spans="1:10">
      <c r="A2694">
        <v>448.44900000000001</v>
      </c>
      <c r="B2694" s="7">
        <f t="shared" si="252"/>
        <v>445.98099999999999</v>
      </c>
      <c r="C2694" s="7">
        <f t="shared" si="253"/>
        <v>21.118262239114276</v>
      </c>
      <c r="D2694" s="9">
        <f t="shared" si="254"/>
        <v>1</v>
      </c>
      <c r="E2694" s="7">
        <f t="shared" si="255"/>
        <v>443.98099999999999</v>
      </c>
      <c r="F2694">
        <v>149.12</v>
      </c>
      <c r="G2694">
        <v>1.5221</v>
      </c>
      <c r="H2694">
        <v>9.2200000000000008E-3</v>
      </c>
      <c r="I2694" s="7">
        <f t="shared" si="256"/>
        <v>4.5868985832514975</v>
      </c>
      <c r="J2694" s="7">
        <f t="shared" si="257"/>
        <v>0.97536922655796932</v>
      </c>
    </row>
    <row r="2695" spans="1:10">
      <c r="A2695">
        <v>448.61599999999999</v>
      </c>
      <c r="B2695" s="7">
        <f t="shared" si="252"/>
        <v>446.14799999999997</v>
      </c>
      <c r="C2695" s="7">
        <f t="shared" si="253"/>
        <v>21.122215792856583</v>
      </c>
      <c r="D2695" s="9">
        <f t="shared" si="254"/>
        <v>1</v>
      </c>
      <c r="E2695" s="7">
        <f t="shared" si="255"/>
        <v>444.14799999999997</v>
      </c>
      <c r="F2695">
        <v>149.05000000000001</v>
      </c>
      <c r="G2695">
        <v>1.5224899999999999</v>
      </c>
      <c r="H2695">
        <v>9.1299999999999992E-3</v>
      </c>
      <c r="I2695" s="7">
        <f t="shared" si="256"/>
        <v>4.5378033384766425</v>
      </c>
      <c r="J2695" s="7">
        <f t="shared" si="257"/>
        <v>0.97771215378782039</v>
      </c>
    </row>
    <row r="2696" spans="1:10">
      <c r="A2696">
        <v>448.78199999999998</v>
      </c>
      <c r="B2696" s="7">
        <f t="shared" si="252"/>
        <v>446.31399999999996</v>
      </c>
      <c r="C2696" s="7">
        <f t="shared" si="253"/>
        <v>21.126144939387309</v>
      </c>
      <c r="D2696" s="9">
        <f t="shared" si="254"/>
        <v>1</v>
      </c>
      <c r="E2696" s="7">
        <f t="shared" si="255"/>
        <v>444.31399999999996</v>
      </c>
      <c r="F2696">
        <v>149.09</v>
      </c>
      <c r="G2696">
        <v>1.5222800000000001</v>
      </c>
      <c r="H2696">
        <v>9.2300000000000004E-3</v>
      </c>
      <c r="I2696" s="7">
        <f t="shared" si="256"/>
        <v>4.5658577640622644</v>
      </c>
      <c r="J2696" s="7">
        <f t="shared" si="257"/>
        <v>0.97645057758713205</v>
      </c>
    </row>
    <row r="2697" spans="1:10">
      <c r="A2697">
        <v>448.94900000000001</v>
      </c>
      <c r="B2697" s="7">
        <f t="shared" si="252"/>
        <v>446.48099999999999</v>
      </c>
      <c r="C2697" s="7">
        <f t="shared" si="253"/>
        <v>21.130097018234441</v>
      </c>
      <c r="D2697" s="9">
        <f t="shared" si="254"/>
        <v>1</v>
      </c>
      <c r="E2697" s="7">
        <f t="shared" si="255"/>
        <v>444.48099999999999</v>
      </c>
      <c r="F2697">
        <v>149.1</v>
      </c>
      <c r="G2697">
        <v>1.5222500000000001</v>
      </c>
      <c r="H2697">
        <v>9.1800000000000007E-3</v>
      </c>
      <c r="I2697" s="7">
        <f t="shared" si="256"/>
        <v>4.5728713704586754</v>
      </c>
      <c r="J2697" s="7">
        <f t="shared" si="257"/>
        <v>0.97627035241560511</v>
      </c>
    </row>
    <row r="2698" spans="1:10">
      <c r="A2698">
        <v>449.11500000000001</v>
      </c>
      <c r="B2698" s="7">
        <f t="shared" si="252"/>
        <v>446.64699999999999</v>
      </c>
      <c r="C2698" s="7">
        <f t="shared" si="253"/>
        <v>21.134024699521859</v>
      </c>
      <c r="D2698" s="9">
        <f t="shared" si="254"/>
        <v>1</v>
      </c>
      <c r="E2698" s="7">
        <f t="shared" si="255"/>
        <v>444.64699999999999</v>
      </c>
      <c r="F2698">
        <v>149.1</v>
      </c>
      <c r="G2698">
        <v>1.52224</v>
      </c>
      <c r="H2698">
        <v>9.1500000000000001E-3</v>
      </c>
      <c r="I2698" s="7">
        <f t="shared" si="256"/>
        <v>4.5728713704586754</v>
      </c>
      <c r="J2698" s="7">
        <f t="shared" si="257"/>
        <v>0.97621027735842902</v>
      </c>
    </row>
    <row r="2699" spans="1:10">
      <c r="A2699">
        <v>449.28199999999998</v>
      </c>
      <c r="B2699" s="7">
        <f t="shared" si="252"/>
        <v>446.81399999999996</v>
      </c>
      <c r="C2699" s="7">
        <f t="shared" si="253"/>
        <v>21.137975305123241</v>
      </c>
      <c r="D2699" s="9">
        <f t="shared" si="254"/>
        <v>1</v>
      </c>
      <c r="E2699" s="7">
        <f t="shared" si="255"/>
        <v>444.81399999999996</v>
      </c>
      <c r="F2699">
        <v>149.1</v>
      </c>
      <c r="G2699">
        <v>1.52224</v>
      </c>
      <c r="H2699">
        <v>9.1999999999999998E-3</v>
      </c>
      <c r="I2699" s="7">
        <f t="shared" si="256"/>
        <v>4.5728713704586754</v>
      </c>
      <c r="J2699" s="7">
        <f t="shared" si="257"/>
        <v>0.97621027735842902</v>
      </c>
    </row>
    <row r="2700" spans="1:10">
      <c r="A2700">
        <v>449.44900000000001</v>
      </c>
      <c r="B2700" s="7">
        <f t="shared" si="252"/>
        <v>446.98099999999999</v>
      </c>
      <c r="C2700" s="7">
        <f t="shared" si="253"/>
        <v>21.141925172509715</v>
      </c>
      <c r="D2700" s="9">
        <f t="shared" si="254"/>
        <v>1</v>
      </c>
      <c r="E2700" s="7">
        <f t="shared" si="255"/>
        <v>444.98099999999999</v>
      </c>
      <c r="F2700">
        <v>149.08000000000001</v>
      </c>
      <c r="G2700">
        <v>1.52237</v>
      </c>
      <c r="H2700">
        <v>9.1500000000000001E-3</v>
      </c>
      <c r="I2700" s="7">
        <f t="shared" si="256"/>
        <v>4.5588441576658756</v>
      </c>
      <c r="J2700" s="7">
        <f t="shared" si="257"/>
        <v>0.97699125310171275</v>
      </c>
    </row>
    <row r="2701" spans="1:10">
      <c r="A2701">
        <v>449.61599999999999</v>
      </c>
      <c r="B2701" s="7">
        <f t="shared" si="252"/>
        <v>447.14799999999997</v>
      </c>
      <c r="C2701" s="7">
        <f t="shared" si="253"/>
        <v>21.14587430209496</v>
      </c>
      <c r="D2701" s="9">
        <f t="shared" si="254"/>
        <v>1</v>
      </c>
      <c r="E2701" s="7">
        <f t="shared" si="255"/>
        <v>445.14799999999997</v>
      </c>
      <c r="F2701">
        <v>149.12</v>
      </c>
      <c r="G2701">
        <v>1.5222800000000001</v>
      </c>
      <c r="H2701">
        <v>9.1999999999999998E-3</v>
      </c>
      <c r="I2701" s="7">
        <f t="shared" si="256"/>
        <v>4.5868985832514975</v>
      </c>
      <c r="J2701" s="7">
        <f t="shared" si="257"/>
        <v>0.97645057758713205</v>
      </c>
    </row>
    <row r="2702" spans="1:10">
      <c r="A2702">
        <v>449.78300000000002</v>
      </c>
      <c r="B2702" s="7">
        <f t="shared" si="252"/>
        <v>447.315</v>
      </c>
      <c r="C2702" s="7">
        <f t="shared" si="253"/>
        <v>21.149822694292261</v>
      </c>
      <c r="D2702" s="9">
        <f t="shared" si="254"/>
        <v>1</v>
      </c>
      <c r="E2702" s="7">
        <f t="shared" si="255"/>
        <v>445.315</v>
      </c>
      <c r="F2702">
        <v>149.15</v>
      </c>
      <c r="G2702">
        <v>1.52223</v>
      </c>
      <c r="H2702">
        <v>9.1699999999999993E-3</v>
      </c>
      <c r="I2702" s="7">
        <f t="shared" si="256"/>
        <v>4.6079394024407305</v>
      </c>
      <c r="J2702" s="7">
        <f t="shared" si="257"/>
        <v>0.97615020230125304</v>
      </c>
    </row>
    <row r="2703" spans="1:10">
      <c r="A2703">
        <v>449.94900000000001</v>
      </c>
      <c r="B2703" s="7">
        <f t="shared" si="252"/>
        <v>447.48099999999999</v>
      </c>
      <c r="C2703" s="7">
        <f t="shared" si="253"/>
        <v>21.153746713052985</v>
      </c>
      <c r="D2703" s="9">
        <f t="shared" si="254"/>
        <v>1</v>
      </c>
      <c r="E2703" s="7">
        <f t="shared" si="255"/>
        <v>445.48099999999999</v>
      </c>
      <c r="F2703">
        <v>149.13999999999999</v>
      </c>
      <c r="G2703">
        <v>1.52233</v>
      </c>
      <c r="H2703">
        <v>9.1599999999999997E-3</v>
      </c>
      <c r="I2703" s="7">
        <f t="shared" si="256"/>
        <v>4.6009257960442973</v>
      </c>
      <c r="J2703" s="7">
        <f t="shared" si="257"/>
        <v>0.97675095287300973</v>
      </c>
    </row>
    <row r="2704" spans="1:10">
      <c r="A2704">
        <v>450.11599999999999</v>
      </c>
      <c r="B2704" s="7">
        <f t="shared" si="252"/>
        <v>447.64799999999997</v>
      </c>
      <c r="C2704" s="7">
        <f t="shared" si="253"/>
        <v>21.157693636122062</v>
      </c>
      <c r="D2704" s="9">
        <f t="shared" si="254"/>
        <v>1</v>
      </c>
      <c r="E2704" s="7">
        <f t="shared" si="255"/>
        <v>445.64799999999997</v>
      </c>
      <c r="F2704">
        <v>149.13999999999999</v>
      </c>
      <c r="G2704">
        <v>1.5222800000000001</v>
      </c>
      <c r="H2704">
        <v>9.0900000000000009E-3</v>
      </c>
      <c r="I2704" s="7">
        <f t="shared" si="256"/>
        <v>4.6009257960442973</v>
      </c>
      <c r="J2704" s="7">
        <f t="shared" si="257"/>
        <v>0.97645057758713205</v>
      </c>
    </row>
    <row r="2705" spans="1:10">
      <c r="A2705">
        <v>450.28199999999998</v>
      </c>
      <c r="B2705" s="7">
        <f t="shared" si="252"/>
        <v>447.81399999999996</v>
      </c>
      <c r="C2705" s="7">
        <f t="shared" si="253"/>
        <v>21.161616195366552</v>
      </c>
      <c r="D2705" s="9">
        <f t="shared" si="254"/>
        <v>1</v>
      </c>
      <c r="E2705" s="7">
        <f t="shared" si="255"/>
        <v>445.81399999999996</v>
      </c>
      <c r="F2705">
        <v>149.13</v>
      </c>
      <c r="G2705">
        <v>1.52234</v>
      </c>
      <c r="H2705">
        <v>9.1299999999999992E-3</v>
      </c>
      <c r="I2705" s="7">
        <f t="shared" si="256"/>
        <v>4.5939121896479085</v>
      </c>
      <c r="J2705" s="7">
        <f t="shared" si="257"/>
        <v>0.97681102793018582</v>
      </c>
    </row>
    <row r="2706" spans="1:10">
      <c r="A2706">
        <v>450.44900000000001</v>
      </c>
      <c r="B2706" s="7">
        <f t="shared" si="252"/>
        <v>447.98099999999999</v>
      </c>
      <c r="C2706" s="7">
        <f t="shared" si="253"/>
        <v>21.165561650946096</v>
      </c>
      <c r="D2706" s="9">
        <f t="shared" si="254"/>
        <v>1</v>
      </c>
      <c r="E2706" s="7">
        <f t="shared" si="255"/>
        <v>445.98099999999999</v>
      </c>
      <c r="F2706">
        <v>149.16</v>
      </c>
      <c r="G2706">
        <v>1.5222199999999999</v>
      </c>
      <c r="H2706">
        <v>9.2399999999999999E-3</v>
      </c>
      <c r="I2706" s="7">
        <f t="shared" si="256"/>
        <v>4.6149530088371415</v>
      </c>
      <c r="J2706" s="7">
        <f t="shared" si="257"/>
        <v>0.97609012724407695</v>
      </c>
    </row>
    <row r="2707" spans="1:10">
      <c r="A2707">
        <v>450.61599999999999</v>
      </c>
      <c r="B2707" s="7">
        <f t="shared" si="252"/>
        <v>448.14799999999997</v>
      </c>
      <c r="C2707" s="7">
        <f t="shared" si="253"/>
        <v>21.169506371193446</v>
      </c>
      <c r="D2707" s="9">
        <f t="shared" si="254"/>
        <v>1</v>
      </c>
      <c r="E2707" s="7">
        <f t="shared" si="255"/>
        <v>446.14799999999997</v>
      </c>
      <c r="F2707">
        <v>149.15</v>
      </c>
      <c r="G2707">
        <v>1.5222899999999999</v>
      </c>
      <c r="H2707">
        <v>9.1400000000000006E-3</v>
      </c>
      <c r="I2707" s="7">
        <f t="shared" si="256"/>
        <v>4.6079394024407305</v>
      </c>
      <c r="J2707" s="7">
        <f t="shared" si="257"/>
        <v>0.97651065264430681</v>
      </c>
    </row>
    <row r="2708" spans="1:10">
      <c r="A2708">
        <v>450.78199999999998</v>
      </c>
      <c r="B2708" s="7">
        <f t="shared" si="252"/>
        <v>448.31399999999996</v>
      </c>
      <c r="C2708" s="7">
        <f t="shared" si="253"/>
        <v>21.173426742027374</v>
      </c>
      <c r="D2708" s="9">
        <f t="shared" si="254"/>
        <v>1</v>
      </c>
      <c r="E2708" s="7">
        <f t="shared" si="255"/>
        <v>446.31399999999996</v>
      </c>
      <c r="F2708">
        <v>149.13999999999999</v>
      </c>
      <c r="G2708">
        <v>1.5223500000000001</v>
      </c>
      <c r="H2708">
        <v>9.1699999999999993E-3</v>
      </c>
      <c r="I2708" s="7">
        <f t="shared" si="256"/>
        <v>4.6009257960442973</v>
      </c>
      <c r="J2708" s="7">
        <f t="shared" si="257"/>
        <v>0.97687110298736191</v>
      </c>
    </row>
    <row r="2709" spans="1:10">
      <c r="A2709">
        <v>450.94900000000001</v>
      </c>
      <c r="B2709" s="7">
        <f t="shared" si="252"/>
        <v>448.48099999999999</v>
      </c>
      <c r="C2709" s="7">
        <f t="shared" si="253"/>
        <v>21.177369997239978</v>
      </c>
      <c r="D2709" s="9">
        <f t="shared" si="254"/>
        <v>1</v>
      </c>
      <c r="E2709" s="7">
        <f t="shared" si="255"/>
        <v>446.48099999999999</v>
      </c>
      <c r="F2709">
        <v>149.15</v>
      </c>
      <c r="G2709">
        <v>1.52227</v>
      </c>
      <c r="H2709">
        <v>9.2300000000000004E-3</v>
      </c>
      <c r="I2709" s="7">
        <f t="shared" si="256"/>
        <v>4.6079394024407305</v>
      </c>
      <c r="J2709" s="7">
        <f t="shared" si="257"/>
        <v>0.97639050252995596</v>
      </c>
    </row>
    <row r="2710" spans="1:10">
      <c r="A2710">
        <v>451.11599999999999</v>
      </c>
      <c r="B2710" s="7">
        <f t="shared" si="252"/>
        <v>448.64799999999997</v>
      </c>
      <c r="C2710" s="7">
        <f t="shared" si="253"/>
        <v>21.181312518349753</v>
      </c>
      <c r="D2710" s="9">
        <f t="shared" si="254"/>
        <v>1</v>
      </c>
      <c r="E2710" s="7">
        <f t="shared" si="255"/>
        <v>446.64799999999997</v>
      </c>
      <c r="F2710">
        <v>149.13999999999999</v>
      </c>
      <c r="G2710">
        <v>1.5222599999999999</v>
      </c>
      <c r="H2710">
        <v>9.1900000000000003E-3</v>
      </c>
      <c r="I2710" s="7">
        <f t="shared" si="256"/>
        <v>4.6009257960442973</v>
      </c>
      <c r="J2710" s="7">
        <f t="shared" si="257"/>
        <v>0.97633042747277987</v>
      </c>
    </row>
    <row r="2711" spans="1:10">
      <c r="A2711">
        <v>451.28199999999998</v>
      </c>
      <c r="B2711" s="7">
        <f t="shared" si="252"/>
        <v>448.81399999999996</v>
      </c>
      <c r="C2711" s="7">
        <f t="shared" si="253"/>
        <v>21.185230704431802</v>
      </c>
      <c r="D2711" s="9">
        <f t="shared" si="254"/>
        <v>1</v>
      </c>
      <c r="E2711" s="7">
        <f t="shared" si="255"/>
        <v>446.81399999999996</v>
      </c>
      <c r="F2711">
        <v>149.13</v>
      </c>
      <c r="G2711">
        <v>1.5222800000000001</v>
      </c>
      <c r="H2711">
        <v>9.1400000000000006E-3</v>
      </c>
      <c r="I2711" s="7">
        <f t="shared" si="256"/>
        <v>4.5939121896479085</v>
      </c>
      <c r="J2711" s="7">
        <f t="shared" si="257"/>
        <v>0.97645057758713205</v>
      </c>
    </row>
    <row r="2712" spans="1:10">
      <c r="A2712">
        <v>451.44900000000001</v>
      </c>
      <c r="B2712" s="7">
        <f t="shared" si="252"/>
        <v>448.98099999999999</v>
      </c>
      <c r="C2712" s="7">
        <f t="shared" si="253"/>
        <v>21.189171762954775</v>
      </c>
      <c r="D2712" s="9">
        <f t="shared" si="254"/>
        <v>1</v>
      </c>
      <c r="E2712" s="7">
        <f t="shared" si="255"/>
        <v>446.98099999999999</v>
      </c>
      <c r="F2712">
        <v>149.1</v>
      </c>
      <c r="G2712">
        <v>1.5223599999999999</v>
      </c>
      <c r="H2712">
        <v>9.0900000000000009E-3</v>
      </c>
      <c r="I2712" s="7">
        <f t="shared" si="256"/>
        <v>4.5728713704586754</v>
      </c>
      <c r="J2712" s="7">
        <f t="shared" si="257"/>
        <v>0.97693117804453666</v>
      </c>
    </row>
    <row r="2713" spans="1:10">
      <c r="A2713">
        <v>451.61599999999999</v>
      </c>
      <c r="B2713" s="7">
        <f t="shared" si="252"/>
        <v>449.14799999999997</v>
      </c>
      <c r="C2713" s="7">
        <f t="shared" si="253"/>
        <v>21.193112088600863</v>
      </c>
      <c r="D2713" s="9">
        <f t="shared" si="254"/>
        <v>1</v>
      </c>
      <c r="E2713" s="7">
        <f t="shared" si="255"/>
        <v>447.14799999999997</v>
      </c>
      <c r="F2713">
        <v>149.13</v>
      </c>
      <c r="G2713">
        <v>1.5221899999999999</v>
      </c>
      <c r="H2713">
        <v>9.2200000000000008E-3</v>
      </c>
      <c r="I2713" s="7">
        <f t="shared" si="256"/>
        <v>4.5939121896479085</v>
      </c>
      <c r="J2713" s="7">
        <f t="shared" si="257"/>
        <v>0.97590990207255002</v>
      </c>
    </row>
    <row r="2714" spans="1:10">
      <c r="A2714">
        <v>451.78300000000002</v>
      </c>
      <c r="B2714" s="7">
        <f t="shared" si="252"/>
        <v>449.315</v>
      </c>
      <c r="C2714" s="7">
        <f t="shared" si="253"/>
        <v>21.197051681778767</v>
      </c>
      <c r="D2714" s="9">
        <f t="shared" si="254"/>
        <v>1</v>
      </c>
      <c r="E2714" s="7">
        <f t="shared" si="255"/>
        <v>447.315</v>
      </c>
      <c r="F2714">
        <v>149.13999999999999</v>
      </c>
      <c r="G2714">
        <v>1.5220499999999999</v>
      </c>
      <c r="H2714">
        <v>9.1699999999999993E-3</v>
      </c>
      <c r="I2714" s="7">
        <f t="shared" si="256"/>
        <v>4.6009257960442973</v>
      </c>
      <c r="J2714" s="7">
        <f t="shared" si="257"/>
        <v>0.9750688512720902</v>
      </c>
    </row>
    <row r="2715" spans="1:10">
      <c r="A2715">
        <v>451.94900000000001</v>
      </c>
      <c r="B2715" s="7">
        <f t="shared" si="252"/>
        <v>449.48099999999999</v>
      </c>
      <c r="C2715" s="7">
        <f t="shared" si="253"/>
        <v>21.200966959079956</v>
      </c>
      <c r="D2715" s="9">
        <f t="shared" si="254"/>
        <v>1</v>
      </c>
      <c r="E2715" s="7">
        <f t="shared" si="255"/>
        <v>447.48099999999999</v>
      </c>
      <c r="F2715">
        <v>149.1</v>
      </c>
      <c r="G2715">
        <v>1.5223100000000001</v>
      </c>
      <c r="H2715">
        <v>9.1199999999999996E-3</v>
      </c>
      <c r="I2715" s="7">
        <f t="shared" si="256"/>
        <v>4.5728713704586754</v>
      </c>
      <c r="J2715" s="7">
        <f t="shared" si="257"/>
        <v>0.97663080275865899</v>
      </c>
    </row>
    <row r="2716" spans="1:10">
      <c r="A2716">
        <v>452.11599999999999</v>
      </c>
      <c r="B2716" s="7">
        <f t="shared" si="252"/>
        <v>449.64799999999997</v>
      </c>
      <c r="C2716" s="7">
        <f t="shared" si="253"/>
        <v>21.204905092926023</v>
      </c>
      <c r="D2716" s="9">
        <f t="shared" si="254"/>
        <v>1</v>
      </c>
      <c r="E2716" s="7">
        <f t="shared" si="255"/>
        <v>447.64799999999997</v>
      </c>
      <c r="F2716">
        <v>149.12</v>
      </c>
      <c r="G2716">
        <v>1.52217</v>
      </c>
      <c r="H2716">
        <v>9.1000000000000004E-3</v>
      </c>
      <c r="I2716" s="7">
        <f t="shared" si="256"/>
        <v>4.5868985832514975</v>
      </c>
      <c r="J2716" s="7">
        <f t="shared" si="257"/>
        <v>0.97578975195819917</v>
      </c>
    </row>
    <row r="2717" spans="1:10">
      <c r="A2717">
        <v>452.28199999999998</v>
      </c>
      <c r="B2717" s="7">
        <f t="shared" si="252"/>
        <v>449.81399999999996</v>
      </c>
      <c r="C2717" s="7">
        <f t="shared" si="253"/>
        <v>21.208818920439676</v>
      </c>
      <c r="D2717" s="9">
        <f t="shared" si="254"/>
        <v>1</v>
      </c>
      <c r="E2717" s="7">
        <f t="shared" si="255"/>
        <v>447.81399999999996</v>
      </c>
      <c r="F2717">
        <v>149.13</v>
      </c>
      <c r="G2717">
        <v>1.5222500000000001</v>
      </c>
      <c r="H2717">
        <v>9.1699999999999993E-3</v>
      </c>
      <c r="I2717" s="7">
        <f t="shared" si="256"/>
        <v>4.5939121896479085</v>
      </c>
      <c r="J2717" s="7">
        <f t="shared" si="257"/>
        <v>0.97627035241560511</v>
      </c>
    </row>
    <row r="2718" spans="1:10">
      <c r="A2718">
        <v>452.45</v>
      </c>
      <c r="B2718" s="7">
        <f t="shared" si="252"/>
        <v>449.98199999999997</v>
      </c>
      <c r="C2718" s="7">
        <f t="shared" si="253"/>
        <v>21.212779167284989</v>
      </c>
      <c r="D2718" s="9">
        <f t="shared" si="254"/>
        <v>1</v>
      </c>
      <c r="E2718" s="7">
        <f t="shared" si="255"/>
        <v>447.98199999999997</v>
      </c>
      <c r="F2718">
        <v>149.13999999999999</v>
      </c>
      <c r="G2718">
        <v>1.5222</v>
      </c>
      <c r="H2718">
        <v>9.2099999999999994E-3</v>
      </c>
      <c r="I2718" s="7">
        <f t="shared" si="256"/>
        <v>4.6009257960442973</v>
      </c>
      <c r="J2718" s="7">
        <f t="shared" si="257"/>
        <v>0.97596997712972611</v>
      </c>
    </row>
    <row r="2719" spans="1:10">
      <c r="A2719">
        <v>452.61599999999999</v>
      </c>
      <c r="B2719" s="7">
        <f t="shared" si="252"/>
        <v>450.14799999999997</v>
      </c>
      <c r="C2719" s="7">
        <f t="shared" si="253"/>
        <v>21.216691542273974</v>
      </c>
      <c r="D2719" s="9">
        <f t="shared" si="254"/>
        <v>1</v>
      </c>
      <c r="E2719" s="7">
        <f t="shared" si="255"/>
        <v>448.14799999999997</v>
      </c>
      <c r="F2719">
        <v>149.12</v>
      </c>
      <c r="G2719">
        <v>1.52234</v>
      </c>
      <c r="H2719">
        <v>9.1900000000000003E-3</v>
      </c>
      <c r="I2719" s="7">
        <f t="shared" si="256"/>
        <v>4.5868985832514975</v>
      </c>
      <c r="J2719" s="7">
        <f t="shared" si="257"/>
        <v>0.97681102793018582</v>
      </c>
    </row>
    <row r="2720" spans="1:10">
      <c r="A2720">
        <v>452.78300000000002</v>
      </c>
      <c r="B2720" s="7">
        <f t="shared" si="252"/>
        <v>450.315</v>
      </c>
      <c r="C2720" s="7">
        <f t="shared" si="253"/>
        <v>21.220626757944732</v>
      </c>
      <c r="D2720" s="9">
        <f t="shared" si="254"/>
        <v>1</v>
      </c>
      <c r="E2720" s="7">
        <f t="shared" si="255"/>
        <v>448.315</v>
      </c>
      <c r="F2720">
        <v>149.13</v>
      </c>
      <c r="G2720">
        <v>1.5223</v>
      </c>
      <c r="H2720">
        <v>9.1000000000000004E-3</v>
      </c>
      <c r="I2720" s="7">
        <f t="shared" si="256"/>
        <v>4.5939121896479085</v>
      </c>
      <c r="J2720" s="7">
        <f t="shared" si="257"/>
        <v>0.9765707277014829</v>
      </c>
    </row>
    <row r="2721" spans="1:10">
      <c r="A2721">
        <v>452.94900000000001</v>
      </c>
      <c r="B2721" s="7">
        <f t="shared" si="252"/>
        <v>450.48099999999999</v>
      </c>
      <c r="C2721" s="7">
        <f t="shared" si="253"/>
        <v>21.224537686366691</v>
      </c>
      <c r="D2721" s="9">
        <f t="shared" si="254"/>
        <v>1</v>
      </c>
      <c r="E2721" s="7">
        <f t="shared" si="255"/>
        <v>448.48099999999999</v>
      </c>
      <c r="F2721">
        <v>149.16</v>
      </c>
      <c r="G2721">
        <v>1.5221499999999999</v>
      </c>
      <c r="H2721">
        <v>9.1599999999999997E-3</v>
      </c>
      <c r="I2721" s="7">
        <f t="shared" si="256"/>
        <v>4.6149530088371415</v>
      </c>
      <c r="J2721" s="7">
        <f t="shared" si="257"/>
        <v>0.97566960184384699</v>
      </c>
    </row>
    <row r="2722" spans="1:10">
      <c r="A2722">
        <v>453.11599999999999</v>
      </c>
      <c r="B2722" s="7">
        <f t="shared" si="252"/>
        <v>450.64799999999997</v>
      </c>
      <c r="C2722" s="7">
        <f t="shared" si="253"/>
        <v>21.228471447563056</v>
      </c>
      <c r="D2722" s="9">
        <f t="shared" si="254"/>
        <v>1</v>
      </c>
      <c r="E2722" s="7">
        <f t="shared" si="255"/>
        <v>448.64799999999997</v>
      </c>
      <c r="F2722">
        <v>149.13999999999999</v>
      </c>
      <c r="G2722">
        <v>1.5222500000000001</v>
      </c>
      <c r="H2722">
        <v>9.1500000000000001E-3</v>
      </c>
      <c r="I2722" s="7">
        <f t="shared" si="256"/>
        <v>4.6009257960442973</v>
      </c>
      <c r="J2722" s="7">
        <f t="shared" si="257"/>
        <v>0.97627035241560511</v>
      </c>
    </row>
    <row r="2723" spans="1:10">
      <c r="A2723">
        <v>453.28300000000002</v>
      </c>
      <c r="B2723" s="7">
        <f t="shared" si="252"/>
        <v>450.815</v>
      </c>
      <c r="C2723" s="7">
        <f t="shared" si="253"/>
        <v>21.23240447994527</v>
      </c>
      <c r="D2723" s="9">
        <f t="shared" si="254"/>
        <v>1</v>
      </c>
      <c r="E2723" s="7">
        <f t="shared" si="255"/>
        <v>448.815</v>
      </c>
      <c r="F2723">
        <v>149.12</v>
      </c>
      <c r="G2723">
        <v>1.5223899999999999</v>
      </c>
      <c r="H2723">
        <v>9.1400000000000006E-3</v>
      </c>
      <c r="I2723" s="7">
        <f t="shared" si="256"/>
        <v>4.5868985832514975</v>
      </c>
      <c r="J2723" s="7">
        <f t="shared" si="257"/>
        <v>0.9771114032160636</v>
      </c>
    </row>
    <row r="2724" spans="1:10">
      <c r="A2724">
        <v>453.44900000000001</v>
      </c>
      <c r="B2724" s="7">
        <f t="shared" si="252"/>
        <v>450.98099999999999</v>
      </c>
      <c r="C2724" s="7">
        <f t="shared" si="253"/>
        <v>21.236313239354896</v>
      </c>
      <c r="D2724" s="9">
        <f t="shared" si="254"/>
        <v>1</v>
      </c>
      <c r="E2724" s="7">
        <f t="shared" si="255"/>
        <v>448.98099999999999</v>
      </c>
      <c r="F2724">
        <v>149.12</v>
      </c>
      <c r="G2724">
        <v>1.5223199999999999</v>
      </c>
      <c r="H2724">
        <v>9.1400000000000006E-3</v>
      </c>
      <c r="I2724" s="7">
        <f t="shared" si="256"/>
        <v>4.5868985832514975</v>
      </c>
      <c r="J2724" s="7">
        <f t="shared" si="257"/>
        <v>0.97669087781583375</v>
      </c>
    </row>
    <row r="2725" spans="1:10">
      <c r="A2725">
        <v>453.61599999999999</v>
      </c>
      <c r="B2725" s="7">
        <f t="shared" si="252"/>
        <v>451.14799999999997</v>
      </c>
      <c r="C2725" s="7">
        <f t="shared" si="253"/>
        <v>21.24024481968134</v>
      </c>
      <c r="D2725" s="9">
        <f t="shared" si="254"/>
        <v>1</v>
      </c>
      <c r="E2725" s="7">
        <f t="shared" si="255"/>
        <v>449.14799999999997</v>
      </c>
      <c r="F2725">
        <v>149.13999999999999</v>
      </c>
      <c r="G2725">
        <v>1.52217</v>
      </c>
      <c r="H2725">
        <v>9.2200000000000008E-3</v>
      </c>
      <c r="I2725" s="7">
        <f t="shared" si="256"/>
        <v>4.6009257960442973</v>
      </c>
      <c r="J2725" s="7">
        <f t="shared" si="257"/>
        <v>0.97578975195819917</v>
      </c>
    </row>
    <row r="2726" spans="1:10">
      <c r="A2726">
        <v>453.78300000000002</v>
      </c>
      <c r="B2726" s="7">
        <f t="shared" si="252"/>
        <v>451.315</v>
      </c>
      <c r="C2726" s="7">
        <f t="shared" si="253"/>
        <v>21.244175672404896</v>
      </c>
      <c r="D2726" s="9">
        <f t="shared" si="254"/>
        <v>1</v>
      </c>
      <c r="E2726" s="7">
        <f t="shared" si="255"/>
        <v>449.315</v>
      </c>
      <c r="F2726">
        <v>149.12</v>
      </c>
      <c r="G2726">
        <v>1.52223</v>
      </c>
      <c r="H2726">
        <v>9.1800000000000007E-3</v>
      </c>
      <c r="I2726" s="7">
        <f t="shared" si="256"/>
        <v>4.5868985832514975</v>
      </c>
      <c r="J2726" s="7">
        <f t="shared" si="257"/>
        <v>0.97615020230125304</v>
      </c>
    </row>
    <row r="2727" spans="1:10">
      <c r="A2727">
        <v>453.95</v>
      </c>
      <c r="B2727" s="7">
        <f t="shared" si="252"/>
        <v>451.48199999999997</v>
      </c>
      <c r="C2727" s="7">
        <f t="shared" si="253"/>
        <v>21.248105797929377</v>
      </c>
      <c r="D2727" s="9">
        <f t="shared" si="254"/>
        <v>1</v>
      </c>
      <c r="E2727" s="7">
        <f t="shared" si="255"/>
        <v>449.48199999999997</v>
      </c>
      <c r="F2727">
        <v>149.12</v>
      </c>
      <c r="G2727">
        <v>1.5222599999999999</v>
      </c>
      <c r="H2727">
        <v>9.1400000000000006E-3</v>
      </c>
      <c r="I2727" s="7">
        <f t="shared" si="256"/>
        <v>4.5868985832514975</v>
      </c>
      <c r="J2727" s="7">
        <f t="shared" si="257"/>
        <v>0.97633042747277987</v>
      </c>
    </row>
    <row r="2728" spans="1:10">
      <c r="A2728">
        <v>454.11599999999999</v>
      </c>
      <c r="B2728" s="7">
        <f t="shared" si="252"/>
        <v>451.64799999999997</v>
      </c>
      <c r="C2728" s="7">
        <f t="shared" si="253"/>
        <v>21.252011669486727</v>
      </c>
      <c r="D2728" s="9">
        <f t="shared" si="254"/>
        <v>1</v>
      </c>
      <c r="E2728" s="7">
        <f t="shared" si="255"/>
        <v>449.64799999999997</v>
      </c>
      <c r="F2728">
        <v>149.13</v>
      </c>
      <c r="G2728">
        <v>1.5221800000000001</v>
      </c>
      <c r="H2728">
        <v>9.1800000000000007E-3</v>
      </c>
      <c r="I2728" s="7">
        <f t="shared" si="256"/>
        <v>4.5939121896479085</v>
      </c>
      <c r="J2728" s="7">
        <f t="shared" si="257"/>
        <v>0.97584982701537526</v>
      </c>
    </row>
    <row r="2729" spans="1:10">
      <c r="A2729">
        <v>454.28300000000002</v>
      </c>
      <c r="B2729" s="7">
        <f t="shared" si="252"/>
        <v>451.815</v>
      </c>
      <c r="C2729" s="7">
        <f t="shared" si="253"/>
        <v>21.255940346171467</v>
      </c>
      <c r="D2729" s="9">
        <f t="shared" si="254"/>
        <v>1</v>
      </c>
      <c r="E2729" s="7">
        <f t="shared" si="255"/>
        <v>449.815</v>
      </c>
      <c r="F2729">
        <v>149.11000000000001</v>
      </c>
      <c r="G2729">
        <v>1.5222800000000001</v>
      </c>
      <c r="H2729">
        <v>9.1800000000000007E-3</v>
      </c>
      <c r="I2729" s="7">
        <f t="shared" si="256"/>
        <v>4.5798849768551086</v>
      </c>
      <c r="J2729" s="7">
        <f t="shared" si="257"/>
        <v>0.97645057758713205</v>
      </c>
    </row>
    <row r="2730" spans="1:10">
      <c r="A2730">
        <v>454.45</v>
      </c>
      <c r="B2730" s="7">
        <f t="shared" si="252"/>
        <v>451.98199999999997</v>
      </c>
      <c r="C2730" s="7">
        <f t="shared" si="253"/>
        <v>21.259868296863928</v>
      </c>
      <c r="D2730" s="9">
        <f t="shared" si="254"/>
        <v>1</v>
      </c>
      <c r="E2730" s="7">
        <f t="shared" si="255"/>
        <v>449.98199999999997</v>
      </c>
      <c r="F2730">
        <v>149.1</v>
      </c>
      <c r="G2730">
        <v>1.52237</v>
      </c>
      <c r="H2730">
        <v>9.11E-3</v>
      </c>
      <c r="I2730" s="7">
        <f t="shared" si="256"/>
        <v>4.5728713704586754</v>
      </c>
      <c r="J2730" s="7">
        <f t="shared" si="257"/>
        <v>0.97699125310171275</v>
      </c>
    </row>
    <row r="2731" spans="1:10">
      <c r="A2731">
        <v>454.61599999999999</v>
      </c>
      <c r="B2731" s="7">
        <f t="shared" si="252"/>
        <v>452.14799999999997</v>
      </c>
      <c r="C2731" s="7">
        <f t="shared" si="253"/>
        <v>21.263772007807081</v>
      </c>
      <c r="D2731" s="9">
        <f t="shared" si="254"/>
        <v>1</v>
      </c>
      <c r="E2731" s="7">
        <f t="shared" si="255"/>
        <v>450.14799999999997</v>
      </c>
      <c r="F2731">
        <v>149.12</v>
      </c>
      <c r="G2731">
        <v>1.52223</v>
      </c>
      <c r="H2731">
        <v>9.1199999999999996E-3</v>
      </c>
      <c r="I2731" s="7">
        <f t="shared" si="256"/>
        <v>4.5868985832514975</v>
      </c>
      <c r="J2731" s="7">
        <f t="shared" si="257"/>
        <v>0.97615020230125304</v>
      </c>
    </row>
    <row r="2732" spans="1:10">
      <c r="A2732">
        <v>454.78300000000002</v>
      </c>
      <c r="B2732" s="7">
        <f t="shared" si="252"/>
        <v>452.315</v>
      </c>
      <c r="C2732" s="7">
        <f t="shared" si="253"/>
        <v>21.267698512062843</v>
      </c>
      <c r="D2732" s="9">
        <f t="shared" si="254"/>
        <v>1</v>
      </c>
      <c r="E2732" s="7">
        <f t="shared" si="255"/>
        <v>450.315</v>
      </c>
      <c r="F2732">
        <v>149.12</v>
      </c>
      <c r="G2732">
        <v>1.5222899999999999</v>
      </c>
      <c r="H2732">
        <v>9.1299999999999992E-3</v>
      </c>
      <c r="I2732" s="7">
        <f t="shared" si="256"/>
        <v>4.5868985832514975</v>
      </c>
      <c r="J2732" s="7">
        <f t="shared" si="257"/>
        <v>0.97651065264430681</v>
      </c>
    </row>
    <row r="2733" spans="1:10">
      <c r="A2733">
        <v>454.94900000000001</v>
      </c>
      <c r="B2733" s="7">
        <f t="shared" si="252"/>
        <v>452.48099999999999</v>
      </c>
      <c r="C2733" s="7">
        <f t="shared" si="253"/>
        <v>21.271600786024543</v>
      </c>
      <c r="D2733" s="9">
        <f t="shared" si="254"/>
        <v>1</v>
      </c>
      <c r="E2733" s="7">
        <f t="shared" si="255"/>
        <v>450.48099999999999</v>
      </c>
      <c r="F2733">
        <v>149.1</v>
      </c>
      <c r="G2733">
        <v>1.52234</v>
      </c>
      <c r="H2733">
        <v>9.1500000000000001E-3</v>
      </c>
      <c r="I2733" s="7">
        <f t="shared" si="256"/>
        <v>4.5728713704586754</v>
      </c>
      <c r="J2733" s="7">
        <f t="shared" si="257"/>
        <v>0.97681102793018582</v>
      </c>
    </row>
    <row r="2734" spans="1:10">
      <c r="A2734">
        <v>455.11599999999999</v>
      </c>
      <c r="B2734" s="7">
        <f t="shared" si="252"/>
        <v>452.64799999999997</v>
      </c>
      <c r="C2734" s="7">
        <f t="shared" si="253"/>
        <v>21.275525845440342</v>
      </c>
      <c r="D2734" s="9">
        <f t="shared" si="254"/>
        <v>1</v>
      </c>
      <c r="E2734" s="7">
        <f t="shared" si="255"/>
        <v>450.64799999999997</v>
      </c>
      <c r="F2734">
        <v>149.11000000000001</v>
      </c>
      <c r="G2734">
        <v>1.52234</v>
      </c>
      <c r="H2734">
        <v>9.1400000000000006E-3</v>
      </c>
      <c r="I2734" s="7">
        <f t="shared" si="256"/>
        <v>4.5798849768551086</v>
      </c>
      <c r="J2734" s="7">
        <f t="shared" si="257"/>
        <v>0.97681102793018582</v>
      </c>
    </row>
    <row r="2735" spans="1:10">
      <c r="A2735">
        <v>455.28300000000002</v>
      </c>
      <c r="B2735" s="7">
        <f t="shared" si="252"/>
        <v>452.815</v>
      </c>
      <c r="C2735" s="7">
        <f t="shared" si="253"/>
        <v>21.279450180866984</v>
      </c>
      <c r="D2735" s="9">
        <f t="shared" si="254"/>
        <v>1</v>
      </c>
      <c r="E2735" s="7">
        <f t="shared" si="255"/>
        <v>450.815</v>
      </c>
      <c r="F2735">
        <v>149.13</v>
      </c>
      <c r="G2735">
        <v>1.5222199999999999</v>
      </c>
      <c r="H2735">
        <v>9.1999999999999998E-3</v>
      </c>
      <c r="I2735" s="7">
        <f t="shared" si="256"/>
        <v>4.5939121896479085</v>
      </c>
      <c r="J2735" s="7">
        <f t="shared" si="257"/>
        <v>0.97609012724407695</v>
      </c>
    </row>
    <row r="2736" spans="1:10">
      <c r="A2736">
        <v>455.44900000000001</v>
      </c>
      <c r="B2736" s="7">
        <f t="shared" si="252"/>
        <v>452.98099999999999</v>
      </c>
      <c r="C2736" s="7">
        <f t="shared" si="253"/>
        <v>21.283350300175957</v>
      </c>
      <c r="D2736" s="9">
        <f t="shared" si="254"/>
        <v>1</v>
      </c>
      <c r="E2736" s="7">
        <f t="shared" si="255"/>
        <v>450.98099999999999</v>
      </c>
      <c r="F2736">
        <v>149.09</v>
      </c>
      <c r="G2736">
        <v>1.52247</v>
      </c>
      <c r="H2736">
        <v>8.9999999999999993E-3</v>
      </c>
      <c r="I2736" s="7">
        <f t="shared" si="256"/>
        <v>4.5658577640622644</v>
      </c>
      <c r="J2736" s="7">
        <f t="shared" si="257"/>
        <v>0.97759200367346955</v>
      </c>
    </row>
    <row r="2737" spans="1:10">
      <c r="A2737">
        <v>455.61599999999999</v>
      </c>
      <c r="B2737" s="7">
        <f t="shared" si="252"/>
        <v>453.14799999999997</v>
      </c>
      <c r="C2737" s="7">
        <f t="shared" si="253"/>
        <v>21.287273193154636</v>
      </c>
      <c r="D2737" s="9">
        <f t="shared" si="254"/>
        <v>1</v>
      </c>
      <c r="E2737" s="7">
        <f t="shared" si="255"/>
        <v>451.14799999999997</v>
      </c>
      <c r="F2737">
        <v>149.13999999999999</v>
      </c>
      <c r="G2737">
        <v>1.52223</v>
      </c>
      <c r="H2737">
        <v>9.1199999999999996E-3</v>
      </c>
      <c r="I2737" s="7">
        <f t="shared" si="256"/>
        <v>4.6009257960442973</v>
      </c>
      <c r="J2737" s="7">
        <f t="shared" si="257"/>
        <v>0.97615020230125304</v>
      </c>
    </row>
    <row r="2738" spans="1:10">
      <c r="A2738">
        <v>455.78300000000002</v>
      </c>
      <c r="B2738" s="7">
        <f t="shared" si="252"/>
        <v>453.315</v>
      </c>
      <c r="C2738" s="7">
        <f t="shared" si="253"/>
        <v>21.291195363342098</v>
      </c>
      <c r="D2738" s="9">
        <f t="shared" si="254"/>
        <v>1</v>
      </c>
      <c r="E2738" s="7">
        <f t="shared" si="255"/>
        <v>451.315</v>
      </c>
      <c r="F2738">
        <v>149.13999999999999</v>
      </c>
      <c r="G2738">
        <v>1.52223</v>
      </c>
      <c r="H2738">
        <v>9.2200000000000008E-3</v>
      </c>
      <c r="I2738" s="7">
        <f t="shared" si="256"/>
        <v>4.6009257960442973</v>
      </c>
      <c r="J2738" s="7">
        <f t="shared" si="257"/>
        <v>0.97615020230125304</v>
      </c>
    </row>
    <row r="2739" spans="1:10">
      <c r="A2739">
        <v>455.95</v>
      </c>
      <c r="B2739" s="7">
        <f t="shared" si="252"/>
        <v>453.48199999999997</v>
      </c>
      <c r="C2739" s="7">
        <f t="shared" si="253"/>
        <v>21.29511681113771</v>
      </c>
      <c r="D2739" s="9">
        <f t="shared" si="254"/>
        <v>1</v>
      </c>
      <c r="E2739" s="7">
        <f t="shared" si="255"/>
        <v>451.48199999999997</v>
      </c>
      <c r="F2739">
        <v>149.13</v>
      </c>
      <c r="G2739">
        <v>1.5222500000000001</v>
      </c>
      <c r="H2739">
        <v>9.11E-3</v>
      </c>
      <c r="I2739" s="7">
        <f t="shared" si="256"/>
        <v>4.5939121896479085</v>
      </c>
      <c r="J2739" s="7">
        <f t="shared" si="257"/>
        <v>0.97627035241560511</v>
      </c>
    </row>
    <row r="2740" spans="1:10">
      <c r="A2740">
        <v>456.11599999999999</v>
      </c>
      <c r="B2740" s="7">
        <f t="shared" si="252"/>
        <v>453.64799999999997</v>
      </c>
      <c r="C2740" s="7">
        <f t="shared" si="253"/>
        <v>21.299014061688396</v>
      </c>
      <c r="D2740" s="9">
        <f t="shared" si="254"/>
        <v>1</v>
      </c>
      <c r="E2740" s="7">
        <f t="shared" si="255"/>
        <v>451.64799999999997</v>
      </c>
      <c r="F2740">
        <v>149.15</v>
      </c>
      <c r="G2740">
        <v>1.52214</v>
      </c>
      <c r="H2740">
        <v>9.1400000000000006E-3</v>
      </c>
      <c r="I2740" s="7">
        <f t="shared" si="256"/>
        <v>4.6079394024407305</v>
      </c>
      <c r="J2740" s="7">
        <f t="shared" si="257"/>
        <v>0.97560952678667234</v>
      </c>
    </row>
    <row r="2741" spans="1:10">
      <c r="A2741">
        <v>456.28300000000002</v>
      </c>
      <c r="B2741" s="7">
        <f t="shared" si="252"/>
        <v>453.815</v>
      </c>
      <c r="C2741" s="7">
        <f t="shared" si="253"/>
        <v>21.302934070216711</v>
      </c>
      <c r="D2741" s="9">
        <f t="shared" si="254"/>
        <v>1</v>
      </c>
      <c r="E2741" s="7">
        <f t="shared" si="255"/>
        <v>451.815</v>
      </c>
      <c r="F2741">
        <v>149.12</v>
      </c>
      <c r="G2741">
        <v>1.5222899999999999</v>
      </c>
      <c r="H2741">
        <v>9.1199999999999996E-3</v>
      </c>
      <c r="I2741" s="7">
        <f t="shared" si="256"/>
        <v>4.5868985832514975</v>
      </c>
      <c r="J2741" s="7">
        <f t="shared" si="257"/>
        <v>0.97651065264430681</v>
      </c>
    </row>
    <row r="2742" spans="1:10">
      <c r="A2742">
        <v>456.45</v>
      </c>
      <c r="B2742" s="7">
        <f t="shared" si="252"/>
        <v>453.98199999999997</v>
      </c>
      <c r="C2742" s="7">
        <f t="shared" si="253"/>
        <v>21.306853357546721</v>
      </c>
      <c r="D2742" s="9">
        <f t="shared" si="254"/>
        <v>1</v>
      </c>
      <c r="E2742" s="7">
        <f t="shared" si="255"/>
        <v>451.98199999999997</v>
      </c>
      <c r="F2742">
        <v>149.13</v>
      </c>
      <c r="G2742">
        <v>1.5222</v>
      </c>
      <c r="H2742">
        <v>9.0900000000000009E-3</v>
      </c>
      <c r="I2742" s="7">
        <f t="shared" si="256"/>
        <v>4.5939121896479085</v>
      </c>
      <c r="J2742" s="7">
        <f t="shared" si="257"/>
        <v>0.97596997712972611</v>
      </c>
    </row>
    <row r="2743" spans="1:10">
      <c r="A2743">
        <v>456.61599999999999</v>
      </c>
      <c r="B2743" s="7">
        <f t="shared" si="252"/>
        <v>454.14799999999997</v>
      </c>
      <c r="C2743" s="7">
        <f t="shared" si="253"/>
        <v>21.310748461750467</v>
      </c>
      <c r="D2743" s="9">
        <f t="shared" si="254"/>
        <v>1</v>
      </c>
      <c r="E2743" s="7">
        <f t="shared" si="255"/>
        <v>452.14799999999997</v>
      </c>
      <c r="F2743">
        <v>149.12</v>
      </c>
      <c r="G2743">
        <v>1.5222899999999999</v>
      </c>
      <c r="H2743">
        <v>9.1400000000000006E-3</v>
      </c>
      <c r="I2743" s="7">
        <f t="shared" si="256"/>
        <v>4.5868985832514975</v>
      </c>
      <c r="J2743" s="7">
        <f t="shared" si="257"/>
        <v>0.97651065264430681</v>
      </c>
    </row>
    <row r="2744" spans="1:10">
      <c r="A2744">
        <v>456.78300000000002</v>
      </c>
      <c r="B2744" s="7">
        <f t="shared" si="252"/>
        <v>454.315</v>
      </c>
      <c r="C2744" s="7">
        <f t="shared" si="253"/>
        <v>21.314666312189829</v>
      </c>
      <c r="D2744" s="9">
        <f t="shared" si="254"/>
        <v>1</v>
      </c>
      <c r="E2744" s="7">
        <f t="shared" si="255"/>
        <v>452.315</v>
      </c>
      <c r="F2744">
        <v>149.12</v>
      </c>
      <c r="G2744">
        <v>1.52223</v>
      </c>
      <c r="H2744">
        <v>9.0600000000000003E-3</v>
      </c>
      <c r="I2744" s="7">
        <f t="shared" si="256"/>
        <v>4.5868985832514975</v>
      </c>
      <c r="J2744" s="7">
        <f t="shared" si="257"/>
        <v>0.97615020230125304</v>
      </c>
    </row>
    <row r="2745" spans="1:10">
      <c r="A2745">
        <v>456.95</v>
      </c>
      <c r="B2745" s="7">
        <f t="shared" si="252"/>
        <v>454.48199999999997</v>
      </c>
      <c r="C2745" s="7">
        <f t="shared" si="253"/>
        <v>21.318583442621133</v>
      </c>
      <c r="D2745" s="9">
        <f t="shared" si="254"/>
        <v>1</v>
      </c>
      <c r="E2745" s="7">
        <f t="shared" si="255"/>
        <v>452.48199999999997</v>
      </c>
      <c r="F2745">
        <v>149.1</v>
      </c>
      <c r="G2745">
        <v>1.5223199999999999</v>
      </c>
      <c r="H2745">
        <v>9.1199999999999996E-3</v>
      </c>
      <c r="I2745" s="7">
        <f t="shared" si="256"/>
        <v>4.5728713704586754</v>
      </c>
      <c r="J2745" s="7">
        <f t="shared" si="257"/>
        <v>0.97669087781583375</v>
      </c>
    </row>
    <row r="2746" spans="1:10">
      <c r="A2746">
        <v>457.11599999999999</v>
      </c>
      <c r="B2746" s="7">
        <f t="shared" si="252"/>
        <v>454.64799999999997</v>
      </c>
      <c r="C2746" s="7">
        <f t="shared" si="253"/>
        <v>21.322476404020243</v>
      </c>
      <c r="D2746" s="9">
        <f t="shared" si="254"/>
        <v>1</v>
      </c>
      <c r="E2746" s="7">
        <f t="shared" si="255"/>
        <v>452.64799999999997</v>
      </c>
      <c r="F2746">
        <v>149.1</v>
      </c>
      <c r="G2746">
        <v>1.5223199999999999</v>
      </c>
      <c r="H2746">
        <v>9.0500000000000008E-3</v>
      </c>
      <c r="I2746" s="7">
        <f t="shared" si="256"/>
        <v>4.5728713704586754</v>
      </c>
      <c r="J2746" s="7">
        <f t="shared" si="257"/>
        <v>0.97669087781583375</v>
      </c>
    </row>
    <row r="2747" spans="1:10">
      <c r="A2747">
        <v>457.28300000000002</v>
      </c>
      <c r="B2747" s="7">
        <f t="shared" si="252"/>
        <v>454.815</v>
      </c>
      <c r="C2747" s="7">
        <f t="shared" si="253"/>
        <v>21.326392099931013</v>
      </c>
      <c r="D2747" s="9">
        <f t="shared" si="254"/>
        <v>1</v>
      </c>
      <c r="E2747" s="7">
        <f t="shared" si="255"/>
        <v>452.815</v>
      </c>
      <c r="F2747">
        <v>149.09</v>
      </c>
      <c r="G2747">
        <v>1.5223899999999999</v>
      </c>
      <c r="H2747">
        <v>9.1000000000000004E-3</v>
      </c>
      <c r="I2747" s="7">
        <f t="shared" si="256"/>
        <v>4.5658577640622644</v>
      </c>
      <c r="J2747" s="7">
        <f t="shared" si="257"/>
        <v>0.9771114032160636</v>
      </c>
    </row>
    <row r="2748" spans="1:10">
      <c r="A2748">
        <v>457.45</v>
      </c>
      <c r="B2748" s="7">
        <f t="shared" si="252"/>
        <v>454.98199999999997</v>
      </c>
      <c r="C2748" s="7">
        <f t="shared" si="253"/>
        <v>21.330307077020713</v>
      </c>
      <c r="D2748" s="9">
        <f t="shared" si="254"/>
        <v>1</v>
      </c>
      <c r="E2748" s="7">
        <f t="shared" si="255"/>
        <v>452.98199999999997</v>
      </c>
      <c r="F2748">
        <v>149.13999999999999</v>
      </c>
      <c r="G2748">
        <v>1.52217</v>
      </c>
      <c r="H2748">
        <v>9.1000000000000004E-3</v>
      </c>
      <c r="I2748" s="7">
        <f t="shared" si="256"/>
        <v>4.6009257960442973</v>
      </c>
      <c r="J2748" s="7">
        <f t="shared" si="257"/>
        <v>0.97578975195819917</v>
      </c>
    </row>
    <row r="2749" spans="1:10">
      <c r="A2749">
        <v>457.61599999999999</v>
      </c>
      <c r="B2749" s="7">
        <f t="shared" si="252"/>
        <v>455.14799999999997</v>
      </c>
      <c r="C2749" s="7">
        <f t="shared" si="253"/>
        <v>21.334197899147743</v>
      </c>
      <c r="D2749" s="9">
        <f t="shared" si="254"/>
        <v>1</v>
      </c>
      <c r="E2749" s="7">
        <f t="shared" si="255"/>
        <v>453.14799999999997</v>
      </c>
      <c r="F2749">
        <v>149.13999999999999</v>
      </c>
      <c r="G2749">
        <v>1.5223899999999999</v>
      </c>
      <c r="H2749">
        <v>9.0900000000000009E-3</v>
      </c>
      <c r="I2749" s="7">
        <f t="shared" si="256"/>
        <v>4.6009257960442973</v>
      </c>
      <c r="J2749" s="7">
        <f t="shared" si="257"/>
        <v>0.9771114032160636</v>
      </c>
    </row>
    <row r="2750" spans="1:10">
      <c r="A2750">
        <v>457.78300000000002</v>
      </c>
      <c r="B2750" s="7">
        <f t="shared" si="252"/>
        <v>455.315</v>
      </c>
      <c r="C2750" s="7">
        <f t="shared" si="253"/>
        <v>21.338111444080518</v>
      </c>
      <c r="D2750" s="9">
        <f t="shared" si="254"/>
        <v>1</v>
      </c>
      <c r="E2750" s="7">
        <f t="shared" si="255"/>
        <v>453.315</v>
      </c>
      <c r="F2750">
        <v>149.16999999999999</v>
      </c>
      <c r="G2750">
        <v>1.5222500000000001</v>
      </c>
      <c r="H2750">
        <v>9.1299999999999992E-3</v>
      </c>
      <c r="I2750" s="7">
        <f t="shared" si="256"/>
        <v>4.6219666152335304</v>
      </c>
      <c r="J2750" s="7">
        <f t="shared" si="257"/>
        <v>0.97627035241560511</v>
      </c>
    </row>
    <row r="2751" spans="1:10">
      <c r="A2751">
        <v>457.95</v>
      </c>
      <c r="B2751" s="7">
        <f t="shared" si="252"/>
        <v>455.48199999999997</v>
      </c>
      <c r="C2751" s="7">
        <f t="shared" si="253"/>
        <v>21.342024271375944</v>
      </c>
      <c r="D2751" s="9">
        <f t="shared" si="254"/>
        <v>1</v>
      </c>
      <c r="E2751" s="7">
        <f t="shared" si="255"/>
        <v>453.48199999999997</v>
      </c>
      <c r="F2751">
        <v>149.18</v>
      </c>
      <c r="G2751">
        <v>1.5222599999999999</v>
      </c>
      <c r="H2751">
        <v>9.0900000000000009E-3</v>
      </c>
      <c r="I2751" s="7">
        <f t="shared" si="256"/>
        <v>4.6289802216299636</v>
      </c>
      <c r="J2751" s="7">
        <f t="shared" si="257"/>
        <v>0.97633042747277987</v>
      </c>
    </row>
    <row r="2752" spans="1:10">
      <c r="A2752">
        <v>458.11599999999999</v>
      </c>
      <c r="B2752" s="7">
        <f t="shared" si="252"/>
        <v>455.64799999999997</v>
      </c>
      <c r="C2752" s="7">
        <f t="shared" si="253"/>
        <v>21.345912957753761</v>
      </c>
      <c r="D2752" s="9">
        <f t="shared" si="254"/>
        <v>1</v>
      </c>
      <c r="E2752" s="7">
        <f t="shared" si="255"/>
        <v>453.64799999999997</v>
      </c>
      <c r="F2752">
        <v>149.16</v>
      </c>
      <c r="G2752">
        <v>1.5223899999999999</v>
      </c>
      <c r="H2752">
        <v>9.0799999999999995E-3</v>
      </c>
      <c r="I2752" s="7">
        <f t="shared" si="256"/>
        <v>4.6149530088371415</v>
      </c>
      <c r="J2752" s="7">
        <f t="shared" si="257"/>
        <v>0.9771114032160636</v>
      </c>
    </row>
    <row r="2753" spans="1:10">
      <c r="A2753">
        <v>458.28300000000002</v>
      </c>
      <c r="B2753" s="7">
        <f t="shared" si="252"/>
        <v>455.815</v>
      </c>
      <c r="C2753" s="7">
        <f t="shared" si="253"/>
        <v>21.349824355249389</v>
      </c>
      <c r="D2753" s="9">
        <f t="shared" si="254"/>
        <v>1</v>
      </c>
      <c r="E2753" s="7">
        <f t="shared" si="255"/>
        <v>453.815</v>
      </c>
      <c r="F2753">
        <v>149.18</v>
      </c>
      <c r="G2753">
        <v>1.5222599999999999</v>
      </c>
      <c r="H2753">
        <v>9.1000000000000004E-3</v>
      </c>
      <c r="I2753" s="7">
        <f t="shared" si="256"/>
        <v>4.6289802216299636</v>
      </c>
      <c r="J2753" s="7">
        <f t="shared" si="257"/>
        <v>0.97633042747277987</v>
      </c>
    </row>
    <row r="2754" spans="1:10">
      <c r="A2754">
        <v>458.45</v>
      </c>
      <c r="B2754" s="7">
        <f t="shared" si="252"/>
        <v>455.98199999999997</v>
      </c>
      <c r="C2754" s="7">
        <f t="shared" si="253"/>
        <v>21.353735036288146</v>
      </c>
      <c r="D2754" s="9">
        <f t="shared" si="254"/>
        <v>1</v>
      </c>
      <c r="E2754" s="7">
        <f t="shared" si="255"/>
        <v>453.98199999999997</v>
      </c>
      <c r="F2754">
        <v>149.18</v>
      </c>
      <c r="G2754">
        <v>1.5223</v>
      </c>
      <c r="H2754">
        <v>9.0200000000000002E-3</v>
      </c>
      <c r="I2754" s="7">
        <f t="shared" si="256"/>
        <v>4.6289802216299636</v>
      </c>
      <c r="J2754" s="7">
        <f t="shared" si="257"/>
        <v>0.9765707277014829</v>
      </c>
    </row>
    <row r="2755" spans="1:10">
      <c r="A2755">
        <v>458.61700000000002</v>
      </c>
      <c r="B2755" s="7">
        <f t="shared" si="252"/>
        <v>456.149</v>
      </c>
      <c r="C2755" s="7">
        <f t="shared" si="253"/>
        <v>21.357645001263599</v>
      </c>
      <c r="D2755" s="9">
        <f t="shared" si="254"/>
        <v>1</v>
      </c>
      <c r="E2755" s="7">
        <f t="shared" si="255"/>
        <v>454.149</v>
      </c>
      <c r="F2755">
        <v>149.19</v>
      </c>
      <c r="G2755">
        <v>1.52227</v>
      </c>
      <c r="H2755">
        <v>9.0900000000000009E-3</v>
      </c>
      <c r="I2755" s="7">
        <f t="shared" si="256"/>
        <v>4.6359938280263524</v>
      </c>
      <c r="J2755" s="7">
        <f t="shared" si="257"/>
        <v>0.97639050252995596</v>
      </c>
    </row>
    <row r="2756" spans="1:10">
      <c r="A2756">
        <v>458.78399999999999</v>
      </c>
      <c r="B2756" s="7">
        <f t="shared" si="252"/>
        <v>456.31599999999997</v>
      </c>
      <c r="C2756" s="7">
        <f t="shared" si="253"/>
        <v>21.36155425056894</v>
      </c>
      <c r="D2756" s="9">
        <f t="shared" si="254"/>
        <v>1</v>
      </c>
      <c r="E2756" s="7">
        <f t="shared" si="255"/>
        <v>454.31599999999997</v>
      </c>
      <c r="F2756">
        <v>149.18</v>
      </c>
      <c r="G2756">
        <v>1.5223</v>
      </c>
      <c r="H2756">
        <v>9.0699999999999999E-3</v>
      </c>
      <c r="I2756" s="7">
        <f t="shared" si="256"/>
        <v>4.6289802216299636</v>
      </c>
      <c r="J2756" s="7">
        <f t="shared" si="257"/>
        <v>0.9765707277014829</v>
      </c>
    </row>
    <row r="2757" spans="1:10">
      <c r="A2757">
        <v>458.95</v>
      </c>
      <c r="B2757" s="7">
        <f t="shared" ref="B2757:B2820" si="258">A2757-$A$19</f>
        <v>456.48199999999997</v>
      </c>
      <c r="C2757" s="7">
        <f t="shared" ref="C2757:C2820" si="259">SQRT(B2757)</f>
        <v>21.365439382329583</v>
      </c>
      <c r="D2757" s="9">
        <f t="shared" ref="D2757:D2820" si="260">1-EXP((-B2757/0.255))</f>
        <v>1</v>
      </c>
      <c r="E2757" s="7">
        <f t="shared" ref="E2757:E2820" si="261">A2757-$A$31</f>
        <v>454.48199999999997</v>
      </c>
      <c r="F2757">
        <v>149.16999999999999</v>
      </c>
      <c r="G2757">
        <v>1.5223100000000001</v>
      </c>
      <c r="H2757">
        <v>8.9999999999999993E-3</v>
      </c>
      <c r="I2757" s="7">
        <f t="shared" ref="I2757:I2820" si="262">((F2757/$F$19)-1)*100</f>
        <v>4.6219666152335304</v>
      </c>
      <c r="J2757" s="7">
        <f t="shared" ref="J2757:J2820" si="263">(G2757-1.359741565)/($G$19-1.359741565)</f>
        <v>0.97663080275865899</v>
      </c>
    </row>
    <row r="2758" spans="1:10">
      <c r="A2758">
        <v>459.11799999999999</v>
      </c>
      <c r="B2758" s="7">
        <f t="shared" si="258"/>
        <v>456.65</v>
      </c>
      <c r="C2758" s="7">
        <f t="shared" si="259"/>
        <v>21.369370603740297</v>
      </c>
      <c r="D2758" s="9">
        <f t="shared" si="260"/>
        <v>1</v>
      </c>
      <c r="E2758" s="7">
        <f t="shared" si="261"/>
        <v>454.65</v>
      </c>
      <c r="F2758">
        <v>149.18</v>
      </c>
      <c r="G2758">
        <v>1.5223100000000001</v>
      </c>
      <c r="H2758">
        <v>9.0699999999999999E-3</v>
      </c>
      <c r="I2758" s="7">
        <f t="shared" si="262"/>
        <v>4.6289802216299636</v>
      </c>
      <c r="J2758" s="7">
        <f t="shared" si="263"/>
        <v>0.97663080275865899</v>
      </c>
    </row>
    <row r="2759" spans="1:10">
      <c r="A2759">
        <v>459.28399999999999</v>
      </c>
      <c r="B2759" s="7">
        <f t="shared" si="258"/>
        <v>456.81599999999997</v>
      </c>
      <c r="C2759" s="7">
        <f t="shared" si="259"/>
        <v>21.373254314680299</v>
      </c>
      <c r="D2759" s="9">
        <f t="shared" si="260"/>
        <v>1</v>
      </c>
      <c r="E2759" s="7">
        <f t="shared" si="261"/>
        <v>454.81599999999997</v>
      </c>
      <c r="F2759">
        <v>149.19</v>
      </c>
      <c r="G2759">
        <v>1.5222</v>
      </c>
      <c r="H2759">
        <v>9.0699999999999999E-3</v>
      </c>
      <c r="I2759" s="7">
        <f t="shared" si="262"/>
        <v>4.6359938280263524</v>
      </c>
      <c r="J2759" s="7">
        <f t="shared" si="263"/>
        <v>0.97596997712972611</v>
      </c>
    </row>
    <row r="2760" spans="1:10">
      <c r="A2760">
        <v>459.45100000000002</v>
      </c>
      <c r="B2760" s="7">
        <f t="shared" si="258"/>
        <v>456.983</v>
      </c>
      <c r="C2760" s="7">
        <f t="shared" si="259"/>
        <v>21.377160709504899</v>
      </c>
      <c r="D2760" s="9">
        <f t="shared" si="260"/>
        <v>1</v>
      </c>
      <c r="E2760" s="7">
        <f t="shared" si="261"/>
        <v>454.983</v>
      </c>
      <c r="F2760">
        <v>149.16999999999999</v>
      </c>
      <c r="G2760">
        <v>1.52233</v>
      </c>
      <c r="H2760">
        <v>9.0299999999999998E-3</v>
      </c>
      <c r="I2760" s="7">
        <f t="shared" si="262"/>
        <v>4.6219666152335304</v>
      </c>
      <c r="J2760" s="7">
        <f t="shared" si="263"/>
        <v>0.97675095287300973</v>
      </c>
    </row>
    <row r="2761" spans="1:10">
      <c r="A2761">
        <v>459.61799999999999</v>
      </c>
      <c r="B2761" s="7">
        <f t="shared" si="258"/>
        <v>457.15</v>
      </c>
      <c r="C2761" s="7">
        <f t="shared" si="259"/>
        <v>21.381066390617658</v>
      </c>
      <c r="D2761" s="9">
        <f t="shared" si="260"/>
        <v>1</v>
      </c>
      <c r="E2761" s="7">
        <f t="shared" si="261"/>
        <v>455.15</v>
      </c>
      <c r="F2761">
        <v>149.16999999999999</v>
      </c>
      <c r="G2761">
        <v>1.5222500000000001</v>
      </c>
      <c r="H2761">
        <v>9.0699999999999999E-3</v>
      </c>
      <c r="I2761" s="7">
        <f t="shared" si="262"/>
        <v>4.6219666152335304</v>
      </c>
      <c r="J2761" s="7">
        <f t="shared" si="263"/>
        <v>0.97627035241560511</v>
      </c>
    </row>
    <row r="2762" spans="1:10">
      <c r="A2762">
        <v>459.78500000000003</v>
      </c>
      <c r="B2762" s="7">
        <f t="shared" si="258"/>
        <v>457.31700000000001</v>
      </c>
      <c r="C2762" s="7">
        <f t="shared" si="259"/>
        <v>21.384971358409626</v>
      </c>
      <c r="D2762" s="9">
        <f t="shared" si="260"/>
        <v>1</v>
      </c>
      <c r="E2762" s="7">
        <f t="shared" si="261"/>
        <v>455.31700000000001</v>
      </c>
      <c r="F2762">
        <v>149.15</v>
      </c>
      <c r="G2762">
        <v>1.5224</v>
      </c>
      <c r="H2762">
        <v>9.0299999999999998E-3</v>
      </c>
      <c r="I2762" s="7">
        <f t="shared" si="262"/>
        <v>4.6079394024407305</v>
      </c>
      <c r="J2762" s="7">
        <f t="shared" si="263"/>
        <v>0.97717147827323969</v>
      </c>
    </row>
    <row r="2763" spans="1:10">
      <c r="A2763">
        <v>459.95100000000002</v>
      </c>
      <c r="B2763" s="7">
        <f t="shared" si="258"/>
        <v>457.483</v>
      </c>
      <c r="C2763" s="7">
        <f t="shared" si="259"/>
        <v>21.388852236620831</v>
      </c>
      <c r="D2763" s="9">
        <f t="shared" si="260"/>
        <v>1</v>
      </c>
      <c r="E2763" s="7">
        <f t="shared" si="261"/>
        <v>455.483</v>
      </c>
      <c r="F2763">
        <v>149.18</v>
      </c>
      <c r="G2763">
        <v>1.52217</v>
      </c>
      <c r="H2763">
        <v>9.1599999999999997E-3</v>
      </c>
      <c r="I2763" s="7">
        <f t="shared" si="262"/>
        <v>4.6289802216299636</v>
      </c>
      <c r="J2763" s="7">
        <f t="shared" si="263"/>
        <v>0.97578975195819917</v>
      </c>
    </row>
    <row r="2764" spans="1:10">
      <c r="A2764">
        <v>460.11799999999999</v>
      </c>
      <c r="B2764" s="7">
        <f t="shared" si="258"/>
        <v>457.65</v>
      </c>
      <c r="C2764" s="7">
        <f t="shared" si="259"/>
        <v>21.392755783208482</v>
      </c>
      <c r="D2764" s="9">
        <f t="shared" si="260"/>
        <v>1</v>
      </c>
      <c r="E2764" s="7">
        <f t="shared" si="261"/>
        <v>455.65</v>
      </c>
      <c r="F2764">
        <v>149.13999999999999</v>
      </c>
      <c r="G2764">
        <v>1.5224</v>
      </c>
      <c r="H2764">
        <v>9.0500000000000008E-3</v>
      </c>
      <c r="I2764" s="7">
        <f t="shared" si="262"/>
        <v>4.6009257960442973</v>
      </c>
      <c r="J2764" s="7">
        <f t="shared" si="263"/>
        <v>0.97717147827323969</v>
      </c>
    </row>
    <row r="2765" spans="1:10">
      <c r="A2765">
        <v>460.28500000000003</v>
      </c>
      <c r="B2765" s="7">
        <f t="shared" si="258"/>
        <v>457.81700000000001</v>
      </c>
      <c r="C2765" s="7">
        <f t="shared" si="259"/>
        <v>21.396658617644018</v>
      </c>
      <c r="D2765" s="9">
        <f t="shared" si="260"/>
        <v>1</v>
      </c>
      <c r="E2765" s="7">
        <f t="shared" si="261"/>
        <v>455.81700000000001</v>
      </c>
      <c r="F2765">
        <v>149.16999999999999</v>
      </c>
      <c r="G2765">
        <v>1.52223</v>
      </c>
      <c r="H2765">
        <v>9.2300000000000004E-3</v>
      </c>
      <c r="I2765" s="7">
        <f t="shared" si="262"/>
        <v>4.6219666152335304</v>
      </c>
      <c r="J2765" s="7">
        <f t="shared" si="263"/>
        <v>0.97615020230125304</v>
      </c>
    </row>
    <row r="2766" spans="1:10">
      <c r="A2766">
        <v>460.45100000000002</v>
      </c>
      <c r="B2766" s="7">
        <f t="shared" si="258"/>
        <v>457.983</v>
      </c>
      <c r="C2766" s="7">
        <f t="shared" si="259"/>
        <v>21.400537376430528</v>
      </c>
      <c r="D2766" s="9">
        <f t="shared" si="260"/>
        <v>1</v>
      </c>
      <c r="E2766" s="7">
        <f t="shared" si="261"/>
        <v>455.983</v>
      </c>
      <c r="F2766">
        <v>149.16</v>
      </c>
      <c r="G2766">
        <v>1.5222800000000001</v>
      </c>
      <c r="H2766">
        <v>9.1699999999999993E-3</v>
      </c>
      <c r="I2766" s="7">
        <f t="shared" si="262"/>
        <v>4.6149530088371415</v>
      </c>
      <c r="J2766" s="7">
        <f t="shared" si="263"/>
        <v>0.97645057758713205</v>
      </c>
    </row>
    <row r="2767" spans="1:10">
      <c r="A2767">
        <v>460.61799999999999</v>
      </c>
      <c r="B2767" s="7">
        <f t="shared" si="258"/>
        <v>458.15</v>
      </c>
      <c r="C2767" s="7">
        <f t="shared" si="259"/>
        <v>21.404438791988916</v>
      </c>
      <c r="D2767" s="9">
        <f t="shared" si="260"/>
        <v>1</v>
      </c>
      <c r="E2767" s="7">
        <f t="shared" si="261"/>
        <v>456.15</v>
      </c>
      <c r="F2767">
        <v>149.16</v>
      </c>
      <c r="G2767">
        <v>1.52227</v>
      </c>
      <c r="H2767">
        <v>8.9899999999999997E-3</v>
      </c>
      <c r="I2767" s="7">
        <f t="shared" si="262"/>
        <v>4.6149530088371415</v>
      </c>
      <c r="J2767" s="7">
        <f t="shared" si="263"/>
        <v>0.97639050252995596</v>
      </c>
    </row>
    <row r="2768" spans="1:10">
      <c r="A2768">
        <v>460.78500000000003</v>
      </c>
      <c r="B2768" s="7">
        <f t="shared" si="258"/>
        <v>458.31700000000001</v>
      </c>
      <c r="C2768" s="7">
        <f t="shared" si="259"/>
        <v>21.408339496560682</v>
      </c>
      <c r="D2768" s="9">
        <f t="shared" si="260"/>
        <v>1</v>
      </c>
      <c r="E2768" s="7">
        <f t="shared" si="261"/>
        <v>456.31700000000001</v>
      </c>
      <c r="F2768">
        <v>149.15</v>
      </c>
      <c r="G2768">
        <v>1.5223500000000001</v>
      </c>
      <c r="H2768">
        <v>9.11E-3</v>
      </c>
      <c r="I2768" s="7">
        <f t="shared" si="262"/>
        <v>4.6079394024407305</v>
      </c>
      <c r="J2768" s="7">
        <f t="shared" si="263"/>
        <v>0.97687110298736191</v>
      </c>
    </row>
    <row r="2769" spans="1:10">
      <c r="A2769">
        <v>460.952</v>
      </c>
      <c r="B2769" s="7">
        <f t="shared" si="258"/>
        <v>458.48399999999998</v>
      </c>
      <c r="C2769" s="7">
        <f t="shared" si="259"/>
        <v>21.412239490534379</v>
      </c>
      <c r="D2769" s="9">
        <f t="shared" si="260"/>
        <v>1</v>
      </c>
      <c r="E2769" s="7">
        <f t="shared" si="261"/>
        <v>456.48399999999998</v>
      </c>
      <c r="F2769">
        <v>149.13</v>
      </c>
      <c r="G2769">
        <v>1.5223899999999999</v>
      </c>
      <c r="H2769">
        <v>9.11E-3</v>
      </c>
      <c r="I2769" s="7">
        <f t="shared" si="262"/>
        <v>4.5939121896479085</v>
      </c>
      <c r="J2769" s="7">
        <f t="shared" si="263"/>
        <v>0.9771114032160636</v>
      </c>
    </row>
    <row r="2770" spans="1:10">
      <c r="A2770">
        <v>461.11900000000003</v>
      </c>
      <c r="B2770" s="7">
        <f t="shared" si="258"/>
        <v>458.65100000000001</v>
      </c>
      <c r="C2770" s="7">
        <f t="shared" si="259"/>
        <v>21.416138774298229</v>
      </c>
      <c r="D2770" s="9">
        <f t="shared" si="260"/>
        <v>1</v>
      </c>
      <c r="E2770" s="7">
        <f t="shared" si="261"/>
        <v>456.65100000000001</v>
      </c>
      <c r="F2770">
        <v>149.13999999999999</v>
      </c>
      <c r="G2770">
        <v>1.5222100000000001</v>
      </c>
      <c r="H2770">
        <v>9.1800000000000007E-3</v>
      </c>
      <c r="I2770" s="7">
        <f t="shared" si="262"/>
        <v>4.6009257960442973</v>
      </c>
      <c r="J2770" s="7">
        <f t="shared" si="263"/>
        <v>0.9760300521869022</v>
      </c>
    </row>
    <row r="2771" spans="1:10">
      <c r="A2771">
        <v>461.28500000000003</v>
      </c>
      <c r="B2771" s="7">
        <f t="shared" si="258"/>
        <v>458.81700000000001</v>
      </c>
      <c r="C2771" s="7">
        <f t="shared" si="259"/>
        <v>21.420014005597661</v>
      </c>
      <c r="D2771" s="9">
        <f t="shared" si="260"/>
        <v>1</v>
      </c>
      <c r="E2771" s="7">
        <f t="shared" si="261"/>
        <v>456.81700000000001</v>
      </c>
      <c r="F2771">
        <v>149.13</v>
      </c>
      <c r="G2771">
        <v>1.5222500000000001</v>
      </c>
      <c r="H2771">
        <v>9.0699999999999999E-3</v>
      </c>
      <c r="I2771" s="7">
        <f t="shared" si="262"/>
        <v>4.5939121896479085</v>
      </c>
      <c r="J2771" s="7">
        <f t="shared" si="263"/>
        <v>0.97627035241560511</v>
      </c>
    </row>
    <row r="2772" spans="1:10">
      <c r="A2772">
        <v>461.452</v>
      </c>
      <c r="B2772" s="7">
        <f t="shared" si="258"/>
        <v>458.98399999999998</v>
      </c>
      <c r="C2772" s="7">
        <f t="shared" si="259"/>
        <v>21.423911874351983</v>
      </c>
      <c r="D2772" s="9">
        <f t="shared" si="260"/>
        <v>1</v>
      </c>
      <c r="E2772" s="7">
        <f t="shared" si="261"/>
        <v>456.98399999999998</v>
      </c>
      <c r="F2772">
        <v>149.16</v>
      </c>
      <c r="G2772">
        <v>1.52214</v>
      </c>
      <c r="H2772">
        <v>9.1999999999999998E-3</v>
      </c>
      <c r="I2772" s="7">
        <f t="shared" si="262"/>
        <v>4.6149530088371415</v>
      </c>
      <c r="J2772" s="7">
        <f t="shared" si="263"/>
        <v>0.97560952678667234</v>
      </c>
    </row>
    <row r="2773" spans="1:10">
      <c r="A2773">
        <v>461.61900000000003</v>
      </c>
      <c r="B2773" s="7">
        <f t="shared" si="258"/>
        <v>459.15100000000001</v>
      </c>
      <c r="C2773" s="7">
        <f t="shared" si="259"/>
        <v>21.427809034056654</v>
      </c>
      <c r="D2773" s="9">
        <f t="shared" si="260"/>
        <v>1</v>
      </c>
      <c r="E2773" s="7">
        <f t="shared" si="261"/>
        <v>457.15100000000001</v>
      </c>
      <c r="F2773">
        <v>149.11000000000001</v>
      </c>
      <c r="G2773">
        <v>1.5223899999999999</v>
      </c>
      <c r="H2773">
        <v>9.1500000000000001E-3</v>
      </c>
      <c r="I2773" s="7">
        <f t="shared" si="262"/>
        <v>4.5798849768551086</v>
      </c>
      <c r="J2773" s="7">
        <f t="shared" si="263"/>
        <v>0.9771114032160636</v>
      </c>
    </row>
    <row r="2774" spans="1:10">
      <c r="A2774">
        <v>461.786</v>
      </c>
      <c r="B2774" s="7">
        <f t="shared" si="258"/>
        <v>459.31799999999998</v>
      </c>
      <c r="C2774" s="7">
        <f t="shared" si="259"/>
        <v>21.431705485098473</v>
      </c>
      <c r="D2774" s="9">
        <f t="shared" si="260"/>
        <v>1</v>
      </c>
      <c r="E2774" s="7">
        <f t="shared" si="261"/>
        <v>457.31799999999998</v>
      </c>
      <c r="F2774">
        <v>149.08000000000001</v>
      </c>
      <c r="G2774">
        <v>1.5224299999999999</v>
      </c>
      <c r="H2774">
        <v>9.0299999999999998E-3</v>
      </c>
      <c r="I2774" s="7">
        <f t="shared" si="262"/>
        <v>4.5588441576658756</v>
      </c>
      <c r="J2774" s="7">
        <f t="shared" si="263"/>
        <v>0.97735170344476652</v>
      </c>
    </row>
    <row r="2775" spans="1:10">
      <c r="A2775">
        <v>461.95299999999997</v>
      </c>
      <c r="B2775" s="7">
        <f t="shared" si="258"/>
        <v>459.48499999999996</v>
      </c>
      <c r="C2775" s="7">
        <f t="shared" si="259"/>
        <v>21.435601227863891</v>
      </c>
      <c r="D2775" s="9">
        <f t="shared" si="260"/>
        <v>1</v>
      </c>
      <c r="E2775" s="7">
        <f t="shared" si="261"/>
        <v>457.48499999999996</v>
      </c>
      <c r="F2775">
        <v>149.12</v>
      </c>
      <c r="G2775">
        <v>1.52224</v>
      </c>
      <c r="H2775">
        <v>9.1000000000000004E-3</v>
      </c>
      <c r="I2775" s="7">
        <f t="shared" si="262"/>
        <v>4.5868985832514975</v>
      </c>
      <c r="J2775" s="7">
        <f t="shared" si="263"/>
        <v>0.97621027735842902</v>
      </c>
    </row>
    <row r="2776" spans="1:10">
      <c r="A2776">
        <v>462.11900000000003</v>
      </c>
      <c r="B2776" s="7">
        <f t="shared" si="258"/>
        <v>459.65100000000001</v>
      </c>
      <c r="C2776" s="7">
        <f t="shared" si="259"/>
        <v>21.439472941282862</v>
      </c>
      <c r="D2776" s="9">
        <f t="shared" si="260"/>
        <v>1</v>
      </c>
      <c r="E2776" s="7">
        <f t="shared" si="261"/>
        <v>457.65100000000001</v>
      </c>
      <c r="F2776">
        <v>149.12</v>
      </c>
      <c r="G2776">
        <v>1.5222500000000001</v>
      </c>
      <c r="H2776">
        <v>9.11E-3</v>
      </c>
      <c r="I2776" s="7">
        <f t="shared" si="262"/>
        <v>4.5868985832514975</v>
      </c>
      <c r="J2776" s="7">
        <f t="shared" si="263"/>
        <v>0.97627035241560511</v>
      </c>
    </row>
    <row r="2777" spans="1:10">
      <c r="A2777">
        <v>462.286</v>
      </c>
      <c r="B2777" s="7">
        <f t="shared" si="258"/>
        <v>459.81799999999998</v>
      </c>
      <c r="C2777" s="7">
        <f t="shared" si="259"/>
        <v>21.443367272888835</v>
      </c>
      <c r="D2777" s="9">
        <f t="shared" si="260"/>
        <v>1</v>
      </c>
      <c r="E2777" s="7">
        <f t="shared" si="261"/>
        <v>457.81799999999998</v>
      </c>
      <c r="F2777">
        <v>149.12</v>
      </c>
      <c r="G2777">
        <v>1.5222800000000001</v>
      </c>
      <c r="H2777">
        <v>9.0600000000000003E-3</v>
      </c>
      <c r="I2777" s="7">
        <f t="shared" si="262"/>
        <v>4.5868985832514975</v>
      </c>
      <c r="J2777" s="7">
        <f t="shared" si="263"/>
        <v>0.97645057758713205</v>
      </c>
    </row>
    <row r="2778" spans="1:10">
      <c r="A2778">
        <v>462.45299999999997</v>
      </c>
      <c r="B2778" s="7">
        <f t="shared" si="258"/>
        <v>459.98499999999996</v>
      </c>
      <c r="C2778" s="7">
        <f t="shared" si="259"/>
        <v>21.447260897373351</v>
      </c>
      <c r="D2778" s="9">
        <f t="shared" si="260"/>
        <v>1</v>
      </c>
      <c r="E2778" s="7">
        <f t="shared" si="261"/>
        <v>457.98499999999996</v>
      </c>
      <c r="F2778">
        <v>149.11000000000001</v>
      </c>
      <c r="G2778">
        <v>1.52237</v>
      </c>
      <c r="H2778">
        <v>9.1000000000000004E-3</v>
      </c>
      <c r="I2778" s="7">
        <f t="shared" si="262"/>
        <v>4.5798849768551086</v>
      </c>
      <c r="J2778" s="7">
        <f t="shared" si="263"/>
        <v>0.97699125310171275</v>
      </c>
    </row>
    <row r="2779" spans="1:10">
      <c r="A2779">
        <v>462.62099999999998</v>
      </c>
      <c r="B2779" s="7">
        <f t="shared" si="258"/>
        <v>460.15299999999996</v>
      </c>
      <c r="C2779" s="7">
        <f t="shared" si="259"/>
        <v>21.451177123878306</v>
      </c>
      <c r="D2779" s="9">
        <f t="shared" si="260"/>
        <v>1</v>
      </c>
      <c r="E2779" s="7">
        <f t="shared" si="261"/>
        <v>458.15299999999996</v>
      </c>
      <c r="F2779">
        <v>149.16</v>
      </c>
      <c r="G2779">
        <v>1.5222</v>
      </c>
      <c r="H2779">
        <v>9.1500000000000001E-3</v>
      </c>
      <c r="I2779" s="7">
        <f t="shared" si="262"/>
        <v>4.6149530088371415</v>
      </c>
      <c r="J2779" s="7">
        <f t="shared" si="263"/>
        <v>0.97596997712972611</v>
      </c>
    </row>
    <row r="2780" spans="1:10">
      <c r="A2780">
        <v>462.78699999999998</v>
      </c>
      <c r="B2780" s="7">
        <f t="shared" si="258"/>
        <v>460.31899999999996</v>
      </c>
      <c r="C2780" s="7">
        <f t="shared" si="259"/>
        <v>21.455046026517863</v>
      </c>
      <c r="D2780" s="9">
        <f t="shared" si="260"/>
        <v>1</v>
      </c>
      <c r="E2780" s="7">
        <f t="shared" si="261"/>
        <v>458.31899999999996</v>
      </c>
      <c r="F2780">
        <v>149.16</v>
      </c>
      <c r="G2780">
        <v>1.5220800000000001</v>
      </c>
      <c r="H2780">
        <v>9.11E-3</v>
      </c>
      <c r="I2780" s="7">
        <f t="shared" si="262"/>
        <v>4.6149530088371415</v>
      </c>
      <c r="J2780" s="7">
        <f t="shared" si="263"/>
        <v>0.97524907644361847</v>
      </c>
    </row>
    <row r="2781" spans="1:10">
      <c r="A2781">
        <v>462.95400000000001</v>
      </c>
      <c r="B2781" s="7">
        <f t="shared" si="258"/>
        <v>460.48599999999999</v>
      </c>
      <c r="C2781" s="7">
        <f t="shared" si="259"/>
        <v>21.458937531946916</v>
      </c>
      <c r="D2781" s="9">
        <f t="shared" si="260"/>
        <v>1</v>
      </c>
      <c r="E2781" s="7">
        <f t="shared" si="261"/>
        <v>458.48599999999999</v>
      </c>
      <c r="F2781">
        <v>149.15</v>
      </c>
      <c r="G2781">
        <v>1.5221899999999999</v>
      </c>
      <c r="H2781">
        <v>9.1699999999999993E-3</v>
      </c>
      <c r="I2781" s="7">
        <f t="shared" si="262"/>
        <v>4.6079394024407305</v>
      </c>
      <c r="J2781" s="7">
        <f t="shared" si="263"/>
        <v>0.97590990207255002</v>
      </c>
    </row>
    <row r="2782" spans="1:10">
      <c r="A2782">
        <v>463.12099999999998</v>
      </c>
      <c r="B2782" s="7">
        <f t="shared" si="258"/>
        <v>460.65299999999996</v>
      </c>
      <c r="C2782" s="7">
        <f t="shared" si="259"/>
        <v>21.462828331792618</v>
      </c>
      <c r="D2782" s="9">
        <f t="shared" si="260"/>
        <v>1</v>
      </c>
      <c r="E2782" s="7">
        <f t="shared" si="261"/>
        <v>458.65299999999996</v>
      </c>
      <c r="F2782">
        <v>149.13999999999999</v>
      </c>
      <c r="G2782">
        <v>1.52223</v>
      </c>
      <c r="H2782">
        <v>9.0699999999999999E-3</v>
      </c>
      <c r="I2782" s="7">
        <f t="shared" si="262"/>
        <v>4.6009257960442973</v>
      </c>
      <c r="J2782" s="7">
        <f t="shared" si="263"/>
        <v>0.97615020230125304</v>
      </c>
    </row>
    <row r="2783" spans="1:10">
      <c r="A2783">
        <v>463.28800000000001</v>
      </c>
      <c r="B2783" s="7">
        <f t="shared" si="258"/>
        <v>460.82</v>
      </c>
      <c r="C2783" s="7">
        <f t="shared" si="259"/>
        <v>21.466718426438636</v>
      </c>
      <c r="D2783" s="9">
        <f t="shared" si="260"/>
        <v>1</v>
      </c>
      <c r="E2783" s="7">
        <f t="shared" si="261"/>
        <v>458.82</v>
      </c>
      <c r="F2783">
        <v>149.12</v>
      </c>
      <c r="G2783">
        <v>1.5223199999999999</v>
      </c>
      <c r="H2783">
        <v>9.11E-3</v>
      </c>
      <c r="I2783" s="7">
        <f t="shared" si="262"/>
        <v>4.5868985832514975</v>
      </c>
      <c r="J2783" s="7">
        <f t="shared" si="263"/>
        <v>0.97669087781583375</v>
      </c>
    </row>
    <row r="2784" spans="1:10">
      <c r="A2784">
        <v>463.45400000000001</v>
      </c>
      <c r="B2784" s="7">
        <f t="shared" si="258"/>
        <v>460.98599999999999</v>
      </c>
      <c r="C2784" s="7">
        <f t="shared" si="259"/>
        <v>21.470584528605642</v>
      </c>
      <c r="D2784" s="9">
        <f t="shared" si="260"/>
        <v>1</v>
      </c>
      <c r="E2784" s="7">
        <f t="shared" si="261"/>
        <v>458.98599999999999</v>
      </c>
      <c r="F2784">
        <v>149.12</v>
      </c>
      <c r="G2784">
        <v>1.5222599999999999</v>
      </c>
      <c r="H2784">
        <v>9.1000000000000004E-3</v>
      </c>
      <c r="I2784" s="7">
        <f t="shared" si="262"/>
        <v>4.5868985832514975</v>
      </c>
      <c r="J2784" s="7">
        <f t="shared" si="263"/>
        <v>0.97633042747277987</v>
      </c>
    </row>
    <row r="2785" spans="1:10">
      <c r="A2785">
        <v>463.62099999999998</v>
      </c>
      <c r="B2785" s="7">
        <f t="shared" si="258"/>
        <v>461.15299999999996</v>
      </c>
      <c r="C2785" s="7">
        <f t="shared" si="259"/>
        <v>21.474473218218879</v>
      </c>
      <c r="D2785" s="9">
        <f t="shared" si="260"/>
        <v>1</v>
      </c>
      <c r="E2785" s="7">
        <f t="shared" si="261"/>
        <v>459.15299999999996</v>
      </c>
      <c r="F2785">
        <v>149.13999999999999</v>
      </c>
      <c r="G2785">
        <v>1.5222100000000001</v>
      </c>
      <c r="H2785">
        <v>9.1400000000000006E-3</v>
      </c>
      <c r="I2785" s="7">
        <f t="shared" si="262"/>
        <v>4.6009257960442973</v>
      </c>
      <c r="J2785" s="7">
        <f t="shared" si="263"/>
        <v>0.9760300521869022</v>
      </c>
    </row>
    <row r="2786" spans="1:10">
      <c r="A2786">
        <v>463.78699999999998</v>
      </c>
      <c r="B2786" s="7">
        <f t="shared" si="258"/>
        <v>461.31899999999996</v>
      </c>
      <c r="C2786" s="7">
        <f t="shared" si="259"/>
        <v>21.478337924522929</v>
      </c>
      <c r="D2786" s="9">
        <f t="shared" si="260"/>
        <v>1</v>
      </c>
      <c r="E2786" s="7">
        <f t="shared" si="261"/>
        <v>459.31899999999996</v>
      </c>
      <c r="F2786">
        <v>149.12</v>
      </c>
      <c r="G2786">
        <v>1.5223199999999999</v>
      </c>
      <c r="H2786">
        <v>9.1199999999999996E-3</v>
      </c>
      <c r="I2786" s="7">
        <f t="shared" si="262"/>
        <v>4.5868985832514975</v>
      </c>
      <c r="J2786" s="7">
        <f t="shared" si="263"/>
        <v>0.97669087781583375</v>
      </c>
    </row>
    <row r="2787" spans="1:10">
      <c r="A2787">
        <v>463.95400000000001</v>
      </c>
      <c r="B2787" s="7">
        <f t="shared" si="258"/>
        <v>461.48599999999999</v>
      </c>
      <c r="C2787" s="7">
        <f t="shared" si="259"/>
        <v>21.482225210624712</v>
      </c>
      <c r="D2787" s="9">
        <f t="shared" si="260"/>
        <v>1</v>
      </c>
      <c r="E2787" s="7">
        <f t="shared" si="261"/>
        <v>459.48599999999999</v>
      </c>
      <c r="F2787">
        <v>149.13999999999999</v>
      </c>
      <c r="G2787">
        <v>1.5222100000000001</v>
      </c>
      <c r="H2787">
        <v>9.0600000000000003E-3</v>
      </c>
      <c r="I2787" s="7">
        <f t="shared" si="262"/>
        <v>4.6009257960442973</v>
      </c>
      <c r="J2787" s="7">
        <f t="shared" si="263"/>
        <v>0.9760300521869022</v>
      </c>
    </row>
    <row r="2788" spans="1:10">
      <c r="A2788">
        <v>464.12099999999998</v>
      </c>
      <c r="B2788" s="7">
        <f t="shared" si="258"/>
        <v>461.65299999999996</v>
      </c>
      <c r="C2788" s="7">
        <f t="shared" si="259"/>
        <v>21.48611179343531</v>
      </c>
      <c r="D2788" s="9">
        <f t="shared" si="260"/>
        <v>1</v>
      </c>
      <c r="E2788" s="7">
        <f t="shared" si="261"/>
        <v>459.65299999999996</v>
      </c>
      <c r="F2788">
        <v>149.15</v>
      </c>
      <c r="G2788">
        <v>1.5221499999999999</v>
      </c>
      <c r="H2788">
        <v>9.0799999999999995E-3</v>
      </c>
      <c r="I2788" s="7">
        <f t="shared" si="262"/>
        <v>4.6079394024407305</v>
      </c>
      <c r="J2788" s="7">
        <f t="shared" si="263"/>
        <v>0.97566960184384699</v>
      </c>
    </row>
    <row r="2789" spans="1:10">
      <c r="A2789">
        <v>464.28800000000001</v>
      </c>
      <c r="B2789" s="7">
        <f t="shared" si="258"/>
        <v>461.82</v>
      </c>
      <c r="C2789" s="7">
        <f t="shared" si="259"/>
        <v>21.489997673336308</v>
      </c>
      <c r="D2789" s="9">
        <f t="shared" si="260"/>
        <v>1</v>
      </c>
      <c r="E2789" s="7">
        <f t="shared" si="261"/>
        <v>459.82</v>
      </c>
      <c r="F2789">
        <v>149.13999999999999</v>
      </c>
      <c r="G2789">
        <v>1.5222599999999999</v>
      </c>
      <c r="H2789">
        <v>9.1199999999999996E-3</v>
      </c>
      <c r="I2789" s="7">
        <f t="shared" si="262"/>
        <v>4.6009257960442973</v>
      </c>
      <c r="J2789" s="7">
        <f t="shared" si="263"/>
        <v>0.97633042747277987</v>
      </c>
    </row>
    <row r="2790" spans="1:10">
      <c r="A2790">
        <v>464.45400000000001</v>
      </c>
      <c r="B2790" s="7">
        <f t="shared" si="258"/>
        <v>461.98599999999999</v>
      </c>
      <c r="C2790" s="7">
        <f t="shared" si="259"/>
        <v>21.493859588263806</v>
      </c>
      <c r="D2790" s="9">
        <f t="shared" si="260"/>
        <v>1</v>
      </c>
      <c r="E2790" s="7">
        <f t="shared" si="261"/>
        <v>459.98599999999999</v>
      </c>
      <c r="F2790">
        <v>149.15</v>
      </c>
      <c r="G2790">
        <v>1.5222</v>
      </c>
      <c r="H2790">
        <v>9.1599999999999997E-3</v>
      </c>
      <c r="I2790" s="7">
        <f t="shared" si="262"/>
        <v>4.6079394024407305</v>
      </c>
      <c r="J2790" s="7">
        <f t="shared" si="263"/>
        <v>0.97596997712972611</v>
      </c>
    </row>
    <row r="2791" spans="1:10">
      <c r="A2791">
        <v>464.62099999999998</v>
      </c>
      <c r="B2791" s="7">
        <f t="shared" si="258"/>
        <v>462.15299999999996</v>
      </c>
      <c r="C2791" s="7">
        <f t="shared" si="259"/>
        <v>21.497744067692313</v>
      </c>
      <c r="D2791" s="9">
        <f t="shared" si="260"/>
        <v>1</v>
      </c>
      <c r="E2791" s="7">
        <f t="shared" si="261"/>
        <v>460.15299999999996</v>
      </c>
      <c r="F2791">
        <v>149.13999999999999</v>
      </c>
      <c r="G2791">
        <v>1.5222500000000001</v>
      </c>
      <c r="H2791">
        <v>9.1800000000000007E-3</v>
      </c>
      <c r="I2791" s="7">
        <f t="shared" si="262"/>
        <v>4.6009257960442973</v>
      </c>
      <c r="J2791" s="7">
        <f t="shared" si="263"/>
        <v>0.97627035241560511</v>
      </c>
    </row>
    <row r="2792" spans="1:10">
      <c r="A2792">
        <v>464.78800000000001</v>
      </c>
      <c r="B2792" s="7">
        <f t="shared" si="258"/>
        <v>462.32</v>
      </c>
      <c r="C2792" s="7">
        <f t="shared" si="259"/>
        <v>21.501627845351617</v>
      </c>
      <c r="D2792" s="9">
        <f t="shared" si="260"/>
        <v>1</v>
      </c>
      <c r="E2792" s="7">
        <f t="shared" si="261"/>
        <v>460.32</v>
      </c>
      <c r="F2792">
        <v>149.13999999999999</v>
      </c>
      <c r="G2792">
        <v>1.5222</v>
      </c>
      <c r="H2792">
        <v>9.1000000000000004E-3</v>
      </c>
      <c r="I2792" s="7">
        <f t="shared" si="262"/>
        <v>4.6009257960442973</v>
      </c>
      <c r="J2792" s="7">
        <f t="shared" si="263"/>
        <v>0.97596997712972611</v>
      </c>
    </row>
    <row r="2793" spans="1:10">
      <c r="A2793">
        <v>464.95400000000001</v>
      </c>
      <c r="B2793" s="7">
        <f t="shared" si="258"/>
        <v>462.48599999999999</v>
      </c>
      <c r="C2793" s="7">
        <f t="shared" si="259"/>
        <v>21.505487671754853</v>
      </c>
      <c r="D2793" s="9">
        <f t="shared" si="260"/>
        <v>1</v>
      </c>
      <c r="E2793" s="7">
        <f t="shared" si="261"/>
        <v>460.48599999999999</v>
      </c>
      <c r="F2793">
        <v>149.12</v>
      </c>
      <c r="G2793">
        <v>1.52233</v>
      </c>
      <c r="H2793">
        <v>9.0699999999999999E-3</v>
      </c>
      <c r="I2793" s="7">
        <f t="shared" si="262"/>
        <v>4.5868985832514975</v>
      </c>
      <c r="J2793" s="7">
        <f t="shared" si="263"/>
        <v>0.97675095287300973</v>
      </c>
    </row>
    <row r="2794" spans="1:10">
      <c r="A2794">
        <v>465.12099999999998</v>
      </c>
      <c r="B2794" s="7">
        <f t="shared" si="258"/>
        <v>462.65299999999996</v>
      </c>
      <c r="C2794" s="7">
        <f t="shared" si="259"/>
        <v>21.509370051212564</v>
      </c>
      <c r="D2794" s="9">
        <f t="shared" si="260"/>
        <v>1</v>
      </c>
      <c r="E2794" s="7">
        <f t="shared" si="261"/>
        <v>460.65299999999996</v>
      </c>
      <c r="F2794">
        <v>149.12</v>
      </c>
      <c r="G2794">
        <v>1.5222899999999999</v>
      </c>
      <c r="H2794">
        <v>9.1199999999999996E-3</v>
      </c>
      <c r="I2794" s="7">
        <f t="shared" si="262"/>
        <v>4.5868985832514975</v>
      </c>
      <c r="J2794" s="7">
        <f t="shared" si="263"/>
        <v>0.97651065264430681</v>
      </c>
    </row>
    <row r="2795" spans="1:10">
      <c r="A2795">
        <v>465.28800000000001</v>
      </c>
      <c r="B2795" s="7">
        <f t="shared" si="258"/>
        <v>462.82</v>
      </c>
      <c r="C2795" s="7">
        <f t="shared" si="259"/>
        <v>21.513251730038395</v>
      </c>
      <c r="D2795" s="9">
        <f t="shared" si="260"/>
        <v>1</v>
      </c>
      <c r="E2795" s="7">
        <f t="shared" si="261"/>
        <v>460.82</v>
      </c>
      <c r="F2795">
        <v>149.13999999999999</v>
      </c>
      <c r="G2795">
        <v>1.5222100000000001</v>
      </c>
      <c r="H2795">
        <v>9.0500000000000008E-3</v>
      </c>
      <c r="I2795" s="7">
        <f t="shared" si="262"/>
        <v>4.6009257960442973</v>
      </c>
      <c r="J2795" s="7">
        <f t="shared" si="263"/>
        <v>0.9760300521869022</v>
      </c>
    </row>
    <row r="2796" spans="1:10">
      <c r="A2796">
        <v>465.45400000000001</v>
      </c>
      <c r="B2796" s="7">
        <f t="shared" si="258"/>
        <v>462.98599999999999</v>
      </c>
      <c r="C2796" s="7">
        <f t="shared" si="259"/>
        <v>21.517109471302135</v>
      </c>
      <c r="D2796" s="9">
        <f t="shared" si="260"/>
        <v>1</v>
      </c>
      <c r="E2796" s="7">
        <f t="shared" si="261"/>
        <v>460.98599999999999</v>
      </c>
      <c r="F2796">
        <v>149.13999999999999</v>
      </c>
      <c r="G2796">
        <v>1.5221899999999999</v>
      </c>
      <c r="H2796">
        <v>9.0900000000000009E-3</v>
      </c>
      <c r="I2796" s="7">
        <f t="shared" si="262"/>
        <v>4.6009257960442973</v>
      </c>
      <c r="J2796" s="7">
        <f t="shared" si="263"/>
        <v>0.97590990207255002</v>
      </c>
    </row>
    <row r="2797" spans="1:10">
      <c r="A2797">
        <v>465.62099999999998</v>
      </c>
      <c r="B2797" s="7">
        <f t="shared" si="258"/>
        <v>463.15299999999996</v>
      </c>
      <c r="C2797" s="7">
        <f t="shared" si="259"/>
        <v>21.520989754191138</v>
      </c>
      <c r="D2797" s="9">
        <f t="shared" si="260"/>
        <v>1</v>
      </c>
      <c r="E2797" s="7">
        <f t="shared" si="261"/>
        <v>461.15299999999996</v>
      </c>
      <c r="F2797">
        <v>149.13</v>
      </c>
      <c r="G2797">
        <v>1.5222599999999999</v>
      </c>
      <c r="H2797">
        <v>9.0600000000000003E-3</v>
      </c>
      <c r="I2797" s="7">
        <f t="shared" si="262"/>
        <v>4.5939121896479085</v>
      </c>
      <c r="J2797" s="7">
        <f t="shared" si="263"/>
        <v>0.97633042747277987</v>
      </c>
    </row>
    <row r="2798" spans="1:10">
      <c r="A2798">
        <v>465.78800000000001</v>
      </c>
      <c r="B2798" s="7">
        <f t="shared" si="258"/>
        <v>463.32</v>
      </c>
      <c r="C2798" s="7">
        <f t="shared" si="259"/>
        <v>21.524869337582516</v>
      </c>
      <c r="D2798" s="9">
        <f t="shared" si="260"/>
        <v>1</v>
      </c>
      <c r="E2798" s="7">
        <f t="shared" si="261"/>
        <v>461.32</v>
      </c>
      <c r="F2798">
        <v>149.13999999999999</v>
      </c>
      <c r="G2798">
        <v>1.5222500000000001</v>
      </c>
      <c r="H2798">
        <v>9.0900000000000009E-3</v>
      </c>
      <c r="I2798" s="7">
        <f t="shared" si="262"/>
        <v>4.6009257960442973</v>
      </c>
      <c r="J2798" s="7">
        <f t="shared" si="263"/>
        <v>0.97627035241560511</v>
      </c>
    </row>
    <row r="2799" spans="1:10">
      <c r="A2799">
        <v>465.95400000000001</v>
      </c>
      <c r="B2799" s="7">
        <f t="shared" si="258"/>
        <v>463.48599999999999</v>
      </c>
      <c r="C2799" s="7">
        <f t="shared" si="259"/>
        <v>21.528724997082385</v>
      </c>
      <c r="D2799" s="9">
        <f t="shared" si="260"/>
        <v>1</v>
      </c>
      <c r="E2799" s="7">
        <f t="shared" si="261"/>
        <v>461.48599999999999</v>
      </c>
      <c r="F2799">
        <v>149.16</v>
      </c>
      <c r="G2799">
        <v>1.5222</v>
      </c>
      <c r="H2799">
        <v>9.1599999999999997E-3</v>
      </c>
      <c r="I2799" s="7">
        <f t="shared" si="262"/>
        <v>4.6149530088371415</v>
      </c>
      <c r="J2799" s="7">
        <f t="shared" si="263"/>
        <v>0.97596997712972611</v>
      </c>
    </row>
    <row r="2800" spans="1:10">
      <c r="A2800">
        <v>466.12099999999998</v>
      </c>
      <c r="B2800" s="7">
        <f t="shared" si="258"/>
        <v>463.65299999999996</v>
      </c>
      <c r="C2800" s="7">
        <f t="shared" si="259"/>
        <v>21.532603186795598</v>
      </c>
      <c r="D2800" s="9">
        <f t="shared" si="260"/>
        <v>1</v>
      </c>
      <c r="E2800" s="7">
        <f t="shared" si="261"/>
        <v>461.65299999999996</v>
      </c>
      <c r="F2800">
        <v>149.13999999999999</v>
      </c>
      <c r="G2800">
        <v>1.52224</v>
      </c>
      <c r="H2800">
        <v>9.0799999999999995E-3</v>
      </c>
      <c r="I2800" s="7">
        <f t="shared" si="262"/>
        <v>4.6009257960442973</v>
      </c>
      <c r="J2800" s="7">
        <f t="shared" si="263"/>
        <v>0.97621027735842902</v>
      </c>
    </row>
    <row r="2801" spans="1:10">
      <c r="A2801">
        <v>466.28699999999998</v>
      </c>
      <c r="B2801" s="7">
        <f t="shared" si="258"/>
        <v>463.81899999999996</v>
      </c>
      <c r="C2801" s="7">
        <f t="shared" si="259"/>
        <v>21.53645746170897</v>
      </c>
      <c r="D2801" s="9">
        <f t="shared" si="260"/>
        <v>1</v>
      </c>
      <c r="E2801" s="7">
        <f t="shared" si="261"/>
        <v>461.81899999999996</v>
      </c>
      <c r="F2801">
        <v>149.13999999999999</v>
      </c>
      <c r="G2801">
        <v>1.5222899999999999</v>
      </c>
      <c r="H2801">
        <v>9.1599999999999997E-3</v>
      </c>
      <c r="I2801" s="7">
        <f t="shared" si="262"/>
        <v>4.6009257960442973</v>
      </c>
      <c r="J2801" s="7">
        <f t="shared" si="263"/>
        <v>0.97651065264430681</v>
      </c>
    </row>
    <row r="2802" spans="1:10">
      <c r="A2802">
        <v>466.45400000000001</v>
      </c>
      <c r="B2802" s="7">
        <f t="shared" si="258"/>
        <v>463.98599999999999</v>
      </c>
      <c r="C2802" s="7">
        <f t="shared" si="259"/>
        <v>21.540334259244911</v>
      </c>
      <c r="D2802" s="9">
        <f t="shared" si="260"/>
        <v>1</v>
      </c>
      <c r="E2802" s="7">
        <f t="shared" si="261"/>
        <v>461.98599999999999</v>
      </c>
      <c r="F2802">
        <v>149.13</v>
      </c>
      <c r="G2802">
        <v>1.52237</v>
      </c>
      <c r="H2802">
        <v>9.1400000000000006E-3</v>
      </c>
      <c r="I2802" s="7">
        <f t="shared" si="262"/>
        <v>4.5939121896479085</v>
      </c>
      <c r="J2802" s="7">
        <f t="shared" si="263"/>
        <v>0.97699125310171275</v>
      </c>
    </row>
    <row r="2803" spans="1:10">
      <c r="A2803">
        <v>466.62099999999998</v>
      </c>
      <c r="B2803" s="7">
        <f t="shared" si="258"/>
        <v>464.15299999999996</v>
      </c>
      <c r="C2803" s="7">
        <f t="shared" si="259"/>
        <v>21.544210359166101</v>
      </c>
      <c r="D2803" s="9">
        <f t="shared" si="260"/>
        <v>1</v>
      </c>
      <c r="E2803" s="7">
        <f t="shared" si="261"/>
        <v>462.15299999999996</v>
      </c>
      <c r="F2803">
        <v>149.15</v>
      </c>
      <c r="G2803">
        <v>1.52223</v>
      </c>
      <c r="H2803">
        <v>9.1599999999999997E-3</v>
      </c>
      <c r="I2803" s="7">
        <f t="shared" si="262"/>
        <v>4.6079394024407305</v>
      </c>
      <c r="J2803" s="7">
        <f t="shared" si="263"/>
        <v>0.97615020230125304</v>
      </c>
    </row>
    <row r="2804" spans="1:10">
      <c r="A2804">
        <v>466.78800000000001</v>
      </c>
      <c r="B2804" s="7">
        <f t="shared" si="258"/>
        <v>464.32</v>
      </c>
      <c r="C2804" s="7">
        <f t="shared" si="259"/>
        <v>21.548085761849009</v>
      </c>
      <c r="D2804" s="9">
        <f t="shared" si="260"/>
        <v>1</v>
      </c>
      <c r="E2804" s="7">
        <f t="shared" si="261"/>
        <v>462.32</v>
      </c>
      <c r="F2804">
        <v>149.13999999999999</v>
      </c>
      <c r="G2804">
        <v>1.5223100000000001</v>
      </c>
      <c r="H2804">
        <v>9.0399999999999994E-3</v>
      </c>
      <c r="I2804" s="7">
        <f t="shared" si="262"/>
        <v>4.6009257960442973</v>
      </c>
      <c r="J2804" s="7">
        <f t="shared" si="263"/>
        <v>0.97663080275865899</v>
      </c>
    </row>
    <row r="2805" spans="1:10">
      <c r="A2805">
        <v>466.95400000000001</v>
      </c>
      <c r="B2805" s="7">
        <f t="shared" si="258"/>
        <v>464.48599999999999</v>
      </c>
      <c r="C2805" s="7">
        <f t="shared" si="259"/>
        <v>21.551937267911672</v>
      </c>
      <c r="D2805" s="9">
        <f t="shared" si="260"/>
        <v>1</v>
      </c>
      <c r="E2805" s="7">
        <f t="shared" si="261"/>
        <v>462.48599999999999</v>
      </c>
      <c r="F2805">
        <v>149.15</v>
      </c>
      <c r="G2805">
        <v>1.52223</v>
      </c>
      <c r="H2805">
        <v>9.0699999999999999E-3</v>
      </c>
      <c r="I2805" s="7">
        <f t="shared" si="262"/>
        <v>4.6079394024407305</v>
      </c>
      <c r="J2805" s="7">
        <f t="shared" si="263"/>
        <v>0.97615020230125304</v>
      </c>
    </row>
    <row r="2806" spans="1:10">
      <c r="A2806">
        <v>467.12099999999998</v>
      </c>
      <c r="B2806" s="7">
        <f t="shared" si="258"/>
        <v>464.65299999999996</v>
      </c>
      <c r="C2806" s="7">
        <f t="shared" si="259"/>
        <v>21.555811281415505</v>
      </c>
      <c r="D2806" s="9">
        <f t="shared" si="260"/>
        <v>1</v>
      </c>
      <c r="E2806" s="7">
        <f t="shared" si="261"/>
        <v>462.65299999999996</v>
      </c>
      <c r="F2806">
        <v>149.12</v>
      </c>
      <c r="G2806">
        <v>1.5224</v>
      </c>
      <c r="H2806">
        <v>9.1599999999999997E-3</v>
      </c>
      <c r="I2806" s="7">
        <f t="shared" si="262"/>
        <v>4.5868985832514975</v>
      </c>
      <c r="J2806" s="7">
        <f t="shared" si="263"/>
        <v>0.97717147827323969</v>
      </c>
    </row>
    <row r="2807" spans="1:10">
      <c r="A2807">
        <v>467.28800000000001</v>
      </c>
      <c r="B2807" s="7">
        <f t="shared" si="258"/>
        <v>464.82</v>
      </c>
      <c r="C2807" s="7">
        <f t="shared" si="259"/>
        <v>21.559684598806172</v>
      </c>
      <c r="D2807" s="9">
        <f t="shared" si="260"/>
        <v>1</v>
      </c>
      <c r="E2807" s="7">
        <f t="shared" si="261"/>
        <v>462.82</v>
      </c>
      <c r="F2807">
        <v>149.16</v>
      </c>
      <c r="G2807">
        <v>1.5222</v>
      </c>
      <c r="H2807">
        <v>9.1000000000000004E-3</v>
      </c>
      <c r="I2807" s="7">
        <f t="shared" si="262"/>
        <v>4.6149530088371415</v>
      </c>
      <c r="J2807" s="7">
        <f t="shared" si="263"/>
        <v>0.97596997712972611</v>
      </c>
    </row>
    <row r="2808" spans="1:10">
      <c r="A2808">
        <v>467.45400000000001</v>
      </c>
      <c r="B2808" s="7">
        <f t="shared" si="258"/>
        <v>464.98599999999999</v>
      </c>
      <c r="C2808" s="7">
        <f t="shared" si="259"/>
        <v>21.563534033177401</v>
      </c>
      <c r="D2808" s="9">
        <f t="shared" si="260"/>
        <v>1</v>
      </c>
      <c r="E2808" s="7">
        <f t="shared" si="261"/>
        <v>462.98599999999999</v>
      </c>
      <c r="F2808">
        <v>149.13999999999999</v>
      </c>
      <c r="G2808">
        <v>1.5222599999999999</v>
      </c>
      <c r="H2808">
        <v>9.11E-3</v>
      </c>
      <c r="I2808" s="7">
        <f t="shared" si="262"/>
        <v>4.6009257960442973</v>
      </c>
      <c r="J2808" s="7">
        <f t="shared" si="263"/>
        <v>0.97633042747277987</v>
      </c>
    </row>
    <row r="2809" spans="1:10">
      <c r="A2809">
        <v>467.62099999999998</v>
      </c>
      <c r="B2809" s="7">
        <f t="shared" si="258"/>
        <v>465.15299999999996</v>
      </c>
      <c r="C2809" s="7">
        <f t="shared" si="259"/>
        <v>21.567405963629469</v>
      </c>
      <c r="D2809" s="9">
        <f t="shared" si="260"/>
        <v>1</v>
      </c>
      <c r="E2809" s="7">
        <f t="shared" si="261"/>
        <v>463.15299999999996</v>
      </c>
      <c r="F2809">
        <v>149.16</v>
      </c>
      <c r="G2809">
        <v>1.5222</v>
      </c>
      <c r="H2809">
        <v>9.0699999999999999E-3</v>
      </c>
      <c r="I2809" s="7">
        <f t="shared" si="262"/>
        <v>4.6149530088371415</v>
      </c>
      <c r="J2809" s="7">
        <f t="shared" si="263"/>
        <v>0.97596997712972611</v>
      </c>
    </row>
    <row r="2810" spans="1:10">
      <c r="A2810">
        <v>467.78800000000001</v>
      </c>
      <c r="B2810" s="7">
        <f t="shared" si="258"/>
        <v>465.32</v>
      </c>
      <c r="C2810" s="7">
        <f t="shared" si="259"/>
        <v>21.57127719909046</v>
      </c>
      <c r="D2810" s="9">
        <f t="shared" si="260"/>
        <v>1</v>
      </c>
      <c r="E2810" s="7">
        <f t="shared" si="261"/>
        <v>463.32</v>
      </c>
      <c r="F2810">
        <v>149.15</v>
      </c>
      <c r="G2810">
        <v>1.5222100000000001</v>
      </c>
      <c r="H2810">
        <v>9.1500000000000001E-3</v>
      </c>
      <c r="I2810" s="7">
        <f t="shared" si="262"/>
        <v>4.6079394024407305</v>
      </c>
      <c r="J2810" s="7">
        <f t="shared" si="263"/>
        <v>0.9760300521869022</v>
      </c>
    </row>
    <row r="2811" spans="1:10">
      <c r="A2811">
        <v>467.95400000000001</v>
      </c>
      <c r="B2811" s="7">
        <f t="shared" si="258"/>
        <v>465.48599999999999</v>
      </c>
      <c r="C2811" s="7">
        <f t="shared" si="259"/>
        <v>21.5751245651097</v>
      </c>
      <c r="D2811" s="9">
        <f t="shared" si="260"/>
        <v>1</v>
      </c>
      <c r="E2811" s="7">
        <f t="shared" si="261"/>
        <v>463.48599999999999</v>
      </c>
      <c r="F2811">
        <v>149.13999999999999</v>
      </c>
      <c r="G2811">
        <v>1.52224</v>
      </c>
      <c r="H2811">
        <v>9.0900000000000009E-3</v>
      </c>
      <c r="I2811" s="7">
        <f t="shared" si="262"/>
        <v>4.6009257960442973</v>
      </c>
      <c r="J2811" s="7">
        <f t="shared" si="263"/>
        <v>0.97621027735842902</v>
      </c>
    </row>
    <row r="2812" spans="1:10">
      <c r="A2812">
        <v>468.12099999999998</v>
      </c>
      <c r="B2812" s="7">
        <f t="shared" si="258"/>
        <v>465.65299999999996</v>
      </c>
      <c r="C2812" s="7">
        <f t="shared" si="259"/>
        <v>21.578994415866553</v>
      </c>
      <c r="D2812" s="9">
        <f t="shared" si="260"/>
        <v>1</v>
      </c>
      <c r="E2812" s="7">
        <f t="shared" si="261"/>
        <v>463.65299999999996</v>
      </c>
      <c r="F2812">
        <v>149.12</v>
      </c>
      <c r="G2812">
        <v>1.52237</v>
      </c>
      <c r="H2812">
        <v>9.0600000000000003E-3</v>
      </c>
      <c r="I2812" s="7">
        <f t="shared" si="262"/>
        <v>4.5868985832514975</v>
      </c>
      <c r="J2812" s="7">
        <f t="shared" si="263"/>
        <v>0.97699125310171275</v>
      </c>
    </row>
    <row r="2813" spans="1:10">
      <c r="A2813">
        <v>468.28800000000001</v>
      </c>
      <c r="B2813" s="7">
        <f t="shared" si="258"/>
        <v>465.82</v>
      </c>
      <c r="C2813" s="7">
        <f t="shared" si="259"/>
        <v>21.582863572751414</v>
      </c>
      <c r="D2813" s="9">
        <f t="shared" si="260"/>
        <v>1</v>
      </c>
      <c r="E2813" s="7">
        <f t="shared" si="261"/>
        <v>463.82</v>
      </c>
      <c r="F2813">
        <v>149.15</v>
      </c>
      <c r="G2813">
        <v>1.5222</v>
      </c>
      <c r="H2813">
        <v>9.1199999999999996E-3</v>
      </c>
      <c r="I2813" s="7">
        <f t="shared" si="262"/>
        <v>4.6079394024407305</v>
      </c>
      <c r="J2813" s="7">
        <f t="shared" si="263"/>
        <v>0.97596997712972611</v>
      </c>
    </row>
    <row r="2814" spans="1:10">
      <c r="A2814">
        <v>468.45400000000001</v>
      </c>
      <c r="B2814" s="7">
        <f t="shared" si="258"/>
        <v>465.98599999999999</v>
      </c>
      <c r="C2814" s="7">
        <f t="shared" si="259"/>
        <v>21.586708873749142</v>
      </c>
      <c r="D2814" s="9">
        <f t="shared" si="260"/>
        <v>1</v>
      </c>
      <c r="E2814" s="7">
        <f t="shared" si="261"/>
        <v>463.98599999999999</v>
      </c>
      <c r="F2814">
        <v>149.11000000000001</v>
      </c>
      <c r="G2814">
        <v>1.5223899999999999</v>
      </c>
      <c r="H2814">
        <v>9.1000000000000004E-3</v>
      </c>
      <c r="I2814" s="7">
        <f t="shared" si="262"/>
        <v>4.5798849768551086</v>
      </c>
      <c r="J2814" s="7">
        <f t="shared" si="263"/>
        <v>0.9771114032160636</v>
      </c>
    </row>
    <row r="2815" spans="1:10">
      <c r="A2815">
        <v>468.62099999999998</v>
      </c>
      <c r="B2815" s="7">
        <f t="shared" si="258"/>
        <v>466.15299999999996</v>
      </c>
      <c r="C2815" s="7">
        <f t="shared" si="259"/>
        <v>21.590576648158333</v>
      </c>
      <c r="D2815" s="9">
        <f t="shared" si="260"/>
        <v>1</v>
      </c>
      <c r="E2815" s="7">
        <f t="shared" si="261"/>
        <v>464.15299999999996</v>
      </c>
      <c r="F2815">
        <v>149.13999999999999</v>
      </c>
      <c r="G2815">
        <v>1.5222500000000001</v>
      </c>
      <c r="H2815">
        <v>9.1000000000000004E-3</v>
      </c>
      <c r="I2815" s="7">
        <f t="shared" si="262"/>
        <v>4.6009257960442973</v>
      </c>
      <c r="J2815" s="7">
        <f t="shared" si="263"/>
        <v>0.97627035241560511</v>
      </c>
    </row>
    <row r="2816" spans="1:10">
      <c r="A2816">
        <v>468.78800000000001</v>
      </c>
      <c r="B2816" s="7">
        <f t="shared" si="258"/>
        <v>466.32</v>
      </c>
      <c r="C2816" s="7">
        <f t="shared" si="259"/>
        <v>21.594443729811612</v>
      </c>
      <c r="D2816" s="9">
        <f t="shared" si="260"/>
        <v>1</v>
      </c>
      <c r="E2816" s="7">
        <f t="shared" si="261"/>
        <v>464.32</v>
      </c>
      <c r="F2816">
        <v>149.13999999999999</v>
      </c>
      <c r="G2816">
        <v>1.52223</v>
      </c>
      <c r="H2816">
        <v>9.0299999999999998E-3</v>
      </c>
      <c r="I2816" s="7">
        <f t="shared" si="262"/>
        <v>4.6009257960442973</v>
      </c>
      <c r="J2816" s="7">
        <f t="shared" si="263"/>
        <v>0.97615020230125304</v>
      </c>
    </row>
    <row r="2817" spans="1:10">
      <c r="A2817">
        <v>468.95499999999998</v>
      </c>
      <c r="B2817" s="7">
        <f t="shared" si="258"/>
        <v>466.48699999999997</v>
      </c>
      <c r="C2817" s="7">
        <f t="shared" si="259"/>
        <v>21.598310119081074</v>
      </c>
      <c r="D2817" s="9">
        <f t="shared" si="260"/>
        <v>1</v>
      </c>
      <c r="E2817" s="7">
        <f t="shared" si="261"/>
        <v>464.48699999999997</v>
      </c>
      <c r="F2817">
        <v>149.12</v>
      </c>
      <c r="G2817">
        <v>1.5223</v>
      </c>
      <c r="H2817">
        <v>9.0299999999999998E-3</v>
      </c>
      <c r="I2817" s="7">
        <f t="shared" si="262"/>
        <v>4.5868985832514975</v>
      </c>
      <c r="J2817" s="7">
        <f t="shared" si="263"/>
        <v>0.9765707277014829</v>
      </c>
    </row>
    <row r="2818" spans="1:10">
      <c r="A2818">
        <v>469.12200000000001</v>
      </c>
      <c r="B2818" s="7">
        <f t="shared" si="258"/>
        <v>466.654</v>
      </c>
      <c r="C2818" s="7">
        <f t="shared" si="259"/>
        <v>21.602175816338502</v>
      </c>
      <c r="D2818" s="9">
        <f t="shared" si="260"/>
        <v>1</v>
      </c>
      <c r="E2818" s="7">
        <f t="shared" si="261"/>
        <v>464.654</v>
      </c>
      <c r="F2818">
        <v>149.15</v>
      </c>
      <c r="G2818">
        <v>1.5221</v>
      </c>
      <c r="H2818">
        <v>9.1000000000000004E-3</v>
      </c>
      <c r="I2818" s="7">
        <f t="shared" si="262"/>
        <v>4.6079394024407305</v>
      </c>
      <c r="J2818" s="7">
        <f t="shared" si="263"/>
        <v>0.97536922655796932</v>
      </c>
    </row>
    <row r="2819" spans="1:10">
      <c r="A2819">
        <v>469.28800000000001</v>
      </c>
      <c r="B2819" s="7">
        <f t="shared" si="258"/>
        <v>466.82</v>
      </c>
      <c r="C2819" s="7">
        <f t="shared" si="259"/>
        <v>21.606017680266763</v>
      </c>
      <c r="D2819" s="9">
        <f t="shared" si="260"/>
        <v>1</v>
      </c>
      <c r="E2819" s="7">
        <f t="shared" si="261"/>
        <v>464.82</v>
      </c>
      <c r="F2819">
        <v>149.15</v>
      </c>
      <c r="G2819">
        <v>1.5221199999999999</v>
      </c>
      <c r="H2819">
        <v>9.0500000000000008E-3</v>
      </c>
      <c r="I2819" s="7">
        <f t="shared" si="262"/>
        <v>4.6079394024407305</v>
      </c>
      <c r="J2819" s="7">
        <f t="shared" si="263"/>
        <v>0.97548937667232016</v>
      </c>
    </row>
    <row r="2820" spans="1:10">
      <c r="A2820">
        <v>469.45499999999998</v>
      </c>
      <c r="B2820" s="7">
        <f t="shared" si="258"/>
        <v>466.98699999999997</v>
      </c>
      <c r="C2820" s="7">
        <f t="shared" si="259"/>
        <v>21.609881998752329</v>
      </c>
      <c r="D2820" s="9">
        <f t="shared" si="260"/>
        <v>1</v>
      </c>
      <c r="E2820" s="7">
        <f t="shared" si="261"/>
        <v>464.98699999999997</v>
      </c>
      <c r="F2820">
        <v>149.13</v>
      </c>
      <c r="G2820">
        <v>1.5222500000000001</v>
      </c>
      <c r="H2820">
        <v>9.0699999999999999E-3</v>
      </c>
      <c r="I2820" s="7">
        <f t="shared" si="262"/>
        <v>4.5939121896479085</v>
      </c>
      <c r="J2820" s="7">
        <f t="shared" si="263"/>
        <v>0.97627035241560511</v>
      </c>
    </row>
    <row r="2821" spans="1:10">
      <c r="A2821">
        <v>469.62200000000001</v>
      </c>
      <c r="B2821" s="7">
        <f t="shared" ref="B2821:B2884" si="264">A2821-$A$19</f>
        <v>467.154</v>
      </c>
      <c r="C2821" s="7">
        <f t="shared" ref="C2821:C2884" si="265">SQRT(B2821)</f>
        <v>21.613745626336957</v>
      </c>
      <c r="D2821" s="9">
        <f t="shared" ref="D2821:D2884" si="266">1-EXP((-B2821/0.255))</f>
        <v>1</v>
      </c>
      <c r="E2821" s="7">
        <f t="shared" ref="E2821:E2884" si="267">A2821-$A$31</f>
        <v>465.154</v>
      </c>
      <c r="F2821">
        <v>149.13999999999999</v>
      </c>
      <c r="G2821">
        <v>1.5222</v>
      </c>
      <c r="H2821">
        <v>9.0900000000000009E-3</v>
      </c>
      <c r="I2821" s="7">
        <f t="shared" ref="I2821:I2884" si="268">((F2821/$F$19)-1)*100</f>
        <v>4.6009257960442973</v>
      </c>
      <c r="J2821" s="7">
        <f t="shared" ref="J2821:J2884" si="269">(G2821-1.359741565)/($G$19-1.359741565)</f>
        <v>0.97596997712972611</v>
      </c>
    </row>
    <row r="2822" spans="1:10">
      <c r="A2822">
        <v>469.78800000000001</v>
      </c>
      <c r="B2822" s="7">
        <f t="shared" si="264"/>
        <v>467.32</v>
      </c>
      <c r="C2822" s="7">
        <f t="shared" si="265"/>
        <v>21.617585434085832</v>
      </c>
      <c r="D2822" s="9">
        <f t="shared" si="266"/>
        <v>1</v>
      </c>
      <c r="E2822" s="7">
        <f t="shared" si="267"/>
        <v>465.32</v>
      </c>
      <c r="F2822">
        <v>149.16</v>
      </c>
      <c r="G2822">
        <v>1.52223</v>
      </c>
      <c r="H2822">
        <v>9.0799999999999995E-3</v>
      </c>
      <c r="I2822" s="7">
        <f t="shared" si="268"/>
        <v>4.6149530088371415</v>
      </c>
      <c r="J2822" s="7">
        <f t="shared" si="269"/>
        <v>0.97615020230125304</v>
      </c>
    </row>
    <row r="2823" spans="1:10">
      <c r="A2823">
        <v>469.95499999999998</v>
      </c>
      <c r="B2823" s="7">
        <f t="shared" si="264"/>
        <v>467.48699999999997</v>
      </c>
      <c r="C2823" s="7">
        <f t="shared" si="265"/>
        <v>21.621447685111189</v>
      </c>
      <c r="D2823" s="9">
        <f t="shared" si="266"/>
        <v>1</v>
      </c>
      <c r="E2823" s="7">
        <f t="shared" si="267"/>
        <v>465.48699999999997</v>
      </c>
      <c r="F2823">
        <v>149.15</v>
      </c>
      <c r="G2823">
        <v>1.5222599999999999</v>
      </c>
      <c r="H2823">
        <v>8.9999999999999993E-3</v>
      </c>
      <c r="I2823" s="7">
        <f t="shared" si="268"/>
        <v>4.6079394024407305</v>
      </c>
      <c r="J2823" s="7">
        <f t="shared" si="269"/>
        <v>0.97633042747277987</v>
      </c>
    </row>
    <row r="2824" spans="1:10">
      <c r="A2824">
        <v>470.12200000000001</v>
      </c>
      <c r="B2824" s="7">
        <f t="shared" si="264"/>
        <v>467.654</v>
      </c>
      <c r="C2824" s="7">
        <f t="shared" si="265"/>
        <v>21.62530924634374</v>
      </c>
      <c r="D2824" s="9">
        <f t="shared" si="266"/>
        <v>1</v>
      </c>
      <c r="E2824" s="7">
        <f t="shared" si="267"/>
        <v>465.654</v>
      </c>
      <c r="F2824">
        <v>149.16</v>
      </c>
      <c r="G2824">
        <v>1.52217</v>
      </c>
      <c r="H2824">
        <v>9.11E-3</v>
      </c>
      <c r="I2824" s="7">
        <f t="shared" si="268"/>
        <v>4.6149530088371415</v>
      </c>
      <c r="J2824" s="7">
        <f t="shared" si="269"/>
        <v>0.97578975195819917</v>
      </c>
    </row>
    <row r="2825" spans="1:10">
      <c r="A2825">
        <v>470.28899999999999</v>
      </c>
      <c r="B2825" s="7">
        <f t="shared" si="264"/>
        <v>467.82099999999997</v>
      </c>
      <c r="C2825" s="7">
        <f t="shared" si="265"/>
        <v>21.629170118152938</v>
      </c>
      <c r="D2825" s="9">
        <f t="shared" si="266"/>
        <v>1</v>
      </c>
      <c r="E2825" s="7">
        <f t="shared" si="267"/>
        <v>465.82099999999997</v>
      </c>
      <c r="F2825">
        <v>149.13999999999999</v>
      </c>
      <c r="G2825">
        <v>1.5222599999999999</v>
      </c>
      <c r="H2825">
        <v>9.0500000000000008E-3</v>
      </c>
      <c r="I2825" s="7">
        <f t="shared" si="268"/>
        <v>4.6009257960442973</v>
      </c>
      <c r="J2825" s="7">
        <f t="shared" si="269"/>
        <v>0.97633042747277987</v>
      </c>
    </row>
    <row r="2826" spans="1:10">
      <c r="A2826">
        <v>470.45600000000002</v>
      </c>
      <c r="B2826" s="7">
        <f t="shared" si="264"/>
        <v>467.988</v>
      </c>
      <c r="C2826" s="7">
        <f t="shared" si="265"/>
        <v>21.633030300907915</v>
      </c>
      <c r="D2826" s="9">
        <f t="shared" si="266"/>
        <v>1</v>
      </c>
      <c r="E2826" s="7">
        <f t="shared" si="267"/>
        <v>465.988</v>
      </c>
      <c r="F2826">
        <v>149.13999999999999</v>
      </c>
      <c r="G2826">
        <v>1.52227</v>
      </c>
      <c r="H2826">
        <v>9.0799999999999995E-3</v>
      </c>
      <c r="I2826" s="7">
        <f t="shared" si="268"/>
        <v>4.6009257960442973</v>
      </c>
      <c r="J2826" s="7">
        <f t="shared" si="269"/>
        <v>0.97639050252995596</v>
      </c>
    </row>
    <row r="2827" spans="1:10">
      <c r="A2827">
        <v>470.62200000000001</v>
      </c>
      <c r="B2827" s="7">
        <f t="shared" si="264"/>
        <v>468.154</v>
      </c>
      <c r="C2827" s="7">
        <f t="shared" si="265"/>
        <v>21.63686668628339</v>
      </c>
      <c r="D2827" s="9">
        <f t="shared" si="266"/>
        <v>1</v>
      </c>
      <c r="E2827" s="7">
        <f t="shared" si="267"/>
        <v>466.154</v>
      </c>
      <c r="F2827">
        <v>149.13999999999999</v>
      </c>
      <c r="G2827">
        <v>1.5223</v>
      </c>
      <c r="H2827">
        <v>9.0500000000000008E-3</v>
      </c>
      <c r="I2827" s="7">
        <f t="shared" si="268"/>
        <v>4.6009257960442973</v>
      </c>
      <c r="J2827" s="7">
        <f t="shared" si="269"/>
        <v>0.9765707277014829</v>
      </c>
    </row>
    <row r="2828" spans="1:10">
      <c r="A2828">
        <v>470.78899999999999</v>
      </c>
      <c r="B2828" s="7">
        <f t="shared" si="264"/>
        <v>468.32099999999997</v>
      </c>
      <c r="C2828" s="7">
        <f t="shared" si="265"/>
        <v>21.640725496156545</v>
      </c>
      <c r="D2828" s="9">
        <f t="shared" si="266"/>
        <v>1</v>
      </c>
      <c r="E2828" s="7">
        <f t="shared" si="267"/>
        <v>466.32099999999997</v>
      </c>
      <c r="F2828">
        <v>149.16999999999999</v>
      </c>
      <c r="G2828">
        <v>1.5221499999999999</v>
      </c>
      <c r="H2828">
        <v>9.1500000000000001E-3</v>
      </c>
      <c r="I2828" s="7">
        <f t="shared" si="268"/>
        <v>4.6219666152335304</v>
      </c>
      <c r="J2828" s="7">
        <f t="shared" si="269"/>
        <v>0.97566960184384699</v>
      </c>
    </row>
    <row r="2829" spans="1:10">
      <c r="A2829">
        <v>470.95600000000002</v>
      </c>
      <c r="B2829" s="7">
        <f t="shared" si="264"/>
        <v>468.488</v>
      </c>
      <c r="C2829" s="7">
        <f t="shared" si="265"/>
        <v>21.644583618078681</v>
      </c>
      <c r="D2829" s="9">
        <f t="shared" si="266"/>
        <v>1</v>
      </c>
      <c r="E2829" s="7">
        <f t="shared" si="267"/>
        <v>466.488</v>
      </c>
      <c r="F2829">
        <v>149.13999999999999</v>
      </c>
      <c r="G2829">
        <v>1.5223</v>
      </c>
      <c r="H2829">
        <v>9.1400000000000006E-3</v>
      </c>
      <c r="I2829" s="7">
        <f t="shared" si="268"/>
        <v>4.6009257960442973</v>
      </c>
      <c r="J2829" s="7">
        <f t="shared" si="269"/>
        <v>0.9765707277014829</v>
      </c>
    </row>
    <row r="2830" spans="1:10">
      <c r="A2830">
        <v>471.12200000000001</v>
      </c>
      <c r="B2830" s="7">
        <f t="shared" si="264"/>
        <v>468.654</v>
      </c>
      <c r="C2830" s="7">
        <f t="shared" si="265"/>
        <v>21.648417956053972</v>
      </c>
      <c r="D2830" s="9">
        <f t="shared" si="266"/>
        <v>1</v>
      </c>
      <c r="E2830" s="7">
        <f t="shared" si="267"/>
        <v>466.654</v>
      </c>
      <c r="F2830">
        <v>149.16</v>
      </c>
      <c r="G2830">
        <v>1.5221800000000001</v>
      </c>
      <c r="H2830">
        <v>9.1500000000000001E-3</v>
      </c>
      <c r="I2830" s="7">
        <f t="shared" si="268"/>
        <v>4.6149530088371415</v>
      </c>
      <c r="J2830" s="7">
        <f t="shared" si="269"/>
        <v>0.97584982701537526</v>
      </c>
    </row>
    <row r="2831" spans="1:10">
      <c r="A2831">
        <v>471.28899999999999</v>
      </c>
      <c r="B2831" s="7">
        <f t="shared" si="264"/>
        <v>468.82099999999997</v>
      </c>
      <c r="C2831" s="7">
        <f t="shared" si="265"/>
        <v>21.652274707291149</v>
      </c>
      <c r="D2831" s="9">
        <f t="shared" si="266"/>
        <v>1</v>
      </c>
      <c r="E2831" s="7">
        <f t="shared" si="267"/>
        <v>466.82099999999997</v>
      </c>
      <c r="F2831">
        <v>149.16</v>
      </c>
      <c r="G2831">
        <v>1.5221800000000001</v>
      </c>
      <c r="H2831">
        <v>9.1299999999999992E-3</v>
      </c>
      <c r="I2831" s="7">
        <f t="shared" si="268"/>
        <v>4.6149530088371415</v>
      </c>
      <c r="J2831" s="7">
        <f t="shared" si="269"/>
        <v>0.97584982701537526</v>
      </c>
    </row>
    <row r="2832" spans="1:10">
      <c r="A2832">
        <v>471.45600000000002</v>
      </c>
      <c r="B2832" s="7">
        <f t="shared" si="264"/>
        <v>468.988</v>
      </c>
      <c r="C2832" s="7">
        <f t="shared" si="265"/>
        <v>21.656130771677567</v>
      </c>
      <c r="D2832" s="9">
        <f t="shared" si="266"/>
        <v>1</v>
      </c>
      <c r="E2832" s="7">
        <f t="shared" si="267"/>
        <v>466.988</v>
      </c>
      <c r="F2832">
        <v>149.16</v>
      </c>
      <c r="G2832">
        <v>1.5222100000000001</v>
      </c>
      <c r="H2832">
        <v>9.0900000000000009E-3</v>
      </c>
      <c r="I2832" s="7">
        <f t="shared" si="268"/>
        <v>4.6149530088371415</v>
      </c>
      <c r="J2832" s="7">
        <f t="shared" si="269"/>
        <v>0.9760300521869022</v>
      </c>
    </row>
    <row r="2833" spans="1:10">
      <c r="A2833">
        <v>471.62299999999999</v>
      </c>
      <c r="B2833" s="7">
        <f t="shared" si="264"/>
        <v>469.15499999999997</v>
      </c>
      <c r="C2833" s="7">
        <f t="shared" si="265"/>
        <v>21.65998614958006</v>
      </c>
      <c r="D2833" s="9">
        <f t="shared" si="266"/>
        <v>1</v>
      </c>
      <c r="E2833" s="7">
        <f t="shared" si="267"/>
        <v>467.15499999999997</v>
      </c>
      <c r="F2833">
        <v>149.16999999999999</v>
      </c>
      <c r="G2833">
        <v>1.5221899999999999</v>
      </c>
      <c r="H2833">
        <v>9.1400000000000006E-3</v>
      </c>
      <c r="I2833" s="7">
        <f t="shared" si="268"/>
        <v>4.6219666152335304</v>
      </c>
      <c r="J2833" s="7">
        <f t="shared" si="269"/>
        <v>0.97590990207255002</v>
      </c>
    </row>
    <row r="2834" spans="1:10">
      <c r="A2834">
        <v>471.79</v>
      </c>
      <c r="B2834" s="7">
        <f t="shared" si="264"/>
        <v>469.322</v>
      </c>
      <c r="C2834" s="7">
        <f t="shared" si="265"/>
        <v>21.663840841365133</v>
      </c>
      <c r="D2834" s="9">
        <f t="shared" si="266"/>
        <v>1</v>
      </c>
      <c r="E2834" s="7">
        <f t="shared" si="267"/>
        <v>467.322</v>
      </c>
      <c r="F2834">
        <v>149.12</v>
      </c>
      <c r="G2834">
        <v>1.5224200000000001</v>
      </c>
      <c r="H2834">
        <v>9.0200000000000002E-3</v>
      </c>
      <c r="I2834" s="7">
        <f t="shared" si="268"/>
        <v>4.5868985832514975</v>
      </c>
      <c r="J2834" s="7">
        <f t="shared" si="269"/>
        <v>0.97729162838759176</v>
      </c>
    </row>
    <row r="2835" spans="1:10">
      <c r="A2835">
        <v>471.95600000000002</v>
      </c>
      <c r="B2835" s="7">
        <f t="shared" si="264"/>
        <v>469.488</v>
      </c>
      <c r="C2835" s="7">
        <f t="shared" si="265"/>
        <v>21.667671771558659</v>
      </c>
      <c r="D2835" s="9">
        <f t="shared" si="266"/>
        <v>1</v>
      </c>
      <c r="E2835" s="7">
        <f t="shared" si="267"/>
        <v>467.488</v>
      </c>
      <c r="F2835">
        <v>149.15</v>
      </c>
      <c r="G2835">
        <v>1.5222199999999999</v>
      </c>
      <c r="H2835">
        <v>9.1000000000000004E-3</v>
      </c>
      <c r="I2835" s="7">
        <f t="shared" si="268"/>
        <v>4.6079394024407305</v>
      </c>
      <c r="J2835" s="7">
        <f t="shared" si="269"/>
        <v>0.97609012724407695</v>
      </c>
    </row>
    <row r="2836" spans="1:10">
      <c r="A2836">
        <v>472.12400000000002</v>
      </c>
      <c r="B2836" s="7">
        <f t="shared" si="264"/>
        <v>469.65600000000001</v>
      </c>
      <c r="C2836" s="7">
        <f t="shared" si="265"/>
        <v>21.671548168047433</v>
      </c>
      <c r="D2836" s="9">
        <f t="shared" si="266"/>
        <v>1</v>
      </c>
      <c r="E2836" s="7">
        <f t="shared" si="267"/>
        <v>467.65600000000001</v>
      </c>
      <c r="F2836">
        <v>149.15</v>
      </c>
      <c r="G2836">
        <v>1.5222500000000001</v>
      </c>
      <c r="H2836">
        <v>9.0399999999999994E-3</v>
      </c>
      <c r="I2836" s="7">
        <f t="shared" si="268"/>
        <v>4.6079394024407305</v>
      </c>
      <c r="J2836" s="7">
        <f t="shared" si="269"/>
        <v>0.97627035241560511</v>
      </c>
    </row>
    <row r="2837" spans="1:10">
      <c r="A2837">
        <v>472.29</v>
      </c>
      <c r="B2837" s="7">
        <f t="shared" si="264"/>
        <v>469.822</v>
      </c>
      <c r="C2837" s="7">
        <f t="shared" si="265"/>
        <v>21.675377736039572</v>
      </c>
      <c r="D2837" s="9">
        <f t="shared" si="266"/>
        <v>1</v>
      </c>
      <c r="E2837" s="7">
        <f t="shared" si="267"/>
        <v>467.822</v>
      </c>
      <c r="F2837">
        <v>149.15</v>
      </c>
      <c r="G2837">
        <v>1.5222199999999999</v>
      </c>
      <c r="H2837">
        <v>9.1500000000000001E-3</v>
      </c>
      <c r="I2837" s="7">
        <f t="shared" si="268"/>
        <v>4.6079394024407305</v>
      </c>
      <c r="J2837" s="7">
        <f t="shared" si="269"/>
        <v>0.97609012724407695</v>
      </c>
    </row>
    <row r="2838" spans="1:10">
      <c r="A2838">
        <v>472.45699999999999</v>
      </c>
      <c r="B2838" s="7">
        <f t="shared" si="264"/>
        <v>469.98899999999998</v>
      </c>
      <c r="C2838" s="7">
        <f t="shared" si="265"/>
        <v>21.67922969111218</v>
      </c>
      <c r="D2838" s="9">
        <f t="shared" si="266"/>
        <v>1</v>
      </c>
      <c r="E2838" s="7">
        <f t="shared" si="267"/>
        <v>467.98899999999998</v>
      </c>
      <c r="F2838">
        <v>149.16</v>
      </c>
      <c r="G2838">
        <v>1.5222</v>
      </c>
      <c r="H2838">
        <v>9.0699999999999999E-3</v>
      </c>
      <c r="I2838" s="7">
        <f t="shared" si="268"/>
        <v>4.6149530088371415</v>
      </c>
      <c r="J2838" s="7">
        <f t="shared" si="269"/>
        <v>0.97596997712972611</v>
      </c>
    </row>
    <row r="2839" spans="1:10">
      <c r="A2839">
        <v>472.62299999999999</v>
      </c>
      <c r="B2839" s="7">
        <f t="shared" si="264"/>
        <v>470.15499999999997</v>
      </c>
      <c r="C2839" s="7">
        <f t="shared" si="265"/>
        <v>21.683057902426953</v>
      </c>
      <c r="D2839" s="9">
        <f t="shared" si="266"/>
        <v>1</v>
      </c>
      <c r="E2839" s="7">
        <f t="shared" si="267"/>
        <v>468.15499999999997</v>
      </c>
      <c r="F2839">
        <v>149.13999999999999</v>
      </c>
      <c r="G2839">
        <v>1.52224</v>
      </c>
      <c r="H2839">
        <v>9.0900000000000009E-3</v>
      </c>
      <c r="I2839" s="7">
        <f t="shared" si="268"/>
        <v>4.6009257960442973</v>
      </c>
      <c r="J2839" s="7">
        <f t="shared" si="269"/>
        <v>0.97621027735842902</v>
      </c>
    </row>
    <row r="2840" spans="1:10">
      <c r="A2840">
        <v>472.79</v>
      </c>
      <c r="B2840" s="7">
        <f t="shared" si="264"/>
        <v>470.322</v>
      </c>
      <c r="C2840" s="7">
        <f t="shared" si="265"/>
        <v>21.686908493374524</v>
      </c>
      <c r="D2840" s="9">
        <f t="shared" si="266"/>
        <v>1</v>
      </c>
      <c r="E2840" s="7">
        <f t="shared" si="267"/>
        <v>468.322</v>
      </c>
      <c r="F2840">
        <v>149.15</v>
      </c>
      <c r="G2840">
        <v>1.5221199999999999</v>
      </c>
      <c r="H2840">
        <v>9.0900000000000009E-3</v>
      </c>
      <c r="I2840" s="7">
        <f t="shared" si="268"/>
        <v>4.6079394024407305</v>
      </c>
      <c r="J2840" s="7">
        <f t="shared" si="269"/>
        <v>0.97548937667232016</v>
      </c>
    </row>
    <row r="2841" spans="1:10">
      <c r="A2841">
        <v>472.95600000000002</v>
      </c>
      <c r="B2841" s="7">
        <f t="shared" si="264"/>
        <v>470.488</v>
      </c>
      <c r="C2841" s="7">
        <f t="shared" si="265"/>
        <v>21.690735349452769</v>
      </c>
      <c r="D2841" s="9">
        <f t="shared" si="266"/>
        <v>1</v>
      </c>
      <c r="E2841" s="7">
        <f t="shared" si="267"/>
        <v>468.488</v>
      </c>
      <c r="F2841">
        <v>149.16999999999999</v>
      </c>
      <c r="G2841">
        <v>1.5221199999999999</v>
      </c>
      <c r="H2841">
        <v>9.1599999999999997E-3</v>
      </c>
      <c r="I2841" s="7">
        <f t="shared" si="268"/>
        <v>4.6219666152335304</v>
      </c>
      <c r="J2841" s="7">
        <f t="shared" si="269"/>
        <v>0.97548937667232016</v>
      </c>
    </row>
    <row r="2842" spans="1:10">
      <c r="A2842">
        <v>473.12400000000002</v>
      </c>
      <c r="B2842" s="7">
        <f t="shared" si="264"/>
        <v>470.65600000000001</v>
      </c>
      <c r="C2842" s="7">
        <f t="shared" si="265"/>
        <v>21.694607624937586</v>
      </c>
      <c r="D2842" s="9">
        <f t="shared" si="266"/>
        <v>1</v>
      </c>
      <c r="E2842" s="7">
        <f t="shared" si="267"/>
        <v>468.65600000000001</v>
      </c>
      <c r="F2842">
        <v>149.15</v>
      </c>
      <c r="G2842">
        <v>1.5222100000000001</v>
      </c>
      <c r="H2842">
        <v>9.1199999999999996E-3</v>
      </c>
      <c r="I2842" s="7">
        <f t="shared" si="268"/>
        <v>4.6079394024407305</v>
      </c>
      <c r="J2842" s="7">
        <f t="shared" si="269"/>
        <v>0.9760300521869022</v>
      </c>
    </row>
    <row r="2843" spans="1:10">
      <c r="A2843">
        <v>473.29</v>
      </c>
      <c r="B2843" s="7">
        <f t="shared" si="264"/>
        <v>470.822</v>
      </c>
      <c r="C2843" s="7">
        <f t="shared" si="265"/>
        <v>21.698433123154306</v>
      </c>
      <c r="D2843" s="9">
        <f t="shared" si="266"/>
        <v>1</v>
      </c>
      <c r="E2843" s="7">
        <f t="shared" si="267"/>
        <v>468.822</v>
      </c>
      <c r="F2843">
        <v>149.13999999999999</v>
      </c>
      <c r="G2843">
        <v>1.52233</v>
      </c>
      <c r="H2843">
        <v>9.0900000000000009E-3</v>
      </c>
      <c r="I2843" s="7">
        <f t="shared" si="268"/>
        <v>4.6009257960442973</v>
      </c>
      <c r="J2843" s="7">
        <f t="shared" si="269"/>
        <v>0.97675095287300973</v>
      </c>
    </row>
    <row r="2844" spans="1:10">
      <c r="A2844">
        <v>473.45699999999999</v>
      </c>
      <c r="B2844" s="7">
        <f t="shared" si="264"/>
        <v>470.98899999999998</v>
      </c>
      <c r="C2844" s="7">
        <f t="shared" si="265"/>
        <v>21.702280986108349</v>
      </c>
      <c r="D2844" s="9">
        <f t="shared" si="266"/>
        <v>1</v>
      </c>
      <c r="E2844" s="7">
        <f t="shared" si="267"/>
        <v>468.98899999999998</v>
      </c>
      <c r="F2844">
        <v>149.13999999999999</v>
      </c>
      <c r="G2844">
        <v>1.5223</v>
      </c>
      <c r="H2844">
        <v>9.1699999999999993E-3</v>
      </c>
      <c r="I2844" s="7">
        <f t="shared" si="268"/>
        <v>4.6009257960442973</v>
      </c>
      <c r="J2844" s="7">
        <f t="shared" si="269"/>
        <v>0.9765707277014829</v>
      </c>
    </row>
    <row r="2845" spans="1:10">
      <c r="A2845">
        <v>473.62299999999999</v>
      </c>
      <c r="B2845" s="7">
        <f t="shared" si="264"/>
        <v>471.15499999999997</v>
      </c>
      <c r="C2845" s="7">
        <f t="shared" si="265"/>
        <v>21.706105131966904</v>
      </c>
      <c r="D2845" s="9">
        <f t="shared" si="266"/>
        <v>1</v>
      </c>
      <c r="E2845" s="7">
        <f t="shared" si="267"/>
        <v>469.15499999999997</v>
      </c>
      <c r="F2845">
        <v>149.16999999999999</v>
      </c>
      <c r="G2845">
        <v>1.52217</v>
      </c>
      <c r="H2845">
        <v>9.1500000000000001E-3</v>
      </c>
      <c r="I2845" s="7">
        <f t="shared" si="268"/>
        <v>4.6219666152335304</v>
      </c>
      <c r="J2845" s="7">
        <f t="shared" si="269"/>
        <v>0.97578975195819917</v>
      </c>
    </row>
    <row r="2846" spans="1:10">
      <c r="A2846">
        <v>473.79</v>
      </c>
      <c r="B2846" s="7">
        <f t="shared" si="264"/>
        <v>471.322</v>
      </c>
      <c r="C2846" s="7">
        <f t="shared" si="265"/>
        <v>21.709951635137283</v>
      </c>
      <c r="D2846" s="9">
        <f t="shared" si="266"/>
        <v>1</v>
      </c>
      <c r="E2846" s="7">
        <f t="shared" si="267"/>
        <v>469.322</v>
      </c>
      <c r="F2846">
        <v>149.16</v>
      </c>
      <c r="G2846">
        <v>1.5222199999999999</v>
      </c>
      <c r="H2846">
        <v>9.11E-3</v>
      </c>
      <c r="I2846" s="7">
        <f t="shared" si="268"/>
        <v>4.6149530088371415</v>
      </c>
      <c r="J2846" s="7">
        <f t="shared" si="269"/>
        <v>0.97609012724407695</v>
      </c>
    </row>
    <row r="2847" spans="1:10">
      <c r="A2847">
        <v>473.95699999999999</v>
      </c>
      <c r="B2847" s="7">
        <f t="shared" si="264"/>
        <v>471.48899999999998</v>
      </c>
      <c r="C2847" s="7">
        <f t="shared" si="265"/>
        <v>21.713797456916652</v>
      </c>
      <c r="D2847" s="9">
        <f t="shared" si="266"/>
        <v>1</v>
      </c>
      <c r="E2847" s="7">
        <f t="shared" si="267"/>
        <v>469.48899999999998</v>
      </c>
      <c r="F2847">
        <v>149.13999999999999</v>
      </c>
      <c r="G2847">
        <v>1.52234</v>
      </c>
      <c r="H2847">
        <v>9.0699999999999999E-3</v>
      </c>
      <c r="I2847" s="7">
        <f t="shared" si="268"/>
        <v>4.6009257960442973</v>
      </c>
      <c r="J2847" s="7">
        <f t="shared" si="269"/>
        <v>0.97681102793018582</v>
      </c>
    </row>
    <row r="2848" spans="1:10">
      <c r="A2848">
        <v>474.12299999999999</v>
      </c>
      <c r="B2848" s="7">
        <f t="shared" si="264"/>
        <v>471.65499999999997</v>
      </c>
      <c r="C2848" s="7">
        <f t="shared" si="265"/>
        <v>21.717619574898166</v>
      </c>
      <c r="D2848" s="9">
        <f t="shared" si="266"/>
        <v>1</v>
      </c>
      <c r="E2848" s="7">
        <f t="shared" si="267"/>
        <v>469.65499999999997</v>
      </c>
      <c r="F2848">
        <v>149.15</v>
      </c>
      <c r="G2848">
        <v>1.5222</v>
      </c>
      <c r="H2848">
        <v>9.0799999999999995E-3</v>
      </c>
      <c r="I2848" s="7">
        <f t="shared" si="268"/>
        <v>4.6079394024407305</v>
      </c>
      <c r="J2848" s="7">
        <f t="shared" si="269"/>
        <v>0.97596997712972611</v>
      </c>
    </row>
    <row r="2849" spans="1:10">
      <c r="A2849">
        <v>474.29</v>
      </c>
      <c r="B2849" s="7">
        <f t="shared" si="264"/>
        <v>471.822</v>
      </c>
      <c r="C2849" s="7">
        <f t="shared" si="265"/>
        <v>21.721464039055931</v>
      </c>
      <c r="D2849" s="9">
        <f t="shared" si="266"/>
        <v>1</v>
      </c>
      <c r="E2849" s="7">
        <f t="shared" si="267"/>
        <v>469.822</v>
      </c>
      <c r="F2849">
        <v>149.15</v>
      </c>
      <c r="G2849">
        <v>1.5222100000000001</v>
      </c>
      <c r="H2849">
        <v>9.1000000000000004E-3</v>
      </c>
      <c r="I2849" s="7">
        <f t="shared" si="268"/>
        <v>4.6079394024407305</v>
      </c>
      <c r="J2849" s="7">
        <f t="shared" si="269"/>
        <v>0.9760300521869022</v>
      </c>
    </row>
    <row r="2850" spans="1:10">
      <c r="A2850">
        <v>474.45699999999999</v>
      </c>
      <c r="B2850" s="7">
        <f t="shared" si="264"/>
        <v>471.98899999999998</v>
      </c>
      <c r="C2850" s="7">
        <f t="shared" si="265"/>
        <v>21.725307822905524</v>
      </c>
      <c r="D2850" s="9">
        <f t="shared" si="266"/>
        <v>1</v>
      </c>
      <c r="E2850" s="7">
        <f t="shared" si="267"/>
        <v>469.98899999999998</v>
      </c>
      <c r="F2850">
        <v>149.15</v>
      </c>
      <c r="G2850">
        <v>1.52214</v>
      </c>
      <c r="H2850">
        <v>9.11E-3</v>
      </c>
      <c r="I2850" s="7">
        <f t="shared" si="268"/>
        <v>4.6079394024407305</v>
      </c>
      <c r="J2850" s="7">
        <f t="shared" si="269"/>
        <v>0.97560952678667234</v>
      </c>
    </row>
    <row r="2851" spans="1:10">
      <c r="A2851">
        <v>474.62400000000002</v>
      </c>
      <c r="B2851" s="7">
        <f t="shared" si="264"/>
        <v>472.15600000000001</v>
      </c>
      <c r="C2851" s="7">
        <f t="shared" si="265"/>
        <v>21.729150926807979</v>
      </c>
      <c r="D2851" s="9">
        <f t="shared" si="266"/>
        <v>1</v>
      </c>
      <c r="E2851" s="7">
        <f t="shared" si="267"/>
        <v>470.15600000000001</v>
      </c>
      <c r="F2851">
        <v>149.13</v>
      </c>
      <c r="G2851">
        <v>1.52224</v>
      </c>
      <c r="H2851">
        <v>9.0799999999999995E-3</v>
      </c>
      <c r="I2851" s="7">
        <f t="shared" si="268"/>
        <v>4.5939121896479085</v>
      </c>
      <c r="J2851" s="7">
        <f t="shared" si="269"/>
        <v>0.97621027735842902</v>
      </c>
    </row>
    <row r="2852" spans="1:10">
      <c r="A2852">
        <v>474.79</v>
      </c>
      <c r="B2852" s="7">
        <f t="shared" si="264"/>
        <v>472.322</v>
      </c>
      <c r="C2852" s="7">
        <f t="shared" si="265"/>
        <v>21.732970344616955</v>
      </c>
      <c r="D2852" s="9">
        <f t="shared" si="266"/>
        <v>1</v>
      </c>
      <c r="E2852" s="7">
        <f t="shared" si="267"/>
        <v>470.322</v>
      </c>
      <c r="F2852">
        <v>149.16999999999999</v>
      </c>
      <c r="G2852">
        <v>1.52207</v>
      </c>
      <c r="H2852">
        <v>9.1999999999999998E-3</v>
      </c>
      <c r="I2852" s="7">
        <f t="shared" si="268"/>
        <v>4.6219666152335304</v>
      </c>
      <c r="J2852" s="7">
        <f t="shared" si="269"/>
        <v>0.97518900138644238</v>
      </c>
    </row>
    <row r="2853" spans="1:10">
      <c r="A2853">
        <v>474.95699999999999</v>
      </c>
      <c r="B2853" s="7">
        <f t="shared" si="264"/>
        <v>472.48899999999998</v>
      </c>
      <c r="C2853" s="7">
        <f t="shared" si="265"/>
        <v>21.736812093773089</v>
      </c>
      <c r="D2853" s="9">
        <f t="shared" si="266"/>
        <v>1</v>
      </c>
      <c r="E2853" s="7">
        <f t="shared" si="267"/>
        <v>470.48899999999998</v>
      </c>
      <c r="F2853">
        <v>149.15</v>
      </c>
      <c r="G2853">
        <v>1.5222100000000001</v>
      </c>
      <c r="H2853">
        <v>9.1900000000000003E-3</v>
      </c>
      <c r="I2853" s="7">
        <f t="shared" si="268"/>
        <v>4.6079394024407305</v>
      </c>
      <c r="J2853" s="7">
        <f t="shared" si="269"/>
        <v>0.9760300521869022</v>
      </c>
    </row>
    <row r="2854" spans="1:10">
      <c r="A2854">
        <v>475.12400000000002</v>
      </c>
      <c r="B2854" s="7">
        <f t="shared" si="264"/>
        <v>472.65600000000001</v>
      </c>
      <c r="C2854" s="7">
        <f t="shared" si="265"/>
        <v>21.740653164061101</v>
      </c>
      <c r="D2854" s="9">
        <f t="shared" si="266"/>
        <v>1</v>
      </c>
      <c r="E2854" s="7">
        <f t="shared" si="267"/>
        <v>470.65600000000001</v>
      </c>
      <c r="F2854">
        <v>149.16</v>
      </c>
      <c r="G2854">
        <v>1.52223</v>
      </c>
      <c r="H2854">
        <v>9.0799999999999995E-3</v>
      </c>
      <c r="I2854" s="7">
        <f t="shared" si="268"/>
        <v>4.6149530088371415</v>
      </c>
      <c r="J2854" s="7">
        <f t="shared" si="269"/>
        <v>0.97615020230125304</v>
      </c>
    </row>
    <row r="2855" spans="1:10">
      <c r="A2855">
        <v>475.29</v>
      </c>
      <c r="B2855" s="7">
        <f t="shared" si="264"/>
        <v>472.822</v>
      </c>
      <c r="C2855" s="7">
        <f t="shared" si="265"/>
        <v>21.744470561501377</v>
      </c>
      <c r="D2855" s="9">
        <f t="shared" si="266"/>
        <v>1</v>
      </c>
      <c r="E2855" s="7">
        <f t="shared" si="267"/>
        <v>470.822</v>
      </c>
      <c r="F2855">
        <v>149.16</v>
      </c>
      <c r="G2855">
        <v>1.5222500000000001</v>
      </c>
      <c r="H2855">
        <v>9.1599999999999997E-3</v>
      </c>
      <c r="I2855" s="7">
        <f t="shared" si="268"/>
        <v>4.6149530088371415</v>
      </c>
      <c r="J2855" s="7">
        <f t="shared" si="269"/>
        <v>0.97627035241560511</v>
      </c>
    </row>
    <row r="2856" spans="1:10">
      <c r="A2856">
        <v>475.45699999999999</v>
      </c>
      <c r="B2856" s="7">
        <f t="shared" si="264"/>
        <v>472.98899999999998</v>
      </c>
      <c r="C2856" s="7">
        <f t="shared" si="265"/>
        <v>21.748310279191806</v>
      </c>
      <c r="D2856" s="9">
        <f t="shared" si="266"/>
        <v>1</v>
      </c>
      <c r="E2856" s="7">
        <f t="shared" si="267"/>
        <v>470.98899999999998</v>
      </c>
      <c r="F2856">
        <v>149.16999999999999</v>
      </c>
      <c r="G2856">
        <v>1.52217</v>
      </c>
      <c r="H2856">
        <v>9.1400000000000006E-3</v>
      </c>
      <c r="I2856" s="7">
        <f t="shared" si="268"/>
        <v>4.6219666152335304</v>
      </c>
      <c r="J2856" s="7">
        <f t="shared" si="269"/>
        <v>0.97578975195819917</v>
      </c>
    </row>
    <row r="2857" spans="1:10">
      <c r="A2857">
        <v>475.62400000000002</v>
      </c>
      <c r="B2857" s="7">
        <f t="shared" si="264"/>
        <v>473.15600000000001</v>
      </c>
      <c r="C2857" s="7">
        <f t="shared" si="265"/>
        <v>21.752149319090286</v>
      </c>
      <c r="D2857" s="9">
        <f t="shared" si="266"/>
        <v>1</v>
      </c>
      <c r="E2857" s="7">
        <f t="shared" si="267"/>
        <v>471.15600000000001</v>
      </c>
      <c r="F2857">
        <v>149.18</v>
      </c>
      <c r="G2857">
        <v>1.52213</v>
      </c>
      <c r="H2857">
        <v>9.1999999999999998E-3</v>
      </c>
      <c r="I2857" s="7">
        <f t="shared" si="268"/>
        <v>4.6289802216299636</v>
      </c>
      <c r="J2857" s="7">
        <f t="shared" si="269"/>
        <v>0.97554945172949625</v>
      </c>
    </row>
    <row r="2858" spans="1:10">
      <c r="A2858">
        <v>475.791</v>
      </c>
      <c r="B2858" s="7">
        <f t="shared" si="264"/>
        <v>473.32299999999998</v>
      </c>
      <c r="C2858" s="7">
        <f t="shared" si="265"/>
        <v>21.755987681555624</v>
      </c>
      <c r="D2858" s="9">
        <f t="shared" si="266"/>
        <v>1</v>
      </c>
      <c r="E2858" s="7">
        <f t="shared" si="267"/>
        <v>471.32299999999998</v>
      </c>
      <c r="F2858">
        <v>149.15</v>
      </c>
      <c r="G2858">
        <v>1.5222500000000001</v>
      </c>
      <c r="H2858">
        <v>9.0900000000000009E-3</v>
      </c>
      <c r="I2858" s="7">
        <f t="shared" si="268"/>
        <v>4.6079394024407305</v>
      </c>
      <c r="J2858" s="7">
        <f t="shared" si="269"/>
        <v>0.97627035241560511</v>
      </c>
    </row>
    <row r="2859" spans="1:10">
      <c r="A2859">
        <v>475.95699999999999</v>
      </c>
      <c r="B2859" s="7">
        <f t="shared" si="264"/>
        <v>473.48899999999998</v>
      </c>
      <c r="C2859" s="7">
        <f t="shared" si="265"/>
        <v>21.759802388808588</v>
      </c>
      <c r="D2859" s="9">
        <f t="shared" si="266"/>
        <v>1</v>
      </c>
      <c r="E2859" s="7">
        <f t="shared" si="267"/>
        <v>471.48899999999998</v>
      </c>
      <c r="F2859">
        <v>149.16</v>
      </c>
      <c r="G2859">
        <v>1.5221</v>
      </c>
      <c r="H2859">
        <v>9.0600000000000003E-3</v>
      </c>
      <c r="I2859" s="7">
        <f t="shared" si="268"/>
        <v>4.6149530088371415</v>
      </c>
      <c r="J2859" s="7">
        <f t="shared" si="269"/>
        <v>0.97536922655796932</v>
      </c>
    </row>
    <row r="2860" spans="1:10">
      <c r="A2860">
        <v>476.12400000000002</v>
      </c>
      <c r="B2860" s="7">
        <f t="shared" si="264"/>
        <v>473.65600000000001</v>
      </c>
      <c r="C2860" s="7">
        <f t="shared" si="265"/>
        <v>21.763639401533926</v>
      </c>
      <c r="D2860" s="9">
        <f t="shared" si="266"/>
        <v>1</v>
      </c>
      <c r="E2860" s="7">
        <f t="shared" si="267"/>
        <v>471.65600000000001</v>
      </c>
      <c r="F2860">
        <v>149.13</v>
      </c>
      <c r="G2860">
        <v>1.5223100000000001</v>
      </c>
      <c r="H2860">
        <v>9.1500000000000001E-3</v>
      </c>
      <c r="I2860" s="7">
        <f t="shared" si="268"/>
        <v>4.5939121896479085</v>
      </c>
      <c r="J2860" s="7">
        <f t="shared" si="269"/>
        <v>0.97663080275865899</v>
      </c>
    </row>
    <row r="2861" spans="1:10">
      <c r="A2861">
        <v>476.291</v>
      </c>
      <c r="B2861" s="7">
        <f t="shared" si="264"/>
        <v>473.82299999999998</v>
      </c>
      <c r="C2861" s="7">
        <f t="shared" si="265"/>
        <v>21.767475737898504</v>
      </c>
      <c r="D2861" s="9">
        <f t="shared" si="266"/>
        <v>1</v>
      </c>
      <c r="E2861" s="7">
        <f t="shared" si="267"/>
        <v>471.82299999999998</v>
      </c>
      <c r="F2861">
        <v>149.13999999999999</v>
      </c>
      <c r="G2861">
        <v>1.5222199999999999</v>
      </c>
      <c r="H2861">
        <v>9.0799999999999995E-3</v>
      </c>
      <c r="I2861" s="7">
        <f t="shared" si="268"/>
        <v>4.6009257960442973</v>
      </c>
      <c r="J2861" s="7">
        <f t="shared" si="269"/>
        <v>0.97609012724407695</v>
      </c>
    </row>
    <row r="2862" spans="1:10">
      <c r="A2862">
        <v>476.45699999999999</v>
      </c>
      <c r="B2862" s="7">
        <f t="shared" si="264"/>
        <v>473.98899999999998</v>
      </c>
      <c r="C2862" s="7">
        <f t="shared" si="265"/>
        <v>21.771288432244887</v>
      </c>
      <c r="D2862" s="9">
        <f t="shared" si="266"/>
        <v>1</v>
      </c>
      <c r="E2862" s="7">
        <f t="shared" si="267"/>
        <v>471.98899999999998</v>
      </c>
      <c r="F2862">
        <v>149.15</v>
      </c>
      <c r="G2862">
        <v>1.5221800000000001</v>
      </c>
      <c r="H2862">
        <v>9.1800000000000007E-3</v>
      </c>
      <c r="I2862" s="7">
        <f t="shared" si="268"/>
        <v>4.6079394024407305</v>
      </c>
      <c r="J2862" s="7">
        <f t="shared" si="269"/>
        <v>0.97584982701537526</v>
      </c>
    </row>
    <row r="2863" spans="1:10">
      <c r="A2863">
        <v>476.62400000000002</v>
      </c>
      <c r="B2863" s="7">
        <f t="shared" si="264"/>
        <v>474.15600000000001</v>
      </c>
      <c r="C2863" s="7">
        <f t="shared" si="265"/>
        <v>21.775123421004988</v>
      </c>
      <c r="D2863" s="9">
        <f t="shared" si="266"/>
        <v>1</v>
      </c>
      <c r="E2863" s="7">
        <f t="shared" si="267"/>
        <v>472.15600000000001</v>
      </c>
      <c r="F2863">
        <v>149.15</v>
      </c>
      <c r="G2863">
        <v>1.5222</v>
      </c>
      <c r="H2863">
        <v>9.1400000000000006E-3</v>
      </c>
      <c r="I2863" s="7">
        <f t="shared" si="268"/>
        <v>4.6079394024407305</v>
      </c>
      <c r="J2863" s="7">
        <f t="shared" si="269"/>
        <v>0.97596997712972611</v>
      </c>
    </row>
    <row r="2864" spans="1:10">
      <c r="A2864">
        <v>476.791</v>
      </c>
      <c r="B2864" s="7">
        <f t="shared" si="264"/>
        <v>474.32299999999998</v>
      </c>
      <c r="C2864" s="7">
        <f t="shared" si="265"/>
        <v>21.778957734473888</v>
      </c>
      <c r="D2864" s="9">
        <f t="shared" si="266"/>
        <v>1</v>
      </c>
      <c r="E2864" s="7">
        <f t="shared" si="267"/>
        <v>472.32299999999998</v>
      </c>
      <c r="F2864">
        <v>149.15</v>
      </c>
      <c r="G2864">
        <v>1.5222</v>
      </c>
      <c r="H2864">
        <v>9.1199999999999996E-3</v>
      </c>
      <c r="I2864" s="7">
        <f t="shared" si="268"/>
        <v>4.6079394024407305</v>
      </c>
      <c r="J2864" s="7">
        <f t="shared" si="269"/>
        <v>0.97596997712972611</v>
      </c>
    </row>
    <row r="2865" spans="1:10">
      <c r="A2865">
        <v>476.95699999999999</v>
      </c>
      <c r="B2865" s="7">
        <f t="shared" si="264"/>
        <v>474.48899999999998</v>
      </c>
      <c r="C2865" s="7">
        <f t="shared" si="265"/>
        <v>21.782768419096779</v>
      </c>
      <c r="D2865" s="9">
        <f t="shared" si="266"/>
        <v>1</v>
      </c>
      <c r="E2865" s="7">
        <f t="shared" si="267"/>
        <v>472.48899999999998</v>
      </c>
      <c r="F2865">
        <v>149.15</v>
      </c>
      <c r="G2865">
        <v>1.5221899999999999</v>
      </c>
      <c r="H2865">
        <v>9.11E-3</v>
      </c>
      <c r="I2865" s="7">
        <f t="shared" si="268"/>
        <v>4.6079394024407305</v>
      </c>
      <c r="J2865" s="7">
        <f t="shared" si="269"/>
        <v>0.97590990207255002</v>
      </c>
    </row>
    <row r="2866" spans="1:10">
      <c r="A2866">
        <v>477.12400000000002</v>
      </c>
      <c r="B2866" s="7">
        <f t="shared" si="264"/>
        <v>474.65600000000001</v>
      </c>
      <c r="C2866" s="7">
        <f t="shared" si="265"/>
        <v>21.786601387091103</v>
      </c>
      <c r="D2866" s="9">
        <f t="shared" si="266"/>
        <v>1</v>
      </c>
      <c r="E2866" s="7">
        <f t="shared" si="267"/>
        <v>472.65600000000001</v>
      </c>
      <c r="F2866">
        <v>149.15</v>
      </c>
      <c r="G2866">
        <v>1.52223</v>
      </c>
      <c r="H2866">
        <v>9.1299999999999992E-3</v>
      </c>
      <c r="I2866" s="7">
        <f t="shared" si="268"/>
        <v>4.6079394024407305</v>
      </c>
      <c r="J2866" s="7">
        <f t="shared" si="269"/>
        <v>0.97615020230125304</v>
      </c>
    </row>
    <row r="2867" spans="1:10">
      <c r="A2867">
        <v>477.291</v>
      </c>
      <c r="B2867" s="7">
        <f t="shared" si="264"/>
        <v>474.82299999999998</v>
      </c>
      <c r="C2867" s="7">
        <f t="shared" si="265"/>
        <v>21.790433680860964</v>
      </c>
      <c r="D2867" s="9">
        <f t="shared" si="266"/>
        <v>1</v>
      </c>
      <c r="E2867" s="7">
        <f t="shared" si="267"/>
        <v>472.82299999999998</v>
      </c>
      <c r="F2867">
        <v>149.18</v>
      </c>
      <c r="G2867">
        <v>1.52213</v>
      </c>
      <c r="H2867">
        <v>9.1500000000000001E-3</v>
      </c>
      <c r="I2867" s="7">
        <f t="shared" si="268"/>
        <v>4.6289802216299636</v>
      </c>
      <c r="J2867" s="7">
        <f t="shared" si="269"/>
        <v>0.97554945172949625</v>
      </c>
    </row>
    <row r="2868" spans="1:10">
      <c r="A2868">
        <v>477.45800000000003</v>
      </c>
      <c r="B2868" s="7">
        <f t="shared" si="264"/>
        <v>474.99</v>
      </c>
      <c r="C2868" s="7">
        <f t="shared" si="265"/>
        <v>21.794265300762035</v>
      </c>
      <c r="D2868" s="9">
        <f t="shared" si="266"/>
        <v>1</v>
      </c>
      <c r="E2868" s="7">
        <f t="shared" si="267"/>
        <v>472.99</v>
      </c>
      <c r="F2868">
        <v>149.16</v>
      </c>
      <c r="G2868">
        <v>1.5222199999999999</v>
      </c>
      <c r="H2868">
        <v>9.0600000000000003E-3</v>
      </c>
      <c r="I2868" s="7">
        <f t="shared" si="268"/>
        <v>4.6149530088371415</v>
      </c>
      <c r="J2868" s="7">
        <f t="shared" si="269"/>
        <v>0.97609012724407695</v>
      </c>
    </row>
    <row r="2869" spans="1:10">
      <c r="A2869">
        <v>477.62400000000002</v>
      </c>
      <c r="B2869" s="7">
        <f t="shared" si="264"/>
        <v>475.15600000000001</v>
      </c>
      <c r="C2869" s="7">
        <f t="shared" si="265"/>
        <v>21.79807330935466</v>
      </c>
      <c r="D2869" s="9">
        <f t="shared" si="266"/>
        <v>1</v>
      </c>
      <c r="E2869" s="7">
        <f t="shared" si="267"/>
        <v>473.15600000000001</v>
      </c>
      <c r="F2869">
        <v>149.13999999999999</v>
      </c>
      <c r="G2869">
        <v>1.5223500000000001</v>
      </c>
      <c r="H2869">
        <v>9.0399999999999994E-3</v>
      </c>
      <c r="I2869" s="7">
        <f t="shared" si="268"/>
        <v>4.6009257960442973</v>
      </c>
      <c r="J2869" s="7">
        <f t="shared" si="269"/>
        <v>0.97687110298736191</v>
      </c>
    </row>
    <row r="2870" spans="1:10">
      <c r="A2870">
        <v>477.791</v>
      </c>
      <c r="B2870" s="7">
        <f t="shared" si="264"/>
        <v>475.32299999999998</v>
      </c>
      <c r="C2870" s="7">
        <f t="shared" si="265"/>
        <v>21.801903586613715</v>
      </c>
      <c r="D2870" s="9">
        <f t="shared" si="266"/>
        <v>1</v>
      </c>
      <c r="E2870" s="7">
        <f t="shared" si="267"/>
        <v>473.32299999999998</v>
      </c>
      <c r="F2870">
        <v>149.18</v>
      </c>
      <c r="G2870">
        <v>1.52217</v>
      </c>
      <c r="H2870">
        <v>9.1199999999999996E-3</v>
      </c>
      <c r="I2870" s="7">
        <f t="shared" si="268"/>
        <v>4.6289802216299636</v>
      </c>
      <c r="J2870" s="7">
        <f t="shared" si="269"/>
        <v>0.97578975195819917</v>
      </c>
    </row>
    <row r="2871" spans="1:10">
      <c r="A2871">
        <v>477.95699999999999</v>
      </c>
      <c r="B2871" s="7">
        <f t="shared" si="264"/>
        <v>475.48899999999998</v>
      </c>
      <c r="C2871" s="7">
        <f t="shared" si="265"/>
        <v>21.805710261305407</v>
      </c>
      <c r="D2871" s="9">
        <f t="shared" si="266"/>
        <v>1</v>
      </c>
      <c r="E2871" s="7">
        <f t="shared" si="267"/>
        <v>473.48899999999998</v>
      </c>
      <c r="F2871">
        <v>149.16999999999999</v>
      </c>
      <c r="G2871">
        <v>1.52213</v>
      </c>
      <c r="H2871">
        <v>9.0900000000000009E-3</v>
      </c>
      <c r="I2871" s="7">
        <f t="shared" si="268"/>
        <v>4.6219666152335304</v>
      </c>
      <c r="J2871" s="7">
        <f t="shared" si="269"/>
        <v>0.97554945172949625</v>
      </c>
    </row>
    <row r="2872" spans="1:10">
      <c r="A2872">
        <v>478.12400000000002</v>
      </c>
      <c r="B2872" s="7">
        <f t="shared" si="264"/>
        <v>475.65600000000001</v>
      </c>
      <c r="C2872" s="7">
        <f t="shared" si="265"/>
        <v>21.809539197332896</v>
      </c>
      <c r="D2872" s="9">
        <f t="shared" si="266"/>
        <v>1</v>
      </c>
      <c r="E2872" s="7">
        <f t="shared" si="267"/>
        <v>473.65600000000001</v>
      </c>
      <c r="F2872">
        <v>149.15</v>
      </c>
      <c r="G2872">
        <v>1.5222899999999999</v>
      </c>
      <c r="H2872">
        <v>9.1299999999999992E-3</v>
      </c>
      <c r="I2872" s="7">
        <f t="shared" si="268"/>
        <v>4.6079394024407305</v>
      </c>
      <c r="J2872" s="7">
        <f t="shared" si="269"/>
        <v>0.97651065264430681</v>
      </c>
    </row>
    <row r="2873" spans="1:10">
      <c r="A2873">
        <v>478.291</v>
      </c>
      <c r="B2873" s="7">
        <f t="shared" si="264"/>
        <v>475.82299999999998</v>
      </c>
      <c r="C2873" s="7">
        <f t="shared" si="265"/>
        <v>21.813367461260995</v>
      </c>
      <c r="D2873" s="9">
        <f t="shared" si="266"/>
        <v>1</v>
      </c>
      <c r="E2873" s="7">
        <f t="shared" si="267"/>
        <v>473.82299999999998</v>
      </c>
      <c r="F2873">
        <v>149.18</v>
      </c>
      <c r="G2873">
        <v>1.5221499999999999</v>
      </c>
      <c r="H2873">
        <v>9.1699999999999993E-3</v>
      </c>
      <c r="I2873" s="7">
        <f t="shared" si="268"/>
        <v>4.6289802216299636</v>
      </c>
      <c r="J2873" s="7">
        <f t="shared" si="269"/>
        <v>0.97566960184384699</v>
      </c>
    </row>
    <row r="2874" spans="1:10">
      <c r="A2874">
        <v>478.45699999999999</v>
      </c>
      <c r="B2874" s="7">
        <f t="shared" si="264"/>
        <v>475.98899999999998</v>
      </c>
      <c r="C2874" s="7">
        <f t="shared" si="265"/>
        <v>21.817172135728313</v>
      </c>
      <c r="D2874" s="9">
        <f t="shared" si="266"/>
        <v>1</v>
      </c>
      <c r="E2874" s="7">
        <f t="shared" si="267"/>
        <v>473.98899999999998</v>
      </c>
      <c r="F2874">
        <v>149.15</v>
      </c>
      <c r="G2874">
        <v>1.5223199999999999</v>
      </c>
      <c r="H2874">
        <v>9.1599999999999997E-3</v>
      </c>
      <c r="I2874" s="7">
        <f t="shared" si="268"/>
        <v>4.6079394024407305</v>
      </c>
      <c r="J2874" s="7">
        <f t="shared" si="269"/>
        <v>0.97669087781583375</v>
      </c>
    </row>
    <row r="2875" spans="1:10">
      <c r="A2875">
        <v>478.62400000000002</v>
      </c>
      <c r="B2875" s="7">
        <f t="shared" si="264"/>
        <v>476.15600000000001</v>
      </c>
      <c r="C2875" s="7">
        <f t="shared" si="265"/>
        <v>21.820999060537993</v>
      </c>
      <c r="D2875" s="9">
        <f t="shared" si="266"/>
        <v>1</v>
      </c>
      <c r="E2875" s="7">
        <f t="shared" si="267"/>
        <v>474.15600000000001</v>
      </c>
      <c r="F2875">
        <v>149.18</v>
      </c>
      <c r="G2875">
        <v>1.5221199999999999</v>
      </c>
      <c r="H2875">
        <v>9.1500000000000001E-3</v>
      </c>
      <c r="I2875" s="7">
        <f t="shared" si="268"/>
        <v>4.6289802216299636</v>
      </c>
      <c r="J2875" s="7">
        <f t="shared" si="269"/>
        <v>0.97548937667232016</v>
      </c>
    </row>
    <row r="2876" spans="1:10">
      <c r="A2876">
        <v>478.791</v>
      </c>
      <c r="B2876" s="7">
        <f t="shared" si="264"/>
        <v>476.32299999999998</v>
      </c>
      <c r="C2876" s="7">
        <f t="shared" si="265"/>
        <v>21.82482531430664</v>
      </c>
      <c r="D2876" s="9">
        <f t="shared" si="266"/>
        <v>1</v>
      </c>
      <c r="E2876" s="7">
        <f t="shared" si="267"/>
        <v>474.32299999999998</v>
      </c>
      <c r="F2876">
        <v>149.15</v>
      </c>
      <c r="G2876">
        <v>1.5223</v>
      </c>
      <c r="H2876">
        <v>9.1500000000000001E-3</v>
      </c>
      <c r="I2876" s="7">
        <f t="shared" si="268"/>
        <v>4.6079394024407305</v>
      </c>
      <c r="J2876" s="7">
        <f t="shared" si="269"/>
        <v>0.9765707277014829</v>
      </c>
    </row>
    <row r="2877" spans="1:10">
      <c r="A2877">
        <v>478.95699999999999</v>
      </c>
      <c r="B2877" s="7">
        <f t="shared" si="264"/>
        <v>476.48899999999998</v>
      </c>
      <c r="C2877" s="7">
        <f t="shared" si="265"/>
        <v>21.828627991699339</v>
      </c>
      <c r="D2877" s="9">
        <f t="shared" si="266"/>
        <v>1</v>
      </c>
      <c r="E2877" s="7">
        <f t="shared" si="267"/>
        <v>474.48899999999998</v>
      </c>
      <c r="F2877">
        <v>149.15</v>
      </c>
      <c r="G2877">
        <v>1.5222500000000001</v>
      </c>
      <c r="H2877">
        <v>9.1500000000000001E-3</v>
      </c>
      <c r="I2877" s="7">
        <f t="shared" si="268"/>
        <v>4.6079394024407305</v>
      </c>
      <c r="J2877" s="7">
        <f t="shared" si="269"/>
        <v>0.97627035241560511</v>
      </c>
    </row>
    <row r="2878" spans="1:10">
      <c r="A2878">
        <v>479.12400000000002</v>
      </c>
      <c r="B2878" s="7">
        <f t="shared" si="264"/>
        <v>476.65600000000001</v>
      </c>
      <c r="C2878" s="7">
        <f t="shared" si="265"/>
        <v>21.832452908457171</v>
      </c>
      <c r="D2878" s="9">
        <f t="shared" si="266"/>
        <v>1</v>
      </c>
      <c r="E2878" s="7">
        <f t="shared" si="267"/>
        <v>474.65600000000001</v>
      </c>
      <c r="F2878">
        <v>149.16</v>
      </c>
      <c r="G2878">
        <v>1.5222</v>
      </c>
      <c r="H2878">
        <v>9.1800000000000007E-3</v>
      </c>
      <c r="I2878" s="7">
        <f t="shared" si="268"/>
        <v>4.6149530088371415</v>
      </c>
      <c r="J2878" s="7">
        <f t="shared" si="269"/>
        <v>0.97596997712972611</v>
      </c>
    </row>
    <row r="2879" spans="1:10">
      <c r="A2879">
        <v>479.291</v>
      </c>
      <c r="B2879" s="7">
        <f t="shared" si="264"/>
        <v>476.82299999999998</v>
      </c>
      <c r="C2879" s="7">
        <f t="shared" si="265"/>
        <v>21.836277155229553</v>
      </c>
      <c r="D2879" s="9">
        <f t="shared" si="266"/>
        <v>1</v>
      </c>
      <c r="E2879" s="7">
        <f t="shared" si="267"/>
        <v>474.82299999999998</v>
      </c>
      <c r="F2879">
        <v>149.18</v>
      </c>
      <c r="G2879">
        <v>1.5221</v>
      </c>
      <c r="H2879">
        <v>9.1599999999999997E-3</v>
      </c>
      <c r="I2879" s="7">
        <f t="shared" si="268"/>
        <v>4.6289802216299636</v>
      </c>
      <c r="J2879" s="7">
        <f t="shared" si="269"/>
        <v>0.97536922655796932</v>
      </c>
    </row>
    <row r="2880" spans="1:10">
      <c r="A2880">
        <v>479.45800000000003</v>
      </c>
      <c r="B2880" s="7">
        <f t="shared" si="264"/>
        <v>476.99</v>
      </c>
      <c r="C2880" s="7">
        <f t="shared" si="265"/>
        <v>21.84010073236843</v>
      </c>
      <c r="D2880" s="9">
        <f t="shared" si="266"/>
        <v>1</v>
      </c>
      <c r="E2880" s="7">
        <f t="shared" si="267"/>
        <v>474.99</v>
      </c>
      <c r="F2880">
        <v>149.15</v>
      </c>
      <c r="G2880">
        <v>1.5222599999999999</v>
      </c>
      <c r="H2880">
        <v>9.1199999999999996E-3</v>
      </c>
      <c r="I2880" s="7">
        <f t="shared" si="268"/>
        <v>4.6079394024407305</v>
      </c>
      <c r="J2880" s="7">
        <f t="shared" si="269"/>
        <v>0.97633042747277987</v>
      </c>
    </row>
    <row r="2881" spans="1:10">
      <c r="A2881">
        <v>479.625</v>
      </c>
      <c r="B2881" s="7">
        <f t="shared" si="264"/>
        <v>477.15699999999998</v>
      </c>
      <c r="C2881" s="7">
        <f t="shared" si="265"/>
        <v>21.843923640225444</v>
      </c>
      <c r="D2881" s="9">
        <f t="shared" si="266"/>
        <v>1</v>
      </c>
      <c r="E2881" s="7">
        <f t="shared" si="267"/>
        <v>475.15699999999998</v>
      </c>
      <c r="F2881">
        <v>149.13</v>
      </c>
      <c r="G2881">
        <v>1.5222899999999999</v>
      </c>
      <c r="H2881">
        <v>9.11E-3</v>
      </c>
      <c r="I2881" s="7">
        <f t="shared" si="268"/>
        <v>4.5939121896479085</v>
      </c>
      <c r="J2881" s="7">
        <f t="shared" si="269"/>
        <v>0.97651065264430681</v>
      </c>
    </row>
    <row r="2882" spans="1:10">
      <c r="A2882">
        <v>479.791</v>
      </c>
      <c r="B2882" s="7">
        <f t="shared" si="264"/>
        <v>477.32299999999998</v>
      </c>
      <c r="C2882" s="7">
        <f t="shared" si="265"/>
        <v>21.847722993483782</v>
      </c>
      <c r="D2882" s="9">
        <f t="shared" si="266"/>
        <v>1</v>
      </c>
      <c r="E2882" s="7">
        <f t="shared" si="267"/>
        <v>475.32299999999998</v>
      </c>
      <c r="F2882">
        <v>149.15</v>
      </c>
      <c r="G2882">
        <v>1.52214</v>
      </c>
      <c r="H2882">
        <v>9.1500000000000001E-3</v>
      </c>
      <c r="I2882" s="7">
        <f t="shared" si="268"/>
        <v>4.6079394024407305</v>
      </c>
      <c r="J2882" s="7">
        <f t="shared" si="269"/>
        <v>0.97560952678667234</v>
      </c>
    </row>
    <row r="2883" spans="1:10">
      <c r="A2883">
        <v>479.95800000000003</v>
      </c>
      <c r="B2883" s="7">
        <f t="shared" si="264"/>
        <v>477.49</v>
      </c>
      <c r="C2883" s="7">
        <f t="shared" si="265"/>
        <v>21.851544567833187</v>
      </c>
      <c r="D2883" s="9">
        <f t="shared" si="266"/>
        <v>1</v>
      </c>
      <c r="E2883" s="7">
        <f t="shared" si="267"/>
        <v>475.49</v>
      </c>
      <c r="F2883">
        <v>149.13</v>
      </c>
      <c r="G2883">
        <v>1.5221800000000001</v>
      </c>
      <c r="H2883">
        <v>9.1500000000000001E-3</v>
      </c>
      <c r="I2883" s="7">
        <f t="shared" si="268"/>
        <v>4.5939121896479085</v>
      </c>
      <c r="J2883" s="7">
        <f t="shared" si="269"/>
        <v>0.97584982701537526</v>
      </c>
    </row>
    <row r="2884" spans="1:10">
      <c r="A2884">
        <v>480.125</v>
      </c>
      <c r="B2884" s="7">
        <f t="shared" si="264"/>
        <v>477.65699999999998</v>
      </c>
      <c r="C2884" s="7">
        <f t="shared" si="265"/>
        <v>21.8553654739517</v>
      </c>
      <c r="D2884" s="9">
        <f t="shared" si="266"/>
        <v>1</v>
      </c>
      <c r="E2884" s="7">
        <f t="shared" si="267"/>
        <v>475.65699999999998</v>
      </c>
      <c r="F2884">
        <v>149.12</v>
      </c>
      <c r="G2884">
        <v>1.52224</v>
      </c>
      <c r="H2884">
        <v>9.2399999999999999E-3</v>
      </c>
      <c r="I2884" s="7">
        <f t="shared" si="268"/>
        <v>4.5868985832514975</v>
      </c>
      <c r="J2884" s="7">
        <f t="shared" si="269"/>
        <v>0.97621027735842902</v>
      </c>
    </row>
    <row r="2885" spans="1:10">
      <c r="A2885">
        <v>480.29199999999997</v>
      </c>
      <c r="B2885" s="7">
        <f t="shared" ref="B2885:B2948" si="270">A2885-$A$19</f>
        <v>477.82399999999996</v>
      </c>
      <c r="C2885" s="7">
        <f t="shared" ref="C2885:C2948" si="271">SQRT(B2885)</f>
        <v>21.859185712189738</v>
      </c>
      <c r="D2885" s="9">
        <f t="shared" ref="D2885:D2948" si="272">1-EXP((-B2885/0.255))</f>
        <v>1</v>
      </c>
      <c r="E2885" s="7">
        <f t="shared" ref="E2885:E2948" si="273">A2885-$A$31</f>
        <v>475.82399999999996</v>
      </c>
      <c r="F2885">
        <v>149.12</v>
      </c>
      <c r="G2885">
        <v>1.5222</v>
      </c>
      <c r="H2885">
        <v>9.1199999999999996E-3</v>
      </c>
      <c r="I2885" s="7">
        <f t="shared" ref="I2885:I2948" si="274">((F2885/$F$19)-1)*100</f>
        <v>4.5868985832514975</v>
      </c>
      <c r="J2885" s="7">
        <f t="shared" ref="J2885:J2948" si="275">(G2885-1.359741565)/($G$19-1.359741565)</f>
        <v>0.97596997712972611</v>
      </c>
    </row>
    <row r="2886" spans="1:10">
      <c r="A2886">
        <v>480.45800000000003</v>
      </c>
      <c r="B2886" s="7">
        <f t="shared" si="270"/>
        <v>477.99</v>
      </c>
      <c r="C2886" s="7">
        <f t="shared" si="271"/>
        <v>21.862982413202459</v>
      </c>
      <c r="D2886" s="9">
        <f t="shared" si="272"/>
        <v>1</v>
      </c>
      <c r="E2886" s="7">
        <f t="shared" si="273"/>
        <v>475.99</v>
      </c>
      <c r="F2886">
        <v>149.12</v>
      </c>
      <c r="G2886">
        <v>1.52216</v>
      </c>
      <c r="H2886">
        <v>9.1400000000000006E-3</v>
      </c>
      <c r="I2886" s="7">
        <f t="shared" si="274"/>
        <v>4.5868985832514975</v>
      </c>
      <c r="J2886" s="7">
        <f t="shared" si="275"/>
        <v>0.97572967690102308</v>
      </c>
    </row>
    <row r="2887" spans="1:10">
      <c r="A2887">
        <v>480.625</v>
      </c>
      <c r="B2887" s="7">
        <f t="shared" si="270"/>
        <v>478.15699999999998</v>
      </c>
      <c r="C2887" s="7">
        <f t="shared" si="271"/>
        <v>21.866801320723614</v>
      </c>
      <c r="D2887" s="9">
        <f t="shared" si="272"/>
        <v>1</v>
      </c>
      <c r="E2887" s="7">
        <f t="shared" si="273"/>
        <v>476.15699999999998</v>
      </c>
      <c r="F2887">
        <v>149.1</v>
      </c>
      <c r="G2887">
        <v>1.5223</v>
      </c>
      <c r="H2887">
        <v>9.0399999999999994E-3</v>
      </c>
      <c r="I2887" s="7">
        <f t="shared" si="274"/>
        <v>4.5728713704586754</v>
      </c>
      <c r="J2887" s="7">
        <f t="shared" si="275"/>
        <v>0.9765707277014829</v>
      </c>
    </row>
    <row r="2888" spans="1:10">
      <c r="A2888">
        <v>480.79199999999997</v>
      </c>
      <c r="B2888" s="7">
        <f t="shared" si="270"/>
        <v>478.32399999999996</v>
      </c>
      <c r="C2888" s="7">
        <f t="shared" si="271"/>
        <v>21.870619561411605</v>
      </c>
      <c r="D2888" s="9">
        <f t="shared" si="272"/>
        <v>1</v>
      </c>
      <c r="E2888" s="7">
        <f t="shared" si="273"/>
        <v>476.32399999999996</v>
      </c>
      <c r="F2888">
        <v>149.13999999999999</v>
      </c>
      <c r="G2888">
        <v>1.52213</v>
      </c>
      <c r="H2888">
        <v>9.0699999999999999E-3</v>
      </c>
      <c r="I2888" s="7">
        <f t="shared" si="274"/>
        <v>4.6009257960442973</v>
      </c>
      <c r="J2888" s="7">
        <f t="shared" si="275"/>
        <v>0.97554945172949625</v>
      </c>
    </row>
    <row r="2889" spans="1:10">
      <c r="A2889">
        <v>480.95800000000003</v>
      </c>
      <c r="B2889" s="7">
        <f t="shared" si="270"/>
        <v>478.49</v>
      </c>
      <c r="C2889" s="7">
        <f t="shared" si="271"/>
        <v>21.874414277872678</v>
      </c>
      <c r="D2889" s="9">
        <f t="shared" si="272"/>
        <v>1</v>
      </c>
      <c r="E2889" s="7">
        <f t="shared" si="273"/>
        <v>476.49</v>
      </c>
      <c r="F2889">
        <v>149.13</v>
      </c>
      <c r="G2889">
        <v>1.5222500000000001</v>
      </c>
      <c r="H2889">
        <v>9.1400000000000006E-3</v>
      </c>
      <c r="I2889" s="7">
        <f t="shared" si="274"/>
        <v>4.5939121896479085</v>
      </c>
      <c r="J2889" s="7">
        <f t="shared" si="275"/>
        <v>0.97627035241560511</v>
      </c>
    </row>
    <row r="2890" spans="1:10">
      <c r="A2890">
        <v>481.125</v>
      </c>
      <c r="B2890" s="7">
        <f t="shared" si="270"/>
        <v>478.65699999999998</v>
      </c>
      <c r="C2890" s="7">
        <f t="shared" si="271"/>
        <v>21.878231189929409</v>
      </c>
      <c r="D2890" s="9">
        <f t="shared" si="272"/>
        <v>1</v>
      </c>
      <c r="E2890" s="7">
        <f t="shared" si="273"/>
        <v>476.65699999999998</v>
      </c>
      <c r="F2890">
        <v>149.15</v>
      </c>
      <c r="G2890">
        <v>1.5221899999999999</v>
      </c>
      <c r="H2890">
        <v>9.1199999999999996E-3</v>
      </c>
      <c r="I2890" s="7">
        <f t="shared" si="274"/>
        <v>4.6079394024407305</v>
      </c>
      <c r="J2890" s="7">
        <f t="shared" si="275"/>
        <v>0.97590990207255002</v>
      </c>
    </row>
    <row r="2891" spans="1:10">
      <c r="A2891">
        <v>481.291</v>
      </c>
      <c r="B2891" s="7">
        <f t="shared" si="270"/>
        <v>478.82299999999998</v>
      </c>
      <c r="C2891" s="7">
        <f t="shared" si="271"/>
        <v>21.882024586404249</v>
      </c>
      <c r="D2891" s="9">
        <f t="shared" si="272"/>
        <v>1</v>
      </c>
      <c r="E2891" s="7">
        <f t="shared" si="273"/>
        <v>476.82299999999998</v>
      </c>
      <c r="F2891">
        <v>149.16999999999999</v>
      </c>
      <c r="G2891">
        <v>1.5221199999999999</v>
      </c>
      <c r="H2891">
        <v>9.1599999999999997E-3</v>
      </c>
      <c r="I2891" s="7">
        <f t="shared" si="274"/>
        <v>4.6219666152335304</v>
      </c>
      <c r="J2891" s="7">
        <f t="shared" si="275"/>
        <v>0.97548937667232016</v>
      </c>
    </row>
    <row r="2892" spans="1:10">
      <c r="A2892">
        <v>481.459</v>
      </c>
      <c r="B2892" s="7">
        <f t="shared" si="270"/>
        <v>478.99099999999999</v>
      </c>
      <c r="C2892" s="7">
        <f t="shared" si="271"/>
        <v>21.885863017025397</v>
      </c>
      <c r="D2892" s="9">
        <f t="shared" si="272"/>
        <v>1</v>
      </c>
      <c r="E2892" s="7">
        <f t="shared" si="273"/>
        <v>476.99099999999999</v>
      </c>
      <c r="F2892">
        <v>149.16</v>
      </c>
      <c r="G2892">
        <v>1.5222199999999999</v>
      </c>
      <c r="H2892">
        <v>9.0500000000000008E-3</v>
      </c>
      <c r="I2892" s="7">
        <f t="shared" si="274"/>
        <v>4.6149530088371415</v>
      </c>
      <c r="J2892" s="7">
        <f t="shared" si="275"/>
        <v>0.97609012724407695</v>
      </c>
    </row>
    <row r="2893" spans="1:10">
      <c r="A2893">
        <v>481.625</v>
      </c>
      <c r="B2893" s="7">
        <f t="shared" si="270"/>
        <v>479.15699999999998</v>
      </c>
      <c r="C2893" s="7">
        <f t="shared" si="271"/>
        <v>21.889655090932795</v>
      </c>
      <c r="D2893" s="9">
        <f t="shared" si="272"/>
        <v>1</v>
      </c>
      <c r="E2893" s="7">
        <f t="shared" si="273"/>
        <v>477.15699999999998</v>
      </c>
      <c r="F2893">
        <v>149.16999999999999</v>
      </c>
      <c r="G2893">
        <v>1.5221</v>
      </c>
      <c r="H2893">
        <v>9.1699999999999993E-3</v>
      </c>
      <c r="I2893" s="7">
        <f t="shared" si="274"/>
        <v>4.6219666152335304</v>
      </c>
      <c r="J2893" s="7">
        <f t="shared" si="275"/>
        <v>0.97536922655796932</v>
      </c>
    </row>
    <row r="2894" spans="1:10">
      <c r="A2894">
        <v>481.79199999999997</v>
      </c>
      <c r="B2894" s="7">
        <f t="shared" si="270"/>
        <v>479.32399999999996</v>
      </c>
      <c r="C2894" s="7">
        <f t="shared" si="271"/>
        <v>21.893469345903128</v>
      </c>
      <c r="D2894" s="9">
        <f t="shared" si="272"/>
        <v>1</v>
      </c>
      <c r="E2894" s="7">
        <f t="shared" si="273"/>
        <v>477.32399999999996</v>
      </c>
      <c r="F2894">
        <v>149.15</v>
      </c>
      <c r="G2894">
        <v>1.5222599999999999</v>
      </c>
      <c r="H2894">
        <v>9.0500000000000008E-3</v>
      </c>
      <c r="I2894" s="7">
        <f t="shared" si="274"/>
        <v>4.6079394024407305</v>
      </c>
      <c r="J2894" s="7">
        <f t="shared" si="275"/>
        <v>0.97633042747277987</v>
      </c>
    </row>
    <row r="2895" spans="1:10">
      <c r="A2895">
        <v>481.95800000000003</v>
      </c>
      <c r="B2895" s="7">
        <f t="shared" si="270"/>
        <v>479.49</v>
      </c>
      <c r="C2895" s="7">
        <f t="shared" si="271"/>
        <v>21.897260102579043</v>
      </c>
      <c r="D2895" s="9">
        <f t="shared" si="272"/>
        <v>1</v>
      </c>
      <c r="E2895" s="7">
        <f t="shared" si="273"/>
        <v>477.49</v>
      </c>
      <c r="F2895">
        <v>149.16999999999999</v>
      </c>
      <c r="G2895">
        <v>1.52216</v>
      </c>
      <c r="H2895">
        <v>9.1299999999999992E-3</v>
      </c>
      <c r="I2895" s="7">
        <f t="shared" si="274"/>
        <v>4.6219666152335304</v>
      </c>
      <c r="J2895" s="7">
        <f t="shared" si="275"/>
        <v>0.97572967690102308</v>
      </c>
    </row>
    <row r="2896" spans="1:10">
      <c r="A2896">
        <v>482.125</v>
      </c>
      <c r="B2896" s="7">
        <f t="shared" si="270"/>
        <v>479.65699999999998</v>
      </c>
      <c r="C2896" s="7">
        <f t="shared" si="271"/>
        <v>21.901073033073061</v>
      </c>
      <c r="D2896" s="9">
        <f t="shared" si="272"/>
        <v>1</v>
      </c>
      <c r="E2896" s="7">
        <f t="shared" si="273"/>
        <v>477.65699999999998</v>
      </c>
      <c r="F2896">
        <v>149.15</v>
      </c>
      <c r="G2896">
        <v>1.5223</v>
      </c>
      <c r="H2896">
        <v>9.1299999999999992E-3</v>
      </c>
      <c r="I2896" s="7">
        <f t="shared" si="274"/>
        <v>4.6079394024407305</v>
      </c>
      <c r="J2896" s="7">
        <f t="shared" si="275"/>
        <v>0.9765707277014829</v>
      </c>
    </row>
    <row r="2897" spans="1:10">
      <c r="A2897">
        <v>482.29199999999997</v>
      </c>
      <c r="B2897" s="7">
        <f t="shared" si="270"/>
        <v>479.82399999999996</v>
      </c>
      <c r="C2897" s="7">
        <f t="shared" si="271"/>
        <v>21.90488529985948</v>
      </c>
      <c r="D2897" s="9">
        <f t="shared" si="272"/>
        <v>1</v>
      </c>
      <c r="E2897" s="7">
        <f t="shared" si="273"/>
        <v>477.82399999999996</v>
      </c>
      <c r="F2897">
        <v>149.13999999999999</v>
      </c>
      <c r="G2897">
        <v>1.5223199999999999</v>
      </c>
      <c r="H2897">
        <v>9.1599999999999997E-3</v>
      </c>
      <c r="I2897" s="7">
        <f t="shared" si="274"/>
        <v>4.6009257960442973</v>
      </c>
      <c r="J2897" s="7">
        <f t="shared" si="275"/>
        <v>0.97669087781583375</v>
      </c>
    </row>
    <row r="2898" spans="1:10">
      <c r="A2898">
        <v>482.45800000000003</v>
      </c>
      <c r="B2898" s="7">
        <f t="shared" si="270"/>
        <v>479.99</v>
      </c>
      <c r="C2898" s="7">
        <f t="shared" si="271"/>
        <v>21.908674081285703</v>
      </c>
      <c r="D2898" s="9">
        <f t="shared" si="272"/>
        <v>1</v>
      </c>
      <c r="E2898" s="7">
        <f t="shared" si="273"/>
        <v>477.99</v>
      </c>
      <c r="F2898">
        <v>149.15</v>
      </c>
      <c r="G2898">
        <v>1.5222599999999999</v>
      </c>
      <c r="H2898">
        <v>9.1199999999999996E-3</v>
      </c>
      <c r="I2898" s="7">
        <f t="shared" si="274"/>
        <v>4.6079394024407305</v>
      </c>
      <c r="J2898" s="7">
        <f t="shared" si="275"/>
        <v>0.97633042747277987</v>
      </c>
    </row>
    <row r="2899" spans="1:10">
      <c r="A2899">
        <v>482.625</v>
      </c>
      <c r="B2899" s="7">
        <f t="shared" si="270"/>
        <v>480.15699999999998</v>
      </c>
      <c r="C2899" s="7">
        <f t="shared" si="271"/>
        <v>21.912485025665163</v>
      </c>
      <c r="D2899" s="9">
        <f t="shared" si="272"/>
        <v>1</v>
      </c>
      <c r="E2899" s="7">
        <f t="shared" si="273"/>
        <v>478.15699999999998</v>
      </c>
      <c r="F2899">
        <v>149.16</v>
      </c>
      <c r="G2899">
        <v>1.5222</v>
      </c>
      <c r="H2899">
        <v>9.11E-3</v>
      </c>
      <c r="I2899" s="7">
        <f t="shared" si="274"/>
        <v>4.6149530088371415</v>
      </c>
      <c r="J2899" s="7">
        <f t="shared" si="275"/>
        <v>0.97596997712972611</v>
      </c>
    </row>
    <row r="2900" spans="1:10">
      <c r="A2900">
        <v>482.79199999999997</v>
      </c>
      <c r="B2900" s="7">
        <f t="shared" si="270"/>
        <v>480.32399999999996</v>
      </c>
      <c r="C2900" s="7">
        <f t="shared" si="271"/>
        <v>21.91629530737346</v>
      </c>
      <c r="D2900" s="9">
        <f t="shared" si="272"/>
        <v>1</v>
      </c>
      <c r="E2900" s="7">
        <f t="shared" si="273"/>
        <v>478.32399999999996</v>
      </c>
      <c r="F2900">
        <v>149.15</v>
      </c>
      <c r="G2900">
        <v>1.5222500000000001</v>
      </c>
      <c r="H2900">
        <v>9.1500000000000001E-3</v>
      </c>
      <c r="I2900" s="7">
        <f t="shared" si="274"/>
        <v>4.6079394024407305</v>
      </c>
      <c r="J2900" s="7">
        <f t="shared" si="275"/>
        <v>0.97627035241560511</v>
      </c>
    </row>
    <row r="2901" spans="1:10">
      <c r="A2901">
        <v>482.95800000000003</v>
      </c>
      <c r="B2901" s="7">
        <f t="shared" si="270"/>
        <v>480.49</v>
      </c>
      <c r="C2901" s="7">
        <f t="shared" si="271"/>
        <v>21.920082116634507</v>
      </c>
      <c r="D2901" s="9">
        <f t="shared" si="272"/>
        <v>1</v>
      </c>
      <c r="E2901" s="7">
        <f t="shared" si="273"/>
        <v>478.49</v>
      </c>
      <c r="F2901">
        <v>149.19</v>
      </c>
      <c r="G2901">
        <v>1.52206</v>
      </c>
      <c r="H2901">
        <v>9.1599999999999997E-3</v>
      </c>
      <c r="I2901" s="7">
        <f t="shared" si="274"/>
        <v>4.6359938280263524</v>
      </c>
      <c r="J2901" s="7">
        <f t="shared" si="275"/>
        <v>0.97512892632926629</v>
      </c>
    </row>
    <row r="2902" spans="1:10">
      <c r="A2902">
        <v>483.125</v>
      </c>
      <c r="B2902" s="7">
        <f t="shared" si="270"/>
        <v>480.65699999999998</v>
      </c>
      <c r="C2902" s="7">
        <f t="shared" si="271"/>
        <v>21.923891077999816</v>
      </c>
      <c r="D2902" s="9">
        <f t="shared" si="272"/>
        <v>1</v>
      </c>
      <c r="E2902" s="7">
        <f t="shared" si="273"/>
        <v>478.65699999999998</v>
      </c>
      <c r="F2902">
        <v>149.16</v>
      </c>
      <c r="G2902">
        <v>1.5222</v>
      </c>
      <c r="H2902">
        <v>9.1299999999999992E-3</v>
      </c>
      <c r="I2902" s="7">
        <f t="shared" si="274"/>
        <v>4.6149530088371415</v>
      </c>
      <c r="J2902" s="7">
        <f t="shared" si="275"/>
        <v>0.97596997712972611</v>
      </c>
    </row>
    <row r="2903" spans="1:10">
      <c r="A2903">
        <v>483.29199999999997</v>
      </c>
      <c r="B2903" s="7">
        <f t="shared" si="270"/>
        <v>480.82399999999996</v>
      </c>
      <c r="C2903" s="7">
        <f t="shared" si="271"/>
        <v>21.927699377727706</v>
      </c>
      <c r="D2903" s="9">
        <f t="shared" si="272"/>
        <v>1</v>
      </c>
      <c r="E2903" s="7">
        <f t="shared" si="273"/>
        <v>478.82399999999996</v>
      </c>
      <c r="F2903">
        <v>149.15</v>
      </c>
      <c r="G2903">
        <v>1.5222500000000001</v>
      </c>
      <c r="H2903">
        <v>9.1599999999999997E-3</v>
      </c>
      <c r="I2903" s="7">
        <f t="shared" si="274"/>
        <v>4.6079394024407305</v>
      </c>
      <c r="J2903" s="7">
        <f t="shared" si="275"/>
        <v>0.97627035241560511</v>
      </c>
    </row>
    <row r="2904" spans="1:10">
      <c r="A2904">
        <v>483.459</v>
      </c>
      <c r="B2904" s="7">
        <f t="shared" si="270"/>
        <v>480.99099999999999</v>
      </c>
      <c r="C2904" s="7">
        <f t="shared" si="271"/>
        <v>21.931507016162843</v>
      </c>
      <c r="D2904" s="9">
        <f t="shared" si="272"/>
        <v>1</v>
      </c>
      <c r="E2904" s="7">
        <f t="shared" si="273"/>
        <v>478.99099999999999</v>
      </c>
      <c r="F2904">
        <v>149.16999999999999</v>
      </c>
      <c r="G2904">
        <v>1.5221199999999999</v>
      </c>
      <c r="H2904">
        <v>9.0500000000000008E-3</v>
      </c>
      <c r="I2904" s="7">
        <f t="shared" si="274"/>
        <v>4.6219666152335304</v>
      </c>
      <c r="J2904" s="7">
        <f t="shared" si="275"/>
        <v>0.97548937667232016</v>
      </c>
    </row>
    <row r="2905" spans="1:10">
      <c r="A2905">
        <v>483.625</v>
      </c>
      <c r="B2905" s="7">
        <f t="shared" si="270"/>
        <v>481.15699999999998</v>
      </c>
      <c r="C2905" s="7">
        <f t="shared" si="271"/>
        <v>21.935291199343581</v>
      </c>
      <c r="D2905" s="9">
        <f t="shared" si="272"/>
        <v>1</v>
      </c>
      <c r="E2905" s="7">
        <f t="shared" si="273"/>
        <v>479.15699999999998</v>
      </c>
      <c r="F2905">
        <v>149.13</v>
      </c>
      <c r="G2905">
        <v>1.5223199999999999</v>
      </c>
      <c r="H2905">
        <v>9.0699999999999999E-3</v>
      </c>
      <c r="I2905" s="7">
        <f t="shared" si="274"/>
        <v>4.5939121896479085</v>
      </c>
      <c r="J2905" s="7">
        <f t="shared" si="275"/>
        <v>0.97669087781583375</v>
      </c>
    </row>
    <row r="2906" spans="1:10">
      <c r="A2906">
        <v>483.79199999999997</v>
      </c>
      <c r="B2906" s="7">
        <f t="shared" si="270"/>
        <v>481.32399999999996</v>
      </c>
      <c r="C2906" s="7">
        <f t="shared" si="271"/>
        <v>21.939097520180724</v>
      </c>
      <c r="D2906" s="9">
        <f t="shared" si="272"/>
        <v>1</v>
      </c>
      <c r="E2906" s="7">
        <f t="shared" si="273"/>
        <v>479.32399999999996</v>
      </c>
      <c r="F2906">
        <v>149.13999999999999</v>
      </c>
      <c r="G2906">
        <v>1.52227</v>
      </c>
      <c r="H2906">
        <v>9.1800000000000007E-3</v>
      </c>
      <c r="I2906" s="7">
        <f t="shared" si="274"/>
        <v>4.6009257960442973</v>
      </c>
      <c r="J2906" s="7">
        <f t="shared" si="275"/>
        <v>0.97639050252995596</v>
      </c>
    </row>
    <row r="2907" spans="1:10">
      <c r="A2907">
        <v>483.959</v>
      </c>
      <c r="B2907" s="7">
        <f t="shared" si="270"/>
        <v>481.49099999999999</v>
      </c>
      <c r="C2907" s="7">
        <f t="shared" si="271"/>
        <v>21.942903180755277</v>
      </c>
      <c r="D2907" s="9">
        <f t="shared" si="272"/>
        <v>1</v>
      </c>
      <c r="E2907" s="7">
        <f t="shared" si="273"/>
        <v>479.49099999999999</v>
      </c>
      <c r="F2907">
        <v>149.15</v>
      </c>
      <c r="G2907">
        <v>1.52217</v>
      </c>
      <c r="H2907">
        <v>9.1900000000000003E-3</v>
      </c>
      <c r="I2907" s="7">
        <f t="shared" si="274"/>
        <v>4.6079394024407305</v>
      </c>
      <c r="J2907" s="7">
        <f t="shared" si="275"/>
        <v>0.97578975195819917</v>
      </c>
    </row>
    <row r="2908" spans="1:10">
      <c r="A2908">
        <v>484.125</v>
      </c>
      <c r="B2908" s="7">
        <f t="shared" si="270"/>
        <v>481.65699999999998</v>
      </c>
      <c r="C2908" s="7">
        <f t="shared" si="271"/>
        <v>21.946685398938946</v>
      </c>
      <c r="D2908" s="9">
        <f t="shared" si="272"/>
        <v>1</v>
      </c>
      <c r="E2908" s="7">
        <f t="shared" si="273"/>
        <v>479.65699999999998</v>
      </c>
      <c r="F2908">
        <v>149.13</v>
      </c>
      <c r="G2908">
        <v>1.5222100000000001</v>
      </c>
      <c r="H2908">
        <v>9.1000000000000004E-3</v>
      </c>
      <c r="I2908" s="7">
        <f t="shared" si="274"/>
        <v>4.5939121896479085</v>
      </c>
      <c r="J2908" s="7">
        <f t="shared" si="275"/>
        <v>0.9760300521869022</v>
      </c>
    </row>
    <row r="2909" spans="1:10">
      <c r="A2909">
        <v>484.29300000000001</v>
      </c>
      <c r="B2909" s="7">
        <f t="shared" si="270"/>
        <v>481.82499999999999</v>
      </c>
      <c r="C2909" s="7">
        <f t="shared" si="271"/>
        <v>21.950512522490222</v>
      </c>
      <c r="D2909" s="9">
        <f t="shared" si="272"/>
        <v>1</v>
      </c>
      <c r="E2909" s="7">
        <f t="shared" si="273"/>
        <v>479.82499999999999</v>
      </c>
      <c r="F2909">
        <v>149.13999999999999</v>
      </c>
      <c r="G2909">
        <v>1.52223</v>
      </c>
      <c r="H2909">
        <v>9.1599999999999997E-3</v>
      </c>
      <c r="I2909" s="7">
        <f t="shared" si="274"/>
        <v>4.6009257960442973</v>
      </c>
      <c r="J2909" s="7">
        <f t="shared" si="275"/>
        <v>0.97615020230125304</v>
      </c>
    </row>
    <row r="2910" spans="1:10">
      <c r="A2910">
        <v>484.459</v>
      </c>
      <c r="B2910" s="7">
        <f t="shared" si="270"/>
        <v>481.99099999999999</v>
      </c>
      <c r="C2910" s="7">
        <f t="shared" si="271"/>
        <v>21.954293429759929</v>
      </c>
      <c r="D2910" s="9">
        <f t="shared" si="272"/>
        <v>1</v>
      </c>
      <c r="E2910" s="7">
        <f t="shared" si="273"/>
        <v>479.99099999999999</v>
      </c>
      <c r="F2910">
        <v>149.13999999999999</v>
      </c>
      <c r="G2910">
        <v>1.5221800000000001</v>
      </c>
      <c r="H2910">
        <v>9.0500000000000008E-3</v>
      </c>
      <c r="I2910" s="7">
        <f t="shared" si="274"/>
        <v>4.6009257960442973</v>
      </c>
      <c r="J2910" s="7">
        <f t="shared" si="275"/>
        <v>0.97584982701537526</v>
      </c>
    </row>
    <row r="2911" spans="1:10">
      <c r="A2911">
        <v>484.62599999999998</v>
      </c>
      <c r="B2911" s="7">
        <f t="shared" si="270"/>
        <v>482.15799999999996</v>
      </c>
      <c r="C2911" s="7">
        <f t="shared" si="271"/>
        <v>21.958096456660353</v>
      </c>
      <c r="D2911" s="9">
        <f t="shared" si="272"/>
        <v>1</v>
      </c>
      <c r="E2911" s="7">
        <f t="shared" si="273"/>
        <v>480.15799999999996</v>
      </c>
      <c r="F2911">
        <v>149.13999999999999</v>
      </c>
      <c r="G2911">
        <v>1.52224</v>
      </c>
      <c r="H2911">
        <v>9.1599999999999997E-3</v>
      </c>
      <c r="I2911" s="7">
        <f t="shared" si="274"/>
        <v>4.6009257960442973</v>
      </c>
      <c r="J2911" s="7">
        <f t="shared" si="275"/>
        <v>0.97621027735842902</v>
      </c>
    </row>
    <row r="2912" spans="1:10">
      <c r="A2912">
        <v>484.79300000000001</v>
      </c>
      <c r="B2912" s="7">
        <f t="shared" si="270"/>
        <v>482.32499999999999</v>
      </c>
      <c r="C2912" s="7">
        <f t="shared" si="271"/>
        <v>21.961898825010554</v>
      </c>
      <c r="D2912" s="9">
        <f t="shared" si="272"/>
        <v>1</v>
      </c>
      <c r="E2912" s="7">
        <f t="shared" si="273"/>
        <v>480.32499999999999</v>
      </c>
      <c r="F2912">
        <v>149.13999999999999</v>
      </c>
      <c r="G2912">
        <v>1.52224</v>
      </c>
      <c r="H2912">
        <v>9.11E-3</v>
      </c>
      <c r="I2912" s="7">
        <f t="shared" si="274"/>
        <v>4.6009257960442973</v>
      </c>
      <c r="J2912" s="7">
        <f t="shared" si="275"/>
        <v>0.97621027735842902</v>
      </c>
    </row>
    <row r="2913" spans="1:10">
      <c r="A2913">
        <v>484.96</v>
      </c>
      <c r="B2913" s="7">
        <f t="shared" si="270"/>
        <v>482.49199999999996</v>
      </c>
      <c r="C2913" s="7">
        <f t="shared" si="271"/>
        <v>21.965700535152525</v>
      </c>
      <c r="D2913" s="9">
        <f t="shared" si="272"/>
        <v>1</v>
      </c>
      <c r="E2913" s="7">
        <f t="shared" si="273"/>
        <v>480.49199999999996</v>
      </c>
      <c r="F2913">
        <v>149.15</v>
      </c>
      <c r="G2913">
        <v>1.5221100000000001</v>
      </c>
      <c r="H2913">
        <v>9.1699999999999993E-3</v>
      </c>
      <c r="I2913" s="7">
        <f t="shared" si="274"/>
        <v>4.6079394024407305</v>
      </c>
      <c r="J2913" s="7">
        <f t="shared" si="275"/>
        <v>0.97542930161514541</v>
      </c>
    </row>
    <row r="2914" spans="1:10">
      <c r="A2914">
        <v>485.12599999999998</v>
      </c>
      <c r="B2914" s="7">
        <f t="shared" si="270"/>
        <v>482.65799999999996</v>
      </c>
      <c r="C2914" s="7">
        <f t="shared" si="271"/>
        <v>21.96947882859309</v>
      </c>
      <c r="D2914" s="9">
        <f t="shared" si="272"/>
        <v>1</v>
      </c>
      <c r="E2914" s="7">
        <f t="shared" si="273"/>
        <v>480.65799999999996</v>
      </c>
      <c r="F2914">
        <v>149.15</v>
      </c>
      <c r="G2914">
        <v>1.5220800000000001</v>
      </c>
      <c r="H2914">
        <v>9.1299999999999992E-3</v>
      </c>
      <c r="I2914" s="7">
        <f t="shared" si="274"/>
        <v>4.6079394024407305</v>
      </c>
      <c r="J2914" s="7">
        <f t="shared" si="275"/>
        <v>0.97524907644361847</v>
      </c>
    </row>
    <row r="2915" spans="1:10">
      <c r="A2915">
        <v>485.29300000000001</v>
      </c>
      <c r="B2915" s="7">
        <f t="shared" si="270"/>
        <v>482.82499999999999</v>
      </c>
      <c r="C2915" s="7">
        <f t="shared" si="271"/>
        <v>21.973279227279665</v>
      </c>
      <c r="D2915" s="9">
        <f t="shared" si="272"/>
        <v>1</v>
      </c>
      <c r="E2915" s="7">
        <f t="shared" si="273"/>
        <v>480.82499999999999</v>
      </c>
      <c r="F2915">
        <v>149.16999999999999</v>
      </c>
      <c r="G2915">
        <v>1.5220899999999999</v>
      </c>
      <c r="H2915">
        <v>9.2399999999999999E-3</v>
      </c>
      <c r="I2915" s="7">
        <f t="shared" si="274"/>
        <v>4.6219666152335304</v>
      </c>
      <c r="J2915" s="7">
        <f t="shared" si="275"/>
        <v>0.97530915150079323</v>
      </c>
    </row>
    <row r="2916" spans="1:10">
      <c r="A2916">
        <v>485.46</v>
      </c>
      <c r="B2916" s="7">
        <f t="shared" si="270"/>
        <v>482.99199999999996</v>
      </c>
      <c r="C2916" s="7">
        <f t="shared" si="271"/>
        <v>21.977078968780177</v>
      </c>
      <c r="D2916" s="9">
        <f t="shared" si="272"/>
        <v>1</v>
      </c>
      <c r="E2916" s="7">
        <f t="shared" si="273"/>
        <v>480.99199999999996</v>
      </c>
      <c r="F2916">
        <v>149.12</v>
      </c>
      <c r="G2916">
        <v>1.5223899999999999</v>
      </c>
      <c r="H2916">
        <v>9.1599999999999997E-3</v>
      </c>
      <c r="I2916" s="7">
        <f t="shared" si="274"/>
        <v>4.5868985832514975</v>
      </c>
      <c r="J2916" s="7">
        <f t="shared" si="275"/>
        <v>0.9771114032160636</v>
      </c>
    </row>
    <row r="2917" spans="1:10">
      <c r="A2917">
        <v>485.62599999999998</v>
      </c>
      <c r="B2917" s="7">
        <f t="shared" si="270"/>
        <v>483.15799999999996</v>
      </c>
      <c r="C2917" s="7">
        <f t="shared" si="271"/>
        <v>21.980855306379684</v>
      </c>
      <c r="D2917" s="9">
        <f t="shared" si="272"/>
        <v>1</v>
      </c>
      <c r="E2917" s="7">
        <f t="shared" si="273"/>
        <v>481.15799999999996</v>
      </c>
      <c r="F2917">
        <v>149.13999999999999</v>
      </c>
      <c r="G2917">
        <v>1.52223</v>
      </c>
      <c r="H2917">
        <v>9.2200000000000008E-3</v>
      </c>
      <c r="I2917" s="7">
        <f t="shared" si="274"/>
        <v>4.6009257960442973</v>
      </c>
      <c r="J2917" s="7">
        <f t="shared" si="275"/>
        <v>0.97615020230125304</v>
      </c>
    </row>
    <row r="2918" spans="1:10">
      <c r="A2918">
        <v>485.79300000000001</v>
      </c>
      <c r="B2918" s="7">
        <f t="shared" si="270"/>
        <v>483.32499999999999</v>
      </c>
      <c r="C2918" s="7">
        <f t="shared" si="271"/>
        <v>21.984653738460381</v>
      </c>
      <c r="D2918" s="9">
        <f t="shared" si="272"/>
        <v>1</v>
      </c>
      <c r="E2918" s="7">
        <f t="shared" si="273"/>
        <v>481.32499999999999</v>
      </c>
      <c r="F2918">
        <v>149.13999999999999</v>
      </c>
      <c r="G2918">
        <v>1.52216</v>
      </c>
      <c r="H2918">
        <v>9.2200000000000008E-3</v>
      </c>
      <c r="I2918" s="7">
        <f t="shared" si="274"/>
        <v>4.6009257960442973</v>
      </c>
      <c r="J2918" s="7">
        <f t="shared" si="275"/>
        <v>0.97572967690102308</v>
      </c>
    </row>
    <row r="2919" spans="1:10">
      <c r="A2919">
        <v>485.96</v>
      </c>
      <c r="B2919" s="7">
        <f t="shared" si="270"/>
        <v>483.49199999999996</v>
      </c>
      <c r="C2919" s="7">
        <f t="shared" si="271"/>
        <v>21.988451514374539</v>
      </c>
      <c r="D2919" s="9">
        <f t="shared" si="272"/>
        <v>1</v>
      </c>
      <c r="E2919" s="7">
        <f t="shared" si="273"/>
        <v>481.49199999999996</v>
      </c>
      <c r="F2919">
        <v>149.13</v>
      </c>
      <c r="G2919">
        <v>1.5221800000000001</v>
      </c>
      <c r="H2919">
        <v>9.1800000000000007E-3</v>
      </c>
      <c r="I2919" s="7">
        <f t="shared" si="274"/>
        <v>4.5939121896479085</v>
      </c>
      <c r="J2919" s="7">
        <f t="shared" si="275"/>
        <v>0.97584982701537526</v>
      </c>
    </row>
    <row r="2920" spans="1:10">
      <c r="A2920">
        <v>486.12700000000001</v>
      </c>
      <c r="B2920" s="7">
        <f t="shared" si="270"/>
        <v>483.65899999999999</v>
      </c>
      <c r="C2920" s="7">
        <f t="shared" si="271"/>
        <v>21.992248634462097</v>
      </c>
      <c r="D2920" s="9">
        <f t="shared" si="272"/>
        <v>1</v>
      </c>
      <c r="E2920" s="7">
        <f t="shared" si="273"/>
        <v>481.65899999999999</v>
      </c>
      <c r="F2920">
        <v>149.12</v>
      </c>
      <c r="G2920">
        <v>1.5222</v>
      </c>
      <c r="H2920">
        <v>9.2999999999999992E-3</v>
      </c>
      <c r="I2920" s="7">
        <f t="shared" si="274"/>
        <v>4.5868985832514975</v>
      </c>
      <c r="J2920" s="7">
        <f t="shared" si="275"/>
        <v>0.97596997712972611</v>
      </c>
    </row>
    <row r="2921" spans="1:10">
      <c r="A2921">
        <v>486.29300000000001</v>
      </c>
      <c r="B2921" s="7">
        <f t="shared" si="270"/>
        <v>483.82499999999999</v>
      </c>
      <c r="C2921" s="7">
        <f t="shared" si="271"/>
        <v>21.996022367691847</v>
      </c>
      <c r="D2921" s="9">
        <f t="shared" si="272"/>
        <v>1</v>
      </c>
      <c r="E2921" s="7">
        <f t="shared" si="273"/>
        <v>481.82499999999999</v>
      </c>
      <c r="F2921">
        <v>149.12</v>
      </c>
      <c r="G2921">
        <v>1.52224</v>
      </c>
      <c r="H2921">
        <v>9.1900000000000003E-3</v>
      </c>
      <c r="I2921" s="7">
        <f t="shared" si="274"/>
        <v>4.5868985832514975</v>
      </c>
      <c r="J2921" s="7">
        <f t="shared" si="275"/>
        <v>0.97621027735842902</v>
      </c>
    </row>
    <row r="2922" spans="1:10">
      <c r="A2922">
        <v>486.46</v>
      </c>
      <c r="B2922" s="7">
        <f t="shared" si="270"/>
        <v>483.99199999999996</v>
      </c>
      <c r="C2922" s="7">
        <f t="shared" si="271"/>
        <v>21.99981818106686</v>
      </c>
      <c r="D2922" s="9">
        <f t="shared" si="272"/>
        <v>1</v>
      </c>
      <c r="E2922" s="7">
        <f t="shared" si="273"/>
        <v>481.99199999999996</v>
      </c>
      <c r="F2922">
        <v>149.1</v>
      </c>
      <c r="G2922">
        <v>1.52233</v>
      </c>
      <c r="H2922">
        <v>9.2300000000000004E-3</v>
      </c>
      <c r="I2922" s="7">
        <f t="shared" si="274"/>
        <v>4.5728713704586754</v>
      </c>
      <c r="J2922" s="7">
        <f t="shared" si="275"/>
        <v>0.97675095287300973</v>
      </c>
    </row>
    <row r="2923" spans="1:10">
      <c r="A2923">
        <v>486.62700000000001</v>
      </c>
      <c r="B2923" s="7">
        <f t="shared" si="270"/>
        <v>484.15899999999999</v>
      </c>
      <c r="C2923" s="7">
        <f t="shared" si="271"/>
        <v>22.00361333963129</v>
      </c>
      <c r="D2923" s="9">
        <f t="shared" si="272"/>
        <v>1</v>
      </c>
      <c r="E2923" s="7">
        <f t="shared" si="273"/>
        <v>482.15899999999999</v>
      </c>
      <c r="F2923">
        <v>149.13</v>
      </c>
      <c r="G2923">
        <v>1.5221100000000001</v>
      </c>
      <c r="H2923">
        <v>9.2200000000000008E-3</v>
      </c>
      <c r="I2923" s="7">
        <f t="shared" si="274"/>
        <v>4.5939121896479085</v>
      </c>
      <c r="J2923" s="7">
        <f t="shared" si="275"/>
        <v>0.97542930161514541</v>
      </c>
    </row>
    <row r="2924" spans="1:10">
      <c r="A2924">
        <v>486.79399999999998</v>
      </c>
      <c r="B2924" s="7">
        <f t="shared" si="270"/>
        <v>484.32599999999996</v>
      </c>
      <c r="C2924" s="7">
        <f t="shared" si="271"/>
        <v>22.007407843723893</v>
      </c>
      <c r="D2924" s="9">
        <f t="shared" si="272"/>
        <v>1</v>
      </c>
      <c r="E2924" s="7">
        <f t="shared" si="273"/>
        <v>482.32599999999996</v>
      </c>
      <c r="F2924">
        <v>149.1</v>
      </c>
      <c r="G2924">
        <v>1.52237</v>
      </c>
      <c r="H2924">
        <v>9.1500000000000001E-3</v>
      </c>
      <c r="I2924" s="7">
        <f t="shared" si="274"/>
        <v>4.5728713704586754</v>
      </c>
      <c r="J2924" s="7">
        <f t="shared" si="275"/>
        <v>0.97699125310171275</v>
      </c>
    </row>
    <row r="2925" spans="1:10">
      <c r="A2925">
        <v>486.96100000000001</v>
      </c>
      <c r="B2925" s="7">
        <f t="shared" si="270"/>
        <v>484.49299999999999</v>
      </c>
      <c r="C2925" s="7">
        <f t="shared" si="271"/>
        <v>22.011201693683152</v>
      </c>
      <c r="D2925" s="9">
        <f t="shared" si="272"/>
        <v>1</v>
      </c>
      <c r="E2925" s="7">
        <f t="shared" si="273"/>
        <v>482.49299999999999</v>
      </c>
      <c r="F2925">
        <v>149.16</v>
      </c>
      <c r="G2925">
        <v>1.5220800000000001</v>
      </c>
      <c r="H2925">
        <v>9.1400000000000006E-3</v>
      </c>
      <c r="I2925" s="7">
        <f t="shared" si="274"/>
        <v>4.6149530088371415</v>
      </c>
      <c r="J2925" s="7">
        <f t="shared" si="275"/>
        <v>0.97524907644361847</v>
      </c>
    </row>
    <row r="2926" spans="1:10">
      <c r="A2926">
        <v>487.12700000000001</v>
      </c>
      <c r="B2926" s="7">
        <f t="shared" si="270"/>
        <v>484.65899999999999</v>
      </c>
      <c r="C2926" s="7">
        <f t="shared" si="271"/>
        <v>22.014972178042832</v>
      </c>
      <c r="D2926" s="9">
        <f t="shared" si="272"/>
        <v>1</v>
      </c>
      <c r="E2926" s="7">
        <f t="shared" si="273"/>
        <v>482.65899999999999</v>
      </c>
      <c r="F2926">
        <v>149.13999999999999</v>
      </c>
      <c r="G2926">
        <v>1.52217</v>
      </c>
      <c r="H2926">
        <v>9.2200000000000008E-3</v>
      </c>
      <c r="I2926" s="7">
        <f t="shared" si="274"/>
        <v>4.6009257960442973</v>
      </c>
      <c r="J2926" s="7">
        <f t="shared" si="275"/>
        <v>0.97578975195819917</v>
      </c>
    </row>
    <row r="2927" spans="1:10">
      <c r="A2927">
        <v>487.29399999999998</v>
      </c>
      <c r="B2927" s="7">
        <f t="shared" si="270"/>
        <v>484.82599999999996</v>
      </c>
      <c r="C2927" s="7">
        <f t="shared" si="271"/>
        <v>22.018764724661555</v>
      </c>
      <c r="D2927" s="9">
        <f t="shared" si="272"/>
        <v>1</v>
      </c>
      <c r="E2927" s="7">
        <f t="shared" si="273"/>
        <v>482.82599999999996</v>
      </c>
      <c r="F2927">
        <v>149.15</v>
      </c>
      <c r="G2927">
        <v>1.5221800000000001</v>
      </c>
      <c r="H2927">
        <v>9.2399999999999999E-3</v>
      </c>
      <c r="I2927" s="7">
        <f t="shared" si="274"/>
        <v>4.6079394024407305</v>
      </c>
      <c r="J2927" s="7">
        <f t="shared" si="275"/>
        <v>0.97584982701537526</v>
      </c>
    </row>
    <row r="2928" spans="1:10">
      <c r="A2928">
        <v>487.46</v>
      </c>
      <c r="B2928" s="7">
        <f t="shared" si="270"/>
        <v>484.99199999999996</v>
      </c>
      <c r="C2928" s="7">
        <f t="shared" si="271"/>
        <v>22.022533914152568</v>
      </c>
      <c r="D2928" s="9">
        <f t="shared" si="272"/>
        <v>1</v>
      </c>
      <c r="E2928" s="7">
        <f t="shared" si="273"/>
        <v>482.99199999999996</v>
      </c>
      <c r="F2928">
        <v>149.13999999999999</v>
      </c>
      <c r="G2928">
        <v>1.5222100000000001</v>
      </c>
      <c r="H2928">
        <v>9.2399999999999999E-3</v>
      </c>
      <c r="I2928" s="7">
        <f t="shared" si="274"/>
        <v>4.6009257960442973</v>
      </c>
      <c r="J2928" s="7">
        <f t="shared" si="275"/>
        <v>0.9760300521869022</v>
      </c>
    </row>
    <row r="2929" spans="1:10">
      <c r="A2929">
        <v>487.62700000000001</v>
      </c>
      <c r="B2929" s="7">
        <f t="shared" si="270"/>
        <v>485.15899999999999</v>
      </c>
      <c r="C2929" s="7">
        <f t="shared" si="271"/>
        <v>22.02632515877308</v>
      </c>
      <c r="D2929" s="9">
        <f t="shared" si="272"/>
        <v>1</v>
      </c>
      <c r="E2929" s="7">
        <f t="shared" si="273"/>
        <v>483.15899999999999</v>
      </c>
      <c r="F2929">
        <v>149.16</v>
      </c>
      <c r="G2929">
        <v>1.5221199999999999</v>
      </c>
      <c r="H2929">
        <v>9.2300000000000004E-3</v>
      </c>
      <c r="I2929" s="7">
        <f t="shared" si="274"/>
        <v>4.6149530088371415</v>
      </c>
      <c r="J2929" s="7">
        <f t="shared" si="275"/>
        <v>0.97548937667232016</v>
      </c>
    </row>
    <row r="2930" spans="1:10">
      <c r="A2930">
        <v>487.79399999999998</v>
      </c>
      <c r="B2930" s="7">
        <f t="shared" si="270"/>
        <v>485.32599999999996</v>
      </c>
      <c r="C2930" s="7">
        <f t="shared" si="271"/>
        <v>22.030115750944205</v>
      </c>
      <c r="D2930" s="9">
        <f t="shared" si="272"/>
        <v>1</v>
      </c>
      <c r="E2930" s="7">
        <f t="shared" si="273"/>
        <v>483.32599999999996</v>
      </c>
      <c r="F2930">
        <v>149.13999999999999</v>
      </c>
      <c r="G2930">
        <v>1.52227</v>
      </c>
      <c r="H2930">
        <v>9.2499999999999995E-3</v>
      </c>
      <c r="I2930" s="7">
        <f t="shared" si="274"/>
        <v>4.6009257960442973</v>
      </c>
      <c r="J2930" s="7">
        <f t="shared" si="275"/>
        <v>0.97639050252995596</v>
      </c>
    </row>
    <row r="2931" spans="1:10">
      <c r="A2931">
        <v>487.96100000000001</v>
      </c>
      <c r="B2931" s="7">
        <f t="shared" si="270"/>
        <v>485.49299999999999</v>
      </c>
      <c r="C2931" s="7">
        <f t="shared" si="271"/>
        <v>22.033905691002673</v>
      </c>
      <c r="D2931" s="9">
        <f t="shared" si="272"/>
        <v>1</v>
      </c>
      <c r="E2931" s="7">
        <f t="shared" si="273"/>
        <v>483.49299999999999</v>
      </c>
      <c r="F2931">
        <v>149.16999999999999</v>
      </c>
      <c r="G2931">
        <v>1.5220899999999999</v>
      </c>
      <c r="H2931">
        <v>9.2899999999999996E-3</v>
      </c>
      <c r="I2931" s="7">
        <f t="shared" si="274"/>
        <v>4.6219666152335304</v>
      </c>
      <c r="J2931" s="7">
        <f t="shared" si="275"/>
        <v>0.97530915150079323</v>
      </c>
    </row>
    <row r="2932" spans="1:10">
      <c r="A2932">
        <v>488.12799999999999</v>
      </c>
      <c r="B2932" s="7">
        <f t="shared" si="270"/>
        <v>485.65999999999997</v>
      </c>
      <c r="C2932" s="7">
        <f t="shared" si="271"/>
        <v>22.037694979284925</v>
      </c>
      <c r="D2932" s="9">
        <f t="shared" si="272"/>
        <v>1</v>
      </c>
      <c r="E2932" s="7">
        <f t="shared" si="273"/>
        <v>483.65999999999997</v>
      </c>
      <c r="F2932">
        <v>149.13999999999999</v>
      </c>
      <c r="G2932">
        <v>1.5222800000000001</v>
      </c>
      <c r="H2932">
        <v>9.11E-3</v>
      </c>
      <c r="I2932" s="7">
        <f t="shared" si="274"/>
        <v>4.6009257960442973</v>
      </c>
      <c r="J2932" s="7">
        <f t="shared" si="275"/>
        <v>0.97645057758713205</v>
      </c>
    </row>
    <row r="2933" spans="1:10">
      <c r="A2933">
        <v>488.29399999999998</v>
      </c>
      <c r="B2933" s="7">
        <f t="shared" si="270"/>
        <v>485.82599999999996</v>
      </c>
      <c r="C2933" s="7">
        <f t="shared" si="271"/>
        <v>22.041460931617031</v>
      </c>
      <c r="D2933" s="9">
        <f t="shared" si="272"/>
        <v>1</v>
      </c>
      <c r="E2933" s="7">
        <f t="shared" si="273"/>
        <v>483.82599999999996</v>
      </c>
      <c r="F2933">
        <v>149.16999999999999</v>
      </c>
      <c r="G2933">
        <v>1.5221800000000001</v>
      </c>
      <c r="H2933">
        <v>9.3600000000000003E-3</v>
      </c>
      <c r="I2933" s="7">
        <f t="shared" si="274"/>
        <v>4.6219666152335304</v>
      </c>
      <c r="J2933" s="7">
        <f t="shared" si="275"/>
        <v>0.97584982701537526</v>
      </c>
    </row>
    <row r="2934" spans="1:10">
      <c r="A2934">
        <v>488.46100000000001</v>
      </c>
      <c r="B2934" s="7">
        <f t="shared" si="270"/>
        <v>485.99299999999999</v>
      </c>
      <c r="C2934" s="7">
        <f t="shared" si="271"/>
        <v>22.045248921252853</v>
      </c>
      <c r="D2934" s="9">
        <f t="shared" si="272"/>
        <v>1</v>
      </c>
      <c r="E2934" s="7">
        <f t="shared" si="273"/>
        <v>483.99299999999999</v>
      </c>
      <c r="F2934">
        <v>149.18</v>
      </c>
      <c r="G2934">
        <v>1.52214</v>
      </c>
      <c r="H2934">
        <v>9.1999999999999998E-3</v>
      </c>
      <c r="I2934" s="7">
        <f t="shared" si="274"/>
        <v>4.6289802216299636</v>
      </c>
      <c r="J2934" s="7">
        <f t="shared" si="275"/>
        <v>0.97560952678667234</v>
      </c>
    </row>
    <row r="2935" spans="1:10">
      <c r="A2935">
        <v>488.62700000000001</v>
      </c>
      <c r="B2935" s="7">
        <f t="shared" si="270"/>
        <v>486.15899999999999</v>
      </c>
      <c r="C2935" s="7">
        <f t="shared" si="271"/>
        <v>22.049013583378283</v>
      </c>
      <c r="D2935" s="9">
        <f t="shared" si="272"/>
        <v>1</v>
      </c>
      <c r="E2935" s="7">
        <f t="shared" si="273"/>
        <v>484.15899999999999</v>
      </c>
      <c r="F2935">
        <v>149.16999999999999</v>
      </c>
      <c r="G2935">
        <v>1.5222</v>
      </c>
      <c r="H2935">
        <v>9.1400000000000006E-3</v>
      </c>
      <c r="I2935" s="7">
        <f t="shared" si="274"/>
        <v>4.6219666152335304</v>
      </c>
      <c r="J2935" s="7">
        <f t="shared" si="275"/>
        <v>0.97596997712972611</v>
      </c>
    </row>
    <row r="2936" spans="1:10">
      <c r="A2936">
        <v>488.79399999999998</v>
      </c>
      <c r="B2936" s="7">
        <f t="shared" si="270"/>
        <v>486.32599999999996</v>
      </c>
      <c r="C2936" s="7">
        <f t="shared" si="271"/>
        <v>22.052800275701948</v>
      </c>
      <c r="D2936" s="9">
        <f t="shared" si="272"/>
        <v>1</v>
      </c>
      <c r="E2936" s="7">
        <f t="shared" si="273"/>
        <v>484.32599999999996</v>
      </c>
      <c r="F2936">
        <v>149.16999999999999</v>
      </c>
      <c r="G2936">
        <v>1.5222100000000001</v>
      </c>
      <c r="H2936">
        <v>9.2300000000000004E-3</v>
      </c>
      <c r="I2936" s="7">
        <f t="shared" si="274"/>
        <v>4.6219666152335304</v>
      </c>
      <c r="J2936" s="7">
        <f t="shared" si="275"/>
        <v>0.9760300521869022</v>
      </c>
    </row>
    <row r="2937" spans="1:10">
      <c r="A2937">
        <v>488.96100000000001</v>
      </c>
      <c r="B2937" s="7">
        <f t="shared" si="270"/>
        <v>486.49299999999999</v>
      </c>
      <c r="C2937" s="7">
        <f t="shared" si="271"/>
        <v>22.056586317923269</v>
      </c>
      <c r="D2937" s="9">
        <f t="shared" si="272"/>
        <v>1</v>
      </c>
      <c r="E2937" s="7">
        <f t="shared" si="273"/>
        <v>484.49299999999999</v>
      </c>
      <c r="F2937">
        <v>149.16</v>
      </c>
      <c r="G2937">
        <v>1.5222</v>
      </c>
      <c r="H2937">
        <v>9.1699999999999993E-3</v>
      </c>
      <c r="I2937" s="7">
        <f t="shared" si="274"/>
        <v>4.6149530088371415</v>
      </c>
      <c r="J2937" s="7">
        <f t="shared" si="275"/>
        <v>0.97596997712972611</v>
      </c>
    </row>
    <row r="2938" spans="1:10">
      <c r="A2938">
        <v>489.12799999999999</v>
      </c>
      <c r="B2938" s="7">
        <f t="shared" si="270"/>
        <v>486.65999999999997</v>
      </c>
      <c r="C2938" s="7">
        <f t="shared" si="271"/>
        <v>22.060371710376959</v>
      </c>
      <c r="D2938" s="9">
        <f t="shared" si="272"/>
        <v>1</v>
      </c>
      <c r="E2938" s="7">
        <f t="shared" si="273"/>
        <v>484.65999999999997</v>
      </c>
      <c r="F2938">
        <v>149.16</v>
      </c>
      <c r="G2938">
        <v>1.5221800000000001</v>
      </c>
      <c r="H2938">
        <v>9.1900000000000003E-3</v>
      </c>
      <c r="I2938" s="7">
        <f t="shared" si="274"/>
        <v>4.6149530088371415</v>
      </c>
      <c r="J2938" s="7">
        <f t="shared" si="275"/>
        <v>0.97584982701537526</v>
      </c>
    </row>
    <row r="2939" spans="1:10">
      <c r="A2939">
        <v>489.29399999999998</v>
      </c>
      <c r="B2939" s="7">
        <f t="shared" si="270"/>
        <v>486.82599999999996</v>
      </c>
      <c r="C2939" s="7">
        <f t="shared" si="271"/>
        <v>22.064133792197691</v>
      </c>
      <c r="D2939" s="9">
        <f t="shared" si="272"/>
        <v>1</v>
      </c>
      <c r="E2939" s="7">
        <f t="shared" si="273"/>
        <v>484.82599999999996</v>
      </c>
      <c r="F2939">
        <v>149.15</v>
      </c>
      <c r="G2939">
        <v>1.52217</v>
      </c>
      <c r="H2939">
        <v>9.2200000000000008E-3</v>
      </c>
      <c r="I2939" s="7">
        <f t="shared" si="274"/>
        <v>4.6079394024407305</v>
      </c>
      <c r="J2939" s="7">
        <f t="shared" si="275"/>
        <v>0.97578975195819917</v>
      </c>
    </row>
    <row r="2940" spans="1:10">
      <c r="A2940">
        <v>489.46100000000001</v>
      </c>
      <c r="B2940" s="7">
        <f t="shared" si="270"/>
        <v>486.99299999999999</v>
      </c>
      <c r="C2940" s="7">
        <f t="shared" si="271"/>
        <v>22.067917890004939</v>
      </c>
      <c r="D2940" s="9">
        <f t="shared" si="272"/>
        <v>1</v>
      </c>
      <c r="E2940" s="7">
        <f t="shared" si="273"/>
        <v>484.99299999999999</v>
      </c>
      <c r="F2940">
        <v>149.16</v>
      </c>
      <c r="G2940">
        <v>1.5221800000000001</v>
      </c>
      <c r="H2940">
        <v>9.1400000000000006E-3</v>
      </c>
      <c r="I2940" s="7">
        <f t="shared" si="274"/>
        <v>4.6149530088371415</v>
      </c>
      <c r="J2940" s="7">
        <f t="shared" si="275"/>
        <v>0.97584982701537526</v>
      </c>
    </row>
    <row r="2941" spans="1:10">
      <c r="A2941">
        <v>489.62799999999999</v>
      </c>
      <c r="B2941" s="7">
        <f t="shared" si="270"/>
        <v>487.15999999999997</v>
      </c>
      <c r="C2941" s="7">
        <f t="shared" si="271"/>
        <v>22.071701339044981</v>
      </c>
      <c r="D2941" s="9">
        <f t="shared" si="272"/>
        <v>1</v>
      </c>
      <c r="E2941" s="7">
        <f t="shared" si="273"/>
        <v>485.15999999999997</v>
      </c>
      <c r="F2941">
        <v>149.15</v>
      </c>
      <c r="G2941">
        <v>1.52227</v>
      </c>
      <c r="H2941">
        <v>9.2300000000000004E-3</v>
      </c>
      <c r="I2941" s="7">
        <f t="shared" si="274"/>
        <v>4.6079394024407305</v>
      </c>
      <c r="J2941" s="7">
        <f t="shared" si="275"/>
        <v>0.97639050252995596</v>
      </c>
    </row>
    <row r="2942" spans="1:10">
      <c r="A2942">
        <v>489.79399999999998</v>
      </c>
      <c r="B2942" s="7">
        <f t="shared" si="270"/>
        <v>487.32599999999996</v>
      </c>
      <c r="C2942" s="7">
        <f t="shared" si="271"/>
        <v>22.075461490079885</v>
      </c>
      <c r="D2942" s="9">
        <f t="shared" si="272"/>
        <v>1</v>
      </c>
      <c r="E2942" s="7">
        <f t="shared" si="273"/>
        <v>485.32599999999996</v>
      </c>
      <c r="F2942">
        <v>149.15</v>
      </c>
      <c r="G2942">
        <v>1.52223</v>
      </c>
      <c r="H2942">
        <v>9.11E-3</v>
      </c>
      <c r="I2942" s="7">
        <f t="shared" si="274"/>
        <v>4.6079394024407305</v>
      </c>
      <c r="J2942" s="7">
        <f t="shared" si="275"/>
        <v>0.97615020230125304</v>
      </c>
    </row>
    <row r="2943" spans="1:10">
      <c r="A2943">
        <v>489.96100000000001</v>
      </c>
      <c r="B2943" s="7">
        <f t="shared" si="270"/>
        <v>487.49299999999999</v>
      </c>
      <c r="C2943" s="7">
        <f t="shared" si="271"/>
        <v>22.079243646465791</v>
      </c>
      <c r="D2943" s="9">
        <f t="shared" si="272"/>
        <v>1</v>
      </c>
      <c r="E2943" s="7">
        <f t="shared" si="273"/>
        <v>485.49299999999999</v>
      </c>
      <c r="F2943">
        <v>149.18</v>
      </c>
      <c r="G2943">
        <v>1.5221</v>
      </c>
      <c r="H2943">
        <v>9.2399999999999999E-3</v>
      </c>
      <c r="I2943" s="7">
        <f t="shared" si="274"/>
        <v>4.6289802216299636</v>
      </c>
      <c r="J2943" s="7">
        <f t="shared" si="275"/>
        <v>0.97536922655796932</v>
      </c>
    </row>
    <row r="2944" spans="1:10">
      <c r="A2944">
        <v>490.12799999999999</v>
      </c>
      <c r="B2944" s="7">
        <f t="shared" si="270"/>
        <v>487.65999999999997</v>
      </c>
      <c r="C2944" s="7">
        <f t="shared" si="271"/>
        <v>22.083025155082353</v>
      </c>
      <c r="D2944" s="9">
        <f t="shared" si="272"/>
        <v>1</v>
      </c>
      <c r="E2944" s="7">
        <f t="shared" si="273"/>
        <v>485.65999999999997</v>
      </c>
      <c r="F2944">
        <v>149.13999999999999</v>
      </c>
      <c r="G2944">
        <v>1.52224</v>
      </c>
      <c r="H2944">
        <v>9.2399999999999999E-3</v>
      </c>
      <c r="I2944" s="7">
        <f t="shared" si="274"/>
        <v>4.6009257960442973</v>
      </c>
      <c r="J2944" s="7">
        <f t="shared" si="275"/>
        <v>0.97621027735842902</v>
      </c>
    </row>
    <row r="2945" spans="1:10">
      <c r="A2945">
        <v>490.29399999999998</v>
      </c>
      <c r="B2945" s="7">
        <f t="shared" si="270"/>
        <v>487.82599999999996</v>
      </c>
      <c r="C2945" s="7">
        <f t="shared" si="271"/>
        <v>22.086783378301149</v>
      </c>
      <c r="D2945" s="9">
        <f t="shared" si="272"/>
        <v>1</v>
      </c>
      <c r="E2945" s="7">
        <f t="shared" si="273"/>
        <v>485.82599999999996</v>
      </c>
      <c r="F2945">
        <v>149.16</v>
      </c>
      <c r="G2945">
        <v>1.5221499999999999</v>
      </c>
      <c r="H2945">
        <v>9.2399999999999999E-3</v>
      </c>
      <c r="I2945" s="7">
        <f t="shared" si="274"/>
        <v>4.6149530088371415</v>
      </c>
      <c r="J2945" s="7">
        <f t="shared" si="275"/>
        <v>0.97566960184384699</v>
      </c>
    </row>
    <row r="2946" spans="1:10">
      <c r="A2946">
        <v>490.46100000000001</v>
      </c>
      <c r="B2946" s="7">
        <f t="shared" si="270"/>
        <v>487.99299999999999</v>
      </c>
      <c r="C2946" s="7">
        <f t="shared" si="271"/>
        <v>22.090563596250774</v>
      </c>
      <c r="D2946" s="9">
        <f t="shared" si="272"/>
        <v>1</v>
      </c>
      <c r="E2946" s="7">
        <f t="shared" si="273"/>
        <v>485.99299999999999</v>
      </c>
      <c r="F2946">
        <v>149.13999999999999</v>
      </c>
      <c r="G2946">
        <v>1.5222800000000001</v>
      </c>
      <c r="H2946">
        <v>9.1199999999999996E-3</v>
      </c>
      <c r="I2946" s="7">
        <f t="shared" si="274"/>
        <v>4.6009257960442973</v>
      </c>
      <c r="J2946" s="7">
        <f t="shared" si="275"/>
        <v>0.97645057758713205</v>
      </c>
    </row>
    <row r="2947" spans="1:10">
      <c r="A2947">
        <v>490.62700000000001</v>
      </c>
      <c r="B2947" s="7">
        <f t="shared" si="270"/>
        <v>488.15899999999999</v>
      </c>
      <c r="C2947" s="7">
        <f t="shared" si="271"/>
        <v>22.09432053718783</v>
      </c>
      <c r="D2947" s="9">
        <f t="shared" si="272"/>
        <v>1</v>
      </c>
      <c r="E2947" s="7">
        <f t="shared" si="273"/>
        <v>486.15899999999999</v>
      </c>
      <c r="F2947">
        <v>149.13999999999999</v>
      </c>
      <c r="G2947">
        <v>1.5222500000000001</v>
      </c>
      <c r="H2947">
        <v>9.2300000000000004E-3</v>
      </c>
      <c r="I2947" s="7">
        <f t="shared" si="274"/>
        <v>4.6009257960442973</v>
      </c>
      <c r="J2947" s="7">
        <f t="shared" si="275"/>
        <v>0.97627035241560511</v>
      </c>
    </row>
    <row r="2948" spans="1:10">
      <c r="A2948">
        <v>490.79399999999998</v>
      </c>
      <c r="B2948" s="7">
        <f t="shared" si="270"/>
        <v>488.32599999999996</v>
      </c>
      <c r="C2948" s="7">
        <f t="shared" si="271"/>
        <v>22.098099465791169</v>
      </c>
      <c r="D2948" s="9">
        <f t="shared" si="272"/>
        <v>1</v>
      </c>
      <c r="E2948" s="7">
        <f t="shared" si="273"/>
        <v>486.32599999999996</v>
      </c>
      <c r="F2948">
        <v>149.13999999999999</v>
      </c>
      <c r="G2948">
        <v>1.52224</v>
      </c>
      <c r="H2948">
        <v>9.2099999999999994E-3</v>
      </c>
      <c r="I2948" s="7">
        <f t="shared" si="274"/>
        <v>4.6009257960442973</v>
      </c>
      <c r="J2948" s="7">
        <f t="shared" si="275"/>
        <v>0.97621027735842902</v>
      </c>
    </row>
    <row r="2949" spans="1:10">
      <c r="A2949">
        <v>490.96100000000001</v>
      </c>
      <c r="B2949" s="7">
        <f t="shared" ref="B2949:B3012" si="276">A2949-$A$19</f>
        <v>488.49299999999999</v>
      </c>
      <c r="C2949" s="7">
        <f t="shared" ref="C2949:C3012" si="277">SQRT(B2949)</f>
        <v>22.101877748281932</v>
      </c>
      <c r="D2949" s="9">
        <f t="shared" ref="D2949:D3012" si="278">1-EXP((-B2949/0.255))</f>
        <v>1</v>
      </c>
      <c r="E2949" s="7">
        <f t="shared" ref="E2949:E3012" si="279">A2949-$A$31</f>
        <v>486.49299999999999</v>
      </c>
      <c r="F2949">
        <v>149.13999999999999</v>
      </c>
      <c r="G2949">
        <v>1.5222199999999999</v>
      </c>
      <c r="H2949">
        <v>9.1900000000000003E-3</v>
      </c>
      <c r="I2949" s="7">
        <f t="shared" ref="I2949:I3012" si="280">((F2949/$F$19)-1)*100</f>
        <v>4.6009257960442973</v>
      </c>
      <c r="J2949" s="7">
        <f t="shared" ref="J2949:J3012" si="281">(G2949-1.359741565)/($G$19-1.359741565)</f>
        <v>0.97609012724407695</v>
      </c>
    </row>
    <row r="2950" spans="1:10">
      <c r="A2950">
        <v>491.12799999999999</v>
      </c>
      <c r="B2950" s="7">
        <f t="shared" si="276"/>
        <v>488.65999999999997</v>
      </c>
      <c r="C2950" s="7">
        <f t="shared" si="277"/>
        <v>22.105655384991415</v>
      </c>
      <c r="D2950" s="9">
        <f t="shared" si="278"/>
        <v>1</v>
      </c>
      <c r="E2950" s="7">
        <f t="shared" si="279"/>
        <v>486.65999999999997</v>
      </c>
      <c r="F2950">
        <v>149.13999999999999</v>
      </c>
      <c r="G2950">
        <v>1.52223</v>
      </c>
      <c r="H2950">
        <v>9.2200000000000008E-3</v>
      </c>
      <c r="I2950" s="7">
        <f t="shared" si="280"/>
        <v>4.6009257960442973</v>
      </c>
      <c r="J2950" s="7">
        <f t="shared" si="281"/>
        <v>0.97615020230125304</v>
      </c>
    </row>
    <row r="2951" spans="1:10">
      <c r="A2951">
        <v>491.29399999999998</v>
      </c>
      <c r="B2951" s="7">
        <f t="shared" si="276"/>
        <v>488.82599999999996</v>
      </c>
      <c r="C2951" s="7">
        <f t="shared" si="277"/>
        <v>22.109409761456771</v>
      </c>
      <c r="D2951" s="9">
        <f t="shared" si="278"/>
        <v>1</v>
      </c>
      <c r="E2951" s="7">
        <f t="shared" si="279"/>
        <v>486.82599999999996</v>
      </c>
      <c r="F2951">
        <v>149.16</v>
      </c>
      <c r="G2951">
        <v>1.5220899999999999</v>
      </c>
      <c r="H2951">
        <v>9.2300000000000004E-3</v>
      </c>
      <c r="I2951" s="7">
        <f t="shared" si="280"/>
        <v>4.6149530088371415</v>
      </c>
      <c r="J2951" s="7">
        <f t="shared" si="281"/>
        <v>0.97530915150079323</v>
      </c>
    </row>
    <row r="2952" spans="1:10">
      <c r="A2952">
        <v>491.46100000000001</v>
      </c>
      <c r="B2952" s="7">
        <f t="shared" si="276"/>
        <v>488.99299999999999</v>
      </c>
      <c r="C2952" s="7">
        <f t="shared" si="277"/>
        <v>22.113186111458475</v>
      </c>
      <c r="D2952" s="9">
        <f t="shared" si="278"/>
        <v>1</v>
      </c>
      <c r="E2952" s="7">
        <f t="shared" si="279"/>
        <v>486.99299999999999</v>
      </c>
      <c r="F2952">
        <v>149.12</v>
      </c>
      <c r="G2952">
        <v>1.52241</v>
      </c>
      <c r="H2952">
        <v>9.1500000000000001E-3</v>
      </c>
      <c r="I2952" s="7">
        <f t="shared" si="280"/>
        <v>4.5868985832514975</v>
      </c>
      <c r="J2952" s="7">
        <f t="shared" si="281"/>
        <v>0.97723155333041578</v>
      </c>
    </row>
    <row r="2953" spans="1:10">
      <c r="A2953">
        <v>491.62799999999999</v>
      </c>
      <c r="B2953" s="7">
        <f t="shared" si="276"/>
        <v>489.15999999999997</v>
      </c>
      <c r="C2953" s="7">
        <f t="shared" si="277"/>
        <v>22.116961816669125</v>
      </c>
      <c r="D2953" s="9">
        <f t="shared" si="278"/>
        <v>1</v>
      </c>
      <c r="E2953" s="7">
        <f t="shared" si="279"/>
        <v>487.15999999999997</v>
      </c>
      <c r="F2953">
        <v>149.16999999999999</v>
      </c>
      <c r="G2953">
        <v>1.52214</v>
      </c>
      <c r="H2953">
        <v>9.2599999999999991E-3</v>
      </c>
      <c r="I2953" s="7">
        <f t="shared" si="280"/>
        <v>4.6219666152335304</v>
      </c>
      <c r="J2953" s="7">
        <f t="shared" si="281"/>
        <v>0.97560952678667234</v>
      </c>
    </row>
    <row r="2954" spans="1:10">
      <c r="A2954">
        <v>491.79399999999998</v>
      </c>
      <c r="B2954" s="7">
        <f t="shared" si="276"/>
        <v>489.32599999999996</v>
      </c>
      <c r="C2954" s="7">
        <f t="shared" si="277"/>
        <v>22.120714274182017</v>
      </c>
      <c r="D2954" s="9">
        <f t="shared" si="278"/>
        <v>1</v>
      </c>
      <c r="E2954" s="7">
        <f t="shared" si="279"/>
        <v>487.32599999999996</v>
      </c>
      <c r="F2954">
        <v>149.15</v>
      </c>
      <c r="G2954">
        <v>1.5223</v>
      </c>
      <c r="H2954">
        <v>9.1800000000000007E-3</v>
      </c>
      <c r="I2954" s="7">
        <f t="shared" si="280"/>
        <v>4.6079394024407305</v>
      </c>
      <c r="J2954" s="7">
        <f t="shared" si="281"/>
        <v>0.9765707277014829</v>
      </c>
    </row>
    <row r="2955" spans="1:10">
      <c r="A2955">
        <v>491.96100000000001</v>
      </c>
      <c r="B2955" s="7">
        <f t="shared" si="276"/>
        <v>489.49299999999999</v>
      </c>
      <c r="C2955" s="7">
        <f t="shared" si="277"/>
        <v>22.124488694656879</v>
      </c>
      <c r="D2955" s="9">
        <f t="shared" si="278"/>
        <v>1</v>
      </c>
      <c r="E2955" s="7">
        <f t="shared" si="279"/>
        <v>487.49299999999999</v>
      </c>
      <c r="F2955">
        <v>149.18</v>
      </c>
      <c r="G2955">
        <v>1.52214</v>
      </c>
      <c r="H2955">
        <v>9.2599999999999991E-3</v>
      </c>
      <c r="I2955" s="7">
        <f t="shared" si="280"/>
        <v>4.6289802216299636</v>
      </c>
      <c r="J2955" s="7">
        <f t="shared" si="281"/>
        <v>0.97560952678667234</v>
      </c>
    </row>
    <row r="2956" spans="1:10">
      <c r="A2956">
        <v>492.12799999999999</v>
      </c>
      <c r="B2956" s="7">
        <f t="shared" si="276"/>
        <v>489.65999999999997</v>
      </c>
      <c r="C2956" s="7">
        <f t="shared" si="277"/>
        <v>22.12826247132838</v>
      </c>
      <c r="D2956" s="9">
        <f t="shared" si="278"/>
        <v>1</v>
      </c>
      <c r="E2956" s="7">
        <f t="shared" si="279"/>
        <v>487.65999999999997</v>
      </c>
      <c r="F2956">
        <v>149.16</v>
      </c>
      <c r="G2956">
        <v>1.5222599999999999</v>
      </c>
      <c r="H2956">
        <v>9.2800000000000001E-3</v>
      </c>
      <c r="I2956" s="7">
        <f t="shared" si="280"/>
        <v>4.6149530088371415</v>
      </c>
      <c r="J2956" s="7">
        <f t="shared" si="281"/>
        <v>0.97633042747277987</v>
      </c>
    </row>
    <row r="2957" spans="1:10">
      <c r="A2957">
        <v>492.29399999999998</v>
      </c>
      <c r="B2957" s="7">
        <f t="shared" si="276"/>
        <v>489.82599999999996</v>
      </c>
      <c r="C2957" s="7">
        <f t="shared" si="277"/>
        <v>22.132013012828271</v>
      </c>
      <c r="D2957" s="9">
        <f t="shared" si="278"/>
        <v>1</v>
      </c>
      <c r="E2957" s="7">
        <f t="shared" si="279"/>
        <v>487.82599999999996</v>
      </c>
      <c r="F2957">
        <v>149.16999999999999</v>
      </c>
      <c r="G2957">
        <v>1.52217</v>
      </c>
      <c r="H2957">
        <v>9.1900000000000003E-3</v>
      </c>
      <c r="I2957" s="7">
        <f t="shared" si="280"/>
        <v>4.6219666152335304</v>
      </c>
      <c r="J2957" s="7">
        <f t="shared" si="281"/>
        <v>0.97578975195819917</v>
      </c>
    </row>
    <row r="2958" spans="1:10">
      <c r="A2958">
        <v>492.46100000000001</v>
      </c>
      <c r="B2958" s="7">
        <f t="shared" si="276"/>
        <v>489.99299999999999</v>
      </c>
      <c r="C2958" s="7">
        <f t="shared" si="277"/>
        <v>22.135785506730951</v>
      </c>
      <c r="D2958" s="9">
        <f t="shared" si="278"/>
        <v>1</v>
      </c>
      <c r="E2958" s="7">
        <f t="shared" si="279"/>
        <v>487.99299999999999</v>
      </c>
      <c r="F2958">
        <v>149.18</v>
      </c>
      <c r="G2958">
        <v>1.5221499999999999</v>
      </c>
      <c r="H2958">
        <v>9.3200000000000002E-3</v>
      </c>
      <c r="I2958" s="7">
        <f t="shared" si="280"/>
        <v>4.6289802216299636</v>
      </c>
      <c r="J2958" s="7">
        <f t="shared" si="281"/>
        <v>0.97566960184384699</v>
      </c>
    </row>
    <row r="2959" spans="1:10">
      <c r="A2959">
        <v>492.62799999999999</v>
      </c>
      <c r="B2959" s="7">
        <f t="shared" si="276"/>
        <v>490.15999999999997</v>
      </c>
      <c r="C2959" s="7">
        <f t="shared" si="277"/>
        <v>22.139557357815445</v>
      </c>
      <c r="D2959" s="9">
        <f t="shared" si="278"/>
        <v>1</v>
      </c>
      <c r="E2959" s="7">
        <f t="shared" si="279"/>
        <v>488.15999999999997</v>
      </c>
      <c r="F2959">
        <v>149.15</v>
      </c>
      <c r="G2959">
        <v>1.5222800000000001</v>
      </c>
      <c r="H2959">
        <v>9.2800000000000001E-3</v>
      </c>
      <c r="I2959" s="7">
        <f t="shared" si="280"/>
        <v>4.6079394024407305</v>
      </c>
      <c r="J2959" s="7">
        <f t="shared" si="281"/>
        <v>0.97645057758713205</v>
      </c>
    </row>
    <row r="2960" spans="1:10">
      <c r="A2960">
        <v>492.79399999999998</v>
      </c>
      <c r="B2960" s="7">
        <f t="shared" si="276"/>
        <v>490.32599999999996</v>
      </c>
      <c r="C2960" s="7">
        <f t="shared" si="277"/>
        <v>22.143305986234303</v>
      </c>
      <c r="D2960" s="9">
        <f t="shared" si="278"/>
        <v>1</v>
      </c>
      <c r="E2960" s="7">
        <f t="shared" si="279"/>
        <v>488.32599999999996</v>
      </c>
      <c r="F2960">
        <v>149.16</v>
      </c>
      <c r="G2960">
        <v>1.5222800000000001</v>
      </c>
      <c r="H2960">
        <v>9.2300000000000004E-3</v>
      </c>
      <c r="I2960" s="7">
        <f t="shared" si="280"/>
        <v>4.6149530088371415</v>
      </c>
      <c r="J2960" s="7">
        <f t="shared" si="281"/>
        <v>0.97645057758713205</v>
      </c>
    </row>
    <row r="2961" spans="1:10">
      <c r="A2961">
        <v>492.96100000000001</v>
      </c>
      <c r="B2961" s="7">
        <f t="shared" si="276"/>
        <v>490.49299999999999</v>
      </c>
      <c r="C2961" s="7">
        <f t="shared" si="277"/>
        <v>22.147076556511923</v>
      </c>
      <c r="D2961" s="9">
        <f t="shared" si="278"/>
        <v>1</v>
      </c>
      <c r="E2961" s="7">
        <f t="shared" si="279"/>
        <v>488.49299999999999</v>
      </c>
      <c r="F2961">
        <v>149.16999999999999</v>
      </c>
      <c r="G2961">
        <v>1.52224</v>
      </c>
      <c r="H2961">
        <v>9.2499999999999995E-3</v>
      </c>
      <c r="I2961" s="7">
        <f t="shared" si="280"/>
        <v>4.6219666152335304</v>
      </c>
      <c r="J2961" s="7">
        <f t="shared" si="281"/>
        <v>0.97621027735842902</v>
      </c>
    </row>
    <row r="2962" spans="1:10">
      <c r="A2962">
        <v>493.12700000000001</v>
      </c>
      <c r="B2962" s="7">
        <f t="shared" si="276"/>
        <v>490.65899999999999</v>
      </c>
      <c r="C2962" s="7">
        <f t="shared" si="277"/>
        <v>22.150823912441723</v>
      </c>
      <c r="D2962" s="9">
        <f t="shared" si="278"/>
        <v>1</v>
      </c>
      <c r="E2962" s="7">
        <f t="shared" si="279"/>
        <v>488.65899999999999</v>
      </c>
      <c r="F2962">
        <v>149.16999999999999</v>
      </c>
      <c r="G2962">
        <v>1.52223</v>
      </c>
      <c r="H2962">
        <v>9.1999999999999998E-3</v>
      </c>
      <c r="I2962" s="7">
        <f t="shared" si="280"/>
        <v>4.6219666152335304</v>
      </c>
      <c r="J2962" s="7">
        <f t="shared" si="281"/>
        <v>0.97615020230125304</v>
      </c>
    </row>
    <row r="2963" spans="1:10">
      <c r="A2963">
        <v>493.29399999999998</v>
      </c>
      <c r="B2963" s="7">
        <f t="shared" si="276"/>
        <v>490.82599999999996</v>
      </c>
      <c r="C2963" s="7">
        <f t="shared" si="277"/>
        <v>22.154593203216347</v>
      </c>
      <c r="D2963" s="9">
        <f t="shared" si="278"/>
        <v>1</v>
      </c>
      <c r="E2963" s="7">
        <f t="shared" si="279"/>
        <v>488.82599999999996</v>
      </c>
      <c r="F2963">
        <v>149.16999999999999</v>
      </c>
      <c r="G2963">
        <v>1.5221499999999999</v>
      </c>
      <c r="H2963">
        <v>9.1900000000000003E-3</v>
      </c>
      <c r="I2963" s="7">
        <f t="shared" si="280"/>
        <v>4.6219666152335304</v>
      </c>
      <c r="J2963" s="7">
        <f t="shared" si="281"/>
        <v>0.97566960184384699</v>
      </c>
    </row>
    <row r="2964" spans="1:10">
      <c r="A2964">
        <v>493.46100000000001</v>
      </c>
      <c r="B2964" s="7">
        <f t="shared" si="276"/>
        <v>490.99299999999999</v>
      </c>
      <c r="C2964" s="7">
        <f t="shared" si="277"/>
        <v>22.158361852808525</v>
      </c>
      <c r="D2964" s="9">
        <f t="shared" si="278"/>
        <v>1</v>
      </c>
      <c r="E2964" s="7">
        <f t="shared" si="279"/>
        <v>488.99299999999999</v>
      </c>
      <c r="F2964">
        <v>149.18</v>
      </c>
      <c r="G2964">
        <v>1.52214</v>
      </c>
      <c r="H2964">
        <v>9.2999999999999992E-3</v>
      </c>
      <c r="I2964" s="7">
        <f t="shared" si="280"/>
        <v>4.6289802216299636</v>
      </c>
      <c r="J2964" s="7">
        <f t="shared" si="281"/>
        <v>0.97560952678667234</v>
      </c>
    </row>
    <row r="2965" spans="1:10">
      <c r="A2965">
        <v>493.62799999999999</v>
      </c>
      <c r="B2965" s="7">
        <f t="shared" si="276"/>
        <v>491.15999999999997</v>
      </c>
      <c r="C2965" s="7">
        <f t="shared" si="277"/>
        <v>22.162129861545345</v>
      </c>
      <c r="D2965" s="9">
        <f t="shared" si="278"/>
        <v>1</v>
      </c>
      <c r="E2965" s="7">
        <f t="shared" si="279"/>
        <v>489.15999999999997</v>
      </c>
      <c r="F2965">
        <v>149.16</v>
      </c>
      <c r="G2965">
        <v>1.52223</v>
      </c>
      <c r="H2965">
        <v>9.2300000000000004E-3</v>
      </c>
      <c r="I2965" s="7">
        <f t="shared" si="280"/>
        <v>4.6149530088371415</v>
      </c>
      <c r="J2965" s="7">
        <f t="shared" si="281"/>
        <v>0.97615020230125304</v>
      </c>
    </row>
    <row r="2966" spans="1:10">
      <c r="A2966">
        <v>493.79399999999998</v>
      </c>
      <c r="B2966" s="7">
        <f t="shared" si="276"/>
        <v>491.32599999999996</v>
      </c>
      <c r="C2966" s="7">
        <f t="shared" si="277"/>
        <v>22.16587467256819</v>
      </c>
      <c r="D2966" s="9">
        <f t="shared" si="278"/>
        <v>1</v>
      </c>
      <c r="E2966" s="7">
        <f t="shared" si="279"/>
        <v>489.32599999999996</v>
      </c>
      <c r="F2966">
        <v>149.19</v>
      </c>
      <c r="G2966">
        <v>1.52214</v>
      </c>
      <c r="H2966">
        <v>9.3500000000000007E-3</v>
      </c>
      <c r="I2966" s="7">
        <f t="shared" si="280"/>
        <v>4.6359938280263524</v>
      </c>
      <c r="J2966" s="7">
        <f t="shared" si="281"/>
        <v>0.97560952678667234</v>
      </c>
    </row>
    <row r="2967" spans="1:10">
      <c r="A2967">
        <v>493.96100000000001</v>
      </c>
      <c r="B2967" s="7">
        <f t="shared" si="276"/>
        <v>491.49299999999999</v>
      </c>
      <c r="C2967" s="7">
        <f t="shared" si="277"/>
        <v>22.169641404407063</v>
      </c>
      <c r="D2967" s="9">
        <f t="shared" si="278"/>
        <v>1</v>
      </c>
      <c r="E2967" s="7">
        <f t="shared" si="279"/>
        <v>489.49299999999999</v>
      </c>
      <c r="F2967">
        <v>149.18</v>
      </c>
      <c r="G2967">
        <v>1.5221800000000001</v>
      </c>
      <c r="H2967">
        <v>9.2800000000000001E-3</v>
      </c>
      <c r="I2967" s="7">
        <f t="shared" si="280"/>
        <v>4.6289802216299636</v>
      </c>
      <c r="J2967" s="7">
        <f t="shared" si="281"/>
        <v>0.97584982701537526</v>
      </c>
    </row>
    <row r="2968" spans="1:10">
      <c r="A2968">
        <v>494.12799999999999</v>
      </c>
      <c r="B2968" s="7">
        <f t="shared" si="276"/>
        <v>491.65999999999997</v>
      </c>
      <c r="C2968" s="7">
        <f t="shared" si="277"/>
        <v>22.173407496368256</v>
      </c>
      <c r="D2968" s="9">
        <f t="shared" si="278"/>
        <v>1</v>
      </c>
      <c r="E2968" s="7">
        <f t="shared" si="279"/>
        <v>489.65999999999997</v>
      </c>
      <c r="F2968">
        <v>149.18</v>
      </c>
      <c r="G2968">
        <v>1.5221800000000001</v>
      </c>
      <c r="H2968">
        <v>9.2499999999999995E-3</v>
      </c>
      <c r="I2968" s="7">
        <f t="shared" si="280"/>
        <v>4.6289802216299636</v>
      </c>
      <c r="J2968" s="7">
        <f t="shared" si="281"/>
        <v>0.97584982701537526</v>
      </c>
    </row>
    <row r="2969" spans="1:10">
      <c r="A2969">
        <v>494.29399999999998</v>
      </c>
      <c r="B2969" s="7">
        <f t="shared" si="276"/>
        <v>491.82599999999996</v>
      </c>
      <c r="C2969" s="7">
        <f t="shared" si="277"/>
        <v>22.177150403061255</v>
      </c>
      <c r="D2969" s="9">
        <f t="shared" si="278"/>
        <v>1</v>
      </c>
      <c r="E2969" s="7">
        <f t="shared" si="279"/>
        <v>489.82599999999996</v>
      </c>
      <c r="F2969">
        <v>149.16</v>
      </c>
      <c r="G2969">
        <v>1.5222599999999999</v>
      </c>
      <c r="H2969">
        <v>9.2099999999999994E-3</v>
      </c>
      <c r="I2969" s="7">
        <f t="shared" si="280"/>
        <v>4.6149530088371415</v>
      </c>
      <c r="J2969" s="7">
        <f t="shared" si="281"/>
        <v>0.97633042747277987</v>
      </c>
    </row>
    <row r="2970" spans="1:10">
      <c r="A2970">
        <v>494.46100000000001</v>
      </c>
      <c r="B2970" s="7">
        <f t="shared" si="276"/>
        <v>491.99299999999999</v>
      </c>
      <c r="C2970" s="7">
        <f t="shared" si="277"/>
        <v>22.180915220071512</v>
      </c>
      <c r="D2970" s="9">
        <f t="shared" si="278"/>
        <v>1</v>
      </c>
      <c r="E2970" s="7">
        <f t="shared" si="279"/>
        <v>489.99299999999999</v>
      </c>
      <c r="F2970">
        <v>149.16</v>
      </c>
      <c r="G2970">
        <v>1.5222199999999999</v>
      </c>
      <c r="H2970">
        <v>9.2899999999999996E-3</v>
      </c>
      <c r="I2970" s="7">
        <f t="shared" si="280"/>
        <v>4.6149530088371415</v>
      </c>
      <c r="J2970" s="7">
        <f t="shared" si="281"/>
        <v>0.97609012724407695</v>
      </c>
    </row>
    <row r="2971" spans="1:10">
      <c r="A2971">
        <v>494.62799999999999</v>
      </c>
      <c r="B2971" s="7">
        <f t="shared" si="276"/>
        <v>492.15999999999997</v>
      </c>
      <c r="C2971" s="7">
        <f t="shared" si="277"/>
        <v>22.184679398179274</v>
      </c>
      <c r="D2971" s="9">
        <f t="shared" si="278"/>
        <v>1</v>
      </c>
      <c r="E2971" s="7">
        <f t="shared" si="279"/>
        <v>490.15999999999997</v>
      </c>
      <c r="F2971">
        <v>149.13999999999999</v>
      </c>
      <c r="G2971">
        <v>1.5222500000000001</v>
      </c>
      <c r="H2971">
        <v>9.2300000000000004E-3</v>
      </c>
      <c r="I2971" s="7">
        <f t="shared" si="280"/>
        <v>4.6009257960442973</v>
      </c>
      <c r="J2971" s="7">
        <f t="shared" si="281"/>
        <v>0.97627035241560511</v>
      </c>
    </row>
    <row r="2972" spans="1:10">
      <c r="A2972">
        <v>494.79399999999998</v>
      </c>
      <c r="B2972" s="7">
        <f t="shared" si="276"/>
        <v>492.32599999999996</v>
      </c>
      <c r="C2972" s="7">
        <f t="shared" si="277"/>
        <v>22.188420403444674</v>
      </c>
      <c r="D2972" s="9">
        <f t="shared" si="278"/>
        <v>1</v>
      </c>
      <c r="E2972" s="7">
        <f t="shared" si="279"/>
        <v>490.32599999999996</v>
      </c>
      <c r="F2972">
        <v>149.13</v>
      </c>
      <c r="G2972">
        <v>1.52227</v>
      </c>
      <c r="H2972">
        <v>9.1599999999999997E-3</v>
      </c>
      <c r="I2972" s="7">
        <f t="shared" si="280"/>
        <v>4.5939121896479085</v>
      </c>
      <c r="J2972" s="7">
        <f t="shared" si="281"/>
        <v>0.97639050252995596</v>
      </c>
    </row>
    <row r="2973" spans="1:10">
      <c r="A2973">
        <v>494.96100000000001</v>
      </c>
      <c r="B2973" s="7">
        <f t="shared" si="276"/>
        <v>492.49299999999999</v>
      </c>
      <c r="C2973" s="7">
        <f t="shared" si="277"/>
        <v>22.192183308543573</v>
      </c>
      <c r="D2973" s="9">
        <f t="shared" si="278"/>
        <v>1</v>
      </c>
      <c r="E2973" s="7">
        <f t="shared" si="279"/>
        <v>490.49299999999999</v>
      </c>
      <c r="F2973">
        <v>149.15</v>
      </c>
      <c r="G2973">
        <v>1.5221800000000001</v>
      </c>
      <c r="H2973">
        <v>9.1699999999999993E-3</v>
      </c>
      <c r="I2973" s="7">
        <f t="shared" si="280"/>
        <v>4.6079394024407305</v>
      </c>
      <c r="J2973" s="7">
        <f t="shared" si="281"/>
        <v>0.97584982701537526</v>
      </c>
    </row>
    <row r="2974" spans="1:10">
      <c r="A2974">
        <v>495.12799999999999</v>
      </c>
      <c r="B2974" s="7">
        <f t="shared" si="276"/>
        <v>492.65999999999997</v>
      </c>
      <c r="C2974" s="7">
        <f t="shared" si="277"/>
        <v>22.195945575712695</v>
      </c>
      <c r="D2974" s="9">
        <f t="shared" si="278"/>
        <v>1</v>
      </c>
      <c r="E2974" s="7">
        <f t="shared" si="279"/>
        <v>490.65999999999997</v>
      </c>
      <c r="F2974">
        <v>149.13999999999999</v>
      </c>
      <c r="G2974">
        <v>1.52223</v>
      </c>
      <c r="H2974">
        <v>9.1599999999999997E-3</v>
      </c>
      <c r="I2974" s="7">
        <f t="shared" si="280"/>
        <v>4.6009257960442973</v>
      </c>
      <c r="J2974" s="7">
        <f t="shared" si="281"/>
        <v>0.97615020230125304</v>
      </c>
    </row>
    <row r="2975" spans="1:10">
      <c r="A2975">
        <v>495.29500000000002</v>
      </c>
      <c r="B2975" s="7">
        <f t="shared" si="276"/>
        <v>492.827</v>
      </c>
      <c r="C2975" s="7">
        <f t="shared" si="277"/>
        <v>22.199707205276379</v>
      </c>
      <c r="D2975" s="9">
        <f t="shared" si="278"/>
        <v>1</v>
      </c>
      <c r="E2975" s="7">
        <f t="shared" si="279"/>
        <v>490.827</v>
      </c>
      <c r="F2975">
        <v>149.16999999999999</v>
      </c>
      <c r="G2975">
        <v>1.5220400000000001</v>
      </c>
      <c r="H2975">
        <v>9.2200000000000008E-3</v>
      </c>
      <c r="I2975" s="7">
        <f t="shared" si="280"/>
        <v>4.6219666152335304</v>
      </c>
      <c r="J2975" s="7">
        <f t="shared" si="281"/>
        <v>0.97500877621491555</v>
      </c>
    </row>
    <row r="2976" spans="1:10">
      <c r="A2976">
        <v>495.46100000000001</v>
      </c>
      <c r="B2976" s="7">
        <f t="shared" si="276"/>
        <v>492.99299999999999</v>
      </c>
      <c r="C2976" s="7">
        <f t="shared" si="277"/>
        <v>22.203445678542778</v>
      </c>
      <c r="D2976" s="9">
        <f t="shared" si="278"/>
        <v>1</v>
      </c>
      <c r="E2976" s="7">
        <f t="shared" si="279"/>
        <v>490.99299999999999</v>
      </c>
      <c r="F2976">
        <v>149.13</v>
      </c>
      <c r="G2976">
        <v>1.5223100000000001</v>
      </c>
      <c r="H2976">
        <v>9.1699999999999993E-3</v>
      </c>
      <c r="I2976" s="7">
        <f t="shared" si="280"/>
        <v>4.5939121896479085</v>
      </c>
      <c r="J2976" s="7">
        <f t="shared" si="281"/>
        <v>0.97663080275865899</v>
      </c>
    </row>
    <row r="2977" spans="1:10">
      <c r="A2977">
        <v>495.62799999999999</v>
      </c>
      <c r="B2977" s="7">
        <f t="shared" si="276"/>
        <v>493.15999999999997</v>
      </c>
      <c r="C2977" s="7">
        <f t="shared" si="277"/>
        <v>22.207206037680653</v>
      </c>
      <c r="D2977" s="9">
        <f t="shared" si="278"/>
        <v>1</v>
      </c>
      <c r="E2977" s="7">
        <f t="shared" si="279"/>
        <v>491.15999999999997</v>
      </c>
      <c r="F2977">
        <v>149.16999999999999</v>
      </c>
      <c r="G2977">
        <v>1.52214</v>
      </c>
      <c r="H2977">
        <v>9.2999999999999992E-3</v>
      </c>
      <c r="I2977" s="7">
        <f t="shared" si="280"/>
        <v>4.6219666152335304</v>
      </c>
      <c r="J2977" s="7">
        <f t="shared" si="281"/>
        <v>0.97560952678667234</v>
      </c>
    </row>
    <row r="2978" spans="1:10">
      <c r="A2978">
        <v>495.79500000000002</v>
      </c>
      <c r="B2978" s="7">
        <f t="shared" si="276"/>
        <v>493.327</v>
      </c>
      <c r="C2978" s="7">
        <f t="shared" si="277"/>
        <v>22.210965760182514</v>
      </c>
      <c r="D2978" s="9">
        <f t="shared" si="278"/>
        <v>1</v>
      </c>
      <c r="E2978" s="7">
        <f t="shared" si="279"/>
        <v>491.327</v>
      </c>
      <c r="F2978">
        <v>149.13999999999999</v>
      </c>
      <c r="G2978">
        <v>1.5222800000000001</v>
      </c>
      <c r="H2978">
        <v>9.2399999999999999E-3</v>
      </c>
      <c r="I2978" s="7">
        <f t="shared" si="280"/>
        <v>4.6009257960442973</v>
      </c>
      <c r="J2978" s="7">
        <f t="shared" si="281"/>
        <v>0.97645057758713205</v>
      </c>
    </row>
    <row r="2979" spans="1:10">
      <c r="A2979">
        <v>495.96100000000001</v>
      </c>
      <c r="B2979" s="7">
        <f t="shared" si="276"/>
        <v>493.49299999999999</v>
      </c>
      <c r="C2979" s="7">
        <f t="shared" si="277"/>
        <v>22.21470233876655</v>
      </c>
      <c r="D2979" s="9">
        <f t="shared" si="278"/>
        <v>1</v>
      </c>
      <c r="E2979" s="7">
        <f t="shared" si="279"/>
        <v>491.49299999999999</v>
      </c>
      <c r="F2979">
        <v>149.18</v>
      </c>
      <c r="G2979">
        <v>1.5220800000000001</v>
      </c>
      <c r="H2979">
        <v>9.1900000000000003E-3</v>
      </c>
      <c r="I2979" s="7">
        <f t="shared" si="280"/>
        <v>4.6289802216299636</v>
      </c>
      <c r="J2979" s="7">
        <f t="shared" si="281"/>
        <v>0.97524907644361847</v>
      </c>
    </row>
    <row r="2980" spans="1:10">
      <c r="A2980">
        <v>496.12799999999999</v>
      </c>
      <c r="B2980" s="7">
        <f t="shared" si="276"/>
        <v>493.65999999999997</v>
      </c>
      <c r="C2980" s="7">
        <f t="shared" si="277"/>
        <v>22.2184607927732</v>
      </c>
      <c r="D2980" s="9">
        <f t="shared" si="278"/>
        <v>1</v>
      </c>
      <c r="E2980" s="7">
        <f t="shared" si="279"/>
        <v>491.65999999999997</v>
      </c>
      <c r="F2980">
        <v>149.15</v>
      </c>
      <c r="G2980">
        <v>1.5222800000000001</v>
      </c>
      <c r="H2980">
        <v>9.2899999999999996E-3</v>
      </c>
      <c r="I2980" s="7">
        <f t="shared" si="280"/>
        <v>4.6079394024407305</v>
      </c>
      <c r="J2980" s="7">
        <f t="shared" si="281"/>
        <v>0.97645057758713205</v>
      </c>
    </row>
    <row r="2981" spans="1:10">
      <c r="A2981">
        <v>496.29500000000002</v>
      </c>
      <c r="B2981" s="7">
        <f t="shared" si="276"/>
        <v>493.827</v>
      </c>
      <c r="C2981" s="7">
        <f t="shared" si="277"/>
        <v>22.222218611110819</v>
      </c>
      <c r="D2981" s="9">
        <f t="shared" si="278"/>
        <v>1</v>
      </c>
      <c r="E2981" s="7">
        <f t="shared" si="279"/>
        <v>491.827</v>
      </c>
      <c r="F2981">
        <v>149.16</v>
      </c>
      <c r="G2981">
        <v>1.5222100000000001</v>
      </c>
      <c r="H2981">
        <v>9.2099999999999994E-3</v>
      </c>
      <c r="I2981" s="7">
        <f t="shared" si="280"/>
        <v>4.6149530088371415</v>
      </c>
      <c r="J2981" s="7">
        <f t="shared" si="281"/>
        <v>0.9760300521869022</v>
      </c>
    </row>
    <row r="2982" spans="1:10">
      <c r="A2982">
        <v>496.46100000000001</v>
      </c>
      <c r="B2982" s="7">
        <f t="shared" si="276"/>
        <v>493.99299999999999</v>
      </c>
      <c r="C2982" s="7">
        <f t="shared" si="277"/>
        <v>22.225953297890285</v>
      </c>
      <c r="D2982" s="9">
        <f t="shared" si="278"/>
        <v>1</v>
      </c>
      <c r="E2982" s="7">
        <f t="shared" si="279"/>
        <v>491.99299999999999</v>
      </c>
      <c r="F2982">
        <v>149.13999999999999</v>
      </c>
      <c r="G2982">
        <v>1.5223199999999999</v>
      </c>
      <c r="H2982">
        <v>9.1699999999999993E-3</v>
      </c>
      <c r="I2982" s="7">
        <f t="shared" si="280"/>
        <v>4.6009257960442973</v>
      </c>
      <c r="J2982" s="7">
        <f t="shared" si="281"/>
        <v>0.97669087781583375</v>
      </c>
    </row>
    <row r="2983" spans="1:10">
      <c r="A2983">
        <v>496.62799999999999</v>
      </c>
      <c r="B2983" s="7">
        <f t="shared" si="276"/>
        <v>494.15999999999997</v>
      </c>
      <c r="C2983" s="7">
        <f t="shared" si="277"/>
        <v>22.229709849658406</v>
      </c>
      <c r="D2983" s="9">
        <f t="shared" si="278"/>
        <v>1</v>
      </c>
      <c r="E2983" s="7">
        <f t="shared" si="279"/>
        <v>492.15999999999997</v>
      </c>
      <c r="F2983">
        <v>149.18</v>
      </c>
      <c r="G2983">
        <v>1.5221499999999999</v>
      </c>
      <c r="H2983">
        <v>9.2899999999999996E-3</v>
      </c>
      <c r="I2983" s="7">
        <f t="shared" si="280"/>
        <v>4.6289802216299636</v>
      </c>
      <c r="J2983" s="7">
        <f t="shared" si="281"/>
        <v>0.97566960184384699</v>
      </c>
    </row>
    <row r="2984" spans="1:10">
      <c r="A2984">
        <v>496.79399999999998</v>
      </c>
      <c r="B2984" s="7">
        <f t="shared" si="276"/>
        <v>494.32599999999996</v>
      </c>
      <c r="C2984" s="7">
        <f t="shared" si="277"/>
        <v>22.233443278088977</v>
      </c>
      <c r="D2984" s="9">
        <f t="shared" si="278"/>
        <v>1</v>
      </c>
      <c r="E2984" s="7">
        <f t="shared" si="279"/>
        <v>492.32599999999996</v>
      </c>
      <c r="F2984">
        <v>149.16999999999999</v>
      </c>
      <c r="G2984">
        <v>1.52214</v>
      </c>
      <c r="H2984">
        <v>9.3200000000000002E-3</v>
      </c>
      <c r="I2984" s="7">
        <f t="shared" si="280"/>
        <v>4.6219666152335304</v>
      </c>
      <c r="J2984" s="7">
        <f t="shared" si="281"/>
        <v>0.97560952678667234</v>
      </c>
    </row>
    <row r="2985" spans="1:10">
      <c r="A2985">
        <v>496.96199999999999</v>
      </c>
      <c r="B2985" s="7">
        <f t="shared" si="276"/>
        <v>494.49399999999997</v>
      </c>
      <c r="C2985" s="7">
        <f t="shared" si="277"/>
        <v>22.237221049402734</v>
      </c>
      <c r="D2985" s="9">
        <f t="shared" si="278"/>
        <v>1</v>
      </c>
      <c r="E2985" s="7">
        <f t="shared" si="279"/>
        <v>492.49399999999997</v>
      </c>
      <c r="F2985">
        <v>149.18</v>
      </c>
      <c r="G2985">
        <v>1.52206</v>
      </c>
      <c r="H2985">
        <v>9.2499999999999995E-3</v>
      </c>
      <c r="I2985" s="7">
        <f t="shared" si="280"/>
        <v>4.6289802216299636</v>
      </c>
      <c r="J2985" s="7">
        <f t="shared" si="281"/>
        <v>0.97512892632926629</v>
      </c>
    </row>
    <row r="2986" spans="1:10">
      <c r="A2986">
        <v>497.12799999999999</v>
      </c>
      <c r="B2986" s="7">
        <f t="shared" si="276"/>
        <v>494.65999999999997</v>
      </c>
      <c r="C2986" s="7">
        <f t="shared" si="277"/>
        <v>22.240953216982405</v>
      </c>
      <c r="D2986" s="9">
        <f t="shared" si="278"/>
        <v>1</v>
      </c>
      <c r="E2986" s="7">
        <f t="shared" si="279"/>
        <v>492.65999999999997</v>
      </c>
      <c r="F2986">
        <v>149.13</v>
      </c>
      <c r="G2986">
        <v>1.5223599999999999</v>
      </c>
      <c r="H2986">
        <v>9.2499999999999995E-3</v>
      </c>
      <c r="I2986" s="7">
        <f t="shared" si="280"/>
        <v>4.5939121896479085</v>
      </c>
      <c r="J2986" s="7">
        <f t="shared" si="281"/>
        <v>0.97693117804453666</v>
      </c>
    </row>
    <row r="2987" spans="1:10">
      <c r="A2987">
        <v>497.29500000000002</v>
      </c>
      <c r="B2987" s="7">
        <f t="shared" si="276"/>
        <v>494.827</v>
      </c>
      <c r="C2987" s="7">
        <f t="shared" si="277"/>
        <v>22.244707235654957</v>
      </c>
      <c r="D2987" s="9">
        <f t="shared" si="278"/>
        <v>1</v>
      </c>
      <c r="E2987" s="7">
        <f t="shared" si="279"/>
        <v>492.827</v>
      </c>
      <c r="F2987">
        <v>149.16999999999999</v>
      </c>
      <c r="G2987">
        <v>1.5221199999999999</v>
      </c>
      <c r="H2987">
        <v>9.2899999999999996E-3</v>
      </c>
      <c r="I2987" s="7">
        <f t="shared" si="280"/>
        <v>4.6219666152335304</v>
      </c>
      <c r="J2987" s="7">
        <f t="shared" si="281"/>
        <v>0.97548937667232016</v>
      </c>
    </row>
    <row r="2988" spans="1:10">
      <c r="A2988">
        <v>497.46100000000001</v>
      </c>
      <c r="B2988" s="7">
        <f t="shared" si="276"/>
        <v>494.99299999999999</v>
      </c>
      <c r="C2988" s="7">
        <f t="shared" si="277"/>
        <v>22.248438147429585</v>
      </c>
      <c r="D2988" s="9">
        <f t="shared" si="278"/>
        <v>1</v>
      </c>
      <c r="E2988" s="7">
        <f t="shared" si="279"/>
        <v>492.99299999999999</v>
      </c>
      <c r="F2988">
        <v>149.16999999999999</v>
      </c>
      <c r="G2988">
        <v>1.52217</v>
      </c>
      <c r="H2988">
        <v>9.2800000000000001E-3</v>
      </c>
      <c r="I2988" s="7">
        <f t="shared" si="280"/>
        <v>4.6219666152335304</v>
      </c>
      <c r="J2988" s="7">
        <f t="shared" si="281"/>
        <v>0.97578975195819917</v>
      </c>
    </row>
    <row r="2989" spans="1:10">
      <c r="A2989">
        <v>497.62799999999999</v>
      </c>
      <c r="B2989" s="7">
        <f t="shared" si="276"/>
        <v>495.15999999999997</v>
      </c>
      <c r="C2989" s="7">
        <f t="shared" si="277"/>
        <v>22.252190903369492</v>
      </c>
      <c r="D2989" s="9">
        <f t="shared" si="278"/>
        <v>1</v>
      </c>
      <c r="E2989" s="7">
        <f t="shared" si="279"/>
        <v>493.15999999999997</v>
      </c>
      <c r="F2989">
        <v>149.16</v>
      </c>
      <c r="G2989">
        <v>1.5222</v>
      </c>
      <c r="H2989">
        <v>9.3500000000000007E-3</v>
      </c>
      <c r="I2989" s="7">
        <f t="shared" si="280"/>
        <v>4.6149530088371415</v>
      </c>
      <c r="J2989" s="7">
        <f t="shared" si="281"/>
        <v>0.97596997712972611</v>
      </c>
    </row>
    <row r="2990" spans="1:10">
      <c r="A2990">
        <v>497.79500000000002</v>
      </c>
      <c r="B2990" s="7">
        <f t="shared" si="276"/>
        <v>495.327</v>
      </c>
      <c r="C2990" s="7">
        <f t="shared" si="277"/>
        <v>22.255943026526644</v>
      </c>
      <c r="D2990" s="9">
        <f t="shared" si="278"/>
        <v>1</v>
      </c>
      <c r="E2990" s="7">
        <f t="shared" si="279"/>
        <v>493.327</v>
      </c>
      <c r="F2990">
        <v>149.18</v>
      </c>
      <c r="G2990">
        <v>1.5221199999999999</v>
      </c>
      <c r="H2990">
        <v>9.3699999999999999E-3</v>
      </c>
      <c r="I2990" s="7">
        <f t="shared" si="280"/>
        <v>4.6289802216299636</v>
      </c>
      <c r="J2990" s="7">
        <f t="shared" si="281"/>
        <v>0.97548937667232016</v>
      </c>
    </row>
    <row r="2991" spans="1:10">
      <c r="A2991">
        <v>497.96100000000001</v>
      </c>
      <c r="B2991" s="7">
        <f t="shared" si="276"/>
        <v>495.49299999999999</v>
      </c>
      <c r="C2991" s="7">
        <f t="shared" si="277"/>
        <v>22.259672055086526</v>
      </c>
      <c r="D2991" s="9">
        <f t="shared" si="278"/>
        <v>1</v>
      </c>
      <c r="E2991" s="7">
        <f t="shared" si="279"/>
        <v>493.49299999999999</v>
      </c>
      <c r="F2991">
        <v>149.16999999999999</v>
      </c>
      <c r="G2991">
        <v>1.5221800000000001</v>
      </c>
      <c r="H2991">
        <v>9.2300000000000004E-3</v>
      </c>
      <c r="I2991" s="7">
        <f t="shared" si="280"/>
        <v>4.6219666152335304</v>
      </c>
      <c r="J2991" s="7">
        <f t="shared" si="281"/>
        <v>0.97584982701537526</v>
      </c>
    </row>
    <row r="2992" spans="1:10">
      <c r="A2992">
        <v>498.12799999999999</v>
      </c>
      <c r="B2992" s="7">
        <f t="shared" si="276"/>
        <v>495.65999999999997</v>
      </c>
      <c r="C2992" s="7">
        <f t="shared" si="277"/>
        <v>22.263422917422197</v>
      </c>
      <c r="D2992" s="9">
        <f t="shared" si="278"/>
        <v>1</v>
      </c>
      <c r="E2992" s="7">
        <f t="shared" si="279"/>
        <v>493.65999999999997</v>
      </c>
      <c r="F2992">
        <v>149.16</v>
      </c>
      <c r="G2992">
        <v>1.52216</v>
      </c>
      <c r="H2992">
        <v>9.1999999999999998E-3</v>
      </c>
      <c r="I2992" s="7">
        <f t="shared" si="280"/>
        <v>4.6149530088371415</v>
      </c>
      <c r="J2992" s="7">
        <f t="shared" si="281"/>
        <v>0.97572967690102308</v>
      </c>
    </row>
    <row r="2993" spans="1:10">
      <c r="A2993">
        <v>498.29500000000002</v>
      </c>
      <c r="B2993" s="7">
        <f t="shared" si="276"/>
        <v>495.827</v>
      </c>
      <c r="C2993" s="7">
        <f t="shared" si="277"/>
        <v>22.267173147932361</v>
      </c>
      <c r="D2993" s="9">
        <f t="shared" si="278"/>
        <v>1</v>
      </c>
      <c r="E2993" s="7">
        <f t="shared" si="279"/>
        <v>493.827</v>
      </c>
      <c r="F2993">
        <v>149.13999999999999</v>
      </c>
      <c r="G2993">
        <v>1.5223100000000001</v>
      </c>
      <c r="H2993">
        <v>9.2099999999999994E-3</v>
      </c>
      <c r="I2993" s="7">
        <f t="shared" si="280"/>
        <v>4.6009257960442973</v>
      </c>
      <c r="J2993" s="7">
        <f t="shared" si="281"/>
        <v>0.97663080275865899</v>
      </c>
    </row>
    <row r="2994" spans="1:10">
      <c r="A2994">
        <v>498.46199999999999</v>
      </c>
      <c r="B2994" s="7">
        <f t="shared" si="276"/>
        <v>495.99399999999997</v>
      </c>
      <c r="C2994" s="7">
        <f t="shared" si="277"/>
        <v>22.270922746936193</v>
      </c>
      <c r="D2994" s="9">
        <f t="shared" si="278"/>
        <v>1</v>
      </c>
      <c r="E2994" s="7">
        <f t="shared" si="279"/>
        <v>493.99399999999997</v>
      </c>
      <c r="F2994">
        <v>149.16999999999999</v>
      </c>
      <c r="G2994">
        <v>1.5221100000000001</v>
      </c>
      <c r="H2994">
        <v>9.3299999999999998E-3</v>
      </c>
      <c r="I2994" s="7">
        <f t="shared" si="280"/>
        <v>4.6219666152335304</v>
      </c>
      <c r="J2994" s="7">
        <f t="shared" si="281"/>
        <v>0.97542930161514541</v>
      </c>
    </row>
    <row r="2995" spans="1:10">
      <c r="A2995">
        <v>498.62799999999999</v>
      </c>
      <c r="B2995" s="7">
        <f t="shared" si="276"/>
        <v>496.15999999999997</v>
      </c>
      <c r="C2995" s="7">
        <f t="shared" si="277"/>
        <v>22.274649267721365</v>
      </c>
      <c r="D2995" s="9">
        <f t="shared" si="278"/>
        <v>1</v>
      </c>
      <c r="E2995" s="7">
        <f t="shared" si="279"/>
        <v>494.15999999999997</v>
      </c>
      <c r="F2995">
        <v>149.16</v>
      </c>
      <c r="G2995">
        <v>1.5222</v>
      </c>
      <c r="H2995">
        <v>9.2899999999999996E-3</v>
      </c>
      <c r="I2995" s="7">
        <f t="shared" si="280"/>
        <v>4.6149530088371415</v>
      </c>
      <c r="J2995" s="7">
        <f t="shared" si="281"/>
        <v>0.97596997712972611</v>
      </c>
    </row>
    <row r="2996" spans="1:10">
      <c r="A2996">
        <v>498.79500000000002</v>
      </c>
      <c r="B2996" s="7">
        <f t="shared" si="276"/>
        <v>496.327</v>
      </c>
      <c r="C2996" s="7">
        <f t="shared" si="277"/>
        <v>22.278397608445722</v>
      </c>
      <c r="D2996" s="9">
        <f t="shared" si="278"/>
        <v>1</v>
      </c>
      <c r="E2996" s="7">
        <f t="shared" si="279"/>
        <v>494.327</v>
      </c>
      <c r="F2996">
        <v>149.13999999999999</v>
      </c>
      <c r="G2996">
        <v>1.5222899999999999</v>
      </c>
      <c r="H2996">
        <v>9.2800000000000001E-3</v>
      </c>
      <c r="I2996" s="7">
        <f t="shared" si="280"/>
        <v>4.6009257960442973</v>
      </c>
      <c r="J2996" s="7">
        <f t="shared" si="281"/>
        <v>0.97651065264430681</v>
      </c>
    </row>
    <row r="2997" spans="1:10">
      <c r="A2997">
        <v>498.96199999999999</v>
      </c>
      <c r="B2997" s="7">
        <f t="shared" si="276"/>
        <v>496.49399999999997</v>
      </c>
      <c r="C2997" s="7">
        <f t="shared" si="277"/>
        <v>22.282145318617772</v>
      </c>
      <c r="D2997" s="9">
        <f t="shared" si="278"/>
        <v>1</v>
      </c>
      <c r="E2997" s="7">
        <f t="shared" si="279"/>
        <v>494.49399999999997</v>
      </c>
      <c r="F2997">
        <v>149.15</v>
      </c>
      <c r="G2997">
        <v>1.5222100000000001</v>
      </c>
      <c r="H2997">
        <v>9.2499999999999995E-3</v>
      </c>
      <c r="I2997" s="7">
        <f t="shared" si="280"/>
        <v>4.6079394024407305</v>
      </c>
      <c r="J2997" s="7">
        <f t="shared" si="281"/>
        <v>0.9760300521869022</v>
      </c>
    </row>
    <row r="2998" spans="1:10">
      <c r="A2998">
        <v>499.12799999999999</v>
      </c>
      <c r="B2998" s="7">
        <f t="shared" si="276"/>
        <v>496.65999999999997</v>
      </c>
      <c r="C2998" s="7">
        <f t="shared" si="277"/>
        <v>22.285869962826222</v>
      </c>
      <c r="D2998" s="9">
        <f t="shared" si="278"/>
        <v>1</v>
      </c>
      <c r="E2998" s="7">
        <f t="shared" si="279"/>
        <v>494.65999999999997</v>
      </c>
      <c r="F2998">
        <v>149.15</v>
      </c>
      <c r="G2998">
        <v>1.5222199999999999</v>
      </c>
      <c r="H2998">
        <v>9.2599999999999991E-3</v>
      </c>
      <c r="I2998" s="7">
        <f t="shared" si="280"/>
        <v>4.6079394024407305</v>
      </c>
      <c r="J2998" s="7">
        <f t="shared" si="281"/>
        <v>0.97609012724407695</v>
      </c>
    </row>
    <row r="2999" spans="1:10">
      <c r="A2999">
        <v>499.29500000000002</v>
      </c>
      <c r="B2999" s="7">
        <f t="shared" si="276"/>
        <v>496.827</v>
      </c>
      <c r="C2999" s="7">
        <f t="shared" si="277"/>
        <v>22.289616416618749</v>
      </c>
      <c r="D2999" s="9">
        <f t="shared" si="278"/>
        <v>1</v>
      </c>
      <c r="E2999" s="7">
        <f t="shared" si="279"/>
        <v>494.827</v>
      </c>
      <c r="F2999">
        <v>149.15</v>
      </c>
      <c r="G2999">
        <v>1.52224</v>
      </c>
      <c r="H2999">
        <v>9.2899999999999996E-3</v>
      </c>
      <c r="I2999" s="7">
        <f t="shared" si="280"/>
        <v>4.6079394024407305</v>
      </c>
      <c r="J2999" s="7">
        <f t="shared" si="281"/>
        <v>0.97621027735842902</v>
      </c>
    </row>
    <row r="3000" spans="1:10">
      <c r="A3000">
        <v>499.46199999999999</v>
      </c>
      <c r="B3000" s="7">
        <f t="shared" si="276"/>
        <v>496.99399999999997</v>
      </c>
      <c r="C3000" s="7">
        <f t="shared" si="277"/>
        <v>22.293362240810602</v>
      </c>
      <c r="D3000" s="9">
        <f t="shared" si="278"/>
        <v>1</v>
      </c>
      <c r="E3000" s="7">
        <f t="shared" si="279"/>
        <v>494.99399999999997</v>
      </c>
      <c r="F3000">
        <v>149.16</v>
      </c>
      <c r="G3000">
        <v>1.52217</v>
      </c>
      <c r="H3000">
        <v>9.3900000000000008E-3</v>
      </c>
      <c r="I3000" s="7">
        <f t="shared" si="280"/>
        <v>4.6149530088371415</v>
      </c>
      <c r="J3000" s="7">
        <f t="shared" si="281"/>
        <v>0.97578975195819917</v>
      </c>
    </row>
    <row r="3001" spans="1:10">
      <c r="A3001">
        <v>499.62799999999999</v>
      </c>
      <c r="B3001" s="7">
        <f t="shared" si="276"/>
        <v>497.15999999999997</v>
      </c>
      <c r="C3001" s="7">
        <f t="shared" si="277"/>
        <v>22.297085011274454</v>
      </c>
      <c r="D3001" s="9">
        <f t="shared" si="278"/>
        <v>1</v>
      </c>
      <c r="E3001" s="7">
        <f t="shared" si="279"/>
        <v>495.15999999999997</v>
      </c>
      <c r="F3001">
        <v>149.13999999999999</v>
      </c>
      <c r="G3001">
        <v>1.5222199999999999</v>
      </c>
      <c r="H3001">
        <v>9.2700000000000005E-3</v>
      </c>
      <c r="I3001" s="7">
        <f t="shared" si="280"/>
        <v>4.6009257960442973</v>
      </c>
      <c r="J3001" s="7">
        <f t="shared" si="281"/>
        <v>0.97609012724407695</v>
      </c>
    </row>
    <row r="3002" spans="1:10">
      <c r="A3002">
        <v>499.79500000000002</v>
      </c>
      <c r="B3002" s="7">
        <f t="shared" si="276"/>
        <v>497.327</v>
      </c>
      <c r="C3002" s="7">
        <f t="shared" si="277"/>
        <v>22.300829580981958</v>
      </c>
      <c r="D3002" s="9">
        <f t="shared" si="278"/>
        <v>1</v>
      </c>
      <c r="E3002" s="7">
        <f t="shared" si="279"/>
        <v>495.327</v>
      </c>
      <c r="F3002">
        <v>149.13999999999999</v>
      </c>
      <c r="G3002">
        <v>1.5221899999999999</v>
      </c>
      <c r="H3002">
        <v>9.2399999999999999E-3</v>
      </c>
      <c r="I3002" s="7">
        <f t="shared" si="280"/>
        <v>4.6009257960442973</v>
      </c>
      <c r="J3002" s="7">
        <f t="shared" si="281"/>
        <v>0.97590990207255002</v>
      </c>
    </row>
    <row r="3003" spans="1:10">
      <c r="A3003">
        <v>499.96100000000001</v>
      </c>
      <c r="B3003" s="7">
        <f t="shared" si="276"/>
        <v>497.49299999999999</v>
      </c>
      <c r="C3003" s="7">
        <f t="shared" si="277"/>
        <v>22.304551105099605</v>
      </c>
      <c r="D3003" s="9">
        <f t="shared" si="278"/>
        <v>1</v>
      </c>
      <c r="E3003" s="7">
        <f t="shared" si="279"/>
        <v>495.49299999999999</v>
      </c>
      <c r="F3003">
        <v>149.15</v>
      </c>
      <c r="G3003">
        <v>1.5221899999999999</v>
      </c>
      <c r="H3003">
        <v>9.3699999999999999E-3</v>
      </c>
      <c r="I3003" s="7">
        <f t="shared" si="280"/>
        <v>4.6079394024407305</v>
      </c>
      <c r="J3003" s="7">
        <f t="shared" si="281"/>
        <v>0.97590990207255002</v>
      </c>
    </row>
    <row r="3004" spans="1:10">
      <c r="A3004">
        <v>500.12799999999999</v>
      </c>
      <c r="B3004" s="7">
        <f t="shared" si="276"/>
        <v>497.65999999999997</v>
      </c>
      <c r="C3004" s="7">
        <f t="shared" si="277"/>
        <v>22.3082944215823</v>
      </c>
      <c r="D3004" s="9">
        <f t="shared" si="278"/>
        <v>1</v>
      </c>
      <c r="E3004" s="7">
        <f t="shared" si="279"/>
        <v>495.65999999999997</v>
      </c>
      <c r="F3004">
        <v>149.18</v>
      </c>
      <c r="G3004">
        <v>1.5221100000000001</v>
      </c>
      <c r="H3004">
        <v>9.3600000000000003E-3</v>
      </c>
      <c r="I3004" s="7">
        <f t="shared" si="280"/>
        <v>4.6289802216299636</v>
      </c>
      <c r="J3004" s="7">
        <f t="shared" si="281"/>
        <v>0.97542930161514541</v>
      </c>
    </row>
    <row r="3005" spans="1:10">
      <c r="A3005">
        <v>500.29500000000002</v>
      </c>
      <c r="B3005" s="7">
        <f t="shared" si="276"/>
        <v>497.827</v>
      </c>
      <c r="C3005" s="7">
        <f t="shared" si="277"/>
        <v>22.312037110044436</v>
      </c>
      <c r="D3005" s="9">
        <f t="shared" si="278"/>
        <v>1</v>
      </c>
      <c r="E3005" s="7">
        <f t="shared" si="279"/>
        <v>495.827</v>
      </c>
      <c r="F3005">
        <v>149.16999999999999</v>
      </c>
      <c r="G3005">
        <v>1.5221499999999999</v>
      </c>
      <c r="H3005">
        <v>9.3399999999999993E-3</v>
      </c>
      <c r="I3005" s="7">
        <f t="shared" si="280"/>
        <v>4.6219666152335304</v>
      </c>
      <c r="J3005" s="7">
        <f t="shared" si="281"/>
        <v>0.97566960184384699</v>
      </c>
    </row>
    <row r="3006" spans="1:10">
      <c r="A3006">
        <v>500.46199999999999</v>
      </c>
      <c r="B3006" s="7">
        <f t="shared" si="276"/>
        <v>497.99399999999997</v>
      </c>
      <c r="C3006" s="7">
        <f t="shared" si="277"/>
        <v>22.315779170801992</v>
      </c>
      <c r="D3006" s="9">
        <f t="shared" si="278"/>
        <v>1</v>
      </c>
      <c r="E3006" s="7">
        <f t="shared" si="279"/>
        <v>495.99399999999997</v>
      </c>
      <c r="F3006">
        <v>149.19</v>
      </c>
      <c r="G3006">
        <v>1.5220400000000001</v>
      </c>
      <c r="H3006">
        <v>9.3100000000000006E-3</v>
      </c>
      <c r="I3006" s="7">
        <f t="shared" si="280"/>
        <v>4.6359938280263524</v>
      </c>
      <c r="J3006" s="7">
        <f t="shared" si="281"/>
        <v>0.97500877621491555</v>
      </c>
    </row>
    <row r="3007" spans="1:10">
      <c r="A3007">
        <v>500.62799999999999</v>
      </c>
      <c r="B3007" s="7">
        <f t="shared" si="276"/>
        <v>498.15999999999997</v>
      </c>
      <c r="C3007" s="7">
        <f t="shared" si="277"/>
        <v>22.319498202244599</v>
      </c>
      <c r="D3007" s="9">
        <f t="shared" si="278"/>
        <v>1</v>
      </c>
      <c r="E3007" s="7">
        <f t="shared" si="279"/>
        <v>496.15999999999997</v>
      </c>
      <c r="F3007">
        <v>149.15</v>
      </c>
      <c r="G3007">
        <v>1.5223199999999999</v>
      </c>
      <c r="H3007">
        <v>9.2899999999999996E-3</v>
      </c>
      <c r="I3007" s="7">
        <f t="shared" si="280"/>
        <v>4.6079394024407305</v>
      </c>
      <c r="J3007" s="7">
        <f t="shared" si="281"/>
        <v>0.97669087781583375</v>
      </c>
    </row>
    <row r="3008" spans="1:10">
      <c r="A3008">
        <v>500.79500000000002</v>
      </c>
      <c r="B3008" s="7">
        <f t="shared" si="276"/>
        <v>498.327</v>
      </c>
      <c r="C3008" s="7">
        <f t="shared" si="277"/>
        <v>22.323239012293893</v>
      </c>
      <c r="D3008" s="9">
        <f t="shared" si="278"/>
        <v>1</v>
      </c>
      <c r="E3008" s="7">
        <f t="shared" si="279"/>
        <v>496.327</v>
      </c>
      <c r="F3008">
        <v>149.18</v>
      </c>
      <c r="G3008">
        <v>1.5222</v>
      </c>
      <c r="H3008">
        <v>9.3100000000000006E-3</v>
      </c>
      <c r="I3008" s="7">
        <f t="shared" si="280"/>
        <v>4.6289802216299636</v>
      </c>
      <c r="J3008" s="7">
        <f t="shared" si="281"/>
        <v>0.97596997712972611</v>
      </c>
    </row>
    <row r="3009" spans="1:10">
      <c r="A3009">
        <v>500.96199999999999</v>
      </c>
      <c r="B3009" s="7">
        <f t="shared" si="276"/>
        <v>498.49399999999997</v>
      </c>
      <c r="C3009" s="7">
        <f t="shared" si="277"/>
        <v>22.326979195583085</v>
      </c>
      <c r="D3009" s="9">
        <f t="shared" si="278"/>
        <v>1</v>
      </c>
      <c r="E3009" s="7">
        <f t="shared" si="279"/>
        <v>496.49399999999997</v>
      </c>
      <c r="F3009">
        <v>149.16999999999999</v>
      </c>
      <c r="G3009">
        <v>1.5222899999999999</v>
      </c>
      <c r="H3009">
        <v>9.2999999999999992E-3</v>
      </c>
      <c r="I3009" s="7">
        <f t="shared" si="280"/>
        <v>4.6219666152335304</v>
      </c>
      <c r="J3009" s="7">
        <f t="shared" si="281"/>
        <v>0.97651065264430681</v>
      </c>
    </row>
    <row r="3010" spans="1:10">
      <c r="A3010">
        <v>501.12799999999999</v>
      </c>
      <c r="B3010" s="7">
        <f t="shared" si="276"/>
        <v>498.65999999999997</v>
      </c>
      <c r="C3010" s="7">
        <f t="shared" si="277"/>
        <v>22.330696361734894</v>
      </c>
      <c r="D3010" s="9">
        <f t="shared" si="278"/>
        <v>1</v>
      </c>
      <c r="E3010" s="7">
        <f t="shared" si="279"/>
        <v>496.65999999999997</v>
      </c>
      <c r="F3010">
        <v>149.19</v>
      </c>
      <c r="G3010">
        <v>1.52216</v>
      </c>
      <c r="H3010">
        <v>9.2800000000000001E-3</v>
      </c>
      <c r="I3010" s="7">
        <f t="shared" si="280"/>
        <v>4.6359938280263524</v>
      </c>
      <c r="J3010" s="7">
        <f t="shared" si="281"/>
        <v>0.97572967690102308</v>
      </c>
    </row>
    <row r="3011" spans="1:10">
      <c r="A3011">
        <v>501.29500000000002</v>
      </c>
      <c r="B3011" s="7">
        <f t="shared" si="276"/>
        <v>498.827</v>
      </c>
      <c r="C3011" s="7">
        <f t="shared" si="277"/>
        <v>22.334435296196769</v>
      </c>
      <c r="D3011" s="9">
        <f t="shared" si="278"/>
        <v>1</v>
      </c>
      <c r="E3011" s="7">
        <f t="shared" si="279"/>
        <v>496.827</v>
      </c>
      <c r="F3011">
        <v>149.21</v>
      </c>
      <c r="G3011">
        <v>1.5221199999999999</v>
      </c>
      <c r="H3011">
        <v>9.3299999999999998E-3</v>
      </c>
      <c r="I3011" s="7">
        <f t="shared" si="280"/>
        <v>4.6500210408191966</v>
      </c>
      <c r="J3011" s="7">
        <f t="shared" si="281"/>
        <v>0.97548937667232016</v>
      </c>
    </row>
    <row r="3012" spans="1:10">
      <c r="A3012">
        <v>501.46199999999999</v>
      </c>
      <c r="B3012" s="7">
        <f t="shared" si="276"/>
        <v>498.99399999999997</v>
      </c>
      <c r="C3012" s="7">
        <f t="shared" si="277"/>
        <v>22.338173604840659</v>
      </c>
      <c r="D3012" s="9">
        <f t="shared" si="278"/>
        <v>1</v>
      </c>
      <c r="E3012" s="7">
        <f t="shared" si="279"/>
        <v>496.99399999999997</v>
      </c>
      <c r="F3012">
        <v>149.18</v>
      </c>
      <c r="G3012">
        <v>1.5222500000000001</v>
      </c>
      <c r="H3012">
        <v>9.3399999999999993E-3</v>
      </c>
      <c r="I3012" s="7">
        <f t="shared" si="280"/>
        <v>4.6289802216299636</v>
      </c>
      <c r="J3012" s="7">
        <f t="shared" si="281"/>
        <v>0.97627035241560511</v>
      </c>
    </row>
    <row r="3013" spans="1:10">
      <c r="A3013">
        <v>501.62799999999999</v>
      </c>
      <c r="B3013" s="7">
        <f t="shared" ref="B3013:B3076" si="282">A3013-$A$19</f>
        <v>499.15999999999997</v>
      </c>
      <c r="C3013" s="7">
        <f t="shared" ref="C3013:C3076" si="283">SQRT(B3013)</f>
        <v>22.341888908505474</v>
      </c>
      <c r="D3013" s="9">
        <f t="shared" ref="D3013:D3076" si="284">1-EXP((-B3013/0.255))</f>
        <v>1</v>
      </c>
      <c r="E3013" s="7">
        <f t="shared" ref="E3013:E3076" si="285">A3013-$A$31</f>
        <v>497.15999999999997</v>
      </c>
      <c r="F3013">
        <v>149.18</v>
      </c>
      <c r="G3013">
        <v>1.52227</v>
      </c>
      <c r="H3013">
        <v>9.3299999999999998E-3</v>
      </c>
      <c r="I3013" s="7">
        <f t="shared" ref="I3013:I3076" si="286">((F3013/$F$19)-1)*100</f>
        <v>4.6289802216299636</v>
      </c>
      <c r="J3013" s="7">
        <f t="shared" ref="J3013:J3076" si="287">(G3013-1.359741565)/($G$19-1.359741565)</f>
        <v>0.97639050252995596</v>
      </c>
    </row>
    <row r="3014" spans="1:10">
      <c r="A3014">
        <v>501.79500000000002</v>
      </c>
      <c r="B3014" s="7">
        <f t="shared" si="282"/>
        <v>499.327</v>
      </c>
      <c r="C3014" s="7">
        <f t="shared" si="283"/>
        <v>22.345625970198284</v>
      </c>
      <c r="D3014" s="9">
        <f t="shared" si="284"/>
        <v>1</v>
      </c>
      <c r="E3014" s="7">
        <f t="shared" si="285"/>
        <v>497.327</v>
      </c>
      <c r="F3014">
        <v>149.19999999999999</v>
      </c>
      <c r="G3014">
        <v>1.5221499999999999</v>
      </c>
      <c r="H3014">
        <v>9.3299999999999998E-3</v>
      </c>
      <c r="I3014" s="7">
        <f t="shared" si="286"/>
        <v>4.6430074344227634</v>
      </c>
      <c r="J3014" s="7">
        <f t="shared" si="287"/>
        <v>0.97566960184384699</v>
      </c>
    </row>
    <row r="3015" spans="1:10">
      <c r="A3015">
        <v>501.96199999999999</v>
      </c>
      <c r="B3015" s="7">
        <f t="shared" si="282"/>
        <v>499.49399999999997</v>
      </c>
      <c r="C3015" s="7">
        <f t="shared" si="283"/>
        <v>22.349362407012865</v>
      </c>
      <c r="D3015" s="9">
        <f t="shared" si="284"/>
        <v>1</v>
      </c>
      <c r="E3015" s="7">
        <f t="shared" si="285"/>
        <v>497.49399999999997</v>
      </c>
      <c r="F3015">
        <v>149.15</v>
      </c>
      <c r="G3015">
        <v>1.5223199999999999</v>
      </c>
      <c r="H3015">
        <v>9.2999999999999992E-3</v>
      </c>
      <c r="I3015" s="7">
        <f t="shared" si="286"/>
        <v>4.6079394024407305</v>
      </c>
      <c r="J3015" s="7">
        <f t="shared" si="287"/>
        <v>0.97669087781583375</v>
      </c>
    </row>
    <row r="3016" spans="1:10">
      <c r="A3016">
        <v>502.12799999999999</v>
      </c>
      <c r="B3016" s="7">
        <f t="shared" si="282"/>
        <v>499.65999999999997</v>
      </c>
      <c r="C3016" s="7">
        <f t="shared" si="283"/>
        <v>22.353075850987487</v>
      </c>
      <c r="D3016" s="9">
        <f t="shared" si="284"/>
        <v>1</v>
      </c>
      <c r="E3016" s="7">
        <f t="shared" si="285"/>
        <v>497.65999999999997</v>
      </c>
      <c r="F3016">
        <v>149.16</v>
      </c>
      <c r="G3016">
        <v>1.52227</v>
      </c>
      <c r="H3016">
        <v>9.3699999999999999E-3</v>
      </c>
      <c r="I3016" s="7">
        <f t="shared" si="286"/>
        <v>4.6149530088371415</v>
      </c>
      <c r="J3016" s="7">
        <f t="shared" si="287"/>
        <v>0.97639050252995596</v>
      </c>
    </row>
    <row r="3017" spans="1:10">
      <c r="A3017">
        <v>502.29500000000002</v>
      </c>
      <c r="B3017" s="7">
        <f t="shared" si="282"/>
        <v>499.827</v>
      </c>
      <c r="C3017" s="7">
        <f t="shared" si="283"/>
        <v>22.35681104272253</v>
      </c>
      <c r="D3017" s="9">
        <f t="shared" si="284"/>
        <v>1</v>
      </c>
      <c r="E3017" s="7">
        <f t="shared" si="285"/>
        <v>497.827</v>
      </c>
      <c r="F3017">
        <v>149.16999999999999</v>
      </c>
      <c r="G3017">
        <v>1.5221899999999999</v>
      </c>
      <c r="H3017">
        <v>9.2300000000000004E-3</v>
      </c>
      <c r="I3017" s="7">
        <f t="shared" si="286"/>
        <v>4.6219666152335304</v>
      </c>
      <c r="J3017" s="7">
        <f t="shared" si="287"/>
        <v>0.97590990207255002</v>
      </c>
    </row>
    <row r="3018" spans="1:10">
      <c r="A3018">
        <v>502.46199999999999</v>
      </c>
      <c r="B3018" s="7">
        <f t="shared" si="282"/>
        <v>499.99399999999997</v>
      </c>
      <c r="C3018" s="7">
        <f t="shared" si="283"/>
        <v>22.360545610516752</v>
      </c>
      <c r="D3018" s="9">
        <f t="shared" si="284"/>
        <v>1</v>
      </c>
      <c r="E3018" s="7">
        <f t="shared" si="285"/>
        <v>497.99399999999997</v>
      </c>
      <c r="F3018">
        <v>149.16999999999999</v>
      </c>
      <c r="G3018">
        <v>1.5221800000000001</v>
      </c>
      <c r="H3018">
        <v>9.3399999999999993E-3</v>
      </c>
      <c r="I3018" s="7">
        <f t="shared" si="286"/>
        <v>4.6219666152335304</v>
      </c>
      <c r="J3018" s="7">
        <f t="shared" si="287"/>
        <v>0.97584982701537526</v>
      </c>
    </row>
    <row r="3019" spans="1:10">
      <c r="A3019">
        <v>502.62900000000002</v>
      </c>
      <c r="B3019" s="7">
        <f t="shared" si="282"/>
        <v>500.161</v>
      </c>
      <c r="C3019" s="7">
        <f t="shared" si="283"/>
        <v>22.364279554682732</v>
      </c>
      <c r="D3019" s="9">
        <f t="shared" si="284"/>
        <v>1</v>
      </c>
      <c r="E3019" s="7">
        <f t="shared" si="285"/>
        <v>498.161</v>
      </c>
      <c r="F3019">
        <v>149.16999999999999</v>
      </c>
      <c r="G3019">
        <v>1.5221800000000001</v>
      </c>
      <c r="H3019">
        <v>9.2499999999999995E-3</v>
      </c>
      <c r="I3019" s="7">
        <f t="shared" si="286"/>
        <v>4.6219666152335304</v>
      </c>
      <c r="J3019" s="7">
        <f t="shared" si="287"/>
        <v>0.97584982701537526</v>
      </c>
    </row>
    <row r="3020" spans="1:10">
      <c r="A3020">
        <v>502.79500000000002</v>
      </c>
      <c r="B3020" s="7">
        <f t="shared" si="282"/>
        <v>500.327</v>
      </c>
      <c r="C3020" s="7">
        <f t="shared" si="283"/>
        <v>22.367990522172526</v>
      </c>
      <c r="D3020" s="9">
        <f t="shared" si="284"/>
        <v>1</v>
      </c>
      <c r="E3020" s="7">
        <f t="shared" si="285"/>
        <v>498.327</v>
      </c>
      <c r="F3020">
        <v>149.18</v>
      </c>
      <c r="G3020">
        <v>1.5222599999999999</v>
      </c>
      <c r="H3020">
        <v>9.3200000000000002E-3</v>
      </c>
      <c r="I3020" s="7">
        <f t="shared" si="286"/>
        <v>4.6289802216299636</v>
      </c>
      <c r="J3020" s="7">
        <f t="shared" si="287"/>
        <v>0.97633042747277987</v>
      </c>
    </row>
    <row r="3021" spans="1:10">
      <c r="A3021">
        <v>502.96199999999999</v>
      </c>
      <c r="B3021" s="7">
        <f t="shared" si="282"/>
        <v>500.49399999999997</v>
      </c>
      <c r="C3021" s="7">
        <f t="shared" si="283"/>
        <v>22.371723223748322</v>
      </c>
      <c r="D3021" s="9">
        <f t="shared" si="284"/>
        <v>1</v>
      </c>
      <c r="E3021" s="7">
        <f t="shared" si="285"/>
        <v>498.49399999999997</v>
      </c>
      <c r="F3021">
        <v>149.18</v>
      </c>
      <c r="G3021">
        <v>1.52217</v>
      </c>
      <c r="H3021">
        <v>9.2599999999999991E-3</v>
      </c>
      <c r="I3021" s="7">
        <f t="shared" si="286"/>
        <v>4.6289802216299636</v>
      </c>
      <c r="J3021" s="7">
        <f t="shared" si="287"/>
        <v>0.97578975195819917</v>
      </c>
    </row>
    <row r="3022" spans="1:10">
      <c r="A3022">
        <v>503.12900000000002</v>
      </c>
      <c r="B3022" s="7">
        <f t="shared" si="282"/>
        <v>500.661</v>
      </c>
      <c r="C3022" s="7">
        <f t="shared" si="283"/>
        <v>22.375455302630158</v>
      </c>
      <c r="D3022" s="9">
        <f t="shared" si="284"/>
        <v>1</v>
      </c>
      <c r="E3022" s="7">
        <f t="shared" si="285"/>
        <v>498.661</v>
      </c>
      <c r="F3022">
        <v>149.16999999999999</v>
      </c>
      <c r="G3022">
        <v>1.52217</v>
      </c>
      <c r="H3022">
        <v>9.1900000000000003E-3</v>
      </c>
      <c r="I3022" s="7">
        <f t="shared" si="286"/>
        <v>4.6219666152335304</v>
      </c>
      <c r="J3022" s="7">
        <f t="shared" si="287"/>
        <v>0.97578975195819917</v>
      </c>
    </row>
    <row r="3023" spans="1:10">
      <c r="A3023">
        <v>503.29500000000002</v>
      </c>
      <c r="B3023" s="7">
        <f t="shared" si="282"/>
        <v>500.827</v>
      </c>
      <c r="C3023" s="7">
        <f t="shared" si="283"/>
        <v>22.379164416930315</v>
      </c>
      <c r="D3023" s="9">
        <f t="shared" si="284"/>
        <v>1</v>
      </c>
      <c r="E3023" s="7">
        <f t="shared" si="285"/>
        <v>498.827</v>
      </c>
      <c r="F3023">
        <v>149.16999999999999</v>
      </c>
      <c r="G3023">
        <v>1.5222</v>
      </c>
      <c r="H3023">
        <v>9.2999999999999992E-3</v>
      </c>
      <c r="I3023" s="7">
        <f t="shared" si="286"/>
        <v>4.6219666152335304</v>
      </c>
      <c r="J3023" s="7">
        <f t="shared" si="287"/>
        <v>0.97596997712972611</v>
      </c>
    </row>
    <row r="3024" spans="1:10">
      <c r="A3024">
        <v>503.46199999999999</v>
      </c>
      <c r="B3024" s="7">
        <f t="shared" si="282"/>
        <v>500.99399999999997</v>
      </c>
      <c r="C3024" s="7">
        <f t="shared" si="283"/>
        <v>22.382895255082619</v>
      </c>
      <c r="D3024" s="9">
        <f t="shared" si="284"/>
        <v>1</v>
      </c>
      <c r="E3024" s="7">
        <f t="shared" si="285"/>
        <v>498.99399999999997</v>
      </c>
      <c r="F3024">
        <v>149.19</v>
      </c>
      <c r="G3024">
        <v>1.5220800000000001</v>
      </c>
      <c r="H3024">
        <v>9.3200000000000002E-3</v>
      </c>
      <c r="I3024" s="7">
        <f t="shared" si="286"/>
        <v>4.6359938280263524</v>
      </c>
      <c r="J3024" s="7">
        <f t="shared" si="287"/>
        <v>0.97524907644361847</v>
      </c>
    </row>
    <row r="3025" spans="1:10">
      <c r="A3025">
        <v>503.62900000000002</v>
      </c>
      <c r="B3025" s="7">
        <f t="shared" si="282"/>
        <v>501.161</v>
      </c>
      <c r="C3025" s="7">
        <f t="shared" si="283"/>
        <v>22.386625471472918</v>
      </c>
      <c r="D3025" s="9">
        <f t="shared" si="284"/>
        <v>1</v>
      </c>
      <c r="E3025" s="7">
        <f t="shared" si="285"/>
        <v>499.161</v>
      </c>
      <c r="F3025">
        <v>149.19</v>
      </c>
      <c r="G3025">
        <v>1.5221100000000001</v>
      </c>
      <c r="H3025">
        <v>9.2899999999999996E-3</v>
      </c>
      <c r="I3025" s="7">
        <f t="shared" si="286"/>
        <v>4.6359938280263524</v>
      </c>
      <c r="J3025" s="7">
        <f t="shared" si="287"/>
        <v>0.97542930161514541</v>
      </c>
    </row>
    <row r="3026" spans="1:10">
      <c r="A3026">
        <v>503.79500000000002</v>
      </c>
      <c r="B3026" s="7">
        <f t="shared" si="282"/>
        <v>501.327</v>
      </c>
      <c r="C3026" s="7">
        <f t="shared" si="283"/>
        <v>22.390332735357017</v>
      </c>
      <c r="D3026" s="9">
        <f t="shared" si="284"/>
        <v>1</v>
      </c>
      <c r="E3026" s="7">
        <f t="shared" si="285"/>
        <v>499.327</v>
      </c>
      <c r="F3026">
        <v>149.15</v>
      </c>
      <c r="G3026">
        <v>1.5223100000000001</v>
      </c>
      <c r="H3026">
        <v>9.2599999999999991E-3</v>
      </c>
      <c r="I3026" s="7">
        <f t="shared" si="286"/>
        <v>4.6079394024407305</v>
      </c>
      <c r="J3026" s="7">
        <f t="shared" si="287"/>
        <v>0.97663080275865899</v>
      </c>
    </row>
    <row r="3027" spans="1:10">
      <c r="A3027">
        <v>503.96199999999999</v>
      </c>
      <c r="B3027" s="7">
        <f t="shared" si="282"/>
        <v>501.49399999999997</v>
      </c>
      <c r="C3027" s="7">
        <f t="shared" si="283"/>
        <v>22.394061712873793</v>
      </c>
      <c r="D3027" s="9">
        <f t="shared" si="284"/>
        <v>1</v>
      </c>
      <c r="E3027" s="7">
        <f t="shared" si="285"/>
        <v>499.49399999999997</v>
      </c>
      <c r="F3027">
        <v>149.16</v>
      </c>
      <c r="G3027">
        <v>1.5221899999999999</v>
      </c>
      <c r="H3027">
        <v>9.1900000000000003E-3</v>
      </c>
      <c r="I3027" s="7">
        <f t="shared" si="286"/>
        <v>4.6149530088371415</v>
      </c>
      <c r="J3027" s="7">
        <f t="shared" si="287"/>
        <v>0.97590990207255002</v>
      </c>
    </row>
    <row r="3028" spans="1:10">
      <c r="A3028">
        <v>504.12900000000002</v>
      </c>
      <c r="B3028" s="7">
        <f t="shared" si="282"/>
        <v>501.661</v>
      </c>
      <c r="C3028" s="7">
        <f t="shared" si="283"/>
        <v>22.397790069558202</v>
      </c>
      <c r="D3028" s="9">
        <f t="shared" si="284"/>
        <v>1</v>
      </c>
      <c r="E3028" s="7">
        <f t="shared" si="285"/>
        <v>499.661</v>
      </c>
      <c r="F3028">
        <v>149.16</v>
      </c>
      <c r="G3028">
        <v>1.52223</v>
      </c>
      <c r="H3028">
        <v>9.2800000000000001E-3</v>
      </c>
      <c r="I3028" s="7">
        <f t="shared" si="286"/>
        <v>4.6149530088371415</v>
      </c>
      <c r="J3028" s="7">
        <f t="shared" si="287"/>
        <v>0.97615020230125304</v>
      </c>
    </row>
    <row r="3029" spans="1:10">
      <c r="A3029">
        <v>504.29599999999999</v>
      </c>
      <c r="B3029" s="7">
        <f t="shared" si="282"/>
        <v>501.82799999999997</v>
      </c>
      <c r="C3029" s="7">
        <f t="shared" si="283"/>
        <v>22.401517805720218</v>
      </c>
      <c r="D3029" s="9">
        <f t="shared" si="284"/>
        <v>1</v>
      </c>
      <c r="E3029" s="7">
        <f t="shared" si="285"/>
        <v>499.82799999999997</v>
      </c>
      <c r="F3029">
        <v>149.16</v>
      </c>
      <c r="G3029">
        <v>1.5222599999999999</v>
      </c>
      <c r="H3029">
        <v>9.2599999999999991E-3</v>
      </c>
      <c r="I3029" s="7">
        <f t="shared" si="286"/>
        <v>4.6149530088371415</v>
      </c>
      <c r="J3029" s="7">
        <f t="shared" si="287"/>
        <v>0.97633042747277987</v>
      </c>
    </row>
    <row r="3030" spans="1:10">
      <c r="A3030">
        <v>504.46199999999999</v>
      </c>
      <c r="B3030" s="7">
        <f t="shared" si="282"/>
        <v>501.99399999999997</v>
      </c>
      <c r="C3030" s="7">
        <f t="shared" si="283"/>
        <v>22.405222605455183</v>
      </c>
      <c r="D3030" s="9">
        <f t="shared" si="284"/>
        <v>1</v>
      </c>
      <c r="E3030" s="7">
        <f t="shared" si="285"/>
        <v>499.99399999999997</v>
      </c>
      <c r="F3030">
        <v>149.18</v>
      </c>
      <c r="G3030">
        <v>1.5221800000000001</v>
      </c>
      <c r="H3030">
        <v>9.2999999999999992E-3</v>
      </c>
      <c r="I3030" s="7">
        <f t="shared" si="286"/>
        <v>4.6289802216299636</v>
      </c>
      <c r="J3030" s="7">
        <f t="shared" si="287"/>
        <v>0.97584982701537526</v>
      </c>
    </row>
    <row r="3031" spans="1:10">
      <c r="A3031">
        <v>504.62900000000002</v>
      </c>
      <c r="B3031" s="7">
        <f t="shared" si="282"/>
        <v>502.161</v>
      </c>
      <c r="C3031" s="7">
        <f t="shared" si="283"/>
        <v>22.408949105212407</v>
      </c>
      <c r="D3031" s="9">
        <f t="shared" si="284"/>
        <v>1</v>
      </c>
      <c r="E3031" s="7">
        <f t="shared" si="285"/>
        <v>500.161</v>
      </c>
      <c r="F3031">
        <v>149.18</v>
      </c>
      <c r="G3031">
        <v>1.52223</v>
      </c>
      <c r="H3031">
        <v>9.2599999999999991E-3</v>
      </c>
      <c r="I3031" s="7">
        <f t="shared" si="286"/>
        <v>4.6289802216299636</v>
      </c>
      <c r="J3031" s="7">
        <f t="shared" si="287"/>
        <v>0.97615020230125304</v>
      </c>
    </row>
    <row r="3032" spans="1:10">
      <c r="A3032">
        <v>504.79500000000002</v>
      </c>
      <c r="B3032" s="7">
        <f t="shared" si="282"/>
        <v>502.327</v>
      </c>
      <c r="C3032" s="7">
        <f t="shared" si="283"/>
        <v>22.412652676557499</v>
      </c>
      <c r="D3032" s="9">
        <f t="shared" si="284"/>
        <v>1</v>
      </c>
      <c r="E3032" s="7">
        <f t="shared" si="285"/>
        <v>500.327</v>
      </c>
      <c r="F3032">
        <v>149.19</v>
      </c>
      <c r="G3032">
        <v>1.5222</v>
      </c>
      <c r="H3032">
        <v>9.2999999999999992E-3</v>
      </c>
      <c r="I3032" s="7">
        <f t="shared" si="286"/>
        <v>4.6359938280263524</v>
      </c>
      <c r="J3032" s="7">
        <f t="shared" si="287"/>
        <v>0.97596997712972611</v>
      </c>
    </row>
    <row r="3033" spans="1:10">
      <c r="A3033">
        <v>504.96199999999999</v>
      </c>
      <c r="B3033" s="7">
        <f t="shared" si="282"/>
        <v>502.49399999999997</v>
      </c>
      <c r="C3033" s="7">
        <f t="shared" si="283"/>
        <v>22.416377941139377</v>
      </c>
      <c r="D3033" s="9">
        <f t="shared" si="284"/>
        <v>1</v>
      </c>
      <c r="E3033" s="7">
        <f t="shared" si="285"/>
        <v>500.49399999999997</v>
      </c>
      <c r="F3033">
        <v>149.19999999999999</v>
      </c>
      <c r="G3033">
        <v>1.5221499999999999</v>
      </c>
      <c r="H3033">
        <v>9.3399999999999993E-3</v>
      </c>
      <c r="I3033" s="7">
        <f t="shared" si="286"/>
        <v>4.6430074344227634</v>
      </c>
      <c r="J3033" s="7">
        <f t="shared" si="287"/>
        <v>0.97566960184384699</v>
      </c>
    </row>
    <row r="3034" spans="1:10">
      <c r="A3034">
        <v>505.12900000000002</v>
      </c>
      <c r="B3034" s="7">
        <f t="shared" si="282"/>
        <v>502.661</v>
      </c>
      <c r="C3034" s="7">
        <f t="shared" si="283"/>
        <v>22.420102586741212</v>
      </c>
      <c r="D3034" s="9">
        <f t="shared" si="284"/>
        <v>1</v>
      </c>
      <c r="E3034" s="7">
        <f t="shared" si="285"/>
        <v>500.661</v>
      </c>
      <c r="F3034">
        <v>149.16999999999999</v>
      </c>
      <c r="G3034">
        <v>1.52234</v>
      </c>
      <c r="H3034">
        <v>9.2599999999999991E-3</v>
      </c>
      <c r="I3034" s="7">
        <f t="shared" si="286"/>
        <v>4.6219666152335304</v>
      </c>
      <c r="J3034" s="7">
        <f t="shared" si="287"/>
        <v>0.97681102793018582</v>
      </c>
    </row>
    <row r="3035" spans="1:10">
      <c r="A3035">
        <v>505.29599999999999</v>
      </c>
      <c r="B3035" s="7">
        <f t="shared" si="282"/>
        <v>502.82799999999997</v>
      </c>
      <c r="C3035" s="7">
        <f t="shared" si="283"/>
        <v>22.423826613671448</v>
      </c>
      <c r="D3035" s="9">
        <f t="shared" si="284"/>
        <v>1</v>
      </c>
      <c r="E3035" s="7">
        <f t="shared" si="285"/>
        <v>500.82799999999997</v>
      </c>
      <c r="F3035">
        <v>149.19999999999999</v>
      </c>
      <c r="G3035">
        <v>1.52216</v>
      </c>
      <c r="H3035">
        <v>9.2999999999999992E-3</v>
      </c>
      <c r="I3035" s="7">
        <f t="shared" si="286"/>
        <v>4.6430074344227634</v>
      </c>
      <c r="J3035" s="7">
        <f t="shared" si="287"/>
        <v>0.97572967690102308</v>
      </c>
    </row>
    <row r="3036" spans="1:10">
      <c r="A3036">
        <v>505.46199999999999</v>
      </c>
      <c r="B3036" s="7">
        <f t="shared" si="282"/>
        <v>502.99399999999997</v>
      </c>
      <c r="C3036" s="7">
        <f t="shared" si="283"/>
        <v>22.427527728218283</v>
      </c>
      <c r="D3036" s="9">
        <f t="shared" si="284"/>
        <v>1</v>
      </c>
      <c r="E3036" s="7">
        <f t="shared" si="285"/>
        <v>500.99399999999997</v>
      </c>
      <c r="F3036">
        <v>149.19</v>
      </c>
      <c r="G3036">
        <v>1.5222500000000001</v>
      </c>
      <c r="H3036">
        <v>9.2800000000000001E-3</v>
      </c>
      <c r="I3036" s="7">
        <f t="shared" si="286"/>
        <v>4.6359938280263524</v>
      </c>
      <c r="J3036" s="7">
        <f t="shared" si="287"/>
        <v>0.97627035241560511</v>
      </c>
    </row>
    <row r="3037" spans="1:10">
      <c r="A3037">
        <v>505.62900000000002</v>
      </c>
      <c r="B3037" s="7">
        <f t="shared" si="282"/>
        <v>503.161</v>
      </c>
      <c r="C3037" s="7">
        <f t="shared" si="283"/>
        <v>22.431250522429639</v>
      </c>
      <c r="D3037" s="9">
        <f t="shared" si="284"/>
        <v>1</v>
      </c>
      <c r="E3037" s="7">
        <f t="shared" si="285"/>
        <v>501.161</v>
      </c>
      <c r="F3037">
        <v>149.21</v>
      </c>
      <c r="G3037">
        <v>1.52213</v>
      </c>
      <c r="H3037">
        <v>9.1999999999999998E-3</v>
      </c>
      <c r="I3037" s="7">
        <f t="shared" si="286"/>
        <v>4.6500210408191966</v>
      </c>
      <c r="J3037" s="7">
        <f t="shared" si="287"/>
        <v>0.97554945172949625</v>
      </c>
    </row>
    <row r="3038" spans="1:10">
      <c r="A3038">
        <v>505.79599999999999</v>
      </c>
      <c r="B3038" s="7">
        <f t="shared" si="282"/>
        <v>503.32799999999997</v>
      </c>
      <c r="C3038" s="7">
        <f t="shared" si="283"/>
        <v>22.434972698891343</v>
      </c>
      <c r="D3038" s="9">
        <f t="shared" si="284"/>
        <v>1</v>
      </c>
      <c r="E3038" s="7">
        <f t="shared" si="285"/>
        <v>501.32799999999997</v>
      </c>
      <c r="F3038">
        <v>149.18</v>
      </c>
      <c r="G3038">
        <v>1.5222500000000001</v>
      </c>
      <c r="H3038">
        <v>9.2800000000000001E-3</v>
      </c>
      <c r="I3038" s="7">
        <f t="shared" si="286"/>
        <v>4.6289802216299636</v>
      </c>
      <c r="J3038" s="7">
        <f t="shared" si="287"/>
        <v>0.97627035241560511</v>
      </c>
    </row>
    <row r="3039" spans="1:10">
      <c r="A3039">
        <v>505.96199999999999</v>
      </c>
      <c r="B3039" s="7">
        <f t="shared" si="282"/>
        <v>503.49399999999997</v>
      </c>
      <c r="C3039" s="7">
        <f t="shared" si="283"/>
        <v>22.438671974963224</v>
      </c>
      <c r="D3039" s="9">
        <f t="shared" si="284"/>
        <v>1</v>
      </c>
      <c r="E3039" s="7">
        <f t="shared" si="285"/>
        <v>501.49399999999997</v>
      </c>
      <c r="F3039">
        <v>149.19</v>
      </c>
      <c r="G3039">
        <v>1.52223</v>
      </c>
      <c r="H3039">
        <v>9.2999999999999992E-3</v>
      </c>
      <c r="I3039" s="7">
        <f t="shared" si="286"/>
        <v>4.6359938280263524</v>
      </c>
      <c r="J3039" s="7">
        <f t="shared" si="287"/>
        <v>0.97615020230125304</v>
      </c>
    </row>
    <row r="3040" spans="1:10">
      <c r="A3040">
        <v>506.12900000000002</v>
      </c>
      <c r="B3040" s="7">
        <f t="shared" si="282"/>
        <v>503.661</v>
      </c>
      <c r="C3040" s="7">
        <f t="shared" si="283"/>
        <v>22.44239292054214</v>
      </c>
      <c r="D3040" s="9">
        <f t="shared" si="284"/>
        <v>1</v>
      </c>
      <c r="E3040" s="7">
        <f t="shared" si="285"/>
        <v>501.661</v>
      </c>
      <c r="F3040">
        <v>149.16999999999999</v>
      </c>
      <c r="G3040">
        <v>1.5223199999999999</v>
      </c>
      <c r="H3040">
        <v>9.2200000000000008E-3</v>
      </c>
      <c r="I3040" s="7">
        <f t="shared" si="286"/>
        <v>4.6219666152335304</v>
      </c>
      <c r="J3040" s="7">
        <f t="shared" si="287"/>
        <v>0.97669087781583375</v>
      </c>
    </row>
    <row r="3041" spans="1:10">
      <c r="A3041">
        <v>506.29599999999999</v>
      </c>
      <c r="B3041" s="7">
        <f t="shared" si="282"/>
        <v>503.82799999999997</v>
      </c>
      <c r="C3041" s="7">
        <f t="shared" si="283"/>
        <v>22.446113249291066</v>
      </c>
      <c r="D3041" s="9">
        <f t="shared" si="284"/>
        <v>1</v>
      </c>
      <c r="E3041" s="7">
        <f t="shared" si="285"/>
        <v>501.82799999999997</v>
      </c>
      <c r="F3041">
        <v>149.19999999999999</v>
      </c>
      <c r="G3041">
        <v>1.52216</v>
      </c>
      <c r="H3041">
        <v>9.3299999999999998E-3</v>
      </c>
      <c r="I3041" s="7">
        <f t="shared" si="286"/>
        <v>4.6430074344227634</v>
      </c>
      <c r="J3041" s="7">
        <f t="shared" si="287"/>
        <v>0.97572967690102308</v>
      </c>
    </row>
    <row r="3042" spans="1:10">
      <c r="A3042">
        <v>506.46199999999999</v>
      </c>
      <c r="B3042" s="7">
        <f t="shared" si="282"/>
        <v>503.99399999999997</v>
      </c>
      <c r="C3042" s="7">
        <f t="shared" si="283"/>
        <v>22.449810689624979</v>
      </c>
      <c r="D3042" s="9">
        <f t="shared" si="284"/>
        <v>1</v>
      </c>
      <c r="E3042" s="7">
        <f t="shared" si="285"/>
        <v>501.99399999999997</v>
      </c>
      <c r="F3042">
        <v>149.19</v>
      </c>
      <c r="G3042">
        <v>1.5222100000000001</v>
      </c>
      <c r="H3042">
        <v>9.2499999999999995E-3</v>
      </c>
      <c r="I3042" s="7">
        <f t="shared" si="286"/>
        <v>4.6359938280263524</v>
      </c>
      <c r="J3042" s="7">
        <f t="shared" si="287"/>
        <v>0.9760300521869022</v>
      </c>
    </row>
    <row r="3043" spans="1:10">
      <c r="A3043">
        <v>506.62900000000002</v>
      </c>
      <c r="B3043" s="7">
        <f t="shared" si="282"/>
        <v>504.161</v>
      </c>
      <c r="C3043" s="7">
        <f t="shared" si="283"/>
        <v>22.453529789322658</v>
      </c>
      <c r="D3043" s="9">
        <f t="shared" si="284"/>
        <v>1</v>
      </c>
      <c r="E3043" s="7">
        <f t="shared" si="285"/>
        <v>502.161</v>
      </c>
      <c r="F3043">
        <v>149.18</v>
      </c>
      <c r="G3043">
        <v>1.5222500000000001</v>
      </c>
      <c r="H3043">
        <v>9.3600000000000003E-3</v>
      </c>
      <c r="I3043" s="7">
        <f t="shared" si="286"/>
        <v>4.6289802216299636</v>
      </c>
      <c r="J3043" s="7">
        <f t="shared" si="287"/>
        <v>0.97627035241560511</v>
      </c>
    </row>
    <row r="3044" spans="1:10">
      <c r="A3044">
        <v>506.79599999999999</v>
      </c>
      <c r="B3044" s="7">
        <f t="shared" si="282"/>
        <v>504.32799999999997</v>
      </c>
      <c r="C3044" s="7">
        <f t="shared" si="283"/>
        <v>22.457248273107727</v>
      </c>
      <c r="D3044" s="9">
        <f t="shared" si="284"/>
        <v>1</v>
      </c>
      <c r="E3044" s="7">
        <f t="shared" si="285"/>
        <v>502.32799999999997</v>
      </c>
      <c r="F3044">
        <v>149.16999999999999</v>
      </c>
      <c r="G3044">
        <v>1.5223</v>
      </c>
      <c r="H3044">
        <v>9.2700000000000005E-3</v>
      </c>
      <c r="I3044" s="7">
        <f t="shared" si="286"/>
        <v>4.6219666152335304</v>
      </c>
      <c r="J3044" s="7">
        <f t="shared" si="287"/>
        <v>0.9765707277014829</v>
      </c>
    </row>
    <row r="3045" spans="1:10">
      <c r="A3045">
        <v>506.96199999999999</v>
      </c>
      <c r="B3045" s="7">
        <f t="shared" si="282"/>
        <v>504.49399999999997</v>
      </c>
      <c r="C3045" s="7">
        <f t="shared" si="283"/>
        <v>22.460943880433877</v>
      </c>
      <c r="D3045" s="9">
        <f t="shared" si="284"/>
        <v>1</v>
      </c>
      <c r="E3045" s="7">
        <f t="shared" si="285"/>
        <v>502.49399999999997</v>
      </c>
      <c r="F3045">
        <v>149.18</v>
      </c>
      <c r="G3045">
        <v>1.5222199999999999</v>
      </c>
      <c r="H3045">
        <v>9.1599999999999997E-3</v>
      </c>
      <c r="I3045" s="7">
        <f t="shared" si="286"/>
        <v>4.6289802216299636</v>
      </c>
      <c r="J3045" s="7">
        <f t="shared" si="287"/>
        <v>0.97609012724407695</v>
      </c>
    </row>
    <row r="3046" spans="1:10">
      <c r="A3046">
        <v>507.12900000000002</v>
      </c>
      <c r="B3046" s="7">
        <f t="shared" si="282"/>
        <v>504.661</v>
      </c>
      <c r="C3046" s="7">
        <f t="shared" si="283"/>
        <v>22.4646611369947</v>
      </c>
      <c r="D3046" s="9">
        <f t="shared" si="284"/>
        <v>1</v>
      </c>
      <c r="E3046" s="7">
        <f t="shared" si="285"/>
        <v>502.661</v>
      </c>
      <c r="F3046">
        <v>149.19999999999999</v>
      </c>
      <c r="G3046">
        <v>1.52213</v>
      </c>
      <c r="H3046">
        <v>9.3699999999999999E-3</v>
      </c>
      <c r="I3046" s="7">
        <f t="shared" si="286"/>
        <v>4.6430074344227634</v>
      </c>
      <c r="J3046" s="7">
        <f t="shared" si="287"/>
        <v>0.97554945172949625</v>
      </c>
    </row>
    <row r="3047" spans="1:10">
      <c r="A3047">
        <v>507.29599999999999</v>
      </c>
      <c r="B3047" s="7">
        <f t="shared" si="282"/>
        <v>504.82799999999997</v>
      </c>
      <c r="C3047" s="7">
        <f t="shared" si="283"/>
        <v>22.468377778558022</v>
      </c>
      <c r="D3047" s="9">
        <f t="shared" si="284"/>
        <v>1</v>
      </c>
      <c r="E3047" s="7">
        <f t="shared" si="285"/>
        <v>502.82799999999997</v>
      </c>
      <c r="F3047">
        <v>149.19999999999999</v>
      </c>
      <c r="G3047">
        <v>1.52207</v>
      </c>
      <c r="H3047">
        <v>9.2800000000000001E-3</v>
      </c>
      <c r="I3047" s="7">
        <f t="shared" si="286"/>
        <v>4.6430074344227634</v>
      </c>
      <c r="J3047" s="7">
        <f t="shared" si="287"/>
        <v>0.97518900138644238</v>
      </c>
    </row>
    <row r="3048" spans="1:10">
      <c r="A3048">
        <v>507.46199999999999</v>
      </c>
      <c r="B3048" s="7">
        <f t="shared" si="282"/>
        <v>504.99399999999997</v>
      </c>
      <c r="C3048" s="7">
        <f t="shared" si="283"/>
        <v>22.472071555599854</v>
      </c>
      <c r="D3048" s="9">
        <f t="shared" si="284"/>
        <v>1</v>
      </c>
      <c r="E3048" s="7">
        <f t="shared" si="285"/>
        <v>502.99399999999997</v>
      </c>
      <c r="F3048">
        <v>149.19</v>
      </c>
      <c r="G3048">
        <v>1.5222199999999999</v>
      </c>
      <c r="H3048">
        <v>9.2800000000000001E-3</v>
      </c>
      <c r="I3048" s="7">
        <f t="shared" si="286"/>
        <v>4.6359938280263524</v>
      </c>
      <c r="J3048" s="7">
        <f t="shared" si="287"/>
        <v>0.97609012724407695</v>
      </c>
    </row>
    <row r="3049" spans="1:10">
      <c r="A3049">
        <v>507.62900000000002</v>
      </c>
      <c r="B3049" s="7">
        <f t="shared" si="282"/>
        <v>505.161</v>
      </c>
      <c r="C3049" s="7">
        <f t="shared" si="283"/>
        <v>22.475786971761412</v>
      </c>
      <c r="D3049" s="9">
        <f t="shared" si="284"/>
        <v>1</v>
      </c>
      <c r="E3049" s="7">
        <f t="shared" si="285"/>
        <v>503.161</v>
      </c>
      <c r="F3049">
        <v>149.19</v>
      </c>
      <c r="G3049">
        <v>1.5222199999999999</v>
      </c>
      <c r="H3049">
        <v>9.2300000000000004E-3</v>
      </c>
      <c r="I3049" s="7">
        <f t="shared" si="286"/>
        <v>4.6359938280263524</v>
      </c>
      <c r="J3049" s="7">
        <f t="shared" si="287"/>
        <v>0.97609012724407695</v>
      </c>
    </row>
    <row r="3050" spans="1:10">
      <c r="A3050">
        <v>507.79599999999999</v>
      </c>
      <c r="B3050" s="7">
        <f t="shared" si="282"/>
        <v>505.32799999999997</v>
      </c>
      <c r="C3050" s="7">
        <f t="shared" si="283"/>
        <v>22.479501773838315</v>
      </c>
      <c r="D3050" s="9">
        <f t="shared" si="284"/>
        <v>1</v>
      </c>
      <c r="E3050" s="7">
        <f t="shared" si="285"/>
        <v>503.32799999999997</v>
      </c>
      <c r="F3050">
        <v>149.19</v>
      </c>
      <c r="G3050">
        <v>1.5222199999999999</v>
      </c>
      <c r="H3050">
        <v>9.2200000000000008E-3</v>
      </c>
      <c r="I3050" s="7">
        <f t="shared" si="286"/>
        <v>4.6359938280263524</v>
      </c>
      <c r="J3050" s="7">
        <f t="shared" si="287"/>
        <v>0.97609012724407695</v>
      </c>
    </row>
    <row r="3051" spans="1:10">
      <c r="A3051">
        <v>507.96300000000002</v>
      </c>
      <c r="B3051" s="7">
        <f t="shared" si="282"/>
        <v>505.495</v>
      </c>
      <c r="C3051" s="7">
        <f t="shared" si="283"/>
        <v>22.483215962134956</v>
      </c>
      <c r="D3051" s="9">
        <f t="shared" si="284"/>
        <v>1</v>
      </c>
      <c r="E3051" s="7">
        <f t="shared" si="285"/>
        <v>503.495</v>
      </c>
      <c r="F3051">
        <v>149.21</v>
      </c>
      <c r="G3051">
        <v>1.5220800000000001</v>
      </c>
      <c r="H3051">
        <v>9.3299999999999998E-3</v>
      </c>
      <c r="I3051" s="7">
        <f t="shared" si="286"/>
        <v>4.6500210408191966</v>
      </c>
      <c r="J3051" s="7">
        <f t="shared" si="287"/>
        <v>0.97524907644361847</v>
      </c>
    </row>
    <row r="3052" spans="1:10">
      <c r="A3052">
        <v>508.12900000000002</v>
      </c>
      <c r="B3052" s="7">
        <f t="shared" si="282"/>
        <v>505.661</v>
      </c>
      <c r="C3052" s="7">
        <f t="shared" si="283"/>
        <v>22.486907301805644</v>
      </c>
      <c r="D3052" s="9">
        <f t="shared" si="284"/>
        <v>1</v>
      </c>
      <c r="E3052" s="7">
        <f t="shared" si="285"/>
        <v>503.661</v>
      </c>
      <c r="F3052">
        <v>149.18</v>
      </c>
      <c r="G3052">
        <v>1.5223500000000001</v>
      </c>
      <c r="H3052">
        <v>9.2999999999999992E-3</v>
      </c>
      <c r="I3052" s="7">
        <f t="shared" si="286"/>
        <v>4.6289802216299636</v>
      </c>
      <c r="J3052" s="7">
        <f t="shared" si="287"/>
        <v>0.97687110298736191</v>
      </c>
    </row>
    <row r="3053" spans="1:10">
      <c r="A3053">
        <v>508.29599999999999</v>
      </c>
      <c r="B3053" s="7">
        <f t="shared" si="282"/>
        <v>505.82799999999997</v>
      </c>
      <c r="C3053" s="7">
        <f t="shared" si="283"/>
        <v>22.490620267124694</v>
      </c>
      <c r="D3053" s="9">
        <f t="shared" si="284"/>
        <v>1</v>
      </c>
      <c r="E3053" s="7">
        <f t="shared" si="285"/>
        <v>503.82799999999997</v>
      </c>
      <c r="F3053">
        <v>149.22</v>
      </c>
      <c r="G3053">
        <v>1.52213</v>
      </c>
      <c r="H3053">
        <v>9.3100000000000006E-3</v>
      </c>
      <c r="I3053" s="7">
        <f t="shared" si="286"/>
        <v>4.6570346472155855</v>
      </c>
      <c r="J3053" s="7">
        <f t="shared" si="287"/>
        <v>0.97554945172949625</v>
      </c>
    </row>
    <row r="3054" spans="1:10">
      <c r="A3054">
        <v>508.46300000000002</v>
      </c>
      <c r="B3054" s="7">
        <f t="shared" si="282"/>
        <v>505.995</v>
      </c>
      <c r="C3054" s="7">
        <f t="shared" si="283"/>
        <v>22.494332619573314</v>
      </c>
      <c r="D3054" s="9">
        <f t="shared" si="284"/>
        <v>1</v>
      </c>
      <c r="E3054" s="7">
        <f t="shared" si="285"/>
        <v>503.995</v>
      </c>
      <c r="F3054">
        <v>149.19999999999999</v>
      </c>
      <c r="G3054">
        <v>1.5222199999999999</v>
      </c>
      <c r="H3054">
        <v>9.3200000000000002E-3</v>
      </c>
      <c r="I3054" s="7">
        <f t="shared" si="286"/>
        <v>4.6430074344227634</v>
      </c>
      <c r="J3054" s="7">
        <f t="shared" si="287"/>
        <v>0.97609012724407695</v>
      </c>
    </row>
    <row r="3055" spans="1:10">
      <c r="A3055">
        <v>508.62900000000002</v>
      </c>
      <c r="B3055" s="7">
        <f t="shared" si="282"/>
        <v>506.161</v>
      </c>
      <c r="C3055" s="7">
        <f t="shared" si="283"/>
        <v>22.498022135290025</v>
      </c>
      <c r="D3055" s="9">
        <f t="shared" si="284"/>
        <v>1</v>
      </c>
      <c r="E3055" s="7">
        <f t="shared" si="285"/>
        <v>504.161</v>
      </c>
      <c r="F3055">
        <v>149.21</v>
      </c>
      <c r="G3055">
        <v>1.5221499999999999</v>
      </c>
      <c r="H3055">
        <v>9.2300000000000004E-3</v>
      </c>
      <c r="I3055" s="7">
        <f t="shared" si="286"/>
        <v>4.6500210408191966</v>
      </c>
      <c r="J3055" s="7">
        <f t="shared" si="287"/>
        <v>0.97566960184384699</v>
      </c>
    </row>
    <row r="3056" spans="1:10">
      <c r="A3056">
        <v>508.79599999999999</v>
      </c>
      <c r="B3056" s="7">
        <f t="shared" si="282"/>
        <v>506.32799999999997</v>
      </c>
      <c r="C3056" s="7">
        <f t="shared" si="283"/>
        <v>22.501733266573044</v>
      </c>
      <c r="D3056" s="9">
        <f t="shared" si="284"/>
        <v>1</v>
      </c>
      <c r="E3056" s="7">
        <f t="shared" si="285"/>
        <v>504.32799999999997</v>
      </c>
      <c r="F3056">
        <v>149.18</v>
      </c>
      <c r="G3056">
        <v>1.5222500000000001</v>
      </c>
      <c r="H3056">
        <v>9.2599999999999991E-3</v>
      </c>
      <c r="I3056" s="7">
        <f t="shared" si="286"/>
        <v>4.6289802216299636</v>
      </c>
      <c r="J3056" s="7">
        <f t="shared" si="287"/>
        <v>0.97627035241560511</v>
      </c>
    </row>
    <row r="3057" spans="1:10">
      <c r="A3057">
        <v>508.96300000000002</v>
      </c>
      <c r="B3057" s="7">
        <f t="shared" si="282"/>
        <v>506.495</v>
      </c>
      <c r="C3057" s="7">
        <f t="shared" si="283"/>
        <v>22.505443785893224</v>
      </c>
      <c r="D3057" s="9">
        <f t="shared" si="284"/>
        <v>1</v>
      </c>
      <c r="E3057" s="7">
        <f t="shared" si="285"/>
        <v>504.495</v>
      </c>
      <c r="F3057">
        <v>149.19</v>
      </c>
      <c r="G3057">
        <v>1.5222</v>
      </c>
      <c r="H3057">
        <v>9.2499999999999995E-3</v>
      </c>
      <c r="I3057" s="7">
        <f t="shared" si="286"/>
        <v>4.6359938280263524</v>
      </c>
      <c r="J3057" s="7">
        <f t="shared" si="287"/>
        <v>0.97596997712972611</v>
      </c>
    </row>
    <row r="3058" spans="1:10">
      <c r="A3058">
        <v>509.13</v>
      </c>
      <c r="B3058" s="7">
        <f t="shared" si="282"/>
        <v>506.66199999999998</v>
      </c>
      <c r="C3058" s="7">
        <f t="shared" si="283"/>
        <v>22.509153693553205</v>
      </c>
      <c r="D3058" s="9">
        <f t="shared" si="284"/>
        <v>1</v>
      </c>
      <c r="E3058" s="7">
        <f t="shared" si="285"/>
        <v>504.66199999999998</v>
      </c>
      <c r="F3058">
        <v>149.19</v>
      </c>
      <c r="G3058">
        <v>1.52224</v>
      </c>
      <c r="H3058">
        <v>9.2999999999999992E-3</v>
      </c>
      <c r="I3058" s="7">
        <f t="shared" si="286"/>
        <v>4.6359938280263524</v>
      </c>
      <c r="J3058" s="7">
        <f t="shared" si="287"/>
        <v>0.97621027735842902</v>
      </c>
    </row>
    <row r="3059" spans="1:10">
      <c r="A3059">
        <v>509.29599999999999</v>
      </c>
      <c r="B3059" s="7">
        <f t="shared" si="282"/>
        <v>506.82799999999997</v>
      </c>
      <c r="C3059" s="7">
        <f t="shared" si="283"/>
        <v>22.512840780319127</v>
      </c>
      <c r="D3059" s="9">
        <f t="shared" si="284"/>
        <v>1</v>
      </c>
      <c r="E3059" s="7">
        <f t="shared" si="285"/>
        <v>504.82799999999997</v>
      </c>
      <c r="F3059">
        <v>149.21</v>
      </c>
      <c r="G3059">
        <v>1.52216</v>
      </c>
      <c r="H3059">
        <v>9.3100000000000006E-3</v>
      </c>
      <c r="I3059" s="7">
        <f t="shared" si="286"/>
        <v>4.6500210408191966</v>
      </c>
      <c r="J3059" s="7">
        <f t="shared" si="287"/>
        <v>0.97572967690102308</v>
      </c>
    </row>
    <row r="3060" spans="1:10">
      <c r="A3060">
        <v>509.46300000000002</v>
      </c>
      <c r="B3060" s="7">
        <f t="shared" si="282"/>
        <v>506.995</v>
      </c>
      <c r="C3060" s="7">
        <f t="shared" si="283"/>
        <v>22.516549469223744</v>
      </c>
      <c r="D3060" s="9">
        <f t="shared" si="284"/>
        <v>1</v>
      </c>
      <c r="E3060" s="7">
        <f t="shared" si="285"/>
        <v>504.995</v>
      </c>
      <c r="F3060">
        <v>149.22999999999999</v>
      </c>
      <c r="G3060">
        <v>1.5220499999999999</v>
      </c>
      <c r="H3060">
        <v>9.2300000000000004E-3</v>
      </c>
      <c r="I3060" s="7">
        <f t="shared" si="286"/>
        <v>4.6640482536119965</v>
      </c>
      <c r="J3060" s="7">
        <f t="shared" si="287"/>
        <v>0.9750688512720902</v>
      </c>
    </row>
    <row r="3061" spans="1:10">
      <c r="A3061">
        <v>509.63</v>
      </c>
      <c r="B3061" s="7">
        <f t="shared" si="282"/>
        <v>507.16199999999998</v>
      </c>
      <c r="C3061" s="7">
        <f t="shared" si="283"/>
        <v>22.520257547372765</v>
      </c>
      <c r="D3061" s="9">
        <f t="shared" si="284"/>
        <v>1</v>
      </c>
      <c r="E3061" s="7">
        <f t="shared" si="285"/>
        <v>505.16199999999998</v>
      </c>
      <c r="F3061">
        <v>149.18</v>
      </c>
      <c r="G3061">
        <v>1.5222500000000001</v>
      </c>
      <c r="H3061">
        <v>9.2499999999999995E-3</v>
      </c>
      <c r="I3061" s="7">
        <f t="shared" si="286"/>
        <v>4.6289802216299636</v>
      </c>
      <c r="J3061" s="7">
        <f t="shared" si="287"/>
        <v>0.97627035241560511</v>
      </c>
    </row>
    <row r="3062" spans="1:10">
      <c r="A3062">
        <v>509.79700000000003</v>
      </c>
      <c r="B3062" s="7">
        <f t="shared" si="282"/>
        <v>507.32900000000001</v>
      </c>
      <c r="C3062" s="7">
        <f t="shared" si="283"/>
        <v>22.523965015067841</v>
      </c>
      <c r="D3062" s="9">
        <f t="shared" si="284"/>
        <v>1</v>
      </c>
      <c r="E3062" s="7">
        <f t="shared" si="285"/>
        <v>505.32900000000001</v>
      </c>
      <c r="F3062">
        <v>149.19999999999999</v>
      </c>
      <c r="G3062">
        <v>1.5221899999999999</v>
      </c>
      <c r="H3062">
        <v>9.3299999999999998E-3</v>
      </c>
      <c r="I3062" s="7">
        <f t="shared" si="286"/>
        <v>4.6430074344227634</v>
      </c>
      <c r="J3062" s="7">
        <f t="shared" si="287"/>
        <v>0.97590990207255002</v>
      </c>
    </row>
    <row r="3063" spans="1:10">
      <c r="A3063">
        <v>509.964</v>
      </c>
      <c r="B3063" s="7">
        <f t="shared" si="282"/>
        <v>507.49599999999998</v>
      </c>
      <c r="C3063" s="7">
        <f t="shared" si="283"/>
        <v>22.527671872610359</v>
      </c>
      <c r="D3063" s="9">
        <f t="shared" si="284"/>
        <v>1</v>
      </c>
      <c r="E3063" s="7">
        <f t="shared" si="285"/>
        <v>505.49599999999998</v>
      </c>
      <c r="F3063">
        <v>149.19</v>
      </c>
      <c r="G3063">
        <v>1.5222500000000001</v>
      </c>
      <c r="H3063">
        <v>9.2599999999999991E-3</v>
      </c>
      <c r="I3063" s="7">
        <f t="shared" si="286"/>
        <v>4.6359938280263524</v>
      </c>
      <c r="J3063" s="7">
        <f t="shared" si="287"/>
        <v>0.97627035241560511</v>
      </c>
    </row>
    <row r="3064" spans="1:10">
      <c r="A3064">
        <v>510.13</v>
      </c>
      <c r="B3064" s="7">
        <f t="shared" si="282"/>
        <v>507.66199999999998</v>
      </c>
      <c r="C3064" s="7">
        <f t="shared" si="283"/>
        <v>22.531355929015902</v>
      </c>
      <c r="D3064" s="9">
        <f t="shared" si="284"/>
        <v>1</v>
      </c>
      <c r="E3064" s="7">
        <f t="shared" si="285"/>
        <v>505.66199999999998</v>
      </c>
      <c r="F3064">
        <v>149.19</v>
      </c>
      <c r="G3064">
        <v>1.52223</v>
      </c>
      <c r="H3064">
        <v>9.2599999999999991E-3</v>
      </c>
      <c r="I3064" s="7">
        <f t="shared" si="286"/>
        <v>4.6359938280263524</v>
      </c>
      <c r="J3064" s="7">
        <f t="shared" si="287"/>
        <v>0.97615020230125304</v>
      </c>
    </row>
    <row r="3065" spans="1:10">
      <c r="A3065">
        <v>510.29700000000003</v>
      </c>
      <c r="B3065" s="7">
        <f t="shared" si="282"/>
        <v>507.82900000000001</v>
      </c>
      <c r="C3065" s="7">
        <f t="shared" si="283"/>
        <v>22.535061570805613</v>
      </c>
      <c r="D3065" s="9">
        <f t="shared" si="284"/>
        <v>1</v>
      </c>
      <c r="E3065" s="7">
        <f t="shared" si="285"/>
        <v>505.82900000000001</v>
      </c>
      <c r="F3065">
        <v>149.21</v>
      </c>
      <c r="G3065">
        <v>1.5221499999999999</v>
      </c>
      <c r="H3065">
        <v>9.2200000000000008E-3</v>
      </c>
      <c r="I3065" s="7">
        <f t="shared" si="286"/>
        <v>4.6500210408191966</v>
      </c>
      <c r="J3065" s="7">
        <f t="shared" si="287"/>
        <v>0.97566960184384699</v>
      </c>
    </row>
    <row r="3066" spans="1:10">
      <c r="A3066">
        <v>510.46300000000002</v>
      </c>
      <c r="B3066" s="7">
        <f t="shared" si="282"/>
        <v>507.995</v>
      </c>
      <c r="C3066" s="7">
        <f t="shared" si="283"/>
        <v>22.53874441933268</v>
      </c>
      <c r="D3066" s="9">
        <f t="shared" si="284"/>
        <v>1</v>
      </c>
      <c r="E3066" s="7">
        <f t="shared" si="285"/>
        <v>505.995</v>
      </c>
      <c r="F3066">
        <v>149.22</v>
      </c>
      <c r="G3066">
        <v>1.52214</v>
      </c>
      <c r="H3066">
        <v>9.3399999999999993E-3</v>
      </c>
      <c r="I3066" s="7">
        <f t="shared" si="286"/>
        <v>4.6570346472155855</v>
      </c>
      <c r="J3066" s="7">
        <f t="shared" si="287"/>
        <v>0.97560952678667234</v>
      </c>
    </row>
    <row r="3067" spans="1:10">
      <c r="A3067">
        <v>510.63</v>
      </c>
      <c r="B3067" s="7">
        <f t="shared" si="282"/>
        <v>508.16199999999998</v>
      </c>
      <c r="C3067" s="7">
        <f t="shared" si="283"/>
        <v>22.542448846565005</v>
      </c>
      <c r="D3067" s="9">
        <f t="shared" si="284"/>
        <v>1</v>
      </c>
      <c r="E3067" s="7">
        <f t="shared" si="285"/>
        <v>506.16199999999998</v>
      </c>
      <c r="F3067">
        <v>149.21</v>
      </c>
      <c r="G3067">
        <v>1.52217</v>
      </c>
      <c r="H3067">
        <v>9.3600000000000003E-3</v>
      </c>
      <c r="I3067" s="7">
        <f t="shared" si="286"/>
        <v>4.6500210408191966</v>
      </c>
      <c r="J3067" s="7">
        <f t="shared" si="287"/>
        <v>0.97578975195819917</v>
      </c>
    </row>
    <row r="3068" spans="1:10">
      <c r="A3068">
        <v>510.79700000000003</v>
      </c>
      <c r="B3068" s="7">
        <f t="shared" si="282"/>
        <v>508.32900000000001</v>
      </c>
      <c r="C3068" s="7">
        <f t="shared" si="283"/>
        <v>22.546152665144447</v>
      </c>
      <c r="D3068" s="9">
        <f t="shared" si="284"/>
        <v>1</v>
      </c>
      <c r="E3068" s="7">
        <f t="shared" si="285"/>
        <v>506.32900000000001</v>
      </c>
      <c r="F3068">
        <v>149.19</v>
      </c>
      <c r="G3068">
        <v>1.52224</v>
      </c>
      <c r="H3068">
        <v>9.2800000000000001E-3</v>
      </c>
      <c r="I3068" s="7">
        <f t="shared" si="286"/>
        <v>4.6359938280263524</v>
      </c>
      <c r="J3068" s="7">
        <f t="shared" si="287"/>
        <v>0.97621027735842902</v>
      </c>
    </row>
    <row r="3069" spans="1:10">
      <c r="A3069">
        <v>510.96300000000002</v>
      </c>
      <c r="B3069" s="7">
        <f t="shared" si="282"/>
        <v>508.495</v>
      </c>
      <c r="C3069" s="7">
        <f t="shared" si="283"/>
        <v>22.549833702269293</v>
      </c>
      <c r="D3069" s="9">
        <f t="shared" si="284"/>
        <v>1</v>
      </c>
      <c r="E3069" s="7">
        <f t="shared" si="285"/>
        <v>506.495</v>
      </c>
      <c r="F3069">
        <v>149.19</v>
      </c>
      <c r="G3069">
        <v>1.52227</v>
      </c>
      <c r="H3069">
        <v>9.2700000000000005E-3</v>
      </c>
      <c r="I3069" s="7">
        <f t="shared" si="286"/>
        <v>4.6359938280263524</v>
      </c>
      <c r="J3069" s="7">
        <f t="shared" si="287"/>
        <v>0.97639050252995596</v>
      </c>
    </row>
    <row r="3070" spans="1:10">
      <c r="A3070">
        <v>511.13</v>
      </c>
      <c r="B3070" s="7">
        <f t="shared" si="282"/>
        <v>508.66199999999998</v>
      </c>
      <c r="C3070" s="7">
        <f t="shared" si="283"/>
        <v>22.553536308082595</v>
      </c>
      <c r="D3070" s="9">
        <f t="shared" si="284"/>
        <v>1</v>
      </c>
      <c r="E3070" s="7">
        <f t="shared" si="285"/>
        <v>506.66199999999998</v>
      </c>
      <c r="F3070">
        <v>149.22</v>
      </c>
      <c r="G3070">
        <v>1.52203</v>
      </c>
      <c r="H3070">
        <v>9.2999999999999992E-3</v>
      </c>
      <c r="I3070" s="7">
        <f t="shared" si="286"/>
        <v>4.6570346472155855</v>
      </c>
      <c r="J3070" s="7">
        <f t="shared" si="287"/>
        <v>0.97494870115773946</v>
      </c>
    </row>
    <row r="3071" spans="1:10">
      <c r="A3071">
        <v>511.29700000000003</v>
      </c>
      <c r="B3071" s="7">
        <f t="shared" si="282"/>
        <v>508.82900000000001</v>
      </c>
      <c r="C3071" s="7">
        <f t="shared" si="283"/>
        <v>22.557238306140228</v>
      </c>
      <c r="D3071" s="9">
        <f t="shared" si="284"/>
        <v>1</v>
      </c>
      <c r="E3071" s="7">
        <f t="shared" si="285"/>
        <v>506.82900000000001</v>
      </c>
      <c r="F3071">
        <v>149.19999999999999</v>
      </c>
      <c r="G3071">
        <v>1.52216</v>
      </c>
      <c r="H3071">
        <v>9.2800000000000001E-3</v>
      </c>
      <c r="I3071" s="7">
        <f t="shared" si="286"/>
        <v>4.6430074344227634</v>
      </c>
      <c r="J3071" s="7">
        <f t="shared" si="287"/>
        <v>0.97572967690102308</v>
      </c>
    </row>
    <row r="3072" spans="1:10">
      <c r="A3072">
        <v>511.46300000000002</v>
      </c>
      <c r="B3072" s="7">
        <f t="shared" si="282"/>
        <v>508.995</v>
      </c>
      <c r="C3072" s="7">
        <f t="shared" si="283"/>
        <v>22.560917534533033</v>
      </c>
      <c r="D3072" s="9">
        <f t="shared" si="284"/>
        <v>1</v>
      </c>
      <c r="E3072" s="7">
        <f t="shared" si="285"/>
        <v>506.995</v>
      </c>
      <c r="F3072">
        <v>149.21</v>
      </c>
      <c r="G3072">
        <v>1.52217</v>
      </c>
      <c r="H3072">
        <v>9.3299999999999998E-3</v>
      </c>
      <c r="I3072" s="7">
        <f t="shared" si="286"/>
        <v>4.6500210408191966</v>
      </c>
      <c r="J3072" s="7">
        <f t="shared" si="287"/>
        <v>0.97578975195819917</v>
      </c>
    </row>
    <row r="3073" spans="1:10">
      <c r="A3073">
        <v>511.63</v>
      </c>
      <c r="B3073" s="7">
        <f t="shared" si="282"/>
        <v>509.16199999999998</v>
      </c>
      <c r="C3073" s="7">
        <f t="shared" si="283"/>
        <v>22.56461832161138</v>
      </c>
      <c r="D3073" s="9">
        <f t="shared" si="284"/>
        <v>1</v>
      </c>
      <c r="E3073" s="7">
        <f t="shared" si="285"/>
        <v>507.16199999999998</v>
      </c>
      <c r="F3073">
        <v>149.21</v>
      </c>
      <c r="G3073">
        <v>1.52214</v>
      </c>
      <c r="H3073">
        <v>9.2899999999999996E-3</v>
      </c>
      <c r="I3073" s="7">
        <f t="shared" si="286"/>
        <v>4.6500210408191966</v>
      </c>
      <c r="J3073" s="7">
        <f t="shared" si="287"/>
        <v>0.97560952678667234</v>
      </c>
    </row>
    <row r="3074" spans="1:10">
      <c r="A3074">
        <v>511.79700000000003</v>
      </c>
      <c r="B3074" s="7">
        <f t="shared" si="282"/>
        <v>509.32900000000001</v>
      </c>
      <c r="C3074" s="7">
        <f t="shared" si="283"/>
        <v>22.568318501829062</v>
      </c>
      <c r="D3074" s="9">
        <f t="shared" si="284"/>
        <v>1</v>
      </c>
      <c r="E3074" s="7">
        <f t="shared" si="285"/>
        <v>507.32900000000001</v>
      </c>
      <c r="F3074">
        <v>149.21</v>
      </c>
      <c r="G3074">
        <v>1.52213</v>
      </c>
      <c r="H3074">
        <v>9.2700000000000005E-3</v>
      </c>
      <c r="I3074" s="7">
        <f t="shared" si="286"/>
        <v>4.6500210408191966</v>
      </c>
      <c r="J3074" s="7">
        <f t="shared" si="287"/>
        <v>0.97554945172949625</v>
      </c>
    </row>
    <row r="3075" spans="1:10">
      <c r="A3075">
        <v>511.964</v>
      </c>
      <c r="B3075" s="7">
        <f t="shared" si="282"/>
        <v>509.49599999999998</v>
      </c>
      <c r="C3075" s="7">
        <f t="shared" si="283"/>
        <v>22.572018075484522</v>
      </c>
      <c r="D3075" s="9">
        <f t="shared" si="284"/>
        <v>1</v>
      </c>
      <c r="E3075" s="7">
        <f t="shared" si="285"/>
        <v>507.49599999999998</v>
      </c>
      <c r="F3075">
        <v>149.21</v>
      </c>
      <c r="G3075">
        <v>1.5221499999999999</v>
      </c>
      <c r="H3075">
        <v>9.2700000000000005E-3</v>
      </c>
      <c r="I3075" s="7">
        <f t="shared" si="286"/>
        <v>4.6500210408191966</v>
      </c>
      <c r="J3075" s="7">
        <f t="shared" si="287"/>
        <v>0.97566960184384699</v>
      </c>
    </row>
    <row r="3076" spans="1:10">
      <c r="A3076">
        <v>512.13099999999997</v>
      </c>
      <c r="B3076" s="7">
        <f t="shared" si="282"/>
        <v>509.66299999999995</v>
      </c>
      <c r="C3076" s="7">
        <f t="shared" si="283"/>
        <v>22.575717042875958</v>
      </c>
      <c r="D3076" s="9">
        <f t="shared" si="284"/>
        <v>1</v>
      </c>
      <c r="E3076" s="7">
        <f t="shared" si="285"/>
        <v>507.66299999999995</v>
      </c>
      <c r="F3076">
        <v>149.19999999999999</v>
      </c>
      <c r="G3076">
        <v>1.5221899999999999</v>
      </c>
      <c r="H3076">
        <v>9.3200000000000002E-3</v>
      </c>
      <c r="I3076" s="7">
        <f t="shared" si="286"/>
        <v>4.6430074344227634</v>
      </c>
      <c r="J3076" s="7">
        <f t="shared" si="287"/>
        <v>0.97590990207255002</v>
      </c>
    </row>
    <row r="3077" spans="1:10">
      <c r="A3077">
        <v>512.298</v>
      </c>
      <c r="B3077" s="7">
        <f t="shared" ref="B3077:B3140" si="288">A3077-$A$19</f>
        <v>509.83</v>
      </c>
      <c r="C3077" s="7">
        <f t="shared" ref="C3077:C3140" si="289">SQRT(B3077)</f>
        <v>22.579415404301326</v>
      </c>
      <c r="D3077" s="9">
        <f t="shared" ref="D3077:D3140" si="290">1-EXP((-B3077/0.255))</f>
        <v>1</v>
      </c>
      <c r="E3077" s="7">
        <f t="shared" ref="E3077:E3140" si="291">A3077-$A$31</f>
        <v>507.83</v>
      </c>
      <c r="F3077">
        <v>149.22</v>
      </c>
      <c r="G3077">
        <v>1.5221100000000001</v>
      </c>
      <c r="H3077">
        <v>9.3299999999999998E-3</v>
      </c>
      <c r="I3077" s="7">
        <f t="shared" ref="I3077:I3140" si="292">((F3077/$F$19)-1)*100</f>
        <v>4.6570346472155855</v>
      </c>
      <c r="J3077" s="7">
        <f t="shared" ref="J3077:J3140" si="293">(G3077-1.359741565)/($G$19-1.359741565)</f>
        <v>0.97542930161514541</v>
      </c>
    </row>
    <row r="3078" spans="1:10">
      <c r="A3078">
        <v>512.46400000000006</v>
      </c>
      <c r="B3078" s="7">
        <f t="shared" si="288"/>
        <v>509.99600000000004</v>
      </c>
      <c r="C3078" s="7">
        <f t="shared" si="289"/>
        <v>22.583091019610226</v>
      </c>
      <c r="D3078" s="9">
        <f t="shared" si="290"/>
        <v>1</v>
      </c>
      <c r="E3078" s="7">
        <f t="shared" si="291"/>
        <v>507.99600000000004</v>
      </c>
      <c r="F3078">
        <v>149.19999999999999</v>
      </c>
      <c r="G3078">
        <v>1.5221899999999999</v>
      </c>
      <c r="H3078">
        <v>9.2099999999999994E-3</v>
      </c>
      <c r="I3078" s="7">
        <f t="shared" si="292"/>
        <v>4.6430074344227634</v>
      </c>
      <c r="J3078" s="7">
        <f t="shared" si="293"/>
        <v>0.97590990207255002</v>
      </c>
    </row>
    <row r="3079" spans="1:10">
      <c r="A3079">
        <v>512.63099999999997</v>
      </c>
      <c r="B3079" s="7">
        <f t="shared" si="288"/>
        <v>510.16299999999995</v>
      </c>
      <c r="C3079" s="7">
        <f t="shared" si="289"/>
        <v>22.586788173620434</v>
      </c>
      <c r="D3079" s="9">
        <f t="shared" si="290"/>
        <v>1</v>
      </c>
      <c r="E3079" s="7">
        <f t="shared" si="291"/>
        <v>508.16299999999995</v>
      </c>
      <c r="F3079">
        <v>149.21</v>
      </c>
      <c r="G3079">
        <v>1.5221499999999999</v>
      </c>
      <c r="H3079">
        <v>9.2200000000000008E-3</v>
      </c>
      <c r="I3079" s="7">
        <f t="shared" si="292"/>
        <v>4.6500210408191966</v>
      </c>
      <c r="J3079" s="7">
        <f t="shared" si="293"/>
        <v>0.97566960184384699</v>
      </c>
    </row>
    <row r="3080" spans="1:10">
      <c r="A3080">
        <v>512.79700000000003</v>
      </c>
      <c r="B3080" s="7">
        <f t="shared" si="288"/>
        <v>510.32900000000001</v>
      </c>
      <c r="C3080" s="7">
        <f t="shared" si="289"/>
        <v>22.590462589331807</v>
      </c>
      <c r="D3080" s="9">
        <f t="shared" si="290"/>
        <v>1</v>
      </c>
      <c r="E3080" s="7">
        <f t="shared" si="291"/>
        <v>508.32900000000001</v>
      </c>
      <c r="F3080">
        <v>149.22</v>
      </c>
      <c r="G3080">
        <v>1.52216</v>
      </c>
      <c r="H3080">
        <v>9.3900000000000008E-3</v>
      </c>
      <c r="I3080" s="7">
        <f t="shared" si="292"/>
        <v>4.6570346472155855</v>
      </c>
      <c r="J3080" s="7">
        <f t="shared" si="293"/>
        <v>0.97572967690102308</v>
      </c>
    </row>
    <row r="3081" spans="1:10">
      <c r="A3081">
        <v>512.96400000000006</v>
      </c>
      <c r="B3081" s="7">
        <f t="shared" si="288"/>
        <v>510.49600000000004</v>
      </c>
      <c r="C3081" s="7">
        <f t="shared" si="289"/>
        <v>22.594158537108658</v>
      </c>
      <c r="D3081" s="9">
        <f t="shared" si="290"/>
        <v>1</v>
      </c>
      <c r="E3081" s="7">
        <f t="shared" si="291"/>
        <v>508.49600000000004</v>
      </c>
      <c r="F3081">
        <v>149.21</v>
      </c>
      <c r="G3081">
        <v>1.52214</v>
      </c>
      <c r="H3081">
        <v>9.2999999999999992E-3</v>
      </c>
      <c r="I3081" s="7">
        <f t="shared" si="292"/>
        <v>4.6500210408191966</v>
      </c>
      <c r="J3081" s="7">
        <f t="shared" si="293"/>
        <v>0.97560952678667234</v>
      </c>
    </row>
    <row r="3082" spans="1:10">
      <c r="A3082">
        <v>513.13099999999997</v>
      </c>
      <c r="B3082" s="7">
        <f t="shared" si="288"/>
        <v>510.66299999999995</v>
      </c>
      <c r="C3082" s="7">
        <f t="shared" si="289"/>
        <v>22.597853880402006</v>
      </c>
      <c r="D3082" s="9">
        <f t="shared" si="290"/>
        <v>1</v>
      </c>
      <c r="E3082" s="7">
        <f t="shared" si="291"/>
        <v>508.66299999999995</v>
      </c>
      <c r="F3082">
        <v>149.19999999999999</v>
      </c>
      <c r="G3082">
        <v>1.5221800000000001</v>
      </c>
      <c r="H3082">
        <v>9.2999999999999992E-3</v>
      </c>
      <c r="I3082" s="7">
        <f t="shared" si="292"/>
        <v>4.6430074344227634</v>
      </c>
      <c r="J3082" s="7">
        <f t="shared" si="293"/>
        <v>0.97584982701537526</v>
      </c>
    </row>
    <row r="3083" spans="1:10">
      <c r="A3083">
        <v>513.298</v>
      </c>
      <c r="B3083" s="7">
        <f t="shared" si="288"/>
        <v>510.83</v>
      </c>
      <c r="C3083" s="7">
        <f t="shared" si="289"/>
        <v>22.601548619508353</v>
      </c>
      <c r="D3083" s="9">
        <f t="shared" si="290"/>
        <v>1</v>
      </c>
      <c r="E3083" s="7">
        <f t="shared" si="291"/>
        <v>508.83</v>
      </c>
      <c r="F3083">
        <v>149.19999999999999</v>
      </c>
      <c r="G3083">
        <v>1.52214</v>
      </c>
      <c r="H3083">
        <v>9.2599999999999991E-3</v>
      </c>
      <c r="I3083" s="7">
        <f t="shared" si="292"/>
        <v>4.6430074344227634</v>
      </c>
      <c r="J3083" s="7">
        <f t="shared" si="293"/>
        <v>0.97560952678667234</v>
      </c>
    </row>
    <row r="3084" spans="1:10">
      <c r="A3084">
        <v>513.46400000000006</v>
      </c>
      <c r="B3084" s="7">
        <f t="shared" si="288"/>
        <v>510.99600000000004</v>
      </c>
      <c r="C3084" s="7">
        <f t="shared" si="289"/>
        <v>22.605220635950449</v>
      </c>
      <c r="D3084" s="9">
        <f t="shared" si="290"/>
        <v>1</v>
      </c>
      <c r="E3084" s="7">
        <f t="shared" si="291"/>
        <v>508.99600000000004</v>
      </c>
      <c r="F3084">
        <v>149.21</v>
      </c>
      <c r="G3084">
        <v>1.52214</v>
      </c>
      <c r="H3084">
        <v>9.2899999999999996E-3</v>
      </c>
      <c r="I3084" s="7">
        <f t="shared" si="292"/>
        <v>4.6500210408191966</v>
      </c>
      <c r="J3084" s="7">
        <f t="shared" si="293"/>
        <v>0.97560952678667234</v>
      </c>
    </row>
    <row r="3085" spans="1:10">
      <c r="A3085">
        <v>513.63099999999997</v>
      </c>
      <c r="B3085" s="7">
        <f t="shared" si="288"/>
        <v>511.16299999999995</v>
      </c>
      <c r="C3085" s="7">
        <f t="shared" si="289"/>
        <v>22.608914171184779</v>
      </c>
      <c r="D3085" s="9">
        <f t="shared" si="290"/>
        <v>1</v>
      </c>
      <c r="E3085" s="7">
        <f t="shared" si="291"/>
        <v>509.16299999999995</v>
      </c>
      <c r="F3085">
        <v>149.19999999999999</v>
      </c>
      <c r="G3085">
        <v>1.5222199999999999</v>
      </c>
      <c r="H3085">
        <v>9.3200000000000002E-3</v>
      </c>
      <c r="I3085" s="7">
        <f t="shared" si="292"/>
        <v>4.6430074344227634</v>
      </c>
      <c r="J3085" s="7">
        <f t="shared" si="293"/>
        <v>0.97609012724407695</v>
      </c>
    </row>
    <row r="3086" spans="1:10">
      <c r="A3086">
        <v>513.798</v>
      </c>
      <c r="B3086" s="7">
        <f t="shared" si="288"/>
        <v>511.33</v>
      </c>
      <c r="C3086" s="7">
        <f t="shared" si="289"/>
        <v>22.612607103118386</v>
      </c>
      <c r="D3086" s="9">
        <f t="shared" si="290"/>
        <v>1</v>
      </c>
      <c r="E3086" s="7">
        <f t="shared" si="291"/>
        <v>509.33</v>
      </c>
      <c r="F3086">
        <v>149.19</v>
      </c>
      <c r="G3086">
        <v>1.5222500000000001</v>
      </c>
      <c r="H3086">
        <v>9.3399999999999993E-3</v>
      </c>
      <c r="I3086" s="7">
        <f t="shared" si="292"/>
        <v>4.6359938280263524</v>
      </c>
      <c r="J3086" s="7">
        <f t="shared" si="293"/>
        <v>0.97627035241560511</v>
      </c>
    </row>
    <row r="3087" spans="1:10">
      <c r="A3087">
        <v>513.96400000000006</v>
      </c>
      <c r="B3087" s="7">
        <f t="shared" si="288"/>
        <v>511.49600000000004</v>
      </c>
      <c r="C3087" s="7">
        <f t="shared" si="289"/>
        <v>22.616277324086738</v>
      </c>
      <c r="D3087" s="9">
        <f t="shared" si="290"/>
        <v>1</v>
      </c>
      <c r="E3087" s="7">
        <f t="shared" si="291"/>
        <v>509.49600000000004</v>
      </c>
      <c r="F3087">
        <v>149.19999999999999</v>
      </c>
      <c r="G3087">
        <v>1.5221800000000001</v>
      </c>
      <c r="H3087">
        <v>9.2599999999999991E-3</v>
      </c>
      <c r="I3087" s="7">
        <f t="shared" si="292"/>
        <v>4.6430074344227634</v>
      </c>
      <c r="J3087" s="7">
        <f t="shared" si="293"/>
        <v>0.97584982701537526</v>
      </c>
    </row>
    <row r="3088" spans="1:10">
      <c r="A3088">
        <v>514.13099999999997</v>
      </c>
      <c r="B3088" s="7">
        <f t="shared" si="288"/>
        <v>511.66299999999995</v>
      </c>
      <c r="C3088" s="7">
        <f t="shared" si="289"/>
        <v>22.619969053913401</v>
      </c>
      <c r="D3088" s="9">
        <f t="shared" si="290"/>
        <v>1</v>
      </c>
      <c r="E3088" s="7">
        <f t="shared" si="291"/>
        <v>509.66299999999995</v>
      </c>
      <c r="F3088">
        <v>149.19</v>
      </c>
      <c r="G3088">
        <v>1.52224</v>
      </c>
      <c r="H3088">
        <v>9.3399999999999993E-3</v>
      </c>
      <c r="I3088" s="7">
        <f t="shared" si="292"/>
        <v>4.6359938280263524</v>
      </c>
      <c r="J3088" s="7">
        <f t="shared" si="293"/>
        <v>0.97621027735842902</v>
      </c>
    </row>
    <row r="3089" spans="1:10">
      <c r="A3089">
        <v>514.298</v>
      </c>
      <c r="B3089" s="7">
        <f t="shared" si="288"/>
        <v>511.83</v>
      </c>
      <c r="C3089" s="7">
        <f t="shared" si="289"/>
        <v>22.623660181323444</v>
      </c>
      <c r="D3089" s="9">
        <f t="shared" si="290"/>
        <v>1</v>
      </c>
      <c r="E3089" s="7">
        <f t="shared" si="291"/>
        <v>509.83</v>
      </c>
      <c r="F3089">
        <v>149.21</v>
      </c>
      <c r="G3089">
        <v>1.5221</v>
      </c>
      <c r="H3089">
        <v>9.2999999999999992E-3</v>
      </c>
      <c r="I3089" s="7">
        <f t="shared" si="292"/>
        <v>4.6500210408191966</v>
      </c>
      <c r="J3089" s="7">
        <f t="shared" si="293"/>
        <v>0.97536922655796932</v>
      </c>
    </row>
    <row r="3090" spans="1:10">
      <c r="A3090">
        <v>514.46500000000003</v>
      </c>
      <c r="B3090" s="7">
        <f t="shared" si="288"/>
        <v>511.99700000000001</v>
      </c>
      <c r="C3090" s="7">
        <f t="shared" si="289"/>
        <v>22.627350706611679</v>
      </c>
      <c r="D3090" s="9">
        <f t="shared" si="290"/>
        <v>1</v>
      </c>
      <c r="E3090" s="7">
        <f t="shared" si="291"/>
        <v>509.99700000000001</v>
      </c>
      <c r="F3090">
        <v>149.19</v>
      </c>
      <c r="G3090">
        <v>1.5222</v>
      </c>
      <c r="H3090">
        <v>9.2999999999999992E-3</v>
      </c>
      <c r="I3090" s="7">
        <f t="shared" si="292"/>
        <v>4.6359938280263524</v>
      </c>
      <c r="J3090" s="7">
        <f t="shared" si="293"/>
        <v>0.97596997712972611</v>
      </c>
    </row>
    <row r="3091" spans="1:10">
      <c r="A3091">
        <v>514.63099999999997</v>
      </c>
      <c r="B3091" s="7">
        <f t="shared" si="288"/>
        <v>512.16300000000001</v>
      </c>
      <c r="C3091" s="7">
        <f t="shared" si="289"/>
        <v>22.63101853651311</v>
      </c>
      <c r="D3091" s="9">
        <f t="shared" si="290"/>
        <v>1</v>
      </c>
      <c r="E3091" s="7">
        <f t="shared" si="291"/>
        <v>510.16299999999995</v>
      </c>
      <c r="F3091">
        <v>149.19</v>
      </c>
      <c r="G3091">
        <v>1.5222</v>
      </c>
      <c r="H3091">
        <v>9.3100000000000006E-3</v>
      </c>
      <c r="I3091" s="7">
        <f t="shared" si="292"/>
        <v>4.6359938280263524</v>
      </c>
      <c r="J3091" s="7">
        <f t="shared" si="293"/>
        <v>0.97596997712972611</v>
      </c>
    </row>
    <row r="3092" spans="1:10">
      <c r="A3092">
        <v>514.798</v>
      </c>
      <c r="B3092" s="7">
        <f t="shared" si="288"/>
        <v>512.33000000000004</v>
      </c>
      <c r="C3092" s="7">
        <f t="shared" si="289"/>
        <v>22.634707862042312</v>
      </c>
      <c r="D3092" s="9">
        <f t="shared" si="290"/>
        <v>1</v>
      </c>
      <c r="E3092" s="7">
        <f t="shared" si="291"/>
        <v>510.33</v>
      </c>
      <c r="F3092">
        <v>149.18</v>
      </c>
      <c r="G3092">
        <v>1.5221800000000001</v>
      </c>
      <c r="H3092">
        <v>9.2700000000000005E-3</v>
      </c>
      <c r="I3092" s="7">
        <f t="shared" si="292"/>
        <v>4.6289802216299636</v>
      </c>
      <c r="J3092" s="7">
        <f t="shared" si="293"/>
        <v>0.97584982701537526</v>
      </c>
    </row>
    <row r="3093" spans="1:10">
      <c r="A3093">
        <v>514.96500000000003</v>
      </c>
      <c r="B3093" s="7">
        <f t="shared" si="288"/>
        <v>512.49700000000007</v>
      </c>
      <c r="C3093" s="7">
        <f t="shared" si="289"/>
        <v>22.638396586330934</v>
      </c>
      <c r="D3093" s="9">
        <f t="shared" si="290"/>
        <v>1</v>
      </c>
      <c r="E3093" s="7">
        <f t="shared" si="291"/>
        <v>510.49700000000001</v>
      </c>
      <c r="F3093">
        <v>149.19999999999999</v>
      </c>
      <c r="G3093">
        <v>1.5221</v>
      </c>
      <c r="H3093">
        <v>9.4199999999999996E-3</v>
      </c>
      <c r="I3093" s="7">
        <f t="shared" si="292"/>
        <v>4.6430074344227634</v>
      </c>
      <c r="J3093" s="7">
        <f t="shared" si="293"/>
        <v>0.97536922655796932</v>
      </c>
    </row>
    <row r="3094" spans="1:10">
      <c r="A3094">
        <v>515.13099999999997</v>
      </c>
      <c r="B3094" s="7">
        <f t="shared" si="288"/>
        <v>512.66300000000001</v>
      </c>
      <c r="C3094" s="7">
        <f t="shared" si="289"/>
        <v>22.642062626889803</v>
      </c>
      <c r="D3094" s="9">
        <f t="shared" si="290"/>
        <v>1</v>
      </c>
      <c r="E3094" s="7">
        <f t="shared" si="291"/>
        <v>510.66299999999995</v>
      </c>
      <c r="F3094">
        <v>149.19</v>
      </c>
      <c r="G3094">
        <v>1.5221</v>
      </c>
      <c r="H3094">
        <v>9.3100000000000006E-3</v>
      </c>
      <c r="I3094" s="7">
        <f t="shared" si="292"/>
        <v>4.6359938280263524</v>
      </c>
      <c r="J3094" s="7">
        <f t="shared" si="293"/>
        <v>0.97536922655796932</v>
      </c>
    </row>
    <row r="3095" spans="1:10">
      <c r="A3095">
        <v>515.298</v>
      </c>
      <c r="B3095" s="7">
        <f t="shared" si="288"/>
        <v>512.83000000000004</v>
      </c>
      <c r="C3095" s="7">
        <f t="shared" si="289"/>
        <v>22.645750153174436</v>
      </c>
      <c r="D3095" s="9">
        <f t="shared" si="290"/>
        <v>1</v>
      </c>
      <c r="E3095" s="7">
        <f t="shared" si="291"/>
        <v>510.83</v>
      </c>
      <c r="F3095">
        <v>149.16999999999999</v>
      </c>
      <c r="G3095">
        <v>1.52216</v>
      </c>
      <c r="H3095">
        <v>9.3299999999999998E-3</v>
      </c>
      <c r="I3095" s="7">
        <f t="shared" si="292"/>
        <v>4.6219666152335304</v>
      </c>
      <c r="J3095" s="7">
        <f t="shared" si="293"/>
        <v>0.97572967690102308</v>
      </c>
    </row>
    <row r="3096" spans="1:10">
      <c r="A3096">
        <v>515.46500000000003</v>
      </c>
      <c r="B3096" s="7">
        <f t="shared" si="288"/>
        <v>512.99700000000007</v>
      </c>
      <c r="C3096" s="7">
        <f t="shared" si="289"/>
        <v>22.649437079097574</v>
      </c>
      <c r="D3096" s="9">
        <f t="shared" si="290"/>
        <v>1</v>
      </c>
      <c r="E3096" s="7">
        <f t="shared" si="291"/>
        <v>510.99700000000001</v>
      </c>
      <c r="F3096">
        <v>149.18</v>
      </c>
      <c r="G3096">
        <v>1.5221800000000001</v>
      </c>
      <c r="H3096">
        <v>9.2599999999999991E-3</v>
      </c>
      <c r="I3096" s="7">
        <f t="shared" si="292"/>
        <v>4.6289802216299636</v>
      </c>
      <c r="J3096" s="7">
        <f t="shared" si="293"/>
        <v>0.97584982701537526</v>
      </c>
    </row>
    <row r="3097" spans="1:10">
      <c r="A3097">
        <v>515.63199999999995</v>
      </c>
      <c r="B3097" s="7">
        <f t="shared" si="288"/>
        <v>513.16399999999999</v>
      </c>
      <c r="C3097" s="7">
        <f t="shared" si="289"/>
        <v>22.65312340495235</v>
      </c>
      <c r="D3097" s="9">
        <f t="shared" si="290"/>
        <v>1</v>
      </c>
      <c r="E3097" s="7">
        <f t="shared" si="291"/>
        <v>511.16399999999993</v>
      </c>
      <c r="F3097">
        <v>149.16999999999999</v>
      </c>
      <c r="G3097">
        <v>1.5222100000000001</v>
      </c>
      <c r="H3097">
        <v>9.2300000000000004E-3</v>
      </c>
      <c r="I3097" s="7">
        <f t="shared" si="292"/>
        <v>4.6219666152335304</v>
      </c>
      <c r="J3097" s="7">
        <f t="shared" si="293"/>
        <v>0.9760300521869022</v>
      </c>
    </row>
    <row r="3098" spans="1:10">
      <c r="A3098">
        <v>515.798</v>
      </c>
      <c r="B3098" s="7">
        <f t="shared" si="288"/>
        <v>513.33000000000004</v>
      </c>
      <c r="C3098" s="7">
        <f t="shared" si="289"/>
        <v>22.656787062600028</v>
      </c>
      <c r="D3098" s="9">
        <f t="shared" si="290"/>
        <v>1</v>
      </c>
      <c r="E3098" s="7">
        <f t="shared" si="291"/>
        <v>511.33</v>
      </c>
      <c r="F3098">
        <v>149.19999999999999</v>
      </c>
      <c r="G3098">
        <v>1.5221100000000001</v>
      </c>
      <c r="H3098">
        <v>9.2899999999999996E-3</v>
      </c>
      <c r="I3098" s="7">
        <f t="shared" si="292"/>
        <v>4.6430074344227634</v>
      </c>
      <c r="J3098" s="7">
        <f t="shared" si="293"/>
        <v>0.97542930161514541</v>
      </c>
    </row>
    <row r="3099" spans="1:10">
      <c r="A3099">
        <v>515.96500000000003</v>
      </c>
      <c r="B3099" s="7">
        <f t="shared" si="288"/>
        <v>513.49700000000007</v>
      </c>
      <c r="C3099" s="7">
        <f t="shared" si="289"/>
        <v>22.660472192785395</v>
      </c>
      <c r="D3099" s="9">
        <f t="shared" si="290"/>
        <v>1</v>
      </c>
      <c r="E3099" s="7">
        <f t="shared" si="291"/>
        <v>511.49700000000001</v>
      </c>
      <c r="F3099">
        <v>149.19</v>
      </c>
      <c r="G3099">
        <v>1.5222</v>
      </c>
      <c r="H3099">
        <v>9.2999999999999992E-3</v>
      </c>
      <c r="I3099" s="7">
        <f t="shared" si="292"/>
        <v>4.6359938280263524</v>
      </c>
      <c r="J3099" s="7">
        <f t="shared" si="293"/>
        <v>0.97596997712972611</v>
      </c>
    </row>
    <row r="3100" spans="1:10">
      <c r="A3100">
        <v>516.13099999999997</v>
      </c>
      <c r="B3100" s="7">
        <f t="shared" si="288"/>
        <v>513.66300000000001</v>
      </c>
      <c r="C3100" s="7">
        <f t="shared" si="289"/>
        <v>22.664134662501457</v>
      </c>
      <c r="D3100" s="9">
        <f t="shared" si="290"/>
        <v>1</v>
      </c>
      <c r="E3100" s="7">
        <f t="shared" si="291"/>
        <v>511.66299999999995</v>
      </c>
      <c r="F3100">
        <v>149.21</v>
      </c>
      <c r="G3100">
        <v>1.5221100000000001</v>
      </c>
      <c r="H3100">
        <v>9.2700000000000005E-3</v>
      </c>
      <c r="I3100" s="7">
        <f t="shared" si="292"/>
        <v>4.6500210408191966</v>
      </c>
      <c r="J3100" s="7">
        <f t="shared" si="293"/>
        <v>0.97542930161514541</v>
      </c>
    </row>
    <row r="3101" spans="1:10">
      <c r="A3101">
        <v>516.298</v>
      </c>
      <c r="B3101" s="7">
        <f t="shared" si="288"/>
        <v>513.83000000000004</v>
      </c>
      <c r="C3101" s="7">
        <f t="shared" si="289"/>
        <v>22.667818598180109</v>
      </c>
      <c r="D3101" s="9">
        <f t="shared" si="290"/>
        <v>1</v>
      </c>
      <c r="E3101" s="7">
        <f t="shared" si="291"/>
        <v>511.83</v>
      </c>
      <c r="F3101">
        <v>149.21</v>
      </c>
      <c r="G3101">
        <v>1.52216</v>
      </c>
      <c r="H3101">
        <v>9.2599999999999991E-3</v>
      </c>
      <c r="I3101" s="7">
        <f t="shared" si="292"/>
        <v>4.6500210408191966</v>
      </c>
      <c r="J3101" s="7">
        <f t="shared" si="293"/>
        <v>0.97572967690102308</v>
      </c>
    </row>
    <row r="3102" spans="1:10">
      <c r="A3102">
        <v>516.46500000000003</v>
      </c>
      <c r="B3102" s="7">
        <f t="shared" si="288"/>
        <v>513.99700000000007</v>
      </c>
      <c r="C3102" s="7">
        <f t="shared" si="289"/>
        <v>22.671501935249019</v>
      </c>
      <c r="D3102" s="9">
        <f t="shared" si="290"/>
        <v>1</v>
      </c>
      <c r="E3102" s="7">
        <f t="shared" si="291"/>
        <v>511.99700000000001</v>
      </c>
      <c r="F3102">
        <v>149.22999999999999</v>
      </c>
      <c r="G3102">
        <v>1.52206</v>
      </c>
      <c r="H3102">
        <v>9.3200000000000002E-3</v>
      </c>
      <c r="I3102" s="7">
        <f t="shared" si="292"/>
        <v>4.6640482536119965</v>
      </c>
      <c r="J3102" s="7">
        <f t="shared" si="293"/>
        <v>0.97512892632926629</v>
      </c>
    </row>
    <row r="3103" spans="1:10">
      <c r="A3103">
        <v>516.63199999999995</v>
      </c>
      <c r="B3103" s="7">
        <f t="shared" si="288"/>
        <v>514.16399999999999</v>
      </c>
      <c r="C3103" s="7">
        <f t="shared" si="289"/>
        <v>22.675184673999901</v>
      </c>
      <c r="D3103" s="9">
        <f t="shared" si="290"/>
        <v>1</v>
      </c>
      <c r="E3103" s="7">
        <f t="shared" si="291"/>
        <v>512.16399999999999</v>
      </c>
      <c r="F3103">
        <v>149.21</v>
      </c>
      <c r="G3103">
        <v>1.52213</v>
      </c>
      <c r="H3103">
        <v>9.2700000000000005E-3</v>
      </c>
      <c r="I3103" s="7">
        <f t="shared" si="292"/>
        <v>4.6500210408191966</v>
      </c>
      <c r="J3103" s="7">
        <f t="shared" si="293"/>
        <v>0.97554945172949625</v>
      </c>
    </row>
    <row r="3104" spans="1:10">
      <c r="A3104">
        <v>516.798</v>
      </c>
      <c r="B3104" s="7">
        <f t="shared" si="288"/>
        <v>514.33000000000004</v>
      </c>
      <c r="C3104" s="7">
        <f t="shared" si="289"/>
        <v>22.67884476775658</v>
      </c>
      <c r="D3104" s="9">
        <f t="shared" si="290"/>
        <v>1</v>
      </c>
      <c r="E3104" s="7">
        <f t="shared" si="291"/>
        <v>512.33000000000004</v>
      </c>
      <c r="F3104">
        <v>149.21</v>
      </c>
      <c r="G3104">
        <v>1.5222</v>
      </c>
      <c r="H3104">
        <v>9.3299999999999998E-3</v>
      </c>
      <c r="I3104" s="7">
        <f t="shared" si="292"/>
        <v>4.6500210408191966</v>
      </c>
      <c r="J3104" s="7">
        <f t="shared" si="293"/>
        <v>0.97596997712972611</v>
      </c>
    </row>
    <row r="3105" spans="1:10">
      <c r="A3105">
        <v>516.96500000000003</v>
      </c>
      <c r="B3105" s="7">
        <f t="shared" si="288"/>
        <v>514.49700000000007</v>
      </c>
      <c r="C3105" s="7">
        <f t="shared" si="289"/>
        <v>22.682526314323987</v>
      </c>
      <c r="D3105" s="9">
        <f t="shared" si="290"/>
        <v>1</v>
      </c>
      <c r="E3105" s="7">
        <f t="shared" si="291"/>
        <v>512.49700000000007</v>
      </c>
      <c r="F3105">
        <v>149.21</v>
      </c>
      <c r="G3105">
        <v>1.5222199999999999</v>
      </c>
      <c r="H3105">
        <v>9.2800000000000001E-3</v>
      </c>
      <c r="I3105" s="7">
        <f t="shared" si="292"/>
        <v>4.6500210408191966</v>
      </c>
      <c r="J3105" s="7">
        <f t="shared" si="293"/>
        <v>0.97609012724407695</v>
      </c>
    </row>
    <row r="3106" spans="1:10">
      <c r="A3106">
        <v>517.13199999999995</v>
      </c>
      <c r="B3106" s="7">
        <f t="shared" si="288"/>
        <v>514.66399999999999</v>
      </c>
      <c r="C3106" s="7">
        <f t="shared" si="289"/>
        <v>22.686207263445336</v>
      </c>
      <c r="D3106" s="9">
        <f t="shared" si="290"/>
        <v>1</v>
      </c>
      <c r="E3106" s="7">
        <f t="shared" si="291"/>
        <v>512.66399999999999</v>
      </c>
      <c r="F3106">
        <v>149.21</v>
      </c>
      <c r="G3106">
        <v>1.5221499999999999</v>
      </c>
      <c r="H3106">
        <v>9.1900000000000003E-3</v>
      </c>
      <c r="I3106" s="7">
        <f t="shared" si="292"/>
        <v>4.6500210408191966</v>
      </c>
      <c r="J3106" s="7">
        <f t="shared" si="293"/>
        <v>0.97566960184384699</v>
      </c>
    </row>
    <row r="3107" spans="1:10">
      <c r="A3107">
        <v>517.298</v>
      </c>
      <c r="B3107" s="7">
        <f t="shared" si="288"/>
        <v>514.83000000000004</v>
      </c>
      <c r="C3107" s="7">
        <f t="shared" si="289"/>
        <v>22.689865579152293</v>
      </c>
      <c r="D3107" s="9">
        <f t="shared" si="290"/>
        <v>1</v>
      </c>
      <c r="E3107" s="7">
        <f t="shared" si="291"/>
        <v>512.83000000000004</v>
      </c>
      <c r="F3107">
        <v>149.19999999999999</v>
      </c>
      <c r="G3107">
        <v>1.5221499999999999</v>
      </c>
      <c r="H3107">
        <v>9.2499999999999995E-3</v>
      </c>
      <c r="I3107" s="7">
        <f t="shared" si="292"/>
        <v>4.6430074344227634</v>
      </c>
      <c r="J3107" s="7">
        <f t="shared" si="293"/>
        <v>0.97566960184384699</v>
      </c>
    </row>
    <row r="3108" spans="1:10">
      <c r="A3108">
        <v>517.46500000000003</v>
      </c>
      <c r="B3108" s="7">
        <f t="shared" si="288"/>
        <v>514.99700000000007</v>
      </c>
      <c r="C3108" s="7">
        <f t="shared" si="289"/>
        <v>22.693545337826791</v>
      </c>
      <c r="D3108" s="9">
        <f t="shared" si="290"/>
        <v>1</v>
      </c>
      <c r="E3108" s="7">
        <f t="shared" si="291"/>
        <v>512.99700000000007</v>
      </c>
      <c r="F3108">
        <v>149.19</v>
      </c>
      <c r="G3108">
        <v>1.5221800000000001</v>
      </c>
      <c r="H3108">
        <v>9.2899999999999996E-3</v>
      </c>
      <c r="I3108" s="7">
        <f t="shared" si="292"/>
        <v>4.6359938280263524</v>
      </c>
      <c r="J3108" s="7">
        <f t="shared" si="293"/>
        <v>0.97584982701537526</v>
      </c>
    </row>
    <row r="3109" spans="1:10">
      <c r="A3109">
        <v>517.63199999999995</v>
      </c>
      <c r="B3109" s="7">
        <f t="shared" si="288"/>
        <v>515.16399999999999</v>
      </c>
      <c r="C3109" s="7">
        <f t="shared" si="289"/>
        <v>22.697224499925095</v>
      </c>
      <c r="D3109" s="9">
        <f t="shared" si="290"/>
        <v>1</v>
      </c>
      <c r="E3109" s="7">
        <f t="shared" si="291"/>
        <v>513.16399999999999</v>
      </c>
      <c r="F3109">
        <v>149.19</v>
      </c>
      <c r="G3109">
        <v>1.5222</v>
      </c>
      <c r="H3109">
        <v>9.2300000000000004E-3</v>
      </c>
      <c r="I3109" s="7">
        <f t="shared" si="292"/>
        <v>4.6359938280263524</v>
      </c>
      <c r="J3109" s="7">
        <f t="shared" si="293"/>
        <v>0.97596997712972611</v>
      </c>
    </row>
    <row r="3110" spans="1:10">
      <c r="A3110">
        <v>517.798</v>
      </c>
      <c r="B3110" s="7">
        <f t="shared" si="288"/>
        <v>515.33000000000004</v>
      </c>
      <c r="C3110" s="7">
        <f t="shared" si="289"/>
        <v>22.700881040171108</v>
      </c>
      <c r="D3110" s="9">
        <f t="shared" si="290"/>
        <v>1</v>
      </c>
      <c r="E3110" s="7">
        <f t="shared" si="291"/>
        <v>513.33000000000004</v>
      </c>
      <c r="F3110">
        <v>149.16999999999999</v>
      </c>
      <c r="G3110">
        <v>1.5222800000000001</v>
      </c>
      <c r="H3110">
        <v>9.2200000000000008E-3</v>
      </c>
      <c r="I3110" s="7">
        <f t="shared" si="292"/>
        <v>4.6219666152335304</v>
      </c>
      <c r="J3110" s="7">
        <f t="shared" si="293"/>
        <v>0.97645057758713205</v>
      </c>
    </row>
    <row r="3111" spans="1:10">
      <c r="A3111">
        <v>517.96500000000003</v>
      </c>
      <c r="B3111" s="7">
        <f t="shared" si="288"/>
        <v>515.49700000000007</v>
      </c>
      <c r="C3111" s="7">
        <f t="shared" si="289"/>
        <v>22.704559013554967</v>
      </c>
      <c r="D3111" s="9">
        <f t="shared" si="290"/>
        <v>1</v>
      </c>
      <c r="E3111" s="7">
        <f t="shared" si="291"/>
        <v>513.49700000000007</v>
      </c>
      <c r="F3111">
        <v>149.19</v>
      </c>
      <c r="G3111">
        <v>1.52217</v>
      </c>
      <c r="H3111">
        <v>9.2099999999999994E-3</v>
      </c>
      <c r="I3111" s="7">
        <f t="shared" si="292"/>
        <v>4.6359938280263524</v>
      </c>
      <c r="J3111" s="7">
        <f t="shared" si="293"/>
        <v>0.97578975195819917</v>
      </c>
    </row>
    <row r="3112" spans="1:10">
      <c r="A3112">
        <v>518.13199999999995</v>
      </c>
      <c r="B3112" s="7">
        <f t="shared" si="288"/>
        <v>515.66399999999999</v>
      </c>
      <c r="C3112" s="7">
        <f t="shared" si="289"/>
        <v>22.708236391230386</v>
      </c>
      <c r="D3112" s="9">
        <f t="shared" si="290"/>
        <v>1</v>
      </c>
      <c r="E3112" s="7">
        <f t="shared" si="291"/>
        <v>513.66399999999999</v>
      </c>
      <c r="F3112">
        <v>149.19</v>
      </c>
      <c r="G3112">
        <v>1.5221800000000001</v>
      </c>
      <c r="H3112">
        <v>9.2800000000000001E-3</v>
      </c>
      <c r="I3112" s="7">
        <f t="shared" si="292"/>
        <v>4.6359938280263524</v>
      </c>
      <c r="J3112" s="7">
        <f t="shared" si="293"/>
        <v>0.97584982701537526</v>
      </c>
    </row>
    <row r="3113" spans="1:10">
      <c r="A3113">
        <v>518.29899999999998</v>
      </c>
      <c r="B3113" s="7">
        <f t="shared" si="288"/>
        <v>515.83100000000002</v>
      </c>
      <c r="C3113" s="7">
        <f t="shared" si="289"/>
        <v>22.711913173486728</v>
      </c>
      <c r="D3113" s="9">
        <f t="shared" si="290"/>
        <v>1</v>
      </c>
      <c r="E3113" s="7">
        <f t="shared" si="291"/>
        <v>513.83100000000002</v>
      </c>
      <c r="F3113">
        <v>149.19999999999999</v>
      </c>
      <c r="G3113">
        <v>1.5221499999999999</v>
      </c>
      <c r="H3113">
        <v>9.2800000000000001E-3</v>
      </c>
      <c r="I3113" s="7">
        <f t="shared" si="292"/>
        <v>4.6430074344227634</v>
      </c>
      <c r="J3113" s="7">
        <f t="shared" si="293"/>
        <v>0.97566960184384699</v>
      </c>
    </row>
    <row r="3114" spans="1:10">
      <c r="A3114">
        <v>518.46600000000001</v>
      </c>
      <c r="B3114" s="7">
        <f t="shared" si="288"/>
        <v>515.99800000000005</v>
      </c>
      <c r="C3114" s="7">
        <f t="shared" si="289"/>
        <v>22.715589360613123</v>
      </c>
      <c r="D3114" s="9">
        <f t="shared" si="290"/>
        <v>1</v>
      </c>
      <c r="E3114" s="7">
        <f t="shared" si="291"/>
        <v>513.99800000000005</v>
      </c>
      <c r="F3114">
        <v>149.21</v>
      </c>
      <c r="G3114">
        <v>1.52206</v>
      </c>
      <c r="H3114">
        <v>9.2700000000000005E-3</v>
      </c>
      <c r="I3114" s="7">
        <f t="shared" si="292"/>
        <v>4.6500210408191966</v>
      </c>
      <c r="J3114" s="7">
        <f t="shared" si="293"/>
        <v>0.97512892632926629</v>
      </c>
    </row>
    <row r="3115" spans="1:10">
      <c r="A3115">
        <v>518.63199999999995</v>
      </c>
      <c r="B3115" s="7">
        <f t="shared" si="288"/>
        <v>516.16399999999999</v>
      </c>
      <c r="C3115" s="7">
        <f t="shared" si="289"/>
        <v>22.719242945133537</v>
      </c>
      <c r="D3115" s="9">
        <f t="shared" si="290"/>
        <v>1</v>
      </c>
      <c r="E3115" s="7">
        <f t="shared" si="291"/>
        <v>514.16399999999999</v>
      </c>
      <c r="F3115">
        <v>149.21</v>
      </c>
      <c r="G3115">
        <v>1.5220499999999999</v>
      </c>
      <c r="H3115">
        <v>9.2700000000000005E-3</v>
      </c>
      <c r="I3115" s="7">
        <f t="shared" si="292"/>
        <v>4.6500210408191966</v>
      </c>
      <c r="J3115" s="7">
        <f t="shared" si="293"/>
        <v>0.9750688512720902</v>
      </c>
    </row>
    <row r="3116" spans="1:10">
      <c r="A3116">
        <v>518.79899999999998</v>
      </c>
      <c r="B3116" s="7">
        <f t="shared" si="288"/>
        <v>516.33100000000002</v>
      </c>
      <c r="C3116" s="7">
        <f t="shared" si="289"/>
        <v>22.722917946425806</v>
      </c>
      <c r="D3116" s="9">
        <f t="shared" si="290"/>
        <v>1</v>
      </c>
      <c r="E3116" s="7">
        <f t="shared" si="291"/>
        <v>514.33100000000002</v>
      </c>
      <c r="F3116">
        <v>149.21</v>
      </c>
      <c r="G3116">
        <v>1.5220400000000001</v>
      </c>
      <c r="H3116">
        <v>9.2599999999999991E-3</v>
      </c>
      <c r="I3116" s="7">
        <f t="shared" si="292"/>
        <v>4.6500210408191966</v>
      </c>
      <c r="J3116" s="7">
        <f t="shared" si="293"/>
        <v>0.97500877621491555</v>
      </c>
    </row>
    <row r="3117" spans="1:10">
      <c r="A3117">
        <v>518.96500000000003</v>
      </c>
      <c r="B3117" s="7">
        <f t="shared" si="288"/>
        <v>516.49700000000007</v>
      </c>
      <c r="C3117" s="7">
        <f t="shared" si="289"/>
        <v>22.726570352783106</v>
      </c>
      <c r="D3117" s="9">
        <f t="shared" si="290"/>
        <v>1</v>
      </c>
      <c r="E3117" s="7">
        <f t="shared" si="291"/>
        <v>514.49700000000007</v>
      </c>
      <c r="F3117">
        <v>149.21</v>
      </c>
      <c r="G3117">
        <v>1.5220100000000001</v>
      </c>
      <c r="H3117">
        <v>9.2599999999999991E-3</v>
      </c>
      <c r="I3117" s="7">
        <f t="shared" si="292"/>
        <v>4.6500210408191966</v>
      </c>
      <c r="J3117" s="7">
        <f t="shared" si="293"/>
        <v>0.97482855104338861</v>
      </c>
    </row>
    <row r="3118" spans="1:10">
      <c r="A3118">
        <v>519.13199999999995</v>
      </c>
      <c r="B3118" s="7">
        <f t="shared" si="288"/>
        <v>516.66399999999999</v>
      </c>
      <c r="C3118" s="7">
        <f t="shared" si="289"/>
        <v>22.730244169388062</v>
      </c>
      <c r="D3118" s="9">
        <f t="shared" si="290"/>
        <v>1</v>
      </c>
      <c r="E3118" s="7">
        <f t="shared" si="291"/>
        <v>514.66399999999999</v>
      </c>
      <c r="F3118">
        <v>149.21</v>
      </c>
      <c r="G3118">
        <v>1.52203</v>
      </c>
      <c r="H3118">
        <v>9.1900000000000003E-3</v>
      </c>
      <c r="I3118" s="7">
        <f t="shared" si="292"/>
        <v>4.6500210408191966</v>
      </c>
      <c r="J3118" s="7">
        <f t="shared" si="293"/>
        <v>0.97494870115773946</v>
      </c>
    </row>
    <row r="3119" spans="1:10">
      <c r="A3119">
        <v>519.29899999999998</v>
      </c>
      <c r="B3119" s="7">
        <f t="shared" si="288"/>
        <v>516.83100000000002</v>
      </c>
      <c r="C3119" s="7">
        <f t="shared" si="289"/>
        <v>22.733917392301752</v>
      </c>
      <c r="D3119" s="9">
        <f t="shared" si="290"/>
        <v>1</v>
      </c>
      <c r="E3119" s="7">
        <f t="shared" si="291"/>
        <v>514.83100000000002</v>
      </c>
      <c r="F3119">
        <v>149.19</v>
      </c>
      <c r="G3119">
        <v>1.5221499999999999</v>
      </c>
      <c r="H3119">
        <v>9.2300000000000004E-3</v>
      </c>
      <c r="I3119" s="7">
        <f t="shared" si="292"/>
        <v>4.6359938280263524</v>
      </c>
      <c r="J3119" s="7">
        <f t="shared" si="293"/>
        <v>0.97566960184384699</v>
      </c>
    </row>
    <row r="3120" spans="1:10">
      <c r="A3120">
        <v>519.46600000000001</v>
      </c>
      <c r="B3120" s="7">
        <f t="shared" si="288"/>
        <v>516.99800000000005</v>
      </c>
      <c r="C3120" s="7">
        <f t="shared" si="289"/>
        <v>22.737590021811901</v>
      </c>
      <c r="D3120" s="9">
        <f t="shared" si="290"/>
        <v>1</v>
      </c>
      <c r="E3120" s="7">
        <f t="shared" si="291"/>
        <v>514.99800000000005</v>
      </c>
      <c r="F3120">
        <v>149.18</v>
      </c>
      <c r="G3120">
        <v>1.5221</v>
      </c>
      <c r="H3120">
        <v>9.2300000000000004E-3</v>
      </c>
      <c r="I3120" s="7">
        <f t="shared" si="292"/>
        <v>4.6289802216299636</v>
      </c>
      <c r="J3120" s="7">
        <f t="shared" si="293"/>
        <v>0.97536922655796932</v>
      </c>
    </row>
    <row r="3121" spans="1:10">
      <c r="A3121">
        <v>519.63199999999995</v>
      </c>
      <c r="B3121" s="7">
        <f t="shared" si="288"/>
        <v>517.16399999999999</v>
      </c>
      <c r="C3121" s="7">
        <f t="shared" si="289"/>
        <v>22.741240071728718</v>
      </c>
      <c r="D3121" s="9">
        <f t="shared" si="290"/>
        <v>1</v>
      </c>
      <c r="E3121" s="7">
        <f t="shared" si="291"/>
        <v>515.16399999999999</v>
      </c>
      <c r="F3121">
        <v>149.16999999999999</v>
      </c>
      <c r="G3121">
        <v>1.5221499999999999</v>
      </c>
      <c r="H3121">
        <v>9.3200000000000002E-3</v>
      </c>
      <c r="I3121" s="7">
        <f t="shared" si="292"/>
        <v>4.6219666152335304</v>
      </c>
      <c r="J3121" s="7">
        <f t="shared" si="293"/>
        <v>0.97566960184384699</v>
      </c>
    </row>
    <row r="3122" spans="1:10">
      <c r="A3122">
        <v>519.79899999999998</v>
      </c>
      <c r="B3122" s="7">
        <f t="shared" si="288"/>
        <v>517.33100000000002</v>
      </c>
      <c r="C3122" s="7">
        <f t="shared" si="289"/>
        <v>22.744911518843068</v>
      </c>
      <c r="D3122" s="9">
        <f t="shared" si="290"/>
        <v>1</v>
      </c>
      <c r="E3122" s="7">
        <f t="shared" si="291"/>
        <v>515.33100000000002</v>
      </c>
      <c r="F3122">
        <v>149.18</v>
      </c>
      <c r="G3122">
        <v>1.52206</v>
      </c>
      <c r="H3122">
        <v>9.2599999999999991E-3</v>
      </c>
      <c r="I3122" s="7">
        <f t="shared" si="292"/>
        <v>4.6289802216299636</v>
      </c>
      <c r="J3122" s="7">
        <f t="shared" si="293"/>
        <v>0.97512892632926629</v>
      </c>
    </row>
    <row r="3123" spans="1:10">
      <c r="A3123">
        <v>519.96600000000001</v>
      </c>
      <c r="B3123" s="7">
        <f t="shared" si="288"/>
        <v>517.49800000000005</v>
      </c>
      <c r="C3123" s="7">
        <f t="shared" si="289"/>
        <v>22.748582373413953</v>
      </c>
      <c r="D3123" s="9">
        <f t="shared" si="290"/>
        <v>1</v>
      </c>
      <c r="E3123" s="7">
        <f t="shared" si="291"/>
        <v>515.49800000000005</v>
      </c>
      <c r="F3123">
        <v>149.19</v>
      </c>
      <c r="G3123">
        <v>1.5220400000000001</v>
      </c>
      <c r="H3123">
        <v>9.2399999999999999E-3</v>
      </c>
      <c r="I3123" s="7">
        <f t="shared" si="292"/>
        <v>4.6359938280263524</v>
      </c>
      <c r="J3123" s="7">
        <f t="shared" si="293"/>
        <v>0.97500877621491555</v>
      </c>
    </row>
    <row r="3124" spans="1:10">
      <c r="A3124">
        <v>520.13199999999995</v>
      </c>
      <c r="B3124" s="7">
        <f t="shared" si="288"/>
        <v>517.66399999999999</v>
      </c>
      <c r="C3124" s="7">
        <f t="shared" si="289"/>
        <v>22.752230659871572</v>
      </c>
      <c r="D3124" s="9">
        <f t="shared" si="290"/>
        <v>1</v>
      </c>
      <c r="E3124" s="7">
        <f t="shared" si="291"/>
        <v>515.66399999999999</v>
      </c>
      <c r="F3124">
        <v>149.18</v>
      </c>
      <c r="G3124">
        <v>1.5221100000000001</v>
      </c>
      <c r="H3124">
        <v>9.2800000000000001E-3</v>
      </c>
      <c r="I3124" s="7">
        <f t="shared" si="292"/>
        <v>4.6289802216299636</v>
      </c>
      <c r="J3124" s="7">
        <f t="shared" si="293"/>
        <v>0.97542930161514541</v>
      </c>
    </row>
    <row r="3125" spans="1:10">
      <c r="A3125">
        <v>520.29899999999998</v>
      </c>
      <c r="B3125" s="7">
        <f t="shared" si="288"/>
        <v>517.83100000000002</v>
      </c>
      <c r="C3125" s="7">
        <f t="shared" si="289"/>
        <v>22.755900333759595</v>
      </c>
      <c r="D3125" s="9">
        <f t="shared" si="290"/>
        <v>1</v>
      </c>
      <c r="E3125" s="7">
        <f t="shared" si="291"/>
        <v>515.83100000000002</v>
      </c>
      <c r="F3125">
        <v>149.18</v>
      </c>
      <c r="G3125">
        <v>1.52214</v>
      </c>
      <c r="H3125">
        <v>9.3100000000000006E-3</v>
      </c>
      <c r="I3125" s="7">
        <f t="shared" si="292"/>
        <v>4.6289802216299636</v>
      </c>
      <c r="J3125" s="7">
        <f t="shared" si="293"/>
        <v>0.97560952678667234</v>
      </c>
    </row>
    <row r="3126" spans="1:10">
      <c r="A3126">
        <v>520.46600000000001</v>
      </c>
      <c r="B3126" s="7">
        <f t="shared" si="288"/>
        <v>517.99800000000005</v>
      </c>
      <c r="C3126" s="7">
        <f t="shared" si="289"/>
        <v>22.759569415962158</v>
      </c>
      <c r="D3126" s="9">
        <f t="shared" si="290"/>
        <v>1</v>
      </c>
      <c r="E3126" s="7">
        <f t="shared" si="291"/>
        <v>515.99800000000005</v>
      </c>
      <c r="F3126">
        <v>149.16999999999999</v>
      </c>
      <c r="G3126">
        <v>1.5222800000000001</v>
      </c>
      <c r="H3126">
        <v>9.1999999999999998E-3</v>
      </c>
      <c r="I3126" s="7">
        <f t="shared" si="292"/>
        <v>4.6219666152335304</v>
      </c>
      <c r="J3126" s="7">
        <f t="shared" si="293"/>
        <v>0.97645057758713205</v>
      </c>
    </row>
    <row r="3127" spans="1:10">
      <c r="A3127">
        <v>520.63199999999995</v>
      </c>
      <c r="B3127" s="7">
        <f t="shared" si="288"/>
        <v>518.16399999999999</v>
      </c>
      <c r="C3127" s="7">
        <f t="shared" si="289"/>
        <v>22.763215941514062</v>
      </c>
      <c r="D3127" s="9">
        <f t="shared" si="290"/>
        <v>1</v>
      </c>
      <c r="E3127" s="7">
        <f t="shared" si="291"/>
        <v>516.16399999999999</v>
      </c>
      <c r="F3127">
        <v>149.19999999999999</v>
      </c>
      <c r="G3127">
        <v>1.5221100000000001</v>
      </c>
      <c r="H3127">
        <v>9.3100000000000006E-3</v>
      </c>
      <c r="I3127" s="7">
        <f t="shared" si="292"/>
        <v>4.6430074344227634</v>
      </c>
      <c r="J3127" s="7">
        <f t="shared" si="293"/>
        <v>0.97542930161514541</v>
      </c>
    </row>
    <row r="3128" spans="1:10">
      <c r="A3128">
        <v>520.79899999999998</v>
      </c>
      <c r="B3128" s="7">
        <f t="shared" si="288"/>
        <v>518.33100000000002</v>
      </c>
      <c r="C3128" s="7">
        <f t="shared" si="289"/>
        <v>22.766883844742566</v>
      </c>
      <c r="D3128" s="9">
        <f t="shared" si="290"/>
        <v>1</v>
      </c>
      <c r="E3128" s="7">
        <f t="shared" si="291"/>
        <v>516.33100000000002</v>
      </c>
      <c r="F3128">
        <v>149.19</v>
      </c>
      <c r="G3128">
        <v>1.52214</v>
      </c>
      <c r="H3128">
        <v>9.2800000000000001E-3</v>
      </c>
      <c r="I3128" s="7">
        <f t="shared" si="292"/>
        <v>4.6359938280263524</v>
      </c>
      <c r="J3128" s="7">
        <f t="shared" si="293"/>
        <v>0.97560952678667234</v>
      </c>
    </row>
    <row r="3129" spans="1:10">
      <c r="A3129">
        <v>520.96500000000003</v>
      </c>
      <c r="B3129" s="7">
        <f t="shared" si="288"/>
        <v>518.49700000000007</v>
      </c>
      <c r="C3129" s="7">
        <f t="shared" si="289"/>
        <v>22.770529198944853</v>
      </c>
      <c r="D3129" s="9">
        <f t="shared" si="290"/>
        <v>1</v>
      </c>
      <c r="E3129" s="7">
        <f t="shared" si="291"/>
        <v>516.49700000000007</v>
      </c>
      <c r="F3129">
        <v>149.19</v>
      </c>
      <c r="G3129">
        <v>1.52214</v>
      </c>
      <c r="H3129">
        <v>9.3399999999999993E-3</v>
      </c>
      <c r="I3129" s="7">
        <f t="shared" si="292"/>
        <v>4.6359938280263524</v>
      </c>
      <c r="J3129" s="7">
        <f t="shared" si="293"/>
        <v>0.97560952678667234</v>
      </c>
    </row>
    <row r="3130" spans="1:10">
      <c r="A3130">
        <v>521.13199999999995</v>
      </c>
      <c r="B3130" s="7">
        <f t="shared" si="288"/>
        <v>518.66399999999999</v>
      </c>
      <c r="C3130" s="7">
        <f t="shared" si="289"/>
        <v>22.774195924335068</v>
      </c>
      <c r="D3130" s="9">
        <f t="shared" si="290"/>
        <v>1</v>
      </c>
      <c r="E3130" s="7">
        <f t="shared" si="291"/>
        <v>516.66399999999999</v>
      </c>
      <c r="F3130">
        <v>149.19</v>
      </c>
      <c r="G3130">
        <v>1.52216</v>
      </c>
      <c r="H3130">
        <v>9.2599999999999991E-3</v>
      </c>
      <c r="I3130" s="7">
        <f t="shared" si="292"/>
        <v>4.6359938280263524</v>
      </c>
      <c r="J3130" s="7">
        <f t="shared" si="293"/>
        <v>0.97572967690102308</v>
      </c>
    </row>
    <row r="3131" spans="1:10">
      <c r="A3131">
        <v>521.29899999999998</v>
      </c>
      <c r="B3131" s="7">
        <f t="shared" si="288"/>
        <v>518.83100000000002</v>
      </c>
      <c r="C3131" s="7">
        <f t="shared" si="289"/>
        <v>22.777862059464667</v>
      </c>
      <c r="D3131" s="9">
        <f t="shared" si="290"/>
        <v>1</v>
      </c>
      <c r="E3131" s="7">
        <f t="shared" si="291"/>
        <v>516.83100000000002</v>
      </c>
      <c r="F3131">
        <v>149.19999999999999</v>
      </c>
      <c r="G3131">
        <v>1.5221499999999999</v>
      </c>
      <c r="H3131">
        <v>9.2700000000000005E-3</v>
      </c>
      <c r="I3131" s="7">
        <f t="shared" si="292"/>
        <v>4.6430074344227634</v>
      </c>
      <c r="J3131" s="7">
        <f t="shared" si="293"/>
        <v>0.97566960184384699</v>
      </c>
    </row>
    <row r="3132" spans="1:10">
      <c r="A3132">
        <v>521.46600000000001</v>
      </c>
      <c r="B3132" s="7">
        <f t="shared" si="288"/>
        <v>518.99800000000005</v>
      </c>
      <c r="C3132" s="7">
        <f t="shared" si="289"/>
        <v>22.781527604618617</v>
      </c>
      <c r="D3132" s="9">
        <f t="shared" si="290"/>
        <v>1</v>
      </c>
      <c r="E3132" s="7">
        <f t="shared" si="291"/>
        <v>516.99800000000005</v>
      </c>
      <c r="F3132">
        <v>149.19999999999999</v>
      </c>
      <c r="G3132">
        <v>1.5221</v>
      </c>
      <c r="H3132">
        <v>9.3100000000000006E-3</v>
      </c>
      <c r="I3132" s="7">
        <f t="shared" si="292"/>
        <v>4.6430074344227634</v>
      </c>
      <c r="J3132" s="7">
        <f t="shared" si="293"/>
        <v>0.97536922655796932</v>
      </c>
    </row>
    <row r="3133" spans="1:10">
      <c r="A3133">
        <v>521.63199999999995</v>
      </c>
      <c r="B3133" s="7">
        <f t="shared" si="288"/>
        <v>519.16399999999999</v>
      </c>
      <c r="C3133" s="7">
        <f t="shared" si="289"/>
        <v>22.785170615994957</v>
      </c>
      <c r="D3133" s="9">
        <f t="shared" si="290"/>
        <v>1</v>
      </c>
      <c r="E3133" s="7">
        <f t="shared" si="291"/>
        <v>517.16399999999999</v>
      </c>
      <c r="F3133">
        <v>149.18</v>
      </c>
      <c r="G3133">
        <v>1.5221899999999999</v>
      </c>
      <c r="H3133">
        <v>9.3200000000000002E-3</v>
      </c>
      <c r="I3133" s="7">
        <f t="shared" si="292"/>
        <v>4.6289802216299636</v>
      </c>
      <c r="J3133" s="7">
        <f t="shared" si="293"/>
        <v>0.97590990207255002</v>
      </c>
    </row>
    <row r="3134" spans="1:10">
      <c r="A3134">
        <v>521.79899999999998</v>
      </c>
      <c r="B3134" s="7">
        <f t="shared" si="288"/>
        <v>519.33100000000002</v>
      </c>
      <c r="C3134" s="7">
        <f t="shared" si="289"/>
        <v>22.78883498558011</v>
      </c>
      <c r="D3134" s="9">
        <f t="shared" si="290"/>
        <v>1</v>
      </c>
      <c r="E3134" s="7">
        <f t="shared" si="291"/>
        <v>517.33100000000002</v>
      </c>
      <c r="F3134">
        <v>149.19999999999999</v>
      </c>
      <c r="G3134">
        <v>1.5221499999999999</v>
      </c>
      <c r="H3134">
        <v>9.3100000000000006E-3</v>
      </c>
      <c r="I3134" s="7">
        <f t="shared" si="292"/>
        <v>4.6430074344227634</v>
      </c>
      <c r="J3134" s="7">
        <f t="shared" si="293"/>
        <v>0.97566960184384699</v>
      </c>
    </row>
    <row r="3135" spans="1:10">
      <c r="A3135">
        <v>521.96600000000001</v>
      </c>
      <c r="B3135" s="7">
        <f t="shared" si="288"/>
        <v>519.49800000000005</v>
      </c>
      <c r="C3135" s="7">
        <f t="shared" si="289"/>
        <v>22.79249876604143</v>
      </c>
      <c r="D3135" s="9">
        <f t="shared" si="290"/>
        <v>1</v>
      </c>
      <c r="E3135" s="7">
        <f t="shared" si="291"/>
        <v>517.49800000000005</v>
      </c>
      <c r="F3135">
        <v>149.19</v>
      </c>
      <c r="G3135">
        <v>1.5221800000000001</v>
      </c>
      <c r="H3135">
        <v>9.2999999999999992E-3</v>
      </c>
      <c r="I3135" s="7">
        <f t="shared" si="292"/>
        <v>4.6359938280263524</v>
      </c>
      <c r="J3135" s="7">
        <f t="shared" si="293"/>
        <v>0.97584982701537526</v>
      </c>
    </row>
    <row r="3136" spans="1:10">
      <c r="A3136">
        <v>522.13199999999995</v>
      </c>
      <c r="B3136" s="7">
        <f t="shared" si="288"/>
        <v>519.66399999999999</v>
      </c>
      <c r="C3136" s="7">
        <f t="shared" si="289"/>
        <v>22.796140024135664</v>
      </c>
      <c r="D3136" s="9">
        <f t="shared" si="290"/>
        <v>1</v>
      </c>
      <c r="E3136" s="7">
        <f t="shared" si="291"/>
        <v>517.66399999999999</v>
      </c>
      <c r="F3136">
        <v>149.18</v>
      </c>
      <c r="G3136">
        <v>1.52224</v>
      </c>
      <c r="H3136">
        <v>9.3500000000000007E-3</v>
      </c>
      <c r="I3136" s="7">
        <f t="shared" si="292"/>
        <v>4.6289802216299636</v>
      </c>
      <c r="J3136" s="7">
        <f t="shared" si="293"/>
        <v>0.97621027735842902</v>
      </c>
    </row>
    <row r="3137" spans="1:10">
      <c r="A3137">
        <v>522.29999999999995</v>
      </c>
      <c r="B3137" s="7">
        <f t="shared" si="288"/>
        <v>519.83199999999999</v>
      </c>
      <c r="C3137" s="7">
        <f t="shared" si="289"/>
        <v>22.799824560728531</v>
      </c>
      <c r="D3137" s="9">
        <f t="shared" si="290"/>
        <v>1</v>
      </c>
      <c r="E3137" s="7">
        <f t="shared" si="291"/>
        <v>517.83199999999999</v>
      </c>
      <c r="F3137">
        <v>149.19</v>
      </c>
      <c r="G3137">
        <v>1.52217</v>
      </c>
      <c r="H3137">
        <v>9.2499999999999995E-3</v>
      </c>
      <c r="I3137" s="7">
        <f t="shared" si="292"/>
        <v>4.6359938280263524</v>
      </c>
      <c r="J3137" s="7">
        <f t="shared" si="293"/>
        <v>0.97578975195819917</v>
      </c>
    </row>
    <row r="3138" spans="1:10">
      <c r="A3138">
        <v>522.46600000000001</v>
      </c>
      <c r="B3138" s="7">
        <f t="shared" si="288"/>
        <v>519.99800000000005</v>
      </c>
      <c r="C3138" s="7">
        <f t="shared" si="289"/>
        <v>22.803464649039629</v>
      </c>
      <c r="D3138" s="9">
        <f t="shared" si="290"/>
        <v>1</v>
      </c>
      <c r="E3138" s="7">
        <f t="shared" si="291"/>
        <v>517.99800000000005</v>
      </c>
      <c r="F3138">
        <v>149.16999999999999</v>
      </c>
      <c r="G3138">
        <v>1.52234</v>
      </c>
      <c r="H3138">
        <v>9.2399999999999999E-3</v>
      </c>
      <c r="I3138" s="7">
        <f t="shared" si="292"/>
        <v>4.6219666152335304</v>
      </c>
      <c r="J3138" s="7">
        <f t="shared" si="293"/>
        <v>0.97681102793018582</v>
      </c>
    </row>
    <row r="3139" spans="1:10">
      <c r="A3139">
        <v>522.63300000000004</v>
      </c>
      <c r="B3139" s="7">
        <f t="shared" si="288"/>
        <v>520.16500000000008</v>
      </c>
      <c r="C3139" s="7">
        <f t="shared" si="289"/>
        <v>22.807126079363883</v>
      </c>
      <c r="D3139" s="9">
        <f t="shared" si="290"/>
        <v>1</v>
      </c>
      <c r="E3139" s="7">
        <f t="shared" si="291"/>
        <v>518.16500000000008</v>
      </c>
      <c r="F3139">
        <v>149.19999999999999</v>
      </c>
      <c r="G3139">
        <v>1.52216</v>
      </c>
      <c r="H3139">
        <v>9.3299999999999998E-3</v>
      </c>
      <c r="I3139" s="7">
        <f t="shared" si="292"/>
        <v>4.6430074344227634</v>
      </c>
      <c r="J3139" s="7">
        <f t="shared" si="293"/>
        <v>0.97572967690102308</v>
      </c>
    </row>
    <row r="3140" spans="1:10">
      <c r="A3140">
        <v>522.79999999999995</v>
      </c>
      <c r="B3140" s="7">
        <f t="shared" si="288"/>
        <v>520.33199999999999</v>
      </c>
      <c r="C3140" s="7">
        <f t="shared" si="289"/>
        <v>22.810786921980576</v>
      </c>
      <c r="D3140" s="9">
        <f t="shared" si="290"/>
        <v>1</v>
      </c>
      <c r="E3140" s="7">
        <f t="shared" si="291"/>
        <v>518.33199999999999</v>
      </c>
      <c r="F3140">
        <v>149.16999999999999</v>
      </c>
      <c r="G3140">
        <v>1.5223100000000001</v>
      </c>
      <c r="H3140">
        <v>9.3100000000000006E-3</v>
      </c>
      <c r="I3140" s="7">
        <f t="shared" si="292"/>
        <v>4.6219666152335304</v>
      </c>
      <c r="J3140" s="7">
        <f t="shared" si="293"/>
        <v>0.97663080275865899</v>
      </c>
    </row>
    <row r="3141" spans="1:10">
      <c r="A3141">
        <v>522.96600000000001</v>
      </c>
      <c r="B3141" s="7">
        <f t="shared" ref="B3141:B3204" si="294">A3141-$A$19</f>
        <v>520.49800000000005</v>
      </c>
      <c r="C3141" s="7">
        <f t="shared" ref="C3141:C3204" si="295">SQRT(B3141)</f>
        <v>22.814425261224532</v>
      </c>
      <c r="D3141" s="9">
        <f t="shared" ref="D3141:D3204" si="296">1-EXP((-B3141/0.255))</f>
        <v>1</v>
      </c>
      <c r="E3141" s="7">
        <f t="shared" ref="E3141:E3204" si="297">A3141-$A$31</f>
        <v>518.49800000000005</v>
      </c>
      <c r="F3141">
        <v>149.22999999999999</v>
      </c>
      <c r="G3141">
        <v>1.52203</v>
      </c>
      <c r="H3141">
        <v>9.3699999999999999E-3</v>
      </c>
      <c r="I3141" s="7">
        <f t="shared" ref="I3141:I3204" si="298">((F3141/$F$19)-1)*100</f>
        <v>4.6640482536119965</v>
      </c>
      <c r="J3141" s="7">
        <f t="shared" ref="J3141:J3204" si="299">(G3141-1.359741565)/($G$19-1.359741565)</f>
        <v>0.97494870115773946</v>
      </c>
    </row>
    <row r="3142" spans="1:10">
      <c r="A3142">
        <v>523.13300000000004</v>
      </c>
      <c r="B3142" s="7">
        <f t="shared" si="294"/>
        <v>520.66500000000008</v>
      </c>
      <c r="C3142" s="7">
        <f t="shared" si="295"/>
        <v>22.818084932789606</v>
      </c>
      <c r="D3142" s="9">
        <f t="shared" si="296"/>
        <v>1</v>
      </c>
      <c r="E3142" s="7">
        <f t="shared" si="297"/>
        <v>518.66500000000008</v>
      </c>
      <c r="F3142">
        <v>149.18</v>
      </c>
      <c r="G3142">
        <v>1.5223</v>
      </c>
      <c r="H3142">
        <v>9.3200000000000002E-3</v>
      </c>
      <c r="I3142" s="7">
        <f t="shared" si="298"/>
        <v>4.6289802216299636</v>
      </c>
      <c r="J3142" s="7">
        <f t="shared" si="299"/>
        <v>0.9765707277014829</v>
      </c>
    </row>
    <row r="3143" spans="1:10">
      <c r="A3143">
        <v>523.29999999999995</v>
      </c>
      <c r="B3143" s="7">
        <f t="shared" si="294"/>
        <v>520.83199999999999</v>
      </c>
      <c r="C3143" s="7">
        <f t="shared" si="295"/>
        <v>22.821744017493494</v>
      </c>
      <c r="D3143" s="9">
        <f t="shared" si="296"/>
        <v>1</v>
      </c>
      <c r="E3143" s="7">
        <f t="shared" si="297"/>
        <v>518.83199999999999</v>
      </c>
      <c r="F3143">
        <v>149.19</v>
      </c>
      <c r="G3143">
        <v>1.52224</v>
      </c>
      <c r="H3143">
        <v>9.3200000000000002E-3</v>
      </c>
      <c r="I3143" s="7">
        <f t="shared" si="298"/>
        <v>4.6359938280263524</v>
      </c>
      <c r="J3143" s="7">
        <f t="shared" si="299"/>
        <v>0.97621027735842902</v>
      </c>
    </row>
    <row r="3144" spans="1:10">
      <c r="A3144">
        <v>523.46600000000001</v>
      </c>
      <c r="B3144" s="7">
        <f t="shared" si="294"/>
        <v>520.99800000000005</v>
      </c>
      <c r="C3144" s="7">
        <f t="shared" si="295"/>
        <v>22.825380610189178</v>
      </c>
      <c r="D3144" s="9">
        <f t="shared" si="296"/>
        <v>1</v>
      </c>
      <c r="E3144" s="7">
        <f t="shared" si="297"/>
        <v>518.99800000000005</v>
      </c>
      <c r="F3144">
        <v>149.19</v>
      </c>
      <c r="G3144">
        <v>1.52223</v>
      </c>
      <c r="H3144">
        <v>9.3699999999999999E-3</v>
      </c>
      <c r="I3144" s="7">
        <f t="shared" si="298"/>
        <v>4.6359938280263524</v>
      </c>
      <c r="J3144" s="7">
        <f t="shared" si="299"/>
        <v>0.97615020230125304</v>
      </c>
    </row>
    <row r="3145" spans="1:10">
      <c r="A3145">
        <v>523.63300000000004</v>
      </c>
      <c r="B3145" s="7">
        <f t="shared" si="294"/>
        <v>521.16500000000008</v>
      </c>
      <c r="C3145" s="7">
        <f t="shared" si="295"/>
        <v>22.829038525527089</v>
      </c>
      <c r="D3145" s="9">
        <f t="shared" si="296"/>
        <v>1</v>
      </c>
      <c r="E3145" s="7">
        <f t="shared" si="297"/>
        <v>519.16500000000008</v>
      </c>
      <c r="F3145">
        <v>149.19</v>
      </c>
      <c r="G3145">
        <v>1.52214</v>
      </c>
      <c r="H3145">
        <v>9.3100000000000006E-3</v>
      </c>
      <c r="I3145" s="7">
        <f t="shared" si="298"/>
        <v>4.6359938280263524</v>
      </c>
      <c r="J3145" s="7">
        <f t="shared" si="299"/>
        <v>0.97560952678667234</v>
      </c>
    </row>
    <row r="3146" spans="1:10">
      <c r="A3146">
        <v>523.79999999999995</v>
      </c>
      <c r="B3146" s="7">
        <f t="shared" si="294"/>
        <v>521.33199999999999</v>
      </c>
      <c r="C3146" s="7">
        <f t="shared" si="295"/>
        <v>22.832695854848151</v>
      </c>
      <c r="D3146" s="9">
        <f t="shared" si="296"/>
        <v>1</v>
      </c>
      <c r="E3146" s="7">
        <f t="shared" si="297"/>
        <v>519.33199999999999</v>
      </c>
      <c r="F3146">
        <v>149.19</v>
      </c>
      <c r="G3146">
        <v>1.5221800000000001</v>
      </c>
      <c r="H3146">
        <v>9.3699999999999999E-3</v>
      </c>
      <c r="I3146" s="7">
        <f t="shared" si="298"/>
        <v>4.6359938280263524</v>
      </c>
      <c r="J3146" s="7">
        <f t="shared" si="299"/>
        <v>0.97584982701537526</v>
      </c>
    </row>
    <row r="3147" spans="1:10">
      <c r="A3147">
        <v>523.96600000000001</v>
      </c>
      <c r="B3147" s="7">
        <f t="shared" si="294"/>
        <v>521.49800000000005</v>
      </c>
      <c r="C3147" s="7">
        <f t="shared" si="295"/>
        <v>22.836330703508391</v>
      </c>
      <c r="D3147" s="9">
        <f t="shared" si="296"/>
        <v>1</v>
      </c>
      <c r="E3147" s="7">
        <f t="shared" si="297"/>
        <v>519.49800000000005</v>
      </c>
      <c r="F3147">
        <v>149.21</v>
      </c>
      <c r="G3147">
        <v>1.5221100000000001</v>
      </c>
      <c r="H3147">
        <v>9.41E-3</v>
      </c>
      <c r="I3147" s="7">
        <f t="shared" si="298"/>
        <v>4.6500210408191966</v>
      </c>
      <c r="J3147" s="7">
        <f t="shared" si="299"/>
        <v>0.97542930161514541</v>
      </c>
    </row>
    <row r="3148" spans="1:10">
      <c r="A3148">
        <v>524.13400000000001</v>
      </c>
      <c r="B3148" s="7">
        <f t="shared" si="294"/>
        <v>521.66600000000005</v>
      </c>
      <c r="C3148" s="7">
        <f t="shared" si="295"/>
        <v>22.840008756565748</v>
      </c>
      <c r="D3148" s="9">
        <f t="shared" si="296"/>
        <v>1</v>
      </c>
      <c r="E3148" s="7">
        <f t="shared" si="297"/>
        <v>519.66600000000005</v>
      </c>
      <c r="F3148">
        <v>149.19999999999999</v>
      </c>
      <c r="G3148">
        <v>1.5221499999999999</v>
      </c>
      <c r="H3148">
        <v>9.3600000000000003E-3</v>
      </c>
      <c r="I3148" s="7">
        <f t="shared" si="298"/>
        <v>4.6430074344227634</v>
      </c>
      <c r="J3148" s="7">
        <f t="shared" si="299"/>
        <v>0.97566960184384699</v>
      </c>
    </row>
    <row r="3149" spans="1:10">
      <c r="A3149">
        <v>524.29999999999995</v>
      </c>
      <c r="B3149" s="7">
        <f t="shared" si="294"/>
        <v>521.83199999999999</v>
      </c>
      <c r="C3149" s="7">
        <f t="shared" si="295"/>
        <v>22.843642441607248</v>
      </c>
      <c r="D3149" s="9">
        <f t="shared" si="296"/>
        <v>1</v>
      </c>
      <c r="E3149" s="7">
        <f t="shared" si="297"/>
        <v>519.83199999999999</v>
      </c>
      <c r="F3149">
        <v>149.22</v>
      </c>
      <c r="G3149">
        <v>1.5221</v>
      </c>
      <c r="H3149">
        <v>9.3600000000000003E-3</v>
      </c>
      <c r="I3149" s="7">
        <f t="shared" si="298"/>
        <v>4.6570346472155855</v>
      </c>
      <c r="J3149" s="7">
        <f t="shared" si="299"/>
        <v>0.97536922655796932</v>
      </c>
    </row>
    <row r="3150" spans="1:10">
      <c r="A3150">
        <v>524.46699999999998</v>
      </c>
      <c r="B3150" s="7">
        <f t="shared" si="294"/>
        <v>521.99900000000002</v>
      </c>
      <c r="C3150" s="7">
        <f t="shared" si="295"/>
        <v>22.847297433175768</v>
      </c>
      <c r="D3150" s="9">
        <f t="shared" si="296"/>
        <v>1</v>
      </c>
      <c r="E3150" s="7">
        <f t="shared" si="297"/>
        <v>519.99900000000002</v>
      </c>
      <c r="F3150">
        <v>149.21</v>
      </c>
      <c r="G3150">
        <v>1.5221</v>
      </c>
      <c r="H3150">
        <v>9.3200000000000002E-3</v>
      </c>
      <c r="I3150" s="7">
        <f t="shared" si="298"/>
        <v>4.6500210408191966</v>
      </c>
      <c r="J3150" s="7">
        <f t="shared" si="299"/>
        <v>0.97536922655796932</v>
      </c>
    </row>
    <row r="3151" spans="1:10">
      <c r="A3151">
        <v>524.63300000000004</v>
      </c>
      <c r="B3151" s="7">
        <f t="shared" si="294"/>
        <v>522.16500000000008</v>
      </c>
      <c r="C3151" s="7">
        <f t="shared" si="295"/>
        <v>22.850929959194222</v>
      </c>
      <c r="D3151" s="9">
        <f t="shared" si="296"/>
        <v>1</v>
      </c>
      <c r="E3151" s="7">
        <f t="shared" si="297"/>
        <v>520.16500000000008</v>
      </c>
      <c r="F3151">
        <v>149.19999999999999</v>
      </c>
      <c r="G3151">
        <v>1.5222199999999999</v>
      </c>
      <c r="H3151">
        <v>9.2800000000000001E-3</v>
      </c>
      <c r="I3151" s="7">
        <f t="shared" si="298"/>
        <v>4.6430074344227634</v>
      </c>
      <c r="J3151" s="7">
        <f t="shared" si="299"/>
        <v>0.97609012724407695</v>
      </c>
    </row>
    <row r="3152" spans="1:10">
      <c r="A3152">
        <v>524.79999999999995</v>
      </c>
      <c r="B3152" s="7">
        <f t="shared" si="294"/>
        <v>522.33199999999999</v>
      </c>
      <c r="C3152" s="7">
        <f t="shared" si="295"/>
        <v>22.854583785315366</v>
      </c>
      <c r="D3152" s="9">
        <f t="shared" si="296"/>
        <v>1</v>
      </c>
      <c r="E3152" s="7">
        <f t="shared" si="297"/>
        <v>520.33199999999999</v>
      </c>
      <c r="F3152">
        <v>149.24</v>
      </c>
      <c r="G3152">
        <v>1.5220100000000001</v>
      </c>
      <c r="H3152">
        <v>9.3500000000000007E-3</v>
      </c>
      <c r="I3152" s="7">
        <f t="shared" si="298"/>
        <v>4.6710618600084075</v>
      </c>
      <c r="J3152" s="7">
        <f t="shared" si="299"/>
        <v>0.97482855104338861</v>
      </c>
    </row>
    <row r="3153" spans="1:10">
      <c r="A3153">
        <v>524.96699999999998</v>
      </c>
      <c r="B3153" s="7">
        <f t="shared" si="294"/>
        <v>522.49900000000002</v>
      </c>
      <c r="C3153" s="7">
        <f t="shared" si="295"/>
        <v>22.858237027382494</v>
      </c>
      <c r="D3153" s="9">
        <f t="shared" si="296"/>
        <v>1</v>
      </c>
      <c r="E3153" s="7">
        <f t="shared" si="297"/>
        <v>520.49900000000002</v>
      </c>
      <c r="F3153">
        <v>149.21</v>
      </c>
      <c r="G3153">
        <v>1.52216</v>
      </c>
      <c r="H3153">
        <v>9.3200000000000002E-3</v>
      </c>
      <c r="I3153" s="7">
        <f t="shared" si="298"/>
        <v>4.6500210408191966</v>
      </c>
      <c r="J3153" s="7">
        <f t="shared" si="299"/>
        <v>0.97572967690102308</v>
      </c>
    </row>
    <row r="3154" spans="1:10">
      <c r="A3154">
        <v>525.13300000000004</v>
      </c>
      <c r="B3154" s="7">
        <f t="shared" si="294"/>
        <v>522.66500000000008</v>
      </c>
      <c r="C3154" s="7">
        <f t="shared" si="295"/>
        <v>22.861867815207052</v>
      </c>
      <c r="D3154" s="9">
        <f t="shared" si="296"/>
        <v>1</v>
      </c>
      <c r="E3154" s="7">
        <f t="shared" si="297"/>
        <v>520.66500000000008</v>
      </c>
      <c r="F3154">
        <v>149.21</v>
      </c>
      <c r="G3154">
        <v>1.52217</v>
      </c>
      <c r="H3154">
        <v>9.3299999999999998E-3</v>
      </c>
      <c r="I3154" s="7">
        <f t="shared" si="298"/>
        <v>4.6500210408191966</v>
      </c>
      <c r="J3154" s="7">
        <f t="shared" si="299"/>
        <v>0.97578975195819917</v>
      </c>
    </row>
    <row r="3155" spans="1:10">
      <c r="A3155">
        <v>525.29999999999995</v>
      </c>
      <c r="B3155" s="7">
        <f t="shared" si="294"/>
        <v>522.83199999999999</v>
      </c>
      <c r="C3155" s="7">
        <f t="shared" si="295"/>
        <v>22.865519893499034</v>
      </c>
      <c r="D3155" s="9">
        <f t="shared" si="296"/>
        <v>1</v>
      </c>
      <c r="E3155" s="7">
        <f t="shared" si="297"/>
        <v>520.83199999999999</v>
      </c>
      <c r="F3155">
        <v>149.22</v>
      </c>
      <c r="G3155">
        <v>1.5221100000000001</v>
      </c>
      <c r="H3155">
        <v>9.3699999999999999E-3</v>
      </c>
      <c r="I3155" s="7">
        <f t="shared" si="298"/>
        <v>4.6570346472155855</v>
      </c>
      <c r="J3155" s="7">
        <f t="shared" si="299"/>
        <v>0.97542930161514541</v>
      </c>
    </row>
    <row r="3156" spans="1:10">
      <c r="A3156">
        <v>525.46699999999998</v>
      </c>
      <c r="B3156" s="7">
        <f t="shared" si="294"/>
        <v>522.99900000000002</v>
      </c>
      <c r="C3156" s="7">
        <f t="shared" si="295"/>
        <v>22.869171388574621</v>
      </c>
      <c r="D3156" s="9">
        <f t="shared" si="296"/>
        <v>1</v>
      </c>
      <c r="E3156" s="7">
        <f t="shared" si="297"/>
        <v>520.99900000000002</v>
      </c>
      <c r="F3156">
        <v>149.21</v>
      </c>
      <c r="G3156">
        <v>1.52213</v>
      </c>
      <c r="H3156">
        <v>9.3200000000000002E-3</v>
      </c>
      <c r="I3156" s="7">
        <f t="shared" si="298"/>
        <v>4.6500210408191966</v>
      </c>
      <c r="J3156" s="7">
        <f t="shared" si="299"/>
        <v>0.97554945172949625</v>
      </c>
    </row>
    <row r="3157" spans="1:10">
      <c r="A3157">
        <v>525.63300000000004</v>
      </c>
      <c r="B3157" s="7">
        <f t="shared" si="294"/>
        <v>523.16500000000008</v>
      </c>
      <c r="C3157" s="7">
        <f t="shared" si="295"/>
        <v>22.872800440698118</v>
      </c>
      <c r="D3157" s="9">
        <f t="shared" si="296"/>
        <v>1</v>
      </c>
      <c r="E3157" s="7">
        <f t="shared" si="297"/>
        <v>521.16500000000008</v>
      </c>
      <c r="F3157">
        <v>149.19999999999999</v>
      </c>
      <c r="G3157">
        <v>1.5221899999999999</v>
      </c>
      <c r="H3157">
        <v>9.2999999999999992E-3</v>
      </c>
      <c r="I3157" s="7">
        <f t="shared" si="298"/>
        <v>4.6430074344227634</v>
      </c>
      <c r="J3157" s="7">
        <f t="shared" si="299"/>
        <v>0.97590990207255002</v>
      </c>
    </row>
    <row r="3158" spans="1:10">
      <c r="A3158">
        <v>525.79999999999995</v>
      </c>
      <c r="B3158" s="7">
        <f t="shared" si="294"/>
        <v>523.33199999999999</v>
      </c>
      <c r="C3158" s="7">
        <f t="shared" si="295"/>
        <v>22.876450773666793</v>
      </c>
      <c r="D3158" s="9">
        <f t="shared" si="296"/>
        <v>1</v>
      </c>
      <c r="E3158" s="7">
        <f t="shared" si="297"/>
        <v>521.33199999999999</v>
      </c>
      <c r="F3158">
        <v>149.22999999999999</v>
      </c>
      <c r="G3158">
        <v>1.52203</v>
      </c>
      <c r="H3158">
        <v>9.41E-3</v>
      </c>
      <c r="I3158" s="7">
        <f t="shared" si="298"/>
        <v>4.6640482536119965</v>
      </c>
      <c r="J3158" s="7">
        <f t="shared" si="299"/>
        <v>0.97494870115773946</v>
      </c>
    </row>
    <row r="3159" spans="1:10">
      <c r="A3159">
        <v>525.96600000000001</v>
      </c>
      <c r="B3159" s="7">
        <f t="shared" si="294"/>
        <v>523.49800000000005</v>
      </c>
      <c r="C3159" s="7">
        <f t="shared" si="295"/>
        <v>22.88007867119342</v>
      </c>
      <c r="D3159" s="9">
        <f t="shared" si="296"/>
        <v>1</v>
      </c>
      <c r="E3159" s="7">
        <f t="shared" si="297"/>
        <v>521.49800000000005</v>
      </c>
      <c r="F3159">
        <v>149.21</v>
      </c>
      <c r="G3159">
        <v>1.5220899999999999</v>
      </c>
      <c r="H3159">
        <v>9.3299999999999998E-3</v>
      </c>
      <c r="I3159" s="7">
        <f t="shared" si="298"/>
        <v>4.6500210408191966</v>
      </c>
      <c r="J3159" s="7">
        <f t="shared" si="299"/>
        <v>0.97530915150079323</v>
      </c>
    </row>
    <row r="3160" spans="1:10">
      <c r="A3160">
        <v>526.13400000000001</v>
      </c>
      <c r="B3160" s="7">
        <f t="shared" si="294"/>
        <v>523.66600000000005</v>
      </c>
      <c r="C3160" s="7">
        <f t="shared" si="295"/>
        <v>22.88374969274048</v>
      </c>
      <c r="D3160" s="9">
        <f t="shared" si="296"/>
        <v>1</v>
      </c>
      <c r="E3160" s="7">
        <f t="shared" si="297"/>
        <v>521.66600000000005</v>
      </c>
      <c r="F3160">
        <v>149.19999999999999</v>
      </c>
      <c r="G3160">
        <v>1.5221</v>
      </c>
      <c r="H3160">
        <v>9.3299999999999998E-3</v>
      </c>
      <c r="I3160" s="7">
        <f t="shared" si="298"/>
        <v>4.6430074344227634</v>
      </c>
      <c r="J3160" s="7">
        <f t="shared" si="299"/>
        <v>0.97536922655796932</v>
      </c>
    </row>
    <row r="3161" spans="1:10">
      <c r="A3161">
        <v>526.29999999999995</v>
      </c>
      <c r="B3161" s="7">
        <f t="shared" si="294"/>
        <v>523.83199999999999</v>
      </c>
      <c r="C3161" s="7">
        <f t="shared" si="295"/>
        <v>22.887376433309257</v>
      </c>
      <c r="D3161" s="9">
        <f t="shared" si="296"/>
        <v>1</v>
      </c>
      <c r="E3161" s="7">
        <f t="shared" si="297"/>
        <v>521.83199999999999</v>
      </c>
      <c r="F3161">
        <v>149.21</v>
      </c>
      <c r="G3161">
        <v>1.5221100000000001</v>
      </c>
      <c r="H3161">
        <v>9.3299999999999998E-3</v>
      </c>
      <c r="I3161" s="7">
        <f t="shared" si="298"/>
        <v>4.6500210408191966</v>
      </c>
      <c r="J3161" s="7">
        <f t="shared" si="299"/>
        <v>0.97542930161514541</v>
      </c>
    </row>
    <row r="3162" spans="1:10">
      <c r="A3162">
        <v>526.46699999999998</v>
      </c>
      <c r="B3162" s="7">
        <f t="shared" si="294"/>
        <v>523.99900000000002</v>
      </c>
      <c r="C3162" s="7">
        <f t="shared" si="295"/>
        <v>22.891024441907359</v>
      </c>
      <c r="D3162" s="9">
        <f t="shared" si="296"/>
        <v>1</v>
      </c>
      <c r="E3162" s="7">
        <f t="shared" si="297"/>
        <v>521.99900000000002</v>
      </c>
      <c r="F3162">
        <v>149.19999999999999</v>
      </c>
      <c r="G3162">
        <v>1.5221899999999999</v>
      </c>
      <c r="H3162">
        <v>9.3799999999999994E-3</v>
      </c>
      <c r="I3162" s="7">
        <f t="shared" si="298"/>
        <v>4.6430074344227634</v>
      </c>
      <c r="J3162" s="7">
        <f t="shared" si="299"/>
        <v>0.97590990207255002</v>
      </c>
    </row>
    <row r="3163" spans="1:10">
      <c r="A3163">
        <v>526.63400000000001</v>
      </c>
      <c r="B3163" s="7">
        <f t="shared" si="294"/>
        <v>524.16600000000005</v>
      </c>
      <c r="C3163" s="7">
        <f t="shared" si="295"/>
        <v>22.894671869236301</v>
      </c>
      <c r="D3163" s="9">
        <f t="shared" si="296"/>
        <v>1</v>
      </c>
      <c r="E3163" s="7">
        <f t="shared" si="297"/>
        <v>522.16600000000005</v>
      </c>
      <c r="F3163">
        <v>149.22</v>
      </c>
      <c r="G3163">
        <v>1.52199</v>
      </c>
      <c r="H3163">
        <v>9.3900000000000008E-3</v>
      </c>
      <c r="I3163" s="7">
        <f t="shared" si="298"/>
        <v>4.6570346472155855</v>
      </c>
      <c r="J3163" s="7">
        <f t="shared" si="299"/>
        <v>0.97470840092903643</v>
      </c>
    </row>
    <row r="3164" spans="1:10">
      <c r="A3164">
        <v>526.79999999999995</v>
      </c>
      <c r="B3164" s="7">
        <f t="shared" si="294"/>
        <v>524.33199999999999</v>
      </c>
      <c r="C3164" s="7">
        <f t="shared" si="295"/>
        <v>22.898296879899167</v>
      </c>
      <c r="D3164" s="9">
        <f t="shared" si="296"/>
        <v>1</v>
      </c>
      <c r="E3164" s="7">
        <f t="shared" si="297"/>
        <v>522.33199999999999</v>
      </c>
      <c r="F3164">
        <v>149.18</v>
      </c>
      <c r="G3164">
        <v>1.5221499999999999</v>
      </c>
      <c r="H3164">
        <v>9.41E-3</v>
      </c>
      <c r="I3164" s="7">
        <f t="shared" si="298"/>
        <v>4.6289802216299636</v>
      </c>
      <c r="J3164" s="7">
        <f t="shared" si="299"/>
        <v>0.97566960184384699</v>
      </c>
    </row>
    <row r="3165" spans="1:10">
      <c r="A3165">
        <v>526.96699999999998</v>
      </c>
      <c r="B3165" s="7">
        <f t="shared" si="294"/>
        <v>524.49900000000002</v>
      </c>
      <c r="C3165" s="7">
        <f t="shared" si="295"/>
        <v>22.90194314899939</v>
      </c>
      <c r="D3165" s="9">
        <f t="shared" si="296"/>
        <v>1</v>
      </c>
      <c r="E3165" s="7">
        <f t="shared" si="297"/>
        <v>522.49900000000002</v>
      </c>
      <c r="F3165">
        <v>149.18</v>
      </c>
      <c r="G3165">
        <v>1.5221499999999999</v>
      </c>
      <c r="H3165">
        <v>9.3200000000000002E-3</v>
      </c>
      <c r="I3165" s="7">
        <f t="shared" si="298"/>
        <v>4.6289802216299636</v>
      </c>
      <c r="J3165" s="7">
        <f t="shared" si="299"/>
        <v>0.97566960184384699</v>
      </c>
    </row>
    <row r="3166" spans="1:10">
      <c r="A3166">
        <v>527.13400000000001</v>
      </c>
      <c r="B3166" s="7">
        <f t="shared" si="294"/>
        <v>524.66600000000005</v>
      </c>
      <c r="C3166" s="7">
        <f t="shared" si="295"/>
        <v>22.905588837661433</v>
      </c>
      <c r="D3166" s="9">
        <f t="shared" si="296"/>
        <v>1</v>
      </c>
      <c r="E3166" s="7">
        <f t="shared" si="297"/>
        <v>522.66600000000005</v>
      </c>
      <c r="F3166">
        <v>149.16999999999999</v>
      </c>
      <c r="G3166">
        <v>1.5222</v>
      </c>
      <c r="H3166">
        <v>9.2999999999999992E-3</v>
      </c>
      <c r="I3166" s="7">
        <f t="shared" si="298"/>
        <v>4.6219666152335304</v>
      </c>
      <c r="J3166" s="7">
        <f t="shared" si="299"/>
        <v>0.97596997712972611</v>
      </c>
    </row>
    <row r="3167" spans="1:10">
      <c r="A3167">
        <v>527.29999999999995</v>
      </c>
      <c r="B3167" s="7">
        <f t="shared" si="294"/>
        <v>524.83199999999999</v>
      </c>
      <c r="C3167" s="7">
        <f t="shared" si="295"/>
        <v>22.909212120891457</v>
      </c>
      <c r="D3167" s="9">
        <f t="shared" si="296"/>
        <v>1</v>
      </c>
      <c r="E3167" s="7">
        <f t="shared" si="297"/>
        <v>522.83199999999999</v>
      </c>
      <c r="F3167">
        <v>149.19999999999999</v>
      </c>
      <c r="G3167">
        <v>1.52214</v>
      </c>
      <c r="H3167">
        <v>9.41E-3</v>
      </c>
      <c r="I3167" s="7">
        <f t="shared" si="298"/>
        <v>4.6430074344227634</v>
      </c>
      <c r="J3167" s="7">
        <f t="shared" si="299"/>
        <v>0.97560952678667234</v>
      </c>
    </row>
    <row r="3168" spans="1:10">
      <c r="A3168">
        <v>527.46699999999998</v>
      </c>
      <c r="B3168" s="7">
        <f t="shared" si="294"/>
        <v>524.99900000000002</v>
      </c>
      <c r="C3168" s="7">
        <f t="shared" si="295"/>
        <v>22.912856652979787</v>
      </c>
      <c r="D3168" s="9">
        <f t="shared" si="296"/>
        <v>1</v>
      </c>
      <c r="E3168" s="7">
        <f t="shared" si="297"/>
        <v>522.99900000000002</v>
      </c>
      <c r="F3168">
        <v>149.19</v>
      </c>
      <c r="G3168">
        <v>1.52216</v>
      </c>
      <c r="H3168">
        <v>9.3699999999999999E-3</v>
      </c>
      <c r="I3168" s="7">
        <f t="shared" si="298"/>
        <v>4.6359938280263524</v>
      </c>
      <c r="J3168" s="7">
        <f t="shared" si="299"/>
        <v>0.97572967690102308</v>
      </c>
    </row>
    <row r="3169" spans="1:10">
      <c r="A3169">
        <v>527.63400000000001</v>
      </c>
      <c r="B3169" s="7">
        <f t="shared" si="294"/>
        <v>525.16600000000005</v>
      </c>
      <c r="C3169" s="7">
        <f t="shared" si="295"/>
        <v>22.916500605458943</v>
      </c>
      <c r="D3169" s="9">
        <f t="shared" si="296"/>
        <v>1</v>
      </c>
      <c r="E3169" s="7">
        <f t="shared" si="297"/>
        <v>523.16600000000005</v>
      </c>
      <c r="F3169">
        <v>149.19999999999999</v>
      </c>
      <c r="G3169">
        <v>1.52213</v>
      </c>
      <c r="H3169">
        <v>9.3299999999999998E-3</v>
      </c>
      <c r="I3169" s="7">
        <f t="shared" si="298"/>
        <v>4.6430074344227634</v>
      </c>
      <c r="J3169" s="7">
        <f t="shared" si="299"/>
        <v>0.97554945172949625</v>
      </c>
    </row>
    <row r="3170" spans="1:10">
      <c r="A3170">
        <v>527.80100000000004</v>
      </c>
      <c r="B3170" s="7">
        <f t="shared" si="294"/>
        <v>525.33300000000008</v>
      </c>
      <c r="C3170" s="7">
        <f t="shared" si="295"/>
        <v>22.92014397860537</v>
      </c>
      <c r="D3170" s="9">
        <f t="shared" si="296"/>
        <v>1</v>
      </c>
      <c r="E3170" s="7">
        <f t="shared" si="297"/>
        <v>523.33300000000008</v>
      </c>
      <c r="F3170">
        <v>149.21</v>
      </c>
      <c r="G3170">
        <v>1.5220400000000001</v>
      </c>
      <c r="H3170">
        <v>9.3200000000000002E-3</v>
      </c>
      <c r="I3170" s="7">
        <f t="shared" si="298"/>
        <v>4.6500210408191966</v>
      </c>
      <c r="J3170" s="7">
        <f t="shared" si="299"/>
        <v>0.97500877621491555</v>
      </c>
    </row>
    <row r="3171" spans="1:10">
      <c r="A3171">
        <v>527.96699999999998</v>
      </c>
      <c r="B3171" s="7">
        <f t="shared" si="294"/>
        <v>525.49900000000002</v>
      </c>
      <c r="C3171" s="7">
        <f t="shared" si="295"/>
        <v>22.923764961279812</v>
      </c>
      <c r="D3171" s="9">
        <f t="shared" si="296"/>
        <v>1</v>
      </c>
      <c r="E3171" s="7">
        <f t="shared" si="297"/>
        <v>523.49900000000002</v>
      </c>
      <c r="F3171">
        <v>149.22999999999999</v>
      </c>
      <c r="G3171">
        <v>1.5220199999999999</v>
      </c>
      <c r="H3171">
        <v>9.3399999999999993E-3</v>
      </c>
      <c r="I3171" s="7">
        <f t="shared" si="298"/>
        <v>4.6640482536119965</v>
      </c>
      <c r="J3171" s="7">
        <f t="shared" si="299"/>
        <v>0.97488862610056337</v>
      </c>
    </row>
    <row r="3172" spans="1:10">
      <c r="A3172">
        <v>528.13400000000001</v>
      </c>
      <c r="B3172" s="7">
        <f t="shared" si="294"/>
        <v>525.66600000000005</v>
      </c>
      <c r="C3172" s="7">
        <f t="shared" si="295"/>
        <v>22.927407180054182</v>
      </c>
      <c r="D3172" s="9">
        <f t="shared" si="296"/>
        <v>1</v>
      </c>
      <c r="E3172" s="7">
        <f t="shared" si="297"/>
        <v>523.66600000000005</v>
      </c>
      <c r="F3172">
        <v>149.19999999999999</v>
      </c>
      <c r="G3172">
        <v>1.5221899999999999</v>
      </c>
      <c r="H3172">
        <v>9.3500000000000007E-3</v>
      </c>
      <c r="I3172" s="7">
        <f t="shared" si="298"/>
        <v>4.6430074344227634</v>
      </c>
      <c r="J3172" s="7">
        <f t="shared" si="299"/>
        <v>0.97590990207255002</v>
      </c>
    </row>
    <row r="3173" spans="1:10">
      <c r="A3173">
        <v>528.30100000000004</v>
      </c>
      <c r="B3173" s="7">
        <f t="shared" si="294"/>
        <v>525.83300000000008</v>
      </c>
      <c r="C3173" s="7">
        <f t="shared" si="295"/>
        <v>22.9310488203222</v>
      </c>
      <c r="D3173" s="9">
        <f t="shared" si="296"/>
        <v>1</v>
      </c>
      <c r="E3173" s="7">
        <f t="shared" si="297"/>
        <v>523.83300000000008</v>
      </c>
      <c r="F3173">
        <v>149.22</v>
      </c>
      <c r="G3173">
        <v>1.5220899999999999</v>
      </c>
      <c r="H3173">
        <v>9.2999999999999992E-3</v>
      </c>
      <c r="I3173" s="7">
        <f t="shared" si="298"/>
        <v>4.6570346472155855</v>
      </c>
      <c r="J3173" s="7">
        <f t="shared" si="299"/>
        <v>0.97530915150079323</v>
      </c>
    </row>
    <row r="3174" spans="1:10">
      <c r="A3174">
        <v>528.46699999999998</v>
      </c>
      <c r="B3174" s="7">
        <f t="shared" si="294"/>
        <v>525.99900000000002</v>
      </c>
      <c r="C3174" s="7">
        <f t="shared" si="295"/>
        <v>22.93466808131306</v>
      </c>
      <c r="D3174" s="9">
        <f t="shared" si="296"/>
        <v>1</v>
      </c>
      <c r="E3174" s="7">
        <f t="shared" si="297"/>
        <v>523.99900000000002</v>
      </c>
      <c r="F3174">
        <v>149.21</v>
      </c>
      <c r="G3174">
        <v>1.52213</v>
      </c>
      <c r="H3174">
        <v>9.3399999999999993E-3</v>
      </c>
      <c r="I3174" s="7">
        <f t="shared" si="298"/>
        <v>4.6500210408191966</v>
      </c>
      <c r="J3174" s="7">
        <f t="shared" si="299"/>
        <v>0.97554945172949625</v>
      </c>
    </row>
    <row r="3175" spans="1:10">
      <c r="A3175">
        <v>528.63400000000001</v>
      </c>
      <c r="B3175" s="7">
        <f t="shared" si="294"/>
        <v>526.16600000000005</v>
      </c>
      <c r="C3175" s="7">
        <f t="shared" si="295"/>
        <v>22.938308568854854</v>
      </c>
      <c r="D3175" s="9">
        <f t="shared" si="296"/>
        <v>1</v>
      </c>
      <c r="E3175" s="7">
        <f t="shared" si="297"/>
        <v>524.16600000000005</v>
      </c>
      <c r="F3175">
        <v>149.22999999999999</v>
      </c>
      <c r="G3175">
        <v>1.5220400000000001</v>
      </c>
      <c r="H3175">
        <v>9.3100000000000006E-3</v>
      </c>
      <c r="I3175" s="7">
        <f t="shared" si="298"/>
        <v>4.6640482536119965</v>
      </c>
      <c r="J3175" s="7">
        <f t="shared" si="299"/>
        <v>0.97500877621491555</v>
      </c>
    </row>
    <row r="3176" spans="1:10">
      <c r="A3176">
        <v>528.80100000000004</v>
      </c>
      <c r="B3176" s="7">
        <f t="shared" si="294"/>
        <v>526.33300000000008</v>
      </c>
      <c r="C3176" s="7">
        <f t="shared" si="295"/>
        <v>22.941948478714707</v>
      </c>
      <c r="D3176" s="9">
        <f t="shared" si="296"/>
        <v>1</v>
      </c>
      <c r="E3176" s="7">
        <f t="shared" si="297"/>
        <v>524.33300000000008</v>
      </c>
      <c r="F3176">
        <v>149.21</v>
      </c>
      <c r="G3176">
        <v>1.5222500000000001</v>
      </c>
      <c r="H3176">
        <v>9.3100000000000006E-3</v>
      </c>
      <c r="I3176" s="7">
        <f t="shared" si="298"/>
        <v>4.6500210408191966</v>
      </c>
      <c r="J3176" s="7">
        <f t="shared" si="299"/>
        <v>0.97627035241560511</v>
      </c>
    </row>
    <row r="3177" spans="1:10">
      <c r="A3177">
        <v>528.96699999999998</v>
      </c>
      <c r="B3177" s="7">
        <f t="shared" si="294"/>
        <v>526.49900000000002</v>
      </c>
      <c r="C3177" s="7">
        <f t="shared" si="295"/>
        <v>22.945566020475503</v>
      </c>
      <c r="D3177" s="9">
        <f t="shared" si="296"/>
        <v>1</v>
      </c>
      <c r="E3177" s="7">
        <f t="shared" si="297"/>
        <v>524.49900000000002</v>
      </c>
      <c r="F3177">
        <v>149.22</v>
      </c>
      <c r="G3177">
        <v>1.5221800000000001</v>
      </c>
      <c r="H3177">
        <v>9.3200000000000002E-3</v>
      </c>
      <c r="I3177" s="7">
        <f t="shared" si="298"/>
        <v>4.6570346472155855</v>
      </c>
      <c r="J3177" s="7">
        <f t="shared" si="299"/>
        <v>0.97584982701537526</v>
      </c>
    </row>
    <row r="3178" spans="1:10">
      <c r="A3178">
        <v>529.13400000000001</v>
      </c>
      <c r="B3178" s="7">
        <f t="shared" si="294"/>
        <v>526.66600000000005</v>
      </c>
      <c r="C3178" s="7">
        <f t="shared" si="295"/>
        <v>22.949204779251069</v>
      </c>
      <c r="D3178" s="9">
        <f t="shared" si="296"/>
        <v>1</v>
      </c>
      <c r="E3178" s="7">
        <f t="shared" si="297"/>
        <v>524.66600000000005</v>
      </c>
      <c r="F3178">
        <v>149.21</v>
      </c>
      <c r="G3178">
        <v>1.5222199999999999</v>
      </c>
      <c r="H3178">
        <v>9.3200000000000002E-3</v>
      </c>
      <c r="I3178" s="7">
        <f t="shared" si="298"/>
        <v>4.6500210408191966</v>
      </c>
      <c r="J3178" s="7">
        <f t="shared" si="299"/>
        <v>0.97609012724407695</v>
      </c>
    </row>
    <row r="3179" spans="1:10">
      <c r="A3179">
        <v>529.30100000000004</v>
      </c>
      <c r="B3179" s="7">
        <f t="shared" si="294"/>
        <v>526.83300000000008</v>
      </c>
      <c r="C3179" s="7">
        <f t="shared" si="295"/>
        <v>22.952842961167143</v>
      </c>
      <c r="D3179" s="9">
        <f t="shared" si="296"/>
        <v>1</v>
      </c>
      <c r="E3179" s="7">
        <f t="shared" si="297"/>
        <v>524.83300000000008</v>
      </c>
      <c r="F3179">
        <v>149.19</v>
      </c>
      <c r="G3179">
        <v>1.52227</v>
      </c>
      <c r="H3179">
        <v>9.2700000000000005E-3</v>
      </c>
      <c r="I3179" s="7">
        <f t="shared" si="298"/>
        <v>4.6359938280263524</v>
      </c>
      <c r="J3179" s="7">
        <f t="shared" si="299"/>
        <v>0.97639050252995596</v>
      </c>
    </row>
    <row r="3180" spans="1:10">
      <c r="A3180">
        <v>529.46799999999996</v>
      </c>
      <c r="B3180" s="7">
        <f t="shared" si="294"/>
        <v>527</v>
      </c>
      <c r="C3180" s="7">
        <f t="shared" si="295"/>
        <v>22.956480566497994</v>
      </c>
      <c r="D3180" s="9">
        <f t="shared" si="296"/>
        <v>1</v>
      </c>
      <c r="E3180" s="7">
        <f t="shared" si="297"/>
        <v>525</v>
      </c>
      <c r="F3180">
        <v>149.22</v>
      </c>
      <c r="G3180">
        <v>1.52214</v>
      </c>
      <c r="H3180">
        <v>9.3900000000000008E-3</v>
      </c>
      <c r="I3180" s="7">
        <f t="shared" si="298"/>
        <v>4.6570346472155855</v>
      </c>
      <c r="J3180" s="7">
        <f t="shared" si="299"/>
        <v>0.97560952678667234</v>
      </c>
    </row>
    <row r="3181" spans="1:10">
      <c r="A3181">
        <v>529.63400000000001</v>
      </c>
      <c r="B3181" s="7">
        <f t="shared" si="294"/>
        <v>527.16600000000005</v>
      </c>
      <c r="C3181" s="7">
        <f t="shared" si="295"/>
        <v>22.960095818615393</v>
      </c>
      <c r="D3181" s="9">
        <f t="shared" si="296"/>
        <v>1</v>
      </c>
      <c r="E3181" s="7">
        <f t="shared" si="297"/>
        <v>525.16600000000005</v>
      </c>
      <c r="F3181">
        <v>149.22</v>
      </c>
      <c r="G3181">
        <v>1.5221199999999999</v>
      </c>
      <c r="H3181">
        <v>9.2499999999999995E-3</v>
      </c>
      <c r="I3181" s="7">
        <f t="shared" si="298"/>
        <v>4.6570346472155855</v>
      </c>
      <c r="J3181" s="7">
        <f t="shared" si="299"/>
        <v>0.97548937667232016</v>
      </c>
    </row>
    <row r="3182" spans="1:10">
      <c r="A3182">
        <v>529.80100000000004</v>
      </c>
      <c r="B3182" s="7">
        <f t="shared" si="294"/>
        <v>527.33300000000008</v>
      </c>
      <c r="C3182" s="7">
        <f t="shared" si="295"/>
        <v>22.963732275046233</v>
      </c>
      <c r="D3182" s="9">
        <f t="shared" si="296"/>
        <v>1</v>
      </c>
      <c r="E3182" s="7">
        <f t="shared" si="297"/>
        <v>525.33300000000008</v>
      </c>
      <c r="F3182">
        <v>149.21</v>
      </c>
      <c r="G3182">
        <v>1.52216</v>
      </c>
      <c r="H3182">
        <v>9.2200000000000008E-3</v>
      </c>
      <c r="I3182" s="7">
        <f t="shared" si="298"/>
        <v>4.6500210408191966</v>
      </c>
      <c r="J3182" s="7">
        <f t="shared" si="299"/>
        <v>0.97572967690102308</v>
      </c>
    </row>
    <row r="3183" spans="1:10">
      <c r="A3183">
        <v>529.96699999999998</v>
      </c>
      <c r="B3183" s="7">
        <f t="shared" si="294"/>
        <v>527.49900000000002</v>
      </c>
      <c r="C3183" s="7">
        <f t="shared" si="295"/>
        <v>22.967346385684177</v>
      </c>
      <c r="D3183" s="9">
        <f t="shared" si="296"/>
        <v>1</v>
      </c>
      <c r="E3183" s="7">
        <f t="shared" si="297"/>
        <v>525.49900000000002</v>
      </c>
      <c r="F3183">
        <v>149.22</v>
      </c>
      <c r="G3183">
        <v>1.52216</v>
      </c>
      <c r="H3183">
        <v>9.2099999999999994E-3</v>
      </c>
      <c r="I3183" s="7">
        <f t="shared" si="298"/>
        <v>4.6570346472155855</v>
      </c>
      <c r="J3183" s="7">
        <f t="shared" si="299"/>
        <v>0.97572967690102308</v>
      </c>
    </row>
    <row r="3184" spans="1:10">
      <c r="A3184">
        <v>530.13400000000001</v>
      </c>
      <c r="B3184" s="7">
        <f t="shared" si="294"/>
        <v>527.66600000000005</v>
      </c>
      <c r="C3184" s="7">
        <f t="shared" si="295"/>
        <v>22.970981694302925</v>
      </c>
      <c r="D3184" s="9">
        <f t="shared" si="296"/>
        <v>1</v>
      </c>
      <c r="E3184" s="7">
        <f t="shared" si="297"/>
        <v>525.66600000000005</v>
      </c>
      <c r="F3184">
        <v>149.22999999999999</v>
      </c>
      <c r="G3184">
        <v>1.5221199999999999</v>
      </c>
      <c r="H3184">
        <v>9.3600000000000003E-3</v>
      </c>
      <c r="I3184" s="7">
        <f t="shared" si="298"/>
        <v>4.6640482536119965</v>
      </c>
      <c r="J3184" s="7">
        <f t="shared" si="299"/>
        <v>0.97548937667232016</v>
      </c>
    </row>
    <row r="3185" spans="1:10">
      <c r="A3185">
        <v>530.30100000000004</v>
      </c>
      <c r="B3185" s="7">
        <f t="shared" si="294"/>
        <v>527.83300000000008</v>
      </c>
      <c r="C3185" s="7">
        <f t="shared" si="295"/>
        <v>22.97461642770125</v>
      </c>
      <c r="D3185" s="9">
        <f t="shared" si="296"/>
        <v>1</v>
      </c>
      <c r="E3185" s="7">
        <f t="shared" si="297"/>
        <v>525.83300000000008</v>
      </c>
      <c r="F3185">
        <v>149.22999999999999</v>
      </c>
      <c r="G3185">
        <v>1.5220499999999999</v>
      </c>
      <c r="H3185">
        <v>9.3100000000000006E-3</v>
      </c>
      <c r="I3185" s="7">
        <f t="shared" si="298"/>
        <v>4.6640482536119965</v>
      </c>
      <c r="J3185" s="7">
        <f t="shared" si="299"/>
        <v>0.9750688512720902</v>
      </c>
    </row>
    <row r="3186" spans="1:10">
      <c r="A3186">
        <v>530.46799999999996</v>
      </c>
      <c r="B3186" s="7">
        <f t="shared" si="294"/>
        <v>528</v>
      </c>
      <c r="C3186" s="7">
        <f t="shared" si="295"/>
        <v>22.978250586152114</v>
      </c>
      <c r="D3186" s="9">
        <f t="shared" si="296"/>
        <v>1</v>
      </c>
      <c r="E3186" s="7">
        <f t="shared" si="297"/>
        <v>526</v>
      </c>
      <c r="F3186">
        <v>149.19999999999999</v>
      </c>
      <c r="G3186">
        <v>1.5221800000000001</v>
      </c>
      <c r="H3186">
        <v>9.3100000000000006E-3</v>
      </c>
      <c r="I3186" s="7">
        <f t="shared" si="298"/>
        <v>4.6430074344227634</v>
      </c>
      <c r="J3186" s="7">
        <f t="shared" si="299"/>
        <v>0.97584982701537526</v>
      </c>
    </row>
    <row r="3187" spans="1:10">
      <c r="A3187">
        <v>530.63400000000001</v>
      </c>
      <c r="B3187" s="7">
        <f t="shared" si="294"/>
        <v>528.16600000000005</v>
      </c>
      <c r="C3187" s="7">
        <f t="shared" si="295"/>
        <v>22.981862413651339</v>
      </c>
      <c r="D3187" s="9">
        <f t="shared" si="296"/>
        <v>1</v>
      </c>
      <c r="E3187" s="7">
        <f t="shared" si="297"/>
        <v>526.16600000000005</v>
      </c>
      <c r="F3187">
        <v>149.22</v>
      </c>
      <c r="G3187">
        <v>1.5220800000000001</v>
      </c>
      <c r="H3187">
        <v>9.3299999999999998E-3</v>
      </c>
      <c r="I3187" s="7">
        <f t="shared" si="298"/>
        <v>4.6570346472155855</v>
      </c>
      <c r="J3187" s="7">
        <f t="shared" si="299"/>
        <v>0.97524907644361847</v>
      </c>
    </row>
    <row r="3188" spans="1:10">
      <c r="A3188">
        <v>530.80100000000004</v>
      </c>
      <c r="B3188" s="7">
        <f t="shared" si="294"/>
        <v>528.33300000000008</v>
      </c>
      <c r="C3188" s="7">
        <f t="shared" si="295"/>
        <v>22.985495426464055</v>
      </c>
      <c r="D3188" s="9">
        <f t="shared" si="296"/>
        <v>1</v>
      </c>
      <c r="E3188" s="7">
        <f t="shared" si="297"/>
        <v>526.33300000000008</v>
      </c>
      <c r="F3188">
        <v>149.22999999999999</v>
      </c>
      <c r="G3188">
        <v>1.5220199999999999</v>
      </c>
      <c r="H3188">
        <v>9.3200000000000002E-3</v>
      </c>
      <c r="I3188" s="7">
        <f t="shared" si="298"/>
        <v>4.6640482536119965</v>
      </c>
      <c r="J3188" s="7">
        <f t="shared" si="299"/>
        <v>0.97488862610056337</v>
      </c>
    </row>
    <row r="3189" spans="1:10">
      <c r="A3189">
        <v>530.96699999999998</v>
      </c>
      <c r="B3189" s="7">
        <f t="shared" si="294"/>
        <v>528.49900000000002</v>
      </c>
      <c r="C3189" s="7">
        <f t="shared" si="295"/>
        <v>22.989106115723594</v>
      </c>
      <c r="D3189" s="9">
        <f t="shared" si="296"/>
        <v>1</v>
      </c>
      <c r="E3189" s="7">
        <f t="shared" si="297"/>
        <v>526.49900000000002</v>
      </c>
      <c r="F3189">
        <v>149.21</v>
      </c>
      <c r="G3189">
        <v>1.52213</v>
      </c>
      <c r="H3189">
        <v>9.2300000000000004E-3</v>
      </c>
      <c r="I3189" s="7">
        <f t="shared" si="298"/>
        <v>4.6500210408191966</v>
      </c>
      <c r="J3189" s="7">
        <f t="shared" si="299"/>
        <v>0.97554945172949625</v>
      </c>
    </row>
    <row r="3190" spans="1:10">
      <c r="A3190">
        <v>531.13499999999999</v>
      </c>
      <c r="B3190" s="7">
        <f t="shared" si="294"/>
        <v>528.66700000000003</v>
      </c>
      <c r="C3190" s="7">
        <f t="shared" si="295"/>
        <v>22.992759729967172</v>
      </c>
      <c r="D3190" s="9">
        <f t="shared" si="296"/>
        <v>1</v>
      </c>
      <c r="E3190" s="7">
        <f t="shared" si="297"/>
        <v>526.66700000000003</v>
      </c>
      <c r="F3190">
        <v>149.24</v>
      </c>
      <c r="G3190">
        <v>1.5219800000000001</v>
      </c>
      <c r="H3190">
        <v>9.2599999999999991E-3</v>
      </c>
      <c r="I3190" s="7">
        <f t="shared" si="298"/>
        <v>4.6710618600084075</v>
      </c>
      <c r="J3190" s="7">
        <f t="shared" si="299"/>
        <v>0.97464832587186168</v>
      </c>
    </row>
    <row r="3191" spans="1:10">
      <c r="A3191">
        <v>531.30100000000004</v>
      </c>
      <c r="B3191" s="7">
        <f t="shared" si="294"/>
        <v>528.83300000000008</v>
      </c>
      <c r="C3191" s="7">
        <f t="shared" si="295"/>
        <v>22.996369278649187</v>
      </c>
      <c r="D3191" s="9">
        <f t="shared" si="296"/>
        <v>1</v>
      </c>
      <c r="E3191" s="7">
        <f t="shared" si="297"/>
        <v>526.83300000000008</v>
      </c>
      <c r="F3191">
        <v>149.24</v>
      </c>
      <c r="G3191">
        <v>1.5220400000000001</v>
      </c>
      <c r="H3191">
        <v>9.2899999999999996E-3</v>
      </c>
      <c r="I3191" s="7">
        <f t="shared" si="298"/>
        <v>4.6710618600084075</v>
      </c>
      <c r="J3191" s="7">
        <f t="shared" si="299"/>
        <v>0.97500877621491555</v>
      </c>
    </row>
    <row r="3192" spans="1:10">
      <c r="A3192">
        <v>531.46799999999996</v>
      </c>
      <c r="B3192" s="7">
        <f t="shared" si="294"/>
        <v>529</v>
      </c>
      <c r="C3192" s="7">
        <f t="shared" si="295"/>
        <v>23</v>
      </c>
      <c r="D3192" s="9">
        <f t="shared" si="296"/>
        <v>1</v>
      </c>
      <c r="E3192" s="7">
        <f t="shared" si="297"/>
        <v>527</v>
      </c>
      <c r="F3192">
        <v>149.22</v>
      </c>
      <c r="G3192">
        <v>1.5220800000000001</v>
      </c>
      <c r="H3192">
        <v>9.2099999999999994E-3</v>
      </c>
      <c r="I3192" s="7">
        <f t="shared" si="298"/>
        <v>4.6570346472155855</v>
      </c>
      <c r="J3192" s="7">
        <f t="shared" si="299"/>
        <v>0.97524907644361847</v>
      </c>
    </row>
    <row r="3193" spans="1:10">
      <c r="A3193">
        <v>531.63499999999999</v>
      </c>
      <c r="B3193" s="7">
        <f t="shared" si="294"/>
        <v>529.16700000000003</v>
      </c>
      <c r="C3193" s="7">
        <f t="shared" si="295"/>
        <v>23.003630148304854</v>
      </c>
      <c r="D3193" s="9">
        <f t="shared" si="296"/>
        <v>1</v>
      </c>
      <c r="E3193" s="7">
        <f t="shared" si="297"/>
        <v>527.16700000000003</v>
      </c>
      <c r="F3193">
        <v>149.21</v>
      </c>
      <c r="G3193">
        <v>1.5222</v>
      </c>
      <c r="H3193">
        <v>9.3399999999999993E-3</v>
      </c>
      <c r="I3193" s="7">
        <f t="shared" si="298"/>
        <v>4.6500210408191966</v>
      </c>
      <c r="J3193" s="7">
        <f t="shared" si="299"/>
        <v>0.97596997712972611</v>
      </c>
    </row>
    <row r="3194" spans="1:10">
      <c r="A3194">
        <v>531.80200000000002</v>
      </c>
      <c r="B3194" s="7">
        <f t="shared" si="294"/>
        <v>529.33400000000006</v>
      </c>
      <c r="C3194" s="7">
        <f t="shared" si="295"/>
        <v>23.007259723834999</v>
      </c>
      <c r="D3194" s="9">
        <f t="shared" si="296"/>
        <v>1</v>
      </c>
      <c r="E3194" s="7">
        <f t="shared" si="297"/>
        <v>527.33400000000006</v>
      </c>
      <c r="F3194">
        <v>149.19</v>
      </c>
      <c r="G3194">
        <v>1.5222899999999999</v>
      </c>
      <c r="H3194">
        <v>9.2200000000000008E-3</v>
      </c>
      <c r="I3194" s="7">
        <f t="shared" si="298"/>
        <v>4.6359938280263524</v>
      </c>
      <c r="J3194" s="7">
        <f t="shared" si="299"/>
        <v>0.97651065264430681</v>
      </c>
    </row>
    <row r="3195" spans="1:10">
      <c r="A3195">
        <v>531.96900000000005</v>
      </c>
      <c r="B3195" s="7">
        <f t="shared" si="294"/>
        <v>529.50100000000009</v>
      </c>
      <c r="C3195" s="7">
        <f t="shared" si="295"/>
        <v>23.010888726861467</v>
      </c>
      <c r="D3195" s="9">
        <f t="shared" si="296"/>
        <v>1</v>
      </c>
      <c r="E3195" s="7">
        <f t="shared" si="297"/>
        <v>527.50100000000009</v>
      </c>
      <c r="F3195">
        <v>149.22999999999999</v>
      </c>
      <c r="G3195">
        <v>1.52199</v>
      </c>
      <c r="H3195">
        <v>9.3399999999999993E-3</v>
      </c>
      <c r="I3195" s="7">
        <f t="shared" si="298"/>
        <v>4.6640482536119965</v>
      </c>
      <c r="J3195" s="7">
        <f t="shared" si="299"/>
        <v>0.97470840092903643</v>
      </c>
    </row>
    <row r="3196" spans="1:10">
      <c r="A3196">
        <v>532.13499999999999</v>
      </c>
      <c r="B3196" s="7">
        <f t="shared" si="294"/>
        <v>529.66700000000003</v>
      </c>
      <c r="C3196" s="7">
        <f t="shared" si="295"/>
        <v>23.014495432227058</v>
      </c>
      <c r="D3196" s="9">
        <f t="shared" si="296"/>
        <v>1</v>
      </c>
      <c r="E3196" s="7">
        <f t="shared" si="297"/>
        <v>527.66700000000003</v>
      </c>
      <c r="F3196">
        <v>149.19999999999999</v>
      </c>
      <c r="G3196">
        <v>1.52214</v>
      </c>
      <c r="H3196">
        <v>9.3100000000000006E-3</v>
      </c>
      <c r="I3196" s="7">
        <f t="shared" si="298"/>
        <v>4.6430074344227634</v>
      </c>
      <c r="J3196" s="7">
        <f t="shared" si="299"/>
        <v>0.97560952678667234</v>
      </c>
    </row>
    <row r="3197" spans="1:10">
      <c r="A3197">
        <v>532.30200000000002</v>
      </c>
      <c r="B3197" s="7">
        <f t="shared" si="294"/>
        <v>529.83400000000006</v>
      </c>
      <c r="C3197" s="7">
        <f t="shared" si="295"/>
        <v>23.018123294482546</v>
      </c>
      <c r="D3197" s="9">
        <f t="shared" si="296"/>
        <v>1</v>
      </c>
      <c r="E3197" s="7">
        <f t="shared" si="297"/>
        <v>527.83400000000006</v>
      </c>
      <c r="F3197">
        <v>149.18</v>
      </c>
      <c r="G3197">
        <v>1.5222</v>
      </c>
      <c r="H3197">
        <v>9.2200000000000008E-3</v>
      </c>
      <c r="I3197" s="7">
        <f t="shared" si="298"/>
        <v>4.6289802216299636</v>
      </c>
      <c r="J3197" s="7">
        <f t="shared" si="299"/>
        <v>0.97596997712972611</v>
      </c>
    </row>
    <row r="3198" spans="1:10">
      <c r="A3198">
        <v>532.46900000000005</v>
      </c>
      <c r="B3198" s="7">
        <f t="shared" si="294"/>
        <v>530.00100000000009</v>
      </c>
      <c r="C3198" s="7">
        <f t="shared" si="295"/>
        <v>23.021750585044572</v>
      </c>
      <c r="D3198" s="9">
        <f t="shared" si="296"/>
        <v>1</v>
      </c>
      <c r="E3198" s="7">
        <f t="shared" si="297"/>
        <v>528.00100000000009</v>
      </c>
      <c r="F3198">
        <v>149.22</v>
      </c>
      <c r="G3198">
        <v>1.5219499999999999</v>
      </c>
      <c r="H3198">
        <v>9.3500000000000007E-3</v>
      </c>
      <c r="I3198" s="7">
        <f t="shared" si="298"/>
        <v>4.6570346472155855</v>
      </c>
      <c r="J3198" s="7">
        <f t="shared" si="299"/>
        <v>0.97446810070033352</v>
      </c>
    </row>
    <row r="3199" spans="1:10">
      <c r="A3199">
        <v>532.63599999999997</v>
      </c>
      <c r="B3199" s="7">
        <f t="shared" si="294"/>
        <v>530.16800000000001</v>
      </c>
      <c r="C3199" s="7">
        <f t="shared" si="295"/>
        <v>23.025377304183312</v>
      </c>
      <c r="D3199" s="9">
        <f t="shared" si="296"/>
        <v>1</v>
      </c>
      <c r="E3199" s="7">
        <f t="shared" si="297"/>
        <v>528.16800000000001</v>
      </c>
      <c r="F3199">
        <v>149.18</v>
      </c>
      <c r="G3199">
        <v>1.5221499999999999</v>
      </c>
      <c r="H3199">
        <v>9.2499999999999995E-3</v>
      </c>
      <c r="I3199" s="7">
        <f t="shared" si="298"/>
        <v>4.6289802216299636</v>
      </c>
      <c r="J3199" s="7">
        <f t="shared" si="299"/>
        <v>0.97566960184384699</v>
      </c>
    </row>
    <row r="3200" spans="1:10">
      <c r="A3200">
        <v>532.803</v>
      </c>
      <c r="B3200" s="7">
        <f t="shared" si="294"/>
        <v>530.33500000000004</v>
      </c>
      <c r="C3200" s="7">
        <f t="shared" si="295"/>
        <v>23.029003452168748</v>
      </c>
      <c r="D3200" s="9">
        <f t="shared" si="296"/>
        <v>1</v>
      </c>
      <c r="E3200" s="7">
        <f t="shared" si="297"/>
        <v>528.33500000000004</v>
      </c>
      <c r="F3200">
        <v>149.18</v>
      </c>
      <c r="G3200">
        <v>1.5220400000000001</v>
      </c>
      <c r="H3200">
        <v>9.2399999999999999E-3</v>
      </c>
      <c r="I3200" s="7">
        <f t="shared" si="298"/>
        <v>4.6289802216299636</v>
      </c>
      <c r="J3200" s="7">
        <f t="shared" si="299"/>
        <v>0.97500877621491555</v>
      </c>
    </row>
    <row r="3201" spans="1:10">
      <c r="A3201">
        <v>532.96900000000005</v>
      </c>
      <c r="B3201" s="7">
        <f t="shared" si="294"/>
        <v>530.50100000000009</v>
      </c>
      <c r="C3201" s="7">
        <f t="shared" si="295"/>
        <v>23.032607320926566</v>
      </c>
      <c r="D3201" s="9">
        <f t="shared" si="296"/>
        <v>1</v>
      </c>
      <c r="E3201" s="7">
        <f t="shared" si="297"/>
        <v>528.50100000000009</v>
      </c>
      <c r="F3201">
        <v>149.19</v>
      </c>
      <c r="G3201">
        <v>1.5220499999999999</v>
      </c>
      <c r="H3201">
        <v>9.1999999999999998E-3</v>
      </c>
      <c r="I3201" s="7">
        <f t="shared" si="298"/>
        <v>4.6359938280263524</v>
      </c>
      <c r="J3201" s="7">
        <f t="shared" si="299"/>
        <v>0.9750688512720902</v>
      </c>
    </row>
    <row r="3202" spans="1:10">
      <c r="A3202">
        <v>533.13599999999997</v>
      </c>
      <c r="B3202" s="7">
        <f t="shared" si="294"/>
        <v>530.66800000000001</v>
      </c>
      <c r="C3202" s="7">
        <f t="shared" si="295"/>
        <v>23.03623233083049</v>
      </c>
      <c r="D3202" s="9">
        <f t="shared" si="296"/>
        <v>1</v>
      </c>
      <c r="E3202" s="7">
        <f t="shared" si="297"/>
        <v>528.66800000000001</v>
      </c>
      <c r="F3202">
        <v>149.16999999999999</v>
      </c>
      <c r="G3202">
        <v>1.5221800000000001</v>
      </c>
      <c r="H3202">
        <v>9.2399999999999999E-3</v>
      </c>
      <c r="I3202" s="7">
        <f t="shared" si="298"/>
        <v>4.6219666152335304</v>
      </c>
      <c r="J3202" s="7">
        <f t="shared" si="299"/>
        <v>0.97584982701537526</v>
      </c>
    </row>
    <row r="3203" spans="1:10">
      <c r="A3203">
        <v>533.303</v>
      </c>
      <c r="B3203" s="7">
        <f t="shared" si="294"/>
        <v>530.83500000000004</v>
      </c>
      <c r="C3203" s="7">
        <f t="shared" si="295"/>
        <v>23.039856770388138</v>
      </c>
      <c r="D3203" s="9">
        <f t="shared" si="296"/>
        <v>1</v>
      </c>
      <c r="E3203" s="7">
        <f t="shared" si="297"/>
        <v>528.83500000000004</v>
      </c>
      <c r="F3203">
        <v>149.19999999999999</v>
      </c>
      <c r="G3203">
        <v>1.5221100000000001</v>
      </c>
      <c r="H3203">
        <v>9.2300000000000004E-3</v>
      </c>
      <c r="I3203" s="7">
        <f t="shared" si="298"/>
        <v>4.6430074344227634</v>
      </c>
      <c r="J3203" s="7">
        <f t="shared" si="299"/>
        <v>0.97542930161514541</v>
      </c>
    </row>
    <row r="3204" spans="1:10">
      <c r="A3204">
        <v>533.47</v>
      </c>
      <c r="B3204" s="7">
        <f t="shared" si="294"/>
        <v>531.00200000000007</v>
      </c>
      <c r="C3204" s="7">
        <f t="shared" si="295"/>
        <v>23.043480639868623</v>
      </c>
      <c r="D3204" s="9">
        <f t="shared" si="296"/>
        <v>1</v>
      </c>
      <c r="E3204" s="7">
        <f t="shared" si="297"/>
        <v>529.00200000000007</v>
      </c>
      <c r="F3204">
        <v>149.18</v>
      </c>
      <c r="G3204">
        <v>1.5222</v>
      </c>
      <c r="H3204">
        <v>9.1900000000000003E-3</v>
      </c>
      <c r="I3204" s="7">
        <f t="shared" si="298"/>
        <v>4.6289802216299636</v>
      </c>
      <c r="J3204" s="7">
        <f t="shared" si="299"/>
        <v>0.97596997712972611</v>
      </c>
    </row>
    <row r="3205" spans="1:10">
      <c r="A3205">
        <v>533.63699999999994</v>
      </c>
      <c r="B3205" s="7">
        <f t="shared" ref="B3205:B3268" si="300">A3205-$A$19</f>
        <v>531.16899999999998</v>
      </c>
      <c r="C3205" s="7">
        <f t="shared" ref="C3205:C3268" si="301">SQRT(B3205)</f>
        <v>23.047103939540865</v>
      </c>
      <c r="D3205" s="9">
        <f t="shared" ref="D3205:D3268" si="302">1-EXP((-B3205/0.255))</f>
        <v>1</v>
      </c>
      <c r="E3205" s="7">
        <f t="shared" ref="E3205:E3268" si="303">A3205-$A$31</f>
        <v>529.16899999999998</v>
      </c>
      <c r="F3205">
        <v>149.22</v>
      </c>
      <c r="G3205">
        <v>1.52199</v>
      </c>
      <c r="H3205">
        <v>9.2700000000000005E-3</v>
      </c>
      <c r="I3205" s="7">
        <f t="shared" ref="I3205:I3268" si="304">((F3205/$F$19)-1)*100</f>
        <v>4.6570346472155855</v>
      </c>
      <c r="J3205" s="7">
        <f t="shared" ref="J3205:J3268" si="305">(G3205-1.359741565)/($G$19-1.359741565)</f>
        <v>0.97470840092903643</v>
      </c>
    </row>
    <row r="3206" spans="1:10">
      <c r="A3206">
        <v>533.803</v>
      </c>
      <c r="B3206" s="7">
        <f t="shared" si="300"/>
        <v>531.33500000000004</v>
      </c>
      <c r="C3206" s="7">
        <f t="shared" si="301"/>
        <v>23.050704978373222</v>
      </c>
      <c r="D3206" s="9">
        <f t="shared" si="302"/>
        <v>1</v>
      </c>
      <c r="E3206" s="7">
        <f t="shared" si="303"/>
        <v>529.33500000000004</v>
      </c>
      <c r="F3206">
        <v>149.19999999999999</v>
      </c>
      <c r="G3206">
        <v>1.5220800000000001</v>
      </c>
      <c r="H3206">
        <v>9.2499999999999995E-3</v>
      </c>
      <c r="I3206" s="7">
        <f t="shared" si="304"/>
        <v>4.6430074344227634</v>
      </c>
      <c r="J3206" s="7">
        <f t="shared" si="305"/>
        <v>0.97524907644361847</v>
      </c>
    </row>
    <row r="3207" spans="1:10">
      <c r="A3207">
        <v>533.97</v>
      </c>
      <c r="B3207" s="7">
        <f t="shared" si="300"/>
        <v>531.50200000000007</v>
      </c>
      <c r="C3207" s="7">
        <f t="shared" si="301"/>
        <v>23.054327142642876</v>
      </c>
      <c r="D3207" s="9">
        <f t="shared" si="302"/>
        <v>1</v>
      </c>
      <c r="E3207" s="7">
        <f t="shared" si="303"/>
        <v>529.50200000000007</v>
      </c>
      <c r="F3207">
        <v>149.19999999999999</v>
      </c>
      <c r="G3207">
        <v>1.5221100000000001</v>
      </c>
      <c r="H3207">
        <v>9.2200000000000008E-3</v>
      </c>
      <c r="I3207" s="7">
        <f t="shared" si="304"/>
        <v>4.6430074344227634</v>
      </c>
      <c r="J3207" s="7">
        <f t="shared" si="305"/>
        <v>0.97542930161514541</v>
      </c>
    </row>
    <row r="3208" spans="1:10">
      <c r="A3208">
        <v>534.13699999999994</v>
      </c>
      <c r="B3208" s="7">
        <f t="shared" si="300"/>
        <v>531.66899999999998</v>
      </c>
      <c r="C3208" s="7">
        <f t="shared" si="301"/>
        <v>23.057948737908148</v>
      </c>
      <c r="D3208" s="9">
        <f t="shared" si="302"/>
        <v>1</v>
      </c>
      <c r="E3208" s="7">
        <f t="shared" si="303"/>
        <v>529.66899999999998</v>
      </c>
      <c r="F3208">
        <v>149.18</v>
      </c>
      <c r="G3208">
        <v>1.52227</v>
      </c>
      <c r="H3208">
        <v>9.1599999999999997E-3</v>
      </c>
      <c r="I3208" s="7">
        <f t="shared" si="304"/>
        <v>4.6289802216299636</v>
      </c>
      <c r="J3208" s="7">
        <f t="shared" si="305"/>
        <v>0.97639050252995596</v>
      </c>
    </row>
    <row r="3209" spans="1:10">
      <c r="A3209">
        <v>534.30399999999997</v>
      </c>
      <c r="B3209" s="7">
        <f t="shared" si="300"/>
        <v>531.83600000000001</v>
      </c>
      <c r="C3209" s="7">
        <f t="shared" si="301"/>
        <v>23.061569764437113</v>
      </c>
      <c r="D3209" s="9">
        <f t="shared" si="302"/>
        <v>1</v>
      </c>
      <c r="E3209" s="7">
        <f t="shared" si="303"/>
        <v>529.83600000000001</v>
      </c>
      <c r="F3209">
        <v>149.21</v>
      </c>
      <c r="G3209">
        <v>1.5220899999999999</v>
      </c>
      <c r="H3209">
        <v>9.1599999999999997E-3</v>
      </c>
      <c r="I3209" s="7">
        <f t="shared" si="304"/>
        <v>4.6500210408191966</v>
      </c>
      <c r="J3209" s="7">
        <f t="shared" si="305"/>
        <v>0.97530915150079323</v>
      </c>
    </row>
    <row r="3210" spans="1:10">
      <c r="A3210">
        <v>534.47</v>
      </c>
      <c r="B3210" s="7">
        <f t="shared" si="300"/>
        <v>532.00200000000007</v>
      </c>
      <c r="C3210" s="7">
        <f t="shared" si="301"/>
        <v>23.06516854479932</v>
      </c>
      <c r="D3210" s="9">
        <f t="shared" si="302"/>
        <v>1</v>
      </c>
      <c r="E3210" s="7">
        <f t="shared" si="303"/>
        <v>530.00200000000007</v>
      </c>
      <c r="F3210">
        <v>149.21</v>
      </c>
      <c r="G3210">
        <v>1.52203</v>
      </c>
      <c r="H3210">
        <v>9.2300000000000004E-3</v>
      </c>
      <c r="I3210" s="7">
        <f t="shared" si="304"/>
        <v>4.6500210408191966</v>
      </c>
      <c r="J3210" s="7">
        <f t="shared" si="305"/>
        <v>0.97494870115773946</v>
      </c>
    </row>
    <row r="3211" spans="1:10">
      <c r="A3211">
        <v>534.63699999999994</v>
      </c>
      <c r="B3211" s="7">
        <f t="shared" si="300"/>
        <v>532.16899999999998</v>
      </c>
      <c r="C3211" s="7">
        <f t="shared" si="301"/>
        <v>23.068788438060633</v>
      </c>
      <c r="D3211" s="9">
        <f t="shared" si="302"/>
        <v>1</v>
      </c>
      <c r="E3211" s="7">
        <f t="shared" si="303"/>
        <v>530.16899999999998</v>
      </c>
      <c r="F3211">
        <v>149.22</v>
      </c>
      <c r="G3211">
        <v>1.52199</v>
      </c>
      <c r="H3211">
        <v>9.2099999999999994E-3</v>
      </c>
      <c r="I3211" s="7">
        <f t="shared" si="304"/>
        <v>4.6570346472155855</v>
      </c>
      <c r="J3211" s="7">
        <f t="shared" si="305"/>
        <v>0.97470840092903643</v>
      </c>
    </row>
    <row r="3212" spans="1:10">
      <c r="A3212">
        <v>534.803</v>
      </c>
      <c r="B3212" s="7">
        <f t="shared" si="300"/>
        <v>532.33500000000004</v>
      </c>
      <c r="C3212" s="7">
        <f t="shared" si="301"/>
        <v>23.072386092469934</v>
      </c>
      <c r="D3212" s="9">
        <f t="shared" si="302"/>
        <v>1</v>
      </c>
      <c r="E3212" s="7">
        <f t="shared" si="303"/>
        <v>530.33500000000004</v>
      </c>
      <c r="F3212">
        <v>149.18</v>
      </c>
      <c r="G3212">
        <v>1.5222100000000001</v>
      </c>
      <c r="H3212">
        <v>9.2300000000000004E-3</v>
      </c>
      <c r="I3212" s="7">
        <f t="shared" si="304"/>
        <v>4.6289802216299636</v>
      </c>
      <c r="J3212" s="7">
        <f t="shared" si="305"/>
        <v>0.9760300521869022</v>
      </c>
    </row>
    <row r="3213" spans="1:10">
      <c r="A3213">
        <v>534.97</v>
      </c>
      <c r="B3213" s="7">
        <f t="shared" si="300"/>
        <v>532.50200000000007</v>
      </c>
      <c r="C3213" s="7">
        <f t="shared" si="301"/>
        <v>23.076004853526964</v>
      </c>
      <c r="D3213" s="9">
        <f t="shared" si="302"/>
        <v>1</v>
      </c>
      <c r="E3213" s="7">
        <f t="shared" si="303"/>
        <v>530.50200000000007</v>
      </c>
      <c r="F3213">
        <v>149.19</v>
      </c>
      <c r="G3213">
        <v>1.5221899999999999</v>
      </c>
      <c r="H3213">
        <v>9.1699999999999993E-3</v>
      </c>
      <c r="I3213" s="7">
        <f t="shared" si="304"/>
        <v>4.6359938280263524</v>
      </c>
      <c r="J3213" s="7">
        <f t="shared" si="305"/>
        <v>0.97590990207255002</v>
      </c>
    </row>
    <row r="3214" spans="1:10">
      <c r="A3214">
        <v>535.13699999999994</v>
      </c>
      <c r="B3214" s="7">
        <f t="shared" si="300"/>
        <v>532.66899999999998</v>
      </c>
      <c r="C3214" s="7">
        <f t="shared" si="301"/>
        <v>23.079623047181684</v>
      </c>
      <c r="D3214" s="9">
        <f t="shared" si="302"/>
        <v>1</v>
      </c>
      <c r="E3214" s="7">
        <f t="shared" si="303"/>
        <v>530.66899999999998</v>
      </c>
      <c r="F3214">
        <v>149.19999999999999</v>
      </c>
      <c r="G3214">
        <v>1.52216</v>
      </c>
      <c r="H3214">
        <v>9.1900000000000003E-3</v>
      </c>
      <c r="I3214" s="7">
        <f t="shared" si="304"/>
        <v>4.6430074344227634</v>
      </c>
      <c r="J3214" s="7">
        <f t="shared" si="305"/>
        <v>0.97572967690102308</v>
      </c>
    </row>
    <row r="3215" spans="1:10">
      <c r="A3215">
        <v>535.303</v>
      </c>
      <c r="B3215" s="7">
        <f t="shared" si="300"/>
        <v>532.83500000000004</v>
      </c>
      <c r="C3215" s="7">
        <f t="shared" si="301"/>
        <v>23.083219012953979</v>
      </c>
      <c r="D3215" s="9">
        <f t="shared" si="302"/>
        <v>1</v>
      </c>
      <c r="E3215" s="7">
        <f t="shared" si="303"/>
        <v>530.83500000000004</v>
      </c>
      <c r="F3215">
        <v>149.19</v>
      </c>
      <c r="G3215">
        <v>1.5222199999999999</v>
      </c>
      <c r="H3215">
        <v>9.1199999999999996E-3</v>
      </c>
      <c r="I3215" s="7">
        <f t="shared" si="304"/>
        <v>4.6359938280263524</v>
      </c>
      <c r="J3215" s="7">
        <f t="shared" si="305"/>
        <v>0.97609012724407695</v>
      </c>
    </row>
    <row r="3216" spans="1:10">
      <c r="A3216">
        <v>535.47</v>
      </c>
      <c r="B3216" s="7">
        <f t="shared" si="300"/>
        <v>533.00200000000007</v>
      </c>
      <c r="C3216" s="7">
        <f t="shared" si="301"/>
        <v>23.086836075997944</v>
      </c>
      <c r="D3216" s="9">
        <f t="shared" si="302"/>
        <v>1</v>
      </c>
      <c r="E3216" s="7">
        <f t="shared" si="303"/>
        <v>531.00200000000007</v>
      </c>
      <c r="F3216">
        <v>149.19</v>
      </c>
      <c r="G3216">
        <v>1.5222199999999999</v>
      </c>
      <c r="H3216">
        <v>9.1900000000000003E-3</v>
      </c>
      <c r="I3216" s="7">
        <f t="shared" si="304"/>
        <v>4.6359938280263524</v>
      </c>
      <c r="J3216" s="7">
        <f t="shared" si="305"/>
        <v>0.97609012724407695</v>
      </c>
    </row>
    <row r="3217" spans="1:10">
      <c r="A3217">
        <v>535.63699999999994</v>
      </c>
      <c r="B3217" s="7">
        <f t="shared" si="300"/>
        <v>533.16899999999998</v>
      </c>
      <c r="C3217" s="7">
        <f t="shared" si="301"/>
        <v>23.090452572437812</v>
      </c>
      <c r="D3217" s="9">
        <f t="shared" si="302"/>
        <v>1</v>
      </c>
      <c r="E3217" s="7">
        <f t="shared" si="303"/>
        <v>531.16899999999998</v>
      </c>
      <c r="F3217">
        <v>149.22</v>
      </c>
      <c r="G3217">
        <v>1.52207</v>
      </c>
      <c r="H3217">
        <v>9.1800000000000007E-3</v>
      </c>
      <c r="I3217" s="7">
        <f t="shared" si="304"/>
        <v>4.6570346472155855</v>
      </c>
      <c r="J3217" s="7">
        <f t="shared" si="305"/>
        <v>0.97518900138644238</v>
      </c>
    </row>
    <row r="3218" spans="1:10">
      <c r="A3218">
        <v>535.803</v>
      </c>
      <c r="B3218" s="7">
        <f t="shared" si="300"/>
        <v>533.33500000000004</v>
      </c>
      <c r="C3218" s="7">
        <f t="shared" si="301"/>
        <v>23.094046851948665</v>
      </c>
      <c r="D3218" s="9">
        <f t="shared" si="302"/>
        <v>1</v>
      </c>
      <c r="E3218" s="7">
        <f t="shared" si="303"/>
        <v>531.33500000000004</v>
      </c>
      <c r="F3218">
        <v>149.19999999999999</v>
      </c>
      <c r="G3218">
        <v>1.52214</v>
      </c>
      <c r="H3218">
        <v>9.2099999999999994E-3</v>
      </c>
      <c r="I3218" s="7">
        <f t="shared" si="304"/>
        <v>4.6430074344227634</v>
      </c>
      <c r="J3218" s="7">
        <f t="shared" si="305"/>
        <v>0.97560952678667234</v>
      </c>
    </row>
    <row r="3219" spans="1:10">
      <c r="A3219">
        <v>535.97</v>
      </c>
      <c r="B3219" s="7">
        <f t="shared" si="300"/>
        <v>533.50200000000007</v>
      </c>
      <c r="C3219" s="7">
        <f t="shared" si="301"/>
        <v>23.097662219367571</v>
      </c>
      <c r="D3219" s="9">
        <f t="shared" si="302"/>
        <v>1</v>
      </c>
      <c r="E3219" s="7">
        <f t="shared" si="303"/>
        <v>531.50200000000007</v>
      </c>
      <c r="F3219">
        <v>149.19</v>
      </c>
      <c r="G3219">
        <v>1.5221899999999999</v>
      </c>
      <c r="H3219">
        <v>9.2399999999999999E-3</v>
      </c>
      <c r="I3219" s="7">
        <f t="shared" si="304"/>
        <v>4.6359938280263524</v>
      </c>
      <c r="J3219" s="7">
        <f t="shared" si="305"/>
        <v>0.97590990207255002</v>
      </c>
    </row>
    <row r="3220" spans="1:10">
      <c r="A3220">
        <v>536.13699999999994</v>
      </c>
      <c r="B3220" s="7">
        <f t="shared" si="300"/>
        <v>533.66899999999998</v>
      </c>
      <c r="C3220" s="7">
        <f t="shared" si="301"/>
        <v>23.101277020978731</v>
      </c>
      <c r="D3220" s="9">
        <f t="shared" si="302"/>
        <v>1</v>
      </c>
      <c r="E3220" s="7">
        <f t="shared" si="303"/>
        <v>531.66899999999998</v>
      </c>
      <c r="F3220">
        <v>149.19999999999999</v>
      </c>
      <c r="G3220">
        <v>1.52217</v>
      </c>
      <c r="H3220">
        <v>9.2399999999999999E-3</v>
      </c>
      <c r="I3220" s="7">
        <f t="shared" si="304"/>
        <v>4.6430074344227634</v>
      </c>
      <c r="J3220" s="7">
        <f t="shared" si="305"/>
        <v>0.97578975195819917</v>
      </c>
    </row>
    <row r="3221" spans="1:10">
      <c r="A3221">
        <v>536.303</v>
      </c>
      <c r="B3221" s="7">
        <f t="shared" si="300"/>
        <v>533.83500000000004</v>
      </c>
      <c r="C3221" s="7">
        <f t="shared" si="301"/>
        <v>23.104869616598144</v>
      </c>
      <c r="D3221" s="9">
        <f t="shared" si="302"/>
        <v>1</v>
      </c>
      <c r="E3221" s="7">
        <f t="shared" si="303"/>
        <v>531.83500000000004</v>
      </c>
      <c r="F3221">
        <v>149.19</v>
      </c>
      <c r="G3221">
        <v>1.5221899999999999</v>
      </c>
      <c r="H3221">
        <v>9.2800000000000001E-3</v>
      </c>
      <c r="I3221" s="7">
        <f t="shared" si="304"/>
        <v>4.6359938280263524</v>
      </c>
      <c r="J3221" s="7">
        <f t="shared" si="305"/>
        <v>0.97590990207255002</v>
      </c>
    </row>
    <row r="3222" spans="1:10">
      <c r="A3222">
        <v>536.47</v>
      </c>
      <c r="B3222" s="7">
        <f t="shared" si="300"/>
        <v>534.00200000000007</v>
      </c>
      <c r="C3222" s="7">
        <f t="shared" si="301"/>
        <v>23.108483290774409</v>
      </c>
      <c r="D3222" s="9">
        <f t="shared" si="302"/>
        <v>1</v>
      </c>
      <c r="E3222" s="7">
        <f t="shared" si="303"/>
        <v>532.00200000000007</v>
      </c>
      <c r="F3222">
        <v>149.21</v>
      </c>
      <c r="G3222">
        <v>1.5220899999999999</v>
      </c>
      <c r="H3222">
        <v>9.2200000000000008E-3</v>
      </c>
      <c r="I3222" s="7">
        <f t="shared" si="304"/>
        <v>4.6500210408191966</v>
      </c>
      <c r="J3222" s="7">
        <f t="shared" si="305"/>
        <v>0.97530915150079323</v>
      </c>
    </row>
    <row r="3223" spans="1:10">
      <c r="A3223">
        <v>536.63699999999994</v>
      </c>
      <c r="B3223" s="7">
        <f t="shared" si="300"/>
        <v>534.16899999999998</v>
      </c>
      <c r="C3223" s="7">
        <f t="shared" si="301"/>
        <v>23.112096399937414</v>
      </c>
      <c r="D3223" s="9">
        <f t="shared" si="302"/>
        <v>1</v>
      </c>
      <c r="E3223" s="7">
        <f t="shared" si="303"/>
        <v>532.16899999999998</v>
      </c>
      <c r="F3223">
        <v>149.19999999999999</v>
      </c>
      <c r="G3223">
        <v>1.5221</v>
      </c>
      <c r="H3223">
        <v>9.11E-3</v>
      </c>
      <c r="I3223" s="7">
        <f t="shared" si="304"/>
        <v>4.6430074344227634</v>
      </c>
      <c r="J3223" s="7">
        <f t="shared" si="305"/>
        <v>0.97536922655796932</v>
      </c>
    </row>
    <row r="3224" spans="1:10">
      <c r="A3224">
        <v>536.803</v>
      </c>
      <c r="B3224" s="7">
        <f t="shared" si="300"/>
        <v>534.33500000000004</v>
      </c>
      <c r="C3224" s="7">
        <f t="shared" si="301"/>
        <v>23.115687314029838</v>
      </c>
      <c r="D3224" s="9">
        <f t="shared" si="302"/>
        <v>1</v>
      </c>
      <c r="E3224" s="7">
        <f t="shared" si="303"/>
        <v>532.33500000000004</v>
      </c>
      <c r="F3224">
        <v>149.21</v>
      </c>
      <c r="G3224">
        <v>1.52207</v>
      </c>
      <c r="H3224">
        <v>9.2899999999999996E-3</v>
      </c>
      <c r="I3224" s="7">
        <f t="shared" si="304"/>
        <v>4.6500210408191966</v>
      </c>
      <c r="J3224" s="7">
        <f t="shared" si="305"/>
        <v>0.97518900138644238</v>
      </c>
    </row>
    <row r="3225" spans="1:10">
      <c r="A3225">
        <v>536.97</v>
      </c>
      <c r="B3225" s="7">
        <f t="shared" si="300"/>
        <v>534.50200000000007</v>
      </c>
      <c r="C3225" s="7">
        <f t="shared" si="301"/>
        <v>23.119299297340309</v>
      </c>
      <c r="D3225" s="9">
        <f t="shared" si="302"/>
        <v>1</v>
      </c>
      <c r="E3225" s="7">
        <f t="shared" si="303"/>
        <v>532.50200000000007</v>
      </c>
      <c r="F3225">
        <v>149.22999999999999</v>
      </c>
      <c r="G3225">
        <v>1.5220400000000001</v>
      </c>
      <c r="H3225">
        <v>9.2399999999999999E-3</v>
      </c>
      <c r="I3225" s="7">
        <f t="shared" si="304"/>
        <v>4.6640482536119965</v>
      </c>
      <c r="J3225" s="7">
        <f t="shared" si="305"/>
        <v>0.97500877621491555</v>
      </c>
    </row>
    <row r="3226" spans="1:10">
      <c r="A3226">
        <v>537.13699999999994</v>
      </c>
      <c r="B3226" s="7">
        <f t="shared" si="300"/>
        <v>534.66899999999998</v>
      </c>
      <c r="C3226" s="7">
        <f t="shared" si="301"/>
        <v>23.122910716430145</v>
      </c>
      <c r="D3226" s="9">
        <f t="shared" si="302"/>
        <v>1</v>
      </c>
      <c r="E3226" s="7">
        <f t="shared" si="303"/>
        <v>532.66899999999998</v>
      </c>
      <c r="F3226">
        <v>149.19999999999999</v>
      </c>
      <c r="G3226">
        <v>1.52217</v>
      </c>
      <c r="H3226">
        <v>9.2399999999999999E-3</v>
      </c>
      <c r="I3226" s="7">
        <f t="shared" si="304"/>
        <v>4.6430074344227634</v>
      </c>
      <c r="J3226" s="7">
        <f t="shared" si="305"/>
        <v>0.97578975195819917</v>
      </c>
    </row>
    <row r="3227" spans="1:10">
      <c r="A3227">
        <v>537.303</v>
      </c>
      <c r="B3227" s="7">
        <f t="shared" si="300"/>
        <v>534.83500000000004</v>
      </c>
      <c r="C3227" s="7">
        <f t="shared" si="301"/>
        <v>23.126499951354507</v>
      </c>
      <c r="D3227" s="9">
        <f t="shared" si="302"/>
        <v>1</v>
      </c>
      <c r="E3227" s="7">
        <f t="shared" si="303"/>
        <v>532.83500000000004</v>
      </c>
      <c r="F3227">
        <v>149.21</v>
      </c>
      <c r="G3227">
        <v>1.5221100000000001</v>
      </c>
      <c r="H3227">
        <v>9.2200000000000008E-3</v>
      </c>
      <c r="I3227" s="7">
        <f t="shared" si="304"/>
        <v>4.6500210408191966</v>
      </c>
      <c r="J3227" s="7">
        <f t="shared" si="305"/>
        <v>0.97542930161514541</v>
      </c>
    </row>
    <row r="3228" spans="1:10">
      <c r="A3228">
        <v>537.47</v>
      </c>
      <c r="B3228" s="7">
        <f t="shared" si="300"/>
        <v>535.00200000000007</v>
      </c>
      <c r="C3228" s="7">
        <f t="shared" si="301"/>
        <v>23.130110246170467</v>
      </c>
      <c r="D3228" s="9">
        <f t="shared" si="302"/>
        <v>1</v>
      </c>
      <c r="E3228" s="7">
        <f t="shared" si="303"/>
        <v>533.00200000000007</v>
      </c>
      <c r="F3228">
        <v>149.21</v>
      </c>
      <c r="G3228">
        <v>1.52214</v>
      </c>
      <c r="H3228">
        <v>9.2399999999999999E-3</v>
      </c>
      <c r="I3228" s="7">
        <f t="shared" si="304"/>
        <v>4.6500210408191966</v>
      </c>
      <c r="J3228" s="7">
        <f t="shared" si="305"/>
        <v>0.97560952678667234</v>
      </c>
    </row>
    <row r="3229" spans="1:10">
      <c r="A3229">
        <v>537.63699999999994</v>
      </c>
      <c r="B3229" s="7">
        <f t="shared" si="300"/>
        <v>535.16899999999998</v>
      </c>
      <c r="C3229" s="7">
        <f t="shared" si="301"/>
        <v>23.13371997755657</v>
      </c>
      <c r="D3229" s="9">
        <f t="shared" si="302"/>
        <v>1</v>
      </c>
      <c r="E3229" s="7">
        <f t="shared" si="303"/>
        <v>533.16899999999998</v>
      </c>
      <c r="F3229">
        <v>149.22999999999999</v>
      </c>
      <c r="G3229">
        <v>1.5220100000000001</v>
      </c>
      <c r="H3229">
        <v>9.2200000000000008E-3</v>
      </c>
      <c r="I3229" s="7">
        <f t="shared" si="304"/>
        <v>4.6640482536119965</v>
      </c>
      <c r="J3229" s="7">
        <f t="shared" si="305"/>
        <v>0.97482855104338861</v>
      </c>
    </row>
    <row r="3230" spans="1:10">
      <c r="A3230">
        <v>537.803</v>
      </c>
      <c r="B3230" s="7">
        <f t="shared" si="300"/>
        <v>535.33500000000004</v>
      </c>
      <c r="C3230" s="7">
        <f t="shared" si="301"/>
        <v>23.137307535666288</v>
      </c>
      <c r="D3230" s="9">
        <f t="shared" si="302"/>
        <v>1</v>
      </c>
      <c r="E3230" s="7">
        <f t="shared" si="303"/>
        <v>533.33500000000004</v>
      </c>
      <c r="F3230">
        <v>149.22</v>
      </c>
      <c r="G3230">
        <v>1.52214</v>
      </c>
      <c r="H3230">
        <v>9.2399999999999999E-3</v>
      </c>
      <c r="I3230" s="7">
        <f t="shared" si="304"/>
        <v>4.6570346472155855</v>
      </c>
      <c r="J3230" s="7">
        <f t="shared" si="305"/>
        <v>0.97560952678667234</v>
      </c>
    </row>
    <row r="3231" spans="1:10">
      <c r="A3231">
        <v>537.971</v>
      </c>
      <c r="B3231" s="7">
        <f t="shared" si="300"/>
        <v>535.50300000000004</v>
      </c>
      <c r="C3231" s="7">
        <f t="shared" si="301"/>
        <v>23.140937751093841</v>
      </c>
      <c r="D3231" s="9">
        <f t="shared" si="302"/>
        <v>1</v>
      </c>
      <c r="E3231" s="7">
        <f t="shared" si="303"/>
        <v>533.50300000000004</v>
      </c>
      <c r="F3231">
        <v>149.22</v>
      </c>
      <c r="G3231">
        <v>1.5221</v>
      </c>
      <c r="H3231">
        <v>9.2599999999999991E-3</v>
      </c>
      <c r="I3231" s="7">
        <f t="shared" si="304"/>
        <v>4.6570346472155855</v>
      </c>
      <c r="J3231" s="7">
        <f t="shared" si="305"/>
        <v>0.97536922655796932</v>
      </c>
    </row>
    <row r="3232" spans="1:10">
      <c r="A3232">
        <v>538.13699999999994</v>
      </c>
      <c r="B3232" s="7">
        <f t="shared" si="300"/>
        <v>535.66899999999998</v>
      </c>
      <c r="C3232" s="7">
        <f t="shared" si="301"/>
        <v>23.144524190399768</v>
      </c>
      <c r="D3232" s="9">
        <f t="shared" si="302"/>
        <v>1</v>
      </c>
      <c r="E3232" s="7">
        <f t="shared" si="303"/>
        <v>533.66899999999998</v>
      </c>
      <c r="F3232">
        <v>149.22</v>
      </c>
      <c r="G3232">
        <v>1.5221</v>
      </c>
      <c r="H3232">
        <v>9.2399999999999999E-3</v>
      </c>
      <c r="I3232" s="7">
        <f t="shared" si="304"/>
        <v>4.6570346472155855</v>
      </c>
      <c r="J3232" s="7">
        <f t="shared" si="305"/>
        <v>0.97536922655796932</v>
      </c>
    </row>
    <row r="3233" spans="1:10">
      <c r="A3233">
        <v>538.30399999999997</v>
      </c>
      <c r="B3233" s="7">
        <f t="shared" si="300"/>
        <v>535.83600000000001</v>
      </c>
      <c r="C3233" s="7">
        <f t="shared" si="301"/>
        <v>23.148131674068214</v>
      </c>
      <c r="D3233" s="9">
        <f t="shared" si="302"/>
        <v>1</v>
      </c>
      <c r="E3233" s="7">
        <f t="shared" si="303"/>
        <v>533.83600000000001</v>
      </c>
      <c r="F3233">
        <v>149.22999999999999</v>
      </c>
      <c r="G3233">
        <v>1.52207</v>
      </c>
      <c r="H3233">
        <v>9.1800000000000007E-3</v>
      </c>
      <c r="I3233" s="7">
        <f t="shared" si="304"/>
        <v>4.6640482536119965</v>
      </c>
      <c r="J3233" s="7">
        <f t="shared" si="305"/>
        <v>0.97518900138644238</v>
      </c>
    </row>
    <row r="3234" spans="1:10">
      <c r="A3234">
        <v>538.471</v>
      </c>
      <c r="B3234" s="7">
        <f t="shared" si="300"/>
        <v>536.00300000000004</v>
      </c>
      <c r="C3234" s="7">
        <f t="shared" si="301"/>
        <v>23.151738595621712</v>
      </c>
      <c r="D3234" s="9">
        <f t="shared" si="302"/>
        <v>1</v>
      </c>
      <c r="E3234" s="7">
        <f t="shared" si="303"/>
        <v>534.00300000000004</v>
      </c>
      <c r="F3234">
        <v>149.22</v>
      </c>
      <c r="G3234">
        <v>1.52217</v>
      </c>
      <c r="H3234">
        <v>9.2700000000000005E-3</v>
      </c>
      <c r="I3234" s="7">
        <f t="shared" si="304"/>
        <v>4.6570346472155855</v>
      </c>
      <c r="J3234" s="7">
        <f t="shared" si="305"/>
        <v>0.97578975195819917</v>
      </c>
    </row>
    <row r="3235" spans="1:10">
      <c r="A3235">
        <v>538.63699999999994</v>
      </c>
      <c r="B3235" s="7">
        <f t="shared" si="300"/>
        <v>536.16899999999998</v>
      </c>
      <c r="C3235" s="7">
        <f t="shared" si="301"/>
        <v>23.15532336202628</v>
      </c>
      <c r="D3235" s="9">
        <f t="shared" si="302"/>
        <v>1</v>
      </c>
      <c r="E3235" s="7">
        <f t="shared" si="303"/>
        <v>534.16899999999998</v>
      </c>
      <c r="F3235">
        <v>149.22999999999999</v>
      </c>
      <c r="G3235">
        <v>1.52214</v>
      </c>
      <c r="H3235">
        <v>9.2899999999999996E-3</v>
      </c>
      <c r="I3235" s="7">
        <f t="shared" si="304"/>
        <v>4.6640482536119965</v>
      </c>
      <c r="J3235" s="7">
        <f t="shared" si="305"/>
        <v>0.97560952678667234</v>
      </c>
    </row>
    <row r="3236" spans="1:10">
      <c r="A3236">
        <v>538.80399999999997</v>
      </c>
      <c r="B3236" s="7">
        <f t="shared" si="300"/>
        <v>536.33600000000001</v>
      </c>
      <c r="C3236" s="7">
        <f t="shared" si="301"/>
        <v>23.158929163499767</v>
      </c>
      <c r="D3236" s="9">
        <f t="shared" si="302"/>
        <v>1</v>
      </c>
      <c r="E3236" s="7">
        <f t="shared" si="303"/>
        <v>534.33600000000001</v>
      </c>
      <c r="F3236">
        <v>149.21</v>
      </c>
      <c r="G3236">
        <v>1.52216</v>
      </c>
      <c r="H3236">
        <v>9.2200000000000008E-3</v>
      </c>
      <c r="I3236" s="7">
        <f t="shared" si="304"/>
        <v>4.6500210408191966</v>
      </c>
      <c r="J3236" s="7">
        <f t="shared" si="305"/>
        <v>0.97572967690102308</v>
      </c>
    </row>
    <row r="3237" spans="1:10">
      <c r="A3237">
        <v>538.971</v>
      </c>
      <c r="B3237" s="7">
        <f t="shared" si="300"/>
        <v>536.50300000000004</v>
      </c>
      <c r="C3237" s="7">
        <f t="shared" si="301"/>
        <v>23.162534403644177</v>
      </c>
      <c r="D3237" s="9">
        <f t="shared" si="302"/>
        <v>1</v>
      </c>
      <c r="E3237" s="7">
        <f t="shared" si="303"/>
        <v>534.50300000000004</v>
      </c>
      <c r="F3237">
        <v>149.22</v>
      </c>
      <c r="G3237">
        <v>1.52207</v>
      </c>
      <c r="H3237">
        <v>9.2899999999999996E-3</v>
      </c>
      <c r="I3237" s="7">
        <f t="shared" si="304"/>
        <v>4.6570346472155855</v>
      </c>
      <c r="J3237" s="7">
        <f t="shared" si="305"/>
        <v>0.97518900138644238</v>
      </c>
    </row>
    <row r="3238" spans="1:10">
      <c r="A3238">
        <v>539.13699999999994</v>
      </c>
      <c r="B3238" s="7">
        <f t="shared" si="300"/>
        <v>536.66899999999998</v>
      </c>
      <c r="C3238" s="7">
        <f t="shared" si="301"/>
        <v>23.166117499486184</v>
      </c>
      <c r="D3238" s="9">
        <f t="shared" si="302"/>
        <v>1</v>
      </c>
      <c r="E3238" s="7">
        <f t="shared" si="303"/>
        <v>534.66899999999998</v>
      </c>
      <c r="F3238">
        <v>149.22</v>
      </c>
      <c r="G3238">
        <v>1.52207</v>
      </c>
      <c r="H3238">
        <v>9.2700000000000005E-3</v>
      </c>
      <c r="I3238" s="7">
        <f t="shared" si="304"/>
        <v>4.6570346472155855</v>
      </c>
      <c r="J3238" s="7">
        <f t="shared" si="305"/>
        <v>0.97518900138644238</v>
      </c>
    </row>
    <row r="3239" spans="1:10">
      <c r="A3239">
        <v>539.30399999999997</v>
      </c>
      <c r="B3239" s="7">
        <f t="shared" si="300"/>
        <v>536.83600000000001</v>
      </c>
      <c r="C3239" s="7">
        <f t="shared" si="301"/>
        <v>23.16972162111578</v>
      </c>
      <c r="D3239" s="9">
        <f t="shared" si="302"/>
        <v>1</v>
      </c>
      <c r="E3239" s="7">
        <f t="shared" si="303"/>
        <v>534.83600000000001</v>
      </c>
      <c r="F3239">
        <v>149.19999999999999</v>
      </c>
      <c r="G3239">
        <v>1.5221</v>
      </c>
      <c r="H3239">
        <v>9.2200000000000008E-3</v>
      </c>
      <c r="I3239" s="7">
        <f t="shared" si="304"/>
        <v>4.6430074344227634</v>
      </c>
      <c r="J3239" s="7">
        <f t="shared" si="305"/>
        <v>0.97536922655796932</v>
      </c>
    </row>
    <row r="3240" spans="1:10">
      <c r="A3240">
        <v>539.471</v>
      </c>
      <c r="B3240" s="7">
        <f t="shared" si="300"/>
        <v>537.00300000000004</v>
      </c>
      <c r="C3240" s="7">
        <f t="shared" si="301"/>
        <v>23.173325182200333</v>
      </c>
      <c r="D3240" s="9">
        <f t="shared" si="302"/>
        <v>1</v>
      </c>
      <c r="E3240" s="7">
        <f t="shared" si="303"/>
        <v>535.00300000000004</v>
      </c>
      <c r="F3240">
        <v>149.19</v>
      </c>
      <c r="G3240">
        <v>1.5221199999999999</v>
      </c>
      <c r="H3240">
        <v>9.2999999999999992E-3</v>
      </c>
      <c r="I3240" s="7">
        <f t="shared" si="304"/>
        <v>4.6359938280263524</v>
      </c>
      <c r="J3240" s="7">
        <f t="shared" si="305"/>
        <v>0.97548937667232016</v>
      </c>
    </row>
    <row r="3241" spans="1:10">
      <c r="A3241">
        <v>539.63800000000003</v>
      </c>
      <c r="B3241" s="7">
        <f t="shared" si="300"/>
        <v>537.17000000000007</v>
      </c>
      <c r="C3241" s="7">
        <f t="shared" si="301"/>
        <v>23.176928183001301</v>
      </c>
      <c r="D3241" s="9">
        <f t="shared" si="302"/>
        <v>1</v>
      </c>
      <c r="E3241" s="7">
        <f t="shared" si="303"/>
        <v>535.17000000000007</v>
      </c>
      <c r="F3241">
        <v>149.16</v>
      </c>
      <c r="G3241">
        <v>1.5222500000000001</v>
      </c>
      <c r="H3241">
        <v>9.1400000000000006E-3</v>
      </c>
      <c r="I3241" s="7">
        <f t="shared" si="304"/>
        <v>4.6149530088371415</v>
      </c>
      <c r="J3241" s="7">
        <f t="shared" si="305"/>
        <v>0.97627035241560511</v>
      </c>
    </row>
    <row r="3242" spans="1:10">
      <c r="A3242">
        <v>539.80399999999997</v>
      </c>
      <c r="B3242" s="7">
        <f t="shared" si="300"/>
        <v>537.33600000000001</v>
      </c>
      <c r="C3242" s="7">
        <f t="shared" si="301"/>
        <v>23.180509053944437</v>
      </c>
      <c r="D3242" s="9">
        <f t="shared" si="302"/>
        <v>1</v>
      </c>
      <c r="E3242" s="7">
        <f t="shared" si="303"/>
        <v>535.33600000000001</v>
      </c>
      <c r="F3242">
        <v>149.21</v>
      </c>
      <c r="G3242">
        <v>1.522</v>
      </c>
      <c r="H3242">
        <v>9.2599999999999991E-3</v>
      </c>
      <c r="I3242" s="7">
        <f t="shared" si="304"/>
        <v>4.6500210408191966</v>
      </c>
      <c r="J3242" s="7">
        <f t="shared" si="305"/>
        <v>0.97476847598621252</v>
      </c>
    </row>
    <row r="3243" spans="1:10">
      <c r="A3243">
        <v>539.971</v>
      </c>
      <c r="B3243" s="7">
        <f t="shared" si="300"/>
        <v>537.50300000000004</v>
      </c>
      <c r="C3243" s="7">
        <f t="shared" si="301"/>
        <v>23.184110938312905</v>
      </c>
      <c r="D3243" s="9">
        <f t="shared" si="302"/>
        <v>1</v>
      </c>
      <c r="E3243" s="7">
        <f t="shared" si="303"/>
        <v>535.50300000000004</v>
      </c>
      <c r="F3243">
        <v>149.19999999999999</v>
      </c>
      <c r="G3243">
        <v>1.5220800000000001</v>
      </c>
      <c r="H3243">
        <v>9.2899999999999996E-3</v>
      </c>
      <c r="I3243" s="7">
        <f t="shared" si="304"/>
        <v>4.6430074344227634</v>
      </c>
      <c r="J3243" s="7">
        <f t="shared" si="305"/>
        <v>0.97524907644361847</v>
      </c>
    </row>
    <row r="3244" spans="1:10">
      <c r="A3244">
        <v>540.13699999999994</v>
      </c>
      <c r="B3244" s="7">
        <f t="shared" si="300"/>
        <v>537.66899999999998</v>
      </c>
      <c r="C3244" s="7">
        <f t="shared" si="301"/>
        <v>23.18769070002444</v>
      </c>
      <c r="D3244" s="9">
        <f t="shared" si="302"/>
        <v>1</v>
      </c>
      <c r="E3244" s="7">
        <f t="shared" si="303"/>
        <v>535.66899999999998</v>
      </c>
      <c r="F3244">
        <v>149.22</v>
      </c>
      <c r="G3244">
        <v>1.52193</v>
      </c>
      <c r="H3244">
        <v>9.3399999999999993E-3</v>
      </c>
      <c r="I3244" s="7">
        <f t="shared" si="304"/>
        <v>4.6570346472155855</v>
      </c>
      <c r="J3244" s="7">
        <f t="shared" si="305"/>
        <v>0.97434795058598267</v>
      </c>
    </row>
    <row r="3245" spans="1:10">
      <c r="A3245">
        <v>540.30399999999997</v>
      </c>
      <c r="B3245" s="7">
        <f t="shared" si="300"/>
        <v>537.83600000000001</v>
      </c>
      <c r="C3245" s="7">
        <f t="shared" si="301"/>
        <v>23.19129146899758</v>
      </c>
      <c r="D3245" s="9">
        <f t="shared" si="302"/>
        <v>1</v>
      </c>
      <c r="E3245" s="7">
        <f t="shared" si="303"/>
        <v>535.83600000000001</v>
      </c>
      <c r="F3245">
        <v>149.21</v>
      </c>
      <c r="G3245">
        <v>1.5220899999999999</v>
      </c>
      <c r="H3245">
        <v>9.2800000000000001E-3</v>
      </c>
      <c r="I3245" s="7">
        <f t="shared" si="304"/>
        <v>4.6500210408191966</v>
      </c>
      <c r="J3245" s="7">
        <f t="shared" si="305"/>
        <v>0.97530915150079323</v>
      </c>
    </row>
    <row r="3246" spans="1:10">
      <c r="A3246">
        <v>540.471</v>
      </c>
      <c r="B3246" s="7">
        <f t="shared" si="300"/>
        <v>538.00300000000004</v>
      </c>
      <c r="C3246" s="7">
        <f t="shared" si="301"/>
        <v>23.194891678988288</v>
      </c>
      <c r="D3246" s="9">
        <f t="shared" si="302"/>
        <v>1</v>
      </c>
      <c r="E3246" s="7">
        <f t="shared" si="303"/>
        <v>536.00300000000004</v>
      </c>
      <c r="F3246">
        <v>149.19999999999999</v>
      </c>
      <c r="G3246">
        <v>1.5221</v>
      </c>
      <c r="H3246">
        <v>9.2700000000000005E-3</v>
      </c>
      <c r="I3246" s="7">
        <f t="shared" si="304"/>
        <v>4.6430074344227634</v>
      </c>
      <c r="J3246" s="7">
        <f t="shared" si="305"/>
        <v>0.97536922655796932</v>
      </c>
    </row>
    <row r="3247" spans="1:10">
      <c r="A3247">
        <v>540.63800000000003</v>
      </c>
      <c r="B3247" s="7">
        <f t="shared" si="300"/>
        <v>538.17000000000007</v>
      </c>
      <c r="C3247" s="7">
        <f t="shared" si="301"/>
        <v>23.198491330256804</v>
      </c>
      <c r="D3247" s="9">
        <f t="shared" si="302"/>
        <v>1</v>
      </c>
      <c r="E3247" s="7">
        <f t="shared" si="303"/>
        <v>536.17000000000007</v>
      </c>
      <c r="F3247">
        <v>149.21</v>
      </c>
      <c r="G3247">
        <v>1.5221199999999999</v>
      </c>
      <c r="H3247">
        <v>9.2499999999999995E-3</v>
      </c>
      <c r="I3247" s="7">
        <f t="shared" si="304"/>
        <v>4.6500210408191966</v>
      </c>
      <c r="J3247" s="7">
        <f t="shared" si="305"/>
        <v>0.97548937667232016</v>
      </c>
    </row>
    <row r="3248" spans="1:10">
      <c r="A3248">
        <v>540.80399999999997</v>
      </c>
      <c r="B3248" s="7">
        <f t="shared" si="300"/>
        <v>538.33600000000001</v>
      </c>
      <c r="C3248" s="7">
        <f t="shared" si="301"/>
        <v>23.202068873270765</v>
      </c>
      <c r="D3248" s="9">
        <f t="shared" si="302"/>
        <v>1</v>
      </c>
      <c r="E3248" s="7">
        <f t="shared" si="303"/>
        <v>536.33600000000001</v>
      </c>
      <c r="F3248">
        <v>149.21</v>
      </c>
      <c r="G3248">
        <v>1.5221199999999999</v>
      </c>
      <c r="H3248">
        <v>9.2700000000000005E-3</v>
      </c>
      <c r="I3248" s="7">
        <f t="shared" si="304"/>
        <v>4.6500210408191966</v>
      </c>
      <c r="J3248" s="7">
        <f t="shared" si="305"/>
        <v>0.97548937667232016</v>
      </c>
    </row>
    <row r="3249" spans="1:10">
      <c r="A3249">
        <v>540.971</v>
      </c>
      <c r="B3249" s="7">
        <f t="shared" si="300"/>
        <v>538.50300000000004</v>
      </c>
      <c r="C3249" s="7">
        <f t="shared" si="301"/>
        <v>23.205667411216599</v>
      </c>
      <c r="D3249" s="9">
        <f t="shared" si="302"/>
        <v>1</v>
      </c>
      <c r="E3249" s="7">
        <f t="shared" si="303"/>
        <v>536.50300000000004</v>
      </c>
      <c r="F3249">
        <v>149.21</v>
      </c>
      <c r="G3249">
        <v>1.5221199999999999</v>
      </c>
      <c r="H3249">
        <v>9.2499999999999995E-3</v>
      </c>
      <c r="I3249" s="7">
        <f t="shared" si="304"/>
        <v>4.6500210408191966</v>
      </c>
      <c r="J3249" s="7">
        <f t="shared" si="305"/>
        <v>0.97548937667232016</v>
      </c>
    </row>
    <row r="3250" spans="1:10">
      <c r="A3250">
        <v>541.13800000000003</v>
      </c>
      <c r="B3250" s="7">
        <f t="shared" si="300"/>
        <v>538.67000000000007</v>
      </c>
      <c r="C3250" s="7">
        <f t="shared" si="301"/>
        <v>23.209265391218224</v>
      </c>
      <c r="D3250" s="9">
        <f t="shared" si="302"/>
        <v>1</v>
      </c>
      <c r="E3250" s="7">
        <f t="shared" si="303"/>
        <v>536.67000000000007</v>
      </c>
      <c r="F3250">
        <v>149.21</v>
      </c>
      <c r="G3250">
        <v>1.5220899999999999</v>
      </c>
      <c r="H3250">
        <v>9.2399999999999999E-3</v>
      </c>
      <c r="I3250" s="7">
        <f t="shared" si="304"/>
        <v>4.6500210408191966</v>
      </c>
      <c r="J3250" s="7">
        <f t="shared" si="305"/>
        <v>0.97530915150079323</v>
      </c>
    </row>
    <row r="3251" spans="1:10">
      <c r="A3251">
        <v>541.30499999999995</v>
      </c>
      <c r="B3251" s="7">
        <f t="shared" si="300"/>
        <v>538.83699999999999</v>
      </c>
      <c r="C3251" s="7">
        <f t="shared" si="301"/>
        <v>23.212862813535086</v>
      </c>
      <c r="D3251" s="9">
        <f t="shared" si="302"/>
        <v>1</v>
      </c>
      <c r="E3251" s="7">
        <f t="shared" si="303"/>
        <v>536.83699999999999</v>
      </c>
      <c r="F3251">
        <v>149.22</v>
      </c>
      <c r="G3251">
        <v>1.5220899999999999</v>
      </c>
      <c r="H3251">
        <v>9.2700000000000005E-3</v>
      </c>
      <c r="I3251" s="7">
        <f t="shared" si="304"/>
        <v>4.6570346472155855</v>
      </c>
      <c r="J3251" s="7">
        <f t="shared" si="305"/>
        <v>0.97530915150079323</v>
      </c>
    </row>
    <row r="3252" spans="1:10">
      <c r="A3252">
        <v>541.47199999999998</v>
      </c>
      <c r="B3252" s="7">
        <f t="shared" si="300"/>
        <v>539.00400000000002</v>
      </c>
      <c r="C3252" s="7">
        <f t="shared" si="301"/>
        <v>23.216459678426425</v>
      </c>
      <c r="D3252" s="9">
        <f t="shared" si="302"/>
        <v>1</v>
      </c>
      <c r="E3252" s="7">
        <f t="shared" si="303"/>
        <v>537.00400000000002</v>
      </c>
      <c r="F3252">
        <v>149.22999999999999</v>
      </c>
      <c r="G3252">
        <v>1.5220100000000001</v>
      </c>
      <c r="H3252">
        <v>9.3200000000000002E-3</v>
      </c>
      <c r="I3252" s="7">
        <f t="shared" si="304"/>
        <v>4.6640482536119965</v>
      </c>
      <c r="J3252" s="7">
        <f t="shared" si="305"/>
        <v>0.97482855104338861</v>
      </c>
    </row>
    <row r="3253" spans="1:10">
      <c r="A3253">
        <v>541.63800000000003</v>
      </c>
      <c r="B3253" s="7">
        <f t="shared" si="300"/>
        <v>539.17000000000007</v>
      </c>
      <c r="C3253" s="7">
        <f t="shared" si="301"/>
        <v>23.220034453032149</v>
      </c>
      <c r="D3253" s="9">
        <f t="shared" si="302"/>
        <v>1</v>
      </c>
      <c r="E3253" s="7">
        <f t="shared" si="303"/>
        <v>537.17000000000007</v>
      </c>
      <c r="F3253">
        <v>149.21</v>
      </c>
      <c r="G3253">
        <v>1.5221800000000001</v>
      </c>
      <c r="H3253">
        <v>9.3299999999999998E-3</v>
      </c>
      <c r="I3253" s="7">
        <f t="shared" si="304"/>
        <v>4.6500210408191966</v>
      </c>
      <c r="J3253" s="7">
        <f t="shared" si="305"/>
        <v>0.97584982701537526</v>
      </c>
    </row>
    <row r="3254" spans="1:10">
      <c r="A3254">
        <v>541.80499999999995</v>
      </c>
      <c r="B3254" s="7">
        <f t="shared" si="300"/>
        <v>539.33699999999999</v>
      </c>
      <c r="C3254" s="7">
        <f t="shared" si="301"/>
        <v>23.223630207183373</v>
      </c>
      <c r="D3254" s="9">
        <f t="shared" si="302"/>
        <v>1</v>
      </c>
      <c r="E3254" s="7">
        <f t="shared" si="303"/>
        <v>537.33699999999999</v>
      </c>
      <c r="F3254">
        <v>149.22999999999999</v>
      </c>
      <c r="G3254">
        <v>1.5220499999999999</v>
      </c>
      <c r="H3254">
        <v>9.2999999999999992E-3</v>
      </c>
      <c r="I3254" s="7">
        <f t="shared" si="304"/>
        <v>4.6640482536119965</v>
      </c>
      <c r="J3254" s="7">
        <f t="shared" si="305"/>
        <v>0.9750688512720902</v>
      </c>
    </row>
    <row r="3255" spans="1:10">
      <c r="A3255">
        <v>541.97199999999998</v>
      </c>
      <c r="B3255" s="7">
        <f t="shared" si="300"/>
        <v>539.50400000000002</v>
      </c>
      <c r="C3255" s="7">
        <f t="shared" si="301"/>
        <v>23.227225404684049</v>
      </c>
      <c r="D3255" s="9">
        <f t="shared" si="302"/>
        <v>1</v>
      </c>
      <c r="E3255" s="7">
        <f t="shared" si="303"/>
        <v>537.50400000000002</v>
      </c>
      <c r="F3255">
        <v>149.24</v>
      </c>
      <c r="G3255">
        <v>1.52203</v>
      </c>
      <c r="H3255">
        <v>9.3100000000000006E-3</v>
      </c>
      <c r="I3255" s="7">
        <f t="shared" si="304"/>
        <v>4.6710618600084075</v>
      </c>
      <c r="J3255" s="7">
        <f t="shared" si="305"/>
        <v>0.97494870115773946</v>
      </c>
    </row>
    <row r="3256" spans="1:10">
      <c r="A3256">
        <v>542.13800000000003</v>
      </c>
      <c r="B3256" s="7">
        <f t="shared" si="300"/>
        <v>539.67000000000007</v>
      </c>
      <c r="C3256" s="7">
        <f t="shared" si="301"/>
        <v>23.230798522650918</v>
      </c>
      <c r="D3256" s="9">
        <f t="shared" si="302"/>
        <v>1</v>
      </c>
      <c r="E3256" s="7">
        <f t="shared" si="303"/>
        <v>537.67000000000007</v>
      </c>
      <c r="F3256">
        <v>149.24</v>
      </c>
      <c r="G3256">
        <v>1.522</v>
      </c>
      <c r="H3256">
        <v>9.2399999999999999E-3</v>
      </c>
      <c r="I3256" s="7">
        <f t="shared" si="304"/>
        <v>4.6710618600084075</v>
      </c>
      <c r="J3256" s="7">
        <f t="shared" si="305"/>
        <v>0.97476847598621252</v>
      </c>
    </row>
    <row r="3257" spans="1:10">
      <c r="A3257">
        <v>542.30499999999995</v>
      </c>
      <c r="B3257" s="7">
        <f t="shared" si="300"/>
        <v>539.83699999999999</v>
      </c>
      <c r="C3257" s="7">
        <f t="shared" si="301"/>
        <v>23.234392610954995</v>
      </c>
      <c r="D3257" s="9">
        <f t="shared" si="302"/>
        <v>1</v>
      </c>
      <c r="E3257" s="7">
        <f t="shared" si="303"/>
        <v>537.83699999999999</v>
      </c>
      <c r="F3257">
        <v>149.24</v>
      </c>
      <c r="G3257">
        <v>1.5220400000000001</v>
      </c>
      <c r="H3257">
        <v>9.2599999999999991E-3</v>
      </c>
      <c r="I3257" s="7">
        <f t="shared" si="304"/>
        <v>4.6710618600084075</v>
      </c>
      <c r="J3257" s="7">
        <f t="shared" si="305"/>
        <v>0.97500877621491555</v>
      </c>
    </row>
    <row r="3258" spans="1:10">
      <c r="A3258">
        <v>542.47199999999998</v>
      </c>
      <c r="B3258" s="7">
        <f t="shared" si="300"/>
        <v>540.00400000000002</v>
      </c>
      <c r="C3258" s="7">
        <f t="shared" si="301"/>
        <v>23.237986143381704</v>
      </c>
      <c r="D3258" s="9">
        <f t="shared" si="302"/>
        <v>1</v>
      </c>
      <c r="E3258" s="7">
        <f t="shared" si="303"/>
        <v>538.00400000000002</v>
      </c>
      <c r="F3258">
        <v>149.22999999999999</v>
      </c>
      <c r="G3258">
        <v>1.5221800000000001</v>
      </c>
      <c r="H3258">
        <v>9.3299999999999998E-3</v>
      </c>
      <c r="I3258" s="7">
        <f t="shared" si="304"/>
        <v>4.6640482536119965</v>
      </c>
      <c r="J3258" s="7">
        <f t="shared" si="305"/>
        <v>0.97584982701537526</v>
      </c>
    </row>
    <row r="3259" spans="1:10">
      <c r="A3259">
        <v>542.63900000000001</v>
      </c>
      <c r="B3259" s="7">
        <f t="shared" si="300"/>
        <v>540.17100000000005</v>
      </c>
      <c r="C3259" s="7">
        <f t="shared" si="301"/>
        <v>23.241579120188888</v>
      </c>
      <c r="D3259" s="9">
        <f t="shared" si="302"/>
        <v>1</v>
      </c>
      <c r="E3259" s="7">
        <f t="shared" si="303"/>
        <v>538.17100000000005</v>
      </c>
      <c r="F3259">
        <v>149.22999999999999</v>
      </c>
      <c r="G3259">
        <v>1.52214</v>
      </c>
      <c r="H3259">
        <v>9.2700000000000005E-3</v>
      </c>
      <c r="I3259" s="7">
        <f t="shared" si="304"/>
        <v>4.6640482536119965</v>
      </c>
      <c r="J3259" s="7">
        <f t="shared" si="305"/>
        <v>0.97560952678667234</v>
      </c>
    </row>
    <row r="3260" spans="1:10">
      <c r="A3260">
        <v>542.80499999999995</v>
      </c>
      <c r="B3260" s="7">
        <f t="shared" si="300"/>
        <v>540.33699999999999</v>
      </c>
      <c r="C3260" s="7">
        <f t="shared" si="301"/>
        <v>23.245150031780824</v>
      </c>
      <c r="D3260" s="9">
        <f t="shared" si="302"/>
        <v>1</v>
      </c>
      <c r="E3260" s="7">
        <f t="shared" si="303"/>
        <v>538.33699999999999</v>
      </c>
      <c r="F3260">
        <v>149.22</v>
      </c>
      <c r="G3260">
        <v>1.52216</v>
      </c>
      <c r="H3260">
        <v>9.2700000000000005E-3</v>
      </c>
      <c r="I3260" s="7">
        <f t="shared" si="304"/>
        <v>4.6570346472155855</v>
      </c>
      <c r="J3260" s="7">
        <f t="shared" si="305"/>
        <v>0.97572967690102308</v>
      </c>
    </row>
    <row r="3261" spans="1:10">
      <c r="A3261">
        <v>542.97199999999998</v>
      </c>
      <c r="B3261" s="7">
        <f t="shared" si="300"/>
        <v>540.50400000000002</v>
      </c>
      <c r="C3261" s="7">
        <f t="shared" si="301"/>
        <v>23.248741901444905</v>
      </c>
      <c r="D3261" s="9">
        <f t="shared" si="302"/>
        <v>1</v>
      </c>
      <c r="E3261" s="7">
        <f t="shared" si="303"/>
        <v>538.50400000000002</v>
      </c>
      <c r="F3261">
        <v>149.22999999999999</v>
      </c>
      <c r="G3261">
        <v>1.52214</v>
      </c>
      <c r="H3261">
        <v>9.3500000000000007E-3</v>
      </c>
      <c r="I3261" s="7">
        <f t="shared" si="304"/>
        <v>4.6640482536119965</v>
      </c>
      <c r="J3261" s="7">
        <f t="shared" si="305"/>
        <v>0.97560952678667234</v>
      </c>
    </row>
    <row r="3262" spans="1:10">
      <c r="A3262">
        <v>543.13900000000001</v>
      </c>
      <c r="B3262" s="7">
        <f t="shared" si="300"/>
        <v>540.67100000000005</v>
      </c>
      <c r="C3262" s="7">
        <f t="shared" si="301"/>
        <v>23.252333216260258</v>
      </c>
      <c r="D3262" s="9">
        <f t="shared" si="302"/>
        <v>1</v>
      </c>
      <c r="E3262" s="7">
        <f t="shared" si="303"/>
        <v>538.67100000000005</v>
      </c>
      <c r="F3262">
        <v>149.21</v>
      </c>
      <c r="G3262">
        <v>1.5222199999999999</v>
      </c>
      <c r="H3262">
        <v>9.2800000000000001E-3</v>
      </c>
      <c r="I3262" s="7">
        <f t="shared" si="304"/>
        <v>4.6500210408191966</v>
      </c>
      <c r="J3262" s="7">
        <f t="shared" si="305"/>
        <v>0.97609012724407695</v>
      </c>
    </row>
    <row r="3263" spans="1:10">
      <c r="A3263">
        <v>543.30600000000004</v>
      </c>
      <c r="B3263" s="7">
        <f t="shared" si="300"/>
        <v>540.83800000000008</v>
      </c>
      <c r="C3263" s="7">
        <f t="shared" si="301"/>
        <v>23.255923976483928</v>
      </c>
      <c r="D3263" s="9">
        <f t="shared" si="302"/>
        <v>1</v>
      </c>
      <c r="E3263" s="7">
        <f t="shared" si="303"/>
        <v>538.83800000000008</v>
      </c>
      <c r="F3263">
        <v>149.24</v>
      </c>
      <c r="G3263">
        <v>1.5220800000000001</v>
      </c>
      <c r="H3263">
        <v>9.3299999999999998E-3</v>
      </c>
      <c r="I3263" s="7">
        <f t="shared" si="304"/>
        <v>4.6710618600084075</v>
      </c>
      <c r="J3263" s="7">
        <f t="shared" si="305"/>
        <v>0.97524907644361847</v>
      </c>
    </row>
    <row r="3264" spans="1:10">
      <c r="A3264">
        <v>543.47199999999998</v>
      </c>
      <c r="B3264" s="7">
        <f t="shared" si="300"/>
        <v>541.00400000000002</v>
      </c>
      <c r="C3264" s="7">
        <f t="shared" si="301"/>
        <v>23.259492685783155</v>
      </c>
      <c r="D3264" s="9">
        <f t="shared" si="302"/>
        <v>1</v>
      </c>
      <c r="E3264" s="7">
        <f t="shared" si="303"/>
        <v>539.00400000000002</v>
      </c>
      <c r="F3264">
        <v>149.24</v>
      </c>
      <c r="G3264">
        <v>1.5220499999999999</v>
      </c>
      <c r="H3264">
        <v>9.3600000000000003E-3</v>
      </c>
      <c r="I3264" s="7">
        <f t="shared" si="304"/>
        <v>4.6710618600084075</v>
      </c>
      <c r="J3264" s="7">
        <f t="shared" si="305"/>
        <v>0.9750688512720902</v>
      </c>
    </row>
    <row r="3265" spans="1:10">
      <c r="A3265">
        <v>543.63900000000001</v>
      </c>
      <c r="B3265" s="7">
        <f t="shared" si="300"/>
        <v>541.17100000000005</v>
      </c>
      <c r="C3265" s="7">
        <f t="shared" si="301"/>
        <v>23.263082340910888</v>
      </c>
      <c r="D3265" s="9">
        <f t="shared" si="302"/>
        <v>1</v>
      </c>
      <c r="E3265" s="7">
        <f t="shared" si="303"/>
        <v>539.17100000000005</v>
      </c>
      <c r="F3265">
        <v>149.21</v>
      </c>
      <c r="G3265">
        <v>1.5222800000000001</v>
      </c>
      <c r="H3265">
        <v>9.3100000000000006E-3</v>
      </c>
      <c r="I3265" s="7">
        <f t="shared" si="304"/>
        <v>4.6500210408191966</v>
      </c>
      <c r="J3265" s="7">
        <f t="shared" si="305"/>
        <v>0.97645057758713205</v>
      </c>
    </row>
    <row r="3266" spans="1:10">
      <c r="A3266">
        <v>543.80600000000004</v>
      </c>
      <c r="B3266" s="7">
        <f t="shared" si="300"/>
        <v>541.33800000000008</v>
      </c>
      <c r="C3266" s="7">
        <f t="shared" si="301"/>
        <v>23.266671442215365</v>
      </c>
      <c r="D3266" s="9">
        <f t="shared" si="302"/>
        <v>1</v>
      </c>
      <c r="E3266" s="7">
        <f t="shared" si="303"/>
        <v>539.33800000000008</v>
      </c>
      <c r="F3266">
        <v>149.24</v>
      </c>
      <c r="G3266">
        <v>1.5220400000000001</v>
      </c>
      <c r="H3266">
        <v>9.3799999999999994E-3</v>
      </c>
      <c r="I3266" s="7">
        <f t="shared" si="304"/>
        <v>4.6710618600084075</v>
      </c>
      <c r="J3266" s="7">
        <f t="shared" si="305"/>
        <v>0.97500877621491555</v>
      </c>
    </row>
    <row r="3267" spans="1:10">
      <c r="A3267">
        <v>543.97199999999998</v>
      </c>
      <c r="B3267" s="7">
        <f t="shared" si="300"/>
        <v>541.50400000000002</v>
      </c>
      <c r="C3267" s="7">
        <f t="shared" si="301"/>
        <v>23.270238503289992</v>
      </c>
      <c r="D3267" s="9">
        <f t="shared" si="302"/>
        <v>1</v>
      </c>
      <c r="E3267" s="7">
        <f t="shared" si="303"/>
        <v>539.50400000000002</v>
      </c>
      <c r="F3267">
        <v>149.22999999999999</v>
      </c>
      <c r="G3267">
        <v>1.5220899999999999</v>
      </c>
      <c r="H3267">
        <v>9.3299999999999998E-3</v>
      </c>
      <c r="I3267" s="7">
        <f t="shared" si="304"/>
        <v>4.6640482536119965</v>
      </c>
      <c r="J3267" s="7">
        <f t="shared" si="305"/>
        <v>0.97530915150079323</v>
      </c>
    </row>
    <row r="3268" spans="1:10">
      <c r="A3268">
        <v>544.13900000000001</v>
      </c>
      <c r="B3268" s="7">
        <f t="shared" si="300"/>
        <v>541.67100000000005</v>
      </c>
      <c r="C3268" s="7">
        <f t="shared" si="301"/>
        <v>23.273826501029006</v>
      </c>
      <c r="D3268" s="9">
        <f t="shared" si="302"/>
        <v>1</v>
      </c>
      <c r="E3268" s="7">
        <f t="shared" si="303"/>
        <v>539.67100000000005</v>
      </c>
      <c r="F3268">
        <v>149.21</v>
      </c>
      <c r="G3268">
        <v>1.5222</v>
      </c>
      <c r="H3268">
        <v>9.2999999999999992E-3</v>
      </c>
      <c r="I3268" s="7">
        <f t="shared" si="304"/>
        <v>4.6500210408191966</v>
      </c>
      <c r="J3268" s="7">
        <f t="shared" si="305"/>
        <v>0.97596997712972611</v>
      </c>
    </row>
    <row r="3269" spans="1:10">
      <c r="A3269">
        <v>544.30499999999995</v>
      </c>
      <c r="B3269" s="7">
        <f t="shared" ref="B3269:B3332" si="306">A3269-$A$19</f>
        <v>541.83699999999999</v>
      </c>
      <c r="C3269" s="7">
        <f t="shared" ref="C3269:C3332" si="307">SQRT(B3269)</f>
        <v>23.277392465652159</v>
      </c>
      <c r="D3269" s="9">
        <f t="shared" ref="D3269:D3332" si="308">1-EXP((-B3269/0.255))</f>
        <v>1</v>
      </c>
      <c r="E3269" s="7">
        <f t="shared" ref="E3269:E3332" si="309">A3269-$A$31</f>
        <v>539.83699999999999</v>
      </c>
      <c r="F3269">
        <v>149.22</v>
      </c>
      <c r="G3269">
        <v>1.52207</v>
      </c>
      <c r="H3269">
        <v>9.2999999999999992E-3</v>
      </c>
      <c r="I3269" s="7">
        <f t="shared" ref="I3269:I3332" si="310">((F3269/$F$19)-1)*100</f>
        <v>4.6570346472155855</v>
      </c>
      <c r="J3269" s="7">
        <f t="shared" ref="J3269:J3332" si="311">(G3269-1.359741565)/($G$19-1.359741565)</f>
        <v>0.97518900138644238</v>
      </c>
    </row>
    <row r="3270" spans="1:10">
      <c r="A3270">
        <v>544.47199999999998</v>
      </c>
      <c r="B3270" s="7">
        <f t="shared" si="306"/>
        <v>542.00400000000002</v>
      </c>
      <c r="C3270" s="7">
        <f t="shared" si="307"/>
        <v>23.280979360843048</v>
      </c>
      <c r="D3270" s="9">
        <f t="shared" si="308"/>
        <v>1</v>
      </c>
      <c r="E3270" s="7">
        <f t="shared" si="309"/>
        <v>540.00400000000002</v>
      </c>
      <c r="F3270">
        <v>149.21</v>
      </c>
      <c r="G3270">
        <v>1.5221</v>
      </c>
      <c r="H3270">
        <v>9.2700000000000005E-3</v>
      </c>
      <c r="I3270" s="7">
        <f t="shared" si="310"/>
        <v>4.6500210408191966</v>
      </c>
      <c r="J3270" s="7">
        <f t="shared" si="311"/>
        <v>0.97536922655796932</v>
      </c>
    </row>
    <row r="3271" spans="1:10">
      <c r="A3271">
        <v>544.63900000000001</v>
      </c>
      <c r="B3271" s="7">
        <f t="shared" si="306"/>
        <v>542.17100000000005</v>
      </c>
      <c r="C3271" s="7">
        <f t="shared" si="307"/>
        <v>23.284565703486937</v>
      </c>
      <c r="D3271" s="9">
        <f t="shared" si="308"/>
        <v>1</v>
      </c>
      <c r="E3271" s="7">
        <f t="shared" si="309"/>
        <v>540.17100000000005</v>
      </c>
      <c r="F3271">
        <v>149.21</v>
      </c>
      <c r="G3271">
        <v>1.5221199999999999</v>
      </c>
      <c r="H3271">
        <v>9.3600000000000003E-3</v>
      </c>
      <c r="I3271" s="7">
        <f t="shared" si="310"/>
        <v>4.6500210408191966</v>
      </c>
      <c r="J3271" s="7">
        <f t="shared" si="311"/>
        <v>0.97548937667232016</v>
      </c>
    </row>
    <row r="3272" spans="1:10">
      <c r="A3272">
        <v>544.80499999999995</v>
      </c>
      <c r="B3272" s="7">
        <f t="shared" si="306"/>
        <v>542.33699999999999</v>
      </c>
      <c r="C3272" s="7">
        <f t="shared" si="307"/>
        <v>23.288130023683738</v>
      </c>
      <c r="D3272" s="9">
        <f t="shared" si="308"/>
        <v>1</v>
      </c>
      <c r="E3272" s="7">
        <f t="shared" si="309"/>
        <v>540.33699999999999</v>
      </c>
      <c r="F3272">
        <v>149.21</v>
      </c>
      <c r="G3272">
        <v>1.5221899999999999</v>
      </c>
      <c r="H3272">
        <v>9.3799999999999994E-3</v>
      </c>
      <c r="I3272" s="7">
        <f t="shared" si="310"/>
        <v>4.6500210408191966</v>
      </c>
      <c r="J3272" s="7">
        <f t="shared" si="311"/>
        <v>0.97590990207255002</v>
      </c>
    </row>
    <row r="3273" spans="1:10">
      <c r="A3273">
        <v>544.97299999999996</v>
      </c>
      <c r="B3273" s="7">
        <f t="shared" si="306"/>
        <v>542.505</v>
      </c>
      <c r="C3273" s="7">
        <f t="shared" si="307"/>
        <v>23.291736732154604</v>
      </c>
      <c r="D3273" s="9">
        <f t="shared" si="308"/>
        <v>1</v>
      </c>
      <c r="E3273" s="7">
        <f t="shared" si="309"/>
        <v>540.505</v>
      </c>
      <c r="F3273">
        <v>149.22</v>
      </c>
      <c r="G3273">
        <v>1.5220800000000001</v>
      </c>
      <c r="H3273">
        <v>9.2599999999999991E-3</v>
      </c>
      <c r="I3273" s="7">
        <f t="shared" si="310"/>
        <v>4.6570346472155855</v>
      </c>
      <c r="J3273" s="7">
        <f t="shared" si="311"/>
        <v>0.97524907644361847</v>
      </c>
    </row>
    <row r="3274" spans="1:10">
      <c r="A3274">
        <v>545.13900000000001</v>
      </c>
      <c r="B3274" s="7">
        <f t="shared" si="306"/>
        <v>542.67100000000005</v>
      </c>
      <c r="C3274" s="7">
        <f t="shared" si="307"/>
        <v>23.295299955141168</v>
      </c>
      <c r="D3274" s="9">
        <f t="shared" si="308"/>
        <v>1</v>
      </c>
      <c r="E3274" s="7">
        <f t="shared" si="309"/>
        <v>540.67100000000005</v>
      </c>
      <c r="F3274">
        <v>149.21</v>
      </c>
      <c r="G3274">
        <v>1.5221800000000001</v>
      </c>
      <c r="H3274">
        <v>9.3500000000000007E-3</v>
      </c>
      <c r="I3274" s="7">
        <f t="shared" si="310"/>
        <v>4.6500210408191966</v>
      </c>
      <c r="J3274" s="7">
        <f t="shared" si="311"/>
        <v>0.97584982701537526</v>
      </c>
    </row>
    <row r="3275" spans="1:10">
      <c r="A3275">
        <v>545.30600000000004</v>
      </c>
      <c r="B3275" s="7">
        <f t="shared" si="306"/>
        <v>542.83800000000008</v>
      </c>
      <c r="C3275" s="7">
        <f t="shared" si="307"/>
        <v>23.298884093449626</v>
      </c>
      <c r="D3275" s="9">
        <f t="shared" si="308"/>
        <v>1</v>
      </c>
      <c r="E3275" s="7">
        <f t="shared" si="309"/>
        <v>540.83800000000008</v>
      </c>
      <c r="F3275">
        <v>149.22999999999999</v>
      </c>
      <c r="G3275">
        <v>1.52207</v>
      </c>
      <c r="H3275">
        <v>9.3799999999999994E-3</v>
      </c>
      <c r="I3275" s="7">
        <f t="shared" si="310"/>
        <v>4.6640482536119965</v>
      </c>
      <c r="J3275" s="7">
        <f t="shared" si="311"/>
        <v>0.97518900138644238</v>
      </c>
    </row>
    <row r="3276" spans="1:10">
      <c r="A3276">
        <v>545.47199999999998</v>
      </c>
      <c r="B3276" s="7">
        <f t="shared" si="306"/>
        <v>543.00400000000002</v>
      </c>
      <c r="C3276" s="7">
        <f t="shared" si="307"/>
        <v>23.302446223519109</v>
      </c>
      <c r="D3276" s="9">
        <f t="shared" si="308"/>
        <v>1</v>
      </c>
      <c r="E3276" s="7">
        <f t="shared" si="309"/>
        <v>541.00400000000002</v>
      </c>
      <c r="F3276">
        <v>149.19999999999999</v>
      </c>
      <c r="G3276">
        <v>1.5222199999999999</v>
      </c>
      <c r="H3276">
        <v>9.2700000000000005E-3</v>
      </c>
      <c r="I3276" s="7">
        <f t="shared" si="310"/>
        <v>4.6430074344227634</v>
      </c>
      <c r="J3276" s="7">
        <f t="shared" si="311"/>
        <v>0.97609012724407695</v>
      </c>
    </row>
    <row r="3277" spans="1:10">
      <c r="A3277">
        <v>545.63900000000001</v>
      </c>
      <c r="B3277" s="7">
        <f t="shared" si="306"/>
        <v>543.17100000000005</v>
      </c>
      <c r="C3277" s="7">
        <f t="shared" si="307"/>
        <v>23.306029262832396</v>
      </c>
      <c r="D3277" s="9">
        <f t="shared" si="308"/>
        <v>1</v>
      </c>
      <c r="E3277" s="7">
        <f t="shared" si="309"/>
        <v>541.17100000000005</v>
      </c>
      <c r="F3277">
        <v>149.21</v>
      </c>
      <c r="G3277">
        <v>1.5222100000000001</v>
      </c>
      <c r="H3277">
        <v>9.2999999999999992E-3</v>
      </c>
      <c r="I3277" s="7">
        <f t="shared" si="310"/>
        <v>4.6500210408191966</v>
      </c>
      <c r="J3277" s="7">
        <f t="shared" si="311"/>
        <v>0.9760300521869022</v>
      </c>
    </row>
    <row r="3278" spans="1:10">
      <c r="A3278">
        <v>545.80600000000004</v>
      </c>
      <c r="B3278" s="7">
        <f t="shared" si="306"/>
        <v>543.33800000000008</v>
      </c>
      <c r="C3278" s="7">
        <f t="shared" si="307"/>
        <v>23.309611751378444</v>
      </c>
      <c r="D3278" s="9">
        <f t="shared" si="308"/>
        <v>1</v>
      </c>
      <c r="E3278" s="7">
        <f t="shared" si="309"/>
        <v>541.33800000000008</v>
      </c>
      <c r="F3278">
        <v>149.24</v>
      </c>
      <c r="G3278">
        <v>1.52206</v>
      </c>
      <c r="H3278">
        <v>9.3799999999999994E-3</v>
      </c>
      <c r="I3278" s="7">
        <f t="shared" si="310"/>
        <v>4.6710618600084075</v>
      </c>
      <c r="J3278" s="7">
        <f t="shared" si="311"/>
        <v>0.97512892632926629</v>
      </c>
    </row>
    <row r="3279" spans="1:10">
      <c r="A3279">
        <v>545.97199999999998</v>
      </c>
      <c r="B3279" s="7">
        <f t="shared" si="306"/>
        <v>543.50400000000002</v>
      </c>
      <c r="C3279" s="7">
        <f t="shared" si="307"/>
        <v>23.313172242318291</v>
      </c>
      <c r="D3279" s="9">
        <f t="shared" si="308"/>
        <v>1</v>
      </c>
      <c r="E3279" s="7">
        <f t="shared" si="309"/>
        <v>541.50400000000002</v>
      </c>
      <c r="F3279">
        <v>149.24</v>
      </c>
      <c r="G3279">
        <v>1.5220499999999999</v>
      </c>
      <c r="H3279">
        <v>9.3200000000000002E-3</v>
      </c>
      <c r="I3279" s="7">
        <f t="shared" si="310"/>
        <v>4.6710618600084075</v>
      </c>
      <c r="J3279" s="7">
        <f t="shared" si="311"/>
        <v>0.9750688512720902</v>
      </c>
    </row>
    <row r="3280" spans="1:10">
      <c r="A3280">
        <v>546.13900000000001</v>
      </c>
      <c r="B3280" s="7">
        <f t="shared" si="306"/>
        <v>543.67100000000005</v>
      </c>
      <c r="C3280" s="7">
        <f t="shared" si="307"/>
        <v>23.316753633385588</v>
      </c>
      <c r="D3280" s="9">
        <f t="shared" si="308"/>
        <v>1</v>
      </c>
      <c r="E3280" s="7">
        <f t="shared" si="309"/>
        <v>541.67100000000005</v>
      </c>
      <c r="F3280">
        <v>149.24</v>
      </c>
      <c r="G3280">
        <v>1.5220800000000001</v>
      </c>
      <c r="H3280">
        <v>9.4000000000000004E-3</v>
      </c>
      <c r="I3280" s="7">
        <f t="shared" si="310"/>
        <v>4.6710618600084075</v>
      </c>
      <c r="J3280" s="7">
        <f t="shared" si="311"/>
        <v>0.97524907644361847</v>
      </c>
    </row>
    <row r="3281" spans="1:10">
      <c r="A3281">
        <v>546.30600000000004</v>
      </c>
      <c r="B3281" s="7">
        <f t="shared" si="306"/>
        <v>543.83800000000008</v>
      </c>
      <c r="C3281" s="7">
        <f t="shared" si="307"/>
        <v>23.320334474445261</v>
      </c>
      <c r="D3281" s="9">
        <f t="shared" si="308"/>
        <v>1</v>
      </c>
      <c r="E3281" s="7">
        <f t="shared" si="309"/>
        <v>541.83800000000008</v>
      </c>
      <c r="F3281">
        <v>149.24</v>
      </c>
      <c r="G3281">
        <v>1.52206</v>
      </c>
      <c r="H3281">
        <v>9.3299999999999998E-3</v>
      </c>
      <c r="I3281" s="7">
        <f t="shared" si="310"/>
        <v>4.6710618600084075</v>
      </c>
      <c r="J3281" s="7">
        <f t="shared" si="311"/>
        <v>0.97512892632926629</v>
      </c>
    </row>
    <row r="3282" spans="1:10">
      <c r="A3282">
        <v>546.47299999999996</v>
      </c>
      <c r="B3282" s="7">
        <f t="shared" si="306"/>
        <v>544.005</v>
      </c>
      <c r="C3282" s="7">
        <f t="shared" si="307"/>
        <v>23.323914765750626</v>
      </c>
      <c r="D3282" s="9">
        <f t="shared" si="308"/>
        <v>1</v>
      </c>
      <c r="E3282" s="7">
        <f t="shared" si="309"/>
        <v>542.005</v>
      </c>
      <c r="F3282">
        <v>149.24</v>
      </c>
      <c r="G3282">
        <v>1.52206</v>
      </c>
      <c r="H3282">
        <v>9.3900000000000008E-3</v>
      </c>
      <c r="I3282" s="7">
        <f t="shared" si="310"/>
        <v>4.6710618600084075</v>
      </c>
      <c r="J3282" s="7">
        <f t="shared" si="311"/>
        <v>0.97512892632926629</v>
      </c>
    </row>
    <row r="3283" spans="1:10">
      <c r="A3283">
        <v>546.63900000000001</v>
      </c>
      <c r="B3283" s="7">
        <f t="shared" si="306"/>
        <v>544.17100000000005</v>
      </c>
      <c r="C3283" s="7">
        <f t="shared" si="307"/>
        <v>23.327473073610012</v>
      </c>
      <c r="D3283" s="9">
        <f t="shared" si="308"/>
        <v>1</v>
      </c>
      <c r="E3283" s="7">
        <f t="shared" si="309"/>
        <v>542.17100000000005</v>
      </c>
      <c r="F3283">
        <v>149.24</v>
      </c>
      <c r="G3283">
        <v>1.5220499999999999</v>
      </c>
      <c r="H3283">
        <v>9.3200000000000002E-3</v>
      </c>
      <c r="I3283" s="7">
        <f t="shared" si="310"/>
        <v>4.6710618600084075</v>
      </c>
      <c r="J3283" s="7">
        <f t="shared" si="311"/>
        <v>0.9750688512720902</v>
      </c>
    </row>
    <row r="3284" spans="1:10">
      <c r="A3284">
        <v>546.80600000000004</v>
      </c>
      <c r="B3284" s="7">
        <f t="shared" si="306"/>
        <v>544.33800000000008</v>
      </c>
      <c r="C3284" s="7">
        <f t="shared" si="307"/>
        <v>23.331052269454116</v>
      </c>
      <c r="D3284" s="9">
        <f t="shared" si="308"/>
        <v>1</v>
      </c>
      <c r="E3284" s="7">
        <f t="shared" si="309"/>
        <v>542.33800000000008</v>
      </c>
      <c r="F3284">
        <v>149.22</v>
      </c>
      <c r="G3284">
        <v>1.5222</v>
      </c>
      <c r="H3284">
        <v>9.3600000000000003E-3</v>
      </c>
      <c r="I3284" s="7">
        <f t="shared" si="310"/>
        <v>4.6570346472155855</v>
      </c>
      <c r="J3284" s="7">
        <f t="shared" si="311"/>
        <v>0.97596997712972611</v>
      </c>
    </row>
    <row r="3285" spans="1:10">
      <c r="A3285">
        <v>546.97299999999996</v>
      </c>
      <c r="B3285" s="7">
        <f t="shared" si="306"/>
        <v>544.505</v>
      </c>
      <c r="C3285" s="7">
        <f t="shared" si="307"/>
        <v>23.334630916301204</v>
      </c>
      <c r="D3285" s="9">
        <f t="shared" si="308"/>
        <v>1</v>
      </c>
      <c r="E3285" s="7">
        <f t="shared" si="309"/>
        <v>542.505</v>
      </c>
      <c r="F3285">
        <v>149.22999999999999</v>
      </c>
      <c r="G3285">
        <v>1.5220899999999999</v>
      </c>
      <c r="H3285">
        <v>9.3799999999999994E-3</v>
      </c>
      <c r="I3285" s="7">
        <f t="shared" si="310"/>
        <v>4.6640482536119965</v>
      </c>
      <c r="J3285" s="7">
        <f t="shared" si="311"/>
        <v>0.97530915150079323</v>
      </c>
    </row>
    <row r="3286" spans="1:10">
      <c r="A3286">
        <v>547.14</v>
      </c>
      <c r="B3286" s="7">
        <f t="shared" si="306"/>
        <v>544.67200000000003</v>
      </c>
      <c r="C3286" s="7">
        <f t="shared" si="307"/>
        <v>23.338209014403827</v>
      </c>
      <c r="D3286" s="9">
        <f t="shared" si="308"/>
        <v>1</v>
      </c>
      <c r="E3286" s="7">
        <f t="shared" si="309"/>
        <v>542.67200000000003</v>
      </c>
      <c r="F3286">
        <v>149.22999999999999</v>
      </c>
      <c r="G3286">
        <v>1.52206</v>
      </c>
      <c r="H3286">
        <v>9.3299999999999998E-3</v>
      </c>
      <c r="I3286" s="7">
        <f t="shared" si="310"/>
        <v>4.6640482536119965</v>
      </c>
      <c r="J3286" s="7">
        <f t="shared" si="311"/>
        <v>0.97512892632926629</v>
      </c>
    </row>
    <row r="3287" spans="1:10">
      <c r="A3287">
        <v>547.30700000000002</v>
      </c>
      <c r="B3287" s="7">
        <f t="shared" si="306"/>
        <v>544.83900000000006</v>
      </c>
      <c r="C3287" s="7">
        <f t="shared" si="307"/>
        <v>23.341786564014335</v>
      </c>
      <c r="D3287" s="9">
        <f t="shared" si="308"/>
        <v>1</v>
      </c>
      <c r="E3287" s="7">
        <f t="shared" si="309"/>
        <v>542.83900000000006</v>
      </c>
      <c r="F3287">
        <v>149.22</v>
      </c>
      <c r="G3287">
        <v>1.52213</v>
      </c>
      <c r="H3287">
        <v>9.2999999999999992E-3</v>
      </c>
      <c r="I3287" s="7">
        <f t="shared" si="310"/>
        <v>4.6570346472155855</v>
      </c>
      <c r="J3287" s="7">
        <f t="shared" si="311"/>
        <v>0.97554945172949625</v>
      </c>
    </row>
    <row r="3288" spans="1:10">
      <c r="A3288">
        <v>547.47299999999996</v>
      </c>
      <c r="B3288" s="7">
        <f t="shared" si="306"/>
        <v>545.005</v>
      </c>
      <c r="C3288" s="7">
        <f t="shared" si="307"/>
        <v>23.345342147846111</v>
      </c>
      <c r="D3288" s="9">
        <f t="shared" si="308"/>
        <v>1</v>
      </c>
      <c r="E3288" s="7">
        <f t="shared" si="309"/>
        <v>543.005</v>
      </c>
      <c r="F3288">
        <v>149.22999999999999</v>
      </c>
      <c r="G3288">
        <v>1.52206</v>
      </c>
      <c r="H3288">
        <v>9.3399999999999993E-3</v>
      </c>
      <c r="I3288" s="7">
        <f t="shared" si="310"/>
        <v>4.6640482536119965</v>
      </c>
      <c r="J3288" s="7">
        <f t="shared" si="311"/>
        <v>0.97512892632926629</v>
      </c>
    </row>
    <row r="3289" spans="1:10">
      <c r="A3289">
        <v>547.64</v>
      </c>
      <c r="B3289" s="7">
        <f t="shared" si="306"/>
        <v>545.17200000000003</v>
      </c>
      <c r="C3289" s="7">
        <f t="shared" si="307"/>
        <v>23.34891860450929</v>
      </c>
      <c r="D3289" s="9">
        <f t="shared" si="308"/>
        <v>1</v>
      </c>
      <c r="E3289" s="7">
        <f t="shared" si="309"/>
        <v>543.17200000000003</v>
      </c>
      <c r="F3289">
        <v>149.21</v>
      </c>
      <c r="G3289">
        <v>1.5221</v>
      </c>
      <c r="H3289">
        <v>9.3500000000000007E-3</v>
      </c>
      <c r="I3289" s="7">
        <f t="shared" si="310"/>
        <v>4.6500210408191966</v>
      </c>
      <c r="J3289" s="7">
        <f t="shared" si="311"/>
        <v>0.97536922655796932</v>
      </c>
    </row>
    <row r="3290" spans="1:10">
      <c r="A3290">
        <v>547.80700000000002</v>
      </c>
      <c r="B3290" s="7">
        <f t="shared" si="306"/>
        <v>545.33900000000006</v>
      </c>
      <c r="C3290" s="7">
        <f t="shared" si="307"/>
        <v>23.352494513434749</v>
      </c>
      <c r="D3290" s="9">
        <f t="shared" si="308"/>
        <v>1</v>
      </c>
      <c r="E3290" s="7">
        <f t="shared" si="309"/>
        <v>543.33900000000006</v>
      </c>
      <c r="F3290">
        <v>149.22</v>
      </c>
      <c r="G3290">
        <v>1.5220100000000001</v>
      </c>
      <c r="H3290">
        <v>9.3699999999999999E-3</v>
      </c>
      <c r="I3290" s="7">
        <f t="shared" si="310"/>
        <v>4.6570346472155855</v>
      </c>
      <c r="J3290" s="7">
        <f t="shared" si="311"/>
        <v>0.97482855104338861</v>
      </c>
    </row>
    <row r="3291" spans="1:10">
      <c r="A3291">
        <v>547.97400000000005</v>
      </c>
      <c r="B3291" s="7">
        <f t="shared" si="306"/>
        <v>545.50600000000009</v>
      </c>
      <c r="C3291" s="7">
        <f t="shared" si="307"/>
        <v>23.35606987487407</v>
      </c>
      <c r="D3291" s="9">
        <f t="shared" si="308"/>
        <v>1</v>
      </c>
      <c r="E3291" s="7">
        <f t="shared" si="309"/>
        <v>543.50600000000009</v>
      </c>
      <c r="F3291">
        <v>149.19999999999999</v>
      </c>
      <c r="G3291">
        <v>1.5221</v>
      </c>
      <c r="H3291">
        <v>9.2700000000000005E-3</v>
      </c>
      <c r="I3291" s="7">
        <f t="shared" si="310"/>
        <v>4.6430074344227634</v>
      </c>
      <c r="J3291" s="7">
        <f t="shared" si="311"/>
        <v>0.97536922655796932</v>
      </c>
    </row>
    <row r="3292" spans="1:10">
      <c r="A3292">
        <v>548.14</v>
      </c>
      <c r="B3292" s="7">
        <f t="shared" si="306"/>
        <v>545.67200000000003</v>
      </c>
      <c r="C3292" s="7">
        <f t="shared" si="307"/>
        <v>23.359623284633681</v>
      </c>
      <c r="D3292" s="9">
        <f t="shared" si="308"/>
        <v>1</v>
      </c>
      <c r="E3292" s="7">
        <f t="shared" si="309"/>
        <v>543.67200000000003</v>
      </c>
      <c r="F3292">
        <v>149.19999999999999</v>
      </c>
      <c r="G3292">
        <v>1.52216</v>
      </c>
      <c r="H3292">
        <v>9.2399999999999999E-3</v>
      </c>
      <c r="I3292" s="7">
        <f t="shared" si="310"/>
        <v>4.6430074344227634</v>
      </c>
      <c r="J3292" s="7">
        <f t="shared" si="311"/>
        <v>0.97572967690102308</v>
      </c>
    </row>
    <row r="3293" spans="1:10">
      <c r="A3293">
        <v>548.30700000000002</v>
      </c>
      <c r="B3293" s="7">
        <f t="shared" si="306"/>
        <v>545.83900000000006</v>
      </c>
      <c r="C3293" s="7">
        <f t="shared" si="307"/>
        <v>23.363197555129307</v>
      </c>
      <c r="D3293" s="9">
        <f t="shared" si="308"/>
        <v>1</v>
      </c>
      <c r="E3293" s="7">
        <f t="shared" si="309"/>
        <v>543.83900000000006</v>
      </c>
      <c r="F3293">
        <v>149.22</v>
      </c>
      <c r="G3293">
        <v>1.5220899999999999</v>
      </c>
      <c r="H3293">
        <v>9.41E-3</v>
      </c>
      <c r="I3293" s="7">
        <f t="shared" si="310"/>
        <v>4.6570346472155855</v>
      </c>
      <c r="J3293" s="7">
        <f t="shared" si="311"/>
        <v>0.97530915150079323</v>
      </c>
    </row>
    <row r="3294" spans="1:10">
      <c r="A3294">
        <v>548.47400000000005</v>
      </c>
      <c r="B3294" s="7">
        <f t="shared" si="306"/>
        <v>546.00600000000009</v>
      </c>
      <c r="C3294" s="7">
        <f t="shared" si="307"/>
        <v>23.366771278890887</v>
      </c>
      <c r="D3294" s="9">
        <f t="shared" si="308"/>
        <v>1</v>
      </c>
      <c r="E3294" s="7">
        <f t="shared" si="309"/>
        <v>544.00600000000009</v>
      </c>
      <c r="F3294">
        <v>149.21</v>
      </c>
      <c r="G3294">
        <v>1.5221800000000001</v>
      </c>
      <c r="H3294">
        <v>9.2800000000000001E-3</v>
      </c>
      <c r="I3294" s="7">
        <f t="shared" si="310"/>
        <v>4.6500210408191966</v>
      </c>
      <c r="J3294" s="7">
        <f t="shared" si="311"/>
        <v>0.97584982701537526</v>
      </c>
    </row>
    <row r="3295" spans="1:10">
      <c r="A3295">
        <v>548.64</v>
      </c>
      <c r="B3295" s="7">
        <f t="shared" si="306"/>
        <v>546.17200000000003</v>
      </c>
      <c r="C3295" s="7">
        <f t="shared" si="307"/>
        <v>23.37032306152399</v>
      </c>
      <c r="D3295" s="9">
        <f t="shared" si="308"/>
        <v>1</v>
      </c>
      <c r="E3295" s="7">
        <f t="shared" si="309"/>
        <v>544.17200000000003</v>
      </c>
      <c r="F3295">
        <v>149.22</v>
      </c>
      <c r="G3295">
        <v>1.5220800000000001</v>
      </c>
      <c r="H3295">
        <v>9.2800000000000001E-3</v>
      </c>
      <c r="I3295" s="7">
        <f t="shared" si="310"/>
        <v>4.6570346472155855</v>
      </c>
      <c r="J3295" s="7">
        <f t="shared" si="311"/>
        <v>0.97524907644361847</v>
      </c>
    </row>
    <row r="3296" spans="1:10">
      <c r="A3296">
        <v>548.80700000000002</v>
      </c>
      <c r="B3296" s="7">
        <f t="shared" si="306"/>
        <v>546.33900000000006</v>
      </c>
      <c r="C3296" s="7">
        <f t="shared" si="307"/>
        <v>23.373895695839838</v>
      </c>
      <c r="D3296" s="9">
        <f t="shared" si="308"/>
        <v>1</v>
      </c>
      <c r="E3296" s="7">
        <f t="shared" si="309"/>
        <v>544.33900000000006</v>
      </c>
      <c r="F3296">
        <v>149.22</v>
      </c>
      <c r="G3296">
        <v>1.52213</v>
      </c>
      <c r="H3296">
        <v>9.3299999999999998E-3</v>
      </c>
      <c r="I3296" s="7">
        <f t="shared" si="310"/>
        <v>4.6570346472155855</v>
      </c>
      <c r="J3296" s="7">
        <f t="shared" si="311"/>
        <v>0.97554945172949625</v>
      </c>
    </row>
    <row r="3297" spans="1:10">
      <c r="A3297">
        <v>548.97400000000005</v>
      </c>
      <c r="B3297" s="7">
        <f t="shared" si="306"/>
        <v>546.50600000000009</v>
      </c>
      <c r="C3297" s="7">
        <f t="shared" si="307"/>
        <v>23.377467784172008</v>
      </c>
      <c r="D3297" s="9">
        <f t="shared" si="308"/>
        <v>1</v>
      </c>
      <c r="E3297" s="7">
        <f t="shared" si="309"/>
        <v>544.50600000000009</v>
      </c>
      <c r="F3297">
        <v>149.25</v>
      </c>
      <c r="G3297">
        <v>1.5219800000000001</v>
      </c>
      <c r="H3297">
        <v>9.3799999999999994E-3</v>
      </c>
      <c r="I3297" s="7">
        <f t="shared" si="310"/>
        <v>4.6780754664048185</v>
      </c>
      <c r="J3297" s="7">
        <f t="shared" si="311"/>
        <v>0.97464832587186168</v>
      </c>
    </row>
    <row r="3298" spans="1:10">
      <c r="A3298">
        <v>549.14</v>
      </c>
      <c r="B3298" s="7">
        <f t="shared" si="306"/>
        <v>546.67200000000003</v>
      </c>
      <c r="C3298" s="7">
        <f t="shared" si="307"/>
        <v>23.381017941911768</v>
      </c>
      <c r="D3298" s="9">
        <f t="shared" si="308"/>
        <v>1</v>
      </c>
      <c r="E3298" s="7">
        <f t="shared" si="309"/>
        <v>544.67200000000003</v>
      </c>
      <c r="F3298">
        <v>149.22999999999999</v>
      </c>
      <c r="G3298">
        <v>1.52217</v>
      </c>
      <c r="H3298">
        <v>9.3600000000000003E-3</v>
      </c>
      <c r="I3298" s="7">
        <f t="shared" si="310"/>
        <v>4.6640482536119965</v>
      </c>
      <c r="J3298" s="7">
        <f t="shared" si="311"/>
        <v>0.97578975195819917</v>
      </c>
    </row>
    <row r="3299" spans="1:10">
      <c r="A3299">
        <v>549.30700000000002</v>
      </c>
      <c r="B3299" s="7">
        <f t="shared" si="306"/>
        <v>546.83900000000006</v>
      </c>
      <c r="C3299" s="7">
        <f t="shared" si="307"/>
        <v>23.384588942292744</v>
      </c>
      <c r="D3299" s="9">
        <f t="shared" si="308"/>
        <v>1</v>
      </c>
      <c r="E3299" s="7">
        <f t="shared" si="309"/>
        <v>544.83900000000006</v>
      </c>
      <c r="F3299">
        <v>149.22999999999999</v>
      </c>
      <c r="G3299">
        <v>1.5221199999999999</v>
      </c>
      <c r="H3299">
        <v>9.3100000000000006E-3</v>
      </c>
      <c r="I3299" s="7">
        <f t="shared" si="310"/>
        <v>4.6640482536119965</v>
      </c>
      <c r="J3299" s="7">
        <f t="shared" si="311"/>
        <v>0.97548937667232016</v>
      </c>
    </row>
    <row r="3300" spans="1:10">
      <c r="A3300">
        <v>549.47400000000005</v>
      </c>
      <c r="B3300" s="7">
        <f t="shared" si="306"/>
        <v>547.00600000000009</v>
      </c>
      <c r="C3300" s="7">
        <f t="shared" si="307"/>
        <v>23.388159397438699</v>
      </c>
      <c r="D3300" s="9">
        <f t="shared" si="308"/>
        <v>1</v>
      </c>
      <c r="E3300" s="7">
        <f t="shared" si="309"/>
        <v>545.00600000000009</v>
      </c>
      <c r="F3300">
        <v>149.22999999999999</v>
      </c>
      <c r="G3300">
        <v>1.5221</v>
      </c>
      <c r="H3300">
        <v>9.2999999999999992E-3</v>
      </c>
      <c r="I3300" s="7">
        <f t="shared" si="310"/>
        <v>4.6640482536119965</v>
      </c>
      <c r="J3300" s="7">
        <f t="shared" si="311"/>
        <v>0.97536922655796932</v>
      </c>
    </row>
    <row r="3301" spans="1:10">
      <c r="A3301">
        <v>549.64</v>
      </c>
      <c r="B3301" s="7">
        <f t="shared" si="306"/>
        <v>547.17200000000003</v>
      </c>
      <c r="C3301" s="7">
        <f t="shared" si="307"/>
        <v>23.391707932513182</v>
      </c>
      <c r="D3301" s="9">
        <f t="shared" si="308"/>
        <v>1</v>
      </c>
      <c r="E3301" s="7">
        <f t="shared" si="309"/>
        <v>545.17200000000003</v>
      </c>
      <c r="F3301">
        <v>149.24</v>
      </c>
      <c r="G3301">
        <v>1.5220199999999999</v>
      </c>
      <c r="H3301">
        <v>9.3500000000000007E-3</v>
      </c>
      <c r="I3301" s="7">
        <f t="shared" si="310"/>
        <v>4.6710618600084075</v>
      </c>
      <c r="J3301" s="7">
        <f t="shared" si="311"/>
        <v>0.97488862610056337</v>
      </c>
    </row>
    <row r="3302" spans="1:10">
      <c r="A3302">
        <v>549.80700000000002</v>
      </c>
      <c r="B3302" s="7">
        <f t="shared" si="306"/>
        <v>547.33900000000006</v>
      </c>
      <c r="C3302" s="7">
        <f t="shared" si="307"/>
        <v>23.395277301199062</v>
      </c>
      <c r="D3302" s="9">
        <f t="shared" si="308"/>
        <v>1</v>
      </c>
      <c r="E3302" s="7">
        <f t="shared" si="309"/>
        <v>545.33900000000006</v>
      </c>
      <c r="F3302">
        <v>149.24</v>
      </c>
      <c r="G3302">
        <v>1.522</v>
      </c>
      <c r="H3302">
        <v>9.3500000000000007E-3</v>
      </c>
      <c r="I3302" s="7">
        <f t="shared" si="310"/>
        <v>4.6710618600084075</v>
      </c>
      <c r="J3302" s="7">
        <f t="shared" si="311"/>
        <v>0.97476847598621252</v>
      </c>
    </row>
    <row r="3303" spans="1:10">
      <c r="A3303">
        <v>549.97400000000005</v>
      </c>
      <c r="B3303" s="7">
        <f t="shared" si="306"/>
        <v>547.50600000000009</v>
      </c>
      <c r="C3303" s="7">
        <f t="shared" si="307"/>
        <v>23.398846125396869</v>
      </c>
      <c r="D3303" s="9">
        <f t="shared" si="308"/>
        <v>1</v>
      </c>
      <c r="E3303" s="7">
        <f t="shared" si="309"/>
        <v>545.50600000000009</v>
      </c>
      <c r="F3303">
        <v>149.22999999999999</v>
      </c>
      <c r="G3303">
        <v>1.52206</v>
      </c>
      <c r="H3303">
        <v>9.3299999999999998E-3</v>
      </c>
      <c r="I3303" s="7">
        <f t="shared" si="310"/>
        <v>4.6640482536119965</v>
      </c>
      <c r="J3303" s="7">
        <f t="shared" si="311"/>
        <v>0.97512892632926629</v>
      </c>
    </row>
    <row r="3304" spans="1:10">
      <c r="A3304">
        <v>550.14099999999996</v>
      </c>
      <c r="B3304" s="7">
        <f t="shared" si="306"/>
        <v>547.673</v>
      </c>
      <c r="C3304" s="7">
        <f t="shared" si="307"/>
        <v>23.4024144053557</v>
      </c>
      <c r="D3304" s="9">
        <f t="shared" si="308"/>
        <v>1</v>
      </c>
      <c r="E3304" s="7">
        <f t="shared" si="309"/>
        <v>545.673</v>
      </c>
      <c r="F3304">
        <v>149.19999999999999</v>
      </c>
      <c r="G3304">
        <v>1.5222199999999999</v>
      </c>
      <c r="H3304">
        <v>9.3299999999999998E-3</v>
      </c>
      <c r="I3304" s="7">
        <f t="shared" si="310"/>
        <v>4.6430074344227634</v>
      </c>
      <c r="J3304" s="7">
        <f t="shared" si="311"/>
        <v>0.97609012724407695</v>
      </c>
    </row>
    <row r="3305" spans="1:10">
      <c r="A3305">
        <v>550.30799999999999</v>
      </c>
      <c r="B3305" s="7">
        <f t="shared" si="306"/>
        <v>547.84</v>
      </c>
      <c r="C3305" s="7">
        <f t="shared" si="307"/>
        <v>23.405982141324472</v>
      </c>
      <c r="D3305" s="9">
        <f t="shared" si="308"/>
        <v>1</v>
      </c>
      <c r="E3305" s="7">
        <f t="shared" si="309"/>
        <v>545.84</v>
      </c>
      <c r="F3305">
        <v>149.22</v>
      </c>
      <c r="G3305">
        <v>1.52213</v>
      </c>
      <c r="H3305">
        <v>9.2999999999999992E-3</v>
      </c>
      <c r="I3305" s="7">
        <f t="shared" si="310"/>
        <v>4.6570346472155855</v>
      </c>
      <c r="J3305" s="7">
        <f t="shared" si="311"/>
        <v>0.97554945172949625</v>
      </c>
    </row>
    <row r="3306" spans="1:10">
      <c r="A3306">
        <v>550.47400000000005</v>
      </c>
      <c r="B3306" s="7">
        <f t="shared" si="306"/>
        <v>548.00600000000009</v>
      </c>
      <c r="C3306" s="7">
        <f t="shared" si="307"/>
        <v>23.409527974737127</v>
      </c>
      <c r="D3306" s="9">
        <f t="shared" si="308"/>
        <v>1</v>
      </c>
      <c r="E3306" s="7">
        <f t="shared" si="309"/>
        <v>546.00600000000009</v>
      </c>
      <c r="F3306">
        <v>149.22999999999999</v>
      </c>
      <c r="G3306">
        <v>1.5220400000000001</v>
      </c>
      <c r="H3306">
        <v>9.2800000000000001E-3</v>
      </c>
      <c r="I3306" s="7">
        <f t="shared" si="310"/>
        <v>4.6640482536119965</v>
      </c>
      <c r="J3306" s="7">
        <f t="shared" si="311"/>
        <v>0.97500877621491555</v>
      </c>
    </row>
    <row r="3307" spans="1:10">
      <c r="A3307">
        <v>550.64099999999996</v>
      </c>
      <c r="B3307" s="7">
        <f t="shared" si="306"/>
        <v>548.173</v>
      </c>
      <c r="C3307" s="7">
        <f t="shared" si="307"/>
        <v>23.413094626725446</v>
      </c>
      <c r="D3307" s="9">
        <f t="shared" si="308"/>
        <v>1</v>
      </c>
      <c r="E3307" s="7">
        <f t="shared" si="309"/>
        <v>546.173</v>
      </c>
      <c r="F3307">
        <v>149.22</v>
      </c>
      <c r="G3307">
        <v>1.52216</v>
      </c>
      <c r="H3307">
        <v>9.3799999999999994E-3</v>
      </c>
      <c r="I3307" s="7">
        <f t="shared" si="310"/>
        <v>4.6570346472155855</v>
      </c>
      <c r="J3307" s="7">
        <f t="shared" si="311"/>
        <v>0.97572967690102308</v>
      </c>
    </row>
    <row r="3308" spans="1:10">
      <c r="A3308">
        <v>550.80700000000002</v>
      </c>
      <c r="B3308" s="7">
        <f t="shared" si="306"/>
        <v>548.33900000000006</v>
      </c>
      <c r="C3308" s="7">
        <f t="shared" si="307"/>
        <v>23.416639383139504</v>
      </c>
      <c r="D3308" s="9">
        <f t="shared" si="308"/>
        <v>1</v>
      </c>
      <c r="E3308" s="7">
        <f t="shared" si="309"/>
        <v>546.33900000000006</v>
      </c>
      <c r="F3308">
        <v>149.22999999999999</v>
      </c>
      <c r="G3308">
        <v>1.5221100000000001</v>
      </c>
      <c r="H3308">
        <v>9.2800000000000001E-3</v>
      </c>
      <c r="I3308" s="7">
        <f t="shared" si="310"/>
        <v>4.6640482536119965</v>
      </c>
      <c r="J3308" s="7">
        <f t="shared" si="311"/>
        <v>0.97542930161514541</v>
      </c>
    </row>
    <row r="3309" spans="1:10">
      <c r="A3309">
        <v>550.97500000000002</v>
      </c>
      <c r="B3309" s="7">
        <f t="shared" si="306"/>
        <v>548.50700000000006</v>
      </c>
      <c r="C3309" s="7">
        <f t="shared" si="307"/>
        <v>23.420226301212377</v>
      </c>
      <c r="D3309" s="9">
        <f t="shared" si="308"/>
        <v>1</v>
      </c>
      <c r="E3309" s="7">
        <f t="shared" si="309"/>
        <v>546.50700000000006</v>
      </c>
      <c r="F3309">
        <v>149.22999999999999</v>
      </c>
      <c r="G3309">
        <v>1.5221199999999999</v>
      </c>
      <c r="H3309">
        <v>9.3600000000000003E-3</v>
      </c>
      <c r="I3309" s="7">
        <f t="shared" si="310"/>
        <v>4.6640482536119965</v>
      </c>
      <c r="J3309" s="7">
        <f t="shared" si="311"/>
        <v>0.97548937667232016</v>
      </c>
    </row>
    <row r="3310" spans="1:10">
      <c r="A3310">
        <v>551.14099999999996</v>
      </c>
      <c r="B3310" s="7">
        <f t="shared" si="306"/>
        <v>548.673</v>
      </c>
      <c r="C3310" s="7">
        <f t="shared" si="307"/>
        <v>23.4237699783788</v>
      </c>
      <c r="D3310" s="9">
        <f t="shared" si="308"/>
        <v>1</v>
      </c>
      <c r="E3310" s="7">
        <f t="shared" si="309"/>
        <v>546.673</v>
      </c>
      <c r="F3310">
        <v>149.25</v>
      </c>
      <c r="G3310">
        <v>1.52207</v>
      </c>
      <c r="H3310">
        <v>9.3100000000000006E-3</v>
      </c>
      <c r="I3310" s="7">
        <f t="shared" si="310"/>
        <v>4.6780754664048185</v>
      </c>
      <c r="J3310" s="7">
        <f t="shared" si="311"/>
        <v>0.97518900138644238</v>
      </c>
    </row>
    <row r="3311" spans="1:10">
      <c r="A3311">
        <v>551.30899999999997</v>
      </c>
      <c r="B3311" s="7">
        <f t="shared" si="306"/>
        <v>548.84100000000001</v>
      </c>
      <c r="C3311" s="7">
        <f t="shared" si="307"/>
        <v>23.427355804699769</v>
      </c>
      <c r="D3311" s="9">
        <f t="shared" si="308"/>
        <v>1</v>
      </c>
      <c r="E3311" s="7">
        <f t="shared" si="309"/>
        <v>546.84100000000001</v>
      </c>
      <c r="F3311">
        <v>149.22999999999999</v>
      </c>
      <c r="G3311">
        <v>1.5221899999999999</v>
      </c>
      <c r="H3311">
        <v>9.3299999999999998E-3</v>
      </c>
      <c r="I3311" s="7">
        <f t="shared" si="310"/>
        <v>4.6640482536119965</v>
      </c>
      <c r="J3311" s="7">
        <f t="shared" si="311"/>
        <v>0.97590990207255002</v>
      </c>
    </row>
    <row r="3312" spans="1:10">
      <c r="A3312">
        <v>551.476</v>
      </c>
      <c r="B3312" s="7">
        <f t="shared" si="306"/>
        <v>549.00800000000004</v>
      </c>
      <c r="C3312" s="7">
        <f t="shared" si="307"/>
        <v>23.430919742937963</v>
      </c>
      <c r="D3312" s="9">
        <f t="shared" si="308"/>
        <v>1</v>
      </c>
      <c r="E3312" s="7">
        <f t="shared" si="309"/>
        <v>547.00800000000004</v>
      </c>
      <c r="F3312">
        <v>149.25</v>
      </c>
      <c r="G3312">
        <v>1.52203</v>
      </c>
      <c r="H3312">
        <v>9.3200000000000002E-3</v>
      </c>
      <c r="I3312" s="7">
        <f t="shared" si="310"/>
        <v>4.6780754664048185</v>
      </c>
      <c r="J3312" s="7">
        <f t="shared" si="311"/>
        <v>0.97494870115773946</v>
      </c>
    </row>
    <row r="3313" spans="1:10">
      <c r="A3313">
        <v>551.64200000000005</v>
      </c>
      <c r="B3313" s="7">
        <f t="shared" si="306"/>
        <v>549.17400000000009</v>
      </c>
      <c r="C3313" s="7">
        <f t="shared" si="307"/>
        <v>23.434461803079671</v>
      </c>
      <c r="D3313" s="9">
        <f t="shared" si="308"/>
        <v>1</v>
      </c>
      <c r="E3313" s="7">
        <f t="shared" si="309"/>
        <v>547.17400000000009</v>
      </c>
      <c r="F3313">
        <v>149.22999999999999</v>
      </c>
      <c r="G3313">
        <v>1.5221100000000001</v>
      </c>
      <c r="H3313">
        <v>9.4000000000000004E-3</v>
      </c>
      <c r="I3313" s="7">
        <f t="shared" si="310"/>
        <v>4.6640482536119965</v>
      </c>
      <c r="J3313" s="7">
        <f t="shared" si="311"/>
        <v>0.97542930161514541</v>
      </c>
    </row>
    <row r="3314" spans="1:10">
      <c r="A3314">
        <v>551.80899999999997</v>
      </c>
      <c r="B3314" s="7">
        <f t="shared" si="306"/>
        <v>549.34100000000001</v>
      </c>
      <c r="C3314" s="7">
        <f t="shared" si="307"/>
        <v>23.438024660794262</v>
      </c>
      <c r="D3314" s="9">
        <f t="shared" si="308"/>
        <v>1</v>
      </c>
      <c r="E3314" s="7">
        <f t="shared" si="309"/>
        <v>547.34100000000001</v>
      </c>
      <c r="F3314">
        <v>149.25</v>
      </c>
      <c r="G3314">
        <v>1.5220499999999999</v>
      </c>
      <c r="H3314">
        <v>9.3399999999999993E-3</v>
      </c>
      <c r="I3314" s="7">
        <f t="shared" si="310"/>
        <v>4.6780754664048185</v>
      </c>
      <c r="J3314" s="7">
        <f t="shared" si="311"/>
        <v>0.9750688512720902</v>
      </c>
    </row>
    <row r="3315" spans="1:10">
      <c r="A3315">
        <v>551.976</v>
      </c>
      <c r="B3315" s="7">
        <f t="shared" si="306"/>
        <v>549.50800000000004</v>
      </c>
      <c r="C3315" s="7">
        <f t="shared" si="307"/>
        <v>23.44158697699454</v>
      </c>
      <c r="D3315" s="9">
        <f t="shared" si="308"/>
        <v>1</v>
      </c>
      <c r="E3315" s="7">
        <f t="shared" si="309"/>
        <v>547.50800000000004</v>
      </c>
      <c r="F3315">
        <v>149.24</v>
      </c>
      <c r="G3315">
        <v>1.5220499999999999</v>
      </c>
      <c r="H3315">
        <v>9.3900000000000008E-3</v>
      </c>
      <c r="I3315" s="7">
        <f t="shared" si="310"/>
        <v>4.6710618600084075</v>
      </c>
      <c r="J3315" s="7">
        <f t="shared" si="311"/>
        <v>0.9750688512720902</v>
      </c>
    </row>
    <row r="3316" spans="1:10">
      <c r="A3316">
        <v>552.14300000000003</v>
      </c>
      <c r="B3316" s="7">
        <f t="shared" si="306"/>
        <v>549.67500000000007</v>
      </c>
      <c r="C3316" s="7">
        <f t="shared" si="307"/>
        <v>23.445148751927338</v>
      </c>
      <c r="D3316" s="9">
        <f t="shared" si="308"/>
        <v>1</v>
      </c>
      <c r="E3316" s="7">
        <f t="shared" si="309"/>
        <v>547.67500000000007</v>
      </c>
      <c r="F3316">
        <v>149.24</v>
      </c>
      <c r="G3316">
        <v>1.5221</v>
      </c>
      <c r="H3316">
        <v>9.2899999999999996E-3</v>
      </c>
      <c r="I3316" s="7">
        <f t="shared" si="310"/>
        <v>4.6710618600084075</v>
      </c>
      <c r="J3316" s="7">
        <f t="shared" si="311"/>
        <v>0.97536922655796932</v>
      </c>
    </row>
    <row r="3317" spans="1:10">
      <c r="A3317">
        <v>552.30999999999995</v>
      </c>
      <c r="B3317" s="7">
        <f t="shared" si="306"/>
        <v>549.84199999999998</v>
      </c>
      <c r="C3317" s="7">
        <f t="shared" si="307"/>
        <v>23.448709985839304</v>
      </c>
      <c r="D3317" s="9">
        <f t="shared" si="308"/>
        <v>1</v>
      </c>
      <c r="E3317" s="7">
        <f t="shared" si="309"/>
        <v>547.84199999999998</v>
      </c>
      <c r="F3317">
        <v>149.22999999999999</v>
      </c>
      <c r="G3317">
        <v>1.5220899999999999</v>
      </c>
      <c r="H3317">
        <v>9.3299999999999998E-3</v>
      </c>
      <c r="I3317" s="7">
        <f t="shared" si="310"/>
        <v>4.6640482536119965</v>
      </c>
      <c r="J3317" s="7">
        <f t="shared" si="311"/>
        <v>0.97530915150079323</v>
      </c>
    </row>
    <row r="3318" spans="1:10">
      <c r="A3318">
        <v>552.476</v>
      </c>
      <c r="B3318" s="7">
        <f t="shared" si="306"/>
        <v>550.00800000000004</v>
      </c>
      <c r="C3318" s="7">
        <f t="shared" si="307"/>
        <v>23.452249359070017</v>
      </c>
      <c r="D3318" s="9">
        <f t="shared" si="308"/>
        <v>1</v>
      </c>
      <c r="E3318" s="7">
        <f t="shared" si="309"/>
        <v>548.00800000000004</v>
      </c>
      <c r="F3318">
        <v>149.22</v>
      </c>
      <c r="G3318">
        <v>1.5221800000000001</v>
      </c>
      <c r="H3318">
        <v>9.3500000000000007E-3</v>
      </c>
      <c r="I3318" s="7">
        <f t="shared" si="310"/>
        <v>4.6570346472155855</v>
      </c>
      <c r="J3318" s="7">
        <f t="shared" si="311"/>
        <v>0.97584982701537526</v>
      </c>
    </row>
    <row r="3319" spans="1:10">
      <c r="A3319">
        <v>552.64300000000003</v>
      </c>
      <c r="B3319" s="7">
        <f t="shared" si="306"/>
        <v>550.17500000000007</v>
      </c>
      <c r="C3319" s="7">
        <f t="shared" si="307"/>
        <v>23.45580951491549</v>
      </c>
      <c r="D3319" s="9">
        <f t="shared" si="308"/>
        <v>1</v>
      </c>
      <c r="E3319" s="7">
        <f t="shared" si="309"/>
        <v>548.17500000000007</v>
      </c>
      <c r="F3319">
        <v>149.22</v>
      </c>
      <c r="G3319">
        <v>1.5222</v>
      </c>
      <c r="H3319">
        <v>9.3799999999999994E-3</v>
      </c>
      <c r="I3319" s="7">
        <f t="shared" si="310"/>
        <v>4.6570346472155855</v>
      </c>
      <c r="J3319" s="7">
        <f t="shared" si="311"/>
        <v>0.97596997712972611</v>
      </c>
    </row>
    <row r="3320" spans="1:10">
      <c r="A3320">
        <v>552.80999999999995</v>
      </c>
      <c r="B3320" s="7">
        <f t="shared" si="306"/>
        <v>550.34199999999998</v>
      </c>
      <c r="C3320" s="7">
        <f t="shared" si="307"/>
        <v>23.459369130477487</v>
      </c>
      <c r="D3320" s="9">
        <f t="shared" si="308"/>
        <v>1</v>
      </c>
      <c r="E3320" s="7">
        <f t="shared" si="309"/>
        <v>548.34199999999998</v>
      </c>
      <c r="F3320">
        <v>149.22999999999999</v>
      </c>
      <c r="G3320">
        <v>1.5220800000000001</v>
      </c>
      <c r="H3320">
        <v>9.2700000000000005E-3</v>
      </c>
      <c r="I3320" s="7">
        <f t="shared" si="310"/>
        <v>4.6640482536119965</v>
      </c>
      <c r="J3320" s="7">
        <f t="shared" si="311"/>
        <v>0.97524907644361847</v>
      </c>
    </row>
    <row r="3321" spans="1:10">
      <c r="A3321">
        <v>552.97699999999998</v>
      </c>
      <c r="B3321" s="7">
        <f t="shared" si="306"/>
        <v>550.50900000000001</v>
      </c>
      <c r="C3321" s="7">
        <f t="shared" si="307"/>
        <v>23.462928206001909</v>
      </c>
      <c r="D3321" s="9">
        <f t="shared" si="308"/>
        <v>1</v>
      </c>
      <c r="E3321" s="7">
        <f t="shared" si="309"/>
        <v>548.50900000000001</v>
      </c>
      <c r="F3321">
        <v>149.21</v>
      </c>
      <c r="G3321">
        <v>1.5221199999999999</v>
      </c>
      <c r="H3321">
        <v>9.4000000000000004E-3</v>
      </c>
      <c r="I3321" s="7">
        <f t="shared" si="310"/>
        <v>4.6500210408191966</v>
      </c>
      <c r="J3321" s="7">
        <f t="shared" si="311"/>
        <v>0.97548937667232016</v>
      </c>
    </row>
    <row r="3322" spans="1:10">
      <c r="A3322">
        <v>553.14300000000003</v>
      </c>
      <c r="B3322" s="7">
        <f t="shared" si="306"/>
        <v>550.67500000000007</v>
      </c>
      <c r="C3322" s="7">
        <f t="shared" si="307"/>
        <v>23.466465434743256</v>
      </c>
      <c r="D3322" s="9">
        <f t="shared" si="308"/>
        <v>1</v>
      </c>
      <c r="E3322" s="7">
        <f t="shared" si="309"/>
        <v>548.67500000000007</v>
      </c>
      <c r="F3322">
        <v>149.21</v>
      </c>
      <c r="G3322">
        <v>1.5221199999999999</v>
      </c>
      <c r="H3322">
        <v>9.41E-3</v>
      </c>
      <c r="I3322" s="7">
        <f t="shared" si="310"/>
        <v>4.6500210408191966</v>
      </c>
      <c r="J3322" s="7">
        <f t="shared" si="311"/>
        <v>0.97548937667232016</v>
      </c>
    </row>
    <row r="3323" spans="1:10">
      <c r="A3323">
        <v>553.30999999999995</v>
      </c>
      <c r="B3323" s="7">
        <f t="shared" si="306"/>
        <v>550.84199999999998</v>
      </c>
      <c r="C3323" s="7">
        <f t="shared" si="307"/>
        <v>23.470023434159582</v>
      </c>
      <c r="D3323" s="9">
        <f t="shared" si="308"/>
        <v>1</v>
      </c>
      <c r="E3323" s="7">
        <f t="shared" si="309"/>
        <v>548.84199999999998</v>
      </c>
      <c r="F3323">
        <v>149.19999999999999</v>
      </c>
      <c r="G3323">
        <v>1.52214</v>
      </c>
      <c r="H3323">
        <v>9.2999999999999992E-3</v>
      </c>
      <c r="I3323" s="7">
        <f t="shared" si="310"/>
        <v>4.6430074344227634</v>
      </c>
      <c r="J3323" s="7">
        <f t="shared" si="311"/>
        <v>0.97560952678667234</v>
      </c>
    </row>
    <row r="3324" spans="1:10">
      <c r="A3324">
        <v>553.476</v>
      </c>
      <c r="B3324" s="7">
        <f t="shared" si="306"/>
        <v>551.00800000000004</v>
      </c>
      <c r="C3324" s="7">
        <f t="shared" si="307"/>
        <v>23.473559593721614</v>
      </c>
      <c r="D3324" s="9">
        <f t="shared" si="308"/>
        <v>1</v>
      </c>
      <c r="E3324" s="7">
        <f t="shared" si="309"/>
        <v>549.00800000000004</v>
      </c>
      <c r="F3324">
        <v>149.19999999999999</v>
      </c>
      <c r="G3324">
        <v>1.52214</v>
      </c>
      <c r="H3324">
        <v>9.3799999999999994E-3</v>
      </c>
      <c r="I3324" s="7">
        <f t="shared" si="310"/>
        <v>4.6430074344227634</v>
      </c>
      <c r="J3324" s="7">
        <f t="shared" si="311"/>
        <v>0.97560952678667234</v>
      </c>
    </row>
    <row r="3325" spans="1:10">
      <c r="A3325">
        <v>553.64400000000001</v>
      </c>
      <c r="B3325" s="7">
        <f t="shared" si="306"/>
        <v>551.17600000000004</v>
      </c>
      <c r="C3325" s="7">
        <f t="shared" si="307"/>
        <v>23.477137815330046</v>
      </c>
      <c r="D3325" s="9">
        <f t="shared" si="308"/>
        <v>1</v>
      </c>
      <c r="E3325" s="7">
        <f t="shared" si="309"/>
        <v>549.17600000000004</v>
      </c>
      <c r="F3325">
        <v>149.21</v>
      </c>
      <c r="G3325">
        <v>1.52206</v>
      </c>
      <c r="H3325">
        <v>9.3699999999999999E-3</v>
      </c>
      <c r="I3325" s="7">
        <f t="shared" si="310"/>
        <v>4.6500210408191966</v>
      </c>
      <c r="J3325" s="7">
        <f t="shared" si="311"/>
        <v>0.97512892632926629</v>
      </c>
    </row>
    <row r="3326" spans="1:10">
      <c r="A3326">
        <v>553.80999999999995</v>
      </c>
      <c r="B3326" s="7">
        <f t="shared" si="306"/>
        <v>551.34199999999998</v>
      </c>
      <c r="C3326" s="7">
        <f t="shared" si="307"/>
        <v>23.480672903475316</v>
      </c>
      <c r="D3326" s="9">
        <f t="shared" si="308"/>
        <v>1</v>
      </c>
      <c r="E3326" s="7">
        <f t="shared" si="309"/>
        <v>549.34199999999998</v>
      </c>
      <c r="F3326">
        <v>149.22</v>
      </c>
      <c r="G3326">
        <v>1.5219800000000001</v>
      </c>
      <c r="H3326">
        <v>9.3900000000000008E-3</v>
      </c>
      <c r="I3326" s="7">
        <f t="shared" si="310"/>
        <v>4.6570346472155855</v>
      </c>
      <c r="J3326" s="7">
        <f t="shared" si="311"/>
        <v>0.97464832587186168</v>
      </c>
    </row>
    <row r="3327" spans="1:10">
      <c r="A3327">
        <v>553.97699999999998</v>
      </c>
      <c r="B3327" s="7">
        <f t="shared" si="306"/>
        <v>551.50900000000001</v>
      </c>
      <c r="C3327" s="7">
        <f t="shared" si="307"/>
        <v>23.484228750376282</v>
      </c>
      <c r="D3327" s="9">
        <f t="shared" si="308"/>
        <v>1</v>
      </c>
      <c r="E3327" s="7">
        <f t="shared" si="309"/>
        <v>549.50900000000001</v>
      </c>
      <c r="F3327">
        <v>149.19999999999999</v>
      </c>
      <c r="G3327">
        <v>1.5221100000000001</v>
      </c>
      <c r="H3327">
        <v>9.2999999999999992E-3</v>
      </c>
      <c r="I3327" s="7">
        <f t="shared" si="310"/>
        <v>4.6430074344227634</v>
      </c>
      <c r="J3327" s="7">
        <f t="shared" si="311"/>
        <v>0.97542930161514541</v>
      </c>
    </row>
    <row r="3328" spans="1:10">
      <c r="A3328">
        <v>554.14300000000003</v>
      </c>
      <c r="B3328" s="7">
        <f t="shared" si="306"/>
        <v>551.67500000000007</v>
      </c>
      <c r="C3328" s="7">
        <f t="shared" si="307"/>
        <v>23.48776277128156</v>
      </c>
      <c r="D3328" s="9">
        <f t="shared" si="308"/>
        <v>1</v>
      </c>
      <c r="E3328" s="7">
        <f t="shared" si="309"/>
        <v>549.67500000000007</v>
      </c>
      <c r="F3328">
        <v>149.21</v>
      </c>
      <c r="G3328">
        <v>1.5220899999999999</v>
      </c>
      <c r="H3328">
        <v>9.3399999999999993E-3</v>
      </c>
      <c r="I3328" s="7">
        <f t="shared" si="310"/>
        <v>4.6500210408191966</v>
      </c>
      <c r="J3328" s="7">
        <f t="shared" si="311"/>
        <v>0.97530915150079323</v>
      </c>
    </row>
    <row r="3329" spans="1:10">
      <c r="A3329">
        <v>554.30999999999995</v>
      </c>
      <c r="B3329" s="7">
        <f t="shared" si="306"/>
        <v>551.84199999999998</v>
      </c>
      <c r="C3329" s="7">
        <f t="shared" si="307"/>
        <v>23.491317544999472</v>
      </c>
      <c r="D3329" s="9">
        <f t="shared" si="308"/>
        <v>1</v>
      </c>
      <c r="E3329" s="7">
        <f t="shared" si="309"/>
        <v>549.84199999999998</v>
      </c>
      <c r="F3329">
        <v>149.24</v>
      </c>
      <c r="G3329">
        <v>1.52197</v>
      </c>
      <c r="H3329">
        <v>9.3699999999999999E-3</v>
      </c>
      <c r="I3329" s="7">
        <f t="shared" si="310"/>
        <v>4.6710618600084075</v>
      </c>
      <c r="J3329" s="7">
        <f t="shared" si="311"/>
        <v>0.97458825081468559</v>
      </c>
    </row>
    <row r="3330" spans="1:10">
      <c r="A3330">
        <v>554.47699999999998</v>
      </c>
      <c r="B3330" s="7">
        <f t="shared" si="306"/>
        <v>552.00900000000001</v>
      </c>
      <c r="C3330" s="7">
        <f t="shared" si="307"/>
        <v>23.494871780880185</v>
      </c>
      <c r="D3330" s="9">
        <f t="shared" si="308"/>
        <v>1</v>
      </c>
      <c r="E3330" s="7">
        <f t="shared" si="309"/>
        <v>550.00900000000001</v>
      </c>
      <c r="F3330">
        <v>149.22999999999999</v>
      </c>
      <c r="G3330">
        <v>1.52206</v>
      </c>
      <c r="H3330">
        <v>9.2999999999999992E-3</v>
      </c>
      <c r="I3330" s="7">
        <f t="shared" si="310"/>
        <v>4.6640482536119965</v>
      </c>
      <c r="J3330" s="7">
        <f t="shared" si="311"/>
        <v>0.97512892632926629</v>
      </c>
    </row>
    <row r="3331" spans="1:10">
      <c r="A3331">
        <v>554.64400000000001</v>
      </c>
      <c r="B3331" s="7">
        <f t="shared" si="306"/>
        <v>552.17600000000004</v>
      </c>
      <c r="C3331" s="7">
        <f t="shared" si="307"/>
        <v>23.49842547916775</v>
      </c>
      <c r="D3331" s="9">
        <f t="shared" si="308"/>
        <v>1</v>
      </c>
      <c r="E3331" s="7">
        <f t="shared" si="309"/>
        <v>550.17600000000004</v>
      </c>
      <c r="F3331">
        <v>149.22</v>
      </c>
      <c r="G3331">
        <v>1.52216</v>
      </c>
      <c r="H3331">
        <v>9.3799999999999994E-3</v>
      </c>
      <c r="I3331" s="7">
        <f t="shared" si="310"/>
        <v>4.6570346472155855</v>
      </c>
      <c r="J3331" s="7">
        <f t="shared" si="311"/>
        <v>0.97572967690102308</v>
      </c>
    </row>
    <row r="3332" spans="1:10">
      <c r="A3332">
        <v>554.80999999999995</v>
      </c>
      <c r="B3332" s="7">
        <f t="shared" si="306"/>
        <v>552.34199999999998</v>
      </c>
      <c r="C3332" s="7">
        <f t="shared" si="307"/>
        <v>23.50195736529194</v>
      </c>
      <c r="D3332" s="9">
        <f t="shared" si="308"/>
        <v>1</v>
      </c>
      <c r="E3332" s="7">
        <f t="shared" si="309"/>
        <v>550.34199999999998</v>
      </c>
      <c r="F3332">
        <v>149.19999999999999</v>
      </c>
      <c r="G3332">
        <v>1.5222500000000001</v>
      </c>
      <c r="H3332">
        <v>9.2800000000000001E-3</v>
      </c>
      <c r="I3332" s="7">
        <f t="shared" si="310"/>
        <v>4.6430074344227634</v>
      </c>
      <c r="J3332" s="7">
        <f t="shared" si="311"/>
        <v>0.97627035241560511</v>
      </c>
    </row>
    <row r="3333" spans="1:10">
      <c r="A3333">
        <v>554.97699999999998</v>
      </c>
      <c r="B3333" s="7">
        <f t="shared" ref="B3333:B3396" si="312">A3333-$A$19</f>
        <v>552.50900000000001</v>
      </c>
      <c r="C3333" s="7">
        <f t="shared" ref="C3333:C3396" si="313">SQRT(B3333)</f>
        <v>23.505509992340095</v>
      </c>
      <c r="D3333" s="9">
        <f t="shared" ref="D3333:D3396" si="314">1-EXP((-B3333/0.255))</f>
        <v>1</v>
      </c>
      <c r="E3333" s="7">
        <f t="shared" ref="E3333:E3396" si="315">A3333-$A$31</f>
        <v>550.50900000000001</v>
      </c>
      <c r="F3333">
        <v>149.22</v>
      </c>
      <c r="G3333">
        <v>1.52213</v>
      </c>
      <c r="H3333">
        <v>9.3399999999999993E-3</v>
      </c>
      <c r="I3333" s="7">
        <f t="shared" ref="I3333:I3396" si="316">((F3333/$F$19)-1)*100</f>
        <v>4.6570346472155855</v>
      </c>
      <c r="J3333" s="7">
        <f t="shared" ref="J3333:J3396" si="317">(G3333-1.359741565)/($G$19-1.359741565)</f>
        <v>0.97554945172949625</v>
      </c>
    </row>
    <row r="3334" spans="1:10">
      <c r="A3334">
        <v>555.14400000000001</v>
      </c>
      <c r="B3334" s="7">
        <f t="shared" si="312"/>
        <v>552.67600000000004</v>
      </c>
      <c r="C3334" s="7">
        <f t="shared" si="313"/>
        <v>23.509062082524689</v>
      </c>
      <c r="D3334" s="9">
        <f t="shared" si="314"/>
        <v>1</v>
      </c>
      <c r="E3334" s="7">
        <f t="shared" si="315"/>
        <v>550.67600000000004</v>
      </c>
      <c r="F3334">
        <v>149.25</v>
      </c>
      <c r="G3334">
        <v>1.5220199999999999</v>
      </c>
      <c r="H3334">
        <v>9.4000000000000004E-3</v>
      </c>
      <c r="I3334" s="7">
        <f t="shared" si="316"/>
        <v>4.6780754664048185</v>
      </c>
      <c r="J3334" s="7">
        <f t="shared" si="317"/>
        <v>0.97488862610056337</v>
      </c>
    </row>
    <row r="3335" spans="1:10">
      <c r="A3335">
        <v>555.30999999999995</v>
      </c>
      <c r="B3335" s="7">
        <f t="shared" si="312"/>
        <v>552.84199999999998</v>
      </c>
      <c r="C3335" s="7">
        <f t="shared" si="313"/>
        <v>23.512592370897771</v>
      </c>
      <c r="D3335" s="9">
        <f t="shared" si="314"/>
        <v>1</v>
      </c>
      <c r="E3335" s="7">
        <f t="shared" si="315"/>
        <v>550.84199999999998</v>
      </c>
      <c r="F3335">
        <v>149.25</v>
      </c>
      <c r="G3335">
        <v>1.5220100000000001</v>
      </c>
      <c r="H3335">
        <v>9.3900000000000008E-3</v>
      </c>
      <c r="I3335" s="7">
        <f t="shared" si="316"/>
        <v>4.6780754664048185</v>
      </c>
      <c r="J3335" s="7">
        <f t="shared" si="317"/>
        <v>0.97482855104338861</v>
      </c>
    </row>
    <row r="3336" spans="1:10">
      <c r="A3336">
        <v>555.47699999999998</v>
      </c>
      <c r="B3336" s="7">
        <f t="shared" si="312"/>
        <v>553.00900000000001</v>
      </c>
      <c r="C3336" s="7">
        <f t="shared" si="313"/>
        <v>23.516143391296115</v>
      </c>
      <c r="D3336" s="9">
        <f t="shared" si="314"/>
        <v>1</v>
      </c>
      <c r="E3336" s="7">
        <f t="shared" si="315"/>
        <v>551.00900000000001</v>
      </c>
      <c r="F3336">
        <v>149.25</v>
      </c>
      <c r="G3336">
        <v>1.5220100000000001</v>
      </c>
      <c r="H3336">
        <v>9.3699999999999999E-3</v>
      </c>
      <c r="I3336" s="7">
        <f t="shared" si="316"/>
        <v>4.6780754664048185</v>
      </c>
      <c r="J3336" s="7">
        <f t="shared" si="317"/>
        <v>0.97482855104338861</v>
      </c>
    </row>
    <row r="3337" spans="1:10">
      <c r="A3337">
        <v>555.64400000000001</v>
      </c>
      <c r="B3337" s="7">
        <f t="shared" si="312"/>
        <v>553.17600000000004</v>
      </c>
      <c r="C3337" s="7">
        <f t="shared" si="313"/>
        <v>23.51969387555884</v>
      </c>
      <c r="D3337" s="9">
        <f t="shared" si="314"/>
        <v>1</v>
      </c>
      <c r="E3337" s="7">
        <f t="shared" si="315"/>
        <v>551.17600000000004</v>
      </c>
      <c r="F3337">
        <v>149.22999999999999</v>
      </c>
      <c r="G3337">
        <v>1.52213</v>
      </c>
      <c r="H3337">
        <v>9.4299999999999991E-3</v>
      </c>
      <c r="I3337" s="7">
        <f t="shared" si="316"/>
        <v>4.6640482536119965</v>
      </c>
      <c r="J3337" s="7">
        <f t="shared" si="317"/>
        <v>0.97554945172949625</v>
      </c>
    </row>
    <row r="3338" spans="1:10">
      <c r="A3338">
        <v>555.80999999999995</v>
      </c>
      <c r="B3338" s="7">
        <f t="shared" si="312"/>
        <v>553.34199999999998</v>
      </c>
      <c r="C3338" s="7">
        <f t="shared" si="313"/>
        <v>23.523222568347219</v>
      </c>
      <c r="D3338" s="9">
        <f t="shared" si="314"/>
        <v>1</v>
      </c>
      <c r="E3338" s="7">
        <f t="shared" si="315"/>
        <v>551.34199999999998</v>
      </c>
      <c r="F3338">
        <v>149.22</v>
      </c>
      <c r="G3338">
        <v>1.5222199999999999</v>
      </c>
      <c r="H3338">
        <v>9.4699999999999993E-3</v>
      </c>
      <c r="I3338" s="7">
        <f t="shared" si="316"/>
        <v>4.6570346472155855</v>
      </c>
      <c r="J3338" s="7">
        <f t="shared" si="317"/>
        <v>0.97609012724407695</v>
      </c>
    </row>
    <row r="3339" spans="1:10">
      <c r="A3339">
        <v>555.97699999999998</v>
      </c>
      <c r="B3339" s="7">
        <f t="shared" si="312"/>
        <v>553.50900000000001</v>
      </c>
      <c r="C3339" s="7">
        <f t="shared" si="313"/>
        <v>23.526771984273577</v>
      </c>
      <c r="D3339" s="9">
        <f t="shared" si="314"/>
        <v>1</v>
      </c>
      <c r="E3339" s="7">
        <f t="shared" si="315"/>
        <v>551.50900000000001</v>
      </c>
      <c r="F3339">
        <v>149.24</v>
      </c>
      <c r="G3339">
        <v>1.5220899999999999</v>
      </c>
      <c r="H3339">
        <v>9.3399999999999993E-3</v>
      </c>
      <c r="I3339" s="7">
        <f t="shared" si="316"/>
        <v>4.6710618600084075</v>
      </c>
      <c r="J3339" s="7">
        <f t="shared" si="317"/>
        <v>0.97530915150079323</v>
      </c>
    </row>
    <row r="3340" spans="1:10">
      <c r="A3340">
        <v>556.14300000000003</v>
      </c>
      <c r="B3340" s="7">
        <f t="shared" si="312"/>
        <v>553.67500000000007</v>
      </c>
      <c r="C3340" s="7">
        <f t="shared" si="313"/>
        <v>23.530299615602008</v>
      </c>
      <c r="D3340" s="9">
        <f t="shared" si="314"/>
        <v>1</v>
      </c>
      <c r="E3340" s="7">
        <f t="shared" si="315"/>
        <v>551.67500000000007</v>
      </c>
      <c r="F3340">
        <v>149.24</v>
      </c>
      <c r="G3340">
        <v>1.5221</v>
      </c>
      <c r="H3340">
        <v>9.4500000000000001E-3</v>
      </c>
      <c r="I3340" s="7">
        <f t="shared" si="316"/>
        <v>4.6710618600084075</v>
      </c>
      <c r="J3340" s="7">
        <f t="shared" si="317"/>
        <v>0.97536922655796932</v>
      </c>
    </row>
    <row r="3341" spans="1:10">
      <c r="A3341">
        <v>556.30999999999995</v>
      </c>
      <c r="B3341" s="7">
        <f t="shared" si="312"/>
        <v>553.84199999999998</v>
      </c>
      <c r="C3341" s="7">
        <f t="shared" si="313"/>
        <v>23.533847964155797</v>
      </c>
      <c r="D3341" s="9">
        <f t="shared" si="314"/>
        <v>1</v>
      </c>
      <c r="E3341" s="7">
        <f t="shared" si="315"/>
        <v>551.84199999999998</v>
      </c>
      <c r="F3341">
        <v>149.22</v>
      </c>
      <c r="G3341">
        <v>1.5222500000000001</v>
      </c>
      <c r="H3341">
        <v>9.4000000000000004E-3</v>
      </c>
      <c r="I3341" s="7">
        <f t="shared" si="316"/>
        <v>4.6570346472155855</v>
      </c>
      <c r="J3341" s="7">
        <f t="shared" si="317"/>
        <v>0.97627035241560511</v>
      </c>
    </row>
    <row r="3342" spans="1:10">
      <c r="A3342">
        <v>556.47699999999998</v>
      </c>
      <c r="B3342" s="7">
        <f t="shared" si="312"/>
        <v>554.00900000000001</v>
      </c>
      <c r="C3342" s="7">
        <f t="shared" si="313"/>
        <v>23.537395777783065</v>
      </c>
      <c r="D3342" s="9">
        <f t="shared" si="314"/>
        <v>1</v>
      </c>
      <c r="E3342" s="7">
        <f t="shared" si="315"/>
        <v>552.00900000000001</v>
      </c>
      <c r="F3342">
        <v>149.25</v>
      </c>
      <c r="G3342">
        <v>1.5220400000000001</v>
      </c>
      <c r="H3342">
        <v>9.3900000000000008E-3</v>
      </c>
      <c r="I3342" s="7">
        <f t="shared" si="316"/>
        <v>4.6780754664048185</v>
      </c>
      <c r="J3342" s="7">
        <f t="shared" si="317"/>
        <v>0.97500877621491555</v>
      </c>
    </row>
    <row r="3343" spans="1:10">
      <c r="A3343">
        <v>556.64400000000001</v>
      </c>
      <c r="B3343" s="7">
        <f t="shared" si="312"/>
        <v>554.17600000000004</v>
      </c>
      <c r="C3343" s="7">
        <f t="shared" si="313"/>
        <v>23.540943056725659</v>
      </c>
      <c r="D3343" s="9">
        <f t="shared" si="314"/>
        <v>1</v>
      </c>
      <c r="E3343" s="7">
        <f t="shared" si="315"/>
        <v>552.17600000000004</v>
      </c>
      <c r="F3343">
        <v>149.24</v>
      </c>
      <c r="G3343">
        <v>1.5220899999999999</v>
      </c>
      <c r="H3343">
        <v>9.4500000000000001E-3</v>
      </c>
      <c r="I3343" s="7">
        <f t="shared" si="316"/>
        <v>4.6710618600084075</v>
      </c>
      <c r="J3343" s="7">
        <f t="shared" si="317"/>
        <v>0.97530915150079323</v>
      </c>
    </row>
    <row r="3344" spans="1:10">
      <c r="A3344">
        <v>556.81100000000004</v>
      </c>
      <c r="B3344" s="7">
        <f t="shared" si="312"/>
        <v>554.34300000000007</v>
      </c>
      <c r="C3344" s="7">
        <f t="shared" si="313"/>
        <v>23.544489801225257</v>
      </c>
      <c r="D3344" s="9">
        <f t="shared" si="314"/>
        <v>1</v>
      </c>
      <c r="E3344" s="7">
        <f t="shared" si="315"/>
        <v>552.34300000000007</v>
      </c>
      <c r="F3344">
        <v>149.22999999999999</v>
      </c>
      <c r="G3344">
        <v>1.52214</v>
      </c>
      <c r="H3344">
        <v>9.3200000000000002E-3</v>
      </c>
      <c r="I3344" s="7">
        <f t="shared" si="316"/>
        <v>4.6640482536119965</v>
      </c>
      <c r="J3344" s="7">
        <f t="shared" si="317"/>
        <v>0.97560952678667234</v>
      </c>
    </row>
    <row r="3345" spans="1:10">
      <c r="A3345">
        <v>556.97699999999998</v>
      </c>
      <c r="B3345" s="7">
        <f t="shared" si="312"/>
        <v>554.50900000000001</v>
      </c>
      <c r="C3345" s="7">
        <f t="shared" si="313"/>
        <v>23.548014778320486</v>
      </c>
      <c r="D3345" s="9">
        <f t="shared" si="314"/>
        <v>1</v>
      </c>
      <c r="E3345" s="7">
        <f t="shared" si="315"/>
        <v>552.50900000000001</v>
      </c>
      <c r="F3345">
        <v>149.22</v>
      </c>
      <c r="G3345">
        <v>1.5221</v>
      </c>
      <c r="H3345">
        <v>9.2999999999999992E-3</v>
      </c>
      <c r="I3345" s="7">
        <f t="shared" si="316"/>
        <v>4.6570346472155855</v>
      </c>
      <c r="J3345" s="7">
        <f t="shared" si="317"/>
        <v>0.97536922655796932</v>
      </c>
    </row>
    <row r="3346" spans="1:10">
      <c r="A3346">
        <v>557.14400000000001</v>
      </c>
      <c r="B3346" s="7">
        <f t="shared" si="312"/>
        <v>554.67600000000004</v>
      </c>
      <c r="C3346" s="7">
        <f t="shared" si="313"/>
        <v>23.551560457855018</v>
      </c>
      <c r="D3346" s="9">
        <f t="shared" si="314"/>
        <v>1</v>
      </c>
      <c r="E3346" s="7">
        <f t="shared" si="315"/>
        <v>552.67600000000004</v>
      </c>
      <c r="F3346">
        <v>149.22999999999999</v>
      </c>
      <c r="G3346">
        <v>1.5220899999999999</v>
      </c>
      <c r="H3346">
        <v>9.2800000000000001E-3</v>
      </c>
      <c r="I3346" s="7">
        <f t="shared" si="316"/>
        <v>4.6640482536119965</v>
      </c>
      <c r="J3346" s="7">
        <f t="shared" si="317"/>
        <v>0.97530915150079323</v>
      </c>
    </row>
    <row r="3347" spans="1:10">
      <c r="A3347">
        <v>557.30999999999995</v>
      </c>
      <c r="B3347" s="7">
        <f t="shared" si="312"/>
        <v>554.84199999999998</v>
      </c>
      <c r="C3347" s="7">
        <f t="shared" si="313"/>
        <v>23.555084376838899</v>
      </c>
      <c r="D3347" s="9">
        <f t="shared" si="314"/>
        <v>1</v>
      </c>
      <c r="E3347" s="7">
        <f t="shared" si="315"/>
        <v>552.84199999999998</v>
      </c>
      <c r="F3347">
        <v>149.22999999999999</v>
      </c>
      <c r="G3347">
        <v>1.52216</v>
      </c>
      <c r="H3347">
        <v>9.3500000000000007E-3</v>
      </c>
      <c r="I3347" s="7">
        <f t="shared" si="316"/>
        <v>4.6640482536119965</v>
      </c>
      <c r="J3347" s="7">
        <f t="shared" si="317"/>
        <v>0.97572967690102308</v>
      </c>
    </row>
    <row r="3348" spans="1:10">
      <c r="A3348">
        <v>557.47699999999998</v>
      </c>
      <c r="B3348" s="7">
        <f t="shared" si="312"/>
        <v>555.00900000000001</v>
      </c>
      <c r="C3348" s="7">
        <f t="shared" si="313"/>
        <v>23.558628992367108</v>
      </c>
      <c r="D3348" s="9">
        <f t="shared" si="314"/>
        <v>1</v>
      </c>
      <c r="E3348" s="7">
        <f t="shared" si="315"/>
        <v>553.00900000000001</v>
      </c>
      <c r="F3348">
        <v>149.22</v>
      </c>
      <c r="G3348">
        <v>1.5222</v>
      </c>
      <c r="H3348">
        <v>9.3500000000000007E-3</v>
      </c>
      <c r="I3348" s="7">
        <f t="shared" si="316"/>
        <v>4.6570346472155855</v>
      </c>
      <c r="J3348" s="7">
        <f t="shared" si="317"/>
        <v>0.97596997712972611</v>
      </c>
    </row>
    <row r="3349" spans="1:10">
      <c r="A3349">
        <v>557.64400000000001</v>
      </c>
      <c r="B3349" s="7">
        <f t="shared" si="312"/>
        <v>555.17600000000004</v>
      </c>
      <c r="C3349" s="7">
        <f t="shared" si="313"/>
        <v>23.562173074655064</v>
      </c>
      <c r="D3349" s="9">
        <f t="shared" si="314"/>
        <v>1</v>
      </c>
      <c r="E3349" s="7">
        <f t="shared" si="315"/>
        <v>553.17600000000004</v>
      </c>
      <c r="F3349">
        <v>149.22999999999999</v>
      </c>
      <c r="G3349">
        <v>1.52217</v>
      </c>
      <c r="H3349">
        <v>9.3299999999999998E-3</v>
      </c>
      <c r="I3349" s="7">
        <f t="shared" si="316"/>
        <v>4.6640482536119965</v>
      </c>
      <c r="J3349" s="7">
        <f t="shared" si="317"/>
        <v>0.97578975195819917</v>
      </c>
    </row>
    <row r="3350" spans="1:10">
      <c r="A3350">
        <v>557.81100000000004</v>
      </c>
      <c r="B3350" s="7">
        <f t="shared" si="312"/>
        <v>555.34300000000007</v>
      </c>
      <c r="C3350" s="7">
        <f t="shared" si="313"/>
        <v>23.565716623943352</v>
      </c>
      <c r="D3350" s="9">
        <f t="shared" si="314"/>
        <v>1</v>
      </c>
      <c r="E3350" s="7">
        <f t="shared" si="315"/>
        <v>553.34300000000007</v>
      </c>
      <c r="F3350">
        <v>149.24</v>
      </c>
      <c r="G3350">
        <v>1.5221199999999999</v>
      </c>
      <c r="H3350">
        <v>9.2800000000000001E-3</v>
      </c>
      <c r="I3350" s="7">
        <f t="shared" si="316"/>
        <v>4.6710618600084075</v>
      </c>
      <c r="J3350" s="7">
        <f t="shared" si="317"/>
        <v>0.97548937667232016</v>
      </c>
    </row>
    <row r="3351" spans="1:10">
      <c r="A3351">
        <v>557.97799999999995</v>
      </c>
      <c r="B3351" s="7">
        <f t="shared" si="312"/>
        <v>555.51</v>
      </c>
      <c r="C3351" s="7">
        <f t="shared" si="313"/>
        <v>23.569259640472374</v>
      </c>
      <c r="D3351" s="9">
        <f t="shared" si="314"/>
        <v>1</v>
      </c>
      <c r="E3351" s="7">
        <f t="shared" si="315"/>
        <v>553.51</v>
      </c>
      <c r="F3351">
        <v>149.24</v>
      </c>
      <c r="G3351">
        <v>1.52216</v>
      </c>
      <c r="H3351">
        <v>9.2599999999999991E-3</v>
      </c>
      <c r="I3351" s="7">
        <f t="shared" si="316"/>
        <v>4.6710618600084075</v>
      </c>
      <c r="J3351" s="7">
        <f t="shared" si="317"/>
        <v>0.97572967690102308</v>
      </c>
    </row>
    <row r="3352" spans="1:10">
      <c r="A3352">
        <v>558.14499999999998</v>
      </c>
      <c r="B3352" s="7">
        <f t="shared" si="312"/>
        <v>555.67700000000002</v>
      </c>
      <c r="C3352" s="7">
        <f t="shared" si="313"/>
        <v>23.572802124482358</v>
      </c>
      <c r="D3352" s="9">
        <f t="shared" si="314"/>
        <v>1</v>
      </c>
      <c r="E3352" s="7">
        <f t="shared" si="315"/>
        <v>553.67700000000002</v>
      </c>
      <c r="F3352">
        <v>149.26</v>
      </c>
      <c r="G3352">
        <v>1.522</v>
      </c>
      <c r="H3352">
        <v>9.3299999999999998E-3</v>
      </c>
      <c r="I3352" s="7">
        <f t="shared" si="316"/>
        <v>4.6850890728012295</v>
      </c>
      <c r="J3352" s="7">
        <f t="shared" si="317"/>
        <v>0.97476847598621252</v>
      </c>
    </row>
    <row r="3353" spans="1:10">
      <c r="A3353">
        <v>558.31200000000001</v>
      </c>
      <c r="B3353" s="7">
        <f t="shared" si="312"/>
        <v>555.84400000000005</v>
      </c>
      <c r="C3353" s="7">
        <f t="shared" si="313"/>
        <v>23.576344076213346</v>
      </c>
      <c r="D3353" s="9">
        <f t="shared" si="314"/>
        <v>1</v>
      </c>
      <c r="E3353" s="7">
        <f t="shared" si="315"/>
        <v>553.84400000000005</v>
      </c>
      <c r="F3353">
        <v>149.25</v>
      </c>
      <c r="G3353">
        <v>1.52214</v>
      </c>
      <c r="H3353">
        <v>9.3600000000000003E-3</v>
      </c>
      <c r="I3353" s="7">
        <f t="shared" si="316"/>
        <v>4.6780754664048185</v>
      </c>
      <c r="J3353" s="7">
        <f t="shared" si="317"/>
        <v>0.97560952678667234</v>
      </c>
    </row>
    <row r="3354" spans="1:10">
      <c r="A3354">
        <v>558.47799999999995</v>
      </c>
      <c r="B3354" s="7">
        <f t="shared" si="312"/>
        <v>556.01</v>
      </c>
      <c r="C3354" s="7">
        <f t="shared" si="313"/>
        <v>23.579864291382169</v>
      </c>
      <c r="D3354" s="9">
        <f t="shared" si="314"/>
        <v>1</v>
      </c>
      <c r="E3354" s="7">
        <f t="shared" si="315"/>
        <v>554.01</v>
      </c>
      <c r="F3354">
        <v>149.26</v>
      </c>
      <c r="G3354">
        <v>1.5221199999999999</v>
      </c>
      <c r="H3354">
        <v>9.4000000000000004E-3</v>
      </c>
      <c r="I3354" s="7">
        <f t="shared" si="316"/>
        <v>4.6850890728012295</v>
      </c>
      <c r="J3354" s="7">
        <f t="shared" si="317"/>
        <v>0.97548937667232016</v>
      </c>
    </row>
    <row r="3355" spans="1:10">
      <c r="A3355">
        <v>558.64499999999998</v>
      </c>
      <c r="B3355" s="7">
        <f t="shared" si="312"/>
        <v>556.17700000000002</v>
      </c>
      <c r="C3355" s="7">
        <f t="shared" si="313"/>
        <v>23.583405182458279</v>
      </c>
      <c r="D3355" s="9">
        <f t="shared" si="314"/>
        <v>1</v>
      </c>
      <c r="E3355" s="7">
        <f t="shared" si="315"/>
        <v>554.17700000000002</v>
      </c>
      <c r="F3355">
        <v>149.27000000000001</v>
      </c>
      <c r="G3355">
        <v>1.522</v>
      </c>
      <c r="H3355">
        <v>9.4199999999999996E-3</v>
      </c>
      <c r="I3355" s="7">
        <f t="shared" si="316"/>
        <v>4.6921026791976406</v>
      </c>
      <c r="J3355" s="7">
        <f t="shared" si="317"/>
        <v>0.97476847598621252</v>
      </c>
    </row>
    <row r="3356" spans="1:10">
      <c r="A3356">
        <v>558.81100000000004</v>
      </c>
      <c r="B3356" s="7">
        <f t="shared" si="312"/>
        <v>556.34300000000007</v>
      </c>
      <c r="C3356" s="7">
        <f t="shared" si="313"/>
        <v>23.586924343796927</v>
      </c>
      <c r="D3356" s="9">
        <f t="shared" si="314"/>
        <v>1</v>
      </c>
      <c r="E3356" s="7">
        <f t="shared" si="315"/>
        <v>554.34300000000007</v>
      </c>
      <c r="F3356">
        <v>149.27000000000001</v>
      </c>
      <c r="G3356">
        <v>1.52203</v>
      </c>
      <c r="H3356">
        <v>9.4400000000000005E-3</v>
      </c>
      <c r="I3356" s="7">
        <f t="shared" si="316"/>
        <v>4.6921026791976406</v>
      </c>
      <c r="J3356" s="7">
        <f t="shared" si="317"/>
        <v>0.97494870115773946</v>
      </c>
    </row>
    <row r="3357" spans="1:10">
      <c r="A3357">
        <v>558.97799999999995</v>
      </c>
      <c r="B3357" s="7">
        <f t="shared" si="312"/>
        <v>556.51</v>
      </c>
      <c r="C3357" s="7">
        <f t="shared" si="313"/>
        <v>23.590464175170442</v>
      </c>
      <c r="D3357" s="9">
        <f t="shared" si="314"/>
        <v>1</v>
      </c>
      <c r="E3357" s="7">
        <f t="shared" si="315"/>
        <v>554.51</v>
      </c>
      <c r="F3357">
        <v>149.25</v>
      </c>
      <c r="G3357">
        <v>1.5221199999999999</v>
      </c>
      <c r="H3357">
        <v>9.4000000000000004E-3</v>
      </c>
      <c r="I3357" s="7">
        <f t="shared" si="316"/>
        <v>4.6780754664048185</v>
      </c>
      <c r="J3357" s="7">
        <f t="shared" si="317"/>
        <v>0.97548937667232016</v>
      </c>
    </row>
    <row r="3358" spans="1:10">
      <c r="A3358">
        <v>559.14499999999998</v>
      </c>
      <c r="B3358" s="7">
        <f t="shared" si="312"/>
        <v>556.67700000000002</v>
      </c>
      <c r="C3358" s="7">
        <f t="shared" si="313"/>
        <v>23.594003475459608</v>
      </c>
      <c r="D3358" s="9">
        <f t="shared" si="314"/>
        <v>1</v>
      </c>
      <c r="E3358" s="7">
        <f t="shared" si="315"/>
        <v>554.67700000000002</v>
      </c>
      <c r="F3358">
        <v>149.25</v>
      </c>
      <c r="G3358">
        <v>1.52217</v>
      </c>
      <c r="H3358">
        <v>9.41E-3</v>
      </c>
      <c r="I3358" s="7">
        <f t="shared" si="316"/>
        <v>4.6780754664048185</v>
      </c>
      <c r="J3358" s="7">
        <f t="shared" si="317"/>
        <v>0.97578975195819917</v>
      </c>
    </row>
    <row r="3359" spans="1:10">
      <c r="A3359">
        <v>559.31200000000001</v>
      </c>
      <c r="B3359" s="7">
        <f t="shared" si="312"/>
        <v>556.84400000000005</v>
      </c>
      <c r="C3359" s="7">
        <f t="shared" si="313"/>
        <v>23.597542244903387</v>
      </c>
      <c r="D3359" s="9">
        <f t="shared" si="314"/>
        <v>1</v>
      </c>
      <c r="E3359" s="7">
        <f t="shared" si="315"/>
        <v>554.84400000000005</v>
      </c>
      <c r="F3359">
        <v>149.25</v>
      </c>
      <c r="G3359">
        <v>1.5221499999999999</v>
      </c>
      <c r="H3359">
        <v>9.3600000000000003E-3</v>
      </c>
      <c r="I3359" s="7">
        <f t="shared" si="316"/>
        <v>4.6780754664048185</v>
      </c>
      <c r="J3359" s="7">
        <f t="shared" si="317"/>
        <v>0.97566960184384699</v>
      </c>
    </row>
    <row r="3360" spans="1:10">
      <c r="A3360">
        <v>559.47799999999995</v>
      </c>
      <c r="B3360" s="7">
        <f t="shared" si="312"/>
        <v>557.01</v>
      </c>
      <c r="C3360" s="7">
        <f t="shared" si="313"/>
        <v>23.601059298260321</v>
      </c>
      <c r="D3360" s="9">
        <f t="shared" si="314"/>
        <v>1</v>
      </c>
      <c r="E3360" s="7">
        <f t="shared" si="315"/>
        <v>555.01</v>
      </c>
      <c r="F3360">
        <v>149.27000000000001</v>
      </c>
      <c r="G3360">
        <v>1.52206</v>
      </c>
      <c r="H3360">
        <v>9.4000000000000004E-3</v>
      </c>
      <c r="I3360" s="7">
        <f t="shared" si="316"/>
        <v>4.6921026791976406</v>
      </c>
      <c r="J3360" s="7">
        <f t="shared" si="317"/>
        <v>0.97512892632926629</v>
      </c>
    </row>
    <row r="3361" spans="1:10">
      <c r="A3361">
        <v>559.64499999999998</v>
      </c>
      <c r="B3361" s="7">
        <f t="shared" si="312"/>
        <v>557.17700000000002</v>
      </c>
      <c r="C3361" s="7">
        <f t="shared" si="313"/>
        <v>23.604597009904658</v>
      </c>
      <c r="D3361" s="9">
        <f t="shared" si="314"/>
        <v>1</v>
      </c>
      <c r="E3361" s="7">
        <f t="shared" si="315"/>
        <v>555.17700000000002</v>
      </c>
      <c r="F3361">
        <v>149.27000000000001</v>
      </c>
      <c r="G3361">
        <v>1.5220100000000001</v>
      </c>
      <c r="H3361">
        <v>9.4800000000000006E-3</v>
      </c>
      <c r="I3361" s="7">
        <f t="shared" si="316"/>
        <v>4.6921026791976406</v>
      </c>
      <c r="J3361" s="7">
        <f t="shared" si="317"/>
        <v>0.97482855104338861</v>
      </c>
    </row>
    <row r="3362" spans="1:10">
      <c r="A3362">
        <v>559.81100000000004</v>
      </c>
      <c r="B3362" s="7">
        <f t="shared" si="312"/>
        <v>557.34300000000007</v>
      </c>
      <c r="C3362" s="7">
        <f t="shared" si="313"/>
        <v>23.608113012267626</v>
      </c>
      <c r="D3362" s="9">
        <f t="shared" si="314"/>
        <v>1</v>
      </c>
      <c r="E3362" s="7">
        <f t="shared" si="315"/>
        <v>555.34300000000007</v>
      </c>
      <c r="F3362">
        <v>149.24</v>
      </c>
      <c r="G3362">
        <v>1.5221899999999999</v>
      </c>
      <c r="H3362">
        <v>9.3900000000000008E-3</v>
      </c>
      <c r="I3362" s="7">
        <f t="shared" si="316"/>
        <v>4.6710618600084075</v>
      </c>
      <c r="J3362" s="7">
        <f t="shared" si="317"/>
        <v>0.97590990207255002</v>
      </c>
    </row>
    <row r="3363" spans="1:10">
      <c r="A3363">
        <v>559.97799999999995</v>
      </c>
      <c r="B3363" s="7">
        <f t="shared" si="312"/>
        <v>557.51</v>
      </c>
      <c r="C3363" s="7">
        <f t="shared" si="313"/>
        <v>23.611649667060536</v>
      </c>
      <c r="D3363" s="9">
        <f t="shared" si="314"/>
        <v>1</v>
      </c>
      <c r="E3363" s="7">
        <f t="shared" si="315"/>
        <v>555.51</v>
      </c>
      <c r="F3363">
        <v>149.25</v>
      </c>
      <c r="G3363">
        <v>1.5221899999999999</v>
      </c>
      <c r="H3363">
        <v>9.3200000000000002E-3</v>
      </c>
      <c r="I3363" s="7">
        <f t="shared" si="316"/>
        <v>4.6780754664048185</v>
      </c>
      <c r="J3363" s="7">
        <f t="shared" si="317"/>
        <v>0.97590990207255002</v>
      </c>
    </row>
    <row r="3364" spans="1:10">
      <c r="A3364">
        <v>560.14499999999998</v>
      </c>
      <c r="B3364" s="7">
        <f t="shared" si="312"/>
        <v>557.67700000000002</v>
      </c>
      <c r="C3364" s="7">
        <f t="shared" si="313"/>
        <v>23.615185792197359</v>
      </c>
      <c r="D3364" s="9">
        <f t="shared" si="314"/>
        <v>1</v>
      </c>
      <c r="E3364" s="7">
        <f t="shared" si="315"/>
        <v>555.67700000000002</v>
      </c>
      <c r="F3364">
        <v>149.25</v>
      </c>
      <c r="G3364">
        <v>1.5221800000000001</v>
      </c>
      <c r="H3364">
        <v>9.2999999999999992E-3</v>
      </c>
      <c r="I3364" s="7">
        <f t="shared" si="316"/>
        <v>4.6780754664048185</v>
      </c>
      <c r="J3364" s="7">
        <f t="shared" si="317"/>
        <v>0.97584982701537526</v>
      </c>
    </row>
    <row r="3365" spans="1:10">
      <c r="A3365">
        <v>560.31200000000001</v>
      </c>
      <c r="B3365" s="7">
        <f t="shared" si="312"/>
        <v>557.84400000000005</v>
      </c>
      <c r="C3365" s="7">
        <f t="shared" si="313"/>
        <v>23.618721387915986</v>
      </c>
      <c r="D3365" s="9">
        <f t="shared" si="314"/>
        <v>1</v>
      </c>
      <c r="E3365" s="7">
        <f t="shared" si="315"/>
        <v>555.84400000000005</v>
      </c>
      <c r="F3365">
        <v>149.26</v>
      </c>
      <c r="G3365">
        <v>1.5220800000000001</v>
      </c>
      <c r="H3365">
        <v>9.3900000000000008E-3</v>
      </c>
      <c r="I3365" s="7">
        <f t="shared" si="316"/>
        <v>4.6850890728012295</v>
      </c>
      <c r="J3365" s="7">
        <f t="shared" si="317"/>
        <v>0.97524907644361847</v>
      </c>
    </row>
    <row r="3366" spans="1:10">
      <c r="A3366">
        <v>560.47799999999995</v>
      </c>
      <c r="B3366" s="7">
        <f t="shared" si="312"/>
        <v>558.01</v>
      </c>
      <c r="C3366" s="7">
        <f t="shared" si="313"/>
        <v>23.622235287965445</v>
      </c>
      <c r="D3366" s="9">
        <f t="shared" si="314"/>
        <v>1</v>
      </c>
      <c r="E3366" s="7">
        <f t="shared" si="315"/>
        <v>556.01</v>
      </c>
      <c r="F3366">
        <v>149.25</v>
      </c>
      <c r="G3366">
        <v>1.5221499999999999</v>
      </c>
      <c r="H3366">
        <v>9.3799999999999994E-3</v>
      </c>
      <c r="I3366" s="7">
        <f t="shared" si="316"/>
        <v>4.6780754664048185</v>
      </c>
      <c r="J3366" s="7">
        <f t="shared" si="317"/>
        <v>0.97566960184384699</v>
      </c>
    </row>
    <row r="3367" spans="1:10">
      <c r="A3367">
        <v>560.64499999999998</v>
      </c>
      <c r="B3367" s="7">
        <f t="shared" si="312"/>
        <v>558.17700000000002</v>
      </c>
      <c r="C3367" s="7">
        <f t="shared" si="313"/>
        <v>23.625769828727275</v>
      </c>
      <c r="D3367" s="9">
        <f t="shared" si="314"/>
        <v>1</v>
      </c>
      <c r="E3367" s="7">
        <f t="shared" si="315"/>
        <v>556.17700000000002</v>
      </c>
      <c r="F3367">
        <v>149.27000000000001</v>
      </c>
      <c r="G3367">
        <v>1.52206</v>
      </c>
      <c r="H3367">
        <v>9.3600000000000003E-3</v>
      </c>
      <c r="I3367" s="7">
        <f t="shared" si="316"/>
        <v>4.6921026791976406</v>
      </c>
      <c r="J3367" s="7">
        <f t="shared" si="317"/>
        <v>0.97512892632926629</v>
      </c>
    </row>
    <row r="3368" spans="1:10">
      <c r="A3368">
        <v>560.81200000000001</v>
      </c>
      <c r="B3368" s="7">
        <f t="shared" si="312"/>
        <v>558.34400000000005</v>
      </c>
      <c r="C3368" s="7">
        <f t="shared" si="313"/>
        <v>23.629303840782107</v>
      </c>
      <c r="D3368" s="9">
        <f t="shared" si="314"/>
        <v>1</v>
      </c>
      <c r="E3368" s="7">
        <f t="shared" si="315"/>
        <v>556.34400000000005</v>
      </c>
      <c r="F3368">
        <v>149.25</v>
      </c>
      <c r="G3368">
        <v>1.52216</v>
      </c>
      <c r="H3368">
        <v>9.3399999999999993E-3</v>
      </c>
      <c r="I3368" s="7">
        <f t="shared" si="316"/>
        <v>4.6780754664048185</v>
      </c>
      <c r="J3368" s="7">
        <f t="shared" si="317"/>
        <v>0.97572967690102308</v>
      </c>
    </row>
    <row r="3369" spans="1:10">
      <c r="A3369">
        <v>560.97799999999995</v>
      </c>
      <c r="B3369" s="7">
        <f t="shared" si="312"/>
        <v>558.51</v>
      </c>
      <c r="C3369" s="7">
        <f t="shared" si="313"/>
        <v>23.632816167355088</v>
      </c>
      <c r="D3369" s="9">
        <f t="shared" si="314"/>
        <v>1</v>
      </c>
      <c r="E3369" s="7">
        <f t="shared" si="315"/>
        <v>556.51</v>
      </c>
      <c r="F3369">
        <v>149.25</v>
      </c>
      <c r="G3369">
        <v>1.5220800000000001</v>
      </c>
      <c r="H3369">
        <v>9.3900000000000008E-3</v>
      </c>
      <c r="I3369" s="7">
        <f t="shared" si="316"/>
        <v>4.6780754664048185</v>
      </c>
      <c r="J3369" s="7">
        <f t="shared" si="317"/>
        <v>0.97524907644361847</v>
      </c>
    </row>
    <row r="3370" spans="1:10">
      <c r="A3370">
        <v>561.14499999999998</v>
      </c>
      <c r="B3370" s="7">
        <f t="shared" si="312"/>
        <v>558.67700000000002</v>
      </c>
      <c r="C3370" s="7">
        <f t="shared" si="313"/>
        <v>23.636349125869671</v>
      </c>
      <c r="D3370" s="9">
        <f t="shared" si="314"/>
        <v>1</v>
      </c>
      <c r="E3370" s="7">
        <f t="shared" si="315"/>
        <v>556.67700000000002</v>
      </c>
      <c r="F3370">
        <v>149.24</v>
      </c>
      <c r="G3370">
        <v>1.52216</v>
      </c>
      <c r="H3370">
        <v>9.4199999999999996E-3</v>
      </c>
      <c r="I3370" s="7">
        <f t="shared" si="316"/>
        <v>4.6710618600084075</v>
      </c>
      <c r="J3370" s="7">
        <f t="shared" si="317"/>
        <v>0.97572967690102308</v>
      </c>
    </row>
    <row r="3371" spans="1:10">
      <c r="A3371">
        <v>561.31100000000004</v>
      </c>
      <c r="B3371" s="7">
        <f t="shared" si="312"/>
        <v>558.84300000000007</v>
      </c>
      <c r="C3371" s="7">
        <f t="shared" si="313"/>
        <v>23.639860405679219</v>
      </c>
      <c r="D3371" s="9">
        <f t="shared" si="314"/>
        <v>1</v>
      </c>
      <c r="E3371" s="7">
        <f t="shared" si="315"/>
        <v>556.84300000000007</v>
      </c>
      <c r="F3371">
        <v>149.25</v>
      </c>
      <c r="G3371">
        <v>1.5220199999999999</v>
      </c>
      <c r="H3371">
        <v>9.3299999999999998E-3</v>
      </c>
      <c r="I3371" s="7">
        <f t="shared" si="316"/>
        <v>4.6780754664048185</v>
      </c>
      <c r="J3371" s="7">
        <f t="shared" si="317"/>
        <v>0.97488862610056337</v>
      </c>
    </row>
    <row r="3372" spans="1:10">
      <c r="A3372">
        <v>561.47799999999995</v>
      </c>
      <c r="B3372" s="7">
        <f t="shared" si="312"/>
        <v>559.01</v>
      </c>
      <c r="C3372" s="7">
        <f t="shared" si="313"/>
        <v>23.643392311595221</v>
      </c>
      <c r="D3372" s="9">
        <f t="shared" si="314"/>
        <v>1</v>
      </c>
      <c r="E3372" s="7">
        <f t="shared" si="315"/>
        <v>557.01</v>
      </c>
      <c r="F3372">
        <v>149.25</v>
      </c>
      <c r="G3372">
        <v>1.5221</v>
      </c>
      <c r="H3372">
        <v>9.3399999999999993E-3</v>
      </c>
      <c r="I3372" s="7">
        <f t="shared" si="316"/>
        <v>4.6780754664048185</v>
      </c>
      <c r="J3372" s="7">
        <f t="shared" si="317"/>
        <v>0.97536922655796932</v>
      </c>
    </row>
    <row r="3373" spans="1:10">
      <c r="A3373">
        <v>561.64499999999998</v>
      </c>
      <c r="B3373" s="7">
        <f t="shared" si="312"/>
        <v>559.17700000000002</v>
      </c>
      <c r="C3373" s="7">
        <f t="shared" si="313"/>
        <v>23.646923689985556</v>
      </c>
      <c r="D3373" s="9">
        <f t="shared" si="314"/>
        <v>1</v>
      </c>
      <c r="E3373" s="7">
        <f t="shared" si="315"/>
        <v>557.17700000000002</v>
      </c>
      <c r="F3373">
        <v>149.25</v>
      </c>
      <c r="G3373">
        <v>1.52213</v>
      </c>
      <c r="H3373">
        <v>9.4400000000000005E-3</v>
      </c>
      <c r="I3373" s="7">
        <f t="shared" si="316"/>
        <v>4.6780754664048185</v>
      </c>
      <c r="J3373" s="7">
        <f t="shared" si="317"/>
        <v>0.97554945172949625</v>
      </c>
    </row>
    <row r="3374" spans="1:10">
      <c r="A3374">
        <v>561.81100000000004</v>
      </c>
      <c r="B3374" s="7">
        <f t="shared" si="312"/>
        <v>559.34300000000007</v>
      </c>
      <c r="C3374" s="7">
        <f t="shared" si="313"/>
        <v>23.650433399834348</v>
      </c>
      <c r="D3374" s="9">
        <f t="shared" si="314"/>
        <v>1</v>
      </c>
      <c r="E3374" s="7">
        <f t="shared" si="315"/>
        <v>557.34300000000007</v>
      </c>
      <c r="F3374">
        <v>149.24</v>
      </c>
      <c r="G3374">
        <v>1.5221800000000001</v>
      </c>
      <c r="H3374">
        <v>9.3399999999999993E-3</v>
      </c>
      <c r="I3374" s="7">
        <f t="shared" si="316"/>
        <v>4.6710618600084075</v>
      </c>
      <c r="J3374" s="7">
        <f t="shared" si="317"/>
        <v>0.97584982701537526</v>
      </c>
    </row>
    <row r="3375" spans="1:10">
      <c r="A3375">
        <v>561.97799999999995</v>
      </c>
      <c r="B3375" s="7">
        <f t="shared" si="312"/>
        <v>559.51</v>
      </c>
      <c r="C3375" s="7">
        <f t="shared" si="313"/>
        <v>23.653963727037379</v>
      </c>
      <c r="D3375" s="9">
        <f t="shared" si="314"/>
        <v>1</v>
      </c>
      <c r="E3375" s="7">
        <f t="shared" si="315"/>
        <v>557.51</v>
      </c>
      <c r="F3375">
        <v>149.24</v>
      </c>
      <c r="G3375">
        <v>1.5222</v>
      </c>
      <c r="H3375">
        <v>9.2499999999999995E-3</v>
      </c>
      <c r="I3375" s="7">
        <f t="shared" si="316"/>
        <v>4.6710618600084075</v>
      </c>
      <c r="J3375" s="7">
        <f t="shared" si="317"/>
        <v>0.97596997712972611</v>
      </c>
    </row>
    <row r="3376" spans="1:10">
      <c r="A3376">
        <v>562.14499999999998</v>
      </c>
      <c r="B3376" s="7">
        <f t="shared" si="312"/>
        <v>559.67700000000002</v>
      </c>
      <c r="C3376" s="7">
        <f t="shared" si="313"/>
        <v>23.657493527421707</v>
      </c>
      <c r="D3376" s="9">
        <f t="shared" si="314"/>
        <v>1</v>
      </c>
      <c r="E3376" s="7">
        <f t="shared" si="315"/>
        <v>557.67700000000002</v>
      </c>
      <c r="F3376">
        <v>149.26</v>
      </c>
      <c r="G3376">
        <v>1.5221199999999999</v>
      </c>
      <c r="H3376">
        <v>9.3799999999999994E-3</v>
      </c>
      <c r="I3376" s="7">
        <f t="shared" si="316"/>
        <v>4.6850890728012295</v>
      </c>
      <c r="J3376" s="7">
        <f t="shared" si="317"/>
        <v>0.97548937667232016</v>
      </c>
    </row>
    <row r="3377" spans="1:10">
      <c r="A3377">
        <v>562.31200000000001</v>
      </c>
      <c r="B3377" s="7">
        <f t="shared" si="312"/>
        <v>559.84400000000005</v>
      </c>
      <c r="C3377" s="7">
        <f t="shared" si="313"/>
        <v>23.661022801223112</v>
      </c>
      <c r="D3377" s="9">
        <f t="shared" si="314"/>
        <v>1</v>
      </c>
      <c r="E3377" s="7">
        <f t="shared" si="315"/>
        <v>557.84400000000005</v>
      </c>
      <c r="F3377">
        <v>149.25</v>
      </c>
      <c r="G3377">
        <v>1.52216</v>
      </c>
      <c r="H3377">
        <v>9.3600000000000003E-3</v>
      </c>
      <c r="I3377" s="7">
        <f t="shared" si="316"/>
        <v>4.6780754664048185</v>
      </c>
      <c r="J3377" s="7">
        <f t="shared" si="317"/>
        <v>0.97572967690102308</v>
      </c>
    </row>
    <row r="3378" spans="1:10">
      <c r="A3378">
        <v>562.47799999999995</v>
      </c>
      <c r="B3378" s="7">
        <f t="shared" si="312"/>
        <v>560.01</v>
      </c>
      <c r="C3378" s="7">
        <f t="shared" si="313"/>
        <v>23.664530420018902</v>
      </c>
      <c r="D3378" s="9">
        <f t="shared" si="314"/>
        <v>1</v>
      </c>
      <c r="E3378" s="7">
        <f t="shared" si="315"/>
        <v>558.01</v>
      </c>
      <c r="F3378">
        <v>149.24</v>
      </c>
      <c r="G3378">
        <v>1.52213</v>
      </c>
      <c r="H3378">
        <v>9.3100000000000006E-3</v>
      </c>
      <c r="I3378" s="7">
        <f t="shared" si="316"/>
        <v>4.6710618600084075</v>
      </c>
      <c r="J3378" s="7">
        <f t="shared" si="317"/>
        <v>0.97554945172949625</v>
      </c>
    </row>
    <row r="3379" spans="1:10">
      <c r="A3379">
        <v>562.64499999999998</v>
      </c>
      <c r="B3379" s="7">
        <f t="shared" si="312"/>
        <v>560.17700000000002</v>
      </c>
      <c r="C3379" s="7">
        <f t="shared" si="313"/>
        <v>23.668058644510751</v>
      </c>
      <c r="D3379" s="9">
        <f t="shared" si="314"/>
        <v>1</v>
      </c>
      <c r="E3379" s="7">
        <f t="shared" si="315"/>
        <v>558.17700000000002</v>
      </c>
      <c r="F3379">
        <v>149.22999999999999</v>
      </c>
      <c r="G3379">
        <v>1.52213</v>
      </c>
      <c r="H3379">
        <v>9.3500000000000007E-3</v>
      </c>
      <c r="I3379" s="7">
        <f t="shared" si="316"/>
        <v>4.6640482536119965</v>
      </c>
      <c r="J3379" s="7">
        <f t="shared" si="317"/>
        <v>0.97554945172949625</v>
      </c>
    </row>
    <row r="3380" spans="1:10">
      <c r="A3380">
        <v>562.81200000000001</v>
      </c>
      <c r="B3380" s="7">
        <f t="shared" si="312"/>
        <v>560.34400000000005</v>
      </c>
      <c r="C3380" s="7">
        <f t="shared" si="313"/>
        <v>23.671586343124535</v>
      </c>
      <c r="D3380" s="9">
        <f t="shared" si="314"/>
        <v>1</v>
      </c>
      <c r="E3380" s="7">
        <f t="shared" si="315"/>
        <v>558.34400000000005</v>
      </c>
      <c r="F3380">
        <v>149.22999999999999</v>
      </c>
      <c r="G3380">
        <v>1.5220899999999999</v>
      </c>
      <c r="H3380">
        <v>9.3200000000000002E-3</v>
      </c>
      <c r="I3380" s="7">
        <f t="shared" si="316"/>
        <v>4.6640482536119965</v>
      </c>
      <c r="J3380" s="7">
        <f t="shared" si="317"/>
        <v>0.97530915150079323</v>
      </c>
    </row>
    <row r="3381" spans="1:10">
      <c r="A3381">
        <v>562.97900000000004</v>
      </c>
      <c r="B3381" s="7">
        <f t="shared" si="312"/>
        <v>560.51100000000008</v>
      </c>
      <c r="C3381" s="7">
        <f t="shared" si="313"/>
        <v>23.675113516095337</v>
      </c>
      <c r="D3381" s="9">
        <f t="shared" si="314"/>
        <v>1</v>
      </c>
      <c r="E3381" s="7">
        <f t="shared" si="315"/>
        <v>558.51100000000008</v>
      </c>
      <c r="F3381">
        <v>149.22999999999999</v>
      </c>
      <c r="G3381">
        <v>1.52213</v>
      </c>
      <c r="H3381">
        <v>9.3600000000000003E-3</v>
      </c>
      <c r="I3381" s="7">
        <f t="shared" si="316"/>
        <v>4.6640482536119965</v>
      </c>
      <c r="J3381" s="7">
        <f t="shared" si="317"/>
        <v>0.97554945172949625</v>
      </c>
    </row>
    <row r="3382" spans="1:10">
      <c r="A3382">
        <v>563.14599999999996</v>
      </c>
      <c r="B3382" s="7">
        <f t="shared" si="312"/>
        <v>560.678</v>
      </c>
      <c r="C3382" s="7">
        <f t="shared" si="313"/>
        <v>23.678640163658049</v>
      </c>
      <c r="D3382" s="9">
        <f t="shared" si="314"/>
        <v>1</v>
      </c>
      <c r="E3382" s="7">
        <f t="shared" si="315"/>
        <v>558.678</v>
      </c>
      <c r="F3382">
        <v>149.26</v>
      </c>
      <c r="G3382">
        <v>1.52189</v>
      </c>
      <c r="H3382">
        <v>9.4000000000000004E-3</v>
      </c>
      <c r="I3382" s="7">
        <f t="shared" si="316"/>
        <v>4.6850890728012295</v>
      </c>
      <c r="J3382" s="7">
        <f t="shared" si="317"/>
        <v>0.97410765035727964</v>
      </c>
    </row>
    <row r="3383" spans="1:10">
      <c r="A3383">
        <v>563.31200000000001</v>
      </c>
      <c r="B3383" s="7">
        <f t="shared" si="312"/>
        <v>560.84400000000005</v>
      </c>
      <c r="C3383" s="7">
        <f t="shared" si="313"/>
        <v>23.682145173104569</v>
      </c>
      <c r="D3383" s="9">
        <f t="shared" si="314"/>
        <v>1</v>
      </c>
      <c r="E3383" s="7">
        <f t="shared" si="315"/>
        <v>558.84400000000005</v>
      </c>
      <c r="F3383">
        <v>149.24</v>
      </c>
      <c r="G3383">
        <v>1.52207</v>
      </c>
      <c r="H3383">
        <v>9.3600000000000003E-3</v>
      </c>
      <c r="I3383" s="7">
        <f t="shared" si="316"/>
        <v>4.6710618600084075</v>
      </c>
      <c r="J3383" s="7">
        <f t="shared" si="317"/>
        <v>0.97518900138644238</v>
      </c>
    </row>
    <row r="3384" spans="1:10">
      <c r="A3384">
        <v>563.47900000000004</v>
      </c>
      <c r="B3384" s="7">
        <f t="shared" si="312"/>
        <v>561.01100000000008</v>
      </c>
      <c r="C3384" s="7">
        <f t="shared" si="313"/>
        <v>23.685670773697758</v>
      </c>
      <c r="D3384" s="9">
        <f t="shared" si="314"/>
        <v>1</v>
      </c>
      <c r="E3384" s="7">
        <f t="shared" si="315"/>
        <v>559.01100000000008</v>
      </c>
      <c r="F3384">
        <v>149.25</v>
      </c>
      <c r="G3384">
        <v>1.52197</v>
      </c>
      <c r="H3384">
        <v>9.3600000000000003E-3</v>
      </c>
      <c r="I3384" s="7">
        <f t="shared" si="316"/>
        <v>4.6780754664048185</v>
      </c>
      <c r="J3384" s="7">
        <f t="shared" si="317"/>
        <v>0.97458825081468559</v>
      </c>
    </row>
    <row r="3385" spans="1:10">
      <c r="A3385">
        <v>563.64599999999996</v>
      </c>
      <c r="B3385" s="7">
        <f t="shared" si="312"/>
        <v>561.178</v>
      </c>
      <c r="C3385" s="7">
        <f t="shared" si="313"/>
        <v>23.689195849585101</v>
      </c>
      <c r="D3385" s="9">
        <f t="shared" si="314"/>
        <v>1</v>
      </c>
      <c r="E3385" s="7">
        <f t="shared" si="315"/>
        <v>559.178</v>
      </c>
      <c r="F3385">
        <v>149.24</v>
      </c>
      <c r="G3385">
        <v>1.52203</v>
      </c>
      <c r="H3385">
        <v>9.3799999999999994E-3</v>
      </c>
      <c r="I3385" s="7">
        <f t="shared" si="316"/>
        <v>4.6710618600084075</v>
      </c>
      <c r="J3385" s="7">
        <f t="shared" si="317"/>
        <v>0.97494870115773946</v>
      </c>
    </row>
    <row r="3386" spans="1:10">
      <c r="A3386">
        <v>563.81200000000001</v>
      </c>
      <c r="B3386" s="7">
        <f t="shared" si="312"/>
        <v>561.34400000000005</v>
      </c>
      <c r="C3386" s="7">
        <f t="shared" si="313"/>
        <v>23.692699297462923</v>
      </c>
      <c r="D3386" s="9">
        <f t="shared" si="314"/>
        <v>1</v>
      </c>
      <c r="E3386" s="7">
        <f t="shared" si="315"/>
        <v>559.34400000000005</v>
      </c>
      <c r="F3386">
        <v>149.25</v>
      </c>
      <c r="G3386">
        <v>1.52206</v>
      </c>
      <c r="H3386">
        <v>9.3200000000000002E-3</v>
      </c>
      <c r="I3386" s="7">
        <f t="shared" si="316"/>
        <v>4.6780754664048185</v>
      </c>
      <c r="J3386" s="7">
        <f t="shared" si="317"/>
        <v>0.97512892632926629</v>
      </c>
    </row>
    <row r="3387" spans="1:10">
      <c r="A3387">
        <v>563.97900000000004</v>
      </c>
      <c r="B3387" s="7">
        <f t="shared" si="312"/>
        <v>561.51100000000008</v>
      </c>
      <c r="C3387" s="7">
        <f t="shared" si="313"/>
        <v>23.696223327779474</v>
      </c>
      <c r="D3387" s="9">
        <f t="shared" si="314"/>
        <v>1</v>
      </c>
      <c r="E3387" s="7">
        <f t="shared" si="315"/>
        <v>559.51100000000008</v>
      </c>
      <c r="F3387">
        <v>149.26</v>
      </c>
      <c r="G3387">
        <v>1.5220199999999999</v>
      </c>
      <c r="H3387">
        <v>9.3600000000000003E-3</v>
      </c>
      <c r="I3387" s="7">
        <f t="shared" si="316"/>
        <v>4.6850890728012295</v>
      </c>
      <c r="J3387" s="7">
        <f t="shared" si="317"/>
        <v>0.97488862610056337</v>
      </c>
    </row>
    <row r="3388" spans="1:10">
      <c r="A3388">
        <v>564.14599999999996</v>
      </c>
      <c r="B3388" s="7">
        <f t="shared" si="312"/>
        <v>561.678</v>
      </c>
      <c r="C3388" s="7">
        <f t="shared" si="313"/>
        <v>23.699746834090867</v>
      </c>
      <c r="D3388" s="9">
        <f t="shared" si="314"/>
        <v>1</v>
      </c>
      <c r="E3388" s="7">
        <f t="shared" si="315"/>
        <v>559.678</v>
      </c>
      <c r="F3388">
        <v>149.26</v>
      </c>
      <c r="G3388">
        <v>1.5220100000000001</v>
      </c>
      <c r="H3388">
        <v>9.3100000000000006E-3</v>
      </c>
      <c r="I3388" s="7">
        <f t="shared" si="316"/>
        <v>4.6850890728012295</v>
      </c>
      <c r="J3388" s="7">
        <f t="shared" si="317"/>
        <v>0.97482855104338861</v>
      </c>
    </row>
    <row r="3389" spans="1:10">
      <c r="A3389">
        <v>564.31200000000001</v>
      </c>
      <c r="B3389" s="7">
        <f t="shared" si="312"/>
        <v>561.84400000000005</v>
      </c>
      <c r="C3389" s="7">
        <f t="shared" si="313"/>
        <v>23.703248722485281</v>
      </c>
      <c r="D3389" s="9">
        <f t="shared" si="314"/>
        <v>1</v>
      </c>
      <c r="E3389" s="7">
        <f t="shared" si="315"/>
        <v>559.84400000000005</v>
      </c>
      <c r="F3389">
        <v>149.24</v>
      </c>
      <c r="G3389">
        <v>1.5221499999999999</v>
      </c>
      <c r="H3389">
        <v>9.3299999999999998E-3</v>
      </c>
      <c r="I3389" s="7">
        <f t="shared" si="316"/>
        <v>4.6710618600084075</v>
      </c>
      <c r="J3389" s="7">
        <f t="shared" si="317"/>
        <v>0.97566960184384699</v>
      </c>
    </row>
    <row r="3390" spans="1:10">
      <c r="A3390">
        <v>564.47900000000004</v>
      </c>
      <c r="B3390" s="7">
        <f t="shared" si="312"/>
        <v>562.01100000000008</v>
      </c>
      <c r="C3390" s="7">
        <f t="shared" si="313"/>
        <v>23.706771184621495</v>
      </c>
      <c r="D3390" s="9">
        <f t="shared" si="314"/>
        <v>1</v>
      </c>
      <c r="E3390" s="7">
        <f t="shared" si="315"/>
        <v>560.01100000000008</v>
      </c>
      <c r="F3390">
        <v>149.27000000000001</v>
      </c>
      <c r="G3390">
        <v>1.52207</v>
      </c>
      <c r="H3390">
        <v>9.3699999999999999E-3</v>
      </c>
      <c r="I3390" s="7">
        <f t="shared" si="316"/>
        <v>4.6921026791976406</v>
      </c>
      <c r="J3390" s="7">
        <f t="shared" si="317"/>
        <v>0.97518900138644238</v>
      </c>
    </row>
    <row r="3391" spans="1:10">
      <c r="A3391">
        <v>564.64499999999998</v>
      </c>
      <c r="B3391" s="7">
        <f t="shared" si="312"/>
        <v>562.17700000000002</v>
      </c>
      <c r="C3391" s="7">
        <f t="shared" si="313"/>
        <v>23.710272035554549</v>
      </c>
      <c r="D3391" s="9">
        <f t="shared" si="314"/>
        <v>1</v>
      </c>
      <c r="E3391" s="7">
        <f t="shared" si="315"/>
        <v>560.17700000000002</v>
      </c>
      <c r="F3391">
        <v>149.25</v>
      </c>
      <c r="G3391">
        <v>1.5221499999999999</v>
      </c>
      <c r="H3391">
        <v>9.2999999999999992E-3</v>
      </c>
      <c r="I3391" s="7">
        <f t="shared" si="316"/>
        <v>4.6780754664048185</v>
      </c>
      <c r="J3391" s="7">
        <f t="shared" si="317"/>
        <v>0.97566960184384699</v>
      </c>
    </row>
    <row r="3392" spans="1:10">
      <c r="A3392">
        <v>564.81200000000001</v>
      </c>
      <c r="B3392" s="7">
        <f t="shared" si="312"/>
        <v>562.34400000000005</v>
      </c>
      <c r="C3392" s="7">
        <f t="shared" si="313"/>
        <v>23.713793454443344</v>
      </c>
      <c r="D3392" s="9">
        <f t="shared" si="314"/>
        <v>1</v>
      </c>
      <c r="E3392" s="7">
        <f t="shared" si="315"/>
        <v>560.34400000000005</v>
      </c>
      <c r="F3392">
        <v>149.28</v>
      </c>
      <c r="G3392">
        <v>1.52199</v>
      </c>
      <c r="H3392">
        <v>9.4000000000000004E-3</v>
      </c>
      <c r="I3392" s="7">
        <f t="shared" si="316"/>
        <v>4.6991162855940516</v>
      </c>
      <c r="J3392" s="7">
        <f t="shared" si="317"/>
        <v>0.97470840092903643</v>
      </c>
    </row>
    <row r="3393" spans="1:10">
      <c r="A3393">
        <v>564.97900000000004</v>
      </c>
      <c r="B3393" s="7">
        <f t="shared" si="312"/>
        <v>562.51100000000008</v>
      </c>
      <c r="C3393" s="7">
        <f t="shared" si="313"/>
        <v>23.71731435049087</v>
      </c>
      <c r="D3393" s="9">
        <f t="shared" si="314"/>
        <v>1</v>
      </c>
      <c r="E3393" s="7">
        <f t="shared" si="315"/>
        <v>560.51100000000008</v>
      </c>
      <c r="F3393">
        <v>149.24</v>
      </c>
      <c r="G3393">
        <v>1.5222199999999999</v>
      </c>
      <c r="H3393">
        <v>9.2599999999999991E-3</v>
      </c>
      <c r="I3393" s="7">
        <f t="shared" si="316"/>
        <v>4.6710618600084075</v>
      </c>
      <c r="J3393" s="7">
        <f t="shared" si="317"/>
        <v>0.97609012724407695</v>
      </c>
    </row>
    <row r="3394" spans="1:10">
      <c r="A3394">
        <v>565.14599999999996</v>
      </c>
      <c r="B3394" s="7">
        <f t="shared" si="312"/>
        <v>562.678</v>
      </c>
      <c r="C3394" s="7">
        <f t="shared" si="313"/>
        <v>23.720834723929933</v>
      </c>
      <c r="D3394" s="9">
        <f t="shared" si="314"/>
        <v>1</v>
      </c>
      <c r="E3394" s="7">
        <f t="shared" si="315"/>
        <v>560.678</v>
      </c>
      <c r="F3394">
        <v>149.28</v>
      </c>
      <c r="G3394">
        <v>1.5220199999999999</v>
      </c>
      <c r="H3394">
        <v>9.3399999999999993E-3</v>
      </c>
      <c r="I3394" s="7">
        <f t="shared" si="316"/>
        <v>4.6991162855940516</v>
      </c>
      <c r="J3394" s="7">
        <f t="shared" si="317"/>
        <v>0.97488862610056337</v>
      </c>
    </row>
    <row r="3395" spans="1:10">
      <c r="A3395">
        <v>565.31200000000001</v>
      </c>
      <c r="B3395" s="7">
        <f t="shared" si="312"/>
        <v>562.84400000000005</v>
      </c>
      <c r="C3395" s="7">
        <f t="shared" si="313"/>
        <v>23.724333499594884</v>
      </c>
      <c r="D3395" s="9">
        <f t="shared" si="314"/>
        <v>1</v>
      </c>
      <c r="E3395" s="7">
        <f t="shared" si="315"/>
        <v>560.84400000000005</v>
      </c>
      <c r="F3395">
        <v>149.29</v>
      </c>
      <c r="G3395">
        <v>1.522</v>
      </c>
      <c r="H3395">
        <v>9.41E-3</v>
      </c>
      <c r="I3395" s="7">
        <f t="shared" si="316"/>
        <v>4.7061298919904404</v>
      </c>
      <c r="J3395" s="7">
        <f t="shared" si="317"/>
        <v>0.97476847598621252</v>
      </c>
    </row>
    <row r="3396" spans="1:10">
      <c r="A3396">
        <v>565.47900000000004</v>
      </c>
      <c r="B3396" s="7">
        <f t="shared" si="312"/>
        <v>563.01100000000008</v>
      </c>
      <c r="C3396" s="7">
        <f t="shared" si="313"/>
        <v>23.72785283164071</v>
      </c>
      <c r="D3396" s="9">
        <f t="shared" si="314"/>
        <v>1</v>
      </c>
      <c r="E3396" s="7">
        <f t="shared" si="315"/>
        <v>561.01100000000008</v>
      </c>
      <c r="F3396">
        <v>149.28</v>
      </c>
      <c r="G3396">
        <v>1.52203</v>
      </c>
      <c r="H3396">
        <v>9.4199999999999996E-3</v>
      </c>
      <c r="I3396" s="7">
        <f t="shared" si="316"/>
        <v>4.6991162855940516</v>
      </c>
      <c r="J3396" s="7">
        <f t="shared" si="317"/>
        <v>0.97494870115773946</v>
      </c>
    </row>
    <row r="3397" spans="1:10">
      <c r="A3397">
        <v>565.64599999999996</v>
      </c>
      <c r="B3397" s="7">
        <f t="shared" ref="B3397:B3460" si="318">A3397-$A$19</f>
        <v>563.178</v>
      </c>
      <c r="C3397" s="7">
        <f t="shared" ref="C3397:C3460" si="319">SQRT(B3397)</f>
        <v>23.7313716417741</v>
      </c>
      <c r="D3397" s="9">
        <f t="shared" ref="D3397:D3460" si="320">1-EXP((-B3397/0.255))</f>
        <v>1</v>
      </c>
      <c r="E3397" s="7">
        <f t="shared" ref="E3397:E3460" si="321">A3397-$A$31</f>
        <v>561.178</v>
      </c>
      <c r="F3397">
        <v>149.26</v>
      </c>
      <c r="G3397">
        <v>1.5220899999999999</v>
      </c>
      <c r="H3397">
        <v>9.3500000000000007E-3</v>
      </c>
      <c r="I3397" s="7">
        <f t="shared" ref="I3397:I3460" si="322">((F3397/$F$19)-1)*100</f>
        <v>4.6850890728012295</v>
      </c>
      <c r="J3397" s="7">
        <f t="shared" ref="J3397:J3460" si="323">(G3397-1.359741565)/($G$19-1.359741565)</f>
        <v>0.97530915150079323</v>
      </c>
    </row>
    <row r="3398" spans="1:10">
      <c r="A3398">
        <v>565.81200000000001</v>
      </c>
      <c r="B3398" s="7">
        <f t="shared" si="318"/>
        <v>563.34400000000005</v>
      </c>
      <c r="C3398" s="7">
        <f t="shared" si="319"/>
        <v>23.734868864183767</v>
      </c>
      <c r="D3398" s="9">
        <f t="shared" si="320"/>
        <v>1</v>
      </c>
      <c r="E3398" s="7">
        <f t="shared" si="321"/>
        <v>561.34400000000005</v>
      </c>
      <c r="F3398">
        <v>149.24</v>
      </c>
      <c r="G3398">
        <v>1.52223</v>
      </c>
      <c r="H3398">
        <v>9.2599999999999991E-3</v>
      </c>
      <c r="I3398" s="7">
        <f t="shared" si="322"/>
        <v>4.6710618600084075</v>
      </c>
      <c r="J3398" s="7">
        <f t="shared" si="323"/>
        <v>0.97615020230125304</v>
      </c>
    </row>
    <row r="3399" spans="1:10">
      <c r="A3399">
        <v>565.97900000000004</v>
      </c>
      <c r="B3399" s="7">
        <f t="shared" si="318"/>
        <v>563.51100000000008</v>
      </c>
      <c r="C3399" s="7">
        <f t="shared" si="319"/>
        <v>23.738386634310263</v>
      </c>
      <c r="D3399" s="9">
        <f t="shared" si="320"/>
        <v>1</v>
      </c>
      <c r="E3399" s="7">
        <f t="shared" si="321"/>
        <v>561.51100000000008</v>
      </c>
      <c r="F3399">
        <v>149.26</v>
      </c>
      <c r="G3399">
        <v>1.5221100000000001</v>
      </c>
      <c r="H3399">
        <v>9.3500000000000007E-3</v>
      </c>
      <c r="I3399" s="7">
        <f t="shared" si="322"/>
        <v>4.6850890728012295</v>
      </c>
      <c r="J3399" s="7">
        <f t="shared" si="323"/>
        <v>0.97542930161514541</v>
      </c>
    </row>
    <row r="3400" spans="1:10">
      <c r="A3400">
        <v>566.14599999999996</v>
      </c>
      <c r="B3400" s="7">
        <f t="shared" si="318"/>
        <v>563.678</v>
      </c>
      <c r="C3400" s="7">
        <f t="shared" si="319"/>
        <v>23.7419038832188</v>
      </c>
      <c r="D3400" s="9">
        <f t="shared" si="320"/>
        <v>1</v>
      </c>
      <c r="E3400" s="7">
        <f t="shared" si="321"/>
        <v>561.678</v>
      </c>
      <c r="F3400">
        <v>149.27000000000001</v>
      </c>
      <c r="G3400">
        <v>1.5220400000000001</v>
      </c>
      <c r="H3400">
        <v>9.3100000000000006E-3</v>
      </c>
      <c r="I3400" s="7">
        <f t="shared" si="322"/>
        <v>4.6921026791976406</v>
      </c>
      <c r="J3400" s="7">
        <f t="shared" si="323"/>
        <v>0.97500877621491555</v>
      </c>
    </row>
    <row r="3401" spans="1:10">
      <c r="A3401">
        <v>566.31200000000001</v>
      </c>
      <c r="B3401" s="7">
        <f t="shared" si="318"/>
        <v>563.84400000000005</v>
      </c>
      <c r="C3401" s="7">
        <f t="shared" si="319"/>
        <v>23.745399554440016</v>
      </c>
      <c r="D3401" s="9">
        <f t="shared" si="320"/>
        <v>1</v>
      </c>
      <c r="E3401" s="7">
        <f t="shared" si="321"/>
        <v>561.84400000000005</v>
      </c>
      <c r="F3401">
        <v>149.27000000000001</v>
      </c>
      <c r="G3401">
        <v>1.5220100000000001</v>
      </c>
      <c r="H3401">
        <v>9.3299999999999998E-3</v>
      </c>
      <c r="I3401" s="7">
        <f t="shared" si="322"/>
        <v>4.6921026791976406</v>
      </c>
      <c r="J3401" s="7">
        <f t="shared" si="323"/>
        <v>0.97482855104338861</v>
      </c>
    </row>
    <row r="3402" spans="1:10">
      <c r="A3402">
        <v>566.47900000000004</v>
      </c>
      <c r="B3402" s="7">
        <f t="shared" si="318"/>
        <v>564.01100000000008</v>
      </c>
      <c r="C3402" s="7">
        <f t="shared" si="319"/>
        <v>23.748915764724924</v>
      </c>
      <c r="D3402" s="9">
        <f t="shared" si="320"/>
        <v>1</v>
      </c>
      <c r="E3402" s="7">
        <f t="shared" si="321"/>
        <v>562.01100000000008</v>
      </c>
      <c r="F3402">
        <v>149.27000000000001</v>
      </c>
      <c r="G3402">
        <v>1.52214</v>
      </c>
      <c r="H3402">
        <v>9.3600000000000003E-3</v>
      </c>
      <c r="I3402" s="7">
        <f t="shared" si="322"/>
        <v>4.6921026791976406</v>
      </c>
      <c r="J3402" s="7">
        <f t="shared" si="323"/>
        <v>0.97560952678667234</v>
      </c>
    </row>
    <row r="3403" spans="1:10">
      <c r="A3403">
        <v>566.64599999999996</v>
      </c>
      <c r="B3403" s="7">
        <f t="shared" si="318"/>
        <v>564.178</v>
      </c>
      <c r="C3403" s="7">
        <f t="shared" si="319"/>
        <v>23.752431454484825</v>
      </c>
      <c r="D3403" s="9">
        <f t="shared" si="320"/>
        <v>1</v>
      </c>
      <c r="E3403" s="7">
        <f t="shared" si="321"/>
        <v>562.178</v>
      </c>
      <c r="F3403">
        <v>149.26</v>
      </c>
      <c r="G3403">
        <v>1.52216</v>
      </c>
      <c r="H3403">
        <v>9.3299999999999998E-3</v>
      </c>
      <c r="I3403" s="7">
        <f t="shared" si="322"/>
        <v>4.6850890728012295</v>
      </c>
      <c r="J3403" s="7">
        <f t="shared" si="323"/>
        <v>0.97572967690102308</v>
      </c>
    </row>
    <row r="3404" spans="1:10">
      <c r="A3404">
        <v>566.81299999999999</v>
      </c>
      <c r="B3404" s="7">
        <f t="shared" si="318"/>
        <v>564.34500000000003</v>
      </c>
      <c r="C3404" s="7">
        <f t="shared" si="319"/>
        <v>23.755946623950813</v>
      </c>
      <c r="D3404" s="9">
        <f t="shared" si="320"/>
        <v>1</v>
      </c>
      <c r="E3404" s="7">
        <f t="shared" si="321"/>
        <v>562.34500000000003</v>
      </c>
      <c r="F3404">
        <v>149.24</v>
      </c>
      <c r="G3404">
        <v>1.5222100000000001</v>
      </c>
      <c r="H3404">
        <v>9.2899999999999996E-3</v>
      </c>
      <c r="I3404" s="7">
        <f t="shared" si="322"/>
        <v>4.6710618600084075</v>
      </c>
      <c r="J3404" s="7">
        <f t="shared" si="323"/>
        <v>0.9760300521869022</v>
      </c>
    </row>
    <row r="3405" spans="1:10">
      <c r="A3405">
        <v>566.98</v>
      </c>
      <c r="B3405" s="7">
        <f t="shared" si="318"/>
        <v>564.51200000000006</v>
      </c>
      <c r="C3405" s="7">
        <f t="shared" si="319"/>
        <v>23.759461273353821</v>
      </c>
      <c r="D3405" s="9">
        <f t="shared" si="320"/>
        <v>1</v>
      </c>
      <c r="E3405" s="7">
        <f t="shared" si="321"/>
        <v>562.51200000000006</v>
      </c>
      <c r="F3405">
        <v>149.26</v>
      </c>
      <c r="G3405">
        <v>1.5221100000000001</v>
      </c>
      <c r="H3405">
        <v>9.3900000000000008E-3</v>
      </c>
      <c r="I3405" s="7">
        <f t="shared" si="322"/>
        <v>4.6850890728012295</v>
      </c>
      <c r="J3405" s="7">
        <f t="shared" si="323"/>
        <v>0.97542930161514541</v>
      </c>
    </row>
    <row r="3406" spans="1:10">
      <c r="A3406">
        <v>567.14599999999996</v>
      </c>
      <c r="B3406" s="7">
        <f t="shared" si="318"/>
        <v>564.678</v>
      </c>
      <c r="C3406" s="7">
        <f t="shared" si="319"/>
        <v>23.762954361779176</v>
      </c>
      <c r="D3406" s="9">
        <f t="shared" si="320"/>
        <v>1</v>
      </c>
      <c r="E3406" s="7">
        <f t="shared" si="321"/>
        <v>562.678</v>
      </c>
      <c r="F3406">
        <v>149.25</v>
      </c>
      <c r="G3406">
        <v>1.52214</v>
      </c>
      <c r="H3406">
        <v>9.2700000000000005E-3</v>
      </c>
      <c r="I3406" s="7">
        <f t="shared" si="322"/>
        <v>4.6780754664048185</v>
      </c>
      <c r="J3406" s="7">
        <f t="shared" si="323"/>
        <v>0.97560952678667234</v>
      </c>
    </row>
    <row r="3407" spans="1:10">
      <c r="A3407">
        <v>567.31299999999999</v>
      </c>
      <c r="B3407" s="7">
        <f t="shared" si="318"/>
        <v>564.84500000000003</v>
      </c>
      <c r="C3407" s="7">
        <f t="shared" si="319"/>
        <v>23.766467974859033</v>
      </c>
      <c r="D3407" s="9">
        <f t="shared" si="320"/>
        <v>1</v>
      </c>
      <c r="E3407" s="7">
        <f t="shared" si="321"/>
        <v>562.84500000000003</v>
      </c>
      <c r="F3407">
        <v>149.27000000000001</v>
      </c>
      <c r="G3407">
        <v>1.5221</v>
      </c>
      <c r="H3407">
        <v>9.2499999999999995E-3</v>
      </c>
      <c r="I3407" s="7">
        <f t="shared" si="322"/>
        <v>4.6921026791976406</v>
      </c>
      <c r="J3407" s="7">
        <f t="shared" si="323"/>
        <v>0.97536922655796932</v>
      </c>
    </row>
    <row r="3408" spans="1:10">
      <c r="A3408">
        <v>567.48</v>
      </c>
      <c r="B3408" s="7">
        <f t="shared" si="318"/>
        <v>565.01200000000006</v>
      </c>
      <c r="C3408" s="7">
        <f t="shared" si="319"/>
        <v>23.769981068566295</v>
      </c>
      <c r="D3408" s="9">
        <f t="shared" si="320"/>
        <v>1</v>
      </c>
      <c r="E3408" s="7">
        <f t="shared" si="321"/>
        <v>563.01200000000006</v>
      </c>
      <c r="F3408">
        <v>149.26</v>
      </c>
      <c r="G3408">
        <v>1.52214</v>
      </c>
      <c r="H3408">
        <v>9.1999999999999998E-3</v>
      </c>
      <c r="I3408" s="7">
        <f t="shared" si="322"/>
        <v>4.6850890728012295</v>
      </c>
      <c r="J3408" s="7">
        <f t="shared" si="323"/>
        <v>0.97560952678667234</v>
      </c>
    </row>
    <row r="3409" spans="1:10">
      <c r="A3409">
        <v>567.64700000000005</v>
      </c>
      <c r="B3409" s="7">
        <f t="shared" si="318"/>
        <v>565.17900000000009</v>
      </c>
      <c r="C3409" s="7">
        <f t="shared" si="319"/>
        <v>23.773493643131211</v>
      </c>
      <c r="D3409" s="9">
        <f t="shared" si="320"/>
        <v>1</v>
      </c>
      <c r="E3409" s="7">
        <f t="shared" si="321"/>
        <v>563.17900000000009</v>
      </c>
      <c r="F3409">
        <v>149.28</v>
      </c>
      <c r="G3409">
        <v>1.5220100000000001</v>
      </c>
      <c r="H3409">
        <v>9.3100000000000006E-3</v>
      </c>
      <c r="I3409" s="7">
        <f t="shared" si="322"/>
        <v>4.6991162855940516</v>
      </c>
      <c r="J3409" s="7">
        <f t="shared" si="323"/>
        <v>0.97482855104338861</v>
      </c>
    </row>
    <row r="3410" spans="1:10">
      <c r="A3410">
        <v>567.81399999999996</v>
      </c>
      <c r="B3410" s="7">
        <f t="shared" si="318"/>
        <v>565.346</v>
      </c>
      <c r="C3410" s="7">
        <f t="shared" si="319"/>
        <v>23.777005698783857</v>
      </c>
      <c r="D3410" s="9">
        <f t="shared" si="320"/>
        <v>1</v>
      </c>
      <c r="E3410" s="7">
        <f t="shared" si="321"/>
        <v>563.346</v>
      </c>
      <c r="F3410">
        <v>149.28</v>
      </c>
      <c r="G3410">
        <v>1.5220199999999999</v>
      </c>
      <c r="H3410">
        <v>9.2599999999999991E-3</v>
      </c>
      <c r="I3410" s="7">
        <f t="shared" si="322"/>
        <v>4.6991162855940516</v>
      </c>
      <c r="J3410" s="7">
        <f t="shared" si="323"/>
        <v>0.97488862610056337</v>
      </c>
    </row>
    <row r="3411" spans="1:10">
      <c r="A3411">
        <v>567.98</v>
      </c>
      <c r="B3411" s="7">
        <f t="shared" si="318"/>
        <v>565.51200000000006</v>
      </c>
      <c r="C3411" s="7">
        <f t="shared" si="319"/>
        <v>23.780496210129847</v>
      </c>
      <c r="D3411" s="9">
        <f t="shared" si="320"/>
        <v>1</v>
      </c>
      <c r="E3411" s="7">
        <f t="shared" si="321"/>
        <v>563.51200000000006</v>
      </c>
      <c r="F3411">
        <v>149.25</v>
      </c>
      <c r="G3411">
        <v>1.52217</v>
      </c>
      <c r="H3411">
        <v>9.2700000000000005E-3</v>
      </c>
      <c r="I3411" s="7">
        <f t="shared" si="322"/>
        <v>4.6780754664048185</v>
      </c>
      <c r="J3411" s="7">
        <f t="shared" si="323"/>
        <v>0.97578975195819917</v>
      </c>
    </row>
    <row r="3412" spans="1:10">
      <c r="A3412">
        <v>568.14700000000005</v>
      </c>
      <c r="B3412" s="7">
        <f t="shared" si="318"/>
        <v>565.67900000000009</v>
      </c>
      <c r="C3412" s="7">
        <f t="shared" si="319"/>
        <v>23.784007231751342</v>
      </c>
      <c r="D3412" s="9">
        <f t="shared" si="320"/>
        <v>1</v>
      </c>
      <c r="E3412" s="7">
        <f t="shared" si="321"/>
        <v>563.67900000000009</v>
      </c>
      <c r="F3412">
        <v>149.25</v>
      </c>
      <c r="G3412">
        <v>1.5221899999999999</v>
      </c>
      <c r="H3412">
        <v>9.2800000000000001E-3</v>
      </c>
      <c r="I3412" s="7">
        <f t="shared" si="322"/>
        <v>4.6780754664048185</v>
      </c>
      <c r="J3412" s="7">
        <f t="shared" si="323"/>
        <v>0.97590990207255002</v>
      </c>
    </row>
    <row r="3413" spans="1:10">
      <c r="A3413">
        <v>568.31299999999999</v>
      </c>
      <c r="B3413" s="7">
        <f t="shared" si="318"/>
        <v>565.84500000000003</v>
      </c>
      <c r="C3413" s="7">
        <f t="shared" si="319"/>
        <v>23.787496715711807</v>
      </c>
      <c r="D3413" s="9">
        <f t="shared" si="320"/>
        <v>1</v>
      </c>
      <c r="E3413" s="7">
        <f t="shared" si="321"/>
        <v>563.84500000000003</v>
      </c>
      <c r="F3413">
        <v>149.25</v>
      </c>
      <c r="G3413">
        <v>1.5222</v>
      </c>
      <c r="H3413">
        <v>9.2599999999999991E-3</v>
      </c>
      <c r="I3413" s="7">
        <f t="shared" si="322"/>
        <v>4.6780754664048185</v>
      </c>
      <c r="J3413" s="7">
        <f t="shared" si="323"/>
        <v>0.97596997712972611</v>
      </c>
    </row>
    <row r="3414" spans="1:10">
      <c r="A3414">
        <v>568.48</v>
      </c>
      <c r="B3414" s="7">
        <f t="shared" si="318"/>
        <v>566.01200000000006</v>
      </c>
      <c r="C3414" s="7">
        <f t="shared" si="319"/>
        <v>23.791006704214936</v>
      </c>
      <c r="D3414" s="9">
        <f t="shared" si="320"/>
        <v>1</v>
      </c>
      <c r="E3414" s="7">
        <f t="shared" si="321"/>
        <v>564.01200000000006</v>
      </c>
      <c r="F3414">
        <v>149.24</v>
      </c>
      <c r="G3414">
        <v>1.5222599999999999</v>
      </c>
      <c r="H3414">
        <v>9.3200000000000002E-3</v>
      </c>
      <c r="I3414" s="7">
        <f t="shared" si="322"/>
        <v>4.6710618600084075</v>
      </c>
      <c r="J3414" s="7">
        <f t="shared" si="323"/>
        <v>0.97633042747277987</v>
      </c>
    </row>
    <row r="3415" spans="1:10">
      <c r="A3415">
        <v>568.64700000000005</v>
      </c>
      <c r="B3415" s="7">
        <f t="shared" si="318"/>
        <v>566.17900000000009</v>
      </c>
      <c r="C3415" s="7">
        <f t="shared" si="319"/>
        <v>23.794516174950903</v>
      </c>
      <c r="D3415" s="9">
        <f t="shared" si="320"/>
        <v>1</v>
      </c>
      <c r="E3415" s="7">
        <f t="shared" si="321"/>
        <v>564.17900000000009</v>
      </c>
      <c r="F3415">
        <v>149.25</v>
      </c>
      <c r="G3415">
        <v>1.52214</v>
      </c>
      <c r="H3415">
        <v>9.2700000000000005E-3</v>
      </c>
      <c r="I3415" s="7">
        <f t="shared" si="322"/>
        <v>4.6780754664048185</v>
      </c>
      <c r="J3415" s="7">
        <f t="shared" si="323"/>
        <v>0.97560952678667234</v>
      </c>
    </row>
    <row r="3416" spans="1:10">
      <c r="A3416">
        <v>568.81299999999999</v>
      </c>
      <c r="B3416" s="7">
        <f t="shared" si="318"/>
        <v>566.34500000000003</v>
      </c>
      <c r="C3416" s="7">
        <f t="shared" si="319"/>
        <v>23.798004117992754</v>
      </c>
      <c r="D3416" s="9">
        <f t="shared" si="320"/>
        <v>1</v>
      </c>
      <c r="E3416" s="7">
        <f t="shared" si="321"/>
        <v>564.34500000000003</v>
      </c>
      <c r="F3416">
        <v>149.24</v>
      </c>
      <c r="G3416">
        <v>1.5222199999999999</v>
      </c>
      <c r="H3416">
        <v>9.2599999999999991E-3</v>
      </c>
      <c r="I3416" s="7">
        <f t="shared" si="322"/>
        <v>4.6710618600084075</v>
      </c>
      <c r="J3416" s="7">
        <f t="shared" si="323"/>
        <v>0.97609012724407695</v>
      </c>
    </row>
    <row r="3417" spans="1:10">
      <c r="A3417">
        <v>568.98</v>
      </c>
      <c r="B3417" s="7">
        <f t="shared" si="318"/>
        <v>566.51200000000006</v>
      </c>
      <c r="C3417" s="7">
        <f t="shared" si="319"/>
        <v>23.801512556978391</v>
      </c>
      <c r="D3417" s="9">
        <f t="shared" si="320"/>
        <v>1</v>
      </c>
      <c r="E3417" s="7">
        <f t="shared" si="321"/>
        <v>564.51200000000006</v>
      </c>
      <c r="F3417">
        <v>149.27000000000001</v>
      </c>
      <c r="G3417">
        <v>1.52207</v>
      </c>
      <c r="H3417">
        <v>9.2999999999999992E-3</v>
      </c>
      <c r="I3417" s="7">
        <f t="shared" si="322"/>
        <v>4.6921026791976406</v>
      </c>
      <c r="J3417" s="7">
        <f t="shared" si="323"/>
        <v>0.97518900138644238</v>
      </c>
    </row>
    <row r="3418" spans="1:10">
      <c r="A3418">
        <v>569.14700000000005</v>
      </c>
      <c r="B3418" s="7">
        <f t="shared" si="318"/>
        <v>566.67900000000009</v>
      </c>
      <c r="C3418" s="7">
        <f t="shared" si="319"/>
        <v>23.805020478882181</v>
      </c>
      <c r="D3418" s="9">
        <f t="shared" si="320"/>
        <v>1</v>
      </c>
      <c r="E3418" s="7">
        <f t="shared" si="321"/>
        <v>564.67900000000009</v>
      </c>
      <c r="F3418">
        <v>149.24</v>
      </c>
      <c r="G3418">
        <v>1.5222100000000001</v>
      </c>
      <c r="H3418">
        <v>9.2800000000000001E-3</v>
      </c>
      <c r="I3418" s="7">
        <f t="shared" si="322"/>
        <v>4.6710618600084075</v>
      </c>
      <c r="J3418" s="7">
        <f t="shared" si="323"/>
        <v>0.9760300521869022</v>
      </c>
    </row>
    <row r="3419" spans="1:10">
      <c r="A3419">
        <v>569.31299999999999</v>
      </c>
      <c r="B3419" s="7">
        <f t="shared" si="318"/>
        <v>566.84500000000003</v>
      </c>
      <c r="C3419" s="7">
        <f t="shared" si="319"/>
        <v>23.808506883044977</v>
      </c>
      <c r="D3419" s="9">
        <f t="shared" si="320"/>
        <v>1</v>
      </c>
      <c r="E3419" s="7">
        <f t="shared" si="321"/>
        <v>564.84500000000003</v>
      </c>
      <c r="F3419">
        <v>149.26</v>
      </c>
      <c r="G3419">
        <v>1.5221100000000001</v>
      </c>
      <c r="H3419">
        <v>9.2999999999999992E-3</v>
      </c>
      <c r="I3419" s="7">
        <f t="shared" si="322"/>
        <v>4.6850890728012295</v>
      </c>
      <c r="J3419" s="7">
        <f t="shared" si="323"/>
        <v>0.97542930161514541</v>
      </c>
    </row>
    <row r="3420" spans="1:10">
      <c r="A3420">
        <v>569.48</v>
      </c>
      <c r="B3420" s="7">
        <f t="shared" si="318"/>
        <v>567.01200000000006</v>
      </c>
      <c r="C3420" s="7">
        <f t="shared" si="319"/>
        <v>23.812013774563461</v>
      </c>
      <c r="D3420" s="9">
        <f t="shared" si="320"/>
        <v>1</v>
      </c>
      <c r="E3420" s="7">
        <f t="shared" si="321"/>
        <v>565.01200000000006</v>
      </c>
      <c r="F3420">
        <v>149.24</v>
      </c>
      <c r="G3420">
        <v>1.5222</v>
      </c>
      <c r="H3420">
        <v>9.2599999999999991E-3</v>
      </c>
      <c r="I3420" s="7">
        <f t="shared" si="322"/>
        <v>4.6710618600084075</v>
      </c>
      <c r="J3420" s="7">
        <f t="shared" si="323"/>
        <v>0.97596997712972611</v>
      </c>
    </row>
    <row r="3421" spans="1:10">
      <c r="A3421">
        <v>569.64700000000005</v>
      </c>
      <c r="B3421" s="7">
        <f t="shared" si="318"/>
        <v>567.17900000000009</v>
      </c>
      <c r="C3421" s="7">
        <f t="shared" si="319"/>
        <v>23.815520149683906</v>
      </c>
      <c r="D3421" s="9">
        <f t="shared" si="320"/>
        <v>1</v>
      </c>
      <c r="E3421" s="7">
        <f t="shared" si="321"/>
        <v>565.17900000000009</v>
      </c>
      <c r="F3421">
        <v>149.28</v>
      </c>
      <c r="G3421">
        <v>1.5220199999999999</v>
      </c>
      <c r="H3421">
        <v>9.3200000000000002E-3</v>
      </c>
      <c r="I3421" s="7">
        <f t="shared" si="322"/>
        <v>4.6991162855940516</v>
      </c>
      <c r="J3421" s="7">
        <f t="shared" si="323"/>
        <v>0.97488862610056337</v>
      </c>
    </row>
    <row r="3422" spans="1:10">
      <c r="A3422">
        <v>569.81399999999996</v>
      </c>
      <c r="B3422" s="7">
        <f t="shared" si="318"/>
        <v>567.346</v>
      </c>
      <c r="C3422" s="7">
        <f t="shared" si="319"/>
        <v>23.81902600863436</v>
      </c>
      <c r="D3422" s="9">
        <f t="shared" si="320"/>
        <v>1</v>
      </c>
      <c r="E3422" s="7">
        <f t="shared" si="321"/>
        <v>565.346</v>
      </c>
      <c r="F3422">
        <v>149.25</v>
      </c>
      <c r="G3422">
        <v>1.5221499999999999</v>
      </c>
      <c r="H3422">
        <v>9.2300000000000004E-3</v>
      </c>
      <c r="I3422" s="7">
        <f t="shared" si="322"/>
        <v>4.6780754664048185</v>
      </c>
      <c r="J3422" s="7">
        <f t="shared" si="323"/>
        <v>0.97566960184384699</v>
      </c>
    </row>
    <row r="3423" spans="1:10">
      <c r="A3423">
        <v>569.98099999999999</v>
      </c>
      <c r="B3423" s="7">
        <f t="shared" si="318"/>
        <v>567.51300000000003</v>
      </c>
      <c r="C3423" s="7">
        <f t="shared" si="319"/>
        <v>23.822531351642713</v>
      </c>
      <c r="D3423" s="9">
        <f t="shared" si="320"/>
        <v>1</v>
      </c>
      <c r="E3423" s="7">
        <f t="shared" si="321"/>
        <v>565.51300000000003</v>
      </c>
      <c r="F3423">
        <v>149.25</v>
      </c>
      <c r="G3423">
        <v>1.5221499999999999</v>
      </c>
      <c r="H3423">
        <v>9.3500000000000007E-3</v>
      </c>
      <c r="I3423" s="7">
        <f t="shared" si="322"/>
        <v>4.6780754664048185</v>
      </c>
      <c r="J3423" s="7">
        <f t="shared" si="323"/>
        <v>0.97566960184384699</v>
      </c>
    </row>
    <row r="3424" spans="1:10">
      <c r="A3424">
        <v>570.14700000000005</v>
      </c>
      <c r="B3424" s="7">
        <f t="shared" si="318"/>
        <v>567.67900000000009</v>
      </c>
      <c r="C3424" s="7">
        <f t="shared" si="319"/>
        <v>23.826015193481265</v>
      </c>
      <c r="D3424" s="9">
        <f t="shared" si="320"/>
        <v>1</v>
      </c>
      <c r="E3424" s="7">
        <f t="shared" si="321"/>
        <v>565.67900000000009</v>
      </c>
      <c r="F3424">
        <v>149.24</v>
      </c>
      <c r="G3424">
        <v>1.5222</v>
      </c>
      <c r="H3424">
        <v>9.3200000000000002E-3</v>
      </c>
      <c r="I3424" s="7">
        <f t="shared" si="322"/>
        <v>4.6710618600084075</v>
      </c>
      <c r="J3424" s="7">
        <f t="shared" si="323"/>
        <v>0.97596997712972611</v>
      </c>
    </row>
    <row r="3425" spans="1:10">
      <c r="A3425">
        <v>570.31399999999996</v>
      </c>
      <c r="B3425" s="7">
        <f t="shared" si="318"/>
        <v>567.846</v>
      </c>
      <c r="C3425" s="7">
        <f t="shared" si="319"/>
        <v>23.829519508374482</v>
      </c>
      <c r="D3425" s="9">
        <f t="shared" si="320"/>
        <v>1</v>
      </c>
      <c r="E3425" s="7">
        <f t="shared" si="321"/>
        <v>565.846</v>
      </c>
      <c r="F3425">
        <v>149.26</v>
      </c>
      <c r="G3425">
        <v>1.5221</v>
      </c>
      <c r="H3425">
        <v>9.3699999999999999E-3</v>
      </c>
      <c r="I3425" s="7">
        <f t="shared" si="322"/>
        <v>4.6850890728012295</v>
      </c>
      <c r="J3425" s="7">
        <f t="shared" si="323"/>
        <v>0.97536922655796932</v>
      </c>
    </row>
    <row r="3426" spans="1:10">
      <c r="A3426">
        <v>570.48099999999999</v>
      </c>
      <c r="B3426" s="7">
        <f t="shared" si="318"/>
        <v>568.01300000000003</v>
      </c>
      <c r="C3426" s="7">
        <f t="shared" si="319"/>
        <v>23.833023308006897</v>
      </c>
      <c r="D3426" s="9">
        <f t="shared" si="320"/>
        <v>1</v>
      </c>
      <c r="E3426" s="7">
        <f t="shared" si="321"/>
        <v>566.01300000000003</v>
      </c>
      <c r="F3426">
        <v>149.28</v>
      </c>
      <c r="G3426">
        <v>1.522</v>
      </c>
      <c r="H3426">
        <v>9.2399999999999999E-3</v>
      </c>
      <c r="I3426" s="7">
        <f t="shared" si="322"/>
        <v>4.6991162855940516</v>
      </c>
      <c r="J3426" s="7">
        <f t="shared" si="323"/>
        <v>0.97476847598621252</v>
      </c>
    </row>
    <row r="3427" spans="1:10">
      <c r="A3427">
        <v>570.64800000000002</v>
      </c>
      <c r="B3427" s="7">
        <f t="shared" si="318"/>
        <v>568.18000000000006</v>
      </c>
      <c r="C3427" s="7">
        <f t="shared" si="319"/>
        <v>23.836526592605729</v>
      </c>
      <c r="D3427" s="9">
        <f t="shared" si="320"/>
        <v>1</v>
      </c>
      <c r="E3427" s="7">
        <f t="shared" si="321"/>
        <v>566.18000000000006</v>
      </c>
      <c r="F3427">
        <v>149.27000000000001</v>
      </c>
      <c r="G3427">
        <v>1.52207</v>
      </c>
      <c r="H3427">
        <v>9.2800000000000001E-3</v>
      </c>
      <c r="I3427" s="7">
        <f t="shared" si="322"/>
        <v>4.6921026791976406</v>
      </c>
      <c r="J3427" s="7">
        <f t="shared" si="323"/>
        <v>0.97518900138644238</v>
      </c>
    </row>
    <row r="3428" spans="1:10">
      <c r="A3428">
        <v>570.81500000000005</v>
      </c>
      <c r="B3428" s="7">
        <f t="shared" si="318"/>
        <v>568.34700000000009</v>
      </c>
      <c r="C3428" s="7">
        <f t="shared" si="319"/>
        <v>23.840029362398028</v>
      </c>
      <c r="D3428" s="9">
        <f t="shared" si="320"/>
        <v>1</v>
      </c>
      <c r="E3428" s="7">
        <f t="shared" si="321"/>
        <v>566.34700000000009</v>
      </c>
      <c r="F3428">
        <v>149.28</v>
      </c>
      <c r="G3428">
        <v>1.5219800000000001</v>
      </c>
      <c r="H3428">
        <v>9.3100000000000006E-3</v>
      </c>
      <c r="I3428" s="7">
        <f t="shared" si="322"/>
        <v>4.6991162855940516</v>
      </c>
      <c r="J3428" s="7">
        <f t="shared" si="323"/>
        <v>0.97464832587186168</v>
      </c>
    </row>
    <row r="3429" spans="1:10">
      <c r="A3429">
        <v>570.98099999999999</v>
      </c>
      <c r="B3429" s="7">
        <f t="shared" si="318"/>
        <v>568.51300000000003</v>
      </c>
      <c r="C3429" s="7">
        <f t="shared" si="319"/>
        <v>23.843510647553561</v>
      </c>
      <c r="D3429" s="9">
        <f t="shared" si="320"/>
        <v>1</v>
      </c>
      <c r="E3429" s="7">
        <f t="shared" si="321"/>
        <v>566.51300000000003</v>
      </c>
      <c r="F3429">
        <v>149.25</v>
      </c>
      <c r="G3429">
        <v>1.52214</v>
      </c>
      <c r="H3429">
        <v>9.2800000000000001E-3</v>
      </c>
      <c r="I3429" s="7">
        <f t="shared" si="322"/>
        <v>4.6780754664048185</v>
      </c>
      <c r="J3429" s="7">
        <f t="shared" si="323"/>
        <v>0.97560952678667234</v>
      </c>
    </row>
    <row r="3430" spans="1:10">
      <c r="A3430">
        <v>571.14800000000002</v>
      </c>
      <c r="B3430" s="7">
        <f t="shared" si="318"/>
        <v>568.68000000000006</v>
      </c>
      <c r="C3430" s="7">
        <f t="shared" si="319"/>
        <v>23.847012391492566</v>
      </c>
      <c r="D3430" s="9">
        <f t="shared" si="320"/>
        <v>1</v>
      </c>
      <c r="E3430" s="7">
        <f t="shared" si="321"/>
        <v>566.68000000000006</v>
      </c>
      <c r="F3430">
        <v>149.28</v>
      </c>
      <c r="G3430">
        <v>1.5220100000000001</v>
      </c>
      <c r="H3430">
        <v>9.2899999999999996E-3</v>
      </c>
      <c r="I3430" s="7">
        <f t="shared" si="322"/>
        <v>4.6991162855940516</v>
      </c>
      <c r="J3430" s="7">
        <f t="shared" si="323"/>
        <v>0.97482855104338861</v>
      </c>
    </row>
    <row r="3431" spans="1:10">
      <c r="A3431">
        <v>571.31500000000005</v>
      </c>
      <c r="B3431" s="7">
        <f t="shared" si="318"/>
        <v>568.84700000000009</v>
      </c>
      <c r="C3431" s="7">
        <f t="shared" si="319"/>
        <v>23.850513621303843</v>
      </c>
      <c r="D3431" s="9">
        <f t="shared" si="320"/>
        <v>1</v>
      </c>
      <c r="E3431" s="7">
        <f t="shared" si="321"/>
        <v>566.84700000000009</v>
      </c>
      <c r="F3431">
        <v>149.26</v>
      </c>
      <c r="G3431">
        <v>1.5221</v>
      </c>
      <c r="H3431">
        <v>9.2999999999999992E-3</v>
      </c>
      <c r="I3431" s="7">
        <f t="shared" si="322"/>
        <v>4.6850890728012295</v>
      </c>
      <c r="J3431" s="7">
        <f t="shared" si="323"/>
        <v>0.97536922655796932</v>
      </c>
    </row>
    <row r="3432" spans="1:10">
      <c r="A3432">
        <v>571.48099999999999</v>
      </c>
      <c r="B3432" s="7">
        <f t="shared" si="318"/>
        <v>569.01300000000003</v>
      </c>
      <c r="C3432" s="7">
        <f t="shared" si="319"/>
        <v>23.853993376372017</v>
      </c>
      <c r="D3432" s="9">
        <f t="shared" si="320"/>
        <v>1</v>
      </c>
      <c r="E3432" s="7">
        <f t="shared" si="321"/>
        <v>567.01300000000003</v>
      </c>
      <c r="F3432">
        <v>149.24</v>
      </c>
      <c r="G3432">
        <v>1.5221800000000001</v>
      </c>
      <c r="H3432">
        <v>9.2800000000000001E-3</v>
      </c>
      <c r="I3432" s="7">
        <f t="shared" si="322"/>
        <v>4.6710618600084075</v>
      </c>
      <c r="J3432" s="7">
        <f t="shared" si="323"/>
        <v>0.97584982701537526</v>
      </c>
    </row>
    <row r="3433" spans="1:10">
      <c r="A3433">
        <v>571.64800000000002</v>
      </c>
      <c r="B3433" s="7">
        <f t="shared" si="318"/>
        <v>569.18000000000006</v>
      </c>
      <c r="C3433" s="7">
        <f t="shared" si="319"/>
        <v>23.857493581682046</v>
      </c>
      <c r="D3433" s="9">
        <f t="shared" si="320"/>
        <v>1</v>
      </c>
      <c r="E3433" s="7">
        <f t="shared" si="321"/>
        <v>567.18000000000006</v>
      </c>
      <c r="F3433">
        <v>149.29</v>
      </c>
      <c r="G3433">
        <v>1.52196</v>
      </c>
      <c r="H3433">
        <v>9.3600000000000003E-3</v>
      </c>
      <c r="I3433" s="7">
        <f t="shared" si="322"/>
        <v>4.7061298919904404</v>
      </c>
      <c r="J3433" s="7">
        <f t="shared" si="323"/>
        <v>0.9745281757575095</v>
      </c>
    </row>
    <row r="3434" spans="1:10">
      <c r="A3434">
        <v>571.81500000000005</v>
      </c>
      <c r="B3434" s="7">
        <f t="shared" si="318"/>
        <v>569.34700000000009</v>
      </c>
      <c r="C3434" s="7">
        <f t="shared" si="319"/>
        <v>23.860993273541656</v>
      </c>
      <c r="D3434" s="9">
        <f t="shared" si="320"/>
        <v>1</v>
      </c>
      <c r="E3434" s="7">
        <f t="shared" si="321"/>
        <v>567.34700000000009</v>
      </c>
      <c r="F3434">
        <v>149.26</v>
      </c>
      <c r="G3434">
        <v>1.5220800000000001</v>
      </c>
      <c r="H3434">
        <v>9.2300000000000004E-3</v>
      </c>
      <c r="I3434" s="7">
        <f t="shared" si="322"/>
        <v>4.6850890728012295</v>
      </c>
      <c r="J3434" s="7">
        <f t="shared" si="323"/>
        <v>0.97524907644361847</v>
      </c>
    </row>
    <row r="3435" spans="1:10">
      <c r="A3435">
        <v>571.98099999999999</v>
      </c>
      <c r="B3435" s="7">
        <f t="shared" si="318"/>
        <v>569.51300000000003</v>
      </c>
      <c r="C3435" s="7">
        <f t="shared" si="319"/>
        <v>23.864471500538201</v>
      </c>
      <c r="D3435" s="9">
        <f t="shared" si="320"/>
        <v>1</v>
      </c>
      <c r="E3435" s="7">
        <f t="shared" si="321"/>
        <v>567.51300000000003</v>
      </c>
      <c r="F3435">
        <v>149.28</v>
      </c>
      <c r="G3435">
        <v>1.5219499999999999</v>
      </c>
      <c r="H3435">
        <v>9.3200000000000002E-3</v>
      </c>
      <c r="I3435" s="7">
        <f t="shared" si="322"/>
        <v>4.6991162855940516</v>
      </c>
      <c r="J3435" s="7">
        <f t="shared" si="323"/>
        <v>0.97446810070033352</v>
      </c>
    </row>
    <row r="3436" spans="1:10">
      <c r="A3436">
        <v>572.14800000000002</v>
      </c>
      <c r="B3436" s="7">
        <f t="shared" si="318"/>
        <v>569.68000000000006</v>
      </c>
      <c r="C3436" s="7">
        <f t="shared" si="319"/>
        <v>23.867970169245648</v>
      </c>
      <c r="D3436" s="9">
        <f t="shared" si="320"/>
        <v>1</v>
      </c>
      <c r="E3436" s="7">
        <f t="shared" si="321"/>
        <v>567.68000000000006</v>
      </c>
      <c r="F3436">
        <v>149.24</v>
      </c>
      <c r="G3436">
        <v>1.5221899999999999</v>
      </c>
      <c r="H3436">
        <v>9.3299999999999998E-3</v>
      </c>
      <c r="I3436" s="7">
        <f t="shared" si="322"/>
        <v>4.6710618600084075</v>
      </c>
      <c r="J3436" s="7">
        <f t="shared" si="323"/>
        <v>0.97590990207255002</v>
      </c>
    </row>
    <row r="3437" spans="1:10">
      <c r="A3437">
        <v>572.31500000000005</v>
      </c>
      <c r="B3437" s="7">
        <f t="shared" si="318"/>
        <v>569.84700000000009</v>
      </c>
      <c r="C3437" s="7">
        <f t="shared" si="319"/>
        <v>23.871468325178494</v>
      </c>
      <c r="D3437" s="9">
        <f t="shared" si="320"/>
        <v>1</v>
      </c>
      <c r="E3437" s="7">
        <f t="shared" si="321"/>
        <v>567.84700000000009</v>
      </c>
      <c r="F3437">
        <v>149.26</v>
      </c>
      <c r="G3437">
        <v>1.5220199999999999</v>
      </c>
      <c r="H3437">
        <v>9.3900000000000008E-3</v>
      </c>
      <c r="I3437" s="7">
        <f t="shared" si="322"/>
        <v>4.6850890728012295</v>
      </c>
      <c r="J3437" s="7">
        <f t="shared" si="323"/>
        <v>0.97488862610056337</v>
      </c>
    </row>
    <row r="3438" spans="1:10">
      <c r="A3438">
        <v>572.48099999999999</v>
      </c>
      <c r="B3438" s="7">
        <f t="shared" si="318"/>
        <v>570.01300000000003</v>
      </c>
      <c r="C3438" s="7">
        <f t="shared" si="319"/>
        <v>23.87494502611472</v>
      </c>
      <c r="D3438" s="9">
        <f t="shared" si="320"/>
        <v>1</v>
      </c>
      <c r="E3438" s="7">
        <f t="shared" si="321"/>
        <v>568.01300000000003</v>
      </c>
      <c r="F3438">
        <v>149.22999999999999</v>
      </c>
      <c r="G3438">
        <v>1.52216</v>
      </c>
      <c r="H3438">
        <v>9.2700000000000005E-3</v>
      </c>
      <c r="I3438" s="7">
        <f t="shared" si="322"/>
        <v>4.6640482536119965</v>
      </c>
      <c r="J3438" s="7">
        <f t="shared" si="323"/>
        <v>0.97572967690102308</v>
      </c>
    </row>
    <row r="3439" spans="1:10">
      <c r="A3439">
        <v>572.64800000000002</v>
      </c>
      <c r="B3439" s="7">
        <f t="shared" si="318"/>
        <v>570.18000000000006</v>
      </c>
      <c r="C3439" s="7">
        <f t="shared" si="319"/>
        <v>23.878442160241526</v>
      </c>
      <c r="D3439" s="9">
        <f t="shared" si="320"/>
        <v>1</v>
      </c>
      <c r="E3439" s="7">
        <f t="shared" si="321"/>
        <v>568.18000000000006</v>
      </c>
      <c r="F3439">
        <v>149.27000000000001</v>
      </c>
      <c r="G3439">
        <v>1.5219199999999999</v>
      </c>
      <c r="H3439">
        <v>9.3699999999999999E-3</v>
      </c>
      <c r="I3439" s="7">
        <f t="shared" si="322"/>
        <v>4.6921026791976406</v>
      </c>
      <c r="J3439" s="7">
        <f t="shared" si="323"/>
        <v>0.97428787552880658</v>
      </c>
    </row>
    <row r="3440" spans="1:10">
      <c r="A3440">
        <v>572.81500000000005</v>
      </c>
      <c r="B3440" s="7">
        <f t="shared" si="318"/>
        <v>570.34700000000009</v>
      </c>
      <c r="C3440" s="7">
        <f t="shared" si="319"/>
        <v>23.88193878226808</v>
      </c>
      <c r="D3440" s="9">
        <f t="shared" si="320"/>
        <v>1</v>
      </c>
      <c r="E3440" s="7">
        <f t="shared" si="321"/>
        <v>568.34700000000009</v>
      </c>
      <c r="F3440">
        <v>149.27000000000001</v>
      </c>
      <c r="G3440">
        <v>1.5220100000000001</v>
      </c>
      <c r="H3440">
        <v>9.2899999999999996E-3</v>
      </c>
      <c r="I3440" s="7">
        <f t="shared" si="322"/>
        <v>4.6921026791976406</v>
      </c>
      <c r="J3440" s="7">
        <f t="shared" si="323"/>
        <v>0.97482855104338861</v>
      </c>
    </row>
    <row r="3441" spans="1:10">
      <c r="A3441">
        <v>572.98199999999997</v>
      </c>
      <c r="B3441" s="7">
        <f t="shared" si="318"/>
        <v>570.51400000000001</v>
      </c>
      <c r="C3441" s="7">
        <f t="shared" si="319"/>
        <v>23.885434892419273</v>
      </c>
      <c r="D3441" s="9">
        <f t="shared" si="320"/>
        <v>1</v>
      </c>
      <c r="E3441" s="7">
        <f t="shared" si="321"/>
        <v>568.51400000000001</v>
      </c>
      <c r="F3441">
        <v>149.26</v>
      </c>
      <c r="G3441">
        <v>1.5220800000000001</v>
      </c>
      <c r="H3441">
        <v>9.1999999999999998E-3</v>
      </c>
      <c r="I3441" s="7">
        <f t="shared" si="322"/>
        <v>4.6850890728012295</v>
      </c>
      <c r="J3441" s="7">
        <f t="shared" si="323"/>
        <v>0.97524907644361847</v>
      </c>
    </row>
    <row r="3442" spans="1:10">
      <c r="A3442">
        <v>573.14800000000002</v>
      </c>
      <c r="B3442" s="7">
        <f t="shared" si="318"/>
        <v>570.68000000000006</v>
      </c>
      <c r="C3442" s="7">
        <f t="shared" si="319"/>
        <v>23.88890956071457</v>
      </c>
      <c r="D3442" s="9">
        <f t="shared" si="320"/>
        <v>1</v>
      </c>
      <c r="E3442" s="7">
        <f t="shared" si="321"/>
        <v>568.68000000000006</v>
      </c>
      <c r="F3442">
        <v>149.26</v>
      </c>
      <c r="G3442">
        <v>1.5221100000000001</v>
      </c>
      <c r="H3442">
        <v>9.3799999999999994E-3</v>
      </c>
      <c r="I3442" s="7">
        <f t="shared" si="322"/>
        <v>4.6850890728012295</v>
      </c>
      <c r="J3442" s="7">
        <f t="shared" si="323"/>
        <v>0.97542930161514541</v>
      </c>
    </row>
    <row r="3443" spans="1:10">
      <c r="A3443">
        <v>573.31500000000005</v>
      </c>
      <c r="B3443" s="7">
        <f t="shared" si="318"/>
        <v>570.84700000000009</v>
      </c>
      <c r="C3443" s="7">
        <f t="shared" si="319"/>
        <v>23.892404650850867</v>
      </c>
      <c r="D3443" s="9">
        <f t="shared" si="320"/>
        <v>1</v>
      </c>
      <c r="E3443" s="7">
        <f t="shared" si="321"/>
        <v>568.84700000000009</v>
      </c>
      <c r="F3443">
        <v>149.26</v>
      </c>
      <c r="G3443">
        <v>1.5220800000000001</v>
      </c>
      <c r="H3443">
        <v>9.3100000000000006E-3</v>
      </c>
      <c r="I3443" s="7">
        <f t="shared" si="322"/>
        <v>4.6850890728012295</v>
      </c>
      <c r="J3443" s="7">
        <f t="shared" si="323"/>
        <v>0.97524907644361847</v>
      </c>
    </row>
    <row r="3444" spans="1:10">
      <c r="A3444">
        <v>573.48199999999997</v>
      </c>
      <c r="B3444" s="7">
        <f t="shared" si="318"/>
        <v>571.01400000000001</v>
      </c>
      <c r="C3444" s="7">
        <f t="shared" si="319"/>
        <v>23.895899229784177</v>
      </c>
      <c r="D3444" s="9">
        <f t="shared" si="320"/>
        <v>1</v>
      </c>
      <c r="E3444" s="7">
        <f t="shared" si="321"/>
        <v>569.01400000000001</v>
      </c>
      <c r="F3444">
        <v>149.26</v>
      </c>
      <c r="G3444">
        <v>1.5221199999999999</v>
      </c>
      <c r="H3444">
        <v>9.2399999999999999E-3</v>
      </c>
      <c r="I3444" s="7">
        <f t="shared" si="322"/>
        <v>4.6850890728012295</v>
      </c>
      <c r="J3444" s="7">
        <f t="shared" si="323"/>
        <v>0.97548937667232016</v>
      </c>
    </row>
    <row r="3445" spans="1:10">
      <c r="A3445">
        <v>573.64800000000002</v>
      </c>
      <c r="B3445" s="7">
        <f t="shared" si="318"/>
        <v>571.18000000000006</v>
      </c>
      <c r="C3445" s="7">
        <f t="shared" si="319"/>
        <v>23.899372376696423</v>
      </c>
      <c r="D3445" s="9">
        <f t="shared" si="320"/>
        <v>1</v>
      </c>
      <c r="E3445" s="7">
        <f t="shared" si="321"/>
        <v>569.18000000000006</v>
      </c>
      <c r="F3445">
        <v>149.26</v>
      </c>
      <c r="G3445">
        <v>1.5220899999999999</v>
      </c>
      <c r="H3445">
        <v>9.2399999999999999E-3</v>
      </c>
      <c r="I3445" s="7">
        <f t="shared" si="322"/>
        <v>4.6850890728012295</v>
      </c>
      <c r="J3445" s="7">
        <f t="shared" si="323"/>
        <v>0.97530915150079323</v>
      </c>
    </row>
    <row r="3446" spans="1:10">
      <c r="A3446">
        <v>573.81500000000005</v>
      </c>
      <c r="B3446" s="7">
        <f t="shared" si="318"/>
        <v>571.34700000000009</v>
      </c>
      <c r="C3446" s="7">
        <f t="shared" si="319"/>
        <v>23.90286593695409</v>
      </c>
      <c r="D3446" s="9">
        <f t="shared" si="320"/>
        <v>1</v>
      </c>
      <c r="E3446" s="7">
        <f t="shared" si="321"/>
        <v>569.34700000000009</v>
      </c>
      <c r="F3446">
        <v>149.26</v>
      </c>
      <c r="G3446">
        <v>1.5221199999999999</v>
      </c>
      <c r="H3446">
        <v>9.2800000000000001E-3</v>
      </c>
      <c r="I3446" s="7">
        <f t="shared" si="322"/>
        <v>4.6850890728012295</v>
      </c>
      <c r="J3446" s="7">
        <f t="shared" si="323"/>
        <v>0.97548937667232016</v>
      </c>
    </row>
    <row r="3447" spans="1:10">
      <c r="A3447">
        <v>573.98199999999997</v>
      </c>
      <c r="B3447" s="7">
        <f t="shared" si="318"/>
        <v>571.51400000000001</v>
      </c>
      <c r="C3447" s="7">
        <f t="shared" si="319"/>
        <v>23.906358986679674</v>
      </c>
      <c r="D3447" s="9">
        <f t="shared" si="320"/>
        <v>1</v>
      </c>
      <c r="E3447" s="7">
        <f t="shared" si="321"/>
        <v>569.51400000000001</v>
      </c>
      <c r="F3447">
        <v>149.27000000000001</v>
      </c>
      <c r="G3447">
        <v>1.52206</v>
      </c>
      <c r="H3447">
        <v>9.3200000000000002E-3</v>
      </c>
      <c r="I3447" s="7">
        <f t="shared" si="322"/>
        <v>4.6921026791976406</v>
      </c>
      <c r="J3447" s="7">
        <f t="shared" si="323"/>
        <v>0.97512892632926629</v>
      </c>
    </row>
    <row r="3448" spans="1:10">
      <c r="A3448">
        <v>574.14800000000002</v>
      </c>
      <c r="B3448" s="7">
        <f t="shared" si="318"/>
        <v>571.68000000000006</v>
      </c>
      <c r="C3448" s="7">
        <f t="shared" si="319"/>
        <v>23.909830614205532</v>
      </c>
      <c r="D3448" s="9">
        <f t="shared" si="320"/>
        <v>1</v>
      </c>
      <c r="E3448" s="7">
        <f t="shared" si="321"/>
        <v>569.68000000000006</v>
      </c>
      <c r="F3448">
        <v>149.28</v>
      </c>
      <c r="G3448">
        <v>1.5220499999999999</v>
      </c>
      <c r="H3448">
        <v>9.4400000000000005E-3</v>
      </c>
      <c r="I3448" s="7">
        <f t="shared" si="322"/>
        <v>4.6991162855940516</v>
      </c>
      <c r="J3448" s="7">
        <f t="shared" si="323"/>
        <v>0.9750688512720902</v>
      </c>
    </row>
    <row r="3449" spans="1:10">
      <c r="A3449">
        <v>574.31500000000005</v>
      </c>
      <c r="B3449" s="7">
        <f t="shared" si="318"/>
        <v>571.84700000000009</v>
      </c>
      <c r="C3449" s="7">
        <f t="shared" si="319"/>
        <v>23.913322646591798</v>
      </c>
      <c r="D3449" s="9">
        <f t="shared" si="320"/>
        <v>1</v>
      </c>
      <c r="E3449" s="7">
        <f t="shared" si="321"/>
        <v>569.84700000000009</v>
      </c>
      <c r="F3449">
        <v>149.30000000000001</v>
      </c>
      <c r="G3449">
        <v>1.5219800000000001</v>
      </c>
      <c r="H3449">
        <v>9.3299999999999998E-3</v>
      </c>
      <c r="I3449" s="7">
        <f t="shared" si="322"/>
        <v>4.7131434983868736</v>
      </c>
      <c r="J3449" s="7">
        <f t="shared" si="323"/>
        <v>0.97464832587186168</v>
      </c>
    </row>
    <row r="3450" spans="1:10">
      <c r="A3450">
        <v>574.48199999999997</v>
      </c>
      <c r="B3450" s="7">
        <f t="shared" si="318"/>
        <v>572.01400000000001</v>
      </c>
      <c r="C3450" s="7">
        <f t="shared" si="319"/>
        <v>23.916814169115419</v>
      </c>
      <c r="D3450" s="9">
        <f t="shared" si="320"/>
        <v>1</v>
      </c>
      <c r="E3450" s="7">
        <f t="shared" si="321"/>
        <v>570.01400000000001</v>
      </c>
      <c r="F3450">
        <v>149.27000000000001</v>
      </c>
      <c r="G3450">
        <v>1.5221100000000001</v>
      </c>
      <c r="H3450">
        <v>9.3500000000000007E-3</v>
      </c>
      <c r="I3450" s="7">
        <f t="shared" si="322"/>
        <v>4.6921026791976406</v>
      </c>
      <c r="J3450" s="7">
        <f t="shared" si="323"/>
        <v>0.97542930161514541</v>
      </c>
    </row>
    <row r="3451" spans="1:10">
      <c r="A3451">
        <v>574.64800000000002</v>
      </c>
      <c r="B3451" s="7">
        <f t="shared" si="318"/>
        <v>572.18000000000006</v>
      </c>
      <c r="C3451" s="7">
        <f t="shared" si="319"/>
        <v>23.920284279247184</v>
      </c>
      <c r="D3451" s="9">
        <f t="shared" si="320"/>
        <v>1</v>
      </c>
      <c r="E3451" s="7">
        <f t="shared" si="321"/>
        <v>570.18000000000006</v>
      </c>
      <c r="F3451">
        <v>149.30000000000001</v>
      </c>
      <c r="G3451">
        <v>1.5219100000000001</v>
      </c>
      <c r="H3451">
        <v>9.2800000000000001E-3</v>
      </c>
      <c r="I3451" s="7">
        <f t="shared" si="322"/>
        <v>4.7131434983868736</v>
      </c>
      <c r="J3451" s="7">
        <f t="shared" si="323"/>
        <v>0.97422780047163182</v>
      </c>
    </row>
    <row r="3452" spans="1:10">
      <c r="A3452">
        <v>574.81500000000005</v>
      </c>
      <c r="B3452" s="7">
        <f t="shared" si="318"/>
        <v>572.34700000000009</v>
      </c>
      <c r="C3452" s="7">
        <f t="shared" si="319"/>
        <v>23.923774785764895</v>
      </c>
      <c r="D3452" s="9">
        <f t="shared" si="320"/>
        <v>1</v>
      </c>
      <c r="E3452" s="7">
        <f t="shared" si="321"/>
        <v>570.34700000000009</v>
      </c>
      <c r="F3452">
        <v>149.27000000000001</v>
      </c>
      <c r="G3452">
        <v>1.5220800000000001</v>
      </c>
      <c r="H3452">
        <v>9.3100000000000006E-3</v>
      </c>
      <c r="I3452" s="7">
        <f t="shared" si="322"/>
        <v>4.6921026791976406</v>
      </c>
      <c r="J3452" s="7">
        <f t="shared" si="323"/>
        <v>0.97524907644361847</v>
      </c>
    </row>
    <row r="3453" spans="1:10">
      <c r="A3453">
        <v>574.98199999999997</v>
      </c>
      <c r="B3453" s="7">
        <f t="shared" si="318"/>
        <v>572.51400000000001</v>
      </c>
      <c r="C3453" s="7">
        <f t="shared" si="319"/>
        <v>23.927264783087931</v>
      </c>
      <c r="D3453" s="9">
        <f t="shared" si="320"/>
        <v>1</v>
      </c>
      <c r="E3453" s="7">
        <f t="shared" si="321"/>
        <v>570.51400000000001</v>
      </c>
      <c r="F3453">
        <v>149.25</v>
      </c>
      <c r="G3453">
        <v>1.5222</v>
      </c>
      <c r="H3453">
        <v>9.2800000000000001E-3</v>
      </c>
      <c r="I3453" s="7">
        <f t="shared" si="322"/>
        <v>4.6780754664048185</v>
      </c>
      <c r="J3453" s="7">
        <f t="shared" si="323"/>
        <v>0.97596997712972611</v>
      </c>
    </row>
    <row r="3454" spans="1:10">
      <c r="A3454">
        <v>575.14800000000002</v>
      </c>
      <c r="B3454" s="7">
        <f t="shared" si="318"/>
        <v>572.68000000000006</v>
      </c>
      <c r="C3454" s="7">
        <f t="shared" si="319"/>
        <v>23.93073337781356</v>
      </c>
      <c r="D3454" s="9">
        <f t="shared" si="320"/>
        <v>1</v>
      </c>
      <c r="E3454" s="7">
        <f t="shared" si="321"/>
        <v>570.68000000000006</v>
      </c>
      <c r="F3454">
        <v>149.25</v>
      </c>
      <c r="G3454">
        <v>1.5222199999999999</v>
      </c>
      <c r="H3454">
        <v>9.2700000000000005E-3</v>
      </c>
      <c r="I3454" s="7">
        <f t="shared" si="322"/>
        <v>4.6780754664048185</v>
      </c>
      <c r="J3454" s="7">
        <f t="shared" si="323"/>
        <v>0.97609012724407695</v>
      </c>
    </row>
    <row r="3455" spans="1:10">
      <c r="A3455">
        <v>575.31500000000005</v>
      </c>
      <c r="B3455" s="7">
        <f t="shared" si="318"/>
        <v>572.84700000000009</v>
      </c>
      <c r="C3455" s="7">
        <f t="shared" si="319"/>
        <v>23.934222360461185</v>
      </c>
      <c r="D3455" s="9">
        <f t="shared" si="320"/>
        <v>1</v>
      </c>
      <c r="E3455" s="7">
        <f t="shared" si="321"/>
        <v>570.84700000000009</v>
      </c>
      <c r="F3455">
        <v>149.27000000000001</v>
      </c>
      <c r="G3455">
        <v>1.52206</v>
      </c>
      <c r="H3455">
        <v>9.2399999999999999E-3</v>
      </c>
      <c r="I3455" s="7">
        <f t="shared" si="322"/>
        <v>4.6921026791976406</v>
      </c>
      <c r="J3455" s="7">
        <f t="shared" si="323"/>
        <v>0.97512892632926629</v>
      </c>
    </row>
    <row r="3456" spans="1:10">
      <c r="A3456">
        <v>575.48199999999997</v>
      </c>
      <c r="B3456" s="7">
        <f t="shared" si="318"/>
        <v>573.01400000000001</v>
      </c>
      <c r="C3456" s="7">
        <f t="shared" si="319"/>
        <v>23.937710834580653</v>
      </c>
      <c r="D3456" s="9">
        <f t="shared" si="320"/>
        <v>1</v>
      </c>
      <c r="E3456" s="7">
        <f t="shared" si="321"/>
        <v>571.01400000000001</v>
      </c>
      <c r="F3456">
        <v>149.27000000000001</v>
      </c>
      <c r="G3456">
        <v>1.5220400000000001</v>
      </c>
      <c r="H3456">
        <v>9.2499999999999995E-3</v>
      </c>
      <c r="I3456" s="7">
        <f t="shared" si="322"/>
        <v>4.6921026791976406</v>
      </c>
      <c r="J3456" s="7">
        <f t="shared" si="323"/>
        <v>0.97500877621491555</v>
      </c>
    </row>
    <row r="3457" spans="1:10">
      <c r="A3457">
        <v>575.64800000000002</v>
      </c>
      <c r="B3457" s="7">
        <f t="shared" si="318"/>
        <v>573.18000000000006</v>
      </c>
      <c r="C3457" s="7">
        <f t="shared" si="319"/>
        <v>23.941177915883756</v>
      </c>
      <c r="D3457" s="9">
        <f t="shared" si="320"/>
        <v>1</v>
      </c>
      <c r="E3457" s="7">
        <f t="shared" si="321"/>
        <v>571.18000000000006</v>
      </c>
      <c r="F3457">
        <v>149.25</v>
      </c>
      <c r="G3457">
        <v>1.5222100000000001</v>
      </c>
      <c r="H3457">
        <v>9.2999999999999992E-3</v>
      </c>
      <c r="I3457" s="7">
        <f t="shared" si="322"/>
        <v>4.6780754664048185</v>
      </c>
      <c r="J3457" s="7">
        <f t="shared" si="323"/>
        <v>0.9760300521869022</v>
      </c>
    </row>
    <row r="3458" spans="1:10">
      <c r="A3458">
        <v>575.81500000000005</v>
      </c>
      <c r="B3458" s="7">
        <f t="shared" si="318"/>
        <v>573.34700000000009</v>
      </c>
      <c r="C3458" s="7">
        <f t="shared" si="319"/>
        <v>23.944665376655404</v>
      </c>
      <c r="D3458" s="9">
        <f t="shared" si="320"/>
        <v>1</v>
      </c>
      <c r="E3458" s="7">
        <f t="shared" si="321"/>
        <v>571.34700000000009</v>
      </c>
      <c r="F3458">
        <v>149.26</v>
      </c>
      <c r="G3458">
        <v>1.5221499999999999</v>
      </c>
      <c r="H3458">
        <v>9.2599999999999991E-3</v>
      </c>
      <c r="I3458" s="7">
        <f t="shared" si="322"/>
        <v>4.6850890728012295</v>
      </c>
      <c r="J3458" s="7">
        <f t="shared" si="323"/>
        <v>0.97566960184384699</v>
      </c>
    </row>
    <row r="3459" spans="1:10">
      <c r="A3459">
        <v>575.98199999999997</v>
      </c>
      <c r="B3459" s="7">
        <f t="shared" si="318"/>
        <v>573.51400000000001</v>
      </c>
      <c r="C3459" s="7">
        <f t="shared" si="319"/>
        <v>23.948152329563968</v>
      </c>
      <c r="D3459" s="9">
        <f t="shared" si="320"/>
        <v>1</v>
      </c>
      <c r="E3459" s="7">
        <f t="shared" si="321"/>
        <v>571.51400000000001</v>
      </c>
      <c r="F3459">
        <v>149.30000000000001</v>
      </c>
      <c r="G3459">
        <v>1.5220100000000001</v>
      </c>
      <c r="H3459">
        <v>9.3799999999999994E-3</v>
      </c>
      <c r="I3459" s="7">
        <f t="shared" si="322"/>
        <v>4.7131434983868736</v>
      </c>
      <c r="J3459" s="7">
        <f t="shared" si="323"/>
        <v>0.97482855104338861</v>
      </c>
    </row>
    <row r="3460" spans="1:10">
      <c r="A3460">
        <v>576.149</v>
      </c>
      <c r="B3460" s="7">
        <f t="shared" si="318"/>
        <v>573.68100000000004</v>
      </c>
      <c r="C3460" s="7">
        <f t="shared" si="319"/>
        <v>23.951638774831256</v>
      </c>
      <c r="D3460" s="9">
        <f t="shared" si="320"/>
        <v>1</v>
      </c>
      <c r="E3460" s="7">
        <f t="shared" si="321"/>
        <v>571.68100000000004</v>
      </c>
      <c r="F3460">
        <v>149.26</v>
      </c>
      <c r="G3460">
        <v>1.5222199999999999</v>
      </c>
      <c r="H3460">
        <v>9.3200000000000002E-3</v>
      </c>
      <c r="I3460" s="7">
        <f t="shared" si="322"/>
        <v>4.6850890728012295</v>
      </c>
      <c r="J3460" s="7">
        <f t="shared" si="323"/>
        <v>0.97609012724407695</v>
      </c>
    </row>
    <row r="3461" spans="1:10">
      <c r="A3461">
        <v>576.31600000000003</v>
      </c>
      <c r="B3461" s="7">
        <f t="shared" ref="B3461:B3524" si="324">A3461-$A$19</f>
        <v>573.84800000000007</v>
      </c>
      <c r="C3461" s="7">
        <f t="shared" ref="C3461:C3524" si="325">SQRT(B3461)</f>
        <v>23.955124712678916</v>
      </c>
      <c r="D3461" s="9">
        <f t="shared" ref="D3461:D3524" si="326">1-EXP((-B3461/0.255))</f>
        <v>1</v>
      </c>
      <c r="E3461" s="7">
        <f t="shared" ref="E3461:E3524" si="327">A3461-$A$31</f>
        <v>571.84800000000007</v>
      </c>
      <c r="F3461">
        <v>149.27000000000001</v>
      </c>
      <c r="G3461">
        <v>1.5221499999999999</v>
      </c>
      <c r="H3461">
        <v>9.3200000000000002E-3</v>
      </c>
      <c r="I3461" s="7">
        <f t="shared" ref="I3461:I3524" si="328">((F3461/$F$19)-1)*100</f>
        <v>4.6921026791976406</v>
      </c>
      <c r="J3461" s="7">
        <f t="shared" ref="J3461:J3524" si="329">(G3461-1.359741565)/($G$19-1.359741565)</f>
        <v>0.97566960184384699</v>
      </c>
    </row>
    <row r="3462" spans="1:10">
      <c r="A3462">
        <v>576.48199999999997</v>
      </c>
      <c r="B3462" s="7">
        <f t="shared" si="324"/>
        <v>574.01400000000001</v>
      </c>
      <c r="C3462" s="7">
        <f t="shared" si="325"/>
        <v>23.958589273995244</v>
      </c>
      <c r="D3462" s="9">
        <f t="shared" si="326"/>
        <v>1</v>
      </c>
      <c r="E3462" s="7">
        <f t="shared" si="327"/>
        <v>572.01400000000001</v>
      </c>
      <c r="F3462">
        <v>149.27000000000001</v>
      </c>
      <c r="G3462">
        <v>1.5221199999999999</v>
      </c>
      <c r="H3462">
        <v>9.2999999999999992E-3</v>
      </c>
      <c r="I3462" s="7">
        <f t="shared" si="328"/>
        <v>4.6921026791976406</v>
      </c>
      <c r="J3462" s="7">
        <f t="shared" si="329"/>
        <v>0.97548937667232016</v>
      </c>
    </row>
    <row r="3463" spans="1:10">
      <c r="A3463">
        <v>576.649</v>
      </c>
      <c r="B3463" s="7">
        <f t="shared" si="324"/>
        <v>574.18100000000004</v>
      </c>
      <c r="C3463" s="7">
        <f t="shared" si="325"/>
        <v>23.962074200703078</v>
      </c>
      <c r="D3463" s="9">
        <f t="shared" si="326"/>
        <v>1</v>
      </c>
      <c r="E3463" s="7">
        <f t="shared" si="327"/>
        <v>572.18100000000004</v>
      </c>
      <c r="F3463">
        <v>149.27000000000001</v>
      </c>
      <c r="G3463">
        <v>1.52213</v>
      </c>
      <c r="H3463">
        <v>9.2300000000000004E-3</v>
      </c>
      <c r="I3463" s="7">
        <f t="shared" si="328"/>
        <v>4.6921026791976406</v>
      </c>
      <c r="J3463" s="7">
        <f t="shared" si="329"/>
        <v>0.97554945172949625</v>
      </c>
    </row>
    <row r="3464" spans="1:10">
      <c r="A3464">
        <v>576.81600000000003</v>
      </c>
      <c r="B3464" s="7">
        <f t="shared" si="324"/>
        <v>574.34800000000007</v>
      </c>
      <c r="C3464" s="7">
        <f t="shared" si="325"/>
        <v>23.965558620653933</v>
      </c>
      <c r="D3464" s="9">
        <f t="shared" si="326"/>
        <v>1</v>
      </c>
      <c r="E3464" s="7">
        <f t="shared" si="327"/>
        <v>572.34800000000007</v>
      </c>
      <c r="F3464">
        <v>149.27000000000001</v>
      </c>
      <c r="G3464">
        <v>1.5220899999999999</v>
      </c>
      <c r="H3464">
        <v>9.2800000000000001E-3</v>
      </c>
      <c r="I3464" s="7">
        <f t="shared" si="328"/>
        <v>4.6921026791976406</v>
      </c>
      <c r="J3464" s="7">
        <f t="shared" si="329"/>
        <v>0.97530915150079323</v>
      </c>
    </row>
    <row r="3465" spans="1:10">
      <c r="A3465">
        <v>576.98199999999997</v>
      </c>
      <c r="B3465" s="7">
        <f t="shared" si="324"/>
        <v>574.51400000000001</v>
      </c>
      <c r="C3465" s="7">
        <f t="shared" si="325"/>
        <v>23.969021673818897</v>
      </c>
      <c r="D3465" s="9">
        <f t="shared" si="326"/>
        <v>1</v>
      </c>
      <c r="E3465" s="7">
        <f t="shared" si="327"/>
        <v>572.51400000000001</v>
      </c>
      <c r="F3465">
        <v>149.27000000000001</v>
      </c>
      <c r="G3465">
        <v>1.5220899999999999</v>
      </c>
      <c r="H3465">
        <v>9.2800000000000001E-3</v>
      </c>
      <c r="I3465" s="7">
        <f t="shared" si="328"/>
        <v>4.6921026791976406</v>
      </c>
      <c r="J3465" s="7">
        <f t="shared" si="329"/>
        <v>0.97530915150079323</v>
      </c>
    </row>
    <row r="3466" spans="1:10">
      <c r="A3466">
        <v>577.149</v>
      </c>
      <c r="B3466" s="7">
        <f t="shared" si="324"/>
        <v>574.68100000000004</v>
      </c>
      <c r="C3466" s="7">
        <f t="shared" si="325"/>
        <v>23.972505083949823</v>
      </c>
      <c r="D3466" s="9">
        <f t="shared" si="326"/>
        <v>1</v>
      </c>
      <c r="E3466" s="7">
        <f t="shared" si="327"/>
        <v>572.68100000000004</v>
      </c>
      <c r="F3466">
        <v>149.28</v>
      </c>
      <c r="G3466">
        <v>1.5220100000000001</v>
      </c>
      <c r="H3466">
        <v>9.3200000000000002E-3</v>
      </c>
      <c r="I3466" s="7">
        <f t="shared" si="328"/>
        <v>4.6991162855940516</v>
      </c>
      <c r="J3466" s="7">
        <f t="shared" si="329"/>
        <v>0.97482855104338861</v>
      </c>
    </row>
    <row r="3467" spans="1:10">
      <c r="A3467">
        <v>577.31600000000003</v>
      </c>
      <c r="B3467" s="7">
        <f t="shared" si="324"/>
        <v>574.84800000000007</v>
      </c>
      <c r="C3467" s="7">
        <f t="shared" si="325"/>
        <v>23.975987987984979</v>
      </c>
      <c r="D3467" s="9">
        <f t="shared" si="326"/>
        <v>1</v>
      </c>
      <c r="E3467" s="7">
        <f t="shared" si="327"/>
        <v>572.84800000000007</v>
      </c>
      <c r="F3467">
        <v>149.27000000000001</v>
      </c>
      <c r="G3467">
        <v>1.52206</v>
      </c>
      <c r="H3467">
        <v>9.1599999999999997E-3</v>
      </c>
      <c r="I3467" s="7">
        <f t="shared" si="328"/>
        <v>4.6921026791976406</v>
      </c>
      <c r="J3467" s="7">
        <f t="shared" si="329"/>
        <v>0.97512892632926629</v>
      </c>
    </row>
    <row r="3468" spans="1:10">
      <c r="A3468">
        <v>577.48199999999997</v>
      </c>
      <c r="B3468" s="7">
        <f t="shared" si="324"/>
        <v>575.01400000000001</v>
      </c>
      <c r="C3468" s="7">
        <f t="shared" si="325"/>
        <v>23.979449534966395</v>
      </c>
      <c r="D3468" s="9">
        <f t="shared" si="326"/>
        <v>1</v>
      </c>
      <c r="E3468" s="7">
        <f t="shared" si="327"/>
        <v>573.01400000000001</v>
      </c>
      <c r="F3468">
        <v>149.30000000000001</v>
      </c>
      <c r="G3468">
        <v>1.52189</v>
      </c>
      <c r="H3468">
        <v>9.3299999999999998E-3</v>
      </c>
      <c r="I3468" s="7">
        <f t="shared" si="328"/>
        <v>4.7131434983868736</v>
      </c>
      <c r="J3468" s="7">
        <f t="shared" si="329"/>
        <v>0.97410765035727964</v>
      </c>
    </row>
    <row r="3469" spans="1:10">
      <c r="A3469">
        <v>577.649</v>
      </c>
      <c r="B3469" s="7">
        <f t="shared" si="324"/>
        <v>575.18100000000004</v>
      </c>
      <c r="C3469" s="7">
        <f t="shared" si="325"/>
        <v>23.982931430498649</v>
      </c>
      <c r="D3469" s="9">
        <f t="shared" si="326"/>
        <v>1</v>
      </c>
      <c r="E3469" s="7">
        <f t="shared" si="327"/>
        <v>573.18100000000004</v>
      </c>
      <c r="F3469">
        <v>149.27000000000001</v>
      </c>
      <c r="G3469">
        <v>1.5220199999999999</v>
      </c>
      <c r="H3469">
        <v>9.3600000000000003E-3</v>
      </c>
      <c r="I3469" s="7">
        <f t="shared" si="328"/>
        <v>4.6921026791976406</v>
      </c>
      <c r="J3469" s="7">
        <f t="shared" si="329"/>
        <v>0.97488862610056337</v>
      </c>
    </row>
    <row r="3470" spans="1:10">
      <c r="A3470">
        <v>577.81600000000003</v>
      </c>
      <c r="B3470" s="7">
        <f t="shared" si="324"/>
        <v>575.34800000000007</v>
      </c>
      <c r="C3470" s="7">
        <f t="shared" si="325"/>
        <v>23.986412820594914</v>
      </c>
      <c r="D3470" s="9">
        <f t="shared" si="326"/>
        <v>1</v>
      </c>
      <c r="E3470" s="7">
        <f t="shared" si="327"/>
        <v>573.34800000000007</v>
      </c>
      <c r="F3470">
        <v>149.27000000000001</v>
      </c>
      <c r="G3470">
        <v>1.5219800000000001</v>
      </c>
      <c r="H3470">
        <v>9.3500000000000007E-3</v>
      </c>
      <c r="I3470" s="7">
        <f t="shared" si="328"/>
        <v>4.6921026791976406</v>
      </c>
      <c r="J3470" s="7">
        <f t="shared" si="329"/>
        <v>0.97464832587186168</v>
      </c>
    </row>
    <row r="3471" spans="1:10">
      <c r="A3471">
        <v>577.98199999999997</v>
      </c>
      <c r="B3471" s="7">
        <f t="shared" si="324"/>
        <v>575.51400000000001</v>
      </c>
      <c r="C3471" s="7">
        <f t="shared" si="325"/>
        <v>23.989872863356322</v>
      </c>
      <c r="D3471" s="9">
        <f t="shared" si="326"/>
        <v>1</v>
      </c>
      <c r="E3471" s="7">
        <f t="shared" si="327"/>
        <v>573.51400000000001</v>
      </c>
      <c r="F3471">
        <v>149.28</v>
      </c>
      <c r="G3471">
        <v>1.52197</v>
      </c>
      <c r="H3471">
        <v>9.3299999999999998E-3</v>
      </c>
      <c r="I3471" s="7">
        <f t="shared" si="328"/>
        <v>4.6991162855940516</v>
      </c>
      <c r="J3471" s="7">
        <f t="shared" si="329"/>
        <v>0.97458825081468559</v>
      </c>
    </row>
    <row r="3472" spans="1:10">
      <c r="A3472">
        <v>578.149</v>
      </c>
      <c r="B3472" s="7">
        <f t="shared" si="324"/>
        <v>575.68100000000004</v>
      </c>
      <c r="C3472" s="7">
        <f t="shared" si="325"/>
        <v>23.993353246263851</v>
      </c>
      <c r="D3472" s="9">
        <f t="shared" si="326"/>
        <v>1</v>
      </c>
      <c r="E3472" s="7">
        <f t="shared" si="327"/>
        <v>573.68100000000004</v>
      </c>
      <c r="F3472">
        <v>149.26</v>
      </c>
      <c r="G3472">
        <v>1.52214</v>
      </c>
      <c r="H3472">
        <v>9.3699999999999999E-3</v>
      </c>
      <c r="I3472" s="7">
        <f t="shared" si="328"/>
        <v>4.6850890728012295</v>
      </c>
      <c r="J3472" s="7">
        <f t="shared" si="329"/>
        <v>0.97560952678667234</v>
      </c>
    </row>
    <row r="3473" spans="1:10">
      <c r="A3473">
        <v>578.31600000000003</v>
      </c>
      <c r="B3473" s="7">
        <f t="shared" si="324"/>
        <v>575.84800000000007</v>
      </c>
      <c r="C3473" s="7">
        <f t="shared" si="325"/>
        <v>23.996833124393728</v>
      </c>
      <c r="D3473" s="9">
        <f t="shared" si="326"/>
        <v>1</v>
      </c>
      <c r="E3473" s="7">
        <f t="shared" si="327"/>
        <v>573.84800000000007</v>
      </c>
      <c r="F3473">
        <v>149.25</v>
      </c>
      <c r="G3473">
        <v>1.5222</v>
      </c>
      <c r="H3473">
        <v>9.3500000000000007E-3</v>
      </c>
      <c r="I3473" s="7">
        <f t="shared" si="328"/>
        <v>4.6780754664048185</v>
      </c>
      <c r="J3473" s="7">
        <f t="shared" si="329"/>
        <v>0.97596997712972611</v>
      </c>
    </row>
    <row r="3474" spans="1:10">
      <c r="A3474">
        <v>578.48199999999997</v>
      </c>
      <c r="B3474" s="7">
        <f t="shared" si="324"/>
        <v>576.01400000000001</v>
      </c>
      <c r="C3474" s="7">
        <f t="shared" si="325"/>
        <v>24.000291664894409</v>
      </c>
      <c r="D3474" s="9">
        <f t="shared" si="326"/>
        <v>1</v>
      </c>
      <c r="E3474" s="7">
        <f t="shared" si="327"/>
        <v>574.01400000000001</v>
      </c>
      <c r="F3474">
        <v>149.24</v>
      </c>
      <c r="G3474">
        <v>1.52217</v>
      </c>
      <c r="H3474">
        <v>9.3200000000000002E-3</v>
      </c>
      <c r="I3474" s="7">
        <f t="shared" si="328"/>
        <v>4.6710618600084075</v>
      </c>
      <c r="J3474" s="7">
        <f t="shared" si="329"/>
        <v>0.97578975195819917</v>
      </c>
    </row>
    <row r="3475" spans="1:10">
      <c r="A3475">
        <v>578.649</v>
      </c>
      <c r="B3475" s="7">
        <f t="shared" si="324"/>
        <v>576.18100000000004</v>
      </c>
      <c r="C3475" s="7">
        <f t="shared" si="325"/>
        <v>24.003770537146867</v>
      </c>
      <c r="D3475" s="9">
        <f t="shared" si="326"/>
        <v>1</v>
      </c>
      <c r="E3475" s="7">
        <f t="shared" si="327"/>
        <v>574.18100000000004</v>
      </c>
      <c r="F3475">
        <v>149.28</v>
      </c>
      <c r="G3475">
        <v>1.52193</v>
      </c>
      <c r="H3475">
        <v>9.3200000000000002E-3</v>
      </c>
      <c r="I3475" s="7">
        <f t="shared" si="328"/>
        <v>4.6991162855940516</v>
      </c>
      <c r="J3475" s="7">
        <f t="shared" si="329"/>
        <v>0.97434795058598267</v>
      </c>
    </row>
    <row r="3476" spans="1:10">
      <c r="A3476">
        <v>578.81600000000003</v>
      </c>
      <c r="B3476" s="7">
        <f t="shared" si="324"/>
        <v>576.34800000000007</v>
      </c>
      <c r="C3476" s="7">
        <f t="shared" si="325"/>
        <v>24.00724890527859</v>
      </c>
      <c r="D3476" s="9">
        <f t="shared" si="326"/>
        <v>1</v>
      </c>
      <c r="E3476" s="7">
        <f t="shared" si="327"/>
        <v>574.34800000000007</v>
      </c>
      <c r="F3476">
        <v>149.25</v>
      </c>
      <c r="G3476">
        <v>1.5220400000000001</v>
      </c>
      <c r="H3476">
        <v>9.2999999999999992E-3</v>
      </c>
      <c r="I3476" s="7">
        <f t="shared" si="328"/>
        <v>4.6780754664048185</v>
      </c>
      <c r="J3476" s="7">
        <f t="shared" si="329"/>
        <v>0.97500877621491555</v>
      </c>
    </row>
    <row r="3477" spans="1:10">
      <c r="A3477">
        <v>578.98199999999997</v>
      </c>
      <c r="B3477" s="7">
        <f t="shared" si="324"/>
        <v>576.51400000000001</v>
      </c>
      <c r="C3477" s="7">
        <f t="shared" si="325"/>
        <v>24.010705945473575</v>
      </c>
      <c r="D3477" s="9">
        <f t="shared" si="326"/>
        <v>1</v>
      </c>
      <c r="E3477" s="7">
        <f t="shared" si="327"/>
        <v>574.51400000000001</v>
      </c>
      <c r="F3477">
        <v>149.28</v>
      </c>
      <c r="G3477">
        <v>1.5219199999999999</v>
      </c>
      <c r="H3477">
        <v>9.3600000000000003E-3</v>
      </c>
      <c r="I3477" s="7">
        <f t="shared" si="328"/>
        <v>4.6991162855940516</v>
      </c>
      <c r="J3477" s="7">
        <f t="shared" si="329"/>
        <v>0.97428787552880658</v>
      </c>
    </row>
    <row r="3478" spans="1:10">
      <c r="A3478">
        <v>579.149</v>
      </c>
      <c r="B3478" s="7">
        <f t="shared" si="324"/>
        <v>576.68100000000004</v>
      </c>
      <c r="C3478" s="7">
        <f t="shared" si="325"/>
        <v>24.014183309036351</v>
      </c>
      <c r="D3478" s="9">
        <f t="shared" si="326"/>
        <v>1</v>
      </c>
      <c r="E3478" s="7">
        <f t="shared" si="327"/>
        <v>574.68100000000004</v>
      </c>
      <c r="F3478">
        <v>149.24</v>
      </c>
      <c r="G3478">
        <v>1.5221100000000001</v>
      </c>
      <c r="H3478">
        <v>9.2999999999999992E-3</v>
      </c>
      <c r="I3478" s="7">
        <f t="shared" si="328"/>
        <v>4.6710618600084075</v>
      </c>
      <c r="J3478" s="7">
        <f t="shared" si="329"/>
        <v>0.97542930161514541</v>
      </c>
    </row>
    <row r="3479" spans="1:10">
      <c r="A3479">
        <v>579.31600000000003</v>
      </c>
      <c r="B3479" s="7">
        <f t="shared" si="324"/>
        <v>576.84800000000007</v>
      </c>
      <c r="C3479" s="7">
        <f t="shared" si="325"/>
        <v>24.01766016913388</v>
      </c>
      <c r="D3479" s="9">
        <f t="shared" si="326"/>
        <v>1</v>
      </c>
      <c r="E3479" s="7">
        <f t="shared" si="327"/>
        <v>574.84800000000007</v>
      </c>
      <c r="F3479">
        <v>149.22</v>
      </c>
      <c r="G3479">
        <v>1.52216</v>
      </c>
      <c r="H3479">
        <v>9.1999999999999998E-3</v>
      </c>
      <c r="I3479" s="7">
        <f t="shared" si="328"/>
        <v>4.6570346472155855</v>
      </c>
      <c r="J3479" s="7">
        <f t="shared" si="329"/>
        <v>0.97572967690102308</v>
      </c>
    </row>
    <row r="3480" spans="1:10">
      <c r="A3480">
        <v>579.48199999999997</v>
      </c>
      <c r="B3480" s="7">
        <f t="shared" si="324"/>
        <v>577.01400000000001</v>
      </c>
      <c r="C3480" s="7">
        <f t="shared" si="325"/>
        <v>24.021115710973959</v>
      </c>
      <c r="D3480" s="9">
        <f t="shared" si="326"/>
        <v>1</v>
      </c>
      <c r="E3480" s="7">
        <f t="shared" si="327"/>
        <v>575.01400000000001</v>
      </c>
      <c r="F3480">
        <v>149.25</v>
      </c>
      <c r="G3480">
        <v>1.5221100000000001</v>
      </c>
      <c r="H3480">
        <v>9.3100000000000006E-3</v>
      </c>
      <c r="I3480" s="7">
        <f t="shared" si="328"/>
        <v>4.6780754664048185</v>
      </c>
      <c r="J3480" s="7">
        <f t="shared" si="329"/>
        <v>0.97542930161514541</v>
      </c>
    </row>
    <row r="3481" spans="1:10">
      <c r="A3481">
        <v>579.649</v>
      </c>
      <c r="B3481" s="7">
        <f t="shared" si="324"/>
        <v>577.18100000000004</v>
      </c>
      <c r="C3481" s="7">
        <f t="shared" si="325"/>
        <v>24.024591567808184</v>
      </c>
      <c r="D3481" s="9">
        <f t="shared" si="326"/>
        <v>1</v>
      </c>
      <c r="E3481" s="7">
        <f t="shared" si="327"/>
        <v>575.18100000000004</v>
      </c>
      <c r="F3481">
        <v>149.27000000000001</v>
      </c>
      <c r="G3481">
        <v>1.52199</v>
      </c>
      <c r="H3481">
        <v>9.3399999999999993E-3</v>
      </c>
      <c r="I3481" s="7">
        <f t="shared" si="328"/>
        <v>4.6921026791976406</v>
      </c>
      <c r="J3481" s="7">
        <f t="shared" si="329"/>
        <v>0.97470840092903643</v>
      </c>
    </row>
    <row r="3482" spans="1:10">
      <c r="A3482">
        <v>579.81600000000003</v>
      </c>
      <c r="B3482" s="7">
        <f t="shared" si="324"/>
        <v>577.34800000000007</v>
      </c>
      <c r="C3482" s="7">
        <f t="shared" si="325"/>
        <v>24.028066921831229</v>
      </c>
      <c r="D3482" s="9">
        <f t="shared" si="326"/>
        <v>1</v>
      </c>
      <c r="E3482" s="7">
        <f t="shared" si="327"/>
        <v>575.34800000000007</v>
      </c>
      <c r="F3482">
        <v>149.27000000000001</v>
      </c>
      <c r="G3482">
        <v>1.5220400000000001</v>
      </c>
      <c r="H3482">
        <v>9.3699999999999999E-3</v>
      </c>
      <c r="I3482" s="7">
        <f t="shared" si="328"/>
        <v>4.6921026791976406</v>
      </c>
      <c r="J3482" s="7">
        <f t="shared" si="329"/>
        <v>0.97500877621491555</v>
      </c>
    </row>
    <row r="3483" spans="1:10">
      <c r="A3483">
        <v>579.98199999999997</v>
      </c>
      <c r="B3483" s="7">
        <f t="shared" si="324"/>
        <v>577.51400000000001</v>
      </c>
      <c r="C3483" s="7">
        <f t="shared" si="325"/>
        <v>24.031520967262974</v>
      </c>
      <c r="D3483" s="9">
        <f t="shared" si="326"/>
        <v>1</v>
      </c>
      <c r="E3483" s="7">
        <f t="shared" si="327"/>
        <v>575.51400000000001</v>
      </c>
      <c r="F3483">
        <v>149.27000000000001</v>
      </c>
      <c r="G3483">
        <v>1.5220100000000001</v>
      </c>
      <c r="H3483">
        <v>9.3200000000000002E-3</v>
      </c>
      <c r="I3483" s="7">
        <f t="shared" si="328"/>
        <v>4.6921026791976406</v>
      </c>
      <c r="J3483" s="7">
        <f t="shared" si="329"/>
        <v>0.97482855104338861</v>
      </c>
    </row>
    <row r="3484" spans="1:10">
      <c r="A3484">
        <v>580.149</v>
      </c>
      <c r="B3484" s="7">
        <f t="shared" si="324"/>
        <v>577.68100000000004</v>
      </c>
      <c r="C3484" s="7">
        <f t="shared" si="325"/>
        <v>24.034995319325528</v>
      </c>
      <c r="D3484" s="9">
        <f t="shared" si="326"/>
        <v>1</v>
      </c>
      <c r="E3484" s="7">
        <f t="shared" si="327"/>
        <v>575.68100000000004</v>
      </c>
      <c r="F3484">
        <v>149.29</v>
      </c>
      <c r="G3484">
        <v>1.5219</v>
      </c>
      <c r="H3484">
        <v>9.2800000000000001E-3</v>
      </c>
      <c r="I3484" s="7">
        <f t="shared" si="328"/>
        <v>4.7061298919904404</v>
      </c>
      <c r="J3484" s="7">
        <f t="shared" si="329"/>
        <v>0.97416772541445573</v>
      </c>
    </row>
    <row r="3485" spans="1:10">
      <c r="A3485">
        <v>580.31600000000003</v>
      </c>
      <c r="B3485" s="7">
        <f t="shared" si="324"/>
        <v>577.84800000000007</v>
      </c>
      <c r="C3485" s="7">
        <f t="shared" si="325"/>
        <v>24.038469169229561</v>
      </c>
      <c r="D3485" s="9">
        <f t="shared" si="326"/>
        <v>1</v>
      </c>
      <c r="E3485" s="7">
        <f t="shared" si="327"/>
        <v>575.84800000000007</v>
      </c>
      <c r="F3485">
        <v>149.28</v>
      </c>
      <c r="G3485">
        <v>1.522</v>
      </c>
      <c r="H3485">
        <v>9.2800000000000001E-3</v>
      </c>
      <c r="I3485" s="7">
        <f t="shared" si="328"/>
        <v>4.6991162855940516</v>
      </c>
      <c r="J3485" s="7">
        <f t="shared" si="329"/>
        <v>0.97476847598621252</v>
      </c>
    </row>
    <row r="3486" spans="1:10">
      <c r="A3486">
        <v>580.48299999999995</v>
      </c>
      <c r="B3486" s="7">
        <f t="shared" si="324"/>
        <v>578.01499999999999</v>
      </c>
      <c r="C3486" s="7">
        <f t="shared" si="325"/>
        <v>24.041942517192741</v>
      </c>
      <c r="D3486" s="9">
        <f t="shared" si="326"/>
        <v>1</v>
      </c>
      <c r="E3486" s="7">
        <f t="shared" si="327"/>
        <v>576.01499999999999</v>
      </c>
      <c r="F3486">
        <v>149.29</v>
      </c>
      <c r="G3486">
        <v>1.5219499999999999</v>
      </c>
      <c r="H3486">
        <v>9.2899999999999996E-3</v>
      </c>
      <c r="I3486" s="7">
        <f t="shared" si="328"/>
        <v>4.7061298919904404</v>
      </c>
      <c r="J3486" s="7">
        <f t="shared" si="329"/>
        <v>0.97446810070033352</v>
      </c>
    </row>
    <row r="3487" spans="1:10">
      <c r="A3487">
        <v>580.649</v>
      </c>
      <c r="B3487" s="7">
        <f t="shared" si="324"/>
        <v>578.18100000000004</v>
      </c>
      <c r="C3487" s="7">
        <f t="shared" si="325"/>
        <v>24.045394569438866</v>
      </c>
      <c r="D3487" s="9">
        <f t="shared" si="326"/>
        <v>1</v>
      </c>
      <c r="E3487" s="7">
        <f t="shared" si="327"/>
        <v>576.18100000000004</v>
      </c>
      <c r="F3487">
        <v>149.26</v>
      </c>
      <c r="G3487">
        <v>1.52216</v>
      </c>
      <c r="H3487">
        <v>9.3699999999999999E-3</v>
      </c>
      <c r="I3487" s="7">
        <f t="shared" si="328"/>
        <v>4.6850890728012295</v>
      </c>
      <c r="J3487" s="7">
        <f t="shared" si="329"/>
        <v>0.97572967690102308</v>
      </c>
    </row>
    <row r="3488" spans="1:10">
      <c r="A3488">
        <v>580.81600000000003</v>
      </c>
      <c r="B3488" s="7">
        <f t="shared" si="324"/>
        <v>578.34800000000007</v>
      </c>
      <c r="C3488" s="7">
        <f t="shared" si="325"/>
        <v>24.048866917175122</v>
      </c>
      <c r="D3488" s="9">
        <f t="shared" si="326"/>
        <v>1</v>
      </c>
      <c r="E3488" s="7">
        <f t="shared" si="327"/>
        <v>576.34800000000007</v>
      </c>
      <c r="F3488">
        <v>149.27000000000001</v>
      </c>
      <c r="G3488">
        <v>1.52213</v>
      </c>
      <c r="H3488">
        <v>9.4000000000000004E-3</v>
      </c>
      <c r="I3488" s="7">
        <f t="shared" si="328"/>
        <v>4.6921026791976406</v>
      </c>
      <c r="J3488" s="7">
        <f t="shared" si="329"/>
        <v>0.97554945172949625</v>
      </c>
    </row>
    <row r="3489" spans="1:10">
      <c r="A3489">
        <v>580.98299999999995</v>
      </c>
      <c r="B3489" s="7">
        <f t="shared" si="324"/>
        <v>578.51499999999999</v>
      </c>
      <c r="C3489" s="7">
        <f t="shared" si="325"/>
        <v>24.052338763621304</v>
      </c>
      <c r="D3489" s="9">
        <f t="shared" si="326"/>
        <v>1</v>
      </c>
      <c r="E3489" s="7">
        <f t="shared" si="327"/>
        <v>576.51499999999999</v>
      </c>
      <c r="F3489">
        <v>149.28</v>
      </c>
      <c r="G3489">
        <v>1.5220899999999999</v>
      </c>
      <c r="H3489">
        <v>9.2800000000000001E-3</v>
      </c>
      <c r="I3489" s="7">
        <f t="shared" si="328"/>
        <v>4.6991162855940516</v>
      </c>
      <c r="J3489" s="7">
        <f t="shared" si="329"/>
        <v>0.97530915150079323</v>
      </c>
    </row>
    <row r="3490" spans="1:10">
      <c r="A3490">
        <v>581.149</v>
      </c>
      <c r="B3490" s="7">
        <f t="shared" si="324"/>
        <v>578.68100000000004</v>
      </c>
      <c r="C3490" s="7">
        <f t="shared" si="325"/>
        <v>24.055789323986026</v>
      </c>
      <c r="D3490" s="9">
        <f t="shared" si="326"/>
        <v>1</v>
      </c>
      <c r="E3490" s="7">
        <f t="shared" si="327"/>
        <v>576.68100000000004</v>
      </c>
      <c r="F3490">
        <v>149.28</v>
      </c>
      <c r="G3490">
        <v>1.5220199999999999</v>
      </c>
      <c r="H3490">
        <v>9.2800000000000001E-3</v>
      </c>
      <c r="I3490" s="7">
        <f t="shared" si="328"/>
        <v>4.6991162855940516</v>
      </c>
      <c r="J3490" s="7">
        <f t="shared" si="329"/>
        <v>0.97488862610056337</v>
      </c>
    </row>
    <row r="3491" spans="1:10">
      <c r="A3491">
        <v>581.31600000000003</v>
      </c>
      <c r="B3491" s="7">
        <f t="shared" si="324"/>
        <v>578.84800000000007</v>
      </c>
      <c r="C3491" s="7">
        <f t="shared" si="325"/>
        <v>24.059260171501535</v>
      </c>
      <c r="D3491" s="9">
        <f t="shared" si="326"/>
        <v>1</v>
      </c>
      <c r="E3491" s="7">
        <f t="shared" si="327"/>
        <v>576.84800000000007</v>
      </c>
      <c r="F3491">
        <v>149.28</v>
      </c>
      <c r="G3491">
        <v>1.5220400000000001</v>
      </c>
      <c r="H3491">
        <v>9.3200000000000002E-3</v>
      </c>
      <c r="I3491" s="7">
        <f t="shared" si="328"/>
        <v>4.6991162855940516</v>
      </c>
      <c r="J3491" s="7">
        <f t="shared" si="329"/>
        <v>0.97500877621491555</v>
      </c>
    </row>
    <row r="3492" spans="1:10">
      <c r="A3492">
        <v>581.48299999999995</v>
      </c>
      <c r="B3492" s="7">
        <f t="shared" si="324"/>
        <v>579.01499999999999</v>
      </c>
      <c r="C3492" s="7">
        <f t="shared" si="325"/>
        <v>24.062730518376338</v>
      </c>
      <c r="D3492" s="9">
        <f t="shared" si="326"/>
        <v>1</v>
      </c>
      <c r="E3492" s="7">
        <f t="shared" si="327"/>
        <v>577.01499999999999</v>
      </c>
      <c r="F3492">
        <v>149.30000000000001</v>
      </c>
      <c r="G3492">
        <v>1.52197</v>
      </c>
      <c r="H3492">
        <v>9.4000000000000004E-3</v>
      </c>
      <c r="I3492" s="7">
        <f t="shared" si="328"/>
        <v>4.7131434983868736</v>
      </c>
      <c r="J3492" s="7">
        <f t="shared" si="329"/>
        <v>0.97458825081468559</v>
      </c>
    </row>
    <row r="3493" spans="1:10">
      <c r="A3493">
        <v>581.649</v>
      </c>
      <c r="B3493" s="7">
        <f t="shared" si="324"/>
        <v>579.18100000000004</v>
      </c>
      <c r="C3493" s="7">
        <f t="shared" si="325"/>
        <v>24.066179588792235</v>
      </c>
      <c r="D3493" s="9">
        <f t="shared" si="326"/>
        <v>1</v>
      </c>
      <c r="E3493" s="7">
        <f t="shared" si="327"/>
        <v>577.18100000000004</v>
      </c>
      <c r="F3493">
        <v>149.28</v>
      </c>
      <c r="G3493">
        <v>1.5220499999999999</v>
      </c>
      <c r="H3493">
        <v>9.3200000000000002E-3</v>
      </c>
      <c r="I3493" s="7">
        <f t="shared" si="328"/>
        <v>4.6991162855940516</v>
      </c>
      <c r="J3493" s="7">
        <f t="shared" si="329"/>
        <v>0.9750688512720902</v>
      </c>
    </row>
    <row r="3494" spans="1:10">
      <c r="A3494">
        <v>581.81600000000003</v>
      </c>
      <c r="B3494" s="7">
        <f t="shared" si="324"/>
        <v>579.34800000000007</v>
      </c>
      <c r="C3494" s="7">
        <f t="shared" si="325"/>
        <v>24.069648938029822</v>
      </c>
      <c r="D3494" s="9">
        <f t="shared" si="326"/>
        <v>1</v>
      </c>
      <c r="E3494" s="7">
        <f t="shared" si="327"/>
        <v>577.34800000000007</v>
      </c>
      <c r="F3494">
        <v>149.29</v>
      </c>
      <c r="G3494">
        <v>1.52197</v>
      </c>
      <c r="H3494">
        <v>9.3100000000000006E-3</v>
      </c>
      <c r="I3494" s="7">
        <f t="shared" si="328"/>
        <v>4.7061298919904404</v>
      </c>
      <c r="J3494" s="7">
        <f t="shared" si="329"/>
        <v>0.97458825081468559</v>
      </c>
    </row>
    <row r="3495" spans="1:10">
      <c r="A3495">
        <v>581.98299999999995</v>
      </c>
      <c r="B3495" s="7">
        <f t="shared" si="324"/>
        <v>579.51499999999999</v>
      </c>
      <c r="C3495" s="7">
        <f t="shared" si="325"/>
        <v>24.073117787274668</v>
      </c>
      <c r="D3495" s="9">
        <f t="shared" si="326"/>
        <v>1</v>
      </c>
      <c r="E3495" s="7">
        <f t="shared" si="327"/>
        <v>577.51499999999999</v>
      </c>
      <c r="F3495">
        <v>149.28</v>
      </c>
      <c r="G3495">
        <v>1.5220400000000001</v>
      </c>
      <c r="H3495">
        <v>9.3500000000000007E-3</v>
      </c>
      <c r="I3495" s="7">
        <f t="shared" si="328"/>
        <v>4.6991162855940516</v>
      </c>
      <c r="J3495" s="7">
        <f t="shared" si="329"/>
        <v>0.97500877621491555</v>
      </c>
    </row>
    <row r="3496" spans="1:10">
      <c r="A3496">
        <v>582.15</v>
      </c>
      <c r="B3496" s="7">
        <f t="shared" si="324"/>
        <v>579.68200000000002</v>
      </c>
      <c r="C3496" s="7">
        <f t="shared" si="325"/>
        <v>24.076586136742893</v>
      </c>
      <c r="D3496" s="9">
        <f t="shared" si="326"/>
        <v>1</v>
      </c>
      <c r="E3496" s="7">
        <f t="shared" si="327"/>
        <v>577.68200000000002</v>
      </c>
      <c r="F3496">
        <v>149.28</v>
      </c>
      <c r="G3496">
        <v>1.5221</v>
      </c>
      <c r="H3496">
        <v>9.3100000000000006E-3</v>
      </c>
      <c r="I3496" s="7">
        <f t="shared" si="328"/>
        <v>4.6991162855940516</v>
      </c>
      <c r="J3496" s="7">
        <f t="shared" si="329"/>
        <v>0.97536922655796932</v>
      </c>
    </row>
    <row r="3497" spans="1:10">
      <c r="A3497">
        <v>582.31600000000003</v>
      </c>
      <c r="B3497" s="7">
        <f t="shared" si="324"/>
        <v>579.84800000000007</v>
      </c>
      <c r="C3497" s="7">
        <f t="shared" si="325"/>
        <v>24.080033222568446</v>
      </c>
      <c r="D3497" s="9">
        <f t="shared" si="326"/>
        <v>1</v>
      </c>
      <c r="E3497" s="7">
        <f t="shared" si="327"/>
        <v>577.84800000000007</v>
      </c>
      <c r="F3497">
        <v>149.27000000000001</v>
      </c>
      <c r="G3497">
        <v>1.5221499999999999</v>
      </c>
      <c r="H3497">
        <v>9.2800000000000001E-3</v>
      </c>
      <c r="I3497" s="7">
        <f t="shared" si="328"/>
        <v>4.6921026791976406</v>
      </c>
      <c r="J3497" s="7">
        <f t="shared" si="329"/>
        <v>0.97566960184384699</v>
      </c>
    </row>
    <row r="3498" spans="1:10">
      <c r="A3498">
        <v>582.48299999999995</v>
      </c>
      <c r="B3498" s="7">
        <f t="shared" si="324"/>
        <v>580.01499999999999</v>
      </c>
      <c r="C3498" s="7">
        <f t="shared" si="325"/>
        <v>24.083500576120574</v>
      </c>
      <c r="D3498" s="9">
        <f t="shared" si="326"/>
        <v>1</v>
      </c>
      <c r="E3498" s="7">
        <f t="shared" si="327"/>
        <v>578.01499999999999</v>
      </c>
      <c r="F3498">
        <v>149.29</v>
      </c>
      <c r="G3498">
        <v>1.5220199999999999</v>
      </c>
      <c r="H3498">
        <v>9.2999999999999992E-3</v>
      </c>
      <c r="I3498" s="7">
        <f t="shared" si="328"/>
        <v>4.7061298919904404</v>
      </c>
      <c r="J3498" s="7">
        <f t="shared" si="329"/>
        <v>0.97488862610056337</v>
      </c>
    </row>
    <row r="3499" spans="1:10">
      <c r="A3499">
        <v>582.65</v>
      </c>
      <c r="B3499" s="7">
        <f t="shared" si="324"/>
        <v>580.18200000000002</v>
      </c>
      <c r="C3499" s="7">
        <f t="shared" si="325"/>
        <v>24.086967430542185</v>
      </c>
      <c r="D3499" s="9">
        <f t="shared" si="326"/>
        <v>1</v>
      </c>
      <c r="E3499" s="7">
        <f t="shared" si="327"/>
        <v>578.18200000000002</v>
      </c>
      <c r="F3499">
        <v>149.28</v>
      </c>
      <c r="G3499">
        <v>1.5219800000000001</v>
      </c>
      <c r="H3499">
        <v>9.3699999999999999E-3</v>
      </c>
      <c r="I3499" s="7">
        <f t="shared" si="328"/>
        <v>4.6991162855940516</v>
      </c>
      <c r="J3499" s="7">
        <f t="shared" si="329"/>
        <v>0.97464832587186168</v>
      </c>
    </row>
    <row r="3500" spans="1:10">
      <c r="A3500">
        <v>582.81600000000003</v>
      </c>
      <c r="B3500" s="7">
        <f t="shared" si="324"/>
        <v>580.34800000000007</v>
      </c>
      <c r="C3500" s="7">
        <f t="shared" si="325"/>
        <v>24.090413030913357</v>
      </c>
      <c r="D3500" s="9">
        <f t="shared" si="326"/>
        <v>1</v>
      </c>
      <c r="E3500" s="7">
        <f t="shared" si="327"/>
        <v>578.34800000000007</v>
      </c>
      <c r="F3500">
        <v>149.30000000000001</v>
      </c>
      <c r="G3500">
        <v>1.5219400000000001</v>
      </c>
      <c r="H3500">
        <v>9.3699999999999999E-3</v>
      </c>
      <c r="I3500" s="7">
        <f t="shared" si="328"/>
        <v>4.7131434983868736</v>
      </c>
      <c r="J3500" s="7">
        <f t="shared" si="329"/>
        <v>0.97440802564315876</v>
      </c>
    </row>
    <row r="3501" spans="1:10">
      <c r="A3501">
        <v>582.98299999999995</v>
      </c>
      <c r="B3501" s="7">
        <f t="shared" si="324"/>
        <v>580.51499999999999</v>
      </c>
      <c r="C3501" s="7">
        <f t="shared" si="325"/>
        <v>24.093878890705831</v>
      </c>
      <c r="D3501" s="9">
        <f t="shared" si="326"/>
        <v>1</v>
      </c>
      <c r="E3501" s="7">
        <f t="shared" si="327"/>
        <v>578.51499999999999</v>
      </c>
      <c r="F3501">
        <v>149.27000000000001</v>
      </c>
      <c r="G3501">
        <v>1.52196</v>
      </c>
      <c r="H3501">
        <v>9.3100000000000006E-3</v>
      </c>
      <c r="I3501" s="7">
        <f t="shared" si="328"/>
        <v>4.6921026791976406</v>
      </c>
      <c r="J3501" s="7">
        <f t="shared" si="329"/>
        <v>0.9745281757575095</v>
      </c>
    </row>
    <row r="3502" spans="1:10">
      <c r="A3502">
        <v>583.15</v>
      </c>
      <c r="B3502" s="7">
        <f t="shared" si="324"/>
        <v>580.68200000000002</v>
      </c>
      <c r="C3502" s="7">
        <f t="shared" si="325"/>
        <v>24.097344252012505</v>
      </c>
      <c r="D3502" s="9">
        <f t="shared" si="326"/>
        <v>1</v>
      </c>
      <c r="E3502" s="7">
        <f t="shared" si="327"/>
        <v>578.68200000000002</v>
      </c>
      <c r="F3502">
        <v>149.27000000000001</v>
      </c>
      <c r="G3502">
        <v>1.52199</v>
      </c>
      <c r="H3502">
        <v>9.2700000000000005E-3</v>
      </c>
      <c r="I3502" s="7">
        <f t="shared" si="328"/>
        <v>4.6921026791976406</v>
      </c>
      <c r="J3502" s="7">
        <f t="shared" si="329"/>
        <v>0.97470840092903643</v>
      </c>
    </row>
    <row r="3503" spans="1:10">
      <c r="A3503">
        <v>583.31600000000003</v>
      </c>
      <c r="B3503" s="7">
        <f t="shared" si="324"/>
        <v>580.84800000000007</v>
      </c>
      <c r="C3503" s="7">
        <f t="shared" si="325"/>
        <v>24.100788368848022</v>
      </c>
      <c r="D3503" s="9">
        <f t="shared" si="326"/>
        <v>1</v>
      </c>
      <c r="E3503" s="7">
        <f t="shared" si="327"/>
        <v>578.84800000000007</v>
      </c>
      <c r="F3503">
        <v>149.27000000000001</v>
      </c>
      <c r="G3503">
        <v>1.5220100000000001</v>
      </c>
      <c r="H3503">
        <v>9.3900000000000008E-3</v>
      </c>
      <c r="I3503" s="7">
        <f t="shared" si="328"/>
        <v>4.6921026791976406</v>
      </c>
      <c r="J3503" s="7">
        <f t="shared" si="329"/>
        <v>0.97482855104338861</v>
      </c>
    </row>
    <row r="3504" spans="1:10">
      <c r="A3504">
        <v>583.48299999999995</v>
      </c>
      <c r="B3504" s="7">
        <f t="shared" si="324"/>
        <v>581.01499999999999</v>
      </c>
      <c r="C3504" s="7">
        <f t="shared" si="325"/>
        <v>24.104252736809745</v>
      </c>
      <c r="D3504" s="9">
        <f t="shared" si="326"/>
        <v>1</v>
      </c>
      <c r="E3504" s="7">
        <f t="shared" si="327"/>
        <v>579.01499999999999</v>
      </c>
      <c r="F3504">
        <v>149.26</v>
      </c>
      <c r="G3504">
        <v>1.5220199999999999</v>
      </c>
      <c r="H3504">
        <v>9.2200000000000008E-3</v>
      </c>
      <c r="I3504" s="7">
        <f t="shared" si="328"/>
        <v>4.6850890728012295</v>
      </c>
      <c r="J3504" s="7">
        <f t="shared" si="329"/>
        <v>0.97488862610056337</v>
      </c>
    </row>
    <row r="3505" spans="1:10">
      <c r="A3505">
        <v>583.65</v>
      </c>
      <c r="B3505" s="7">
        <f t="shared" si="324"/>
        <v>581.18200000000002</v>
      </c>
      <c r="C3505" s="7">
        <f t="shared" si="325"/>
        <v>24.107716606928996</v>
      </c>
      <c r="D3505" s="9">
        <f t="shared" si="326"/>
        <v>1</v>
      </c>
      <c r="E3505" s="7">
        <f t="shared" si="327"/>
        <v>579.18200000000002</v>
      </c>
      <c r="F3505">
        <v>149.26</v>
      </c>
      <c r="G3505">
        <v>1.52206</v>
      </c>
      <c r="H3505">
        <v>9.2999999999999992E-3</v>
      </c>
      <c r="I3505" s="7">
        <f t="shared" si="328"/>
        <v>4.6850890728012295</v>
      </c>
      <c r="J3505" s="7">
        <f t="shared" si="329"/>
        <v>0.97512892632926629</v>
      </c>
    </row>
    <row r="3506" spans="1:10">
      <c r="A3506">
        <v>583.81700000000001</v>
      </c>
      <c r="B3506" s="7">
        <f t="shared" si="324"/>
        <v>581.34900000000005</v>
      </c>
      <c r="C3506" s="7">
        <f t="shared" si="325"/>
        <v>24.111179979420335</v>
      </c>
      <c r="D3506" s="9">
        <f t="shared" si="326"/>
        <v>1</v>
      </c>
      <c r="E3506" s="7">
        <f t="shared" si="327"/>
        <v>579.34900000000005</v>
      </c>
      <c r="F3506">
        <v>149.30000000000001</v>
      </c>
      <c r="G3506">
        <v>1.5218799999999999</v>
      </c>
      <c r="H3506">
        <v>9.3600000000000003E-3</v>
      </c>
      <c r="I3506" s="7">
        <f t="shared" si="328"/>
        <v>4.7131434983868736</v>
      </c>
      <c r="J3506" s="7">
        <f t="shared" si="329"/>
        <v>0.97404757530010355</v>
      </c>
    </row>
    <row r="3507" spans="1:10">
      <c r="A3507">
        <v>583.98400000000004</v>
      </c>
      <c r="B3507" s="7">
        <f t="shared" si="324"/>
        <v>581.51600000000008</v>
      </c>
      <c r="C3507" s="7">
        <f t="shared" si="325"/>
        <v>24.114642854498179</v>
      </c>
      <c r="D3507" s="9">
        <f t="shared" si="326"/>
        <v>1</v>
      </c>
      <c r="E3507" s="7">
        <f t="shared" si="327"/>
        <v>579.51600000000008</v>
      </c>
      <c r="F3507">
        <v>149.28</v>
      </c>
      <c r="G3507">
        <v>1.5220400000000001</v>
      </c>
      <c r="H3507">
        <v>9.2800000000000001E-3</v>
      </c>
      <c r="I3507" s="7">
        <f t="shared" si="328"/>
        <v>4.6991162855940516</v>
      </c>
      <c r="J3507" s="7">
        <f t="shared" si="329"/>
        <v>0.97500877621491555</v>
      </c>
    </row>
    <row r="3508" spans="1:10">
      <c r="A3508">
        <v>584.15</v>
      </c>
      <c r="B3508" s="7">
        <f t="shared" si="324"/>
        <v>581.68200000000002</v>
      </c>
      <c r="C3508" s="7">
        <f t="shared" si="325"/>
        <v>24.118084501054391</v>
      </c>
      <c r="D3508" s="9">
        <f t="shared" si="326"/>
        <v>1</v>
      </c>
      <c r="E3508" s="7">
        <f t="shared" si="327"/>
        <v>579.68200000000002</v>
      </c>
      <c r="F3508">
        <v>149.29</v>
      </c>
      <c r="G3508">
        <v>1.522</v>
      </c>
      <c r="H3508">
        <v>9.2700000000000005E-3</v>
      </c>
      <c r="I3508" s="7">
        <f t="shared" si="328"/>
        <v>4.7061298919904404</v>
      </c>
      <c r="J3508" s="7">
        <f t="shared" si="329"/>
        <v>0.97476847598621252</v>
      </c>
    </row>
    <row r="3509" spans="1:10">
      <c r="A3509">
        <v>584.31700000000001</v>
      </c>
      <c r="B3509" s="7">
        <f t="shared" si="324"/>
        <v>581.84900000000005</v>
      </c>
      <c r="C3509" s="7">
        <f t="shared" si="325"/>
        <v>24.121546384923171</v>
      </c>
      <c r="D3509" s="9">
        <f t="shared" si="326"/>
        <v>1</v>
      </c>
      <c r="E3509" s="7">
        <f t="shared" si="327"/>
        <v>579.84900000000005</v>
      </c>
      <c r="F3509">
        <v>149.29</v>
      </c>
      <c r="G3509">
        <v>1.52199</v>
      </c>
      <c r="H3509">
        <v>9.3299999999999998E-3</v>
      </c>
      <c r="I3509" s="7">
        <f t="shared" si="328"/>
        <v>4.7061298919904404</v>
      </c>
      <c r="J3509" s="7">
        <f t="shared" si="329"/>
        <v>0.97470840092903643</v>
      </c>
    </row>
    <row r="3510" spans="1:10">
      <c r="A3510">
        <v>584.48400000000004</v>
      </c>
      <c r="B3510" s="7">
        <f t="shared" si="324"/>
        <v>582.01600000000008</v>
      </c>
      <c r="C3510" s="7">
        <f t="shared" si="325"/>
        <v>24.125007772019476</v>
      </c>
      <c r="D3510" s="9">
        <f t="shared" si="326"/>
        <v>1</v>
      </c>
      <c r="E3510" s="7">
        <f t="shared" si="327"/>
        <v>580.01600000000008</v>
      </c>
      <c r="F3510">
        <v>149.30000000000001</v>
      </c>
      <c r="G3510">
        <v>1.52199</v>
      </c>
      <c r="H3510">
        <v>9.3600000000000003E-3</v>
      </c>
      <c r="I3510" s="7">
        <f t="shared" si="328"/>
        <v>4.7131434983868736</v>
      </c>
      <c r="J3510" s="7">
        <f t="shared" si="329"/>
        <v>0.97470840092903643</v>
      </c>
    </row>
    <row r="3511" spans="1:10">
      <c r="A3511">
        <v>584.65</v>
      </c>
      <c r="B3511" s="7">
        <f t="shared" si="324"/>
        <v>582.18200000000002</v>
      </c>
      <c r="C3511" s="7">
        <f t="shared" si="325"/>
        <v>24.128447940139043</v>
      </c>
      <c r="D3511" s="9">
        <f t="shared" si="326"/>
        <v>1</v>
      </c>
      <c r="E3511" s="7">
        <f t="shared" si="327"/>
        <v>580.18200000000002</v>
      </c>
      <c r="F3511">
        <v>149.30000000000001</v>
      </c>
      <c r="G3511">
        <v>1.5219800000000001</v>
      </c>
      <c r="H3511">
        <v>9.3200000000000002E-3</v>
      </c>
      <c r="I3511" s="7">
        <f t="shared" si="328"/>
        <v>4.7131434983868736</v>
      </c>
      <c r="J3511" s="7">
        <f t="shared" si="329"/>
        <v>0.97464832587186168</v>
      </c>
    </row>
    <row r="3512" spans="1:10">
      <c r="A3512">
        <v>584.81700000000001</v>
      </c>
      <c r="B3512" s="7">
        <f t="shared" si="324"/>
        <v>582.34900000000005</v>
      </c>
      <c r="C3512" s="7">
        <f t="shared" si="325"/>
        <v>24.131908337303123</v>
      </c>
      <c r="D3512" s="9">
        <f t="shared" si="326"/>
        <v>1</v>
      </c>
      <c r="E3512" s="7">
        <f t="shared" si="327"/>
        <v>580.34900000000005</v>
      </c>
      <c r="F3512">
        <v>149.28</v>
      </c>
      <c r="G3512">
        <v>1.52207</v>
      </c>
      <c r="H3512">
        <v>9.3399999999999993E-3</v>
      </c>
      <c r="I3512" s="7">
        <f t="shared" si="328"/>
        <v>4.6991162855940516</v>
      </c>
      <c r="J3512" s="7">
        <f t="shared" si="329"/>
        <v>0.97518900138644238</v>
      </c>
    </row>
    <row r="3513" spans="1:10">
      <c r="A3513">
        <v>584.98299999999995</v>
      </c>
      <c r="B3513" s="7">
        <f t="shared" si="324"/>
        <v>582.51499999999999</v>
      </c>
      <c r="C3513" s="7">
        <f t="shared" si="325"/>
        <v>24.135347521840245</v>
      </c>
      <c r="D3513" s="9">
        <f t="shared" si="326"/>
        <v>1</v>
      </c>
      <c r="E3513" s="7">
        <f t="shared" si="327"/>
        <v>580.51499999999999</v>
      </c>
      <c r="F3513">
        <v>149.31</v>
      </c>
      <c r="G3513">
        <v>1.5219400000000001</v>
      </c>
      <c r="H3513">
        <v>9.3500000000000007E-3</v>
      </c>
      <c r="I3513" s="7">
        <f t="shared" si="328"/>
        <v>4.7201571047832624</v>
      </c>
      <c r="J3513" s="7">
        <f t="shared" si="329"/>
        <v>0.97440802564315876</v>
      </c>
    </row>
    <row r="3514" spans="1:10">
      <c r="A3514">
        <v>585.15</v>
      </c>
      <c r="B3514" s="7">
        <f t="shared" si="324"/>
        <v>582.68200000000002</v>
      </c>
      <c r="C3514" s="7">
        <f t="shared" si="325"/>
        <v>24.138806929920957</v>
      </c>
      <c r="D3514" s="9">
        <f t="shared" si="326"/>
        <v>1</v>
      </c>
      <c r="E3514" s="7">
        <f t="shared" si="327"/>
        <v>580.68200000000002</v>
      </c>
      <c r="F3514">
        <v>149.30000000000001</v>
      </c>
      <c r="G3514">
        <v>1.52203</v>
      </c>
      <c r="H3514">
        <v>9.3900000000000008E-3</v>
      </c>
      <c r="I3514" s="7">
        <f t="shared" si="328"/>
        <v>4.7131434983868736</v>
      </c>
      <c r="J3514" s="7">
        <f t="shared" si="329"/>
        <v>0.97494870115773946</v>
      </c>
    </row>
    <row r="3515" spans="1:10">
      <c r="A3515">
        <v>585.31700000000001</v>
      </c>
      <c r="B3515" s="7">
        <f t="shared" si="324"/>
        <v>582.84900000000005</v>
      </c>
      <c r="C3515" s="7">
        <f t="shared" si="325"/>
        <v>24.142265842294091</v>
      </c>
      <c r="D3515" s="9">
        <f t="shared" si="326"/>
        <v>1</v>
      </c>
      <c r="E3515" s="7">
        <f t="shared" si="327"/>
        <v>580.84900000000005</v>
      </c>
      <c r="F3515">
        <v>149.31</v>
      </c>
      <c r="G3515">
        <v>1.52197</v>
      </c>
      <c r="H3515">
        <v>9.4500000000000001E-3</v>
      </c>
      <c r="I3515" s="7">
        <f t="shared" si="328"/>
        <v>4.7201571047832624</v>
      </c>
      <c r="J3515" s="7">
        <f t="shared" si="329"/>
        <v>0.97458825081468559</v>
      </c>
    </row>
    <row r="3516" spans="1:10">
      <c r="A3516">
        <v>585.48400000000004</v>
      </c>
      <c r="B3516" s="7">
        <f t="shared" si="324"/>
        <v>583.01600000000008</v>
      </c>
      <c r="C3516" s="7">
        <f t="shared" si="325"/>
        <v>24.145724259172681</v>
      </c>
      <c r="D3516" s="9">
        <f t="shared" si="326"/>
        <v>1</v>
      </c>
      <c r="E3516" s="7">
        <f t="shared" si="327"/>
        <v>581.01600000000008</v>
      </c>
      <c r="F3516">
        <v>149.29</v>
      </c>
      <c r="G3516">
        <v>1.5220899999999999</v>
      </c>
      <c r="H3516">
        <v>9.4900000000000002E-3</v>
      </c>
      <c r="I3516" s="7">
        <f t="shared" si="328"/>
        <v>4.7061298919904404</v>
      </c>
      <c r="J3516" s="7">
        <f t="shared" si="329"/>
        <v>0.97530915150079323</v>
      </c>
    </row>
    <row r="3517" spans="1:10">
      <c r="A3517">
        <v>585.65</v>
      </c>
      <c r="B3517" s="7">
        <f t="shared" si="324"/>
        <v>583.18200000000002</v>
      </c>
      <c r="C3517" s="7">
        <f t="shared" si="325"/>
        <v>24.149161476125833</v>
      </c>
      <c r="D3517" s="9">
        <f t="shared" si="326"/>
        <v>1</v>
      </c>
      <c r="E3517" s="7">
        <f t="shared" si="327"/>
        <v>581.18200000000002</v>
      </c>
      <c r="F3517">
        <v>149.32</v>
      </c>
      <c r="G3517">
        <v>1.52189</v>
      </c>
      <c r="H3517">
        <v>9.41E-3</v>
      </c>
      <c r="I3517" s="7">
        <f t="shared" si="328"/>
        <v>4.7271707111796735</v>
      </c>
      <c r="J3517" s="7">
        <f t="shared" si="329"/>
        <v>0.97410765035727964</v>
      </c>
    </row>
    <row r="3518" spans="1:10">
      <c r="A3518">
        <v>585.81700000000001</v>
      </c>
      <c r="B3518" s="7">
        <f t="shared" si="324"/>
        <v>583.34900000000005</v>
      </c>
      <c r="C3518" s="7">
        <f t="shared" si="325"/>
        <v>24.152618905617668</v>
      </c>
      <c r="D3518" s="9">
        <f t="shared" si="326"/>
        <v>1</v>
      </c>
      <c r="E3518" s="7">
        <f t="shared" si="327"/>
        <v>581.34900000000005</v>
      </c>
      <c r="F3518">
        <v>149.29</v>
      </c>
      <c r="G3518">
        <v>1.52206</v>
      </c>
      <c r="H3518">
        <v>9.4000000000000004E-3</v>
      </c>
      <c r="I3518" s="7">
        <f t="shared" si="328"/>
        <v>4.7061298919904404</v>
      </c>
      <c r="J3518" s="7">
        <f t="shared" si="329"/>
        <v>0.97512892632926629</v>
      </c>
    </row>
    <row r="3519" spans="1:10">
      <c r="A3519">
        <v>585.98400000000004</v>
      </c>
      <c r="B3519" s="7">
        <f t="shared" si="324"/>
        <v>583.51600000000008</v>
      </c>
      <c r="C3519" s="7">
        <f t="shared" si="325"/>
        <v>24.156075840251869</v>
      </c>
      <c r="D3519" s="9">
        <f t="shared" si="326"/>
        <v>1</v>
      </c>
      <c r="E3519" s="7">
        <f t="shared" si="327"/>
        <v>581.51600000000008</v>
      </c>
      <c r="F3519">
        <v>149.30000000000001</v>
      </c>
      <c r="G3519">
        <v>1.5220499999999999</v>
      </c>
      <c r="H3519">
        <v>9.4000000000000004E-3</v>
      </c>
      <c r="I3519" s="7">
        <f t="shared" si="328"/>
        <v>4.7131434983868736</v>
      </c>
      <c r="J3519" s="7">
        <f t="shared" si="329"/>
        <v>0.9750688512720902</v>
      </c>
    </row>
    <row r="3520" spans="1:10">
      <c r="A3520">
        <v>586.15099999999995</v>
      </c>
      <c r="B3520" s="7">
        <f t="shared" si="324"/>
        <v>583.68299999999999</v>
      </c>
      <c r="C3520" s="7">
        <f t="shared" si="325"/>
        <v>24.159532280240857</v>
      </c>
      <c r="D3520" s="9">
        <f t="shared" si="326"/>
        <v>1</v>
      </c>
      <c r="E3520" s="7">
        <f t="shared" si="327"/>
        <v>581.68299999999999</v>
      </c>
      <c r="F3520">
        <v>149.29</v>
      </c>
      <c r="G3520">
        <v>1.5220800000000001</v>
      </c>
      <c r="H3520">
        <v>9.3600000000000003E-3</v>
      </c>
      <c r="I3520" s="7">
        <f t="shared" si="328"/>
        <v>4.7061298919904404</v>
      </c>
      <c r="J3520" s="7">
        <f t="shared" si="329"/>
        <v>0.97524907644361847</v>
      </c>
    </row>
    <row r="3521" spans="1:10">
      <c r="A3521">
        <v>586.31700000000001</v>
      </c>
      <c r="B3521" s="7">
        <f t="shared" si="324"/>
        <v>583.84900000000005</v>
      </c>
      <c r="C3521" s="7">
        <f t="shared" si="325"/>
        <v>24.162967532983195</v>
      </c>
      <c r="D3521" s="9">
        <f t="shared" si="326"/>
        <v>1</v>
      </c>
      <c r="E3521" s="7">
        <f t="shared" si="327"/>
        <v>581.84900000000005</v>
      </c>
      <c r="F3521">
        <v>149.27000000000001</v>
      </c>
      <c r="G3521">
        <v>1.5221899999999999</v>
      </c>
      <c r="H3521">
        <v>9.3900000000000008E-3</v>
      </c>
      <c r="I3521" s="7">
        <f t="shared" si="328"/>
        <v>4.6921026791976406</v>
      </c>
      <c r="J3521" s="7">
        <f t="shared" si="329"/>
        <v>0.97590990207255002</v>
      </c>
    </row>
    <row r="3522" spans="1:10">
      <c r="A3522">
        <v>586.48400000000004</v>
      </c>
      <c r="B3522" s="7">
        <f t="shared" si="324"/>
        <v>584.01600000000008</v>
      </c>
      <c r="C3522" s="7">
        <f t="shared" si="325"/>
        <v>24.166422987277205</v>
      </c>
      <c r="D3522" s="9">
        <f t="shared" si="326"/>
        <v>1</v>
      </c>
      <c r="E3522" s="7">
        <f t="shared" si="327"/>
        <v>582.01600000000008</v>
      </c>
      <c r="F3522">
        <v>149.26</v>
      </c>
      <c r="G3522">
        <v>1.52223</v>
      </c>
      <c r="H3522">
        <v>9.3500000000000007E-3</v>
      </c>
      <c r="I3522" s="7">
        <f t="shared" si="328"/>
        <v>4.6850890728012295</v>
      </c>
      <c r="J3522" s="7">
        <f t="shared" si="329"/>
        <v>0.97615020230125304</v>
      </c>
    </row>
    <row r="3523" spans="1:10">
      <c r="A3523">
        <v>586.65099999999995</v>
      </c>
      <c r="B3523" s="7">
        <f t="shared" si="324"/>
        <v>584.18299999999999</v>
      </c>
      <c r="C3523" s="7">
        <f t="shared" si="325"/>
        <v>24.169877947561091</v>
      </c>
      <c r="D3523" s="9">
        <f t="shared" si="326"/>
        <v>1</v>
      </c>
      <c r="E3523" s="7">
        <f t="shared" si="327"/>
        <v>582.18299999999999</v>
      </c>
      <c r="F3523">
        <v>149.28</v>
      </c>
      <c r="G3523">
        <v>1.5220199999999999</v>
      </c>
      <c r="H3523">
        <v>9.3500000000000007E-3</v>
      </c>
      <c r="I3523" s="7">
        <f t="shared" si="328"/>
        <v>4.6991162855940516</v>
      </c>
      <c r="J3523" s="7">
        <f t="shared" si="329"/>
        <v>0.97488862610056337</v>
      </c>
    </row>
    <row r="3524" spans="1:10">
      <c r="A3524">
        <v>586.81700000000001</v>
      </c>
      <c r="B3524" s="7">
        <f t="shared" si="324"/>
        <v>584.34900000000005</v>
      </c>
      <c r="C3524" s="7">
        <f t="shared" si="325"/>
        <v>24.173311730087793</v>
      </c>
      <c r="D3524" s="9">
        <f t="shared" si="326"/>
        <v>1</v>
      </c>
      <c r="E3524" s="7">
        <f t="shared" si="327"/>
        <v>582.34900000000005</v>
      </c>
      <c r="F3524">
        <v>149.27000000000001</v>
      </c>
      <c r="G3524">
        <v>1.5220199999999999</v>
      </c>
      <c r="H3524">
        <v>9.3699999999999999E-3</v>
      </c>
      <c r="I3524" s="7">
        <f t="shared" si="328"/>
        <v>4.6921026791976406</v>
      </c>
      <c r="J3524" s="7">
        <f t="shared" si="329"/>
        <v>0.97488862610056337</v>
      </c>
    </row>
    <row r="3525" spans="1:10">
      <c r="A3525">
        <v>586.98400000000004</v>
      </c>
      <c r="B3525" s="7">
        <f t="shared" ref="B3525:B3588" si="330">A3525-$A$19</f>
        <v>584.51600000000008</v>
      </c>
      <c r="C3525" s="7">
        <f t="shared" ref="C3525:C3588" si="331">SQRT(B3525)</f>
        <v>24.17676570594173</v>
      </c>
      <c r="D3525" s="9">
        <f t="shared" ref="D3525:D3588" si="332">1-EXP((-B3525/0.255))</f>
        <v>1</v>
      </c>
      <c r="E3525" s="7">
        <f t="shared" ref="E3525:E3588" si="333">A3525-$A$31</f>
        <v>582.51600000000008</v>
      </c>
      <c r="F3525">
        <v>149.27000000000001</v>
      </c>
      <c r="G3525">
        <v>1.5220899999999999</v>
      </c>
      <c r="H3525">
        <v>9.3799999999999994E-3</v>
      </c>
      <c r="I3525" s="7">
        <f t="shared" ref="I3525:I3588" si="334">((F3525/$F$19)-1)*100</f>
        <v>4.6921026791976406</v>
      </c>
      <c r="J3525" s="7">
        <f t="shared" ref="J3525:J3588" si="335">(G3525-1.359741565)/($G$19-1.359741565)</f>
        <v>0.97530915150079323</v>
      </c>
    </row>
    <row r="3526" spans="1:10">
      <c r="A3526">
        <v>587.15099999999995</v>
      </c>
      <c r="B3526" s="7">
        <f t="shared" si="330"/>
        <v>584.68299999999999</v>
      </c>
      <c r="C3526" s="7">
        <f t="shared" si="331"/>
        <v>24.180219188419279</v>
      </c>
      <c r="D3526" s="9">
        <f t="shared" si="332"/>
        <v>1</v>
      </c>
      <c r="E3526" s="7">
        <f t="shared" si="333"/>
        <v>582.68299999999999</v>
      </c>
      <c r="F3526">
        <v>149.24</v>
      </c>
      <c r="G3526">
        <v>1.52214</v>
      </c>
      <c r="H3526">
        <v>9.3500000000000007E-3</v>
      </c>
      <c r="I3526" s="7">
        <f t="shared" si="334"/>
        <v>4.6710618600084075</v>
      </c>
      <c r="J3526" s="7">
        <f t="shared" si="335"/>
        <v>0.97560952678667234</v>
      </c>
    </row>
    <row r="3527" spans="1:10">
      <c r="A3527">
        <v>587.31799999999998</v>
      </c>
      <c r="B3527" s="7">
        <f t="shared" si="330"/>
        <v>584.85</v>
      </c>
      <c r="C3527" s="7">
        <f t="shared" si="331"/>
        <v>24.183672177731818</v>
      </c>
      <c r="D3527" s="9">
        <f t="shared" si="332"/>
        <v>1</v>
      </c>
      <c r="E3527" s="7">
        <f t="shared" si="333"/>
        <v>582.85</v>
      </c>
      <c r="F3527">
        <v>149.28</v>
      </c>
      <c r="G3527">
        <v>1.52199</v>
      </c>
      <c r="H3527">
        <v>9.4299999999999991E-3</v>
      </c>
      <c r="I3527" s="7">
        <f t="shared" si="334"/>
        <v>4.6991162855940516</v>
      </c>
      <c r="J3527" s="7">
        <f t="shared" si="335"/>
        <v>0.97470840092903643</v>
      </c>
    </row>
    <row r="3528" spans="1:10">
      <c r="A3528">
        <v>587.48400000000004</v>
      </c>
      <c r="B3528" s="7">
        <f t="shared" si="330"/>
        <v>585.01600000000008</v>
      </c>
      <c r="C3528" s="7">
        <f t="shared" si="331"/>
        <v>24.187104001926318</v>
      </c>
      <c r="D3528" s="9">
        <f t="shared" si="332"/>
        <v>1</v>
      </c>
      <c r="E3528" s="7">
        <f t="shared" si="333"/>
        <v>583.01600000000008</v>
      </c>
      <c r="F3528">
        <v>149.27000000000001</v>
      </c>
      <c r="G3528">
        <v>1.5220199999999999</v>
      </c>
      <c r="H3528">
        <v>9.3399999999999993E-3</v>
      </c>
      <c r="I3528" s="7">
        <f t="shared" si="334"/>
        <v>4.6921026791976406</v>
      </c>
      <c r="J3528" s="7">
        <f t="shared" si="335"/>
        <v>0.97488862610056337</v>
      </c>
    </row>
    <row r="3529" spans="1:10">
      <c r="A3529">
        <v>587.65099999999995</v>
      </c>
      <c r="B3529" s="7">
        <f t="shared" si="330"/>
        <v>585.18299999999999</v>
      </c>
      <c r="C3529" s="7">
        <f t="shared" si="331"/>
        <v>24.190556008492241</v>
      </c>
      <c r="D3529" s="9">
        <f t="shared" si="332"/>
        <v>1</v>
      </c>
      <c r="E3529" s="7">
        <f t="shared" si="333"/>
        <v>583.18299999999999</v>
      </c>
      <c r="F3529">
        <v>149.26</v>
      </c>
      <c r="G3529">
        <v>1.5220400000000001</v>
      </c>
      <c r="H3529">
        <v>9.3200000000000002E-3</v>
      </c>
      <c r="I3529" s="7">
        <f t="shared" si="334"/>
        <v>4.6850890728012295</v>
      </c>
      <c r="J3529" s="7">
        <f t="shared" si="335"/>
        <v>0.97500877621491555</v>
      </c>
    </row>
    <row r="3530" spans="1:10">
      <c r="A3530">
        <v>587.81700000000001</v>
      </c>
      <c r="B3530" s="7">
        <f t="shared" si="330"/>
        <v>585.34900000000005</v>
      </c>
      <c r="C3530" s="7">
        <f t="shared" si="331"/>
        <v>24.193986856241782</v>
      </c>
      <c r="D3530" s="9">
        <f t="shared" si="332"/>
        <v>1</v>
      </c>
      <c r="E3530" s="7">
        <f t="shared" si="333"/>
        <v>583.34900000000005</v>
      </c>
      <c r="F3530">
        <v>149.27000000000001</v>
      </c>
      <c r="G3530">
        <v>1.5220800000000001</v>
      </c>
      <c r="H3530">
        <v>9.2999999999999992E-3</v>
      </c>
      <c r="I3530" s="7">
        <f t="shared" si="334"/>
        <v>4.6921026791976406</v>
      </c>
      <c r="J3530" s="7">
        <f t="shared" si="335"/>
        <v>0.97524907644361847</v>
      </c>
    </row>
    <row r="3531" spans="1:10">
      <c r="A3531">
        <v>587.98400000000004</v>
      </c>
      <c r="B3531" s="7">
        <f t="shared" si="330"/>
        <v>585.51600000000008</v>
      </c>
      <c r="C3531" s="7">
        <f t="shared" si="331"/>
        <v>24.197437880899706</v>
      </c>
      <c r="D3531" s="9">
        <f t="shared" si="332"/>
        <v>1</v>
      </c>
      <c r="E3531" s="7">
        <f t="shared" si="333"/>
        <v>583.51600000000008</v>
      </c>
      <c r="F3531">
        <v>149.27000000000001</v>
      </c>
      <c r="G3531">
        <v>1.52213</v>
      </c>
      <c r="H3531">
        <v>9.2099999999999994E-3</v>
      </c>
      <c r="I3531" s="7">
        <f t="shared" si="334"/>
        <v>4.6921026791976406</v>
      </c>
      <c r="J3531" s="7">
        <f t="shared" si="335"/>
        <v>0.97554945172949625</v>
      </c>
    </row>
    <row r="3532" spans="1:10">
      <c r="A3532">
        <v>588.15200000000004</v>
      </c>
      <c r="B3532" s="7">
        <f t="shared" si="330"/>
        <v>585.68400000000008</v>
      </c>
      <c r="C3532" s="7">
        <f t="shared" si="331"/>
        <v>24.200909073834399</v>
      </c>
      <c r="D3532" s="9">
        <f t="shared" si="332"/>
        <v>1</v>
      </c>
      <c r="E3532" s="7">
        <f t="shared" si="333"/>
        <v>583.68400000000008</v>
      </c>
      <c r="F3532">
        <v>149.30000000000001</v>
      </c>
      <c r="G3532">
        <v>1.52199</v>
      </c>
      <c r="H3532">
        <v>9.2800000000000001E-3</v>
      </c>
      <c r="I3532" s="7">
        <f t="shared" si="334"/>
        <v>4.7131434983868736</v>
      </c>
      <c r="J3532" s="7">
        <f t="shared" si="335"/>
        <v>0.97470840092903643</v>
      </c>
    </row>
    <row r="3533" spans="1:10">
      <c r="A3533">
        <v>588.31799999999998</v>
      </c>
      <c r="B3533" s="7">
        <f t="shared" si="330"/>
        <v>585.85</v>
      </c>
      <c r="C3533" s="7">
        <f t="shared" si="331"/>
        <v>24.204338454087111</v>
      </c>
      <c r="D3533" s="9">
        <f t="shared" si="332"/>
        <v>1</v>
      </c>
      <c r="E3533" s="7">
        <f t="shared" si="333"/>
        <v>583.85</v>
      </c>
      <c r="F3533">
        <v>149.30000000000001</v>
      </c>
      <c r="G3533">
        <v>1.52196</v>
      </c>
      <c r="H3533">
        <v>9.3500000000000007E-3</v>
      </c>
      <c r="I3533" s="7">
        <f t="shared" si="334"/>
        <v>4.7131434983868736</v>
      </c>
      <c r="J3533" s="7">
        <f t="shared" si="335"/>
        <v>0.9745281757575095</v>
      </c>
    </row>
    <row r="3534" spans="1:10">
      <c r="A3534">
        <v>588.48500000000001</v>
      </c>
      <c r="B3534" s="7">
        <f t="shared" si="330"/>
        <v>586.01700000000005</v>
      </c>
      <c r="C3534" s="7">
        <f t="shared" si="331"/>
        <v>24.207788003037372</v>
      </c>
      <c r="D3534" s="9">
        <f t="shared" si="332"/>
        <v>1</v>
      </c>
      <c r="E3534" s="7">
        <f t="shared" si="333"/>
        <v>584.01700000000005</v>
      </c>
      <c r="F3534">
        <v>149.31</v>
      </c>
      <c r="G3534">
        <v>1.52193</v>
      </c>
      <c r="H3534">
        <v>9.3900000000000008E-3</v>
      </c>
      <c r="I3534" s="7">
        <f t="shared" si="334"/>
        <v>4.7201571047832624</v>
      </c>
      <c r="J3534" s="7">
        <f t="shared" si="335"/>
        <v>0.97434795058598267</v>
      </c>
    </row>
    <row r="3535" spans="1:10">
      <c r="A3535">
        <v>588.65200000000004</v>
      </c>
      <c r="B3535" s="7">
        <f t="shared" si="330"/>
        <v>586.18400000000008</v>
      </c>
      <c r="C3535" s="7">
        <f t="shared" si="331"/>
        <v>24.211237060505606</v>
      </c>
      <c r="D3535" s="9">
        <f t="shared" si="332"/>
        <v>1</v>
      </c>
      <c r="E3535" s="7">
        <f t="shared" si="333"/>
        <v>584.18400000000008</v>
      </c>
      <c r="F3535">
        <v>149.28</v>
      </c>
      <c r="G3535">
        <v>1.52214</v>
      </c>
      <c r="H3535">
        <v>9.3200000000000002E-3</v>
      </c>
      <c r="I3535" s="7">
        <f t="shared" si="334"/>
        <v>4.6991162855940516</v>
      </c>
      <c r="J3535" s="7">
        <f t="shared" si="335"/>
        <v>0.97560952678667234</v>
      </c>
    </row>
    <row r="3536" spans="1:10">
      <c r="A3536">
        <v>588.81799999999998</v>
      </c>
      <c r="B3536" s="7">
        <f t="shared" si="330"/>
        <v>586.35</v>
      </c>
      <c r="C3536" s="7">
        <f t="shared" si="331"/>
        <v>24.214664978066494</v>
      </c>
      <c r="D3536" s="9">
        <f t="shared" si="332"/>
        <v>1</v>
      </c>
      <c r="E3536" s="7">
        <f t="shared" si="333"/>
        <v>584.35</v>
      </c>
      <c r="F3536">
        <v>149.29</v>
      </c>
      <c r="G3536">
        <v>1.5220100000000001</v>
      </c>
      <c r="H3536">
        <v>9.2899999999999996E-3</v>
      </c>
      <c r="I3536" s="7">
        <f t="shared" si="334"/>
        <v>4.7061298919904404</v>
      </c>
      <c r="J3536" s="7">
        <f t="shared" si="335"/>
        <v>0.97482855104338861</v>
      </c>
    </row>
    <row r="3537" spans="1:10">
      <c r="A3537">
        <v>588.98500000000001</v>
      </c>
      <c r="B3537" s="7">
        <f t="shared" si="330"/>
        <v>586.51700000000005</v>
      </c>
      <c r="C3537" s="7">
        <f t="shared" si="331"/>
        <v>24.218113056140439</v>
      </c>
      <c r="D3537" s="9">
        <f t="shared" si="332"/>
        <v>1</v>
      </c>
      <c r="E3537" s="7">
        <f t="shared" si="333"/>
        <v>584.51700000000005</v>
      </c>
      <c r="F3537">
        <v>149.29</v>
      </c>
      <c r="G3537">
        <v>1.5220199999999999</v>
      </c>
      <c r="H3537">
        <v>9.3900000000000008E-3</v>
      </c>
      <c r="I3537" s="7">
        <f t="shared" si="334"/>
        <v>4.7061298919904404</v>
      </c>
      <c r="J3537" s="7">
        <f t="shared" si="335"/>
        <v>0.97488862610056337</v>
      </c>
    </row>
    <row r="3538" spans="1:10">
      <c r="A3538">
        <v>589.15200000000004</v>
      </c>
      <c r="B3538" s="7">
        <f t="shared" si="330"/>
        <v>586.68400000000008</v>
      </c>
      <c r="C3538" s="7">
        <f t="shared" si="331"/>
        <v>24.2215606433607</v>
      </c>
      <c r="D3538" s="9">
        <f t="shared" si="332"/>
        <v>1</v>
      </c>
      <c r="E3538" s="7">
        <f t="shared" si="333"/>
        <v>584.68400000000008</v>
      </c>
      <c r="F3538">
        <v>149.31</v>
      </c>
      <c r="G3538">
        <v>1.5219800000000001</v>
      </c>
      <c r="H3538">
        <v>9.4500000000000001E-3</v>
      </c>
      <c r="I3538" s="7">
        <f t="shared" si="334"/>
        <v>4.7201571047832624</v>
      </c>
      <c r="J3538" s="7">
        <f t="shared" si="335"/>
        <v>0.97464832587186168</v>
      </c>
    </row>
    <row r="3539" spans="1:10">
      <c r="A3539">
        <v>589.31899999999996</v>
      </c>
      <c r="B3539" s="7">
        <f t="shared" si="330"/>
        <v>586.851</v>
      </c>
      <c r="C3539" s="7">
        <f t="shared" si="331"/>
        <v>24.225007739936846</v>
      </c>
      <c r="D3539" s="9">
        <f t="shared" si="332"/>
        <v>1</v>
      </c>
      <c r="E3539" s="7">
        <f t="shared" si="333"/>
        <v>584.851</v>
      </c>
      <c r="F3539">
        <v>149.29</v>
      </c>
      <c r="G3539">
        <v>1.52206</v>
      </c>
      <c r="H3539">
        <v>9.3600000000000003E-3</v>
      </c>
      <c r="I3539" s="7">
        <f t="shared" si="334"/>
        <v>4.7061298919904404</v>
      </c>
      <c r="J3539" s="7">
        <f t="shared" si="335"/>
        <v>0.97512892632926629</v>
      </c>
    </row>
    <row r="3540" spans="1:10">
      <c r="A3540">
        <v>589.48500000000001</v>
      </c>
      <c r="B3540" s="7">
        <f t="shared" si="330"/>
        <v>587.01700000000005</v>
      </c>
      <c r="C3540" s="7">
        <f t="shared" si="331"/>
        <v>24.228433709177324</v>
      </c>
      <c r="D3540" s="9">
        <f t="shared" si="332"/>
        <v>1</v>
      </c>
      <c r="E3540" s="7">
        <f t="shared" si="333"/>
        <v>585.01700000000005</v>
      </c>
      <c r="F3540">
        <v>149.29</v>
      </c>
      <c r="G3540">
        <v>1.5220199999999999</v>
      </c>
      <c r="H3540">
        <v>9.4500000000000001E-3</v>
      </c>
      <c r="I3540" s="7">
        <f t="shared" si="334"/>
        <v>4.7061298919904404</v>
      </c>
      <c r="J3540" s="7">
        <f t="shared" si="335"/>
        <v>0.97488862610056337</v>
      </c>
    </row>
    <row r="3541" spans="1:10">
      <c r="A3541">
        <v>589.65200000000004</v>
      </c>
      <c r="B3541" s="7">
        <f t="shared" si="330"/>
        <v>587.18400000000008</v>
      </c>
      <c r="C3541" s="7">
        <f t="shared" si="331"/>
        <v>24.231879828028202</v>
      </c>
      <c r="D3541" s="9">
        <f t="shared" si="332"/>
        <v>1</v>
      </c>
      <c r="E3541" s="7">
        <f t="shared" si="333"/>
        <v>585.18400000000008</v>
      </c>
      <c r="F3541">
        <v>149.27000000000001</v>
      </c>
      <c r="G3541">
        <v>1.5221100000000001</v>
      </c>
      <c r="H3541">
        <v>9.4199999999999996E-3</v>
      </c>
      <c r="I3541" s="7">
        <f t="shared" si="334"/>
        <v>4.6921026791976406</v>
      </c>
      <c r="J3541" s="7">
        <f t="shared" si="335"/>
        <v>0.97542930161514541</v>
      </c>
    </row>
    <row r="3542" spans="1:10">
      <c r="A3542">
        <v>589.81899999999996</v>
      </c>
      <c r="B3542" s="7">
        <f t="shared" si="330"/>
        <v>587.351</v>
      </c>
      <c r="C3542" s="7">
        <f t="shared" si="331"/>
        <v>24.235325456861521</v>
      </c>
      <c r="D3542" s="9">
        <f t="shared" si="332"/>
        <v>1</v>
      </c>
      <c r="E3542" s="7">
        <f t="shared" si="333"/>
        <v>585.351</v>
      </c>
      <c r="F3542">
        <v>149.26</v>
      </c>
      <c r="G3542">
        <v>1.5220899999999999</v>
      </c>
      <c r="H3542">
        <v>9.3200000000000002E-3</v>
      </c>
      <c r="I3542" s="7">
        <f t="shared" si="334"/>
        <v>4.6850890728012295</v>
      </c>
      <c r="J3542" s="7">
        <f t="shared" si="335"/>
        <v>0.97530915150079323</v>
      </c>
    </row>
    <row r="3543" spans="1:10">
      <c r="A3543">
        <v>589.98500000000001</v>
      </c>
      <c r="B3543" s="7">
        <f t="shared" si="330"/>
        <v>587.51700000000005</v>
      </c>
      <c r="C3543" s="7">
        <f t="shared" si="331"/>
        <v>24.238749967768552</v>
      </c>
      <c r="D3543" s="9">
        <f t="shared" si="332"/>
        <v>1</v>
      </c>
      <c r="E3543" s="7">
        <f t="shared" si="333"/>
        <v>585.51700000000005</v>
      </c>
      <c r="F3543">
        <v>149.27000000000001</v>
      </c>
      <c r="G3543">
        <v>1.5220199999999999</v>
      </c>
      <c r="H3543">
        <v>9.2800000000000001E-3</v>
      </c>
      <c r="I3543" s="7">
        <f t="shared" si="334"/>
        <v>4.6921026791976406</v>
      </c>
      <c r="J3543" s="7">
        <f t="shared" si="335"/>
        <v>0.97488862610056337</v>
      </c>
    </row>
    <row r="3544" spans="1:10">
      <c r="A3544">
        <v>590.15200000000004</v>
      </c>
      <c r="B3544" s="7">
        <f t="shared" si="330"/>
        <v>587.68400000000008</v>
      </c>
      <c r="C3544" s="7">
        <f t="shared" si="331"/>
        <v>24.242194620124639</v>
      </c>
      <c r="D3544" s="9">
        <f t="shared" si="332"/>
        <v>1</v>
      </c>
      <c r="E3544" s="7">
        <f t="shared" si="333"/>
        <v>585.68400000000008</v>
      </c>
      <c r="F3544">
        <v>149.27000000000001</v>
      </c>
      <c r="G3544">
        <v>1.5221</v>
      </c>
      <c r="H3544">
        <v>9.3600000000000003E-3</v>
      </c>
      <c r="I3544" s="7">
        <f t="shared" si="334"/>
        <v>4.6921026791976406</v>
      </c>
      <c r="J3544" s="7">
        <f t="shared" si="335"/>
        <v>0.97536922655796932</v>
      </c>
    </row>
    <row r="3545" spans="1:10">
      <c r="A3545">
        <v>590.31899999999996</v>
      </c>
      <c r="B3545" s="7">
        <f t="shared" si="330"/>
        <v>587.851</v>
      </c>
      <c r="C3545" s="7">
        <f t="shared" si="331"/>
        <v>24.245638783088392</v>
      </c>
      <c r="D3545" s="9">
        <f t="shared" si="332"/>
        <v>1</v>
      </c>
      <c r="E3545" s="7">
        <f t="shared" si="333"/>
        <v>585.851</v>
      </c>
      <c r="F3545">
        <v>149.27000000000001</v>
      </c>
      <c r="G3545">
        <v>1.5221100000000001</v>
      </c>
      <c r="H3545">
        <v>9.2999999999999992E-3</v>
      </c>
      <c r="I3545" s="7">
        <f t="shared" si="334"/>
        <v>4.6921026791976406</v>
      </c>
      <c r="J3545" s="7">
        <f t="shared" si="335"/>
        <v>0.97542930161514541</v>
      </c>
    </row>
    <row r="3546" spans="1:10">
      <c r="A3546">
        <v>590.48500000000001</v>
      </c>
      <c r="B3546" s="7">
        <f t="shared" si="330"/>
        <v>588.01700000000005</v>
      </c>
      <c r="C3546" s="7">
        <f t="shared" si="331"/>
        <v>24.249061837522706</v>
      </c>
      <c r="D3546" s="9">
        <f t="shared" si="332"/>
        <v>1</v>
      </c>
      <c r="E3546" s="7">
        <f t="shared" si="333"/>
        <v>586.01700000000005</v>
      </c>
      <c r="F3546">
        <v>149.27000000000001</v>
      </c>
      <c r="G3546">
        <v>1.5221100000000001</v>
      </c>
      <c r="H3546">
        <v>9.2999999999999992E-3</v>
      </c>
      <c r="I3546" s="7">
        <f t="shared" si="334"/>
        <v>4.6921026791976406</v>
      </c>
      <c r="J3546" s="7">
        <f t="shared" si="335"/>
        <v>0.97542930161514541</v>
      </c>
    </row>
    <row r="3547" spans="1:10">
      <c r="A3547">
        <v>590.65200000000004</v>
      </c>
      <c r="B3547" s="7">
        <f t="shared" si="330"/>
        <v>588.18400000000008</v>
      </c>
      <c r="C3547" s="7">
        <f t="shared" si="331"/>
        <v>24.25250502525461</v>
      </c>
      <c r="D3547" s="9">
        <f t="shared" si="332"/>
        <v>1</v>
      </c>
      <c r="E3547" s="7">
        <f t="shared" si="333"/>
        <v>586.18400000000008</v>
      </c>
      <c r="F3547">
        <v>149.28</v>
      </c>
      <c r="G3547">
        <v>1.5220499999999999</v>
      </c>
      <c r="H3547">
        <v>9.3600000000000003E-3</v>
      </c>
      <c r="I3547" s="7">
        <f t="shared" si="334"/>
        <v>4.6991162855940516</v>
      </c>
      <c r="J3547" s="7">
        <f t="shared" si="335"/>
        <v>0.9750688512720902</v>
      </c>
    </row>
    <row r="3548" spans="1:10">
      <c r="A3548">
        <v>590.81899999999996</v>
      </c>
      <c r="B3548" s="7">
        <f t="shared" si="330"/>
        <v>588.351</v>
      </c>
      <c r="C3548" s="7">
        <f t="shared" si="331"/>
        <v>24.255947724218075</v>
      </c>
      <c r="D3548" s="9">
        <f t="shared" si="332"/>
        <v>1</v>
      </c>
      <c r="E3548" s="7">
        <f t="shared" si="333"/>
        <v>586.351</v>
      </c>
      <c r="F3548">
        <v>149.28</v>
      </c>
      <c r="G3548">
        <v>1.5220199999999999</v>
      </c>
      <c r="H3548">
        <v>9.3500000000000007E-3</v>
      </c>
      <c r="I3548" s="7">
        <f t="shared" si="334"/>
        <v>4.6991162855940516</v>
      </c>
      <c r="J3548" s="7">
        <f t="shared" si="335"/>
        <v>0.97488862610056337</v>
      </c>
    </row>
    <row r="3549" spans="1:10">
      <c r="A3549">
        <v>590.98599999999999</v>
      </c>
      <c r="B3549" s="7">
        <f t="shared" si="330"/>
        <v>588.51800000000003</v>
      </c>
      <c r="C3549" s="7">
        <f t="shared" si="331"/>
        <v>24.259389934621193</v>
      </c>
      <c r="D3549" s="9">
        <f t="shared" si="332"/>
        <v>1</v>
      </c>
      <c r="E3549" s="7">
        <f t="shared" si="333"/>
        <v>586.51800000000003</v>
      </c>
      <c r="F3549">
        <v>149.29</v>
      </c>
      <c r="G3549">
        <v>1.5219800000000001</v>
      </c>
      <c r="H3549">
        <v>9.3100000000000006E-3</v>
      </c>
      <c r="I3549" s="7">
        <f t="shared" si="334"/>
        <v>4.7061298919904404</v>
      </c>
      <c r="J3549" s="7">
        <f t="shared" si="335"/>
        <v>0.97464832587186168</v>
      </c>
    </row>
    <row r="3550" spans="1:10">
      <c r="A3550">
        <v>591.15200000000004</v>
      </c>
      <c r="B3550" s="7">
        <f t="shared" si="330"/>
        <v>588.68400000000008</v>
      </c>
      <c r="C3550" s="7">
        <f t="shared" si="331"/>
        <v>24.262811049010789</v>
      </c>
      <c r="D3550" s="9">
        <f t="shared" si="332"/>
        <v>1</v>
      </c>
      <c r="E3550" s="7">
        <f t="shared" si="333"/>
        <v>586.68400000000008</v>
      </c>
      <c r="F3550">
        <v>149.29</v>
      </c>
      <c r="G3550">
        <v>1.5219800000000001</v>
      </c>
      <c r="H3550">
        <v>9.2899999999999996E-3</v>
      </c>
      <c r="I3550" s="7">
        <f t="shared" si="334"/>
        <v>4.7061298919904404</v>
      </c>
      <c r="J3550" s="7">
        <f t="shared" si="335"/>
        <v>0.97464832587186168</v>
      </c>
    </row>
    <row r="3551" spans="1:10">
      <c r="A3551">
        <v>591.31899999999996</v>
      </c>
      <c r="B3551" s="7">
        <f t="shared" si="330"/>
        <v>588.851</v>
      </c>
      <c r="C3551" s="7">
        <f t="shared" si="331"/>
        <v>24.266252285839279</v>
      </c>
      <c r="D3551" s="9">
        <f t="shared" si="332"/>
        <v>1</v>
      </c>
      <c r="E3551" s="7">
        <f t="shared" si="333"/>
        <v>586.851</v>
      </c>
      <c r="F3551">
        <v>149.29</v>
      </c>
      <c r="G3551">
        <v>1.5220199999999999</v>
      </c>
      <c r="H3551">
        <v>9.2899999999999996E-3</v>
      </c>
      <c r="I3551" s="7">
        <f t="shared" si="334"/>
        <v>4.7061298919904404</v>
      </c>
      <c r="J3551" s="7">
        <f t="shared" si="335"/>
        <v>0.97488862610056337</v>
      </c>
    </row>
    <row r="3552" spans="1:10">
      <c r="A3552">
        <v>591.48599999999999</v>
      </c>
      <c r="B3552" s="7">
        <f t="shared" si="330"/>
        <v>589.01800000000003</v>
      </c>
      <c r="C3552" s="7">
        <f t="shared" si="331"/>
        <v>24.269693034729549</v>
      </c>
      <c r="D3552" s="9">
        <f t="shared" si="332"/>
        <v>1</v>
      </c>
      <c r="E3552" s="7">
        <f t="shared" si="333"/>
        <v>587.01800000000003</v>
      </c>
      <c r="F3552">
        <v>149.32</v>
      </c>
      <c r="G3552">
        <v>1.5219199999999999</v>
      </c>
      <c r="H3552">
        <v>9.4500000000000001E-3</v>
      </c>
      <c r="I3552" s="7">
        <f t="shared" si="334"/>
        <v>4.7271707111796735</v>
      </c>
      <c r="J3552" s="7">
        <f t="shared" si="335"/>
        <v>0.97428787552880658</v>
      </c>
    </row>
    <row r="3553" spans="1:10">
      <c r="A3553">
        <v>591.65200000000004</v>
      </c>
      <c r="B3553" s="7">
        <f t="shared" si="330"/>
        <v>589.18400000000008</v>
      </c>
      <c r="C3553" s="7">
        <f t="shared" si="331"/>
        <v>24.273112696973993</v>
      </c>
      <c r="D3553" s="9">
        <f t="shared" si="332"/>
        <v>1</v>
      </c>
      <c r="E3553" s="7">
        <f t="shared" si="333"/>
        <v>587.18400000000008</v>
      </c>
      <c r="F3553">
        <v>149.28</v>
      </c>
      <c r="G3553">
        <v>1.52214</v>
      </c>
      <c r="H3553">
        <v>9.4000000000000004E-3</v>
      </c>
      <c r="I3553" s="7">
        <f t="shared" si="334"/>
        <v>4.6991162855940516</v>
      </c>
      <c r="J3553" s="7">
        <f t="shared" si="335"/>
        <v>0.97560952678667234</v>
      </c>
    </row>
    <row r="3554" spans="1:10">
      <c r="A3554">
        <v>591.81899999999996</v>
      </c>
      <c r="B3554" s="7">
        <f t="shared" si="330"/>
        <v>589.351</v>
      </c>
      <c r="C3554" s="7">
        <f t="shared" si="331"/>
        <v>24.276552473528856</v>
      </c>
      <c r="D3554" s="9">
        <f t="shared" si="332"/>
        <v>1</v>
      </c>
      <c r="E3554" s="7">
        <f t="shared" si="333"/>
        <v>587.351</v>
      </c>
      <c r="F3554">
        <v>149.29</v>
      </c>
      <c r="G3554">
        <v>1.5220499999999999</v>
      </c>
      <c r="H3554">
        <v>9.3600000000000003E-3</v>
      </c>
      <c r="I3554" s="7">
        <f t="shared" si="334"/>
        <v>4.7061298919904404</v>
      </c>
      <c r="J3554" s="7">
        <f t="shared" si="335"/>
        <v>0.9750688512720902</v>
      </c>
    </row>
    <row r="3555" spans="1:10">
      <c r="A3555">
        <v>591.98500000000001</v>
      </c>
      <c r="B3555" s="7">
        <f t="shared" si="330"/>
        <v>589.51700000000005</v>
      </c>
      <c r="C3555" s="7">
        <f t="shared" si="331"/>
        <v>24.279971169669871</v>
      </c>
      <c r="D3555" s="9">
        <f t="shared" si="332"/>
        <v>1</v>
      </c>
      <c r="E3555" s="7">
        <f t="shared" si="333"/>
        <v>587.51700000000005</v>
      </c>
      <c r="F3555">
        <v>149.31</v>
      </c>
      <c r="G3555">
        <v>1.52193</v>
      </c>
      <c r="H3555">
        <v>9.4500000000000001E-3</v>
      </c>
      <c r="I3555" s="7">
        <f t="shared" si="334"/>
        <v>4.7201571047832624</v>
      </c>
      <c r="J3555" s="7">
        <f t="shared" si="335"/>
        <v>0.97434795058598267</v>
      </c>
    </row>
    <row r="3556" spans="1:10">
      <c r="A3556">
        <v>592.15200000000004</v>
      </c>
      <c r="B3556" s="7">
        <f t="shared" si="330"/>
        <v>589.68400000000008</v>
      </c>
      <c r="C3556" s="7">
        <f t="shared" si="331"/>
        <v>24.283409974713191</v>
      </c>
      <c r="D3556" s="9">
        <f t="shared" si="332"/>
        <v>1</v>
      </c>
      <c r="E3556" s="7">
        <f t="shared" si="333"/>
        <v>587.68400000000008</v>
      </c>
      <c r="F3556">
        <v>149.26</v>
      </c>
      <c r="G3556">
        <v>1.5221</v>
      </c>
      <c r="H3556">
        <v>9.3200000000000002E-3</v>
      </c>
      <c r="I3556" s="7">
        <f t="shared" si="334"/>
        <v>4.6850890728012295</v>
      </c>
      <c r="J3556" s="7">
        <f t="shared" si="335"/>
        <v>0.97536922655796932</v>
      </c>
    </row>
    <row r="3557" spans="1:10">
      <c r="A3557">
        <v>592.31899999999996</v>
      </c>
      <c r="B3557" s="7">
        <f t="shared" si="330"/>
        <v>589.851</v>
      </c>
      <c r="C3557" s="7">
        <f t="shared" si="331"/>
        <v>24.286848292851833</v>
      </c>
      <c r="D3557" s="9">
        <f t="shared" si="332"/>
        <v>1</v>
      </c>
      <c r="E3557" s="7">
        <f t="shared" si="333"/>
        <v>587.851</v>
      </c>
      <c r="F3557">
        <v>149.27000000000001</v>
      </c>
      <c r="G3557">
        <v>1.5221100000000001</v>
      </c>
      <c r="H3557">
        <v>9.3299999999999998E-3</v>
      </c>
      <c r="I3557" s="7">
        <f t="shared" si="334"/>
        <v>4.6921026791976406</v>
      </c>
      <c r="J3557" s="7">
        <f t="shared" si="335"/>
        <v>0.97542930161514541</v>
      </c>
    </row>
    <row r="3558" spans="1:10">
      <c r="A3558">
        <v>592.48599999999999</v>
      </c>
      <c r="B3558" s="7">
        <f t="shared" si="330"/>
        <v>590.01800000000003</v>
      </c>
      <c r="C3558" s="7">
        <f t="shared" si="331"/>
        <v>24.290286124292567</v>
      </c>
      <c r="D3558" s="9">
        <f t="shared" si="332"/>
        <v>1</v>
      </c>
      <c r="E3558" s="7">
        <f t="shared" si="333"/>
        <v>588.01800000000003</v>
      </c>
      <c r="F3558">
        <v>149.26</v>
      </c>
      <c r="G3558">
        <v>1.52213</v>
      </c>
      <c r="H3558">
        <v>9.2999999999999992E-3</v>
      </c>
      <c r="I3558" s="7">
        <f t="shared" si="334"/>
        <v>4.6850890728012295</v>
      </c>
      <c r="J3558" s="7">
        <f t="shared" si="335"/>
        <v>0.97554945172949625</v>
      </c>
    </row>
    <row r="3559" spans="1:10">
      <c r="A3559">
        <v>592.65300000000002</v>
      </c>
      <c r="B3559" s="7">
        <f t="shared" si="330"/>
        <v>590.18500000000006</v>
      </c>
      <c r="C3559" s="7">
        <f t="shared" si="331"/>
        <v>24.293723469242011</v>
      </c>
      <c r="D3559" s="9">
        <f t="shared" si="332"/>
        <v>1</v>
      </c>
      <c r="E3559" s="7">
        <f t="shared" si="333"/>
        <v>588.18500000000006</v>
      </c>
      <c r="F3559">
        <v>149.27000000000001</v>
      </c>
      <c r="G3559">
        <v>1.5220100000000001</v>
      </c>
      <c r="H3559">
        <v>9.3399999999999993E-3</v>
      </c>
      <c r="I3559" s="7">
        <f t="shared" si="334"/>
        <v>4.6921026791976406</v>
      </c>
      <c r="J3559" s="7">
        <f t="shared" si="335"/>
        <v>0.97482855104338861</v>
      </c>
    </row>
    <row r="3560" spans="1:10">
      <c r="A3560">
        <v>592.82000000000005</v>
      </c>
      <c r="B3560" s="7">
        <f t="shared" si="330"/>
        <v>590.35200000000009</v>
      </c>
      <c r="C3560" s="7">
        <f t="shared" si="331"/>
        <v>24.297160327906635</v>
      </c>
      <c r="D3560" s="9">
        <f t="shared" si="332"/>
        <v>1</v>
      </c>
      <c r="E3560" s="7">
        <f t="shared" si="333"/>
        <v>588.35200000000009</v>
      </c>
      <c r="F3560">
        <v>149.28</v>
      </c>
      <c r="G3560">
        <v>1.5220100000000001</v>
      </c>
      <c r="H3560">
        <v>9.3600000000000003E-3</v>
      </c>
      <c r="I3560" s="7">
        <f t="shared" si="334"/>
        <v>4.6991162855940516</v>
      </c>
      <c r="J3560" s="7">
        <f t="shared" si="335"/>
        <v>0.97482855104338861</v>
      </c>
    </row>
    <row r="3561" spans="1:10">
      <c r="A3561">
        <v>592.98699999999997</v>
      </c>
      <c r="B3561" s="7">
        <f t="shared" si="330"/>
        <v>590.51900000000001</v>
      </c>
      <c r="C3561" s="7">
        <f t="shared" si="331"/>
        <v>24.300596700492768</v>
      </c>
      <c r="D3561" s="9">
        <f t="shared" si="332"/>
        <v>1</v>
      </c>
      <c r="E3561" s="7">
        <f t="shared" si="333"/>
        <v>588.51900000000001</v>
      </c>
      <c r="F3561">
        <v>149.27000000000001</v>
      </c>
      <c r="G3561">
        <v>1.52207</v>
      </c>
      <c r="H3561">
        <v>9.3399999999999993E-3</v>
      </c>
      <c r="I3561" s="7">
        <f t="shared" si="334"/>
        <v>4.6921026791976406</v>
      </c>
      <c r="J3561" s="7">
        <f t="shared" si="335"/>
        <v>0.97518900138644238</v>
      </c>
    </row>
    <row r="3562" spans="1:10">
      <c r="A3562">
        <v>593.15300000000002</v>
      </c>
      <c r="B3562" s="7">
        <f t="shared" si="330"/>
        <v>590.68500000000006</v>
      </c>
      <c r="C3562" s="7">
        <f t="shared" si="331"/>
        <v>24.304012014480243</v>
      </c>
      <c r="D3562" s="9">
        <f t="shared" si="332"/>
        <v>1</v>
      </c>
      <c r="E3562" s="7">
        <f t="shared" si="333"/>
        <v>588.68500000000006</v>
      </c>
      <c r="F3562">
        <v>149.28</v>
      </c>
      <c r="G3562">
        <v>1.52203</v>
      </c>
      <c r="H3562">
        <v>9.3799999999999994E-3</v>
      </c>
      <c r="I3562" s="7">
        <f t="shared" si="334"/>
        <v>4.6991162855940516</v>
      </c>
      <c r="J3562" s="7">
        <f t="shared" si="335"/>
        <v>0.97494870115773946</v>
      </c>
    </row>
    <row r="3563" spans="1:10">
      <c r="A3563">
        <v>593.32000000000005</v>
      </c>
      <c r="B3563" s="7">
        <f t="shared" si="330"/>
        <v>590.85200000000009</v>
      </c>
      <c r="C3563" s="7">
        <f t="shared" si="331"/>
        <v>24.307447418435366</v>
      </c>
      <c r="D3563" s="9">
        <f t="shared" si="332"/>
        <v>1</v>
      </c>
      <c r="E3563" s="7">
        <f t="shared" si="333"/>
        <v>588.85200000000009</v>
      </c>
      <c r="F3563">
        <v>149.31</v>
      </c>
      <c r="G3563">
        <v>1.5219400000000001</v>
      </c>
      <c r="H3563">
        <v>9.3799999999999994E-3</v>
      </c>
      <c r="I3563" s="7">
        <f t="shared" si="334"/>
        <v>4.7201571047832624</v>
      </c>
      <c r="J3563" s="7">
        <f t="shared" si="335"/>
        <v>0.97440802564315876</v>
      </c>
    </row>
    <row r="3564" spans="1:10">
      <c r="A3564">
        <v>593.48699999999997</v>
      </c>
      <c r="B3564" s="7">
        <f t="shared" si="330"/>
        <v>591.01900000000001</v>
      </c>
      <c r="C3564" s="7">
        <f t="shared" si="331"/>
        <v>24.310882336928866</v>
      </c>
      <c r="D3564" s="9">
        <f t="shared" si="332"/>
        <v>1</v>
      </c>
      <c r="E3564" s="7">
        <f t="shared" si="333"/>
        <v>589.01900000000001</v>
      </c>
      <c r="F3564">
        <v>149.28</v>
      </c>
      <c r="G3564">
        <v>1.52206</v>
      </c>
      <c r="H3564">
        <v>9.4000000000000004E-3</v>
      </c>
      <c r="I3564" s="7">
        <f t="shared" si="334"/>
        <v>4.6991162855940516</v>
      </c>
      <c r="J3564" s="7">
        <f t="shared" si="335"/>
        <v>0.97512892632926629</v>
      </c>
    </row>
    <row r="3565" spans="1:10">
      <c r="A3565">
        <v>593.65300000000002</v>
      </c>
      <c r="B3565" s="7">
        <f t="shared" si="330"/>
        <v>591.18500000000006</v>
      </c>
      <c r="C3565" s="7">
        <f t="shared" si="331"/>
        <v>24.314296206141769</v>
      </c>
      <c r="D3565" s="9">
        <f t="shared" si="332"/>
        <v>1</v>
      </c>
      <c r="E3565" s="7">
        <f t="shared" si="333"/>
        <v>589.18500000000006</v>
      </c>
      <c r="F3565">
        <v>149.27000000000001</v>
      </c>
      <c r="G3565">
        <v>1.5220199999999999</v>
      </c>
      <c r="H3565">
        <v>9.4400000000000005E-3</v>
      </c>
      <c r="I3565" s="7">
        <f t="shared" si="334"/>
        <v>4.6921026791976406</v>
      </c>
      <c r="J3565" s="7">
        <f t="shared" si="335"/>
        <v>0.97488862610056337</v>
      </c>
    </row>
    <row r="3566" spans="1:10">
      <c r="A3566">
        <v>593.82000000000005</v>
      </c>
      <c r="B3566" s="7">
        <f t="shared" si="330"/>
        <v>591.35200000000009</v>
      </c>
      <c r="C3566" s="7">
        <f t="shared" si="331"/>
        <v>24.317730157233015</v>
      </c>
      <c r="D3566" s="9">
        <f t="shared" si="332"/>
        <v>1</v>
      </c>
      <c r="E3566" s="7">
        <f t="shared" si="333"/>
        <v>589.35200000000009</v>
      </c>
      <c r="F3566">
        <v>149.27000000000001</v>
      </c>
      <c r="G3566">
        <v>1.5220199999999999</v>
      </c>
      <c r="H3566">
        <v>9.4199999999999996E-3</v>
      </c>
      <c r="I3566" s="7">
        <f t="shared" si="334"/>
        <v>4.6921026791976406</v>
      </c>
      <c r="J3566" s="7">
        <f t="shared" si="335"/>
        <v>0.97488862610056337</v>
      </c>
    </row>
    <row r="3567" spans="1:10">
      <c r="A3567">
        <v>593.98699999999997</v>
      </c>
      <c r="B3567" s="7">
        <f t="shared" si="330"/>
        <v>591.51900000000001</v>
      </c>
      <c r="C3567" s="7">
        <f t="shared" si="331"/>
        <v>24.321163623478217</v>
      </c>
      <c r="D3567" s="9">
        <f t="shared" si="332"/>
        <v>1</v>
      </c>
      <c r="E3567" s="7">
        <f t="shared" si="333"/>
        <v>589.51900000000001</v>
      </c>
      <c r="F3567">
        <v>149.28</v>
      </c>
      <c r="G3567">
        <v>1.5220199999999999</v>
      </c>
      <c r="H3567">
        <v>9.3399999999999993E-3</v>
      </c>
      <c r="I3567" s="7">
        <f t="shared" si="334"/>
        <v>4.6991162855940516</v>
      </c>
      <c r="J3567" s="7">
        <f t="shared" si="335"/>
        <v>0.97488862610056337</v>
      </c>
    </row>
    <row r="3568" spans="1:10">
      <c r="A3568">
        <v>594.15300000000002</v>
      </c>
      <c r="B3568" s="7">
        <f t="shared" si="330"/>
        <v>591.68500000000006</v>
      </c>
      <c r="C3568" s="7">
        <f t="shared" si="331"/>
        <v>24.324576049748536</v>
      </c>
      <c r="D3568" s="9">
        <f t="shared" si="332"/>
        <v>1</v>
      </c>
      <c r="E3568" s="7">
        <f t="shared" si="333"/>
        <v>589.68500000000006</v>
      </c>
      <c r="F3568">
        <v>149.28</v>
      </c>
      <c r="G3568">
        <v>1.52196</v>
      </c>
      <c r="H3568">
        <v>9.3900000000000008E-3</v>
      </c>
      <c r="I3568" s="7">
        <f t="shared" si="334"/>
        <v>4.6991162855940516</v>
      </c>
      <c r="J3568" s="7">
        <f t="shared" si="335"/>
        <v>0.9745281757575095</v>
      </c>
    </row>
    <row r="3569" spans="1:10">
      <c r="A3569">
        <v>594.32000000000005</v>
      </c>
      <c r="B3569" s="7">
        <f t="shared" si="330"/>
        <v>591.85200000000009</v>
      </c>
      <c r="C3569" s="7">
        <f t="shared" si="331"/>
        <v>24.328008549817639</v>
      </c>
      <c r="D3569" s="9">
        <f t="shared" si="332"/>
        <v>1</v>
      </c>
      <c r="E3569" s="7">
        <f t="shared" si="333"/>
        <v>589.85200000000009</v>
      </c>
      <c r="F3569">
        <v>149.29</v>
      </c>
      <c r="G3569">
        <v>1.5220899999999999</v>
      </c>
      <c r="H3569">
        <v>9.41E-3</v>
      </c>
      <c r="I3569" s="7">
        <f t="shared" si="334"/>
        <v>4.7061298919904404</v>
      </c>
      <c r="J3569" s="7">
        <f t="shared" si="335"/>
        <v>0.97530915150079323</v>
      </c>
    </row>
    <row r="3570" spans="1:10">
      <c r="A3570">
        <v>594.48699999999997</v>
      </c>
      <c r="B3570" s="7">
        <f t="shared" si="330"/>
        <v>592.01900000000001</v>
      </c>
      <c r="C3570" s="7">
        <f t="shared" si="331"/>
        <v>24.331440565654965</v>
      </c>
      <c r="D3570" s="9">
        <f t="shared" si="332"/>
        <v>1</v>
      </c>
      <c r="E3570" s="7">
        <f t="shared" si="333"/>
        <v>590.01900000000001</v>
      </c>
      <c r="F3570">
        <v>149.35</v>
      </c>
      <c r="G3570">
        <v>1.5219800000000001</v>
      </c>
      <c r="H3570">
        <v>9.4000000000000004E-3</v>
      </c>
      <c r="I3570" s="7">
        <f t="shared" si="334"/>
        <v>4.7482115303689065</v>
      </c>
      <c r="J3570" s="7">
        <f t="shared" si="335"/>
        <v>0.97464832587186168</v>
      </c>
    </row>
    <row r="3571" spans="1:10">
      <c r="A3571">
        <v>594.65300000000002</v>
      </c>
      <c r="B3571" s="7">
        <f t="shared" si="330"/>
        <v>592.18500000000006</v>
      </c>
      <c r="C3571" s="7">
        <f t="shared" si="331"/>
        <v>24.334851550810825</v>
      </c>
      <c r="D3571" s="9">
        <f t="shared" si="332"/>
        <v>1</v>
      </c>
      <c r="E3571" s="7">
        <f t="shared" si="333"/>
        <v>590.18500000000006</v>
      </c>
      <c r="F3571">
        <v>149.35</v>
      </c>
      <c r="G3571">
        <v>1.52214</v>
      </c>
      <c r="H3571">
        <v>9.2899999999999996E-3</v>
      </c>
      <c r="I3571" s="7">
        <f t="shared" si="334"/>
        <v>4.7482115303689065</v>
      </c>
      <c r="J3571" s="7">
        <f t="shared" si="335"/>
        <v>0.97560952678667234</v>
      </c>
    </row>
    <row r="3572" spans="1:10">
      <c r="A3572">
        <v>594.82000000000005</v>
      </c>
      <c r="B3572" s="7">
        <f t="shared" si="330"/>
        <v>592.35200000000009</v>
      </c>
      <c r="C3572" s="7">
        <f t="shared" si="331"/>
        <v>24.338282601695628</v>
      </c>
      <c r="D3572" s="9">
        <f t="shared" si="332"/>
        <v>1</v>
      </c>
      <c r="E3572" s="7">
        <f t="shared" si="333"/>
        <v>590.35200000000009</v>
      </c>
      <c r="F3572">
        <v>149.36000000000001</v>
      </c>
      <c r="G3572">
        <v>1.52217</v>
      </c>
      <c r="H3572">
        <v>9.3500000000000007E-3</v>
      </c>
      <c r="I3572" s="7">
        <f t="shared" si="334"/>
        <v>4.7552251367653176</v>
      </c>
      <c r="J3572" s="7">
        <f t="shared" si="335"/>
        <v>0.97578975195819917</v>
      </c>
    </row>
    <row r="3573" spans="1:10">
      <c r="A3573">
        <v>594.98699999999997</v>
      </c>
      <c r="B3573" s="7">
        <f t="shared" si="330"/>
        <v>592.51900000000001</v>
      </c>
      <c r="C3573" s="7">
        <f t="shared" si="331"/>
        <v>24.341713168961629</v>
      </c>
      <c r="D3573" s="9">
        <f t="shared" si="332"/>
        <v>1</v>
      </c>
      <c r="E3573" s="7">
        <f t="shared" si="333"/>
        <v>590.51900000000001</v>
      </c>
      <c r="F3573">
        <v>149.38999999999999</v>
      </c>
      <c r="G3573">
        <v>1.5220400000000001</v>
      </c>
      <c r="H3573">
        <v>9.4000000000000004E-3</v>
      </c>
      <c r="I3573" s="7">
        <f t="shared" si="334"/>
        <v>4.7762659559545284</v>
      </c>
      <c r="J3573" s="7">
        <f t="shared" si="335"/>
        <v>0.97500877621491555</v>
      </c>
    </row>
    <row r="3574" spans="1:10">
      <c r="A3574">
        <v>595.15499999999997</v>
      </c>
      <c r="B3574" s="7">
        <f t="shared" si="330"/>
        <v>592.68700000000001</v>
      </c>
      <c r="C3574" s="7">
        <f t="shared" si="331"/>
        <v>24.345163790781939</v>
      </c>
      <c r="D3574" s="9">
        <f t="shared" si="332"/>
        <v>1</v>
      </c>
      <c r="E3574" s="7">
        <f t="shared" si="333"/>
        <v>590.68700000000001</v>
      </c>
      <c r="F3574">
        <v>149.38999999999999</v>
      </c>
      <c r="G3574">
        <v>1.5221100000000001</v>
      </c>
      <c r="H3574">
        <v>9.4000000000000004E-3</v>
      </c>
      <c r="I3574" s="7">
        <f t="shared" si="334"/>
        <v>4.7762659559545284</v>
      </c>
      <c r="J3574" s="7">
        <f t="shared" si="335"/>
        <v>0.97542930161514541</v>
      </c>
    </row>
    <row r="3575" spans="1:10">
      <c r="A3575">
        <v>595.32100000000003</v>
      </c>
      <c r="B3575" s="7">
        <f t="shared" si="330"/>
        <v>592.85300000000007</v>
      </c>
      <c r="C3575" s="7">
        <f t="shared" si="331"/>
        <v>24.348572853454883</v>
      </c>
      <c r="D3575" s="9">
        <f t="shared" si="332"/>
        <v>1</v>
      </c>
      <c r="E3575" s="7">
        <f t="shared" si="333"/>
        <v>590.85300000000007</v>
      </c>
      <c r="F3575">
        <v>149.38</v>
      </c>
      <c r="G3575">
        <v>1.52214</v>
      </c>
      <c r="H3575">
        <v>9.4400000000000005E-3</v>
      </c>
      <c r="I3575" s="7">
        <f t="shared" si="334"/>
        <v>4.7692523495581396</v>
      </c>
      <c r="J3575" s="7">
        <f t="shared" si="335"/>
        <v>0.97560952678667234</v>
      </c>
    </row>
    <row r="3576" spans="1:10">
      <c r="A3576">
        <v>595.48800000000006</v>
      </c>
      <c r="B3576" s="7">
        <f t="shared" si="330"/>
        <v>593.0200000000001</v>
      </c>
      <c r="C3576" s="7">
        <f t="shared" si="331"/>
        <v>24.352001971090591</v>
      </c>
      <c r="D3576" s="9">
        <f t="shared" si="332"/>
        <v>1</v>
      </c>
      <c r="E3576" s="7">
        <f t="shared" si="333"/>
        <v>591.0200000000001</v>
      </c>
      <c r="F3576">
        <v>149.38999999999999</v>
      </c>
      <c r="G3576">
        <v>1.52206</v>
      </c>
      <c r="H3576">
        <v>9.4000000000000004E-3</v>
      </c>
      <c r="I3576" s="7">
        <f t="shared" si="334"/>
        <v>4.7762659559545284</v>
      </c>
      <c r="J3576" s="7">
        <f t="shared" si="335"/>
        <v>0.97512892632926629</v>
      </c>
    </row>
    <row r="3577" spans="1:10">
      <c r="A3577">
        <v>595.654</v>
      </c>
      <c r="B3577" s="7">
        <f t="shared" si="330"/>
        <v>593.18600000000004</v>
      </c>
      <c r="C3577" s="7">
        <f t="shared" si="331"/>
        <v>24.355410076613371</v>
      </c>
      <c r="D3577" s="9">
        <f t="shared" si="332"/>
        <v>1</v>
      </c>
      <c r="E3577" s="7">
        <f t="shared" si="333"/>
        <v>591.18600000000004</v>
      </c>
      <c r="F3577">
        <v>149.37</v>
      </c>
      <c r="G3577">
        <v>1.5221</v>
      </c>
      <c r="H3577">
        <v>9.3600000000000003E-3</v>
      </c>
      <c r="I3577" s="7">
        <f t="shared" si="334"/>
        <v>4.7622387431617286</v>
      </c>
      <c r="J3577" s="7">
        <f t="shared" si="335"/>
        <v>0.97536922655796932</v>
      </c>
    </row>
    <row r="3578" spans="1:10">
      <c r="A3578">
        <v>595.82100000000003</v>
      </c>
      <c r="B3578" s="7">
        <f t="shared" si="330"/>
        <v>593.35300000000007</v>
      </c>
      <c r="C3578" s="7">
        <f t="shared" si="331"/>
        <v>24.358838231738396</v>
      </c>
      <c r="D3578" s="9">
        <f t="shared" si="332"/>
        <v>1</v>
      </c>
      <c r="E3578" s="7">
        <f t="shared" si="333"/>
        <v>591.35300000000007</v>
      </c>
      <c r="F3578">
        <v>149.38</v>
      </c>
      <c r="G3578">
        <v>1.52199</v>
      </c>
      <c r="H3578">
        <v>9.3299999999999998E-3</v>
      </c>
      <c r="I3578" s="7">
        <f t="shared" si="334"/>
        <v>4.7692523495581396</v>
      </c>
      <c r="J3578" s="7">
        <f t="shared" si="335"/>
        <v>0.97470840092903643</v>
      </c>
    </row>
    <row r="3579" spans="1:10">
      <c r="A3579">
        <v>595.98800000000006</v>
      </c>
      <c r="B3579" s="7">
        <f t="shared" si="330"/>
        <v>593.5200000000001</v>
      </c>
      <c r="C3579" s="7">
        <f t="shared" si="331"/>
        <v>24.362265904467918</v>
      </c>
      <c r="D3579" s="9">
        <f t="shared" si="332"/>
        <v>1</v>
      </c>
      <c r="E3579" s="7">
        <f t="shared" si="333"/>
        <v>591.5200000000001</v>
      </c>
      <c r="F3579">
        <v>149.36000000000001</v>
      </c>
      <c r="G3579">
        <v>1.5221</v>
      </c>
      <c r="H3579">
        <v>9.3699999999999999E-3</v>
      </c>
      <c r="I3579" s="7">
        <f t="shared" si="334"/>
        <v>4.7552251367653176</v>
      </c>
      <c r="J3579" s="7">
        <f t="shared" si="335"/>
        <v>0.97536922655796932</v>
      </c>
    </row>
    <row r="3580" spans="1:10">
      <c r="A3580">
        <v>596.15499999999997</v>
      </c>
      <c r="B3580" s="7">
        <f t="shared" si="330"/>
        <v>593.68700000000001</v>
      </c>
      <c r="C3580" s="7">
        <f t="shared" si="331"/>
        <v>24.365693095005525</v>
      </c>
      <c r="D3580" s="9">
        <f t="shared" si="332"/>
        <v>1</v>
      </c>
      <c r="E3580" s="7">
        <f t="shared" si="333"/>
        <v>591.68700000000001</v>
      </c>
      <c r="F3580">
        <v>149.36000000000001</v>
      </c>
      <c r="G3580">
        <v>1.5220899999999999</v>
      </c>
      <c r="H3580">
        <v>9.41E-3</v>
      </c>
      <c r="I3580" s="7">
        <f t="shared" si="334"/>
        <v>4.7552251367653176</v>
      </c>
      <c r="J3580" s="7">
        <f t="shared" si="335"/>
        <v>0.97530915150079323</v>
      </c>
    </row>
    <row r="3581" spans="1:10">
      <c r="A3581">
        <v>596.322</v>
      </c>
      <c r="B3581" s="7">
        <f t="shared" si="330"/>
        <v>593.85400000000004</v>
      </c>
      <c r="C3581" s="7">
        <f t="shared" si="331"/>
        <v>24.369119803554664</v>
      </c>
      <c r="D3581" s="9">
        <f t="shared" si="332"/>
        <v>1</v>
      </c>
      <c r="E3581" s="7">
        <f t="shared" si="333"/>
        <v>591.85400000000004</v>
      </c>
      <c r="F3581">
        <v>149.35</v>
      </c>
      <c r="G3581">
        <v>1.5221100000000001</v>
      </c>
      <c r="H3581">
        <v>9.4299999999999991E-3</v>
      </c>
      <c r="I3581" s="7">
        <f t="shared" si="334"/>
        <v>4.7482115303689065</v>
      </c>
      <c r="J3581" s="7">
        <f t="shared" si="335"/>
        <v>0.97542930161514541</v>
      </c>
    </row>
    <row r="3582" spans="1:10">
      <c r="A3582">
        <v>596.48800000000006</v>
      </c>
      <c r="B3582" s="7">
        <f t="shared" si="330"/>
        <v>594.0200000000001</v>
      </c>
      <c r="C3582" s="7">
        <f t="shared" si="331"/>
        <v>24.372525515424126</v>
      </c>
      <c r="D3582" s="9">
        <f t="shared" si="332"/>
        <v>1</v>
      </c>
      <c r="E3582" s="7">
        <f t="shared" si="333"/>
        <v>592.0200000000001</v>
      </c>
      <c r="F3582">
        <v>149.37</v>
      </c>
      <c r="G3582">
        <v>1.522</v>
      </c>
      <c r="H3582">
        <v>9.3699999999999999E-3</v>
      </c>
      <c r="I3582" s="7">
        <f t="shared" si="334"/>
        <v>4.7622387431617286</v>
      </c>
      <c r="J3582" s="7">
        <f t="shared" si="335"/>
        <v>0.97476847598621252</v>
      </c>
    </row>
    <row r="3583" spans="1:10">
      <c r="A3583">
        <v>596.65499999999997</v>
      </c>
      <c r="B3583" s="7">
        <f t="shared" si="330"/>
        <v>594.18700000000001</v>
      </c>
      <c r="C3583" s="7">
        <f t="shared" si="331"/>
        <v>24.375951263489185</v>
      </c>
      <c r="D3583" s="9">
        <f t="shared" si="332"/>
        <v>1</v>
      </c>
      <c r="E3583" s="7">
        <f t="shared" si="333"/>
        <v>592.18700000000001</v>
      </c>
      <c r="F3583">
        <v>149.35</v>
      </c>
      <c r="G3583">
        <v>1.52207</v>
      </c>
      <c r="H3583">
        <v>9.3399999999999993E-3</v>
      </c>
      <c r="I3583" s="7">
        <f t="shared" si="334"/>
        <v>4.7482115303689065</v>
      </c>
      <c r="J3583" s="7">
        <f t="shared" si="335"/>
        <v>0.97518900138644238</v>
      </c>
    </row>
    <row r="3584" spans="1:10">
      <c r="A3584">
        <v>596.822</v>
      </c>
      <c r="B3584" s="7">
        <f t="shared" si="330"/>
        <v>594.35400000000004</v>
      </c>
      <c r="C3584" s="7">
        <f t="shared" si="331"/>
        <v>24.379376530174024</v>
      </c>
      <c r="D3584" s="9">
        <f t="shared" si="332"/>
        <v>1</v>
      </c>
      <c r="E3584" s="7">
        <f t="shared" si="333"/>
        <v>592.35400000000004</v>
      </c>
      <c r="F3584">
        <v>149.36000000000001</v>
      </c>
      <c r="G3584">
        <v>1.52199</v>
      </c>
      <c r="H3584">
        <v>9.3200000000000002E-3</v>
      </c>
      <c r="I3584" s="7">
        <f t="shared" si="334"/>
        <v>4.7552251367653176</v>
      </c>
      <c r="J3584" s="7">
        <f t="shared" si="335"/>
        <v>0.97470840092903643</v>
      </c>
    </row>
    <row r="3585" spans="1:10">
      <c r="A3585">
        <v>596.98800000000006</v>
      </c>
      <c r="B3585" s="7">
        <f t="shared" si="330"/>
        <v>594.5200000000001</v>
      </c>
      <c r="C3585" s="7">
        <f t="shared" si="331"/>
        <v>24.382780809415486</v>
      </c>
      <c r="D3585" s="9">
        <f t="shared" si="332"/>
        <v>1</v>
      </c>
      <c r="E3585" s="7">
        <f t="shared" si="333"/>
        <v>592.5200000000001</v>
      </c>
      <c r="F3585">
        <v>149.36000000000001</v>
      </c>
      <c r="G3585">
        <v>1.5220400000000001</v>
      </c>
      <c r="H3585">
        <v>9.3799999999999994E-3</v>
      </c>
      <c r="I3585" s="7">
        <f t="shared" si="334"/>
        <v>4.7552251367653176</v>
      </c>
      <c r="J3585" s="7">
        <f t="shared" si="335"/>
        <v>0.97500877621491555</v>
      </c>
    </row>
    <row r="3586" spans="1:10">
      <c r="A3586">
        <v>597.15499999999997</v>
      </c>
      <c r="B3586" s="7">
        <f t="shared" si="330"/>
        <v>594.68700000000001</v>
      </c>
      <c r="C3586" s="7">
        <f t="shared" si="331"/>
        <v>24.386205116827835</v>
      </c>
      <c r="D3586" s="9">
        <f t="shared" si="332"/>
        <v>1</v>
      </c>
      <c r="E3586" s="7">
        <f t="shared" si="333"/>
        <v>592.68700000000001</v>
      </c>
      <c r="F3586">
        <v>149.37</v>
      </c>
      <c r="G3586">
        <v>1.52197</v>
      </c>
      <c r="H3586">
        <v>9.5099999999999994E-3</v>
      </c>
      <c r="I3586" s="7">
        <f t="shared" si="334"/>
        <v>4.7622387431617286</v>
      </c>
      <c r="J3586" s="7">
        <f t="shared" si="335"/>
        <v>0.97458825081468559</v>
      </c>
    </row>
    <row r="3587" spans="1:10">
      <c r="A3587">
        <v>597.322</v>
      </c>
      <c r="B3587" s="7">
        <f t="shared" si="330"/>
        <v>594.85400000000004</v>
      </c>
      <c r="C3587" s="7">
        <f t="shared" si="331"/>
        <v>24.389628943466935</v>
      </c>
      <c r="D3587" s="9">
        <f t="shared" si="332"/>
        <v>1</v>
      </c>
      <c r="E3587" s="7">
        <f t="shared" si="333"/>
        <v>592.85400000000004</v>
      </c>
      <c r="F3587">
        <v>149.32</v>
      </c>
      <c r="G3587">
        <v>1.5221800000000001</v>
      </c>
      <c r="H3587">
        <v>9.3299999999999998E-3</v>
      </c>
      <c r="I3587" s="7">
        <f t="shared" si="334"/>
        <v>4.7271707111796735</v>
      </c>
      <c r="J3587" s="7">
        <f t="shared" si="335"/>
        <v>0.97584982701537526</v>
      </c>
    </row>
    <row r="3588" spans="1:10">
      <c r="A3588">
        <v>597.48800000000006</v>
      </c>
      <c r="B3588" s="7">
        <f t="shared" si="330"/>
        <v>595.0200000000001</v>
      </c>
      <c r="C3588" s="7">
        <f t="shared" si="331"/>
        <v>24.393031791886798</v>
      </c>
      <c r="D3588" s="9">
        <f t="shared" si="332"/>
        <v>1</v>
      </c>
      <c r="E3588" s="7">
        <f t="shared" si="333"/>
        <v>593.0200000000001</v>
      </c>
      <c r="F3588">
        <v>149.34</v>
      </c>
      <c r="G3588">
        <v>1.5220100000000001</v>
      </c>
      <c r="H3588">
        <v>9.3699999999999999E-3</v>
      </c>
      <c r="I3588" s="7">
        <f t="shared" si="334"/>
        <v>4.7411979239724955</v>
      </c>
      <c r="J3588" s="7">
        <f t="shared" si="335"/>
        <v>0.97482855104338861</v>
      </c>
    </row>
    <row r="3589" spans="1:10">
      <c r="A3589">
        <v>597.65499999999997</v>
      </c>
      <c r="B3589" s="7">
        <f t="shared" ref="B3589:B3652" si="336">A3589-$A$19</f>
        <v>595.18700000000001</v>
      </c>
      <c r="C3589" s="7">
        <f t="shared" ref="C3589:C3652" si="337">SQRT(B3589)</f>
        <v>24.396454660462449</v>
      </c>
      <c r="D3589" s="9">
        <f t="shared" ref="D3589:D3652" si="338">1-EXP((-B3589/0.255))</f>
        <v>1</v>
      </c>
      <c r="E3589" s="7">
        <f t="shared" ref="E3589:E3652" si="339">A3589-$A$31</f>
        <v>593.18700000000001</v>
      </c>
      <c r="F3589">
        <v>149.33000000000001</v>
      </c>
      <c r="G3589">
        <v>1.5220499999999999</v>
      </c>
      <c r="H3589">
        <v>9.4400000000000005E-3</v>
      </c>
      <c r="I3589" s="7">
        <f t="shared" ref="I3589:I3652" si="340">((F3589/$F$19)-1)*100</f>
        <v>4.7341843175761067</v>
      </c>
      <c r="J3589" s="7">
        <f t="shared" ref="J3589:J3652" si="341">(G3589-1.359741565)/($G$19-1.359741565)</f>
        <v>0.9750688512720902</v>
      </c>
    </row>
    <row r="3590" spans="1:10">
      <c r="A3590">
        <v>597.822</v>
      </c>
      <c r="B3590" s="7">
        <f t="shared" si="336"/>
        <v>595.35400000000004</v>
      </c>
      <c r="C3590" s="7">
        <f t="shared" si="337"/>
        <v>24.399877048870554</v>
      </c>
      <c r="D3590" s="9">
        <f t="shared" si="338"/>
        <v>1</v>
      </c>
      <c r="E3590" s="7">
        <f t="shared" si="339"/>
        <v>593.35400000000004</v>
      </c>
      <c r="F3590">
        <v>149.34</v>
      </c>
      <c r="G3590">
        <v>1.52197</v>
      </c>
      <c r="H3590">
        <v>9.3699999999999999E-3</v>
      </c>
      <c r="I3590" s="7">
        <f t="shared" si="340"/>
        <v>4.7411979239724955</v>
      </c>
      <c r="J3590" s="7">
        <f t="shared" si="341"/>
        <v>0.97458825081468559</v>
      </c>
    </row>
    <row r="3591" spans="1:10">
      <c r="A3591">
        <v>597.98800000000006</v>
      </c>
      <c r="B3591" s="7">
        <f t="shared" si="336"/>
        <v>595.5200000000001</v>
      </c>
      <c r="C3591" s="7">
        <f t="shared" si="337"/>
        <v>24.403278468271431</v>
      </c>
      <c r="D3591" s="9">
        <f t="shared" si="338"/>
        <v>1</v>
      </c>
      <c r="E3591" s="7">
        <f t="shared" si="339"/>
        <v>593.5200000000001</v>
      </c>
      <c r="F3591">
        <v>149.30000000000001</v>
      </c>
      <c r="G3591">
        <v>1.5221</v>
      </c>
      <c r="H3591">
        <v>9.4000000000000004E-3</v>
      </c>
      <c r="I3591" s="7">
        <f t="shared" si="340"/>
        <v>4.7131434983868736</v>
      </c>
      <c r="J3591" s="7">
        <f t="shared" si="341"/>
        <v>0.97536922655796932</v>
      </c>
    </row>
    <row r="3592" spans="1:10">
      <c r="A3592">
        <v>598.15499999999997</v>
      </c>
      <c r="B3592" s="7">
        <f t="shared" si="336"/>
        <v>595.68700000000001</v>
      </c>
      <c r="C3592" s="7">
        <f t="shared" si="337"/>
        <v>24.406699899822591</v>
      </c>
      <c r="D3592" s="9">
        <f t="shared" si="338"/>
        <v>1</v>
      </c>
      <c r="E3592" s="7">
        <f t="shared" si="339"/>
        <v>593.68700000000001</v>
      </c>
      <c r="F3592">
        <v>149.32</v>
      </c>
      <c r="G3592">
        <v>1.5219800000000001</v>
      </c>
      <c r="H3592">
        <v>9.4000000000000004E-3</v>
      </c>
      <c r="I3592" s="7">
        <f t="shared" si="340"/>
        <v>4.7271707111796735</v>
      </c>
      <c r="J3592" s="7">
        <f t="shared" si="341"/>
        <v>0.97464832587186168</v>
      </c>
    </row>
    <row r="3593" spans="1:10">
      <c r="A3593">
        <v>598.322</v>
      </c>
      <c r="B3593" s="7">
        <f t="shared" si="336"/>
        <v>595.85400000000004</v>
      </c>
      <c r="C3593" s="7">
        <f t="shared" si="337"/>
        <v>24.410120851810628</v>
      </c>
      <c r="D3593" s="9">
        <f t="shared" si="338"/>
        <v>1</v>
      </c>
      <c r="E3593" s="7">
        <f t="shared" si="339"/>
        <v>593.85400000000004</v>
      </c>
      <c r="F3593">
        <v>149.32</v>
      </c>
      <c r="G3593">
        <v>1.52197</v>
      </c>
      <c r="H3593">
        <v>9.3500000000000007E-3</v>
      </c>
      <c r="I3593" s="7">
        <f t="shared" si="340"/>
        <v>4.7271707111796735</v>
      </c>
      <c r="J3593" s="7">
        <f t="shared" si="341"/>
        <v>0.97458825081468559</v>
      </c>
    </row>
    <row r="3594" spans="1:10">
      <c r="A3594">
        <v>598.48800000000006</v>
      </c>
      <c r="B3594" s="7">
        <f t="shared" si="336"/>
        <v>596.0200000000001</v>
      </c>
      <c r="C3594" s="7">
        <f t="shared" si="337"/>
        <v>24.41352084399135</v>
      </c>
      <c r="D3594" s="9">
        <f t="shared" si="338"/>
        <v>1</v>
      </c>
      <c r="E3594" s="7">
        <f t="shared" si="339"/>
        <v>594.0200000000001</v>
      </c>
      <c r="F3594">
        <v>149.30000000000001</v>
      </c>
      <c r="G3594">
        <v>1.5221</v>
      </c>
      <c r="H3594">
        <v>9.41E-3</v>
      </c>
      <c r="I3594" s="7">
        <f t="shared" si="340"/>
        <v>4.7131434983868736</v>
      </c>
      <c r="J3594" s="7">
        <f t="shared" si="341"/>
        <v>0.97536922655796932</v>
      </c>
    </row>
    <row r="3595" spans="1:10">
      <c r="A3595">
        <v>598.65499999999997</v>
      </c>
      <c r="B3595" s="7">
        <f t="shared" si="336"/>
        <v>596.18700000000001</v>
      </c>
      <c r="C3595" s="7">
        <f t="shared" si="337"/>
        <v>24.416940840326415</v>
      </c>
      <c r="D3595" s="9">
        <f t="shared" si="338"/>
        <v>1</v>
      </c>
      <c r="E3595" s="7">
        <f t="shared" si="339"/>
        <v>594.18700000000001</v>
      </c>
      <c r="F3595">
        <v>149.32</v>
      </c>
      <c r="G3595">
        <v>1.522</v>
      </c>
      <c r="H3595">
        <v>9.3699999999999999E-3</v>
      </c>
      <c r="I3595" s="7">
        <f t="shared" si="340"/>
        <v>4.7271707111796735</v>
      </c>
      <c r="J3595" s="7">
        <f t="shared" si="341"/>
        <v>0.97476847598621252</v>
      </c>
    </row>
    <row r="3596" spans="1:10">
      <c r="A3596">
        <v>598.822</v>
      </c>
      <c r="B3596" s="7">
        <f t="shared" si="336"/>
        <v>596.35400000000004</v>
      </c>
      <c r="C3596" s="7">
        <f t="shared" si="337"/>
        <v>24.420360357701522</v>
      </c>
      <c r="D3596" s="9">
        <f t="shared" si="338"/>
        <v>1</v>
      </c>
      <c r="E3596" s="7">
        <f t="shared" si="339"/>
        <v>594.35400000000004</v>
      </c>
      <c r="F3596">
        <v>149.31</v>
      </c>
      <c r="G3596">
        <v>1.52213</v>
      </c>
      <c r="H3596">
        <v>9.41E-3</v>
      </c>
      <c r="I3596" s="7">
        <f t="shared" si="340"/>
        <v>4.7201571047832624</v>
      </c>
      <c r="J3596" s="7">
        <f t="shared" si="341"/>
        <v>0.97554945172949625</v>
      </c>
    </row>
    <row r="3597" spans="1:10">
      <c r="A3597">
        <v>598.98800000000006</v>
      </c>
      <c r="B3597" s="7">
        <f t="shared" si="336"/>
        <v>596.5200000000001</v>
      </c>
      <c r="C3597" s="7">
        <f t="shared" si="337"/>
        <v>24.423758924457147</v>
      </c>
      <c r="D3597" s="9">
        <f t="shared" si="338"/>
        <v>1</v>
      </c>
      <c r="E3597" s="7">
        <f t="shared" si="339"/>
        <v>594.5200000000001</v>
      </c>
      <c r="F3597">
        <v>149.34</v>
      </c>
      <c r="G3597">
        <v>1.5219400000000001</v>
      </c>
      <c r="H3597">
        <v>9.3699999999999999E-3</v>
      </c>
      <c r="I3597" s="7">
        <f t="shared" si="340"/>
        <v>4.7411979239724955</v>
      </c>
      <c r="J3597" s="7">
        <f t="shared" si="341"/>
        <v>0.97440802564315876</v>
      </c>
    </row>
    <row r="3598" spans="1:10">
      <c r="A3598">
        <v>599.15499999999997</v>
      </c>
      <c r="B3598" s="7">
        <f t="shared" si="336"/>
        <v>596.68700000000001</v>
      </c>
      <c r="C3598" s="7">
        <f t="shared" si="337"/>
        <v>24.427177487380732</v>
      </c>
      <c r="D3598" s="9">
        <f t="shared" si="338"/>
        <v>1</v>
      </c>
      <c r="E3598" s="7">
        <f t="shared" si="339"/>
        <v>594.68700000000001</v>
      </c>
      <c r="F3598">
        <v>149.31</v>
      </c>
      <c r="G3598">
        <v>1.52216</v>
      </c>
      <c r="H3598">
        <v>9.3600000000000003E-3</v>
      </c>
      <c r="I3598" s="7">
        <f t="shared" si="340"/>
        <v>4.7201571047832624</v>
      </c>
      <c r="J3598" s="7">
        <f t="shared" si="341"/>
        <v>0.97572967690102308</v>
      </c>
    </row>
    <row r="3599" spans="1:10">
      <c r="A3599">
        <v>599.322</v>
      </c>
      <c r="B3599" s="7">
        <f t="shared" si="336"/>
        <v>596.85400000000004</v>
      </c>
      <c r="C3599" s="7">
        <f t="shared" si="337"/>
        <v>24.430595571946256</v>
      </c>
      <c r="D3599" s="9">
        <f t="shared" si="338"/>
        <v>1</v>
      </c>
      <c r="E3599" s="7">
        <f t="shared" si="339"/>
        <v>594.85400000000004</v>
      </c>
      <c r="F3599">
        <v>149.32</v>
      </c>
      <c r="G3599">
        <v>1.5221199999999999</v>
      </c>
      <c r="H3599">
        <v>9.3399999999999993E-3</v>
      </c>
      <c r="I3599" s="7">
        <f t="shared" si="340"/>
        <v>4.7271707111796735</v>
      </c>
      <c r="J3599" s="7">
        <f t="shared" si="341"/>
        <v>0.97548937667232016</v>
      </c>
    </row>
    <row r="3600" spans="1:10">
      <c r="A3600">
        <v>599.48800000000006</v>
      </c>
      <c r="B3600" s="7">
        <f t="shared" si="336"/>
        <v>597.0200000000001</v>
      </c>
      <c r="C3600" s="7">
        <f t="shared" si="337"/>
        <v>24.433992715068083</v>
      </c>
      <c r="D3600" s="9">
        <f t="shared" si="338"/>
        <v>1</v>
      </c>
      <c r="E3600" s="7">
        <f t="shared" si="339"/>
        <v>595.0200000000001</v>
      </c>
      <c r="F3600">
        <v>149.34</v>
      </c>
      <c r="G3600">
        <v>1.5220199999999999</v>
      </c>
      <c r="H3600">
        <v>9.4699999999999993E-3</v>
      </c>
      <c r="I3600" s="7">
        <f t="shared" si="340"/>
        <v>4.7411979239724955</v>
      </c>
      <c r="J3600" s="7">
        <f t="shared" si="341"/>
        <v>0.97488862610056337</v>
      </c>
    </row>
    <row r="3601" spans="1:10">
      <c r="A3601">
        <v>599.65499999999997</v>
      </c>
      <c r="B3601" s="7">
        <f t="shared" si="336"/>
        <v>597.18700000000001</v>
      </c>
      <c r="C3601" s="7">
        <f t="shared" si="337"/>
        <v>24.437409846381019</v>
      </c>
      <c r="D3601" s="9">
        <f t="shared" si="338"/>
        <v>1</v>
      </c>
      <c r="E3601" s="7">
        <f t="shared" si="339"/>
        <v>595.18700000000001</v>
      </c>
      <c r="F3601">
        <v>149.34</v>
      </c>
      <c r="G3601">
        <v>1.5219499999999999</v>
      </c>
      <c r="H3601">
        <v>9.4900000000000002E-3</v>
      </c>
      <c r="I3601" s="7">
        <f t="shared" si="340"/>
        <v>4.7411979239724955</v>
      </c>
      <c r="J3601" s="7">
        <f t="shared" si="341"/>
        <v>0.97446810070033352</v>
      </c>
    </row>
    <row r="3602" spans="1:10">
      <c r="A3602">
        <v>599.822</v>
      </c>
      <c r="B3602" s="7">
        <f t="shared" si="336"/>
        <v>597.35400000000004</v>
      </c>
      <c r="C3602" s="7">
        <f t="shared" si="337"/>
        <v>24.440826499936538</v>
      </c>
      <c r="D3602" s="9">
        <f t="shared" si="338"/>
        <v>1</v>
      </c>
      <c r="E3602" s="7">
        <f t="shared" si="339"/>
        <v>595.35400000000004</v>
      </c>
      <c r="F3602">
        <v>149.31</v>
      </c>
      <c r="G3602">
        <v>1.5221199999999999</v>
      </c>
      <c r="H3602">
        <v>9.3699999999999999E-3</v>
      </c>
      <c r="I3602" s="7">
        <f t="shared" si="340"/>
        <v>4.7201571047832624</v>
      </c>
      <c r="J3602" s="7">
        <f t="shared" si="341"/>
        <v>0.97548937667232016</v>
      </c>
    </row>
    <row r="3603" spans="1:10">
      <c r="A3603">
        <v>599.98800000000006</v>
      </c>
      <c r="B3603" s="7">
        <f t="shared" si="336"/>
        <v>597.5200000000001</v>
      </c>
      <c r="C3603" s="7">
        <f t="shared" si="337"/>
        <v>24.444222221212115</v>
      </c>
      <c r="D3603" s="9">
        <f t="shared" si="338"/>
        <v>1</v>
      </c>
      <c r="E3603" s="7">
        <f t="shared" si="339"/>
        <v>595.5200000000001</v>
      </c>
      <c r="F3603">
        <v>149.33000000000001</v>
      </c>
      <c r="G3603">
        <v>1.52199</v>
      </c>
      <c r="H3603">
        <v>9.41E-3</v>
      </c>
      <c r="I3603" s="7">
        <f t="shared" si="340"/>
        <v>4.7341843175761067</v>
      </c>
      <c r="J3603" s="7">
        <f t="shared" si="341"/>
        <v>0.97470840092903643</v>
      </c>
    </row>
    <row r="3604" spans="1:10">
      <c r="A3604">
        <v>600.15499999999997</v>
      </c>
      <c r="B3604" s="7">
        <f t="shared" si="336"/>
        <v>597.68700000000001</v>
      </c>
      <c r="C3604" s="7">
        <f t="shared" si="337"/>
        <v>24.447637922711472</v>
      </c>
      <c r="D3604" s="9">
        <f t="shared" si="338"/>
        <v>1</v>
      </c>
      <c r="E3604" s="7">
        <f t="shared" si="339"/>
        <v>595.68700000000001</v>
      </c>
      <c r="F3604">
        <v>149.30000000000001</v>
      </c>
      <c r="G3604">
        <v>1.5221199999999999</v>
      </c>
      <c r="H3604">
        <v>9.3699999999999999E-3</v>
      </c>
      <c r="I3604" s="7">
        <f t="shared" si="340"/>
        <v>4.7131434983868736</v>
      </c>
      <c r="J3604" s="7">
        <f t="shared" si="341"/>
        <v>0.97548937667232016</v>
      </c>
    </row>
    <row r="3605" spans="1:10">
      <c r="A3605">
        <v>600.322</v>
      </c>
      <c r="B3605" s="7">
        <f t="shared" si="336"/>
        <v>597.85400000000004</v>
      </c>
      <c r="C3605" s="7">
        <f t="shared" si="337"/>
        <v>24.451053147052789</v>
      </c>
      <c r="D3605" s="9">
        <f t="shared" si="338"/>
        <v>1</v>
      </c>
      <c r="E3605" s="7">
        <f t="shared" si="339"/>
        <v>595.85400000000004</v>
      </c>
      <c r="F3605">
        <v>149.32</v>
      </c>
      <c r="G3605">
        <v>1.52206</v>
      </c>
      <c r="H3605">
        <v>9.41E-3</v>
      </c>
      <c r="I3605" s="7">
        <f t="shared" si="340"/>
        <v>4.7271707111796735</v>
      </c>
      <c r="J3605" s="7">
        <f t="shared" si="341"/>
        <v>0.97512892632926629</v>
      </c>
    </row>
    <row r="3606" spans="1:10">
      <c r="A3606">
        <v>600.48800000000006</v>
      </c>
      <c r="B3606" s="7">
        <f t="shared" si="336"/>
        <v>598.0200000000001</v>
      </c>
      <c r="C3606" s="7">
        <f t="shared" si="337"/>
        <v>24.454447448265931</v>
      </c>
      <c r="D3606" s="9">
        <f t="shared" si="338"/>
        <v>1</v>
      </c>
      <c r="E3606" s="7">
        <f t="shared" si="339"/>
        <v>596.0200000000001</v>
      </c>
      <c r="F3606">
        <v>149.31</v>
      </c>
      <c r="G3606">
        <v>1.52216</v>
      </c>
      <c r="H3606">
        <v>9.3500000000000007E-3</v>
      </c>
      <c r="I3606" s="7">
        <f t="shared" si="340"/>
        <v>4.7201571047832624</v>
      </c>
      <c r="J3606" s="7">
        <f t="shared" si="341"/>
        <v>0.97572967690102308</v>
      </c>
    </row>
    <row r="3607" spans="1:10">
      <c r="A3607">
        <v>600.65499999999997</v>
      </c>
      <c r="B3607" s="7">
        <f t="shared" si="336"/>
        <v>598.18700000000001</v>
      </c>
      <c r="C3607" s="7">
        <f t="shared" si="337"/>
        <v>24.457861721745015</v>
      </c>
      <c r="D3607" s="9">
        <f t="shared" si="338"/>
        <v>1</v>
      </c>
      <c r="E3607" s="7">
        <f t="shared" si="339"/>
        <v>596.18700000000001</v>
      </c>
      <c r="F3607">
        <v>149.30000000000001</v>
      </c>
      <c r="G3607">
        <v>1.5222</v>
      </c>
      <c r="H3607">
        <v>9.3699999999999999E-3</v>
      </c>
      <c r="I3607" s="7">
        <f t="shared" si="340"/>
        <v>4.7131434983868736</v>
      </c>
      <c r="J3607" s="7">
        <f t="shared" si="341"/>
        <v>0.97596997712972611</v>
      </c>
    </row>
    <row r="3608" spans="1:10">
      <c r="A3608">
        <v>600.822</v>
      </c>
      <c r="B3608" s="7">
        <f t="shared" si="336"/>
        <v>598.35400000000004</v>
      </c>
      <c r="C3608" s="7">
        <f t="shared" si="337"/>
        <v>24.461275518664191</v>
      </c>
      <c r="D3608" s="9">
        <f t="shared" si="338"/>
        <v>1</v>
      </c>
      <c r="E3608" s="7">
        <f t="shared" si="339"/>
        <v>596.35400000000004</v>
      </c>
      <c r="F3608">
        <v>149.32</v>
      </c>
      <c r="G3608">
        <v>1.5220899999999999</v>
      </c>
      <c r="H3608">
        <v>9.4000000000000004E-3</v>
      </c>
      <c r="I3608" s="7">
        <f t="shared" si="340"/>
        <v>4.7271707111796735</v>
      </c>
      <c r="J3608" s="7">
        <f t="shared" si="341"/>
        <v>0.97530915150079323</v>
      </c>
    </row>
    <row r="3609" spans="1:10">
      <c r="A3609">
        <v>600.98800000000006</v>
      </c>
      <c r="B3609" s="7">
        <f t="shared" si="336"/>
        <v>598.5200000000001</v>
      </c>
      <c r="C3609" s="7">
        <f t="shared" si="337"/>
        <v>24.464668401594984</v>
      </c>
      <c r="D3609" s="9">
        <f t="shared" si="338"/>
        <v>1</v>
      </c>
      <c r="E3609" s="7">
        <f t="shared" si="339"/>
        <v>596.5200000000001</v>
      </c>
      <c r="F3609">
        <v>149.34</v>
      </c>
      <c r="G3609">
        <v>1.5219199999999999</v>
      </c>
      <c r="H3609">
        <v>9.3699999999999999E-3</v>
      </c>
      <c r="I3609" s="7">
        <f t="shared" si="340"/>
        <v>4.7411979239724955</v>
      </c>
      <c r="J3609" s="7">
        <f t="shared" si="341"/>
        <v>0.97428787552880658</v>
      </c>
    </row>
    <row r="3610" spans="1:10">
      <c r="A3610">
        <v>601.15499999999997</v>
      </c>
      <c r="B3610" s="7">
        <f t="shared" si="336"/>
        <v>598.68700000000001</v>
      </c>
      <c r="C3610" s="7">
        <f t="shared" si="337"/>
        <v>24.468081248843358</v>
      </c>
      <c r="D3610" s="9">
        <f t="shared" si="338"/>
        <v>1</v>
      </c>
      <c r="E3610" s="7">
        <f t="shared" si="339"/>
        <v>596.68700000000001</v>
      </c>
      <c r="F3610">
        <v>149.31</v>
      </c>
      <c r="G3610">
        <v>1.5220400000000001</v>
      </c>
      <c r="H3610">
        <v>9.3900000000000008E-3</v>
      </c>
      <c r="I3610" s="7">
        <f t="shared" si="340"/>
        <v>4.7201571047832624</v>
      </c>
      <c r="J3610" s="7">
        <f t="shared" si="341"/>
        <v>0.97500877621491555</v>
      </c>
    </row>
    <row r="3611" spans="1:10">
      <c r="A3611">
        <v>601.322</v>
      </c>
      <c r="B3611" s="7">
        <f t="shared" si="336"/>
        <v>598.85400000000004</v>
      </c>
      <c r="C3611" s="7">
        <f t="shared" si="337"/>
        <v>24.471493620128708</v>
      </c>
      <c r="D3611" s="9">
        <f t="shared" si="338"/>
        <v>1</v>
      </c>
      <c r="E3611" s="7">
        <f t="shared" si="339"/>
        <v>596.85400000000004</v>
      </c>
      <c r="F3611">
        <v>149.30000000000001</v>
      </c>
      <c r="G3611">
        <v>1.52206</v>
      </c>
      <c r="H3611">
        <v>9.41E-3</v>
      </c>
      <c r="I3611" s="7">
        <f t="shared" si="340"/>
        <v>4.7131434983868736</v>
      </c>
      <c r="J3611" s="7">
        <f t="shared" si="341"/>
        <v>0.97512892632926629</v>
      </c>
    </row>
    <row r="3612" spans="1:10">
      <c r="A3612">
        <v>601.48800000000006</v>
      </c>
      <c r="B3612" s="7">
        <f t="shared" si="336"/>
        <v>599.0200000000001</v>
      </c>
      <c r="C3612" s="7">
        <f t="shared" si="337"/>
        <v>24.474885086553524</v>
      </c>
      <c r="D3612" s="9">
        <f t="shared" si="338"/>
        <v>1</v>
      </c>
      <c r="E3612" s="7">
        <f t="shared" si="339"/>
        <v>597.0200000000001</v>
      </c>
      <c r="F3612">
        <v>149.30000000000001</v>
      </c>
      <c r="G3612">
        <v>1.52207</v>
      </c>
      <c r="H3612">
        <v>9.2800000000000001E-3</v>
      </c>
      <c r="I3612" s="7">
        <f t="shared" si="340"/>
        <v>4.7131434983868736</v>
      </c>
      <c r="J3612" s="7">
        <f t="shared" si="341"/>
        <v>0.97518900138644238</v>
      </c>
    </row>
    <row r="3613" spans="1:10">
      <c r="A3613">
        <v>601.65599999999995</v>
      </c>
      <c r="B3613" s="7">
        <f t="shared" si="336"/>
        <v>599.18799999999999</v>
      </c>
      <c r="C3613" s="7">
        <f t="shared" si="337"/>
        <v>24.4783169356065</v>
      </c>
      <c r="D3613" s="9">
        <f t="shared" si="338"/>
        <v>1</v>
      </c>
      <c r="E3613" s="7">
        <f t="shared" si="339"/>
        <v>597.18799999999999</v>
      </c>
      <c r="F3613">
        <v>149.32</v>
      </c>
      <c r="G3613">
        <v>1.5219199999999999</v>
      </c>
      <c r="H3613">
        <v>9.3900000000000008E-3</v>
      </c>
      <c r="I3613" s="7">
        <f t="shared" si="340"/>
        <v>4.7271707111796735</v>
      </c>
      <c r="J3613" s="7">
        <f t="shared" si="341"/>
        <v>0.97428787552880658</v>
      </c>
    </row>
    <row r="3614" spans="1:10">
      <c r="A3614">
        <v>601.822</v>
      </c>
      <c r="B3614" s="7">
        <f t="shared" si="336"/>
        <v>599.35400000000004</v>
      </c>
      <c r="C3614" s="7">
        <f t="shared" si="337"/>
        <v>24.481707456793124</v>
      </c>
      <c r="D3614" s="9">
        <f t="shared" si="338"/>
        <v>1</v>
      </c>
      <c r="E3614" s="7">
        <f t="shared" si="339"/>
        <v>597.35400000000004</v>
      </c>
      <c r="F3614">
        <v>149.28</v>
      </c>
      <c r="G3614">
        <v>1.5221800000000001</v>
      </c>
      <c r="H3614">
        <v>9.2999999999999992E-3</v>
      </c>
      <c r="I3614" s="7">
        <f t="shared" si="340"/>
        <v>4.6991162855940516</v>
      </c>
      <c r="J3614" s="7">
        <f t="shared" si="341"/>
        <v>0.97584982701537526</v>
      </c>
    </row>
    <row r="3615" spans="1:10">
      <c r="A3615">
        <v>601.98900000000003</v>
      </c>
      <c r="B3615" s="7">
        <f t="shared" si="336"/>
        <v>599.52100000000007</v>
      </c>
      <c r="C3615" s="7">
        <f t="shared" si="337"/>
        <v>24.485117929060504</v>
      </c>
      <c r="D3615" s="9">
        <f t="shared" si="338"/>
        <v>1</v>
      </c>
      <c r="E3615" s="7">
        <f t="shared" si="339"/>
        <v>597.52100000000007</v>
      </c>
      <c r="F3615">
        <v>149.28</v>
      </c>
      <c r="G3615">
        <v>1.5221899999999999</v>
      </c>
      <c r="H3615">
        <v>9.2999999999999992E-3</v>
      </c>
      <c r="I3615" s="7">
        <f t="shared" si="340"/>
        <v>4.6991162855940516</v>
      </c>
      <c r="J3615" s="7">
        <f t="shared" si="341"/>
        <v>0.97590990207255002</v>
      </c>
    </row>
    <row r="3616" spans="1:10">
      <c r="A3616">
        <v>602.15599999999995</v>
      </c>
      <c r="B3616" s="7">
        <f t="shared" si="336"/>
        <v>599.68799999999999</v>
      </c>
      <c r="C3616" s="7">
        <f t="shared" si="337"/>
        <v>24.48852792635768</v>
      </c>
      <c r="D3616" s="9">
        <f t="shared" si="338"/>
        <v>1</v>
      </c>
      <c r="E3616" s="7">
        <f t="shared" si="339"/>
        <v>597.68799999999999</v>
      </c>
      <c r="F3616">
        <v>149.29</v>
      </c>
      <c r="G3616">
        <v>1.5221899999999999</v>
      </c>
      <c r="H3616">
        <v>9.3500000000000007E-3</v>
      </c>
      <c r="I3616" s="7">
        <f t="shared" si="340"/>
        <v>4.7061298919904404</v>
      </c>
      <c r="J3616" s="7">
        <f t="shared" si="341"/>
        <v>0.97590990207255002</v>
      </c>
    </row>
    <row r="3617" spans="1:10">
      <c r="A3617">
        <v>602.322</v>
      </c>
      <c r="B3617" s="7">
        <f t="shared" si="336"/>
        <v>599.85400000000004</v>
      </c>
      <c r="C3617" s="7">
        <f t="shared" si="337"/>
        <v>24.491917033993072</v>
      </c>
      <c r="D3617" s="9">
        <f t="shared" si="338"/>
        <v>1</v>
      </c>
      <c r="E3617" s="7">
        <f t="shared" si="339"/>
        <v>597.85400000000004</v>
      </c>
      <c r="F3617">
        <v>149.33000000000001</v>
      </c>
      <c r="G3617">
        <v>1.5220400000000001</v>
      </c>
      <c r="H3617">
        <v>9.2899999999999996E-3</v>
      </c>
      <c r="I3617" s="7">
        <f t="shared" si="340"/>
        <v>4.7341843175761067</v>
      </c>
      <c r="J3617" s="7">
        <f t="shared" si="341"/>
        <v>0.97500877621491555</v>
      </c>
    </row>
    <row r="3618" spans="1:10">
      <c r="A3618">
        <v>602.48900000000003</v>
      </c>
      <c r="B3618" s="7">
        <f t="shared" si="336"/>
        <v>600.02100000000007</v>
      </c>
      <c r="C3618" s="7">
        <f t="shared" si="337"/>
        <v>24.495326084786054</v>
      </c>
      <c r="D3618" s="9">
        <f t="shared" si="338"/>
        <v>1</v>
      </c>
      <c r="E3618" s="7">
        <f t="shared" si="339"/>
        <v>598.02100000000007</v>
      </c>
      <c r="F3618">
        <v>149.34</v>
      </c>
      <c r="G3618">
        <v>1.5221899999999999</v>
      </c>
      <c r="H3618">
        <v>9.2999999999999992E-3</v>
      </c>
      <c r="I3618" s="7">
        <f t="shared" si="340"/>
        <v>4.7411979239724955</v>
      </c>
      <c r="J3618" s="7">
        <f t="shared" si="341"/>
        <v>0.97590990207255002</v>
      </c>
    </row>
    <row r="3619" spans="1:10">
      <c r="A3619">
        <v>602.65599999999995</v>
      </c>
      <c r="B3619" s="7">
        <f t="shared" si="336"/>
        <v>600.18799999999999</v>
      </c>
      <c r="C3619" s="7">
        <f t="shared" si="337"/>
        <v>24.498734661202402</v>
      </c>
      <c r="D3619" s="9">
        <f t="shared" si="338"/>
        <v>1</v>
      </c>
      <c r="E3619" s="7">
        <f t="shared" si="339"/>
        <v>598.18799999999999</v>
      </c>
      <c r="F3619">
        <v>149.37</v>
      </c>
      <c r="G3619">
        <v>1.5221499999999999</v>
      </c>
      <c r="H3619">
        <v>9.3500000000000007E-3</v>
      </c>
      <c r="I3619" s="7">
        <f t="shared" si="340"/>
        <v>4.7622387431617286</v>
      </c>
      <c r="J3619" s="7">
        <f t="shared" si="341"/>
        <v>0.97566960184384699</v>
      </c>
    </row>
    <row r="3620" spans="1:10">
      <c r="A3620">
        <v>602.82299999999998</v>
      </c>
      <c r="B3620" s="7">
        <f t="shared" si="336"/>
        <v>600.35500000000002</v>
      </c>
      <c r="C3620" s="7">
        <f t="shared" si="337"/>
        <v>24.502142763440098</v>
      </c>
      <c r="D3620" s="9">
        <f t="shared" si="338"/>
        <v>1</v>
      </c>
      <c r="E3620" s="7">
        <f t="shared" si="339"/>
        <v>598.35500000000002</v>
      </c>
      <c r="F3620">
        <v>149.4</v>
      </c>
      <c r="G3620">
        <v>1.52207</v>
      </c>
      <c r="H3620">
        <v>9.3299999999999998E-3</v>
      </c>
      <c r="I3620" s="7">
        <f t="shared" si="340"/>
        <v>4.7832795623509616</v>
      </c>
      <c r="J3620" s="7">
        <f t="shared" si="341"/>
        <v>0.97518900138644238</v>
      </c>
    </row>
    <row r="3621" spans="1:10">
      <c r="A3621">
        <v>602.99</v>
      </c>
      <c r="B3621" s="7">
        <f t="shared" si="336"/>
        <v>600.52200000000005</v>
      </c>
      <c r="C3621" s="7">
        <f t="shared" si="337"/>
        <v>24.505550391696982</v>
      </c>
      <c r="D3621" s="9">
        <f t="shared" si="338"/>
        <v>1</v>
      </c>
      <c r="E3621" s="7">
        <f t="shared" si="339"/>
        <v>598.52200000000005</v>
      </c>
      <c r="F3621">
        <v>149.38</v>
      </c>
      <c r="G3621">
        <v>1.5222100000000001</v>
      </c>
      <c r="H3621">
        <v>9.2899999999999996E-3</v>
      </c>
      <c r="I3621" s="7">
        <f t="shared" si="340"/>
        <v>4.7692523495581396</v>
      </c>
      <c r="J3621" s="7">
        <f t="shared" si="341"/>
        <v>0.9760300521869022</v>
      </c>
    </row>
    <row r="3622" spans="1:10">
      <c r="A3622">
        <v>603.15599999999995</v>
      </c>
      <c r="B3622" s="7">
        <f t="shared" si="336"/>
        <v>600.68799999999999</v>
      </c>
      <c r="C3622" s="7">
        <f t="shared" si="337"/>
        <v>24.508937145457775</v>
      </c>
      <c r="D3622" s="9">
        <f t="shared" si="338"/>
        <v>1</v>
      </c>
      <c r="E3622" s="7">
        <f t="shared" si="339"/>
        <v>598.68799999999999</v>
      </c>
      <c r="F3622">
        <v>149.4</v>
      </c>
      <c r="G3622">
        <v>1.5221199999999999</v>
      </c>
      <c r="H3622">
        <v>9.3299999999999998E-3</v>
      </c>
      <c r="I3622" s="7">
        <f t="shared" si="340"/>
        <v>4.7832795623509616</v>
      </c>
      <c r="J3622" s="7">
        <f t="shared" si="341"/>
        <v>0.97548937667232016</v>
      </c>
    </row>
    <row r="3623" spans="1:10">
      <c r="A3623">
        <v>603.32299999999998</v>
      </c>
      <c r="B3623" s="7">
        <f t="shared" si="336"/>
        <v>600.85500000000002</v>
      </c>
      <c r="C3623" s="7">
        <f t="shared" si="337"/>
        <v>24.512343829181248</v>
      </c>
      <c r="D3623" s="9">
        <f t="shared" si="338"/>
        <v>1</v>
      </c>
      <c r="E3623" s="7">
        <f t="shared" si="339"/>
        <v>598.85500000000002</v>
      </c>
      <c r="F3623">
        <v>149.41</v>
      </c>
      <c r="G3623">
        <v>1.5221</v>
      </c>
      <c r="H3623">
        <v>9.2599999999999991E-3</v>
      </c>
      <c r="I3623" s="7">
        <f t="shared" si="340"/>
        <v>4.7902931687473504</v>
      </c>
      <c r="J3623" s="7">
        <f t="shared" si="341"/>
        <v>0.97536922655796932</v>
      </c>
    </row>
    <row r="3624" spans="1:10">
      <c r="A3624">
        <v>603.49</v>
      </c>
      <c r="B3624" s="7">
        <f t="shared" si="336"/>
        <v>601.02200000000005</v>
      </c>
      <c r="C3624" s="7">
        <f t="shared" si="337"/>
        <v>24.515750039515414</v>
      </c>
      <c r="D3624" s="9">
        <f t="shared" si="338"/>
        <v>1</v>
      </c>
      <c r="E3624" s="7">
        <f t="shared" si="339"/>
        <v>599.02200000000005</v>
      </c>
      <c r="F3624">
        <v>149.41</v>
      </c>
      <c r="G3624">
        <v>1.52207</v>
      </c>
      <c r="H3624">
        <v>9.4299999999999991E-3</v>
      </c>
      <c r="I3624" s="7">
        <f t="shared" si="340"/>
        <v>4.7902931687473504</v>
      </c>
      <c r="J3624" s="7">
        <f t="shared" si="341"/>
        <v>0.97518900138644238</v>
      </c>
    </row>
    <row r="3625" spans="1:10">
      <c r="A3625">
        <v>603.65700000000004</v>
      </c>
      <c r="B3625" s="7">
        <f t="shared" si="336"/>
        <v>601.18900000000008</v>
      </c>
      <c r="C3625" s="7">
        <f t="shared" si="337"/>
        <v>24.519155776657566</v>
      </c>
      <c r="D3625" s="9">
        <f t="shared" si="338"/>
        <v>1</v>
      </c>
      <c r="E3625" s="7">
        <f t="shared" si="339"/>
        <v>599.18900000000008</v>
      </c>
      <c r="F3625">
        <v>149.41</v>
      </c>
      <c r="G3625">
        <v>1.5219800000000001</v>
      </c>
      <c r="H3625">
        <v>9.3399999999999993E-3</v>
      </c>
      <c r="I3625" s="7">
        <f t="shared" si="340"/>
        <v>4.7902931687473504</v>
      </c>
      <c r="J3625" s="7">
        <f t="shared" si="341"/>
        <v>0.97464832587186168</v>
      </c>
    </row>
    <row r="3626" spans="1:10">
      <c r="A3626">
        <v>603.82399999999996</v>
      </c>
      <c r="B3626" s="7">
        <f t="shared" si="336"/>
        <v>601.35599999999999</v>
      </c>
      <c r="C3626" s="7">
        <f t="shared" si="337"/>
        <v>24.522561040804852</v>
      </c>
      <c r="D3626" s="9">
        <f t="shared" si="338"/>
        <v>1</v>
      </c>
      <c r="E3626" s="7">
        <f t="shared" si="339"/>
        <v>599.35599999999999</v>
      </c>
      <c r="F3626">
        <v>149.38999999999999</v>
      </c>
      <c r="G3626">
        <v>1.52206</v>
      </c>
      <c r="H3626">
        <v>9.3200000000000002E-3</v>
      </c>
      <c r="I3626" s="7">
        <f t="shared" si="340"/>
        <v>4.7762659559545284</v>
      </c>
      <c r="J3626" s="7">
        <f t="shared" si="341"/>
        <v>0.97512892632926629</v>
      </c>
    </row>
    <row r="3627" spans="1:10">
      <c r="A3627">
        <v>603.99099999999999</v>
      </c>
      <c r="B3627" s="7">
        <f t="shared" si="336"/>
        <v>601.52300000000002</v>
      </c>
      <c r="C3627" s="7">
        <f t="shared" si="337"/>
        <v>24.525965832154299</v>
      </c>
      <c r="D3627" s="9">
        <f t="shared" si="338"/>
        <v>1</v>
      </c>
      <c r="E3627" s="7">
        <f t="shared" si="339"/>
        <v>599.52300000000002</v>
      </c>
      <c r="F3627">
        <v>149.4</v>
      </c>
      <c r="G3627">
        <v>1.5220499999999999</v>
      </c>
      <c r="H3627">
        <v>9.4000000000000004E-3</v>
      </c>
      <c r="I3627" s="7">
        <f t="shared" si="340"/>
        <v>4.7832795623509616</v>
      </c>
      <c r="J3627" s="7">
        <f t="shared" si="341"/>
        <v>0.9750688512720902</v>
      </c>
    </row>
    <row r="3628" spans="1:10">
      <c r="A3628">
        <v>604.15700000000004</v>
      </c>
      <c r="B3628" s="7">
        <f t="shared" si="336"/>
        <v>601.68900000000008</v>
      </c>
      <c r="C3628" s="7">
        <f t="shared" si="337"/>
        <v>24.529349767166682</v>
      </c>
      <c r="D3628" s="9">
        <f t="shared" si="338"/>
        <v>1</v>
      </c>
      <c r="E3628" s="7">
        <f t="shared" si="339"/>
        <v>599.68900000000008</v>
      </c>
      <c r="F3628">
        <v>149.36000000000001</v>
      </c>
      <c r="G3628">
        <v>1.52216</v>
      </c>
      <c r="H3628">
        <v>9.2999999999999992E-3</v>
      </c>
      <c r="I3628" s="7">
        <f t="shared" si="340"/>
        <v>4.7552251367653176</v>
      </c>
      <c r="J3628" s="7">
        <f t="shared" si="341"/>
        <v>0.97572967690102308</v>
      </c>
    </row>
    <row r="3629" spans="1:10">
      <c r="A3629">
        <v>604.32399999999996</v>
      </c>
      <c r="B3629" s="7">
        <f t="shared" si="336"/>
        <v>601.85599999999999</v>
      </c>
      <c r="C3629" s="7">
        <f t="shared" si="337"/>
        <v>24.532753616339118</v>
      </c>
      <c r="D3629" s="9">
        <f t="shared" si="338"/>
        <v>1</v>
      </c>
      <c r="E3629" s="7">
        <f t="shared" si="339"/>
        <v>599.85599999999999</v>
      </c>
      <c r="F3629">
        <v>149.38</v>
      </c>
      <c r="G3629">
        <v>1.52207</v>
      </c>
      <c r="H3629">
        <v>9.3600000000000003E-3</v>
      </c>
      <c r="I3629" s="7">
        <f t="shared" si="340"/>
        <v>4.7692523495581396</v>
      </c>
      <c r="J3629" s="7">
        <f t="shared" si="341"/>
        <v>0.97518900138644238</v>
      </c>
    </row>
    <row r="3630" spans="1:10">
      <c r="A3630">
        <v>604.49099999999999</v>
      </c>
      <c r="B3630" s="7">
        <f t="shared" si="336"/>
        <v>602.02300000000002</v>
      </c>
      <c r="C3630" s="7">
        <f t="shared" si="337"/>
        <v>24.536156993302761</v>
      </c>
      <c r="D3630" s="9">
        <f t="shared" si="338"/>
        <v>1</v>
      </c>
      <c r="E3630" s="7">
        <f t="shared" si="339"/>
        <v>600.02300000000002</v>
      </c>
      <c r="F3630">
        <v>149.37</v>
      </c>
      <c r="G3630">
        <v>1.5220800000000001</v>
      </c>
      <c r="H3630">
        <v>9.4199999999999996E-3</v>
      </c>
      <c r="I3630" s="7">
        <f t="shared" si="340"/>
        <v>4.7622387431617286</v>
      </c>
      <c r="J3630" s="7">
        <f t="shared" si="341"/>
        <v>0.97524907644361847</v>
      </c>
    </row>
    <row r="3631" spans="1:10">
      <c r="A3631">
        <v>604.65700000000004</v>
      </c>
      <c r="B3631" s="7">
        <f t="shared" si="336"/>
        <v>602.18900000000008</v>
      </c>
      <c r="C3631" s="7">
        <f t="shared" si="337"/>
        <v>24.539539522982089</v>
      </c>
      <c r="D3631" s="9">
        <f t="shared" si="338"/>
        <v>1</v>
      </c>
      <c r="E3631" s="7">
        <f t="shared" si="339"/>
        <v>600.18900000000008</v>
      </c>
      <c r="F3631">
        <v>149.38</v>
      </c>
      <c r="G3631">
        <v>1.522</v>
      </c>
      <c r="H3631">
        <v>9.3200000000000002E-3</v>
      </c>
      <c r="I3631" s="7">
        <f t="shared" si="340"/>
        <v>4.7692523495581396</v>
      </c>
      <c r="J3631" s="7">
        <f t="shared" si="341"/>
        <v>0.97476847598621252</v>
      </c>
    </row>
    <row r="3632" spans="1:10">
      <c r="A3632">
        <v>604.82399999999996</v>
      </c>
      <c r="B3632" s="7">
        <f t="shared" si="336"/>
        <v>602.35599999999999</v>
      </c>
      <c r="C3632" s="7">
        <f t="shared" si="337"/>
        <v>24.542941958942087</v>
      </c>
      <c r="D3632" s="9">
        <f t="shared" si="338"/>
        <v>1</v>
      </c>
      <c r="E3632" s="7">
        <f t="shared" si="339"/>
        <v>600.35599999999999</v>
      </c>
      <c r="F3632">
        <v>149.37</v>
      </c>
      <c r="G3632">
        <v>1.5220800000000001</v>
      </c>
      <c r="H3632">
        <v>9.4000000000000004E-3</v>
      </c>
      <c r="I3632" s="7">
        <f t="shared" si="340"/>
        <v>4.7622387431617286</v>
      </c>
      <c r="J3632" s="7">
        <f t="shared" si="341"/>
        <v>0.97524907644361847</v>
      </c>
    </row>
    <row r="3633" spans="1:10">
      <c r="A3633">
        <v>604.99099999999999</v>
      </c>
      <c r="B3633" s="7">
        <f t="shared" si="336"/>
        <v>602.52300000000002</v>
      </c>
      <c r="C3633" s="7">
        <f t="shared" si="337"/>
        <v>24.546343923281121</v>
      </c>
      <c r="D3633" s="9">
        <f t="shared" si="338"/>
        <v>1</v>
      </c>
      <c r="E3633" s="7">
        <f t="shared" si="339"/>
        <v>600.52300000000002</v>
      </c>
      <c r="F3633">
        <v>149.34</v>
      </c>
      <c r="G3633">
        <v>1.5221800000000001</v>
      </c>
      <c r="H3633">
        <v>9.3699999999999999E-3</v>
      </c>
      <c r="I3633" s="7">
        <f t="shared" si="340"/>
        <v>4.7411979239724955</v>
      </c>
      <c r="J3633" s="7">
        <f t="shared" si="341"/>
        <v>0.97584982701537526</v>
      </c>
    </row>
    <row r="3634" spans="1:10">
      <c r="A3634">
        <v>605.15700000000004</v>
      </c>
      <c r="B3634" s="7">
        <f t="shared" si="336"/>
        <v>602.68900000000008</v>
      </c>
      <c r="C3634" s="7">
        <f t="shared" si="337"/>
        <v>24.549725049376828</v>
      </c>
      <c r="D3634" s="9">
        <f t="shared" si="338"/>
        <v>1</v>
      </c>
      <c r="E3634" s="7">
        <f t="shared" si="339"/>
        <v>600.68900000000008</v>
      </c>
      <c r="F3634">
        <v>149.34</v>
      </c>
      <c r="G3634">
        <v>1.5221100000000001</v>
      </c>
      <c r="H3634">
        <v>9.3399999999999993E-3</v>
      </c>
      <c r="I3634" s="7">
        <f t="shared" si="340"/>
        <v>4.7411979239724955</v>
      </c>
      <c r="J3634" s="7">
        <f t="shared" si="341"/>
        <v>0.97542930161514541</v>
      </c>
    </row>
    <row r="3635" spans="1:10">
      <c r="A3635">
        <v>605.32500000000005</v>
      </c>
      <c r="B3635" s="7">
        <f t="shared" si="336"/>
        <v>602.85700000000008</v>
      </c>
      <c r="C3635" s="7">
        <f t="shared" si="337"/>
        <v>24.553146437880422</v>
      </c>
      <c r="D3635" s="9">
        <f t="shared" si="338"/>
        <v>1</v>
      </c>
      <c r="E3635" s="7">
        <f t="shared" si="339"/>
        <v>600.85700000000008</v>
      </c>
      <c r="F3635">
        <v>149.35</v>
      </c>
      <c r="G3635">
        <v>1.5220199999999999</v>
      </c>
      <c r="H3635">
        <v>9.3100000000000006E-3</v>
      </c>
      <c r="I3635" s="7">
        <f t="shared" si="340"/>
        <v>4.7482115303689065</v>
      </c>
      <c r="J3635" s="7">
        <f t="shared" si="341"/>
        <v>0.97488862610056337</v>
      </c>
    </row>
    <row r="3636" spans="1:10">
      <c r="A3636">
        <v>605.49099999999999</v>
      </c>
      <c r="B3636" s="7">
        <f t="shared" si="336"/>
        <v>603.02300000000002</v>
      </c>
      <c r="C3636" s="7">
        <f t="shared" si="337"/>
        <v>24.556526627355101</v>
      </c>
      <c r="D3636" s="9">
        <f t="shared" si="338"/>
        <v>1</v>
      </c>
      <c r="E3636" s="7">
        <f t="shared" si="339"/>
        <v>601.02300000000002</v>
      </c>
      <c r="F3636">
        <v>149.35</v>
      </c>
      <c r="G3636">
        <v>1.5220499999999999</v>
      </c>
      <c r="H3636">
        <v>9.3399999999999993E-3</v>
      </c>
      <c r="I3636" s="7">
        <f t="shared" si="340"/>
        <v>4.7482115303689065</v>
      </c>
      <c r="J3636" s="7">
        <f t="shared" si="341"/>
        <v>0.9750688512720902</v>
      </c>
    </row>
    <row r="3637" spans="1:10">
      <c r="A3637">
        <v>605.65800000000002</v>
      </c>
      <c r="B3637" s="7">
        <f t="shared" si="336"/>
        <v>603.19000000000005</v>
      </c>
      <c r="C3637" s="7">
        <f t="shared" si="337"/>
        <v>24.559926709988368</v>
      </c>
      <c r="D3637" s="9">
        <f t="shared" si="338"/>
        <v>1</v>
      </c>
      <c r="E3637" s="7">
        <f t="shared" si="339"/>
        <v>601.19000000000005</v>
      </c>
      <c r="F3637">
        <v>149.34</v>
      </c>
      <c r="G3637">
        <v>1.5221100000000001</v>
      </c>
      <c r="H3637">
        <v>9.3600000000000003E-3</v>
      </c>
      <c r="I3637" s="7">
        <f t="shared" si="340"/>
        <v>4.7411979239724955</v>
      </c>
      <c r="J3637" s="7">
        <f t="shared" si="341"/>
        <v>0.97542930161514541</v>
      </c>
    </row>
    <row r="3638" spans="1:10">
      <c r="A3638">
        <v>605.82399999999996</v>
      </c>
      <c r="B3638" s="7">
        <f t="shared" si="336"/>
        <v>603.35599999999999</v>
      </c>
      <c r="C3638" s="7">
        <f t="shared" si="337"/>
        <v>24.563305966420725</v>
      </c>
      <c r="D3638" s="9">
        <f t="shared" si="338"/>
        <v>1</v>
      </c>
      <c r="E3638" s="7">
        <f t="shared" si="339"/>
        <v>601.35599999999999</v>
      </c>
      <c r="F3638">
        <v>149.35</v>
      </c>
      <c r="G3638">
        <v>1.5220800000000001</v>
      </c>
      <c r="H3638">
        <v>9.3500000000000007E-3</v>
      </c>
      <c r="I3638" s="7">
        <f t="shared" si="340"/>
        <v>4.7482115303689065</v>
      </c>
      <c r="J3638" s="7">
        <f t="shared" si="341"/>
        <v>0.97524907644361847</v>
      </c>
    </row>
    <row r="3639" spans="1:10">
      <c r="A3639">
        <v>605.99099999999999</v>
      </c>
      <c r="B3639" s="7">
        <f t="shared" si="336"/>
        <v>603.52300000000002</v>
      </c>
      <c r="C3639" s="7">
        <f t="shared" si="337"/>
        <v>24.566705110779509</v>
      </c>
      <c r="D3639" s="9">
        <f t="shared" si="338"/>
        <v>1</v>
      </c>
      <c r="E3639" s="7">
        <f t="shared" si="339"/>
        <v>601.52300000000002</v>
      </c>
      <c r="F3639">
        <v>149.38</v>
      </c>
      <c r="G3639">
        <v>1.5219199999999999</v>
      </c>
      <c r="H3639">
        <v>9.4000000000000004E-3</v>
      </c>
      <c r="I3639" s="7">
        <f t="shared" si="340"/>
        <v>4.7692523495581396</v>
      </c>
      <c r="J3639" s="7">
        <f t="shared" si="341"/>
        <v>0.97428787552880658</v>
      </c>
    </row>
    <row r="3640" spans="1:10">
      <c r="A3640">
        <v>606.15700000000004</v>
      </c>
      <c r="B3640" s="7">
        <f t="shared" si="336"/>
        <v>603.68900000000008</v>
      </c>
      <c r="C3640" s="7">
        <f t="shared" si="337"/>
        <v>24.570083434941772</v>
      </c>
      <c r="D3640" s="9">
        <f t="shared" si="338"/>
        <v>1</v>
      </c>
      <c r="E3640" s="7">
        <f t="shared" si="339"/>
        <v>601.68900000000008</v>
      </c>
      <c r="F3640">
        <v>149.34</v>
      </c>
      <c r="G3640">
        <v>1.5220499999999999</v>
      </c>
      <c r="H3640">
        <v>9.3699999999999999E-3</v>
      </c>
      <c r="I3640" s="7">
        <f t="shared" si="340"/>
        <v>4.7411979239724955</v>
      </c>
      <c r="J3640" s="7">
        <f t="shared" si="341"/>
        <v>0.9750688512720902</v>
      </c>
    </row>
    <row r="3641" spans="1:10">
      <c r="A3641">
        <v>606.32399999999996</v>
      </c>
      <c r="B3641" s="7">
        <f t="shared" si="336"/>
        <v>603.85599999999999</v>
      </c>
      <c r="C3641" s="7">
        <f t="shared" si="337"/>
        <v>24.57348164180241</v>
      </c>
      <c r="D3641" s="9">
        <f t="shared" si="338"/>
        <v>1</v>
      </c>
      <c r="E3641" s="7">
        <f t="shared" si="339"/>
        <v>601.85599999999999</v>
      </c>
      <c r="F3641">
        <v>149.36000000000001</v>
      </c>
      <c r="G3641">
        <v>1.5219199999999999</v>
      </c>
      <c r="H3641">
        <v>9.4000000000000004E-3</v>
      </c>
      <c r="I3641" s="7">
        <f t="shared" si="340"/>
        <v>4.7552251367653176</v>
      </c>
      <c r="J3641" s="7">
        <f t="shared" si="341"/>
        <v>0.97428787552880658</v>
      </c>
    </row>
    <row r="3642" spans="1:10">
      <c r="A3642">
        <v>606.49099999999999</v>
      </c>
      <c r="B3642" s="7">
        <f t="shared" si="336"/>
        <v>604.02300000000002</v>
      </c>
      <c r="C3642" s="7">
        <f t="shared" si="337"/>
        <v>24.576879378798278</v>
      </c>
      <c r="D3642" s="9">
        <f t="shared" si="338"/>
        <v>1</v>
      </c>
      <c r="E3642" s="7">
        <f t="shared" si="339"/>
        <v>602.02300000000002</v>
      </c>
      <c r="F3642">
        <v>149.32</v>
      </c>
      <c r="G3642">
        <v>1.5221100000000001</v>
      </c>
      <c r="H3642">
        <v>9.2999999999999992E-3</v>
      </c>
      <c r="I3642" s="7">
        <f t="shared" si="340"/>
        <v>4.7271707111796735</v>
      </c>
      <c r="J3642" s="7">
        <f t="shared" si="341"/>
        <v>0.97542930161514541</v>
      </c>
    </row>
    <row r="3643" spans="1:10">
      <c r="A3643">
        <v>606.65700000000004</v>
      </c>
      <c r="B3643" s="7">
        <f t="shared" si="336"/>
        <v>604.18900000000008</v>
      </c>
      <c r="C3643" s="7">
        <f t="shared" si="337"/>
        <v>24.580256304603498</v>
      </c>
      <c r="D3643" s="9">
        <f t="shared" si="338"/>
        <v>1</v>
      </c>
      <c r="E3643" s="7">
        <f t="shared" si="339"/>
        <v>602.18900000000008</v>
      </c>
      <c r="F3643">
        <v>149.33000000000001</v>
      </c>
      <c r="G3643">
        <v>1.5220400000000001</v>
      </c>
      <c r="H3643">
        <v>9.2899999999999996E-3</v>
      </c>
      <c r="I3643" s="7">
        <f t="shared" si="340"/>
        <v>4.7341843175761067</v>
      </c>
      <c r="J3643" s="7">
        <f t="shared" si="341"/>
        <v>0.97500877621491555</v>
      </c>
    </row>
    <row r="3644" spans="1:10">
      <c r="A3644">
        <v>606.82399999999996</v>
      </c>
      <c r="B3644" s="7">
        <f t="shared" si="336"/>
        <v>604.35599999999999</v>
      </c>
      <c r="C3644" s="7">
        <f t="shared" si="337"/>
        <v>24.58365310526489</v>
      </c>
      <c r="D3644" s="9">
        <f t="shared" si="338"/>
        <v>1</v>
      </c>
      <c r="E3644" s="7">
        <f t="shared" si="339"/>
        <v>602.35599999999999</v>
      </c>
      <c r="F3644">
        <v>149.33000000000001</v>
      </c>
      <c r="G3644">
        <v>1.52197</v>
      </c>
      <c r="H3644">
        <v>9.2499999999999995E-3</v>
      </c>
      <c r="I3644" s="7">
        <f t="shared" si="340"/>
        <v>4.7341843175761067</v>
      </c>
      <c r="J3644" s="7">
        <f t="shared" si="341"/>
        <v>0.97458825081468559</v>
      </c>
    </row>
    <row r="3645" spans="1:10">
      <c r="A3645">
        <v>606.99099999999999</v>
      </c>
      <c r="B3645" s="7">
        <f t="shared" si="336"/>
        <v>604.52300000000002</v>
      </c>
      <c r="C3645" s="7">
        <f t="shared" si="337"/>
        <v>24.587049436644488</v>
      </c>
      <c r="D3645" s="9">
        <f t="shared" si="338"/>
        <v>1</v>
      </c>
      <c r="E3645" s="7">
        <f t="shared" si="339"/>
        <v>602.52300000000002</v>
      </c>
      <c r="F3645">
        <v>149.30000000000001</v>
      </c>
      <c r="G3645">
        <v>1.5221499999999999</v>
      </c>
      <c r="H3645">
        <v>9.3100000000000006E-3</v>
      </c>
      <c r="I3645" s="7">
        <f t="shared" si="340"/>
        <v>4.7131434983868736</v>
      </c>
      <c r="J3645" s="7">
        <f t="shared" si="341"/>
        <v>0.97566960184384699</v>
      </c>
    </row>
    <row r="3646" spans="1:10">
      <c r="A3646">
        <v>607.15700000000004</v>
      </c>
      <c r="B3646" s="7">
        <f t="shared" si="336"/>
        <v>604.68900000000008</v>
      </c>
      <c r="C3646" s="7">
        <f t="shared" si="337"/>
        <v>24.590424965827655</v>
      </c>
      <c r="D3646" s="9">
        <f t="shared" si="338"/>
        <v>1</v>
      </c>
      <c r="E3646" s="7">
        <f t="shared" si="339"/>
        <v>602.68900000000008</v>
      </c>
      <c r="F3646">
        <v>149.32</v>
      </c>
      <c r="G3646">
        <v>1.5220800000000001</v>
      </c>
      <c r="H3646">
        <v>9.3299999999999998E-3</v>
      </c>
      <c r="I3646" s="7">
        <f t="shared" si="340"/>
        <v>4.7271707111796735</v>
      </c>
      <c r="J3646" s="7">
        <f t="shared" si="341"/>
        <v>0.97524907644361847</v>
      </c>
    </row>
    <row r="3647" spans="1:10">
      <c r="A3647">
        <v>607.32399999999996</v>
      </c>
      <c r="B3647" s="7">
        <f t="shared" si="336"/>
        <v>604.85599999999999</v>
      </c>
      <c r="C3647" s="7">
        <f t="shared" si="337"/>
        <v>24.593820362034037</v>
      </c>
      <c r="D3647" s="9">
        <f t="shared" si="338"/>
        <v>1</v>
      </c>
      <c r="E3647" s="7">
        <f t="shared" si="339"/>
        <v>602.85599999999999</v>
      </c>
      <c r="F3647">
        <v>149.32</v>
      </c>
      <c r="G3647">
        <v>1.5221100000000001</v>
      </c>
      <c r="H3647">
        <v>9.2899999999999996E-3</v>
      </c>
      <c r="I3647" s="7">
        <f t="shared" si="340"/>
        <v>4.7271707111796735</v>
      </c>
      <c r="J3647" s="7">
        <f t="shared" si="341"/>
        <v>0.97542930161514541</v>
      </c>
    </row>
    <row r="3648" spans="1:10">
      <c r="A3648">
        <v>607.49099999999999</v>
      </c>
      <c r="B3648" s="7">
        <f t="shared" si="336"/>
        <v>605.02300000000002</v>
      </c>
      <c r="C3648" s="7">
        <f t="shared" si="337"/>
        <v>24.597215289540401</v>
      </c>
      <c r="D3648" s="9">
        <f t="shared" si="338"/>
        <v>1</v>
      </c>
      <c r="E3648" s="7">
        <f t="shared" si="339"/>
        <v>603.02300000000002</v>
      </c>
      <c r="F3648">
        <v>149.34</v>
      </c>
      <c r="G3648">
        <v>1.5219800000000001</v>
      </c>
      <c r="H3648">
        <v>9.3200000000000002E-3</v>
      </c>
      <c r="I3648" s="7">
        <f t="shared" si="340"/>
        <v>4.7411979239724955</v>
      </c>
      <c r="J3648" s="7">
        <f t="shared" si="341"/>
        <v>0.97464832587186168</v>
      </c>
    </row>
    <row r="3649" spans="1:10">
      <c r="A3649">
        <v>607.65800000000002</v>
      </c>
      <c r="B3649" s="7">
        <f t="shared" si="336"/>
        <v>605.19000000000005</v>
      </c>
      <c r="C3649" s="7">
        <f t="shared" si="337"/>
        <v>24.600609748540787</v>
      </c>
      <c r="D3649" s="9">
        <f t="shared" si="338"/>
        <v>1</v>
      </c>
      <c r="E3649" s="7">
        <f t="shared" si="339"/>
        <v>603.19000000000005</v>
      </c>
      <c r="F3649">
        <v>149.34</v>
      </c>
      <c r="G3649">
        <v>1.5220499999999999</v>
      </c>
      <c r="H3649">
        <v>9.3200000000000002E-3</v>
      </c>
      <c r="I3649" s="7">
        <f t="shared" si="340"/>
        <v>4.7411979239724955</v>
      </c>
      <c r="J3649" s="7">
        <f t="shared" si="341"/>
        <v>0.9750688512720902</v>
      </c>
    </row>
    <row r="3650" spans="1:10">
      <c r="A3650">
        <v>607.82399999999996</v>
      </c>
      <c r="B3650" s="7">
        <f t="shared" si="336"/>
        <v>605.35599999999999</v>
      </c>
      <c r="C3650" s="7">
        <f t="shared" si="337"/>
        <v>24.603983417324926</v>
      </c>
      <c r="D3650" s="9">
        <f t="shared" si="338"/>
        <v>1</v>
      </c>
      <c r="E3650" s="7">
        <f t="shared" si="339"/>
        <v>603.35599999999999</v>
      </c>
      <c r="F3650">
        <v>149.35</v>
      </c>
      <c r="G3650">
        <v>1.52199</v>
      </c>
      <c r="H3650">
        <v>9.3500000000000007E-3</v>
      </c>
      <c r="I3650" s="7">
        <f t="shared" si="340"/>
        <v>4.7482115303689065</v>
      </c>
      <c r="J3650" s="7">
        <f t="shared" si="341"/>
        <v>0.97470840092903643</v>
      </c>
    </row>
    <row r="3651" spans="1:10">
      <c r="A3651">
        <v>607.99099999999999</v>
      </c>
      <c r="B3651" s="7">
        <f t="shared" si="336"/>
        <v>605.52300000000002</v>
      </c>
      <c r="C3651" s="7">
        <f t="shared" si="337"/>
        <v>24.607376942697488</v>
      </c>
      <c r="D3651" s="9">
        <f t="shared" si="338"/>
        <v>1</v>
      </c>
      <c r="E3651" s="7">
        <f t="shared" si="339"/>
        <v>603.52300000000002</v>
      </c>
      <c r="F3651">
        <v>149.36000000000001</v>
      </c>
      <c r="G3651">
        <v>1.5219800000000001</v>
      </c>
      <c r="H3651">
        <v>9.3699999999999999E-3</v>
      </c>
      <c r="I3651" s="7">
        <f t="shared" si="340"/>
        <v>4.7552251367653176</v>
      </c>
      <c r="J3651" s="7">
        <f t="shared" si="341"/>
        <v>0.97464832587186168</v>
      </c>
    </row>
    <row r="3652" spans="1:10">
      <c r="A3652">
        <v>608.15800000000002</v>
      </c>
      <c r="B3652" s="7">
        <f t="shared" si="336"/>
        <v>605.69000000000005</v>
      </c>
      <c r="C3652" s="7">
        <f t="shared" si="337"/>
        <v>24.610770000144246</v>
      </c>
      <c r="D3652" s="9">
        <f t="shared" si="338"/>
        <v>1</v>
      </c>
      <c r="E3652" s="7">
        <f t="shared" si="339"/>
        <v>603.69000000000005</v>
      </c>
      <c r="F3652">
        <v>149.37</v>
      </c>
      <c r="G3652">
        <v>1.52193</v>
      </c>
      <c r="H3652">
        <v>9.2700000000000005E-3</v>
      </c>
      <c r="I3652" s="7">
        <f t="shared" si="340"/>
        <v>4.7622387431617286</v>
      </c>
      <c r="J3652" s="7">
        <f t="shared" si="341"/>
        <v>0.97434795058598267</v>
      </c>
    </row>
    <row r="3653" spans="1:10">
      <c r="A3653">
        <v>608.32399999999996</v>
      </c>
      <c r="B3653" s="7">
        <f t="shared" ref="B3653:B3716" si="342">A3653-$A$19</f>
        <v>605.85599999999999</v>
      </c>
      <c r="C3653" s="7">
        <f t="shared" ref="C3653:C3716" si="343">SQRT(B3653)</f>
        <v>24.614142276341866</v>
      </c>
      <c r="D3653" s="9">
        <f t="shared" ref="D3653:D3716" si="344">1-EXP((-B3653/0.255))</f>
        <v>1</v>
      </c>
      <c r="E3653" s="7">
        <f t="shared" ref="E3653:E3716" si="345">A3653-$A$31</f>
        <v>603.85599999999999</v>
      </c>
      <c r="F3653">
        <v>149.37</v>
      </c>
      <c r="G3653">
        <v>1.5219499999999999</v>
      </c>
      <c r="H3653">
        <v>9.3500000000000007E-3</v>
      </c>
      <c r="I3653" s="7">
        <f t="shared" ref="I3653:I3716" si="346">((F3653/$F$19)-1)*100</f>
        <v>4.7622387431617286</v>
      </c>
      <c r="J3653" s="7">
        <f t="shared" ref="J3653:J3716" si="347">(G3653-1.359741565)/($G$19-1.359741565)</f>
        <v>0.97446810070033352</v>
      </c>
    </row>
    <row r="3654" spans="1:10">
      <c r="A3654">
        <v>608.49099999999999</v>
      </c>
      <c r="B3654" s="7">
        <f t="shared" si="342"/>
        <v>606.02300000000002</v>
      </c>
      <c r="C3654" s="7">
        <f t="shared" si="343"/>
        <v>24.617534401316473</v>
      </c>
      <c r="D3654" s="9">
        <f t="shared" si="344"/>
        <v>1</v>
      </c>
      <c r="E3654" s="7">
        <f t="shared" si="345"/>
        <v>604.02300000000002</v>
      </c>
      <c r="F3654">
        <v>149.36000000000001</v>
      </c>
      <c r="G3654">
        <v>1.52199</v>
      </c>
      <c r="H3654">
        <v>9.41E-3</v>
      </c>
      <c r="I3654" s="7">
        <f t="shared" si="346"/>
        <v>4.7552251367653176</v>
      </c>
      <c r="J3654" s="7">
        <f t="shared" si="347"/>
        <v>0.97470840092903643</v>
      </c>
    </row>
    <row r="3655" spans="1:10">
      <c r="A3655">
        <v>608.65800000000002</v>
      </c>
      <c r="B3655" s="7">
        <f t="shared" si="342"/>
        <v>606.19000000000005</v>
      </c>
      <c r="C3655" s="7">
        <f t="shared" si="343"/>
        <v>24.620926058944249</v>
      </c>
      <c r="D3655" s="9">
        <f t="shared" si="344"/>
        <v>1</v>
      </c>
      <c r="E3655" s="7">
        <f t="shared" si="345"/>
        <v>604.19000000000005</v>
      </c>
      <c r="F3655">
        <v>149.33000000000001</v>
      </c>
      <c r="G3655">
        <v>1.5221199999999999</v>
      </c>
      <c r="H3655">
        <v>9.3600000000000003E-3</v>
      </c>
      <c r="I3655" s="7">
        <f t="shared" si="346"/>
        <v>4.7341843175761067</v>
      </c>
      <c r="J3655" s="7">
        <f t="shared" si="347"/>
        <v>0.97548937667232016</v>
      </c>
    </row>
    <row r="3656" spans="1:10">
      <c r="A3656">
        <v>608.82500000000005</v>
      </c>
      <c r="B3656" s="7">
        <f t="shared" si="342"/>
        <v>606.35700000000008</v>
      </c>
      <c r="C3656" s="7">
        <f t="shared" si="343"/>
        <v>24.624317249418308</v>
      </c>
      <c r="D3656" s="9">
        <f t="shared" si="344"/>
        <v>1</v>
      </c>
      <c r="E3656" s="7">
        <f t="shared" si="345"/>
        <v>604.35700000000008</v>
      </c>
      <c r="F3656">
        <v>149.34</v>
      </c>
      <c r="G3656">
        <v>1.5220400000000001</v>
      </c>
      <c r="H3656">
        <v>9.3100000000000006E-3</v>
      </c>
      <c r="I3656" s="7">
        <f t="shared" si="346"/>
        <v>4.7411979239724955</v>
      </c>
      <c r="J3656" s="7">
        <f t="shared" si="347"/>
        <v>0.97500877621491555</v>
      </c>
    </row>
    <row r="3657" spans="1:10">
      <c r="A3657">
        <v>608.99099999999999</v>
      </c>
      <c r="B3657" s="7">
        <f t="shared" si="342"/>
        <v>606.52300000000002</v>
      </c>
      <c r="C3657" s="7">
        <f t="shared" si="343"/>
        <v>24.627687670587346</v>
      </c>
      <c r="D3657" s="9">
        <f t="shared" si="344"/>
        <v>1</v>
      </c>
      <c r="E3657" s="7">
        <f t="shared" si="345"/>
        <v>604.52300000000002</v>
      </c>
      <c r="F3657">
        <v>149.34</v>
      </c>
      <c r="G3657">
        <v>1.5220800000000001</v>
      </c>
      <c r="H3657">
        <v>9.3399999999999993E-3</v>
      </c>
      <c r="I3657" s="7">
        <f t="shared" si="346"/>
        <v>4.7411979239724955</v>
      </c>
      <c r="J3657" s="7">
        <f t="shared" si="347"/>
        <v>0.97524907644361847</v>
      </c>
    </row>
    <row r="3658" spans="1:10">
      <c r="A3658">
        <v>609.15800000000002</v>
      </c>
      <c r="B3658" s="7">
        <f t="shared" si="342"/>
        <v>606.69000000000005</v>
      </c>
      <c r="C3658" s="7">
        <f t="shared" si="343"/>
        <v>24.631077930127216</v>
      </c>
      <c r="D3658" s="9">
        <f t="shared" si="344"/>
        <v>1</v>
      </c>
      <c r="E3658" s="7">
        <f t="shared" si="345"/>
        <v>604.69000000000005</v>
      </c>
      <c r="F3658">
        <v>149.35</v>
      </c>
      <c r="G3658">
        <v>1.522</v>
      </c>
      <c r="H3658">
        <v>9.2999999999999992E-3</v>
      </c>
      <c r="I3658" s="7">
        <f t="shared" si="346"/>
        <v>4.7482115303689065</v>
      </c>
      <c r="J3658" s="7">
        <f t="shared" si="347"/>
        <v>0.97476847598621252</v>
      </c>
    </row>
    <row r="3659" spans="1:10">
      <c r="A3659">
        <v>609.32500000000005</v>
      </c>
      <c r="B3659" s="7">
        <f t="shared" si="342"/>
        <v>606.85700000000008</v>
      </c>
      <c r="C3659" s="7">
        <f t="shared" si="343"/>
        <v>24.634467723090754</v>
      </c>
      <c r="D3659" s="9">
        <f t="shared" si="344"/>
        <v>1</v>
      </c>
      <c r="E3659" s="7">
        <f t="shared" si="345"/>
        <v>604.85700000000008</v>
      </c>
      <c r="F3659">
        <v>149.33000000000001</v>
      </c>
      <c r="G3659">
        <v>1.52207</v>
      </c>
      <c r="H3659">
        <v>9.3500000000000007E-3</v>
      </c>
      <c r="I3659" s="7">
        <f t="shared" si="346"/>
        <v>4.7341843175761067</v>
      </c>
      <c r="J3659" s="7">
        <f t="shared" si="347"/>
        <v>0.97518900138644238</v>
      </c>
    </row>
    <row r="3660" spans="1:10">
      <c r="A3660">
        <v>609.49099999999999</v>
      </c>
      <c r="B3660" s="7">
        <f t="shared" si="342"/>
        <v>607.02300000000002</v>
      </c>
      <c r="C3660" s="7">
        <f t="shared" si="343"/>
        <v>24.63783675568941</v>
      </c>
      <c r="D3660" s="9">
        <f t="shared" si="344"/>
        <v>1</v>
      </c>
      <c r="E3660" s="7">
        <f t="shared" si="345"/>
        <v>605.02300000000002</v>
      </c>
      <c r="F3660">
        <v>149.34</v>
      </c>
      <c r="G3660">
        <v>1.52203</v>
      </c>
      <c r="H3660">
        <v>9.4000000000000004E-3</v>
      </c>
      <c r="I3660" s="7">
        <f t="shared" si="346"/>
        <v>4.7411979239724955</v>
      </c>
      <c r="J3660" s="7">
        <f t="shared" si="347"/>
        <v>0.97494870115773946</v>
      </c>
    </row>
    <row r="3661" spans="1:10">
      <c r="A3661">
        <v>609.65800000000002</v>
      </c>
      <c r="B3661" s="7">
        <f t="shared" si="342"/>
        <v>607.19000000000005</v>
      </c>
      <c r="C3661" s="7">
        <f t="shared" si="343"/>
        <v>24.64122561886888</v>
      </c>
      <c r="D3661" s="9">
        <f t="shared" si="344"/>
        <v>1</v>
      </c>
      <c r="E3661" s="7">
        <f t="shared" si="345"/>
        <v>605.19000000000005</v>
      </c>
      <c r="F3661">
        <v>149.33000000000001</v>
      </c>
      <c r="G3661">
        <v>1.5220499999999999</v>
      </c>
      <c r="H3661">
        <v>9.3600000000000003E-3</v>
      </c>
      <c r="I3661" s="7">
        <f t="shared" si="346"/>
        <v>4.7341843175761067</v>
      </c>
      <c r="J3661" s="7">
        <f t="shared" si="347"/>
        <v>0.9750688512720902</v>
      </c>
    </row>
    <row r="3662" spans="1:10">
      <c r="A3662">
        <v>609.82500000000005</v>
      </c>
      <c r="B3662" s="7">
        <f t="shared" si="342"/>
        <v>607.35700000000008</v>
      </c>
      <c r="C3662" s="7">
        <f t="shared" si="343"/>
        <v>24.644614016048216</v>
      </c>
      <c r="D3662" s="9">
        <f t="shared" si="344"/>
        <v>1</v>
      </c>
      <c r="E3662" s="7">
        <f t="shared" si="345"/>
        <v>605.35700000000008</v>
      </c>
      <c r="F3662">
        <v>149.35</v>
      </c>
      <c r="G3662">
        <v>1.5219800000000001</v>
      </c>
      <c r="H3662">
        <v>9.3799999999999994E-3</v>
      </c>
      <c r="I3662" s="7">
        <f t="shared" si="346"/>
        <v>4.7482115303689065</v>
      </c>
      <c r="J3662" s="7">
        <f t="shared" si="347"/>
        <v>0.97464832587186168</v>
      </c>
    </row>
    <row r="3663" spans="1:10">
      <c r="A3663">
        <v>609.99099999999999</v>
      </c>
      <c r="B3663" s="7">
        <f t="shared" si="342"/>
        <v>607.52300000000002</v>
      </c>
      <c r="C3663" s="7">
        <f t="shared" si="343"/>
        <v>24.647981661791295</v>
      </c>
      <c r="D3663" s="9">
        <f t="shared" si="344"/>
        <v>1</v>
      </c>
      <c r="E3663" s="7">
        <f t="shared" si="345"/>
        <v>605.52300000000002</v>
      </c>
      <c r="F3663">
        <v>149.34</v>
      </c>
      <c r="G3663">
        <v>1.5220499999999999</v>
      </c>
      <c r="H3663">
        <v>9.3699999999999999E-3</v>
      </c>
      <c r="I3663" s="7">
        <f t="shared" si="346"/>
        <v>4.7411979239724955</v>
      </c>
      <c r="J3663" s="7">
        <f t="shared" si="347"/>
        <v>0.9750688512720902</v>
      </c>
    </row>
    <row r="3664" spans="1:10">
      <c r="A3664">
        <v>610.15800000000002</v>
      </c>
      <c r="B3664" s="7">
        <f t="shared" si="342"/>
        <v>607.69000000000005</v>
      </c>
      <c r="C3664" s="7">
        <f t="shared" si="343"/>
        <v>24.651369130334324</v>
      </c>
      <c r="D3664" s="9">
        <f t="shared" si="344"/>
        <v>1</v>
      </c>
      <c r="E3664" s="7">
        <f t="shared" si="345"/>
        <v>605.69000000000005</v>
      </c>
      <c r="F3664">
        <v>149.32</v>
      </c>
      <c r="G3664">
        <v>1.5221899999999999</v>
      </c>
      <c r="H3664">
        <v>9.3100000000000006E-3</v>
      </c>
      <c r="I3664" s="7">
        <f t="shared" si="346"/>
        <v>4.7271707111796735</v>
      </c>
      <c r="J3664" s="7">
        <f t="shared" si="347"/>
        <v>0.97590990207255002</v>
      </c>
    </row>
    <row r="3665" spans="1:10">
      <c r="A3665">
        <v>610.32500000000005</v>
      </c>
      <c r="B3665" s="7">
        <f t="shared" si="342"/>
        <v>607.85700000000008</v>
      </c>
      <c r="C3665" s="7">
        <f t="shared" si="343"/>
        <v>24.654756133452224</v>
      </c>
      <c r="D3665" s="9">
        <f t="shared" si="344"/>
        <v>1</v>
      </c>
      <c r="E3665" s="7">
        <f t="shared" si="345"/>
        <v>605.85700000000008</v>
      </c>
      <c r="F3665">
        <v>149.35</v>
      </c>
      <c r="G3665">
        <v>1.52206</v>
      </c>
      <c r="H3665">
        <v>9.4400000000000005E-3</v>
      </c>
      <c r="I3665" s="7">
        <f t="shared" si="346"/>
        <v>4.7482115303689065</v>
      </c>
      <c r="J3665" s="7">
        <f t="shared" si="347"/>
        <v>0.97512892632926629</v>
      </c>
    </row>
    <row r="3666" spans="1:10">
      <c r="A3666">
        <v>610.49099999999999</v>
      </c>
      <c r="B3666" s="7">
        <f t="shared" si="342"/>
        <v>608.02300000000002</v>
      </c>
      <c r="C3666" s="7">
        <f t="shared" si="343"/>
        <v>24.658122394051013</v>
      </c>
      <c r="D3666" s="9">
        <f t="shared" si="344"/>
        <v>1</v>
      </c>
      <c r="E3666" s="7">
        <f t="shared" si="345"/>
        <v>606.02300000000002</v>
      </c>
      <c r="F3666">
        <v>149.36000000000001</v>
      </c>
      <c r="G3666">
        <v>1.52197</v>
      </c>
      <c r="H3666">
        <v>9.3100000000000006E-3</v>
      </c>
      <c r="I3666" s="7">
        <f t="shared" si="346"/>
        <v>4.7552251367653176</v>
      </c>
      <c r="J3666" s="7">
        <f t="shared" si="347"/>
        <v>0.97458825081468559</v>
      </c>
    </row>
    <row r="3667" spans="1:10">
      <c r="A3667">
        <v>610.65800000000002</v>
      </c>
      <c r="B3667" s="7">
        <f t="shared" si="342"/>
        <v>608.19000000000005</v>
      </c>
      <c r="C3667" s="7">
        <f t="shared" si="343"/>
        <v>24.661508469678008</v>
      </c>
      <c r="D3667" s="9">
        <f t="shared" si="344"/>
        <v>1</v>
      </c>
      <c r="E3667" s="7">
        <f t="shared" si="345"/>
        <v>606.19000000000005</v>
      </c>
      <c r="F3667">
        <v>149.34</v>
      </c>
      <c r="G3667">
        <v>1.52214</v>
      </c>
      <c r="H3667">
        <v>9.3399999999999993E-3</v>
      </c>
      <c r="I3667" s="7">
        <f t="shared" si="346"/>
        <v>4.7411979239724955</v>
      </c>
      <c r="J3667" s="7">
        <f t="shared" si="347"/>
        <v>0.97560952678667234</v>
      </c>
    </row>
    <row r="3668" spans="1:10">
      <c r="A3668">
        <v>610.82500000000005</v>
      </c>
      <c r="B3668" s="7">
        <f t="shared" si="342"/>
        <v>608.35700000000008</v>
      </c>
      <c r="C3668" s="7">
        <f t="shared" si="343"/>
        <v>24.664894080453703</v>
      </c>
      <c r="D3668" s="9">
        <f t="shared" si="344"/>
        <v>1</v>
      </c>
      <c r="E3668" s="7">
        <f t="shared" si="345"/>
        <v>606.35700000000008</v>
      </c>
      <c r="F3668">
        <v>149.37</v>
      </c>
      <c r="G3668">
        <v>1.5219199999999999</v>
      </c>
      <c r="H3668">
        <v>9.3699999999999999E-3</v>
      </c>
      <c r="I3668" s="7">
        <f t="shared" si="346"/>
        <v>4.7622387431617286</v>
      </c>
      <c r="J3668" s="7">
        <f t="shared" si="347"/>
        <v>0.97428787552880658</v>
      </c>
    </row>
    <row r="3669" spans="1:10">
      <c r="A3669">
        <v>610.99099999999999</v>
      </c>
      <c r="B3669" s="7">
        <f t="shared" si="342"/>
        <v>608.52300000000002</v>
      </c>
      <c r="C3669" s="7">
        <f t="shared" si="343"/>
        <v>24.668258957615958</v>
      </c>
      <c r="D3669" s="9">
        <f t="shared" si="344"/>
        <v>1</v>
      </c>
      <c r="E3669" s="7">
        <f t="shared" si="345"/>
        <v>606.52300000000002</v>
      </c>
      <c r="F3669">
        <v>149.34</v>
      </c>
      <c r="G3669">
        <v>1.52213</v>
      </c>
      <c r="H3669">
        <v>9.3299999999999998E-3</v>
      </c>
      <c r="I3669" s="7">
        <f t="shared" si="346"/>
        <v>4.7411979239724955</v>
      </c>
      <c r="J3669" s="7">
        <f t="shared" si="347"/>
        <v>0.97554945172949625</v>
      </c>
    </row>
    <row r="3670" spans="1:10">
      <c r="A3670">
        <v>611.15800000000002</v>
      </c>
      <c r="B3670" s="7">
        <f t="shared" si="342"/>
        <v>608.69000000000005</v>
      </c>
      <c r="C3670" s="7">
        <f t="shared" si="343"/>
        <v>24.671643642043797</v>
      </c>
      <c r="D3670" s="9">
        <f t="shared" si="344"/>
        <v>1</v>
      </c>
      <c r="E3670" s="7">
        <f t="shared" si="345"/>
        <v>606.69000000000005</v>
      </c>
      <c r="F3670">
        <v>149.36000000000001</v>
      </c>
      <c r="G3670">
        <v>1.52207</v>
      </c>
      <c r="H3670">
        <v>9.4400000000000005E-3</v>
      </c>
      <c r="I3670" s="7">
        <f t="shared" si="346"/>
        <v>4.7552251367653176</v>
      </c>
      <c r="J3670" s="7">
        <f t="shared" si="347"/>
        <v>0.97518900138644238</v>
      </c>
    </row>
    <row r="3671" spans="1:10">
      <c r="A3671">
        <v>611.32500000000005</v>
      </c>
      <c r="B3671" s="7">
        <f t="shared" si="342"/>
        <v>608.85700000000008</v>
      </c>
      <c r="C3671" s="7">
        <f t="shared" si="343"/>
        <v>24.675027862192984</v>
      </c>
      <c r="D3671" s="9">
        <f t="shared" si="344"/>
        <v>1</v>
      </c>
      <c r="E3671" s="7">
        <f t="shared" si="345"/>
        <v>606.85700000000008</v>
      </c>
      <c r="F3671">
        <v>149.33000000000001</v>
      </c>
      <c r="G3671">
        <v>1.52216</v>
      </c>
      <c r="H3671">
        <v>9.3299999999999998E-3</v>
      </c>
      <c r="I3671" s="7">
        <f t="shared" si="346"/>
        <v>4.7341843175761067</v>
      </c>
      <c r="J3671" s="7">
        <f t="shared" si="347"/>
        <v>0.97572967690102308</v>
      </c>
    </row>
    <row r="3672" spans="1:10">
      <c r="A3672">
        <v>611.49199999999996</v>
      </c>
      <c r="B3672" s="7">
        <f t="shared" si="342"/>
        <v>609.024</v>
      </c>
      <c r="C3672" s="7">
        <f t="shared" si="343"/>
        <v>24.678411618254525</v>
      </c>
      <c r="D3672" s="9">
        <f t="shared" si="344"/>
        <v>1</v>
      </c>
      <c r="E3672" s="7">
        <f t="shared" si="345"/>
        <v>607.024</v>
      </c>
      <c r="F3672">
        <v>149.35</v>
      </c>
      <c r="G3672">
        <v>1.5220199999999999</v>
      </c>
      <c r="H3672">
        <v>9.2800000000000001E-3</v>
      </c>
      <c r="I3672" s="7">
        <f t="shared" si="346"/>
        <v>4.7482115303689065</v>
      </c>
      <c r="J3672" s="7">
        <f t="shared" si="347"/>
        <v>0.97488862610056337</v>
      </c>
    </row>
    <row r="3673" spans="1:10">
      <c r="A3673">
        <v>611.65800000000002</v>
      </c>
      <c r="B3673" s="7">
        <f t="shared" si="342"/>
        <v>609.19000000000005</v>
      </c>
      <c r="C3673" s="7">
        <f t="shared" si="343"/>
        <v>24.681774652565</v>
      </c>
      <c r="D3673" s="9">
        <f t="shared" si="344"/>
        <v>1</v>
      </c>
      <c r="E3673" s="7">
        <f t="shared" si="345"/>
        <v>607.19000000000005</v>
      </c>
      <c r="F3673">
        <v>149.34</v>
      </c>
      <c r="G3673">
        <v>1.5221100000000001</v>
      </c>
      <c r="H3673">
        <v>9.3699999999999999E-3</v>
      </c>
      <c r="I3673" s="7">
        <f t="shared" si="346"/>
        <v>4.7411979239724955</v>
      </c>
      <c r="J3673" s="7">
        <f t="shared" si="347"/>
        <v>0.97542930161514541</v>
      </c>
    </row>
    <row r="3674" spans="1:10">
      <c r="A3674">
        <v>611.82500000000005</v>
      </c>
      <c r="B3674" s="7">
        <f t="shared" si="342"/>
        <v>609.35700000000008</v>
      </c>
      <c r="C3674" s="7">
        <f t="shared" si="343"/>
        <v>24.685157483799856</v>
      </c>
      <c r="D3674" s="9">
        <f t="shared" si="344"/>
        <v>1</v>
      </c>
      <c r="E3674" s="7">
        <f t="shared" si="345"/>
        <v>607.35700000000008</v>
      </c>
      <c r="F3674">
        <v>149.33000000000001</v>
      </c>
      <c r="G3674">
        <v>1.52213</v>
      </c>
      <c r="H3674">
        <v>9.2999999999999992E-3</v>
      </c>
      <c r="I3674" s="7">
        <f t="shared" si="346"/>
        <v>4.7341843175761067</v>
      </c>
      <c r="J3674" s="7">
        <f t="shared" si="347"/>
        <v>0.97554945172949625</v>
      </c>
    </row>
    <row r="3675" spans="1:10">
      <c r="A3675">
        <v>611.99199999999996</v>
      </c>
      <c r="B3675" s="7">
        <f t="shared" si="342"/>
        <v>609.524</v>
      </c>
      <c r="C3675" s="7">
        <f t="shared" si="343"/>
        <v>24.688539851518154</v>
      </c>
      <c r="D3675" s="9">
        <f t="shared" si="344"/>
        <v>1</v>
      </c>
      <c r="E3675" s="7">
        <f t="shared" si="345"/>
        <v>607.524</v>
      </c>
      <c r="F3675">
        <v>149.35</v>
      </c>
      <c r="G3675">
        <v>1.5220199999999999</v>
      </c>
      <c r="H3675">
        <v>9.2899999999999996E-3</v>
      </c>
      <c r="I3675" s="7">
        <f t="shared" si="346"/>
        <v>4.7482115303689065</v>
      </c>
      <c r="J3675" s="7">
        <f t="shared" si="347"/>
        <v>0.97488862610056337</v>
      </c>
    </row>
    <row r="3676" spans="1:10">
      <c r="A3676">
        <v>612.15899999999999</v>
      </c>
      <c r="B3676" s="7">
        <f t="shared" si="342"/>
        <v>609.69100000000003</v>
      </c>
      <c r="C3676" s="7">
        <f t="shared" si="343"/>
        <v>24.691921755910375</v>
      </c>
      <c r="D3676" s="9">
        <f t="shared" si="344"/>
        <v>1</v>
      </c>
      <c r="E3676" s="7">
        <f t="shared" si="345"/>
        <v>607.69100000000003</v>
      </c>
      <c r="F3676">
        <v>149.33000000000001</v>
      </c>
      <c r="G3676">
        <v>1.52216</v>
      </c>
      <c r="H3676">
        <v>9.3299999999999998E-3</v>
      </c>
      <c r="I3676" s="7">
        <f t="shared" si="346"/>
        <v>4.7341843175761067</v>
      </c>
      <c r="J3676" s="7">
        <f t="shared" si="347"/>
        <v>0.97572967690102308</v>
      </c>
    </row>
    <row r="3677" spans="1:10">
      <c r="A3677">
        <v>612.32500000000005</v>
      </c>
      <c r="B3677" s="7">
        <f t="shared" si="342"/>
        <v>609.85700000000008</v>
      </c>
      <c r="C3677" s="7">
        <f t="shared" si="343"/>
        <v>24.695282950393587</v>
      </c>
      <c r="D3677" s="9">
        <f t="shared" si="344"/>
        <v>1</v>
      </c>
      <c r="E3677" s="7">
        <f t="shared" si="345"/>
        <v>607.85700000000008</v>
      </c>
      <c r="F3677">
        <v>149.36000000000001</v>
      </c>
      <c r="G3677">
        <v>1.522</v>
      </c>
      <c r="H3677">
        <v>9.3200000000000002E-3</v>
      </c>
      <c r="I3677" s="7">
        <f t="shared" si="346"/>
        <v>4.7552251367653176</v>
      </c>
      <c r="J3677" s="7">
        <f t="shared" si="347"/>
        <v>0.97476847598621252</v>
      </c>
    </row>
    <row r="3678" spans="1:10">
      <c r="A3678">
        <v>612.49199999999996</v>
      </c>
      <c r="B3678" s="7">
        <f t="shared" si="342"/>
        <v>610.024</v>
      </c>
      <c r="C3678" s="7">
        <f t="shared" si="343"/>
        <v>24.69866393147613</v>
      </c>
      <c r="D3678" s="9">
        <f t="shared" si="344"/>
        <v>1</v>
      </c>
      <c r="E3678" s="7">
        <f t="shared" si="345"/>
        <v>608.024</v>
      </c>
      <c r="F3678">
        <v>149.36000000000001</v>
      </c>
      <c r="G3678">
        <v>1.52199</v>
      </c>
      <c r="H3678">
        <v>9.3100000000000006E-3</v>
      </c>
      <c r="I3678" s="7">
        <f t="shared" si="346"/>
        <v>4.7552251367653176</v>
      </c>
      <c r="J3678" s="7">
        <f t="shared" si="347"/>
        <v>0.97470840092903643</v>
      </c>
    </row>
    <row r="3679" spans="1:10">
      <c r="A3679">
        <v>612.65899999999999</v>
      </c>
      <c r="B3679" s="7">
        <f t="shared" si="342"/>
        <v>610.19100000000003</v>
      </c>
      <c r="C3679" s="7">
        <f t="shared" si="343"/>
        <v>24.702044449802127</v>
      </c>
      <c r="D3679" s="9">
        <f t="shared" si="344"/>
        <v>1</v>
      </c>
      <c r="E3679" s="7">
        <f t="shared" si="345"/>
        <v>608.19100000000003</v>
      </c>
      <c r="F3679">
        <v>149.35</v>
      </c>
      <c r="G3679">
        <v>1.52207</v>
      </c>
      <c r="H3679">
        <v>9.3500000000000007E-3</v>
      </c>
      <c r="I3679" s="7">
        <f t="shared" si="346"/>
        <v>4.7482115303689065</v>
      </c>
      <c r="J3679" s="7">
        <f t="shared" si="347"/>
        <v>0.97518900138644238</v>
      </c>
    </row>
    <row r="3680" spans="1:10">
      <c r="A3680">
        <v>612.82600000000002</v>
      </c>
      <c r="B3680" s="7">
        <f t="shared" si="342"/>
        <v>610.35800000000006</v>
      </c>
      <c r="C3680" s="7">
        <f t="shared" si="343"/>
        <v>24.705424505561528</v>
      </c>
      <c r="D3680" s="9">
        <f t="shared" si="344"/>
        <v>1</v>
      </c>
      <c r="E3680" s="7">
        <f t="shared" si="345"/>
        <v>608.35800000000006</v>
      </c>
      <c r="F3680">
        <v>149.37</v>
      </c>
      <c r="G3680">
        <v>1.5219800000000001</v>
      </c>
      <c r="H3680">
        <v>9.3100000000000006E-3</v>
      </c>
      <c r="I3680" s="7">
        <f t="shared" si="346"/>
        <v>4.7622387431617286</v>
      </c>
      <c r="J3680" s="7">
        <f t="shared" si="347"/>
        <v>0.97464832587186168</v>
      </c>
    </row>
    <row r="3681" spans="1:10">
      <c r="A3681">
        <v>612.99300000000005</v>
      </c>
      <c r="B3681" s="7">
        <f t="shared" si="342"/>
        <v>610.52500000000009</v>
      </c>
      <c r="C3681" s="7">
        <f t="shared" si="343"/>
        <v>24.708804098944167</v>
      </c>
      <c r="D3681" s="9">
        <f t="shared" si="344"/>
        <v>1</v>
      </c>
      <c r="E3681" s="7">
        <f t="shared" si="345"/>
        <v>608.52500000000009</v>
      </c>
      <c r="F3681">
        <v>149.37</v>
      </c>
      <c r="G3681">
        <v>1.522</v>
      </c>
      <c r="H3681">
        <v>9.3900000000000008E-3</v>
      </c>
      <c r="I3681" s="7">
        <f t="shared" si="346"/>
        <v>4.7622387431617286</v>
      </c>
      <c r="J3681" s="7">
        <f t="shared" si="347"/>
        <v>0.97476847598621252</v>
      </c>
    </row>
    <row r="3682" spans="1:10">
      <c r="A3682">
        <v>613.15899999999999</v>
      </c>
      <c r="B3682" s="7">
        <f t="shared" si="342"/>
        <v>610.69100000000003</v>
      </c>
      <c r="C3682" s="7">
        <f t="shared" si="343"/>
        <v>24.712162997196341</v>
      </c>
      <c r="D3682" s="9">
        <f t="shared" si="344"/>
        <v>1</v>
      </c>
      <c r="E3682" s="7">
        <f t="shared" si="345"/>
        <v>608.69100000000003</v>
      </c>
      <c r="F3682">
        <v>149.36000000000001</v>
      </c>
      <c r="G3682">
        <v>1.5220199999999999</v>
      </c>
      <c r="H3682">
        <v>9.2800000000000001E-3</v>
      </c>
      <c r="I3682" s="7">
        <f t="shared" si="346"/>
        <v>4.7552251367653176</v>
      </c>
      <c r="J3682" s="7">
        <f t="shared" si="347"/>
        <v>0.97488862610056337</v>
      </c>
    </row>
    <row r="3683" spans="1:10">
      <c r="A3683">
        <v>613.32600000000002</v>
      </c>
      <c r="B3683" s="7">
        <f t="shared" si="342"/>
        <v>610.85800000000006</v>
      </c>
      <c r="C3683" s="7">
        <f t="shared" si="343"/>
        <v>24.71554166916032</v>
      </c>
      <c r="D3683" s="9">
        <f t="shared" si="344"/>
        <v>1</v>
      </c>
      <c r="E3683" s="7">
        <f t="shared" si="345"/>
        <v>608.85800000000006</v>
      </c>
      <c r="F3683">
        <v>149.33000000000001</v>
      </c>
      <c r="G3683">
        <v>1.52217</v>
      </c>
      <c r="H3683">
        <v>9.2999999999999992E-3</v>
      </c>
      <c r="I3683" s="7">
        <f t="shared" si="346"/>
        <v>4.7341843175761067</v>
      </c>
      <c r="J3683" s="7">
        <f t="shared" si="347"/>
        <v>0.97578975195819917</v>
      </c>
    </row>
    <row r="3684" spans="1:10">
      <c r="A3684">
        <v>613.49199999999996</v>
      </c>
      <c r="B3684" s="7">
        <f t="shared" si="342"/>
        <v>611.024</v>
      </c>
      <c r="C3684" s="7">
        <f t="shared" si="343"/>
        <v>24.718899651885803</v>
      </c>
      <c r="D3684" s="9">
        <f t="shared" si="344"/>
        <v>1</v>
      </c>
      <c r="E3684" s="7">
        <f t="shared" si="345"/>
        <v>609.024</v>
      </c>
      <c r="F3684">
        <v>149.34</v>
      </c>
      <c r="G3684">
        <v>1.5221</v>
      </c>
      <c r="H3684">
        <v>9.3100000000000006E-3</v>
      </c>
      <c r="I3684" s="7">
        <f t="shared" si="346"/>
        <v>4.7411979239724955</v>
      </c>
      <c r="J3684" s="7">
        <f t="shared" si="347"/>
        <v>0.97536922655796932</v>
      </c>
    </row>
    <row r="3685" spans="1:10">
      <c r="A3685">
        <v>613.65899999999999</v>
      </c>
      <c r="B3685" s="7">
        <f t="shared" si="342"/>
        <v>611.19100000000003</v>
      </c>
      <c r="C3685" s="7">
        <f t="shared" si="343"/>
        <v>24.722277403184361</v>
      </c>
      <c r="D3685" s="9">
        <f t="shared" si="344"/>
        <v>1</v>
      </c>
      <c r="E3685" s="7">
        <f t="shared" si="345"/>
        <v>609.19100000000003</v>
      </c>
      <c r="F3685">
        <v>149.34</v>
      </c>
      <c r="G3685">
        <v>1.5220499999999999</v>
      </c>
      <c r="H3685">
        <v>9.3100000000000006E-3</v>
      </c>
      <c r="I3685" s="7">
        <f t="shared" si="346"/>
        <v>4.7411979239724955</v>
      </c>
      <c r="J3685" s="7">
        <f t="shared" si="347"/>
        <v>0.9750688512720902</v>
      </c>
    </row>
    <row r="3686" spans="1:10">
      <c r="A3686">
        <v>613.82600000000002</v>
      </c>
      <c r="B3686" s="7">
        <f t="shared" si="342"/>
        <v>611.35800000000006</v>
      </c>
      <c r="C3686" s="7">
        <f t="shared" si="343"/>
        <v>24.725654693051105</v>
      </c>
      <c r="D3686" s="9">
        <f t="shared" si="344"/>
        <v>1</v>
      </c>
      <c r="E3686" s="7">
        <f t="shared" si="345"/>
        <v>609.35800000000006</v>
      </c>
      <c r="F3686">
        <v>149.35</v>
      </c>
      <c r="G3686">
        <v>1.52206</v>
      </c>
      <c r="H3686">
        <v>9.3799999999999994E-3</v>
      </c>
      <c r="I3686" s="7">
        <f t="shared" si="346"/>
        <v>4.7482115303689065</v>
      </c>
      <c r="J3686" s="7">
        <f t="shared" si="347"/>
        <v>0.97512892632926629</v>
      </c>
    </row>
    <row r="3687" spans="1:10">
      <c r="A3687">
        <v>613.99199999999996</v>
      </c>
      <c r="B3687" s="7">
        <f t="shared" si="342"/>
        <v>611.524</v>
      </c>
      <c r="C3687" s="7">
        <f t="shared" si="343"/>
        <v>24.729011302516728</v>
      </c>
      <c r="D3687" s="9">
        <f t="shared" si="344"/>
        <v>1</v>
      </c>
      <c r="E3687" s="7">
        <f t="shared" si="345"/>
        <v>609.524</v>
      </c>
      <c r="F3687">
        <v>149.33000000000001</v>
      </c>
      <c r="G3687">
        <v>1.52217</v>
      </c>
      <c r="H3687">
        <v>9.2300000000000004E-3</v>
      </c>
      <c r="I3687" s="7">
        <f t="shared" si="346"/>
        <v>4.7341843175761067</v>
      </c>
      <c r="J3687" s="7">
        <f t="shared" si="347"/>
        <v>0.97578975195819917</v>
      </c>
    </row>
    <row r="3688" spans="1:10">
      <c r="A3688">
        <v>614.15899999999999</v>
      </c>
      <c r="B3688" s="7">
        <f t="shared" si="342"/>
        <v>611.69100000000003</v>
      </c>
      <c r="C3688" s="7">
        <f t="shared" si="343"/>
        <v>24.732387672847118</v>
      </c>
      <c r="D3688" s="9">
        <f t="shared" si="344"/>
        <v>1</v>
      </c>
      <c r="E3688" s="7">
        <f t="shared" si="345"/>
        <v>609.69100000000003</v>
      </c>
      <c r="F3688">
        <v>149.34</v>
      </c>
      <c r="G3688">
        <v>1.5220899999999999</v>
      </c>
      <c r="H3688">
        <v>9.4299999999999991E-3</v>
      </c>
      <c r="I3688" s="7">
        <f t="shared" si="346"/>
        <v>4.7411979239724955</v>
      </c>
      <c r="J3688" s="7">
        <f t="shared" si="347"/>
        <v>0.97530915150079323</v>
      </c>
    </row>
    <row r="3689" spans="1:10">
      <c r="A3689">
        <v>614.32600000000002</v>
      </c>
      <c r="B3689" s="7">
        <f t="shared" si="342"/>
        <v>611.85800000000006</v>
      </c>
      <c r="C3689" s="7">
        <f t="shared" si="343"/>
        <v>24.735763582311343</v>
      </c>
      <c r="D3689" s="9">
        <f t="shared" si="344"/>
        <v>1</v>
      </c>
      <c r="E3689" s="7">
        <f t="shared" si="345"/>
        <v>609.85800000000006</v>
      </c>
      <c r="F3689">
        <v>149.37</v>
      </c>
      <c r="G3689">
        <v>1.5219199999999999</v>
      </c>
      <c r="H3689">
        <v>9.3500000000000007E-3</v>
      </c>
      <c r="I3689" s="7">
        <f t="shared" si="346"/>
        <v>4.7622387431617286</v>
      </c>
      <c r="J3689" s="7">
        <f t="shared" si="347"/>
        <v>0.97428787552880658</v>
      </c>
    </row>
    <row r="3690" spans="1:10">
      <c r="A3690">
        <v>614.49199999999996</v>
      </c>
      <c r="B3690" s="7">
        <f t="shared" si="342"/>
        <v>612.024</v>
      </c>
      <c r="C3690" s="7">
        <f t="shared" si="343"/>
        <v>24.739118820200527</v>
      </c>
      <c r="D3690" s="9">
        <f t="shared" si="344"/>
        <v>1</v>
      </c>
      <c r="E3690" s="7">
        <f t="shared" si="345"/>
        <v>610.024</v>
      </c>
      <c r="F3690">
        <v>149.35</v>
      </c>
      <c r="G3690">
        <v>1.522</v>
      </c>
      <c r="H3690">
        <v>9.3399999999999993E-3</v>
      </c>
      <c r="I3690" s="7">
        <f t="shared" si="346"/>
        <v>4.7482115303689065</v>
      </c>
      <c r="J3690" s="7">
        <f t="shared" si="347"/>
        <v>0.97476847598621252</v>
      </c>
    </row>
    <row r="3691" spans="1:10">
      <c r="A3691">
        <v>614.65899999999999</v>
      </c>
      <c r="B3691" s="7">
        <f t="shared" si="342"/>
        <v>612.19100000000003</v>
      </c>
      <c r="C3691" s="7">
        <f t="shared" si="343"/>
        <v>24.742493811255162</v>
      </c>
      <c r="D3691" s="9">
        <f t="shared" si="344"/>
        <v>1</v>
      </c>
      <c r="E3691" s="7">
        <f t="shared" si="345"/>
        <v>610.19100000000003</v>
      </c>
      <c r="F3691">
        <v>149.34</v>
      </c>
      <c r="G3691">
        <v>1.522</v>
      </c>
      <c r="H3691">
        <v>9.2300000000000004E-3</v>
      </c>
      <c r="I3691" s="7">
        <f t="shared" si="346"/>
        <v>4.7411979239724955</v>
      </c>
      <c r="J3691" s="7">
        <f t="shared" si="347"/>
        <v>0.97476847598621252</v>
      </c>
    </row>
    <row r="3692" spans="1:10">
      <c r="A3692">
        <v>614.82600000000002</v>
      </c>
      <c r="B3692" s="7">
        <f t="shared" si="342"/>
        <v>612.35800000000006</v>
      </c>
      <c r="C3692" s="7">
        <f t="shared" si="343"/>
        <v>24.745868342008126</v>
      </c>
      <c r="D3692" s="9">
        <f t="shared" si="344"/>
        <v>1</v>
      </c>
      <c r="E3692" s="7">
        <f t="shared" si="345"/>
        <v>610.35800000000006</v>
      </c>
      <c r="F3692">
        <v>149.32</v>
      </c>
      <c r="G3692">
        <v>1.5221499999999999</v>
      </c>
      <c r="H3692">
        <v>9.3200000000000002E-3</v>
      </c>
      <c r="I3692" s="7">
        <f t="shared" si="346"/>
        <v>4.7271707111796735</v>
      </c>
      <c r="J3692" s="7">
        <f t="shared" si="347"/>
        <v>0.97566960184384699</v>
      </c>
    </row>
    <row r="3693" spans="1:10">
      <c r="A3693">
        <v>614.99199999999996</v>
      </c>
      <c r="B3693" s="7">
        <f t="shared" si="342"/>
        <v>612.524</v>
      </c>
      <c r="C3693" s="7">
        <f t="shared" si="343"/>
        <v>24.749222210000863</v>
      </c>
      <c r="D3693" s="9">
        <f t="shared" si="344"/>
        <v>1</v>
      </c>
      <c r="E3693" s="7">
        <f t="shared" si="345"/>
        <v>610.524</v>
      </c>
      <c r="F3693">
        <v>149.36000000000001</v>
      </c>
      <c r="G3693">
        <v>1.5219199999999999</v>
      </c>
      <c r="H3693">
        <v>9.3900000000000008E-3</v>
      </c>
      <c r="I3693" s="7">
        <f t="shared" si="346"/>
        <v>4.7552251367653176</v>
      </c>
      <c r="J3693" s="7">
        <f t="shared" si="347"/>
        <v>0.97428787552880658</v>
      </c>
    </row>
    <row r="3694" spans="1:10">
      <c r="A3694">
        <v>615.15899999999999</v>
      </c>
      <c r="B3694" s="7">
        <f t="shared" si="342"/>
        <v>612.69100000000003</v>
      </c>
      <c r="C3694" s="7">
        <f t="shared" si="343"/>
        <v>24.752595823468699</v>
      </c>
      <c r="D3694" s="9">
        <f t="shared" si="344"/>
        <v>1</v>
      </c>
      <c r="E3694" s="7">
        <f t="shared" si="345"/>
        <v>610.69100000000003</v>
      </c>
      <c r="F3694">
        <v>149.35</v>
      </c>
      <c r="G3694">
        <v>1.522</v>
      </c>
      <c r="H3694">
        <v>9.3200000000000002E-3</v>
      </c>
      <c r="I3694" s="7">
        <f t="shared" si="346"/>
        <v>4.7482115303689065</v>
      </c>
      <c r="J3694" s="7">
        <f t="shared" si="347"/>
        <v>0.97476847598621252</v>
      </c>
    </row>
    <row r="3695" spans="1:10">
      <c r="A3695">
        <v>615.32600000000002</v>
      </c>
      <c r="B3695" s="7">
        <f t="shared" si="342"/>
        <v>612.85800000000006</v>
      </c>
      <c r="C3695" s="7">
        <f t="shared" si="343"/>
        <v>24.755968977198208</v>
      </c>
      <c r="D3695" s="9">
        <f t="shared" si="344"/>
        <v>1</v>
      </c>
      <c r="E3695" s="7">
        <f t="shared" si="345"/>
        <v>610.85800000000006</v>
      </c>
      <c r="F3695">
        <v>149.35</v>
      </c>
      <c r="G3695">
        <v>1.5220100000000001</v>
      </c>
      <c r="H3695">
        <v>9.3500000000000007E-3</v>
      </c>
      <c r="I3695" s="7">
        <f t="shared" si="346"/>
        <v>4.7482115303689065</v>
      </c>
      <c r="J3695" s="7">
        <f t="shared" si="347"/>
        <v>0.97482855104338861</v>
      </c>
    </row>
    <row r="3696" spans="1:10">
      <c r="A3696">
        <v>615.49199999999996</v>
      </c>
      <c r="B3696" s="7">
        <f t="shared" si="342"/>
        <v>613.024</v>
      </c>
      <c r="C3696" s="7">
        <f t="shared" si="343"/>
        <v>24.759321476971053</v>
      </c>
      <c r="D3696" s="9">
        <f t="shared" si="344"/>
        <v>1</v>
      </c>
      <c r="E3696" s="7">
        <f t="shared" si="345"/>
        <v>611.024</v>
      </c>
      <c r="F3696">
        <v>149.32</v>
      </c>
      <c r="G3696">
        <v>1.5220800000000001</v>
      </c>
      <c r="H3696">
        <v>9.41E-3</v>
      </c>
      <c r="I3696" s="7">
        <f t="shared" si="346"/>
        <v>4.7271707111796735</v>
      </c>
      <c r="J3696" s="7">
        <f t="shared" si="347"/>
        <v>0.97524907644361847</v>
      </c>
    </row>
    <row r="3697" spans="1:10">
      <c r="A3697">
        <v>615.65899999999999</v>
      </c>
      <c r="B3697" s="7">
        <f t="shared" si="342"/>
        <v>613.19100000000003</v>
      </c>
      <c r="C3697" s="7">
        <f t="shared" si="343"/>
        <v>24.762693714537601</v>
      </c>
      <c r="D3697" s="9">
        <f t="shared" si="344"/>
        <v>1</v>
      </c>
      <c r="E3697" s="7">
        <f t="shared" si="345"/>
        <v>611.19100000000003</v>
      </c>
      <c r="F3697">
        <v>149.33000000000001</v>
      </c>
      <c r="G3697">
        <v>1.52197</v>
      </c>
      <c r="H3697">
        <v>9.2599999999999991E-3</v>
      </c>
      <c r="I3697" s="7">
        <f t="shared" si="346"/>
        <v>4.7341843175761067</v>
      </c>
      <c r="J3697" s="7">
        <f t="shared" si="347"/>
        <v>0.97458825081468559</v>
      </c>
    </row>
    <row r="3698" spans="1:10">
      <c r="A3698">
        <v>615.82600000000002</v>
      </c>
      <c r="B3698" s="7">
        <f t="shared" si="342"/>
        <v>613.35800000000006</v>
      </c>
      <c r="C3698" s="7">
        <f t="shared" si="343"/>
        <v>24.766065492928021</v>
      </c>
      <c r="D3698" s="9">
        <f t="shared" si="344"/>
        <v>1</v>
      </c>
      <c r="E3698" s="7">
        <f t="shared" si="345"/>
        <v>611.35800000000006</v>
      </c>
      <c r="F3698">
        <v>149.32</v>
      </c>
      <c r="G3698">
        <v>1.5220100000000001</v>
      </c>
      <c r="H3698">
        <v>9.41E-3</v>
      </c>
      <c r="I3698" s="7">
        <f t="shared" si="346"/>
        <v>4.7271707111796735</v>
      </c>
      <c r="J3698" s="7">
        <f t="shared" si="347"/>
        <v>0.97482855104338861</v>
      </c>
    </row>
    <row r="3699" spans="1:10">
      <c r="A3699">
        <v>615.99199999999996</v>
      </c>
      <c r="B3699" s="7">
        <f t="shared" si="342"/>
        <v>613.524</v>
      </c>
      <c r="C3699" s="7">
        <f t="shared" si="343"/>
        <v>24.769416626154118</v>
      </c>
      <c r="D3699" s="9">
        <f t="shared" si="344"/>
        <v>1</v>
      </c>
      <c r="E3699" s="7">
        <f t="shared" si="345"/>
        <v>611.524</v>
      </c>
      <c r="F3699">
        <v>149.34</v>
      </c>
      <c r="G3699">
        <v>1.52186</v>
      </c>
      <c r="H3699">
        <v>9.2700000000000005E-3</v>
      </c>
      <c r="I3699" s="7">
        <f t="shared" si="346"/>
        <v>4.7411979239724955</v>
      </c>
      <c r="J3699" s="7">
        <f t="shared" si="347"/>
        <v>0.97392742518575282</v>
      </c>
    </row>
    <row r="3700" spans="1:10">
      <c r="A3700">
        <v>616.15899999999999</v>
      </c>
      <c r="B3700" s="7">
        <f t="shared" si="342"/>
        <v>613.69100000000003</v>
      </c>
      <c r="C3700" s="7">
        <f t="shared" si="343"/>
        <v>24.772787489501461</v>
      </c>
      <c r="D3700" s="9">
        <f t="shared" si="344"/>
        <v>1</v>
      </c>
      <c r="E3700" s="7">
        <f t="shared" si="345"/>
        <v>611.69100000000003</v>
      </c>
      <c r="F3700">
        <v>149.31</v>
      </c>
      <c r="G3700">
        <v>1.5221199999999999</v>
      </c>
      <c r="H3700">
        <v>9.3200000000000002E-3</v>
      </c>
      <c r="I3700" s="7">
        <f t="shared" si="346"/>
        <v>4.7201571047832624</v>
      </c>
      <c r="J3700" s="7">
        <f t="shared" si="347"/>
        <v>0.97548937667232016</v>
      </c>
    </row>
    <row r="3701" spans="1:10">
      <c r="A3701">
        <v>616.32600000000002</v>
      </c>
      <c r="B3701" s="7">
        <f t="shared" si="342"/>
        <v>613.85800000000006</v>
      </c>
      <c r="C3701" s="7">
        <f t="shared" si="343"/>
        <v>24.776157894233723</v>
      </c>
      <c r="D3701" s="9">
        <f t="shared" si="344"/>
        <v>1</v>
      </c>
      <c r="E3701" s="7">
        <f t="shared" si="345"/>
        <v>611.85800000000006</v>
      </c>
      <c r="F3701">
        <v>149.30000000000001</v>
      </c>
      <c r="G3701">
        <v>1.5222100000000001</v>
      </c>
      <c r="H3701">
        <v>9.2599999999999991E-3</v>
      </c>
      <c r="I3701" s="7">
        <f t="shared" si="346"/>
        <v>4.7131434983868736</v>
      </c>
      <c r="J3701" s="7">
        <f t="shared" si="347"/>
        <v>0.9760300521869022</v>
      </c>
    </row>
    <row r="3702" spans="1:10">
      <c r="A3702">
        <v>616.49199999999996</v>
      </c>
      <c r="B3702" s="7">
        <f t="shared" si="342"/>
        <v>614.024</v>
      </c>
      <c r="C3702" s="7">
        <f t="shared" si="343"/>
        <v>24.779507662582805</v>
      </c>
      <c r="D3702" s="9">
        <f t="shared" si="344"/>
        <v>1</v>
      </c>
      <c r="E3702" s="7">
        <f t="shared" si="345"/>
        <v>612.024</v>
      </c>
      <c r="F3702">
        <v>149.34</v>
      </c>
      <c r="G3702">
        <v>1.5219800000000001</v>
      </c>
      <c r="H3702">
        <v>9.4199999999999996E-3</v>
      </c>
      <c r="I3702" s="7">
        <f t="shared" si="346"/>
        <v>4.7411979239724955</v>
      </c>
      <c r="J3702" s="7">
        <f t="shared" si="347"/>
        <v>0.97464832587186168</v>
      </c>
    </row>
    <row r="3703" spans="1:10">
      <c r="A3703">
        <v>616.65899999999999</v>
      </c>
      <c r="B3703" s="7">
        <f t="shared" si="342"/>
        <v>614.19100000000003</v>
      </c>
      <c r="C3703" s="7">
        <f t="shared" si="343"/>
        <v>24.782877153389595</v>
      </c>
      <c r="D3703" s="9">
        <f t="shared" si="344"/>
        <v>1</v>
      </c>
      <c r="E3703" s="7">
        <f t="shared" si="345"/>
        <v>612.19100000000003</v>
      </c>
      <c r="F3703">
        <v>149.33000000000001</v>
      </c>
      <c r="G3703">
        <v>1.52203</v>
      </c>
      <c r="H3703">
        <v>9.3799999999999994E-3</v>
      </c>
      <c r="I3703" s="7">
        <f t="shared" si="346"/>
        <v>4.7341843175761067</v>
      </c>
      <c r="J3703" s="7">
        <f t="shared" si="347"/>
        <v>0.97494870115773946</v>
      </c>
    </row>
    <row r="3704" spans="1:10">
      <c r="A3704">
        <v>616.82600000000002</v>
      </c>
      <c r="B3704" s="7">
        <f t="shared" si="342"/>
        <v>614.35800000000006</v>
      </c>
      <c r="C3704" s="7">
        <f t="shared" si="343"/>
        <v>24.786246186141216</v>
      </c>
      <c r="D3704" s="9">
        <f t="shared" si="344"/>
        <v>1</v>
      </c>
      <c r="E3704" s="7">
        <f t="shared" si="345"/>
        <v>612.35800000000006</v>
      </c>
      <c r="F3704">
        <v>149.34</v>
      </c>
      <c r="G3704">
        <v>1.5219800000000001</v>
      </c>
      <c r="H3704">
        <v>9.3500000000000007E-3</v>
      </c>
      <c r="I3704" s="7">
        <f t="shared" si="346"/>
        <v>4.7411979239724955</v>
      </c>
      <c r="J3704" s="7">
        <f t="shared" si="347"/>
        <v>0.97464832587186168</v>
      </c>
    </row>
    <row r="3705" spans="1:10">
      <c r="A3705">
        <v>616.99199999999996</v>
      </c>
      <c r="B3705" s="7">
        <f t="shared" si="342"/>
        <v>614.524</v>
      </c>
      <c r="C3705" s="7">
        <f t="shared" si="343"/>
        <v>24.789594591279624</v>
      </c>
      <c r="D3705" s="9">
        <f t="shared" si="344"/>
        <v>1</v>
      </c>
      <c r="E3705" s="7">
        <f t="shared" si="345"/>
        <v>612.524</v>
      </c>
      <c r="F3705">
        <v>149.33000000000001</v>
      </c>
      <c r="G3705">
        <v>1.52207</v>
      </c>
      <c r="H3705">
        <v>9.3600000000000003E-3</v>
      </c>
      <c r="I3705" s="7">
        <f t="shared" si="346"/>
        <v>4.7341843175761067</v>
      </c>
      <c r="J3705" s="7">
        <f t="shared" si="347"/>
        <v>0.97518900138644238</v>
      </c>
    </row>
    <row r="3706" spans="1:10">
      <c r="A3706">
        <v>617.15899999999999</v>
      </c>
      <c r="B3706" s="7">
        <f t="shared" si="342"/>
        <v>614.69100000000003</v>
      </c>
      <c r="C3706" s="7">
        <f t="shared" si="343"/>
        <v>24.792962711221101</v>
      </c>
      <c r="D3706" s="9">
        <f t="shared" si="344"/>
        <v>1</v>
      </c>
      <c r="E3706" s="7">
        <f t="shared" si="345"/>
        <v>612.69100000000003</v>
      </c>
      <c r="F3706">
        <v>149.35</v>
      </c>
      <c r="G3706">
        <v>1.52196</v>
      </c>
      <c r="H3706">
        <v>9.4000000000000004E-3</v>
      </c>
      <c r="I3706" s="7">
        <f t="shared" si="346"/>
        <v>4.7482115303689065</v>
      </c>
      <c r="J3706" s="7">
        <f t="shared" si="347"/>
        <v>0.9745281757575095</v>
      </c>
    </row>
    <row r="3707" spans="1:10">
      <c r="A3707">
        <v>617.32600000000002</v>
      </c>
      <c r="B3707" s="7">
        <f t="shared" si="342"/>
        <v>614.85800000000006</v>
      </c>
      <c r="C3707" s="7">
        <f t="shared" si="343"/>
        <v>24.796330373666184</v>
      </c>
      <c r="D3707" s="9">
        <f t="shared" si="344"/>
        <v>1</v>
      </c>
      <c r="E3707" s="7">
        <f t="shared" si="345"/>
        <v>612.85800000000006</v>
      </c>
      <c r="F3707">
        <v>149.32</v>
      </c>
      <c r="G3707">
        <v>1.5220800000000001</v>
      </c>
      <c r="H3707">
        <v>9.3200000000000002E-3</v>
      </c>
      <c r="I3707" s="7">
        <f t="shared" si="346"/>
        <v>4.7271707111796735</v>
      </c>
      <c r="J3707" s="7">
        <f t="shared" si="347"/>
        <v>0.97524907644361847</v>
      </c>
    </row>
    <row r="3708" spans="1:10">
      <c r="A3708">
        <v>617.49300000000005</v>
      </c>
      <c r="B3708" s="7">
        <f t="shared" si="342"/>
        <v>615.02500000000009</v>
      </c>
      <c r="C3708" s="7">
        <f t="shared" si="343"/>
        <v>24.79969757880124</v>
      </c>
      <c r="D3708" s="9">
        <f t="shared" si="344"/>
        <v>1</v>
      </c>
      <c r="E3708" s="7">
        <f t="shared" si="345"/>
        <v>613.02500000000009</v>
      </c>
      <c r="F3708">
        <v>149.32</v>
      </c>
      <c r="G3708">
        <v>1.5221</v>
      </c>
      <c r="H3708">
        <v>9.3500000000000007E-3</v>
      </c>
      <c r="I3708" s="7">
        <f t="shared" si="346"/>
        <v>4.7271707111796735</v>
      </c>
      <c r="J3708" s="7">
        <f t="shared" si="347"/>
        <v>0.97536922655796932</v>
      </c>
    </row>
    <row r="3709" spans="1:10">
      <c r="A3709">
        <v>617.66</v>
      </c>
      <c r="B3709" s="7">
        <f t="shared" si="342"/>
        <v>615.19200000000001</v>
      </c>
      <c r="C3709" s="7">
        <f t="shared" si="343"/>
        <v>24.803064326812525</v>
      </c>
      <c r="D3709" s="9">
        <f t="shared" si="344"/>
        <v>1</v>
      </c>
      <c r="E3709" s="7">
        <f t="shared" si="345"/>
        <v>613.19200000000001</v>
      </c>
      <c r="F3709">
        <v>149.32</v>
      </c>
      <c r="G3709">
        <v>1.5221100000000001</v>
      </c>
      <c r="H3709">
        <v>9.3100000000000006E-3</v>
      </c>
      <c r="I3709" s="7">
        <f t="shared" si="346"/>
        <v>4.7271707111796735</v>
      </c>
      <c r="J3709" s="7">
        <f t="shared" si="347"/>
        <v>0.97542930161514541</v>
      </c>
    </row>
    <row r="3710" spans="1:10">
      <c r="A3710">
        <v>617.827</v>
      </c>
      <c r="B3710" s="7">
        <f t="shared" si="342"/>
        <v>615.35900000000004</v>
      </c>
      <c r="C3710" s="7">
        <f t="shared" si="343"/>
        <v>24.806430617886161</v>
      </c>
      <c r="D3710" s="9">
        <f t="shared" si="344"/>
        <v>1</v>
      </c>
      <c r="E3710" s="7">
        <f t="shared" si="345"/>
        <v>613.35900000000004</v>
      </c>
      <c r="F3710">
        <v>149.34</v>
      </c>
      <c r="G3710">
        <v>1.522</v>
      </c>
      <c r="H3710">
        <v>9.4199999999999996E-3</v>
      </c>
      <c r="I3710" s="7">
        <f t="shared" si="346"/>
        <v>4.7411979239724955</v>
      </c>
      <c r="J3710" s="7">
        <f t="shared" si="347"/>
        <v>0.97476847598621252</v>
      </c>
    </row>
    <row r="3711" spans="1:10">
      <c r="A3711">
        <v>617.99300000000005</v>
      </c>
      <c r="B3711" s="7">
        <f t="shared" si="342"/>
        <v>615.52500000000009</v>
      </c>
      <c r="C3711" s="7">
        <f t="shared" si="343"/>
        <v>24.809776298870574</v>
      </c>
      <c r="D3711" s="9">
        <f t="shared" si="344"/>
        <v>1</v>
      </c>
      <c r="E3711" s="7">
        <f t="shared" si="345"/>
        <v>613.52500000000009</v>
      </c>
      <c r="F3711">
        <v>149.33000000000001</v>
      </c>
      <c r="G3711">
        <v>1.52207</v>
      </c>
      <c r="H3711">
        <v>9.3100000000000006E-3</v>
      </c>
      <c r="I3711" s="7">
        <f t="shared" si="346"/>
        <v>4.7341843175761067</v>
      </c>
      <c r="J3711" s="7">
        <f t="shared" si="347"/>
        <v>0.97518900138644238</v>
      </c>
    </row>
    <row r="3712" spans="1:10">
      <c r="A3712">
        <v>618.16</v>
      </c>
      <c r="B3712" s="7">
        <f t="shared" si="342"/>
        <v>615.69200000000001</v>
      </c>
      <c r="C3712" s="7">
        <f t="shared" si="343"/>
        <v>24.813141679360154</v>
      </c>
      <c r="D3712" s="9">
        <f t="shared" si="344"/>
        <v>1</v>
      </c>
      <c r="E3712" s="7">
        <f t="shared" si="345"/>
        <v>613.69200000000001</v>
      </c>
      <c r="F3712">
        <v>149.34</v>
      </c>
      <c r="G3712">
        <v>1.52197</v>
      </c>
      <c r="H3712">
        <v>9.4199999999999996E-3</v>
      </c>
      <c r="I3712" s="7">
        <f t="shared" si="346"/>
        <v>4.7411979239724955</v>
      </c>
      <c r="J3712" s="7">
        <f t="shared" si="347"/>
        <v>0.97458825081468559</v>
      </c>
    </row>
    <row r="3713" spans="1:10">
      <c r="A3713">
        <v>618.327</v>
      </c>
      <c r="B3713" s="7">
        <f t="shared" si="342"/>
        <v>615.85900000000004</v>
      </c>
      <c r="C3713" s="7">
        <f t="shared" si="343"/>
        <v>24.816506603468589</v>
      </c>
      <c r="D3713" s="9">
        <f t="shared" si="344"/>
        <v>1</v>
      </c>
      <c r="E3713" s="7">
        <f t="shared" si="345"/>
        <v>613.85900000000004</v>
      </c>
      <c r="F3713">
        <v>149.35</v>
      </c>
      <c r="G3713">
        <v>1.52199</v>
      </c>
      <c r="H3713">
        <v>9.3799999999999994E-3</v>
      </c>
      <c r="I3713" s="7">
        <f t="shared" si="346"/>
        <v>4.7482115303689065</v>
      </c>
      <c r="J3713" s="7">
        <f t="shared" si="347"/>
        <v>0.97470840092903643</v>
      </c>
    </row>
    <row r="3714" spans="1:10">
      <c r="A3714">
        <v>618.49300000000005</v>
      </c>
      <c r="B3714" s="7">
        <f t="shared" si="342"/>
        <v>616.02500000000009</v>
      </c>
      <c r="C3714" s="7">
        <f t="shared" si="343"/>
        <v>24.819850926224358</v>
      </c>
      <c r="D3714" s="9">
        <f t="shared" si="344"/>
        <v>1</v>
      </c>
      <c r="E3714" s="7">
        <f t="shared" si="345"/>
        <v>614.02500000000009</v>
      </c>
      <c r="F3714">
        <v>149.34</v>
      </c>
      <c r="G3714">
        <v>1.5220100000000001</v>
      </c>
      <c r="H3714">
        <v>9.3200000000000002E-3</v>
      </c>
      <c r="I3714" s="7">
        <f t="shared" si="346"/>
        <v>4.7411979239724955</v>
      </c>
      <c r="J3714" s="7">
        <f t="shared" si="347"/>
        <v>0.97482855104338861</v>
      </c>
    </row>
    <row r="3715" spans="1:10">
      <c r="A3715">
        <v>618.66</v>
      </c>
      <c r="B3715" s="7">
        <f t="shared" si="342"/>
        <v>616.19200000000001</v>
      </c>
      <c r="C3715" s="7">
        <f t="shared" si="343"/>
        <v>24.823214940857277</v>
      </c>
      <c r="D3715" s="9">
        <f t="shared" si="344"/>
        <v>1</v>
      </c>
      <c r="E3715" s="7">
        <f t="shared" si="345"/>
        <v>614.19200000000001</v>
      </c>
      <c r="F3715">
        <v>149.36000000000001</v>
      </c>
      <c r="G3715">
        <v>1.5219800000000001</v>
      </c>
      <c r="H3715">
        <v>9.4599999999999997E-3</v>
      </c>
      <c r="I3715" s="7">
        <f t="shared" si="346"/>
        <v>4.7552251367653176</v>
      </c>
      <c r="J3715" s="7">
        <f t="shared" si="347"/>
        <v>0.97464832587186168</v>
      </c>
    </row>
    <row r="3716" spans="1:10">
      <c r="A3716">
        <v>618.827</v>
      </c>
      <c r="B3716" s="7">
        <f t="shared" si="342"/>
        <v>616.35900000000004</v>
      </c>
      <c r="C3716" s="7">
        <f t="shared" si="343"/>
        <v>24.826578499664429</v>
      </c>
      <c r="D3716" s="9">
        <f t="shared" si="344"/>
        <v>1</v>
      </c>
      <c r="E3716" s="7">
        <f t="shared" si="345"/>
        <v>614.35900000000004</v>
      </c>
      <c r="F3716">
        <v>149.35</v>
      </c>
      <c r="G3716">
        <v>1.5220400000000001</v>
      </c>
      <c r="H3716">
        <v>9.3799999999999994E-3</v>
      </c>
      <c r="I3716" s="7">
        <f t="shared" si="346"/>
        <v>4.7482115303689065</v>
      </c>
      <c r="J3716" s="7">
        <f t="shared" si="347"/>
        <v>0.97500877621491555</v>
      </c>
    </row>
    <row r="3717" spans="1:10">
      <c r="A3717">
        <v>618.99400000000003</v>
      </c>
      <c r="B3717" s="7">
        <f t="shared" ref="B3717:B3780" si="348">A3717-$A$19</f>
        <v>616.52600000000007</v>
      </c>
      <c r="C3717" s="7">
        <f t="shared" ref="C3717:C3780" si="349">SQRT(B3717)</f>
        <v>24.829941602831049</v>
      </c>
      <c r="D3717" s="9">
        <f t="shared" ref="D3717:D3780" si="350">1-EXP((-B3717/0.255))</f>
        <v>1</v>
      </c>
      <c r="E3717" s="7">
        <f t="shared" ref="E3717:E3780" si="351">A3717-$A$31</f>
        <v>614.52600000000007</v>
      </c>
      <c r="F3717">
        <v>149.37</v>
      </c>
      <c r="G3717">
        <v>1.52189</v>
      </c>
      <c r="H3717">
        <v>9.3299999999999998E-3</v>
      </c>
      <c r="I3717" s="7">
        <f t="shared" ref="I3717:I3780" si="352">((F3717/$F$19)-1)*100</f>
        <v>4.7622387431617286</v>
      </c>
      <c r="J3717" s="7">
        <f t="shared" ref="J3717:J3780" si="353">(G3717-1.359741565)/($G$19-1.359741565)</f>
        <v>0.97410765035727964</v>
      </c>
    </row>
    <row r="3718" spans="1:10">
      <c r="A3718">
        <v>619.16</v>
      </c>
      <c r="B3718" s="7">
        <f t="shared" si="348"/>
        <v>616.69200000000001</v>
      </c>
      <c r="C3718" s="7">
        <f t="shared" si="349"/>
        <v>24.833284116282325</v>
      </c>
      <c r="D3718" s="9">
        <f t="shared" si="350"/>
        <v>1</v>
      </c>
      <c r="E3718" s="7">
        <f t="shared" si="351"/>
        <v>614.69200000000001</v>
      </c>
      <c r="F3718">
        <v>149.31</v>
      </c>
      <c r="G3718">
        <v>1.52216</v>
      </c>
      <c r="H3718">
        <v>9.3399999999999993E-3</v>
      </c>
      <c r="I3718" s="7">
        <f t="shared" si="352"/>
        <v>4.7201571047832624</v>
      </c>
      <c r="J3718" s="7">
        <f t="shared" si="353"/>
        <v>0.97572967690102308</v>
      </c>
    </row>
    <row r="3719" spans="1:10">
      <c r="A3719">
        <v>619.327</v>
      </c>
      <c r="B3719" s="7">
        <f t="shared" si="348"/>
        <v>616.85900000000004</v>
      </c>
      <c r="C3719" s="7">
        <f t="shared" si="349"/>
        <v>24.836646311448735</v>
      </c>
      <c r="D3719" s="9">
        <f t="shared" si="350"/>
        <v>1</v>
      </c>
      <c r="E3719" s="7">
        <f t="shared" si="351"/>
        <v>614.85900000000004</v>
      </c>
      <c r="F3719">
        <v>149.34</v>
      </c>
      <c r="G3719">
        <v>1.5219199999999999</v>
      </c>
      <c r="H3719">
        <v>9.2999999999999992E-3</v>
      </c>
      <c r="I3719" s="7">
        <f t="shared" si="352"/>
        <v>4.7411979239724955</v>
      </c>
      <c r="J3719" s="7">
        <f t="shared" si="353"/>
        <v>0.97428787552880658</v>
      </c>
    </row>
    <row r="3720" spans="1:10">
      <c r="A3720">
        <v>619.49400000000003</v>
      </c>
      <c r="B3720" s="7">
        <f t="shared" si="348"/>
        <v>617.02600000000007</v>
      </c>
      <c r="C3720" s="7">
        <f t="shared" si="349"/>
        <v>24.840008051528486</v>
      </c>
      <c r="D3720" s="9">
        <f t="shared" si="350"/>
        <v>1</v>
      </c>
      <c r="E3720" s="7">
        <f t="shared" si="351"/>
        <v>615.02600000000007</v>
      </c>
      <c r="F3720">
        <v>149.34</v>
      </c>
      <c r="G3720">
        <v>1.52203</v>
      </c>
      <c r="H3720">
        <v>9.3500000000000007E-3</v>
      </c>
      <c r="I3720" s="7">
        <f t="shared" si="352"/>
        <v>4.7411979239724955</v>
      </c>
      <c r="J3720" s="7">
        <f t="shared" si="353"/>
        <v>0.97494870115773946</v>
      </c>
    </row>
    <row r="3721" spans="1:10">
      <c r="A3721">
        <v>619.66</v>
      </c>
      <c r="B3721" s="7">
        <f t="shared" si="348"/>
        <v>617.19200000000001</v>
      </c>
      <c r="C3721" s="7">
        <f t="shared" si="349"/>
        <v>24.84334921060363</v>
      </c>
      <c r="D3721" s="9">
        <f t="shared" si="350"/>
        <v>1</v>
      </c>
      <c r="E3721" s="7">
        <f t="shared" si="351"/>
        <v>615.19200000000001</v>
      </c>
      <c r="F3721">
        <v>149.35</v>
      </c>
      <c r="G3721">
        <v>1.5219800000000001</v>
      </c>
      <c r="H3721">
        <v>9.4199999999999996E-3</v>
      </c>
      <c r="I3721" s="7">
        <f t="shared" si="352"/>
        <v>4.7482115303689065</v>
      </c>
      <c r="J3721" s="7">
        <f t="shared" si="353"/>
        <v>0.97464832587186168</v>
      </c>
    </row>
    <row r="3722" spans="1:10">
      <c r="A3722">
        <v>619.827</v>
      </c>
      <c r="B3722" s="7">
        <f t="shared" si="348"/>
        <v>617.35900000000004</v>
      </c>
      <c r="C3722" s="7">
        <f t="shared" si="349"/>
        <v>24.846710043786484</v>
      </c>
      <c r="D3722" s="9">
        <f t="shared" si="350"/>
        <v>1</v>
      </c>
      <c r="E3722" s="7">
        <f t="shared" si="351"/>
        <v>615.35900000000004</v>
      </c>
      <c r="F3722">
        <v>149.35</v>
      </c>
      <c r="G3722">
        <v>1.522</v>
      </c>
      <c r="H3722">
        <v>9.4999999999999998E-3</v>
      </c>
      <c r="I3722" s="7">
        <f t="shared" si="352"/>
        <v>4.7482115303689065</v>
      </c>
      <c r="J3722" s="7">
        <f t="shared" si="353"/>
        <v>0.97476847598621252</v>
      </c>
    </row>
    <row r="3723" spans="1:10">
      <c r="A3723">
        <v>619.99400000000003</v>
      </c>
      <c r="B3723" s="7">
        <f t="shared" si="348"/>
        <v>617.52600000000007</v>
      </c>
      <c r="C3723" s="7">
        <f t="shared" si="349"/>
        <v>24.850070422435426</v>
      </c>
      <c r="D3723" s="9">
        <f t="shared" si="350"/>
        <v>1</v>
      </c>
      <c r="E3723" s="7">
        <f t="shared" si="351"/>
        <v>615.52600000000007</v>
      </c>
      <c r="F3723">
        <v>149.34</v>
      </c>
      <c r="G3723">
        <v>1.52206</v>
      </c>
      <c r="H3723">
        <v>9.3799999999999994E-3</v>
      </c>
      <c r="I3723" s="7">
        <f t="shared" si="352"/>
        <v>4.7411979239724955</v>
      </c>
      <c r="J3723" s="7">
        <f t="shared" si="353"/>
        <v>0.97512892632926629</v>
      </c>
    </row>
    <row r="3724" spans="1:10">
      <c r="A3724">
        <v>620.16099999999994</v>
      </c>
      <c r="B3724" s="7">
        <f t="shared" si="348"/>
        <v>617.69299999999998</v>
      </c>
      <c r="C3724" s="7">
        <f t="shared" si="349"/>
        <v>24.853430346734836</v>
      </c>
      <c r="D3724" s="9">
        <f t="shared" si="350"/>
        <v>1</v>
      </c>
      <c r="E3724" s="7">
        <f t="shared" si="351"/>
        <v>615.69299999999998</v>
      </c>
      <c r="F3724">
        <v>149.36000000000001</v>
      </c>
      <c r="G3724">
        <v>1.5220100000000001</v>
      </c>
      <c r="H3724">
        <v>9.4000000000000004E-3</v>
      </c>
      <c r="I3724" s="7">
        <f t="shared" si="352"/>
        <v>4.7552251367653176</v>
      </c>
      <c r="J3724" s="7">
        <f t="shared" si="353"/>
        <v>0.97482855104338861</v>
      </c>
    </row>
    <row r="3725" spans="1:10">
      <c r="A3725">
        <v>620.327</v>
      </c>
      <c r="B3725" s="7">
        <f t="shared" si="348"/>
        <v>617.85900000000004</v>
      </c>
      <c r="C3725" s="7">
        <f t="shared" si="349"/>
        <v>24.856769701632594</v>
      </c>
      <c r="D3725" s="9">
        <f t="shared" si="350"/>
        <v>1</v>
      </c>
      <c r="E3725" s="7">
        <f t="shared" si="351"/>
        <v>615.85900000000004</v>
      </c>
      <c r="F3725">
        <v>149.35</v>
      </c>
      <c r="G3725">
        <v>1.5219499999999999</v>
      </c>
      <c r="H3725">
        <v>9.4199999999999996E-3</v>
      </c>
      <c r="I3725" s="7">
        <f t="shared" si="352"/>
        <v>4.7482115303689065</v>
      </c>
      <c r="J3725" s="7">
        <f t="shared" si="353"/>
        <v>0.97446810070033352</v>
      </c>
    </row>
    <row r="3726" spans="1:10">
      <c r="A3726">
        <v>620.49400000000003</v>
      </c>
      <c r="B3726" s="7">
        <f t="shared" si="348"/>
        <v>618.02600000000007</v>
      </c>
      <c r="C3726" s="7">
        <f t="shared" si="349"/>
        <v>24.86012872050344</v>
      </c>
      <c r="D3726" s="9">
        <f t="shared" si="350"/>
        <v>1</v>
      </c>
      <c r="E3726" s="7">
        <f t="shared" si="351"/>
        <v>616.02600000000007</v>
      </c>
      <c r="F3726">
        <v>149.36000000000001</v>
      </c>
      <c r="G3726">
        <v>1.52186</v>
      </c>
      <c r="H3726">
        <v>9.3600000000000003E-3</v>
      </c>
      <c r="I3726" s="7">
        <f t="shared" si="352"/>
        <v>4.7552251367653176</v>
      </c>
      <c r="J3726" s="7">
        <f t="shared" si="353"/>
        <v>0.97392742518575282</v>
      </c>
    </row>
    <row r="3727" spans="1:10">
      <c r="A3727">
        <v>620.66099999999994</v>
      </c>
      <c r="B3727" s="7">
        <f t="shared" si="348"/>
        <v>618.19299999999998</v>
      </c>
      <c r="C3727" s="7">
        <f t="shared" si="349"/>
        <v>24.86348728557601</v>
      </c>
      <c r="D3727" s="9">
        <f t="shared" si="350"/>
        <v>1</v>
      </c>
      <c r="E3727" s="7">
        <f t="shared" si="351"/>
        <v>616.19299999999998</v>
      </c>
      <c r="F3727">
        <v>149.35</v>
      </c>
      <c r="G3727">
        <v>1.52193</v>
      </c>
      <c r="H3727">
        <v>9.4299999999999991E-3</v>
      </c>
      <c r="I3727" s="7">
        <f t="shared" si="352"/>
        <v>4.7482115303689065</v>
      </c>
      <c r="J3727" s="7">
        <f t="shared" si="353"/>
        <v>0.97434795058598267</v>
      </c>
    </row>
    <row r="3728" spans="1:10">
      <c r="A3728">
        <v>620.82799999999997</v>
      </c>
      <c r="B3728" s="7">
        <f t="shared" si="348"/>
        <v>618.36</v>
      </c>
      <c r="C3728" s="7">
        <f t="shared" si="349"/>
        <v>24.866845397034179</v>
      </c>
      <c r="D3728" s="9">
        <f t="shared" si="350"/>
        <v>1</v>
      </c>
      <c r="E3728" s="7">
        <f t="shared" si="351"/>
        <v>616.36</v>
      </c>
      <c r="F3728">
        <v>149.36000000000001</v>
      </c>
      <c r="G3728">
        <v>1.52189</v>
      </c>
      <c r="H3728">
        <v>9.3699999999999999E-3</v>
      </c>
      <c r="I3728" s="7">
        <f t="shared" si="352"/>
        <v>4.7552251367653176</v>
      </c>
      <c r="J3728" s="7">
        <f t="shared" si="353"/>
        <v>0.97410765035727964</v>
      </c>
    </row>
    <row r="3729" spans="1:10">
      <c r="A3729">
        <v>620.99400000000003</v>
      </c>
      <c r="B3729" s="7">
        <f t="shared" si="348"/>
        <v>618.52600000000007</v>
      </c>
      <c r="C3729" s="7">
        <f t="shared" si="349"/>
        <v>24.870182950674089</v>
      </c>
      <c r="D3729" s="9">
        <f t="shared" si="350"/>
        <v>1</v>
      </c>
      <c r="E3729" s="7">
        <f t="shared" si="351"/>
        <v>616.52600000000007</v>
      </c>
      <c r="F3729">
        <v>149.34</v>
      </c>
      <c r="G3729">
        <v>1.52203</v>
      </c>
      <c r="H3729">
        <v>9.4500000000000001E-3</v>
      </c>
      <c r="I3729" s="7">
        <f t="shared" si="352"/>
        <v>4.7411979239724955</v>
      </c>
      <c r="J3729" s="7">
        <f t="shared" si="353"/>
        <v>0.97494870115773946</v>
      </c>
    </row>
    <row r="3730" spans="1:10">
      <c r="A3730">
        <v>621.16099999999994</v>
      </c>
      <c r="B3730" s="7">
        <f t="shared" si="348"/>
        <v>618.69299999999998</v>
      </c>
      <c r="C3730" s="7">
        <f t="shared" si="349"/>
        <v>24.873540158168076</v>
      </c>
      <c r="D3730" s="9">
        <f t="shared" si="350"/>
        <v>1</v>
      </c>
      <c r="E3730" s="7">
        <f t="shared" si="351"/>
        <v>616.69299999999998</v>
      </c>
      <c r="F3730">
        <v>149.34</v>
      </c>
      <c r="G3730">
        <v>1.5220100000000001</v>
      </c>
      <c r="H3730">
        <v>9.3799999999999994E-3</v>
      </c>
      <c r="I3730" s="7">
        <f t="shared" si="352"/>
        <v>4.7411979239724955</v>
      </c>
      <c r="J3730" s="7">
        <f t="shared" si="353"/>
        <v>0.97482855104338861</v>
      </c>
    </row>
    <row r="3731" spans="1:10">
      <c r="A3731">
        <v>621.327</v>
      </c>
      <c r="B3731" s="7">
        <f t="shared" si="348"/>
        <v>618.85900000000004</v>
      </c>
      <c r="C3731" s="7">
        <f t="shared" si="349"/>
        <v>24.876876813619511</v>
      </c>
      <c r="D3731" s="9">
        <f t="shared" si="350"/>
        <v>1</v>
      </c>
      <c r="E3731" s="7">
        <f t="shared" si="351"/>
        <v>616.85900000000004</v>
      </c>
      <c r="F3731">
        <v>149.35</v>
      </c>
      <c r="G3731">
        <v>1.52186</v>
      </c>
      <c r="H3731">
        <v>9.4199999999999996E-3</v>
      </c>
      <c r="I3731" s="7">
        <f t="shared" si="352"/>
        <v>4.7482115303689065</v>
      </c>
      <c r="J3731" s="7">
        <f t="shared" si="353"/>
        <v>0.97392742518575282</v>
      </c>
    </row>
    <row r="3732" spans="1:10">
      <c r="A3732">
        <v>621.49400000000003</v>
      </c>
      <c r="B3732" s="7">
        <f t="shared" si="348"/>
        <v>619.02600000000007</v>
      </c>
      <c r="C3732" s="7">
        <f t="shared" si="349"/>
        <v>24.880233117878941</v>
      </c>
      <c r="D3732" s="9">
        <f t="shared" si="350"/>
        <v>1</v>
      </c>
      <c r="E3732" s="7">
        <f t="shared" si="351"/>
        <v>617.02600000000007</v>
      </c>
      <c r="F3732">
        <v>149.34</v>
      </c>
      <c r="G3732">
        <v>1.52199</v>
      </c>
      <c r="H3732">
        <v>9.3699999999999999E-3</v>
      </c>
      <c r="I3732" s="7">
        <f t="shared" si="352"/>
        <v>4.7411979239724955</v>
      </c>
      <c r="J3732" s="7">
        <f t="shared" si="353"/>
        <v>0.97470840092903643</v>
      </c>
    </row>
    <row r="3733" spans="1:10">
      <c r="A3733">
        <v>621.66099999999994</v>
      </c>
      <c r="B3733" s="7">
        <f t="shared" si="348"/>
        <v>619.19299999999998</v>
      </c>
      <c r="C3733" s="7">
        <f t="shared" si="349"/>
        <v>24.883588969439277</v>
      </c>
      <c r="D3733" s="9">
        <f t="shared" si="350"/>
        <v>1</v>
      </c>
      <c r="E3733" s="7">
        <f t="shared" si="351"/>
        <v>617.19299999999998</v>
      </c>
      <c r="F3733">
        <v>149.34</v>
      </c>
      <c r="G3733">
        <v>1.52203</v>
      </c>
      <c r="H3733">
        <v>9.3900000000000008E-3</v>
      </c>
      <c r="I3733" s="7">
        <f t="shared" si="352"/>
        <v>4.7411979239724955</v>
      </c>
      <c r="J3733" s="7">
        <f t="shared" si="353"/>
        <v>0.97494870115773946</v>
      </c>
    </row>
    <row r="3734" spans="1:10">
      <c r="A3734">
        <v>621.827</v>
      </c>
      <c r="B3734" s="7">
        <f t="shared" si="348"/>
        <v>619.35900000000004</v>
      </c>
      <c r="C3734" s="7">
        <f t="shared" si="349"/>
        <v>24.886924277620167</v>
      </c>
      <c r="D3734" s="9">
        <f t="shared" si="350"/>
        <v>1</v>
      </c>
      <c r="E3734" s="7">
        <f t="shared" si="351"/>
        <v>617.35900000000004</v>
      </c>
      <c r="F3734">
        <v>149.35</v>
      </c>
      <c r="G3734">
        <v>1.52196</v>
      </c>
      <c r="H3734">
        <v>9.4000000000000004E-3</v>
      </c>
      <c r="I3734" s="7">
        <f t="shared" si="352"/>
        <v>4.7482115303689065</v>
      </c>
      <c r="J3734" s="7">
        <f t="shared" si="353"/>
        <v>0.9745281757575095</v>
      </c>
    </row>
    <row r="3735" spans="1:10">
      <c r="A3735">
        <v>621.99400000000003</v>
      </c>
      <c r="B3735" s="7">
        <f t="shared" si="348"/>
        <v>619.52600000000007</v>
      </c>
      <c r="C3735" s="7">
        <f t="shared" si="349"/>
        <v>24.89027922703962</v>
      </c>
      <c r="D3735" s="9">
        <f t="shared" si="350"/>
        <v>1</v>
      </c>
      <c r="E3735" s="7">
        <f t="shared" si="351"/>
        <v>617.52600000000007</v>
      </c>
      <c r="F3735">
        <v>149.35</v>
      </c>
      <c r="G3735">
        <v>1.52196</v>
      </c>
      <c r="H3735">
        <v>9.4000000000000004E-3</v>
      </c>
      <c r="I3735" s="7">
        <f t="shared" si="352"/>
        <v>4.7482115303689065</v>
      </c>
      <c r="J3735" s="7">
        <f t="shared" si="353"/>
        <v>0.9745281757575095</v>
      </c>
    </row>
    <row r="3736" spans="1:10">
      <c r="A3736">
        <v>622.16099999999994</v>
      </c>
      <c r="B3736" s="7">
        <f t="shared" si="348"/>
        <v>619.69299999999998</v>
      </c>
      <c r="C3736" s="7">
        <f t="shared" si="349"/>
        <v>24.893633724307907</v>
      </c>
      <c r="D3736" s="9">
        <f t="shared" si="350"/>
        <v>1</v>
      </c>
      <c r="E3736" s="7">
        <f t="shared" si="351"/>
        <v>617.69299999999998</v>
      </c>
      <c r="F3736">
        <v>149.36000000000001</v>
      </c>
      <c r="G3736">
        <v>1.52193</v>
      </c>
      <c r="H3736">
        <v>9.4400000000000005E-3</v>
      </c>
      <c r="I3736" s="7">
        <f t="shared" si="352"/>
        <v>4.7552251367653176</v>
      </c>
      <c r="J3736" s="7">
        <f t="shared" si="353"/>
        <v>0.97434795058598267</v>
      </c>
    </row>
    <row r="3737" spans="1:10">
      <c r="A3737">
        <v>622.32799999999997</v>
      </c>
      <c r="B3737" s="7">
        <f t="shared" si="348"/>
        <v>619.86</v>
      </c>
      <c r="C3737" s="7">
        <f t="shared" si="349"/>
        <v>24.896987769607794</v>
      </c>
      <c r="D3737" s="9">
        <f t="shared" si="350"/>
        <v>1</v>
      </c>
      <c r="E3737" s="7">
        <f t="shared" si="351"/>
        <v>617.86</v>
      </c>
      <c r="F3737">
        <v>149.34</v>
      </c>
      <c r="G3737">
        <v>1.52196</v>
      </c>
      <c r="H3737">
        <v>9.4299999999999991E-3</v>
      </c>
      <c r="I3737" s="7">
        <f t="shared" si="352"/>
        <v>4.7411979239724955</v>
      </c>
      <c r="J3737" s="7">
        <f t="shared" si="353"/>
        <v>0.9745281757575095</v>
      </c>
    </row>
    <row r="3738" spans="1:10">
      <c r="A3738">
        <v>622.49400000000003</v>
      </c>
      <c r="B3738" s="7">
        <f t="shared" si="348"/>
        <v>620.02600000000007</v>
      </c>
      <c r="C3738" s="7">
        <f t="shared" si="349"/>
        <v>24.900321283067818</v>
      </c>
      <c r="D3738" s="9">
        <f t="shared" si="350"/>
        <v>1</v>
      </c>
      <c r="E3738" s="7">
        <f t="shared" si="351"/>
        <v>618.02600000000007</v>
      </c>
      <c r="F3738">
        <v>149.33000000000001</v>
      </c>
      <c r="G3738">
        <v>1.5220199999999999</v>
      </c>
      <c r="H3738">
        <v>9.3600000000000003E-3</v>
      </c>
      <c r="I3738" s="7">
        <f t="shared" si="352"/>
        <v>4.7341843175761067</v>
      </c>
      <c r="J3738" s="7">
        <f t="shared" si="353"/>
        <v>0.97488862610056337</v>
      </c>
    </row>
    <row r="3739" spans="1:10">
      <c r="A3739">
        <v>622.66099999999994</v>
      </c>
      <c r="B3739" s="7">
        <f t="shared" si="348"/>
        <v>620.19299999999998</v>
      </c>
      <c r="C3739" s="7">
        <f t="shared" si="349"/>
        <v>24.903674427682354</v>
      </c>
      <c r="D3739" s="9">
        <f t="shared" si="350"/>
        <v>1</v>
      </c>
      <c r="E3739" s="7">
        <f t="shared" si="351"/>
        <v>618.19299999999998</v>
      </c>
      <c r="F3739">
        <v>149.31</v>
      </c>
      <c r="G3739">
        <v>1.52217</v>
      </c>
      <c r="H3739">
        <v>9.3699999999999999E-3</v>
      </c>
      <c r="I3739" s="7">
        <f t="shared" si="352"/>
        <v>4.7201571047832624</v>
      </c>
      <c r="J3739" s="7">
        <f t="shared" si="353"/>
        <v>0.97578975195819917</v>
      </c>
    </row>
    <row r="3740" spans="1:10">
      <c r="A3740">
        <v>622.82799999999997</v>
      </c>
      <c r="B3740" s="7">
        <f t="shared" si="348"/>
        <v>620.36</v>
      </c>
      <c r="C3740" s="7">
        <f t="shared" si="349"/>
        <v>24.907027120874943</v>
      </c>
      <c r="D3740" s="9">
        <f t="shared" si="350"/>
        <v>1</v>
      </c>
      <c r="E3740" s="7">
        <f t="shared" si="351"/>
        <v>618.36</v>
      </c>
      <c r="F3740">
        <v>149.34</v>
      </c>
      <c r="G3740">
        <v>1.522</v>
      </c>
      <c r="H3740">
        <v>9.3600000000000003E-3</v>
      </c>
      <c r="I3740" s="7">
        <f t="shared" si="352"/>
        <v>4.7411979239724955</v>
      </c>
      <c r="J3740" s="7">
        <f t="shared" si="353"/>
        <v>0.97476847598621252</v>
      </c>
    </row>
    <row r="3741" spans="1:10">
      <c r="A3741">
        <v>622.99400000000003</v>
      </c>
      <c r="B3741" s="7">
        <f t="shared" si="348"/>
        <v>620.52600000000007</v>
      </c>
      <c r="C3741" s="7">
        <f t="shared" si="349"/>
        <v>24.910359290865319</v>
      </c>
      <c r="D3741" s="9">
        <f t="shared" si="350"/>
        <v>1</v>
      </c>
      <c r="E3741" s="7">
        <f t="shared" si="351"/>
        <v>618.52600000000007</v>
      </c>
      <c r="F3741">
        <v>149.35</v>
      </c>
      <c r="G3741">
        <v>1.5219400000000001</v>
      </c>
      <c r="H3741">
        <v>9.3399999999999993E-3</v>
      </c>
      <c r="I3741" s="7">
        <f t="shared" si="352"/>
        <v>4.7482115303689065</v>
      </c>
      <c r="J3741" s="7">
        <f t="shared" si="353"/>
        <v>0.97440802564315876</v>
      </c>
    </row>
    <row r="3742" spans="1:10">
      <c r="A3742">
        <v>623.16099999999994</v>
      </c>
      <c r="B3742" s="7">
        <f t="shared" si="348"/>
        <v>620.69299999999998</v>
      </c>
      <c r="C3742" s="7">
        <f t="shared" si="349"/>
        <v>24.913711084461102</v>
      </c>
      <c r="D3742" s="9">
        <f t="shared" si="350"/>
        <v>1</v>
      </c>
      <c r="E3742" s="7">
        <f t="shared" si="351"/>
        <v>618.69299999999998</v>
      </c>
      <c r="F3742">
        <v>149.31</v>
      </c>
      <c r="G3742">
        <v>1.5221499999999999</v>
      </c>
      <c r="H3742">
        <v>9.4199999999999996E-3</v>
      </c>
      <c r="I3742" s="7">
        <f t="shared" si="352"/>
        <v>4.7201571047832624</v>
      </c>
      <c r="J3742" s="7">
        <f t="shared" si="353"/>
        <v>0.97566960184384699</v>
      </c>
    </row>
    <row r="3743" spans="1:10">
      <c r="A3743">
        <v>623.327</v>
      </c>
      <c r="B3743" s="7">
        <f t="shared" si="348"/>
        <v>620.85900000000004</v>
      </c>
      <c r="C3743" s="7">
        <f t="shared" si="349"/>
        <v>24.917042360601307</v>
      </c>
      <c r="D3743" s="9">
        <f t="shared" si="350"/>
        <v>1</v>
      </c>
      <c r="E3743" s="7">
        <f t="shared" si="351"/>
        <v>618.85900000000004</v>
      </c>
      <c r="F3743">
        <v>149.33000000000001</v>
      </c>
      <c r="G3743">
        <v>1.5220100000000001</v>
      </c>
      <c r="H3743">
        <v>9.3799999999999994E-3</v>
      </c>
      <c r="I3743" s="7">
        <f t="shared" si="352"/>
        <v>4.7341843175761067</v>
      </c>
      <c r="J3743" s="7">
        <f t="shared" si="353"/>
        <v>0.97482855104338861</v>
      </c>
    </row>
    <row r="3744" spans="1:10">
      <c r="A3744">
        <v>623.49400000000003</v>
      </c>
      <c r="B3744" s="7">
        <f t="shared" si="348"/>
        <v>621.02600000000007</v>
      </c>
      <c r="C3744" s="7">
        <f t="shared" si="349"/>
        <v>24.920393255324043</v>
      </c>
      <c r="D3744" s="9">
        <f t="shared" si="350"/>
        <v>1</v>
      </c>
      <c r="E3744" s="7">
        <f t="shared" si="351"/>
        <v>619.02600000000007</v>
      </c>
      <c r="F3744">
        <v>149.31</v>
      </c>
      <c r="G3744">
        <v>1.5220400000000001</v>
      </c>
      <c r="H3744">
        <v>9.3699999999999999E-3</v>
      </c>
      <c r="I3744" s="7">
        <f t="shared" si="352"/>
        <v>4.7201571047832624</v>
      </c>
      <c r="J3744" s="7">
        <f t="shared" si="353"/>
        <v>0.97500877621491555</v>
      </c>
    </row>
    <row r="3745" spans="1:10">
      <c r="A3745">
        <v>623.66099999999994</v>
      </c>
      <c r="B3745" s="7">
        <f t="shared" si="348"/>
        <v>621.19299999999998</v>
      </c>
      <c r="C3745" s="7">
        <f t="shared" si="349"/>
        <v>24.923743699532782</v>
      </c>
      <c r="D3745" s="9">
        <f t="shared" si="350"/>
        <v>1</v>
      </c>
      <c r="E3745" s="7">
        <f t="shared" si="351"/>
        <v>619.19299999999998</v>
      </c>
      <c r="F3745">
        <v>149.32</v>
      </c>
      <c r="G3745">
        <v>1.5220899999999999</v>
      </c>
      <c r="H3745">
        <v>9.3900000000000008E-3</v>
      </c>
      <c r="I3745" s="7">
        <f t="shared" si="352"/>
        <v>4.7271707111796735</v>
      </c>
      <c r="J3745" s="7">
        <f t="shared" si="353"/>
        <v>0.97530915150079323</v>
      </c>
    </row>
    <row r="3746" spans="1:10">
      <c r="A3746">
        <v>623.82799999999997</v>
      </c>
      <c r="B3746" s="7">
        <f t="shared" si="348"/>
        <v>621.36</v>
      </c>
      <c r="C3746" s="7">
        <f t="shared" si="349"/>
        <v>24.927093693409187</v>
      </c>
      <c r="D3746" s="9">
        <f t="shared" si="350"/>
        <v>1</v>
      </c>
      <c r="E3746" s="7">
        <f t="shared" si="351"/>
        <v>619.36</v>
      </c>
      <c r="F3746">
        <v>149.32</v>
      </c>
      <c r="G3746">
        <v>1.5220199999999999</v>
      </c>
      <c r="H3746">
        <v>9.3799999999999994E-3</v>
      </c>
      <c r="I3746" s="7">
        <f t="shared" si="352"/>
        <v>4.7271707111796735</v>
      </c>
      <c r="J3746" s="7">
        <f t="shared" si="353"/>
        <v>0.97488862610056337</v>
      </c>
    </row>
    <row r="3747" spans="1:10">
      <c r="A3747">
        <v>623.99400000000003</v>
      </c>
      <c r="B3747" s="7">
        <f t="shared" si="348"/>
        <v>621.52600000000007</v>
      </c>
      <c r="C3747" s="7">
        <f t="shared" si="349"/>
        <v>24.930423181326066</v>
      </c>
      <c r="D3747" s="9">
        <f t="shared" si="350"/>
        <v>1</v>
      </c>
      <c r="E3747" s="7">
        <f t="shared" si="351"/>
        <v>619.52600000000007</v>
      </c>
      <c r="F3747">
        <v>149.34</v>
      </c>
      <c r="G3747">
        <v>1.52193</v>
      </c>
      <c r="H3747">
        <v>9.4699999999999993E-3</v>
      </c>
      <c r="I3747" s="7">
        <f t="shared" si="352"/>
        <v>4.7411979239724955</v>
      </c>
      <c r="J3747" s="7">
        <f t="shared" si="353"/>
        <v>0.97434795058598267</v>
      </c>
    </row>
    <row r="3748" spans="1:10">
      <c r="A3748">
        <v>624.16099999999994</v>
      </c>
      <c r="B3748" s="7">
        <f t="shared" si="348"/>
        <v>621.69299999999998</v>
      </c>
      <c r="C3748" s="7">
        <f t="shared" si="349"/>
        <v>24.933772277776182</v>
      </c>
      <c r="D3748" s="9">
        <f t="shared" si="350"/>
        <v>1</v>
      </c>
      <c r="E3748" s="7">
        <f t="shared" si="351"/>
        <v>619.69299999999998</v>
      </c>
      <c r="F3748">
        <v>149.32</v>
      </c>
      <c r="G3748">
        <v>1.52203</v>
      </c>
      <c r="H3748">
        <v>9.41E-3</v>
      </c>
      <c r="I3748" s="7">
        <f t="shared" si="352"/>
        <v>4.7271707111796735</v>
      </c>
      <c r="J3748" s="7">
        <f t="shared" si="353"/>
        <v>0.97494870115773946</v>
      </c>
    </row>
    <row r="3749" spans="1:10">
      <c r="A3749">
        <v>624.32799999999997</v>
      </c>
      <c r="B3749" s="7">
        <f t="shared" si="348"/>
        <v>621.86</v>
      </c>
      <c r="C3749" s="7">
        <f t="shared" si="349"/>
        <v>24.937120924437128</v>
      </c>
      <c r="D3749" s="9">
        <f t="shared" si="350"/>
        <v>1</v>
      </c>
      <c r="E3749" s="7">
        <f t="shared" si="351"/>
        <v>619.86</v>
      </c>
      <c r="F3749">
        <v>149.33000000000001</v>
      </c>
      <c r="G3749">
        <v>1.52197</v>
      </c>
      <c r="H3749">
        <v>9.3799999999999994E-3</v>
      </c>
      <c r="I3749" s="7">
        <f t="shared" si="352"/>
        <v>4.7341843175761067</v>
      </c>
      <c r="J3749" s="7">
        <f t="shared" si="353"/>
        <v>0.97458825081468559</v>
      </c>
    </row>
    <row r="3750" spans="1:10">
      <c r="A3750">
        <v>624.49400000000003</v>
      </c>
      <c r="B3750" s="7">
        <f t="shared" si="348"/>
        <v>622.02600000000007</v>
      </c>
      <c r="C3750" s="7">
        <f t="shared" si="349"/>
        <v>24.940449073743643</v>
      </c>
      <c r="D3750" s="9">
        <f t="shared" si="350"/>
        <v>1</v>
      </c>
      <c r="E3750" s="7">
        <f t="shared" si="351"/>
        <v>620.02600000000007</v>
      </c>
      <c r="F3750">
        <v>149.28</v>
      </c>
      <c r="G3750">
        <v>1.52227</v>
      </c>
      <c r="H3750">
        <v>9.3100000000000006E-3</v>
      </c>
      <c r="I3750" s="7">
        <f t="shared" si="352"/>
        <v>4.6991162855940516</v>
      </c>
      <c r="J3750" s="7">
        <f t="shared" si="353"/>
        <v>0.97639050252995596</v>
      </c>
    </row>
    <row r="3751" spans="1:10">
      <c r="A3751">
        <v>624.66099999999994</v>
      </c>
      <c r="B3751" s="7">
        <f t="shared" si="348"/>
        <v>622.19299999999998</v>
      </c>
      <c r="C3751" s="7">
        <f t="shared" si="349"/>
        <v>24.943796824060286</v>
      </c>
      <c r="D3751" s="9">
        <f t="shared" si="350"/>
        <v>1</v>
      </c>
      <c r="E3751" s="7">
        <f t="shared" si="351"/>
        <v>620.19299999999998</v>
      </c>
      <c r="F3751">
        <v>149.33000000000001</v>
      </c>
      <c r="G3751">
        <v>1.52199</v>
      </c>
      <c r="H3751">
        <v>9.3799999999999994E-3</v>
      </c>
      <c r="I3751" s="7">
        <f t="shared" si="352"/>
        <v>4.7341843175761067</v>
      </c>
      <c r="J3751" s="7">
        <f t="shared" si="353"/>
        <v>0.97470840092903643</v>
      </c>
    </row>
    <row r="3752" spans="1:10">
      <c r="A3752">
        <v>624.82799999999997</v>
      </c>
      <c r="B3752" s="7">
        <f t="shared" si="348"/>
        <v>622.36</v>
      </c>
      <c r="C3752" s="7">
        <f t="shared" si="349"/>
        <v>24.947144125129835</v>
      </c>
      <c r="D3752" s="9">
        <f t="shared" si="350"/>
        <v>1</v>
      </c>
      <c r="E3752" s="7">
        <f t="shared" si="351"/>
        <v>620.36</v>
      </c>
      <c r="F3752">
        <v>149.32</v>
      </c>
      <c r="G3752">
        <v>1.52206</v>
      </c>
      <c r="H3752">
        <v>9.5099999999999994E-3</v>
      </c>
      <c r="I3752" s="7">
        <f t="shared" si="352"/>
        <v>4.7271707111796735</v>
      </c>
      <c r="J3752" s="7">
        <f t="shared" si="353"/>
        <v>0.97512892632926629</v>
      </c>
    </row>
    <row r="3753" spans="1:10">
      <c r="A3753">
        <v>624.99400000000003</v>
      </c>
      <c r="B3753" s="7">
        <f t="shared" si="348"/>
        <v>622.52600000000007</v>
      </c>
      <c r="C3753" s="7">
        <f t="shared" si="349"/>
        <v>24.950470937439238</v>
      </c>
      <c r="D3753" s="9">
        <f t="shared" si="350"/>
        <v>1</v>
      </c>
      <c r="E3753" s="7">
        <f t="shared" si="351"/>
        <v>620.52600000000007</v>
      </c>
      <c r="F3753">
        <v>149.32</v>
      </c>
      <c r="G3753">
        <v>1.5220100000000001</v>
      </c>
      <c r="H3753">
        <v>9.4000000000000004E-3</v>
      </c>
      <c r="I3753" s="7">
        <f t="shared" si="352"/>
        <v>4.7271707111796735</v>
      </c>
      <c r="J3753" s="7">
        <f t="shared" si="353"/>
        <v>0.97482855104338861</v>
      </c>
    </row>
    <row r="3754" spans="1:10">
      <c r="A3754">
        <v>625.16099999999994</v>
      </c>
      <c r="B3754" s="7">
        <f t="shared" si="348"/>
        <v>622.69299999999998</v>
      </c>
      <c r="C3754" s="7">
        <f t="shared" si="349"/>
        <v>24.9538173432443</v>
      </c>
      <c r="D3754" s="9">
        <f t="shared" si="350"/>
        <v>1</v>
      </c>
      <c r="E3754" s="7">
        <f t="shared" si="351"/>
        <v>620.69299999999998</v>
      </c>
      <c r="F3754">
        <v>149.31</v>
      </c>
      <c r="G3754">
        <v>1.52214</v>
      </c>
      <c r="H3754">
        <v>9.41E-3</v>
      </c>
      <c r="I3754" s="7">
        <f t="shared" si="352"/>
        <v>4.7201571047832624</v>
      </c>
      <c r="J3754" s="7">
        <f t="shared" si="353"/>
        <v>0.97560952678667234</v>
      </c>
    </row>
    <row r="3755" spans="1:10">
      <c r="A3755">
        <v>625.32799999999997</v>
      </c>
      <c r="B3755" s="7">
        <f t="shared" si="348"/>
        <v>622.86</v>
      </c>
      <c r="C3755" s="7">
        <f t="shared" si="349"/>
        <v>24.95716330034325</v>
      </c>
      <c r="D3755" s="9">
        <f t="shared" si="350"/>
        <v>1</v>
      </c>
      <c r="E3755" s="7">
        <f t="shared" si="351"/>
        <v>620.86</v>
      </c>
      <c r="F3755">
        <v>149.33000000000001</v>
      </c>
      <c r="G3755">
        <v>1.5220499999999999</v>
      </c>
      <c r="H3755">
        <v>9.4599999999999997E-3</v>
      </c>
      <c r="I3755" s="7">
        <f t="shared" si="352"/>
        <v>4.7341843175761067</v>
      </c>
      <c r="J3755" s="7">
        <f t="shared" si="353"/>
        <v>0.9750688512720902</v>
      </c>
    </row>
    <row r="3756" spans="1:10">
      <c r="A3756">
        <v>625.49400000000003</v>
      </c>
      <c r="B3756" s="7">
        <f t="shared" si="348"/>
        <v>623.02600000000007</v>
      </c>
      <c r="C3756" s="7">
        <f t="shared" si="349"/>
        <v>24.960488777265564</v>
      </c>
      <c r="D3756" s="9">
        <f t="shared" si="350"/>
        <v>1</v>
      </c>
      <c r="E3756" s="7">
        <f t="shared" si="351"/>
        <v>621.02600000000007</v>
      </c>
      <c r="F3756">
        <v>149.34</v>
      </c>
      <c r="G3756">
        <v>1.522</v>
      </c>
      <c r="H3756">
        <v>9.5200000000000007E-3</v>
      </c>
      <c r="I3756" s="7">
        <f t="shared" si="352"/>
        <v>4.7411979239724955</v>
      </c>
      <c r="J3756" s="7">
        <f t="shared" si="353"/>
        <v>0.97476847598621252</v>
      </c>
    </row>
    <row r="3757" spans="1:10">
      <c r="A3757">
        <v>625.66099999999994</v>
      </c>
      <c r="B3757" s="7">
        <f t="shared" si="348"/>
        <v>623.19299999999998</v>
      </c>
      <c r="C3757" s="7">
        <f t="shared" si="349"/>
        <v>24.963833840177674</v>
      </c>
      <c r="D3757" s="9">
        <f t="shared" si="350"/>
        <v>1</v>
      </c>
      <c r="E3757" s="7">
        <f t="shared" si="351"/>
        <v>621.19299999999998</v>
      </c>
      <c r="F3757">
        <v>149.34</v>
      </c>
      <c r="G3757">
        <v>1.52203</v>
      </c>
      <c r="H3757">
        <v>9.4299999999999991E-3</v>
      </c>
      <c r="I3757" s="7">
        <f t="shared" si="352"/>
        <v>4.7411979239724955</v>
      </c>
      <c r="J3757" s="7">
        <f t="shared" si="353"/>
        <v>0.97494870115773946</v>
      </c>
    </row>
    <row r="3758" spans="1:10">
      <c r="A3758">
        <v>625.82799999999997</v>
      </c>
      <c r="B3758" s="7">
        <f t="shared" si="348"/>
        <v>623.36</v>
      </c>
      <c r="C3758" s="7">
        <f t="shared" si="349"/>
        <v>24.967178454923577</v>
      </c>
      <c r="D3758" s="9">
        <f t="shared" si="350"/>
        <v>1</v>
      </c>
      <c r="E3758" s="7">
        <f t="shared" si="351"/>
        <v>621.36</v>
      </c>
      <c r="F3758">
        <v>149.33000000000001</v>
      </c>
      <c r="G3758">
        <v>1.5221100000000001</v>
      </c>
      <c r="H3758">
        <v>9.4299999999999991E-3</v>
      </c>
      <c r="I3758" s="7">
        <f t="shared" si="352"/>
        <v>4.7341843175761067</v>
      </c>
      <c r="J3758" s="7">
        <f t="shared" si="353"/>
        <v>0.97542930161514541</v>
      </c>
    </row>
    <row r="3759" spans="1:10">
      <c r="A3759">
        <v>625.99400000000003</v>
      </c>
      <c r="B3759" s="7">
        <f t="shared" si="348"/>
        <v>623.52600000000007</v>
      </c>
      <c r="C3759" s="7">
        <f t="shared" si="349"/>
        <v>24.970502598065583</v>
      </c>
      <c r="D3759" s="9">
        <f t="shared" si="350"/>
        <v>1</v>
      </c>
      <c r="E3759" s="7">
        <f t="shared" si="351"/>
        <v>621.52600000000007</v>
      </c>
      <c r="F3759">
        <v>149.34</v>
      </c>
      <c r="G3759">
        <v>1.522</v>
      </c>
      <c r="H3759">
        <v>9.4199999999999996E-3</v>
      </c>
      <c r="I3759" s="7">
        <f t="shared" si="352"/>
        <v>4.7411979239724955</v>
      </c>
      <c r="J3759" s="7">
        <f t="shared" si="353"/>
        <v>0.97476847598621252</v>
      </c>
    </row>
    <row r="3760" spans="1:10">
      <c r="A3760">
        <v>626.16099999999994</v>
      </c>
      <c r="B3760" s="7">
        <f t="shared" si="348"/>
        <v>623.69299999999998</v>
      </c>
      <c r="C3760" s="7">
        <f t="shared" si="349"/>
        <v>24.973846319700137</v>
      </c>
      <c r="D3760" s="9">
        <f t="shared" si="350"/>
        <v>1</v>
      </c>
      <c r="E3760" s="7">
        <f t="shared" si="351"/>
        <v>621.69299999999998</v>
      </c>
      <c r="F3760">
        <v>149.33000000000001</v>
      </c>
      <c r="G3760">
        <v>1.5220499999999999</v>
      </c>
      <c r="H3760">
        <v>9.41E-3</v>
      </c>
      <c r="I3760" s="7">
        <f t="shared" si="352"/>
        <v>4.7341843175761067</v>
      </c>
      <c r="J3760" s="7">
        <f t="shared" si="353"/>
        <v>0.9750688512720902</v>
      </c>
    </row>
    <row r="3761" spans="1:10">
      <c r="A3761">
        <v>626.32799999999997</v>
      </c>
      <c r="B3761" s="7">
        <f t="shared" si="348"/>
        <v>623.86</v>
      </c>
      <c r="C3761" s="7">
        <f t="shared" si="349"/>
        <v>24.977189593707294</v>
      </c>
      <c r="D3761" s="9">
        <f t="shared" si="350"/>
        <v>1</v>
      </c>
      <c r="E3761" s="7">
        <f t="shared" si="351"/>
        <v>621.86</v>
      </c>
      <c r="F3761">
        <v>149.31</v>
      </c>
      <c r="G3761">
        <v>1.52213</v>
      </c>
      <c r="H3761">
        <v>9.3500000000000007E-3</v>
      </c>
      <c r="I3761" s="7">
        <f t="shared" si="352"/>
        <v>4.7201571047832624</v>
      </c>
      <c r="J3761" s="7">
        <f t="shared" si="353"/>
        <v>0.97554945172949625</v>
      </c>
    </row>
    <row r="3762" spans="1:10">
      <c r="A3762">
        <v>626.495</v>
      </c>
      <c r="B3762" s="7">
        <f t="shared" si="348"/>
        <v>624.02700000000004</v>
      </c>
      <c r="C3762" s="7">
        <f t="shared" si="349"/>
        <v>24.980532420266787</v>
      </c>
      <c r="D3762" s="9">
        <f t="shared" si="350"/>
        <v>1</v>
      </c>
      <c r="E3762" s="7">
        <f t="shared" si="351"/>
        <v>622.02700000000004</v>
      </c>
      <c r="F3762">
        <v>149.35</v>
      </c>
      <c r="G3762">
        <v>1.5219100000000001</v>
      </c>
      <c r="H3762">
        <v>9.4599999999999997E-3</v>
      </c>
      <c r="I3762" s="7">
        <f t="shared" si="352"/>
        <v>4.7482115303689065</v>
      </c>
      <c r="J3762" s="7">
        <f t="shared" si="353"/>
        <v>0.97422780047163182</v>
      </c>
    </row>
    <row r="3763" spans="1:10">
      <c r="A3763">
        <v>626.66099999999994</v>
      </c>
      <c r="B3763" s="7">
        <f t="shared" si="348"/>
        <v>624.19299999999998</v>
      </c>
      <c r="C3763" s="7">
        <f t="shared" si="349"/>
        <v>24.983854786641711</v>
      </c>
      <c r="D3763" s="9">
        <f t="shared" si="350"/>
        <v>1</v>
      </c>
      <c r="E3763" s="7">
        <f t="shared" si="351"/>
        <v>622.19299999999998</v>
      </c>
      <c r="F3763">
        <v>149.32</v>
      </c>
      <c r="G3763">
        <v>1.52207</v>
      </c>
      <c r="H3763">
        <v>9.3399999999999993E-3</v>
      </c>
      <c r="I3763" s="7">
        <f t="shared" si="352"/>
        <v>4.7271707111796735</v>
      </c>
      <c r="J3763" s="7">
        <f t="shared" si="353"/>
        <v>0.97518900138644238</v>
      </c>
    </row>
    <row r="3764" spans="1:10">
      <c r="A3764">
        <v>626.82799999999997</v>
      </c>
      <c r="B3764" s="7">
        <f t="shared" si="348"/>
        <v>624.36</v>
      </c>
      <c r="C3764" s="7">
        <f t="shared" si="349"/>
        <v>24.987196721521205</v>
      </c>
      <c r="D3764" s="9">
        <f t="shared" si="350"/>
        <v>1</v>
      </c>
      <c r="E3764" s="7">
        <f t="shared" si="351"/>
        <v>622.36</v>
      </c>
      <c r="F3764">
        <v>149.32</v>
      </c>
      <c r="G3764">
        <v>1.52206</v>
      </c>
      <c r="H3764">
        <v>9.3699999999999999E-3</v>
      </c>
      <c r="I3764" s="7">
        <f t="shared" si="352"/>
        <v>4.7271707111796735</v>
      </c>
      <c r="J3764" s="7">
        <f t="shared" si="353"/>
        <v>0.97512892632926629</v>
      </c>
    </row>
    <row r="3765" spans="1:10">
      <c r="A3765">
        <v>626.995</v>
      </c>
      <c r="B3765" s="7">
        <f t="shared" si="348"/>
        <v>624.52700000000004</v>
      </c>
      <c r="C3765" s="7">
        <f t="shared" si="349"/>
        <v>24.990538209490406</v>
      </c>
      <c r="D3765" s="9">
        <f t="shared" si="350"/>
        <v>1</v>
      </c>
      <c r="E3765" s="7">
        <f t="shared" si="351"/>
        <v>622.52700000000004</v>
      </c>
      <c r="F3765">
        <v>149.33000000000001</v>
      </c>
      <c r="G3765">
        <v>1.5220400000000001</v>
      </c>
      <c r="H3765">
        <v>9.4299999999999991E-3</v>
      </c>
      <c r="I3765" s="7">
        <f t="shared" si="352"/>
        <v>4.7341843175761067</v>
      </c>
      <c r="J3765" s="7">
        <f t="shared" si="353"/>
        <v>0.97500877621491555</v>
      </c>
    </row>
    <row r="3766" spans="1:10">
      <c r="A3766">
        <v>627.16099999999994</v>
      </c>
      <c r="B3766" s="7">
        <f t="shared" si="348"/>
        <v>624.69299999999998</v>
      </c>
      <c r="C3766" s="7">
        <f t="shared" si="349"/>
        <v>24.993859245822762</v>
      </c>
      <c r="D3766" s="9">
        <f t="shared" si="350"/>
        <v>1</v>
      </c>
      <c r="E3766" s="7">
        <f t="shared" si="351"/>
        <v>622.69299999999998</v>
      </c>
      <c r="F3766">
        <v>149.33000000000001</v>
      </c>
      <c r="G3766">
        <v>1.52199</v>
      </c>
      <c r="H3766">
        <v>9.4800000000000006E-3</v>
      </c>
      <c r="I3766" s="7">
        <f t="shared" si="352"/>
        <v>4.7341843175761067</v>
      </c>
      <c r="J3766" s="7">
        <f t="shared" si="353"/>
        <v>0.97470840092903643</v>
      </c>
    </row>
    <row r="3767" spans="1:10">
      <c r="A3767">
        <v>627.32799999999997</v>
      </c>
      <c r="B3767" s="7">
        <f t="shared" si="348"/>
        <v>624.86</v>
      </c>
      <c r="C3767" s="7">
        <f t="shared" si="349"/>
        <v>24.997199843182436</v>
      </c>
      <c r="D3767" s="9">
        <f t="shared" si="350"/>
        <v>1</v>
      </c>
      <c r="E3767" s="7">
        <f t="shared" si="351"/>
        <v>622.86</v>
      </c>
      <c r="F3767">
        <v>149.31</v>
      </c>
      <c r="G3767">
        <v>1.5221</v>
      </c>
      <c r="H3767">
        <v>9.4400000000000005E-3</v>
      </c>
      <c r="I3767" s="7">
        <f t="shared" si="352"/>
        <v>4.7201571047832624</v>
      </c>
      <c r="J3767" s="7">
        <f t="shared" si="353"/>
        <v>0.97536922655796932</v>
      </c>
    </row>
    <row r="3768" spans="1:10">
      <c r="A3768">
        <v>627.495</v>
      </c>
      <c r="B3768" s="7">
        <f t="shared" si="348"/>
        <v>625.02700000000004</v>
      </c>
      <c r="C3768" s="7">
        <f t="shared" si="349"/>
        <v>25.000539994168125</v>
      </c>
      <c r="D3768" s="9">
        <f t="shared" si="350"/>
        <v>1</v>
      </c>
      <c r="E3768" s="7">
        <f t="shared" si="351"/>
        <v>623.02700000000004</v>
      </c>
      <c r="F3768">
        <v>149.30000000000001</v>
      </c>
      <c r="G3768">
        <v>1.5220400000000001</v>
      </c>
      <c r="H3768">
        <v>9.3600000000000003E-3</v>
      </c>
      <c r="I3768" s="7">
        <f t="shared" si="352"/>
        <v>4.7131434983868736</v>
      </c>
      <c r="J3768" s="7">
        <f t="shared" si="353"/>
        <v>0.97500877621491555</v>
      </c>
    </row>
    <row r="3769" spans="1:10">
      <c r="A3769">
        <v>627.66099999999994</v>
      </c>
      <c r="B3769" s="7">
        <f t="shared" si="348"/>
        <v>625.19299999999998</v>
      </c>
      <c r="C3769" s="7">
        <f t="shared" si="349"/>
        <v>25.003859702054001</v>
      </c>
      <c r="D3769" s="9">
        <f t="shared" si="350"/>
        <v>1</v>
      </c>
      <c r="E3769" s="7">
        <f t="shared" si="351"/>
        <v>623.19299999999998</v>
      </c>
      <c r="F3769">
        <v>149.31</v>
      </c>
      <c r="G3769">
        <v>1.52206</v>
      </c>
      <c r="H3769">
        <v>9.3500000000000007E-3</v>
      </c>
      <c r="I3769" s="7">
        <f t="shared" si="352"/>
        <v>4.7201571047832624</v>
      </c>
      <c r="J3769" s="7">
        <f t="shared" si="353"/>
        <v>0.97512892632926629</v>
      </c>
    </row>
    <row r="3770" spans="1:10">
      <c r="A3770">
        <v>627.82799999999997</v>
      </c>
      <c r="B3770" s="7">
        <f t="shared" si="348"/>
        <v>625.36</v>
      </c>
      <c r="C3770" s="7">
        <f t="shared" si="349"/>
        <v>25.007198963498492</v>
      </c>
      <c r="D3770" s="9">
        <f t="shared" si="350"/>
        <v>1</v>
      </c>
      <c r="E3770" s="7">
        <f t="shared" si="351"/>
        <v>623.36</v>
      </c>
      <c r="F3770">
        <v>149.31</v>
      </c>
      <c r="G3770">
        <v>1.5221199999999999</v>
      </c>
      <c r="H3770">
        <v>9.4000000000000004E-3</v>
      </c>
      <c r="I3770" s="7">
        <f t="shared" si="352"/>
        <v>4.7201571047832624</v>
      </c>
      <c r="J3770" s="7">
        <f t="shared" si="353"/>
        <v>0.97548937667232016</v>
      </c>
    </row>
    <row r="3771" spans="1:10">
      <c r="A3771">
        <v>627.995</v>
      </c>
      <c r="B3771" s="7">
        <f t="shared" si="348"/>
        <v>625.52700000000004</v>
      </c>
      <c r="C3771" s="7">
        <f t="shared" si="349"/>
        <v>25.010537779104233</v>
      </c>
      <c r="D3771" s="9">
        <f t="shared" si="350"/>
        <v>1</v>
      </c>
      <c r="E3771" s="7">
        <f t="shared" si="351"/>
        <v>623.52700000000004</v>
      </c>
      <c r="F3771">
        <v>149.31</v>
      </c>
      <c r="G3771">
        <v>1.5221499999999999</v>
      </c>
      <c r="H3771">
        <v>9.3500000000000007E-3</v>
      </c>
      <c r="I3771" s="7">
        <f t="shared" si="352"/>
        <v>4.7201571047832624</v>
      </c>
      <c r="J3771" s="7">
        <f t="shared" si="353"/>
        <v>0.97566960184384699</v>
      </c>
    </row>
    <row r="3772" spans="1:10">
      <c r="A3772">
        <v>628.16200000000003</v>
      </c>
      <c r="B3772" s="7">
        <f t="shared" si="348"/>
        <v>625.69400000000007</v>
      </c>
      <c r="C3772" s="7">
        <f t="shared" si="349"/>
        <v>25.013876149049754</v>
      </c>
      <c r="D3772" s="9">
        <f t="shared" si="350"/>
        <v>1</v>
      </c>
      <c r="E3772" s="7">
        <f t="shared" si="351"/>
        <v>623.69400000000007</v>
      </c>
      <c r="F3772">
        <v>149.34</v>
      </c>
      <c r="G3772">
        <v>1.52196</v>
      </c>
      <c r="H3772">
        <v>9.4400000000000005E-3</v>
      </c>
      <c r="I3772" s="7">
        <f t="shared" si="352"/>
        <v>4.7411979239724955</v>
      </c>
      <c r="J3772" s="7">
        <f t="shared" si="353"/>
        <v>0.9745281757575095</v>
      </c>
    </row>
    <row r="3773" spans="1:10">
      <c r="A3773">
        <v>628.32799999999997</v>
      </c>
      <c r="B3773" s="7">
        <f t="shared" si="348"/>
        <v>625.86</v>
      </c>
      <c r="C3773" s="7">
        <f t="shared" si="349"/>
        <v>25.01719408726726</v>
      </c>
      <c r="D3773" s="9">
        <f t="shared" si="350"/>
        <v>1</v>
      </c>
      <c r="E3773" s="7">
        <f t="shared" si="351"/>
        <v>623.86</v>
      </c>
      <c r="F3773">
        <v>149.33000000000001</v>
      </c>
      <c r="G3773">
        <v>1.5219499999999999</v>
      </c>
      <c r="H3773">
        <v>9.3699999999999999E-3</v>
      </c>
      <c r="I3773" s="7">
        <f t="shared" si="352"/>
        <v>4.7341843175761067</v>
      </c>
      <c r="J3773" s="7">
        <f t="shared" si="353"/>
        <v>0.97446810070033352</v>
      </c>
    </row>
    <row r="3774" spans="1:10">
      <c r="A3774">
        <v>628.495</v>
      </c>
      <c r="B3774" s="7">
        <f t="shared" si="348"/>
        <v>626.02700000000004</v>
      </c>
      <c r="C3774" s="7">
        <f t="shared" si="349"/>
        <v>25.020531569093411</v>
      </c>
      <c r="D3774" s="9">
        <f t="shared" si="350"/>
        <v>1</v>
      </c>
      <c r="E3774" s="7">
        <f t="shared" si="351"/>
        <v>624.02700000000004</v>
      </c>
      <c r="F3774">
        <v>149.32</v>
      </c>
      <c r="G3774">
        <v>1.5220400000000001</v>
      </c>
      <c r="H3774">
        <v>9.4599999999999997E-3</v>
      </c>
      <c r="I3774" s="7">
        <f t="shared" si="352"/>
        <v>4.7271707111796735</v>
      </c>
      <c r="J3774" s="7">
        <f t="shared" si="353"/>
        <v>0.97500877621491555</v>
      </c>
    </row>
    <row r="3775" spans="1:10">
      <c r="A3775">
        <v>628.66200000000003</v>
      </c>
      <c r="B3775" s="7">
        <f t="shared" si="348"/>
        <v>626.19400000000007</v>
      </c>
      <c r="C3775" s="7">
        <f t="shared" si="349"/>
        <v>25.023868605793151</v>
      </c>
      <c r="D3775" s="9">
        <f t="shared" si="350"/>
        <v>1</v>
      </c>
      <c r="E3775" s="7">
        <f t="shared" si="351"/>
        <v>624.19400000000007</v>
      </c>
      <c r="F3775">
        <v>149.32</v>
      </c>
      <c r="G3775">
        <v>1.522</v>
      </c>
      <c r="H3775">
        <v>9.4199999999999996E-3</v>
      </c>
      <c r="I3775" s="7">
        <f t="shared" si="352"/>
        <v>4.7271707111796735</v>
      </c>
      <c r="J3775" s="7">
        <f t="shared" si="353"/>
        <v>0.97476847598621252</v>
      </c>
    </row>
    <row r="3776" spans="1:10">
      <c r="A3776">
        <v>628.82899999999995</v>
      </c>
      <c r="B3776" s="7">
        <f t="shared" si="348"/>
        <v>626.36099999999999</v>
      </c>
      <c r="C3776" s="7">
        <f t="shared" si="349"/>
        <v>25.027205197544532</v>
      </c>
      <c r="D3776" s="9">
        <f t="shared" si="350"/>
        <v>1</v>
      </c>
      <c r="E3776" s="7">
        <f t="shared" si="351"/>
        <v>624.36099999999999</v>
      </c>
      <c r="F3776">
        <v>149.36000000000001</v>
      </c>
      <c r="G3776">
        <v>1.52189</v>
      </c>
      <c r="H3776">
        <v>9.5499999999999995E-3</v>
      </c>
      <c r="I3776" s="7">
        <f t="shared" si="352"/>
        <v>4.7552251367653176</v>
      </c>
      <c r="J3776" s="7">
        <f t="shared" si="353"/>
        <v>0.97410765035727964</v>
      </c>
    </row>
    <row r="3777" spans="1:10">
      <c r="A3777">
        <v>628.995</v>
      </c>
      <c r="B3777" s="7">
        <f t="shared" si="348"/>
        <v>626.52700000000004</v>
      </c>
      <c r="C3777" s="7">
        <f t="shared" si="349"/>
        <v>25.030521368920784</v>
      </c>
      <c r="D3777" s="9">
        <f t="shared" si="350"/>
        <v>1</v>
      </c>
      <c r="E3777" s="7">
        <f t="shared" si="351"/>
        <v>624.52700000000004</v>
      </c>
      <c r="F3777">
        <v>149.34</v>
      </c>
      <c r="G3777">
        <v>1.52207</v>
      </c>
      <c r="H3777">
        <v>9.4199999999999996E-3</v>
      </c>
      <c r="I3777" s="7">
        <f t="shared" si="352"/>
        <v>4.7411979239724955</v>
      </c>
      <c r="J3777" s="7">
        <f t="shared" si="353"/>
        <v>0.97518900138644238</v>
      </c>
    </row>
    <row r="3778" spans="1:10">
      <c r="A3778">
        <v>629.16200000000003</v>
      </c>
      <c r="B3778" s="7">
        <f t="shared" si="348"/>
        <v>626.69400000000007</v>
      </c>
      <c r="C3778" s="7">
        <f t="shared" si="349"/>
        <v>25.033857073970843</v>
      </c>
      <c r="D3778" s="9">
        <f t="shared" si="350"/>
        <v>1</v>
      </c>
      <c r="E3778" s="7">
        <f t="shared" si="351"/>
        <v>624.69400000000007</v>
      </c>
      <c r="F3778">
        <v>149.33000000000001</v>
      </c>
      <c r="G3778">
        <v>1.52216</v>
      </c>
      <c r="H3778">
        <v>9.3799999999999994E-3</v>
      </c>
      <c r="I3778" s="7">
        <f t="shared" si="352"/>
        <v>4.7341843175761067</v>
      </c>
      <c r="J3778" s="7">
        <f t="shared" si="353"/>
        <v>0.97572967690102308</v>
      </c>
    </row>
    <row r="3779" spans="1:10">
      <c r="A3779">
        <v>629.32899999999995</v>
      </c>
      <c r="B3779" s="7">
        <f t="shared" si="348"/>
        <v>626.86099999999999</v>
      </c>
      <c r="C3779" s="7">
        <f t="shared" si="349"/>
        <v>25.037192334604931</v>
      </c>
      <c r="D3779" s="9">
        <f t="shared" si="350"/>
        <v>1</v>
      </c>
      <c r="E3779" s="7">
        <f t="shared" si="351"/>
        <v>624.86099999999999</v>
      </c>
      <c r="F3779">
        <v>149.34</v>
      </c>
      <c r="G3779">
        <v>1.5220400000000001</v>
      </c>
      <c r="H3779">
        <v>9.4299999999999991E-3</v>
      </c>
      <c r="I3779" s="7">
        <f t="shared" si="352"/>
        <v>4.7411979239724955</v>
      </c>
      <c r="J3779" s="7">
        <f t="shared" si="353"/>
        <v>0.97500877621491555</v>
      </c>
    </row>
    <row r="3780" spans="1:10">
      <c r="A3780">
        <v>629.495</v>
      </c>
      <c r="B3780" s="7">
        <f t="shared" si="348"/>
        <v>627.02700000000004</v>
      </c>
      <c r="C3780" s="7">
        <f t="shared" si="349"/>
        <v>25.040507183361921</v>
      </c>
      <c r="D3780" s="9">
        <f t="shared" si="350"/>
        <v>1</v>
      </c>
      <c r="E3780" s="7">
        <f t="shared" si="351"/>
        <v>625.02700000000004</v>
      </c>
      <c r="F3780">
        <v>149.35</v>
      </c>
      <c r="G3780">
        <v>1.5219800000000001</v>
      </c>
      <c r="H3780">
        <v>9.4999999999999998E-3</v>
      </c>
      <c r="I3780" s="7">
        <f t="shared" si="352"/>
        <v>4.7482115303689065</v>
      </c>
      <c r="J3780" s="7">
        <f t="shared" si="353"/>
        <v>0.97464832587186168</v>
      </c>
    </row>
    <row r="3781" spans="1:10">
      <c r="A3781">
        <v>629.66200000000003</v>
      </c>
      <c r="B3781" s="7">
        <f t="shared" ref="B3781:B3844" si="354">A3781-$A$19</f>
        <v>627.19400000000007</v>
      </c>
      <c r="C3781" s="7">
        <f t="shared" ref="C3781:C3844" si="355">SQRT(B3781)</f>
        <v>25.043841558355222</v>
      </c>
      <c r="D3781" s="9">
        <f t="shared" ref="D3781:D3844" si="356">1-EXP((-B3781/0.255))</f>
        <v>1</v>
      </c>
      <c r="E3781" s="7">
        <f t="shared" ref="E3781:E3844" si="357">A3781-$A$31</f>
        <v>625.19400000000007</v>
      </c>
      <c r="F3781">
        <v>149.34</v>
      </c>
      <c r="G3781">
        <v>1.52203</v>
      </c>
      <c r="H3781">
        <v>9.4900000000000002E-3</v>
      </c>
      <c r="I3781" s="7">
        <f t="shared" ref="I3781:I3844" si="358">((F3781/$F$19)-1)*100</f>
        <v>4.7411979239724955</v>
      </c>
      <c r="J3781" s="7">
        <f t="shared" ref="J3781:J3844" si="359">(G3781-1.359741565)/($G$19-1.359741565)</f>
        <v>0.97494870115773946</v>
      </c>
    </row>
    <row r="3782" spans="1:10">
      <c r="A3782">
        <v>629.82899999999995</v>
      </c>
      <c r="B3782" s="7">
        <f t="shared" si="354"/>
        <v>627.36099999999999</v>
      </c>
      <c r="C3782" s="7">
        <f t="shared" si="355"/>
        <v>25.047175489463875</v>
      </c>
      <c r="D3782" s="9">
        <f t="shared" si="356"/>
        <v>1</v>
      </c>
      <c r="E3782" s="7">
        <f t="shared" si="357"/>
        <v>625.36099999999999</v>
      </c>
      <c r="F3782">
        <v>149.34</v>
      </c>
      <c r="G3782">
        <v>1.5220499999999999</v>
      </c>
      <c r="H3782">
        <v>9.4400000000000005E-3</v>
      </c>
      <c r="I3782" s="7">
        <f t="shared" si="358"/>
        <v>4.7411979239724955</v>
      </c>
      <c r="J3782" s="7">
        <f t="shared" si="359"/>
        <v>0.9750688512720902</v>
      </c>
    </row>
    <row r="3783" spans="1:10">
      <c r="A3783">
        <v>629.99599999999998</v>
      </c>
      <c r="B3783" s="7">
        <f t="shared" si="354"/>
        <v>627.52800000000002</v>
      </c>
      <c r="C3783" s="7">
        <f t="shared" si="355"/>
        <v>25.050508976865121</v>
      </c>
      <c r="D3783" s="9">
        <f t="shared" si="356"/>
        <v>1</v>
      </c>
      <c r="E3783" s="7">
        <f t="shared" si="357"/>
        <v>625.52800000000002</v>
      </c>
      <c r="F3783">
        <v>149.33000000000001</v>
      </c>
      <c r="G3783">
        <v>1.5221199999999999</v>
      </c>
      <c r="H3783">
        <v>9.4599999999999997E-3</v>
      </c>
      <c r="I3783" s="7">
        <f t="shared" si="358"/>
        <v>4.7341843175761067</v>
      </c>
      <c r="J3783" s="7">
        <f t="shared" si="359"/>
        <v>0.97548937667232016</v>
      </c>
    </row>
    <row r="3784" spans="1:10">
      <c r="A3784">
        <v>630.16200000000003</v>
      </c>
      <c r="B3784" s="7">
        <f t="shared" si="354"/>
        <v>627.69400000000007</v>
      </c>
      <c r="C3784" s="7">
        <f t="shared" si="355"/>
        <v>25.053822063709163</v>
      </c>
      <c r="D3784" s="9">
        <f t="shared" si="356"/>
        <v>1</v>
      </c>
      <c r="E3784" s="7">
        <f t="shared" si="357"/>
        <v>625.69400000000007</v>
      </c>
      <c r="F3784">
        <v>149.33000000000001</v>
      </c>
      <c r="G3784">
        <v>1.5220800000000001</v>
      </c>
      <c r="H3784">
        <v>9.4500000000000001E-3</v>
      </c>
      <c r="I3784" s="7">
        <f t="shared" si="358"/>
        <v>4.7341843175761067</v>
      </c>
      <c r="J3784" s="7">
        <f t="shared" si="359"/>
        <v>0.97524907644361847</v>
      </c>
    </row>
    <row r="3785" spans="1:10">
      <c r="A3785">
        <v>630.32899999999995</v>
      </c>
      <c r="B3785" s="7">
        <f t="shared" si="354"/>
        <v>627.86099999999999</v>
      </c>
      <c r="C3785" s="7">
        <f t="shared" si="355"/>
        <v>25.057154666881075</v>
      </c>
      <c r="D3785" s="9">
        <f t="shared" si="356"/>
        <v>1</v>
      </c>
      <c r="E3785" s="7">
        <f t="shared" si="357"/>
        <v>625.86099999999999</v>
      </c>
      <c r="F3785">
        <v>149.35</v>
      </c>
      <c r="G3785">
        <v>1.522</v>
      </c>
      <c r="H3785">
        <v>9.5200000000000007E-3</v>
      </c>
      <c r="I3785" s="7">
        <f t="shared" si="358"/>
        <v>4.7482115303689065</v>
      </c>
      <c r="J3785" s="7">
        <f t="shared" si="359"/>
        <v>0.97476847598621252</v>
      </c>
    </row>
    <row r="3786" spans="1:10">
      <c r="A3786">
        <v>630.49599999999998</v>
      </c>
      <c r="B3786" s="7">
        <f t="shared" si="354"/>
        <v>628.02800000000002</v>
      </c>
      <c r="C3786" s="7">
        <f t="shared" si="355"/>
        <v>25.06048682687549</v>
      </c>
      <c r="D3786" s="9">
        <f t="shared" si="356"/>
        <v>1</v>
      </c>
      <c r="E3786" s="7">
        <f t="shared" si="357"/>
        <v>626.02800000000002</v>
      </c>
      <c r="F3786">
        <v>149.35</v>
      </c>
      <c r="G3786">
        <v>1.52197</v>
      </c>
      <c r="H3786">
        <v>9.5099999999999994E-3</v>
      </c>
      <c r="I3786" s="7">
        <f t="shared" si="358"/>
        <v>4.7482115303689065</v>
      </c>
      <c r="J3786" s="7">
        <f t="shared" si="359"/>
        <v>0.97458825081468559</v>
      </c>
    </row>
    <row r="3787" spans="1:10">
      <c r="A3787">
        <v>630.66200000000003</v>
      </c>
      <c r="B3787" s="7">
        <f t="shared" si="354"/>
        <v>628.19400000000007</v>
      </c>
      <c r="C3787" s="7">
        <f t="shared" si="355"/>
        <v>25.063798594786068</v>
      </c>
      <c r="D3787" s="9">
        <f t="shared" si="356"/>
        <v>1</v>
      </c>
      <c r="E3787" s="7">
        <f t="shared" si="357"/>
        <v>626.19400000000007</v>
      </c>
      <c r="F3787">
        <v>149.33000000000001</v>
      </c>
      <c r="G3787">
        <v>1.52207</v>
      </c>
      <c r="H3787">
        <v>9.3699999999999999E-3</v>
      </c>
      <c r="I3787" s="7">
        <f t="shared" si="358"/>
        <v>4.7341843175761067</v>
      </c>
      <c r="J3787" s="7">
        <f t="shared" si="359"/>
        <v>0.97518900138644238</v>
      </c>
    </row>
    <row r="3788" spans="1:10">
      <c r="A3788">
        <v>630.82899999999995</v>
      </c>
      <c r="B3788" s="7">
        <f t="shared" si="354"/>
        <v>628.36099999999999</v>
      </c>
      <c r="C3788" s="7">
        <f t="shared" si="355"/>
        <v>25.06712987160676</v>
      </c>
      <c r="D3788" s="9">
        <f t="shared" si="356"/>
        <v>1</v>
      </c>
      <c r="E3788" s="7">
        <f t="shared" si="357"/>
        <v>626.36099999999999</v>
      </c>
      <c r="F3788">
        <v>149.37</v>
      </c>
      <c r="G3788">
        <v>1.52183</v>
      </c>
      <c r="H3788">
        <v>9.5099999999999994E-3</v>
      </c>
      <c r="I3788" s="7">
        <f t="shared" si="358"/>
        <v>4.7622387431617286</v>
      </c>
      <c r="J3788" s="7">
        <f t="shared" si="359"/>
        <v>0.97374720001422588</v>
      </c>
    </row>
    <row r="3789" spans="1:10">
      <c r="A3789">
        <v>630.99599999999998</v>
      </c>
      <c r="B3789" s="7">
        <f t="shared" si="354"/>
        <v>628.52800000000002</v>
      </c>
      <c r="C3789" s="7">
        <f t="shared" si="355"/>
        <v>25.070460705778824</v>
      </c>
      <c r="D3789" s="9">
        <f t="shared" si="356"/>
        <v>1</v>
      </c>
      <c r="E3789" s="7">
        <f t="shared" si="357"/>
        <v>626.52800000000002</v>
      </c>
      <c r="F3789">
        <v>149.33000000000001</v>
      </c>
      <c r="G3789">
        <v>1.5220899999999999</v>
      </c>
      <c r="H3789">
        <v>9.3900000000000008E-3</v>
      </c>
      <c r="I3789" s="7">
        <f t="shared" si="358"/>
        <v>4.7341843175761067</v>
      </c>
      <c r="J3789" s="7">
        <f t="shared" si="359"/>
        <v>0.97530915150079323</v>
      </c>
    </row>
    <row r="3790" spans="1:10">
      <c r="A3790">
        <v>631.16300000000001</v>
      </c>
      <c r="B3790" s="7">
        <f t="shared" si="354"/>
        <v>628.69500000000005</v>
      </c>
      <c r="C3790" s="7">
        <f t="shared" si="355"/>
        <v>25.073791097478658</v>
      </c>
      <c r="D3790" s="9">
        <f t="shared" si="356"/>
        <v>1</v>
      </c>
      <c r="E3790" s="7">
        <f t="shared" si="357"/>
        <v>626.69500000000005</v>
      </c>
      <c r="F3790">
        <v>149.35</v>
      </c>
      <c r="G3790">
        <v>1.52199</v>
      </c>
      <c r="H3790">
        <v>9.3900000000000008E-3</v>
      </c>
      <c r="I3790" s="7">
        <f t="shared" si="358"/>
        <v>4.7482115303689065</v>
      </c>
      <c r="J3790" s="7">
        <f t="shared" si="359"/>
        <v>0.97470840092903643</v>
      </c>
    </row>
    <row r="3791" spans="1:10">
      <c r="A3791">
        <v>631.32899999999995</v>
      </c>
      <c r="B3791" s="7">
        <f t="shared" si="354"/>
        <v>628.86099999999999</v>
      </c>
      <c r="C3791" s="7">
        <f t="shared" si="355"/>
        <v>25.077101108381726</v>
      </c>
      <c r="D3791" s="9">
        <f t="shared" si="356"/>
        <v>1</v>
      </c>
      <c r="E3791" s="7">
        <f t="shared" si="357"/>
        <v>626.86099999999999</v>
      </c>
      <c r="F3791">
        <v>149.35</v>
      </c>
      <c r="G3791">
        <v>1.522</v>
      </c>
      <c r="H3791">
        <v>9.4900000000000002E-3</v>
      </c>
      <c r="I3791" s="7">
        <f t="shared" si="358"/>
        <v>4.7482115303689065</v>
      </c>
      <c r="J3791" s="7">
        <f t="shared" si="359"/>
        <v>0.97476847598621252</v>
      </c>
    </row>
    <row r="3792" spans="1:10">
      <c r="A3792">
        <v>631.49599999999998</v>
      </c>
      <c r="B3792" s="7">
        <f t="shared" si="354"/>
        <v>629.02800000000002</v>
      </c>
      <c r="C3792" s="7">
        <f t="shared" si="355"/>
        <v>25.080430618312757</v>
      </c>
      <c r="D3792" s="9">
        <f t="shared" si="356"/>
        <v>1</v>
      </c>
      <c r="E3792" s="7">
        <f t="shared" si="357"/>
        <v>627.02800000000002</v>
      </c>
      <c r="F3792">
        <v>149.36000000000001</v>
      </c>
      <c r="G3792">
        <v>1.52197</v>
      </c>
      <c r="H3792">
        <v>9.4299999999999991E-3</v>
      </c>
      <c r="I3792" s="7">
        <f t="shared" si="358"/>
        <v>4.7552251367653176</v>
      </c>
      <c r="J3792" s="7">
        <f t="shared" si="359"/>
        <v>0.97458825081468559</v>
      </c>
    </row>
    <row r="3793" spans="1:10">
      <c r="A3793">
        <v>631.66300000000001</v>
      </c>
      <c r="B3793" s="7">
        <f t="shared" si="354"/>
        <v>629.19500000000005</v>
      </c>
      <c r="C3793" s="7">
        <f t="shared" si="355"/>
        <v>25.083759686299022</v>
      </c>
      <c r="D3793" s="9">
        <f t="shared" si="356"/>
        <v>1</v>
      </c>
      <c r="E3793" s="7">
        <f t="shared" si="357"/>
        <v>627.19500000000005</v>
      </c>
      <c r="F3793">
        <v>149.34</v>
      </c>
      <c r="G3793">
        <v>1.52203</v>
      </c>
      <c r="H3793">
        <v>9.4999999999999998E-3</v>
      </c>
      <c r="I3793" s="7">
        <f t="shared" si="358"/>
        <v>4.7411979239724955</v>
      </c>
      <c r="J3793" s="7">
        <f t="shared" si="359"/>
        <v>0.97494870115773946</v>
      </c>
    </row>
    <row r="3794" spans="1:10">
      <c r="A3794">
        <v>631.83000000000004</v>
      </c>
      <c r="B3794" s="7">
        <f t="shared" si="354"/>
        <v>629.36200000000008</v>
      </c>
      <c r="C3794" s="7">
        <f t="shared" si="355"/>
        <v>25.087088312516464</v>
      </c>
      <c r="D3794" s="9">
        <f t="shared" si="356"/>
        <v>1</v>
      </c>
      <c r="E3794" s="7">
        <f t="shared" si="357"/>
        <v>627.36200000000008</v>
      </c>
      <c r="F3794">
        <v>149.33000000000001</v>
      </c>
      <c r="G3794">
        <v>1.52203</v>
      </c>
      <c r="H3794">
        <v>9.4599999999999997E-3</v>
      </c>
      <c r="I3794" s="7">
        <f t="shared" si="358"/>
        <v>4.7341843175761067</v>
      </c>
      <c r="J3794" s="7">
        <f t="shared" si="359"/>
        <v>0.97494870115773946</v>
      </c>
    </row>
    <row r="3795" spans="1:10">
      <c r="A3795">
        <v>631.99699999999996</v>
      </c>
      <c r="B3795" s="7">
        <f t="shared" si="354"/>
        <v>629.529</v>
      </c>
      <c r="C3795" s="7">
        <f t="shared" si="355"/>
        <v>25.090416497140897</v>
      </c>
      <c r="D3795" s="9">
        <f t="shared" si="356"/>
        <v>1</v>
      </c>
      <c r="E3795" s="7">
        <f t="shared" si="357"/>
        <v>627.529</v>
      </c>
      <c r="F3795">
        <v>149.33000000000001</v>
      </c>
      <c r="G3795">
        <v>1.5220499999999999</v>
      </c>
      <c r="H3795">
        <v>9.3900000000000008E-3</v>
      </c>
      <c r="I3795" s="7">
        <f t="shared" si="358"/>
        <v>4.7341843175761067</v>
      </c>
      <c r="J3795" s="7">
        <f t="shared" si="359"/>
        <v>0.9750688512720902</v>
      </c>
    </row>
    <row r="3796" spans="1:10">
      <c r="A3796">
        <v>632.16300000000001</v>
      </c>
      <c r="B3796" s="7">
        <f t="shared" si="354"/>
        <v>629.69500000000005</v>
      </c>
      <c r="C3796" s="7">
        <f t="shared" si="355"/>
        <v>25.093724315055351</v>
      </c>
      <c r="D3796" s="9">
        <f t="shared" si="356"/>
        <v>1</v>
      </c>
      <c r="E3796" s="7">
        <f t="shared" si="357"/>
        <v>627.69500000000005</v>
      </c>
      <c r="F3796">
        <v>149.34</v>
      </c>
      <c r="G3796">
        <v>1.52206</v>
      </c>
      <c r="H3796">
        <v>9.4500000000000001E-3</v>
      </c>
      <c r="I3796" s="7">
        <f t="shared" si="358"/>
        <v>4.7411979239724955</v>
      </c>
      <c r="J3796" s="7">
        <f t="shared" si="359"/>
        <v>0.97512892632926629</v>
      </c>
    </row>
    <row r="3797" spans="1:10">
      <c r="A3797">
        <v>632.33000000000004</v>
      </c>
      <c r="B3797" s="7">
        <f t="shared" si="354"/>
        <v>629.86200000000008</v>
      </c>
      <c r="C3797" s="7">
        <f t="shared" si="355"/>
        <v>25.09705161966242</v>
      </c>
      <c r="D3797" s="9">
        <f t="shared" si="356"/>
        <v>1</v>
      </c>
      <c r="E3797" s="7">
        <f t="shared" si="357"/>
        <v>627.86200000000008</v>
      </c>
      <c r="F3797">
        <v>149.31</v>
      </c>
      <c r="G3797">
        <v>1.52223</v>
      </c>
      <c r="H3797">
        <v>9.3900000000000008E-3</v>
      </c>
      <c r="I3797" s="7">
        <f t="shared" si="358"/>
        <v>4.7201571047832624</v>
      </c>
      <c r="J3797" s="7">
        <f t="shared" si="359"/>
        <v>0.97615020230125304</v>
      </c>
    </row>
    <row r="3798" spans="1:10">
      <c r="A3798">
        <v>632.49699999999996</v>
      </c>
      <c r="B3798" s="7">
        <f t="shared" si="354"/>
        <v>630.029</v>
      </c>
      <c r="C3798" s="7">
        <f t="shared" si="355"/>
        <v>25.100378483202199</v>
      </c>
      <c r="D3798" s="9">
        <f t="shared" si="356"/>
        <v>1</v>
      </c>
      <c r="E3798" s="7">
        <f t="shared" si="357"/>
        <v>628.029</v>
      </c>
      <c r="F3798">
        <v>149.32</v>
      </c>
      <c r="G3798">
        <v>1.5221499999999999</v>
      </c>
      <c r="H3798">
        <v>9.4400000000000005E-3</v>
      </c>
      <c r="I3798" s="7">
        <f t="shared" si="358"/>
        <v>4.7271707111796735</v>
      </c>
      <c r="J3798" s="7">
        <f t="shared" si="359"/>
        <v>0.97566960184384699</v>
      </c>
    </row>
    <row r="3799" spans="1:10">
      <c r="A3799">
        <v>632.66300000000001</v>
      </c>
      <c r="B3799" s="7">
        <f t="shared" si="354"/>
        <v>630.19500000000005</v>
      </c>
      <c r="C3799" s="7">
        <f t="shared" si="355"/>
        <v>25.10368498846335</v>
      </c>
      <c r="D3799" s="9">
        <f t="shared" si="356"/>
        <v>1</v>
      </c>
      <c r="E3799" s="7">
        <f t="shared" si="357"/>
        <v>628.19500000000005</v>
      </c>
      <c r="F3799">
        <v>149.34</v>
      </c>
      <c r="G3799">
        <v>1.522</v>
      </c>
      <c r="H3799">
        <v>9.3600000000000003E-3</v>
      </c>
      <c r="I3799" s="7">
        <f t="shared" si="358"/>
        <v>4.7411979239724955</v>
      </c>
      <c r="J3799" s="7">
        <f t="shared" si="359"/>
        <v>0.97476847598621252</v>
      </c>
    </row>
    <row r="3800" spans="1:10">
      <c r="A3800">
        <v>632.83000000000004</v>
      </c>
      <c r="B3800" s="7">
        <f t="shared" si="354"/>
        <v>630.36200000000008</v>
      </c>
      <c r="C3800" s="7">
        <f t="shared" si="355"/>
        <v>25.107010973033013</v>
      </c>
      <c r="D3800" s="9">
        <f t="shared" si="356"/>
        <v>1</v>
      </c>
      <c r="E3800" s="7">
        <f t="shared" si="357"/>
        <v>628.36200000000008</v>
      </c>
      <c r="F3800">
        <v>149.29</v>
      </c>
      <c r="G3800">
        <v>1.52224</v>
      </c>
      <c r="H3800">
        <v>9.4000000000000004E-3</v>
      </c>
      <c r="I3800" s="7">
        <f t="shared" si="358"/>
        <v>4.7061298919904404</v>
      </c>
      <c r="J3800" s="7">
        <f t="shared" si="359"/>
        <v>0.97621027735842902</v>
      </c>
    </row>
    <row r="3801" spans="1:10">
      <c r="A3801">
        <v>632.99699999999996</v>
      </c>
      <c r="B3801" s="7">
        <f t="shared" si="354"/>
        <v>630.529</v>
      </c>
      <c r="C3801" s="7">
        <f t="shared" si="355"/>
        <v>25.110336517060063</v>
      </c>
      <c r="D3801" s="9">
        <f t="shared" si="356"/>
        <v>1</v>
      </c>
      <c r="E3801" s="7">
        <f t="shared" si="357"/>
        <v>628.529</v>
      </c>
      <c r="F3801">
        <v>149.33000000000001</v>
      </c>
      <c r="G3801">
        <v>1.5220199999999999</v>
      </c>
      <c r="H3801">
        <v>9.4400000000000005E-3</v>
      </c>
      <c r="I3801" s="7">
        <f t="shared" si="358"/>
        <v>4.7341843175761067</v>
      </c>
      <c r="J3801" s="7">
        <f t="shared" si="359"/>
        <v>0.97488862610056337</v>
      </c>
    </row>
    <row r="3802" spans="1:10">
      <c r="A3802">
        <v>633.16300000000001</v>
      </c>
      <c r="B3802" s="7">
        <f t="shared" si="354"/>
        <v>630.69500000000005</v>
      </c>
      <c r="C3802" s="7">
        <f t="shared" si="355"/>
        <v>25.113641711229377</v>
      </c>
      <c r="D3802" s="9">
        <f t="shared" si="356"/>
        <v>1</v>
      </c>
      <c r="E3802" s="7">
        <f t="shared" si="357"/>
        <v>628.69500000000005</v>
      </c>
      <c r="F3802">
        <v>149.32</v>
      </c>
      <c r="G3802">
        <v>1.5220899999999999</v>
      </c>
      <c r="H3802">
        <v>9.4500000000000001E-3</v>
      </c>
      <c r="I3802" s="7">
        <f t="shared" si="358"/>
        <v>4.7271707111796735</v>
      </c>
      <c r="J3802" s="7">
        <f t="shared" si="359"/>
        <v>0.97530915150079323</v>
      </c>
    </row>
    <row r="3803" spans="1:10">
      <c r="A3803">
        <v>633.33000000000004</v>
      </c>
      <c r="B3803" s="7">
        <f t="shared" si="354"/>
        <v>630.86200000000008</v>
      </c>
      <c r="C3803" s="7">
        <f t="shared" si="355"/>
        <v>25.11696637733148</v>
      </c>
      <c r="D3803" s="9">
        <f t="shared" si="356"/>
        <v>1</v>
      </c>
      <c r="E3803" s="7">
        <f t="shared" si="357"/>
        <v>628.86200000000008</v>
      </c>
      <c r="F3803">
        <v>149.35</v>
      </c>
      <c r="G3803">
        <v>1.5219400000000001</v>
      </c>
      <c r="H3803">
        <v>9.4199999999999996E-3</v>
      </c>
      <c r="I3803" s="7">
        <f t="shared" si="358"/>
        <v>4.7482115303689065</v>
      </c>
      <c r="J3803" s="7">
        <f t="shared" si="359"/>
        <v>0.97440802564315876</v>
      </c>
    </row>
    <row r="3804" spans="1:10">
      <c r="A3804">
        <v>633.49699999999996</v>
      </c>
      <c r="B3804" s="7">
        <f t="shared" si="354"/>
        <v>631.029</v>
      </c>
      <c r="C3804" s="7">
        <f t="shared" si="355"/>
        <v>25.120290603414603</v>
      </c>
      <c r="D3804" s="9">
        <f t="shared" si="356"/>
        <v>1</v>
      </c>
      <c r="E3804" s="7">
        <f t="shared" si="357"/>
        <v>629.029</v>
      </c>
      <c r="F3804">
        <v>149.33000000000001</v>
      </c>
      <c r="G3804">
        <v>1.5220899999999999</v>
      </c>
      <c r="H3804">
        <v>9.41E-3</v>
      </c>
      <c r="I3804" s="7">
        <f t="shared" si="358"/>
        <v>4.7341843175761067</v>
      </c>
      <c r="J3804" s="7">
        <f t="shared" si="359"/>
        <v>0.97530915150079323</v>
      </c>
    </row>
    <row r="3805" spans="1:10">
      <c r="A3805">
        <v>633.66300000000001</v>
      </c>
      <c r="B3805" s="7">
        <f t="shared" si="354"/>
        <v>631.19500000000005</v>
      </c>
      <c r="C3805" s="7">
        <f t="shared" si="355"/>
        <v>25.123594488050472</v>
      </c>
      <c r="D3805" s="9">
        <f t="shared" si="356"/>
        <v>1</v>
      </c>
      <c r="E3805" s="7">
        <f t="shared" si="357"/>
        <v>629.19500000000005</v>
      </c>
      <c r="F3805">
        <v>149.36000000000001</v>
      </c>
      <c r="G3805">
        <v>1.52203</v>
      </c>
      <c r="H3805">
        <v>9.4599999999999997E-3</v>
      </c>
      <c r="I3805" s="7">
        <f t="shared" si="358"/>
        <v>4.7552251367653176</v>
      </c>
      <c r="J3805" s="7">
        <f t="shared" si="359"/>
        <v>0.97494870115773946</v>
      </c>
    </row>
    <row r="3806" spans="1:10">
      <c r="A3806">
        <v>633.83000000000004</v>
      </c>
      <c r="B3806" s="7">
        <f t="shared" si="354"/>
        <v>631.36200000000008</v>
      </c>
      <c r="C3806" s="7">
        <f t="shared" si="355"/>
        <v>25.126917837251749</v>
      </c>
      <c r="D3806" s="9">
        <f t="shared" si="356"/>
        <v>1</v>
      </c>
      <c r="E3806" s="7">
        <f t="shared" si="357"/>
        <v>629.36200000000008</v>
      </c>
      <c r="F3806">
        <v>149.36000000000001</v>
      </c>
      <c r="G3806">
        <v>1.5220499999999999</v>
      </c>
      <c r="H3806">
        <v>9.5200000000000007E-3</v>
      </c>
      <c r="I3806" s="7">
        <f t="shared" si="358"/>
        <v>4.7552251367653176</v>
      </c>
      <c r="J3806" s="7">
        <f t="shared" si="359"/>
        <v>0.9750688512720902</v>
      </c>
    </row>
    <row r="3807" spans="1:10">
      <c r="A3807">
        <v>633.99699999999996</v>
      </c>
      <c r="B3807" s="7">
        <f t="shared" si="354"/>
        <v>631.529</v>
      </c>
      <c r="C3807" s="7">
        <f t="shared" si="355"/>
        <v>25.130240746956645</v>
      </c>
      <c r="D3807" s="9">
        <f t="shared" si="356"/>
        <v>1</v>
      </c>
      <c r="E3807" s="7">
        <f t="shared" si="357"/>
        <v>629.529</v>
      </c>
      <c r="F3807">
        <v>149.36000000000001</v>
      </c>
      <c r="G3807">
        <v>1.5221</v>
      </c>
      <c r="H3807">
        <v>9.4699999999999993E-3</v>
      </c>
      <c r="I3807" s="7">
        <f t="shared" si="358"/>
        <v>4.7552251367653176</v>
      </c>
      <c r="J3807" s="7">
        <f t="shared" si="359"/>
        <v>0.97536922655796932</v>
      </c>
    </row>
    <row r="3808" spans="1:10">
      <c r="A3808">
        <v>634.16300000000001</v>
      </c>
      <c r="B3808" s="7">
        <f t="shared" si="354"/>
        <v>631.69500000000005</v>
      </c>
      <c r="C3808" s="7">
        <f t="shared" si="355"/>
        <v>25.133543323614361</v>
      </c>
      <c r="D3808" s="9">
        <f t="shared" si="356"/>
        <v>1</v>
      </c>
      <c r="E3808" s="7">
        <f t="shared" si="357"/>
        <v>629.69500000000005</v>
      </c>
      <c r="F3808">
        <v>149.36000000000001</v>
      </c>
      <c r="G3808">
        <v>1.52196</v>
      </c>
      <c r="H3808">
        <v>9.4699999999999993E-3</v>
      </c>
      <c r="I3808" s="7">
        <f t="shared" si="358"/>
        <v>4.7552251367653176</v>
      </c>
      <c r="J3808" s="7">
        <f t="shared" si="359"/>
        <v>0.9745281757575095</v>
      </c>
    </row>
    <row r="3809" spans="1:10">
      <c r="A3809">
        <v>634.33000000000004</v>
      </c>
      <c r="B3809" s="7">
        <f t="shared" si="354"/>
        <v>631.86200000000008</v>
      </c>
      <c r="C3809" s="7">
        <f t="shared" si="355"/>
        <v>25.136865357478449</v>
      </c>
      <c r="D3809" s="9">
        <f t="shared" si="356"/>
        <v>1</v>
      </c>
      <c r="E3809" s="7">
        <f t="shared" si="357"/>
        <v>629.86200000000008</v>
      </c>
      <c r="F3809">
        <v>149.36000000000001</v>
      </c>
      <c r="G3809">
        <v>1.52203</v>
      </c>
      <c r="H3809">
        <v>9.4400000000000005E-3</v>
      </c>
      <c r="I3809" s="7">
        <f t="shared" si="358"/>
        <v>4.7552251367653176</v>
      </c>
      <c r="J3809" s="7">
        <f t="shared" si="359"/>
        <v>0.97494870115773946</v>
      </c>
    </row>
    <row r="3810" spans="1:10">
      <c r="A3810">
        <v>634.49699999999996</v>
      </c>
      <c r="B3810" s="7">
        <f t="shared" si="354"/>
        <v>632.029</v>
      </c>
      <c r="C3810" s="7">
        <f t="shared" si="355"/>
        <v>25.140186952367717</v>
      </c>
      <c r="D3810" s="9">
        <f t="shared" si="356"/>
        <v>1</v>
      </c>
      <c r="E3810" s="7">
        <f t="shared" si="357"/>
        <v>630.029</v>
      </c>
      <c r="F3810">
        <v>149.35</v>
      </c>
      <c r="G3810">
        <v>1.5221</v>
      </c>
      <c r="H3810">
        <v>9.4000000000000004E-3</v>
      </c>
      <c r="I3810" s="7">
        <f t="shared" si="358"/>
        <v>4.7482115303689065</v>
      </c>
      <c r="J3810" s="7">
        <f t="shared" si="359"/>
        <v>0.97536922655796932</v>
      </c>
    </row>
    <row r="3811" spans="1:10">
      <c r="A3811">
        <v>634.66300000000001</v>
      </c>
      <c r="B3811" s="7">
        <f t="shared" si="354"/>
        <v>632.19500000000005</v>
      </c>
      <c r="C3811" s="7">
        <f t="shared" si="355"/>
        <v>25.143488222599505</v>
      </c>
      <c r="D3811" s="9">
        <f t="shared" si="356"/>
        <v>1</v>
      </c>
      <c r="E3811" s="7">
        <f t="shared" si="357"/>
        <v>630.19500000000005</v>
      </c>
      <c r="F3811">
        <v>149.36000000000001</v>
      </c>
      <c r="G3811">
        <v>1.5220899999999999</v>
      </c>
      <c r="H3811">
        <v>9.4500000000000001E-3</v>
      </c>
      <c r="I3811" s="7">
        <f t="shared" si="358"/>
        <v>4.7552251367653176</v>
      </c>
      <c r="J3811" s="7">
        <f t="shared" si="359"/>
        <v>0.97530915150079323</v>
      </c>
    </row>
    <row r="3812" spans="1:10">
      <c r="A3812">
        <v>634.83000000000004</v>
      </c>
      <c r="B3812" s="7">
        <f t="shared" si="354"/>
        <v>632.36200000000008</v>
      </c>
      <c r="C3812" s="7">
        <f t="shared" si="355"/>
        <v>25.146808942686945</v>
      </c>
      <c r="D3812" s="9">
        <f t="shared" si="356"/>
        <v>1</v>
      </c>
      <c r="E3812" s="7">
        <f t="shared" si="357"/>
        <v>630.36200000000008</v>
      </c>
      <c r="F3812">
        <v>149.37</v>
      </c>
      <c r="G3812">
        <v>1.5220400000000001</v>
      </c>
      <c r="H3812">
        <v>9.4199999999999996E-3</v>
      </c>
      <c r="I3812" s="7">
        <f t="shared" si="358"/>
        <v>4.7622387431617286</v>
      </c>
      <c r="J3812" s="7">
        <f t="shared" si="359"/>
        <v>0.97500877621491555</v>
      </c>
    </row>
    <row r="3813" spans="1:10">
      <c r="A3813">
        <v>634.99699999999996</v>
      </c>
      <c r="B3813" s="7">
        <f t="shared" si="354"/>
        <v>632.529</v>
      </c>
      <c r="C3813" s="7">
        <f t="shared" si="355"/>
        <v>25.1501292243201</v>
      </c>
      <c r="D3813" s="9">
        <f t="shared" si="356"/>
        <v>1</v>
      </c>
      <c r="E3813" s="7">
        <f t="shared" si="357"/>
        <v>630.529</v>
      </c>
      <c r="F3813">
        <v>149.38999999999999</v>
      </c>
      <c r="G3813">
        <v>1.52196</v>
      </c>
      <c r="H3813">
        <v>9.5099999999999994E-3</v>
      </c>
      <c r="I3813" s="7">
        <f t="shared" si="358"/>
        <v>4.7762659559545284</v>
      </c>
      <c r="J3813" s="7">
        <f t="shared" si="359"/>
        <v>0.9745281757575095</v>
      </c>
    </row>
    <row r="3814" spans="1:10">
      <c r="A3814">
        <v>635.16399999999999</v>
      </c>
      <c r="B3814" s="7">
        <f t="shared" si="354"/>
        <v>632.69600000000003</v>
      </c>
      <c r="C3814" s="7">
        <f t="shared" si="355"/>
        <v>25.153449067672607</v>
      </c>
      <c r="D3814" s="9">
        <f t="shared" si="356"/>
        <v>1</v>
      </c>
      <c r="E3814" s="7">
        <f t="shared" si="357"/>
        <v>630.69600000000003</v>
      </c>
      <c r="F3814">
        <v>149.35</v>
      </c>
      <c r="G3814">
        <v>1.52216</v>
      </c>
      <c r="H3814">
        <v>9.4599999999999997E-3</v>
      </c>
      <c r="I3814" s="7">
        <f t="shared" si="358"/>
        <v>4.7482115303689065</v>
      </c>
      <c r="J3814" s="7">
        <f t="shared" si="359"/>
        <v>0.97572967690102308</v>
      </c>
    </row>
    <row r="3815" spans="1:10">
      <c r="A3815">
        <v>635.33000000000004</v>
      </c>
      <c r="B3815" s="7">
        <f t="shared" si="354"/>
        <v>632.86200000000008</v>
      </c>
      <c r="C3815" s="7">
        <f t="shared" si="355"/>
        <v>25.156748597543366</v>
      </c>
      <c r="D3815" s="9">
        <f t="shared" si="356"/>
        <v>1</v>
      </c>
      <c r="E3815" s="7">
        <f t="shared" si="357"/>
        <v>630.86200000000008</v>
      </c>
      <c r="F3815">
        <v>149.36000000000001</v>
      </c>
      <c r="G3815">
        <v>1.52206</v>
      </c>
      <c r="H3815">
        <v>9.3799999999999994E-3</v>
      </c>
      <c r="I3815" s="7">
        <f t="shared" si="358"/>
        <v>4.7552251367653176</v>
      </c>
      <c r="J3815" s="7">
        <f t="shared" si="359"/>
        <v>0.97512892632926629</v>
      </c>
    </row>
    <row r="3816" spans="1:10">
      <c r="A3816">
        <v>635.49699999999996</v>
      </c>
      <c r="B3816" s="7">
        <f t="shared" si="354"/>
        <v>633.029</v>
      </c>
      <c r="C3816" s="7">
        <f t="shared" si="355"/>
        <v>25.16006756747684</v>
      </c>
      <c r="D3816" s="9">
        <f t="shared" si="356"/>
        <v>1</v>
      </c>
      <c r="E3816" s="7">
        <f t="shared" si="357"/>
        <v>631.029</v>
      </c>
      <c r="F3816">
        <v>149.36000000000001</v>
      </c>
      <c r="G3816">
        <v>1.5220800000000001</v>
      </c>
      <c r="H3816">
        <v>9.4400000000000005E-3</v>
      </c>
      <c r="I3816" s="7">
        <f t="shared" si="358"/>
        <v>4.7552251367653176</v>
      </c>
      <c r="J3816" s="7">
        <f t="shared" si="359"/>
        <v>0.97524907644361847</v>
      </c>
    </row>
    <row r="3817" spans="1:10">
      <c r="A3817">
        <v>635.66399999999999</v>
      </c>
      <c r="B3817" s="7">
        <f t="shared" si="354"/>
        <v>633.19600000000003</v>
      </c>
      <c r="C3817" s="7">
        <f t="shared" si="355"/>
        <v>25.163386099648832</v>
      </c>
      <c r="D3817" s="9">
        <f t="shared" si="356"/>
        <v>1</v>
      </c>
      <c r="E3817" s="7">
        <f t="shared" si="357"/>
        <v>631.19600000000003</v>
      </c>
      <c r="F3817">
        <v>149.36000000000001</v>
      </c>
      <c r="G3817">
        <v>1.5220499999999999</v>
      </c>
      <c r="H3817">
        <v>9.3600000000000003E-3</v>
      </c>
      <c r="I3817" s="7">
        <f t="shared" si="358"/>
        <v>4.7552251367653176</v>
      </c>
      <c r="J3817" s="7">
        <f t="shared" si="359"/>
        <v>0.9750688512720902</v>
      </c>
    </row>
    <row r="3818" spans="1:10">
      <c r="A3818">
        <v>635.83000000000004</v>
      </c>
      <c r="B3818" s="7">
        <f t="shared" si="354"/>
        <v>633.36200000000008</v>
      </c>
      <c r="C3818" s="7">
        <f t="shared" si="355"/>
        <v>25.166684326704623</v>
      </c>
      <c r="D3818" s="9">
        <f t="shared" si="356"/>
        <v>1</v>
      </c>
      <c r="E3818" s="7">
        <f t="shared" si="357"/>
        <v>631.36200000000008</v>
      </c>
      <c r="F3818">
        <v>149.35</v>
      </c>
      <c r="G3818">
        <v>1.5220899999999999</v>
      </c>
      <c r="H3818">
        <v>9.4199999999999996E-3</v>
      </c>
      <c r="I3818" s="7">
        <f t="shared" si="358"/>
        <v>4.7482115303689065</v>
      </c>
      <c r="J3818" s="7">
        <f t="shared" si="359"/>
        <v>0.97530915150079323</v>
      </c>
    </row>
    <row r="3819" spans="1:10">
      <c r="A3819">
        <v>635.99699999999996</v>
      </c>
      <c r="B3819" s="7">
        <f t="shared" si="354"/>
        <v>633.529</v>
      </c>
      <c r="C3819" s="7">
        <f t="shared" si="355"/>
        <v>25.170001986491776</v>
      </c>
      <c r="D3819" s="9">
        <f t="shared" si="356"/>
        <v>1</v>
      </c>
      <c r="E3819" s="7">
        <f t="shared" si="357"/>
        <v>631.529</v>
      </c>
      <c r="F3819">
        <v>149.36000000000001</v>
      </c>
      <c r="G3819">
        <v>1.5220199999999999</v>
      </c>
      <c r="H3819">
        <v>9.4699999999999993E-3</v>
      </c>
      <c r="I3819" s="7">
        <f t="shared" si="358"/>
        <v>4.7552251367653176</v>
      </c>
      <c r="J3819" s="7">
        <f t="shared" si="359"/>
        <v>0.97488862610056337</v>
      </c>
    </row>
    <row r="3820" spans="1:10">
      <c r="A3820">
        <v>636.16399999999999</v>
      </c>
      <c r="B3820" s="7">
        <f t="shared" si="354"/>
        <v>633.69600000000003</v>
      </c>
      <c r="C3820" s="7">
        <f t="shared" si="355"/>
        <v>25.173319209035586</v>
      </c>
      <c r="D3820" s="9">
        <f t="shared" si="356"/>
        <v>1</v>
      </c>
      <c r="E3820" s="7">
        <f t="shared" si="357"/>
        <v>631.69600000000003</v>
      </c>
      <c r="F3820">
        <v>149.35</v>
      </c>
      <c r="G3820">
        <v>1.5220800000000001</v>
      </c>
      <c r="H3820">
        <v>9.41E-3</v>
      </c>
      <c r="I3820" s="7">
        <f t="shared" si="358"/>
        <v>4.7482115303689065</v>
      </c>
      <c r="J3820" s="7">
        <f t="shared" si="359"/>
        <v>0.97524907644361847</v>
      </c>
    </row>
    <row r="3821" spans="1:10">
      <c r="A3821">
        <v>636.33100000000002</v>
      </c>
      <c r="B3821" s="7">
        <f t="shared" si="354"/>
        <v>633.86300000000006</v>
      </c>
      <c r="C3821" s="7">
        <f t="shared" si="355"/>
        <v>25.176635994508878</v>
      </c>
      <c r="D3821" s="9">
        <f t="shared" si="356"/>
        <v>1</v>
      </c>
      <c r="E3821" s="7">
        <f t="shared" si="357"/>
        <v>631.86300000000006</v>
      </c>
      <c r="F3821">
        <v>149.36000000000001</v>
      </c>
      <c r="G3821">
        <v>1.5220400000000001</v>
      </c>
      <c r="H3821">
        <v>9.3500000000000007E-3</v>
      </c>
      <c r="I3821" s="7">
        <f t="shared" si="358"/>
        <v>4.7552251367653176</v>
      </c>
      <c r="J3821" s="7">
        <f t="shared" si="359"/>
        <v>0.97500877621491555</v>
      </c>
    </row>
    <row r="3822" spans="1:10">
      <c r="A3822">
        <v>636.49699999999996</v>
      </c>
      <c r="B3822" s="7">
        <f t="shared" si="354"/>
        <v>634.029</v>
      </c>
      <c r="C3822" s="7">
        <f t="shared" si="355"/>
        <v>25.179932486009569</v>
      </c>
      <c r="D3822" s="9">
        <f t="shared" si="356"/>
        <v>1</v>
      </c>
      <c r="E3822" s="7">
        <f t="shared" si="357"/>
        <v>632.029</v>
      </c>
      <c r="F3822">
        <v>149.37</v>
      </c>
      <c r="G3822">
        <v>1.5219400000000001</v>
      </c>
      <c r="H3822">
        <v>9.4000000000000004E-3</v>
      </c>
      <c r="I3822" s="7">
        <f t="shared" si="358"/>
        <v>4.7622387431617286</v>
      </c>
      <c r="J3822" s="7">
        <f t="shared" si="359"/>
        <v>0.97440802564315876</v>
      </c>
    </row>
    <row r="3823" spans="1:10">
      <c r="A3823">
        <v>636.66399999999999</v>
      </c>
      <c r="B3823" s="7">
        <f t="shared" si="354"/>
        <v>634.19600000000003</v>
      </c>
      <c r="C3823" s="7">
        <f t="shared" si="355"/>
        <v>25.183248400474472</v>
      </c>
      <c r="D3823" s="9">
        <f t="shared" si="356"/>
        <v>1</v>
      </c>
      <c r="E3823" s="7">
        <f t="shared" si="357"/>
        <v>632.19600000000003</v>
      </c>
      <c r="F3823">
        <v>149.34</v>
      </c>
      <c r="G3823">
        <v>1.5220800000000001</v>
      </c>
      <c r="H3823">
        <v>9.3900000000000008E-3</v>
      </c>
      <c r="I3823" s="7">
        <f t="shared" si="358"/>
        <v>4.7411979239724955</v>
      </c>
      <c r="J3823" s="7">
        <f t="shared" si="359"/>
        <v>0.97524907644361847</v>
      </c>
    </row>
    <row r="3824" spans="1:10">
      <c r="A3824">
        <v>636.83100000000002</v>
      </c>
      <c r="B3824" s="7">
        <f t="shared" si="354"/>
        <v>634.36300000000006</v>
      </c>
      <c r="C3824" s="7">
        <f t="shared" si="355"/>
        <v>25.186563878385634</v>
      </c>
      <c r="D3824" s="9">
        <f t="shared" si="356"/>
        <v>1</v>
      </c>
      <c r="E3824" s="7">
        <f t="shared" si="357"/>
        <v>632.36300000000006</v>
      </c>
      <c r="F3824">
        <v>149.32</v>
      </c>
      <c r="G3824">
        <v>1.5221800000000001</v>
      </c>
      <c r="H3824">
        <v>9.2899999999999996E-3</v>
      </c>
      <c r="I3824" s="7">
        <f t="shared" si="358"/>
        <v>4.7271707111796735</v>
      </c>
      <c r="J3824" s="7">
        <f t="shared" si="359"/>
        <v>0.97584982701537526</v>
      </c>
    </row>
    <row r="3825" spans="1:10">
      <c r="A3825">
        <v>636.99699999999996</v>
      </c>
      <c r="B3825" s="7">
        <f t="shared" si="354"/>
        <v>634.529</v>
      </c>
      <c r="C3825" s="7">
        <f t="shared" si="355"/>
        <v>25.189859070665719</v>
      </c>
      <c r="D3825" s="9">
        <f t="shared" si="356"/>
        <v>1</v>
      </c>
      <c r="E3825" s="7">
        <f t="shared" si="357"/>
        <v>632.529</v>
      </c>
      <c r="F3825">
        <v>149.36000000000001</v>
      </c>
      <c r="G3825">
        <v>1.5220199999999999</v>
      </c>
      <c r="H3825">
        <v>9.4299999999999991E-3</v>
      </c>
      <c r="I3825" s="7">
        <f t="shared" si="358"/>
        <v>4.7552251367653176</v>
      </c>
      <c r="J3825" s="7">
        <f t="shared" si="359"/>
        <v>0.97488862610056337</v>
      </c>
    </row>
    <row r="3826" spans="1:10">
      <c r="A3826">
        <v>637.16399999999999</v>
      </c>
      <c r="B3826" s="7">
        <f t="shared" si="354"/>
        <v>634.69600000000003</v>
      </c>
      <c r="C3826" s="7">
        <f t="shared" si="355"/>
        <v>25.19317367859794</v>
      </c>
      <c r="D3826" s="9">
        <f t="shared" si="356"/>
        <v>1</v>
      </c>
      <c r="E3826" s="7">
        <f t="shared" si="357"/>
        <v>632.69600000000003</v>
      </c>
      <c r="F3826">
        <v>149.35</v>
      </c>
      <c r="G3826">
        <v>1.52206</v>
      </c>
      <c r="H3826">
        <v>9.4000000000000004E-3</v>
      </c>
      <c r="I3826" s="7">
        <f t="shared" si="358"/>
        <v>4.7482115303689065</v>
      </c>
      <c r="J3826" s="7">
        <f t="shared" si="359"/>
        <v>0.97512892632926629</v>
      </c>
    </row>
    <row r="3827" spans="1:10">
      <c r="A3827">
        <v>637.33100000000002</v>
      </c>
      <c r="B3827" s="7">
        <f t="shared" si="354"/>
        <v>634.86300000000006</v>
      </c>
      <c r="C3827" s="7">
        <f t="shared" si="355"/>
        <v>25.196487850492179</v>
      </c>
      <c r="D3827" s="9">
        <f t="shared" si="356"/>
        <v>1</v>
      </c>
      <c r="E3827" s="7">
        <f t="shared" si="357"/>
        <v>632.86300000000006</v>
      </c>
      <c r="F3827">
        <v>149.37</v>
      </c>
      <c r="G3827">
        <v>1.5220199999999999</v>
      </c>
      <c r="H3827">
        <v>9.3799999999999994E-3</v>
      </c>
      <c r="I3827" s="7">
        <f t="shared" si="358"/>
        <v>4.7622387431617286</v>
      </c>
      <c r="J3827" s="7">
        <f t="shared" si="359"/>
        <v>0.97488862610056337</v>
      </c>
    </row>
    <row r="3828" spans="1:10">
      <c r="A3828">
        <v>637.49699999999996</v>
      </c>
      <c r="B3828" s="7">
        <f t="shared" si="354"/>
        <v>635.029</v>
      </c>
      <c r="C3828" s="7">
        <f t="shared" si="355"/>
        <v>25.199781745086604</v>
      </c>
      <c r="D3828" s="9">
        <f t="shared" si="356"/>
        <v>1</v>
      </c>
      <c r="E3828" s="7">
        <f t="shared" si="357"/>
        <v>633.029</v>
      </c>
      <c r="F3828">
        <v>149.36000000000001</v>
      </c>
      <c r="G3828">
        <v>1.5220800000000001</v>
      </c>
      <c r="H3828">
        <v>9.4500000000000001E-3</v>
      </c>
      <c r="I3828" s="7">
        <f t="shared" si="358"/>
        <v>4.7552251367653176</v>
      </c>
      <c r="J3828" s="7">
        <f t="shared" si="359"/>
        <v>0.97524907644361847</v>
      </c>
    </row>
    <row r="3829" spans="1:10">
      <c r="A3829">
        <v>637.66399999999999</v>
      </c>
      <c r="B3829" s="7">
        <f t="shared" si="354"/>
        <v>635.19600000000003</v>
      </c>
      <c r="C3829" s="7">
        <f t="shared" si="355"/>
        <v>25.203095048029319</v>
      </c>
      <c r="D3829" s="9">
        <f t="shared" si="356"/>
        <v>1</v>
      </c>
      <c r="E3829" s="7">
        <f t="shared" si="357"/>
        <v>633.19600000000003</v>
      </c>
      <c r="F3829">
        <v>149.38</v>
      </c>
      <c r="G3829">
        <v>1.52196</v>
      </c>
      <c r="H3829">
        <v>9.4000000000000004E-3</v>
      </c>
      <c r="I3829" s="7">
        <f t="shared" si="358"/>
        <v>4.7692523495581396</v>
      </c>
      <c r="J3829" s="7">
        <f t="shared" si="359"/>
        <v>0.9745281757575095</v>
      </c>
    </row>
    <row r="3830" spans="1:10">
      <c r="A3830">
        <v>637.83100000000002</v>
      </c>
      <c r="B3830" s="7">
        <f t="shared" si="354"/>
        <v>635.36300000000006</v>
      </c>
      <c r="C3830" s="7">
        <f t="shared" si="355"/>
        <v>25.206407915448803</v>
      </c>
      <c r="D3830" s="9">
        <f t="shared" si="356"/>
        <v>1</v>
      </c>
      <c r="E3830" s="7">
        <f t="shared" si="357"/>
        <v>633.36300000000006</v>
      </c>
      <c r="F3830">
        <v>149.38</v>
      </c>
      <c r="G3830">
        <v>1.5219499999999999</v>
      </c>
      <c r="H3830">
        <v>9.4199999999999996E-3</v>
      </c>
      <c r="I3830" s="7">
        <f t="shared" si="358"/>
        <v>4.7692523495581396</v>
      </c>
      <c r="J3830" s="7">
        <f t="shared" si="359"/>
        <v>0.97446810070033352</v>
      </c>
    </row>
    <row r="3831" spans="1:10">
      <c r="A3831">
        <v>637.99699999999996</v>
      </c>
      <c r="B3831" s="7">
        <f t="shared" si="354"/>
        <v>635.529</v>
      </c>
      <c r="C3831" s="7">
        <f t="shared" si="355"/>
        <v>25.209700513889491</v>
      </c>
      <c r="D3831" s="9">
        <f t="shared" si="356"/>
        <v>1</v>
      </c>
      <c r="E3831" s="7">
        <f t="shared" si="357"/>
        <v>633.529</v>
      </c>
      <c r="F3831">
        <v>149.35</v>
      </c>
      <c r="G3831">
        <v>1.52213</v>
      </c>
      <c r="H3831">
        <v>9.3100000000000006E-3</v>
      </c>
      <c r="I3831" s="7">
        <f t="shared" si="358"/>
        <v>4.7482115303689065</v>
      </c>
      <c r="J3831" s="7">
        <f t="shared" si="359"/>
        <v>0.97554945172949625</v>
      </c>
    </row>
    <row r="3832" spans="1:10">
      <c r="A3832">
        <v>638.16399999999999</v>
      </c>
      <c r="B3832" s="7">
        <f t="shared" si="354"/>
        <v>635.69600000000003</v>
      </c>
      <c r="C3832" s="7">
        <f t="shared" si="355"/>
        <v>25.213012513382846</v>
      </c>
      <c r="D3832" s="9">
        <f t="shared" si="356"/>
        <v>1</v>
      </c>
      <c r="E3832" s="7">
        <f t="shared" si="357"/>
        <v>633.69600000000003</v>
      </c>
      <c r="F3832">
        <v>149.35</v>
      </c>
      <c r="G3832">
        <v>1.5221199999999999</v>
      </c>
      <c r="H3832">
        <v>9.4000000000000004E-3</v>
      </c>
      <c r="I3832" s="7">
        <f t="shared" si="358"/>
        <v>4.7482115303689065</v>
      </c>
      <c r="J3832" s="7">
        <f t="shared" si="359"/>
        <v>0.97548937667232016</v>
      </c>
    </row>
    <row r="3833" spans="1:10">
      <c r="A3833">
        <v>638.33100000000002</v>
      </c>
      <c r="B3833" s="7">
        <f t="shared" si="354"/>
        <v>635.86300000000006</v>
      </c>
      <c r="C3833" s="7">
        <f t="shared" si="355"/>
        <v>25.216324077866705</v>
      </c>
      <c r="D3833" s="9">
        <f t="shared" si="356"/>
        <v>1</v>
      </c>
      <c r="E3833" s="7">
        <f t="shared" si="357"/>
        <v>633.86300000000006</v>
      </c>
      <c r="F3833">
        <v>149.37</v>
      </c>
      <c r="G3833">
        <v>1.5220199999999999</v>
      </c>
      <c r="H3833">
        <v>9.4400000000000005E-3</v>
      </c>
      <c r="I3833" s="7">
        <f t="shared" si="358"/>
        <v>4.7622387431617286</v>
      </c>
      <c r="J3833" s="7">
        <f t="shared" si="359"/>
        <v>0.97488862610056337</v>
      </c>
    </row>
    <row r="3834" spans="1:10">
      <c r="A3834">
        <v>638.49699999999996</v>
      </c>
      <c r="B3834" s="7">
        <f t="shared" si="354"/>
        <v>636.029</v>
      </c>
      <c r="C3834" s="7">
        <f t="shared" si="355"/>
        <v>25.219615381682569</v>
      </c>
      <c r="D3834" s="9">
        <f t="shared" si="356"/>
        <v>1</v>
      </c>
      <c r="E3834" s="7">
        <f t="shared" si="357"/>
        <v>634.029</v>
      </c>
      <c r="F3834">
        <v>149.37</v>
      </c>
      <c r="G3834">
        <v>1.5220100000000001</v>
      </c>
      <c r="H3834">
        <v>9.4699999999999993E-3</v>
      </c>
      <c r="I3834" s="7">
        <f t="shared" si="358"/>
        <v>4.7622387431617286</v>
      </c>
      <c r="J3834" s="7">
        <f t="shared" si="359"/>
        <v>0.97482855104338861</v>
      </c>
    </row>
    <row r="3835" spans="1:10">
      <c r="A3835">
        <v>638.66399999999999</v>
      </c>
      <c r="B3835" s="7">
        <f t="shared" si="354"/>
        <v>636.19600000000003</v>
      </c>
      <c r="C3835" s="7">
        <f t="shared" si="355"/>
        <v>25.222926079263683</v>
      </c>
      <c r="D3835" s="9">
        <f t="shared" si="356"/>
        <v>1</v>
      </c>
      <c r="E3835" s="7">
        <f t="shared" si="357"/>
        <v>634.19600000000003</v>
      </c>
      <c r="F3835">
        <v>149.38</v>
      </c>
      <c r="G3835">
        <v>1.522</v>
      </c>
      <c r="H3835">
        <v>9.4299999999999991E-3</v>
      </c>
      <c r="I3835" s="7">
        <f t="shared" si="358"/>
        <v>4.7692523495581396</v>
      </c>
      <c r="J3835" s="7">
        <f t="shared" si="359"/>
        <v>0.97476847598621252</v>
      </c>
    </row>
    <row r="3836" spans="1:10">
      <c r="A3836">
        <v>638.83100000000002</v>
      </c>
      <c r="B3836" s="7">
        <f t="shared" si="354"/>
        <v>636.36300000000006</v>
      </c>
      <c r="C3836" s="7">
        <f t="shared" si="355"/>
        <v>25.22623634234802</v>
      </c>
      <c r="D3836" s="9">
        <f t="shared" si="356"/>
        <v>1</v>
      </c>
      <c r="E3836" s="7">
        <f t="shared" si="357"/>
        <v>634.36300000000006</v>
      </c>
      <c r="F3836">
        <v>149.35</v>
      </c>
      <c r="G3836">
        <v>1.52214</v>
      </c>
      <c r="H3836">
        <v>9.41E-3</v>
      </c>
      <c r="I3836" s="7">
        <f t="shared" si="358"/>
        <v>4.7482115303689065</v>
      </c>
      <c r="J3836" s="7">
        <f t="shared" si="359"/>
        <v>0.97560952678667234</v>
      </c>
    </row>
    <row r="3837" spans="1:10">
      <c r="A3837">
        <v>638.99800000000005</v>
      </c>
      <c r="B3837" s="7">
        <f t="shared" si="354"/>
        <v>636.53000000000009</v>
      </c>
      <c r="C3837" s="7">
        <f t="shared" si="355"/>
        <v>25.229546171106609</v>
      </c>
      <c r="D3837" s="9">
        <f t="shared" si="356"/>
        <v>1</v>
      </c>
      <c r="E3837" s="7">
        <f t="shared" si="357"/>
        <v>634.53000000000009</v>
      </c>
      <c r="F3837">
        <v>149.38</v>
      </c>
      <c r="G3837">
        <v>1.5220100000000001</v>
      </c>
      <c r="H3837">
        <v>9.4900000000000002E-3</v>
      </c>
      <c r="I3837" s="7">
        <f t="shared" si="358"/>
        <v>4.7692523495581396</v>
      </c>
      <c r="J3837" s="7">
        <f t="shared" si="359"/>
        <v>0.97482855104338861</v>
      </c>
    </row>
    <row r="3838" spans="1:10">
      <c r="A3838">
        <v>639.16499999999996</v>
      </c>
      <c r="B3838" s="7">
        <f t="shared" si="354"/>
        <v>636.697</v>
      </c>
      <c r="C3838" s="7">
        <f t="shared" si="355"/>
        <v>25.232855565710356</v>
      </c>
      <c r="D3838" s="9">
        <f t="shared" si="356"/>
        <v>1</v>
      </c>
      <c r="E3838" s="7">
        <f t="shared" si="357"/>
        <v>634.697</v>
      </c>
      <c r="F3838">
        <v>149.38</v>
      </c>
      <c r="G3838">
        <v>1.52199</v>
      </c>
      <c r="H3838">
        <v>9.3900000000000008E-3</v>
      </c>
      <c r="I3838" s="7">
        <f t="shared" si="358"/>
        <v>4.7692523495581396</v>
      </c>
      <c r="J3838" s="7">
        <f t="shared" si="359"/>
        <v>0.97470840092903643</v>
      </c>
    </row>
    <row r="3839" spans="1:10">
      <c r="A3839">
        <v>639.33100000000002</v>
      </c>
      <c r="B3839" s="7">
        <f t="shared" si="354"/>
        <v>636.86300000000006</v>
      </c>
      <c r="C3839" s="7">
        <f t="shared" si="355"/>
        <v>25.236144713485857</v>
      </c>
      <c r="D3839" s="9">
        <f t="shared" si="356"/>
        <v>1</v>
      </c>
      <c r="E3839" s="7">
        <f t="shared" si="357"/>
        <v>634.86300000000006</v>
      </c>
      <c r="F3839">
        <v>149.38</v>
      </c>
      <c r="G3839">
        <v>1.5220199999999999</v>
      </c>
      <c r="H3839">
        <v>9.3799999999999994E-3</v>
      </c>
      <c r="I3839" s="7">
        <f t="shared" si="358"/>
        <v>4.7692523495581396</v>
      </c>
      <c r="J3839" s="7">
        <f t="shared" si="359"/>
        <v>0.97488862610056337</v>
      </c>
    </row>
    <row r="3840" spans="1:10">
      <c r="A3840">
        <v>639.49800000000005</v>
      </c>
      <c r="B3840" s="7">
        <f t="shared" si="354"/>
        <v>637.03000000000009</v>
      </c>
      <c r="C3840" s="7">
        <f t="shared" si="355"/>
        <v>25.239453242889397</v>
      </c>
      <c r="D3840" s="9">
        <f t="shared" si="356"/>
        <v>1</v>
      </c>
      <c r="E3840" s="7">
        <f t="shared" si="357"/>
        <v>635.03000000000009</v>
      </c>
      <c r="F3840">
        <v>149.38999999999999</v>
      </c>
      <c r="G3840">
        <v>1.5219400000000001</v>
      </c>
      <c r="H3840">
        <v>9.4800000000000006E-3</v>
      </c>
      <c r="I3840" s="7">
        <f t="shared" si="358"/>
        <v>4.7762659559545284</v>
      </c>
      <c r="J3840" s="7">
        <f t="shared" si="359"/>
        <v>0.97440802564315876</v>
      </c>
    </row>
    <row r="3841" spans="1:10">
      <c r="A3841">
        <v>639.66499999999996</v>
      </c>
      <c r="B3841" s="7">
        <f t="shared" si="354"/>
        <v>637.197</v>
      </c>
      <c r="C3841" s="7">
        <f t="shared" si="355"/>
        <v>25.242761338649146</v>
      </c>
      <c r="D3841" s="9">
        <f t="shared" si="356"/>
        <v>1</v>
      </c>
      <c r="E3841" s="7">
        <f t="shared" si="357"/>
        <v>635.197</v>
      </c>
      <c r="F3841">
        <v>149.35</v>
      </c>
      <c r="G3841">
        <v>1.5220800000000001</v>
      </c>
      <c r="H3841">
        <v>9.2800000000000001E-3</v>
      </c>
      <c r="I3841" s="7">
        <f t="shared" si="358"/>
        <v>4.7482115303689065</v>
      </c>
      <c r="J3841" s="7">
        <f t="shared" si="359"/>
        <v>0.97524907644361847</v>
      </c>
    </row>
    <row r="3842" spans="1:10">
      <c r="A3842">
        <v>639.83100000000002</v>
      </c>
      <c r="B3842" s="7">
        <f t="shared" si="354"/>
        <v>637.36300000000006</v>
      </c>
      <c r="C3842" s="7">
        <f t="shared" si="355"/>
        <v>25.246049195864291</v>
      </c>
      <c r="D3842" s="9">
        <f t="shared" si="356"/>
        <v>1</v>
      </c>
      <c r="E3842" s="7">
        <f t="shared" si="357"/>
        <v>635.36300000000006</v>
      </c>
      <c r="F3842">
        <v>149.38</v>
      </c>
      <c r="G3842">
        <v>1.5219100000000001</v>
      </c>
      <c r="H3842">
        <v>9.4199999999999996E-3</v>
      </c>
      <c r="I3842" s="7">
        <f t="shared" si="358"/>
        <v>4.7692523495581396</v>
      </c>
      <c r="J3842" s="7">
        <f t="shared" si="359"/>
        <v>0.97422780047163182</v>
      </c>
    </row>
    <row r="3843" spans="1:10">
      <c r="A3843">
        <v>639.99800000000005</v>
      </c>
      <c r="B3843" s="7">
        <f t="shared" si="354"/>
        <v>637.53000000000009</v>
      </c>
      <c r="C3843" s="7">
        <f t="shared" si="355"/>
        <v>25.249356427441871</v>
      </c>
      <c r="D3843" s="9">
        <f t="shared" si="356"/>
        <v>1</v>
      </c>
      <c r="E3843" s="7">
        <f t="shared" si="357"/>
        <v>635.53000000000009</v>
      </c>
      <c r="F3843">
        <v>149.36000000000001</v>
      </c>
      <c r="G3843">
        <v>1.5219</v>
      </c>
      <c r="H3843">
        <v>9.41E-3</v>
      </c>
      <c r="I3843" s="7">
        <f t="shared" si="358"/>
        <v>4.7552251367653176</v>
      </c>
      <c r="J3843" s="7">
        <f t="shared" si="359"/>
        <v>0.97416772541445573</v>
      </c>
    </row>
    <row r="3844" spans="1:10">
      <c r="A3844">
        <v>640.16499999999996</v>
      </c>
      <c r="B3844" s="7">
        <f t="shared" si="354"/>
        <v>637.697</v>
      </c>
      <c r="C3844" s="7">
        <f t="shared" si="355"/>
        <v>25.252663225885701</v>
      </c>
      <c r="D3844" s="9">
        <f t="shared" si="356"/>
        <v>1</v>
      </c>
      <c r="E3844" s="7">
        <f t="shared" si="357"/>
        <v>635.697</v>
      </c>
      <c r="F3844">
        <v>149.34</v>
      </c>
      <c r="G3844">
        <v>1.5220800000000001</v>
      </c>
      <c r="H3844">
        <v>9.4199999999999996E-3</v>
      </c>
      <c r="I3844" s="7">
        <f t="shared" si="358"/>
        <v>4.7411979239724955</v>
      </c>
      <c r="J3844" s="7">
        <f t="shared" si="359"/>
        <v>0.97524907644361847</v>
      </c>
    </row>
    <row r="3845" spans="1:10">
      <c r="A3845">
        <v>640.33199999999999</v>
      </c>
      <c r="B3845" s="7">
        <f t="shared" ref="B3845:B3908" si="360">A3845-$A$19</f>
        <v>637.86400000000003</v>
      </c>
      <c r="C3845" s="7">
        <f t="shared" ref="C3845:C3908" si="361">SQRT(B3845)</f>
        <v>25.255969591365918</v>
      </c>
      <c r="D3845" s="9">
        <f t="shared" ref="D3845:D3908" si="362">1-EXP((-B3845/0.255))</f>
        <v>1</v>
      </c>
      <c r="E3845" s="7">
        <f t="shared" ref="E3845:E3908" si="363">A3845-$A$31</f>
        <v>635.86400000000003</v>
      </c>
      <c r="F3845">
        <v>149.35</v>
      </c>
      <c r="G3845">
        <v>1.5220199999999999</v>
      </c>
      <c r="H3845">
        <v>9.3399999999999993E-3</v>
      </c>
      <c r="I3845" s="7">
        <f t="shared" ref="I3845:I3908" si="364">((F3845/$F$19)-1)*100</f>
        <v>4.7482115303689065</v>
      </c>
      <c r="J3845" s="7">
        <f t="shared" ref="J3845:J3908" si="365">(G3845-1.359741565)/($G$19-1.359741565)</f>
        <v>0.97488862610056337</v>
      </c>
    </row>
    <row r="3846" spans="1:10">
      <c r="A3846">
        <v>640.49800000000005</v>
      </c>
      <c r="B3846" s="7">
        <f t="shared" si="360"/>
        <v>638.03000000000009</v>
      </c>
      <c r="C3846" s="7">
        <f t="shared" si="361"/>
        <v>25.259255729336129</v>
      </c>
      <c r="D3846" s="9">
        <f t="shared" si="362"/>
        <v>1</v>
      </c>
      <c r="E3846" s="7">
        <f t="shared" si="363"/>
        <v>636.03000000000009</v>
      </c>
      <c r="F3846">
        <v>149.35</v>
      </c>
      <c r="G3846">
        <v>1.5220199999999999</v>
      </c>
      <c r="H3846">
        <v>9.3299999999999998E-3</v>
      </c>
      <c r="I3846" s="7">
        <f t="shared" si="364"/>
        <v>4.7482115303689065</v>
      </c>
      <c r="J3846" s="7">
        <f t="shared" si="365"/>
        <v>0.97488862610056337</v>
      </c>
    </row>
    <row r="3847" spans="1:10">
      <c r="A3847">
        <v>640.66499999999996</v>
      </c>
      <c r="B3847" s="7">
        <f t="shared" si="360"/>
        <v>638.197</v>
      </c>
      <c r="C3847" s="7">
        <f t="shared" si="361"/>
        <v>25.262561231989128</v>
      </c>
      <c r="D3847" s="9">
        <f t="shared" si="362"/>
        <v>1</v>
      </c>
      <c r="E3847" s="7">
        <f t="shared" si="363"/>
        <v>636.197</v>
      </c>
      <c r="F3847">
        <v>149.35</v>
      </c>
      <c r="G3847">
        <v>1.52206</v>
      </c>
      <c r="H3847">
        <v>9.3500000000000007E-3</v>
      </c>
      <c r="I3847" s="7">
        <f t="shared" si="364"/>
        <v>4.7482115303689065</v>
      </c>
      <c r="J3847" s="7">
        <f t="shared" si="365"/>
        <v>0.97512892632926629</v>
      </c>
    </row>
    <row r="3848" spans="1:10">
      <c r="A3848">
        <v>640.83199999999999</v>
      </c>
      <c r="B3848" s="7">
        <f t="shared" si="360"/>
        <v>638.36400000000003</v>
      </c>
      <c r="C3848" s="7">
        <f t="shared" si="361"/>
        <v>25.265866302187227</v>
      </c>
      <c r="D3848" s="9">
        <f t="shared" si="362"/>
        <v>1</v>
      </c>
      <c r="E3848" s="7">
        <f t="shared" si="363"/>
        <v>636.36400000000003</v>
      </c>
      <c r="F3848">
        <v>149.34</v>
      </c>
      <c r="G3848">
        <v>1.5220899999999999</v>
      </c>
      <c r="H3848">
        <v>9.3900000000000008E-3</v>
      </c>
      <c r="I3848" s="7">
        <f t="shared" si="364"/>
        <v>4.7411979239724955</v>
      </c>
      <c r="J3848" s="7">
        <f t="shared" si="365"/>
        <v>0.97530915150079323</v>
      </c>
    </row>
    <row r="3849" spans="1:10">
      <c r="A3849">
        <v>640.99800000000005</v>
      </c>
      <c r="B3849" s="7">
        <f t="shared" si="360"/>
        <v>638.53000000000009</v>
      </c>
      <c r="C3849" s="7">
        <f t="shared" si="361"/>
        <v>25.269151153135319</v>
      </c>
      <c r="D3849" s="9">
        <f t="shared" si="362"/>
        <v>1</v>
      </c>
      <c r="E3849" s="7">
        <f t="shared" si="363"/>
        <v>636.53000000000009</v>
      </c>
      <c r="F3849">
        <v>149.35</v>
      </c>
      <c r="G3849">
        <v>1.52196</v>
      </c>
      <c r="H3849">
        <v>9.3500000000000007E-3</v>
      </c>
      <c r="I3849" s="7">
        <f t="shared" si="364"/>
        <v>4.7482115303689065</v>
      </c>
      <c r="J3849" s="7">
        <f t="shared" si="365"/>
        <v>0.9745281757575095</v>
      </c>
    </row>
    <row r="3850" spans="1:10">
      <c r="A3850">
        <v>641.16499999999996</v>
      </c>
      <c r="B3850" s="7">
        <f t="shared" si="360"/>
        <v>638.697</v>
      </c>
      <c r="C3850" s="7">
        <f t="shared" si="361"/>
        <v>25.272455361519583</v>
      </c>
      <c r="D3850" s="9">
        <f t="shared" si="362"/>
        <v>1</v>
      </c>
      <c r="E3850" s="7">
        <f t="shared" si="363"/>
        <v>636.697</v>
      </c>
      <c r="F3850">
        <v>149.33000000000001</v>
      </c>
      <c r="G3850">
        <v>1.5221199999999999</v>
      </c>
      <c r="H3850">
        <v>9.3699999999999999E-3</v>
      </c>
      <c r="I3850" s="7">
        <f t="shared" si="364"/>
        <v>4.7341843175761067</v>
      </c>
      <c r="J3850" s="7">
        <f t="shared" si="365"/>
        <v>0.97548937667232016</v>
      </c>
    </row>
    <row r="3851" spans="1:10">
      <c r="A3851">
        <v>641.33199999999999</v>
      </c>
      <c r="B3851" s="7">
        <f t="shared" si="360"/>
        <v>638.86400000000003</v>
      </c>
      <c r="C3851" s="7">
        <f t="shared" si="361"/>
        <v>25.275759137956669</v>
      </c>
      <c r="D3851" s="9">
        <f t="shared" si="362"/>
        <v>1</v>
      </c>
      <c r="E3851" s="7">
        <f t="shared" si="363"/>
        <v>636.86400000000003</v>
      </c>
      <c r="F3851">
        <v>149.34</v>
      </c>
      <c r="G3851">
        <v>1.52199</v>
      </c>
      <c r="H3851">
        <v>9.4199999999999996E-3</v>
      </c>
      <c r="I3851" s="7">
        <f t="shared" si="364"/>
        <v>4.7411979239724955</v>
      </c>
      <c r="J3851" s="7">
        <f t="shared" si="365"/>
        <v>0.97470840092903643</v>
      </c>
    </row>
    <row r="3852" spans="1:10">
      <c r="A3852">
        <v>641.49800000000005</v>
      </c>
      <c r="B3852" s="7">
        <f t="shared" si="360"/>
        <v>639.03000000000009</v>
      </c>
      <c r="C3852" s="7">
        <f t="shared" si="361"/>
        <v>25.279042703393657</v>
      </c>
      <c r="D3852" s="9">
        <f t="shared" si="362"/>
        <v>1</v>
      </c>
      <c r="E3852" s="7">
        <f t="shared" si="363"/>
        <v>637.03000000000009</v>
      </c>
      <c r="F3852">
        <v>149.36000000000001</v>
      </c>
      <c r="G3852">
        <v>1.5219100000000001</v>
      </c>
      <c r="H3852">
        <v>9.4800000000000006E-3</v>
      </c>
      <c r="I3852" s="7">
        <f t="shared" si="364"/>
        <v>4.7552251367653176</v>
      </c>
      <c r="J3852" s="7">
        <f t="shared" si="365"/>
        <v>0.97422780047163182</v>
      </c>
    </row>
    <row r="3853" spans="1:10">
      <c r="A3853">
        <v>641.66499999999996</v>
      </c>
      <c r="B3853" s="7">
        <f t="shared" si="360"/>
        <v>639.197</v>
      </c>
      <c r="C3853" s="7">
        <f t="shared" si="361"/>
        <v>25.282345619028309</v>
      </c>
      <c r="D3853" s="9">
        <f t="shared" si="362"/>
        <v>1</v>
      </c>
      <c r="E3853" s="7">
        <f t="shared" si="363"/>
        <v>637.197</v>
      </c>
      <c r="F3853">
        <v>149.36000000000001</v>
      </c>
      <c r="G3853">
        <v>1.52193</v>
      </c>
      <c r="H3853">
        <v>9.4800000000000006E-3</v>
      </c>
      <c r="I3853" s="7">
        <f t="shared" si="364"/>
        <v>4.7552251367653176</v>
      </c>
      <c r="J3853" s="7">
        <f t="shared" si="365"/>
        <v>0.97434795058598267</v>
      </c>
    </row>
    <row r="3854" spans="1:10">
      <c r="A3854">
        <v>641.83199999999999</v>
      </c>
      <c r="B3854" s="7">
        <f t="shared" si="360"/>
        <v>639.36400000000003</v>
      </c>
      <c r="C3854" s="7">
        <f t="shared" si="361"/>
        <v>25.28564810322251</v>
      </c>
      <c r="D3854" s="9">
        <f t="shared" si="362"/>
        <v>1</v>
      </c>
      <c r="E3854" s="7">
        <f t="shared" si="363"/>
        <v>637.36400000000003</v>
      </c>
      <c r="F3854">
        <v>149.35</v>
      </c>
      <c r="G3854">
        <v>1.5219499999999999</v>
      </c>
      <c r="H3854">
        <v>9.4500000000000001E-3</v>
      </c>
      <c r="I3854" s="7">
        <f t="shared" si="364"/>
        <v>4.7482115303689065</v>
      </c>
      <c r="J3854" s="7">
        <f t="shared" si="365"/>
        <v>0.97446810070033352</v>
      </c>
    </row>
    <row r="3855" spans="1:10">
      <c r="A3855">
        <v>641.99800000000005</v>
      </c>
      <c r="B3855" s="7">
        <f t="shared" si="360"/>
        <v>639.53000000000009</v>
      </c>
      <c r="C3855" s="7">
        <f t="shared" si="361"/>
        <v>25.288930384656446</v>
      </c>
      <c r="D3855" s="9">
        <f t="shared" si="362"/>
        <v>1</v>
      </c>
      <c r="E3855" s="7">
        <f t="shared" si="363"/>
        <v>637.53000000000009</v>
      </c>
      <c r="F3855">
        <v>149.32</v>
      </c>
      <c r="G3855">
        <v>1.52206</v>
      </c>
      <c r="H3855">
        <v>9.3500000000000007E-3</v>
      </c>
      <c r="I3855" s="7">
        <f t="shared" si="364"/>
        <v>4.7271707111796735</v>
      </c>
      <c r="J3855" s="7">
        <f t="shared" si="365"/>
        <v>0.97512892632926629</v>
      </c>
    </row>
    <row r="3856" spans="1:10">
      <c r="A3856">
        <v>642.16499999999996</v>
      </c>
      <c r="B3856" s="7">
        <f t="shared" si="360"/>
        <v>639.697</v>
      </c>
      <c r="C3856" s="7">
        <f t="shared" si="361"/>
        <v>25.292232009057642</v>
      </c>
      <c r="D3856" s="9">
        <f t="shared" si="362"/>
        <v>1</v>
      </c>
      <c r="E3856" s="7">
        <f t="shared" si="363"/>
        <v>637.697</v>
      </c>
      <c r="F3856">
        <v>149.32</v>
      </c>
      <c r="G3856">
        <v>1.5220400000000001</v>
      </c>
      <c r="H3856">
        <v>9.3799999999999994E-3</v>
      </c>
      <c r="I3856" s="7">
        <f t="shared" si="364"/>
        <v>4.7271707111796735</v>
      </c>
      <c r="J3856" s="7">
        <f t="shared" si="365"/>
        <v>0.97500877621491555</v>
      </c>
    </row>
    <row r="3857" spans="1:10">
      <c r="A3857">
        <v>642.33199999999999</v>
      </c>
      <c r="B3857" s="7">
        <f t="shared" si="360"/>
        <v>639.86400000000003</v>
      </c>
      <c r="C3857" s="7">
        <f t="shared" si="361"/>
        <v>25.295533202524119</v>
      </c>
      <c r="D3857" s="9">
        <f t="shared" si="362"/>
        <v>1</v>
      </c>
      <c r="E3857" s="7">
        <f t="shared" si="363"/>
        <v>637.86400000000003</v>
      </c>
      <c r="F3857">
        <v>149.33000000000001</v>
      </c>
      <c r="G3857">
        <v>1.5220100000000001</v>
      </c>
      <c r="H3857">
        <v>9.3900000000000008E-3</v>
      </c>
      <c r="I3857" s="7">
        <f t="shared" si="364"/>
        <v>4.7341843175761067</v>
      </c>
      <c r="J3857" s="7">
        <f t="shared" si="365"/>
        <v>0.97482855104338861</v>
      </c>
    </row>
    <row r="3858" spans="1:10">
      <c r="A3858">
        <v>642.49800000000005</v>
      </c>
      <c r="B3858" s="7">
        <f t="shared" si="360"/>
        <v>640.03000000000009</v>
      </c>
      <c r="C3858" s="7">
        <f t="shared" si="361"/>
        <v>25.298814201460118</v>
      </c>
      <c r="D3858" s="9">
        <f t="shared" si="362"/>
        <v>1</v>
      </c>
      <c r="E3858" s="7">
        <f t="shared" si="363"/>
        <v>638.03000000000009</v>
      </c>
      <c r="F3858">
        <v>149.34</v>
      </c>
      <c r="G3858">
        <v>1.52199</v>
      </c>
      <c r="H3858">
        <v>9.4199999999999996E-3</v>
      </c>
      <c r="I3858" s="7">
        <f t="shared" si="364"/>
        <v>4.7411979239724955</v>
      </c>
      <c r="J3858" s="7">
        <f t="shared" si="365"/>
        <v>0.97470840092903643</v>
      </c>
    </row>
    <row r="3859" spans="1:10">
      <c r="A3859">
        <v>642.66499999999996</v>
      </c>
      <c r="B3859" s="7">
        <f t="shared" si="360"/>
        <v>640.197</v>
      </c>
      <c r="C3859" s="7">
        <f t="shared" si="361"/>
        <v>25.302114536141044</v>
      </c>
      <c r="D3859" s="9">
        <f t="shared" si="362"/>
        <v>1</v>
      </c>
      <c r="E3859" s="7">
        <f t="shared" si="363"/>
        <v>638.197</v>
      </c>
      <c r="F3859">
        <v>149.34</v>
      </c>
      <c r="G3859">
        <v>1.5220199999999999</v>
      </c>
      <c r="H3859">
        <v>9.4599999999999997E-3</v>
      </c>
      <c r="I3859" s="7">
        <f t="shared" si="364"/>
        <v>4.7411979239724955</v>
      </c>
      <c r="J3859" s="7">
        <f t="shared" si="365"/>
        <v>0.97488862610056337</v>
      </c>
    </row>
    <row r="3860" spans="1:10">
      <c r="A3860">
        <v>642.83199999999999</v>
      </c>
      <c r="B3860" s="7">
        <f t="shared" si="360"/>
        <v>640.36400000000003</v>
      </c>
      <c r="C3860" s="7">
        <f t="shared" si="361"/>
        <v>25.305414440392003</v>
      </c>
      <c r="D3860" s="9">
        <f t="shared" si="362"/>
        <v>1</v>
      </c>
      <c r="E3860" s="7">
        <f t="shared" si="363"/>
        <v>638.36400000000003</v>
      </c>
      <c r="F3860">
        <v>149.37</v>
      </c>
      <c r="G3860">
        <v>1.52186</v>
      </c>
      <c r="H3860">
        <v>9.4900000000000002E-3</v>
      </c>
      <c r="I3860" s="7">
        <f t="shared" si="364"/>
        <v>4.7622387431617286</v>
      </c>
      <c r="J3860" s="7">
        <f t="shared" si="365"/>
        <v>0.97392742518575282</v>
      </c>
    </row>
    <row r="3861" spans="1:10">
      <c r="A3861">
        <v>642.99800000000005</v>
      </c>
      <c r="B3861" s="7">
        <f t="shared" si="360"/>
        <v>640.53000000000009</v>
      </c>
      <c r="C3861" s="7">
        <f t="shared" si="361"/>
        <v>25.308694158332234</v>
      </c>
      <c r="D3861" s="9">
        <f t="shared" si="362"/>
        <v>1</v>
      </c>
      <c r="E3861" s="7">
        <f t="shared" si="363"/>
        <v>638.53000000000009</v>
      </c>
      <c r="F3861">
        <v>149.36000000000001</v>
      </c>
      <c r="G3861">
        <v>1.52197</v>
      </c>
      <c r="H3861">
        <v>9.4599999999999997E-3</v>
      </c>
      <c r="I3861" s="7">
        <f t="shared" si="364"/>
        <v>4.7552251367653176</v>
      </c>
      <c r="J3861" s="7">
        <f t="shared" si="365"/>
        <v>0.97458825081468559</v>
      </c>
    </row>
    <row r="3862" spans="1:10">
      <c r="A3862">
        <v>643.16499999999996</v>
      </c>
      <c r="B3862" s="7">
        <f t="shared" si="360"/>
        <v>640.697</v>
      </c>
      <c r="C3862" s="7">
        <f t="shared" si="361"/>
        <v>25.311993204803134</v>
      </c>
      <c r="D3862" s="9">
        <f t="shared" si="362"/>
        <v>1</v>
      </c>
      <c r="E3862" s="7">
        <f t="shared" si="363"/>
        <v>638.697</v>
      </c>
      <c r="F3862">
        <v>149.38</v>
      </c>
      <c r="G3862">
        <v>1.52186</v>
      </c>
      <c r="H3862">
        <v>9.4900000000000002E-3</v>
      </c>
      <c r="I3862" s="7">
        <f t="shared" si="364"/>
        <v>4.7692523495581396</v>
      </c>
      <c r="J3862" s="7">
        <f t="shared" si="365"/>
        <v>0.97392742518575282</v>
      </c>
    </row>
    <row r="3863" spans="1:10">
      <c r="A3863">
        <v>643.33199999999999</v>
      </c>
      <c r="B3863" s="7">
        <f t="shared" si="360"/>
        <v>640.86400000000003</v>
      </c>
      <c r="C3863" s="7">
        <f t="shared" si="361"/>
        <v>25.315291821347824</v>
      </c>
      <c r="D3863" s="9">
        <f t="shared" si="362"/>
        <v>1</v>
      </c>
      <c r="E3863" s="7">
        <f t="shared" si="363"/>
        <v>638.86400000000003</v>
      </c>
      <c r="F3863">
        <v>149.34</v>
      </c>
      <c r="G3863">
        <v>1.5220400000000001</v>
      </c>
      <c r="H3863">
        <v>9.3200000000000002E-3</v>
      </c>
      <c r="I3863" s="7">
        <f t="shared" si="364"/>
        <v>4.7411979239724955</v>
      </c>
      <c r="J3863" s="7">
        <f t="shared" si="365"/>
        <v>0.97500877621491555</v>
      </c>
    </row>
    <row r="3864" spans="1:10">
      <c r="A3864">
        <v>643.49800000000005</v>
      </c>
      <c r="B3864" s="7">
        <f t="shared" si="360"/>
        <v>641.03000000000009</v>
      </c>
      <c r="C3864" s="7">
        <f t="shared" si="361"/>
        <v>25.318570259791528</v>
      </c>
      <c r="D3864" s="9">
        <f t="shared" si="362"/>
        <v>1</v>
      </c>
      <c r="E3864" s="7">
        <f t="shared" si="363"/>
        <v>639.03000000000009</v>
      </c>
      <c r="F3864">
        <v>149.36000000000001</v>
      </c>
      <c r="G3864">
        <v>1.5219400000000001</v>
      </c>
      <c r="H3864">
        <v>9.5600000000000008E-3</v>
      </c>
      <c r="I3864" s="7">
        <f t="shared" si="364"/>
        <v>4.7552251367653176</v>
      </c>
      <c r="J3864" s="7">
        <f t="shared" si="365"/>
        <v>0.97440802564315876</v>
      </c>
    </row>
    <row r="3865" spans="1:10">
      <c r="A3865">
        <v>643.66499999999996</v>
      </c>
      <c r="B3865" s="7">
        <f t="shared" si="360"/>
        <v>641.197</v>
      </c>
      <c r="C3865" s="7">
        <f t="shared" si="361"/>
        <v>25.321868019559695</v>
      </c>
      <c r="D3865" s="9">
        <f t="shared" si="362"/>
        <v>1</v>
      </c>
      <c r="E3865" s="7">
        <f t="shared" si="363"/>
        <v>639.197</v>
      </c>
      <c r="F3865">
        <v>149.34</v>
      </c>
      <c r="G3865">
        <v>1.5220199999999999</v>
      </c>
      <c r="H3865">
        <v>9.2700000000000005E-3</v>
      </c>
      <c r="I3865" s="7">
        <f t="shared" si="364"/>
        <v>4.7411979239724955</v>
      </c>
      <c r="J3865" s="7">
        <f t="shared" si="365"/>
        <v>0.97488862610056337</v>
      </c>
    </row>
    <row r="3866" spans="1:10">
      <c r="A3866">
        <v>643.83199999999999</v>
      </c>
      <c r="B3866" s="7">
        <f t="shared" si="360"/>
        <v>641.36400000000003</v>
      </c>
      <c r="C3866" s="7">
        <f t="shared" si="361"/>
        <v>25.325165349904431</v>
      </c>
      <c r="D3866" s="9">
        <f t="shared" si="362"/>
        <v>1</v>
      </c>
      <c r="E3866" s="7">
        <f t="shared" si="363"/>
        <v>639.36400000000003</v>
      </c>
      <c r="F3866">
        <v>149.32</v>
      </c>
      <c r="G3866">
        <v>1.5221199999999999</v>
      </c>
      <c r="H3866">
        <v>9.3799999999999994E-3</v>
      </c>
      <c r="I3866" s="7">
        <f t="shared" si="364"/>
        <v>4.7271707111796735</v>
      </c>
      <c r="J3866" s="7">
        <f t="shared" si="365"/>
        <v>0.97548937667232016</v>
      </c>
    </row>
    <row r="3867" spans="1:10">
      <c r="A3867">
        <v>643.99900000000002</v>
      </c>
      <c r="B3867" s="7">
        <f t="shared" si="360"/>
        <v>641.53100000000006</v>
      </c>
      <c r="C3867" s="7">
        <f t="shared" si="361"/>
        <v>25.328462250993447</v>
      </c>
      <c r="D3867" s="9">
        <f t="shared" si="362"/>
        <v>1</v>
      </c>
      <c r="E3867" s="7">
        <f t="shared" si="363"/>
        <v>639.53100000000006</v>
      </c>
      <c r="F3867">
        <v>149.31</v>
      </c>
      <c r="G3867">
        <v>1.5221100000000001</v>
      </c>
      <c r="H3867">
        <v>9.3100000000000006E-3</v>
      </c>
      <c r="I3867" s="7">
        <f t="shared" si="364"/>
        <v>4.7201571047832624</v>
      </c>
      <c r="J3867" s="7">
        <f t="shared" si="365"/>
        <v>0.97542930161514541</v>
      </c>
    </row>
    <row r="3868" spans="1:10">
      <c r="A3868">
        <v>644.16499999999996</v>
      </c>
      <c r="B3868" s="7">
        <f t="shared" si="360"/>
        <v>641.697</v>
      </c>
      <c r="C3868" s="7">
        <f t="shared" si="361"/>
        <v>25.331738984917717</v>
      </c>
      <c r="D3868" s="9">
        <f t="shared" si="362"/>
        <v>1</v>
      </c>
      <c r="E3868" s="7">
        <f t="shared" si="363"/>
        <v>639.697</v>
      </c>
      <c r="F3868">
        <v>149.33000000000001</v>
      </c>
      <c r="G3868">
        <v>1.5220100000000001</v>
      </c>
      <c r="H3868">
        <v>9.4299999999999991E-3</v>
      </c>
      <c r="I3868" s="7">
        <f t="shared" si="364"/>
        <v>4.7341843175761067</v>
      </c>
      <c r="J3868" s="7">
        <f t="shared" si="365"/>
        <v>0.97482855104338861</v>
      </c>
    </row>
    <row r="3869" spans="1:10">
      <c r="A3869">
        <v>644.33299999999997</v>
      </c>
      <c r="B3869" s="7">
        <f t="shared" si="360"/>
        <v>641.86500000000001</v>
      </c>
      <c r="C3869" s="7">
        <f t="shared" si="361"/>
        <v>25.335054766074613</v>
      </c>
      <c r="D3869" s="9">
        <f t="shared" si="362"/>
        <v>1</v>
      </c>
      <c r="E3869" s="7">
        <f t="shared" si="363"/>
        <v>639.86500000000001</v>
      </c>
      <c r="F3869">
        <v>149.33000000000001</v>
      </c>
      <c r="G3869">
        <v>1.5220100000000001</v>
      </c>
      <c r="H3869">
        <v>9.3299999999999998E-3</v>
      </c>
      <c r="I3869" s="7">
        <f t="shared" si="364"/>
        <v>4.7341843175761067</v>
      </c>
      <c r="J3869" s="7">
        <f t="shared" si="365"/>
        <v>0.97482855104338861</v>
      </c>
    </row>
    <row r="3870" spans="1:10">
      <c r="A3870">
        <v>644.5</v>
      </c>
      <c r="B3870" s="7">
        <f t="shared" si="360"/>
        <v>642.03200000000004</v>
      </c>
      <c r="C3870" s="7">
        <f t="shared" si="361"/>
        <v>25.338350380401643</v>
      </c>
      <c r="D3870" s="9">
        <f t="shared" si="362"/>
        <v>1</v>
      </c>
      <c r="E3870" s="7">
        <f t="shared" si="363"/>
        <v>640.03200000000004</v>
      </c>
      <c r="F3870">
        <v>149.34</v>
      </c>
      <c r="G3870">
        <v>1.522</v>
      </c>
      <c r="H3870">
        <v>9.3500000000000007E-3</v>
      </c>
      <c r="I3870" s="7">
        <f t="shared" si="364"/>
        <v>4.7411979239724955</v>
      </c>
      <c r="J3870" s="7">
        <f t="shared" si="365"/>
        <v>0.97476847598621252</v>
      </c>
    </row>
    <row r="3871" spans="1:10">
      <c r="A3871">
        <v>644.66600000000005</v>
      </c>
      <c r="B3871" s="7">
        <f t="shared" si="360"/>
        <v>642.19800000000009</v>
      </c>
      <c r="C3871" s="7">
        <f t="shared" si="361"/>
        <v>25.341625835766735</v>
      </c>
      <c r="D3871" s="9">
        <f t="shared" si="362"/>
        <v>1</v>
      </c>
      <c r="E3871" s="7">
        <f t="shared" si="363"/>
        <v>640.19800000000009</v>
      </c>
      <c r="F3871">
        <v>149.34</v>
      </c>
      <c r="G3871">
        <v>1.5220199999999999</v>
      </c>
      <c r="H3871">
        <v>9.3699999999999999E-3</v>
      </c>
      <c r="I3871" s="7">
        <f t="shared" si="364"/>
        <v>4.7411979239724955</v>
      </c>
      <c r="J3871" s="7">
        <f t="shared" si="365"/>
        <v>0.97488862610056337</v>
      </c>
    </row>
    <row r="3872" spans="1:10">
      <c r="A3872">
        <v>644.83299999999997</v>
      </c>
      <c r="B3872" s="7">
        <f t="shared" si="360"/>
        <v>642.36500000000001</v>
      </c>
      <c r="C3872" s="7">
        <f t="shared" si="361"/>
        <v>25.344920595653875</v>
      </c>
      <c r="D3872" s="9">
        <f t="shared" si="362"/>
        <v>1</v>
      </c>
      <c r="E3872" s="7">
        <f t="shared" si="363"/>
        <v>640.36500000000001</v>
      </c>
      <c r="F3872">
        <v>149.34</v>
      </c>
      <c r="G3872">
        <v>1.5219400000000001</v>
      </c>
      <c r="H3872">
        <v>9.3600000000000003E-3</v>
      </c>
      <c r="I3872" s="7">
        <f t="shared" si="364"/>
        <v>4.7411979239724955</v>
      </c>
      <c r="J3872" s="7">
        <f t="shared" si="365"/>
        <v>0.97440802564315876</v>
      </c>
    </row>
    <row r="3873" spans="1:10">
      <c r="A3873">
        <v>645</v>
      </c>
      <c r="B3873" s="7">
        <f t="shared" si="360"/>
        <v>642.53200000000004</v>
      </c>
      <c r="C3873" s="7">
        <f t="shared" si="361"/>
        <v>25.348214927288272</v>
      </c>
      <c r="D3873" s="9">
        <f t="shared" si="362"/>
        <v>1</v>
      </c>
      <c r="E3873" s="7">
        <f t="shared" si="363"/>
        <v>640.53200000000004</v>
      </c>
      <c r="F3873">
        <v>149.34</v>
      </c>
      <c r="G3873">
        <v>1.522</v>
      </c>
      <c r="H3873">
        <v>9.3600000000000003E-3</v>
      </c>
      <c r="I3873" s="7">
        <f t="shared" si="364"/>
        <v>4.7411979239724955</v>
      </c>
      <c r="J3873" s="7">
        <f t="shared" si="365"/>
        <v>0.97476847598621252</v>
      </c>
    </row>
    <row r="3874" spans="1:10">
      <c r="A3874">
        <v>645.16600000000005</v>
      </c>
      <c r="B3874" s="7">
        <f t="shared" si="360"/>
        <v>642.69800000000009</v>
      </c>
      <c r="C3874" s="7">
        <f t="shared" si="361"/>
        <v>25.351489108137219</v>
      </c>
      <c r="D3874" s="9">
        <f t="shared" si="362"/>
        <v>1</v>
      </c>
      <c r="E3874" s="7">
        <f t="shared" si="363"/>
        <v>640.69800000000009</v>
      </c>
      <c r="F3874">
        <v>149.36000000000001</v>
      </c>
      <c r="G3874">
        <v>1.5219100000000001</v>
      </c>
      <c r="H3874">
        <v>9.4400000000000005E-3</v>
      </c>
      <c r="I3874" s="7">
        <f t="shared" si="364"/>
        <v>4.7552251367653176</v>
      </c>
      <c r="J3874" s="7">
        <f t="shared" si="365"/>
        <v>0.97422780047163182</v>
      </c>
    </row>
    <row r="3875" spans="1:10">
      <c r="A3875">
        <v>645.33299999999997</v>
      </c>
      <c r="B3875" s="7">
        <f t="shared" si="360"/>
        <v>642.86500000000001</v>
      </c>
      <c r="C3875" s="7">
        <f t="shared" si="361"/>
        <v>25.354782586328756</v>
      </c>
      <c r="D3875" s="9">
        <f t="shared" si="362"/>
        <v>1</v>
      </c>
      <c r="E3875" s="7">
        <f t="shared" si="363"/>
        <v>640.86500000000001</v>
      </c>
      <c r="F3875">
        <v>149.34</v>
      </c>
      <c r="G3875">
        <v>1.5221</v>
      </c>
      <c r="H3875">
        <v>9.41E-3</v>
      </c>
      <c r="I3875" s="7">
        <f t="shared" si="364"/>
        <v>4.7411979239724955</v>
      </c>
      <c r="J3875" s="7">
        <f t="shared" si="365"/>
        <v>0.97536922655796932</v>
      </c>
    </row>
    <row r="3876" spans="1:10">
      <c r="A3876">
        <v>645.5</v>
      </c>
      <c r="B3876" s="7">
        <f t="shared" si="360"/>
        <v>643.03200000000004</v>
      </c>
      <c r="C3876" s="7">
        <f t="shared" si="361"/>
        <v>25.358075636767079</v>
      </c>
      <c r="D3876" s="9">
        <f t="shared" si="362"/>
        <v>1</v>
      </c>
      <c r="E3876" s="7">
        <f t="shared" si="363"/>
        <v>641.03200000000004</v>
      </c>
      <c r="F3876">
        <v>149.36000000000001</v>
      </c>
      <c r="G3876">
        <v>1.52197</v>
      </c>
      <c r="H3876">
        <v>9.4000000000000004E-3</v>
      </c>
      <c r="I3876" s="7">
        <f t="shared" si="364"/>
        <v>4.7552251367653176</v>
      </c>
      <c r="J3876" s="7">
        <f t="shared" si="365"/>
        <v>0.97458825081468559</v>
      </c>
    </row>
    <row r="3877" spans="1:10">
      <c r="A3877">
        <v>645.66600000000005</v>
      </c>
      <c r="B3877" s="7">
        <f t="shared" si="360"/>
        <v>643.19800000000009</v>
      </c>
      <c r="C3877" s="7">
        <f t="shared" si="361"/>
        <v>25.361348544586505</v>
      </c>
      <c r="D3877" s="9">
        <f t="shared" si="362"/>
        <v>1</v>
      </c>
      <c r="E3877" s="7">
        <f t="shared" si="363"/>
        <v>641.19800000000009</v>
      </c>
      <c r="F3877">
        <v>149.36000000000001</v>
      </c>
      <c r="G3877">
        <v>1.52197</v>
      </c>
      <c r="H3877">
        <v>9.41E-3</v>
      </c>
      <c r="I3877" s="7">
        <f t="shared" si="364"/>
        <v>4.7552251367653176</v>
      </c>
      <c r="J3877" s="7">
        <f t="shared" si="365"/>
        <v>0.97458825081468559</v>
      </c>
    </row>
    <row r="3878" spans="1:10">
      <c r="A3878">
        <v>645.83299999999997</v>
      </c>
      <c r="B3878" s="7">
        <f t="shared" si="360"/>
        <v>643.36500000000001</v>
      </c>
      <c r="C3878" s="7">
        <f t="shared" si="361"/>
        <v>25.364640742577055</v>
      </c>
      <c r="D3878" s="9">
        <f t="shared" si="362"/>
        <v>1</v>
      </c>
      <c r="E3878" s="7">
        <f t="shared" si="363"/>
        <v>641.36500000000001</v>
      </c>
      <c r="F3878">
        <v>149.37</v>
      </c>
      <c r="G3878">
        <v>1.5219199999999999</v>
      </c>
      <c r="H3878">
        <v>9.5200000000000007E-3</v>
      </c>
      <c r="I3878" s="7">
        <f t="shared" si="364"/>
        <v>4.7622387431617286</v>
      </c>
      <c r="J3878" s="7">
        <f t="shared" si="365"/>
        <v>0.97428787552880658</v>
      </c>
    </row>
    <row r="3879" spans="1:10">
      <c r="A3879">
        <v>646</v>
      </c>
      <c r="B3879" s="7">
        <f t="shared" si="360"/>
        <v>643.53200000000004</v>
      </c>
      <c r="C3879" s="7">
        <f t="shared" si="361"/>
        <v>25.367932513312944</v>
      </c>
      <c r="D3879" s="9">
        <f t="shared" si="362"/>
        <v>1</v>
      </c>
      <c r="E3879" s="7">
        <f t="shared" si="363"/>
        <v>641.53200000000004</v>
      </c>
      <c r="F3879">
        <v>149.33000000000001</v>
      </c>
      <c r="G3879">
        <v>1.5221</v>
      </c>
      <c r="H3879">
        <v>9.3399999999999993E-3</v>
      </c>
      <c r="I3879" s="7">
        <f t="shared" si="364"/>
        <v>4.7341843175761067</v>
      </c>
      <c r="J3879" s="7">
        <f t="shared" si="365"/>
        <v>0.97536922655796932</v>
      </c>
    </row>
    <row r="3880" spans="1:10">
      <c r="A3880">
        <v>646.16600000000005</v>
      </c>
      <c r="B3880" s="7">
        <f t="shared" si="360"/>
        <v>643.69800000000009</v>
      </c>
      <c r="C3880" s="7">
        <f t="shared" si="361"/>
        <v>25.371204149586596</v>
      </c>
      <c r="D3880" s="9">
        <f t="shared" si="362"/>
        <v>1</v>
      </c>
      <c r="E3880" s="7">
        <f t="shared" si="363"/>
        <v>641.69800000000009</v>
      </c>
      <c r="F3880">
        <v>149.38</v>
      </c>
      <c r="G3880">
        <v>1.5218</v>
      </c>
      <c r="H3880">
        <v>9.4800000000000006E-3</v>
      </c>
      <c r="I3880" s="7">
        <f t="shared" si="364"/>
        <v>4.7692523495581396</v>
      </c>
      <c r="J3880" s="7">
        <f t="shared" si="365"/>
        <v>0.97356697484269894</v>
      </c>
    </row>
    <row r="3881" spans="1:10">
      <c r="A3881">
        <v>646.33299999999997</v>
      </c>
      <c r="B3881" s="7">
        <f t="shared" si="360"/>
        <v>643.86500000000001</v>
      </c>
      <c r="C3881" s="7">
        <f t="shared" si="361"/>
        <v>25.374495068867873</v>
      </c>
      <c r="D3881" s="9">
        <f t="shared" si="362"/>
        <v>1</v>
      </c>
      <c r="E3881" s="7">
        <f t="shared" si="363"/>
        <v>641.86500000000001</v>
      </c>
      <c r="F3881">
        <v>149.33000000000001</v>
      </c>
      <c r="G3881">
        <v>1.5220899999999999</v>
      </c>
      <c r="H3881">
        <v>9.5099999999999994E-3</v>
      </c>
      <c r="I3881" s="7">
        <f t="shared" si="364"/>
        <v>4.7341843175761067</v>
      </c>
      <c r="J3881" s="7">
        <f t="shared" si="365"/>
        <v>0.97530915150079323</v>
      </c>
    </row>
    <row r="3882" spans="1:10">
      <c r="A3882">
        <v>646.5</v>
      </c>
      <c r="B3882" s="7">
        <f t="shared" si="360"/>
        <v>644.03200000000004</v>
      </c>
      <c r="C3882" s="7">
        <f t="shared" si="361"/>
        <v>25.377785561392074</v>
      </c>
      <c r="D3882" s="9">
        <f t="shared" si="362"/>
        <v>1</v>
      </c>
      <c r="E3882" s="7">
        <f t="shared" si="363"/>
        <v>642.03200000000004</v>
      </c>
      <c r="F3882">
        <v>149.37</v>
      </c>
      <c r="G3882">
        <v>1.52189</v>
      </c>
      <c r="H3882">
        <v>9.4199999999999996E-3</v>
      </c>
      <c r="I3882" s="7">
        <f t="shared" si="364"/>
        <v>4.7622387431617286</v>
      </c>
      <c r="J3882" s="7">
        <f t="shared" si="365"/>
        <v>0.97410765035727964</v>
      </c>
    </row>
    <row r="3883" spans="1:10">
      <c r="A3883">
        <v>646.66700000000003</v>
      </c>
      <c r="B3883" s="7">
        <f t="shared" si="360"/>
        <v>644.19900000000007</v>
      </c>
      <c r="C3883" s="7">
        <f t="shared" si="361"/>
        <v>25.381075627325174</v>
      </c>
      <c r="D3883" s="9">
        <f t="shared" si="362"/>
        <v>1</v>
      </c>
      <c r="E3883" s="7">
        <f t="shared" si="363"/>
        <v>642.19900000000007</v>
      </c>
      <c r="F3883">
        <v>149.37</v>
      </c>
      <c r="G3883">
        <v>1.5218799999999999</v>
      </c>
      <c r="H3883">
        <v>9.4699999999999993E-3</v>
      </c>
      <c r="I3883" s="7">
        <f t="shared" si="364"/>
        <v>4.7622387431617286</v>
      </c>
      <c r="J3883" s="7">
        <f t="shared" si="365"/>
        <v>0.97404757530010355</v>
      </c>
    </row>
    <row r="3884" spans="1:10">
      <c r="A3884">
        <v>646.83399999999995</v>
      </c>
      <c r="B3884" s="7">
        <f t="shared" si="360"/>
        <v>644.36599999999999</v>
      </c>
      <c r="C3884" s="7">
        <f t="shared" si="361"/>
        <v>25.384365266833047</v>
      </c>
      <c r="D3884" s="9">
        <f t="shared" si="362"/>
        <v>1</v>
      </c>
      <c r="E3884" s="7">
        <f t="shared" si="363"/>
        <v>642.36599999999999</v>
      </c>
      <c r="F3884">
        <v>149.34</v>
      </c>
      <c r="G3884">
        <v>1.5220100000000001</v>
      </c>
      <c r="H3884">
        <v>9.4299999999999991E-3</v>
      </c>
      <c r="I3884" s="7">
        <f t="shared" si="364"/>
        <v>4.7411979239724955</v>
      </c>
      <c r="J3884" s="7">
        <f t="shared" si="365"/>
        <v>0.97482855104338861</v>
      </c>
    </row>
    <row r="3885" spans="1:10">
      <c r="A3885">
        <v>647.00099999999998</v>
      </c>
      <c r="B3885" s="7">
        <f t="shared" si="360"/>
        <v>644.53300000000002</v>
      </c>
      <c r="C3885" s="7">
        <f t="shared" si="361"/>
        <v>25.387654480081455</v>
      </c>
      <c r="D3885" s="9">
        <f t="shared" si="362"/>
        <v>1</v>
      </c>
      <c r="E3885" s="7">
        <f t="shared" si="363"/>
        <v>642.53300000000002</v>
      </c>
      <c r="F3885">
        <v>149.37</v>
      </c>
      <c r="G3885">
        <v>1.5219199999999999</v>
      </c>
      <c r="H3885">
        <v>9.5099999999999994E-3</v>
      </c>
      <c r="I3885" s="7">
        <f t="shared" si="364"/>
        <v>4.7622387431617286</v>
      </c>
      <c r="J3885" s="7">
        <f t="shared" si="365"/>
        <v>0.97428787552880658</v>
      </c>
    </row>
    <row r="3886" spans="1:10">
      <c r="A3886">
        <v>647.16899999999998</v>
      </c>
      <c r="B3886" s="7">
        <f t="shared" si="360"/>
        <v>644.70100000000002</v>
      </c>
      <c r="C3886" s="7">
        <f t="shared" si="361"/>
        <v>25.390962959289276</v>
      </c>
      <c r="D3886" s="9">
        <f t="shared" si="362"/>
        <v>1</v>
      </c>
      <c r="E3886" s="7">
        <f t="shared" si="363"/>
        <v>642.70100000000002</v>
      </c>
      <c r="F3886">
        <v>149.34</v>
      </c>
      <c r="G3886">
        <v>1.52203</v>
      </c>
      <c r="H3886">
        <v>9.4699999999999993E-3</v>
      </c>
      <c r="I3886" s="7">
        <f t="shared" si="364"/>
        <v>4.7411979239724955</v>
      </c>
      <c r="J3886" s="7">
        <f t="shared" si="365"/>
        <v>0.97494870115773946</v>
      </c>
    </row>
    <row r="3887" spans="1:10">
      <c r="A3887">
        <v>647.33600000000001</v>
      </c>
      <c r="B3887" s="7">
        <f t="shared" si="360"/>
        <v>644.86800000000005</v>
      </c>
      <c r="C3887" s="7">
        <f t="shared" si="361"/>
        <v>25.394251317965647</v>
      </c>
      <c r="D3887" s="9">
        <f t="shared" si="362"/>
        <v>1</v>
      </c>
      <c r="E3887" s="7">
        <f t="shared" si="363"/>
        <v>642.86800000000005</v>
      </c>
      <c r="F3887">
        <v>149.35</v>
      </c>
      <c r="G3887">
        <v>1.5220499999999999</v>
      </c>
      <c r="H3887">
        <v>9.4299999999999991E-3</v>
      </c>
      <c r="I3887" s="7">
        <f t="shared" si="364"/>
        <v>4.7482115303689065</v>
      </c>
      <c r="J3887" s="7">
        <f t="shared" si="365"/>
        <v>0.9750688512720902</v>
      </c>
    </row>
    <row r="3888" spans="1:10">
      <c r="A3888">
        <v>647.50300000000004</v>
      </c>
      <c r="B3888" s="7">
        <f t="shared" si="360"/>
        <v>645.03500000000008</v>
      </c>
      <c r="C3888" s="7">
        <f t="shared" si="361"/>
        <v>25.397539250880193</v>
      </c>
      <c r="D3888" s="9">
        <f t="shared" si="362"/>
        <v>1</v>
      </c>
      <c r="E3888" s="7">
        <f t="shared" si="363"/>
        <v>643.03500000000008</v>
      </c>
      <c r="F3888">
        <v>149.33000000000001</v>
      </c>
      <c r="G3888">
        <v>1.5221199999999999</v>
      </c>
      <c r="H3888">
        <v>9.3500000000000007E-3</v>
      </c>
      <c r="I3888" s="7">
        <f t="shared" si="364"/>
        <v>4.7341843175761067</v>
      </c>
      <c r="J3888" s="7">
        <f t="shared" si="365"/>
        <v>0.97548937667232016</v>
      </c>
    </row>
    <row r="3889" spans="1:10">
      <c r="A3889">
        <v>647.66999999999996</v>
      </c>
      <c r="B3889" s="7">
        <f t="shared" si="360"/>
        <v>645.202</v>
      </c>
      <c r="C3889" s="7">
        <f t="shared" si="361"/>
        <v>25.400826758198246</v>
      </c>
      <c r="D3889" s="9">
        <f t="shared" si="362"/>
        <v>1</v>
      </c>
      <c r="E3889" s="7">
        <f t="shared" si="363"/>
        <v>643.202</v>
      </c>
      <c r="F3889">
        <v>149.37</v>
      </c>
      <c r="G3889">
        <v>1.5218700000000001</v>
      </c>
      <c r="H3889">
        <v>9.4900000000000002E-3</v>
      </c>
      <c r="I3889" s="7">
        <f t="shared" si="364"/>
        <v>4.7622387431617286</v>
      </c>
      <c r="J3889" s="7">
        <f t="shared" si="365"/>
        <v>0.97398750024292879</v>
      </c>
    </row>
    <row r="3890" spans="1:10">
      <c r="A3890">
        <v>647.83600000000001</v>
      </c>
      <c r="B3890" s="7">
        <f t="shared" si="360"/>
        <v>645.36800000000005</v>
      </c>
      <c r="C3890" s="7">
        <f t="shared" si="361"/>
        <v>25.404094158225757</v>
      </c>
      <c r="D3890" s="9">
        <f t="shared" si="362"/>
        <v>1</v>
      </c>
      <c r="E3890" s="7">
        <f t="shared" si="363"/>
        <v>643.36800000000005</v>
      </c>
      <c r="F3890">
        <v>149.35</v>
      </c>
      <c r="G3890">
        <v>1.522</v>
      </c>
      <c r="H3890">
        <v>9.3799999999999994E-3</v>
      </c>
      <c r="I3890" s="7">
        <f t="shared" si="364"/>
        <v>4.7482115303689065</v>
      </c>
      <c r="J3890" s="7">
        <f t="shared" si="365"/>
        <v>0.97476847598621252</v>
      </c>
    </row>
    <row r="3891" spans="1:10">
      <c r="A3891">
        <v>648.00300000000004</v>
      </c>
      <c r="B3891" s="7">
        <f t="shared" si="360"/>
        <v>645.53500000000008</v>
      </c>
      <c r="C3891" s="7">
        <f t="shared" si="361"/>
        <v>25.407380817392415</v>
      </c>
      <c r="D3891" s="9">
        <f t="shared" si="362"/>
        <v>1</v>
      </c>
      <c r="E3891" s="7">
        <f t="shared" si="363"/>
        <v>643.53500000000008</v>
      </c>
      <c r="F3891">
        <v>149.34</v>
      </c>
      <c r="G3891">
        <v>1.5220100000000001</v>
      </c>
      <c r="H3891">
        <v>9.4500000000000001E-3</v>
      </c>
      <c r="I3891" s="7">
        <f t="shared" si="364"/>
        <v>4.7411979239724955</v>
      </c>
      <c r="J3891" s="7">
        <f t="shared" si="365"/>
        <v>0.97482855104338861</v>
      </c>
    </row>
    <row r="3892" spans="1:10">
      <c r="A3892">
        <v>648.16999999999996</v>
      </c>
      <c r="B3892" s="7">
        <f t="shared" si="360"/>
        <v>645.702</v>
      </c>
      <c r="C3892" s="7">
        <f t="shared" si="361"/>
        <v>25.410667051456954</v>
      </c>
      <c r="D3892" s="9">
        <f t="shared" si="362"/>
        <v>1</v>
      </c>
      <c r="E3892" s="7">
        <f t="shared" si="363"/>
        <v>643.702</v>
      </c>
      <c r="F3892">
        <v>149.34</v>
      </c>
      <c r="G3892">
        <v>1.522</v>
      </c>
      <c r="H3892">
        <v>9.4000000000000004E-3</v>
      </c>
      <c r="I3892" s="7">
        <f t="shared" si="364"/>
        <v>4.7411979239724955</v>
      </c>
      <c r="J3892" s="7">
        <f t="shared" si="365"/>
        <v>0.97476847598621252</v>
      </c>
    </row>
    <row r="3893" spans="1:10">
      <c r="A3893">
        <v>648.33600000000001</v>
      </c>
      <c r="B3893" s="7">
        <f t="shared" si="360"/>
        <v>645.86800000000005</v>
      </c>
      <c r="C3893" s="7">
        <f t="shared" si="361"/>
        <v>25.413933186344849</v>
      </c>
      <c r="D3893" s="9">
        <f t="shared" si="362"/>
        <v>1</v>
      </c>
      <c r="E3893" s="7">
        <f t="shared" si="363"/>
        <v>643.86800000000005</v>
      </c>
      <c r="F3893">
        <v>149.35</v>
      </c>
      <c r="G3893">
        <v>1.52189</v>
      </c>
      <c r="H3893">
        <v>9.4000000000000004E-3</v>
      </c>
      <c r="I3893" s="7">
        <f t="shared" si="364"/>
        <v>4.7482115303689065</v>
      </c>
      <c r="J3893" s="7">
        <f t="shared" si="365"/>
        <v>0.97410765035727964</v>
      </c>
    </row>
    <row r="3894" spans="1:10">
      <c r="A3894">
        <v>648.50300000000004</v>
      </c>
      <c r="B3894" s="7">
        <f t="shared" si="360"/>
        <v>646.03500000000008</v>
      </c>
      <c r="C3894" s="7">
        <f t="shared" si="361"/>
        <v>25.417218573242828</v>
      </c>
      <c r="D3894" s="9">
        <f t="shared" si="362"/>
        <v>1</v>
      </c>
      <c r="E3894" s="7">
        <f t="shared" si="363"/>
        <v>644.03500000000008</v>
      </c>
      <c r="F3894">
        <v>149.33000000000001</v>
      </c>
      <c r="G3894">
        <v>1.52199</v>
      </c>
      <c r="H3894">
        <v>9.3699999999999999E-3</v>
      </c>
      <c r="I3894" s="7">
        <f t="shared" si="364"/>
        <v>4.7341843175761067</v>
      </c>
      <c r="J3894" s="7">
        <f t="shared" si="365"/>
        <v>0.97470840092903643</v>
      </c>
    </row>
    <row r="3895" spans="1:10">
      <c r="A3895">
        <v>648.66999999999996</v>
      </c>
      <c r="B3895" s="7">
        <f t="shared" si="360"/>
        <v>646.202</v>
      </c>
      <c r="C3895" s="7">
        <f t="shared" si="361"/>
        <v>25.420503535532099</v>
      </c>
      <c r="D3895" s="9">
        <f t="shared" si="362"/>
        <v>1</v>
      </c>
      <c r="E3895" s="7">
        <f t="shared" si="363"/>
        <v>644.202</v>
      </c>
      <c r="F3895">
        <v>149.35</v>
      </c>
      <c r="G3895">
        <v>1.52182</v>
      </c>
      <c r="H3895">
        <v>9.3799999999999994E-3</v>
      </c>
      <c r="I3895" s="7">
        <f t="shared" si="364"/>
        <v>4.7482115303689065</v>
      </c>
      <c r="J3895" s="7">
        <f t="shared" si="365"/>
        <v>0.97368712495704979</v>
      </c>
    </row>
    <row r="3896" spans="1:10">
      <c r="A3896">
        <v>648.83600000000001</v>
      </c>
      <c r="B3896" s="7">
        <f t="shared" si="360"/>
        <v>646.36800000000005</v>
      </c>
      <c r="C3896" s="7">
        <f t="shared" si="361"/>
        <v>25.423768406748831</v>
      </c>
      <c r="D3896" s="9">
        <f t="shared" si="362"/>
        <v>1</v>
      </c>
      <c r="E3896" s="7">
        <f t="shared" si="363"/>
        <v>644.36800000000005</v>
      </c>
      <c r="F3896">
        <v>149.35</v>
      </c>
      <c r="G3896">
        <v>1.5218499999999999</v>
      </c>
      <c r="H3896">
        <v>9.4400000000000005E-3</v>
      </c>
      <c r="I3896" s="7">
        <f t="shared" si="364"/>
        <v>4.7482115303689065</v>
      </c>
      <c r="J3896" s="7">
        <f t="shared" si="365"/>
        <v>0.97386735012857673</v>
      </c>
    </row>
    <row r="3897" spans="1:10">
      <c r="A3897">
        <v>649.00300000000004</v>
      </c>
      <c r="B3897" s="7">
        <f t="shared" si="360"/>
        <v>646.53500000000008</v>
      </c>
      <c r="C3897" s="7">
        <f t="shared" si="361"/>
        <v>25.427052522854474</v>
      </c>
      <c r="D3897" s="9">
        <f t="shared" si="362"/>
        <v>1</v>
      </c>
      <c r="E3897" s="7">
        <f t="shared" si="363"/>
        <v>644.53500000000008</v>
      </c>
      <c r="F3897">
        <v>149.30000000000001</v>
      </c>
      <c r="G3897">
        <v>1.52214</v>
      </c>
      <c r="H3897">
        <v>9.4000000000000004E-3</v>
      </c>
      <c r="I3897" s="7">
        <f t="shared" si="364"/>
        <v>4.7131434983868736</v>
      </c>
      <c r="J3897" s="7">
        <f t="shared" si="365"/>
        <v>0.97560952678667234</v>
      </c>
    </row>
    <row r="3898" spans="1:10">
      <c r="A3898">
        <v>649.16999999999996</v>
      </c>
      <c r="B3898" s="7">
        <f t="shared" si="360"/>
        <v>646.702</v>
      </c>
      <c r="C3898" s="7">
        <f t="shared" si="361"/>
        <v>25.430336214843877</v>
      </c>
      <c r="D3898" s="9">
        <f t="shared" si="362"/>
        <v>1</v>
      </c>
      <c r="E3898" s="7">
        <f t="shared" si="363"/>
        <v>644.702</v>
      </c>
      <c r="F3898">
        <v>149.33000000000001</v>
      </c>
      <c r="G3898">
        <v>1.5219800000000001</v>
      </c>
      <c r="H3898">
        <v>9.4900000000000002E-3</v>
      </c>
      <c r="I3898" s="7">
        <f t="shared" si="364"/>
        <v>4.7341843175761067</v>
      </c>
      <c r="J3898" s="7">
        <f t="shared" si="365"/>
        <v>0.97464832587186168</v>
      </c>
    </row>
    <row r="3899" spans="1:10">
      <c r="A3899">
        <v>649.33600000000001</v>
      </c>
      <c r="B3899" s="7">
        <f t="shared" si="360"/>
        <v>646.86800000000005</v>
      </c>
      <c r="C3899" s="7">
        <f t="shared" si="361"/>
        <v>25.433599823855058</v>
      </c>
      <c r="D3899" s="9">
        <f t="shared" si="362"/>
        <v>1</v>
      </c>
      <c r="E3899" s="7">
        <f t="shared" si="363"/>
        <v>644.86800000000005</v>
      </c>
      <c r="F3899">
        <v>149.33000000000001</v>
      </c>
      <c r="G3899">
        <v>1.5219400000000001</v>
      </c>
      <c r="H3899">
        <v>9.4199999999999996E-3</v>
      </c>
      <c r="I3899" s="7">
        <f t="shared" si="364"/>
        <v>4.7341843175761067</v>
      </c>
      <c r="J3899" s="7">
        <f t="shared" si="365"/>
        <v>0.97440802564315876</v>
      </c>
    </row>
    <row r="3900" spans="1:10">
      <c r="A3900">
        <v>649.50300000000004</v>
      </c>
      <c r="B3900" s="7">
        <f t="shared" si="360"/>
        <v>647.03500000000008</v>
      </c>
      <c r="C3900" s="7">
        <f t="shared" si="361"/>
        <v>25.436882670641857</v>
      </c>
      <c r="D3900" s="9">
        <f t="shared" si="362"/>
        <v>1</v>
      </c>
      <c r="E3900" s="7">
        <f t="shared" si="363"/>
        <v>645.03500000000008</v>
      </c>
      <c r="F3900">
        <v>149.33000000000001</v>
      </c>
      <c r="G3900">
        <v>1.5219499999999999</v>
      </c>
      <c r="H3900">
        <v>9.3200000000000002E-3</v>
      </c>
      <c r="I3900" s="7">
        <f t="shared" si="364"/>
        <v>4.7341843175761067</v>
      </c>
      <c r="J3900" s="7">
        <f t="shared" si="365"/>
        <v>0.97446810070033352</v>
      </c>
    </row>
    <row r="3901" spans="1:10">
      <c r="A3901">
        <v>649.66999999999996</v>
      </c>
      <c r="B3901" s="7">
        <f t="shared" si="360"/>
        <v>647.202</v>
      </c>
      <c r="C3901" s="7">
        <f t="shared" si="361"/>
        <v>25.44016509380393</v>
      </c>
      <c r="D3901" s="9">
        <f t="shared" si="362"/>
        <v>1</v>
      </c>
      <c r="E3901" s="7">
        <f t="shared" si="363"/>
        <v>645.202</v>
      </c>
      <c r="F3901">
        <v>149.34</v>
      </c>
      <c r="G3901">
        <v>1.522</v>
      </c>
      <c r="H3901">
        <v>9.4000000000000004E-3</v>
      </c>
      <c r="I3901" s="7">
        <f t="shared" si="364"/>
        <v>4.7411979239724955</v>
      </c>
      <c r="J3901" s="7">
        <f t="shared" si="365"/>
        <v>0.97476847598621252</v>
      </c>
    </row>
    <row r="3902" spans="1:10">
      <c r="A3902">
        <v>649.83600000000001</v>
      </c>
      <c r="B3902" s="7">
        <f t="shared" si="360"/>
        <v>647.36800000000005</v>
      </c>
      <c r="C3902" s="7">
        <f t="shared" si="361"/>
        <v>25.443427442072345</v>
      </c>
      <c r="D3902" s="9">
        <f t="shared" si="362"/>
        <v>1</v>
      </c>
      <c r="E3902" s="7">
        <f t="shared" si="363"/>
        <v>645.36800000000005</v>
      </c>
      <c r="F3902">
        <v>149.33000000000001</v>
      </c>
      <c r="G3902">
        <v>1.5221100000000001</v>
      </c>
      <c r="H3902">
        <v>9.3699999999999999E-3</v>
      </c>
      <c r="I3902" s="7">
        <f t="shared" si="364"/>
        <v>4.7341843175761067</v>
      </c>
      <c r="J3902" s="7">
        <f t="shared" si="365"/>
        <v>0.97542930161514541</v>
      </c>
    </row>
    <row r="3903" spans="1:10">
      <c r="A3903">
        <v>650.00300000000004</v>
      </c>
      <c r="B3903" s="7">
        <f t="shared" si="360"/>
        <v>647.53500000000008</v>
      </c>
      <c r="C3903" s="7">
        <f t="shared" si="361"/>
        <v>25.44670902101095</v>
      </c>
      <c r="D3903" s="9">
        <f t="shared" si="362"/>
        <v>1</v>
      </c>
      <c r="E3903" s="7">
        <f t="shared" si="363"/>
        <v>645.53500000000008</v>
      </c>
      <c r="F3903">
        <v>149.36000000000001</v>
      </c>
      <c r="G3903">
        <v>1.5219100000000001</v>
      </c>
      <c r="H3903">
        <v>9.4800000000000006E-3</v>
      </c>
      <c r="I3903" s="7">
        <f t="shared" si="364"/>
        <v>4.7552251367653176</v>
      </c>
      <c r="J3903" s="7">
        <f t="shared" si="365"/>
        <v>0.97422780047163182</v>
      </c>
    </row>
    <row r="3904" spans="1:10">
      <c r="A3904">
        <v>650.16999999999996</v>
      </c>
      <c r="B3904" s="7">
        <f t="shared" si="360"/>
        <v>647.702</v>
      </c>
      <c r="C3904" s="7">
        <f t="shared" si="361"/>
        <v>25.449990176815394</v>
      </c>
      <c r="D3904" s="9">
        <f t="shared" si="362"/>
        <v>1</v>
      </c>
      <c r="E3904" s="7">
        <f t="shared" si="363"/>
        <v>645.702</v>
      </c>
      <c r="F3904">
        <v>149.35</v>
      </c>
      <c r="G3904">
        <v>1.522</v>
      </c>
      <c r="H3904">
        <v>9.3399999999999993E-3</v>
      </c>
      <c r="I3904" s="7">
        <f t="shared" si="364"/>
        <v>4.7482115303689065</v>
      </c>
      <c r="J3904" s="7">
        <f t="shared" si="365"/>
        <v>0.97476847598621252</v>
      </c>
    </row>
    <row r="3905" spans="1:10">
      <c r="A3905">
        <v>650.33600000000001</v>
      </c>
      <c r="B3905" s="7">
        <f t="shared" si="360"/>
        <v>647.86800000000005</v>
      </c>
      <c r="C3905" s="7">
        <f t="shared" si="361"/>
        <v>25.453251265800997</v>
      </c>
      <c r="D3905" s="9">
        <f t="shared" si="362"/>
        <v>1</v>
      </c>
      <c r="E3905" s="7">
        <f t="shared" si="363"/>
        <v>645.86800000000005</v>
      </c>
      <c r="F3905">
        <v>149.36000000000001</v>
      </c>
      <c r="G3905">
        <v>1.52199</v>
      </c>
      <c r="H3905">
        <v>9.4000000000000004E-3</v>
      </c>
      <c r="I3905" s="7">
        <f t="shared" si="364"/>
        <v>4.7552251367653176</v>
      </c>
      <c r="J3905" s="7">
        <f t="shared" si="365"/>
        <v>0.97470840092903643</v>
      </c>
    </row>
    <row r="3906" spans="1:10">
      <c r="A3906">
        <v>650.50300000000004</v>
      </c>
      <c r="B3906" s="7">
        <f t="shared" si="360"/>
        <v>648.03500000000008</v>
      </c>
      <c r="C3906" s="7">
        <f t="shared" si="361"/>
        <v>25.456531578359218</v>
      </c>
      <c r="D3906" s="9">
        <f t="shared" si="362"/>
        <v>1</v>
      </c>
      <c r="E3906" s="7">
        <f t="shared" si="363"/>
        <v>646.03500000000008</v>
      </c>
      <c r="F3906">
        <v>149.35</v>
      </c>
      <c r="G3906">
        <v>1.52203</v>
      </c>
      <c r="H3906">
        <v>9.4400000000000005E-3</v>
      </c>
      <c r="I3906" s="7">
        <f t="shared" si="364"/>
        <v>4.7482115303689065</v>
      </c>
      <c r="J3906" s="7">
        <f t="shared" si="365"/>
        <v>0.97494870115773946</v>
      </c>
    </row>
    <row r="3907" spans="1:10">
      <c r="A3907">
        <v>650.66999999999996</v>
      </c>
      <c r="B3907" s="7">
        <f t="shared" si="360"/>
        <v>648.202</v>
      </c>
      <c r="C3907" s="7">
        <f t="shared" si="361"/>
        <v>25.459811468272896</v>
      </c>
      <c r="D3907" s="9">
        <f t="shared" si="362"/>
        <v>1</v>
      </c>
      <c r="E3907" s="7">
        <f t="shared" si="363"/>
        <v>646.202</v>
      </c>
      <c r="F3907">
        <v>149.35</v>
      </c>
      <c r="G3907">
        <v>1.52197</v>
      </c>
      <c r="H3907">
        <v>9.41E-3</v>
      </c>
      <c r="I3907" s="7">
        <f t="shared" si="364"/>
        <v>4.7482115303689065</v>
      </c>
      <c r="J3907" s="7">
        <f t="shared" si="365"/>
        <v>0.97458825081468559</v>
      </c>
    </row>
    <row r="3908" spans="1:10">
      <c r="A3908">
        <v>650.83600000000001</v>
      </c>
      <c r="B3908" s="7">
        <f t="shared" si="360"/>
        <v>648.36800000000005</v>
      </c>
      <c r="C3908" s="7">
        <f t="shared" si="361"/>
        <v>25.463071299432833</v>
      </c>
      <c r="D3908" s="9">
        <f t="shared" si="362"/>
        <v>1</v>
      </c>
      <c r="E3908" s="7">
        <f t="shared" si="363"/>
        <v>646.36800000000005</v>
      </c>
      <c r="F3908">
        <v>149.35</v>
      </c>
      <c r="G3908">
        <v>1.522</v>
      </c>
      <c r="H3908">
        <v>9.3600000000000003E-3</v>
      </c>
      <c r="I3908" s="7">
        <f t="shared" si="364"/>
        <v>4.7482115303689065</v>
      </c>
      <c r="J3908" s="7">
        <f t="shared" si="365"/>
        <v>0.97476847598621252</v>
      </c>
    </row>
    <row r="3909" spans="1:10">
      <c r="A3909">
        <v>651.00300000000004</v>
      </c>
      <c r="B3909" s="7">
        <f t="shared" ref="B3909:B3972" si="366">A3909-$A$19</f>
        <v>648.53500000000008</v>
      </c>
      <c r="C3909" s="7">
        <f t="shared" ref="C3909:C3972" si="367">SQRT(B3909)</f>
        <v>25.46635034707565</v>
      </c>
      <c r="D3909" s="9">
        <f t="shared" ref="D3909:D3972" si="368">1-EXP((-B3909/0.255))</f>
        <v>1</v>
      </c>
      <c r="E3909" s="7">
        <f t="shared" ref="E3909:E3972" si="369">A3909-$A$31</f>
        <v>646.53500000000008</v>
      </c>
      <c r="F3909">
        <v>149.36000000000001</v>
      </c>
      <c r="G3909">
        <v>1.522</v>
      </c>
      <c r="H3909">
        <v>9.3699999999999999E-3</v>
      </c>
      <c r="I3909" s="7">
        <f t="shared" ref="I3909:I3972" si="370">((F3909/$F$19)-1)*100</f>
        <v>4.7552251367653176</v>
      </c>
      <c r="J3909" s="7">
        <f t="shared" ref="J3909:J3972" si="371">(G3909-1.359741565)/($G$19-1.359741565)</f>
        <v>0.97476847598621252</v>
      </c>
    </row>
    <row r="3910" spans="1:10">
      <c r="A3910">
        <v>651.16999999999996</v>
      </c>
      <c r="B3910" s="7">
        <f t="shared" si="366"/>
        <v>648.702</v>
      </c>
      <c r="C3910" s="7">
        <f t="shared" si="367"/>
        <v>25.469628972562596</v>
      </c>
      <c r="D3910" s="9">
        <f t="shared" si="368"/>
        <v>1</v>
      </c>
      <c r="E3910" s="7">
        <f t="shared" si="369"/>
        <v>646.702</v>
      </c>
      <c r="F3910">
        <v>149.32</v>
      </c>
      <c r="G3910">
        <v>1.52213</v>
      </c>
      <c r="H3910">
        <v>9.3600000000000003E-3</v>
      </c>
      <c r="I3910" s="7">
        <f t="shared" si="370"/>
        <v>4.7271707111796735</v>
      </c>
      <c r="J3910" s="7">
        <f t="shared" si="371"/>
        <v>0.97554945172949625</v>
      </c>
    </row>
    <row r="3911" spans="1:10">
      <c r="A3911">
        <v>651.33600000000001</v>
      </c>
      <c r="B3911" s="7">
        <f t="shared" si="366"/>
        <v>648.86800000000005</v>
      </c>
      <c r="C3911" s="7">
        <f t="shared" si="367"/>
        <v>25.472887547351203</v>
      </c>
      <c r="D3911" s="9">
        <f t="shared" si="368"/>
        <v>1</v>
      </c>
      <c r="E3911" s="7">
        <f t="shared" si="369"/>
        <v>646.86800000000005</v>
      </c>
      <c r="F3911">
        <v>149.36000000000001</v>
      </c>
      <c r="G3911">
        <v>1.52203</v>
      </c>
      <c r="H3911">
        <v>9.4000000000000004E-3</v>
      </c>
      <c r="I3911" s="7">
        <f t="shared" si="370"/>
        <v>4.7552251367653176</v>
      </c>
      <c r="J3911" s="7">
        <f t="shared" si="371"/>
        <v>0.97494870115773946</v>
      </c>
    </row>
    <row r="3912" spans="1:10">
      <c r="A3912">
        <v>651.50300000000004</v>
      </c>
      <c r="B3912" s="7">
        <f t="shared" si="366"/>
        <v>649.03500000000008</v>
      </c>
      <c r="C3912" s="7">
        <f t="shared" si="367"/>
        <v>25.476165331540773</v>
      </c>
      <c r="D3912" s="9">
        <f t="shared" si="368"/>
        <v>1</v>
      </c>
      <c r="E3912" s="7">
        <f t="shared" si="369"/>
        <v>647.03500000000008</v>
      </c>
      <c r="F3912">
        <v>149.38</v>
      </c>
      <c r="G3912">
        <v>1.52197</v>
      </c>
      <c r="H3912">
        <v>9.5200000000000007E-3</v>
      </c>
      <c r="I3912" s="7">
        <f t="shared" si="370"/>
        <v>4.7692523495581396</v>
      </c>
      <c r="J3912" s="7">
        <f t="shared" si="371"/>
        <v>0.97458825081468559</v>
      </c>
    </row>
    <row r="3913" spans="1:10">
      <c r="A3913">
        <v>651.66999999999996</v>
      </c>
      <c r="B3913" s="7">
        <f t="shared" si="366"/>
        <v>649.202</v>
      </c>
      <c r="C3913" s="7">
        <f t="shared" si="367"/>
        <v>25.479442694062207</v>
      </c>
      <c r="D3913" s="9">
        <f t="shared" si="368"/>
        <v>1</v>
      </c>
      <c r="E3913" s="7">
        <f t="shared" si="369"/>
        <v>647.202</v>
      </c>
      <c r="F3913">
        <v>149.38</v>
      </c>
      <c r="G3913">
        <v>1.52193</v>
      </c>
      <c r="H3913">
        <v>9.5099999999999994E-3</v>
      </c>
      <c r="I3913" s="7">
        <f t="shared" si="370"/>
        <v>4.7692523495581396</v>
      </c>
      <c r="J3913" s="7">
        <f t="shared" si="371"/>
        <v>0.97434795058598267</v>
      </c>
    </row>
    <row r="3914" spans="1:10">
      <c r="A3914">
        <v>651.83600000000001</v>
      </c>
      <c r="B3914" s="7">
        <f t="shared" si="366"/>
        <v>649.36800000000005</v>
      </c>
      <c r="C3914" s="7">
        <f t="shared" si="367"/>
        <v>25.482700013931019</v>
      </c>
      <c r="D3914" s="9">
        <f t="shared" si="368"/>
        <v>1</v>
      </c>
      <c r="E3914" s="7">
        <f t="shared" si="369"/>
        <v>647.36800000000005</v>
      </c>
      <c r="F3914">
        <v>149.36000000000001</v>
      </c>
      <c r="G3914">
        <v>1.5220499999999999</v>
      </c>
      <c r="H3914">
        <v>9.4999999999999998E-3</v>
      </c>
      <c r="I3914" s="7">
        <f t="shared" si="370"/>
        <v>4.7552251367653176</v>
      </c>
      <c r="J3914" s="7">
        <f t="shared" si="371"/>
        <v>0.9750688512720902</v>
      </c>
    </row>
    <row r="3915" spans="1:10">
      <c r="A3915">
        <v>652.00300000000004</v>
      </c>
      <c r="B3915" s="7">
        <f t="shared" si="366"/>
        <v>649.53500000000008</v>
      </c>
      <c r="C3915" s="7">
        <f t="shared" si="367"/>
        <v>25.485976536126689</v>
      </c>
      <c r="D3915" s="9">
        <f t="shared" si="368"/>
        <v>1</v>
      </c>
      <c r="E3915" s="7">
        <f t="shared" si="369"/>
        <v>647.53500000000008</v>
      </c>
      <c r="F3915">
        <v>149.37</v>
      </c>
      <c r="G3915">
        <v>1.5219800000000001</v>
      </c>
      <c r="H3915">
        <v>9.4199999999999996E-3</v>
      </c>
      <c r="I3915" s="7">
        <f t="shared" si="370"/>
        <v>4.7622387431617286</v>
      </c>
      <c r="J3915" s="7">
        <f t="shared" si="371"/>
        <v>0.97464832587186168</v>
      </c>
    </row>
    <row r="3916" spans="1:10">
      <c r="A3916">
        <v>652.16999999999996</v>
      </c>
      <c r="B3916" s="7">
        <f t="shared" si="366"/>
        <v>649.702</v>
      </c>
      <c r="C3916" s="7">
        <f t="shared" si="367"/>
        <v>25.489252637141011</v>
      </c>
      <c r="D3916" s="9">
        <f t="shared" si="368"/>
        <v>1</v>
      </c>
      <c r="E3916" s="7">
        <f t="shared" si="369"/>
        <v>647.702</v>
      </c>
      <c r="F3916">
        <v>149.35</v>
      </c>
      <c r="G3916">
        <v>1.5220899999999999</v>
      </c>
      <c r="H3916">
        <v>9.4199999999999996E-3</v>
      </c>
      <c r="I3916" s="7">
        <f t="shared" si="370"/>
        <v>4.7482115303689065</v>
      </c>
      <c r="J3916" s="7">
        <f t="shared" si="371"/>
        <v>0.97530915150079323</v>
      </c>
    </row>
    <row r="3917" spans="1:10">
      <c r="A3917">
        <v>652.33600000000001</v>
      </c>
      <c r="B3917" s="7">
        <f t="shared" si="366"/>
        <v>649.86800000000005</v>
      </c>
      <c r="C3917" s="7">
        <f t="shared" si="367"/>
        <v>25.492508703538771</v>
      </c>
      <c r="D3917" s="9">
        <f t="shared" si="368"/>
        <v>1</v>
      </c>
      <c r="E3917" s="7">
        <f t="shared" si="369"/>
        <v>647.86800000000005</v>
      </c>
      <c r="F3917">
        <v>149.38</v>
      </c>
      <c r="G3917">
        <v>1.5219100000000001</v>
      </c>
      <c r="H3917">
        <v>9.41E-3</v>
      </c>
      <c r="I3917" s="7">
        <f t="shared" si="370"/>
        <v>4.7692523495581396</v>
      </c>
      <c r="J3917" s="7">
        <f t="shared" si="371"/>
        <v>0.97422780047163182</v>
      </c>
    </row>
    <row r="3918" spans="1:10">
      <c r="A3918">
        <v>652.50300000000004</v>
      </c>
      <c r="B3918" s="7">
        <f t="shared" si="366"/>
        <v>650.03500000000008</v>
      </c>
      <c r="C3918" s="7">
        <f t="shared" si="367"/>
        <v>25.49578396519707</v>
      </c>
      <c r="D3918" s="9">
        <f t="shared" si="368"/>
        <v>1</v>
      </c>
      <c r="E3918" s="7">
        <f t="shared" si="369"/>
        <v>648.03500000000008</v>
      </c>
      <c r="F3918">
        <v>149.34</v>
      </c>
      <c r="G3918">
        <v>1.52206</v>
      </c>
      <c r="H3918">
        <v>9.4199999999999996E-3</v>
      </c>
      <c r="I3918" s="7">
        <f t="shared" si="370"/>
        <v>4.7411979239724955</v>
      </c>
      <c r="J3918" s="7">
        <f t="shared" si="371"/>
        <v>0.97512892632926629</v>
      </c>
    </row>
    <row r="3919" spans="1:10">
      <c r="A3919">
        <v>652.66999999999996</v>
      </c>
      <c r="B3919" s="7">
        <f t="shared" si="366"/>
        <v>650.202</v>
      </c>
      <c r="C3919" s="7">
        <f t="shared" si="367"/>
        <v>25.499058806159887</v>
      </c>
      <c r="D3919" s="9">
        <f t="shared" si="368"/>
        <v>1</v>
      </c>
      <c r="E3919" s="7">
        <f t="shared" si="369"/>
        <v>648.202</v>
      </c>
      <c r="F3919">
        <v>149.38</v>
      </c>
      <c r="G3919">
        <v>1.5218700000000001</v>
      </c>
      <c r="H3919">
        <v>9.4400000000000005E-3</v>
      </c>
      <c r="I3919" s="7">
        <f t="shared" si="370"/>
        <v>4.7692523495581396</v>
      </c>
      <c r="J3919" s="7">
        <f t="shared" si="371"/>
        <v>0.97398750024292879</v>
      </c>
    </row>
    <row r="3920" spans="1:10">
      <c r="A3920">
        <v>652.83600000000001</v>
      </c>
      <c r="B3920" s="7">
        <f t="shared" si="366"/>
        <v>650.36800000000005</v>
      </c>
      <c r="C3920" s="7">
        <f t="shared" si="367"/>
        <v>25.502313620532551</v>
      </c>
      <c r="D3920" s="9">
        <f t="shared" si="368"/>
        <v>1</v>
      </c>
      <c r="E3920" s="7">
        <f t="shared" si="369"/>
        <v>648.36800000000005</v>
      </c>
      <c r="F3920">
        <v>149.36000000000001</v>
      </c>
      <c r="G3920">
        <v>1.52203</v>
      </c>
      <c r="H3920">
        <v>9.4900000000000002E-3</v>
      </c>
      <c r="I3920" s="7">
        <f t="shared" si="370"/>
        <v>4.7552251367653176</v>
      </c>
      <c r="J3920" s="7">
        <f t="shared" si="371"/>
        <v>0.97494870115773946</v>
      </c>
    </row>
    <row r="3921" spans="1:10">
      <c r="A3921">
        <v>653.00300000000004</v>
      </c>
      <c r="B3921" s="7">
        <f t="shared" si="366"/>
        <v>650.53500000000008</v>
      </c>
      <c r="C3921" s="7">
        <f t="shared" si="367"/>
        <v>25.505587623107218</v>
      </c>
      <c r="D3921" s="9">
        <f t="shared" si="368"/>
        <v>1</v>
      </c>
      <c r="E3921" s="7">
        <f t="shared" si="369"/>
        <v>648.53500000000008</v>
      </c>
      <c r="F3921">
        <v>149.36000000000001</v>
      </c>
      <c r="G3921">
        <v>1.522</v>
      </c>
      <c r="H3921">
        <v>9.3799999999999994E-3</v>
      </c>
      <c r="I3921" s="7">
        <f t="shared" si="370"/>
        <v>4.7552251367653176</v>
      </c>
      <c r="J3921" s="7">
        <f t="shared" si="371"/>
        <v>0.97476847598621252</v>
      </c>
    </row>
    <row r="3922" spans="1:10">
      <c r="A3922">
        <v>653.16999999999996</v>
      </c>
      <c r="B3922" s="7">
        <f t="shared" si="366"/>
        <v>650.702</v>
      </c>
      <c r="C3922" s="7">
        <f t="shared" si="367"/>
        <v>25.508861205471327</v>
      </c>
      <c r="D3922" s="9">
        <f t="shared" si="368"/>
        <v>1</v>
      </c>
      <c r="E3922" s="7">
        <f t="shared" si="369"/>
        <v>648.702</v>
      </c>
      <c r="F3922">
        <v>149.35</v>
      </c>
      <c r="G3922">
        <v>1.5220400000000001</v>
      </c>
      <c r="H3922">
        <v>9.4400000000000005E-3</v>
      </c>
      <c r="I3922" s="7">
        <f t="shared" si="370"/>
        <v>4.7482115303689065</v>
      </c>
      <c r="J3922" s="7">
        <f t="shared" si="371"/>
        <v>0.97500877621491555</v>
      </c>
    </row>
    <row r="3923" spans="1:10">
      <c r="A3923">
        <v>653.33600000000001</v>
      </c>
      <c r="B3923" s="7">
        <f t="shared" si="366"/>
        <v>650.86800000000005</v>
      </c>
      <c r="C3923" s="7">
        <f t="shared" si="367"/>
        <v>25.512114769262073</v>
      </c>
      <c r="D3923" s="9">
        <f t="shared" si="368"/>
        <v>1</v>
      </c>
      <c r="E3923" s="7">
        <f t="shared" si="369"/>
        <v>648.86800000000005</v>
      </c>
      <c r="F3923">
        <v>149.35</v>
      </c>
      <c r="G3923">
        <v>1.522</v>
      </c>
      <c r="H3923">
        <v>9.3500000000000007E-3</v>
      </c>
      <c r="I3923" s="7">
        <f t="shared" si="370"/>
        <v>4.7482115303689065</v>
      </c>
      <c r="J3923" s="7">
        <f t="shared" si="371"/>
        <v>0.97476847598621252</v>
      </c>
    </row>
    <row r="3924" spans="1:10">
      <c r="A3924">
        <v>653.50300000000004</v>
      </c>
      <c r="B3924" s="7">
        <f t="shared" si="366"/>
        <v>651.03500000000008</v>
      </c>
      <c r="C3924" s="7">
        <f t="shared" si="367"/>
        <v>25.515387514204054</v>
      </c>
      <c r="D3924" s="9">
        <f t="shared" si="368"/>
        <v>1</v>
      </c>
      <c r="E3924" s="7">
        <f t="shared" si="369"/>
        <v>649.03500000000008</v>
      </c>
      <c r="F3924">
        <v>149.35</v>
      </c>
      <c r="G3924">
        <v>1.52203</v>
      </c>
      <c r="H3924">
        <v>9.4199999999999996E-3</v>
      </c>
      <c r="I3924" s="7">
        <f t="shared" si="370"/>
        <v>4.7482115303689065</v>
      </c>
      <c r="J3924" s="7">
        <f t="shared" si="371"/>
        <v>0.97494870115773946</v>
      </c>
    </row>
    <row r="3925" spans="1:10">
      <c r="A3925">
        <v>653.66999999999996</v>
      </c>
      <c r="B3925" s="7">
        <f t="shared" si="366"/>
        <v>651.202</v>
      </c>
      <c r="C3925" s="7">
        <f t="shared" si="367"/>
        <v>25.518659839419467</v>
      </c>
      <c r="D3925" s="9">
        <f t="shared" si="368"/>
        <v>1</v>
      </c>
      <c r="E3925" s="7">
        <f t="shared" si="369"/>
        <v>649.202</v>
      </c>
      <c r="F3925">
        <v>149.37</v>
      </c>
      <c r="G3925">
        <v>1.52186</v>
      </c>
      <c r="H3925">
        <v>9.4199999999999996E-3</v>
      </c>
      <c r="I3925" s="7">
        <f t="shared" si="370"/>
        <v>4.7622387431617286</v>
      </c>
      <c r="J3925" s="7">
        <f t="shared" si="371"/>
        <v>0.97392742518575282</v>
      </c>
    </row>
    <row r="3926" spans="1:10">
      <c r="A3926">
        <v>653.83699999999999</v>
      </c>
      <c r="B3926" s="7">
        <f t="shared" si="366"/>
        <v>651.36900000000003</v>
      </c>
      <c r="C3926" s="7">
        <f t="shared" si="367"/>
        <v>25.521931745069768</v>
      </c>
      <c r="D3926" s="9">
        <f t="shared" si="368"/>
        <v>1</v>
      </c>
      <c r="E3926" s="7">
        <f t="shared" si="369"/>
        <v>649.36900000000003</v>
      </c>
      <c r="F3926">
        <v>149.33000000000001</v>
      </c>
      <c r="G3926">
        <v>1.5220800000000001</v>
      </c>
      <c r="H3926">
        <v>9.3799999999999994E-3</v>
      </c>
      <c r="I3926" s="7">
        <f t="shared" si="370"/>
        <v>4.7341843175761067</v>
      </c>
      <c r="J3926" s="7">
        <f t="shared" si="371"/>
        <v>0.97524907644361847</v>
      </c>
    </row>
    <row r="3927" spans="1:10">
      <c r="A3927">
        <v>654.00300000000004</v>
      </c>
      <c r="B3927" s="7">
        <f t="shared" si="366"/>
        <v>651.53500000000008</v>
      </c>
      <c r="C3927" s="7">
        <f t="shared" si="367"/>
        <v>25.525183642826157</v>
      </c>
      <c r="D3927" s="9">
        <f t="shared" si="368"/>
        <v>1</v>
      </c>
      <c r="E3927" s="7">
        <f t="shared" si="369"/>
        <v>649.53500000000008</v>
      </c>
      <c r="F3927">
        <v>149.37</v>
      </c>
      <c r="G3927">
        <v>1.5218400000000001</v>
      </c>
      <c r="H3927">
        <v>9.4999999999999998E-3</v>
      </c>
      <c r="I3927" s="7">
        <f t="shared" si="370"/>
        <v>4.7622387431617286</v>
      </c>
      <c r="J3927" s="7">
        <f t="shared" si="371"/>
        <v>0.97380727507140197</v>
      </c>
    </row>
    <row r="3928" spans="1:10">
      <c r="A3928">
        <v>654.16999999999996</v>
      </c>
      <c r="B3928" s="7">
        <f t="shared" si="366"/>
        <v>651.702</v>
      </c>
      <c r="C3928" s="7">
        <f t="shared" si="367"/>
        <v>25.52845471234011</v>
      </c>
      <c r="D3928" s="9">
        <f t="shared" si="368"/>
        <v>1</v>
      </c>
      <c r="E3928" s="7">
        <f t="shared" si="369"/>
        <v>649.702</v>
      </c>
      <c r="F3928">
        <v>149.34</v>
      </c>
      <c r="G3928">
        <v>1.5220499999999999</v>
      </c>
      <c r="H3928">
        <v>9.4400000000000005E-3</v>
      </c>
      <c r="I3928" s="7">
        <f t="shared" si="370"/>
        <v>4.7411979239724955</v>
      </c>
      <c r="J3928" s="7">
        <f t="shared" si="371"/>
        <v>0.9750688512720902</v>
      </c>
    </row>
    <row r="3929" spans="1:10">
      <c r="A3929">
        <v>654.33699999999999</v>
      </c>
      <c r="B3929" s="7">
        <f t="shared" si="366"/>
        <v>651.86900000000003</v>
      </c>
      <c r="C3929" s="7">
        <f t="shared" si="367"/>
        <v>25.531725362771706</v>
      </c>
      <c r="D3929" s="9">
        <f t="shared" si="368"/>
        <v>1</v>
      </c>
      <c r="E3929" s="7">
        <f t="shared" si="369"/>
        <v>649.86900000000003</v>
      </c>
      <c r="F3929">
        <v>149.32</v>
      </c>
      <c r="G3929">
        <v>1.52213</v>
      </c>
      <c r="H3929">
        <v>9.3900000000000008E-3</v>
      </c>
      <c r="I3929" s="7">
        <f t="shared" si="370"/>
        <v>4.7271707111796735</v>
      </c>
      <c r="J3929" s="7">
        <f t="shared" si="371"/>
        <v>0.97554945172949625</v>
      </c>
    </row>
    <row r="3930" spans="1:10">
      <c r="A3930">
        <v>654.50300000000004</v>
      </c>
      <c r="B3930" s="7">
        <f t="shared" si="366"/>
        <v>652.03500000000008</v>
      </c>
      <c r="C3930" s="7">
        <f t="shared" si="367"/>
        <v>25.534976013303794</v>
      </c>
      <c r="D3930" s="9">
        <f t="shared" si="368"/>
        <v>1</v>
      </c>
      <c r="E3930" s="7">
        <f t="shared" si="369"/>
        <v>650.03500000000008</v>
      </c>
      <c r="F3930">
        <v>149.35</v>
      </c>
      <c r="G3930">
        <v>1.522</v>
      </c>
      <c r="H3930">
        <v>9.5300000000000003E-3</v>
      </c>
      <c r="I3930" s="7">
        <f t="shared" si="370"/>
        <v>4.7482115303689065</v>
      </c>
      <c r="J3930" s="7">
        <f t="shared" si="371"/>
        <v>0.97476847598621252</v>
      </c>
    </row>
    <row r="3931" spans="1:10">
      <c r="A3931">
        <v>654.66999999999996</v>
      </c>
      <c r="B3931" s="7">
        <f t="shared" si="366"/>
        <v>652.202</v>
      </c>
      <c r="C3931" s="7">
        <f t="shared" si="367"/>
        <v>25.53824582856074</v>
      </c>
      <c r="D3931" s="9">
        <f t="shared" si="368"/>
        <v>1</v>
      </c>
      <c r="E3931" s="7">
        <f t="shared" si="369"/>
        <v>650.202</v>
      </c>
      <c r="F3931">
        <v>149.36000000000001</v>
      </c>
      <c r="G3931">
        <v>1.5219800000000001</v>
      </c>
      <c r="H3931">
        <v>9.4800000000000006E-3</v>
      </c>
      <c r="I3931" s="7">
        <f t="shared" si="370"/>
        <v>4.7552251367653176</v>
      </c>
      <c r="J3931" s="7">
        <f t="shared" si="371"/>
        <v>0.97464832587186168</v>
      </c>
    </row>
    <row r="3932" spans="1:10">
      <c r="A3932">
        <v>654.83699999999999</v>
      </c>
      <c r="B3932" s="7">
        <f t="shared" si="366"/>
        <v>652.36900000000003</v>
      </c>
      <c r="C3932" s="7">
        <f t="shared" si="367"/>
        <v>25.541515225217161</v>
      </c>
      <c r="D3932" s="9">
        <f t="shared" si="368"/>
        <v>1</v>
      </c>
      <c r="E3932" s="7">
        <f t="shared" si="369"/>
        <v>650.36900000000003</v>
      </c>
      <c r="F3932">
        <v>149.34</v>
      </c>
      <c r="G3932">
        <v>1.5220400000000001</v>
      </c>
      <c r="H3932">
        <v>9.5099999999999994E-3</v>
      </c>
      <c r="I3932" s="7">
        <f t="shared" si="370"/>
        <v>4.7411979239724955</v>
      </c>
      <c r="J3932" s="7">
        <f t="shared" si="371"/>
        <v>0.97500877621491555</v>
      </c>
    </row>
    <row r="3933" spans="1:10">
      <c r="A3933">
        <v>655.00300000000004</v>
      </c>
      <c r="B3933" s="7">
        <f t="shared" si="366"/>
        <v>652.53500000000008</v>
      </c>
      <c r="C3933" s="7">
        <f t="shared" si="367"/>
        <v>25.544764629958916</v>
      </c>
      <c r="D3933" s="9">
        <f t="shared" si="368"/>
        <v>1</v>
      </c>
      <c r="E3933" s="7">
        <f t="shared" si="369"/>
        <v>650.53500000000008</v>
      </c>
      <c r="F3933">
        <v>149.38999999999999</v>
      </c>
      <c r="G3933">
        <v>1.5217799999999999</v>
      </c>
      <c r="H3933">
        <v>9.5399999999999999E-3</v>
      </c>
      <c r="I3933" s="7">
        <f t="shared" si="370"/>
        <v>4.7762659559545284</v>
      </c>
      <c r="J3933" s="7">
        <f t="shared" si="371"/>
        <v>0.97344682472834676</v>
      </c>
    </row>
    <row r="3934" spans="1:10">
      <c r="A3934">
        <v>655.16999999999996</v>
      </c>
      <c r="B3934" s="7">
        <f t="shared" si="366"/>
        <v>652.702</v>
      </c>
      <c r="C3934" s="7">
        <f t="shared" si="367"/>
        <v>25.548033192400545</v>
      </c>
      <c r="D3934" s="9">
        <f t="shared" si="368"/>
        <v>1</v>
      </c>
      <c r="E3934" s="7">
        <f t="shared" si="369"/>
        <v>650.702</v>
      </c>
      <c r="F3934">
        <v>149.35</v>
      </c>
      <c r="G3934">
        <v>1.52196</v>
      </c>
      <c r="H3934">
        <v>9.5099999999999994E-3</v>
      </c>
      <c r="I3934" s="7">
        <f t="shared" si="370"/>
        <v>4.7482115303689065</v>
      </c>
      <c r="J3934" s="7">
        <f t="shared" si="371"/>
        <v>0.9745281757575095</v>
      </c>
    </row>
    <row r="3935" spans="1:10">
      <c r="A3935">
        <v>655.33699999999999</v>
      </c>
      <c r="B3935" s="7">
        <f t="shared" si="366"/>
        <v>652.86900000000003</v>
      </c>
      <c r="C3935" s="7">
        <f t="shared" si="367"/>
        <v>25.55130133672256</v>
      </c>
      <c r="D3935" s="9">
        <f t="shared" si="368"/>
        <v>1</v>
      </c>
      <c r="E3935" s="7">
        <f t="shared" si="369"/>
        <v>650.86900000000003</v>
      </c>
      <c r="F3935">
        <v>149.34</v>
      </c>
      <c r="G3935">
        <v>1.5220400000000001</v>
      </c>
      <c r="H3935">
        <v>9.4400000000000005E-3</v>
      </c>
      <c r="I3935" s="7">
        <f t="shared" si="370"/>
        <v>4.7411979239724955</v>
      </c>
      <c r="J3935" s="7">
        <f t="shared" si="371"/>
        <v>0.97500877621491555</v>
      </c>
    </row>
    <row r="3936" spans="1:10">
      <c r="A3936">
        <v>655.50300000000004</v>
      </c>
      <c r="B3936" s="7">
        <f t="shared" si="366"/>
        <v>653.03500000000008</v>
      </c>
      <c r="C3936" s="7">
        <f t="shared" si="367"/>
        <v>25.55454949710521</v>
      </c>
      <c r="D3936" s="9">
        <f t="shared" si="368"/>
        <v>1</v>
      </c>
      <c r="E3936" s="7">
        <f t="shared" si="369"/>
        <v>651.03500000000008</v>
      </c>
      <c r="F3936">
        <v>149.35</v>
      </c>
      <c r="G3936">
        <v>1.5219499999999999</v>
      </c>
      <c r="H3936">
        <v>9.4900000000000002E-3</v>
      </c>
      <c r="I3936" s="7">
        <f t="shared" si="370"/>
        <v>4.7482115303689065</v>
      </c>
      <c r="J3936" s="7">
        <f t="shared" si="371"/>
        <v>0.97446810070033352</v>
      </c>
    </row>
    <row r="3937" spans="1:10">
      <c r="A3937">
        <v>655.67</v>
      </c>
      <c r="B3937" s="7">
        <f t="shared" si="366"/>
        <v>653.202</v>
      </c>
      <c r="C3937" s="7">
        <f t="shared" si="367"/>
        <v>25.55781680817045</v>
      </c>
      <c r="D3937" s="9">
        <f t="shared" si="368"/>
        <v>1</v>
      </c>
      <c r="E3937" s="7">
        <f t="shared" si="369"/>
        <v>651.202</v>
      </c>
      <c r="F3937">
        <v>149.36000000000001</v>
      </c>
      <c r="G3937">
        <v>1.5219400000000001</v>
      </c>
      <c r="H3937">
        <v>9.4500000000000001E-3</v>
      </c>
      <c r="I3937" s="7">
        <f t="shared" si="370"/>
        <v>4.7552251367653176</v>
      </c>
      <c r="J3937" s="7">
        <f t="shared" si="371"/>
        <v>0.97440802564315876</v>
      </c>
    </row>
    <row r="3938" spans="1:10">
      <c r="A3938">
        <v>655.83699999999999</v>
      </c>
      <c r="B3938" s="7">
        <f t="shared" si="366"/>
        <v>653.36900000000003</v>
      </c>
      <c r="C3938" s="7">
        <f t="shared" si="367"/>
        <v>25.561083701596065</v>
      </c>
      <c r="D3938" s="9">
        <f t="shared" si="368"/>
        <v>1</v>
      </c>
      <c r="E3938" s="7">
        <f t="shared" si="369"/>
        <v>651.36900000000003</v>
      </c>
      <c r="F3938">
        <v>149.35</v>
      </c>
      <c r="G3938">
        <v>1.5220100000000001</v>
      </c>
      <c r="H3938">
        <v>9.4299999999999991E-3</v>
      </c>
      <c r="I3938" s="7">
        <f t="shared" si="370"/>
        <v>4.7482115303689065</v>
      </c>
      <c r="J3938" s="7">
        <f t="shared" si="371"/>
        <v>0.97482855104338861</v>
      </c>
    </row>
    <row r="3939" spans="1:10">
      <c r="A3939">
        <v>656.00300000000004</v>
      </c>
      <c r="B3939" s="7">
        <f t="shared" si="366"/>
        <v>653.53500000000008</v>
      </c>
      <c r="C3939" s="7">
        <f t="shared" si="367"/>
        <v>25.564330619048096</v>
      </c>
      <c r="D3939" s="9">
        <f t="shared" si="368"/>
        <v>1</v>
      </c>
      <c r="E3939" s="7">
        <f t="shared" si="369"/>
        <v>651.53500000000008</v>
      </c>
      <c r="F3939">
        <v>149.36000000000001</v>
      </c>
      <c r="G3939">
        <v>1.52197</v>
      </c>
      <c r="H3939">
        <v>9.4199999999999996E-3</v>
      </c>
      <c r="I3939" s="7">
        <f t="shared" si="370"/>
        <v>4.7552251367653176</v>
      </c>
      <c r="J3939" s="7">
        <f t="shared" si="371"/>
        <v>0.97458825081468559</v>
      </c>
    </row>
    <row r="3940" spans="1:10">
      <c r="A3940">
        <v>656.17</v>
      </c>
      <c r="B3940" s="7">
        <f t="shared" si="366"/>
        <v>653.702</v>
      </c>
      <c r="C3940" s="7">
        <f t="shared" si="367"/>
        <v>25.567596680173128</v>
      </c>
      <c r="D3940" s="9">
        <f t="shared" si="368"/>
        <v>1</v>
      </c>
      <c r="E3940" s="7">
        <f t="shared" si="369"/>
        <v>651.702</v>
      </c>
      <c r="F3940">
        <v>149.37</v>
      </c>
      <c r="G3940">
        <v>1.5219400000000001</v>
      </c>
      <c r="H3940">
        <v>9.4699999999999993E-3</v>
      </c>
      <c r="I3940" s="7">
        <f t="shared" si="370"/>
        <v>4.7622387431617286</v>
      </c>
      <c r="J3940" s="7">
        <f t="shared" si="371"/>
        <v>0.97440802564315876</v>
      </c>
    </row>
    <row r="3941" spans="1:10">
      <c r="A3941">
        <v>656.33699999999999</v>
      </c>
      <c r="B3941" s="7">
        <f t="shared" si="366"/>
        <v>653.86900000000003</v>
      </c>
      <c r="C3941" s="7">
        <f t="shared" si="367"/>
        <v>25.570862324137604</v>
      </c>
      <c r="D3941" s="9">
        <f t="shared" si="368"/>
        <v>1</v>
      </c>
      <c r="E3941" s="7">
        <f t="shared" si="369"/>
        <v>651.86900000000003</v>
      </c>
      <c r="F3941">
        <v>149.37</v>
      </c>
      <c r="G3941">
        <v>1.5219400000000001</v>
      </c>
      <c r="H3941">
        <v>9.5099999999999994E-3</v>
      </c>
      <c r="I3941" s="7">
        <f t="shared" si="370"/>
        <v>4.7622387431617286</v>
      </c>
      <c r="J3941" s="7">
        <f t="shared" si="371"/>
        <v>0.97440802564315876</v>
      </c>
    </row>
    <row r="3942" spans="1:10">
      <c r="A3942">
        <v>656.50300000000004</v>
      </c>
      <c r="B3942" s="7">
        <f t="shared" si="366"/>
        <v>654.03500000000008</v>
      </c>
      <c r="C3942" s="7">
        <f t="shared" si="367"/>
        <v>25.574108000084774</v>
      </c>
      <c r="D3942" s="9">
        <f t="shared" si="368"/>
        <v>1</v>
      </c>
      <c r="E3942" s="7">
        <f t="shared" si="369"/>
        <v>652.03500000000008</v>
      </c>
      <c r="F3942">
        <v>149.36000000000001</v>
      </c>
      <c r="G3942">
        <v>1.52206</v>
      </c>
      <c r="H3942">
        <v>9.4999999999999998E-3</v>
      </c>
      <c r="I3942" s="7">
        <f t="shared" si="370"/>
        <v>4.7552251367653176</v>
      </c>
      <c r="J3942" s="7">
        <f t="shared" si="371"/>
        <v>0.97512892632926629</v>
      </c>
    </row>
    <row r="3943" spans="1:10">
      <c r="A3943">
        <v>656.67</v>
      </c>
      <c r="B3943" s="7">
        <f t="shared" si="366"/>
        <v>654.202</v>
      </c>
      <c r="C3943" s="7">
        <f t="shared" si="367"/>
        <v>25.577372812703029</v>
      </c>
      <c r="D3943" s="9">
        <f t="shared" si="368"/>
        <v>1</v>
      </c>
      <c r="E3943" s="7">
        <f t="shared" si="369"/>
        <v>652.202</v>
      </c>
      <c r="F3943">
        <v>149.37</v>
      </c>
      <c r="G3943">
        <v>1.52203</v>
      </c>
      <c r="H3943">
        <v>9.4500000000000001E-3</v>
      </c>
      <c r="I3943" s="7">
        <f t="shared" si="370"/>
        <v>4.7622387431617286</v>
      </c>
      <c r="J3943" s="7">
        <f t="shared" si="371"/>
        <v>0.97494870115773946</v>
      </c>
    </row>
    <row r="3944" spans="1:10">
      <c r="A3944">
        <v>656.83699999999999</v>
      </c>
      <c r="B3944" s="7">
        <f t="shared" si="366"/>
        <v>654.36900000000003</v>
      </c>
      <c r="C3944" s="7">
        <f t="shared" si="367"/>
        <v>25.58063720863888</v>
      </c>
      <c r="D3944" s="9">
        <f t="shared" si="368"/>
        <v>1</v>
      </c>
      <c r="E3944" s="7">
        <f t="shared" si="369"/>
        <v>652.36900000000003</v>
      </c>
      <c r="F3944">
        <v>149.38</v>
      </c>
      <c r="G3944">
        <v>1.52199</v>
      </c>
      <c r="H3944">
        <v>9.5099999999999994E-3</v>
      </c>
      <c r="I3944" s="7">
        <f t="shared" si="370"/>
        <v>4.7692523495581396</v>
      </c>
      <c r="J3944" s="7">
        <f t="shared" si="371"/>
        <v>0.97470840092903643</v>
      </c>
    </row>
    <row r="3945" spans="1:10">
      <c r="A3945">
        <v>657.00300000000004</v>
      </c>
      <c r="B3945" s="7">
        <f t="shared" si="366"/>
        <v>654.53500000000008</v>
      </c>
      <c r="C3945" s="7">
        <f t="shared" si="367"/>
        <v>25.583881644504224</v>
      </c>
      <c r="D3945" s="9">
        <f t="shared" si="368"/>
        <v>1</v>
      </c>
      <c r="E3945" s="7">
        <f t="shared" si="369"/>
        <v>652.53500000000008</v>
      </c>
      <c r="F3945">
        <v>149.35</v>
      </c>
      <c r="G3945">
        <v>1.52213</v>
      </c>
      <c r="H3945">
        <v>9.3500000000000007E-3</v>
      </c>
      <c r="I3945" s="7">
        <f t="shared" si="370"/>
        <v>4.7482115303689065</v>
      </c>
      <c r="J3945" s="7">
        <f t="shared" si="371"/>
        <v>0.97554945172949625</v>
      </c>
    </row>
    <row r="3946" spans="1:10">
      <c r="A3946">
        <v>657.17</v>
      </c>
      <c r="B3946" s="7">
        <f t="shared" si="366"/>
        <v>654.702</v>
      </c>
      <c r="C3946" s="7">
        <f t="shared" si="367"/>
        <v>25.587145210046391</v>
      </c>
      <c r="D3946" s="9">
        <f t="shared" si="368"/>
        <v>1</v>
      </c>
      <c r="E3946" s="7">
        <f t="shared" si="369"/>
        <v>652.702</v>
      </c>
      <c r="F3946">
        <v>149.37</v>
      </c>
      <c r="G3946">
        <v>1.5220199999999999</v>
      </c>
      <c r="H3946">
        <v>9.4400000000000005E-3</v>
      </c>
      <c r="I3946" s="7">
        <f t="shared" si="370"/>
        <v>4.7622387431617286</v>
      </c>
      <c r="J3946" s="7">
        <f t="shared" si="371"/>
        <v>0.97488862610056337</v>
      </c>
    </row>
    <row r="3947" spans="1:10">
      <c r="A3947">
        <v>657.33699999999999</v>
      </c>
      <c r="B3947" s="7">
        <f t="shared" si="366"/>
        <v>654.86900000000003</v>
      </c>
      <c r="C3947" s="7">
        <f t="shared" si="367"/>
        <v>25.590408359383403</v>
      </c>
      <c r="D3947" s="9">
        <f t="shared" si="368"/>
        <v>1</v>
      </c>
      <c r="E3947" s="7">
        <f t="shared" si="369"/>
        <v>652.86900000000003</v>
      </c>
      <c r="F3947">
        <v>149.36000000000001</v>
      </c>
      <c r="G3947">
        <v>1.5220800000000001</v>
      </c>
      <c r="H3947">
        <v>9.4299999999999991E-3</v>
      </c>
      <c r="I3947" s="7">
        <f t="shared" si="370"/>
        <v>4.7552251367653176</v>
      </c>
      <c r="J3947" s="7">
        <f t="shared" si="371"/>
        <v>0.97524907644361847</v>
      </c>
    </row>
    <row r="3948" spans="1:10">
      <c r="A3948">
        <v>657.50300000000004</v>
      </c>
      <c r="B3948" s="7">
        <f t="shared" si="366"/>
        <v>655.03500000000008</v>
      </c>
      <c r="C3948" s="7">
        <f t="shared" si="367"/>
        <v>25.593651556587233</v>
      </c>
      <c r="D3948" s="9">
        <f t="shared" si="368"/>
        <v>1</v>
      </c>
      <c r="E3948" s="7">
        <f t="shared" si="369"/>
        <v>653.03500000000008</v>
      </c>
      <c r="F3948">
        <v>149.38</v>
      </c>
      <c r="G3948">
        <v>1.5219400000000001</v>
      </c>
      <c r="H3948">
        <v>9.4500000000000001E-3</v>
      </c>
      <c r="I3948" s="7">
        <f t="shared" si="370"/>
        <v>4.7692523495581396</v>
      </c>
      <c r="J3948" s="7">
        <f t="shared" si="371"/>
        <v>0.97440802564315876</v>
      </c>
    </row>
    <row r="3949" spans="1:10">
      <c r="A3949">
        <v>657.67</v>
      </c>
      <c r="B3949" s="7">
        <f t="shared" si="366"/>
        <v>655.202</v>
      </c>
      <c r="C3949" s="7">
        <f t="shared" si="367"/>
        <v>25.596913876481281</v>
      </c>
      <c r="D3949" s="9">
        <f t="shared" si="368"/>
        <v>1</v>
      </c>
      <c r="E3949" s="7">
        <f t="shared" si="369"/>
        <v>653.202</v>
      </c>
      <c r="F3949">
        <v>149.36000000000001</v>
      </c>
      <c r="G3949">
        <v>1.5220100000000001</v>
      </c>
      <c r="H3949">
        <v>9.4500000000000001E-3</v>
      </c>
      <c r="I3949" s="7">
        <f t="shared" si="370"/>
        <v>4.7552251367653176</v>
      </c>
      <c r="J3949" s="7">
        <f t="shared" si="371"/>
        <v>0.97482855104338861</v>
      </c>
    </row>
    <row r="3950" spans="1:10">
      <c r="A3950">
        <v>657.83699999999999</v>
      </c>
      <c r="B3950" s="7">
        <f t="shared" si="366"/>
        <v>655.36900000000003</v>
      </c>
      <c r="C3950" s="7">
        <f t="shared" si="367"/>
        <v>25.600175780646509</v>
      </c>
      <c r="D3950" s="9">
        <f t="shared" si="368"/>
        <v>1</v>
      </c>
      <c r="E3950" s="7">
        <f t="shared" si="369"/>
        <v>653.36900000000003</v>
      </c>
      <c r="F3950">
        <v>149.38</v>
      </c>
      <c r="G3950">
        <v>1.5219400000000001</v>
      </c>
      <c r="H3950">
        <v>9.4400000000000005E-3</v>
      </c>
      <c r="I3950" s="7">
        <f t="shared" si="370"/>
        <v>4.7692523495581396</v>
      </c>
      <c r="J3950" s="7">
        <f t="shared" si="371"/>
        <v>0.97440802564315876</v>
      </c>
    </row>
    <row r="3951" spans="1:10">
      <c r="A3951">
        <v>658.00300000000004</v>
      </c>
      <c r="B3951" s="7">
        <f t="shared" si="366"/>
        <v>655.53500000000008</v>
      </c>
      <c r="C3951" s="7">
        <f t="shared" si="367"/>
        <v>25.603417740606432</v>
      </c>
      <c r="D3951" s="9">
        <f t="shared" si="368"/>
        <v>1</v>
      </c>
      <c r="E3951" s="7">
        <f t="shared" si="369"/>
        <v>653.53500000000008</v>
      </c>
      <c r="F3951">
        <v>149.37</v>
      </c>
      <c r="G3951">
        <v>1.52199</v>
      </c>
      <c r="H3951">
        <v>9.4000000000000004E-3</v>
      </c>
      <c r="I3951" s="7">
        <f t="shared" si="370"/>
        <v>4.7622387431617286</v>
      </c>
      <c r="J3951" s="7">
        <f t="shared" si="371"/>
        <v>0.97470840092903643</v>
      </c>
    </row>
    <row r="3952" spans="1:10">
      <c r="A3952">
        <v>658.17</v>
      </c>
      <c r="B3952" s="7">
        <f t="shared" si="366"/>
        <v>655.702</v>
      </c>
      <c r="C3952" s="7">
        <f t="shared" si="367"/>
        <v>25.606678816277601</v>
      </c>
      <c r="D3952" s="9">
        <f t="shared" si="368"/>
        <v>1</v>
      </c>
      <c r="E3952" s="7">
        <f t="shared" si="369"/>
        <v>653.702</v>
      </c>
      <c r="F3952">
        <v>149.37</v>
      </c>
      <c r="G3952">
        <v>1.52196</v>
      </c>
      <c r="H3952">
        <v>9.4199999999999996E-3</v>
      </c>
      <c r="I3952" s="7">
        <f t="shared" si="370"/>
        <v>4.7622387431617286</v>
      </c>
      <c r="J3952" s="7">
        <f t="shared" si="371"/>
        <v>0.9745281757575095</v>
      </c>
    </row>
    <row r="3953" spans="1:10">
      <c r="A3953">
        <v>658.33699999999999</v>
      </c>
      <c r="B3953" s="7">
        <f t="shared" si="366"/>
        <v>655.86900000000003</v>
      </c>
      <c r="C3953" s="7">
        <f t="shared" si="367"/>
        <v>25.609939476695374</v>
      </c>
      <c r="D3953" s="9">
        <f t="shared" si="368"/>
        <v>1</v>
      </c>
      <c r="E3953" s="7">
        <f t="shared" si="369"/>
        <v>653.86900000000003</v>
      </c>
      <c r="F3953">
        <v>149.36000000000001</v>
      </c>
      <c r="G3953">
        <v>1.5220499999999999</v>
      </c>
      <c r="H3953">
        <v>9.4500000000000001E-3</v>
      </c>
      <c r="I3953" s="7">
        <f t="shared" si="370"/>
        <v>4.7552251367653176</v>
      </c>
      <c r="J3953" s="7">
        <f t="shared" si="371"/>
        <v>0.9750688512720902</v>
      </c>
    </row>
    <row r="3954" spans="1:10">
      <c r="A3954">
        <v>658.50300000000004</v>
      </c>
      <c r="B3954" s="7">
        <f t="shared" si="366"/>
        <v>656.03500000000008</v>
      </c>
      <c r="C3954" s="7">
        <f t="shared" si="367"/>
        <v>25.613180200826296</v>
      </c>
      <c r="D3954" s="9">
        <f t="shared" si="368"/>
        <v>1</v>
      </c>
      <c r="E3954" s="7">
        <f t="shared" si="369"/>
        <v>654.03500000000008</v>
      </c>
      <c r="F3954">
        <v>149.38</v>
      </c>
      <c r="G3954">
        <v>1.5219800000000001</v>
      </c>
      <c r="H3954">
        <v>9.4699999999999993E-3</v>
      </c>
      <c r="I3954" s="7">
        <f t="shared" si="370"/>
        <v>4.7692523495581396</v>
      </c>
      <c r="J3954" s="7">
        <f t="shared" si="371"/>
        <v>0.97464832587186168</v>
      </c>
    </row>
    <row r="3955" spans="1:10">
      <c r="A3955">
        <v>658.67</v>
      </c>
      <c r="B3955" s="7">
        <f t="shared" si="366"/>
        <v>656.202</v>
      </c>
      <c r="C3955" s="7">
        <f t="shared" si="367"/>
        <v>25.61644003369711</v>
      </c>
      <c r="D3955" s="9">
        <f t="shared" si="368"/>
        <v>1</v>
      </c>
      <c r="E3955" s="7">
        <f t="shared" si="369"/>
        <v>654.202</v>
      </c>
      <c r="F3955">
        <v>149.38999999999999</v>
      </c>
      <c r="G3955">
        <v>1.52197</v>
      </c>
      <c r="H3955">
        <v>9.4699999999999993E-3</v>
      </c>
      <c r="I3955" s="7">
        <f t="shared" si="370"/>
        <v>4.7762659559545284</v>
      </c>
      <c r="J3955" s="7">
        <f t="shared" si="371"/>
        <v>0.97458825081468559</v>
      </c>
    </row>
    <row r="3956" spans="1:10">
      <c r="A3956">
        <v>658.83699999999999</v>
      </c>
      <c r="B3956" s="7">
        <f t="shared" si="366"/>
        <v>656.36900000000003</v>
      </c>
      <c r="C3956" s="7">
        <f t="shared" si="367"/>
        <v>25.619699451789046</v>
      </c>
      <c r="D3956" s="9">
        <f t="shared" si="368"/>
        <v>1</v>
      </c>
      <c r="E3956" s="7">
        <f t="shared" si="369"/>
        <v>654.36900000000003</v>
      </c>
      <c r="F3956">
        <v>149.41</v>
      </c>
      <c r="G3956">
        <v>1.5218499999999999</v>
      </c>
      <c r="H3956">
        <v>9.4299999999999991E-3</v>
      </c>
      <c r="I3956" s="7">
        <f t="shared" si="370"/>
        <v>4.7902931687473504</v>
      </c>
      <c r="J3956" s="7">
        <f t="shared" si="371"/>
        <v>0.97386735012857673</v>
      </c>
    </row>
    <row r="3957" spans="1:10">
      <c r="A3957">
        <v>659.00300000000004</v>
      </c>
      <c r="B3957" s="7">
        <f t="shared" si="366"/>
        <v>656.53500000000008</v>
      </c>
      <c r="C3957" s="7">
        <f t="shared" si="367"/>
        <v>25.622938941503179</v>
      </c>
      <c r="D3957" s="9">
        <f t="shared" si="368"/>
        <v>1</v>
      </c>
      <c r="E3957" s="7">
        <f t="shared" si="369"/>
        <v>654.53500000000008</v>
      </c>
      <c r="F3957">
        <v>149.38999999999999</v>
      </c>
      <c r="G3957">
        <v>1.5219499999999999</v>
      </c>
      <c r="H3957">
        <v>9.4900000000000002E-3</v>
      </c>
      <c r="I3957" s="7">
        <f t="shared" si="370"/>
        <v>4.7762659559545284</v>
      </c>
      <c r="J3957" s="7">
        <f t="shared" si="371"/>
        <v>0.97446810070033352</v>
      </c>
    </row>
    <row r="3958" spans="1:10">
      <c r="A3958">
        <v>659.17</v>
      </c>
      <c r="B3958" s="7">
        <f t="shared" si="366"/>
        <v>656.702</v>
      </c>
      <c r="C3958" s="7">
        <f t="shared" si="367"/>
        <v>25.626197532993459</v>
      </c>
      <c r="D3958" s="9">
        <f t="shared" si="368"/>
        <v>1</v>
      </c>
      <c r="E3958" s="7">
        <f t="shared" si="369"/>
        <v>654.702</v>
      </c>
      <c r="F3958">
        <v>149.4</v>
      </c>
      <c r="G3958">
        <v>1.52189</v>
      </c>
      <c r="H3958">
        <v>9.4999999999999998E-3</v>
      </c>
      <c r="I3958" s="7">
        <f t="shared" si="370"/>
        <v>4.7832795623509616</v>
      </c>
      <c r="J3958" s="7">
        <f t="shared" si="371"/>
        <v>0.97410765035727964</v>
      </c>
    </row>
    <row r="3959" spans="1:10">
      <c r="A3959">
        <v>659.33699999999999</v>
      </c>
      <c r="B3959" s="7">
        <f t="shared" si="366"/>
        <v>656.86900000000003</v>
      </c>
      <c r="C3959" s="7">
        <f t="shared" si="367"/>
        <v>25.629455710178476</v>
      </c>
      <c r="D3959" s="9">
        <f t="shared" si="368"/>
        <v>1</v>
      </c>
      <c r="E3959" s="7">
        <f t="shared" si="369"/>
        <v>654.86900000000003</v>
      </c>
      <c r="F3959">
        <v>149.38</v>
      </c>
      <c r="G3959">
        <v>1.522</v>
      </c>
      <c r="H3959">
        <v>9.3699999999999999E-3</v>
      </c>
      <c r="I3959" s="7">
        <f t="shared" si="370"/>
        <v>4.7692523495581396</v>
      </c>
      <c r="J3959" s="7">
        <f t="shared" si="371"/>
        <v>0.97476847598621252</v>
      </c>
    </row>
    <row r="3960" spans="1:10">
      <c r="A3960">
        <v>659.50300000000004</v>
      </c>
      <c r="B3960" s="7">
        <f t="shared" si="366"/>
        <v>657.03500000000008</v>
      </c>
      <c r="C3960" s="7">
        <f t="shared" si="367"/>
        <v>25.632693966885338</v>
      </c>
      <c r="D3960" s="9">
        <f t="shared" si="368"/>
        <v>1</v>
      </c>
      <c r="E3960" s="7">
        <f t="shared" si="369"/>
        <v>655.03500000000008</v>
      </c>
      <c r="F3960">
        <v>149.35</v>
      </c>
      <c r="G3960">
        <v>1.5221499999999999</v>
      </c>
      <c r="H3960">
        <v>9.3500000000000007E-3</v>
      </c>
      <c r="I3960" s="7">
        <f t="shared" si="370"/>
        <v>4.7482115303689065</v>
      </c>
      <c r="J3960" s="7">
        <f t="shared" si="371"/>
        <v>0.97566960184384699</v>
      </c>
    </row>
    <row r="3961" spans="1:10">
      <c r="A3961">
        <v>659.67</v>
      </c>
      <c r="B3961" s="7">
        <f t="shared" si="366"/>
        <v>657.202</v>
      </c>
      <c r="C3961" s="7">
        <f t="shared" si="367"/>
        <v>25.635951318412197</v>
      </c>
      <c r="D3961" s="9">
        <f t="shared" si="368"/>
        <v>1</v>
      </c>
      <c r="E3961" s="7">
        <f t="shared" si="369"/>
        <v>655.202</v>
      </c>
      <c r="F3961">
        <v>149.37</v>
      </c>
      <c r="G3961">
        <v>1.5220400000000001</v>
      </c>
      <c r="H3961">
        <v>9.4299999999999991E-3</v>
      </c>
      <c r="I3961" s="7">
        <f t="shared" si="370"/>
        <v>4.7622387431617286</v>
      </c>
      <c r="J3961" s="7">
        <f t="shared" si="371"/>
        <v>0.97500877621491555</v>
      </c>
    </row>
    <row r="3962" spans="1:10">
      <c r="A3962">
        <v>659.83699999999999</v>
      </c>
      <c r="B3962" s="7">
        <f t="shared" si="366"/>
        <v>657.36900000000003</v>
      </c>
      <c r="C3962" s="7">
        <f t="shared" si="367"/>
        <v>25.639208256106507</v>
      </c>
      <c r="D3962" s="9">
        <f t="shared" si="368"/>
        <v>1</v>
      </c>
      <c r="E3962" s="7">
        <f t="shared" si="369"/>
        <v>655.36900000000003</v>
      </c>
      <c r="F3962">
        <v>149.35</v>
      </c>
      <c r="G3962">
        <v>1.5221100000000001</v>
      </c>
      <c r="H3962">
        <v>9.4199999999999996E-3</v>
      </c>
      <c r="I3962" s="7">
        <f t="shared" si="370"/>
        <v>4.7482115303689065</v>
      </c>
      <c r="J3962" s="7">
        <f t="shared" si="371"/>
        <v>0.97542930161514541</v>
      </c>
    </row>
    <row r="3963" spans="1:10">
      <c r="A3963">
        <v>660.00300000000004</v>
      </c>
      <c r="B3963" s="7">
        <f t="shared" si="366"/>
        <v>657.53500000000008</v>
      </c>
      <c r="C3963" s="7">
        <f t="shared" si="367"/>
        <v>25.642445281212947</v>
      </c>
      <c r="D3963" s="9">
        <f t="shared" si="368"/>
        <v>1</v>
      </c>
      <c r="E3963" s="7">
        <f t="shared" si="369"/>
        <v>655.53500000000008</v>
      </c>
      <c r="F3963">
        <v>149.38</v>
      </c>
      <c r="G3963">
        <v>1.5219499999999999</v>
      </c>
      <c r="H3963">
        <v>9.4599999999999997E-3</v>
      </c>
      <c r="I3963" s="7">
        <f t="shared" si="370"/>
        <v>4.7692523495581396</v>
      </c>
      <c r="J3963" s="7">
        <f t="shared" si="371"/>
        <v>0.97446810070033352</v>
      </c>
    </row>
    <row r="3964" spans="1:10">
      <c r="A3964">
        <v>660.17</v>
      </c>
      <c r="B3964" s="7">
        <f t="shared" si="366"/>
        <v>657.702</v>
      </c>
      <c r="C3964" s="7">
        <f t="shared" si="367"/>
        <v>25.645701394190802</v>
      </c>
      <c r="D3964" s="9">
        <f t="shared" si="368"/>
        <v>1</v>
      </c>
      <c r="E3964" s="7">
        <f t="shared" si="369"/>
        <v>655.702</v>
      </c>
      <c r="F3964">
        <v>149.38999999999999</v>
      </c>
      <c r="G3964">
        <v>1.5219199999999999</v>
      </c>
      <c r="H3964">
        <v>9.4999999999999998E-3</v>
      </c>
      <c r="I3964" s="7">
        <f t="shared" si="370"/>
        <v>4.7762659559545284</v>
      </c>
      <c r="J3964" s="7">
        <f t="shared" si="371"/>
        <v>0.97428787552880658</v>
      </c>
    </row>
    <row r="3965" spans="1:10">
      <c r="A3965">
        <v>660.33699999999999</v>
      </c>
      <c r="B3965" s="7">
        <f t="shared" si="366"/>
        <v>657.86900000000003</v>
      </c>
      <c r="C3965" s="7">
        <f t="shared" si="367"/>
        <v>25.64895709380793</v>
      </c>
      <c r="D3965" s="9">
        <f t="shared" si="368"/>
        <v>1</v>
      </c>
      <c r="E3965" s="7">
        <f t="shared" si="369"/>
        <v>655.86900000000003</v>
      </c>
      <c r="F3965">
        <v>149.38999999999999</v>
      </c>
      <c r="G3965">
        <v>1.52193</v>
      </c>
      <c r="H3965">
        <v>9.3900000000000008E-3</v>
      </c>
      <c r="I3965" s="7">
        <f t="shared" si="370"/>
        <v>4.7762659559545284</v>
      </c>
      <c r="J3965" s="7">
        <f t="shared" si="371"/>
        <v>0.97434795058598267</v>
      </c>
    </row>
    <row r="3966" spans="1:10">
      <c r="A3966">
        <v>660.50300000000004</v>
      </c>
      <c r="B3966" s="7">
        <f t="shared" si="366"/>
        <v>658.03500000000008</v>
      </c>
      <c r="C3966" s="7">
        <f t="shared" si="367"/>
        <v>25.652192888718112</v>
      </c>
      <c r="D3966" s="9">
        <f t="shared" si="368"/>
        <v>1</v>
      </c>
      <c r="E3966" s="7">
        <f t="shared" si="369"/>
        <v>656.03500000000008</v>
      </c>
      <c r="F3966">
        <v>149.41</v>
      </c>
      <c r="G3966">
        <v>1.5218700000000001</v>
      </c>
      <c r="H3966">
        <v>9.4999999999999998E-3</v>
      </c>
      <c r="I3966" s="7">
        <f t="shared" si="370"/>
        <v>4.7902931687473504</v>
      </c>
      <c r="J3966" s="7">
        <f t="shared" si="371"/>
        <v>0.97398750024292879</v>
      </c>
    </row>
    <row r="3967" spans="1:10">
      <c r="A3967">
        <v>660.67</v>
      </c>
      <c r="B3967" s="7">
        <f t="shared" si="366"/>
        <v>658.202</v>
      </c>
      <c r="C3967" s="7">
        <f t="shared" si="367"/>
        <v>25.655447764558701</v>
      </c>
      <c r="D3967" s="9">
        <f t="shared" si="368"/>
        <v>1</v>
      </c>
      <c r="E3967" s="7">
        <f t="shared" si="369"/>
        <v>656.202</v>
      </c>
      <c r="F3967">
        <v>149.4</v>
      </c>
      <c r="G3967">
        <v>1.5219499999999999</v>
      </c>
      <c r="H3967">
        <v>9.4400000000000005E-3</v>
      </c>
      <c r="I3967" s="7">
        <f t="shared" si="370"/>
        <v>4.7832795623509616</v>
      </c>
      <c r="J3967" s="7">
        <f t="shared" si="371"/>
        <v>0.97446810070033352</v>
      </c>
    </row>
    <row r="3968" spans="1:10">
      <c r="A3968">
        <v>660.83699999999999</v>
      </c>
      <c r="B3968" s="7">
        <f t="shared" si="366"/>
        <v>658.36900000000003</v>
      </c>
      <c r="C3968" s="7">
        <f t="shared" si="367"/>
        <v>25.658702227509483</v>
      </c>
      <c r="D3968" s="9">
        <f t="shared" si="368"/>
        <v>1</v>
      </c>
      <c r="E3968" s="7">
        <f t="shared" si="369"/>
        <v>656.36900000000003</v>
      </c>
      <c r="F3968">
        <v>149.38999999999999</v>
      </c>
      <c r="G3968">
        <v>1.522</v>
      </c>
      <c r="H3968">
        <v>9.4000000000000004E-3</v>
      </c>
      <c r="I3968" s="7">
        <f t="shared" si="370"/>
        <v>4.7762659559545284</v>
      </c>
      <c r="J3968" s="7">
        <f t="shared" si="371"/>
        <v>0.97476847598621252</v>
      </c>
    </row>
    <row r="3969" spans="1:10">
      <c r="A3969">
        <v>661.00300000000004</v>
      </c>
      <c r="B3969" s="7">
        <f t="shared" si="366"/>
        <v>658.53500000000008</v>
      </c>
      <c r="C3969" s="7">
        <f t="shared" si="367"/>
        <v>25.661936793624914</v>
      </c>
      <c r="D3969" s="9">
        <f t="shared" si="368"/>
        <v>1</v>
      </c>
      <c r="E3969" s="7">
        <f t="shared" si="369"/>
        <v>656.53500000000008</v>
      </c>
      <c r="F3969">
        <v>149.38999999999999</v>
      </c>
      <c r="G3969">
        <v>1.5220199999999999</v>
      </c>
      <c r="H3969">
        <v>9.4000000000000004E-3</v>
      </c>
      <c r="I3969" s="7">
        <f t="shared" si="370"/>
        <v>4.7762659559545284</v>
      </c>
      <c r="J3969" s="7">
        <f t="shared" si="371"/>
        <v>0.97488862610056337</v>
      </c>
    </row>
    <row r="3970" spans="1:10">
      <c r="A3970">
        <v>661.17</v>
      </c>
      <c r="B3970" s="7">
        <f t="shared" si="366"/>
        <v>658.702</v>
      </c>
      <c r="C3970" s="7">
        <f t="shared" si="367"/>
        <v>25.665190433737287</v>
      </c>
      <c r="D3970" s="9">
        <f t="shared" si="368"/>
        <v>1</v>
      </c>
      <c r="E3970" s="7">
        <f t="shared" si="369"/>
        <v>656.702</v>
      </c>
      <c r="F3970">
        <v>149.4</v>
      </c>
      <c r="G3970">
        <v>1.52196</v>
      </c>
      <c r="H3970">
        <v>9.4000000000000004E-3</v>
      </c>
      <c r="I3970" s="7">
        <f t="shared" si="370"/>
        <v>4.7832795623509616</v>
      </c>
      <c r="J3970" s="7">
        <f t="shared" si="371"/>
        <v>0.9745281757575095</v>
      </c>
    </row>
    <row r="3971" spans="1:10">
      <c r="A3971">
        <v>661.33699999999999</v>
      </c>
      <c r="B3971" s="7">
        <f t="shared" si="366"/>
        <v>658.86900000000003</v>
      </c>
      <c r="C3971" s="7">
        <f t="shared" si="367"/>
        <v>25.668443661429883</v>
      </c>
      <c r="D3971" s="9">
        <f t="shared" si="368"/>
        <v>1</v>
      </c>
      <c r="E3971" s="7">
        <f t="shared" si="369"/>
        <v>656.86900000000003</v>
      </c>
      <c r="F3971">
        <v>149.38999999999999</v>
      </c>
      <c r="G3971">
        <v>1.52199</v>
      </c>
      <c r="H3971">
        <v>9.4599999999999997E-3</v>
      </c>
      <c r="I3971" s="7">
        <f t="shared" si="370"/>
        <v>4.7762659559545284</v>
      </c>
      <c r="J3971" s="7">
        <f t="shared" si="371"/>
        <v>0.97470840092903643</v>
      </c>
    </row>
    <row r="3972" spans="1:10">
      <c r="A3972">
        <v>661.50300000000004</v>
      </c>
      <c r="B3972" s="7">
        <f t="shared" si="366"/>
        <v>659.03500000000008</v>
      </c>
      <c r="C3972" s="7">
        <f t="shared" si="367"/>
        <v>25.671677000149408</v>
      </c>
      <c r="D3972" s="9">
        <f t="shared" si="368"/>
        <v>1</v>
      </c>
      <c r="E3972" s="7">
        <f t="shared" si="369"/>
        <v>657.03500000000008</v>
      </c>
      <c r="F3972">
        <v>149.4</v>
      </c>
      <c r="G3972">
        <v>1.5218400000000001</v>
      </c>
      <c r="H3972">
        <v>9.41E-3</v>
      </c>
      <c r="I3972" s="7">
        <f t="shared" si="370"/>
        <v>4.7832795623509616</v>
      </c>
      <c r="J3972" s="7">
        <f t="shared" si="371"/>
        <v>0.97380727507140197</v>
      </c>
    </row>
    <row r="3973" spans="1:10">
      <c r="A3973">
        <v>661.67</v>
      </c>
      <c r="B3973" s="7">
        <f t="shared" ref="B3973:B4036" si="372">A3973-$A$19</f>
        <v>659.202</v>
      </c>
      <c r="C3973" s="7">
        <f t="shared" ref="C3973:C4036" si="373">SQRT(B3973)</f>
        <v>25.674929405939952</v>
      </c>
      <c r="D3973" s="9">
        <f t="shared" ref="D3973:D4036" si="374">1-EXP((-B3973/0.255))</f>
        <v>1</v>
      </c>
      <c r="E3973" s="7">
        <f t="shared" ref="E3973:E4036" si="375">A3973-$A$31</f>
        <v>657.202</v>
      </c>
      <c r="F3973">
        <v>149.37</v>
      </c>
      <c r="G3973">
        <v>1.5220400000000001</v>
      </c>
      <c r="H3973">
        <v>9.41E-3</v>
      </c>
      <c r="I3973" s="7">
        <f t="shared" ref="I3973:I4036" si="376">((F3973/$F$19)-1)*100</f>
        <v>4.7622387431617286</v>
      </c>
      <c r="J3973" s="7">
        <f t="shared" ref="J3973:J4036" si="377">(G3973-1.359741565)/($G$19-1.359741565)</f>
        <v>0.97500877621491555</v>
      </c>
    </row>
    <row r="3974" spans="1:10">
      <c r="A3974">
        <v>661.83699999999999</v>
      </c>
      <c r="B3974" s="7">
        <f t="shared" si="372"/>
        <v>659.36900000000003</v>
      </c>
      <c r="C3974" s="7">
        <f t="shared" si="373"/>
        <v>25.678181399779852</v>
      </c>
      <c r="D3974" s="9">
        <f t="shared" si="374"/>
        <v>1</v>
      </c>
      <c r="E3974" s="7">
        <f t="shared" si="375"/>
        <v>657.36900000000003</v>
      </c>
      <c r="F3974">
        <v>149.38999999999999</v>
      </c>
      <c r="G3974">
        <v>1.5219100000000001</v>
      </c>
      <c r="H3974">
        <v>9.41E-3</v>
      </c>
      <c r="I3974" s="7">
        <f t="shared" si="376"/>
        <v>4.7762659559545284</v>
      </c>
      <c r="J3974" s="7">
        <f t="shared" si="377"/>
        <v>0.97422780047163182</v>
      </c>
    </row>
    <row r="3975" spans="1:10">
      <c r="A3975">
        <v>662.00300000000004</v>
      </c>
      <c r="B3975" s="7">
        <f t="shared" si="372"/>
        <v>659.53500000000008</v>
      </c>
      <c r="C3975" s="7">
        <f t="shared" si="373"/>
        <v>25.68141351249966</v>
      </c>
      <c r="D3975" s="9">
        <f t="shared" si="374"/>
        <v>1</v>
      </c>
      <c r="E3975" s="7">
        <f t="shared" si="375"/>
        <v>657.53500000000008</v>
      </c>
      <c r="F3975">
        <v>149.38</v>
      </c>
      <c r="G3975">
        <v>1.5220100000000001</v>
      </c>
      <c r="H3975">
        <v>9.41E-3</v>
      </c>
      <c r="I3975" s="7">
        <f t="shared" si="376"/>
        <v>4.7692523495581396</v>
      </c>
      <c r="J3975" s="7">
        <f t="shared" si="377"/>
        <v>0.97482855104338861</v>
      </c>
    </row>
    <row r="3976" spans="1:10">
      <c r="A3976">
        <v>662.17100000000005</v>
      </c>
      <c r="B3976" s="7">
        <f t="shared" si="372"/>
        <v>659.70300000000009</v>
      </c>
      <c r="C3976" s="7">
        <f t="shared" si="373"/>
        <v>25.684684152233604</v>
      </c>
      <c r="D3976" s="9">
        <f t="shared" si="374"/>
        <v>1</v>
      </c>
      <c r="E3976" s="7">
        <f t="shared" si="375"/>
        <v>657.70300000000009</v>
      </c>
      <c r="F3976">
        <v>149.38999999999999</v>
      </c>
      <c r="G3976">
        <v>1.5219400000000001</v>
      </c>
      <c r="H3976">
        <v>9.4199999999999996E-3</v>
      </c>
      <c r="I3976" s="7">
        <f t="shared" si="376"/>
        <v>4.7762659559545284</v>
      </c>
      <c r="J3976" s="7">
        <f t="shared" si="377"/>
        <v>0.97440802564315876</v>
      </c>
    </row>
    <row r="3977" spans="1:10">
      <c r="A3977">
        <v>662.33699999999999</v>
      </c>
      <c r="B3977" s="7">
        <f t="shared" si="372"/>
        <v>659.86900000000003</v>
      </c>
      <c r="C3977" s="7">
        <f t="shared" si="373"/>
        <v>25.687915446762123</v>
      </c>
      <c r="D3977" s="9">
        <f t="shared" si="374"/>
        <v>1</v>
      </c>
      <c r="E3977" s="7">
        <f t="shared" si="375"/>
        <v>657.86900000000003</v>
      </c>
      <c r="F3977">
        <v>149.38999999999999</v>
      </c>
      <c r="G3977">
        <v>1.52193</v>
      </c>
      <c r="H3977">
        <v>9.3699999999999999E-3</v>
      </c>
      <c r="I3977" s="7">
        <f t="shared" si="376"/>
        <v>4.7762659559545284</v>
      </c>
      <c r="J3977" s="7">
        <f t="shared" si="377"/>
        <v>0.97434795058598267</v>
      </c>
    </row>
    <row r="3978" spans="1:10">
      <c r="A3978">
        <v>662.50400000000002</v>
      </c>
      <c r="B3978" s="7">
        <f t="shared" si="372"/>
        <v>660.03600000000006</v>
      </c>
      <c r="C3978" s="7">
        <f t="shared" si="373"/>
        <v>25.69116579682596</v>
      </c>
      <c r="D3978" s="9">
        <f t="shared" si="374"/>
        <v>1</v>
      </c>
      <c r="E3978" s="7">
        <f t="shared" si="375"/>
        <v>658.03600000000006</v>
      </c>
      <c r="F3978">
        <v>149.38</v>
      </c>
      <c r="G3978">
        <v>1.52199</v>
      </c>
      <c r="H3978">
        <v>9.3299999999999998E-3</v>
      </c>
      <c r="I3978" s="7">
        <f t="shared" si="376"/>
        <v>4.7692523495581396</v>
      </c>
      <c r="J3978" s="7">
        <f t="shared" si="377"/>
        <v>0.97470840092903643</v>
      </c>
    </row>
    <row r="3979" spans="1:10">
      <c r="A3979">
        <v>662.67</v>
      </c>
      <c r="B3979" s="7">
        <f t="shared" si="372"/>
        <v>660.202</v>
      </c>
      <c r="C3979" s="7">
        <f t="shared" si="373"/>
        <v>25.694396276231128</v>
      </c>
      <c r="D3979" s="9">
        <f t="shared" si="374"/>
        <v>1</v>
      </c>
      <c r="E3979" s="7">
        <f t="shared" si="375"/>
        <v>658.202</v>
      </c>
      <c r="F3979">
        <v>149.41</v>
      </c>
      <c r="G3979">
        <v>1.52189</v>
      </c>
      <c r="H3979">
        <v>9.5099999999999994E-3</v>
      </c>
      <c r="I3979" s="7">
        <f t="shared" si="376"/>
        <v>4.7902931687473504</v>
      </c>
      <c r="J3979" s="7">
        <f t="shared" si="377"/>
        <v>0.97410765035727964</v>
      </c>
    </row>
    <row r="3980" spans="1:10">
      <c r="A3980">
        <v>662.83699999999999</v>
      </c>
      <c r="B3980" s="7">
        <f t="shared" si="372"/>
        <v>660.36900000000003</v>
      </c>
      <c r="C3980" s="7">
        <f t="shared" si="373"/>
        <v>25.697645806571465</v>
      </c>
      <c r="D3980" s="9">
        <f t="shared" si="374"/>
        <v>1</v>
      </c>
      <c r="E3980" s="7">
        <f t="shared" si="375"/>
        <v>658.36900000000003</v>
      </c>
      <c r="F3980">
        <v>149.4</v>
      </c>
      <c r="G3980">
        <v>1.52196</v>
      </c>
      <c r="H3980">
        <v>9.3500000000000007E-3</v>
      </c>
      <c r="I3980" s="7">
        <f t="shared" si="376"/>
        <v>4.7832795623509616</v>
      </c>
      <c r="J3980" s="7">
        <f t="shared" si="377"/>
        <v>0.9745281757575095</v>
      </c>
    </row>
    <row r="3981" spans="1:10">
      <c r="A3981">
        <v>663.00400000000002</v>
      </c>
      <c r="B3981" s="7">
        <f t="shared" si="372"/>
        <v>660.53600000000006</v>
      </c>
      <c r="C3981" s="7">
        <f t="shared" si="373"/>
        <v>25.700894926052673</v>
      </c>
      <c r="D3981" s="9">
        <f t="shared" si="374"/>
        <v>1</v>
      </c>
      <c r="E3981" s="7">
        <f t="shared" si="375"/>
        <v>658.53600000000006</v>
      </c>
      <c r="F3981">
        <v>149.41</v>
      </c>
      <c r="G3981">
        <v>1.52193</v>
      </c>
      <c r="H3981">
        <v>9.4500000000000001E-3</v>
      </c>
      <c r="I3981" s="7">
        <f t="shared" si="376"/>
        <v>4.7902931687473504</v>
      </c>
      <c r="J3981" s="7">
        <f t="shared" si="377"/>
        <v>0.97434795058598267</v>
      </c>
    </row>
    <row r="3982" spans="1:10">
      <c r="A3982">
        <v>663.17</v>
      </c>
      <c r="B3982" s="7">
        <f t="shared" si="372"/>
        <v>660.702</v>
      </c>
      <c r="C3982" s="7">
        <f t="shared" si="373"/>
        <v>25.704124182706558</v>
      </c>
      <c r="D3982" s="9">
        <f t="shared" si="374"/>
        <v>1</v>
      </c>
      <c r="E3982" s="7">
        <f t="shared" si="375"/>
        <v>658.702</v>
      </c>
      <c r="F3982">
        <v>149.41</v>
      </c>
      <c r="G3982">
        <v>1.5218799999999999</v>
      </c>
      <c r="H3982">
        <v>9.4599999999999997E-3</v>
      </c>
      <c r="I3982" s="7">
        <f t="shared" si="376"/>
        <v>4.7902931687473504</v>
      </c>
      <c r="J3982" s="7">
        <f t="shared" si="377"/>
        <v>0.97404757530010355</v>
      </c>
    </row>
    <row r="3983" spans="1:10">
      <c r="A3983">
        <v>663.33699999999999</v>
      </c>
      <c r="B3983" s="7">
        <f t="shared" si="372"/>
        <v>660.86900000000003</v>
      </c>
      <c r="C3983" s="7">
        <f t="shared" si="373"/>
        <v>25.707372483394721</v>
      </c>
      <c r="D3983" s="9">
        <f t="shared" si="374"/>
        <v>1</v>
      </c>
      <c r="E3983" s="7">
        <f t="shared" si="375"/>
        <v>658.86900000000003</v>
      </c>
      <c r="F3983">
        <v>149.4</v>
      </c>
      <c r="G3983">
        <v>1.52197</v>
      </c>
      <c r="H3983">
        <v>9.4000000000000004E-3</v>
      </c>
      <c r="I3983" s="7">
        <f t="shared" si="376"/>
        <v>4.7832795623509616</v>
      </c>
      <c r="J3983" s="7">
        <f t="shared" si="377"/>
        <v>0.97458825081468559</v>
      </c>
    </row>
    <row r="3984" spans="1:10">
      <c r="A3984">
        <v>663.50400000000002</v>
      </c>
      <c r="B3984" s="7">
        <f t="shared" si="372"/>
        <v>661.03600000000006</v>
      </c>
      <c r="C3984" s="7">
        <f t="shared" si="373"/>
        <v>25.710620373689938</v>
      </c>
      <c r="D3984" s="9">
        <f t="shared" si="374"/>
        <v>1</v>
      </c>
      <c r="E3984" s="7">
        <f t="shared" si="375"/>
        <v>659.03600000000006</v>
      </c>
      <c r="F3984">
        <v>149.41</v>
      </c>
      <c r="G3984">
        <v>1.52189</v>
      </c>
      <c r="H3984">
        <v>9.3699999999999999E-3</v>
      </c>
      <c r="I3984" s="7">
        <f t="shared" si="376"/>
        <v>4.7902931687473504</v>
      </c>
      <c r="J3984" s="7">
        <f t="shared" si="377"/>
        <v>0.97410765035727964</v>
      </c>
    </row>
    <row r="3985" spans="1:10">
      <c r="A3985">
        <v>663.67</v>
      </c>
      <c r="B3985" s="7">
        <f t="shared" si="372"/>
        <v>661.202</v>
      </c>
      <c r="C3985" s="7">
        <f t="shared" si="373"/>
        <v>25.713848408979935</v>
      </c>
      <c r="D3985" s="9">
        <f t="shared" si="374"/>
        <v>1</v>
      </c>
      <c r="E3985" s="7">
        <f t="shared" si="375"/>
        <v>659.202</v>
      </c>
      <c r="F3985">
        <v>149.4</v>
      </c>
      <c r="G3985">
        <v>1.52196</v>
      </c>
      <c r="H3985">
        <v>9.3799999999999994E-3</v>
      </c>
      <c r="I3985" s="7">
        <f t="shared" si="376"/>
        <v>4.7832795623509616</v>
      </c>
      <c r="J3985" s="7">
        <f t="shared" si="377"/>
        <v>0.9745281757575095</v>
      </c>
    </row>
    <row r="3986" spans="1:10">
      <c r="A3986">
        <v>663.83699999999999</v>
      </c>
      <c r="B3986" s="7">
        <f t="shared" si="372"/>
        <v>661.36900000000003</v>
      </c>
      <c r="C3986" s="7">
        <f t="shared" si="373"/>
        <v>25.717095481410805</v>
      </c>
      <c r="D3986" s="9">
        <f t="shared" si="374"/>
        <v>1</v>
      </c>
      <c r="E3986" s="7">
        <f t="shared" si="375"/>
        <v>659.36900000000003</v>
      </c>
      <c r="F3986">
        <v>149.38</v>
      </c>
      <c r="G3986">
        <v>1.5220499999999999</v>
      </c>
      <c r="H3986">
        <v>9.3399999999999993E-3</v>
      </c>
      <c r="I3986" s="7">
        <f t="shared" si="376"/>
        <v>4.7692523495581396</v>
      </c>
      <c r="J3986" s="7">
        <f t="shared" si="377"/>
        <v>0.9750688512720902</v>
      </c>
    </row>
    <row r="3987" spans="1:10">
      <c r="A3987">
        <v>664.00400000000002</v>
      </c>
      <c r="B3987" s="7">
        <f t="shared" si="372"/>
        <v>661.53600000000006</v>
      </c>
      <c r="C3987" s="7">
        <f t="shared" si="373"/>
        <v>25.720342143914028</v>
      </c>
      <c r="D3987" s="9">
        <f t="shared" si="374"/>
        <v>1</v>
      </c>
      <c r="E3987" s="7">
        <f t="shared" si="375"/>
        <v>659.53600000000006</v>
      </c>
      <c r="F3987">
        <v>149.41</v>
      </c>
      <c r="G3987">
        <v>1.5219100000000001</v>
      </c>
      <c r="H3987">
        <v>9.4299999999999991E-3</v>
      </c>
      <c r="I3987" s="7">
        <f t="shared" si="376"/>
        <v>4.7902931687473504</v>
      </c>
      <c r="J3987" s="7">
        <f t="shared" si="377"/>
        <v>0.97422780047163182</v>
      </c>
    </row>
    <row r="3988" spans="1:10">
      <c r="A3988">
        <v>664.17</v>
      </c>
      <c r="B3988" s="7">
        <f t="shared" si="372"/>
        <v>661.702</v>
      </c>
      <c r="C3988" s="7">
        <f t="shared" si="373"/>
        <v>25.723568959224924</v>
      </c>
      <c r="D3988" s="9">
        <f t="shared" si="374"/>
        <v>1</v>
      </c>
      <c r="E3988" s="7">
        <f t="shared" si="375"/>
        <v>659.702</v>
      </c>
      <c r="F3988">
        <v>149.38999999999999</v>
      </c>
      <c r="G3988">
        <v>1.52199</v>
      </c>
      <c r="H3988">
        <v>9.3600000000000003E-3</v>
      </c>
      <c r="I3988" s="7">
        <f t="shared" si="376"/>
        <v>4.7762659559545284</v>
      </c>
      <c r="J3988" s="7">
        <f t="shared" si="377"/>
        <v>0.97470840092903643</v>
      </c>
    </row>
    <row r="3989" spans="1:10">
      <c r="A3989">
        <v>664.33699999999999</v>
      </c>
      <c r="B3989" s="7">
        <f t="shared" si="372"/>
        <v>661.86900000000003</v>
      </c>
      <c r="C3989" s="7">
        <f t="shared" si="373"/>
        <v>25.726814804790742</v>
      </c>
      <c r="D3989" s="9">
        <f t="shared" si="374"/>
        <v>1</v>
      </c>
      <c r="E3989" s="7">
        <f t="shared" si="375"/>
        <v>659.86900000000003</v>
      </c>
      <c r="F3989">
        <v>149.37</v>
      </c>
      <c r="G3989">
        <v>1.5220800000000001</v>
      </c>
      <c r="H3989">
        <v>9.3100000000000006E-3</v>
      </c>
      <c r="I3989" s="7">
        <f t="shared" si="376"/>
        <v>4.7622387431617286</v>
      </c>
      <c r="J3989" s="7">
        <f t="shared" si="377"/>
        <v>0.97524907644361847</v>
      </c>
    </row>
    <row r="3990" spans="1:10">
      <c r="A3990">
        <v>664.50400000000002</v>
      </c>
      <c r="B3990" s="7">
        <f t="shared" si="372"/>
        <v>662.03600000000006</v>
      </c>
      <c r="C3990" s="7">
        <f t="shared" si="373"/>
        <v>25.730060240893337</v>
      </c>
      <c r="D3990" s="9">
        <f t="shared" si="374"/>
        <v>1</v>
      </c>
      <c r="E3990" s="7">
        <f t="shared" si="375"/>
        <v>660.03600000000006</v>
      </c>
      <c r="F3990">
        <v>149.4</v>
      </c>
      <c r="G3990">
        <v>1.5219800000000001</v>
      </c>
      <c r="H3990">
        <v>9.41E-3</v>
      </c>
      <c r="I3990" s="7">
        <f t="shared" si="376"/>
        <v>4.7832795623509616</v>
      </c>
      <c r="J3990" s="7">
        <f t="shared" si="377"/>
        <v>0.97464832587186168</v>
      </c>
    </row>
    <row r="3991" spans="1:10">
      <c r="A3991">
        <v>664.67</v>
      </c>
      <c r="B3991" s="7">
        <f t="shared" si="372"/>
        <v>662.202</v>
      </c>
      <c r="C3991" s="7">
        <f t="shared" si="373"/>
        <v>25.733285837607291</v>
      </c>
      <c r="D3991" s="9">
        <f t="shared" si="374"/>
        <v>1</v>
      </c>
      <c r="E3991" s="7">
        <f t="shared" si="375"/>
        <v>660.202</v>
      </c>
      <c r="F3991">
        <v>149.41999999999999</v>
      </c>
      <c r="G3991">
        <v>1.5219</v>
      </c>
      <c r="H3991">
        <v>9.3900000000000008E-3</v>
      </c>
      <c r="I3991" s="7">
        <f t="shared" si="376"/>
        <v>4.7973067751437615</v>
      </c>
      <c r="J3991" s="7">
        <f t="shared" si="377"/>
        <v>0.97416772541445573</v>
      </c>
    </row>
    <row r="3992" spans="1:10">
      <c r="A3992">
        <v>664.83699999999999</v>
      </c>
      <c r="B3992" s="7">
        <f t="shared" si="372"/>
        <v>662.36900000000003</v>
      </c>
      <c r="C3992" s="7">
        <f t="shared" si="373"/>
        <v>25.736530457697675</v>
      </c>
      <c r="D3992" s="9">
        <f t="shared" si="374"/>
        <v>1</v>
      </c>
      <c r="E3992" s="7">
        <f t="shared" si="375"/>
        <v>660.36900000000003</v>
      </c>
      <c r="F3992">
        <v>149.41999999999999</v>
      </c>
      <c r="G3992">
        <v>1.5218700000000001</v>
      </c>
      <c r="H3992">
        <v>9.4800000000000006E-3</v>
      </c>
      <c r="I3992" s="7">
        <f t="shared" si="376"/>
        <v>4.7973067751437615</v>
      </c>
      <c r="J3992" s="7">
        <f t="shared" si="377"/>
        <v>0.97398750024292879</v>
      </c>
    </row>
    <row r="3993" spans="1:10">
      <c r="A3993">
        <v>665.00400000000002</v>
      </c>
      <c r="B3993" s="7">
        <f t="shared" si="372"/>
        <v>662.53600000000006</v>
      </c>
      <c r="C3993" s="7">
        <f t="shared" si="373"/>
        <v>25.739774668788382</v>
      </c>
      <c r="D3993" s="9">
        <f t="shared" si="374"/>
        <v>1</v>
      </c>
      <c r="E3993" s="7">
        <f t="shared" si="375"/>
        <v>660.53600000000006</v>
      </c>
      <c r="F3993">
        <v>149.4</v>
      </c>
      <c r="G3993">
        <v>1.5220199999999999</v>
      </c>
      <c r="H3993">
        <v>9.4299999999999991E-3</v>
      </c>
      <c r="I3993" s="7">
        <f t="shared" si="376"/>
        <v>4.7832795623509616</v>
      </c>
      <c r="J3993" s="7">
        <f t="shared" si="377"/>
        <v>0.97488862610056337</v>
      </c>
    </row>
    <row r="3994" spans="1:10">
      <c r="A3994">
        <v>665.17</v>
      </c>
      <c r="B3994" s="7">
        <f t="shared" si="372"/>
        <v>662.702</v>
      </c>
      <c r="C3994" s="7">
        <f t="shared" si="373"/>
        <v>25.742999048284954</v>
      </c>
      <c r="D3994" s="9">
        <f t="shared" si="374"/>
        <v>1</v>
      </c>
      <c r="E3994" s="7">
        <f t="shared" si="375"/>
        <v>660.702</v>
      </c>
      <c r="F3994">
        <v>149.4</v>
      </c>
      <c r="G3994">
        <v>1.5219499999999999</v>
      </c>
      <c r="H3994">
        <v>9.4299999999999991E-3</v>
      </c>
      <c r="I3994" s="7">
        <f t="shared" si="376"/>
        <v>4.7832795623509616</v>
      </c>
      <c r="J3994" s="7">
        <f t="shared" si="377"/>
        <v>0.97446810070033352</v>
      </c>
    </row>
    <row r="3995" spans="1:10">
      <c r="A3995">
        <v>665.33699999999999</v>
      </c>
      <c r="B3995" s="7">
        <f t="shared" si="372"/>
        <v>662.86900000000003</v>
      </c>
      <c r="C3995" s="7">
        <f t="shared" si="373"/>
        <v>25.746242444286896</v>
      </c>
      <c r="D3995" s="9">
        <f t="shared" si="374"/>
        <v>1</v>
      </c>
      <c r="E3995" s="7">
        <f t="shared" si="375"/>
        <v>660.86900000000003</v>
      </c>
      <c r="F3995">
        <v>149.37</v>
      </c>
      <c r="G3995">
        <v>1.5221100000000001</v>
      </c>
      <c r="H3995">
        <v>9.4599999999999997E-3</v>
      </c>
      <c r="I3995" s="7">
        <f t="shared" si="376"/>
        <v>4.7622387431617286</v>
      </c>
      <c r="J3995" s="7">
        <f t="shared" si="377"/>
        <v>0.97542930161514541</v>
      </c>
    </row>
    <row r="3996" spans="1:10">
      <c r="A3996">
        <v>665.50400000000002</v>
      </c>
      <c r="B3996" s="7">
        <f t="shared" si="372"/>
        <v>663.03600000000006</v>
      </c>
      <c r="C3996" s="7">
        <f t="shared" si="373"/>
        <v>25.749485431751836</v>
      </c>
      <c r="D3996" s="9">
        <f t="shared" si="374"/>
        <v>1</v>
      </c>
      <c r="E3996" s="7">
        <f t="shared" si="375"/>
        <v>661.03600000000006</v>
      </c>
      <c r="F3996">
        <v>149.38</v>
      </c>
      <c r="G3996">
        <v>1.52203</v>
      </c>
      <c r="H3996">
        <v>9.4000000000000004E-3</v>
      </c>
      <c r="I3996" s="7">
        <f t="shared" si="376"/>
        <v>4.7692523495581396</v>
      </c>
      <c r="J3996" s="7">
        <f t="shared" si="377"/>
        <v>0.97494870115773946</v>
      </c>
    </row>
    <row r="3997" spans="1:10">
      <c r="A3997">
        <v>665.67</v>
      </c>
      <c r="B3997" s="7">
        <f t="shared" si="372"/>
        <v>663.202</v>
      </c>
      <c r="C3997" s="7">
        <f t="shared" si="373"/>
        <v>25.752708595407977</v>
      </c>
      <c r="D3997" s="9">
        <f t="shared" si="374"/>
        <v>1</v>
      </c>
      <c r="E3997" s="7">
        <f t="shared" si="375"/>
        <v>661.202</v>
      </c>
      <c r="F3997">
        <v>149.38</v>
      </c>
      <c r="G3997">
        <v>1.522</v>
      </c>
      <c r="H3997">
        <v>9.4400000000000005E-3</v>
      </c>
      <c r="I3997" s="7">
        <f t="shared" si="376"/>
        <v>4.7692523495581396</v>
      </c>
      <c r="J3997" s="7">
        <f t="shared" si="377"/>
        <v>0.97476847598621252</v>
      </c>
    </row>
    <row r="3998" spans="1:10">
      <c r="A3998">
        <v>665.83699999999999</v>
      </c>
      <c r="B3998" s="7">
        <f t="shared" si="372"/>
        <v>663.36900000000003</v>
      </c>
      <c r="C3998" s="7">
        <f t="shared" si="373"/>
        <v>25.755950768705862</v>
      </c>
      <c r="D3998" s="9">
        <f t="shared" si="374"/>
        <v>1</v>
      </c>
      <c r="E3998" s="7">
        <f t="shared" si="375"/>
        <v>661.36900000000003</v>
      </c>
      <c r="F3998">
        <v>149.37</v>
      </c>
      <c r="G3998">
        <v>1.5220499999999999</v>
      </c>
      <c r="H3998">
        <v>9.4299999999999991E-3</v>
      </c>
      <c r="I3998" s="7">
        <f t="shared" si="376"/>
        <v>4.7622387431617286</v>
      </c>
      <c r="J3998" s="7">
        <f t="shared" si="377"/>
        <v>0.9750688512720902</v>
      </c>
    </row>
    <row r="3999" spans="1:10">
      <c r="A3999">
        <v>666.00400000000002</v>
      </c>
      <c r="B3999" s="7">
        <f t="shared" si="372"/>
        <v>663.53600000000006</v>
      </c>
      <c r="C3999" s="7">
        <f t="shared" si="373"/>
        <v>25.759192533928545</v>
      </c>
      <c r="D3999" s="9">
        <f t="shared" si="374"/>
        <v>1</v>
      </c>
      <c r="E3999" s="7">
        <f t="shared" si="375"/>
        <v>661.53600000000006</v>
      </c>
      <c r="F3999">
        <v>149.4</v>
      </c>
      <c r="G3999">
        <v>1.52186</v>
      </c>
      <c r="H3999">
        <v>9.4000000000000004E-3</v>
      </c>
      <c r="I3999" s="7">
        <f t="shared" si="376"/>
        <v>4.7832795623509616</v>
      </c>
      <c r="J3999" s="7">
        <f t="shared" si="377"/>
        <v>0.97392742518575282</v>
      </c>
    </row>
    <row r="4000" spans="1:10">
      <c r="A4000">
        <v>666.17</v>
      </c>
      <c r="B4000" s="7">
        <f t="shared" si="372"/>
        <v>663.702</v>
      </c>
      <c r="C4000" s="7">
        <f t="shared" si="373"/>
        <v>25.762414483118619</v>
      </c>
      <c r="D4000" s="9">
        <f t="shared" si="374"/>
        <v>1</v>
      </c>
      <c r="E4000" s="7">
        <f t="shared" si="375"/>
        <v>661.702</v>
      </c>
      <c r="F4000">
        <v>149.38999999999999</v>
      </c>
      <c r="G4000">
        <v>1.52193</v>
      </c>
      <c r="H4000">
        <v>9.4000000000000004E-3</v>
      </c>
      <c r="I4000" s="7">
        <f t="shared" si="376"/>
        <v>4.7762659559545284</v>
      </c>
      <c r="J4000" s="7">
        <f t="shared" si="377"/>
        <v>0.97434795058598267</v>
      </c>
    </row>
    <row r="4001" spans="1:10">
      <c r="A4001">
        <v>666.33699999999999</v>
      </c>
      <c r="B4001" s="7">
        <f t="shared" si="372"/>
        <v>663.86900000000003</v>
      </c>
      <c r="C4001" s="7">
        <f t="shared" si="373"/>
        <v>25.765655435094214</v>
      </c>
      <c r="D4001" s="9">
        <f t="shared" si="374"/>
        <v>1</v>
      </c>
      <c r="E4001" s="7">
        <f t="shared" si="375"/>
        <v>661.86900000000003</v>
      </c>
      <c r="F4001">
        <v>149.41</v>
      </c>
      <c r="G4001">
        <v>1.5219</v>
      </c>
      <c r="H4001">
        <v>9.4400000000000005E-3</v>
      </c>
      <c r="I4001" s="7">
        <f t="shared" si="376"/>
        <v>4.7902931687473504</v>
      </c>
      <c r="J4001" s="7">
        <f t="shared" si="377"/>
        <v>0.97416772541445573</v>
      </c>
    </row>
    <row r="4002" spans="1:10">
      <c r="A4002">
        <v>666.50400000000002</v>
      </c>
      <c r="B4002" s="7">
        <f t="shared" si="372"/>
        <v>664.03600000000006</v>
      </c>
      <c r="C4002" s="7">
        <f t="shared" si="373"/>
        <v>25.768895979455543</v>
      </c>
      <c r="D4002" s="9">
        <f t="shared" si="374"/>
        <v>1</v>
      </c>
      <c r="E4002" s="7">
        <f t="shared" si="375"/>
        <v>662.03600000000006</v>
      </c>
      <c r="F4002">
        <v>149.38999999999999</v>
      </c>
      <c r="G4002">
        <v>1.5219199999999999</v>
      </c>
      <c r="H4002">
        <v>9.4299999999999991E-3</v>
      </c>
      <c r="I4002" s="7">
        <f t="shared" si="376"/>
        <v>4.7762659559545284</v>
      </c>
      <c r="J4002" s="7">
        <f t="shared" si="377"/>
        <v>0.97428787552880658</v>
      </c>
    </row>
    <row r="4003" spans="1:10">
      <c r="A4003">
        <v>666.67</v>
      </c>
      <c r="B4003" s="7">
        <f t="shared" si="372"/>
        <v>664.202</v>
      </c>
      <c r="C4003" s="7">
        <f t="shared" si="373"/>
        <v>25.772116715551324</v>
      </c>
      <c r="D4003" s="9">
        <f t="shared" si="374"/>
        <v>1</v>
      </c>
      <c r="E4003" s="7">
        <f t="shared" si="375"/>
        <v>662.202</v>
      </c>
      <c r="F4003">
        <v>149.37</v>
      </c>
      <c r="G4003">
        <v>1.52199</v>
      </c>
      <c r="H4003">
        <v>9.3600000000000003E-3</v>
      </c>
      <c r="I4003" s="7">
        <f t="shared" si="376"/>
        <v>4.7622387431617286</v>
      </c>
      <c r="J4003" s="7">
        <f t="shared" si="377"/>
        <v>0.97470840092903643</v>
      </c>
    </row>
    <row r="4004" spans="1:10">
      <c r="A4004">
        <v>666.83699999999999</v>
      </c>
      <c r="B4004" s="7">
        <f t="shared" si="372"/>
        <v>664.36900000000003</v>
      </c>
      <c r="C4004" s="7">
        <f t="shared" si="373"/>
        <v>25.775356447583803</v>
      </c>
      <c r="D4004" s="9">
        <f t="shared" si="374"/>
        <v>1</v>
      </c>
      <c r="E4004" s="7">
        <f t="shared" si="375"/>
        <v>662.36900000000003</v>
      </c>
      <c r="F4004">
        <v>149.37</v>
      </c>
      <c r="G4004">
        <v>1.5220100000000001</v>
      </c>
      <c r="H4004">
        <v>9.3399999999999993E-3</v>
      </c>
      <c r="I4004" s="7">
        <f t="shared" si="376"/>
        <v>4.7622387431617286</v>
      </c>
      <c r="J4004" s="7">
        <f t="shared" si="377"/>
        <v>0.97482855104338861</v>
      </c>
    </row>
    <row r="4005" spans="1:10">
      <c r="A4005">
        <v>667.00400000000002</v>
      </c>
      <c r="B4005" s="7">
        <f t="shared" si="372"/>
        <v>664.53600000000006</v>
      </c>
      <c r="C4005" s="7">
        <f t="shared" si="373"/>
        <v>25.778595772462083</v>
      </c>
      <c r="D4005" s="9">
        <f t="shared" si="374"/>
        <v>1</v>
      </c>
      <c r="E4005" s="7">
        <f t="shared" si="375"/>
        <v>662.53600000000006</v>
      </c>
      <c r="F4005">
        <v>149.4</v>
      </c>
      <c r="G4005">
        <v>1.5218799999999999</v>
      </c>
      <c r="H4005">
        <v>9.3799999999999994E-3</v>
      </c>
      <c r="I4005" s="7">
        <f t="shared" si="376"/>
        <v>4.7832795623509616</v>
      </c>
      <c r="J4005" s="7">
        <f t="shared" si="377"/>
        <v>0.97404757530010355</v>
      </c>
    </row>
    <row r="4006" spans="1:10">
      <c r="A4006">
        <v>667.17</v>
      </c>
      <c r="B4006" s="7">
        <f t="shared" si="372"/>
        <v>664.702</v>
      </c>
      <c r="C4006" s="7">
        <f t="shared" si="373"/>
        <v>25.781815296832765</v>
      </c>
      <c r="D4006" s="9">
        <f t="shared" si="374"/>
        <v>1</v>
      </c>
      <c r="E4006" s="7">
        <f t="shared" si="375"/>
        <v>662.702</v>
      </c>
      <c r="F4006">
        <v>149.37</v>
      </c>
      <c r="G4006">
        <v>1.52203</v>
      </c>
      <c r="H4006">
        <v>9.4000000000000004E-3</v>
      </c>
      <c r="I4006" s="7">
        <f t="shared" si="376"/>
        <v>4.7622387431617286</v>
      </c>
      <c r="J4006" s="7">
        <f t="shared" si="377"/>
        <v>0.97494870115773946</v>
      </c>
    </row>
    <row r="4007" spans="1:10">
      <c r="A4007">
        <v>667.33699999999999</v>
      </c>
      <c r="B4007" s="7">
        <f t="shared" si="372"/>
        <v>664.86900000000003</v>
      </c>
      <c r="C4007" s="7">
        <f t="shared" si="373"/>
        <v>25.785053810298709</v>
      </c>
      <c r="D4007" s="9">
        <f t="shared" si="374"/>
        <v>1</v>
      </c>
      <c r="E4007" s="7">
        <f t="shared" si="375"/>
        <v>662.86900000000003</v>
      </c>
      <c r="F4007">
        <v>149.38</v>
      </c>
      <c r="G4007">
        <v>1.5220199999999999</v>
      </c>
      <c r="H4007">
        <v>9.3399999999999993E-3</v>
      </c>
      <c r="I4007" s="7">
        <f t="shared" si="376"/>
        <v>4.7692523495581396</v>
      </c>
      <c r="J4007" s="7">
        <f t="shared" si="377"/>
        <v>0.97488862610056337</v>
      </c>
    </row>
    <row r="4008" spans="1:10">
      <c r="A4008">
        <v>667.50400000000002</v>
      </c>
      <c r="B4008" s="7">
        <f t="shared" si="372"/>
        <v>665.03600000000006</v>
      </c>
      <c r="C4008" s="7">
        <f t="shared" si="373"/>
        <v>25.788291917069653</v>
      </c>
      <c r="D4008" s="9">
        <f t="shared" si="374"/>
        <v>1</v>
      </c>
      <c r="E4008" s="7">
        <f t="shared" si="375"/>
        <v>663.03600000000006</v>
      </c>
      <c r="F4008">
        <v>149.38999999999999</v>
      </c>
      <c r="G4008">
        <v>1.5219499999999999</v>
      </c>
      <c r="H4008">
        <v>9.4000000000000004E-3</v>
      </c>
      <c r="I4008" s="7">
        <f t="shared" si="376"/>
        <v>4.7762659559545284</v>
      </c>
      <c r="J4008" s="7">
        <f t="shared" si="377"/>
        <v>0.97446810070033352</v>
      </c>
    </row>
    <row r="4009" spans="1:10">
      <c r="A4009">
        <v>667.67</v>
      </c>
      <c r="B4009" s="7">
        <f t="shared" si="372"/>
        <v>665.202</v>
      </c>
      <c r="C4009" s="7">
        <f t="shared" si="373"/>
        <v>25.791510231081855</v>
      </c>
      <c r="D4009" s="9">
        <f t="shared" si="374"/>
        <v>1</v>
      </c>
      <c r="E4009" s="7">
        <f t="shared" si="375"/>
        <v>663.202</v>
      </c>
      <c r="F4009">
        <v>149.38</v>
      </c>
      <c r="G4009">
        <v>1.522</v>
      </c>
      <c r="H4009">
        <v>9.4299999999999991E-3</v>
      </c>
      <c r="I4009" s="7">
        <f t="shared" si="376"/>
        <v>4.7692523495581396</v>
      </c>
      <c r="J4009" s="7">
        <f t="shared" si="377"/>
        <v>0.97476847598621252</v>
      </c>
    </row>
    <row r="4010" spans="1:10">
      <c r="A4010">
        <v>667.83699999999999</v>
      </c>
      <c r="B4010" s="7">
        <f t="shared" si="372"/>
        <v>665.36900000000003</v>
      </c>
      <c r="C4010" s="7">
        <f t="shared" si="373"/>
        <v>25.794747527355256</v>
      </c>
      <c r="D4010" s="9">
        <f t="shared" si="374"/>
        <v>1</v>
      </c>
      <c r="E4010" s="7">
        <f t="shared" si="375"/>
        <v>663.36900000000003</v>
      </c>
      <c r="F4010">
        <v>149.36000000000001</v>
      </c>
      <c r="G4010">
        <v>1.52216</v>
      </c>
      <c r="H4010">
        <v>9.3799999999999994E-3</v>
      </c>
      <c r="I4010" s="7">
        <f t="shared" si="376"/>
        <v>4.7552251367653176</v>
      </c>
      <c r="J4010" s="7">
        <f t="shared" si="377"/>
        <v>0.97572967690102308</v>
      </c>
    </row>
    <row r="4011" spans="1:10">
      <c r="A4011">
        <v>668.00400000000002</v>
      </c>
      <c r="B4011" s="7">
        <f t="shared" si="372"/>
        <v>665.53600000000006</v>
      </c>
      <c r="C4011" s="7">
        <f t="shared" si="373"/>
        <v>25.797984417391991</v>
      </c>
      <c r="D4011" s="9">
        <f t="shared" si="374"/>
        <v>1</v>
      </c>
      <c r="E4011" s="7">
        <f t="shared" si="375"/>
        <v>663.53600000000006</v>
      </c>
      <c r="F4011">
        <v>149.38999999999999</v>
      </c>
      <c r="G4011">
        <v>1.5219499999999999</v>
      </c>
      <c r="H4011">
        <v>9.3600000000000003E-3</v>
      </c>
      <c r="I4011" s="7">
        <f t="shared" si="376"/>
        <v>4.7762659559545284</v>
      </c>
      <c r="J4011" s="7">
        <f t="shared" si="377"/>
        <v>0.97446810070033352</v>
      </c>
    </row>
    <row r="4012" spans="1:10">
      <c r="A4012">
        <v>668.17100000000005</v>
      </c>
      <c r="B4012" s="7">
        <f t="shared" si="372"/>
        <v>665.70300000000009</v>
      </c>
      <c r="C4012" s="7">
        <f t="shared" si="373"/>
        <v>25.801220901344962</v>
      </c>
      <c r="D4012" s="9">
        <f t="shared" si="374"/>
        <v>1</v>
      </c>
      <c r="E4012" s="7">
        <f t="shared" si="375"/>
        <v>663.70300000000009</v>
      </c>
      <c r="F4012">
        <v>149.38999999999999</v>
      </c>
      <c r="G4012">
        <v>1.52197</v>
      </c>
      <c r="H4012">
        <v>9.4500000000000001E-3</v>
      </c>
      <c r="I4012" s="7">
        <f t="shared" si="376"/>
        <v>4.7762659559545284</v>
      </c>
      <c r="J4012" s="7">
        <f t="shared" si="377"/>
        <v>0.97458825081468559</v>
      </c>
    </row>
    <row r="4013" spans="1:10">
      <c r="A4013">
        <v>668.33699999999999</v>
      </c>
      <c r="B4013" s="7">
        <f t="shared" si="372"/>
        <v>665.86900000000003</v>
      </c>
      <c r="C4013" s="7">
        <f t="shared" si="373"/>
        <v>25.804437602862031</v>
      </c>
      <c r="D4013" s="9">
        <f t="shared" si="374"/>
        <v>1</v>
      </c>
      <c r="E4013" s="7">
        <f t="shared" si="375"/>
        <v>663.86900000000003</v>
      </c>
      <c r="F4013">
        <v>149.38999999999999</v>
      </c>
      <c r="G4013">
        <v>1.5219800000000001</v>
      </c>
      <c r="H4013">
        <v>9.4000000000000004E-3</v>
      </c>
      <c r="I4013" s="7">
        <f t="shared" si="376"/>
        <v>4.7762659559545284</v>
      </c>
      <c r="J4013" s="7">
        <f t="shared" si="377"/>
        <v>0.97464832587186168</v>
      </c>
    </row>
    <row r="4014" spans="1:10">
      <c r="A4014">
        <v>668.50400000000002</v>
      </c>
      <c r="B4014" s="7">
        <f t="shared" si="372"/>
        <v>666.03600000000006</v>
      </c>
      <c r="C4014" s="7">
        <f t="shared" si="373"/>
        <v>25.807673277535116</v>
      </c>
      <c r="D4014" s="9">
        <f t="shared" si="374"/>
        <v>1</v>
      </c>
      <c r="E4014" s="7">
        <f t="shared" si="375"/>
        <v>664.03600000000006</v>
      </c>
      <c r="F4014">
        <v>149.38999999999999</v>
      </c>
      <c r="G4014">
        <v>1.52193</v>
      </c>
      <c r="H4014">
        <v>9.2800000000000001E-3</v>
      </c>
      <c r="I4014" s="7">
        <f t="shared" si="376"/>
        <v>4.7762659559545284</v>
      </c>
      <c r="J4014" s="7">
        <f t="shared" si="377"/>
        <v>0.97434795058598267</v>
      </c>
    </row>
    <row r="4015" spans="1:10">
      <c r="A4015">
        <v>668.67100000000005</v>
      </c>
      <c r="B4015" s="7">
        <f t="shared" si="372"/>
        <v>666.20300000000009</v>
      </c>
      <c r="C4015" s="7">
        <f t="shared" si="373"/>
        <v>25.810908546581619</v>
      </c>
      <c r="D4015" s="9">
        <f t="shared" si="374"/>
        <v>1</v>
      </c>
      <c r="E4015" s="7">
        <f t="shared" si="375"/>
        <v>664.20300000000009</v>
      </c>
      <c r="F4015">
        <v>149.38999999999999</v>
      </c>
      <c r="G4015">
        <v>1.5220100000000001</v>
      </c>
      <c r="H4015">
        <v>9.2399999999999999E-3</v>
      </c>
      <c r="I4015" s="7">
        <f t="shared" si="376"/>
        <v>4.7762659559545284</v>
      </c>
      <c r="J4015" s="7">
        <f t="shared" si="377"/>
        <v>0.97482855104338861</v>
      </c>
    </row>
    <row r="4016" spans="1:10">
      <c r="A4016">
        <v>668.83699999999999</v>
      </c>
      <c r="B4016" s="7">
        <f t="shared" si="372"/>
        <v>666.36900000000003</v>
      </c>
      <c r="C4016" s="7">
        <f t="shared" si="373"/>
        <v>25.814124040919925</v>
      </c>
      <c r="D4016" s="9">
        <f t="shared" si="374"/>
        <v>1</v>
      </c>
      <c r="E4016" s="7">
        <f t="shared" si="375"/>
        <v>664.36900000000003</v>
      </c>
      <c r="F4016">
        <v>149.4</v>
      </c>
      <c r="G4016">
        <v>1.5219100000000001</v>
      </c>
      <c r="H4016">
        <v>9.3699999999999999E-3</v>
      </c>
      <c r="I4016" s="7">
        <f t="shared" si="376"/>
        <v>4.7832795623509616</v>
      </c>
      <c r="J4016" s="7">
        <f t="shared" si="377"/>
        <v>0.97422780047163182</v>
      </c>
    </row>
    <row r="4017" spans="1:10">
      <c r="A4017">
        <v>669.00400000000002</v>
      </c>
      <c r="B4017" s="7">
        <f t="shared" si="372"/>
        <v>666.53600000000006</v>
      </c>
      <c r="C4017" s="7">
        <f t="shared" si="373"/>
        <v>25.817358501597333</v>
      </c>
      <c r="D4017" s="9">
        <f t="shared" si="374"/>
        <v>1</v>
      </c>
      <c r="E4017" s="7">
        <f t="shared" si="375"/>
        <v>664.53600000000006</v>
      </c>
      <c r="F4017">
        <v>149.4</v>
      </c>
      <c r="G4017">
        <v>1.5219100000000001</v>
      </c>
      <c r="H4017">
        <v>9.3399999999999993E-3</v>
      </c>
      <c r="I4017" s="7">
        <f t="shared" si="376"/>
        <v>4.7832795623509616</v>
      </c>
      <c r="J4017" s="7">
        <f t="shared" si="377"/>
        <v>0.97422780047163182</v>
      </c>
    </row>
    <row r="4018" spans="1:10">
      <c r="A4018">
        <v>669.17100000000005</v>
      </c>
      <c r="B4018" s="7">
        <f t="shared" si="372"/>
        <v>666.70300000000009</v>
      </c>
      <c r="C4018" s="7">
        <f t="shared" si="373"/>
        <v>25.820592557104497</v>
      </c>
      <c r="D4018" s="9">
        <f t="shared" si="374"/>
        <v>1</v>
      </c>
      <c r="E4018" s="7">
        <f t="shared" si="375"/>
        <v>664.70300000000009</v>
      </c>
      <c r="F4018">
        <v>149.38999999999999</v>
      </c>
      <c r="G4018">
        <v>1.52197</v>
      </c>
      <c r="H4018">
        <v>9.2599999999999991E-3</v>
      </c>
      <c r="I4018" s="7">
        <f t="shared" si="376"/>
        <v>4.7762659559545284</v>
      </c>
      <c r="J4018" s="7">
        <f t="shared" si="377"/>
        <v>0.97458825081468559</v>
      </c>
    </row>
    <row r="4019" spans="1:10">
      <c r="A4019">
        <v>669.33699999999999</v>
      </c>
      <c r="B4019" s="7">
        <f t="shared" si="372"/>
        <v>666.86900000000003</v>
      </c>
      <c r="C4019" s="7">
        <f t="shared" si="373"/>
        <v>25.823806845622123</v>
      </c>
      <c r="D4019" s="9">
        <f t="shared" si="374"/>
        <v>1</v>
      </c>
      <c r="E4019" s="7">
        <f t="shared" si="375"/>
        <v>664.86900000000003</v>
      </c>
      <c r="F4019">
        <v>149.38999999999999</v>
      </c>
      <c r="G4019">
        <v>1.52197</v>
      </c>
      <c r="H4019">
        <v>9.2700000000000005E-3</v>
      </c>
      <c r="I4019" s="7">
        <f t="shared" si="376"/>
        <v>4.7762659559545284</v>
      </c>
      <c r="J4019" s="7">
        <f t="shared" si="377"/>
        <v>0.97458825081468559</v>
      </c>
    </row>
    <row r="4020" spans="1:10">
      <c r="A4020">
        <v>669.50400000000002</v>
      </c>
      <c r="B4020" s="7">
        <f t="shared" si="372"/>
        <v>667.03600000000006</v>
      </c>
      <c r="C4020" s="7">
        <f t="shared" si="373"/>
        <v>25.827040093669272</v>
      </c>
      <c r="D4020" s="9">
        <f t="shared" si="374"/>
        <v>1</v>
      </c>
      <c r="E4020" s="7">
        <f t="shared" si="375"/>
        <v>665.03600000000006</v>
      </c>
      <c r="F4020">
        <v>149.38</v>
      </c>
      <c r="G4020">
        <v>1.5220100000000001</v>
      </c>
      <c r="H4020">
        <v>9.2700000000000005E-3</v>
      </c>
      <c r="I4020" s="7">
        <f t="shared" si="376"/>
        <v>4.7692523495581396</v>
      </c>
      <c r="J4020" s="7">
        <f t="shared" si="377"/>
        <v>0.97482855104338861</v>
      </c>
    </row>
    <row r="4021" spans="1:10">
      <c r="A4021">
        <v>669.67</v>
      </c>
      <c r="B4021" s="7">
        <f t="shared" si="372"/>
        <v>667.202</v>
      </c>
      <c r="C4021" s="7">
        <f t="shared" si="373"/>
        <v>25.830253579862511</v>
      </c>
      <c r="D4021" s="9">
        <f t="shared" si="374"/>
        <v>1</v>
      </c>
      <c r="E4021" s="7">
        <f t="shared" si="375"/>
        <v>665.202</v>
      </c>
      <c r="F4021">
        <v>149.38999999999999</v>
      </c>
      <c r="G4021">
        <v>1.52193</v>
      </c>
      <c r="H4021">
        <v>9.2899999999999996E-3</v>
      </c>
      <c r="I4021" s="7">
        <f t="shared" si="376"/>
        <v>4.7762659559545284</v>
      </c>
      <c r="J4021" s="7">
        <f t="shared" si="377"/>
        <v>0.97434795058598267</v>
      </c>
    </row>
    <row r="4022" spans="1:10">
      <c r="A4022">
        <v>669.83699999999999</v>
      </c>
      <c r="B4022" s="7">
        <f t="shared" si="372"/>
        <v>667.36900000000003</v>
      </c>
      <c r="C4022" s="7">
        <f t="shared" si="373"/>
        <v>25.833486021054146</v>
      </c>
      <c r="D4022" s="9">
        <f t="shared" si="374"/>
        <v>1</v>
      </c>
      <c r="E4022" s="7">
        <f t="shared" si="375"/>
        <v>665.36900000000003</v>
      </c>
      <c r="F4022">
        <v>149.38999999999999</v>
      </c>
      <c r="G4022">
        <v>1.52196</v>
      </c>
      <c r="H4022">
        <v>9.2499999999999995E-3</v>
      </c>
      <c r="I4022" s="7">
        <f t="shared" si="376"/>
        <v>4.7762659559545284</v>
      </c>
      <c r="J4022" s="7">
        <f t="shared" si="377"/>
        <v>0.9745281757575095</v>
      </c>
    </row>
    <row r="4023" spans="1:10">
      <c r="A4023">
        <v>670.00400000000002</v>
      </c>
      <c r="B4023" s="7">
        <f t="shared" si="372"/>
        <v>667.53600000000006</v>
      </c>
      <c r="C4023" s="7">
        <f t="shared" si="373"/>
        <v>25.836718057833895</v>
      </c>
      <c r="D4023" s="9">
        <f t="shared" si="374"/>
        <v>1</v>
      </c>
      <c r="E4023" s="7">
        <f t="shared" si="375"/>
        <v>665.53600000000006</v>
      </c>
      <c r="F4023">
        <v>149.4</v>
      </c>
      <c r="G4023">
        <v>1.52193</v>
      </c>
      <c r="H4023">
        <v>9.2599999999999991E-3</v>
      </c>
      <c r="I4023" s="7">
        <f t="shared" si="376"/>
        <v>4.7832795623509616</v>
      </c>
      <c r="J4023" s="7">
        <f t="shared" si="377"/>
        <v>0.97434795058598267</v>
      </c>
    </row>
    <row r="4024" spans="1:10">
      <c r="A4024">
        <v>670.17100000000005</v>
      </c>
      <c r="B4024" s="7">
        <f t="shared" si="372"/>
        <v>667.70300000000009</v>
      </c>
      <c r="C4024" s="7">
        <f t="shared" si="373"/>
        <v>25.839949690353503</v>
      </c>
      <c r="D4024" s="9">
        <f t="shared" si="374"/>
        <v>1</v>
      </c>
      <c r="E4024" s="7">
        <f t="shared" si="375"/>
        <v>665.70300000000009</v>
      </c>
      <c r="F4024">
        <v>149.4</v>
      </c>
      <c r="G4024">
        <v>1.5219499999999999</v>
      </c>
      <c r="H4024">
        <v>9.3399999999999993E-3</v>
      </c>
      <c r="I4024" s="7">
        <f t="shared" si="376"/>
        <v>4.7832795623509616</v>
      </c>
      <c r="J4024" s="7">
        <f t="shared" si="377"/>
        <v>0.97446810070033352</v>
      </c>
    </row>
    <row r="4025" spans="1:10">
      <c r="A4025">
        <v>670.33699999999999</v>
      </c>
      <c r="B4025" s="7">
        <f t="shared" si="372"/>
        <v>667.86900000000003</v>
      </c>
      <c r="C4025" s="7">
        <f t="shared" si="373"/>
        <v>25.843161571293866</v>
      </c>
      <c r="D4025" s="9">
        <f t="shared" si="374"/>
        <v>1</v>
      </c>
      <c r="E4025" s="7">
        <f t="shared" si="375"/>
        <v>665.86900000000003</v>
      </c>
      <c r="F4025">
        <v>149.38999999999999</v>
      </c>
      <c r="G4025">
        <v>1.5219499999999999</v>
      </c>
      <c r="H4025">
        <v>9.2499999999999995E-3</v>
      </c>
      <c r="I4025" s="7">
        <f t="shared" si="376"/>
        <v>4.7762659559545284</v>
      </c>
      <c r="J4025" s="7">
        <f t="shared" si="377"/>
        <v>0.97446810070033352</v>
      </c>
    </row>
    <row r="4026" spans="1:10">
      <c r="A4026">
        <v>670.50400000000002</v>
      </c>
      <c r="B4026" s="7">
        <f t="shared" si="372"/>
        <v>668.03600000000006</v>
      </c>
      <c r="C4026" s="7">
        <f t="shared" si="373"/>
        <v>25.846392398166518</v>
      </c>
      <c r="D4026" s="9">
        <f t="shared" si="374"/>
        <v>1</v>
      </c>
      <c r="E4026" s="7">
        <f t="shared" si="375"/>
        <v>666.03600000000006</v>
      </c>
      <c r="F4026">
        <v>149.4</v>
      </c>
      <c r="G4026">
        <v>1.522</v>
      </c>
      <c r="H4026">
        <v>9.3299999999999998E-3</v>
      </c>
      <c r="I4026" s="7">
        <f t="shared" si="376"/>
        <v>4.7832795623509616</v>
      </c>
      <c r="J4026" s="7">
        <f t="shared" si="377"/>
        <v>0.97476847598621252</v>
      </c>
    </row>
    <row r="4027" spans="1:10">
      <c r="A4027">
        <v>670.67100000000005</v>
      </c>
      <c r="B4027" s="7">
        <f t="shared" si="372"/>
        <v>668.20300000000009</v>
      </c>
      <c r="C4027" s="7">
        <f t="shared" si="373"/>
        <v>25.84962282123281</v>
      </c>
      <c r="D4027" s="9">
        <f t="shared" si="374"/>
        <v>1</v>
      </c>
      <c r="E4027" s="7">
        <f t="shared" si="375"/>
        <v>666.20300000000009</v>
      </c>
      <c r="F4027">
        <v>149.41</v>
      </c>
      <c r="G4027">
        <v>1.52182</v>
      </c>
      <c r="H4027">
        <v>9.3500000000000007E-3</v>
      </c>
      <c r="I4027" s="7">
        <f t="shared" si="376"/>
        <v>4.7902931687473504</v>
      </c>
      <c r="J4027" s="7">
        <f t="shared" si="377"/>
        <v>0.97368712495704979</v>
      </c>
    </row>
    <row r="4028" spans="1:10">
      <c r="A4028">
        <v>670.83699999999999</v>
      </c>
      <c r="B4028" s="7">
        <f t="shared" si="372"/>
        <v>668.36900000000003</v>
      </c>
      <c r="C4028" s="7">
        <f t="shared" si="373"/>
        <v>25.852833500411517</v>
      </c>
      <c r="D4028" s="9">
        <f t="shared" si="374"/>
        <v>1</v>
      </c>
      <c r="E4028" s="7">
        <f t="shared" si="375"/>
        <v>666.36900000000003</v>
      </c>
      <c r="F4028">
        <v>149.38</v>
      </c>
      <c r="G4028">
        <v>1.522</v>
      </c>
      <c r="H4028">
        <v>9.2899999999999996E-3</v>
      </c>
      <c r="I4028" s="7">
        <f t="shared" si="376"/>
        <v>4.7692523495581396</v>
      </c>
      <c r="J4028" s="7">
        <f t="shared" si="377"/>
        <v>0.97476847598621252</v>
      </c>
    </row>
    <row r="4029" spans="1:10">
      <c r="A4029">
        <v>671.00400000000002</v>
      </c>
      <c r="B4029" s="7">
        <f t="shared" si="372"/>
        <v>668.53600000000006</v>
      </c>
      <c r="C4029" s="7">
        <f t="shared" si="373"/>
        <v>25.856063118734841</v>
      </c>
      <c r="D4029" s="9">
        <f t="shared" si="374"/>
        <v>1</v>
      </c>
      <c r="E4029" s="7">
        <f t="shared" si="375"/>
        <v>666.53600000000006</v>
      </c>
      <c r="F4029">
        <v>149.4</v>
      </c>
      <c r="G4029">
        <v>1.5219400000000001</v>
      </c>
      <c r="H4029">
        <v>9.2999999999999992E-3</v>
      </c>
      <c r="I4029" s="7">
        <f t="shared" si="376"/>
        <v>4.7832795623509616</v>
      </c>
      <c r="J4029" s="7">
        <f t="shared" si="377"/>
        <v>0.97440802564315876</v>
      </c>
    </row>
    <row r="4030" spans="1:10">
      <c r="A4030">
        <v>671.17100000000005</v>
      </c>
      <c r="B4030" s="7">
        <f t="shared" si="372"/>
        <v>668.70300000000009</v>
      </c>
      <c r="C4030" s="7">
        <f t="shared" si="373"/>
        <v>25.859292333704726</v>
      </c>
      <c r="D4030" s="9">
        <f t="shared" si="374"/>
        <v>1</v>
      </c>
      <c r="E4030" s="7">
        <f t="shared" si="375"/>
        <v>666.70300000000009</v>
      </c>
      <c r="F4030">
        <v>149.38999999999999</v>
      </c>
      <c r="G4030">
        <v>1.5220199999999999</v>
      </c>
      <c r="H4030">
        <v>9.3200000000000002E-3</v>
      </c>
      <c r="I4030" s="7">
        <f t="shared" si="376"/>
        <v>4.7762659559545284</v>
      </c>
      <c r="J4030" s="7">
        <f t="shared" si="377"/>
        <v>0.97488862610056337</v>
      </c>
    </row>
    <row r="4031" spans="1:10">
      <c r="A4031">
        <v>671.33699999999999</v>
      </c>
      <c r="B4031" s="7">
        <f t="shared" si="372"/>
        <v>668.86900000000003</v>
      </c>
      <c r="C4031" s="7">
        <f t="shared" si="373"/>
        <v>25.862501812469731</v>
      </c>
      <c r="D4031" s="9">
        <f t="shared" si="374"/>
        <v>1</v>
      </c>
      <c r="E4031" s="7">
        <f t="shared" si="375"/>
        <v>666.86900000000003</v>
      </c>
      <c r="F4031">
        <v>149.4</v>
      </c>
      <c r="G4031">
        <v>1.52196</v>
      </c>
      <c r="H4031">
        <v>9.3299999999999998E-3</v>
      </c>
      <c r="I4031" s="7">
        <f t="shared" si="376"/>
        <v>4.7832795623509616</v>
      </c>
      <c r="J4031" s="7">
        <f t="shared" si="377"/>
        <v>0.9745281757575095</v>
      </c>
    </row>
    <row r="4032" spans="1:10">
      <c r="A4032">
        <v>671.50400000000002</v>
      </c>
      <c r="B4032" s="7">
        <f t="shared" si="372"/>
        <v>669.03600000000006</v>
      </c>
      <c r="C4032" s="7">
        <f t="shared" si="373"/>
        <v>25.865730223598948</v>
      </c>
      <c r="D4032" s="9">
        <f t="shared" si="374"/>
        <v>1</v>
      </c>
      <c r="E4032" s="7">
        <f t="shared" si="375"/>
        <v>667.03600000000006</v>
      </c>
      <c r="F4032">
        <v>149.38999999999999</v>
      </c>
      <c r="G4032">
        <v>1.52199</v>
      </c>
      <c r="H4032">
        <v>9.3799999999999994E-3</v>
      </c>
      <c r="I4032" s="7">
        <f t="shared" si="376"/>
        <v>4.7762659559545284</v>
      </c>
      <c r="J4032" s="7">
        <f t="shared" si="377"/>
        <v>0.97470840092903643</v>
      </c>
    </row>
    <row r="4033" spans="1:10">
      <c r="A4033">
        <v>671.67100000000005</v>
      </c>
      <c r="B4033" s="7">
        <f t="shared" si="372"/>
        <v>669.20300000000009</v>
      </c>
      <c r="C4033" s="7">
        <f t="shared" si="373"/>
        <v>25.868958231826809</v>
      </c>
      <c r="D4033" s="9">
        <f t="shared" si="374"/>
        <v>1</v>
      </c>
      <c r="E4033" s="7">
        <f t="shared" si="375"/>
        <v>667.20300000000009</v>
      </c>
      <c r="F4033">
        <v>149.37</v>
      </c>
      <c r="G4033">
        <v>1.5220899999999999</v>
      </c>
      <c r="H4033">
        <v>9.3900000000000008E-3</v>
      </c>
      <c r="I4033" s="7">
        <f t="shared" si="376"/>
        <v>4.7622387431617286</v>
      </c>
      <c r="J4033" s="7">
        <f t="shared" si="377"/>
        <v>0.97530915150079323</v>
      </c>
    </row>
    <row r="4034" spans="1:10">
      <c r="A4034">
        <v>671.83699999999999</v>
      </c>
      <c r="B4034" s="7">
        <f t="shared" si="372"/>
        <v>669.36900000000003</v>
      </c>
      <c r="C4034" s="7">
        <f t="shared" si="373"/>
        <v>25.872166511523538</v>
      </c>
      <c r="D4034" s="9">
        <f t="shared" si="374"/>
        <v>1</v>
      </c>
      <c r="E4034" s="7">
        <f t="shared" si="375"/>
        <v>667.36900000000003</v>
      </c>
      <c r="F4034">
        <v>149.38</v>
      </c>
      <c r="G4034">
        <v>1.5221</v>
      </c>
      <c r="H4034">
        <v>9.2999999999999992E-3</v>
      </c>
      <c r="I4034" s="7">
        <f t="shared" si="376"/>
        <v>4.7692523495581396</v>
      </c>
      <c r="J4034" s="7">
        <f t="shared" si="377"/>
        <v>0.97536922655796932</v>
      </c>
    </row>
    <row r="4035" spans="1:10">
      <c r="A4035">
        <v>672.00400000000002</v>
      </c>
      <c r="B4035" s="7">
        <f t="shared" si="372"/>
        <v>669.53600000000006</v>
      </c>
      <c r="C4035" s="7">
        <f t="shared" si="373"/>
        <v>25.875393716811345</v>
      </c>
      <c r="D4035" s="9">
        <f t="shared" si="374"/>
        <v>1</v>
      </c>
      <c r="E4035" s="7">
        <f t="shared" si="375"/>
        <v>667.53600000000006</v>
      </c>
      <c r="F4035">
        <v>149.4</v>
      </c>
      <c r="G4035">
        <v>1.5219800000000001</v>
      </c>
      <c r="H4035">
        <v>9.2999999999999992E-3</v>
      </c>
      <c r="I4035" s="7">
        <f t="shared" si="376"/>
        <v>4.7832795623509616</v>
      </c>
      <c r="J4035" s="7">
        <f t="shared" si="377"/>
        <v>0.97464832587186168</v>
      </c>
    </row>
    <row r="4036" spans="1:10">
      <c r="A4036">
        <v>672.17100000000005</v>
      </c>
      <c r="B4036" s="7">
        <f t="shared" si="372"/>
        <v>669.70300000000009</v>
      </c>
      <c r="C4036" s="7">
        <f t="shared" si="373"/>
        <v>25.878620519649036</v>
      </c>
      <c r="D4036" s="9">
        <f t="shared" si="374"/>
        <v>1</v>
      </c>
      <c r="E4036" s="7">
        <f t="shared" si="375"/>
        <v>667.70300000000009</v>
      </c>
      <c r="F4036">
        <v>149.38999999999999</v>
      </c>
      <c r="G4036">
        <v>1.52203</v>
      </c>
      <c r="H4036">
        <v>9.4000000000000004E-3</v>
      </c>
      <c r="I4036" s="7">
        <f t="shared" si="376"/>
        <v>4.7762659559545284</v>
      </c>
      <c r="J4036" s="7">
        <f t="shared" si="377"/>
        <v>0.97494870115773946</v>
      </c>
    </row>
    <row r="4037" spans="1:10">
      <c r="A4037">
        <v>672.33699999999999</v>
      </c>
      <c r="B4037" s="7">
        <f t="shared" ref="B4037:B4100" si="378">A4037-$A$19</f>
        <v>669.86900000000003</v>
      </c>
      <c r="C4037" s="7">
        <f t="shared" ref="C4037:C4100" si="379">SQRT(B4037)</f>
        <v>25.881827601620408</v>
      </c>
      <c r="D4037" s="9">
        <f t="shared" ref="D4037:D4100" si="380">1-EXP((-B4037/0.255))</f>
        <v>1</v>
      </c>
      <c r="E4037" s="7">
        <f t="shared" ref="E4037:E4100" si="381">A4037-$A$31</f>
        <v>667.86900000000003</v>
      </c>
      <c r="F4037">
        <v>149.38999999999999</v>
      </c>
      <c r="G4037">
        <v>1.522</v>
      </c>
      <c r="H4037">
        <v>9.3600000000000003E-3</v>
      </c>
      <c r="I4037" s="7">
        <f t="shared" ref="I4037:I4100" si="382">((F4037/$F$19)-1)*100</f>
        <v>4.7762659559545284</v>
      </c>
      <c r="J4037" s="7">
        <f t="shared" ref="J4037:J4100" si="383">(G4037-1.359741565)/($G$19-1.359741565)</f>
        <v>0.97476847598621252</v>
      </c>
    </row>
    <row r="4038" spans="1:10">
      <c r="A4038">
        <v>672.50400000000002</v>
      </c>
      <c r="B4038" s="7">
        <f t="shared" si="378"/>
        <v>670.03600000000006</v>
      </c>
      <c r="C4038" s="7">
        <f t="shared" si="379"/>
        <v>25.885053602416974</v>
      </c>
      <c r="D4038" s="9">
        <f t="shared" si="380"/>
        <v>1</v>
      </c>
      <c r="E4038" s="7">
        <f t="shared" si="381"/>
        <v>668.03600000000006</v>
      </c>
      <c r="F4038">
        <v>149.38999999999999</v>
      </c>
      <c r="G4038">
        <v>1.52199</v>
      </c>
      <c r="H4038">
        <v>9.3399999999999993E-3</v>
      </c>
      <c r="I4038" s="7">
        <f t="shared" si="382"/>
        <v>4.7762659559545284</v>
      </c>
      <c r="J4038" s="7">
        <f t="shared" si="383"/>
        <v>0.97470840092903643</v>
      </c>
    </row>
    <row r="4039" spans="1:10">
      <c r="A4039">
        <v>672.67100000000005</v>
      </c>
      <c r="B4039" s="7">
        <f t="shared" si="378"/>
        <v>670.20300000000009</v>
      </c>
      <c r="C4039" s="7">
        <f t="shared" si="379"/>
        <v>25.88827920121382</v>
      </c>
      <c r="D4039" s="9">
        <f t="shared" si="380"/>
        <v>1</v>
      </c>
      <c r="E4039" s="7">
        <f t="shared" si="381"/>
        <v>668.20300000000009</v>
      </c>
      <c r="F4039">
        <v>149.4</v>
      </c>
      <c r="G4039">
        <v>1.52193</v>
      </c>
      <c r="H4039">
        <v>9.3399999999999993E-3</v>
      </c>
      <c r="I4039" s="7">
        <f t="shared" si="382"/>
        <v>4.7832795623509616</v>
      </c>
      <c r="J4039" s="7">
        <f t="shared" si="383"/>
        <v>0.97434795058598267</v>
      </c>
    </row>
    <row r="4040" spans="1:10">
      <c r="A4040">
        <v>672.83699999999999</v>
      </c>
      <c r="B4040" s="7">
        <f t="shared" si="378"/>
        <v>670.36900000000003</v>
      </c>
      <c r="C4040" s="7">
        <f t="shared" si="379"/>
        <v>25.891485086800255</v>
      </c>
      <c r="D4040" s="9">
        <f t="shared" si="380"/>
        <v>1</v>
      </c>
      <c r="E4040" s="7">
        <f t="shared" si="381"/>
        <v>668.36900000000003</v>
      </c>
      <c r="F4040">
        <v>149.4</v>
      </c>
      <c r="G4040">
        <v>1.5219199999999999</v>
      </c>
      <c r="H4040">
        <v>9.4599999999999997E-3</v>
      </c>
      <c r="I4040" s="7">
        <f t="shared" si="382"/>
        <v>4.7832795623509616</v>
      </c>
      <c r="J4040" s="7">
        <f t="shared" si="383"/>
        <v>0.97428787552880658</v>
      </c>
    </row>
    <row r="4041" spans="1:10">
      <c r="A4041">
        <v>673.00400000000002</v>
      </c>
      <c r="B4041" s="7">
        <f t="shared" si="378"/>
        <v>670.53600000000006</v>
      </c>
      <c r="C4041" s="7">
        <f t="shared" si="379"/>
        <v>25.894709884453235</v>
      </c>
      <c r="D4041" s="9">
        <f t="shared" si="380"/>
        <v>1</v>
      </c>
      <c r="E4041" s="7">
        <f t="shared" si="381"/>
        <v>668.53600000000006</v>
      </c>
      <c r="F4041">
        <v>149.4</v>
      </c>
      <c r="G4041">
        <v>1.52189</v>
      </c>
      <c r="H4041">
        <v>9.3799999999999994E-3</v>
      </c>
      <c r="I4041" s="7">
        <f t="shared" si="382"/>
        <v>4.7832795623509616</v>
      </c>
      <c r="J4041" s="7">
        <f t="shared" si="383"/>
        <v>0.97410765035727964</v>
      </c>
    </row>
    <row r="4042" spans="1:10">
      <c r="A4042">
        <v>673.17100000000005</v>
      </c>
      <c r="B4042" s="7">
        <f t="shared" si="378"/>
        <v>670.70300000000009</v>
      </c>
      <c r="C4042" s="7">
        <f t="shared" si="379"/>
        <v>25.897934280556047</v>
      </c>
      <c r="D4042" s="9">
        <f t="shared" si="380"/>
        <v>1</v>
      </c>
      <c r="E4042" s="7">
        <f t="shared" si="381"/>
        <v>668.70300000000009</v>
      </c>
      <c r="F4042">
        <v>149.38999999999999</v>
      </c>
      <c r="G4042">
        <v>1.5219199999999999</v>
      </c>
      <c r="H4042">
        <v>9.3200000000000002E-3</v>
      </c>
      <c r="I4042" s="7">
        <f t="shared" si="382"/>
        <v>4.7762659559545284</v>
      </c>
      <c r="J4042" s="7">
        <f t="shared" si="383"/>
        <v>0.97428787552880658</v>
      </c>
    </row>
    <row r="4043" spans="1:10">
      <c r="A4043">
        <v>673.33699999999999</v>
      </c>
      <c r="B4043" s="7">
        <f t="shared" si="378"/>
        <v>670.86900000000003</v>
      </c>
      <c r="C4043" s="7">
        <f t="shared" si="379"/>
        <v>25.90113897109546</v>
      </c>
      <c r="D4043" s="9">
        <f t="shared" si="380"/>
        <v>1</v>
      </c>
      <c r="E4043" s="7">
        <f t="shared" si="381"/>
        <v>668.86900000000003</v>
      </c>
      <c r="F4043">
        <v>149.38</v>
      </c>
      <c r="G4043">
        <v>1.522</v>
      </c>
      <c r="H4043">
        <v>9.3100000000000006E-3</v>
      </c>
      <c r="I4043" s="7">
        <f t="shared" si="382"/>
        <v>4.7692523495581396</v>
      </c>
      <c r="J4043" s="7">
        <f t="shared" si="383"/>
        <v>0.97476847598621252</v>
      </c>
    </row>
    <row r="4044" spans="1:10">
      <c r="A4044">
        <v>673.50400000000002</v>
      </c>
      <c r="B4044" s="7">
        <f t="shared" si="378"/>
        <v>671.03600000000006</v>
      </c>
      <c r="C4044" s="7">
        <f t="shared" si="379"/>
        <v>25.904362566949995</v>
      </c>
      <c r="D4044" s="9">
        <f t="shared" si="380"/>
        <v>1</v>
      </c>
      <c r="E4044" s="7">
        <f t="shared" si="381"/>
        <v>669.03600000000006</v>
      </c>
      <c r="F4044">
        <v>149.4</v>
      </c>
      <c r="G4044">
        <v>1.5219199999999999</v>
      </c>
      <c r="H4044">
        <v>9.3900000000000008E-3</v>
      </c>
      <c r="I4044" s="7">
        <f t="shared" si="382"/>
        <v>4.7832795623509616</v>
      </c>
      <c r="J4044" s="7">
        <f t="shared" si="383"/>
        <v>0.97428787552880658</v>
      </c>
    </row>
    <row r="4045" spans="1:10">
      <c r="A4045">
        <v>673.67100000000005</v>
      </c>
      <c r="B4045" s="7">
        <f t="shared" si="378"/>
        <v>671.20300000000009</v>
      </c>
      <c r="C4045" s="7">
        <f t="shared" si="379"/>
        <v>25.907585761703078</v>
      </c>
      <c r="D4045" s="9">
        <f t="shared" si="380"/>
        <v>1</v>
      </c>
      <c r="E4045" s="7">
        <f t="shared" si="381"/>
        <v>669.20300000000009</v>
      </c>
      <c r="F4045">
        <v>149.4</v>
      </c>
      <c r="G4045">
        <v>1.52193</v>
      </c>
      <c r="H4045">
        <v>9.3200000000000002E-3</v>
      </c>
      <c r="I4045" s="7">
        <f t="shared" si="382"/>
        <v>4.7832795623509616</v>
      </c>
      <c r="J4045" s="7">
        <f t="shared" si="383"/>
        <v>0.97434795058598267</v>
      </c>
    </row>
    <row r="4046" spans="1:10">
      <c r="A4046">
        <v>673.83699999999999</v>
      </c>
      <c r="B4046" s="7">
        <f t="shared" si="378"/>
        <v>671.36900000000003</v>
      </c>
      <c r="C4046" s="7">
        <f t="shared" si="379"/>
        <v>25.910789258530894</v>
      </c>
      <c r="D4046" s="9">
        <f t="shared" si="380"/>
        <v>1</v>
      </c>
      <c r="E4046" s="7">
        <f t="shared" si="381"/>
        <v>669.36900000000003</v>
      </c>
      <c r="F4046">
        <v>149.41</v>
      </c>
      <c r="G4046">
        <v>1.52186</v>
      </c>
      <c r="H4046">
        <v>9.2599999999999991E-3</v>
      </c>
      <c r="I4046" s="7">
        <f t="shared" si="382"/>
        <v>4.7902931687473504</v>
      </c>
      <c r="J4046" s="7">
        <f t="shared" si="383"/>
        <v>0.97392742518575282</v>
      </c>
    </row>
    <row r="4047" spans="1:10">
      <c r="A4047">
        <v>674.00400000000002</v>
      </c>
      <c r="B4047" s="7">
        <f t="shared" si="378"/>
        <v>671.53600000000006</v>
      </c>
      <c r="C4047" s="7">
        <f t="shared" si="379"/>
        <v>25.914011653929617</v>
      </c>
      <c r="D4047" s="9">
        <f t="shared" si="380"/>
        <v>1</v>
      </c>
      <c r="E4047" s="7">
        <f t="shared" si="381"/>
        <v>669.53600000000006</v>
      </c>
      <c r="F4047">
        <v>149.38999999999999</v>
      </c>
      <c r="G4047">
        <v>1.52203</v>
      </c>
      <c r="H4047">
        <v>9.2599999999999991E-3</v>
      </c>
      <c r="I4047" s="7">
        <f t="shared" si="382"/>
        <v>4.7762659559545284</v>
      </c>
      <c r="J4047" s="7">
        <f t="shared" si="383"/>
        <v>0.97494870115773946</v>
      </c>
    </row>
    <row r="4048" spans="1:10">
      <c r="A4048">
        <v>674.17100000000005</v>
      </c>
      <c r="B4048" s="7">
        <f t="shared" si="378"/>
        <v>671.70300000000009</v>
      </c>
      <c r="C4048" s="7">
        <f t="shared" si="379"/>
        <v>25.917233648674777</v>
      </c>
      <c r="D4048" s="9">
        <f t="shared" si="380"/>
        <v>1</v>
      </c>
      <c r="E4048" s="7">
        <f t="shared" si="381"/>
        <v>669.70300000000009</v>
      </c>
      <c r="F4048">
        <v>149.38999999999999</v>
      </c>
      <c r="G4048">
        <v>1.52196</v>
      </c>
      <c r="H4048">
        <v>9.2399999999999999E-3</v>
      </c>
      <c r="I4048" s="7">
        <f t="shared" si="382"/>
        <v>4.7762659559545284</v>
      </c>
      <c r="J4048" s="7">
        <f t="shared" si="383"/>
        <v>0.9745281757575095</v>
      </c>
    </row>
    <row r="4049" spans="1:10">
      <c r="A4049">
        <v>674.33799999999997</v>
      </c>
      <c r="B4049" s="7">
        <f t="shared" si="378"/>
        <v>671.87</v>
      </c>
      <c r="C4049" s="7">
        <f t="shared" si="379"/>
        <v>25.920455242915779</v>
      </c>
      <c r="D4049" s="9">
        <f t="shared" si="380"/>
        <v>1</v>
      </c>
      <c r="E4049" s="7">
        <f t="shared" si="381"/>
        <v>669.87</v>
      </c>
      <c r="F4049">
        <v>149.41</v>
      </c>
      <c r="G4049">
        <v>1.5219199999999999</v>
      </c>
      <c r="H4049">
        <v>9.2999999999999992E-3</v>
      </c>
      <c r="I4049" s="7">
        <f t="shared" si="382"/>
        <v>4.7902931687473504</v>
      </c>
      <c r="J4049" s="7">
        <f t="shared" si="383"/>
        <v>0.97428787552880658</v>
      </c>
    </row>
    <row r="4050" spans="1:10">
      <c r="A4050">
        <v>674.50400000000002</v>
      </c>
      <c r="B4050" s="7">
        <f t="shared" si="378"/>
        <v>672.03600000000006</v>
      </c>
      <c r="C4050" s="7">
        <f t="shared" si="379"/>
        <v>25.923657149406989</v>
      </c>
      <c r="D4050" s="9">
        <f t="shared" si="380"/>
        <v>1</v>
      </c>
      <c r="E4050" s="7">
        <f t="shared" si="381"/>
        <v>670.03600000000006</v>
      </c>
      <c r="F4050">
        <v>149.41</v>
      </c>
      <c r="G4050">
        <v>1.5218700000000001</v>
      </c>
      <c r="H4050">
        <v>9.3500000000000007E-3</v>
      </c>
      <c r="I4050" s="7">
        <f t="shared" si="382"/>
        <v>4.7902931687473504</v>
      </c>
      <c r="J4050" s="7">
        <f t="shared" si="383"/>
        <v>0.97398750024292879</v>
      </c>
    </row>
    <row r="4051" spans="1:10">
      <c r="A4051">
        <v>674.67100000000005</v>
      </c>
      <c r="B4051" s="7">
        <f t="shared" si="378"/>
        <v>672.20300000000009</v>
      </c>
      <c r="C4051" s="7">
        <f t="shared" si="379"/>
        <v>25.926877945483525</v>
      </c>
      <c r="D4051" s="9">
        <f t="shared" si="380"/>
        <v>1</v>
      </c>
      <c r="E4051" s="7">
        <f t="shared" si="381"/>
        <v>670.20300000000009</v>
      </c>
      <c r="F4051">
        <v>149.4</v>
      </c>
      <c r="G4051">
        <v>1.5219100000000001</v>
      </c>
      <c r="H4051">
        <v>9.3299999999999998E-3</v>
      </c>
      <c r="I4051" s="7">
        <f t="shared" si="382"/>
        <v>4.7832795623509616</v>
      </c>
      <c r="J4051" s="7">
        <f t="shared" si="383"/>
        <v>0.97422780047163182</v>
      </c>
    </row>
    <row r="4052" spans="1:10">
      <c r="A4052">
        <v>674.83799999999997</v>
      </c>
      <c r="B4052" s="7">
        <f t="shared" si="378"/>
        <v>672.37</v>
      </c>
      <c r="C4052" s="7">
        <f t="shared" si="379"/>
        <v>25.930098341502678</v>
      </c>
      <c r="D4052" s="9">
        <f t="shared" si="380"/>
        <v>1</v>
      </c>
      <c r="E4052" s="7">
        <f t="shared" si="381"/>
        <v>670.37</v>
      </c>
      <c r="F4052">
        <v>149.4</v>
      </c>
      <c r="G4052">
        <v>1.5219</v>
      </c>
      <c r="H4052">
        <v>9.3399999999999993E-3</v>
      </c>
      <c r="I4052" s="7">
        <f t="shared" si="382"/>
        <v>4.7832795623509616</v>
      </c>
      <c r="J4052" s="7">
        <f t="shared" si="383"/>
        <v>0.97416772541445573</v>
      </c>
    </row>
    <row r="4053" spans="1:10">
      <c r="A4053">
        <v>675.00400000000002</v>
      </c>
      <c r="B4053" s="7">
        <f t="shared" si="378"/>
        <v>672.53600000000006</v>
      </c>
      <c r="C4053" s="7">
        <f t="shared" si="379"/>
        <v>25.933299057389519</v>
      </c>
      <c r="D4053" s="9">
        <f t="shared" si="380"/>
        <v>1</v>
      </c>
      <c r="E4053" s="7">
        <f t="shared" si="381"/>
        <v>670.53600000000006</v>
      </c>
      <c r="F4053">
        <v>149.41</v>
      </c>
      <c r="G4053">
        <v>1.52183</v>
      </c>
      <c r="H4053">
        <v>9.3200000000000002E-3</v>
      </c>
      <c r="I4053" s="7">
        <f t="shared" si="382"/>
        <v>4.7902931687473504</v>
      </c>
      <c r="J4053" s="7">
        <f t="shared" si="383"/>
        <v>0.97374720001422588</v>
      </c>
    </row>
    <row r="4054" spans="1:10">
      <c r="A4054">
        <v>675.17100000000005</v>
      </c>
      <c r="B4054" s="7">
        <f t="shared" si="378"/>
        <v>672.70300000000009</v>
      </c>
      <c r="C4054" s="7">
        <f t="shared" si="379"/>
        <v>25.93651865613425</v>
      </c>
      <c r="D4054" s="9">
        <f t="shared" si="380"/>
        <v>1</v>
      </c>
      <c r="E4054" s="7">
        <f t="shared" si="381"/>
        <v>670.70300000000009</v>
      </c>
      <c r="F4054">
        <v>149.38</v>
      </c>
      <c r="G4054">
        <v>1.5220100000000001</v>
      </c>
      <c r="H4054">
        <v>9.3399999999999993E-3</v>
      </c>
      <c r="I4054" s="7">
        <f t="shared" si="382"/>
        <v>4.7692523495581396</v>
      </c>
      <c r="J4054" s="7">
        <f t="shared" si="383"/>
        <v>0.97482855104338861</v>
      </c>
    </row>
    <row r="4055" spans="1:10">
      <c r="A4055">
        <v>675.33799999999997</v>
      </c>
      <c r="B4055" s="7">
        <f t="shared" si="378"/>
        <v>672.87</v>
      </c>
      <c r="C4055" s="7">
        <f t="shared" si="379"/>
        <v>25.939737855267545</v>
      </c>
      <c r="D4055" s="9">
        <f t="shared" si="380"/>
        <v>1</v>
      </c>
      <c r="E4055" s="7">
        <f t="shared" si="381"/>
        <v>670.87</v>
      </c>
      <c r="F4055">
        <v>149.37</v>
      </c>
      <c r="G4055">
        <v>1.52199</v>
      </c>
      <c r="H4055">
        <v>9.1699999999999993E-3</v>
      </c>
      <c r="I4055" s="7">
        <f t="shared" si="382"/>
        <v>4.7622387431617286</v>
      </c>
      <c r="J4055" s="7">
        <f t="shared" si="383"/>
        <v>0.97470840092903643</v>
      </c>
    </row>
    <row r="4056" spans="1:10">
      <c r="A4056">
        <v>675.50400000000002</v>
      </c>
      <c r="B4056" s="7">
        <f t="shared" si="378"/>
        <v>673.03600000000006</v>
      </c>
      <c r="C4056" s="7">
        <f t="shared" si="379"/>
        <v>25.942937381877172</v>
      </c>
      <c r="D4056" s="9">
        <f t="shared" si="380"/>
        <v>1</v>
      </c>
      <c r="E4056" s="7">
        <f t="shared" si="381"/>
        <v>671.03600000000006</v>
      </c>
      <c r="F4056">
        <v>149.36000000000001</v>
      </c>
      <c r="G4056">
        <v>1.52206</v>
      </c>
      <c r="H4056">
        <v>9.2700000000000005E-3</v>
      </c>
      <c r="I4056" s="7">
        <f t="shared" si="382"/>
        <v>4.7552251367653176</v>
      </c>
      <c r="J4056" s="7">
        <f t="shared" si="383"/>
        <v>0.97512892632926629</v>
      </c>
    </row>
    <row r="4057" spans="1:10">
      <c r="A4057">
        <v>675.67100000000005</v>
      </c>
      <c r="B4057" s="7">
        <f t="shared" si="378"/>
        <v>673.20300000000009</v>
      </c>
      <c r="C4057" s="7">
        <f t="shared" si="379"/>
        <v>25.946155784624438</v>
      </c>
      <c r="D4057" s="9">
        <f t="shared" si="380"/>
        <v>1</v>
      </c>
      <c r="E4057" s="7">
        <f t="shared" si="381"/>
        <v>671.20300000000009</v>
      </c>
      <c r="F4057">
        <v>149.37</v>
      </c>
      <c r="G4057">
        <v>1.5220199999999999</v>
      </c>
      <c r="H4057">
        <v>9.2099999999999994E-3</v>
      </c>
      <c r="I4057" s="7">
        <f t="shared" si="382"/>
        <v>4.7622387431617286</v>
      </c>
      <c r="J4057" s="7">
        <f t="shared" si="383"/>
        <v>0.97488862610056337</v>
      </c>
    </row>
    <row r="4058" spans="1:10">
      <c r="A4058">
        <v>675.83799999999997</v>
      </c>
      <c r="B4058" s="7">
        <f t="shared" si="378"/>
        <v>673.37</v>
      </c>
      <c r="C4058" s="7">
        <f t="shared" si="379"/>
        <v>25.949373788205371</v>
      </c>
      <c r="D4058" s="9">
        <f t="shared" si="380"/>
        <v>1</v>
      </c>
      <c r="E4058" s="7">
        <f t="shared" si="381"/>
        <v>671.37</v>
      </c>
      <c r="F4058">
        <v>149.38</v>
      </c>
      <c r="G4058">
        <v>1.52199</v>
      </c>
      <c r="H4058">
        <v>9.1500000000000001E-3</v>
      </c>
      <c r="I4058" s="7">
        <f t="shared" si="382"/>
        <v>4.7692523495581396</v>
      </c>
      <c r="J4058" s="7">
        <f t="shared" si="383"/>
        <v>0.97470840092903643</v>
      </c>
    </row>
    <row r="4059" spans="1:10">
      <c r="A4059">
        <v>676.00400000000002</v>
      </c>
      <c r="B4059" s="7">
        <f t="shared" si="378"/>
        <v>673.53600000000006</v>
      </c>
      <c r="C4059" s="7">
        <f t="shared" si="379"/>
        <v>25.952572126862496</v>
      </c>
      <c r="D4059" s="9">
        <f t="shared" si="380"/>
        <v>1</v>
      </c>
      <c r="E4059" s="7">
        <f t="shared" si="381"/>
        <v>671.53600000000006</v>
      </c>
      <c r="F4059">
        <v>149.38</v>
      </c>
      <c r="G4059">
        <v>1.5220199999999999</v>
      </c>
      <c r="H4059">
        <v>9.1900000000000003E-3</v>
      </c>
      <c r="I4059" s="7">
        <f t="shared" si="382"/>
        <v>4.7692523495581396</v>
      </c>
      <c r="J4059" s="7">
        <f t="shared" si="383"/>
        <v>0.97488862610056337</v>
      </c>
    </row>
    <row r="4060" spans="1:10">
      <c r="A4060">
        <v>676.17100000000005</v>
      </c>
      <c r="B4060" s="7">
        <f t="shared" si="378"/>
        <v>673.70300000000009</v>
      </c>
      <c r="C4060" s="7">
        <f t="shared" si="379"/>
        <v>25.955789334944143</v>
      </c>
      <c r="D4060" s="9">
        <f t="shared" si="380"/>
        <v>1</v>
      </c>
      <c r="E4060" s="7">
        <f t="shared" si="381"/>
        <v>671.70300000000009</v>
      </c>
      <c r="F4060">
        <v>149.4</v>
      </c>
      <c r="G4060">
        <v>1.5219199999999999</v>
      </c>
      <c r="H4060">
        <v>9.2999999999999992E-3</v>
      </c>
      <c r="I4060" s="7">
        <f t="shared" si="382"/>
        <v>4.7832795623509616</v>
      </c>
      <c r="J4060" s="7">
        <f t="shared" si="383"/>
        <v>0.97428787552880658</v>
      </c>
    </row>
    <row r="4061" spans="1:10">
      <c r="A4061">
        <v>676.33799999999997</v>
      </c>
      <c r="B4061" s="7">
        <f t="shared" si="378"/>
        <v>673.87</v>
      </c>
      <c r="C4061" s="7">
        <f t="shared" si="379"/>
        <v>25.959006144303753</v>
      </c>
      <c r="D4061" s="9">
        <f t="shared" si="380"/>
        <v>1</v>
      </c>
      <c r="E4061" s="7">
        <f t="shared" si="381"/>
        <v>671.87</v>
      </c>
      <c r="F4061">
        <v>149.41999999999999</v>
      </c>
      <c r="G4061">
        <v>1.5218499999999999</v>
      </c>
      <c r="H4061">
        <v>9.2599999999999991E-3</v>
      </c>
      <c r="I4061" s="7">
        <f t="shared" si="382"/>
        <v>4.7973067751437615</v>
      </c>
      <c r="J4061" s="7">
        <f t="shared" si="383"/>
        <v>0.97386735012857673</v>
      </c>
    </row>
    <row r="4062" spans="1:10">
      <c r="A4062">
        <v>676.50400000000002</v>
      </c>
      <c r="B4062" s="7">
        <f t="shared" si="378"/>
        <v>674.03600000000006</v>
      </c>
      <c r="C4062" s="7">
        <f t="shared" si="379"/>
        <v>25.96220329633061</v>
      </c>
      <c r="D4062" s="9">
        <f t="shared" si="380"/>
        <v>1</v>
      </c>
      <c r="E4062" s="7">
        <f t="shared" si="381"/>
        <v>672.03600000000006</v>
      </c>
      <c r="F4062">
        <v>149.38999999999999</v>
      </c>
      <c r="G4062">
        <v>1.5220499999999999</v>
      </c>
      <c r="H4062">
        <v>9.2300000000000004E-3</v>
      </c>
      <c r="I4062" s="7">
        <f t="shared" si="382"/>
        <v>4.7762659559545284</v>
      </c>
      <c r="J4062" s="7">
        <f t="shared" si="383"/>
        <v>0.9750688512720902</v>
      </c>
    </row>
    <row r="4063" spans="1:10">
      <c r="A4063">
        <v>676.67100000000005</v>
      </c>
      <c r="B4063" s="7">
        <f t="shared" si="378"/>
        <v>674.20300000000009</v>
      </c>
      <c r="C4063" s="7">
        <f t="shared" si="379"/>
        <v>25.96541931107603</v>
      </c>
      <c r="D4063" s="9">
        <f t="shared" si="380"/>
        <v>1</v>
      </c>
      <c r="E4063" s="7">
        <f t="shared" si="381"/>
        <v>672.20300000000009</v>
      </c>
      <c r="F4063">
        <v>149.41</v>
      </c>
      <c r="G4063">
        <v>1.5219400000000001</v>
      </c>
      <c r="H4063">
        <v>9.2800000000000001E-3</v>
      </c>
      <c r="I4063" s="7">
        <f t="shared" si="382"/>
        <v>4.7902931687473504</v>
      </c>
      <c r="J4063" s="7">
        <f t="shared" si="383"/>
        <v>0.97440802564315876</v>
      </c>
    </row>
    <row r="4064" spans="1:10">
      <c r="A4064">
        <v>676.83799999999997</v>
      </c>
      <c r="B4064" s="7">
        <f t="shared" si="378"/>
        <v>674.37</v>
      </c>
      <c r="C4064" s="7">
        <f t="shared" si="379"/>
        <v>25.96863492754288</v>
      </c>
      <c r="D4064" s="9">
        <f t="shared" si="380"/>
        <v>1</v>
      </c>
      <c r="E4064" s="7">
        <f t="shared" si="381"/>
        <v>672.37</v>
      </c>
      <c r="F4064">
        <v>149.4</v>
      </c>
      <c r="G4064">
        <v>1.5219800000000001</v>
      </c>
      <c r="H4064">
        <v>9.2399999999999999E-3</v>
      </c>
      <c r="I4064" s="7">
        <f t="shared" si="382"/>
        <v>4.7832795623509616</v>
      </c>
      <c r="J4064" s="7">
        <f t="shared" si="383"/>
        <v>0.97464832587186168</v>
      </c>
    </row>
    <row r="4065" spans="1:10">
      <c r="A4065">
        <v>677.00400000000002</v>
      </c>
      <c r="B4065" s="7">
        <f t="shared" si="378"/>
        <v>674.53600000000006</v>
      </c>
      <c r="C4065" s="7">
        <f t="shared" si="379"/>
        <v>25.971830894259266</v>
      </c>
      <c r="D4065" s="9">
        <f t="shared" si="380"/>
        <v>1</v>
      </c>
      <c r="E4065" s="7">
        <f t="shared" si="381"/>
        <v>672.53600000000006</v>
      </c>
      <c r="F4065">
        <v>149.41</v>
      </c>
      <c r="G4065">
        <v>1.5219400000000001</v>
      </c>
      <c r="H4065">
        <v>9.2099999999999994E-3</v>
      </c>
      <c r="I4065" s="7">
        <f t="shared" si="382"/>
        <v>4.7902931687473504</v>
      </c>
      <c r="J4065" s="7">
        <f t="shared" si="383"/>
        <v>0.97440802564315876</v>
      </c>
    </row>
    <row r="4066" spans="1:10">
      <c r="A4066">
        <v>677.17100000000005</v>
      </c>
      <c r="B4066" s="7">
        <f t="shared" si="378"/>
        <v>674.70300000000009</v>
      </c>
      <c r="C4066" s="7">
        <f t="shared" si="379"/>
        <v>25.975045716995382</v>
      </c>
      <c r="D4066" s="9">
        <f t="shared" si="380"/>
        <v>1</v>
      </c>
      <c r="E4066" s="7">
        <f t="shared" si="381"/>
        <v>672.70300000000009</v>
      </c>
      <c r="F4066">
        <v>149.41</v>
      </c>
      <c r="G4066">
        <v>1.52199</v>
      </c>
      <c r="H4066">
        <v>9.2700000000000005E-3</v>
      </c>
      <c r="I4066" s="7">
        <f t="shared" si="382"/>
        <v>4.7902931687473504</v>
      </c>
      <c r="J4066" s="7">
        <f t="shared" si="383"/>
        <v>0.97470840092903643</v>
      </c>
    </row>
    <row r="4067" spans="1:10">
      <c r="A4067">
        <v>677.33799999999997</v>
      </c>
      <c r="B4067" s="7">
        <f t="shared" si="378"/>
        <v>674.87</v>
      </c>
      <c r="C4067" s="7">
        <f t="shared" si="379"/>
        <v>25.978260141895568</v>
      </c>
      <c r="D4067" s="9">
        <f t="shared" si="380"/>
        <v>1</v>
      </c>
      <c r="E4067" s="7">
        <f t="shared" si="381"/>
        <v>672.87</v>
      </c>
      <c r="F4067">
        <v>149.41999999999999</v>
      </c>
      <c r="G4067">
        <v>1.5219100000000001</v>
      </c>
      <c r="H4067">
        <v>9.2700000000000005E-3</v>
      </c>
      <c r="I4067" s="7">
        <f t="shared" si="382"/>
        <v>4.7973067751437615</v>
      </c>
      <c r="J4067" s="7">
        <f t="shared" si="383"/>
        <v>0.97422780047163182</v>
      </c>
    </row>
    <row r="4068" spans="1:10">
      <c r="A4068">
        <v>677.50400000000002</v>
      </c>
      <c r="B4068" s="7">
        <f t="shared" si="378"/>
        <v>675.03600000000006</v>
      </c>
      <c r="C4068" s="7">
        <f t="shared" si="379"/>
        <v>25.981454924618831</v>
      </c>
      <c r="D4068" s="9">
        <f t="shared" si="380"/>
        <v>1</v>
      </c>
      <c r="E4068" s="7">
        <f t="shared" si="381"/>
        <v>673.03600000000006</v>
      </c>
      <c r="F4068">
        <v>149.41</v>
      </c>
      <c r="G4068">
        <v>1.5219800000000001</v>
      </c>
      <c r="H4068">
        <v>9.2300000000000004E-3</v>
      </c>
      <c r="I4068" s="7">
        <f t="shared" si="382"/>
        <v>4.7902931687473504</v>
      </c>
      <c r="J4068" s="7">
        <f t="shared" si="383"/>
        <v>0.97464832587186168</v>
      </c>
    </row>
    <row r="4069" spans="1:10">
      <c r="A4069">
        <v>677.67100000000005</v>
      </c>
      <c r="B4069" s="7">
        <f t="shared" si="378"/>
        <v>675.20300000000009</v>
      </c>
      <c r="C4069" s="7">
        <f t="shared" si="379"/>
        <v>25.984668556670105</v>
      </c>
      <c r="D4069" s="9">
        <f t="shared" si="380"/>
        <v>1</v>
      </c>
      <c r="E4069" s="7">
        <f t="shared" si="381"/>
        <v>673.20300000000009</v>
      </c>
      <c r="F4069">
        <v>149.4</v>
      </c>
      <c r="G4069">
        <v>1.522</v>
      </c>
      <c r="H4069">
        <v>9.1800000000000007E-3</v>
      </c>
      <c r="I4069" s="7">
        <f t="shared" si="382"/>
        <v>4.7832795623509616</v>
      </c>
      <c r="J4069" s="7">
        <f t="shared" si="383"/>
        <v>0.97476847598621252</v>
      </c>
    </row>
    <row r="4070" spans="1:10">
      <c r="A4070">
        <v>677.83799999999997</v>
      </c>
      <c r="B4070" s="7">
        <f t="shared" si="378"/>
        <v>675.37</v>
      </c>
      <c r="C4070" s="7">
        <f t="shared" si="379"/>
        <v>25.987881791327279</v>
      </c>
      <c r="D4070" s="9">
        <f t="shared" si="380"/>
        <v>1</v>
      </c>
      <c r="E4070" s="7">
        <f t="shared" si="381"/>
        <v>673.37</v>
      </c>
      <c r="F4070">
        <v>149.41</v>
      </c>
      <c r="G4070">
        <v>1.522</v>
      </c>
      <c r="H4070">
        <v>9.2899999999999996E-3</v>
      </c>
      <c r="I4070" s="7">
        <f t="shared" si="382"/>
        <v>4.7902931687473504</v>
      </c>
      <c r="J4070" s="7">
        <f t="shared" si="383"/>
        <v>0.97476847598621252</v>
      </c>
    </row>
    <row r="4071" spans="1:10">
      <c r="A4071">
        <v>678.00400000000002</v>
      </c>
      <c r="B4071" s="7">
        <f t="shared" si="378"/>
        <v>675.53600000000006</v>
      </c>
      <c r="C4071" s="7">
        <f t="shared" si="379"/>
        <v>25.991075391372323</v>
      </c>
      <c r="D4071" s="9">
        <f t="shared" si="380"/>
        <v>1</v>
      </c>
      <c r="E4071" s="7">
        <f t="shared" si="381"/>
        <v>673.53600000000006</v>
      </c>
      <c r="F4071">
        <v>149.4</v>
      </c>
      <c r="G4071">
        <v>1.5220199999999999</v>
      </c>
      <c r="H4071">
        <v>9.3200000000000002E-3</v>
      </c>
      <c r="I4071" s="7">
        <f t="shared" si="382"/>
        <v>4.7832795623509616</v>
      </c>
      <c r="J4071" s="7">
        <f t="shared" si="383"/>
        <v>0.97488862610056337</v>
      </c>
    </row>
    <row r="4072" spans="1:10">
      <c r="A4072">
        <v>678.17100000000005</v>
      </c>
      <c r="B4072" s="7">
        <f t="shared" si="378"/>
        <v>675.70300000000009</v>
      </c>
      <c r="C4072" s="7">
        <f t="shared" si="379"/>
        <v>25.994287834060778</v>
      </c>
      <c r="D4072" s="9">
        <f t="shared" si="380"/>
        <v>1</v>
      </c>
      <c r="E4072" s="7">
        <f t="shared" si="381"/>
        <v>673.70300000000009</v>
      </c>
      <c r="F4072">
        <v>149.43</v>
      </c>
      <c r="G4072">
        <v>1.5218</v>
      </c>
      <c r="H4072">
        <v>9.3200000000000002E-3</v>
      </c>
      <c r="I4072" s="7">
        <f t="shared" si="382"/>
        <v>4.8043203815401725</v>
      </c>
      <c r="J4072" s="7">
        <f t="shared" si="383"/>
        <v>0.97356697484269894</v>
      </c>
    </row>
    <row r="4073" spans="1:10">
      <c r="A4073">
        <v>678.33799999999997</v>
      </c>
      <c r="B4073" s="7">
        <f t="shared" si="378"/>
        <v>675.87</v>
      </c>
      <c r="C4073" s="7">
        <f t="shared" si="379"/>
        <v>25.997499879796134</v>
      </c>
      <c r="D4073" s="9">
        <f t="shared" si="380"/>
        <v>1</v>
      </c>
      <c r="E4073" s="7">
        <f t="shared" si="381"/>
        <v>673.87</v>
      </c>
      <c r="F4073">
        <v>149.4</v>
      </c>
      <c r="G4073">
        <v>1.5220199999999999</v>
      </c>
      <c r="H4073">
        <v>9.1699999999999993E-3</v>
      </c>
      <c r="I4073" s="7">
        <f t="shared" si="382"/>
        <v>4.7832795623509616</v>
      </c>
      <c r="J4073" s="7">
        <f t="shared" si="383"/>
        <v>0.97488862610056337</v>
      </c>
    </row>
    <row r="4074" spans="1:10">
      <c r="A4074">
        <v>678.50400000000002</v>
      </c>
      <c r="B4074" s="7">
        <f t="shared" si="378"/>
        <v>676.03600000000006</v>
      </c>
      <c r="C4074" s="7">
        <f t="shared" si="379"/>
        <v>26.000692298475439</v>
      </c>
      <c r="D4074" s="9">
        <f t="shared" si="380"/>
        <v>1</v>
      </c>
      <c r="E4074" s="7">
        <f t="shared" si="381"/>
        <v>674.03600000000006</v>
      </c>
      <c r="F4074">
        <v>149.41</v>
      </c>
      <c r="G4074">
        <v>1.5219400000000001</v>
      </c>
      <c r="H4074">
        <v>9.2399999999999999E-3</v>
      </c>
      <c r="I4074" s="7">
        <f t="shared" si="382"/>
        <v>4.7902931687473504</v>
      </c>
      <c r="J4074" s="7">
        <f t="shared" si="383"/>
        <v>0.97440802564315876</v>
      </c>
    </row>
    <row r="4075" spans="1:10">
      <c r="A4075">
        <v>678.67200000000003</v>
      </c>
      <c r="B4075" s="7">
        <f t="shared" si="378"/>
        <v>676.20400000000006</v>
      </c>
      <c r="C4075" s="7">
        <f t="shared" si="379"/>
        <v>26.00392278099595</v>
      </c>
      <c r="D4075" s="9">
        <f t="shared" si="380"/>
        <v>1</v>
      </c>
      <c r="E4075" s="7">
        <f t="shared" si="381"/>
        <v>674.20400000000006</v>
      </c>
      <c r="F4075">
        <v>149.41</v>
      </c>
      <c r="G4075">
        <v>1.5218499999999999</v>
      </c>
      <c r="H4075">
        <v>9.2700000000000005E-3</v>
      </c>
      <c r="I4075" s="7">
        <f t="shared" si="382"/>
        <v>4.7902931687473504</v>
      </c>
      <c r="J4075" s="7">
        <f t="shared" si="383"/>
        <v>0.97386735012857673</v>
      </c>
    </row>
    <row r="4076" spans="1:10">
      <c r="A4076">
        <v>678.83799999999997</v>
      </c>
      <c r="B4076" s="7">
        <f t="shared" si="378"/>
        <v>676.37</v>
      </c>
      <c r="C4076" s="7">
        <f t="shared" si="379"/>
        <v>26.007114411252932</v>
      </c>
      <c r="D4076" s="9">
        <f t="shared" si="380"/>
        <v>1</v>
      </c>
      <c r="E4076" s="7">
        <f t="shared" si="381"/>
        <v>674.37</v>
      </c>
      <c r="F4076">
        <v>149.41</v>
      </c>
      <c r="G4076">
        <v>1.5219</v>
      </c>
      <c r="H4076">
        <v>9.3100000000000006E-3</v>
      </c>
      <c r="I4076" s="7">
        <f t="shared" si="382"/>
        <v>4.7902931687473504</v>
      </c>
      <c r="J4076" s="7">
        <f t="shared" si="383"/>
        <v>0.97416772541445573</v>
      </c>
    </row>
    <row r="4077" spans="1:10">
      <c r="A4077">
        <v>679.005</v>
      </c>
      <c r="B4077" s="7">
        <f t="shared" si="378"/>
        <v>676.53700000000003</v>
      </c>
      <c r="C4077" s="7">
        <f t="shared" si="379"/>
        <v>26.010324873019176</v>
      </c>
      <c r="D4077" s="9">
        <f t="shared" si="380"/>
        <v>1</v>
      </c>
      <c r="E4077" s="7">
        <f t="shared" si="381"/>
        <v>674.53700000000003</v>
      </c>
      <c r="F4077">
        <v>149.4</v>
      </c>
      <c r="G4077">
        <v>1.52199</v>
      </c>
      <c r="H4077">
        <v>9.3100000000000006E-3</v>
      </c>
      <c r="I4077" s="7">
        <f t="shared" si="382"/>
        <v>4.7832795623509616</v>
      </c>
      <c r="J4077" s="7">
        <f t="shared" si="383"/>
        <v>0.97470840092903643</v>
      </c>
    </row>
    <row r="4078" spans="1:10">
      <c r="A4078">
        <v>679.17200000000003</v>
      </c>
      <c r="B4078" s="7">
        <f t="shared" si="378"/>
        <v>676.70400000000006</v>
      </c>
      <c r="C4078" s="7">
        <f t="shared" si="379"/>
        <v>26.013534938566117</v>
      </c>
      <c r="D4078" s="9">
        <f t="shared" si="380"/>
        <v>1</v>
      </c>
      <c r="E4078" s="7">
        <f t="shared" si="381"/>
        <v>674.70400000000006</v>
      </c>
      <c r="F4078">
        <v>149.41999999999999</v>
      </c>
      <c r="G4078">
        <v>1.5218100000000001</v>
      </c>
      <c r="H4078">
        <v>9.3100000000000006E-3</v>
      </c>
      <c r="I4078" s="7">
        <f t="shared" si="382"/>
        <v>4.7973067751437615</v>
      </c>
      <c r="J4078" s="7">
        <f t="shared" si="383"/>
        <v>0.97362704989987503</v>
      </c>
    </row>
    <row r="4079" spans="1:10">
      <c r="A4079">
        <v>679.33799999999997</v>
      </c>
      <c r="B4079" s="7">
        <f t="shared" si="378"/>
        <v>676.87</v>
      </c>
      <c r="C4079" s="7">
        <f t="shared" si="379"/>
        <v>26.016725389641181</v>
      </c>
      <c r="D4079" s="9">
        <f t="shared" si="380"/>
        <v>1</v>
      </c>
      <c r="E4079" s="7">
        <f t="shared" si="381"/>
        <v>674.87</v>
      </c>
      <c r="F4079">
        <v>149.41</v>
      </c>
      <c r="G4079">
        <v>1.5218700000000001</v>
      </c>
      <c r="H4079">
        <v>9.2599999999999991E-3</v>
      </c>
      <c r="I4079" s="7">
        <f t="shared" si="382"/>
        <v>4.7902931687473504</v>
      </c>
      <c r="J4079" s="7">
        <f t="shared" si="383"/>
        <v>0.97398750024292879</v>
      </c>
    </row>
    <row r="4080" spans="1:10">
      <c r="A4080">
        <v>679.505</v>
      </c>
      <c r="B4080" s="7">
        <f t="shared" si="378"/>
        <v>677.03700000000003</v>
      </c>
      <c r="C4080" s="7">
        <f t="shared" si="379"/>
        <v>26.019934665559788</v>
      </c>
      <c r="D4080" s="9">
        <f t="shared" si="380"/>
        <v>1</v>
      </c>
      <c r="E4080" s="7">
        <f t="shared" si="381"/>
        <v>675.03700000000003</v>
      </c>
      <c r="F4080">
        <v>149.37</v>
      </c>
      <c r="G4080">
        <v>1.5221199999999999</v>
      </c>
      <c r="H4080">
        <v>9.2399999999999999E-3</v>
      </c>
      <c r="I4080" s="7">
        <f t="shared" si="382"/>
        <v>4.7622387431617286</v>
      </c>
      <c r="J4080" s="7">
        <f t="shared" si="383"/>
        <v>0.97548937667232016</v>
      </c>
    </row>
    <row r="4081" spans="1:10">
      <c r="A4081">
        <v>679.67200000000003</v>
      </c>
      <c r="B4081" s="7">
        <f t="shared" si="378"/>
        <v>677.20400000000006</v>
      </c>
      <c r="C4081" s="7">
        <f t="shared" si="379"/>
        <v>26.023143545697934</v>
      </c>
      <c r="D4081" s="9">
        <f t="shared" si="380"/>
        <v>1</v>
      </c>
      <c r="E4081" s="7">
        <f t="shared" si="381"/>
        <v>675.20400000000006</v>
      </c>
      <c r="F4081">
        <v>149.4</v>
      </c>
      <c r="G4081">
        <v>1.5219</v>
      </c>
      <c r="H4081">
        <v>9.2899999999999996E-3</v>
      </c>
      <c r="I4081" s="7">
        <f t="shared" si="382"/>
        <v>4.7832795623509616</v>
      </c>
      <c r="J4081" s="7">
        <f t="shared" si="383"/>
        <v>0.97416772541445573</v>
      </c>
    </row>
    <row r="4082" spans="1:10">
      <c r="A4082">
        <v>679.83799999999997</v>
      </c>
      <c r="B4082" s="7">
        <f t="shared" si="378"/>
        <v>677.37</v>
      </c>
      <c r="C4082" s="7">
        <f t="shared" si="379"/>
        <v>26.026332818897096</v>
      </c>
      <c r="D4082" s="9">
        <f t="shared" si="380"/>
        <v>1</v>
      </c>
      <c r="E4082" s="7">
        <f t="shared" si="381"/>
        <v>675.37</v>
      </c>
      <c r="F4082">
        <v>149.38999999999999</v>
      </c>
      <c r="G4082">
        <v>1.52196</v>
      </c>
      <c r="H4082">
        <v>9.2300000000000004E-3</v>
      </c>
      <c r="I4082" s="7">
        <f t="shared" si="382"/>
        <v>4.7762659559545284</v>
      </c>
      <c r="J4082" s="7">
        <f t="shared" si="383"/>
        <v>0.9745281757575095</v>
      </c>
    </row>
    <row r="4083" spans="1:10">
      <c r="A4083">
        <v>680.005</v>
      </c>
      <c r="B4083" s="7">
        <f t="shared" si="378"/>
        <v>677.53700000000003</v>
      </c>
      <c r="C4083" s="7">
        <f t="shared" si="379"/>
        <v>26.029540910281149</v>
      </c>
      <c r="D4083" s="9">
        <f t="shared" si="380"/>
        <v>1</v>
      </c>
      <c r="E4083" s="7">
        <f t="shared" si="381"/>
        <v>675.53700000000003</v>
      </c>
      <c r="F4083">
        <v>149.38999999999999</v>
      </c>
      <c r="G4083">
        <v>1.5220100000000001</v>
      </c>
      <c r="H4083">
        <v>9.2700000000000005E-3</v>
      </c>
      <c r="I4083" s="7">
        <f t="shared" si="382"/>
        <v>4.7762659559545284</v>
      </c>
      <c r="J4083" s="7">
        <f t="shared" si="383"/>
        <v>0.97482855104338861</v>
      </c>
    </row>
    <row r="4084" spans="1:10">
      <c r="A4084">
        <v>680.17200000000003</v>
      </c>
      <c r="B4084" s="7">
        <f t="shared" si="378"/>
        <v>677.70400000000006</v>
      </c>
      <c r="C4084" s="7">
        <f t="shared" si="379"/>
        <v>26.03274860632277</v>
      </c>
      <c r="D4084" s="9">
        <f t="shared" si="380"/>
        <v>1</v>
      </c>
      <c r="E4084" s="7">
        <f t="shared" si="381"/>
        <v>675.70400000000006</v>
      </c>
      <c r="F4084">
        <v>149.38</v>
      </c>
      <c r="G4084">
        <v>1.52203</v>
      </c>
      <c r="H4084">
        <v>9.2800000000000001E-3</v>
      </c>
      <c r="I4084" s="7">
        <f t="shared" si="382"/>
        <v>4.7692523495581396</v>
      </c>
      <c r="J4084" s="7">
        <f t="shared" si="383"/>
        <v>0.97494870115773946</v>
      </c>
    </row>
    <row r="4085" spans="1:10">
      <c r="A4085">
        <v>680.33799999999997</v>
      </c>
      <c r="B4085" s="7">
        <f t="shared" si="378"/>
        <v>677.87</v>
      </c>
      <c r="C4085" s="7">
        <f t="shared" si="379"/>
        <v>26.035936702949638</v>
      </c>
      <c r="D4085" s="9">
        <f t="shared" si="380"/>
        <v>1</v>
      </c>
      <c r="E4085" s="7">
        <f t="shared" si="381"/>
        <v>675.87</v>
      </c>
      <c r="F4085">
        <v>149.41999999999999</v>
      </c>
      <c r="G4085">
        <v>1.5218</v>
      </c>
      <c r="H4085">
        <v>9.3200000000000002E-3</v>
      </c>
      <c r="I4085" s="7">
        <f t="shared" si="382"/>
        <v>4.7973067751437615</v>
      </c>
      <c r="J4085" s="7">
        <f t="shared" si="383"/>
        <v>0.97356697484269894</v>
      </c>
    </row>
    <row r="4086" spans="1:10">
      <c r="A4086">
        <v>680.505</v>
      </c>
      <c r="B4086" s="7">
        <f t="shared" si="378"/>
        <v>678.03700000000003</v>
      </c>
      <c r="C4086" s="7">
        <f t="shared" si="379"/>
        <v>26.039143611109793</v>
      </c>
      <c r="D4086" s="9">
        <f t="shared" si="380"/>
        <v>1</v>
      </c>
      <c r="E4086" s="7">
        <f t="shared" si="381"/>
        <v>676.03700000000003</v>
      </c>
      <c r="F4086">
        <v>149.38999999999999</v>
      </c>
      <c r="G4086">
        <v>1.52197</v>
      </c>
      <c r="H4086">
        <v>9.2399999999999999E-3</v>
      </c>
      <c r="I4086" s="7">
        <f t="shared" si="382"/>
        <v>4.7762659559545284</v>
      </c>
      <c r="J4086" s="7">
        <f t="shared" si="383"/>
        <v>0.97458825081468559</v>
      </c>
    </row>
    <row r="4087" spans="1:10">
      <c r="A4087">
        <v>680.67200000000003</v>
      </c>
      <c r="B4087" s="7">
        <f t="shared" si="378"/>
        <v>678.20400000000006</v>
      </c>
      <c r="C4087" s="7">
        <f t="shared" si="379"/>
        <v>26.042350124364738</v>
      </c>
      <c r="D4087" s="9">
        <f t="shared" si="380"/>
        <v>1</v>
      </c>
      <c r="E4087" s="7">
        <f t="shared" si="381"/>
        <v>676.20400000000006</v>
      </c>
      <c r="F4087">
        <v>149.4</v>
      </c>
      <c r="G4087">
        <v>1.52189</v>
      </c>
      <c r="H4087">
        <v>9.2200000000000008E-3</v>
      </c>
      <c r="I4087" s="7">
        <f t="shared" si="382"/>
        <v>4.7832795623509616</v>
      </c>
      <c r="J4087" s="7">
        <f t="shared" si="383"/>
        <v>0.97410765035727964</v>
      </c>
    </row>
    <row r="4088" spans="1:10">
      <c r="A4088">
        <v>680.83900000000006</v>
      </c>
      <c r="B4088" s="7">
        <f t="shared" si="378"/>
        <v>678.37100000000009</v>
      </c>
      <c r="C4088" s="7">
        <f t="shared" si="379"/>
        <v>26.045556242860318</v>
      </c>
      <c r="D4088" s="9">
        <f t="shared" si="380"/>
        <v>1</v>
      </c>
      <c r="E4088" s="7">
        <f t="shared" si="381"/>
        <v>676.37100000000009</v>
      </c>
      <c r="F4088">
        <v>149.4</v>
      </c>
      <c r="G4088">
        <v>1.52189</v>
      </c>
      <c r="H4088">
        <v>9.2899999999999996E-3</v>
      </c>
      <c r="I4088" s="7">
        <f t="shared" si="382"/>
        <v>4.7832795623509616</v>
      </c>
      <c r="J4088" s="7">
        <f t="shared" si="383"/>
        <v>0.97410765035727964</v>
      </c>
    </row>
    <row r="4089" spans="1:10">
      <c r="A4089">
        <v>681.00599999999997</v>
      </c>
      <c r="B4089" s="7">
        <f t="shared" si="378"/>
        <v>678.53800000000001</v>
      </c>
      <c r="C4089" s="7">
        <f t="shared" si="379"/>
        <v>26.048761966742298</v>
      </c>
      <c r="D4089" s="9">
        <f t="shared" si="380"/>
        <v>1</v>
      </c>
      <c r="E4089" s="7">
        <f t="shared" si="381"/>
        <v>676.53800000000001</v>
      </c>
      <c r="F4089">
        <v>149.4</v>
      </c>
      <c r="G4089">
        <v>1.52193</v>
      </c>
      <c r="H4089">
        <v>9.2800000000000001E-3</v>
      </c>
      <c r="I4089" s="7">
        <f t="shared" si="382"/>
        <v>4.7832795623509616</v>
      </c>
      <c r="J4089" s="7">
        <f t="shared" si="383"/>
        <v>0.97434795058598267</v>
      </c>
    </row>
    <row r="4090" spans="1:10">
      <c r="A4090">
        <v>681.173</v>
      </c>
      <c r="B4090" s="7">
        <f t="shared" si="378"/>
        <v>678.70500000000004</v>
      </c>
      <c r="C4090" s="7">
        <f t="shared" si="379"/>
        <v>26.051967296156352</v>
      </c>
      <c r="D4090" s="9">
        <f t="shared" si="380"/>
        <v>1</v>
      </c>
      <c r="E4090" s="7">
        <f t="shared" si="381"/>
        <v>676.70500000000004</v>
      </c>
      <c r="F4090">
        <v>149.41</v>
      </c>
      <c r="G4090">
        <v>1.52186</v>
      </c>
      <c r="H4090">
        <v>9.3100000000000006E-3</v>
      </c>
      <c r="I4090" s="7">
        <f t="shared" si="382"/>
        <v>4.7902931687473504</v>
      </c>
      <c r="J4090" s="7">
        <f t="shared" si="383"/>
        <v>0.97392742518575282</v>
      </c>
    </row>
    <row r="4091" spans="1:10">
      <c r="A4091">
        <v>681.34</v>
      </c>
      <c r="B4091" s="7">
        <f t="shared" si="378"/>
        <v>678.87200000000007</v>
      </c>
      <c r="C4091" s="7">
        <f t="shared" si="379"/>
        <v>26.055172231248061</v>
      </c>
      <c r="D4091" s="9">
        <f t="shared" si="380"/>
        <v>1</v>
      </c>
      <c r="E4091" s="7">
        <f t="shared" si="381"/>
        <v>676.87200000000007</v>
      </c>
      <c r="F4091">
        <v>149.41</v>
      </c>
      <c r="G4091">
        <v>1.52183</v>
      </c>
      <c r="H4091">
        <v>9.2999999999999992E-3</v>
      </c>
      <c r="I4091" s="7">
        <f t="shared" si="382"/>
        <v>4.7902931687473504</v>
      </c>
      <c r="J4091" s="7">
        <f t="shared" si="383"/>
        <v>0.97374720001422588</v>
      </c>
    </row>
    <row r="4092" spans="1:10">
      <c r="A4092">
        <v>681.50599999999997</v>
      </c>
      <c r="B4092" s="7">
        <f t="shared" si="378"/>
        <v>679.03800000000001</v>
      </c>
      <c r="C4092" s="7">
        <f t="shared" si="379"/>
        <v>26.058357584467981</v>
      </c>
      <c r="D4092" s="9">
        <f t="shared" si="380"/>
        <v>1</v>
      </c>
      <c r="E4092" s="7">
        <f t="shared" si="381"/>
        <v>677.03800000000001</v>
      </c>
      <c r="F4092">
        <v>149.4</v>
      </c>
      <c r="G4092">
        <v>1.5218799999999999</v>
      </c>
      <c r="H4092">
        <v>9.2200000000000008E-3</v>
      </c>
      <c r="I4092" s="7">
        <f t="shared" si="382"/>
        <v>4.7832795623509616</v>
      </c>
      <c r="J4092" s="7">
        <f t="shared" si="383"/>
        <v>0.97404757530010355</v>
      </c>
    </row>
    <row r="4093" spans="1:10">
      <c r="A4093">
        <v>681.673</v>
      </c>
      <c r="B4093" s="7">
        <f t="shared" si="378"/>
        <v>679.20500000000004</v>
      </c>
      <c r="C4093" s="7">
        <f t="shared" si="379"/>
        <v>26.061561733710434</v>
      </c>
      <c r="D4093" s="9">
        <f t="shared" si="380"/>
        <v>1</v>
      </c>
      <c r="E4093" s="7">
        <f t="shared" si="381"/>
        <v>677.20500000000004</v>
      </c>
      <c r="F4093">
        <v>149.4</v>
      </c>
      <c r="G4093">
        <v>1.52193</v>
      </c>
      <c r="H4093">
        <v>9.2700000000000005E-3</v>
      </c>
      <c r="I4093" s="7">
        <f t="shared" si="382"/>
        <v>4.7832795623509616</v>
      </c>
      <c r="J4093" s="7">
        <f t="shared" si="383"/>
        <v>0.97434795058598267</v>
      </c>
    </row>
    <row r="4094" spans="1:10">
      <c r="A4094">
        <v>681.83900000000006</v>
      </c>
      <c r="B4094" s="7">
        <f t="shared" si="378"/>
        <v>679.37100000000009</v>
      </c>
      <c r="C4094" s="7">
        <f t="shared" si="379"/>
        <v>26.064746306074035</v>
      </c>
      <c r="D4094" s="9">
        <f t="shared" si="380"/>
        <v>1</v>
      </c>
      <c r="E4094" s="7">
        <f t="shared" si="381"/>
        <v>677.37100000000009</v>
      </c>
      <c r="F4094">
        <v>149.38999999999999</v>
      </c>
      <c r="G4094">
        <v>1.5219800000000001</v>
      </c>
      <c r="H4094">
        <v>9.2800000000000001E-3</v>
      </c>
      <c r="I4094" s="7">
        <f t="shared" si="382"/>
        <v>4.7762659559545284</v>
      </c>
      <c r="J4094" s="7">
        <f t="shared" si="383"/>
        <v>0.97464832587186168</v>
      </c>
    </row>
    <row r="4095" spans="1:10">
      <c r="A4095">
        <v>682.00599999999997</v>
      </c>
      <c r="B4095" s="7">
        <f t="shared" si="378"/>
        <v>679.53800000000001</v>
      </c>
      <c r="C4095" s="7">
        <f t="shared" si="379"/>
        <v>26.067949670045014</v>
      </c>
      <c r="D4095" s="9">
        <f t="shared" si="380"/>
        <v>1</v>
      </c>
      <c r="E4095" s="7">
        <f t="shared" si="381"/>
        <v>677.53800000000001</v>
      </c>
      <c r="F4095">
        <v>149.41999999999999</v>
      </c>
      <c r="G4095">
        <v>1.5218</v>
      </c>
      <c r="H4095">
        <v>9.2899999999999996E-3</v>
      </c>
      <c r="I4095" s="7">
        <f t="shared" si="382"/>
        <v>4.7973067751437615</v>
      </c>
      <c r="J4095" s="7">
        <f t="shared" si="383"/>
        <v>0.97356697484269894</v>
      </c>
    </row>
    <row r="4096" spans="1:10">
      <c r="A4096">
        <v>682.173</v>
      </c>
      <c r="B4096" s="7">
        <f t="shared" si="378"/>
        <v>679.70500000000004</v>
      </c>
      <c r="C4096" s="7">
        <f t="shared" si="379"/>
        <v>26.071152640418489</v>
      </c>
      <c r="D4096" s="9">
        <f t="shared" si="380"/>
        <v>1</v>
      </c>
      <c r="E4096" s="7">
        <f t="shared" si="381"/>
        <v>677.70500000000004</v>
      </c>
      <c r="F4096">
        <v>149.4</v>
      </c>
      <c r="G4096">
        <v>1.5218700000000001</v>
      </c>
      <c r="H4096">
        <v>9.1699999999999993E-3</v>
      </c>
      <c r="I4096" s="7">
        <f t="shared" si="382"/>
        <v>4.7832795623509616</v>
      </c>
      <c r="J4096" s="7">
        <f t="shared" si="383"/>
        <v>0.97398750024292879</v>
      </c>
    </row>
    <row r="4097" spans="1:10">
      <c r="A4097">
        <v>682.34</v>
      </c>
      <c r="B4097" s="7">
        <f t="shared" si="378"/>
        <v>679.87200000000007</v>
      </c>
      <c r="C4097" s="7">
        <f t="shared" si="379"/>
        <v>26.074355217339509</v>
      </c>
      <c r="D4097" s="9">
        <f t="shared" si="380"/>
        <v>1</v>
      </c>
      <c r="E4097" s="7">
        <f t="shared" si="381"/>
        <v>677.87200000000007</v>
      </c>
      <c r="F4097">
        <v>149.38999999999999</v>
      </c>
      <c r="G4097">
        <v>1.5220499999999999</v>
      </c>
      <c r="H4097">
        <v>9.3299999999999998E-3</v>
      </c>
      <c r="I4097" s="7">
        <f t="shared" si="382"/>
        <v>4.7762659559545284</v>
      </c>
      <c r="J4097" s="7">
        <f t="shared" si="383"/>
        <v>0.9750688512720902</v>
      </c>
    </row>
    <row r="4098" spans="1:10">
      <c r="A4098">
        <v>682.50599999999997</v>
      </c>
      <c r="B4098" s="7">
        <f t="shared" si="378"/>
        <v>680.03800000000001</v>
      </c>
      <c r="C4098" s="7">
        <f t="shared" si="379"/>
        <v>26.077538227371079</v>
      </c>
      <c r="D4098" s="9">
        <f t="shared" si="380"/>
        <v>1</v>
      </c>
      <c r="E4098" s="7">
        <f t="shared" si="381"/>
        <v>678.03800000000001</v>
      </c>
      <c r="F4098">
        <v>149.38999999999999</v>
      </c>
      <c r="G4098">
        <v>1.52199</v>
      </c>
      <c r="H4098">
        <v>9.2499999999999995E-3</v>
      </c>
      <c r="I4098" s="7">
        <f t="shared" si="382"/>
        <v>4.7762659559545284</v>
      </c>
      <c r="J4098" s="7">
        <f t="shared" si="383"/>
        <v>0.97470840092903643</v>
      </c>
    </row>
    <row r="4099" spans="1:10">
      <c r="A4099">
        <v>682.673</v>
      </c>
      <c r="B4099" s="7">
        <f t="shared" si="378"/>
        <v>680.20500000000004</v>
      </c>
      <c r="C4099" s="7">
        <f t="shared" si="379"/>
        <v>26.08074002017581</v>
      </c>
      <c r="D4099" s="9">
        <f t="shared" si="380"/>
        <v>1</v>
      </c>
      <c r="E4099" s="7">
        <f t="shared" si="381"/>
        <v>678.20500000000004</v>
      </c>
      <c r="F4099">
        <v>149.41999999999999</v>
      </c>
      <c r="G4099">
        <v>1.5218700000000001</v>
      </c>
      <c r="H4099">
        <v>9.2700000000000005E-3</v>
      </c>
      <c r="I4099" s="7">
        <f t="shared" si="382"/>
        <v>4.7973067751437615</v>
      </c>
      <c r="J4099" s="7">
        <f t="shared" si="383"/>
        <v>0.97398750024292879</v>
      </c>
    </row>
    <row r="4100" spans="1:10">
      <c r="A4100">
        <v>682.83900000000006</v>
      </c>
      <c r="B4100" s="7">
        <f t="shared" si="378"/>
        <v>680.37100000000009</v>
      </c>
      <c r="C4100" s="7">
        <f t="shared" si="379"/>
        <v>26.083922251072597</v>
      </c>
      <c r="D4100" s="9">
        <f t="shared" si="380"/>
        <v>1</v>
      </c>
      <c r="E4100" s="7">
        <f t="shared" si="381"/>
        <v>678.37100000000009</v>
      </c>
      <c r="F4100">
        <v>149.38</v>
      </c>
      <c r="G4100">
        <v>1.5220800000000001</v>
      </c>
      <c r="H4100">
        <v>9.2599999999999991E-3</v>
      </c>
      <c r="I4100" s="7">
        <f t="shared" si="382"/>
        <v>4.7692523495581396</v>
      </c>
      <c r="J4100" s="7">
        <f t="shared" si="383"/>
        <v>0.97524907644361847</v>
      </c>
    </row>
    <row r="4101" spans="1:10">
      <c r="A4101">
        <v>683.00599999999997</v>
      </c>
      <c r="B4101" s="7">
        <f t="shared" ref="B4101:B4164" si="384">A4101-$A$19</f>
        <v>680.53800000000001</v>
      </c>
      <c r="C4101" s="7">
        <f t="shared" ref="C4101:C4164" si="385">SQRT(B4101)</f>
        <v>26.0871232603367</v>
      </c>
      <c r="D4101" s="9">
        <f t="shared" ref="D4101:D4164" si="386">1-EXP((-B4101/0.255))</f>
        <v>1</v>
      </c>
      <c r="E4101" s="7">
        <f t="shared" ref="E4101:E4164" si="387">A4101-$A$31</f>
        <v>678.53800000000001</v>
      </c>
      <c r="F4101">
        <v>149.38999999999999</v>
      </c>
      <c r="G4101">
        <v>1.5220499999999999</v>
      </c>
      <c r="H4101">
        <v>9.2700000000000005E-3</v>
      </c>
      <c r="I4101" s="7">
        <f t="shared" ref="I4101:I4164" si="388">((F4101/$F$19)-1)*100</f>
        <v>4.7762659559545284</v>
      </c>
      <c r="J4101" s="7">
        <f t="shared" ref="J4101:J4164" si="389">(G4101-1.359741565)/($G$19-1.359741565)</f>
        <v>0.9750688512720902</v>
      </c>
    </row>
    <row r="4102" spans="1:10">
      <c r="A4102">
        <v>683.173</v>
      </c>
      <c r="B4102" s="7">
        <f t="shared" si="384"/>
        <v>680.70500000000004</v>
      </c>
      <c r="C4102" s="7">
        <f t="shared" si="385"/>
        <v>26.090323876870521</v>
      </c>
      <c r="D4102" s="9">
        <f t="shared" si="386"/>
        <v>1</v>
      </c>
      <c r="E4102" s="7">
        <f t="shared" si="387"/>
        <v>678.70500000000004</v>
      </c>
      <c r="F4102">
        <v>149.41</v>
      </c>
      <c r="G4102">
        <v>1.5219</v>
      </c>
      <c r="H4102">
        <v>9.3399999999999993E-3</v>
      </c>
      <c r="I4102" s="7">
        <f t="shared" si="388"/>
        <v>4.7902931687473504</v>
      </c>
      <c r="J4102" s="7">
        <f t="shared" si="389"/>
        <v>0.97416772541445573</v>
      </c>
    </row>
    <row r="4103" spans="1:10">
      <c r="A4103">
        <v>683.34</v>
      </c>
      <c r="B4103" s="7">
        <f t="shared" si="384"/>
        <v>680.87200000000007</v>
      </c>
      <c r="C4103" s="7">
        <f t="shared" si="385"/>
        <v>26.093524100818581</v>
      </c>
      <c r="D4103" s="9">
        <f t="shared" si="386"/>
        <v>1</v>
      </c>
      <c r="E4103" s="7">
        <f t="shared" si="387"/>
        <v>678.87200000000007</v>
      </c>
      <c r="F4103">
        <v>149.41</v>
      </c>
      <c r="G4103">
        <v>1.5219</v>
      </c>
      <c r="H4103">
        <v>9.1500000000000001E-3</v>
      </c>
      <c r="I4103" s="7">
        <f t="shared" si="388"/>
        <v>4.7902931687473504</v>
      </c>
      <c r="J4103" s="7">
        <f t="shared" si="389"/>
        <v>0.97416772541445573</v>
      </c>
    </row>
    <row r="4104" spans="1:10">
      <c r="A4104">
        <v>683.50599999999997</v>
      </c>
      <c r="B4104" s="7">
        <f t="shared" si="384"/>
        <v>681.03800000000001</v>
      </c>
      <c r="C4104" s="7">
        <f t="shared" si="385"/>
        <v>26.096704772825248</v>
      </c>
      <c r="D4104" s="9">
        <f t="shared" si="386"/>
        <v>1</v>
      </c>
      <c r="E4104" s="7">
        <f t="shared" si="387"/>
        <v>679.03800000000001</v>
      </c>
      <c r="F4104">
        <v>149.38999999999999</v>
      </c>
      <c r="G4104">
        <v>1.522</v>
      </c>
      <c r="H4104">
        <v>9.2499999999999995E-3</v>
      </c>
      <c r="I4104" s="7">
        <f t="shared" si="388"/>
        <v>4.7762659559545284</v>
      </c>
      <c r="J4104" s="7">
        <f t="shared" si="389"/>
        <v>0.97476847598621252</v>
      </c>
    </row>
    <row r="4105" spans="1:10">
      <c r="A4105">
        <v>683.673</v>
      </c>
      <c r="B4105" s="7">
        <f t="shared" si="384"/>
        <v>681.20500000000004</v>
      </c>
      <c r="C4105" s="7">
        <f t="shared" si="385"/>
        <v>26.099904214383624</v>
      </c>
      <c r="D4105" s="9">
        <f t="shared" si="386"/>
        <v>1</v>
      </c>
      <c r="E4105" s="7">
        <f t="shared" si="387"/>
        <v>679.20500000000004</v>
      </c>
      <c r="F4105">
        <v>149.38999999999999</v>
      </c>
      <c r="G4105">
        <v>1.5219800000000001</v>
      </c>
      <c r="H4105">
        <v>9.0799999999999995E-3</v>
      </c>
      <c r="I4105" s="7">
        <f t="shared" si="388"/>
        <v>4.7762659559545284</v>
      </c>
      <c r="J4105" s="7">
        <f t="shared" si="389"/>
        <v>0.97464832587186168</v>
      </c>
    </row>
    <row r="4106" spans="1:10">
      <c r="A4106">
        <v>683.83900000000006</v>
      </c>
      <c r="B4106" s="7">
        <f t="shared" si="384"/>
        <v>681.37100000000009</v>
      </c>
      <c r="C4106" s="7">
        <f t="shared" si="385"/>
        <v>26.103084108970727</v>
      </c>
      <c r="D4106" s="9">
        <f t="shared" si="386"/>
        <v>1</v>
      </c>
      <c r="E4106" s="7">
        <f t="shared" si="387"/>
        <v>679.37100000000009</v>
      </c>
      <c r="F4106">
        <v>149.38999999999999</v>
      </c>
      <c r="G4106">
        <v>1.52197</v>
      </c>
      <c r="H4106">
        <v>9.2200000000000008E-3</v>
      </c>
      <c r="I4106" s="7">
        <f t="shared" si="388"/>
        <v>4.7762659559545284</v>
      </c>
      <c r="J4106" s="7">
        <f t="shared" si="389"/>
        <v>0.97458825081468559</v>
      </c>
    </row>
    <row r="4107" spans="1:10">
      <c r="A4107">
        <v>684.00599999999997</v>
      </c>
      <c r="B4107" s="7">
        <f t="shared" si="384"/>
        <v>681.53800000000001</v>
      </c>
      <c r="C4107" s="7">
        <f t="shared" si="385"/>
        <v>26.106282768712976</v>
      </c>
      <c r="D4107" s="9">
        <f t="shared" si="386"/>
        <v>1</v>
      </c>
      <c r="E4107" s="7">
        <f t="shared" si="387"/>
        <v>679.53800000000001</v>
      </c>
      <c r="F4107">
        <v>149.41999999999999</v>
      </c>
      <c r="G4107">
        <v>1.52183</v>
      </c>
      <c r="H4107">
        <v>9.2899999999999996E-3</v>
      </c>
      <c r="I4107" s="7">
        <f t="shared" si="388"/>
        <v>4.7973067751437615</v>
      </c>
      <c r="J4107" s="7">
        <f t="shared" si="389"/>
        <v>0.97374720001422588</v>
      </c>
    </row>
    <row r="4108" spans="1:10">
      <c r="A4108">
        <v>684.173</v>
      </c>
      <c r="B4108" s="7">
        <f t="shared" si="384"/>
        <v>681.70500000000004</v>
      </c>
      <c r="C4108" s="7">
        <f t="shared" si="385"/>
        <v>26.109481036588988</v>
      </c>
      <c r="D4108" s="9">
        <f t="shared" si="386"/>
        <v>1</v>
      </c>
      <c r="E4108" s="7">
        <f t="shared" si="387"/>
        <v>679.70500000000004</v>
      </c>
      <c r="F4108">
        <v>149.38999999999999</v>
      </c>
      <c r="G4108">
        <v>1.5219800000000001</v>
      </c>
      <c r="H4108">
        <v>9.2700000000000005E-3</v>
      </c>
      <c r="I4108" s="7">
        <f t="shared" si="388"/>
        <v>4.7762659559545284</v>
      </c>
      <c r="J4108" s="7">
        <f t="shared" si="389"/>
        <v>0.97464832587186168</v>
      </c>
    </row>
    <row r="4109" spans="1:10">
      <c r="A4109">
        <v>684.33900000000006</v>
      </c>
      <c r="B4109" s="7">
        <f t="shared" si="384"/>
        <v>681.87100000000009</v>
      </c>
      <c r="C4109" s="7">
        <f t="shared" si="385"/>
        <v>26.112659764949264</v>
      </c>
      <c r="D4109" s="9">
        <f t="shared" si="386"/>
        <v>1</v>
      </c>
      <c r="E4109" s="7">
        <f t="shared" si="387"/>
        <v>679.87100000000009</v>
      </c>
      <c r="F4109">
        <v>149.4</v>
      </c>
      <c r="G4109">
        <v>1.5219199999999999</v>
      </c>
      <c r="H4109">
        <v>9.2899999999999996E-3</v>
      </c>
      <c r="I4109" s="7">
        <f t="shared" si="388"/>
        <v>4.7832795623509616</v>
      </c>
      <c r="J4109" s="7">
        <f t="shared" si="389"/>
        <v>0.97428787552880658</v>
      </c>
    </row>
    <row r="4110" spans="1:10">
      <c r="A4110">
        <v>684.50599999999997</v>
      </c>
      <c r="B4110" s="7">
        <f t="shared" si="384"/>
        <v>682.03800000000001</v>
      </c>
      <c r="C4110" s="7">
        <f t="shared" si="385"/>
        <v>26.115857251869027</v>
      </c>
      <c r="D4110" s="9">
        <f t="shared" si="386"/>
        <v>1</v>
      </c>
      <c r="E4110" s="7">
        <f t="shared" si="387"/>
        <v>680.03800000000001</v>
      </c>
      <c r="F4110">
        <v>149.41</v>
      </c>
      <c r="G4110">
        <v>1.5218799999999999</v>
      </c>
      <c r="H4110">
        <v>9.2800000000000001E-3</v>
      </c>
      <c r="I4110" s="7">
        <f t="shared" si="388"/>
        <v>4.7902931687473504</v>
      </c>
      <c r="J4110" s="7">
        <f t="shared" si="389"/>
        <v>0.97404757530010355</v>
      </c>
    </row>
    <row r="4111" spans="1:10">
      <c r="A4111">
        <v>684.673</v>
      </c>
      <c r="B4111" s="7">
        <f t="shared" si="384"/>
        <v>682.20500000000004</v>
      </c>
      <c r="C4111" s="7">
        <f t="shared" si="385"/>
        <v>26.119054347353391</v>
      </c>
      <c r="D4111" s="9">
        <f t="shared" si="386"/>
        <v>1</v>
      </c>
      <c r="E4111" s="7">
        <f t="shared" si="387"/>
        <v>680.20500000000004</v>
      </c>
      <c r="F4111">
        <v>149.41</v>
      </c>
      <c r="G4111">
        <v>1.52183</v>
      </c>
      <c r="H4111">
        <v>9.2999999999999992E-3</v>
      </c>
      <c r="I4111" s="7">
        <f t="shared" si="388"/>
        <v>4.7902931687473504</v>
      </c>
      <c r="J4111" s="7">
        <f t="shared" si="389"/>
        <v>0.97374720001422588</v>
      </c>
    </row>
    <row r="4112" spans="1:10">
      <c r="A4112">
        <v>684.83900000000006</v>
      </c>
      <c r="B4112" s="7">
        <f t="shared" si="384"/>
        <v>682.37100000000009</v>
      </c>
      <c r="C4112" s="7">
        <f t="shared" si="385"/>
        <v>26.122231910769035</v>
      </c>
      <c r="D4112" s="9">
        <f t="shared" si="386"/>
        <v>1</v>
      </c>
      <c r="E4112" s="7">
        <f t="shared" si="387"/>
        <v>680.37100000000009</v>
      </c>
      <c r="F4112">
        <v>149.38999999999999</v>
      </c>
      <c r="G4112">
        <v>1.52193</v>
      </c>
      <c r="H4112">
        <v>9.2999999999999992E-3</v>
      </c>
      <c r="I4112" s="7">
        <f t="shared" si="388"/>
        <v>4.7762659559545284</v>
      </c>
      <c r="J4112" s="7">
        <f t="shared" si="389"/>
        <v>0.97434795058598267</v>
      </c>
    </row>
    <row r="4113" spans="1:10">
      <c r="A4113">
        <v>685.00599999999997</v>
      </c>
      <c r="B4113" s="7">
        <f t="shared" si="384"/>
        <v>682.53800000000001</v>
      </c>
      <c r="C4113" s="7">
        <f t="shared" si="385"/>
        <v>26.125428226155453</v>
      </c>
      <c r="D4113" s="9">
        <f t="shared" si="386"/>
        <v>1</v>
      </c>
      <c r="E4113" s="7">
        <f t="shared" si="387"/>
        <v>680.53800000000001</v>
      </c>
      <c r="F4113">
        <v>149.38</v>
      </c>
      <c r="G4113">
        <v>1.5220199999999999</v>
      </c>
      <c r="H4113">
        <v>9.2200000000000008E-3</v>
      </c>
      <c r="I4113" s="7">
        <f t="shared" si="388"/>
        <v>4.7692523495581396</v>
      </c>
      <c r="J4113" s="7">
        <f t="shared" si="389"/>
        <v>0.97488862610056337</v>
      </c>
    </row>
    <row r="4114" spans="1:10">
      <c r="A4114">
        <v>685.173</v>
      </c>
      <c r="B4114" s="7">
        <f t="shared" si="384"/>
        <v>682.70500000000004</v>
      </c>
      <c r="C4114" s="7">
        <f t="shared" si="385"/>
        <v>26.128624150536517</v>
      </c>
      <c r="D4114" s="9">
        <f t="shared" si="386"/>
        <v>1</v>
      </c>
      <c r="E4114" s="7">
        <f t="shared" si="387"/>
        <v>680.70500000000004</v>
      </c>
      <c r="F4114">
        <v>149.41</v>
      </c>
      <c r="G4114">
        <v>1.5218400000000001</v>
      </c>
      <c r="H4114">
        <v>9.3399999999999993E-3</v>
      </c>
      <c r="I4114" s="7">
        <f t="shared" si="388"/>
        <v>4.7902931687473504</v>
      </c>
      <c r="J4114" s="7">
        <f t="shared" si="389"/>
        <v>0.97380727507140197</v>
      </c>
    </row>
    <row r="4115" spans="1:10">
      <c r="A4115">
        <v>685.34</v>
      </c>
      <c r="B4115" s="7">
        <f t="shared" si="384"/>
        <v>682.87200000000007</v>
      </c>
      <c r="C4115" s="7">
        <f t="shared" si="385"/>
        <v>26.131819684055682</v>
      </c>
      <c r="D4115" s="9">
        <f t="shared" si="386"/>
        <v>1</v>
      </c>
      <c r="E4115" s="7">
        <f t="shared" si="387"/>
        <v>680.87200000000007</v>
      </c>
      <c r="F4115">
        <v>149.41999999999999</v>
      </c>
      <c r="G4115">
        <v>1.5218499999999999</v>
      </c>
      <c r="H4115">
        <v>9.2499999999999995E-3</v>
      </c>
      <c r="I4115" s="7">
        <f t="shared" si="388"/>
        <v>4.7973067751437615</v>
      </c>
      <c r="J4115" s="7">
        <f t="shared" si="389"/>
        <v>0.97386735012857673</v>
      </c>
    </row>
    <row r="4116" spans="1:10">
      <c r="A4116">
        <v>685.50599999999997</v>
      </c>
      <c r="B4116" s="7">
        <f t="shared" si="384"/>
        <v>683.03800000000001</v>
      </c>
      <c r="C4116" s="7">
        <f t="shared" si="385"/>
        <v>26.134995695427232</v>
      </c>
      <c r="D4116" s="9">
        <f t="shared" si="386"/>
        <v>1</v>
      </c>
      <c r="E4116" s="7">
        <f t="shared" si="387"/>
        <v>681.03800000000001</v>
      </c>
      <c r="F4116">
        <v>149.4</v>
      </c>
      <c r="G4116">
        <v>1.5219800000000001</v>
      </c>
      <c r="H4116">
        <v>9.2300000000000004E-3</v>
      </c>
      <c r="I4116" s="7">
        <f t="shared" si="388"/>
        <v>4.7832795623509616</v>
      </c>
      <c r="J4116" s="7">
        <f t="shared" si="389"/>
        <v>0.97464832587186168</v>
      </c>
    </row>
    <row r="4117" spans="1:10">
      <c r="A4117">
        <v>685.673</v>
      </c>
      <c r="B4117" s="7">
        <f t="shared" si="384"/>
        <v>683.20500000000004</v>
      </c>
      <c r="C4117" s="7">
        <f t="shared" si="385"/>
        <v>26.138190449990987</v>
      </c>
      <c r="D4117" s="9">
        <f t="shared" si="386"/>
        <v>1</v>
      </c>
      <c r="E4117" s="7">
        <f t="shared" si="387"/>
        <v>681.20500000000004</v>
      </c>
      <c r="F4117">
        <v>149.41</v>
      </c>
      <c r="G4117">
        <v>1.5219199999999999</v>
      </c>
      <c r="H4117">
        <v>9.2800000000000001E-3</v>
      </c>
      <c r="I4117" s="7">
        <f t="shared" si="388"/>
        <v>4.7902931687473504</v>
      </c>
      <c r="J4117" s="7">
        <f t="shared" si="389"/>
        <v>0.97428787552880658</v>
      </c>
    </row>
    <row r="4118" spans="1:10">
      <c r="A4118">
        <v>685.83900000000006</v>
      </c>
      <c r="B4118" s="7">
        <f t="shared" si="384"/>
        <v>683.37100000000009</v>
      </c>
      <c r="C4118" s="7">
        <f t="shared" si="385"/>
        <v>26.141365687354593</v>
      </c>
      <c r="D4118" s="9">
        <f t="shared" si="386"/>
        <v>1</v>
      </c>
      <c r="E4118" s="7">
        <f t="shared" si="387"/>
        <v>681.37100000000009</v>
      </c>
      <c r="F4118">
        <v>149.4</v>
      </c>
      <c r="G4118">
        <v>1.5219199999999999</v>
      </c>
      <c r="H4118">
        <v>9.2200000000000008E-3</v>
      </c>
      <c r="I4118" s="7">
        <f t="shared" si="388"/>
        <v>4.7832795623509616</v>
      </c>
      <c r="J4118" s="7">
        <f t="shared" si="389"/>
        <v>0.97428787552880658</v>
      </c>
    </row>
    <row r="4119" spans="1:10">
      <c r="A4119">
        <v>686.00599999999997</v>
      </c>
      <c r="B4119" s="7">
        <f t="shared" si="384"/>
        <v>683.53800000000001</v>
      </c>
      <c r="C4119" s="7">
        <f t="shared" si="385"/>
        <v>26.144559663532299</v>
      </c>
      <c r="D4119" s="9">
        <f t="shared" si="386"/>
        <v>1</v>
      </c>
      <c r="E4119" s="7">
        <f t="shared" si="387"/>
        <v>681.53800000000001</v>
      </c>
      <c r="F4119">
        <v>149.41</v>
      </c>
      <c r="G4119">
        <v>1.5219</v>
      </c>
      <c r="H4119">
        <v>9.2499999999999995E-3</v>
      </c>
      <c r="I4119" s="7">
        <f t="shared" si="388"/>
        <v>4.7902931687473504</v>
      </c>
      <c r="J4119" s="7">
        <f t="shared" si="389"/>
        <v>0.97416772541445573</v>
      </c>
    </row>
    <row r="4120" spans="1:10">
      <c r="A4120">
        <v>686.173</v>
      </c>
      <c r="B4120" s="7">
        <f t="shared" si="384"/>
        <v>683.70500000000004</v>
      </c>
      <c r="C4120" s="7">
        <f t="shared" si="385"/>
        <v>26.147753249562381</v>
      </c>
      <c r="D4120" s="9">
        <f t="shared" si="386"/>
        <v>1</v>
      </c>
      <c r="E4120" s="7">
        <f t="shared" si="387"/>
        <v>681.70500000000004</v>
      </c>
      <c r="F4120">
        <v>149.41999999999999</v>
      </c>
      <c r="G4120">
        <v>1.5219400000000001</v>
      </c>
      <c r="H4120">
        <v>9.3100000000000006E-3</v>
      </c>
      <c r="I4120" s="7">
        <f t="shared" si="388"/>
        <v>4.7973067751437615</v>
      </c>
      <c r="J4120" s="7">
        <f t="shared" si="389"/>
        <v>0.97440802564315876</v>
      </c>
    </row>
    <row r="4121" spans="1:10">
      <c r="A4121">
        <v>686.34</v>
      </c>
      <c r="B4121" s="7">
        <f t="shared" si="384"/>
        <v>683.87200000000007</v>
      </c>
      <c r="C4121" s="7">
        <f t="shared" si="385"/>
        <v>26.150946445587778</v>
      </c>
      <c r="D4121" s="9">
        <f t="shared" si="386"/>
        <v>1</v>
      </c>
      <c r="E4121" s="7">
        <f t="shared" si="387"/>
        <v>681.87200000000007</v>
      </c>
      <c r="F4121">
        <v>149.43</v>
      </c>
      <c r="G4121">
        <v>1.52183</v>
      </c>
      <c r="H4121">
        <v>9.2999999999999992E-3</v>
      </c>
      <c r="I4121" s="7">
        <f t="shared" si="388"/>
        <v>4.8043203815401725</v>
      </c>
      <c r="J4121" s="7">
        <f t="shared" si="389"/>
        <v>0.97374720001422588</v>
      </c>
    </row>
    <row r="4122" spans="1:10">
      <c r="A4122">
        <v>686.50599999999997</v>
      </c>
      <c r="B4122" s="7">
        <f t="shared" si="384"/>
        <v>684.03800000000001</v>
      </c>
      <c r="C4122" s="7">
        <f t="shared" si="385"/>
        <v>26.154120134311533</v>
      </c>
      <c r="D4122" s="9">
        <f t="shared" si="386"/>
        <v>1</v>
      </c>
      <c r="E4122" s="7">
        <f t="shared" si="387"/>
        <v>682.03800000000001</v>
      </c>
      <c r="F4122">
        <v>149.41999999999999</v>
      </c>
      <c r="G4122">
        <v>1.52189</v>
      </c>
      <c r="H4122">
        <v>9.2599999999999991E-3</v>
      </c>
      <c r="I4122" s="7">
        <f t="shared" si="388"/>
        <v>4.7973067751437615</v>
      </c>
      <c r="J4122" s="7">
        <f t="shared" si="389"/>
        <v>0.97410765035727964</v>
      </c>
    </row>
    <row r="4123" spans="1:10">
      <c r="A4123">
        <v>686.673</v>
      </c>
      <c r="B4123" s="7">
        <f t="shared" si="384"/>
        <v>684.20500000000004</v>
      </c>
      <c r="C4123" s="7">
        <f t="shared" si="385"/>
        <v>26.157312553089241</v>
      </c>
      <c r="D4123" s="9">
        <f t="shared" si="386"/>
        <v>1</v>
      </c>
      <c r="E4123" s="7">
        <f t="shared" si="387"/>
        <v>682.20500000000004</v>
      </c>
      <c r="F4123">
        <v>149.41</v>
      </c>
      <c r="G4123">
        <v>1.5219100000000001</v>
      </c>
      <c r="H4123">
        <v>9.1800000000000007E-3</v>
      </c>
      <c r="I4123" s="7">
        <f t="shared" si="388"/>
        <v>4.7902931687473504</v>
      </c>
      <c r="J4123" s="7">
        <f t="shared" si="389"/>
        <v>0.97422780047163182</v>
      </c>
    </row>
    <row r="4124" spans="1:10">
      <c r="A4124">
        <v>686.83900000000006</v>
      </c>
      <c r="B4124" s="7">
        <f t="shared" si="384"/>
        <v>684.37100000000009</v>
      </c>
      <c r="C4124" s="7">
        <f t="shared" si="385"/>
        <v>26.16048546950152</v>
      </c>
      <c r="D4124" s="9">
        <f t="shared" si="386"/>
        <v>1</v>
      </c>
      <c r="E4124" s="7">
        <f t="shared" si="387"/>
        <v>682.37100000000009</v>
      </c>
      <c r="F4124">
        <v>149.4</v>
      </c>
      <c r="G4124">
        <v>1.5218700000000001</v>
      </c>
      <c r="H4124">
        <v>9.2899999999999996E-3</v>
      </c>
      <c r="I4124" s="7">
        <f t="shared" si="388"/>
        <v>4.7832795623509616</v>
      </c>
      <c r="J4124" s="7">
        <f t="shared" si="389"/>
        <v>0.97398750024292879</v>
      </c>
    </row>
    <row r="4125" spans="1:10">
      <c r="A4125">
        <v>687.00599999999997</v>
      </c>
      <c r="B4125" s="7">
        <f t="shared" si="384"/>
        <v>684.53800000000001</v>
      </c>
      <c r="C4125" s="7">
        <f t="shared" si="385"/>
        <v>26.163677111598822</v>
      </c>
      <c r="D4125" s="9">
        <f t="shared" si="386"/>
        <v>1</v>
      </c>
      <c r="E4125" s="7">
        <f t="shared" si="387"/>
        <v>682.53800000000001</v>
      </c>
      <c r="F4125">
        <v>149.38999999999999</v>
      </c>
      <c r="G4125">
        <v>1.5219400000000001</v>
      </c>
      <c r="H4125">
        <v>9.2700000000000005E-3</v>
      </c>
      <c r="I4125" s="7">
        <f t="shared" si="388"/>
        <v>4.7762659559545284</v>
      </c>
      <c r="J4125" s="7">
        <f t="shared" si="389"/>
        <v>0.97440802564315876</v>
      </c>
    </row>
    <row r="4126" spans="1:10">
      <c r="A4126">
        <v>687.173</v>
      </c>
      <c r="B4126" s="7">
        <f t="shared" si="384"/>
        <v>684.70500000000004</v>
      </c>
      <c r="C4126" s="7">
        <f t="shared" si="385"/>
        <v>26.166868364403104</v>
      </c>
      <c r="D4126" s="9">
        <f t="shared" si="386"/>
        <v>1</v>
      </c>
      <c r="E4126" s="7">
        <f t="shared" si="387"/>
        <v>682.70500000000004</v>
      </c>
      <c r="F4126">
        <v>149.41999999999999</v>
      </c>
      <c r="G4126">
        <v>1.5217700000000001</v>
      </c>
      <c r="H4126">
        <v>9.2499999999999995E-3</v>
      </c>
      <c r="I4126" s="7">
        <f t="shared" si="388"/>
        <v>4.7973067751437615</v>
      </c>
      <c r="J4126" s="7">
        <f t="shared" si="389"/>
        <v>0.97338674967117211</v>
      </c>
    </row>
    <row r="4127" spans="1:10">
      <c r="A4127">
        <v>687.34</v>
      </c>
      <c r="B4127" s="7">
        <f t="shared" si="384"/>
        <v>684.87200000000007</v>
      </c>
      <c r="C4127" s="7">
        <f t="shared" si="385"/>
        <v>26.170059228056786</v>
      </c>
      <c r="D4127" s="9">
        <f t="shared" si="386"/>
        <v>1</v>
      </c>
      <c r="E4127" s="7">
        <f t="shared" si="387"/>
        <v>682.87200000000007</v>
      </c>
      <c r="F4127">
        <v>149.4</v>
      </c>
      <c r="G4127">
        <v>1.5219499999999999</v>
      </c>
      <c r="H4127">
        <v>9.1900000000000003E-3</v>
      </c>
      <c r="I4127" s="7">
        <f t="shared" si="388"/>
        <v>4.7832795623509616</v>
      </c>
      <c r="J4127" s="7">
        <f t="shared" si="389"/>
        <v>0.97446810070033352</v>
      </c>
    </row>
    <row r="4128" spans="1:10">
      <c r="A4128">
        <v>687.50599999999997</v>
      </c>
      <c r="B4128" s="7">
        <f t="shared" si="384"/>
        <v>685.03800000000001</v>
      </c>
      <c r="C4128" s="7">
        <f t="shared" si="385"/>
        <v>26.173230599221029</v>
      </c>
      <c r="D4128" s="9">
        <f t="shared" si="386"/>
        <v>1</v>
      </c>
      <c r="E4128" s="7">
        <f t="shared" si="387"/>
        <v>683.03800000000001</v>
      </c>
      <c r="F4128">
        <v>149.43</v>
      </c>
      <c r="G4128">
        <v>1.52182</v>
      </c>
      <c r="H4128">
        <v>9.3799999999999994E-3</v>
      </c>
      <c r="I4128" s="7">
        <f t="shared" si="388"/>
        <v>4.8043203815401725</v>
      </c>
      <c r="J4128" s="7">
        <f t="shared" si="389"/>
        <v>0.97368712495704979</v>
      </c>
    </row>
    <row r="4129" spans="1:10">
      <c r="A4129">
        <v>687.673</v>
      </c>
      <c r="B4129" s="7">
        <f t="shared" si="384"/>
        <v>685.20500000000004</v>
      </c>
      <c r="C4129" s="7">
        <f t="shared" si="385"/>
        <v>26.176420687328513</v>
      </c>
      <c r="D4129" s="9">
        <f t="shared" si="386"/>
        <v>1</v>
      </c>
      <c r="E4129" s="7">
        <f t="shared" si="387"/>
        <v>683.20500000000004</v>
      </c>
      <c r="F4129">
        <v>149.41</v>
      </c>
      <c r="G4129">
        <v>1.52189</v>
      </c>
      <c r="H4129">
        <v>9.3100000000000006E-3</v>
      </c>
      <c r="I4129" s="7">
        <f t="shared" si="388"/>
        <v>4.7902931687473504</v>
      </c>
      <c r="J4129" s="7">
        <f t="shared" si="389"/>
        <v>0.97410765035727964</v>
      </c>
    </row>
    <row r="4130" spans="1:10">
      <c r="A4130">
        <v>687.84</v>
      </c>
      <c r="B4130" s="7">
        <f t="shared" si="384"/>
        <v>685.37200000000007</v>
      </c>
      <c r="C4130" s="7">
        <f t="shared" si="385"/>
        <v>26.179610386711261</v>
      </c>
      <c r="D4130" s="9">
        <f t="shared" si="386"/>
        <v>1</v>
      </c>
      <c r="E4130" s="7">
        <f t="shared" si="387"/>
        <v>683.37200000000007</v>
      </c>
      <c r="F4130">
        <v>149.4</v>
      </c>
      <c r="G4130">
        <v>1.5219800000000001</v>
      </c>
      <c r="H4130">
        <v>9.2599999999999991E-3</v>
      </c>
      <c r="I4130" s="7">
        <f t="shared" si="388"/>
        <v>4.7832795623509616</v>
      </c>
      <c r="J4130" s="7">
        <f t="shared" si="389"/>
        <v>0.97464832587186168</v>
      </c>
    </row>
    <row r="4131" spans="1:10">
      <c r="A4131">
        <v>688.00599999999997</v>
      </c>
      <c r="B4131" s="7">
        <f t="shared" si="384"/>
        <v>685.53800000000001</v>
      </c>
      <c r="C4131" s="7">
        <f t="shared" si="385"/>
        <v>26.182780600998054</v>
      </c>
      <c r="D4131" s="9">
        <f t="shared" si="386"/>
        <v>1</v>
      </c>
      <c r="E4131" s="7">
        <f t="shared" si="387"/>
        <v>683.53800000000001</v>
      </c>
      <c r="F4131">
        <v>149.4</v>
      </c>
      <c r="G4131">
        <v>1.5219199999999999</v>
      </c>
      <c r="H4131">
        <v>9.2300000000000004E-3</v>
      </c>
      <c r="I4131" s="7">
        <f t="shared" si="388"/>
        <v>4.7832795623509616</v>
      </c>
      <c r="J4131" s="7">
        <f t="shared" si="389"/>
        <v>0.97428787552880658</v>
      </c>
    </row>
    <row r="4132" spans="1:10">
      <c r="A4132">
        <v>688.173</v>
      </c>
      <c r="B4132" s="7">
        <f t="shared" si="384"/>
        <v>685.70500000000004</v>
      </c>
      <c r="C4132" s="7">
        <f t="shared" si="385"/>
        <v>26.185969525683024</v>
      </c>
      <c r="D4132" s="9">
        <f t="shared" si="386"/>
        <v>1</v>
      </c>
      <c r="E4132" s="7">
        <f t="shared" si="387"/>
        <v>683.70500000000004</v>
      </c>
      <c r="F4132">
        <v>149.38999999999999</v>
      </c>
      <c r="G4132">
        <v>1.52193</v>
      </c>
      <c r="H4132">
        <v>9.1900000000000003E-3</v>
      </c>
      <c r="I4132" s="7">
        <f t="shared" si="388"/>
        <v>4.7762659559545284</v>
      </c>
      <c r="J4132" s="7">
        <f t="shared" si="389"/>
        <v>0.97434795058598267</v>
      </c>
    </row>
    <row r="4133" spans="1:10">
      <c r="A4133">
        <v>688.34</v>
      </c>
      <c r="B4133" s="7">
        <f t="shared" si="384"/>
        <v>685.87200000000007</v>
      </c>
      <c r="C4133" s="7">
        <f t="shared" si="385"/>
        <v>26.189158062068358</v>
      </c>
      <c r="D4133" s="9">
        <f t="shared" si="386"/>
        <v>1</v>
      </c>
      <c r="E4133" s="7">
        <f t="shared" si="387"/>
        <v>683.87200000000007</v>
      </c>
      <c r="F4133">
        <v>149.38999999999999</v>
      </c>
      <c r="G4133">
        <v>1.5219499999999999</v>
      </c>
      <c r="H4133">
        <v>9.1999999999999998E-3</v>
      </c>
      <c r="I4133" s="7">
        <f t="shared" si="388"/>
        <v>4.7762659559545284</v>
      </c>
      <c r="J4133" s="7">
        <f t="shared" si="389"/>
        <v>0.97446810070033352</v>
      </c>
    </row>
    <row r="4134" spans="1:10">
      <c r="A4134">
        <v>688.50599999999997</v>
      </c>
      <c r="B4134" s="7">
        <f t="shared" si="384"/>
        <v>686.03800000000001</v>
      </c>
      <c r="C4134" s="7">
        <f t="shared" si="385"/>
        <v>26.192327120742824</v>
      </c>
      <c r="D4134" s="9">
        <f t="shared" si="386"/>
        <v>1</v>
      </c>
      <c r="E4134" s="7">
        <f t="shared" si="387"/>
        <v>684.03800000000001</v>
      </c>
      <c r="F4134">
        <v>149.38</v>
      </c>
      <c r="G4134">
        <v>1.52196</v>
      </c>
      <c r="H4134">
        <v>9.2899999999999996E-3</v>
      </c>
      <c r="I4134" s="7">
        <f t="shared" si="388"/>
        <v>4.7692523495581396</v>
      </c>
      <c r="J4134" s="7">
        <f t="shared" si="389"/>
        <v>0.9745281757575095</v>
      </c>
    </row>
    <row r="4135" spans="1:10">
      <c r="A4135">
        <v>688.673</v>
      </c>
      <c r="B4135" s="7">
        <f t="shared" si="384"/>
        <v>686.20500000000004</v>
      </c>
      <c r="C4135" s="7">
        <f t="shared" si="385"/>
        <v>26.195514883277252</v>
      </c>
      <c r="D4135" s="9">
        <f t="shared" si="386"/>
        <v>1</v>
      </c>
      <c r="E4135" s="7">
        <f t="shared" si="387"/>
        <v>684.20500000000004</v>
      </c>
      <c r="F4135">
        <v>149.38999999999999</v>
      </c>
      <c r="G4135">
        <v>1.5219</v>
      </c>
      <c r="H4135">
        <v>9.2899999999999996E-3</v>
      </c>
      <c r="I4135" s="7">
        <f t="shared" si="388"/>
        <v>4.7762659559545284</v>
      </c>
      <c r="J4135" s="7">
        <f t="shared" si="389"/>
        <v>0.97416772541445573</v>
      </c>
    </row>
    <row r="4136" spans="1:10">
      <c r="A4136">
        <v>688.84</v>
      </c>
      <c r="B4136" s="7">
        <f t="shared" si="384"/>
        <v>686.37200000000007</v>
      </c>
      <c r="C4136" s="7">
        <f t="shared" si="385"/>
        <v>26.198702257936368</v>
      </c>
      <c r="D4136" s="9">
        <f t="shared" si="386"/>
        <v>1</v>
      </c>
      <c r="E4136" s="7">
        <f t="shared" si="387"/>
        <v>684.37200000000007</v>
      </c>
      <c r="F4136">
        <v>149.38999999999999</v>
      </c>
      <c r="G4136">
        <v>1.5218799999999999</v>
      </c>
      <c r="H4136">
        <v>9.2899999999999996E-3</v>
      </c>
      <c r="I4136" s="7">
        <f t="shared" si="388"/>
        <v>4.7762659559545284</v>
      </c>
      <c r="J4136" s="7">
        <f t="shared" si="389"/>
        <v>0.97404757530010355</v>
      </c>
    </row>
    <row r="4137" spans="1:10">
      <c r="A4137">
        <v>689.00699999999995</v>
      </c>
      <c r="B4137" s="7">
        <f t="shared" si="384"/>
        <v>686.53899999999999</v>
      </c>
      <c r="C4137" s="7">
        <f t="shared" si="385"/>
        <v>26.201889244861714</v>
      </c>
      <c r="D4137" s="9">
        <f t="shared" si="386"/>
        <v>1</v>
      </c>
      <c r="E4137" s="7">
        <f t="shared" si="387"/>
        <v>684.53899999999999</v>
      </c>
      <c r="F4137">
        <v>149.38</v>
      </c>
      <c r="G4137">
        <v>1.5219499999999999</v>
      </c>
      <c r="H4137">
        <v>9.2700000000000005E-3</v>
      </c>
      <c r="I4137" s="7">
        <f t="shared" si="388"/>
        <v>4.7692523495581396</v>
      </c>
      <c r="J4137" s="7">
        <f t="shared" si="389"/>
        <v>0.97446810070033352</v>
      </c>
    </row>
    <row r="4138" spans="1:10">
      <c r="A4138">
        <v>689.173</v>
      </c>
      <c r="B4138" s="7">
        <f t="shared" si="384"/>
        <v>686.70500000000004</v>
      </c>
      <c r="C4138" s="7">
        <f t="shared" si="385"/>
        <v>26.205056763914861</v>
      </c>
      <c r="D4138" s="9">
        <f t="shared" si="386"/>
        <v>1</v>
      </c>
      <c r="E4138" s="7">
        <f t="shared" si="387"/>
        <v>684.70500000000004</v>
      </c>
      <c r="F4138">
        <v>149.38999999999999</v>
      </c>
      <c r="G4138">
        <v>1.52197</v>
      </c>
      <c r="H4138">
        <v>9.3399999999999993E-3</v>
      </c>
      <c r="I4138" s="7">
        <f t="shared" si="388"/>
        <v>4.7762659559545284</v>
      </c>
      <c r="J4138" s="7">
        <f t="shared" si="389"/>
        <v>0.97458825081468559</v>
      </c>
    </row>
    <row r="4139" spans="1:10">
      <c r="A4139">
        <v>689.34</v>
      </c>
      <c r="B4139" s="7">
        <f t="shared" si="384"/>
        <v>686.87200000000007</v>
      </c>
      <c r="C4139" s="7">
        <f t="shared" si="385"/>
        <v>26.208242978116637</v>
      </c>
      <c r="D4139" s="9">
        <f t="shared" si="386"/>
        <v>1</v>
      </c>
      <c r="E4139" s="7">
        <f t="shared" si="387"/>
        <v>684.87200000000007</v>
      </c>
      <c r="F4139">
        <v>149.4</v>
      </c>
      <c r="G4139">
        <v>1.52189</v>
      </c>
      <c r="H4139">
        <v>9.2700000000000005E-3</v>
      </c>
      <c r="I4139" s="7">
        <f t="shared" si="388"/>
        <v>4.7832795623509616</v>
      </c>
      <c r="J4139" s="7">
        <f t="shared" si="389"/>
        <v>0.97410765035727964</v>
      </c>
    </row>
    <row r="4140" spans="1:10">
      <c r="A4140">
        <v>689.50699999999995</v>
      </c>
      <c r="B4140" s="7">
        <f t="shared" si="384"/>
        <v>687.03899999999999</v>
      </c>
      <c r="C4140" s="7">
        <f t="shared" si="385"/>
        <v>26.211428805007941</v>
      </c>
      <c r="D4140" s="9">
        <f t="shared" si="386"/>
        <v>1</v>
      </c>
      <c r="E4140" s="7">
        <f t="shared" si="387"/>
        <v>685.03899999999999</v>
      </c>
      <c r="F4140">
        <v>149.38999999999999</v>
      </c>
      <c r="G4140">
        <v>1.5220199999999999</v>
      </c>
      <c r="H4140">
        <v>9.3500000000000007E-3</v>
      </c>
      <c r="I4140" s="7">
        <f t="shared" si="388"/>
        <v>4.7762659559545284</v>
      </c>
      <c r="J4140" s="7">
        <f t="shared" si="389"/>
        <v>0.97488862610056337</v>
      </c>
    </row>
    <row r="4141" spans="1:10">
      <c r="A4141">
        <v>689.673</v>
      </c>
      <c r="B4141" s="7">
        <f t="shared" si="384"/>
        <v>687.20500000000004</v>
      </c>
      <c r="C4141" s="7">
        <f t="shared" si="385"/>
        <v>26.214595171392595</v>
      </c>
      <c r="D4141" s="9">
        <f t="shared" si="386"/>
        <v>1</v>
      </c>
      <c r="E4141" s="7">
        <f t="shared" si="387"/>
        <v>685.20500000000004</v>
      </c>
      <c r="F4141">
        <v>149.43</v>
      </c>
      <c r="G4141">
        <v>1.52183</v>
      </c>
      <c r="H4141">
        <v>9.3600000000000003E-3</v>
      </c>
      <c r="I4141" s="7">
        <f t="shared" si="388"/>
        <v>4.8043203815401725</v>
      </c>
      <c r="J4141" s="7">
        <f t="shared" si="389"/>
        <v>0.97374720001422588</v>
      </c>
    </row>
    <row r="4142" spans="1:10">
      <c r="A4142">
        <v>689.84</v>
      </c>
      <c r="B4142" s="7">
        <f t="shared" si="384"/>
        <v>687.37200000000007</v>
      </c>
      <c r="C4142" s="7">
        <f t="shared" si="385"/>
        <v>26.217780226403608</v>
      </c>
      <c r="D4142" s="9">
        <f t="shared" si="386"/>
        <v>1</v>
      </c>
      <c r="E4142" s="7">
        <f t="shared" si="387"/>
        <v>685.37200000000007</v>
      </c>
      <c r="F4142">
        <v>149.4</v>
      </c>
      <c r="G4142">
        <v>1.5220199999999999</v>
      </c>
      <c r="H4142">
        <v>9.2899999999999996E-3</v>
      </c>
      <c r="I4142" s="7">
        <f t="shared" si="388"/>
        <v>4.7832795623509616</v>
      </c>
      <c r="J4142" s="7">
        <f t="shared" si="389"/>
        <v>0.97488862610056337</v>
      </c>
    </row>
    <row r="4143" spans="1:10">
      <c r="A4143">
        <v>690.00699999999995</v>
      </c>
      <c r="B4143" s="7">
        <f t="shared" si="384"/>
        <v>687.53899999999999</v>
      </c>
      <c r="C4143" s="7">
        <f t="shared" si="385"/>
        <v>26.22096489452667</v>
      </c>
      <c r="D4143" s="9">
        <f t="shared" si="386"/>
        <v>1</v>
      </c>
      <c r="E4143" s="7">
        <f t="shared" si="387"/>
        <v>685.53899999999999</v>
      </c>
      <c r="F4143">
        <v>149.38999999999999</v>
      </c>
      <c r="G4143">
        <v>1.52203</v>
      </c>
      <c r="H4143">
        <v>9.2399999999999999E-3</v>
      </c>
      <c r="I4143" s="7">
        <f t="shared" si="388"/>
        <v>4.7762659559545284</v>
      </c>
      <c r="J4143" s="7">
        <f t="shared" si="389"/>
        <v>0.97494870115773946</v>
      </c>
    </row>
    <row r="4144" spans="1:10">
      <c r="A4144">
        <v>690.173</v>
      </c>
      <c r="B4144" s="7">
        <f t="shared" si="384"/>
        <v>687.70500000000004</v>
      </c>
      <c r="C4144" s="7">
        <f t="shared" si="385"/>
        <v>26.224130109500297</v>
      </c>
      <c r="D4144" s="9">
        <f t="shared" si="386"/>
        <v>1</v>
      </c>
      <c r="E4144" s="7">
        <f t="shared" si="387"/>
        <v>685.70500000000004</v>
      </c>
      <c r="F4144">
        <v>149.41</v>
      </c>
      <c r="G4144">
        <v>1.52196</v>
      </c>
      <c r="H4144">
        <v>9.2899999999999996E-3</v>
      </c>
      <c r="I4144" s="7">
        <f t="shared" si="388"/>
        <v>4.7902931687473504</v>
      </c>
      <c r="J4144" s="7">
        <f t="shared" si="389"/>
        <v>0.9745281757575095</v>
      </c>
    </row>
    <row r="4145" spans="1:10">
      <c r="A4145">
        <v>690.34</v>
      </c>
      <c r="B4145" s="7">
        <f t="shared" si="384"/>
        <v>687.87200000000007</v>
      </c>
      <c r="C4145" s="7">
        <f t="shared" si="385"/>
        <v>26.227314006584816</v>
      </c>
      <c r="D4145" s="9">
        <f t="shared" si="386"/>
        <v>1</v>
      </c>
      <c r="E4145" s="7">
        <f t="shared" si="387"/>
        <v>685.87200000000007</v>
      </c>
      <c r="F4145">
        <v>149.41</v>
      </c>
      <c r="G4145">
        <v>1.5219</v>
      </c>
      <c r="H4145">
        <v>9.3100000000000006E-3</v>
      </c>
      <c r="I4145" s="7">
        <f t="shared" si="388"/>
        <v>4.7902931687473504</v>
      </c>
      <c r="J4145" s="7">
        <f t="shared" si="389"/>
        <v>0.97416772541445573</v>
      </c>
    </row>
    <row r="4146" spans="1:10">
      <c r="A4146">
        <v>690.50699999999995</v>
      </c>
      <c r="B4146" s="7">
        <f t="shared" si="384"/>
        <v>688.03899999999999</v>
      </c>
      <c r="C4146" s="7">
        <f t="shared" si="385"/>
        <v>26.230497517203137</v>
      </c>
      <c r="D4146" s="9">
        <f t="shared" si="386"/>
        <v>1</v>
      </c>
      <c r="E4146" s="7">
        <f t="shared" si="387"/>
        <v>686.03899999999999</v>
      </c>
      <c r="F4146">
        <v>149.38999999999999</v>
      </c>
      <c r="G4146">
        <v>1.52197</v>
      </c>
      <c r="H4146">
        <v>9.2099999999999994E-3</v>
      </c>
      <c r="I4146" s="7">
        <f t="shared" si="388"/>
        <v>4.7762659559545284</v>
      </c>
      <c r="J4146" s="7">
        <f t="shared" si="389"/>
        <v>0.97458825081468559</v>
      </c>
    </row>
    <row r="4147" spans="1:10">
      <c r="A4147">
        <v>690.673</v>
      </c>
      <c r="B4147" s="7">
        <f t="shared" si="384"/>
        <v>688.20500000000004</v>
      </c>
      <c r="C4147" s="7">
        <f t="shared" si="385"/>
        <v>26.233661582020915</v>
      </c>
      <c r="D4147" s="9">
        <f t="shared" si="386"/>
        <v>1</v>
      </c>
      <c r="E4147" s="7">
        <f t="shared" si="387"/>
        <v>686.20500000000004</v>
      </c>
      <c r="F4147">
        <v>149.4</v>
      </c>
      <c r="G4147">
        <v>1.5219199999999999</v>
      </c>
      <c r="H4147">
        <v>9.2800000000000001E-3</v>
      </c>
      <c r="I4147" s="7">
        <f t="shared" si="388"/>
        <v>4.7832795623509616</v>
      </c>
      <c r="J4147" s="7">
        <f t="shared" si="389"/>
        <v>0.97428787552880658</v>
      </c>
    </row>
    <row r="4148" spans="1:10">
      <c r="A4148">
        <v>690.84</v>
      </c>
      <c r="B4148" s="7">
        <f t="shared" si="384"/>
        <v>688.37200000000007</v>
      </c>
      <c r="C4148" s="7">
        <f t="shared" si="385"/>
        <v>26.236844322440916</v>
      </c>
      <c r="D4148" s="9">
        <f t="shared" si="386"/>
        <v>1</v>
      </c>
      <c r="E4148" s="7">
        <f t="shared" si="387"/>
        <v>686.37200000000007</v>
      </c>
      <c r="F4148">
        <v>149.41</v>
      </c>
      <c r="G4148">
        <v>1.5218799999999999</v>
      </c>
      <c r="H4148">
        <v>9.3299999999999998E-3</v>
      </c>
      <c r="I4148" s="7">
        <f t="shared" si="388"/>
        <v>4.7902931687473504</v>
      </c>
      <c r="J4148" s="7">
        <f t="shared" si="389"/>
        <v>0.97404757530010355</v>
      </c>
    </row>
    <row r="4149" spans="1:10">
      <c r="A4149">
        <v>691.00699999999995</v>
      </c>
      <c r="B4149" s="7">
        <f t="shared" si="384"/>
        <v>688.53899999999999</v>
      </c>
      <c r="C4149" s="7">
        <f t="shared" si="385"/>
        <v>26.240026676815706</v>
      </c>
      <c r="D4149" s="9">
        <f t="shared" si="386"/>
        <v>1</v>
      </c>
      <c r="E4149" s="7">
        <f t="shared" si="387"/>
        <v>686.53899999999999</v>
      </c>
      <c r="F4149">
        <v>149.41</v>
      </c>
      <c r="G4149">
        <v>1.5218700000000001</v>
      </c>
      <c r="H4149">
        <v>9.2499999999999995E-3</v>
      </c>
      <c r="I4149" s="7">
        <f t="shared" si="388"/>
        <v>4.7902931687473504</v>
      </c>
      <c r="J4149" s="7">
        <f t="shared" si="389"/>
        <v>0.97398750024292879</v>
      </c>
    </row>
    <row r="4150" spans="1:10">
      <c r="A4150">
        <v>691.173</v>
      </c>
      <c r="B4150" s="7">
        <f t="shared" si="384"/>
        <v>688.70500000000004</v>
      </c>
      <c r="C4150" s="7">
        <f t="shared" si="385"/>
        <v>26.243189592730531</v>
      </c>
      <c r="D4150" s="9">
        <f t="shared" si="386"/>
        <v>1</v>
      </c>
      <c r="E4150" s="7">
        <f t="shared" si="387"/>
        <v>686.70500000000004</v>
      </c>
      <c r="F4150">
        <v>149.4</v>
      </c>
      <c r="G4150">
        <v>1.52196</v>
      </c>
      <c r="H4150">
        <v>9.2499999999999995E-3</v>
      </c>
      <c r="I4150" s="7">
        <f t="shared" si="388"/>
        <v>4.7832795623509616</v>
      </c>
      <c r="J4150" s="7">
        <f t="shared" si="389"/>
        <v>0.9745281757575095</v>
      </c>
    </row>
    <row r="4151" spans="1:10">
      <c r="A4151">
        <v>691.34</v>
      </c>
      <c r="B4151" s="7">
        <f t="shared" si="384"/>
        <v>688.87200000000007</v>
      </c>
      <c r="C4151" s="7">
        <f t="shared" si="385"/>
        <v>26.246371177745697</v>
      </c>
      <c r="D4151" s="9">
        <f t="shared" si="386"/>
        <v>1</v>
      </c>
      <c r="E4151" s="7">
        <f t="shared" si="387"/>
        <v>686.87200000000007</v>
      </c>
      <c r="F4151">
        <v>149.4</v>
      </c>
      <c r="G4151">
        <v>1.5220100000000001</v>
      </c>
      <c r="H4151">
        <v>9.1999999999999998E-3</v>
      </c>
      <c r="I4151" s="7">
        <f t="shared" si="388"/>
        <v>4.7832795623509616</v>
      </c>
      <c r="J4151" s="7">
        <f t="shared" si="389"/>
        <v>0.97482855104338861</v>
      </c>
    </row>
    <row r="4152" spans="1:10">
      <c r="A4152">
        <v>691.50699999999995</v>
      </c>
      <c r="B4152" s="7">
        <f t="shared" si="384"/>
        <v>689.03899999999999</v>
      </c>
      <c r="C4152" s="7">
        <f t="shared" si="385"/>
        <v>26.249552377135881</v>
      </c>
      <c r="D4152" s="9">
        <f t="shared" si="386"/>
        <v>1</v>
      </c>
      <c r="E4152" s="7">
        <f t="shared" si="387"/>
        <v>687.03899999999999</v>
      </c>
      <c r="F4152">
        <v>149.41</v>
      </c>
      <c r="G4152">
        <v>1.52193</v>
      </c>
      <c r="H4152">
        <v>9.2399999999999999E-3</v>
      </c>
      <c r="I4152" s="7">
        <f t="shared" si="388"/>
        <v>4.7902931687473504</v>
      </c>
      <c r="J4152" s="7">
        <f t="shared" si="389"/>
        <v>0.97434795058598267</v>
      </c>
    </row>
    <row r="4153" spans="1:10">
      <c r="A4153">
        <v>691.673</v>
      </c>
      <c r="B4153" s="7">
        <f t="shared" si="384"/>
        <v>689.20500000000004</v>
      </c>
      <c r="C4153" s="7">
        <f t="shared" si="385"/>
        <v>26.252714145398379</v>
      </c>
      <c r="D4153" s="9">
        <f t="shared" si="386"/>
        <v>1</v>
      </c>
      <c r="E4153" s="7">
        <f t="shared" si="387"/>
        <v>687.20500000000004</v>
      </c>
      <c r="F4153">
        <v>149.41</v>
      </c>
      <c r="G4153">
        <v>1.52197</v>
      </c>
      <c r="H4153">
        <v>9.2700000000000005E-3</v>
      </c>
      <c r="I4153" s="7">
        <f t="shared" si="388"/>
        <v>4.7902931687473504</v>
      </c>
      <c r="J4153" s="7">
        <f t="shared" si="389"/>
        <v>0.97458825081468559</v>
      </c>
    </row>
    <row r="4154" spans="1:10">
      <c r="A4154">
        <v>691.84</v>
      </c>
      <c r="B4154" s="7">
        <f t="shared" si="384"/>
        <v>689.37200000000007</v>
      </c>
      <c r="C4154" s="7">
        <f t="shared" si="385"/>
        <v>26.255894576266108</v>
      </c>
      <c r="D4154" s="9">
        <f t="shared" si="386"/>
        <v>1</v>
      </c>
      <c r="E4154" s="7">
        <f t="shared" si="387"/>
        <v>687.37200000000007</v>
      </c>
      <c r="F4154">
        <v>149.41999999999999</v>
      </c>
      <c r="G4154">
        <v>1.5219</v>
      </c>
      <c r="H4154">
        <v>9.3699999999999999E-3</v>
      </c>
      <c r="I4154" s="7">
        <f t="shared" si="388"/>
        <v>4.7973067751437615</v>
      </c>
      <c r="J4154" s="7">
        <f t="shared" si="389"/>
        <v>0.97416772541445573</v>
      </c>
    </row>
    <row r="4155" spans="1:10">
      <c r="A4155">
        <v>692.00699999999995</v>
      </c>
      <c r="B4155" s="7">
        <f t="shared" si="384"/>
        <v>689.53899999999999</v>
      </c>
      <c r="C4155" s="7">
        <f t="shared" si="385"/>
        <v>26.25907462192832</v>
      </c>
      <c r="D4155" s="9">
        <f t="shared" si="386"/>
        <v>1</v>
      </c>
      <c r="E4155" s="7">
        <f t="shared" si="387"/>
        <v>687.53899999999999</v>
      </c>
      <c r="F4155">
        <v>149.43</v>
      </c>
      <c r="G4155">
        <v>1.5218</v>
      </c>
      <c r="H4155">
        <v>9.3500000000000007E-3</v>
      </c>
      <c r="I4155" s="7">
        <f t="shared" si="388"/>
        <v>4.8043203815401725</v>
      </c>
      <c r="J4155" s="7">
        <f t="shared" si="389"/>
        <v>0.97356697484269894</v>
      </c>
    </row>
    <row r="4156" spans="1:10">
      <c r="A4156">
        <v>692.173</v>
      </c>
      <c r="B4156" s="7">
        <f t="shared" si="384"/>
        <v>689.70500000000004</v>
      </c>
      <c r="C4156" s="7">
        <f t="shared" si="385"/>
        <v>26.262235243786847</v>
      </c>
      <c r="D4156" s="9">
        <f t="shared" si="386"/>
        <v>1</v>
      </c>
      <c r="E4156" s="7">
        <f t="shared" si="387"/>
        <v>687.70500000000004</v>
      </c>
      <c r="F4156">
        <v>149.43</v>
      </c>
      <c r="G4156">
        <v>1.52179</v>
      </c>
      <c r="H4156">
        <v>9.3399999999999993E-3</v>
      </c>
      <c r="I4156" s="7">
        <f t="shared" si="388"/>
        <v>4.8043203815401725</v>
      </c>
      <c r="J4156" s="7">
        <f t="shared" si="389"/>
        <v>0.97350689978552285</v>
      </c>
    </row>
    <row r="4157" spans="1:10">
      <c r="A4157">
        <v>692.34</v>
      </c>
      <c r="B4157" s="7">
        <f t="shared" si="384"/>
        <v>689.87200000000007</v>
      </c>
      <c r="C4157" s="7">
        <f t="shared" si="385"/>
        <v>26.265414521762263</v>
      </c>
      <c r="D4157" s="9">
        <f t="shared" si="386"/>
        <v>1</v>
      </c>
      <c r="E4157" s="7">
        <f t="shared" si="387"/>
        <v>687.87200000000007</v>
      </c>
      <c r="F4157">
        <v>149.44999999999999</v>
      </c>
      <c r="G4157">
        <v>1.5217099999999999</v>
      </c>
      <c r="H4157">
        <v>9.3900000000000008E-3</v>
      </c>
      <c r="I4157" s="7">
        <f t="shared" si="388"/>
        <v>4.8183475943329945</v>
      </c>
      <c r="J4157" s="7">
        <f t="shared" si="389"/>
        <v>0.97302629932811691</v>
      </c>
    </row>
    <row r="4158" spans="1:10">
      <c r="A4158">
        <v>692.50699999999995</v>
      </c>
      <c r="B4158" s="7">
        <f t="shared" si="384"/>
        <v>690.03899999999999</v>
      </c>
      <c r="C4158" s="7">
        <f t="shared" si="385"/>
        <v>26.268593414950868</v>
      </c>
      <c r="D4158" s="9">
        <f t="shared" si="386"/>
        <v>1</v>
      </c>
      <c r="E4158" s="7">
        <f t="shared" si="387"/>
        <v>688.03899999999999</v>
      </c>
      <c r="F4158">
        <v>149.4</v>
      </c>
      <c r="G4158">
        <v>1.52197</v>
      </c>
      <c r="H4158">
        <v>9.2499999999999995E-3</v>
      </c>
      <c r="I4158" s="7">
        <f t="shared" si="388"/>
        <v>4.7832795623509616</v>
      </c>
      <c r="J4158" s="7">
        <f t="shared" si="389"/>
        <v>0.97458825081468559</v>
      </c>
    </row>
    <row r="4159" spans="1:10">
      <c r="A4159">
        <v>692.67399999999998</v>
      </c>
      <c r="B4159" s="7">
        <f t="shared" si="384"/>
        <v>690.20600000000002</v>
      </c>
      <c r="C4159" s="7">
        <f t="shared" si="385"/>
        <v>26.271771923492334</v>
      </c>
      <c r="D4159" s="9">
        <f t="shared" si="386"/>
        <v>1</v>
      </c>
      <c r="E4159" s="7">
        <f t="shared" si="387"/>
        <v>688.20600000000002</v>
      </c>
      <c r="F4159">
        <v>149.44</v>
      </c>
      <c r="G4159">
        <v>1.52173</v>
      </c>
      <c r="H4159">
        <v>9.3299999999999998E-3</v>
      </c>
      <c r="I4159" s="7">
        <f t="shared" si="388"/>
        <v>4.8113339879365835</v>
      </c>
      <c r="J4159" s="7">
        <f t="shared" si="389"/>
        <v>0.97314644944246909</v>
      </c>
    </row>
    <row r="4160" spans="1:10">
      <c r="A4160">
        <v>692.84</v>
      </c>
      <c r="B4160" s="7">
        <f t="shared" si="384"/>
        <v>690.37200000000007</v>
      </c>
      <c r="C4160" s="7">
        <f t="shared" si="385"/>
        <v>26.27493101798747</v>
      </c>
      <c r="D4160" s="9">
        <f t="shared" si="386"/>
        <v>1</v>
      </c>
      <c r="E4160" s="7">
        <f t="shared" si="387"/>
        <v>688.37200000000007</v>
      </c>
      <c r="F4160">
        <v>149.43</v>
      </c>
      <c r="G4160">
        <v>1.5218400000000001</v>
      </c>
      <c r="H4160">
        <v>9.2800000000000001E-3</v>
      </c>
      <c r="I4160" s="7">
        <f t="shared" si="388"/>
        <v>4.8043203815401725</v>
      </c>
      <c r="J4160" s="7">
        <f t="shared" si="389"/>
        <v>0.97380727507140197</v>
      </c>
    </row>
    <row r="4161" spans="1:10">
      <c r="A4161">
        <v>693.00699999999995</v>
      </c>
      <c r="B4161" s="7">
        <f t="shared" si="384"/>
        <v>690.53899999999999</v>
      </c>
      <c r="C4161" s="7">
        <f t="shared" si="385"/>
        <v>26.278108759954549</v>
      </c>
      <c r="D4161" s="9">
        <f t="shared" si="386"/>
        <v>1</v>
      </c>
      <c r="E4161" s="7">
        <f t="shared" si="387"/>
        <v>688.53899999999999</v>
      </c>
      <c r="F4161">
        <v>149.41999999999999</v>
      </c>
      <c r="G4161">
        <v>1.5218100000000001</v>
      </c>
      <c r="H4161">
        <v>9.2399999999999999E-3</v>
      </c>
      <c r="I4161" s="7">
        <f t="shared" si="388"/>
        <v>4.7973067751437615</v>
      </c>
      <c r="J4161" s="7">
        <f t="shared" si="389"/>
        <v>0.97362704989987503</v>
      </c>
    </row>
    <row r="4162" spans="1:10">
      <c r="A4162">
        <v>693.17399999999998</v>
      </c>
      <c r="B4162" s="7">
        <f t="shared" si="384"/>
        <v>690.70600000000002</v>
      </c>
      <c r="C4162" s="7">
        <f t="shared" si="385"/>
        <v>26.281286117692186</v>
      </c>
      <c r="D4162" s="9">
        <f t="shared" si="386"/>
        <v>1</v>
      </c>
      <c r="E4162" s="7">
        <f t="shared" si="387"/>
        <v>688.70600000000002</v>
      </c>
      <c r="F4162">
        <v>149.38999999999999</v>
      </c>
      <c r="G4162">
        <v>1.5220199999999999</v>
      </c>
      <c r="H4162">
        <v>9.2800000000000001E-3</v>
      </c>
      <c r="I4162" s="7">
        <f t="shared" si="388"/>
        <v>4.7762659559545284</v>
      </c>
      <c r="J4162" s="7">
        <f t="shared" si="389"/>
        <v>0.97488862610056337</v>
      </c>
    </row>
    <row r="4163" spans="1:10">
      <c r="A4163">
        <v>693.34</v>
      </c>
      <c r="B4163" s="7">
        <f t="shared" si="384"/>
        <v>690.87200000000007</v>
      </c>
      <c r="C4163" s="7">
        <f t="shared" si="385"/>
        <v>26.284444068688234</v>
      </c>
      <c r="D4163" s="9">
        <f t="shared" si="386"/>
        <v>1</v>
      </c>
      <c r="E4163" s="7">
        <f t="shared" si="387"/>
        <v>688.87200000000007</v>
      </c>
      <c r="F4163">
        <v>149.41999999999999</v>
      </c>
      <c r="G4163">
        <v>1.52189</v>
      </c>
      <c r="H4163">
        <v>9.41E-3</v>
      </c>
      <c r="I4163" s="7">
        <f t="shared" si="388"/>
        <v>4.7973067751437615</v>
      </c>
      <c r="J4163" s="7">
        <f t="shared" si="389"/>
        <v>0.97410765035727964</v>
      </c>
    </row>
    <row r="4164" spans="1:10">
      <c r="A4164">
        <v>693.50699999999995</v>
      </c>
      <c r="B4164" s="7">
        <f t="shared" si="384"/>
        <v>691.03899999999999</v>
      </c>
      <c r="C4164" s="7">
        <f t="shared" si="385"/>
        <v>26.287620660683615</v>
      </c>
      <c r="D4164" s="9">
        <f t="shared" si="386"/>
        <v>1</v>
      </c>
      <c r="E4164" s="7">
        <f t="shared" si="387"/>
        <v>689.03899999999999</v>
      </c>
      <c r="F4164">
        <v>149.41</v>
      </c>
      <c r="G4164">
        <v>1.5219199999999999</v>
      </c>
      <c r="H4164">
        <v>9.2899999999999996E-3</v>
      </c>
      <c r="I4164" s="7">
        <f t="shared" si="388"/>
        <v>4.7902931687473504</v>
      </c>
      <c r="J4164" s="7">
        <f t="shared" si="389"/>
        <v>0.97428787552880658</v>
      </c>
    </row>
    <row r="4165" spans="1:10">
      <c r="A4165">
        <v>693.67399999999998</v>
      </c>
      <c r="B4165" s="7">
        <f t="shared" ref="B4165:B4228" si="390">A4165-$A$19</f>
        <v>691.20600000000002</v>
      </c>
      <c r="C4165" s="7">
        <f t="shared" ref="C4165:C4228" si="391">SQRT(B4165)</f>
        <v>26.29079686886649</v>
      </c>
      <c r="D4165" s="9">
        <f t="shared" ref="D4165:D4228" si="392">1-EXP((-B4165/0.255))</f>
        <v>1</v>
      </c>
      <c r="E4165" s="7">
        <f t="shared" ref="E4165:E4228" si="393">A4165-$A$31</f>
        <v>689.20600000000002</v>
      </c>
      <c r="F4165">
        <v>149.41</v>
      </c>
      <c r="G4165">
        <v>1.5218400000000001</v>
      </c>
      <c r="H4165">
        <v>9.3100000000000006E-3</v>
      </c>
      <c r="I4165" s="7">
        <f t="shared" ref="I4165:I4228" si="394">((F4165/$F$19)-1)*100</f>
        <v>4.7902931687473504</v>
      </c>
      <c r="J4165" s="7">
        <f t="shared" ref="J4165:J4228" si="395">(G4165-1.359741565)/($G$19-1.359741565)</f>
        <v>0.97380727507140197</v>
      </c>
    </row>
    <row r="4166" spans="1:10">
      <c r="A4166">
        <v>693.84</v>
      </c>
      <c r="B4166" s="7">
        <f t="shared" si="390"/>
        <v>691.37200000000007</v>
      </c>
      <c r="C4166" s="7">
        <f t="shared" si="391"/>
        <v>26.293953677604289</v>
      </c>
      <c r="D4166" s="9">
        <f t="shared" si="392"/>
        <v>1</v>
      </c>
      <c r="E4166" s="7">
        <f t="shared" si="393"/>
        <v>689.37200000000007</v>
      </c>
      <c r="F4166">
        <v>149.41</v>
      </c>
      <c r="G4166">
        <v>1.5219</v>
      </c>
      <c r="H4166">
        <v>9.2999999999999992E-3</v>
      </c>
      <c r="I4166" s="7">
        <f t="shared" si="394"/>
        <v>4.7902931687473504</v>
      </c>
      <c r="J4166" s="7">
        <f t="shared" si="395"/>
        <v>0.97416772541445573</v>
      </c>
    </row>
    <row r="4167" spans="1:10">
      <c r="A4167">
        <v>694.00699999999995</v>
      </c>
      <c r="B4167" s="7">
        <f t="shared" si="390"/>
        <v>691.53899999999999</v>
      </c>
      <c r="C4167" s="7">
        <f t="shared" si="391"/>
        <v>26.297129120875532</v>
      </c>
      <c r="D4167" s="9">
        <f t="shared" si="392"/>
        <v>1</v>
      </c>
      <c r="E4167" s="7">
        <f t="shared" si="393"/>
        <v>689.53899999999999</v>
      </c>
      <c r="F4167">
        <v>149.41999999999999</v>
      </c>
      <c r="G4167">
        <v>1.52186</v>
      </c>
      <c r="H4167">
        <v>9.2499999999999995E-3</v>
      </c>
      <c r="I4167" s="7">
        <f t="shared" si="394"/>
        <v>4.7973067751437615</v>
      </c>
      <c r="J4167" s="7">
        <f t="shared" si="395"/>
        <v>0.97392742518575282</v>
      </c>
    </row>
    <row r="4168" spans="1:10">
      <c r="A4168">
        <v>694.17399999999998</v>
      </c>
      <c r="B4168" s="7">
        <f t="shared" si="390"/>
        <v>691.70600000000002</v>
      </c>
      <c r="C4168" s="7">
        <f t="shared" si="391"/>
        <v>26.300304180750459</v>
      </c>
      <c r="D4168" s="9">
        <f t="shared" si="392"/>
        <v>1</v>
      </c>
      <c r="E4168" s="7">
        <f t="shared" si="393"/>
        <v>689.70600000000002</v>
      </c>
      <c r="F4168">
        <v>149.43</v>
      </c>
      <c r="G4168">
        <v>1.52179</v>
      </c>
      <c r="H4168">
        <v>9.3100000000000006E-3</v>
      </c>
      <c r="I4168" s="7">
        <f t="shared" si="394"/>
        <v>4.8043203815401725</v>
      </c>
      <c r="J4168" s="7">
        <f t="shared" si="395"/>
        <v>0.97350689978552285</v>
      </c>
    </row>
    <row r="4169" spans="1:10">
      <c r="A4169">
        <v>694.34</v>
      </c>
      <c r="B4169" s="7">
        <f t="shared" si="390"/>
        <v>691.87200000000007</v>
      </c>
      <c r="C4169" s="7">
        <f t="shared" si="391"/>
        <v>26.303459848468606</v>
      </c>
      <c r="D4169" s="9">
        <f t="shared" si="392"/>
        <v>1</v>
      </c>
      <c r="E4169" s="7">
        <f t="shared" si="393"/>
        <v>689.87200000000007</v>
      </c>
      <c r="F4169">
        <v>149.41</v>
      </c>
      <c r="G4169">
        <v>1.5219199999999999</v>
      </c>
      <c r="H4169">
        <v>9.2999999999999992E-3</v>
      </c>
      <c r="I4169" s="7">
        <f t="shared" si="394"/>
        <v>4.7902931687473504</v>
      </c>
      <c r="J4169" s="7">
        <f t="shared" si="395"/>
        <v>0.97428787552880658</v>
      </c>
    </row>
    <row r="4170" spans="1:10">
      <c r="A4170">
        <v>694.50699999999995</v>
      </c>
      <c r="B4170" s="7">
        <f t="shared" si="390"/>
        <v>692.03899999999999</v>
      </c>
      <c r="C4170" s="7">
        <f t="shared" si="391"/>
        <v>26.306634144261025</v>
      </c>
      <c r="D4170" s="9">
        <f t="shared" si="392"/>
        <v>1</v>
      </c>
      <c r="E4170" s="7">
        <f t="shared" si="393"/>
        <v>690.03899999999999</v>
      </c>
      <c r="F4170">
        <v>149.41</v>
      </c>
      <c r="G4170">
        <v>1.52193</v>
      </c>
      <c r="H4170">
        <v>9.3100000000000006E-3</v>
      </c>
      <c r="I4170" s="7">
        <f t="shared" si="394"/>
        <v>4.7902931687473504</v>
      </c>
      <c r="J4170" s="7">
        <f t="shared" si="395"/>
        <v>0.97434795058598267</v>
      </c>
    </row>
    <row r="4171" spans="1:10">
      <c r="A4171">
        <v>694.67399999999998</v>
      </c>
      <c r="B4171" s="7">
        <f t="shared" si="390"/>
        <v>692.20600000000002</v>
      </c>
      <c r="C4171" s="7">
        <f t="shared" si="391"/>
        <v>26.309808057072555</v>
      </c>
      <c r="D4171" s="9">
        <f t="shared" si="392"/>
        <v>1</v>
      </c>
      <c r="E4171" s="7">
        <f t="shared" si="393"/>
        <v>690.20600000000002</v>
      </c>
      <c r="F4171">
        <v>149.41</v>
      </c>
      <c r="G4171">
        <v>1.5218499999999999</v>
      </c>
      <c r="H4171">
        <v>9.2999999999999992E-3</v>
      </c>
      <c r="I4171" s="7">
        <f t="shared" si="394"/>
        <v>4.7902931687473504</v>
      </c>
      <c r="J4171" s="7">
        <f t="shared" si="395"/>
        <v>0.97386735012857673</v>
      </c>
    </row>
    <row r="4172" spans="1:10">
      <c r="A4172">
        <v>694.84</v>
      </c>
      <c r="B4172" s="7">
        <f t="shared" si="390"/>
        <v>692.37200000000007</v>
      </c>
      <c r="C4172" s="7">
        <f t="shared" si="391"/>
        <v>26.312962585007416</v>
      </c>
      <c r="D4172" s="9">
        <f t="shared" si="392"/>
        <v>1</v>
      </c>
      <c r="E4172" s="7">
        <f t="shared" si="393"/>
        <v>690.37200000000007</v>
      </c>
      <c r="F4172">
        <v>149.4</v>
      </c>
      <c r="G4172">
        <v>1.5219</v>
      </c>
      <c r="H4172">
        <v>9.2700000000000005E-3</v>
      </c>
      <c r="I4172" s="7">
        <f t="shared" si="394"/>
        <v>4.7832795623509616</v>
      </c>
      <c r="J4172" s="7">
        <f t="shared" si="395"/>
        <v>0.97416772541445573</v>
      </c>
    </row>
    <row r="4173" spans="1:10">
      <c r="A4173">
        <v>695.00699999999995</v>
      </c>
      <c r="B4173" s="7">
        <f t="shared" si="390"/>
        <v>692.53899999999999</v>
      </c>
      <c r="C4173" s="7">
        <f t="shared" si="391"/>
        <v>26.316135734564071</v>
      </c>
      <c r="D4173" s="9">
        <f t="shared" si="392"/>
        <v>1</v>
      </c>
      <c r="E4173" s="7">
        <f t="shared" si="393"/>
        <v>690.53899999999999</v>
      </c>
      <c r="F4173">
        <v>149.38999999999999</v>
      </c>
      <c r="G4173">
        <v>1.52193</v>
      </c>
      <c r="H4173">
        <v>9.2300000000000004E-3</v>
      </c>
      <c r="I4173" s="7">
        <f t="shared" si="394"/>
        <v>4.7762659559545284</v>
      </c>
      <c r="J4173" s="7">
        <f t="shared" si="395"/>
        <v>0.97434795058598267</v>
      </c>
    </row>
    <row r="4174" spans="1:10">
      <c r="A4174">
        <v>695.17399999999998</v>
      </c>
      <c r="B4174" s="7">
        <f t="shared" si="390"/>
        <v>692.70600000000002</v>
      </c>
      <c r="C4174" s="7">
        <f t="shared" si="391"/>
        <v>26.31930850155452</v>
      </c>
      <c r="D4174" s="9">
        <f t="shared" si="392"/>
        <v>1</v>
      </c>
      <c r="E4174" s="7">
        <f t="shared" si="393"/>
        <v>690.70600000000002</v>
      </c>
      <c r="F4174">
        <v>149.38999999999999</v>
      </c>
      <c r="G4174">
        <v>1.52193</v>
      </c>
      <c r="H4174">
        <v>9.2800000000000001E-3</v>
      </c>
      <c r="I4174" s="7">
        <f t="shared" si="394"/>
        <v>4.7762659559545284</v>
      </c>
      <c r="J4174" s="7">
        <f t="shared" si="395"/>
        <v>0.97434795058598267</v>
      </c>
    </row>
    <row r="4175" spans="1:10">
      <c r="A4175">
        <v>695.34</v>
      </c>
      <c r="B4175" s="7">
        <f t="shared" si="390"/>
        <v>692.87200000000007</v>
      </c>
      <c r="C4175" s="7">
        <f t="shared" si="391"/>
        <v>26.322461890940218</v>
      </c>
      <c r="D4175" s="9">
        <f t="shared" si="392"/>
        <v>1</v>
      </c>
      <c r="E4175" s="7">
        <f t="shared" si="393"/>
        <v>690.87200000000007</v>
      </c>
      <c r="F4175">
        <v>149.4</v>
      </c>
      <c r="G4175">
        <v>1.5218799999999999</v>
      </c>
      <c r="H4175">
        <v>9.2800000000000001E-3</v>
      </c>
      <c r="I4175" s="7">
        <f t="shared" si="394"/>
        <v>4.7832795623509616</v>
      </c>
      <c r="J4175" s="7">
        <f t="shared" si="395"/>
        <v>0.97404757530010355</v>
      </c>
    </row>
    <row r="4176" spans="1:10">
      <c r="A4176">
        <v>695.50699999999995</v>
      </c>
      <c r="B4176" s="7">
        <f t="shared" si="390"/>
        <v>693.03899999999999</v>
      </c>
      <c r="C4176" s="7">
        <f t="shared" si="391"/>
        <v>26.325633895501927</v>
      </c>
      <c r="D4176" s="9">
        <f t="shared" si="392"/>
        <v>1</v>
      </c>
      <c r="E4176" s="7">
        <f t="shared" si="393"/>
        <v>691.03899999999999</v>
      </c>
      <c r="F4176">
        <v>149.41999999999999</v>
      </c>
      <c r="G4176">
        <v>1.52182</v>
      </c>
      <c r="H4176">
        <v>9.2800000000000001E-3</v>
      </c>
      <c r="I4176" s="7">
        <f t="shared" si="394"/>
        <v>4.7973067751437615</v>
      </c>
      <c r="J4176" s="7">
        <f t="shared" si="395"/>
        <v>0.97368712495704979</v>
      </c>
    </row>
    <row r="4177" spans="1:10">
      <c r="A4177">
        <v>695.67399999999998</v>
      </c>
      <c r="B4177" s="7">
        <f t="shared" si="390"/>
        <v>693.20600000000002</v>
      </c>
      <c r="C4177" s="7">
        <f t="shared" si="391"/>
        <v>26.328805517911366</v>
      </c>
      <c r="D4177" s="9">
        <f t="shared" si="392"/>
        <v>1</v>
      </c>
      <c r="E4177" s="7">
        <f t="shared" si="393"/>
        <v>691.20600000000002</v>
      </c>
      <c r="F4177">
        <v>149.4</v>
      </c>
      <c r="G4177">
        <v>1.5219199999999999</v>
      </c>
      <c r="H4177">
        <v>9.2599999999999991E-3</v>
      </c>
      <c r="I4177" s="7">
        <f t="shared" si="394"/>
        <v>4.7832795623509616</v>
      </c>
      <c r="J4177" s="7">
        <f t="shared" si="395"/>
        <v>0.97428787552880658</v>
      </c>
    </row>
    <row r="4178" spans="1:10">
      <c r="A4178">
        <v>695.84</v>
      </c>
      <c r="B4178" s="7">
        <f t="shared" si="390"/>
        <v>693.37200000000007</v>
      </c>
      <c r="C4178" s="7">
        <f t="shared" si="391"/>
        <v>26.331957769979809</v>
      </c>
      <c r="D4178" s="9">
        <f t="shared" si="392"/>
        <v>1</v>
      </c>
      <c r="E4178" s="7">
        <f t="shared" si="393"/>
        <v>691.37200000000007</v>
      </c>
      <c r="F4178">
        <v>149.43</v>
      </c>
      <c r="G4178">
        <v>1.5217499999999999</v>
      </c>
      <c r="H4178">
        <v>9.3100000000000006E-3</v>
      </c>
      <c r="I4178" s="7">
        <f t="shared" si="394"/>
        <v>4.8043203815401725</v>
      </c>
      <c r="J4178" s="7">
        <f t="shared" si="395"/>
        <v>0.97326659955681993</v>
      </c>
    </row>
    <row r="4179" spans="1:10">
      <c r="A4179">
        <v>696.00699999999995</v>
      </c>
      <c r="B4179" s="7">
        <f t="shared" si="390"/>
        <v>693.53899999999999</v>
      </c>
      <c r="C4179" s="7">
        <f t="shared" si="391"/>
        <v>26.335128630785157</v>
      </c>
      <c r="D4179" s="9">
        <f t="shared" si="392"/>
        <v>1</v>
      </c>
      <c r="E4179" s="7">
        <f t="shared" si="393"/>
        <v>691.53899999999999</v>
      </c>
      <c r="F4179">
        <v>149.41</v>
      </c>
      <c r="G4179">
        <v>1.5219</v>
      </c>
      <c r="H4179">
        <v>9.2200000000000008E-3</v>
      </c>
      <c r="I4179" s="7">
        <f t="shared" si="394"/>
        <v>4.7902931687473504</v>
      </c>
      <c r="J4179" s="7">
        <f t="shared" si="395"/>
        <v>0.97416772541445573</v>
      </c>
    </row>
    <row r="4180" spans="1:10">
      <c r="A4180">
        <v>696.17399999999998</v>
      </c>
      <c r="B4180" s="7">
        <f t="shared" si="390"/>
        <v>693.70600000000002</v>
      </c>
      <c r="C4180" s="7">
        <f t="shared" si="391"/>
        <v>26.33829910985142</v>
      </c>
      <c r="D4180" s="9">
        <f t="shared" si="392"/>
        <v>1</v>
      </c>
      <c r="E4180" s="7">
        <f t="shared" si="393"/>
        <v>691.70600000000002</v>
      </c>
      <c r="F4180">
        <v>149.41999999999999</v>
      </c>
      <c r="G4180">
        <v>1.52176</v>
      </c>
      <c r="H4180">
        <v>9.2999999999999992E-3</v>
      </c>
      <c r="I4180" s="7">
        <f t="shared" si="394"/>
        <v>4.7973067751437615</v>
      </c>
      <c r="J4180" s="7">
        <f t="shared" si="395"/>
        <v>0.97332667461399602</v>
      </c>
    </row>
    <row r="4181" spans="1:10">
      <c r="A4181">
        <v>696.34100000000001</v>
      </c>
      <c r="B4181" s="7">
        <f t="shared" si="390"/>
        <v>693.87300000000005</v>
      </c>
      <c r="C4181" s="7">
        <f t="shared" si="391"/>
        <v>26.341469207316436</v>
      </c>
      <c r="D4181" s="9">
        <f t="shared" si="392"/>
        <v>1</v>
      </c>
      <c r="E4181" s="7">
        <f t="shared" si="393"/>
        <v>691.87300000000005</v>
      </c>
      <c r="F4181">
        <v>149.41</v>
      </c>
      <c r="G4181">
        <v>1.5218499999999999</v>
      </c>
      <c r="H4181">
        <v>9.2899999999999996E-3</v>
      </c>
      <c r="I4181" s="7">
        <f t="shared" si="394"/>
        <v>4.7902931687473504</v>
      </c>
      <c r="J4181" s="7">
        <f t="shared" si="395"/>
        <v>0.97386735012857673</v>
      </c>
    </row>
    <row r="4182" spans="1:10">
      <c r="A4182">
        <v>696.50699999999995</v>
      </c>
      <c r="B4182" s="7">
        <f t="shared" si="390"/>
        <v>694.03899999999999</v>
      </c>
      <c r="C4182" s="7">
        <f t="shared" si="391"/>
        <v>26.344619944117621</v>
      </c>
      <c r="D4182" s="9">
        <f t="shared" si="392"/>
        <v>1</v>
      </c>
      <c r="E4182" s="7">
        <f t="shared" si="393"/>
        <v>692.03899999999999</v>
      </c>
      <c r="F4182">
        <v>149.41999999999999</v>
      </c>
      <c r="G4182">
        <v>1.5218400000000001</v>
      </c>
      <c r="H4182">
        <v>9.3200000000000002E-3</v>
      </c>
      <c r="I4182" s="7">
        <f t="shared" si="394"/>
        <v>4.7973067751437615</v>
      </c>
      <c r="J4182" s="7">
        <f t="shared" si="395"/>
        <v>0.97380727507140197</v>
      </c>
    </row>
    <row r="4183" spans="1:10">
      <c r="A4183">
        <v>696.67399999999998</v>
      </c>
      <c r="B4183" s="7">
        <f t="shared" si="390"/>
        <v>694.20600000000002</v>
      </c>
      <c r="C4183" s="7">
        <f t="shared" si="391"/>
        <v>26.347789281076317</v>
      </c>
      <c r="D4183" s="9">
        <f t="shared" si="392"/>
        <v>1</v>
      </c>
      <c r="E4183" s="7">
        <f t="shared" si="393"/>
        <v>692.20600000000002</v>
      </c>
      <c r="F4183">
        <v>149.41999999999999</v>
      </c>
      <c r="G4183">
        <v>1.5218499999999999</v>
      </c>
      <c r="H4183">
        <v>9.3500000000000007E-3</v>
      </c>
      <c r="I4183" s="7">
        <f t="shared" si="394"/>
        <v>4.7973067751437615</v>
      </c>
      <c r="J4183" s="7">
        <f t="shared" si="395"/>
        <v>0.97386735012857673</v>
      </c>
    </row>
    <row r="4184" spans="1:10">
      <c r="A4184">
        <v>696.84100000000001</v>
      </c>
      <c r="B4184" s="7">
        <f t="shared" si="390"/>
        <v>694.37300000000005</v>
      </c>
      <c r="C4184" s="7">
        <f t="shared" si="391"/>
        <v>26.350958236845962</v>
      </c>
      <c r="D4184" s="9">
        <f t="shared" si="392"/>
        <v>1</v>
      </c>
      <c r="E4184" s="7">
        <f t="shared" si="393"/>
        <v>692.37300000000005</v>
      </c>
      <c r="F4184">
        <v>149.43</v>
      </c>
      <c r="G4184">
        <v>1.5217700000000001</v>
      </c>
      <c r="H4184">
        <v>9.3799999999999994E-3</v>
      </c>
      <c r="I4184" s="7">
        <f t="shared" si="394"/>
        <v>4.8043203815401725</v>
      </c>
      <c r="J4184" s="7">
        <f t="shared" si="395"/>
        <v>0.97338674967117211</v>
      </c>
    </row>
    <row r="4185" spans="1:10">
      <c r="A4185">
        <v>697.00699999999995</v>
      </c>
      <c r="B4185" s="7">
        <f t="shared" si="390"/>
        <v>694.53899999999999</v>
      </c>
      <c r="C4185" s="7">
        <f t="shared" si="391"/>
        <v>26.35410783919653</v>
      </c>
      <c r="D4185" s="9">
        <f t="shared" si="392"/>
        <v>1</v>
      </c>
      <c r="E4185" s="7">
        <f t="shared" si="393"/>
        <v>692.53899999999999</v>
      </c>
      <c r="F4185">
        <v>149.41</v>
      </c>
      <c r="G4185">
        <v>1.52186</v>
      </c>
      <c r="H4185">
        <v>9.2999999999999992E-3</v>
      </c>
      <c r="I4185" s="7">
        <f t="shared" si="394"/>
        <v>4.7902931687473504</v>
      </c>
      <c r="J4185" s="7">
        <f t="shared" si="395"/>
        <v>0.97392742518575282</v>
      </c>
    </row>
    <row r="4186" spans="1:10">
      <c r="A4186">
        <v>697.17399999999998</v>
      </c>
      <c r="B4186" s="7">
        <f t="shared" si="390"/>
        <v>694.70600000000002</v>
      </c>
      <c r="C4186" s="7">
        <f t="shared" si="391"/>
        <v>26.357276035281036</v>
      </c>
      <c r="D4186" s="9">
        <f t="shared" si="392"/>
        <v>1</v>
      </c>
      <c r="E4186" s="7">
        <f t="shared" si="393"/>
        <v>692.70600000000002</v>
      </c>
      <c r="F4186">
        <v>149.41999999999999</v>
      </c>
      <c r="G4186">
        <v>1.5218</v>
      </c>
      <c r="H4186">
        <v>9.2700000000000005E-3</v>
      </c>
      <c r="I4186" s="7">
        <f t="shared" si="394"/>
        <v>4.7973067751437615</v>
      </c>
      <c r="J4186" s="7">
        <f t="shared" si="395"/>
        <v>0.97356697484269894</v>
      </c>
    </row>
    <row r="4187" spans="1:10">
      <c r="A4187">
        <v>697.34100000000001</v>
      </c>
      <c r="B4187" s="7">
        <f t="shared" si="390"/>
        <v>694.87300000000005</v>
      </c>
      <c r="C4187" s="7">
        <f t="shared" si="391"/>
        <v>26.360443850587949</v>
      </c>
      <c r="D4187" s="9">
        <f t="shared" si="392"/>
        <v>1</v>
      </c>
      <c r="E4187" s="7">
        <f t="shared" si="393"/>
        <v>692.87300000000005</v>
      </c>
      <c r="F4187">
        <v>149.38999999999999</v>
      </c>
      <c r="G4187">
        <v>1.52199</v>
      </c>
      <c r="H4187">
        <v>9.1999999999999998E-3</v>
      </c>
      <c r="I4187" s="7">
        <f t="shared" si="394"/>
        <v>4.7762659559545284</v>
      </c>
      <c r="J4187" s="7">
        <f t="shared" si="395"/>
        <v>0.97470840092903643</v>
      </c>
    </row>
    <row r="4188" spans="1:10">
      <c r="A4188">
        <v>697.50699999999995</v>
      </c>
      <c r="B4188" s="7">
        <f t="shared" si="390"/>
        <v>695.03899999999999</v>
      </c>
      <c r="C4188" s="7">
        <f t="shared" si="391"/>
        <v>26.363592319712424</v>
      </c>
      <c r="D4188" s="9">
        <f t="shared" si="392"/>
        <v>1</v>
      </c>
      <c r="E4188" s="7">
        <f t="shared" si="393"/>
        <v>693.03899999999999</v>
      </c>
      <c r="F4188">
        <v>149.41999999999999</v>
      </c>
      <c r="G4188">
        <v>1.5218100000000001</v>
      </c>
      <c r="H4188">
        <v>9.2899999999999996E-3</v>
      </c>
      <c r="I4188" s="7">
        <f t="shared" si="394"/>
        <v>4.7973067751437615</v>
      </c>
      <c r="J4188" s="7">
        <f t="shared" si="395"/>
        <v>0.97362704989987503</v>
      </c>
    </row>
    <row r="4189" spans="1:10">
      <c r="A4189">
        <v>697.67399999999998</v>
      </c>
      <c r="B4189" s="7">
        <f t="shared" si="390"/>
        <v>695.20600000000002</v>
      </c>
      <c r="C4189" s="7">
        <f t="shared" si="391"/>
        <v>26.366759376153908</v>
      </c>
      <c r="D4189" s="9">
        <f t="shared" si="392"/>
        <v>1</v>
      </c>
      <c r="E4189" s="7">
        <f t="shared" si="393"/>
        <v>693.20600000000002</v>
      </c>
      <c r="F4189">
        <v>149.4</v>
      </c>
      <c r="G4189">
        <v>1.52189</v>
      </c>
      <c r="H4189">
        <v>9.3200000000000002E-3</v>
      </c>
      <c r="I4189" s="7">
        <f t="shared" si="394"/>
        <v>4.7832795623509616</v>
      </c>
      <c r="J4189" s="7">
        <f t="shared" si="395"/>
        <v>0.97410765035727964</v>
      </c>
    </row>
    <row r="4190" spans="1:10">
      <c r="A4190">
        <v>697.84100000000001</v>
      </c>
      <c r="B4190" s="7">
        <f t="shared" si="390"/>
        <v>695.37300000000005</v>
      </c>
      <c r="C4190" s="7">
        <f t="shared" si="391"/>
        <v>26.369926052228514</v>
      </c>
      <c r="D4190" s="9">
        <f t="shared" si="392"/>
        <v>1</v>
      </c>
      <c r="E4190" s="7">
        <f t="shared" si="393"/>
        <v>693.37300000000005</v>
      </c>
      <c r="F4190">
        <v>149.41999999999999</v>
      </c>
      <c r="G4190">
        <v>1.5217700000000001</v>
      </c>
      <c r="H4190">
        <v>9.2999999999999992E-3</v>
      </c>
      <c r="I4190" s="7">
        <f t="shared" si="394"/>
        <v>4.7973067751437615</v>
      </c>
      <c r="J4190" s="7">
        <f t="shared" si="395"/>
        <v>0.97338674967117211</v>
      </c>
    </row>
    <row r="4191" spans="1:10">
      <c r="A4191">
        <v>698.00699999999995</v>
      </c>
      <c r="B4191" s="7">
        <f t="shared" si="390"/>
        <v>695.53899999999999</v>
      </c>
      <c r="C4191" s="7">
        <f t="shared" si="391"/>
        <v>26.373073389349219</v>
      </c>
      <c r="D4191" s="9">
        <f t="shared" si="392"/>
        <v>1</v>
      </c>
      <c r="E4191" s="7">
        <f t="shared" si="393"/>
        <v>693.53899999999999</v>
      </c>
      <c r="F4191">
        <v>149.38</v>
      </c>
      <c r="G4191">
        <v>1.5219400000000001</v>
      </c>
      <c r="H4191">
        <v>9.2200000000000008E-3</v>
      </c>
      <c r="I4191" s="7">
        <f t="shared" si="394"/>
        <v>4.7692523495581396</v>
      </c>
      <c r="J4191" s="7">
        <f t="shared" si="395"/>
        <v>0.97440802564315876</v>
      </c>
    </row>
    <row r="4192" spans="1:10">
      <c r="A4192">
        <v>698.17399999999998</v>
      </c>
      <c r="B4192" s="7">
        <f t="shared" si="390"/>
        <v>695.70600000000002</v>
      </c>
      <c r="C4192" s="7">
        <f t="shared" si="391"/>
        <v>26.376239307376629</v>
      </c>
      <c r="D4192" s="9">
        <f t="shared" si="392"/>
        <v>1</v>
      </c>
      <c r="E4192" s="7">
        <f t="shared" si="393"/>
        <v>693.70600000000002</v>
      </c>
      <c r="F4192">
        <v>149.41</v>
      </c>
      <c r="G4192">
        <v>1.5218</v>
      </c>
      <c r="H4192">
        <v>9.2499999999999995E-3</v>
      </c>
      <c r="I4192" s="7">
        <f t="shared" si="394"/>
        <v>4.7902931687473504</v>
      </c>
      <c r="J4192" s="7">
        <f t="shared" si="395"/>
        <v>0.97356697484269894</v>
      </c>
    </row>
    <row r="4193" spans="1:10">
      <c r="A4193">
        <v>698.34100000000001</v>
      </c>
      <c r="B4193" s="7">
        <f t="shared" si="390"/>
        <v>695.87300000000005</v>
      </c>
      <c r="C4193" s="7">
        <f t="shared" si="391"/>
        <v>26.379404845447141</v>
      </c>
      <c r="D4193" s="9">
        <f t="shared" si="392"/>
        <v>1</v>
      </c>
      <c r="E4193" s="7">
        <f t="shared" si="393"/>
        <v>693.87300000000005</v>
      </c>
      <c r="F4193">
        <v>149.38</v>
      </c>
      <c r="G4193">
        <v>1.5219800000000001</v>
      </c>
      <c r="H4193">
        <v>9.2399999999999999E-3</v>
      </c>
      <c r="I4193" s="7">
        <f t="shared" si="394"/>
        <v>4.7692523495581396</v>
      </c>
      <c r="J4193" s="7">
        <f t="shared" si="395"/>
        <v>0.97464832587186168</v>
      </c>
    </row>
    <row r="4194" spans="1:10">
      <c r="A4194">
        <v>698.50699999999995</v>
      </c>
      <c r="B4194" s="7">
        <f t="shared" si="390"/>
        <v>696.03899999999999</v>
      </c>
      <c r="C4194" s="7">
        <f t="shared" si="391"/>
        <v>26.382551051784208</v>
      </c>
      <c r="D4194" s="9">
        <f t="shared" si="392"/>
        <v>1</v>
      </c>
      <c r="E4194" s="7">
        <f t="shared" si="393"/>
        <v>694.03899999999999</v>
      </c>
      <c r="F4194">
        <v>149.38999999999999</v>
      </c>
      <c r="G4194">
        <v>1.5218799999999999</v>
      </c>
      <c r="H4194">
        <v>9.1999999999999998E-3</v>
      </c>
      <c r="I4194" s="7">
        <f t="shared" si="394"/>
        <v>4.7762659559545284</v>
      </c>
      <c r="J4194" s="7">
        <f t="shared" si="395"/>
        <v>0.97404757530010355</v>
      </c>
    </row>
    <row r="4195" spans="1:10">
      <c r="A4195">
        <v>698.67399999999998</v>
      </c>
      <c r="B4195" s="7">
        <f t="shared" si="390"/>
        <v>696.20600000000002</v>
      </c>
      <c r="C4195" s="7">
        <f t="shared" si="391"/>
        <v>26.385715832624289</v>
      </c>
      <c r="D4195" s="9">
        <f t="shared" si="392"/>
        <v>1</v>
      </c>
      <c r="E4195" s="7">
        <f t="shared" si="393"/>
        <v>694.20600000000002</v>
      </c>
      <c r="F4195">
        <v>149.38999999999999</v>
      </c>
      <c r="G4195">
        <v>1.52193</v>
      </c>
      <c r="H4195">
        <v>9.2700000000000005E-3</v>
      </c>
      <c r="I4195" s="7">
        <f t="shared" si="394"/>
        <v>4.7762659559545284</v>
      </c>
      <c r="J4195" s="7">
        <f t="shared" si="395"/>
        <v>0.97434795058598267</v>
      </c>
    </row>
    <row r="4196" spans="1:10">
      <c r="A4196">
        <v>698.84100000000001</v>
      </c>
      <c r="B4196" s="7">
        <f t="shared" si="390"/>
        <v>696.37300000000005</v>
      </c>
      <c r="C4196" s="7">
        <f t="shared" si="391"/>
        <v>26.388880233916709</v>
      </c>
      <c r="D4196" s="9">
        <f t="shared" si="392"/>
        <v>1</v>
      </c>
      <c r="E4196" s="7">
        <f t="shared" si="393"/>
        <v>694.37300000000005</v>
      </c>
      <c r="F4196">
        <v>149.4</v>
      </c>
      <c r="G4196">
        <v>1.5219400000000001</v>
      </c>
      <c r="H4196">
        <v>9.3100000000000006E-3</v>
      </c>
      <c r="I4196" s="7">
        <f t="shared" si="394"/>
        <v>4.7832795623509616</v>
      </c>
      <c r="J4196" s="7">
        <f t="shared" si="395"/>
        <v>0.97440802564315876</v>
      </c>
    </row>
    <row r="4197" spans="1:10">
      <c r="A4197">
        <v>699.00699999999995</v>
      </c>
      <c r="B4197" s="7">
        <f t="shared" si="390"/>
        <v>696.53899999999999</v>
      </c>
      <c r="C4197" s="7">
        <f t="shared" si="391"/>
        <v>26.392025310688076</v>
      </c>
      <c r="D4197" s="9">
        <f t="shared" si="392"/>
        <v>1</v>
      </c>
      <c r="E4197" s="7">
        <f t="shared" si="393"/>
        <v>694.53899999999999</v>
      </c>
      <c r="F4197">
        <v>149.38999999999999</v>
      </c>
      <c r="G4197">
        <v>1.52196</v>
      </c>
      <c r="H4197">
        <v>9.2300000000000004E-3</v>
      </c>
      <c r="I4197" s="7">
        <f t="shared" si="394"/>
        <v>4.7762659559545284</v>
      </c>
      <c r="J4197" s="7">
        <f t="shared" si="395"/>
        <v>0.9745281757575095</v>
      </c>
    </row>
    <row r="4198" spans="1:10">
      <c r="A4198">
        <v>699.17399999999998</v>
      </c>
      <c r="B4198" s="7">
        <f t="shared" si="390"/>
        <v>696.70600000000002</v>
      </c>
      <c r="C4198" s="7">
        <f t="shared" si="391"/>
        <v>26.39518895556537</v>
      </c>
      <c r="D4198" s="9">
        <f t="shared" si="392"/>
        <v>1</v>
      </c>
      <c r="E4198" s="7">
        <f t="shared" si="393"/>
        <v>694.70600000000002</v>
      </c>
      <c r="F4198">
        <v>149.41</v>
      </c>
      <c r="G4198">
        <v>1.5219199999999999</v>
      </c>
      <c r="H4198">
        <v>9.3299999999999998E-3</v>
      </c>
      <c r="I4198" s="7">
        <f t="shared" si="394"/>
        <v>4.7902931687473504</v>
      </c>
      <c r="J4198" s="7">
        <f t="shared" si="395"/>
        <v>0.97428787552880658</v>
      </c>
    </row>
    <row r="4199" spans="1:10">
      <c r="A4199">
        <v>699.34100000000001</v>
      </c>
      <c r="B4199" s="7">
        <f t="shared" si="390"/>
        <v>696.87300000000005</v>
      </c>
      <c r="C4199" s="7">
        <f t="shared" si="391"/>
        <v>26.398352221303512</v>
      </c>
      <c r="D4199" s="9">
        <f t="shared" si="392"/>
        <v>1</v>
      </c>
      <c r="E4199" s="7">
        <f t="shared" si="393"/>
        <v>694.87300000000005</v>
      </c>
      <c r="F4199">
        <v>149.41999999999999</v>
      </c>
      <c r="G4199">
        <v>1.5218700000000001</v>
      </c>
      <c r="H4199">
        <v>9.2999999999999992E-3</v>
      </c>
      <c r="I4199" s="7">
        <f t="shared" si="394"/>
        <v>4.7973067751437615</v>
      </c>
      <c r="J4199" s="7">
        <f t="shared" si="395"/>
        <v>0.97398750024292879</v>
      </c>
    </row>
    <row r="4200" spans="1:10">
      <c r="A4200">
        <v>699.50699999999995</v>
      </c>
      <c r="B4200" s="7">
        <f t="shared" si="390"/>
        <v>697.03899999999999</v>
      </c>
      <c r="C4200" s="7">
        <f t="shared" si="391"/>
        <v>26.401496169724926</v>
      </c>
      <c r="D4200" s="9">
        <f t="shared" si="392"/>
        <v>1</v>
      </c>
      <c r="E4200" s="7">
        <f t="shared" si="393"/>
        <v>695.03899999999999</v>
      </c>
      <c r="F4200">
        <v>149.41</v>
      </c>
      <c r="G4200">
        <v>1.5219</v>
      </c>
      <c r="H4200">
        <v>9.3100000000000006E-3</v>
      </c>
      <c r="I4200" s="7">
        <f t="shared" si="394"/>
        <v>4.7902931687473504</v>
      </c>
      <c r="J4200" s="7">
        <f t="shared" si="395"/>
        <v>0.97416772541445573</v>
      </c>
    </row>
    <row r="4201" spans="1:10">
      <c r="A4201">
        <v>699.67399999999998</v>
      </c>
      <c r="B4201" s="7">
        <f t="shared" si="390"/>
        <v>697.20600000000002</v>
      </c>
      <c r="C4201" s="7">
        <f t="shared" si="391"/>
        <v>26.404658679861779</v>
      </c>
      <c r="D4201" s="9">
        <f t="shared" si="392"/>
        <v>1</v>
      </c>
      <c r="E4201" s="7">
        <f t="shared" si="393"/>
        <v>695.20600000000002</v>
      </c>
      <c r="F4201">
        <v>149.41</v>
      </c>
      <c r="G4201">
        <v>1.5219100000000001</v>
      </c>
      <c r="H4201">
        <v>9.3200000000000002E-3</v>
      </c>
      <c r="I4201" s="7">
        <f t="shared" si="394"/>
        <v>4.7902931687473504</v>
      </c>
      <c r="J4201" s="7">
        <f t="shared" si="395"/>
        <v>0.97422780047163182</v>
      </c>
    </row>
    <row r="4202" spans="1:10">
      <c r="A4202">
        <v>699.84100000000001</v>
      </c>
      <c r="B4202" s="7">
        <f t="shared" si="390"/>
        <v>697.37300000000005</v>
      </c>
      <c r="C4202" s="7">
        <f t="shared" si="391"/>
        <v>26.407820811267257</v>
      </c>
      <c r="D4202" s="9">
        <f t="shared" si="392"/>
        <v>1</v>
      </c>
      <c r="E4202" s="7">
        <f t="shared" si="393"/>
        <v>695.37300000000005</v>
      </c>
      <c r="F4202">
        <v>149.41</v>
      </c>
      <c r="G4202">
        <v>1.5218700000000001</v>
      </c>
      <c r="H4202">
        <v>9.2800000000000001E-3</v>
      </c>
      <c r="I4202" s="7">
        <f t="shared" si="394"/>
        <v>4.7902931687473504</v>
      </c>
      <c r="J4202" s="7">
        <f t="shared" si="395"/>
        <v>0.97398750024292879</v>
      </c>
    </row>
    <row r="4203" spans="1:10">
      <c r="A4203">
        <v>700.00699999999995</v>
      </c>
      <c r="B4203" s="7">
        <f t="shared" si="390"/>
        <v>697.53899999999999</v>
      </c>
      <c r="C4203" s="7">
        <f t="shared" si="391"/>
        <v>26.410963632552296</v>
      </c>
      <c r="D4203" s="9">
        <f t="shared" si="392"/>
        <v>1</v>
      </c>
      <c r="E4203" s="7">
        <f t="shared" si="393"/>
        <v>695.53899999999999</v>
      </c>
      <c r="F4203">
        <v>149.38999999999999</v>
      </c>
      <c r="G4203">
        <v>1.5219499999999999</v>
      </c>
      <c r="H4203">
        <v>9.2200000000000008E-3</v>
      </c>
      <c r="I4203" s="7">
        <f t="shared" si="394"/>
        <v>4.7762659559545284</v>
      </c>
      <c r="J4203" s="7">
        <f t="shared" si="395"/>
        <v>0.97446810070033352</v>
      </c>
    </row>
    <row r="4204" spans="1:10">
      <c r="A4204">
        <v>700.17399999999998</v>
      </c>
      <c r="B4204" s="7">
        <f t="shared" si="390"/>
        <v>697.70600000000002</v>
      </c>
      <c r="C4204" s="7">
        <f t="shared" si="391"/>
        <v>26.414125009168863</v>
      </c>
      <c r="D4204" s="9">
        <f t="shared" si="392"/>
        <v>1</v>
      </c>
      <c r="E4204" s="7">
        <f t="shared" si="393"/>
        <v>695.70600000000002</v>
      </c>
      <c r="F4204">
        <v>149.41</v>
      </c>
      <c r="G4204">
        <v>1.5218100000000001</v>
      </c>
      <c r="H4204">
        <v>9.3399999999999993E-3</v>
      </c>
      <c r="I4204" s="7">
        <f t="shared" si="394"/>
        <v>4.7902931687473504</v>
      </c>
      <c r="J4204" s="7">
        <f t="shared" si="395"/>
        <v>0.97362704989987503</v>
      </c>
    </row>
    <row r="4205" spans="1:10">
      <c r="A4205">
        <v>700.34100000000001</v>
      </c>
      <c r="B4205" s="7">
        <f t="shared" si="390"/>
        <v>697.87300000000005</v>
      </c>
      <c r="C4205" s="7">
        <f t="shared" si="391"/>
        <v>26.417286007461101</v>
      </c>
      <c r="D4205" s="9">
        <f t="shared" si="392"/>
        <v>1</v>
      </c>
      <c r="E4205" s="7">
        <f t="shared" si="393"/>
        <v>695.87300000000005</v>
      </c>
      <c r="F4205">
        <v>149.41</v>
      </c>
      <c r="G4205">
        <v>1.5218700000000001</v>
      </c>
      <c r="H4205">
        <v>9.3900000000000008E-3</v>
      </c>
      <c r="I4205" s="7">
        <f t="shared" si="394"/>
        <v>4.7902931687473504</v>
      </c>
      <c r="J4205" s="7">
        <f t="shared" si="395"/>
        <v>0.97398750024292879</v>
      </c>
    </row>
    <row r="4206" spans="1:10">
      <c r="A4206">
        <v>700.50699999999995</v>
      </c>
      <c r="B4206" s="7">
        <f t="shared" si="390"/>
        <v>698.03899999999999</v>
      </c>
      <c r="C4206" s="7">
        <f t="shared" si="391"/>
        <v>26.420427702821165</v>
      </c>
      <c r="D4206" s="9">
        <f t="shared" si="392"/>
        <v>1</v>
      </c>
      <c r="E4206" s="7">
        <f t="shared" si="393"/>
        <v>696.03899999999999</v>
      </c>
      <c r="F4206">
        <v>149.41999999999999</v>
      </c>
      <c r="G4206">
        <v>1.5218</v>
      </c>
      <c r="H4206">
        <v>9.4000000000000004E-3</v>
      </c>
      <c r="I4206" s="7">
        <f t="shared" si="394"/>
        <v>4.7973067751437615</v>
      </c>
      <c r="J4206" s="7">
        <f t="shared" si="395"/>
        <v>0.97356697484269894</v>
      </c>
    </row>
    <row r="4207" spans="1:10">
      <c r="A4207">
        <v>700.67399999999998</v>
      </c>
      <c r="B4207" s="7">
        <f t="shared" si="390"/>
        <v>698.20600000000002</v>
      </c>
      <c r="C4207" s="7">
        <f t="shared" si="391"/>
        <v>26.423587947135417</v>
      </c>
      <c r="D4207" s="9">
        <f t="shared" si="392"/>
        <v>1</v>
      </c>
      <c r="E4207" s="7">
        <f t="shared" si="393"/>
        <v>696.20600000000002</v>
      </c>
      <c r="F4207">
        <v>149.4</v>
      </c>
      <c r="G4207">
        <v>1.52186</v>
      </c>
      <c r="H4207">
        <v>9.3200000000000002E-3</v>
      </c>
      <c r="I4207" s="7">
        <f t="shared" si="394"/>
        <v>4.7832795623509616</v>
      </c>
      <c r="J4207" s="7">
        <f t="shared" si="395"/>
        <v>0.97392742518575282</v>
      </c>
    </row>
    <row r="4208" spans="1:10">
      <c r="A4208">
        <v>700.84100000000001</v>
      </c>
      <c r="B4208" s="7">
        <f t="shared" si="390"/>
        <v>698.37300000000005</v>
      </c>
      <c r="C4208" s="7">
        <f t="shared" si="391"/>
        <v>26.426747813531655</v>
      </c>
      <c r="D4208" s="9">
        <f t="shared" si="392"/>
        <v>1</v>
      </c>
      <c r="E4208" s="7">
        <f t="shared" si="393"/>
        <v>696.37300000000005</v>
      </c>
      <c r="F4208">
        <v>149.41</v>
      </c>
      <c r="G4208">
        <v>1.52182</v>
      </c>
      <c r="H4208">
        <v>9.3799999999999994E-3</v>
      </c>
      <c r="I4208" s="7">
        <f t="shared" si="394"/>
        <v>4.7902931687473504</v>
      </c>
      <c r="J4208" s="7">
        <f t="shared" si="395"/>
        <v>0.97368712495704979</v>
      </c>
    </row>
    <row r="4209" spans="1:10">
      <c r="A4209">
        <v>701.00800000000004</v>
      </c>
      <c r="B4209" s="7">
        <f t="shared" si="390"/>
        <v>698.54000000000008</v>
      </c>
      <c r="C4209" s="7">
        <f t="shared" si="391"/>
        <v>26.429907302145427</v>
      </c>
      <c r="D4209" s="9">
        <f t="shared" si="392"/>
        <v>1</v>
      </c>
      <c r="E4209" s="7">
        <f t="shared" si="393"/>
        <v>696.54000000000008</v>
      </c>
      <c r="F4209">
        <v>149.4</v>
      </c>
      <c r="G4209">
        <v>1.5218700000000001</v>
      </c>
      <c r="H4209">
        <v>9.3699999999999999E-3</v>
      </c>
      <c r="I4209" s="7">
        <f t="shared" si="394"/>
        <v>4.7832795623509616</v>
      </c>
      <c r="J4209" s="7">
        <f t="shared" si="395"/>
        <v>0.97398750024292879</v>
      </c>
    </row>
    <row r="4210" spans="1:10">
      <c r="A4210">
        <v>701.17399999999998</v>
      </c>
      <c r="B4210" s="7">
        <f t="shared" si="390"/>
        <v>698.70600000000002</v>
      </c>
      <c r="C4210" s="7">
        <f t="shared" si="391"/>
        <v>26.433047497403699</v>
      </c>
      <c r="D4210" s="9">
        <f t="shared" si="392"/>
        <v>1</v>
      </c>
      <c r="E4210" s="7">
        <f t="shared" si="393"/>
        <v>696.70600000000002</v>
      </c>
      <c r="F4210">
        <v>149.44</v>
      </c>
      <c r="G4210">
        <v>1.5216799999999999</v>
      </c>
      <c r="H4210">
        <v>9.3500000000000007E-3</v>
      </c>
      <c r="I4210" s="7">
        <f t="shared" si="394"/>
        <v>4.8113339879365835</v>
      </c>
      <c r="J4210" s="7">
        <f t="shared" si="395"/>
        <v>0.97284607415659008</v>
      </c>
    </row>
    <row r="4211" spans="1:10">
      <c r="A4211">
        <v>701.34100000000001</v>
      </c>
      <c r="B4211" s="7">
        <f t="shared" si="390"/>
        <v>698.87300000000005</v>
      </c>
      <c r="C4211" s="7">
        <f t="shared" si="391"/>
        <v>26.436206233119002</v>
      </c>
      <c r="D4211" s="9">
        <f t="shared" si="392"/>
        <v>1</v>
      </c>
      <c r="E4211" s="7">
        <f t="shared" si="393"/>
        <v>696.87300000000005</v>
      </c>
      <c r="F4211">
        <v>149.4</v>
      </c>
      <c r="G4211">
        <v>1.52189</v>
      </c>
      <c r="H4211">
        <v>9.3100000000000006E-3</v>
      </c>
      <c r="I4211" s="7">
        <f t="shared" si="394"/>
        <v>4.7832795623509616</v>
      </c>
      <c r="J4211" s="7">
        <f t="shared" si="395"/>
        <v>0.97410765035727964</v>
      </c>
    </row>
    <row r="4212" spans="1:10">
      <c r="A4212">
        <v>701.50699999999995</v>
      </c>
      <c r="B4212" s="7">
        <f t="shared" si="390"/>
        <v>699.03899999999999</v>
      </c>
      <c r="C4212" s="7">
        <f t="shared" si="391"/>
        <v>26.439345680254647</v>
      </c>
      <c r="D4212" s="9">
        <f t="shared" si="392"/>
        <v>1</v>
      </c>
      <c r="E4212" s="7">
        <f t="shared" si="393"/>
        <v>697.03899999999999</v>
      </c>
      <c r="F4212">
        <v>149.43</v>
      </c>
      <c r="G4212">
        <v>1.5217499999999999</v>
      </c>
      <c r="H4212">
        <v>9.3900000000000008E-3</v>
      </c>
      <c r="I4212" s="7">
        <f t="shared" si="394"/>
        <v>4.8043203815401725</v>
      </c>
      <c r="J4212" s="7">
        <f t="shared" si="395"/>
        <v>0.97326659955681993</v>
      </c>
    </row>
    <row r="4213" spans="1:10">
      <c r="A4213">
        <v>701.67399999999998</v>
      </c>
      <c r="B4213" s="7">
        <f t="shared" si="390"/>
        <v>699.20600000000002</v>
      </c>
      <c r="C4213" s="7">
        <f t="shared" si="391"/>
        <v>26.442503663609465</v>
      </c>
      <c r="D4213" s="9">
        <f t="shared" si="392"/>
        <v>1</v>
      </c>
      <c r="E4213" s="7">
        <f t="shared" si="393"/>
        <v>697.20600000000002</v>
      </c>
      <c r="F4213">
        <v>149.44</v>
      </c>
      <c r="G4213">
        <v>1.52172</v>
      </c>
      <c r="H4213">
        <v>9.4199999999999996E-3</v>
      </c>
      <c r="I4213" s="7">
        <f t="shared" si="394"/>
        <v>4.8113339879365835</v>
      </c>
      <c r="J4213" s="7">
        <f t="shared" si="395"/>
        <v>0.973086374385293</v>
      </c>
    </row>
    <row r="4214" spans="1:10">
      <c r="A4214">
        <v>701.84100000000001</v>
      </c>
      <c r="B4214" s="7">
        <f t="shared" si="390"/>
        <v>699.37300000000005</v>
      </c>
      <c r="C4214" s="7">
        <f t="shared" si="391"/>
        <v>26.445661269856725</v>
      </c>
      <c r="D4214" s="9">
        <f t="shared" si="392"/>
        <v>1</v>
      </c>
      <c r="E4214" s="7">
        <f t="shared" si="393"/>
        <v>697.37300000000005</v>
      </c>
      <c r="F4214">
        <v>149.43</v>
      </c>
      <c r="G4214">
        <v>1.52172</v>
      </c>
      <c r="H4214">
        <v>9.3600000000000003E-3</v>
      </c>
      <c r="I4214" s="7">
        <f t="shared" si="394"/>
        <v>4.8043203815401725</v>
      </c>
      <c r="J4214" s="7">
        <f t="shared" si="395"/>
        <v>0.973086374385293</v>
      </c>
    </row>
    <row r="4215" spans="1:10">
      <c r="A4215">
        <v>702.00800000000004</v>
      </c>
      <c r="B4215" s="7">
        <f t="shared" si="390"/>
        <v>699.54000000000008</v>
      </c>
      <c r="C4215" s="7">
        <f t="shared" si="391"/>
        <v>26.448818499131487</v>
      </c>
      <c r="D4215" s="9">
        <f t="shared" si="392"/>
        <v>1</v>
      </c>
      <c r="E4215" s="7">
        <f t="shared" si="393"/>
        <v>697.54000000000008</v>
      </c>
      <c r="F4215">
        <v>149.41999999999999</v>
      </c>
      <c r="G4215">
        <v>1.5218</v>
      </c>
      <c r="H4215">
        <v>9.41E-3</v>
      </c>
      <c r="I4215" s="7">
        <f t="shared" si="394"/>
        <v>4.7973067751437615</v>
      </c>
      <c r="J4215" s="7">
        <f t="shared" si="395"/>
        <v>0.97356697484269894</v>
      </c>
    </row>
    <row r="4216" spans="1:10">
      <c r="A4216">
        <v>702.17399999999998</v>
      </c>
      <c r="B4216" s="7">
        <f t="shared" si="390"/>
        <v>699.70600000000002</v>
      </c>
      <c r="C4216" s="7">
        <f t="shared" si="391"/>
        <v>26.451956449381964</v>
      </c>
      <c r="D4216" s="9">
        <f t="shared" si="392"/>
        <v>1</v>
      </c>
      <c r="E4216" s="7">
        <f t="shared" si="393"/>
        <v>697.70600000000002</v>
      </c>
      <c r="F4216">
        <v>149.41999999999999</v>
      </c>
      <c r="G4216">
        <v>1.52179</v>
      </c>
      <c r="H4216">
        <v>9.3799999999999994E-3</v>
      </c>
      <c r="I4216" s="7">
        <f t="shared" si="394"/>
        <v>4.7973067751437615</v>
      </c>
      <c r="J4216" s="7">
        <f t="shared" si="395"/>
        <v>0.97350689978552285</v>
      </c>
    </row>
    <row r="4217" spans="1:10">
      <c r="A4217">
        <v>702.34100000000001</v>
      </c>
      <c r="B4217" s="7">
        <f t="shared" si="390"/>
        <v>699.87300000000005</v>
      </c>
      <c r="C4217" s="7">
        <f t="shared" si="391"/>
        <v>26.455112927371903</v>
      </c>
      <c r="D4217" s="9">
        <f t="shared" si="392"/>
        <v>1</v>
      </c>
      <c r="E4217" s="7">
        <f t="shared" si="393"/>
        <v>697.87300000000005</v>
      </c>
      <c r="F4217">
        <v>149.41</v>
      </c>
      <c r="G4217">
        <v>1.5217799999999999</v>
      </c>
      <c r="H4217">
        <v>9.4199999999999996E-3</v>
      </c>
      <c r="I4217" s="7">
        <f t="shared" si="394"/>
        <v>4.7902931687473504</v>
      </c>
      <c r="J4217" s="7">
        <f t="shared" si="395"/>
        <v>0.97344682472834676</v>
      </c>
    </row>
    <row r="4218" spans="1:10">
      <c r="A4218">
        <v>702.50800000000004</v>
      </c>
      <c r="B4218" s="7">
        <f t="shared" si="390"/>
        <v>700.04000000000008</v>
      </c>
      <c r="C4218" s="7">
        <f t="shared" si="391"/>
        <v>26.45826902879325</v>
      </c>
      <c r="D4218" s="9">
        <f t="shared" si="392"/>
        <v>1</v>
      </c>
      <c r="E4218" s="7">
        <f t="shared" si="393"/>
        <v>698.04000000000008</v>
      </c>
      <c r="F4218">
        <v>149.38999999999999</v>
      </c>
      <c r="G4218">
        <v>1.52182</v>
      </c>
      <c r="H4218">
        <v>9.2800000000000001E-3</v>
      </c>
      <c r="I4218" s="7">
        <f t="shared" si="394"/>
        <v>4.7762659559545284</v>
      </c>
      <c r="J4218" s="7">
        <f t="shared" si="395"/>
        <v>0.97368712495704979</v>
      </c>
    </row>
    <row r="4219" spans="1:10">
      <c r="A4219">
        <v>702.67399999999998</v>
      </c>
      <c r="B4219" s="7">
        <f t="shared" si="390"/>
        <v>700.20600000000002</v>
      </c>
      <c r="C4219" s="7">
        <f t="shared" si="391"/>
        <v>26.461405858343959</v>
      </c>
      <c r="D4219" s="9">
        <f t="shared" si="392"/>
        <v>1</v>
      </c>
      <c r="E4219" s="7">
        <f t="shared" si="393"/>
        <v>698.20600000000002</v>
      </c>
      <c r="F4219">
        <v>149.38999999999999</v>
      </c>
      <c r="G4219">
        <v>1.5218400000000001</v>
      </c>
      <c r="H4219">
        <v>9.4299999999999991E-3</v>
      </c>
      <c r="I4219" s="7">
        <f t="shared" si="394"/>
        <v>4.7762659559545284</v>
      </c>
      <c r="J4219" s="7">
        <f t="shared" si="395"/>
        <v>0.97380727507140197</v>
      </c>
    </row>
    <row r="4220" spans="1:10">
      <c r="A4220">
        <v>702.84100000000001</v>
      </c>
      <c r="B4220" s="7">
        <f t="shared" si="390"/>
        <v>700.37300000000005</v>
      </c>
      <c r="C4220" s="7">
        <f t="shared" si="391"/>
        <v>26.464561209285147</v>
      </c>
      <c r="D4220" s="9">
        <f t="shared" si="392"/>
        <v>1</v>
      </c>
      <c r="E4220" s="7">
        <f t="shared" si="393"/>
        <v>698.37300000000005</v>
      </c>
      <c r="F4220">
        <v>149.4</v>
      </c>
      <c r="G4220">
        <v>1.5217499999999999</v>
      </c>
      <c r="H4220">
        <v>9.3900000000000008E-3</v>
      </c>
      <c r="I4220" s="7">
        <f t="shared" si="394"/>
        <v>4.7832795623509616</v>
      </c>
      <c r="J4220" s="7">
        <f t="shared" si="395"/>
        <v>0.97326659955681993</v>
      </c>
    </row>
    <row r="4221" spans="1:10">
      <c r="A4221">
        <v>703.00800000000004</v>
      </c>
      <c r="B4221" s="7">
        <f t="shared" si="390"/>
        <v>700.54000000000008</v>
      </c>
      <c r="C4221" s="7">
        <f t="shared" si="391"/>
        <v>26.467716184060915</v>
      </c>
      <c r="D4221" s="9">
        <f t="shared" si="392"/>
        <v>1</v>
      </c>
      <c r="E4221" s="7">
        <f t="shared" si="393"/>
        <v>698.54000000000008</v>
      </c>
      <c r="F4221">
        <v>149.4</v>
      </c>
      <c r="G4221">
        <v>1.5217799999999999</v>
      </c>
      <c r="H4221">
        <v>9.3699999999999999E-3</v>
      </c>
      <c r="I4221" s="7">
        <f t="shared" si="394"/>
        <v>4.7832795623509616</v>
      </c>
      <c r="J4221" s="7">
        <f t="shared" si="395"/>
        <v>0.97344682472834676</v>
      </c>
    </row>
    <row r="4222" spans="1:10">
      <c r="A4222">
        <v>703.17399999999998</v>
      </c>
      <c r="B4222" s="7">
        <f t="shared" si="390"/>
        <v>700.70600000000002</v>
      </c>
      <c r="C4222" s="7">
        <f t="shared" si="391"/>
        <v>26.470851894111757</v>
      </c>
      <c r="D4222" s="9">
        <f t="shared" si="392"/>
        <v>1</v>
      </c>
      <c r="E4222" s="7">
        <f t="shared" si="393"/>
        <v>698.70600000000002</v>
      </c>
      <c r="F4222">
        <v>149.38</v>
      </c>
      <c r="G4222">
        <v>1.5218499999999999</v>
      </c>
      <c r="H4222">
        <v>9.2499999999999995E-3</v>
      </c>
      <c r="I4222" s="7">
        <f t="shared" si="394"/>
        <v>4.7692523495581396</v>
      </c>
      <c r="J4222" s="7">
        <f t="shared" si="395"/>
        <v>0.97386735012857673</v>
      </c>
    </row>
    <row r="4223" spans="1:10">
      <c r="A4223">
        <v>703.34100000000001</v>
      </c>
      <c r="B4223" s="7">
        <f t="shared" si="390"/>
        <v>700.87300000000005</v>
      </c>
      <c r="C4223" s="7">
        <f t="shared" si="391"/>
        <v>26.474006119210596</v>
      </c>
      <c r="D4223" s="9">
        <f t="shared" si="392"/>
        <v>1</v>
      </c>
      <c r="E4223" s="7">
        <f t="shared" si="393"/>
        <v>698.87300000000005</v>
      </c>
      <c r="F4223">
        <v>149.4</v>
      </c>
      <c r="G4223">
        <v>1.52169</v>
      </c>
      <c r="H4223">
        <v>9.4000000000000004E-3</v>
      </c>
      <c r="I4223" s="7">
        <f t="shared" si="394"/>
        <v>4.7832795623509616</v>
      </c>
      <c r="J4223" s="7">
        <f t="shared" si="395"/>
        <v>0.97290614921376606</v>
      </c>
    </row>
    <row r="4224" spans="1:10">
      <c r="A4224">
        <v>703.50699999999995</v>
      </c>
      <c r="B4224" s="7">
        <f t="shared" si="390"/>
        <v>701.03899999999999</v>
      </c>
      <c r="C4224" s="7">
        <f t="shared" si="391"/>
        <v>26.477141084339149</v>
      </c>
      <c r="D4224" s="9">
        <f t="shared" si="392"/>
        <v>1</v>
      </c>
      <c r="E4224" s="7">
        <f t="shared" si="393"/>
        <v>699.03899999999999</v>
      </c>
      <c r="F4224">
        <v>149.37</v>
      </c>
      <c r="G4224">
        <v>1.5219100000000001</v>
      </c>
      <c r="H4224">
        <v>9.3699999999999999E-3</v>
      </c>
      <c r="I4224" s="7">
        <f t="shared" si="394"/>
        <v>4.7622387431617286</v>
      </c>
      <c r="J4224" s="7">
        <f t="shared" si="395"/>
        <v>0.97422780047163182</v>
      </c>
    </row>
    <row r="4225" spans="1:10">
      <c r="A4225">
        <v>703.67399999999998</v>
      </c>
      <c r="B4225" s="7">
        <f t="shared" si="390"/>
        <v>701.20600000000002</v>
      </c>
      <c r="C4225" s="7">
        <f t="shared" si="391"/>
        <v>26.48029456029521</v>
      </c>
      <c r="D4225" s="9">
        <f t="shared" si="392"/>
        <v>1</v>
      </c>
      <c r="E4225" s="7">
        <f t="shared" si="393"/>
        <v>699.20600000000002</v>
      </c>
      <c r="F4225">
        <v>149.38</v>
      </c>
      <c r="G4225">
        <v>1.5218</v>
      </c>
      <c r="H4225">
        <v>9.3200000000000002E-3</v>
      </c>
      <c r="I4225" s="7">
        <f t="shared" si="394"/>
        <v>4.7692523495581396</v>
      </c>
      <c r="J4225" s="7">
        <f t="shared" si="395"/>
        <v>0.97356697484269894</v>
      </c>
    </row>
    <row r="4226" spans="1:10">
      <c r="A4226">
        <v>703.84100000000001</v>
      </c>
      <c r="B4226" s="7">
        <f t="shared" si="390"/>
        <v>701.37300000000005</v>
      </c>
      <c r="C4226" s="7">
        <f t="shared" si="391"/>
        <v>26.483447660755953</v>
      </c>
      <c r="D4226" s="9">
        <f t="shared" si="392"/>
        <v>1</v>
      </c>
      <c r="E4226" s="7">
        <f t="shared" si="393"/>
        <v>699.37300000000005</v>
      </c>
      <c r="F4226">
        <v>149.38999999999999</v>
      </c>
      <c r="G4226">
        <v>1.52176</v>
      </c>
      <c r="H4226">
        <v>9.41E-3</v>
      </c>
      <c r="I4226" s="7">
        <f t="shared" si="394"/>
        <v>4.7762659559545284</v>
      </c>
      <c r="J4226" s="7">
        <f t="shared" si="395"/>
        <v>0.97332667461399602</v>
      </c>
    </row>
    <row r="4227" spans="1:10">
      <c r="A4227">
        <v>704.00800000000004</v>
      </c>
      <c r="B4227" s="7">
        <f t="shared" si="390"/>
        <v>701.54000000000008</v>
      </c>
      <c r="C4227" s="7">
        <f t="shared" si="391"/>
        <v>26.486600385855489</v>
      </c>
      <c r="D4227" s="9">
        <f t="shared" si="392"/>
        <v>1</v>
      </c>
      <c r="E4227" s="7">
        <f t="shared" si="393"/>
        <v>699.54000000000008</v>
      </c>
      <c r="F4227">
        <v>149.38999999999999</v>
      </c>
      <c r="G4227">
        <v>1.52186</v>
      </c>
      <c r="H4227">
        <v>9.3699999999999999E-3</v>
      </c>
      <c r="I4227" s="7">
        <f t="shared" si="394"/>
        <v>4.7762659559545284</v>
      </c>
      <c r="J4227" s="7">
        <f t="shared" si="395"/>
        <v>0.97392742518575282</v>
      </c>
    </row>
    <row r="4228" spans="1:10">
      <c r="A4228">
        <v>704.17399999999998</v>
      </c>
      <c r="B4228" s="7">
        <f t="shared" si="390"/>
        <v>701.70600000000002</v>
      </c>
      <c r="C4228" s="7">
        <f t="shared" si="391"/>
        <v>26.489733860497729</v>
      </c>
      <c r="D4228" s="9">
        <f t="shared" si="392"/>
        <v>1</v>
      </c>
      <c r="E4228" s="7">
        <f t="shared" si="393"/>
        <v>699.70600000000002</v>
      </c>
      <c r="F4228">
        <v>149.38999999999999</v>
      </c>
      <c r="G4228">
        <v>1.5218799999999999</v>
      </c>
      <c r="H4228">
        <v>9.4299999999999991E-3</v>
      </c>
      <c r="I4228" s="7">
        <f t="shared" si="394"/>
        <v>4.7762659559545284</v>
      </c>
      <c r="J4228" s="7">
        <f t="shared" si="395"/>
        <v>0.97404757530010355</v>
      </c>
    </row>
    <row r="4229" spans="1:10">
      <c r="A4229">
        <v>704.34100000000001</v>
      </c>
      <c r="B4229" s="7">
        <f t="shared" ref="B4229:B4292" si="396">A4229-$A$19</f>
        <v>701.87300000000005</v>
      </c>
      <c r="C4229" s="7">
        <f t="shared" ref="C4229:C4292" si="397">SQRT(B4229)</f>
        <v>26.492885837522497</v>
      </c>
      <c r="D4229" s="9">
        <f t="shared" ref="D4229:D4292" si="398">1-EXP((-B4229/0.255))</f>
        <v>1</v>
      </c>
      <c r="E4229" s="7">
        <f t="shared" ref="E4229:E4292" si="399">A4229-$A$31</f>
        <v>699.87300000000005</v>
      </c>
      <c r="F4229">
        <v>149.38999999999999</v>
      </c>
      <c r="G4229">
        <v>1.52183</v>
      </c>
      <c r="H4229">
        <v>9.2899999999999996E-3</v>
      </c>
      <c r="I4229" s="7">
        <f t="shared" ref="I4229:I4292" si="400">((F4229/$F$19)-1)*100</f>
        <v>4.7762659559545284</v>
      </c>
      <c r="J4229" s="7">
        <f t="shared" ref="J4229:J4292" si="401">(G4229-1.359741565)/($G$19-1.359741565)</f>
        <v>0.97374720001422588</v>
      </c>
    </row>
    <row r="4230" spans="1:10">
      <c r="A4230">
        <v>704.50800000000004</v>
      </c>
      <c r="B4230" s="7">
        <f t="shared" si="396"/>
        <v>702.04000000000008</v>
      </c>
      <c r="C4230" s="7">
        <f t="shared" si="397"/>
        <v>26.496037439587077</v>
      </c>
      <c r="D4230" s="9">
        <f t="shared" si="398"/>
        <v>1</v>
      </c>
      <c r="E4230" s="7">
        <f t="shared" si="399"/>
        <v>700.04000000000008</v>
      </c>
      <c r="F4230">
        <v>149.38</v>
      </c>
      <c r="G4230">
        <v>1.52189</v>
      </c>
      <c r="H4230">
        <v>9.3100000000000006E-3</v>
      </c>
      <c r="I4230" s="7">
        <f t="shared" si="400"/>
        <v>4.7692523495581396</v>
      </c>
      <c r="J4230" s="7">
        <f t="shared" si="401"/>
        <v>0.97410765035727964</v>
      </c>
    </row>
    <row r="4231" spans="1:10">
      <c r="A4231">
        <v>704.67399999999998</v>
      </c>
      <c r="B4231" s="7">
        <f t="shared" si="396"/>
        <v>702.20600000000002</v>
      </c>
      <c r="C4231" s="7">
        <f t="shared" si="397"/>
        <v>26.499169798316323</v>
      </c>
      <c r="D4231" s="9">
        <f t="shared" si="398"/>
        <v>1</v>
      </c>
      <c r="E4231" s="7">
        <f t="shared" si="399"/>
        <v>700.20600000000002</v>
      </c>
      <c r="F4231">
        <v>149.4</v>
      </c>
      <c r="G4231">
        <v>1.5218100000000001</v>
      </c>
      <c r="H4231">
        <v>9.3299999999999998E-3</v>
      </c>
      <c r="I4231" s="7">
        <f t="shared" si="400"/>
        <v>4.7832795623509616</v>
      </c>
      <c r="J4231" s="7">
        <f t="shared" si="401"/>
        <v>0.97362704989987503</v>
      </c>
    </row>
    <row r="4232" spans="1:10">
      <c r="A4232">
        <v>704.84100000000001</v>
      </c>
      <c r="B4232" s="7">
        <f t="shared" si="396"/>
        <v>702.37300000000005</v>
      </c>
      <c r="C4232" s="7">
        <f t="shared" si="397"/>
        <v>26.50232065310508</v>
      </c>
      <c r="D4232" s="9">
        <f t="shared" si="398"/>
        <v>1</v>
      </c>
      <c r="E4232" s="7">
        <f t="shared" si="399"/>
        <v>700.37300000000005</v>
      </c>
      <c r="F4232">
        <v>149.38999999999999</v>
      </c>
      <c r="G4232">
        <v>1.52183</v>
      </c>
      <c r="H4232">
        <v>9.3200000000000002E-3</v>
      </c>
      <c r="I4232" s="7">
        <f t="shared" si="400"/>
        <v>4.7762659559545284</v>
      </c>
      <c r="J4232" s="7">
        <f t="shared" si="401"/>
        <v>0.97374720001422588</v>
      </c>
    </row>
    <row r="4233" spans="1:10">
      <c r="A4233">
        <v>705.00800000000004</v>
      </c>
      <c r="B4233" s="7">
        <f t="shared" si="396"/>
        <v>702.54000000000008</v>
      </c>
      <c r="C4233" s="7">
        <f t="shared" si="397"/>
        <v>26.505471133333966</v>
      </c>
      <c r="D4233" s="9">
        <f t="shared" si="398"/>
        <v>1</v>
      </c>
      <c r="E4233" s="7">
        <f t="shared" si="399"/>
        <v>700.54000000000008</v>
      </c>
      <c r="F4233">
        <v>149.38999999999999</v>
      </c>
      <c r="G4233">
        <v>1.52183</v>
      </c>
      <c r="H4233">
        <v>9.3699999999999999E-3</v>
      </c>
      <c r="I4233" s="7">
        <f t="shared" si="400"/>
        <v>4.7762659559545284</v>
      </c>
      <c r="J4233" s="7">
        <f t="shared" si="401"/>
        <v>0.97374720001422588</v>
      </c>
    </row>
    <row r="4234" spans="1:10">
      <c r="A4234">
        <v>705.17399999999998</v>
      </c>
      <c r="B4234" s="7">
        <f t="shared" si="396"/>
        <v>702.70600000000002</v>
      </c>
      <c r="C4234" s="7">
        <f t="shared" si="397"/>
        <v>26.508602377341585</v>
      </c>
      <c r="D4234" s="9">
        <f t="shared" si="398"/>
        <v>1</v>
      </c>
      <c r="E4234" s="7">
        <f t="shared" si="399"/>
        <v>700.70600000000002</v>
      </c>
      <c r="F4234">
        <v>149.37</v>
      </c>
      <c r="G4234">
        <v>1.52199</v>
      </c>
      <c r="H4234">
        <v>9.4000000000000004E-3</v>
      </c>
      <c r="I4234" s="7">
        <f t="shared" si="400"/>
        <v>4.7622387431617286</v>
      </c>
      <c r="J4234" s="7">
        <f t="shared" si="401"/>
        <v>0.97470840092903643</v>
      </c>
    </row>
    <row r="4235" spans="1:10">
      <c r="A4235">
        <v>705.34100000000001</v>
      </c>
      <c r="B4235" s="7">
        <f t="shared" si="396"/>
        <v>702.87300000000005</v>
      </c>
      <c r="C4235" s="7">
        <f t="shared" si="397"/>
        <v>26.511752111092168</v>
      </c>
      <c r="D4235" s="9">
        <f t="shared" si="398"/>
        <v>1</v>
      </c>
      <c r="E4235" s="7">
        <f t="shared" si="399"/>
        <v>700.87300000000005</v>
      </c>
      <c r="F4235">
        <v>149.38999999999999</v>
      </c>
      <c r="G4235">
        <v>1.5218799999999999</v>
      </c>
      <c r="H4235">
        <v>9.3399999999999993E-3</v>
      </c>
      <c r="I4235" s="7">
        <f t="shared" si="400"/>
        <v>4.7762659559545284</v>
      </c>
      <c r="J4235" s="7">
        <f t="shared" si="401"/>
        <v>0.97404757530010355</v>
      </c>
    </row>
    <row r="4236" spans="1:10">
      <c r="A4236">
        <v>705.50800000000004</v>
      </c>
      <c r="B4236" s="7">
        <f t="shared" si="396"/>
        <v>703.04000000000008</v>
      </c>
      <c r="C4236" s="7">
        <f t="shared" si="397"/>
        <v>26.514901470682481</v>
      </c>
      <c r="D4236" s="9">
        <f t="shared" si="398"/>
        <v>1</v>
      </c>
      <c r="E4236" s="7">
        <f t="shared" si="399"/>
        <v>701.04000000000008</v>
      </c>
      <c r="F4236">
        <v>149.41999999999999</v>
      </c>
      <c r="G4236">
        <v>1.5217000000000001</v>
      </c>
      <c r="H4236">
        <v>9.3600000000000003E-3</v>
      </c>
      <c r="I4236" s="7">
        <f t="shared" si="400"/>
        <v>4.7973067751437615</v>
      </c>
      <c r="J4236" s="7">
        <f t="shared" si="401"/>
        <v>0.97296622427094215</v>
      </c>
    </row>
    <row r="4237" spans="1:10">
      <c r="A4237">
        <v>705.67499999999995</v>
      </c>
      <c r="B4237" s="7">
        <f t="shared" si="396"/>
        <v>703.20699999999999</v>
      </c>
      <c r="C4237" s="7">
        <f t="shared" si="397"/>
        <v>26.518050456245835</v>
      </c>
      <c r="D4237" s="9">
        <f t="shared" si="398"/>
        <v>1</v>
      </c>
      <c r="E4237" s="7">
        <f t="shared" si="399"/>
        <v>701.20699999999999</v>
      </c>
      <c r="F4237">
        <v>149.41</v>
      </c>
      <c r="G4237">
        <v>1.5218100000000001</v>
      </c>
      <c r="H4237">
        <v>9.4500000000000001E-3</v>
      </c>
      <c r="I4237" s="7">
        <f t="shared" si="400"/>
        <v>4.7902931687473504</v>
      </c>
      <c r="J4237" s="7">
        <f t="shared" si="401"/>
        <v>0.97362704989987503</v>
      </c>
    </row>
    <row r="4238" spans="1:10">
      <c r="A4238">
        <v>705.84100000000001</v>
      </c>
      <c r="B4238" s="7">
        <f t="shared" si="396"/>
        <v>703.37300000000005</v>
      </c>
      <c r="C4238" s="7">
        <f t="shared" si="397"/>
        <v>26.521180215065847</v>
      </c>
      <c r="D4238" s="9">
        <f t="shared" si="398"/>
        <v>1</v>
      </c>
      <c r="E4238" s="7">
        <f t="shared" si="399"/>
        <v>701.37300000000005</v>
      </c>
      <c r="F4238">
        <v>149.37</v>
      </c>
      <c r="G4238">
        <v>1.5220100000000001</v>
      </c>
      <c r="H4238">
        <v>9.41E-3</v>
      </c>
      <c r="I4238" s="7">
        <f t="shared" si="400"/>
        <v>4.7622387431617286</v>
      </c>
      <c r="J4238" s="7">
        <f t="shared" si="401"/>
        <v>0.97482855104338861</v>
      </c>
    </row>
    <row r="4239" spans="1:10">
      <c r="A4239">
        <v>706.00699999999995</v>
      </c>
      <c r="B4239" s="7">
        <f t="shared" si="396"/>
        <v>703.53899999999999</v>
      </c>
      <c r="C4239" s="7">
        <f t="shared" si="397"/>
        <v>26.524309604587259</v>
      </c>
      <c r="D4239" s="9">
        <f t="shared" si="398"/>
        <v>1</v>
      </c>
      <c r="E4239" s="7">
        <f t="shared" si="399"/>
        <v>701.53899999999999</v>
      </c>
      <c r="F4239">
        <v>149.4</v>
      </c>
      <c r="G4239">
        <v>1.52179</v>
      </c>
      <c r="H4239">
        <v>9.4199999999999996E-3</v>
      </c>
      <c r="I4239" s="7">
        <f t="shared" si="400"/>
        <v>4.7832795623509616</v>
      </c>
      <c r="J4239" s="7">
        <f t="shared" si="401"/>
        <v>0.97350689978552285</v>
      </c>
    </row>
    <row r="4240" spans="1:10">
      <c r="A4240">
        <v>706.17399999999998</v>
      </c>
      <c r="B4240" s="7">
        <f t="shared" si="396"/>
        <v>703.70600000000002</v>
      </c>
      <c r="C4240" s="7">
        <f t="shared" si="397"/>
        <v>26.527457473342597</v>
      </c>
      <c r="D4240" s="9">
        <f t="shared" si="398"/>
        <v>1</v>
      </c>
      <c r="E4240" s="7">
        <f t="shared" si="399"/>
        <v>701.70600000000002</v>
      </c>
      <c r="F4240">
        <v>149.41999999999999</v>
      </c>
      <c r="G4240">
        <v>1.5216799999999999</v>
      </c>
      <c r="H4240">
        <v>9.3799999999999994E-3</v>
      </c>
      <c r="I4240" s="7">
        <f t="shared" si="400"/>
        <v>4.7973067751437615</v>
      </c>
      <c r="J4240" s="7">
        <f t="shared" si="401"/>
        <v>0.97284607415659008</v>
      </c>
    </row>
    <row r="4241" spans="1:10">
      <c r="A4241">
        <v>706.34100000000001</v>
      </c>
      <c r="B4241" s="7">
        <f t="shared" si="396"/>
        <v>703.87300000000005</v>
      </c>
      <c r="C4241" s="7">
        <f t="shared" si="397"/>
        <v>26.530604968601828</v>
      </c>
      <c r="D4241" s="9">
        <f t="shared" si="398"/>
        <v>1</v>
      </c>
      <c r="E4241" s="7">
        <f t="shared" si="399"/>
        <v>701.87300000000005</v>
      </c>
      <c r="F4241">
        <v>149.38</v>
      </c>
      <c r="G4241">
        <v>1.52196</v>
      </c>
      <c r="H4241">
        <v>9.2800000000000001E-3</v>
      </c>
      <c r="I4241" s="7">
        <f t="shared" si="400"/>
        <v>4.7692523495581396</v>
      </c>
      <c r="J4241" s="7">
        <f t="shared" si="401"/>
        <v>0.9745281757575095</v>
      </c>
    </row>
    <row r="4242" spans="1:10">
      <c r="A4242">
        <v>706.50800000000004</v>
      </c>
      <c r="B4242" s="7">
        <f t="shared" si="396"/>
        <v>704.04000000000008</v>
      </c>
      <c r="C4242" s="7">
        <f t="shared" si="397"/>
        <v>26.53375209049787</v>
      </c>
      <c r="D4242" s="9">
        <f t="shared" si="398"/>
        <v>1</v>
      </c>
      <c r="E4242" s="7">
        <f t="shared" si="399"/>
        <v>702.04000000000008</v>
      </c>
      <c r="F4242">
        <v>149.4</v>
      </c>
      <c r="G4242">
        <v>1.52186</v>
      </c>
      <c r="H4242">
        <v>9.41E-3</v>
      </c>
      <c r="I4242" s="7">
        <f t="shared" si="400"/>
        <v>4.7832795623509616</v>
      </c>
      <c r="J4242" s="7">
        <f t="shared" si="401"/>
        <v>0.97392742518575282</v>
      </c>
    </row>
    <row r="4243" spans="1:10">
      <c r="A4243">
        <v>706.67499999999995</v>
      </c>
      <c r="B4243" s="7">
        <f t="shared" si="396"/>
        <v>704.20699999999999</v>
      </c>
      <c r="C4243" s="7">
        <f t="shared" si="397"/>
        <v>26.536898839163555</v>
      </c>
      <c r="D4243" s="9">
        <f t="shared" si="398"/>
        <v>1</v>
      </c>
      <c r="E4243" s="7">
        <f t="shared" si="399"/>
        <v>702.20699999999999</v>
      </c>
      <c r="F4243">
        <v>149.41</v>
      </c>
      <c r="G4243">
        <v>1.5218100000000001</v>
      </c>
      <c r="H4243">
        <v>9.3600000000000003E-3</v>
      </c>
      <c r="I4243" s="7">
        <f t="shared" si="400"/>
        <v>4.7902931687473504</v>
      </c>
      <c r="J4243" s="7">
        <f t="shared" si="401"/>
        <v>0.97362704989987503</v>
      </c>
    </row>
    <row r="4244" spans="1:10">
      <c r="A4244">
        <v>706.84100000000001</v>
      </c>
      <c r="B4244" s="7">
        <f t="shared" si="396"/>
        <v>704.37300000000005</v>
      </c>
      <c r="C4244" s="7">
        <f t="shared" si="397"/>
        <v>26.540026375269488</v>
      </c>
      <c r="D4244" s="9">
        <f t="shared" si="398"/>
        <v>1</v>
      </c>
      <c r="E4244" s="7">
        <f t="shared" si="399"/>
        <v>702.37300000000005</v>
      </c>
      <c r="F4244">
        <v>149.4</v>
      </c>
      <c r="G4244">
        <v>1.5218799999999999</v>
      </c>
      <c r="H4244">
        <v>9.3600000000000003E-3</v>
      </c>
      <c r="I4244" s="7">
        <f t="shared" si="400"/>
        <v>4.7832795623509616</v>
      </c>
      <c r="J4244" s="7">
        <f t="shared" si="401"/>
        <v>0.97404757530010355</v>
      </c>
    </row>
    <row r="4245" spans="1:10">
      <c r="A4245">
        <v>707.00800000000004</v>
      </c>
      <c r="B4245" s="7">
        <f t="shared" si="396"/>
        <v>704.54000000000008</v>
      </c>
      <c r="C4245" s="7">
        <f t="shared" si="397"/>
        <v>26.543172380105588</v>
      </c>
      <c r="D4245" s="9">
        <f t="shared" si="398"/>
        <v>1</v>
      </c>
      <c r="E4245" s="7">
        <f t="shared" si="399"/>
        <v>702.54000000000008</v>
      </c>
      <c r="F4245">
        <v>149.43</v>
      </c>
      <c r="G4245">
        <v>1.52173</v>
      </c>
      <c r="H4245">
        <v>9.4199999999999996E-3</v>
      </c>
      <c r="I4245" s="7">
        <f t="shared" si="400"/>
        <v>4.8043203815401725</v>
      </c>
      <c r="J4245" s="7">
        <f t="shared" si="401"/>
        <v>0.97314644944246909</v>
      </c>
    </row>
    <row r="4246" spans="1:10">
      <c r="A4246">
        <v>707.17399999999998</v>
      </c>
      <c r="B4246" s="7">
        <f t="shared" si="396"/>
        <v>704.70600000000002</v>
      </c>
      <c r="C4246" s="7">
        <f t="shared" si="397"/>
        <v>26.546299177098113</v>
      </c>
      <c r="D4246" s="9">
        <f t="shared" si="398"/>
        <v>1</v>
      </c>
      <c r="E4246" s="7">
        <f t="shared" si="399"/>
        <v>702.70600000000002</v>
      </c>
      <c r="F4246">
        <v>149.41999999999999</v>
      </c>
      <c r="G4246">
        <v>1.52186</v>
      </c>
      <c r="H4246">
        <v>9.4199999999999996E-3</v>
      </c>
      <c r="I4246" s="7">
        <f t="shared" si="400"/>
        <v>4.7973067751437615</v>
      </c>
      <c r="J4246" s="7">
        <f t="shared" si="401"/>
        <v>0.97392742518575282</v>
      </c>
    </row>
    <row r="4247" spans="1:10">
      <c r="A4247">
        <v>707.34100000000001</v>
      </c>
      <c r="B4247" s="7">
        <f t="shared" si="396"/>
        <v>704.87300000000005</v>
      </c>
      <c r="C4247" s="7">
        <f t="shared" si="397"/>
        <v>26.549444438631856</v>
      </c>
      <c r="D4247" s="9">
        <f t="shared" si="398"/>
        <v>1</v>
      </c>
      <c r="E4247" s="7">
        <f t="shared" si="399"/>
        <v>702.87300000000005</v>
      </c>
      <c r="F4247">
        <v>149.41999999999999</v>
      </c>
      <c r="G4247">
        <v>1.52182</v>
      </c>
      <c r="H4247">
        <v>9.3799999999999994E-3</v>
      </c>
      <c r="I4247" s="7">
        <f t="shared" si="400"/>
        <v>4.7973067751437615</v>
      </c>
      <c r="J4247" s="7">
        <f t="shared" si="401"/>
        <v>0.97368712495704979</v>
      </c>
    </row>
    <row r="4248" spans="1:10">
      <c r="A4248">
        <v>707.50800000000004</v>
      </c>
      <c r="B4248" s="7">
        <f t="shared" si="396"/>
        <v>705.04000000000008</v>
      </c>
      <c r="C4248" s="7">
        <f t="shared" si="397"/>
        <v>26.55258932759666</v>
      </c>
      <c r="D4248" s="9">
        <f t="shared" si="398"/>
        <v>1</v>
      </c>
      <c r="E4248" s="7">
        <f t="shared" si="399"/>
        <v>703.04000000000008</v>
      </c>
      <c r="F4248">
        <v>149.41</v>
      </c>
      <c r="G4248">
        <v>1.5219</v>
      </c>
      <c r="H4248">
        <v>9.4000000000000004E-3</v>
      </c>
      <c r="I4248" s="7">
        <f t="shared" si="400"/>
        <v>4.7902931687473504</v>
      </c>
      <c r="J4248" s="7">
        <f t="shared" si="401"/>
        <v>0.97416772541445573</v>
      </c>
    </row>
    <row r="4249" spans="1:10">
      <c r="A4249">
        <v>707.67399999999998</v>
      </c>
      <c r="B4249" s="7">
        <f t="shared" si="396"/>
        <v>705.20600000000002</v>
      </c>
      <c r="C4249" s="7">
        <f t="shared" si="397"/>
        <v>26.555715015792739</v>
      </c>
      <c r="D4249" s="9">
        <f t="shared" si="398"/>
        <v>1</v>
      </c>
      <c r="E4249" s="7">
        <f t="shared" si="399"/>
        <v>703.20600000000002</v>
      </c>
      <c r="F4249">
        <v>149.43</v>
      </c>
      <c r="G4249">
        <v>1.5217700000000001</v>
      </c>
      <c r="H4249">
        <v>9.4800000000000006E-3</v>
      </c>
      <c r="I4249" s="7">
        <f t="shared" si="400"/>
        <v>4.8043203815401725</v>
      </c>
      <c r="J4249" s="7">
        <f t="shared" si="401"/>
        <v>0.97338674967117211</v>
      </c>
    </row>
    <row r="4250" spans="1:10">
      <c r="A4250">
        <v>707.84100000000001</v>
      </c>
      <c r="B4250" s="7">
        <f t="shared" si="396"/>
        <v>705.37300000000005</v>
      </c>
      <c r="C4250" s="7">
        <f t="shared" si="397"/>
        <v>26.558859162245657</v>
      </c>
      <c r="D4250" s="9">
        <f t="shared" si="398"/>
        <v>1</v>
      </c>
      <c r="E4250" s="7">
        <f t="shared" si="399"/>
        <v>703.37300000000005</v>
      </c>
      <c r="F4250">
        <v>149.4</v>
      </c>
      <c r="G4250">
        <v>1.5219199999999999</v>
      </c>
      <c r="H4250">
        <v>9.3600000000000003E-3</v>
      </c>
      <c r="I4250" s="7">
        <f t="shared" si="400"/>
        <v>4.7832795623509616</v>
      </c>
      <c r="J4250" s="7">
        <f t="shared" si="401"/>
        <v>0.97428787552880658</v>
      </c>
    </row>
    <row r="4251" spans="1:10">
      <c r="A4251">
        <v>708.00800000000004</v>
      </c>
      <c r="B4251" s="7">
        <f t="shared" si="396"/>
        <v>705.54000000000008</v>
      </c>
      <c r="C4251" s="7">
        <f t="shared" si="397"/>
        <v>26.562002936525705</v>
      </c>
      <c r="D4251" s="9">
        <f t="shared" si="398"/>
        <v>1</v>
      </c>
      <c r="E4251" s="7">
        <f t="shared" si="399"/>
        <v>703.54000000000008</v>
      </c>
      <c r="F4251">
        <v>149.41999999999999</v>
      </c>
      <c r="G4251">
        <v>1.5218400000000001</v>
      </c>
      <c r="H4251">
        <v>9.3799999999999994E-3</v>
      </c>
      <c r="I4251" s="7">
        <f t="shared" si="400"/>
        <v>4.7973067751437615</v>
      </c>
      <c r="J4251" s="7">
        <f t="shared" si="401"/>
        <v>0.97380727507140197</v>
      </c>
    </row>
    <row r="4252" spans="1:10">
      <c r="A4252">
        <v>708.17399999999998</v>
      </c>
      <c r="B4252" s="7">
        <f t="shared" si="396"/>
        <v>705.70600000000002</v>
      </c>
      <c r="C4252" s="7">
        <f t="shared" si="397"/>
        <v>26.565127517104074</v>
      </c>
      <c r="D4252" s="9">
        <f t="shared" si="398"/>
        <v>1</v>
      </c>
      <c r="E4252" s="7">
        <f t="shared" si="399"/>
        <v>703.70600000000002</v>
      </c>
      <c r="F4252">
        <v>149.43</v>
      </c>
      <c r="G4252">
        <v>1.5218</v>
      </c>
      <c r="H4252">
        <v>9.4599999999999997E-3</v>
      </c>
      <c r="I4252" s="7">
        <f t="shared" si="400"/>
        <v>4.8043203815401725</v>
      </c>
      <c r="J4252" s="7">
        <f t="shared" si="401"/>
        <v>0.97356697484269894</v>
      </c>
    </row>
    <row r="4253" spans="1:10">
      <c r="A4253">
        <v>708.34100000000001</v>
      </c>
      <c r="B4253" s="7">
        <f t="shared" si="396"/>
        <v>705.87300000000005</v>
      </c>
      <c r="C4253" s="7">
        <f t="shared" si="397"/>
        <v>26.568270549661303</v>
      </c>
      <c r="D4253" s="9">
        <f t="shared" si="398"/>
        <v>1</v>
      </c>
      <c r="E4253" s="7">
        <f t="shared" si="399"/>
        <v>703.87300000000005</v>
      </c>
      <c r="F4253">
        <v>149.43</v>
      </c>
      <c r="G4253">
        <v>1.5218700000000001</v>
      </c>
      <c r="H4253">
        <v>9.4900000000000002E-3</v>
      </c>
      <c r="I4253" s="7">
        <f t="shared" si="400"/>
        <v>4.8043203815401725</v>
      </c>
      <c r="J4253" s="7">
        <f t="shared" si="401"/>
        <v>0.97398750024292879</v>
      </c>
    </row>
    <row r="4254" spans="1:10">
      <c r="A4254">
        <v>708.50800000000004</v>
      </c>
      <c r="B4254" s="7">
        <f t="shared" si="396"/>
        <v>706.04000000000008</v>
      </c>
      <c r="C4254" s="7">
        <f t="shared" si="397"/>
        <v>26.57141321044103</v>
      </c>
      <c r="D4254" s="9">
        <f t="shared" si="398"/>
        <v>1</v>
      </c>
      <c r="E4254" s="7">
        <f t="shared" si="399"/>
        <v>704.04000000000008</v>
      </c>
      <c r="F4254">
        <v>149.43</v>
      </c>
      <c r="G4254">
        <v>1.5218</v>
      </c>
      <c r="H4254">
        <v>9.4500000000000001E-3</v>
      </c>
      <c r="I4254" s="7">
        <f t="shared" si="400"/>
        <v>4.8043203815401725</v>
      </c>
      <c r="J4254" s="7">
        <f t="shared" si="401"/>
        <v>0.97356697484269894</v>
      </c>
    </row>
    <row r="4255" spans="1:10">
      <c r="A4255">
        <v>708.67499999999995</v>
      </c>
      <c r="B4255" s="7">
        <f t="shared" si="396"/>
        <v>706.20699999999999</v>
      </c>
      <c r="C4255" s="7">
        <f t="shared" si="397"/>
        <v>26.574555499575151</v>
      </c>
      <c r="D4255" s="9">
        <f t="shared" si="398"/>
        <v>1</v>
      </c>
      <c r="E4255" s="7">
        <f t="shared" si="399"/>
        <v>704.20699999999999</v>
      </c>
      <c r="F4255">
        <v>149.41</v>
      </c>
      <c r="G4255">
        <v>1.5219</v>
      </c>
      <c r="H4255">
        <v>9.3600000000000003E-3</v>
      </c>
      <c r="I4255" s="7">
        <f t="shared" si="400"/>
        <v>4.7902931687473504</v>
      </c>
      <c r="J4255" s="7">
        <f t="shared" si="401"/>
        <v>0.97416772541445573</v>
      </c>
    </row>
    <row r="4256" spans="1:10">
      <c r="A4256">
        <v>708.84100000000001</v>
      </c>
      <c r="B4256" s="7">
        <f t="shared" si="396"/>
        <v>706.37300000000005</v>
      </c>
      <c r="C4256" s="7">
        <f t="shared" si="397"/>
        <v>26.577678604422925</v>
      </c>
      <c r="D4256" s="9">
        <f t="shared" si="398"/>
        <v>1</v>
      </c>
      <c r="E4256" s="7">
        <f t="shared" si="399"/>
        <v>704.37300000000005</v>
      </c>
      <c r="F4256">
        <v>149.41</v>
      </c>
      <c r="G4256">
        <v>1.5218700000000001</v>
      </c>
      <c r="H4256">
        <v>9.3500000000000007E-3</v>
      </c>
      <c r="I4256" s="7">
        <f t="shared" si="400"/>
        <v>4.7902931687473504</v>
      </c>
      <c r="J4256" s="7">
        <f t="shared" si="401"/>
        <v>0.97398750024292879</v>
      </c>
    </row>
    <row r="4257" spans="1:10">
      <c r="A4257">
        <v>709.00800000000004</v>
      </c>
      <c r="B4257" s="7">
        <f t="shared" si="396"/>
        <v>706.54000000000008</v>
      </c>
      <c r="C4257" s="7">
        <f t="shared" si="397"/>
        <v>26.580820152884677</v>
      </c>
      <c r="D4257" s="9">
        <f t="shared" si="398"/>
        <v>1</v>
      </c>
      <c r="E4257" s="7">
        <f t="shared" si="399"/>
        <v>704.54000000000008</v>
      </c>
      <c r="F4257">
        <v>149.41999999999999</v>
      </c>
      <c r="G4257">
        <v>1.5218</v>
      </c>
      <c r="H4257">
        <v>9.41E-3</v>
      </c>
      <c r="I4257" s="7">
        <f t="shared" si="400"/>
        <v>4.7973067751437615</v>
      </c>
      <c r="J4257" s="7">
        <f t="shared" si="401"/>
        <v>0.97356697484269894</v>
      </c>
    </row>
    <row r="4258" spans="1:10">
      <c r="A4258">
        <v>709.17499999999995</v>
      </c>
      <c r="B4258" s="7">
        <f t="shared" si="396"/>
        <v>706.70699999999999</v>
      </c>
      <c r="C4258" s="7">
        <f t="shared" si="397"/>
        <v>26.583961330095256</v>
      </c>
      <c r="D4258" s="9">
        <f t="shared" si="398"/>
        <v>1</v>
      </c>
      <c r="E4258" s="7">
        <f t="shared" si="399"/>
        <v>704.70699999999999</v>
      </c>
      <c r="F4258">
        <v>149.38999999999999</v>
      </c>
      <c r="G4258">
        <v>1.5220100000000001</v>
      </c>
      <c r="H4258">
        <v>9.4199999999999996E-3</v>
      </c>
      <c r="I4258" s="7">
        <f t="shared" si="400"/>
        <v>4.7762659559545284</v>
      </c>
      <c r="J4258" s="7">
        <f t="shared" si="401"/>
        <v>0.97482855104338861</v>
      </c>
    </row>
    <row r="4259" spans="1:10">
      <c r="A4259">
        <v>709.34100000000001</v>
      </c>
      <c r="B4259" s="7">
        <f t="shared" si="396"/>
        <v>706.87300000000005</v>
      </c>
      <c r="C4259" s="7">
        <f t="shared" si="397"/>
        <v>26.587083330068381</v>
      </c>
      <c r="D4259" s="9">
        <f t="shared" si="398"/>
        <v>1</v>
      </c>
      <c r="E4259" s="7">
        <f t="shared" si="399"/>
        <v>704.87300000000005</v>
      </c>
      <c r="F4259">
        <v>149.43</v>
      </c>
      <c r="G4259">
        <v>1.52186</v>
      </c>
      <c r="H4259">
        <v>9.4500000000000001E-3</v>
      </c>
      <c r="I4259" s="7">
        <f t="shared" si="400"/>
        <v>4.8043203815401725</v>
      </c>
      <c r="J4259" s="7">
        <f t="shared" si="401"/>
        <v>0.97392742518575282</v>
      </c>
    </row>
    <row r="4260" spans="1:10">
      <c r="A4260">
        <v>709.50800000000004</v>
      </c>
      <c r="B4260" s="7">
        <f t="shared" si="396"/>
        <v>707.04000000000008</v>
      </c>
      <c r="C4260" s="7">
        <f t="shared" si="397"/>
        <v>26.590223767392409</v>
      </c>
      <c r="D4260" s="9">
        <f t="shared" si="398"/>
        <v>1</v>
      </c>
      <c r="E4260" s="7">
        <f t="shared" si="399"/>
        <v>705.04000000000008</v>
      </c>
      <c r="F4260">
        <v>149.41999999999999</v>
      </c>
      <c r="G4260">
        <v>1.5218499999999999</v>
      </c>
      <c r="H4260">
        <v>9.4299999999999991E-3</v>
      </c>
      <c r="I4260" s="7">
        <f t="shared" si="400"/>
        <v>4.7973067751437615</v>
      </c>
      <c r="J4260" s="7">
        <f t="shared" si="401"/>
        <v>0.97386735012857673</v>
      </c>
    </row>
    <row r="4261" spans="1:10">
      <c r="A4261">
        <v>709.67499999999995</v>
      </c>
      <c r="B4261" s="7">
        <f t="shared" si="396"/>
        <v>707.20699999999999</v>
      </c>
      <c r="C4261" s="7">
        <f t="shared" si="397"/>
        <v>26.593363833859001</v>
      </c>
      <c r="D4261" s="9">
        <f t="shared" si="398"/>
        <v>1</v>
      </c>
      <c r="E4261" s="7">
        <f t="shared" si="399"/>
        <v>705.20699999999999</v>
      </c>
      <c r="F4261">
        <v>149.41999999999999</v>
      </c>
      <c r="G4261">
        <v>1.5219</v>
      </c>
      <c r="H4261">
        <v>9.3500000000000007E-3</v>
      </c>
      <c r="I4261" s="7">
        <f t="shared" si="400"/>
        <v>4.7973067751437615</v>
      </c>
      <c r="J4261" s="7">
        <f t="shared" si="401"/>
        <v>0.97416772541445573</v>
      </c>
    </row>
    <row r="4262" spans="1:10">
      <c r="A4262">
        <v>709.84100000000001</v>
      </c>
      <c r="B4262" s="7">
        <f t="shared" si="396"/>
        <v>707.37300000000005</v>
      </c>
      <c r="C4262" s="7">
        <f t="shared" si="397"/>
        <v>26.59648473012928</v>
      </c>
      <c r="D4262" s="9">
        <f t="shared" si="398"/>
        <v>1</v>
      </c>
      <c r="E4262" s="7">
        <f t="shared" si="399"/>
        <v>705.37300000000005</v>
      </c>
      <c r="F4262">
        <v>149.4</v>
      </c>
      <c r="G4262">
        <v>1.52196</v>
      </c>
      <c r="H4262">
        <v>9.4299999999999991E-3</v>
      </c>
      <c r="I4262" s="7">
        <f t="shared" si="400"/>
        <v>4.7832795623509616</v>
      </c>
      <c r="J4262" s="7">
        <f t="shared" si="401"/>
        <v>0.9745281757575095</v>
      </c>
    </row>
    <row r="4263" spans="1:10">
      <c r="A4263">
        <v>710.00800000000004</v>
      </c>
      <c r="B4263" s="7">
        <f t="shared" si="396"/>
        <v>707.54000000000008</v>
      </c>
      <c r="C4263" s="7">
        <f t="shared" si="397"/>
        <v>26.599624057493745</v>
      </c>
      <c r="D4263" s="9">
        <f t="shared" si="398"/>
        <v>1</v>
      </c>
      <c r="E4263" s="7">
        <f t="shared" si="399"/>
        <v>705.54000000000008</v>
      </c>
      <c r="F4263">
        <v>149.4</v>
      </c>
      <c r="G4263">
        <v>1.52197</v>
      </c>
      <c r="H4263">
        <v>9.4500000000000001E-3</v>
      </c>
      <c r="I4263" s="7">
        <f t="shared" si="400"/>
        <v>4.7832795623509616</v>
      </c>
      <c r="J4263" s="7">
        <f t="shared" si="401"/>
        <v>0.97458825081468559</v>
      </c>
    </row>
    <row r="4264" spans="1:10">
      <c r="A4264">
        <v>710.17399999999998</v>
      </c>
      <c r="B4264" s="7">
        <f t="shared" si="396"/>
        <v>707.70600000000002</v>
      </c>
      <c r="C4264" s="7">
        <f t="shared" si="397"/>
        <v>26.602744219346995</v>
      </c>
      <c r="D4264" s="9">
        <f t="shared" si="398"/>
        <v>1</v>
      </c>
      <c r="E4264" s="7">
        <f t="shared" si="399"/>
        <v>705.70600000000002</v>
      </c>
      <c r="F4264">
        <v>149.4</v>
      </c>
      <c r="G4264">
        <v>1.52189</v>
      </c>
      <c r="H4264">
        <v>9.4299999999999991E-3</v>
      </c>
      <c r="I4264" s="7">
        <f t="shared" si="400"/>
        <v>4.7832795623509616</v>
      </c>
      <c r="J4264" s="7">
        <f t="shared" si="401"/>
        <v>0.97410765035727964</v>
      </c>
    </row>
    <row r="4265" spans="1:10">
      <c r="A4265">
        <v>710.34100000000001</v>
      </c>
      <c r="B4265" s="7">
        <f t="shared" si="396"/>
        <v>707.87300000000005</v>
      </c>
      <c r="C4265" s="7">
        <f t="shared" si="397"/>
        <v>26.605882808130989</v>
      </c>
      <c r="D4265" s="9">
        <f t="shared" si="398"/>
        <v>1</v>
      </c>
      <c r="E4265" s="7">
        <f t="shared" si="399"/>
        <v>705.87300000000005</v>
      </c>
      <c r="F4265">
        <v>149.41</v>
      </c>
      <c r="G4265">
        <v>1.5218400000000001</v>
      </c>
      <c r="H4265">
        <v>9.3699999999999999E-3</v>
      </c>
      <c r="I4265" s="7">
        <f t="shared" si="400"/>
        <v>4.7902931687473504</v>
      </c>
      <c r="J4265" s="7">
        <f t="shared" si="401"/>
        <v>0.97380727507140197</v>
      </c>
    </row>
    <row r="4266" spans="1:10">
      <c r="A4266">
        <v>710.50800000000004</v>
      </c>
      <c r="B4266" s="7">
        <f t="shared" si="396"/>
        <v>708.04000000000008</v>
      </c>
      <c r="C4266" s="7">
        <f t="shared" si="397"/>
        <v>26.609021026711975</v>
      </c>
      <c r="D4266" s="9">
        <f t="shared" si="398"/>
        <v>1</v>
      </c>
      <c r="E4266" s="7">
        <f t="shared" si="399"/>
        <v>706.04000000000008</v>
      </c>
      <c r="F4266">
        <v>149.4</v>
      </c>
      <c r="G4266">
        <v>1.5219</v>
      </c>
      <c r="H4266">
        <v>9.41E-3</v>
      </c>
      <c r="I4266" s="7">
        <f t="shared" si="400"/>
        <v>4.7832795623509616</v>
      </c>
      <c r="J4266" s="7">
        <f t="shared" si="401"/>
        <v>0.97416772541445573</v>
      </c>
    </row>
    <row r="4267" spans="1:10">
      <c r="A4267">
        <v>710.67499999999995</v>
      </c>
      <c r="B4267" s="7">
        <f t="shared" si="396"/>
        <v>708.20699999999999</v>
      </c>
      <c r="C4267" s="7">
        <f t="shared" si="397"/>
        <v>26.612158875220928</v>
      </c>
      <c r="D4267" s="9">
        <f t="shared" si="398"/>
        <v>1</v>
      </c>
      <c r="E4267" s="7">
        <f t="shared" si="399"/>
        <v>706.20699999999999</v>
      </c>
      <c r="F4267">
        <v>149.4</v>
      </c>
      <c r="G4267">
        <v>1.5218799999999999</v>
      </c>
      <c r="H4267">
        <v>9.3699999999999999E-3</v>
      </c>
      <c r="I4267" s="7">
        <f t="shared" si="400"/>
        <v>4.7832795623509616</v>
      </c>
      <c r="J4267" s="7">
        <f t="shared" si="401"/>
        <v>0.97404757530010355</v>
      </c>
    </row>
    <row r="4268" spans="1:10">
      <c r="A4268">
        <v>710.84100000000001</v>
      </c>
      <c r="B4268" s="7">
        <f t="shared" si="396"/>
        <v>708.37300000000005</v>
      </c>
      <c r="C4268" s="7">
        <f t="shared" si="397"/>
        <v>26.615277567592642</v>
      </c>
      <c r="D4268" s="9">
        <f t="shared" si="398"/>
        <v>1</v>
      </c>
      <c r="E4268" s="7">
        <f t="shared" si="399"/>
        <v>706.37300000000005</v>
      </c>
      <c r="F4268">
        <v>149.38999999999999</v>
      </c>
      <c r="G4268">
        <v>1.52196</v>
      </c>
      <c r="H4268">
        <v>9.3399999999999993E-3</v>
      </c>
      <c r="I4268" s="7">
        <f t="shared" si="400"/>
        <v>4.7762659559545284</v>
      </c>
      <c r="J4268" s="7">
        <f t="shared" si="401"/>
        <v>0.9745281757575095</v>
      </c>
    </row>
    <row r="4269" spans="1:10">
      <c r="A4269">
        <v>711.00800000000004</v>
      </c>
      <c r="B4269" s="7">
        <f t="shared" si="396"/>
        <v>708.54000000000008</v>
      </c>
      <c r="C4269" s="7">
        <f t="shared" si="397"/>
        <v>26.618414678564164</v>
      </c>
      <c r="D4269" s="9">
        <f t="shared" si="398"/>
        <v>1</v>
      </c>
      <c r="E4269" s="7">
        <f t="shared" si="399"/>
        <v>706.54000000000008</v>
      </c>
      <c r="F4269">
        <v>149.41</v>
      </c>
      <c r="G4269">
        <v>1.5218</v>
      </c>
      <c r="H4269">
        <v>9.3699999999999999E-3</v>
      </c>
      <c r="I4269" s="7">
        <f t="shared" si="400"/>
        <v>4.7902931687473504</v>
      </c>
      <c r="J4269" s="7">
        <f t="shared" si="401"/>
        <v>0.97356697484269894</v>
      </c>
    </row>
    <row r="4270" spans="1:10">
      <c r="A4270">
        <v>711.17499999999995</v>
      </c>
      <c r="B4270" s="7">
        <f t="shared" si="396"/>
        <v>708.70699999999999</v>
      </c>
      <c r="C4270" s="7">
        <f t="shared" si="397"/>
        <v>26.621551419855304</v>
      </c>
      <c r="D4270" s="9">
        <f t="shared" si="398"/>
        <v>1</v>
      </c>
      <c r="E4270" s="7">
        <f t="shared" si="399"/>
        <v>706.70699999999999</v>
      </c>
      <c r="F4270">
        <v>149.38999999999999</v>
      </c>
      <c r="G4270">
        <v>1.5219499999999999</v>
      </c>
      <c r="H4270">
        <v>9.4199999999999996E-3</v>
      </c>
      <c r="I4270" s="7">
        <f t="shared" si="400"/>
        <v>4.7762659559545284</v>
      </c>
      <c r="J4270" s="7">
        <f t="shared" si="401"/>
        <v>0.97446810070033352</v>
      </c>
    </row>
    <row r="4271" spans="1:10">
      <c r="A4271">
        <v>711.34100000000001</v>
      </c>
      <c r="B4271" s="7">
        <f t="shared" si="396"/>
        <v>708.87300000000005</v>
      </c>
      <c r="C4271" s="7">
        <f t="shared" si="397"/>
        <v>26.624669012027173</v>
      </c>
      <c r="D4271" s="9">
        <f t="shared" si="398"/>
        <v>1</v>
      </c>
      <c r="E4271" s="7">
        <f t="shared" si="399"/>
        <v>706.87300000000005</v>
      </c>
      <c r="F4271">
        <v>149.41</v>
      </c>
      <c r="G4271">
        <v>1.52186</v>
      </c>
      <c r="H4271">
        <v>9.3500000000000007E-3</v>
      </c>
      <c r="I4271" s="7">
        <f t="shared" si="400"/>
        <v>4.7902931687473504</v>
      </c>
      <c r="J4271" s="7">
        <f t="shared" si="401"/>
        <v>0.97392742518575282</v>
      </c>
    </row>
    <row r="4272" spans="1:10">
      <c r="A4272">
        <v>711.50800000000004</v>
      </c>
      <c r="B4272" s="7">
        <f t="shared" si="396"/>
        <v>709.04000000000008</v>
      </c>
      <c r="C4272" s="7">
        <f t="shared" si="397"/>
        <v>26.627805016561169</v>
      </c>
      <c r="D4272" s="9">
        <f t="shared" si="398"/>
        <v>1</v>
      </c>
      <c r="E4272" s="7">
        <f t="shared" si="399"/>
        <v>707.04000000000008</v>
      </c>
      <c r="F4272">
        <v>149.38999999999999</v>
      </c>
      <c r="G4272">
        <v>1.5219199999999999</v>
      </c>
      <c r="H4272">
        <v>9.3600000000000003E-3</v>
      </c>
      <c r="I4272" s="7">
        <f t="shared" si="400"/>
        <v>4.7762659559545284</v>
      </c>
      <c r="J4272" s="7">
        <f t="shared" si="401"/>
        <v>0.97428787552880658</v>
      </c>
    </row>
    <row r="4273" spans="1:10">
      <c r="A4273">
        <v>711.67499999999995</v>
      </c>
      <c r="B4273" s="7">
        <f t="shared" si="396"/>
        <v>709.20699999999999</v>
      </c>
      <c r="C4273" s="7">
        <f t="shared" si="397"/>
        <v>26.630940651805748</v>
      </c>
      <c r="D4273" s="9">
        <f t="shared" si="398"/>
        <v>1</v>
      </c>
      <c r="E4273" s="7">
        <f t="shared" si="399"/>
        <v>707.20699999999999</v>
      </c>
      <c r="F4273">
        <v>149.38999999999999</v>
      </c>
      <c r="G4273">
        <v>1.5218799999999999</v>
      </c>
      <c r="H4273">
        <v>9.3399999999999993E-3</v>
      </c>
      <c r="I4273" s="7">
        <f t="shared" si="400"/>
        <v>4.7762659559545284</v>
      </c>
      <c r="J4273" s="7">
        <f t="shared" si="401"/>
        <v>0.97404757530010355</v>
      </c>
    </row>
    <row r="4274" spans="1:10">
      <c r="A4274">
        <v>711.84100000000001</v>
      </c>
      <c r="B4274" s="7">
        <f t="shared" si="396"/>
        <v>709.37300000000005</v>
      </c>
      <c r="C4274" s="7">
        <f t="shared" si="397"/>
        <v>26.634057144941327</v>
      </c>
      <c r="D4274" s="9">
        <f t="shared" si="398"/>
        <v>1</v>
      </c>
      <c r="E4274" s="7">
        <f t="shared" si="399"/>
        <v>707.37300000000005</v>
      </c>
      <c r="F4274">
        <v>149.4</v>
      </c>
      <c r="G4274">
        <v>1.5219199999999999</v>
      </c>
      <c r="H4274">
        <v>9.4400000000000005E-3</v>
      </c>
      <c r="I4274" s="7">
        <f t="shared" si="400"/>
        <v>4.7832795623509616</v>
      </c>
      <c r="J4274" s="7">
        <f t="shared" si="401"/>
        <v>0.97428787552880658</v>
      </c>
    </row>
    <row r="4275" spans="1:10">
      <c r="A4275">
        <v>712.00800000000004</v>
      </c>
      <c r="B4275" s="7">
        <f t="shared" si="396"/>
        <v>709.54000000000008</v>
      </c>
      <c r="C4275" s="7">
        <f t="shared" si="397"/>
        <v>26.637192044207666</v>
      </c>
      <c r="D4275" s="9">
        <f t="shared" si="398"/>
        <v>1</v>
      </c>
      <c r="E4275" s="7">
        <f t="shared" si="399"/>
        <v>707.54000000000008</v>
      </c>
      <c r="F4275">
        <v>149.41</v>
      </c>
      <c r="G4275">
        <v>1.52186</v>
      </c>
      <c r="H4275">
        <v>9.3699999999999999E-3</v>
      </c>
      <c r="I4275" s="7">
        <f t="shared" si="400"/>
        <v>4.7902931687473504</v>
      </c>
      <c r="J4275" s="7">
        <f t="shared" si="401"/>
        <v>0.97392742518575282</v>
      </c>
    </row>
    <row r="4276" spans="1:10">
      <c r="A4276">
        <v>712.17399999999998</v>
      </c>
      <c r="B4276" s="7">
        <f t="shared" si="396"/>
        <v>709.70600000000002</v>
      </c>
      <c r="C4276" s="7">
        <f t="shared" si="397"/>
        <v>26.640307806029568</v>
      </c>
      <c r="D4276" s="9">
        <f t="shared" si="398"/>
        <v>1</v>
      </c>
      <c r="E4276" s="7">
        <f t="shared" si="399"/>
        <v>707.70600000000002</v>
      </c>
      <c r="F4276">
        <v>149.41999999999999</v>
      </c>
      <c r="G4276">
        <v>1.5218700000000001</v>
      </c>
      <c r="H4276">
        <v>9.4800000000000006E-3</v>
      </c>
      <c r="I4276" s="7">
        <f t="shared" si="400"/>
        <v>4.7973067751437615</v>
      </c>
      <c r="J4276" s="7">
        <f t="shared" si="401"/>
        <v>0.97398750024292879</v>
      </c>
    </row>
    <row r="4277" spans="1:10">
      <c r="A4277">
        <v>712.34100000000001</v>
      </c>
      <c r="B4277" s="7">
        <f t="shared" si="396"/>
        <v>709.87300000000005</v>
      </c>
      <c r="C4277" s="7">
        <f t="shared" si="397"/>
        <v>26.643441969835656</v>
      </c>
      <c r="D4277" s="9">
        <f t="shared" si="398"/>
        <v>1</v>
      </c>
      <c r="E4277" s="7">
        <f t="shared" si="399"/>
        <v>707.87300000000005</v>
      </c>
      <c r="F4277">
        <v>149.41999999999999</v>
      </c>
      <c r="G4277">
        <v>1.5219100000000001</v>
      </c>
      <c r="H4277">
        <v>9.4199999999999996E-3</v>
      </c>
      <c r="I4277" s="7">
        <f t="shared" si="400"/>
        <v>4.7973067751437615</v>
      </c>
      <c r="J4277" s="7">
        <f t="shared" si="401"/>
        <v>0.97422780047163182</v>
      </c>
    </row>
    <row r="4278" spans="1:10">
      <c r="A4278">
        <v>712.50800000000004</v>
      </c>
      <c r="B4278" s="7">
        <f t="shared" si="396"/>
        <v>710.04000000000008</v>
      </c>
      <c r="C4278" s="7">
        <f t="shared" si="397"/>
        <v>26.646575765002154</v>
      </c>
      <c r="D4278" s="9">
        <f t="shared" si="398"/>
        <v>1</v>
      </c>
      <c r="E4278" s="7">
        <f t="shared" si="399"/>
        <v>708.04000000000008</v>
      </c>
      <c r="F4278">
        <v>149.41</v>
      </c>
      <c r="G4278">
        <v>1.5219400000000001</v>
      </c>
      <c r="H4278">
        <v>9.4299999999999991E-3</v>
      </c>
      <c r="I4278" s="7">
        <f t="shared" si="400"/>
        <v>4.7902931687473504</v>
      </c>
      <c r="J4278" s="7">
        <f t="shared" si="401"/>
        <v>0.97440802564315876</v>
      </c>
    </row>
    <row r="4279" spans="1:10">
      <c r="A4279">
        <v>712.67499999999995</v>
      </c>
      <c r="B4279" s="7">
        <f t="shared" si="396"/>
        <v>710.20699999999999</v>
      </c>
      <c r="C4279" s="7">
        <f t="shared" si="397"/>
        <v>26.64970919165911</v>
      </c>
      <c r="D4279" s="9">
        <f t="shared" si="398"/>
        <v>1</v>
      </c>
      <c r="E4279" s="7">
        <f t="shared" si="399"/>
        <v>708.20699999999999</v>
      </c>
      <c r="F4279">
        <v>149.41999999999999</v>
      </c>
      <c r="G4279">
        <v>1.5218700000000001</v>
      </c>
      <c r="H4279">
        <v>9.4199999999999996E-3</v>
      </c>
      <c r="I4279" s="7">
        <f t="shared" si="400"/>
        <v>4.7973067751437615</v>
      </c>
      <c r="J4279" s="7">
        <f t="shared" si="401"/>
        <v>0.97398750024292879</v>
      </c>
    </row>
    <row r="4280" spans="1:10">
      <c r="A4280">
        <v>712.84199999999998</v>
      </c>
      <c r="B4280" s="7">
        <f t="shared" si="396"/>
        <v>710.37400000000002</v>
      </c>
      <c r="C4280" s="7">
        <f t="shared" si="397"/>
        <v>26.652842249936498</v>
      </c>
      <c r="D4280" s="9">
        <f t="shared" si="398"/>
        <v>1</v>
      </c>
      <c r="E4280" s="7">
        <f t="shared" si="399"/>
        <v>708.37400000000002</v>
      </c>
      <c r="F4280">
        <v>149.41999999999999</v>
      </c>
      <c r="G4280">
        <v>1.52193</v>
      </c>
      <c r="H4280">
        <v>9.4999999999999998E-3</v>
      </c>
      <c r="I4280" s="7">
        <f t="shared" si="400"/>
        <v>4.7973067751437615</v>
      </c>
      <c r="J4280" s="7">
        <f t="shared" si="401"/>
        <v>0.97434795058598267</v>
      </c>
    </row>
    <row r="4281" spans="1:10">
      <c r="A4281">
        <v>713.00800000000004</v>
      </c>
      <c r="B4281" s="7">
        <f t="shared" si="396"/>
        <v>710.54000000000008</v>
      </c>
      <c r="C4281" s="7">
        <f t="shared" si="397"/>
        <v>26.655956182436977</v>
      </c>
      <c r="D4281" s="9">
        <f t="shared" si="398"/>
        <v>1</v>
      </c>
      <c r="E4281" s="7">
        <f t="shared" si="399"/>
        <v>708.54000000000008</v>
      </c>
      <c r="F4281">
        <v>149.43</v>
      </c>
      <c r="G4281">
        <v>1.5218400000000001</v>
      </c>
      <c r="H4281">
        <v>9.4400000000000005E-3</v>
      </c>
      <c r="I4281" s="7">
        <f t="shared" si="400"/>
        <v>4.8043203815401725</v>
      </c>
      <c r="J4281" s="7">
        <f t="shared" si="401"/>
        <v>0.97380727507140197</v>
      </c>
    </row>
    <row r="4282" spans="1:10">
      <c r="A4282">
        <v>713.17499999999995</v>
      </c>
      <c r="B4282" s="7">
        <f t="shared" si="396"/>
        <v>710.70699999999999</v>
      </c>
      <c r="C4282" s="7">
        <f t="shared" si="397"/>
        <v>26.659088506548756</v>
      </c>
      <c r="D4282" s="9">
        <f t="shared" si="398"/>
        <v>1</v>
      </c>
      <c r="E4282" s="7">
        <f t="shared" si="399"/>
        <v>708.70699999999999</v>
      </c>
      <c r="F4282">
        <v>149.41999999999999</v>
      </c>
      <c r="G4282">
        <v>1.5218700000000001</v>
      </c>
      <c r="H4282">
        <v>9.4699999999999993E-3</v>
      </c>
      <c r="I4282" s="7">
        <f t="shared" si="400"/>
        <v>4.7973067751437615</v>
      </c>
      <c r="J4282" s="7">
        <f t="shared" si="401"/>
        <v>0.97398750024292879</v>
      </c>
    </row>
    <row r="4283" spans="1:10">
      <c r="A4283">
        <v>713.34199999999998</v>
      </c>
      <c r="B4283" s="7">
        <f t="shared" si="396"/>
        <v>710.87400000000002</v>
      </c>
      <c r="C4283" s="7">
        <f t="shared" si="397"/>
        <v>26.662220462669648</v>
      </c>
      <c r="D4283" s="9">
        <f t="shared" si="398"/>
        <v>1</v>
      </c>
      <c r="E4283" s="7">
        <f t="shared" si="399"/>
        <v>708.87400000000002</v>
      </c>
      <c r="F4283">
        <v>149.41</v>
      </c>
      <c r="G4283">
        <v>1.52203</v>
      </c>
      <c r="H4283">
        <v>9.4000000000000004E-3</v>
      </c>
      <c r="I4283" s="7">
        <f t="shared" si="400"/>
        <v>4.7902931687473504</v>
      </c>
      <c r="J4283" s="7">
        <f t="shared" si="401"/>
        <v>0.97494870115773946</v>
      </c>
    </row>
    <row r="4284" spans="1:10">
      <c r="A4284">
        <v>713.50800000000004</v>
      </c>
      <c r="B4284" s="7">
        <f t="shared" si="396"/>
        <v>711.04000000000008</v>
      </c>
      <c r="C4284" s="7">
        <f t="shared" si="397"/>
        <v>26.665333299998334</v>
      </c>
      <c r="D4284" s="9">
        <f t="shared" si="398"/>
        <v>1</v>
      </c>
      <c r="E4284" s="7">
        <f t="shared" si="399"/>
        <v>709.04000000000008</v>
      </c>
      <c r="F4284">
        <v>149.41999999999999</v>
      </c>
      <c r="G4284">
        <v>1.52193</v>
      </c>
      <c r="H4284">
        <v>9.4400000000000005E-3</v>
      </c>
      <c r="I4284" s="7">
        <f t="shared" si="400"/>
        <v>4.7973067751437615</v>
      </c>
      <c r="J4284" s="7">
        <f t="shared" si="401"/>
        <v>0.97434795058598267</v>
      </c>
    </row>
    <row r="4285" spans="1:10">
      <c r="A4285">
        <v>713.67499999999995</v>
      </c>
      <c r="B4285" s="7">
        <f t="shared" si="396"/>
        <v>711.20699999999999</v>
      </c>
      <c r="C4285" s="7">
        <f t="shared" si="397"/>
        <v>26.668464522727962</v>
      </c>
      <c r="D4285" s="9">
        <f t="shared" si="398"/>
        <v>1</v>
      </c>
      <c r="E4285" s="7">
        <f t="shared" si="399"/>
        <v>709.20699999999999</v>
      </c>
      <c r="F4285">
        <v>149.44</v>
      </c>
      <c r="G4285">
        <v>1.52183</v>
      </c>
      <c r="H4285">
        <v>9.4800000000000006E-3</v>
      </c>
      <c r="I4285" s="7">
        <f t="shared" si="400"/>
        <v>4.8113339879365835</v>
      </c>
      <c r="J4285" s="7">
        <f t="shared" si="401"/>
        <v>0.97374720001422588</v>
      </c>
    </row>
    <row r="4286" spans="1:10">
      <c r="A4286">
        <v>713.84199999999998</v>
      </c>
      <c r="B4286" s="7">
        <f t="shared" si="396"/>
        <v>711.37400000000002</v>
      </c>
      <c r="C4286" s="7">
        <f t="shared" si="397"/>
        <v>26.671595377854697</v>
      </c>
      <c r="D4286" s="9">
        <f t="shared" si="398"/>
        <v>1</v>
      </c>
      <c r="E4286" s="7">
        <f t="shared" si="399"/>
        <v>709.37400000000002</v>
      </c>
      <c r="F4286">
        <v>149.43</v>
      </c>
      <c r="G4286">
        <v>1.5219199999999999</v>
      </c>
      <c r="H4286">
        <v>9.4800000000000006E-3</v>
      </c>
      <c r="I4286" s="7">
        <f t="shared" si="400"/>
        <v>4.8043203815401725</v>
      </c>
      <c r="J4286" s="7">
        <f t="shared" si="401"/>
        <v>0.97428787552880658</v>
      </c>
    </row>
    <row r="4287" spans="1:10">
      <c r="A4287">
        <v>714.00800000000004</v>
      </c>
      <c r="B4287" s="7">
        <f t="shared" si="396"/>
        <v>711.54000000000008</v>
      </c>
      <c r="C4287" s="7">
        <f t="shared" si="397"/>
        <v>26.6747071211663</v>
      </c>
      <c r="D4287" s="9">
        <f t="shared" si="398"/>
        <v>1</v>
      </c>
      <c r="E4287" s="7">
        <f t="shared" si="399"/>
        <v>709.54000000000008</v>
      </c>
      <c r="F4287">
        <v>149.41999999999999</v>
      </c>
      <c r="G4287">
        <v>1.52197</v>
      </c>
      <c r="H4287">
        <v>9.4000000000000004E-3</v>
      </c>
      <c r="I4287" s="7">
        <f t="shared" si="400"/>
        <v>4.7973067751437615</v>
      </c>
      <c r="J4287" s="7">
        <f t="shared" si="401"/>
        <v>0.97458825081468559</v>
      </c>
    </row>
    <row r="4288" spans="1:10">
      <c r="A4288">
        <v>714.17499999999995</v>
      </c>
      <c r="B4288" s="7">
        <f t="shared" si="396"/>
        <v>711.70699999999999</v>
      </c>
      <c r="C4288" s="7">
        <f t="shared" si="397"/>
        <v>26.677837243674759</v>
      </c>
      <c r="D4288" s="9">
        <f t="shared" si="398"/>
        <v>1</v>
      </c>
      <c r="E4288" s="7">
        <f t="shared" si="399"/>
        <v>709.70699999999999</v>
      </c>
      <c r="F4288">
        <v>149.44999999999999</v>
      </c>
      <c r="G4288">
        <v>1.52179</v>
      </c>
      <c r="H4288">
        <v>9.5200000000000007E-3</v>
      </c>
      <c r="I4288" s="7">
        <f t="shared" si="400"/>
        <v>4.8183475943329945</v>
      </c>
      <c r="J4288" s="7">
        <f t="shared" si="401"/>
        <v>0.97350689978552285</v>
      </c>
    </row>
    <row r="4289" spans="1:10">
      <c r="A4289">
        <v>714.34199999999998</v>
      </c>
      <c r="B4289" s="7">
        <f t="shared" si="396"/>
        <v>711.87400000000002</v>
      </c>
      <c r="C4289" s="7">
        <f t="shared" si="397"/>
        <v>26.680966998967634</v>
      </c>
      <c r="D4289" s="9">
        <f t="shared" si="398"/>
        <v>1</v>
      </c>
      <c r="E4289" s="7">
        <f t="shared" si="399"/>
        <v>709.87400000000002</v>
      </c>
      <c r="F4289">
        <v>149.44</v>
      </c>
      <c r="G4289">
        <v>1.52182</v>
      </c>
      <c r="H4289">
        <v>9.4800000000000006E-3</v>
      </c>
      <c r="I4289" s="7">
        <f t="shared" si="400"/>
        <v>4.8113339879365835</v>
      </c>
      <c r="J4289" s="7">
        <f t="shared" si="401"/>
        <v>0.97368712495704979</v>
      </c>
    </row>
    <row r="4290" spans="1:10">
      <c r="A4290">
        <v>714.50800000000004</v>
      </c>
      <c r="B4290" s="7">
        <f t="shared" si="396"/>
        <v>712.04000000000008</v>
      </c>
      <c r="C4290" s="7">
        <f t="shared" si="397"/>
        <v>26.684077649414832</v>
      </c>
      <c r="D4290" s="9">
        <f t="shared" si="398"/>
        <v>1</v>
      </c>
      <c r="E4290" s="7">
        <f t="shared" si="399"/>
        <v>710.04000000000008</v>
      </c>
      <c r="F4290">
        <v>149.44999999999999</v>
      </c>
      <c r="G4290">
        <v>1.5217700000000001</v>
      </c>
      <c r="H4290">
        <v>9.41E-3</v>
      </c>
      <c r="I4290" s="7">
        <f t="shared" si="400"/>
        <v>4.8183475943329945</v>
      </c>
      <c r="J4290" s="7">
        <f t="shared" si="401"/>
        <v>0.97338674967117211</v>
      </c>
    </row>
    <row r="4291" spans="1:10">
      <c r="A4291">
        <v>714.67499999999995</v>
      </c>
      <c r="B4291" s="7">
        <f t="shared" si="396"/>
        <v>712.20699999999999</v>
      </c>
      <c r="C4291" s="7">
        <f t="shared" si="397"/>
        <v>26.687206672861063</v>
      </c>
      <c r="D4291" s="9">
        <f t="shared" si="398"/>
        <v>1</v>
      </c>
      <c r="E4291" s="7">
        <f t="shared" si="399"/>
        <v>710.20699999999999</v>
      </c>
      <c r="F4291">
        <v>149.43</v>
      </c>
      <c r="G4291">
        <v>1.5219100000000001</v>
      </c>
      <c r="H4291">
        <v>9.4400000000000005E-3</v>
      </c>
      <c r="I4291" s="7">
        <f t="shared" si="400"/>
        <v>4.8043203815401725</v>
      </c>
      <c r="J4291" s="7">
        <f t="shared" si="401"/>
        <v>0.97422780047163182</v>
      </c>
    </row>
    <row r="4292" spans="1:10">
      <c r="A4292">
        <v>714.84199999999998</v>
      </c>
      <c r="B4292" s="7">
        <f t="shared" si="396"/>
        <v>712.37400000000002</v>
      </c>
      <c r="C4292" s="7">
        <f t="shared" si="397"/>
        <v>26.690335329478348</v>
      </c>
      <c r="D4292" s="9">
        <f t="shared" si="398"/>
        <v>1</v>
      </c>
      <c r="E4292" s="7">
        <f t="shared" si="399"/>
        <v>710.37400000000002</v>
      </c>
      <c r="F4292">
        <v>149.44</v>
      </c>
      <c r="G4292">
        <v>1.5218100000000001</v>
      </c>
      <c r="H4292">
        <v>9.4400000000000005E-3</v>
      </c>
      <c r="I4292" s="7">
        <f t="shared" si="400"/>
        <v>4.8113339879365835</v>
      </c>
      <c r="J4292" s="7">
        <f t="shared" si="401"/>
        <v>0.97362704989987503</v>
      </c>
    </row>
    <row r="4293" spans="1:10">
      <c r="A4293">
        <v>715.00800000000004</v>
      </c>
      <c r="B4293" s="7">
        <f t="shared" ref="B4293:B4356" si="402">A4293-$A$19</f>
        <v>712.54000000000008</v>
      </c>
      <c r="C4293" s="7">
        <f t="shared" ref="C4293:C4356" si="403">SQRT(B4293)</f>
        <v>26.69344488821179</v>
      </c>
      <c r="D4293" s="9">
        <f t="shared" ref="D4293:D4356" si="404">1-EXP((-B4293/0.255))</f>
        <v>1</v>
      </c>
      <c r="E4293" s="7">
        <f t="shared" ref="E4293:E4356" si="405">A4293-$A$31</f>
        <v>710.54000000000008</v>
      </c>
      <c r="F4293">
        <v>149.41</v>
      </c>
      <c r="G4293">
        <v>1.52193</v>
      </c>
      <c r="H4293">
        <v>9.3900000000000008E-3</v>
      </c>
      <c r="I4293" s="7">
        <f t="shared" ref="I4293:I4356" si="406">((F4293/$F$19)-1)*100</f>
        <v>4.7902931687473504</v>
      </c>
      <c r="J4293" s="7">
        <f t="shared" ref="J4293:J4356" si="407">(G4293-1.359741565)/($G$19-1.359741565)</f>
        <v>0.97434795058598267</v>
      </c>
    </row>
    <row r="4294" spans="1:10">
      <c r="A4294">
        <v>715.17499999999995</v>
      </c>
      <c r="B4294" s="7">
        <f t="shared" si="402"/>
        <v>712.70699999999999</v>
      </c>
      <c r="C4294" s="7">
        <f t="shared" si="403"/>
        <v>26.696572813752706</v>
      </c>
      <c r="D4294" s="9">
        <f t="shared" si="404"/>
        <v>1</v>
      </c>
      <c r="E4294" s="7">
        <f t="shared" si="405"/>
        <v>710.70699999999999</v>
      </c>
      <c r="F4294">
        <v>149.38999999999999</v>
      </c>
      <c r="G4294">
        <v>1.52193</v>
      </c>
      <c r="H4294">
        <v>9.3900000000000008E-3</v>
      </c>
      <c r="I4294" s="7">
        <f t="shared" si="406"/>
        <v>4.7762659559545284</v>
      </c>
      <c r="J4294" s="7">
        <f t="shared" si="407"/>
        <v>0.97434795058598267</v>
      </c>
    </row>
    <row r="4295" spans="1:10">
      <c r="A4295">
        <v>715.34199999999998</v>
      </c>
      <c r="B4295" s="7">
        <f t="shared" si="402"/>
        <v>712.87400000000002</v>
      </c>
      <c r="C4295" s="7">
        <f t="shared" si="403"/>
        <v>26.699700372850629</v>
      </c>
      <c r="D4295" s="9">
        <f t="shared" si="404"/>
        <v>1</v>
      </c>
      <c r="E4295" s="7">
        <f t="shared" si="405"/>
        <v>710.87400000000002</v>
      </c>
      <c r="F4295">
        <v>149.43</v>
      </c>
      <c r="G4295">
        <v>1.5217000000000001</v>
      </c>
      <c r="H4295">
        <v>9.4900000000000002E-3</v>
      </c>
      <c r="I4295" s="7">
        <f t="shared" si="406"/>
        <v>4.8043203815401725</v>
      </c>
      <c r="J4295" s="7">
        <f t="shared" si="407"/>
        <v>0.97296622427094215</v>
      </c>
    </row>
    <row r="4296" spans="1:10">
      <c r="A4296">
        <v>715.50800000000004</v>
      </c>
      <c r="B4296" s="7">
        <f t="shared" si="402"/>
        <v>713.04000000000008</v>
      </c>
      <c r="C4296" s="7">
        <f t="shared" si="403"/>
        <v>26.702808841018957</v>
      </c>
      <c r="D4296" s="9">
        <f t="shared" si="404"/>
        <v>1</v>
      </c>
      <c r="E4296" s="7">
        <f t="shared" si="405"/>
        <v>711.04000000000008</v>
      </c>
      <c r="F4296">
        <v>149.38999999999999</v>
      </c>
      <c r="G4296">
        <v>1.5219800000000001</v>
      </c>
      <c r="H4296">
        <v>9.3699999999999999E-3</v>
      </c>
      <c r="I4296" s="7">
        <f t="shared" si="406"/>
        <v>4.7762659559545284</v>
      </c>
      <c r="J4296" s="7">
        <f t="shared" si="407"/>
        <v>0.97464832587186168</v>
      </c>
    </row>
    <row r="4297" spans="1:10">
      <c r="A4297">
        <v>715.67499999999995</v>
      </c>
      <c r="B4297" s="7">
        <f t="shared" si="402"/>
        <v>713.20699999999999</v>
      </c>
      <c r="C4297" s="7">
        <f t="shared" si="403"/>
        <v>26.705935669809435</v>
      </c>
      <c r="D4297" s="9">
        <f t="shared" si="404"/>
        <v>1</v>
      </c>
      <c r="E4297" s="7">
        <f t="shared" si="405"/>
        <v>711.20699999999999</v>
      </c>
      <c r="F4297">
        <v>149.41999999999999</v>
      </c>
      <c r="G4297">
        <v>1.5218100000000001</v>
      </c>
      <c r="H4297">
        <v>9.4199999999999996E-3</v>
      </c>
      <c r="I4297" s="7">
        <f t="shared" si="406"/>
        <v>4.7973067751437615</v>
      </c>
      <c r="J4297" s="7">
        <f t="shared" si="407"/>
        <v>0.97362704989987503</v>
      </c>
    </row>
    <row r="4298" spans="1:10">
      <c r="A4298">
        <v>715.84199999999998</v>
      </c>
      <c r="B4298" s="7">
        <f t="shared" si="402"/>
        <v>713.37400000000002</v>
      </c>
      <c r="C4298" s="7">
        <f t="shared" si="403"/>
        <v>26.709062132542208</v>
      </c>
      <c r="D4298" s="9">
        <f t="shared" si="404"/>
        <v>1</v>
      </c>
      <c r="E4298" s="7">
        <f t="shared" si="405"/>
        <v>711.37400000000002</v>
      </c>
      <c r="F4298">
        <v>149.41999999999999</v>
      </c>
      <c r="G4298">
        <v>1.5218799999999999</v>
      </c>
      <c r="H4298">
        <v>9.5200000000000007E-3</v>
      </c>
      <c r="I4298" s="7">
        <f t="shared" si="406"/>
        <v>4.7973067751437615</v>
      </c>
      <c r="J4298" s="7">
        <f t="shared" si="407"/>
        <v>0.97404757530010355</v>
      </c>
    </row>
    <row r="4299" spans="1:10">
      <c r="A4299">
        <v>716.00900000000001</v>
      </c>
      <c r="B4299" s="7">
        <f t="shared" si="402"/>
        <v>713.54100000000005</v>
      </c>
      <c r="C4299" s="7">
        <f t="shared" si="403"/>
        <v>26.712188229345795</v>
      </c>
      <c r="D4299" s="9">
        <f t="shared" si="404"/>
        <v>1</v>
      </c>
      <c r="E4299" s="7">
        <f t="shared" si="405"/>
        <v>711.54100000000005</v>
      </c>
      <c r="F4299">
        <v>149.41</v>
      </c>
      <c r="G4299">
        <v>1.5219499999999999</v>
      </c>
      <c r="H4299">
        <v>9.4500000000000001E-3</v>
      </c>
      <c r="I4299" s="7">
        <f t="shared" si="406"/>
        <v>4.7902931687473504</v>
      </c>
      <c r="J4299" s="7">
        <f t="shared" si="407"/>
        <v>0.97446810070033352</v>
      </c>
    </row>
    <row r="4300" spans="1:10">
      <c r="A4300">
        <v>716.17499999999995</v>
      </c>
      <c r="B4300" s="7">
        <f t="shared" si="402"/>
        <v>713.70699999999999</v>
      </c>
      <c r="C4300" s="7">
        <f t="shared" si="403"/>
        <v>26.715295244484945</v>
      </c>
      <c r="D4300" s="9">
        <f t="shared" si="404"/>
        <v>1</v>
      </c>
      <c r="E4300" s="7">
        <f t="shared" si="405"/>
        <v>711.70699999999999</v>
      </c>
      <c r="F4300">
        <v>149.41999999999999</v>
      </c>
      <c r="G4300">
        <v>1.5218700000000001</v>
      </c>
      <c r="H4300">
        <v>9.4999999999999998E-3</v>
      </c>
      <c r="I4300" s="7">
        <f t="shared" si="406"/>
        <v>4.7973067751437615</v>
      </c>
      <c r="J4300" s="7">
        <f t="shared" si="407"/>
        <v>0.97398750024292879</v>
      </c>
    </row>
    <row r="4301" spans="1:10">
      <c r="A4301">
        <v>716.34199999999998</v>
      </c>
      <c r="B4301" s="7">
        <f t="shared" si="402"/>
        <v>713.87400000000002</v>
      </c>
      <c r="C4301" s="7">
        <f t="shared" si="403"/>
        <v>26.718420612004746</v>
      </c>
      <c r="D4301" s="9">
        <f t="shared" si="404"/>
        <v>1</v>
      </c>
      <c r="E4301" s="7">
        <f t="shared" si="405"/>
        <v>711.87400000000002</v>
      </c>
      <c r="F4301">
        <v>149.43</v>
      </c>
      <c r="G4301">
        <v>1.5218100000000001</v>
      </c>
      <c r="H4301">
        <v>9.4000000000000004E-3</v>
      </c>
      <c r="I4301" s="7">
        <f t="shared" si="406"/>
        <v>4.8043203815401725</v>
      </c>
      <c r="J4301" s="7">
        <f t="shared" si="407"/>
        <v>0.97362704989987503</v>
      </c>
    </row>
    <row r="4302" spans="1:10">
      <c r="A4302">
        <v>716.50900000000001</v>
      </c>
      <c r="B4302" s="7">
        <f t="shared" si="402"/>
        <v>714.04100000000005</v>
      </c>
      <c r="C4302" s="7">
        <f t="shared" si="403"/>
        <v>26.721545613979742</v>
      </c>
      <c r="D4302" s="9">
        <f t="shared" si="404"/>
        <v>1</v>
      </c>
      <c r="E4302" s="7">
        <f t="shared" si="405"/>
        <v>712.04100000000005</v>
      </c>
      <c r="F4302">
        <v>149.41999999999999</v>
      </c>
      <c r="G4302">
        <v>1.52193</v>
      </c>
      <c r="H4302">
        <v>9.3799999999999994E-3</v>
      </c>
      <c r="I4302" s="7">
        <f t="shared" si="406"/>
        <v>4.7973067751437615</v>
      </c>
      <c r="J4302" s="7">
        <f t="shared" si="407"/>
        <v>0.97434795058598267</v>
      </c>
    </row>
    <row r="4303" spans="1:10">
      <c r="A4303">
        <v>716.67499999999995</v>
      </c>
      <c r="B4303" s="7">
        <f t="shared" si="402"/>
        <v>714.20699999999999</v>
      </c>
      <c r="C4303" s="7">
        <f t="shared" si="403"/>
        <v>26.724651541226876</v>
      </c>
      <c r="D4303" s="9">
        <f t="shared" si="404"/>
        <v>1</v>
      </c>
      <c r="E4303" s="7">
        <f t="shared" si="405"/>
        <v>712.20699999999999</v>
      </c>
      <c r="F4303">
        <v>149.41999999999999</v>
      </c>
      <c r="G4303">
        <v>1.5219499999999999</v>
      </c>
      <c r="H4303">
        <v>9.4599999999999997E-3</v>
      </c>
      <c r="I4303" s="7">
        <f t="shared" si="406"/>
        <v>4.7973067751437615</v>
      </c>
      <c r="J4303" s="7">
        <f t="shared" si="407"/>
        <v>0.97446810070033352</v>
      </c>
    </row>
    <row r="4304" spans="1:10">
      <c r="A4304">
        <v>716.84199999999998</v>
      </c>
      <c r="B4304" s="7">
        <f t="shared" si="402"/>
        <v>714.37400000000002</v>
      </c>
      <c r="C4304" s="7">
        <f t="shared" si="403"/>
        <v>26.72777581468387</v>
      </c>
      <c r="D4304" s="9">
        <f t="shared" si="404"/>
        <v>1</v>
      </c>
      <c r="E4304" s="7">
        <f t="shared" si="405"/>
        <v>712.37400000000002</v>
      </c>
      <c r="F4304">
        <v>149.43</v>
      </c>
      <c r="G4304">
        <v>1.52189</v>
      </c>
      <c r="H4304">
        <v>9.4800000000000006E-3</v>
      </c>
      <c r="I4304" s="7">
        <f t="shared" si="406"/>
        <v>4.8043203815401725</v>
      </c>
      <c r="J4304" s="7">
        <f t="shared" si="407"/>
        <v>0.97410765035727964</v>
      </c>
    </row>
    <row r="4305" spans="1:10">
      <c r="A4305">
        <v>717.00900000000001</v>
      </c>
      <c r="B4305" s="7">
        <f t="shared" si="402"/>
        <v>714.54100000000005</v>
      </c>
      <c r="C4305" s="7">
        <f t="shared" si="403"/>
        <v>26.730899722979771</v>
      </c>
      <c r="D4305" s="9">
        <f t="shared" si="404"/>
        <v>1</v>
      </c>
      <c r="E4305" s="7">
        <f t="shared" si="405"/>
        <v>712.54100000000005</v>
      </c>
      <c r="F4305">
        <v>149.44</v>
      </c>
      <c r="G4305">
        <v>1.52189</v>
      </c>
      <c r="H4305">
        <v>9.3799999999999994E-3</v>
      </c>
      <c r="I4305" s="7">
        <f t="shared" si="406"/>
        <v>4.8113339879365835</v>
      </c>
      <c r="J4305" s="7">
        <f t="shared" si="407"/>
        <v>0.97410765035727964</v>
      </c>
    </row>
    <row r="4306" spans="1:10">
      <c r="A4306">
        <v>717.17499999999995</v>
      </c>
      <c r="B4306" s="7">
        <f t="shared" si="402"/>
        <v>714.70699999999999</v>
      </c>
      <c r="C4306" s="7">
        <f t="shared" si="403"/>
        <v>26.73400456347683</v>
      </c>
      <c r="D4306" s="9">
        <f t="shared" si="404"/>
        <v>1</v>
      </c>
      <c r="E4306" s="7">
        <f t="shared" si="405"/>
        <v>712.70699999999999</v>
      </c>
      <c r="F4306">
        <v>149.44</v>
      </c>
      <c r="G4306">
        <v>1.5218799999999999</v>
      </c>
      <c r="H4306">
        <v>9.4599999999999997E-3</v>
      </c>
      <c r="I4306" s="7">
        <f t="shared" si="406"/>
        <v>4.8113339879365835</v>
      </c>
      <c r="J4306" s="7">
        <f t="shared" si="407"/>
        <v>0.97404757530010355</v>
      </c>
    </row>
    <row r="4307" spans="1:10">
      <c r="A4307">
        <v>717.34199999999998</v>
      </c>
      <c r="B4307" s="7">
        <f t="shared" si="402"/>
        <v>714.87400000000002</v>
      </c>
      <c r="C4307" s="7">
        <f t="shared" si="403"/>
        <v>26.737127744019176</v>
      </c>
      <c r="D4307" s="9">
        <f t="shared" si="404"/>
        <v>1</v>
      </c>
      <c r="E4307" s="7">
        <f t="shared" si="405"/>
        <v>712.87400000000002</v>
      </c>
      <c r="F4307">
        <v>149.41999999999999</v>
      </c>
      <c r="G4307">
        <v>1.5219800000000001</v>
      </c>
      <c r="H4307">
        <v>9.3699999999999999E-3</v>
      </c>
      <c r="I4307" s="7">
        <f t="shared" si="406"/>
        <v>4.7973067751437615</v>
      </c>
      <c r="J4307" s="7">
        <f t="shared" si="407"/>
        <v>0.97464832587186168</v>
      </c>
    </row>
    <row r="4308" spans="1:10">
      <c r="A4308">
        <v>717.50900000000001</v>
      </c>
      <c r="B4308" s="7">
        <f t="shared" si="402"/>
        <v>715.04100000000005</v>
      </c>
      <c r="C4308" s="7">
        <f t="shared" si="403"/>
        <v>26.740250559783469</v>
      </c>
      <c r="D4308" s="9">
        <f t="shared" si="404"/>
        <v>1</v>
      </c>
      <c r="E4308" s="7">
        <f t="shared" si="405"/>
        <v>713.04100000000005</v>
      </c>
      <c r="F4308">
        <v>149.43</v>
      </c>
      <c r="G4308">
        <v>1.52182</v>
      </c>
      <c r="H4308">
        <v>9.4699999999999993E-3</v>
      </c>
      <c r="I4308" s="7">
        <f t="shared" si="406"/>
        <v>4.8043203815401725</v>
      </c>
      <c r="J4308" s="7">
        <f t="shared" si="407"/>
        <v>0.97368712495704979</v>
      </c>
    </row>
    <row r="4309" spans="1:10">
      <c r="A4309">
        <v>717.67600000000004</v>
      </c>
      <c r="B4309" s="7">
        <f t="shared" si="402"/>
        <v>715.20800000000008</v>
      </c>
      <c r="C4309" s="7">
        <f t="shared" si="403"/>
        <v>26.743373010897486</v>
      </c>
      <c r="D4309" s="9">
        <f t="shared" si="404"/>
        <v>1</v>
      </c>
      <c r="E4309" s="7">
        <f t="shared" si="405"/>
        <v>713.20800000000008</v>
      </c>
      <c r="F4309">
        <v>149.41999999999999</v>
      </c>
      <c r="G4309">
        <v>1.5219499999999999</v>
      </c>
      <c r="H4309">
        <v>9.3900000000000008E-3</v>
      </c>
      <c r="I4309" s="7">
        <f t="shared" si="406"/>
        <v>4.7973067751437615</v>
      </c>
      <c r="J4309" s="7">
        <f t="shared" si="407"/>
        <v>0.97446810070033352</v>
      </c>
    </row>
    <row r="4310" spans="1:10">
      <c r="A4310">
        <v>717.84299999999996</v>
      </c>
      <c r="B4310" s="7">
        <f t="shared" si="402"/>
        <v>715.375</v>
      </c>
      <c r="C4310" s="7">
        <f t="shared" si="403"/>
        <v>26.746495097488943</v>
      </c>
      <c r="D4310" s="9">
        <f t="shared" si="404"/>
        <v>1</v>
      </c>
      <c r="E4310" s="7">
        <f t="shared" si="405"/>
        <v>713.375</v>
      </c>
      <c r="F4310">
        <v>149.43</v>
      </c>
      <c r="G4310">
        <v>1.5218799999999999</v>
      </c>
      <c r="H4310">
        <v>9.5200000000000007E-3</v>
      </c>
      <c r="I4310" s="7">
        <f t="shared" si="406"/>
        <v>4.8043203815401725</v>
      </c>
      <c r="J4310" s="7">
        <f t="shared" si="407"/>
        <v>0.97404757530010355</v>
      </c>
    </row>
    <row r="4311" spans="1:10">
      <c r="A4311">
        <v>718.01</v>
      </c>
      <c r="B4311" s="7">
        <f t="shared" si="402"/>
        <v>715.54200000000003</v>
      </c>
      <c r="C4311" s="7">
        <f t="shared" si="403"/>
        <v>26.749616819685475</v>
      </c>
      <c r="D4311" s="9">
        <f t="shared" si="404"/>
        <v>1</v>
      </c>
      <c r="E4311" s="7">
        <f t="shared" si="405"/>
        <v>713.54200000000003</v>
      </c>
      <c r="F4311">
        <v>149.44</v>
      </c>
      <c r="G4311">
        <v>1.5218400000000001</v>
      </c>
      <c r="H4311">
        <v>9.3799999999999994E-3</v>
      </c>
      <c r="I4311" s="7">
        <f t="shared" si="406"/>
        <v>4.8113339879365835</v>
      </c>
      <c r="J4311" s="7">
        <f t="shared" si="407"/>
        <v>0.97380727507140197</v>
      </c>
    </row>
    <row r="4312" spans="1:10">
      <c r="A4312">
        <v>718.17600000000004</v>
      </c>
      <c r="B4312" s="7">
        <f t="shared" si="402"/>
        <v>715.70800000000008</v>
      </c>
      <c r="C4312" s="7">
        <f t="shared" si="403"/>
        <v>26.752719487932438</v>
      </c>
      <c r="D4312" s="9">
        <f t="shared" si="404"/>
        <v>1</v>
      </c>
      <c r="E4312" s="7">
        <f t="shared" si="405"/>
        <v>713.70800000000008</v>
      </c>
      <c r="F4312">
        <v>149.4</v>
      </c>
      <c r="G4312">
        <v>1.52206</v>
      </c>
      <c r="H4312">
        <v>9.4199999999999996E-3</v>
      </c>
      <c r="I4312" s="7">
        <f t="shared" si="406"/>
        <v>4.7832795623509616</v>
      </c>
      <c r="J4312" s="7">
        <f t="shared" si="407"/>
        <v>0.97512892632926629</v>
      </c>
    </row>
    <row r="4313" spans="1:10">
      <c r="A4313">
        <v>718.34299999999996</v>
      </c>
      <c r="B4313" s="7">
        <f t="shared" si="402"/>
        <v>715.875</v>
      </c>
      <c r="C4313" s="7">
        <f t="shared" si="403"/>
        <v>26.755840483901828</v>
      </c>
      <c r="D4313" s="9">
        <f t="shared" si="404"/>
        <v>1</v>
      </c>
      <c r="E4313" s="7">
        <f t="shared" si="405"/>
        <v>713.875</v>
      </c>
      <c r="F4313">
        <v>149.44999999999999</v>
      </c>
      <c r="G4313">
        <v>1.5218100000000001</v>
      </c>
      <c r="H4313">
        <v>9.5200000000000007E-3</v>
      </c>
      <c r="I4313" s="7">
        <f t="shared" si="406"/>
        <v>4.8183475943329945</v>
      </c>
      <c r="J4313" s="7">
        <f t="shared" si="407"/>
        <v>0.97362704989987503</v>
      </c>
    </row>
    <row r="4314" spans="1:10">
      <c r="A4314">
        <v>718.51</v>
      </c>
      <c r="B4314" s="7">
        <f t="shared" si="402"/>
        <v>716.04200000000003</v>
      </c>
      <c r="C4314" s="7">
        <f t="shared" si="403"/>
        <v>26.758961115857993</v>
      </c>
      <c r="D4314" s="9">
        <f t="shared" si="404"/>
        <v>1</v>
      </c>
      <c r="E4314" s="7">
        <f t="shared" si="405"/>
        <v>714.04200000000003</v>
      </c>
      <c r="F4314">
        <v>149.44</v>
      </c>
      <c r="G4314">
        <v>1.5218799999999999</v>
      </c>
      <c r="H4314">
        <v>9.4900000000000002E-3</v>
      </c>
      <c r="I4314" s="7">
        <f t="shared" si="406"/>
        <v>4.8113339879365835</v>
      </c>
      <c r="J4314" s="7">
        <f t="shared" si="407"/>
        <v>0.97404757530010355</v>
      </c>
    </row>
    <row r="4315" spans="1:10">
      <c r="A4315">
        <v>718.67600000000004</v>
      </c>
      <c r="B4315" s="7">
        <f t="shared" si="402"/>
        <v>716.20800000000008</v>
      </c>
      <c r="C4315" s="7">
        <f t="shared" si="403"/>
        <v>26.762062700771033</v>
      </c>
      <c r="D4315" s="9">
        <f t="shared" si="404"/>
        <v>1</v>
      </c>
      <c r="E4315" s="7">
        <f t="shared" si="405"/>
        <v>714.20800000000008</v>
      </c>
      <c r="F4315">
        <v>149.44999999999999</v>
      </c>
      <c r="G4315">
        <v>1.52179</v>
      </c>
      <c r="H4315">
        <v>9.4800000000000006E-3</v>
      </c>
      <c r="I4315" s="7">
        <f t="shared" si="406"/>
        <v>4.8183475943329945</v>
      </c>
      <c r="J4315" s="7">
        <f t="shared" si="407"/>
        <v>0.97350689978552285</v>
      </c>
    </row>
    <row r="4316" spans="1:10">
      <c r="A4316">
        <v>718.84299999999996</v>
      </c>
      <c r="B4316" s="7">
        <f t="shared" si="402"/>
        <v>716.375</v>
      </c>
      <c r="C4316" s="7">
        <f t="shared" si="403"/>
        <v>26.765182607260499</v>
      </c>
      <c r="D4316" s="9">
        <f t="shared" si="404"/>
        <v>1</v>
      </c>
      <c r="E4316" s="7">
        <f t="shared" si="405"/>
        <v>714.375</v>
      </c>
      <c r="F4316">
        <v>149.44</v>
      </c>
      <c r="G4316">
        <v>1.5218</v>
      </c>
      <c r="H4316">
        <v>9.4400000000000005E-3</v>
      </c>
      <c r="I4316" s="7">
        <f t="shared" si="406"/>
        <v>4.8113339879365835</v>
      </c>
      <c r="J4316" s="7">
        <f t="shared" si="407"/>
        <v>0.97356697484269894</v>
      </c>
    </row>
    <row r="4317" spans="1:10">
      <c r="A4317">
        <v>719.01</v>
      </c>
      <c r="B4317" s="7">
        <f t="shared" si="402"/>
        <v>716.54200000000003</v>
      </c>
      <c r="C4317" s="7">
        <f t="shared" si="403"/>
        <v>26.768302150117776</v>
      </c>
      <c r="D4317" s="9">
        <f t="shared" si="404"/>
        <v>1</v>
      </c>
      <c r="E4317" s="7">
        <f t="shared" si="405"/>
        <v>714.54200000000003</v>
      </c>
      <c r="F4317">
        <v>149.41999999999999</v>
      </c>
      <c r="G4317">
        <v>1.52189</v>
      </c>
      <c r="H4317">
        <v>9.4199999999999996E-3</v>
      </c>
      <c r="I4317" s="7">
        <f t="shared" si="406"/>
        <v>4.7973067751437615</v>
      </c>
      <c r="J4317" s="7">
        <f t="shared" si="407"/>
        <v>0.97410765035727964</v>
      </c>
    </row>
    <row r="4318" spans="1:10">
      <c r="A4318">
        <v>719.17600000000004</v>
      </c>
      <c r="B4318" s="7">
        <f t="shared" si="402"/>
        <v>716.70800000000008</v>
      </c>
      <c r="C4318" s="7">
        <f t="shared" si="403"/>
        <v>26.771402652830876</v>
      </c>
      <c r="D4318" s="9">
        <f t="shared" si="404"/>
        <v>1</v>
      </c>
      <c r="E4318" s="7">
        <f t="shared" si="405"/>
        <v>714.70800000000008</v>
      </c>
      <c r="F4318">
        <v>149.44999999999999</v>
      </c>
      <c r="G4318">
        <v>1.5216700000000001</v>
      </c>
      <c r="H4318">
        <v>9.4699999999999993E-3</v>
      </c>
      <c r="I4318" s="7">
        <f t="shared" si="406"/>
        <v>4.8183475943329945</v>
      </c>
      <c r="J4318" s="7">
        <f t="shared" si="407"/>
        <v>0.97278599909941532</v>
      </c>
    </row>
    <row r="4319" spans="1:10">
      <c r="A4319">
        <v>719.34299999999996</v>
      </c>
      <c r="B4319" s="7">
        <f t="shared" si="402"/>
        <v>716.875</v>
      </c>
      <c r="C4319" s="7">
        <f t="shared" si="403"/>
        <v>26.774521470980577</v>
      </c>
      <c r="D4319" s="9">
        <f t="shared" si="404"/>
        <v>1</v>
      </c>
      <c r="E4319" s="7">
        <f t="shared" si="405"/>
        <v>714.875</v>
      </c>
      <c r="F4319">
        <v>149.44</v>
      </c>
      <c r="G4319">
        <v>1.5217499999999999</v>
      </c>
      <c r="H4319">
        <v>9.4500000000000001E-3</v>
      </c>
      <c r="I4319" s="7">
        <f t="shared" si="406"/>
        <v>4.8113339879365835</v>
      </c>
      <c r="J4319" s="7">
        <f t="shared" si="407"/>
        <v>0.97326659955681993</v>
      </c>
    </row>
    <row r="4320" spans="1:10">
      <c r="A4320">
        <v>719.51</v>
      </c>
      <c r="B4320" s="7">
        <f t="shared" si="402"/>
        <v>717.04200000000003</v>
      </c>
      <c r="C4320" s="7">
        <f t="shared" si="403"/>
        <v>26.777639925878457</v>
      </c>
      <c r="D4320" s="9">
        <f t="shared" si="404"/>
        <v>1</v>
      </c>
      <c r="E4320" s="7">
        <f t="shared" si="405"/>
        <v>715.04200000000003</v>
      </c>
      <c r="F4320">
        <v>149.44999999999999</v>
      </c>
      <c r="G4320">
        <v>1.52173</v>
      </c>
      <c r="H4320">
        <v>9.4599999999999997E-3</v>
      </c>
      <c r="I4320" s="7">
        <f t="shared" si="406"/>
        <v>4.8183475943329945</v>
      </c>
      <c r="J4320" s="7">
        <f t="shared" si="407"/>
        <v>0.97314644944246909</v>
      </c>
    </row>
    <row r="4321" spans="1:10">
      <c r="A4321">
        <v>719.67600000000004</v>
      </c>
      <c r="B4321" s="7">
        <f t="shared" si="402"/>
        <v>717.20800000000008</v>
      </c>
      <c r="C4321" s="7">
        <f t="shared" si="403"/>
        <v>26.780739347523625</v>
      </c>
      <c r="D4321" s="9">
        <f t="shared" si="404"/>
        <v>1</v>
      </c>
      <c r="E4321" s="7">
        <f t="shared" si="405"/>
        <v>715.20800000000008</v>
      </c>
      <c r="F4321">
        <v>149.41</v>
      </c>
      <c r="G4321">
        <v>1.5219400000000001</v>
      </c>
      <c r="H4321">
        <v>9.3600000000000003E-3</v>
      </c>
      <c r="I4321" s="7">
        <f t="shared" si="406"/>
        <v>4.7902931687473504</v>
      </c>
      <c r="J4321" s="7">
        <f t="shared" si="407"/>
        <v>0.97440802564315876</v>
      </c>
    </row>
    <row r="4322" spans="1:10">
      <c r="A4322">
        <v>719.84299999999996</v>
      </c>
      <c r="B4322" s="7">
        <f t="shared" si="402"/>
        <v>717.375</v>
      </c>
      <c r="C4322" s="7">
        <f t="shared" si="403"/>
        <v>26.783857078471726</v>
      </c>
      <c r="D4322" s="9">
        <f t="shared" si="404"/>
        <v>1</v>
      </c>
      <c r="E4322" s="7">
        <f t="shared" si="405"/>
        <v>715.375</v>
      </c>
      <c r="F4322">
        <v>149.44999999999999</v>
      </c>
      <c r="G4322">
        <v>1.5216799999999999</v>
      </c>
      <c r="H4322">
        <v>9.5099999999999994E-3</v>
      </c>
      <c r="I4322" s="7">
        <f t="shared" si="406"/>
        <v>4.8183475943329945</v>
      </c>
      <c r="J4322" s="7">
        <f t="shared" si="407"/>
        <v>0.97284607415659008</v>
      </c>
    </row>
    <row r="4323" spans="1:10">
      <c r="A4323">
        <v>720.01</v>
      </c>
      <c r="B4323" s="7">
        <f t="shared" si="402"/>
        <v>717.54200000000003</v>
      </c>
      <c r="C4323" s="7">
        <f t="shared" si="403"/>
        <v>26.78697444654771</v>
      </c>
      <c r="D4323" s="9">
        <f t="shared" si="404"/>
        <v>1</v>
      </c>
      <c r="E4323" s="7">
        <f t="shared" si="405"/>
        <v>715.54200000000003</v>
      </c>
      <c r="F4323">
        <v>149.4</v>
      </c>
      <c r="G4323">
        <v>1.52196</v>
      </c>
      <c r="H4323">
        <v>9.3299999999999998E-3</v>
      </c>
      <c r="I4323" s="7">
        <f t="shared" si="406"/>
        <v>4.7832795623509616</v>
      </c>
      <c r="J4323" s="7">
        <f t="shared" si="407"/>
        <v>0.9745281757575095</v>
      </c>
    </row>
    <row r="4324" spans="1:10">
      <c r="A4324">
        <v>720.17600000000004</v>
      </c>
      <c r="B4324" s="7">
        <f t="shared" si="402"/>
        <v>717.70800000000008</v>
      </c>
      <c r="C4324" s="7">
        <f t="shared" si="403"/>
        <v>26.790072788254982</v>
      </c>
      <c r="D4324" s="9">
        <f t="shared" si="404"/>
        <v>1</v>
      </c>
      <c r="E4324" s="7">
        <f t="shared" si="405"/>
        <v>715.70800000000008</v>
      </c>
      <c r="F4324">
        <v>149.43</v>
      </c>
      <c r="G4324">
        <v>1.5219</v>
      </c>
      <c r="H4324">
        <v>9.4000000000000004E-3</v>
      </c>
      <c r="I4324" s="7">
        <f t="shared" si="406"/>
        <v>4.8043203815401725</v>
      </c>
      <c r="J4324" s="7">
        <f t="shared" si="407"/>
        <v>0.97416772541445573</v>
      </c>
    </row>
    <row r="4325" spans="1:10">
      <c r="A4325">
        <v>720.34299999999996</v>
      </c>
      <c r="B4325" s="7">
        <f t="shared" si="402"/>
        <v>717.875</v>
      </c>
      <c r="C4325" s="7">
        <f t="shared" si="403"/>
        <v>26.79318943313767</v>
      </c>
      <c r="D4325" s="9">
        <f t="shared" si="404"/>
        <v>1</v>
      </c>
      <c r="E4325" s="7">
        <f t="shared" si="405"/>
        <v>715.875</v>
      </c>
      <c r="F4325">
        <v>149.44</v>
      </c>
      <c r="G4325">
        <v>1.5218</v>
      </c>
      <c r="H4325">
        <v>9.4400000000000005E-3</v>
      </c>
      <c r="I4325" s="7">
        <f t="shared" si="406"/>
        <v>4.8113339879365835</v>
      </c>
      <c r="J4325" s="7">
        <f t="shared" si="407"/>
        <v>0.97356697484269894</v>
      </c>
    </row>
    <row r="4326" spans="1:10">
      <c r="A4326">
        <v>720.51</v>
      </c>
      <c r="B4326" s="7">
        <f t="shared" si="402"/>
        <v>718.04200000000003</v>
      </c>
      <c r="C4326" s="7">
        <f t="shared" si="403"/>
        <v>26.796305715527282</v>
      </c>
      <c r="D4326" s="9">
        <f t="shared" si="404"/>
        <v>1</v>
      </c>
      <c r="E4326" s="7">
        <f t="shared" si="405"/>
        <v>716.04200000000003</v>
      </c>
      <c r="F4326">
        <v>149.44</v>
      </c>
      <c r="G4326">
        <v>1.5218</v>
      </c>
      <c r="H4326">
        <v>9.3600000000000003E-3</v>
      </c>
      <c r="I4326" s="7">
        <f t="shared" si="406"/>
        <v>4.8113339879365835</v>
      </c>
      <c r="J4326" s="7">
        <f t="shared" si="407"/>
        <v>0.97356697484269894</v>
      </c>
    </row>
    <row r="4327" spans="1:10">
      <c r="A4327">
        <v>720.67600000000004</v>
      </c>
      <c r="B4327" s="7">
        <f t="shared" si="402"/>
        <v>718.20800000000008</v>
      </c>
      <c r="C4327" s="7">
        <f t="shared" si="403"/>
        <v>26.799402978424727</v>
      </c>
      <c r="D4327" s="9">
        <f t="shared" si="404"/>
        <v>1</v>
      </c>
      <c r="E4327" s="7">
        <f t="shared" si="405"/>
        <v>716.20800000000008</v>
      </c>
      <c r="F4327">
        <v>149.44</v>
      </c>
      <c r="G4327">
        <v>1.5218499999999999</v>
      </c>
      <c r="H4327">
        <v>9.4400000000000005E-3</v>
      </c>
      <c r="I4327" s="7">
        <f t="shared" si="406"/>
        <v>4.8113339879365835</v>
      </c>
      <c r="J4327" s="7">
        <f t="shared" si="407"/>
        <v>0.97386735012857673</v>
      </c>
    </row>
    <row r="4328" spans="1:10">
      <c r="A4328">
        <v>720.84299999999996</v>
      </c>
      <c r="B4328" s="7">
        <f t="shared" si="402"/>
        <v>718.375</v>
      </c>
      <c r="C4328" s="7">
        <f t="shared" si="403"/>
        <v>26.802518538376201</v>
      </c>
      <c r="D4328" s="9">
        <f t="shared" si="404"/>
        <v>1</v>
      </c>
      <c r="E4328" s="7">
        <f t="shared" si="405"/>
        <v>716.375</v>
      </c>
      <c r="F4328">
        <v>149.44</v>
      </c>
      <c r="G4328">
        <v>1.5217400000000001</v>
      </c>
      <c r="H4328">
        <v>9.4299999999999991E-3</v>
      </c>
      <c r="I4328" s="7">
        <f t="shared" si="406"/>
        <v>4.8113339879365835</v>
      </c>
      <c r="J4328" s="7">
        <f t="shared" si="407"/>
        <v>0.97320652449964518</v>
      </c>
    </row>
    <row r="4329" spans="1:10">
      <c r="A4329">
        <v>721.01</v>
      </c>
      <c r="B4329" s="7">
        <f t="shared" si="402"/>
        <v>718.54200000000003</v>
      </c>
      <c r="C4329" s="7">
        <f t="shared" si="403"/>
        <v>26.80563373621299</v>
      </c>
      <c r="D4329" s="9">
        <f t="shared" si="404"/>
        <v>1</v>
      </c>
      <c r="E4329" s="7">
        <f t="shared" si="405"/>
        <v>716.54200000000003</v>
      </c>
      <c r="F4329">
        <v>149.44</v>
      </c>
      <c r="G4329">
        <v>1.52182</v>
      </c>
      <c r="H4329">
        <v>9.4699999999999993E-3</v>
      </c>
      <c r="I4329" s="7">
        <f t="shared" si="406"/>
        <v>4.8113339879365835</v>
      </c>
      <c r="J4329" s="7">
        <f t="shared" si="407"/>
        <v>0.97368712495704979</v>
      </c>
    </row>
    <row r="4330" spans="1:10">
      <c r="A4330">
        <v>721.17600000000004</v>
      </c>
      <c r="B4330" s="7">
        <f t="shared" si="402"/>
        <v>718.70800000000008</v>
      </c>
      <c r="C4330" s="7">
        <f t="shared" si="403"/>
        <v>26.808729921426714</v>
      </c>
      <c r="D4330" s="9">
        <f t="shared" si="404"/>
        <v>1</v>
      </c>
      <c r="E4330" s="7">
        <f t="shared" si="405"/>
        <v>716.70800000000008</v>
      </c>
      <c r="F4330">
        <v>149.47</v>
      </c>
      <c r="G4330">
        <v>1.52172</v>
      </c>
      <c r="H4330">
        <v>9.4900000000000002E-3</v>
      </c>
      <c r="I4330" s="7">
        <f t="shared" si="406"/>
        <v>4.8323748071258166</v>
      </c>
      <c r="J4330" s="7">
        <f t="shared" si="407"/>
        <v>0.973086374385293</v>
      </c>
    </row>
    <row r="4331" spans="1:10">
      <c r="A4331">
        <v>721.34299999999996</v>
      </c>
      <c r="B4331" s="7">
        <f t="shared" si="402"/>
        <v>718.875</v>
      </c>
      <c r="C4331" s="7">
        <f t="shared" si="403"/>
        <v>26.811844397579215</v>
      </c>
      <c r="D4331" s="9">
        <f t="shared" si="404"/>
        <v>1</v>
      </c>
      <c r="E4331" s="7">
        <f t="shared" si="405"/>
        <v>716.875</v>
      </c>
      <c r="F4331">
        <v>149.44</v>
      </c>
      <c r="G4331">
        <v>1.52183</v>
      </c>
      <c r="H4331">
        <v>9.4000000000000004E-3</v>
      </c>
      <c r="I4331" s="7">
        <f t="shared" si="406"/>
        <v>4.8113339879365835</v>
      </c>
      <c r="J4331" s="7">
        <f t="shared" si="407"/>
        <v>0.97374720001422588</v>
      </c>
    </row>
    <row r="4332" spans="1:10">
      <c r="A4332">
        <v>721.51</v>
      </c>
      <c r="B4332" s="7">
        <f t="shared" si="402"/>
        <v>719.04200000000003</v>
      </c>
      <c r="C4332" s="7">
        <f t="shared" si="403"/>
        <v>26.814958511994757</v>
      </c>
      <c r="D4332" s="9">
        <f t="shared" si="404"/>
        <v>1</v>
      </c>
      <c r="E4332" s="7">
        <f t="shared" si="405"/>
        <v>717.04200000000003</v>
      </c>
      <c r="F4332">
        <v>149.44</v>
      </c>
      <c r="G4332">
        <v>1.5218499999999999</v>
      </c>
      <c r="H4332">
        <v>9.3200000000000002E-3</v>
      </c>
      <c r="I4332" s="7">
        <f t="shared" si="406"/>
        <v>4.8113339879365835</v>
      </c>
      <c r="J4332" s="7">
        <f t="shared" si="407"/>
        <v>0.97386735012857673</v>
      </c>
    </row>
    <row r="4333" spans="1:10">
      <c r="A4333">
        <v>721.67600000000004</v>
      </c>
      <c r="B4333" s="7">
        <f t="shared" si="402"/>
        <v>719.20800000000008</v>
      </c>
      <c r="C4333" s="7">
        <f t="shared" si="403"/>
        <v>26.818053620648911</v>
      </c>
      <c r="D4333" s="9">
        <f t="shared" si="404"/>
        <v>1</v>
      </c>
      <c r="E4333" s="7">
        <f t="shared" si="405"/>
        <v>717.20800000000008</v>
      </c>
      <c r="F4333">
        <v>149.44</v>
      </c>
      <c r="G4333">
        <v>1.5218100000000001</v>
      </c>
      <c r="H4333">
        <v>9.4999999999999998E-3</v>
      </c>
      <c r="I4333" s="7">
        <f t="shared" si="406"/>
        <v>4.8113339879365835</v>
      </c>
      <c r="J4333" s="7">
        <f t="shared" si="407"/>
        <v>0.97362704989987503</v>
      </c>
    </row>
    <row r="4334" spans="1:10">
      <c r="A4334">
        <v>721.84400000000005</v>
      </c>
      <c r="B4334" s="7">
        <f t="shared" si="402"/>
        <v>719.37600000000009</v>
      </c>
      <c r="C4334" s="7">
        <f t="shared" si="403"/>
        <v>26.821185656118935</v>
      </c>
      <c r="D4334" s="9">
        <f t="shared" si="404"/>
        <v>1</v>
      </c>
      <c r="E4334" s="7">
        <f t="shared" si="405"/>
        <v>717.37600000000009</v>
      </c>
      <c r="F4334">
        <v>149.46</v>
      </c>
      <c r="G4334">
        <v>1.52173</v>
      </c>
      <c r="H4334">
        <v>9.4900000000000002E-3</v>
      </c>
      <c r="I4334" s="7">
        <f t="shared" si="406"/>
        <v>4.8253612007294056</v>
      </c>
      <c r="J4334" s="7">
        <f t="shared" si="407"/>
        <v>0.97314644944246909</v>
      </c>
    </row>
    <row r="4335" spans="1:10">
      <c r="A4335">
        <v>722.01</v>
      </c>
      <c r="B4335" s="7">
        <f t="shared" si="402"/>
        <v>719.54200000000003</v>
      </c>
      <c r="C4335" s="7">
        <f t="shared" si="403"/>
        <v>26.8242800462566</v>
      </c>
      <c r="D4335" s="9">
        <f t="shared" si="404"/>
        <v>1</v>
      </c>
      <c r="E4335" s="7">
        <f t="shared" si="405"/>
        <v>717.54200000000003</v>
      </c>
      <c r="F4335">
        <v>149.43</v>
      </c>
      <c r="G4335">
        <v>1.52186</v>
      </c>
      <c r="H4335">
        <v>9.4400000000000005E-3</v>
      </c>
      <c r="I4335" s="7">
        <f t="shared" si="406"/>
        <v>4.8043203815401725</v>
      </c>
      <c r="J4335" s="7">
        <f t="shared" si="407"/>
        <v>0.97392742518575282</v>
      </c>
    </row>
    <row r="4336" spans="1:10">
      <c r="A4336">
        <v>722.17700000000002</v>
      </c>
      <c r="B4336" s="7">
        <f t="shared" si="402"/>
        <v>719.70900000000006</v>
      </c>
      <c r="C4336" s="7">
        <f t="shared" si="403"/>
        <v>26.827392717146406</v>
      </c>
      <c r="D4336" s="9">
        <f t="shared" si="404"/>
        <v>1</v>
      </c>
      <c r="E4336" s="7">
        <f t="shared" si="405"/>
        <v>717.70900000000006</v>
      </c>
      <c r="F4336">
        <v>149.41999999999999</v>
      </c>
      <c r="G4336">
        <v>1.52189</v>
      </c>
      <c r="H4336">
        <v>9.3200000000000002E-3</v>
      </c>
      <c r="I4336" s="7">
        <f t="shared" si="406"/>
        <v>4.7973067751437615</v>
      </c>
      <c r="J4336" s="7">
        <f t="shared" si="407"/>
        <v>0.97410765035727964</v>
      </c>
    </row>
    <row r="4337" spans="1:10">
      <c r="A4337">
        <v>722.34299999999996</v>
      </c>
      <c r="B4337" s="7">
        <f t="shared" si="402"/>
        <v>719.875</v>
      </c>
      <c r="C4337" s="7">
        <f t="shared" si="403"/>
        <v>26.830486391416763</v>
      </c>
      <c r="D4337" s="9">
        <f t="shared" si="404"/>
        <v>1</v>
      </c>
      <c r="E4337" s="7">
        <f t="shared" si="405"/>
        <v>717.875</v>
      </c>
      <c r="F4337">
        <v>149.44</v>
      </c>
      <c r="G4337">
        <v>1.5218</v>
      </c>
      <c r="H4337">
        <v>9.4000000000000004E-3</v>
      </c>
      <c r="I4337" s="7">
        <f t="shared" si="406"/>
        <v>4.8113339879365835</v>
      </c>
      <c r="J4337" s="7">
        <f t="shared" si="407"/>
        <v>0.97356697484269894</v>
      </c>
    </row>
    <row r="4338" spans="1:10">
      <c r="A4338">
        <v>722.51</v>
      </c>
      <c r="B4338" s="7">
        <f t="shared" si="402"/>
        <v>720.04200000000003</v>
      </c>
      <c r="C4338" s="7">
        <f t="shared" si="403"/>
        <v>26.833598342376671</v>
      </c>
      <c r="D4338" s="9">
        <f t="shared" si="404"/>
        <v>1</v>
      </c>
      <c r="E4338" s="7">
        <f t="shared" si="405"/>
        <v>718.04200000000003</v>
      </c>
      <c r="F4338">
        <v>149.46</v>
      </c>
      <c r="G4338">
        <v>1.5217000000000001</v>
      </c>
      <c r="H4338">
        <v>9.4800000000000006E-3</v>
      </c>
      <c r="I4338" s="7">
        <f t="shared" si="406"/>
        <v>4.8253612007294056</v>
      </c>
      <c r="J4338" s="7">
        <f t="shared" si="407"/>
        <v>0.97296622427094215</v>
      </c>
    </row>
    <row r="4339" spans="1:10">
      <c r="A4339">
        <v>722.67700000000002</v>
      </c>
      <c r="B4339" s="7">
        <f t="shared" si="402"/>
        <v>720.20900000000006</v>
      </c>
      <c r="C4339" s="7">
        <f t="shared" si="403"/>
        <v>26.836709932478684</v>
      </c>
      <c r="D4339" s="9">
        <f t="shared" si="404"/>
        <v>1</v>
      </c>
      <c r="E4339" s="7">
        <f t="shared" si="405"/>
        <v>718.20900000000006</v>
      </c>
      <c r="F4339">
        <v>149.43</v>
      </c>
      <c r="G4339">
        <v>1.5218799999999999</v>
      </c>
      <c r="H4339">
        <v>9.3399999999999993E-3</v>
      </c>
      <c r="I4339" s="7">
        <f t="shared" si="406"/>
        <v>4.8043203815401725</v>
      </c>
      <c r="J4339" s="7">
        <f t="shared" si="407"/>
        <v>0.97404757530010355</v>
      </c>
    </row>
    <row r="4340" spans="1:10">
      <c r="A4340">
        <v>722.84299999999996</v>
      </c>
      <c r="B4340" s="7">
        <f t="shared" si="402"/>
        <v>720.375</v>
      </c>
      <c r="C4340" s="7">
        <f t="shared" si="403"/>
        <v>26.839802532805638</v>
      </c>
      <c r="D4340" s="9">
        <f t="shared" si="404"/>
        <v>1</v>
      </c>
      <c r="E4340" s="7">
        <f t="shared" si="405"/>
        <v>718.375</v>
      </c>
      <c r="F4340">
        <v>149.41999999999999</v>
      </c>
      <c r="G4340">
        <v>1.5219199999999999</v>
      </c>
      <c r="H4340">
        <v>9.4599999999999997E-3</v>
      </c>
      <c r="I4340" s="7">
        <f t="shared" si="406"/>
        <v>4.7973067751437615</v>
      </c>
      <c r="J4340" s="7">
        <f t="shared" si="407"/>
        <v>0.97428787552880658</v>
      </c>
    </row>
    <row r="4341" spans="1:10">
      <c r="A4341">
        <v>723.01</v>
      </c>
      <c r="B4341" s="7">
        <f t="shared" si="402"/>
        <v>720.54200000000003</v>
      </c>
      <c r="C4341" s="7">
        <f t="shared" si="403"/>
        <v>26.842913403727248</v>
      </c>
      <c r="D4341" s="9">
        <f t="shared" si="404"/>
        <v>1</v>
      </c>
      <c r="E4341" s="7">
        <f t="shared" si="405"/>
        <v>718.54200000000003</v>
      </c>
      <c r="F4341">
        <v>149.41999999999999</v>
      </c>
      <c r="G4341">
        <v>1.5219499999999999</v>
      </c>
      <c r="H4341">
        <v>9.41E-3</v>
      </c>
      <c r="I4341" s="7">
        <f t="shared" si="406"/>
        <v>4.7973067751437615</v>
      </c>
      <c r="J4341" s="7">
        <f t="shared" si="407"/>
        <v>0.97446810070033352</v>
      </c>
    </row>
    <row r="4342" spans="1:10">
      <c r="A4342">
        <v>723.17700000000002</v>
      </c>
      <c r="B4342" s="7">
        <f t="shared" si="402"/>
        <v>720.70900000000006</v>
      </c>
      <c r="C4342" s="7">
        <f t="shared" si="403"/>
        <v>26.846023914166508</v>
      </c>
      <c r="D4342" s="9">
        <f t="shared" si="404"/>
        <v>1</v>
      </c>
      <c r="E4342" s="7">
        <f t="shared" si="405"/>
        <v>718.70900000000006</v>
      </c>
      <c r="F4342">
        <v>149.41</v>
      </c>
      <c r="G4342">
        <v>1.5219800000000001</v>
      </c>
      <c r="H4342">
        <v>9.3699999999999999E-3</v>
      </c>
      <c r="I4342" s="7">
        <f t="shared" si="406"/>
        <v>4.7902931687473504</v>
      </c>
      <c r="J4342" s="7">
        <f t="shared" si="407"/>
        <v>0.97464832587186168</v>
      </c>
    </row>
    <row r="4343" spans="1:10">
      <c r="A4343">
        <v>723.34299999999996</v>
      </c>
      <c r="B4343" s="7">
        <f t="shared" si="402"/>
        <v>720.875</v>
      </c>
      <c r="C4343" s="7">
        <f t="shared" si="403"/>
        <v>26.84911544166772</v>
      </c>
      <c r="D4343" s="9">
        <f t="shared" si="404"/>
        <v>1</v>
      </c>
      <c r="E4343" s="7">
        <f t="shared" si="405"/>
        <v>718.875</v>
      </c>
      <c r="F4343">
        <v>149.44999999999999</v>
      </c>
      <c r="G4343">
        <v>1.5217799999999999</v>
      </c>
      <c r="H4343">
        <v>9.5300000000000003E-3</v>
      </c>
      <c r="I4343" s="7">
        <f t="shared" si="406"/>
        <v>4.8183475943329945</v>
      </c>
      <c r="J4343" s="7">
        <f t="shared" si="407"/>
        <v>0.97344682472834676</v>
      </c>
    </row>
    <row r="4344" spans="1:10">
      <c r="A4344">
        <v>723.51</v>
      </c>
      <c r="B4344" s="7">
        <f t="shared" si="402"/>
        <v>721.04200000000003</v>
      </c>
      <c r="C4344" s="7">
        <f t="shared" si="403"/>
        <v>26.852225233674769</v>
      </c>
      <c r="D4344" s="9">
        <f t="shared" si="404"/>
        <v>1</v>
      </c>
      <c r="E4344" s="7">
        <f t="shared" si="405"/>
        <v>719.04200000000003</v>
      </c>
      <c r="F4344">
        <v>149.43</v>
      </c>
      <c r="G4344">
        <v>1.5219</v>
      </c>
      <c r="H4344">
        <v>9.4500000000000001E-3</v>
      </c>
      <c r="I4344" s="7">
        <f t="shared" si="406"/>
        <v>4.8043203815401725</v>
      </c>
      <c r="J4344" s="7">
        <f t="shared" si="407"/>
        <v>0.97416772541445573</v>
      </c>
    </row>
    <row r="4345" spans="1:10">
      <c r="A4345">
        <v>723.67600000000004</v>
      </c>
      <c r="B4345" s="7">
        <f t="shared" si="402"/>
        <v>721.20800000000008</v>
      </c>
      <c r="C4345" s="7">
        <f t="shared" si="403"/>
        <v>26.855316047293133</v>
      </c>
      <c r="D4345" s="9">
        <f t="shared" si="404"/>
        <v>1</v>
      </c>
      <c r="E4345" s="7">
        <f t="shared" si="405"/>
        <v>719.20800000000008</v>
      </c>
      <c r="F4345">
        <v>149.44999999999999</v>
      </c>
      <c r="G4345">
        <v>1.52179</v>
      </c>
      <c r="H4345">
        <v>9.5099999999999994E-3</v>
      </c>
      <c r="I4345" s="7">
        <f t="shared" si="406"/>
        <v>4.8183475943329945</v>
      </c>
      <c r="J4345" s="7">
        <f t="shared" si="407"/>
        <v>0.97350689978552285</v>
      </c>
    </row>
    <row r="4346" spans="1:10">
      <c r="A4346">
        <v>723.84299999999996</v>
      </c>
      <c r="B4346" s="7">
        <f t="shared" si="402"/>
        <v>721.375</v>
      </c>
      <c r="C4346" s="7">
        <f t="shared" si="403"/>
        <v>26.858425121365549</v>
      </c>
      <c r="D4346" s="9">
        <f t="shared" si="404"/>
        <v>1</v>
      </c>
      <c r="E4346" s="7">
        <f t="shared" si="405"/>
        <v>719.375</v>
      </c>
      <c r="F4346">
        <v>149.43</v>
      </c>
      <c r="G4346">
        <v>1.5219199999999999</v>
      </c>
      <c r="H4346">
        <v>9.4199999999999996E-3</v>
      </c>
      <c r="I4346" s="7">
        <f t="shared" si="406"/>
        <v>4.8043203815401725</v>
      </c>
      <c r="J4346" s="7">
        <f t="shared" si="407"/>
        <v>0.97428787552880658</v>
      </c>
    </row>
    <row r="4347" spans="1:10">
      <c r="A4347">
        <v>724.01</v>
      </c>
      <c r="B4347" s="7">
        <f t="shared" si="402"/>
        <v>721.54200000000003</v>
      </c>
      <c r="C4347" s="7">
        <f t="shared" si="403"/>
        <v>26.861533835579831</v>
      </c>
      <c r="D4347" s="9">
        <f t="shared" si="404"/>
        <v>1</v>
      </c>
      <c r="E4347" s="7">
        <f t="shared" si="405"/>
        <v>719.54200000000003</v>
      </c>
      <c r="F4347">
        <v>149.44</v>
      </c>
      <c r="G4347">
        <v>1.5218100000000001</v>
      </c>
      <c r="H4347">
        <v>9.4999999999999998E-3</v>
      </c>
      <c r="I4347" s="7">
        <f t="shared" si="406"/>
        <v>4.8113339879365835</v>
      </c>
      <c r="J4347" s="7">
        <f t="shared" si="407"/>
        <v>0.97362704989987503</v>
      </c>
    </row>
    <row r="4348" spans="1:10">
      <c r="A4348">
        <v>724.17700000000002</v>
      </c>
      <c r="B4348" s="7">
        <f t="shared" si="402"/>
        <v>721.70900000000006</v>
      </c>
      <c r="C4348" s="7">
        <f t="shared" si="403"/>
        <v>26.864642190060898</v>
      </c>
      <c r="D4348" s="9">
        <f t="shared" si="404"/>
        <v>1</v>
      </c>
      <c r="E4348" s="7">
        <f t="shared" si="405"/>
        <v>719.70900000000006</v>
      </c>
      <c r="F4348">
        <v>149.41</v>
      </c>
      <c r="G4348">
        <v>1.5218799999999999</v>
      </c>
      <c r="H4348">
        <v>9.3799999999999994E-3</v>
      </c>
      <c r="I4348" s="7">
        <f t="shared" si="406"/>
        <v>4.7902931687473504</v>
      </c>
      <c r="J4348" s="7">
        <f t="shared" si="407"/>
        <v>0.97404757530010355</v>
      </c>
    </row>
    <row r="4349" spans="1:10">
      <c r="A4349">
        <v>724.34299999999996</v>
      </c>
      <c r="B4349" s="7">
        <f t="shared" si="402"/>
        <v>721.875</v>
      </c>
      <c r="C4349" s="7">
        <f t="shared" si="403"/>
        <v>26.867731575255846</v>
      </c>
      <c r="D4349" s="9">
        <f t="shared" si="404"/>
        <v>1</v>
      </c>
      <c r="E4349" s="7">
        <f t="shared" si="405"/>
        <v>719.875</v>
      </c>
      <c r="F4349">
        <v>149.41</v>
      </c>
      <c r="G4349">
        <v>1.52193</v>
      </c>
      <c r="H4349">
        <v>9.4599999999999997E-3</v>
      </c>
      <c r="I4349" s="7">
        <f t="shared" si="406"/>
        <v>4.7902931687473504</v>
      </c>
      <c r="J4349" s="7">
        <f t="shared" si="407"/>
        <v>0.97434795058598267</v>
      </c>
    </row>
    <row r="4350" spans="1:10">
      <c r="A4350">
        <v>724.51</v>
      </c>
      <c r="B4350" s="7">
        <f t="shared" si="402"/>
        <v>722.04200000000003</v>
      </c>
      <c r="C4350" s="7">
        <f t="shared" si="403"/>
        <v>26.870839212797208</v>
      </c>
      <c r="D4350" s="9">
        <f t="shared" si="404"/>
        <v>1</v>
      </c>
      <c r="E4350" s="7">
        <f t="shared" si="405"/>
        <v>720.04200000000003</v>
      </c>
      <c r="F4350">
        <v>149.4</v>
      </c>
      <c r="G4350">
        <v>1.52199</v>
      </c>
      <c r="H4350">
        <v>9.3500000000000007E-3</v>
      </c>
      <c r="I4350" s="7">
        <f t="shared" si="406"/>
        <v>4.7832795623509616</v>
      </c>
      <c r="J4350" s="7">
        <f t="shared" si="407"/>
        <v>0.97470840092903643</v>
      </c>
    </row>
    <row r="4351" spans="1:10">
      <c r="A4351">
        <v>724.67600000000004</v>
      </c>
      <c r="B4351" s="7">
        <f t="shared" si="402"/>
        <v>722.20800000000008</v>
      </c>
      <c r="C4351" s="7">
        <f t="shared" si="403"/>
        <v>26.873927885592014</v>
      </c>
      <c r="D4351" s="9">
        <f t="shared" si="404"/>
        <v>1</v>
      </c>
      <c r="E4351" s="7">
        <f t="shared" si="405"/>
        <v>720.20800000000008</v>
      </c>
      <c r="F4351">
        <v>149.44</v>
      </c>
      <c r="G4351">
        <v>1.5217400000000001</v>
      </c>
      <c r="H4351">
        <v>9.4699999999999993E-3</v>
      </c>
      <c r="I4351" s="7">
        <f t="shared" si="406"/>
        <v>4.8113339879365835</v>
      </c>
      <c r="J4351" s="7">
        <f t="shared" si="407"/>
        <v>0.97320652449964518</v>
      </c>
    </row>
    <row r="4352" spans="1:10">
      <c r="A4352">
        <v>724.84299999999996</v>
      </c>
      <c r="B4352" s="7">
        <f t="shared" si="402"/>
        <v>722.375</v>
      </c>
      <c r="C4352" s="7">
        <f t="shared" si="403"/>
        <v>26.877034806689522</v>
      </c>
      <c r="D4352" s="9">
        <f t="shared" si="404"/>
        <v>1</v>
      </c>
      <c r="E4352" s="7">
        <f t="shared" si="405"/>
        <v>720.375</v>
      </c>
      <c r="F4352">
        <v>149.44</v>
      </c>
      <c r="G4352">
        <v>1.5218100000000001</v>
      </c>
      <c r="H4352">
        <v>9.4299999999999991E-3</v>
      </c>
      <c r="I4352" s="7">
        <f t="shared" si="406"/>
        <v>4.8113339879365835</v>
      </c>
      <c r="J4352" s="7">
        <f t="shared" si="407"/>
        <v>0.97362704989987503</v>
      </c>
    </row>
    <row r="4353" spans="1:10">
      <c r="A4353">
        <v>725.01</v>
      </c>
      <c r="B4353" s="7">
        <f t="shared" si="402"/>
        <v>722.54200000000003</v>
      </c>
      <c r="C4353" s="7">
        <f t="shared" si="403"/>
        <v>26.880141368675872</v>
      </c>
      <c r="D4353" s="9">
        <f t="shared" si="404"/>
        <v>1</v>
      </c>
      <c r="E4353" s="7">
        <f t="shared" si="405"/>
        <v>720.54200000000003</v>
      </c>
      <c r="F4353">
        <v>149.44</v>
      </c>
      <c r="G4353">
        <v>1.5218400000000001</v>
      </c>
      <c r="H4353">
        <v>9.3799999999999994E-3</v>
      </c>
      <c r="I4353" s="7">
        <f t="shared" si="406"/>
        <v>4.8113339879365835</v>
      </c>
      <c r="J4353" s="7">
        <f t="shared" si="407"/>
        <v>0.97380727507140197</v>
      </c>
    </row>
    <row r="4354" spans="1:10">
      <c r="A4354">
        <v>725.17600000000004</v>
      </c>
      <c r="B4354" s="7">
        <f t="shared" si="402"/>
        <v>722.70800000000008</v>
      </c>
      <c r="C4354" s="7">
        <f t="shared" si="403"/>
        <v>26.883228972725728</v>
      </c>
      <c r="D4354" s="9">
        <f t="shared" si="404"/>
        <v>1</v>
      </c>
      <c r="E4354" s="7">
        <f t="shared" si="405"/>
        <v>720.70800000000008</v>
      </c>
      <c r="F4354">
        <v>149.43</v>
      </c>
      <c r="G4354">
        <v>1.5219100000000001</v>
      </c>
      <c r="H4354">
        <v>9.4400000000000005E-3</v>
      </c>
      <c r="I4354" s="7">
        <f t="shared" si="406"/>
        <v>4.8043203815401725</v>
      </c>
      <c r="J4354" s="7">
        <f t="shared" si="407"/>
        <v>0.97422780047163182</v>
      </c>
    </row>
    <row r="4355" spans="1:10">
      <c r="A4355">
        <v>725.34299999999996</v>
      </c>
      <c r="B4355" s="7">
        <f t="shared" si="402"/>
        <v>722.875</v>
      </c>
      <c r="C4355" s="7">
        <f t="shared" si="403"/>
        <v>26.886334819011683</v>
      </c>
      <c r="D4355" s="9">
        <f t="shared" si="404"/>
        <v>1</v>
      </c>
      <c r="E4355" s="7">
        <f t="shared" si="405"/>
        <v>720.875</v>
      </c>
      <c r="F4355">
        <v>149.44</v>
      </c>
      <c r="G4355">
        <v>1.5218700000000001</v>
      </c>
      <c r="H4355">
        <v>9.5300000000000003E-3</v>
      </c>
      <c r="I4355" s="7">
        <f t="shared" si="406"/>
        <v>4.8113339879365835</v>
      </c>
      <c r="J4355" s="7">
        <f t="shared" si="407"/>
        <v>0.97398750024292879</v>
      </c>
    </row>
    <row r="4356" spans="1:10">
      <c r="A4356">
        <v>725.51</v>
      </c>
      <c r="B4356" s="7">
        <f t="shared" si="402"/>
        <v>723.04200000000003</v>
      </c>
      <c r="C4356" s="7">
        <f t="shared" si="403"/>
        <v>26.889440306559006</v>
      </c>
      <c r="D4356" s="9">
        <f t="shared" si="404"/>
        <v>1</v>
      </c>
      <c r="E4356" s="7">
        <f t="shared" si="405"/>
        <v>721.04200000000003</v>
      </c>
      <c r="F4356">
        <v>149.41999999999999</v>
      </c>
      <c r="G4356">
        <v>1.52197</v>
      </c>
      <c r="H4356">
        <v>9.3699999999999999E-3</v>
      </c>
      <c r="I4356" s="7">
        <f t="shared" si="406"/>
        <v>4.7973067751437615</v>
      </c>
      <c r="J4356" s="7">
        <f t="shared" si="407"/>
        <v>0.97458825081468559</v>
      </c>
    </row>
    <row r="4357" spans="1:10">
      <c r="A4357">
        <v>725.67700000000002</v>
      </c>
      <c r="B4357" s="7">
        <f t="shared" ref="B4357:B4420" si="408">A4357-$A$19</f>
        <v>723.20900000000006</v>
      </c>
      <c r="C4357" s="7">
        <f t="shared" ref="C4357:C4420" si="409">SQRT(B4357)</f>
        <v>26.892545435491972</v>
      </c>
      <c r="D4357" s="9">
        <f t="shared" ref="D4357:D4420" si="410">1-EXP((-B4357/0.255))</f>
        <v>1</v>
      </c>
      <c r="E4357" s="7">
        <f t="shared" ref="E4357:E4420" si="411">A4357-$A$31</f>
        <v>721.20900000000006</v>
      </c>
      <c r="F4357">
        <v>149.43</v>
      </c>
      <c r="G4357">
        <v>1.5219</v>
      </c>
      <c r="H4357">
        <v>9.4000000000000004E-3</v>
      </c>
      <c r="I4357" s="7">
        <f t="shared" ref="I4357:I4420" si="412">((F4357/$F$19)-1)*100</f>
        <v>4.8043203815401725</v>
      </c>
      <c r="J4357" s="7">
        <f t="shared" ref="J4357:J4420" si="413">(G4357-1.359741565)/($G$19-1.359741565)</f>
        <v>0.97416772541445573</v>
      </c>
    </row>
    <row r="4358" spans="1:10">
      <c r="A4358">
        <v>725.84299999999996</v>
      </c>
      <c r="B4358" s="7">
        <f t="shared" si="408"/>
        <v>723.375</v>
      </c>
      <c r="C4358" s="7">
        <f t="shared" si="409"/>
        <v>26.895631615561662</v>
      </c>
      <c r="D4358" s="9">
        <f t="shared" si="410"/>
        <v>1</v>
      </c>
      <c r="E4358" s="7">
        <f t="shared" si="411"/>
        <v>721.375</v>
      </c>
      <c r="F4358">
        <v>149.44</v>
      </c>
      <c r="G4358">
        <v>1.5219</v>
      </c>
      <c r="H4358">
        <v>9.3699999999999999E-3</v>
      </c>
      <c r="I4358" s="7">
        <f t="shared" si="412"/>
        <v>4.8113339879365835</v>
      </c>
      <c r="J4358" s="7">
        <f t="shared" si="413"/>
        <v>0.97416772541445573</v>
      </c>
    </row>
    <row r="4359" spans="1:10">
      <c r="A4359">
        <v>726.01</v>
      </c>
      <c r="B4359" s="7">
        <f t="shared" si="408"/>
        <v>723.54200000000003</v>
      </c>
      <c r="C4359" s="7">
        <f t="shared" si="409"/>
        <v>26.898736029784001</v>
      </c>
      <c r="D4359" s="9">
        <f t="shared" si="410"/>
        <v>1</v>
      </c>
      <c r="E4359" s="7">
        <f t="shared" si="411"/>
        <v>721.54200000000003</v>
      </c>
      <c r="F4359">
        <v>149.47</v>
      </c>
      <c r="G4359">
        <v>1.52172</v>
      </c>
      <c r="H4359">
        <v>9.41E-3</v>
      </c>
      <c r="I4359" s="7">
        <f t="shared" si="412"/>
        <v>4.8323748071258166</v>
      </c>
      <c r="J4359" s="7">
        <f t="shared" si="413"/>
        <v>0.973086374385293</v>
      </c>
    </row>
    <row r="4360" spans="1:10">
      <c r="A4360">
        <v>726.17700000000002</v>
      </c>
      <c r="B4360" s="7">
        <f t="shared" si="408"/>
        <v>723.70900000000006</v>
      </c>
      <c r="C4360" s="7">
        <f t="shared" si="409"/>
        <v>26.901840085763652</v>
      </c>
      <c r="D4360" s="9">
        <f t="shared" si="410"/>
        <v>1</v>
      </c>
      <c r="E4360" s="7">
        <f t="shared" si="411"/>
        <v>721.70900000000006</v>
      </c>
      <c r="F4360">
        <v>149.43</v>
      </c>
      <c r="G4360">
        <v>1.5219499999999999</v>
      </c>
      <c r="H4360">
        <v>9.4199999999999996E-3</v>
      </c>
      <c r="I4360" s="7">
        <f t="shared" si="412"/>
        <v>4.8043203815401725</v>
      </c>
      <c r="J4360" s="7">
        <f t="shared" si="413"/>
        <v>0.97446810070033352</v>
      </c>
    </row>
    <row r="4361" spans="1:10">
      <c r="A4361">
        <v>726.34299999999996</v>
      </c>
      <c r="B4361" s="7">
        <f t="shared" si="408"/>
        <v>723.875</v>
      </c>
      <c r="C4361" s="7">
        <f t="shared" si="409"/>
        <v>26.904925199673013</v>
      </c>
      <c r="D4361" s="9">
        <f t="shared" si="410"/>
        <v>1</v>
      </c>
      <c r="E4361" s="7">
        <f t="shared" si="411"/>
        <v>721.875</v>
      </c>
      <c r="F4361">
        <v>149.47</v>
      </c>
      <c r="G4361">
        <v>1.5217700000000001</v>
      </c>
      <c r="H4361">
        <v>9.4800000000000006E-3</v>
      </c>
      <c r="I4361" s="7">
        <f t="shared" si="412"/>
        <v>4.8323748071258166</v>
      </c>
      <c r="J4361" s="7">
        <f t="shared" si="413"/>
        <v>0.97338674967117211</v>
      </c>
    </row>
    <row r="4362" spans="1:10">
      <c r="A4362">
        <v>726.51</v>
      </c>
      <c r="B4362" s="7">
        <f t="shared" si="408"/>
        <v>724.04200000000003</v>
      </c>
      <c r="C4362" s="7">
        <f t="shared" si="409"/>
        <v>26.908028541682501</v>
      </c>
      <c r="D4362" s="9">
        <f t="shared" si="410"/>
        <v>1</v>
      </c>
      <c r="E4362" s="7">
        <f t="shared" si="411"/>
        <v>722.04200000000003</v>
      </c>
      <c r="F4362">
        <v>149.44999999999999</v>
      </c>
      <c r="G4362">
        <v>1.52186</v>
      </c>
      <c r="H4362">
        <v>9.4699999999999993E-3</v>
      </c>
      <c r="I4362" s="7">
        <f t="shared" si="412"/>
        <v>4.8183475943329945</v>
      </c>
      <c r="J4362" s="7">
        <f t="shared" si="413"/>
        <v>0.97392742518575282</v>
      </c>
    </row>
    <row r="4363" spans="1:10">
      <c r="A4363">
        <v>726.67600000000004</v>
      </c>
      <c r="B4363" s="7">
        <f t="shared" si="408"/>
        <v>724.20800000000008</v>
      </c>
      <c r="C4363" s="7">
        <f t="shared" si="409"/>
        <v>26.911112946141788</v>
      </c>
      <c r="D4363" s="9">
        <f t="shared" si="410"/>
        <v>1</v>
      </c>
      <c r="E4363" s="7">
        <f t="shared" si="411"/>
        <v>722.20800000000008</v>
      </c>
      <c r="F4363">
        <v>149.46</v>
      </c>
      <c r="G4363">
        <v>1.5217700000000001</v>
      </c>
      <c r="H4363">
        <v>9.4199999999999996E-3</v>
      </c>
      <c r="I4363" s="7">
        <f t="shared" si="412"/>
        <v>4.8253612007294056</v>
      </c>
      <c r="J4363" s="7">
        <f t="shared" si="413"/>
        <v>0.97338674967117211</v>
      </c>
    </row>
    <row r="4364" spans="1:10">
      <c r="A4364">
        <v>726.84299999999996</v>
      </c>
      <c r="B4364" s="7">
        <f t="shared" si="408"/>
        <v>724.375</v>
      </c>
      <c r="C4364" s="7">
        <f t="shared" si="409"/>
        <v>26.914215574673545</v>
      </c>
      <c r="D4364" s="9">
        <f t="shared" si="410"/>
        <v>1</v>
      </c>
      <c r="E4364" s="7">
        <f t="shared" si="411"/>
        <v>722.375</v>
      </c>
      <c r="F4364">
        <v>149.44</v>
      </c>
      <c r="G4364">
        <v>1.52189</v>
      </c>
      <c r="H4364">
        <v>9.4299999999999991E-3</v>
      </c>
      <c r="I4364" s="7">
        <f t="shared" si="412"/>
        <v>4.8113339879365835</v>
      </c>
      <c r="J4364" s="7">
        <f t="shared" si="413"/>
        <v>0.97410765035727964</v>
      </c>
    </row>
    <row r="4365" spans="1:10">
      <c r="A4365">
        <v>727.01</v>
      </c>
      <c r="B4365" s="7">
        <f t="shared" si="408"/>
        <v>724.54200000000003</v>
      </c>
      <c r="C4365" s="7">
        <f t="shared" si="409"/>
        <v>26.917317845580381</v>
      </c>
      <c r="D4365" s="9">
        <f t="shared" si="410"/>
        <v>1</v>
      </c>
      <c r="E4365" s="7">
        <f t="shared" si="411"/>
        <v>722.54200000000003</v>
      </c>
      <c r="F4365">
        <v>149.44999999999999</v>
      </c>
      <c r="G4365">
        <v>1.5217799999999999</v>
      </c>
      <c r="H4365">
        <v>9.4699999999999993E-3</v>
      </c>
      <c r="I4365" s="7">
        <f t="shared" si="412"/>
        <v>4.8183475943329945</v>
      </c>
      <c r="J4365" s="7">
        <f t="shared" si="413"/>
        <v>0.97344682472834676</v>
      </c>
    </row>
    <row r="4366" spans="1:10">
      <c r="A4366">
        <v>727.17700000000002</v>
      </c>
      <c r="B4366" s="7">
        <f t="shared" si="408"/>
        <v>724.70900000000006</v>
      </c>
      <c r="C4366" s="7">
        <f t="shared" si="409"/>
        <v>26.920419758985929</v>
      </c>
      <c r="D4366" s="9">
        <f t="shared" si="410"/>
        <v>1</v>
      </c>
      <c r="E4366" s="7">
        <f t="shared" si="411"/>
        <v>722.70900000000006</v>
      </c>
      <c r="F4366">
        <v>149.43</v>
      </c>
      <c r="G4366">
        <v>1.5219100000000001</v>
      </c>
      <c r="H4366">
        <v>9.4500000000000001E-3</v>
      </c>
      <c r="I4366" s="7">
        <f t="shared" si="412"/>
        <v>4.8043203815401725</v>
      </c>
      <c r="J4366" s="7">
        <f t="shared" si="413"/>
        <v>0.97422780047163182</v>
      </c>
    </row>
    <row r="4367" spans="1:10">
      <c r="A4367">
        <v>727.34299999999996</v>
      </c>
      <c r="B4367" s="7">
        <f t="shared" si="408"/>
        <v>724.875</v>
      </c>
      <c r="C4367" s="7">
        <f t="shared" si="409"/>
        <v>26.923502743885315</v>
      </c>
      <c r="D4367" s="9">
        <f t="shared" si="410"/>
        <v>1</v>
      </c>
      <c r="E4367" s="7">
        <f t="shared" si="411"/>
        <v>722.875</v>
      </c>
      <c r="F4367">
        <v>149.43</v>
      </c>
      <c r="G4367">
        <v>1.52186</v>
      </c>
      <c r="H4367">
        <v>9.4500000000000001E-3</v>
      </c>
      <c r="I4367" s="7">
        <f t="shared" si="412"/>
        <v>4.8043203815401725</v>
      </c>
      <c r="J4367" s="7">
        <f t="shared" si="413"/>
        <v>0.97392742518575282</v>
      </c>
    </row>
    <row r="4368" spans="1:10">
      <c r="A4368">
        <v>727.51</v>
      </c>
      <c r="B4368" s="7">
        <f t="shared" si="408"/>
        <v>725.04200000000003</v>
      </c>
      <c r="C4368" s="7">
        <f t="shared" si="409"/>
        <v>26.926603944797794</v>
      </c>
      <c r="D4368" s="9">
        <f t="shared" si="410"/>
        <v>1</v>
      </c>
      <c r="E4368" s="7">
        <f t="shared" si="411"/>
        <v>723.04200000000003</v>
      </c>
      <c r="F4368">
        <v>149.41999999999999</v>
      </c>
      <c r="G4368">
        <v>1.52193</v>
      </c>
      <c r="H4368">
        <v>9.41E-3</v>
      </c>
      <c r="I4368" s="7">
        <f t="shared" si="412"/>
        <v>4.7973067751437615</v>
      </c>
      <c r="J4368" s="7">
        <f t="shared" si="413"/>
        <v>0.97434795058598267</v>
      </c>
    </row>
    <row r="4369" spans="1:10">
      <c r="A4369">
        <v>727.67700000000002</v>
      </c>
      <c r="B4369" s="7">
        <f t="shared" si="408"/>
        <v>725.20900000000006</v>
      </c>
      <c r="C4369" s="7">
        <f t="shared" si="409"/>
        <v>26.929704788578729</v>
      </c>
      <c r="D4369" s="9">
        <f t="shared" si="410"/>
        <v>1</v>
      </c>
      <c r="E4369" s="7">
        <f t="shared" si="411"/>
        <v>723.20900000000006</v>
      </c>
      <c r="F4369">
        <v>149.44999999999999</v>
      </c>
      <c r="G4369">
        <v>1.5217400000000001</v>
      </c>
      <c r="H4369">
        <v>9.4800000000000006E-3</v>
      </c>
      <c r="I4369" s="7">
        <f t="shared" si="412"/>
        <v>4.8183475943329945</v>
      </c>
      <c r="J4369" s="7">
        <f t="shared" si="413"/>
        <v>0.97320652449964518</v>
      </c>
    </row>
    <row r="4370" spans="1:10">
      <c r="A4370">
        <v>727.84299999999996</v>
      </c>
      <c r="B4370" s="7">
        <f t="shared" si="408"/>
        <v>725.375</v>
      </c>
      <c r="C4370" s="7">
        <f t="shared" si="409"/>
        <v>26.932786710624654</v>
      </c>
      <c r="D4370" s="9">
        <f t="shared" si="410"/>
        <v>1</v>
      </c>
      <c r="E4370" s="7">
        <f t="shared" si="411"/>
        <v>723.375</v>
      </c>
      <c r="F4370">
        <v>149.43</v>
      </c>
      <c r="G4370">
        <v>1.52183</v>
      </c>
      <c r="H4370">
        <v>9.4800000000000006E-3</v>
      </c>
      <c r="I4370" s="7">
        <f t="shared" si="412"/>
        <v>4.8043203815401725</v>
      </c>
      <c r="J4370" s="7">
        <f t="shared" si="413"/>
        <v>0.97374720001422588</v>
      </c>
    </row>
    <row r="4371" spans="1:10">
      <c r="A4371">
        <v>728.01</v>
      </c>
      <c r="B4371" s="7">
        <f t="shared" si="408"/>
        <v>725.54200000000003</v>
      </c>
      <c r="C4371" s="7">
        <f t="shared" si="409"/>
        <v>26.935886842649158</v>
      </c>
      <c r="D4371" s="9">
        <f t="shared" si="410"/>
        <v>1</v>
      </c>
      <c r="E4371" s="7">
        <f t="shared" si="411"/>
        <v>723.54200000000003</v>
      </c>
      <c r="F4371">
        <v>149.41999999999999</v>
      </c>
      <c r="G4371">
        <v>1.52193</v>
      </c>
      <c r="H4371">
        <v>9.4500000000000001E-3</v>
      </c>
      <c r="I4371" s="7">
        <f t="shared" si="412"/>
        <v>4.7973067751437615</v>
      </c>
      <c r="J4371" s="7">
        <f t="shared" si="413"/>
        <v>0.97434795058598267</v>
      </c>
    </row>
    <row r="4372" spans="1:10">
      <c r="A4372">
        <v>728.17700000000002</v>
      </c>
      <c r="B4372" s="7">
        <f t="shared" si="408"/>
        <v>725.70900000000006</v>
      </c>
      <c r="C4372" s="7">
        <f t="shared" si="409"/>
        <v>26.938986617911226</v>
      </c>
      <c r="D4372" s="9">
        <f t="shared" si="410"/>
        <v>1</v>
      </c>
      <c r="E4372" s="7">
        <f t="shared" si="411"/>
        <v>723.70900000000006</v>
      </c>
      <c r="F4372">
        <v>149.41999999999999</v>
      </c>
      <c r="G4372">
        <v>1.5219100000000001</v>
      </c>
      <c r="H4372">
        <v>9.4699999999999993E-3</v>
      </c>
      <c r="I4372" s="7">
        <f t="shared" si="412"/>
        <v>4.7973067751437615</v>
      </c>
      <c r="J4372" s="7">
        <f t="shared" si="413"/>
        <v>0.97422780047163182</v>
      </c>
    </row>
    <row r="4373" spans="1:10">
      <c r="A4373">
        <v>728.34299999999996</v>
      </c>
      <c r="B4373" s="7">
        <f t="shared" si="408"/>
        <v>725.875</v>
      </c>
      <c r="C4373" s="7">
        <f t="shared" si="409"/>
        <v>26.942067478202187</v>
      </c>
      <c r="D4373" s="9">
        <f t="shared" si="410"/>
        <v>1</v>
      </c>
      <c r="E4373" s="7">
        <f t="shared" si="411"/>
        <v>723.875</v>
      </c>
      <c r="F4373">
        <v>149.44999999999999</v>
      </c>
      <c r="G4373">
        <v>1.5218</v>
      </c>
      <c r="H4373">
        <v>9.5099999999999994E-3</v>
      </c>
      <c r="I4373" s="7">
        <f t="shared" si="412"/>
        <v>4.8183475943329945</v>
      </c>
      <c r="J4373" s="7">
        <f t="shared" si="413"/>
        <v>0.97356697484269894</v>
      </c>
    </row>
    <row r="4374" spans="1:10">
      <c r="A4374">
        <v>728.51</v>
      </c>
      <c r="B4374" s="7">
        <f t="shared" si="408"/>
        <v>726.04200000000003</v>
      </c>
      <c r="C4374" s="7">
        <f t="shared" si="409"/>
        <v>26.945166542443193</v>
      </c>
      <c r="D4374" s="9">
        <f t="shared" si="410"/>
        <v>1</v>
      </c>
      <c r="E4374" s="7">
        <f t="shared" si="411"/>
        <v>724.04200000000003</v>
      </c>
      <c r="F4374">
        <v>149.43</v>
      </c>
      <c r="G4374">
        <v>1.52186</v>
      </c>
      <c r="H4374">
        <v>9.4699999999999993E-3</v>
      </c>
      <c r="I4374" s="7">
        <f t="shared" si="412"/>
        <v>4.8043203815401725</v>
      </c>
      <c r="J4374" s="7">
        <f t="shared" si="413"/>
        <v>0.97392742518575282</v>
      </c>
    </row>
    <row r="4375" spans="1:10">
      <c r="A4375">
        <v>728.67700000000002</v>
      </c>
      <c r="B4375" s="7">
        <f t="shared" si="408"/>
        <v>726.20900000000006</v>
      </c>
      <c r="C4375" s="7">
        <f t="shared" si="409"/>
        <v>26.94826525029023</v>
      </c>
      <c r="D4375" s="9">
        <f t="shared" si="410"/>
        <v>1</v>
      </c>
      <c r="E4375" s="7">
        <f t="shared" si="411"/>
        <v>724.20900000000006</v>
      </c>
      <c r="F4375">
        <v>149.41999999999999</v>
      </c>
      <c r="G4375">
        <v>1.52183</v>
      </c>
      <c r="H4375">
        <v>9.3699999999999999E-3</v>
      </c>
      <c r="I4375" s="7">
        <f t="shared" si="412"/>
        <v>4.7973067751437615</v>
      </c>
      <c r="J4375" s="7">
        <f t="shared" si="413"/>
        <v>0.97374720001422588</v>
      </c>
    </row>
    <row r="4376" spans="1:10">
      <c r="A4376">
        <v>728.84299999999996</v>
      </c>
      <c r="B4376" s="7">
        <f t="shared" si="408"/>
        <v>726.375</v>
      </c>
      <c r="C4376" s="7">
        <f t="shared" si="409"/>
        <v>26.951345049922832</v>
      </c>
      <c r="D4376" s="9">
        <f t="shared" si="410"/>
        <v>1</v>
      </c>
      <c r="E4376" s="7">
        <f t="shared" si="411"/>
        <v>724.375</v>
      </c>
      <c r="F4376">
        <v>149.43</v>
      </c>
      <c r="G4376">
        <v>1.5218400000000001</v>
      </c>
      <c r="H4376">
        <v>9.4400000000000005E-3</v>
      </c>
      <c r="I4376" s="7">
        <f t="shared" si="412"/>
        <v>4.8043203815401725</v>
      </c>
      <c r="J4376" s="7">
        <f t="shared" si="413"/>
        <v>0.97380727507140197</v>
      </c>
    </row>
    <row r="4377" spans="1:10">
      <c r="A4377">
        <v>729.01</v>
      </c>
      <c r="B4377" s="7">
        <f t="shared" si="408"/>
        <v>726.54200000000003</v>
      </c>
      <c r="C4377" s="7">
        <f t="shared" si="409"/>
        <v>26.954443047482915</v>
      </c>
      <c r="D4377" s="9">
        <f t="shared" si="410"/>
        <v>1</v>
      </c>
      <c r="E4377" s="7">
        <f t="shared" si="411"/>
        <v>724.54200000000003</v>
      </c>
      <c r="F4377">
        <v>149.41</v>
      </c>
      <c r="G4377">
        <v>1.52199</v>
      </c>
      <c r="H4377">
        <v>9.3399999999999993E-3</v>
      </c>
      <c r="I4377" s="7">
        <f t="shared" si="412"/>
        <v>4.7902931687473504</v>
      </c>
      <c r="J4377" s="7">
        <f t="shared" si="413"/>
        <v>0.97470840092903643</v>
      </c>
    </row>
    <row r="4378" spans="1:10">
      <c r="A4378">
        <v>729.17700000000002</v>
      </c>
      <c r="B4378" s="7">
        <f t="shared" si="408"/>
        <v>726.70900000000006</v>
      </c>
      <c r="C4378" s="7">
        <f t="shared" si="409"/>
        <v>26.95754068901687</v>
      </c>
      <c r="D4378" s="9">
        <f t="shared" si="410"/>
        <v>1</v>
      </c>
      <c r="E4378" s="7">
        <f t="shared" si="411"/>
        <v>724.70900000000006</v>
      </c>
      <c r="F4378">
        <v>149.44999999999999</v>
      </c>
      <c r="G4378">
        <v>1.5217700000000001</v>
      </c>
      <c r="H4378">
        <v>9.4500000000000001E-3</v>
      </c>
      <c r="I4378" s="7">
        <f t="shared" si="412"/>
        <v>4.8183475943329945</v>
      </c>
      <c r="J4378" s="7">
        <f t="shared" si="413"/>
        <v>0.97338674967117211</v>
      </c>
    </row>
    <row r="4379" spans="1:10">
      <c r="A4379">
        <v>729.34299999999996</v>
      </c>
      <c r="B4379" s="7">
        <f t="shared" si="408"/>
        <v>726.875</v>
      </c>
      <c r="C4379" s="7">
        <f t="shared" si="409"/>
        <v>26.960619429085824</v>
      </c>
      <c r="D4379" s="9">
        <f t="shared" si="410"/>
        <v>1</v>
      </c>
      <c r="E4379" s="7">
        <f t="shared" si="411"/>
        <v>724.875</v>
      </c>
      <c r="F4379">
        <v>149.43</v>
      </c>
      <c r="G4379">
        <v>1.52189</v>
      </c>
      <c r="H4379">
        <v>9.5200000000000007E-3</v>
      </c>
      <c r="I4379" s="7">
        <f t="shared" si="412"/>
        <v>4.8043203815401725</v>
      </c>
      <c r="J4379" s="7">
        <f t="shared" si="413"/>
        <v>0.97410765035727964</v>
      </c>
    </row>
    <row r="4380" spans="1:10">
      <c r="A4380">
        <v>729.51</v>
      </c>
      <c r="B4380" s="7">
        <f t="shared" si="408"/>
        <v>727.04200000000003</v>
      </c>
      <c r="C4380" s="7">
        <f t="shared" si="409"/>
        <v>26.963716361065661</v>
      </c>
      <c r="D4380" s="9">
        <f t="shared" si="410"/>
        <v>1</v>
      </c>
      <c r="E4380" s="7">
        <f t="shared" si="411"/>
        <v>725.04200000000003</v>
      </c>
      <c r="F4380">
        <v>149.47</v>
      </c>
      <c r="G4380">
        <v>1.5217099999999999</v>
      </c>
      <c r="H4380">
        <v>9.4900000000000002E-3</v>
      </c>
      <c r="I4380" s="7">
        <f t="shared" si="412"/>
        <v>4.8323748071258166</v>
      </c>
      <c r="J4380" s="7">
        <f t="shared" si="413"/>
        <v>0.97302629932811691</v>
      </c>
    </row>
    <row r="4381" spans="1:10">
      <c r="A4381">
        <v>729.67700000000002</v>
      </c>
      <c r="B4381" s="7">
        <f t="shared" si="408"/>
        <v>727.20900000000006</v>
      </c>
      <c r="C4381" s="7">
        <f t="shared" si="409"/>
        <v>26.966812937386578</v>
      </c>
      <c r="D4381" s="9">
        <f t="shared" si="410"/>
        <v>1</v>
      </c>
      <c r="E4381" s="7">
        <f t="shared" si="411"/>
        <v>725.20900000000006</v>
      </c>
      <c r="F4381">
        <v>149.43</v>
      </c>
      <c r="G4381">
        <v>1.5218799999999999</v>
      </c>
      <c r="H4381">
        <v>9.4699999999999993E-3</v>
      </c>
      <c r="I4381" s="7">
        <f t="shared" si="412"/>
        <v>4.8043203815401725</v>
      </c>
      <c r="J4381" s="7">
        <f t="shared" si="413"/>
        <v>0.97404757530010355</v>
      </c>
    </row>
    <row r="4382" spans="1:10">
      <c r="A4382">
        <v>729.84299999999996</v>
      </c>
      <c r="B4382" s="7">
        <f t="shared" si="408"/>
        <v>727.375</v>
      </c>
      <c r="C4382" s="7">
        <f t="shared" si="409"/>
        <v>26.969890618984721</v>
      </c>
      <c r="D4382" s="9">
        <f t="shared" si="410"/>
        <v>1</v>
      </c>
      <c r="E4382" s="7">
        <f t="shared" si="411"/>
        <v>725.375</v>
      </c>
      <c r="F4382">
        <v>149.41999999999999</v>
      </c>
      <c r="G4382">
        <v>1.52183</v>
      </c>
      <c r="H4382">
        <v>9.3500000000000007E-3</v>
      </c>
      <c r="I4382" s="7">
        <f t="shared" si="412"/>
        <v>4.7973067751437615</v>
      </c>
      <c r="J4382" s="7">
        <f t="shared" si="413"/>
        <v>0.97374720001422588</v>
      </c>
    </row>
    <row r="4383" spans="1:10">
      <c r="A4383">
        <v>730.01</v>
      </c>
      <c r="B4383" s="7">
        <f t="shared" si="408"/>
        <v>727.54200000000003</v>
      </c>
      <c r="C4383" s="7">
        <f t="shared" si="409"/>
        <v>26.972986486483101</v>
      </c>
      <c r="D4383" s="9">
        <f t="shared" si="410"/>
        <v>1</v>
      </c>
      <c r="E4383" s="7">
        <f t="shared" si="411"/>
        <v>725.54200000000003</v>
      </c>
      <c r="F4383">
        <v>149.44</v>
      </c>
      <c r="G4383">
        <v>1.5218100000000001</v>
      </c>
      <c r="H4383">
        <v>9.3900000000000008E-3</v>
      </c>
      <c r="I4383" s="7">
        <f t="shared" si="412"/>
        <v>4.8113339879365835</v>
      </c>
      <c r="J4383" s="7">
        <f t="shared" si="413"/>
        <v>0.97362704989987503</v>
      </c>
    </row>
    <row r="4384" spans="1:10">
      <c r="A4384">
        <v>730.17700000000002</v>
      </c>
      <c r="B4384" s="7">
        <f t="shared" si="408"/>
        <v>727.70900000000006</v>
      </c>
      <c r="C4384" s="7">
        <f t="shared" si="409"/>
        <v>26.976081998689136</v>
      </c>
      <c r="D4384" s="9">
        <f t="shared" si="410"/>
        <v>1</v>
      </c>
      <c r="E4384" s="7">
        <f t="shared" si="411"/>
        <v>725.70900000000006</v>
      </c>
      <c r="F4384">
        <v>149.43</v>
      </c>
      <c r="G4384">
        <v>1.5218700000000001</v>
      </c>
      <c r="H4384">
        <v>9.4500000000000001E-3</v>
      </c>
      <c r="I4384" s="7">
        <f t="shared" si="412"/>
        <v>4.8043203815401725</v>
      </c>
      <c r="J4384" s="7">
        <f t="shared" si="413"/>
        <v>0.97398750024292879</v>
      </c>
    </row>
    <row r="4385" spans="1:10">
      <c r="A4385">
        <v>730.34299999999996</v>
      </c>
      <c r="B4385" s="7">
        <f t="shared" si="408"/>
        <v>727.875</v>
      </c>
      <c r="C4385" s="7">
        <f t="shared" si="409"/>
        <v>26.979158622907423</v>
      </c>
      <c r="D4385" s="9">
        <f t="shared" si="410"/>
        <v>1</v>
      </c>
      <c r="E4385" s="7">
        <f t="shared" si="411"/>
        <v>725.875</v>
      </c>
      <c r="F4385">
        <v>149.44</v>
      </c>
      <c r="G4385">
        <v>1.52182</v>
      </c>
      <c r="H4385">
        <v>9.4000000000000004E-3</v>
      </c>
      <c r="I4385" s="7">
        <f t="shared" si="412"/>
        <v>4.8113339879365835</v>
      </c>
      <c r="J4385" s="7">
        <f t="shared" si="413"/>
        <v>0.97368712495704979</v>
      </c>
    </row>
    <row r="4386" spans="1:10">
      <c r="A4386">
        <v>730.51</v>
      </c>
      <c r="B4386" s="7">
        <f t="shared" si="408"/>
        <v>728.04200000000003</v>
      </c>
      <c r="C4386" s="7">
        <f t="shared" si="409"/>
        <v>26.982253427021252</v>
      </c>
      <c r="D4386" s="9">
        <f t="shared" si="410"/>
        <v>1</v>
      </c>
      <c r="E4386" s="7">
        <f t="shared" si="411"/>
        <v>726.04200000000003</v>
      </c>
      <c r="F4386">
        <v>149.43</v>
      </c>
      <c r="G4386">
        <v>1.52186</v>
      </c>
      <c r="H4386">
        <v>9.4699999999999993E-3</v>
      </c>
      <c r="I4386" s="7">
        <f t="shared" si="412"/>
        <v>4.8043203815401725</v>
      </c>
      <c r="J4386" s="7">
        <f t="shared" si="413"/>
        <v>0.97392742518575282</v>
      </c>
    </row>
    <row r="4387" spans="1:10">
      <c r="A4387">
        <v>730.67700000000002</v>
      </c>
      <c r="B4387" s="7">
        <f t="shared" si="408"/>
        <v>728.20900000000006</v>
      </c>
      <c r="C4387" s="7">
        <f t="shared" si="409"/>
        <v>26.985347876208674</v>
      </c>
      <c r="D4387" s="9">
        <f t="shared" si="410"/>
        <v>1</v>
      </c>
      <c r="E4387" s="7">
        <f t="shared" si="411"/>
        <v>726.20900000000006</v>
      </c>
      <c r="F4387">
        <v>149.44999999999999</v>
      </c>
      <c r="G4387">
        <v>1.52173</v>
      </c>
      <c r="H4387">
        <v>9.4599999999999997E-3</v>
      </c>
      <c r="I4387" s="7">
        <f t="shared" si="412"/>
        <v>4.8183475943329945</v>
      </c>
      <c r="J4387" s="7">
        <f t="shared" si="413"/>
        <v>0.97314644944246909</v>
      </c>
    </row>
    <row r="4388" spans="1:10">
      <c r="A4388">
        <v>730.84400000000005</v>
      </c>
      <c r="B4388" s="7">
        <f t="shared" si="408"/>
        <v>728.37600000000009</v>
      </c>
      <c r="C4388" s="7">
        <f t="shared" si="409"/>
        <v>26.988441970591783</v>
      </c>
      <c r="D4388" s="9">
        <f t="shared" si="410"/>
        <v>1</v>
      </c>
      <c r="E4388" s="7">
        <f t="shared" si="411"/>
        <v>726.37600000000009</v>
      </c>
      <c r="F4388">
        <v>149.43</v>
      </c>
      <c r="G4388">
        <v>1.5218799999999999</v>
      </c>
      <c r="H4388">
        <v>9.4199999999999996E-3</v>
      </c>
      <c r="I4388" s="7">
        <f t="shared" si="412"/>
        <v>4.8043203815401725</v>
      </c>
      <c r="J4388" s="7">
        <f t="shared" si="413"/>
        <v>0.97404757530010355</v>
      </c>
    </row>
    <row r="4389" spans="1:10">
      <c r="A4389">
        <v>731.01</v>
      </c>
      <c r="B4389" s="7">
        <f t="shared" si="408"/>
        <v>728.54200000000003</v>
      </c>
      <c r="C4389" s="7">
        <f t="shared" si="409"/>
        <v>26.991517185960483</v>
      </c>
      <c r="D4389" s="9">
        <f t="shared" si="410"/>
        <v>1</v>
      </c>
      <c r="E4389" s="7">
        <f t="shared" si="411"/>
        <v>726.54200000000003</v>
      </c>
      <c r="F4389">
        <v>149.44</v>
      </c>
      <c r="G4389">
        <v>1.5218</v>
      </c>
      <c r="H4389">
        <v>9.41E-3</v>
      </c>
      <c r="I4389" s="7">
        <f t="shared" si="412"/>
        <v>4.8113339879365835</v>
      </c>
      <c r="J4389" s="7">
        <f t="shared" si="413"/>
        <v>0.97356697484269894</v>
      </c>
    </row>
    <row r="4390" spans="1:10">
      <c r="A4390">
        <v>731.17700000000002</v>
      </c>
      <c r="B4390" s="7">
        <f t="shared" si="408"/>
        <v>728.70900000000006</v>
      </c>
      <c r="C4390" s="7">
        <f t="shared" si="409"/>
        <v>26.994610573223685</v>
      </c>
      <c r="D4390" s="9">
        <f t="shared" si="410"/>
        <v>1</v>
      </c>
      <c r="E4390" s="7">
        <f t="shared" si="411"/>
        <v>726.70900000000006</v>
      </c>
      <c r="F4390">
        <v>149.43</v>
      </c>
      <c r="G4390">
        <v>1.5218700000000001</v>
      </c>
      <c r="H4390">
        <v>9.3900000000000008E-3</v>
      </c>
      <c r="I4390" s="7">
        <f t="shared" si="412"/>
        <v>4.8043203815401725</v>
      </c>
      <c r="J4390" s="7">
        <f t="shared" si="413"/>
        <v>0.97398750024292879</v>
      </c>
    </row>
    <row r="4391" spans="1:10">
      <c r="A4391">
        <v>731.34400000000005</v>
      </c>
      <c r="B4391" s="7">
        <f t="shared" si="408"/>
        <v>728.87600000000009</v>
      </c>
      <c r="C4391" s="7">
        <f t="shared" si="409"/>
        <v>26.997703606047683</v>
      </c>
      <c r="D4391" s="9">
        <f t="shared" si="410"/>
        <v>1</v>
      </c>
      <c r="E4391" s="7">
        <f t="shared" si="411"/>
        <v>726.87600000000009</v>
      </c>
      <c r="F4391">
        <v>149.44999999999999</v>
      </c>
      <c r="G4391">
        <v>1.5217799999999999</v>
      </c>
      <c r="H4391">
        <v>9.5099999999999994E-3</v>
      </c>
      <c r="I4391" s="7">
        <f t="shared" si="412"/>
        <v>4.8183475943329945</v>
      </c>
      <c r="J4391" s="7">
        <f t="shared" si="413"/>
        <v>0.97344682472834676</v>
      </c>
    </row>
    <row r="4392" spans="1:10">
      <c r="A4392">
        <v>731.51</v>
      </c>
      <c r="B4392" s="7">
        <f t="shared" si="408"/>
        <v>729.04200000000003</v>
      </c>
      <c r="C4392" s="7">
        <f t="shared" si="409"/>
        <v>27.000777766575542</v>
      </c>
      <c r="D4392" s="9">
        <f t="shared" si="410"/>
        <v>1</v>
      </c>
      <c r="E4392" s="7">
        <f t="shared" si="411"/>
        <v>727.04200000000003</v>
      </c>
      <c r="F4392">
        <v>149.41999999999999</v>
      </c>
      <c r="G4392">
        <v>1.52193</v>
      </c>
      <c r="H4392">
        <v>9.5300000000000003E-3</v>
      </c>
      <c r="I4392" s="7">
        <f t="shared" si="412"/>
        <v>4.7973067751437615</v>
      </c>
      <c r="J4392" s="7">
        <f t="shared" si="413"/>
        <v>0.97434795058598267</v>
      </c>
    </row>
    <row r="4393" spans="1:10">
      <c r="A4393">
        <v>731.67700000000002</v>
      </c>
      <c r="B4393" s="7">
        <f t="shared" si="408"/>
        <v>729.20900000000006</v>
      </c>
      <c r="C4393" s="7">
        <f t="shared" si="409"/>
        <v>27.003870093007041</v>
      </c>
      <c r="D4393" s="9">
        <f t="shared" si="410"/>
        <v>1</v>
      </c>
      <c r="E4393" s="7">
        <f t="shared" si="411"/>
        <v>727.20900000000006</v>
      </c>
      <c r="F4393">
        <v>149.44</v>
      </c>
      <c r="G4393">
        <v>1.5218400000000001</v>
      </c>
      <c r="H4393">
        <v>9.4000000000000004E-3</v>
      </c>
      <c r="I4393" s="7">
        <f t="shared" si="412"/>
        <v>4.8113339879365835</v>
      </c>
      <c r="J4393" s="7">
        <f t="shared" si="413"/>
        <v>0.97380727507140197</v>
      </c>
    </row>
    <row r="4394" spans="1:10">
      <c r="A4394">
        <v>731.84400000000005</v>
      </c>
      <c r="B4394" s="7">
        <f t="shared" si="408"/>
        <v>729.37600000000009</v>
      </c>
      <c r="C4394" s="7">
        <f t="shared" si="409"/>
        <v>27.006962065363815</v>
      </c>
      <c r="D4394" s="9">
        <f t="shared" si="410"/>
        <v>1</v>
      </c>
      <c r="E4394" s="7">
        <f t="shared" si="411"/>
        <v>727.37600000000009</v>
      </c>
      <c r="F4394">
        <v>149.44</v>
      </c>
      <c r="G4394">
        <v>1.5218799999999999</v>
      </c>
      <c r="H4394">
        <v>9.4599999999999997E-3</v>
      </c>
      <c r="I4394" s="7">
        <f t="shared" si="412"/>
        <v>4.8113339879365835</v>
      </c>
      <c r="J4394" s="7">
        <f t="shared" si="413"/>
        <v>0.97404757530010355</v>
      </c>
    </row>
    <row r="4395" spans="1:10">
      <c r="A4395">
        <v>732.01</v>
      </c>
      <c r="B4395" s="7">
        <f t="shared" si="408"/>
        <v>729.54200000000003</v>
      </c>
      <c r="C4395" s="7">
        <f t="shared" si="409"/>
        <v>27.010035172135559</v>
      </c>
      <c r="D4395" s="9">
        <f t="shared" si="410"/>
        <v>1</v>
      </c>
      <c r="E4395" s="7">
        <f t="shared" si="411"/>
        <v>727.54200000000003</v>
      </c>
      <c r="F4395">
        <v>149.44</v>
      </c>
      <c r="G4395">
        <v>1.52182</v>
      </c>
      <c r="H4395">
        <v>9.4000000000000004E-3</v>
      </c>
      <c r="I4395" s="7">
        <f t="shared" si="412"/>
        <v>4.8113339879365835</v>
      </c>
      <c r="J4395" s="7">
        <f t="shared" si="413"/>
        <v>0.97368712495704979</v>
      </c>
    </row>
    <row r="4396" spans="1:10">
      <c r="A4396">
        <v>732.17700000000002</v>
      </c>
      <c r="B4396" s="7">
        <f t="shared" si="408"/>
        <v>729.70900000000006</v>
      </c>
      <c r="C4396" s="7">
        <f t="shared" si="409"/>
        <v>27.013126438825996</v>
      </c>
      <c r="D4396" s="9">
        <f t="shared" si="410"/>
        <v>1</v>
      </c>
      <c r="E4396" s="7">
        <f t="shared" si="411"/>
        <v>727.70900000000006</v>
      </c>
      <c r="F4396">
        <v>149.43</v>
      </c>
      <c r="G4396">
        <v>1.52186</v>
      </c>
      <c r="H4396">
        <v>9.4000000000000004E-3</v>
      </c>
      <c r="I4396" s="7">
        <f t="shared" si="412"/>
        <v>4.8043203815401725</v>
      </c>
      <c r="J4396" s="7">
        <f t="shared" si="413"/>
        <v>0.97392742518575282</v>
      </c>
    </row>
    <row r="4397" spans="1:10">
      <c r="A4397">
        <v>732.34400000000005</v>
      </c>
      <c r="B4397" s="7">
        <f t="shared" si="408"/>
        <v>729.87600000000009</v>
      </c>
      <c r="C4397" s="7">
        <f t="shared" si="409"/>
        <v>27.016217351805565</v>
      </c>
      <c r="D4397" s="9">
        <f t="shared" si="410"/>
        <v>1</v>
      </c>
      <c r="E4397" s="7">
        <f t="shared" si="411"/>
        <v>727.87600000000009</v>
      </c>
      <c r="F4397">
        <v>149.43</v>
      </c>
      <c r="G4397">
        <v>1.52183</v>
      </c>
      <c r="H4397">
        <v>9.3500000000000007E-3</v>
      </c>
      <c r="I4397" s="7">
        <f t="shared" si="412"/>
        <v>4.8043203815401725</v>
      </c>
      <c r="J4397" s="7">
        <f t="shared" si="413"/>
        <v>0.97374720001422588</v>
      </c>
    </row>
    <row r="4398" spans="1:10">
      <c r="A4398">
        <v>732.51</v>
      </c>
      <c r="B4398" s="7">
        <f t="shared" si="408"/>
        <v>730.04200000000003</v>
      </c>
      <c r="C4398" s="7">
        <f t="shared" si="409"/>
        <v>27.019289405904072</v>
      </c>
      <c r="D4398" s="9">
        <f t="shared" si="410"/>
        <v>1</v>
      </c>
      <c r="E4398" s="7">
        <f t="shared" si="411"/>
        <v>728.04200000000003</v>
      </c>
      <c r="F4398">
        <v>149.43</v>
      </c>
      <c r="G4398">
        <v>1.5218499999999999</v>
      </c>
      <c r="H4398">
        <v>9.4400000000000005E-3</v>
      </c>
      <c r="I4398" s="7">
        <f t="shared" si="412"/>
        <v>4.8043203815401725</v>
      </c>
      <c r="J4398" s="7">
        <f t="shared" si="413"/>
        <v>0.97386735012857673</v>
      </c>
    </row>
    <row r="4399" spans="1:10">
      <c r="A4399">
        <v>732.67700000000002</v>
      </c>
      <c r="B4399" s="7">
        <f t="shared" si="408"/>
        <v>730.20900000000006</v>
      </c>
      <c r="C4399" s="7">
        <f t="shared" si="409"/>
        <v>27.022379613942221</v>
      </c>
      <c r="D4399" s="9">
        <f t="shared" si="410"/>
        <v>1</v>
      </c>
      <c r="E4399" s="7">
        <f t="shared" si="411"/>
        <v>728.20900000000006</v>
      </c>
      <c r="F4399">
        <v>149.41999999999999</v>
      </c>
      <c r="G4399">
        <v>1.5218700000000001</v>
      </c>
      <c r="H4399">
        <v>9.4400000000000005E-3</v>
      </c>
      <c r="I4399" s="7">
        <f t="shared" si="412"/>
        <v>4.7973067751437615</v>
      </c>
      <c r="J4399" s="7">
        <f t="shared" si="413"/>
        <v>0.97398750024292879</v>
      </c>
    </row>
    <row r="4400" spans="1:10">
      <c r="A4400">
        <v>732.84400000000005</v>
      </c>
      <c r="B4400" s="7">
        <f t="shared" si="408"/>
        <v>730.37600000000009</v>
      </c>
      <c r="C4400" s="7">
        <f t="shared" si="409"/>
        <v>27.025469468632735</v>
      </c>
      <c r="D4400" s="9">
        <f t="shared" si="410"/>
        <v>1</v>
      </c>
      <c r="E4400" s="7">
        <f t="shared" si="411"/>
        <v>728.37600000000009</v>
      </c>
      <c r="F4400">
        <v>149.41</v>
      </c>
      <c r="G4400">
        <v>1.5219199999999999</v>
      </c>
      <c r="H4400">
        <v>9.4199999999999996E-3</v>
      </c>
      <c r="I4400" s="7">
        <f t="shared" si="412"/>
        <v>4.7902931687473504</v>
      </c>
      <c r="J4400" s="7">
        <f t="shared" si="413"/>
        <v>0.97428787552880658</v>
      </c>
    </row>
    <row r="4401" spans="1:10">
      <c r="A4401">
        <v>733.01</v>
      </c>
      <c r="B4401" s="7">
        <f t="shared" si="408"/>
        <v>730.54200000000003</v>
      </c>
      <c r="C4401" s="7">
        <f t="shared" si="409"/>
        <v>27.028540471139021</v>
      </c>
      <c r="D4401" s="9">
        <f t="shared" si="410"/>
        <v>1</v>
      </c>
      <c r="E4401" s="7">
        <f t="shared" si="411"/>
        <v>728.54200000000003</v>
      </c>
      <c r="F4401">
        <v>149.44</v>
      </c>
      <c r="G4401">
        <v>1.5217700000000001</v>
      </c>
      <c r="H4401">
        <v>9.3900000000000008E-3</v>
      </c>
      <c r="I4401" s="7">
        <f t="shared" si="412"/>
        <v>4.8113339879365835</v>
      </c>
      <c r="J4401" s="7">
        <f t="shared" si="413"/>
        <v>0.97338674967117211</v>
      </c>
    </row>
    <row r="4402" spans="1:10">
      <c r="A4402">
        <v>733.17700000000002</v>
      </c>
      <c r="B4402" s="7">
        <f t="shared" si="408"/>
        <v>730.70900000000006</v>
      </c>
      <c r="C4402" s="7">
        <f t="shared" si="409"/>
        <v>27.031629621611792</v>
      </c>
      <c r="D4402" s="9">
        <f t="shared" si="410"/>
        <v>1</v>
      </c>
      <c r="E4402" s="7">
        <f t="shared" si="411"/>
        <v>728.70900000000006</v>
      </c>
      <c r="F4402">
        <v>149.44999999999999</v>
      </c>
      <c r="G4402">
        <v>1.52173</v>
      </c>
      <c r="H4402">
        <v>9.4800000000000006E-3</v>
      </c>
      <c r="I4402" s="7">
        <f t="shared" si="412"/>
        <v>4.8183475943329945</v>
      </c>
      <c r="J4402" s="7">
        <f t="shared" si="413"/>
        <v>0.97314644944246909</v>
      </c>
    </row>
    <row r="4403" spans="1:10">
      <c r="A4403">
        <v>733.34400000000005</v>
      </c>
      <c r="B4403" s="7">
        <f t="shared" si="408"/>
        <v>730.87600000000009</v>
      </c>
      <c r="C4403" s="7">
        <f t="shared" si="409"/>
        <v>27.034718419099544</v>
      </c>
      <c r="D4403" s="9">
        <f t="shared" si="410"/>
        <v>1</v>
      </c>
      <c r="E4403" s="7">
        <f t="shared" si="411"/>
        <v>728.87600000000009</v>
      </c>
      <c r="F4403">
        <v>149.44</v>
      </c>
      <c r="G4403">
        <v>1.5217799999999999</v>
      </c>
      <c r="H4403">
        <v>9.41E-3</v>
      </c>
      <c r="I4403" s="7">
        <f t="shared" si="412"/>
        <v>4.8113339879365835</v>
      </c>
      <c r="J4403" s="7">
        <f t="shared" si="413"/>
        <v>0.97344682472834676</v>
      </c>
    </row>
    <row r="4404" spans="1:10">
      <c r="A4404">
        <v>733.51</v>
      </c>
      <c r="B4404" s="7">
        <f t="shared" si="408"/>
        <v>731.04200000000003</v>
      </c>
      <c r="C4404" s="7">
        <f t="shared" si="409"/>
        <v>27.03778837109278</v>
      </c>
      <c r="D4404" s="9">
        <f t="shared" si="410"/>
        <v>1</v>
      </c>
      <c r="E4404" s="7">
        <f t="shared" si="411"/>
        <v>729.04200000000003</v>
      </c>
      <c r="F4404">
        <v>149.44999999999999</v>
      </c>
      <c r="G4404">
        <v>1.5216700000000001</v>
      </c>
      <c r="H4404">
        <v>9.4999999999999998E-3</v>
      </c>
      <c r="I4404" s="7">
        <f t="shared" si="412"/>
        <v>4.8183475943329945</v>
      </c>
      <c r="J4404" s="7">
        <f t="shared" si="413"/>
        <v>0.97278599909941532</v>
      </c>
    </row>
    <row r="4405" spans="1:10">
      <c r="A4405">
        <v>733.67700000000002</v>
      </c>
      <c r="B4405" s="7">
        <f t="shared" si="408"/>
        <v>731.20900000000006</v>
      </c>
      <c r="C4405" s="7">
        <f t="shared" si="409"/>
        <v>27.040876465085226</v>
      </c>
      <c r="D4405" s="9">
        <f t="shared" si="410"/>
        <v>1</v>
      </c>
      <c r="E4405" s="7">
        <f t="shared" si="411"/>
        <v>729.20900000000006</v>
      </c>
      <c r="F4405">
        <v>149.41999999999999</v>
      </c>
      <c r="G4405">
        <v>1.5218499999999999</v>
      </c>
      <c r="H4405">
        <v>9.4000000000000004E-3</v>
      </c>
      <c r="I4405" s="7">
        <f t="shared" si="412"/>
        <v>4.7973067751437615</v>
      </c>
      <c r="J4405" s="7">
        <f t="shared" si="413"/>
        <v>0.97386735012857673</v>
      </c>
    </row>
    <row r="4406" spans="1:10">
      <c r="A4406">
        <v>733.84400000000005</v>
      </c>
      <c r="B4406" s="7">
        <f t="shared" si="408"/>
        <v>731.37600000000009</v>
      </c>
      <c r="C4406" s="7">
        <f t="shared" si="409"/>
        <v>27.043964206454646</v>
      </c>
      <c r="D4406" s="9">
        <f t="shared" si="410"/>
        <v>1</v>
      </c>
      <c r="E4406" s="7">
        <f t="shared" si="411"/>
        <v>729.37600000000009</v>
      </c>
      <c r="F4406">
        <v>149.43</v>
      </c>
      <c r="G4406">
        <v>1.5218100000000001</v>
      </c>
      <c r="H4406">
        <v>9.4400000000000005E-3</v>
      </c>
      <c r="I4406" s="7">
        <f t="shared" si="412"/>
        <v>4.8043203815401725</v>
      </c>
      <c r="J4406" s="7">
        <f t="shared" si="413"/>
        <v>0.97362704989987503</v>
      </c>
    </row>
    <row r="4407" spans="1:10">
      <c r="A4407">
        <v>734.01</v>
      </c>
      <c r="B4407" s="7">
        <f t="shared" si="408"/>
        <v>731.54200000000003</v>
      </c>
      <c r="C4407" s="7">
        <f t="shared" si="409"/>
        <v>27.047033109012162</v>
      </c>
      <c r="D4407" s="9">
        <f t="shared" si="410"/>
        <v>1</v>
      </c>
      <c r="E4407" s="7">
        <f t="shared" si="411"/>
        <v>729.54200000000003</v>
      </c>
      <c r="F4407">
        <v>149.43</v>
      </c>
      <c r="G4407">
        <v>1.5218499999999999</v>
      </c>
      <c r="H4407">
        <v>9.3699999999999999E-3</v>
      </c>
      <c r="I4407" s="7">
        <f t="shared" si="412"/>
        <v>4.8043203815401725</v>
      </c>
      <c r="J4407" s="7">
        <f t="shared" si="413"/>
        <v>0.97386735012857673</v>
      </c>
    </row>
    <row r="4408" spans="1:10">
      <c r="A4408">
        <v>734.17700000000002</v>
      </c>
      <c r="B4408" s="7">
        <f t="shared" si="408"/>
        <v>731.70900000000006</v>
      </c>
      <c r="C4408" s="7">
        <f t="shared" si="409"/>
        <v>27.05012014760748</v>
      </c>
      <c r="D4408" s="9">
        <f t="shared" si="410"/>
        <v>1</v>
      </c>
      <c r="E4408" s="7">
        <f t="shared" si="411"/>
        <v>729.70900000000006</v>
      </c>
      <c r="F4408">
        <v>149.44</v>
      </c>
      <c r="G4408">
        <v>1.5218</v>
      </c>
      <c r="H4408">
        <v>9.3600000000000003E-3</v>
      </c>
      <c r="I4408" s="7">
        <f t="shared" si="412"/>
        <v>4.8113339879365835</v>
      </c>
      <c r="J4408" s="7">
        <f t="shared" si="413"/>
        <v>0.97356697484269894</v>
      </c>
    </row>
    <row r="4409" spans="1:10">
      <c r="A4409">
        <v>734.34400000000005</v>
      </c>
      <c r="B4409" s="7">
        <f t="shared" si="408"/>
        <v>731.87600000000009</v>
      </c>
      <c r="C4409" s="7">
        <f t="shared" si="409"/>
        <v>27.05320683394115</v>
      </c>
      <c r="D4409" s="9">
        <f t="shared" si="410"/>
        <v>1</v>
      </c>
      <c r="E4409" s="7">
        <f t="shared" si="411"/>
        <v>729.87600000000009</v>
      </c>
      <c r="F4409">
        <v>149.43</v>
      </c>
      <c r="G4409">
        <v>1.5218700000000001</v>
      </c>
      <c r="H4409">
        <v>9.3900000000000008E-3</v>
      </c>
      <c r="I4409" s="7">
        <f t="shared" si="412"/>
        <v>4.8043203815401725</v>
      </c>
      <c r="J4409" s="7">
        <f t="shared" si="413"/>
        <v>0.97398750024292879</v>
      </c>
    </row>
    <row r="4410" spans="1:10">
      <c r="A4410">
        <v>734.51</v>
      </c>
      <c r="B4410" s="7">
        <f t="shared" si="408"/>
        <v>732.04200000000003</v>
      </c>
      <c r="C4410" s="7">
        <f t="shared" si="409"/>
        <v>27.056274688138426</v>
      </c>
      <c r="D4410" s="9">
        <f t="shared" si="410"/>
        <v>1</v>
      </c>
      <c r="E4410" s="7">
        <f t="shared" si="411"/>
        <v>730.04200000000003</v>
      </c>
      <c r="F4410">
        <v>149.44</v>
      </c>
      <c r="G4410">
        <v>1.5217499999999999</v>
      </c>
      <c r="H4410">
        <v>9.3399999999999993E-3</v>
      </c>
      <c r="I4410" s="7">
        <f t="shared" si="412"/>
        <v>4.8113339879365835</v>
      </c>
      <c r="J4410" s="7">
        <f t="shared" si="413"/>
        <v>0.97326659955681993</v>
      </c>
    </row>
    <row r="4411" spans="1:10">
      <c r="A4411">
        <v>734.67700000000002</v>
      </c>
      <c r="B4411" s="7">
        <f t="shared" si="408"/>
        <v>732.20900000000006</v>
      </c>
      <c r="C4411" s="7">
        <f t="shared" si="409"/>
        <v>27.059360672417966</v>
      </c>
      <c r="D4411" s="9">
        <f t="shared" si="410"/>
        <v>1</v>
      </c>
      <c r="E4411" s="7">
        <f t="shared" si="411"/>
        <v>730.20900000000006</v>
      </c>
      <c r="F4411">
        <v>149.44</v>
      </c>
      <c r="G4411">
        <v>1.5218100000000001</v>
      </c>
      <c r="H4411">
        <v>9.3900000000000008E-3</v>
      </c>
      <c r="I4411" s="7">
        <f t="shared" si="412"/>
        <v>4.8113339879365835</v>
      </c>
      <c r="J4411" s="7">
        <f t="shared" si="413"/>
        <v>0.97362704989987503</v>
      </c>
    </row>
    <row r="4412" spans="1:10">
      <c r="A4412">
        <v>734.84400000000005</v>
      </c>
      <c r="B4412" s="7">
        <f t="shared" si="408"/>
        <v>732.37600000000009</v>
      </c>
      <c r="C4412" s="7">
        <f t="shared" si="409"/>
        <v>27.062446304796616</v>
      </c>
      <c r="D4412" s="9">
        <f t="shared" si="410"/>
        <v>1</v>
      </c>
      <c r="E4412" s="7">
        <f t="shared" si="411"/>
        <v>730.37600000000009</v>
      </c>
      <c r="F4412">
        <v>149.44</v>
      </c>
      <c r="G4412">
        <v>1.52183</v>
      </c>
      <c r="H4412">
        <v>9.3699999999999999E-3</v>
      </c>
      <c r="I4412" s="7">
        <f t="shared" si="412"/>
        <v>4.8113339879365835</v>
      </c>
      <c r="J4412" s="7">
        <f t="shared" si="413"/>
        <v>0.97374720001422588</v>
      </c>
    </row>
    <row r="4413" spans="1:10">
      <c r="A4413">
        <v>735.01</v>
      </c>
      <c r="B4413" s="7">
        <f t="shared" si="408"/>
        <v>732.54200000000003</v>
      </c>
      <c r="C4413" s="7">
        <f t="shared" si="409"/>
        <v>27.065513111707304</v>
      </c>
      <c r="D4413" s="9">
        <f t="shared" si="410"/>
        <v>1</v>
      </c>
      <c r="E4413" s="7">
        <f t="shared" si="411"/>
        <v>730.54200000000003</v>
      </c>
      <c r="F4413">
        <v>149.44999999999999</v>
      </c>
      <c r="G4413">
        <v>1.5217700000000001</v>
      </c>
      <c r="H4413">
        <v>9.3200000000000002E-3</v>
      </c>
      <c r="I4413" s="7">
        <f t="shared" si="412"/>
        <v>4.8183475943329945</v>
      </c>
      <c r="J4413" s="7">
        <f t="shared" si="413"/>
        <v>0.97338674967117211</v>
      </c>
    </row>
    <row r="4414" spans="1:10">
      <c r="A4414">
        <v>735.17700000000002</v>
      </c>
      <c r="B4414" s="7">
        <f t="shared" si="408"/>
        <v>732.70900000000006</v>
      </c>
      <c r="C4414" s="7">
        <f t="shared" si="409"/>
        <v>27.068598042750573</v>
      </c>
      <c r="D4414" s="9">
        <f t="shared" si="410"/>
        <v>1</v>
      </c>
      <c r="E4414" s="7">
        <f t="shared" si="411"/>
        <v>730.70900000000006</v>
      </c>
      <c r="F4414">
        <v>149.43</v>
      </c>
      <c r="G4414">
        <v>1.5218400000000001</v>
      </c>
      <c r="H4414">
        <v>9.4299999999999991E-3</v>
      </c>
      <c r="I4414" s="7">
        <f t="shared" si="412"/>
        <v>4.8043203815401725</v>
      </c>
      <c r="J4414" s="7">
        <f t="shared" si="413"/>
        <v>0.97380727507140197</v>
      </c>
    </row>
    <row r="4415" spans="1:10">
      <c r="A4415">
        <v>735.34299999999996</v>
      </c>
      <c r="B4415" s="7">
        <f t="shared" si="408"/>
        <v>732.875</v>
      </c>
      <c r="C4415" s="7">
        <f t="shared" si="409"/>
        <v>27.071664152763123</v>
      </c>
      <c r="D4415" s="9">
        <f t="shared" si="410"/>
        <v>1</v>
      </c>
      <c r="E4415" s="7">
        <f t="shared" si="411"/>
        <v>730.875</v>
      </c>
      <c r="F4415">
        <v>149.41999999999999</v>
      </c>
      <c r="G4415">
        <v>1.5219100000000001</v>
      </c>
      <c r="H4415">
        <v>9.3100000000000006E-3</v>
      </c>
      <c r="I4415" s="7">
        <f t="shared" si="412"/>
        <v>4.7973067751437615</v>
      </c>
      <c r="J4415" s="7">
        <f t="shared" si="413"/>
        <v>0.97422780047163182</v>
      </c>
    </row>
    <row r="4416" spans="1:10">
      <c r="A4416">
        <v>735.51</v>
      </c>
      <c r="B4416" s="7">
        <f t="shared" si="408"/>
        <v>733.04200000000003</v>
      </c>
      <c r="C4416" s="7">
        <f t="shared" si="409"/>
        <v>27.074748382949011</v>
      </c>
      <c r="D4416" s="9">
        <f t="shared" si="410"/>
        <v>1</v>
      </c>
      <c r="E4416" s="7">
        <f t="shared" si="411"/>
        <v>731.04200000000003</v>
      </c>
      <c r="F4416">
        <v>149.44</v>
      </c>
      <c r="G4416">
        <v>1.5218</v>
      </c>
      <c r="H4416">
        <v>9.4299999999999991E-3</v>
      </c>
      <c r="I4416" s="7">
        <f t="shared" si="412"/>
        <v>4.8113339879365835</v>
      </c>
      <c r="J4416" s="7">
        <f t="shared" si="413"/>
        <v>0.97356697484269894</v>
      </c>
    </row>
    <row r="4417" spans="1:10">
      <c r="A4417">
        <v>735.67700000000002</v>
      </c>
      <c r="B4417" s="7">
        <f t="shared" si="408"/>
        <v>733.20900000000006</v>
      </c>
      <c r="C4417" s="7">
        <f t="shared" si="409"/>
        <v>27.077832261833667</v>
      </c>
      <c r="D4417" s="9">
        <f t="shared" si="410"/>
        <v>1</v>
      </c>
      <c r="E4417" s="7">
        <f t="shared" si="411"/>
        <v>731.20900000000006</v>
      </c>
      <c r="F4417">
        <v>149.44999999999999</v>
      </c>
      <c r="G4417">
        <v>1.52179</v>
      </c>
      <c r="H4417">
        <v>9.4599999999999997E-3</v>
      </c>
      <c r="I4417" s="7">
        <f t="shared" si="412"/>
        <v>4.8183475943329945</v>
      </c>
      <c r="J4417" s="7">
        <f t="shared" si="413"/>
        <v>0.97350689978552285</v>
      </c>
    </row>
    <row r="4418" spans="1:10">
      <c r="A4418">
        <v>735.84400000000005</v>
      </c>
      <c r="B4418" s="7">
        <f t="shared" si="408"/>
        <v>733.37600000000009</v>
      </c>
      <c r="C4418" s="7">
        <f t="shared" si="409"/>
        <v>27.080915789537105</v>
      </c>
      <c r="D4418" s="9">
        <f t="shared" si="410"/>
        <v>1</v>
      </c>
      <c r="E4418" s="7">
        <f t="shared" si="411"/>
        <v>731.37600000000009</v>
      </c>
      <c r="F4418">
        <v>149.44</v>
      </c>
      <c r="G4418">
        <v>1.5218100000000001</v>
      </c>
      <c r="H4418">
        <v>9.4199999999999996E-3</v>
      </c>
      <c r="I4418" s="7">
        <f t="shared" si="412"/>
        <v>4.8113339879365835</v>
      </c>
      <c r="J4418" s="7">
        <f t="shared" si="413"/>
        <v>0.97362704989987503</v>
      </c>
    </row>
    <row r="4419" spans="1:10">
      <c r="A4419">
        <v>736.01</v>
      </c>
      <c r="B4419" s="7">
        <f t="shared" si="408"/>
        <v>733.54200000000003</v>
      </c>
      <c r="C4419" s="7">
        <f t="shared" si="409"/>
        <v>27.083980505088242</v>
      </c>
      <c r="D4419" s="9">
        <f t="shared" si="410"/>
        <v>1</v>
      </c>
      <c r="E4419" s="7">
        <f t="shared" si="411"/>
        <v>731.54200000000003</v>
      </c>
      <c r="F4419">
        <v>149.41</v>
      </c>
      <c r="G4419">
        <v>1.52197</v>
      </c>
      <c r="H4419">
        <v>9.3900000000000008E-3</v>
      </c>
      <c r="I4419" s="7">
        <f t="shared" si="412"/>
        <v>4.7902931687473504</v>
      </c>
      <c r="J4419" s="7">
        <f t="shared" si="413"/>
        <v>0.97458825081468559</v>
      </c>
    </row>
    <row r="4420" spans="1:10">
      <c r="A4420">
        <v>736.17700000000002</v>
      </c>
      <c r="B4420" s="7">
        <f t="shared" si="408"/>
        <v>733.70900000000006</v>
      </c>
      <c r="C4420" s="7">
        <f t="shared" si="409"/>
        <v>27.087063332890114</v>
      </c>
      <c r="D4420" s="9">
        <f t="shared" si="410"/>
        <v>1</v>
      </c>
      <c r="E4420" s="7">
        <f t="shared" si="411"/>
        <v>731.70900000000006</v>
      </c>
      <c r="F4420">
        <v>149.44</v>
      </c>
      <c r="G4420">
        <v>1.5218499999999999</v>
      </c>
      <c r="H4420">
        <v>9.4299999999999991E-3</v>
      </c>
      <c r="I4420" s="7">
        <f t="shared" si="412"/>
        <v>4.8113339879365835</v>
      </c>
      <c r="J4420" s="7">
        <f t="shared" si="413"/>
        <v>0.97386735012857673</v>
      </c>
    </row>
    <row r="4421" spans="1:10">
      <c r="A4421">
        <v>736.34400000000005</v>
      </c>
      <c r="B4421" s="7">
        <f t="shared" ref="B4421:B4484" si="414">A4421-$A$19</f>
        <v>733.87600000000009</v>
      </c>
      <c r="C4421" s="7">
        <f t="shared" ref="C4421:C4484" si="415">SQRT(B4421)</f>
        <v>27.090145809869686</v>
      </c>
      <c r="D4421" s="9">
        <f t="shared" ref="D4421:D4484" si="416">1-EXP((-B4421/0.255))</f>
        <v>1</v>
      </c>
      <c r="E4421" s="7">
        <f t="shared" ref="E4421:E4484" si="417">A4421-$A$31</f>
        <v>731.87600000000009</v>
      </c>
      <c r="F4421">
        <v>149.43</v>
      </c>
      <c r="G4421">
        <v>1.52183</v>
      </c>
      <c r="H4421">
        <v>9.3699999999999999E-3</v>
      </c>
      <c r="I4421" s="7">
        <f t="shared" ref="I4421:I4484" si="418">((F4421/$F$19)-1)*100</f>
        <v>4.8043203815401725</v>
      </c>
      <c r="J4421" s="7">
        <f t="shared" ref="J4421:J4484" si="419">(G4421-1.359741565)/($G$19-1.359741565)</f>
        <v>0.97374720001422588</v>
      </c>
    </row>
    <row r="4422" spans="1:10">
      <c r="A4422">
        <v>736.51</v>
      </c>
      <c r="B4422" s="7">
        <f t="shared" si="414"/>
        <v>734.04200000000003</v>
      </c>
      <c r="C4422" s="7">
        <f t="shared" si="415"/>
        <v>27.093209481344214</v>
      </c>
      <c r="D4422" s="9">
        <f t="shared" si="416"/>
        <v>1</v>
      </c>
      <c r="E4422" s="7">
        <f t="shared" si="417"/>
        <v>732.04200000000003</v>
      </c>
      <c r="F4422">
        <v>149.44</v>
      </c>
      <c r="G4422">
        <v>1.52176</v>
      </c>
      <c r="H4422">
        <v>9.41E-3</v>
      </c>
      <c r="I4422" s="7">
        <f t="shared" si="418"/>
        <v>4.8113339879365835</v>
      </c>
      <c r="J4422" s="7">
        <f t="shared" si="419"/>
        <v>0.97332667461399602</v>
      </c>
    </row>
    <row r="4423" spans="1:10">
      <c r="A4423">
        <v>736.67700000000002</v>
      </c>
      <c r="B4423" s="7">
        <f t="shared" si="414"/>
        <v>734.20900000000006</v>
      </c>
      <c r="C4423" s="7">
        <f t="shared" si="415"/>
        <v>27.096291259137292</v>
      </c>
      <c r="D4423" s="9">
        <f t="shared" si="416"/>
        <v>1</v>
      </c>
      <c r="E4423" s="7">
        <f t="shared" si="417"/>
        <v>732.20900000000006</v>
      </c>
      <c r="F4423">
        <v>149.41999999999999</v>
      </c>
      <c r="G4423">
        <v>1.5219199999999999</v>
      </c>
      <c r="H4423">
        <v>9.4400000000000005E-3</v>
      </c>
      <c r="I4423" s="7">
        <f t="shared" si="418"/>
        <v>4.7973067751437615</v>
      </c>
      <c r="J4423" s="7">
        <f t="shared" si="419"/>
        <v>0.97428787552880658</v>
      </c>
    </row>
    <row r="4424" spans="1:10">
      <c r="A4424">
        <v>736.84400000000005</v>
      </c>
      <c r="B4424" s="7">
        <f t="shared" si="414"/>
        <v>734.37600000000009</v>
      </c>
      <c r="C4424" s="7">
        <f t="shared" si="415"/>
        <v>27.099372686466381</v>
      </c>
      <c r="D4424" s="9">
        <f t="shared" si="416"/>
        <v>1</v>
      </c>
      <c r="E4424" s="7">
        <f t="shared" si="417"/>
        <v>732.37600000000009</v>
      </c>
      <c r="F4424">
        <v>149.41999999999999</v>
      </c>
      <c r="G4424">
        <v>1.5218799999999999</v>
      </c>
      <c r="H4424">
        <v>9.4199999999999996E-3</v>
      </c>
      <c r="I4424" s="7">
        <f t="shared" si="418"/>
        <v>4.7973067751437615</v>
      </c>
      <c r="J4424" s="7">
        <f t="shared" si="419"/>
        <v>0.97404757530010355</v>
      </c>
    </row>
    <row r="4425" spans="1:10">
      <c r="A4425">
        <v>737.01</v>
      </c>
      <c r="B4425" s="7">
        <f t="shared" si="414"/>
        <v>734.54200000000003</v>
      </c>
      <c r="C4425" s="7">
        <f t="shared" si="415"/>
        <v>27.102435314930649</v>
      </c>
      <c r="D4425" s="9">
        <f t="shared" si="416"/>
        <v>1</v>
      </c>
      <c r="E4425" s="7">
        <f t="shared" si="417"/>
        <v>732.54200000000003</v>
      </c>
      <c r="F4425">
        <v>149.44</v>
      </c>
      <c r="G4425">
        <v>1.5217499999999999</v>
      </c>
      <c r="H4425">
        <v>9.3799999999999994E-3</v>
      </c>
      <c r="I4425" s="7">
        <f t="shared" si="418"/>
        <v>4.8113339879365835</v>
      </c>
      <c r="J4425" s="7">
        <f t="shared" si="419"/>
        <v>0.97326659955681993</v>
      </c>
    </row>
    <row r="4426" spans="1:10">
      <c r="A4426">
        <v>737.17700000000002</v>
      </c>
      <c r="B4426" s="7">
        <f t="shared" si="414"/>
        <v>734.70900000000006</v>
      </c>
      <c r="C4426" s="7">
        <f t="shared" si="415"/>
        <v>27.105516043787102</v>
      </c>
      <c r="D4426" s="9">
        <f t="shared" si="416"/>
        <v>1</v>
      </c>
      <c r="E4426" s="7">
        <f t="shared" si="417"/>
        <v>732.70900000000006</v>
      </c>
      <c r="F4426">
        <v>149.43</v>
      </c>
      <c r="G4426">
        <v>1.5218</v>
      </c>
      <c r="H4426">
        <v>9.4000000000000004E-3</v>
      </c>
      <c r="I4426" s="7">
        <f t="shared" si="418"/>
        <v>4.8043203815401725</v>
      </c>
      <c r="J4426" s="7">
        <f t="shared" si="419"/>
        <v>0.97356697484269894</v>
      </c>
    </row>
    <row r="4427" spans="1:10">
      <c r="A4427">
        <v>737.34400000000005</v>
      </c>
      <c r="B4427" s="7">
        <f t="shared" si="414"/>
        <v>734.87600000000009</v>
      </c>
      <c r="C4427" s="7">
        <f t="shared" si="415"/>
        <v>27.108596422537264</v>
      </c>
      <c r="D4427" s="9">
        <f t="shared" si="416"/>
        <v>1</v>
      </c>
      <c r="E4427" s="7">
        <f t="shared" si="417"/>
        <v>732.87600000000009</v>
      </c>
      <c r="F4427">
        <v>149.44</v>
      </c>
      <c r="G4427">
        <v>1.5217799999999999</v>
      </c>
      <c r="H4427">
        <v>9.3699999999999999E-3</v>
      </c>
      <c r="I4427" s="7">
        <f t="shared" si="418"/>
        <v>4.8113339879365835</v>
      </c>
      <c r="J4427" s="7">
        <f t="shared" si="419"/>
        <v>0.97344682472834676</v>
      </c>
    </row>
    <row r="4428" spans="1:10">
      <c r="A4428">
        <v>737.51099999999997</v>
      </c>
      <c r="B4428" s="7">
        <f t="shared" si="414"/>
        <v>735.04300000000001</v>
      </c>
      <c r="C4428" s="7">
        <f t="shared" si="415"/>
        <v>27.111676451300461</v>
      </c>
      <c r="D4428" s="9">
        <f t="shared" si="416"/>
        <v>1</v>
      </c>
      <c r="E4428" s="7">
        <f t="shared" si="417"/>
        <v>733.04300000000001</v>
      </c>
      <c r="F4428">
        <v>149.41999999999999</v>
      </c>
      <c r="G4428">
        <v>1.5219400000000001</v>
      </c>
      <c r="H4428">
        <v>9.4000000000000004E-3</v>
      </c>
      <c r="I4428" s="7">
        <f t="shared" si="418"/>
        <v>4.7973067751437615</v>
      </c>
      <c r="J4428" s="7">
        <f t="shared" si="419"/>
        <v>0.97440802564315876</v>
      </c>
    </row>
    <row r="4429" spans="1:10">
      <c r="A4429">
        <v>737.67700000000002</v>
      </c>
      <c r="B4429" s="7">
        <f t="shared" si="414"/>
        <v>735.20900000000006</v>
      </c>
      <c r="C4429" s="7">
        <f t="shared" si="415"/>
        <v>27.114737690045981</v>
      </c>
      <c r="D4429" s="9">
        <f t="shared" si="416"/>
        <v>1</v>
      </c>
      <c r="E4429" s="7">
        <f t="shared" si="417"/>
        <v>733.20900000000006</v>
      </c>
      <c r="F4429">
        <v>149.43</v>
      </c>
      <c r="G4429">
        <v>1.5219199999999999</v>
      </c>
      <c r="H4429">
        <v>9.3699999999999999E-3</v>
      </c>
      <c r="I4429" s="7">
        <f t="shared" si="418"/>
        <v>4.8043203815401725</v>
      </c>
      <c r="J4429" s="7">
        <f t="shared" si="419"/>
        <v>0.97428787552880658</v>
      </c>
    </row>
    <row r="4430" spans="1:10">
      <c r="A4430">
        <v>737.84500000000003</v>
      </c>
      <c r="B4430" s="7">
        <f t="shared" si="414"/>
        <v>735.37700000000007</v>
      </c>
      <c r="C4430" s="7">
        <f t="shared" si="415"/>
        <v>27.117835459342992</v>
      </c>
      <c r="D4430" s="9">
        <f t="shared" si="416"/>
        <v>1</v>
      </c>
      <c r="E4430" s="7">
        <f t="shared" si="417"/>
        <v>733.37700000000007</v>
      </c>
      <c r="F4430">
        <v>149.44999999999999</v>
      </c>
      <c r="G4430">
        <v>1.52179</v>
      </c>
      <c r="H4430">
        <v>9.4299999999999991E-3</v>
      </c>
      <c r="I4430" s="7">
        <f t="shared" si="418"/>
        <v>4.8183475943329945</v>
      </c>
      <c r="J4430" s="7">
        <f t="shared" si="419"/>
        <v>0.97350689978552285</v>
      </c>
    </row>
    <row r="4431" spans="1:10">
      <c r="A4431">
        <v>738.01099999999997</v>
      </c>
      <c r="B4431" s="7">
        <f t="shared" si="414"/>
        <v>735.54300000000001</v>
      </c>
      <c r="C4431" s="7">
        <f t="shared" si="415"/>
        <v>27.12089600289784</v>
      </c>
      <c r="D4431" s="9">
        <f t="shared" si="416"/>
        <v>1</v>
      </c>
      <c r="E4431" s="7">
        <f t="shared" si="417"/>
        <v>733.54300000000001</v>
      </c>
      <c r="F4431">
        <v>149.44999999999999</v>
      </c>
      <c r="G4431">
        <v>1.52183</v>
      </c>
      <c r="H4431">
        <v>9.4299999999999991E-3</v>
      </c>
      <c r="I4431" s="7">
        <f t="shared" si="418"/>
        <v>4.8183475943329945</v>
      </c>
      <c r="J4431" s="7">
        <f t="shared" si="419"/>
        <v>0.97374720001422588</v>
      </c>
    </row>
    <row r="4432" spans="1:10">
      <c r="A4432">
        <v>738.178</v>
      </c>
      <c r="B4432" s="7">
        <f t="shared" si="414"/>
        <v>735.71</v>
      </c>
      <c r="C4432" s="7">
        <f t="shared" si="415"/>
        <v>27.123974634997726</v>
      </c>
      <c r="D4432" s="9">
        <f t="shared" si="416"/>
        <v>1</v>
      </c>
      <c r="E4432" s="7">
        <f t="shared" si="417"/>
        <v>733.71</v>
      </c>
      <c r="F4432">
        <v>149.47999999999999</v>
      </c>
      <c r="G4432">
        <v>1.52163</v>
      </c>
      <c r="H4432">
        <v>9.4500000000000001E-3</v>
      </c>
      <c r="I4432" s="7">
        <f t="shared" si="418"/>
        <v>4.8393884135222276</v>
      </c>
      <c r="J4432" s="7">
        <f t="shared" si="419"/>
        <v>0.97254569887071229</v>
      </c>
    </row>
    <row r="4433" spans="1:10">
      <c r="A4433">
        <v>738.34500000000003</v>
      </c>
      <c r="B4433" s="7">
        <f t="shared" si="414"/>
        <v>735.87700000000007</v>
      </c>
      <c r="C4433" s="7">
        <f t="shared" si="415"/>
        <v>27.127052917705601</v>
      </c>
      <c r="D4433" s="9">
        <f t="shared" si="416"/>
        <v>1</v>
      </c>
      <c r="E4433" s="7">
        <f t="shared" si="417"/>
        <v>733.87700000000007</v>
      </c>
      <c r="F4433">
        <v>149.44999999999999</v>
      </c>
      <c r="G4433">
        <v>1.52183</v>
      </c>
      <c r="H4433">
        <v>9.4199999999999996E-3</v>
      </c>
      <c r="I4433" s="7">
        <f t="shared" si="418"/>
        <v>4.8183475943329945</v>
      </c>
      <c r="J4433" s="7">
        <f t="shared" si="419"/>
        <v>0.97374720001422588</v>
      </c>
    </row>
    <row r="4434" spans="1:10">
      <c r="A4434">
        <v>738.51199999999994</v>
      </c>
      <c r="B4434" s="7">
        <f t="shared" si="414"/>
        <v>736.04399999999998</v>
      </c>
      <c r="C4434" s="7">
        <f t="shared" si="415"/>
        <v>27.130130851140397</v>
      </c>
      <c r="D4434" s="9">
        <f t="shared" si="416"/>
        <v>1</v>
      </c>
      <c r="E4434" s="7">
        <f t="shared" si="417"/>
        <v>734.04399999999998</v>
      </c>
      <c r="F4434">
        <v>149.46</v>
      </c>
      <c r="G4434">
        <v>1.5218100000000001</v>
      </c>
      <c r="H4434">
        <v>9.3500000000000007E-3</v>
      </c>
      <c r="I4434" s="7">
        <f t="shared" si="418"/>
        <v>4.8253612007294056</v>
      </c>
      <c r="J4434" s="7">
        <f t="shared" si="419"/>
        <v>0.97362704989987503</v>
      </c>
    </row>
    <row r="4435" spans="1:10">
      <c r="A4435">
        <v>738.678</v>
      </c>
      <c r="B4435" s="7">
        <f t="shared" si="414"/>
        <v>736.21</v>
      </c>
      <c r="C4435" s="7">
        <f t="shared" si="415"/>
        <v>27.133190007811468</v>
      </c>
      <c r="D4435" s="9">
        <f t="shared" si="416"/>
        <v>1</v>
      </c>
      <c r="E4435" s="7">
        <f t="shared" si="417"/>
        <v>734.21</v>
      </c>
      <c r="F4435">
        <v>149.46</v>
      </c>
      <c r="G4435">
        <v>1.5217700000000001</v>
      </c>
      <c r="H4435">
        <v>9.3399999999999993E-3</v>
      </c>
      <c r="I4435" s="7">
        <f t="shared" si="418"/>
        <v>4.8253612007294056</v>
      </c>
      <c r="J4435" s="7">
        <f t="shared" si="419"/>
        <v>0.97338674967117211</v>
      </c>
    </row>
    <row r="4436" spans="1:10">
      <c r="A4436">
        <v>738.84500000000003</v>
      </c>
      <c r="B4436" s="7">
        <f t="shared" si="414"/>
        <v>736.37700000000007</v>
      </c>
      <c r="C4436" s="7">
        <f t="shared" si="415"/>
        <v>27.136267245146303</v>
      </c>
      <c r="D4436" s="9">
        <f t="shared" si="416"/>
        <v>1</v>
      </c>
      <c r="E4436" s="7">
        <f t="shared" si="417"/>
        <v>734.37700000000007</v>
      </c>
      <c r="F4436">
        <v>149.44999999999999</v>
      </c>
      <c r="G4436">
        <v>1.52179</v>
      </c>
      <c r="H4436">
        <v>9.41E-3</v>
      </c>
      <c r="I4436" s="7">
        <f t="shared" si="418"/>
        <v>4.8183475943329945</v>
      </c>
      <c r="J4436" s="7">
        <f t="shared" si="419"/>
        <v>0.97350689978552285</v>
      </c>
    </row>
    <row r="4437" spans="1:10">
      <c r="A4437">
        <v>739.01199999999994</v>
      </c>
      <c r="B4437" s="7">
        <f t="shared" si="414"/>
        <v>736.54399999999998</v>
      </c>
      <c r="C4437" s="7">
        <f t="shared" si="415"/>
        <v>27.139344133563728</v>
      </c>
      <c r="D4437" s="9">
        <f t="shared" si="416"/>
        <v>1</v>
      </c>
      <c r="E4437" s="7">
        <f t="shared" si="417"/>
        <v>734.54399999999998</v>
      </c>
      <c r="F4437">
        <v>149.44999999999999</v>
      </c>
      <c r="G4437">
        <v>1.52186</v>
      </c>
      <c r="H4437">
        <v>9.4000000000000004E-3</v>
      </c>
      <c r="I4437" s="7">
        <f t="shared" si="418"/>
        <v>4.8183475943329945</v>
      </c>
      <c r="J4437" s="7">
        <f t="shared" si="419"/>
        <v>0.97392742518575282</v>
      </c>
    </row>
    <row r="4438" spans="1:10">
      <c r="A4438">
        <v>739.178</v>
      </c>
      <c r="B4438" s="7">
        <f t="shared" si="414"/>
        <v>736.71</v>
      </c>
      <c r="C4438" s="7">
        <f t="shared" si="415"/>
        <v>27.142402251827306</v>
      </c>
      <c r="D4438" s="9">
        <f t="shared" si="416"/>
        <v>1</v>
      </c>
      <c r="E4438" s="7">
        <f t="shared" si="417"/>
        <v>734.71</v>
      </c>
      <c r="F4438">
        <v>149.46</v>
      </c>
      <c r="G4438">
        <v>1.5218</v>
      </c>
      <c r="H4438">
        <v>9.4000000000000004E-3</v>
      </c>
      <c r="I4438" s="7">
        <f t="shared" si="418"/>
        <v>4.8253612007294056</v>
      </c>
      <c r="J4438" s="7">
        <f t="shared" si="419"/>
        <v>0.97356697484269894</v>
      </c>
    </row>
    <row r="4439" spans="1:10">
      <c r="A4439">
        <v>739.34500000000003</v>
      </c>
      <c r="B4439" s="7">
        <f t="shared" si="414"/>
        <v>736.87700000000007</v>
      </c>
      <c r="C4439" s="7">
        <f t="shared" si="415"/>
        <v>27.145478444853392</v>
      </c>
      <c r="D4439" s="9">
        <f t="shared" si="416"/>
        <v>1</v>
      </c>
      <c r="E4439" s="7">
        <f t="shared" si="417"/>
        <v>734.87700000000007</v>
      </c>
      <c r="F4439">
        <v>149.46</v>
      </c>
      <c r="G4439">
        <v>1.52176</v>
      </c>
      <c r="H4439">
        <v>9.3200000000000002E-3</v>
      </c>
      <c r="I4439" s="7">
        <f t="shared" si="418"/>
        <v>4.8253612007294056</v>
      </c>
      <c r="J4439" s="7">
        <f t="shared" si="419"/>
        <v>0.97332667461399602</v>
      </c>
    </row>
    <row r="4440" spans="1:10">
      <c r="A4440">
        <v>739.51199999999994</v>
      </c>
      <c r="B4440" s="7">
        <f t="shared" si="414"/>
        <v>737.04399999999998</v>
      </c>
      <c r="C4440" s="7">
        <f t="shared" si="415"/>
        <v>27.14855428931714</v>
      </c>
      <c r="D4440" s="9">
        <f t="shared" si="416"/>
        <v>1</v>
      </c>
      <c r="E4440" s="7">
        <f t="shared" si="417"/>
        <v>735.04399999999998</v>
      </c>
      <c r="F4440">
        <v>149.44999999999999</v>
      </c>
      <c r="G4440">
        <v>1.52182</v>
      </c>
      <c r="H4440">
        <v>9.3200000000000002E-3</v>
      </c>
      <c r="I4440" s="7">
        <f t="shared" si="418"/>
        <v>4.8183475943329945</v>
      </c>
      <c r="J4440" s="7">
        <f t="shared" si="419"/>
        <v>0.97368712495704979</v>
      </c>
    </row>
    <row r="4441" spans="1:10">
      <c r="A4441">
        <v>739.67899999999997</v>
      </c>
      <c r="B4441" s="7">
        <f t="shared" si="414"/>
        <v>737.21100000000001</v>
      </c>
      <c r="C4441" s="7">
        <f t="shared" si="415"/>
        <v>27.151629785337011</v>
      </c>
      <c r="D4441" s="9">
        <f t="shared" si="416"/>
        <v>1</v>
      </c>
      <c r="E4441" s="7">
        <f t="shared" si="417"/>
        <v>735.21100000000001</v>
      </c>
      <c r="F4441">
        <v>149.44999999999999</v>
      </c>
      <c r="G4441">
        <v>1.52182</v>
      </c>
      <c r="H4441">
        <v>9.3500000000000007E-3</v>
      </c>
      <c r="I4441" s="7">
        <f t="shared" si="418"/>
        <v>4.8183475943329945</v>
      </c>
      <c r="J4441" s="7">
        <f t="shared" si="419"/>
        <v>0.97368712495704979</v>
      </c>
    </row>
    <row r="4442" spans="1:10">
      <c r="A4442">
        <v>739.84500000000003</v>
      </c>
      <c r="B4442" s="7">
        <f t="shared" si="414"/>
        <v>737.37700000000007</v>
      </c>
      <c r="C4442" s="7">
        <f t="shared" si="415"/>
        <v>27.154686520009765</v>
      </c>
      <c r="D4442" s="9">
        <f t="shared" si="416"/>
        <v>1</v>
      </c>
      <c r="E4442" s="7">
        <f t="shared" si="417"/>
        <v>735.37700000000007</v>
      </c>
      <c r="F4442">
        <v>149.43</v>
      </c>
      <c r="G4442">
        <v>1.5219199999999999</v>
      </c>
      <c r="H4442">
        <v>9.2700000000000005E-3</v>
      </c>
      <c r="I4442" s="7">
        <f t="shared" si="418"/>
        <v>4.8043203815401725</v>
      </c>
      <c r="J4442" s="7">
        <f t="shared" si="419"/>
        <v>0.97428787552880658</v>
      </c>
    </row>
    <row r="4443" spans="1:10">
      <c r="A4443">
        <v>740.01199999999994</v>
      </c>
      <c r="B4443" s="7">
        <f t="shared" si="414"/>
        <v>737.54399999999998</v>
      </c>
      <c r="C4443" s="7">
        <f t="shared" si="415"/>
        <v>27.157761321581717</v>
      </c>
      <c r="D4443" s="9">
        <f t="shared" si="416"/>
        <v>1</v>
      </c>
      <c r="E4443" s="7">
        <f t="shared" si="417"/>
        <v>735.54399999999998</v>
      </c>
      <c r="F4443">
        <v>149.44</v>
      </c>
      <c r="G4443">
        <v>1.52189</v>
      </c>
      <c r="H4443">
        <v>9.3799999999999994E-3</v>
      </c>
      <c r="I4443" s="7">
        <f t="shared" si="418"/>
        <v>4.8113339879365835</v>
      </c>
      <c r="J4443" s="7">
        <f t="shared" si="419"/>
        <v>0.97410765035727964</v>
      </c>
    </row>
    <row r="4444" spans="1:10">
      <c r="A4444">
        <v>740.178</v>
      </c>
      <c r="B4444" s="7">
        <f t="shared" si="414"/>
        <v>737.71</v>
      </c>
      <c r="C4444" s="7">
        <f t="shared" si="415"/>
        <v>27.160817366198685</v>
      </c>
      <c r="D4444" s="9">
        <f t="shared" si="416"/>
        <v>1</v>
      </c>
      <c r="E4444" s="7">
        <f t="shared" si="417"/>
        <v>735.71</v>
      </c>
      <c r="F4444">
        <v>149.46</v>
      </c>
      <c r="G4444">
        <v>1.5218</v>
      </c>
      <c r="H4444">
        <v>9.3500000000000007E-3</v>
      </c>
      <c r="I4444" s="7">
        <f t="shared" si="418"/>
        <v>4.8253612007294056</v>
      </c>
      <c r="J4444" s="7">
        <f t="shared" si="419"/>
        <v>0.97356697484269894</v>
      </c>
    </row>
    <row r="4445" spans="1:10">
      <c r="A4445">
        <v>740.34500000000003</v>
      </c>
      <c r="B4445" s="7">
        <f t="shared" si="414"/>
        <v>737.87700000000007</v>
      </c>
      <c r="C4445" s="7">
        <f t="shared" si="415"/>
        <v>27.163891473792926</v>
      </c>
      <c r="D4445" s="9">
        <f t="shared" si="416"/>
        <v>1</v>
      </c>
      <c r="E4445" s="7">
        <f t="shared" si="417"/>
        <v>735.87700000000007</v>
      </c>
      <c r="F4445">
        <v>149.46</v>
      </c>
      <c r="G4445">
        <v>1.5217799999999999</v>
      </c>
      <c r="H4445">
        <v>9.3299999999999998E-3</v>
      </c>
      <c r="I4445" s="7">
        <f t="shared" si="418"/>
        <v>4.8253612007294056</v>
      </c>
      <c r="J4445" s="7">
        <f t="shared" si="419"/>
        <v>0.97344682472834676</v>
      </c>
    </row>
    <row r="4446" spans="1:10">
      <c r="A4446">
        <v>740.51199999999994</v>
      </c>
      <c r="B4446" s="7">
        <f t="shared" si="414"/>
        <v>738.04399999999998</v>
      </c>
      <c r="C4446" s="7">
        <f t="shared" si="415"/>
        <v>27.166965233533169</v>
      </c>
      <c r="D4446" s="9">
        <f t="shared" si="416"/>
        <v>1</v>
      </c>
      <c r="E4446" s="7">
        <f t="shared" si="417"/>
        <v>736.04399999999998</v>
      </c>
      <c r="F4446">
        <v>149.47</v>
      </c>
      <c r="G4446">
        <v>1.5217400000000001</v>
      </c>
      <c r="H4446">
        <v>9.4199999999999996E-3</v>
      </c>
      <c r="I4446" s="7">
        <f t="shared" si="418"/>
        <v>4.8323748071258166</v>
      </c>
      <c r="J4446" s="7">
        <f t="shared" si="419"/>
        <v>0.97320652449964518</v>
      </c>
    </row>
    <row r="4447" spans="1:10">
      <c r="A4447">
        <v>740.67899999999997</v>
      </c>
      <c r="B4447" s="7">
        <f t="shared" si="414"/>
        <v>738.21100000000001</v>
      </c>
      <c r="C4447" s="7">
        <f t="shared" si="415"/>
        <v>27.170038645537478</v>
      </c>
      <c r="D4447" s="9">
        <f t="shared" si="416"/>
        <v>1</v>
      </c>
      <c r="E4447" s="7">
        <f t="shared" si="417"/>
        <v>736.21100000000001</v>
      </c>
      <c r="F4447">
        <v>149.44</v>
      </c>
      <c r="G4447">
        <v>1.5218700000000001</v>
      </c>
      <c r="H4447">
        <v>9.2999999999999992E-3</v>
      </c>
      <c r="I4447" s="7">
        <f t="shared" si="418"/>
        <v>4.8113339879365835</v>
      </c>
      <c r="J4447" s="7">
        <f t="shared" si="419"/>
        <v>0.97398750024292879</v>
      </c>
    </row>
    <row r="4448" spans="1:10">
      <c r="A4448">
        <v>740.84500000000003</v>
      </c>
      <c r="B4448" s="7">
        <f t="shared" si="414"/>
        <v>738.37700000000007</v>
      </c>
      <c r="C4448" s="7">
        <f t="shared" si="415"/>
        <v>27.173093309374995</v>
      </c>
      <c r="D4448" s="9">
        <f t="shared" si="416"/>
        <v>1</v>
      </c>
      <c r="E4448" s="7">
        <f t="shared" si="417"/>
        <v>736.37700000000007</v>
      </c>
      <c r="F4448">
        <v>149.47</v>
      </c>
      <c r="G4448">
        <v>1.5217099999999999</v>
      </c>
      <c r="H4448">
        <v>9.3200000000000002E-3</v>
      </c>
      <c r="I4448" s="7">
        <f t="shared" si="418"/>
        <v>4.8323748071258166</v>
      </c>
      <c r="J4448" s="7">
        <f t="shared" si="419"/>
        <v>0.97302629932811691</v>
      </c>
    </row>
    <row r="4449" spans="1:10">
      <c r="A4449">
        <v>741.01199999999994</v>
      </c>
      <c r="B4449" s="7">
        <f t="shared" si="414"/>
        <v>738.54399999999998</v>
      </c>
      <c r="C4449" s="7">
        <f t="shared" si="415"/>
        <v>27.176166028341818</v>
      </c>
      <c r="D4449" s="9">
        <f t="shared" si="416"/>
        <v>1</v>
      </c>
      <c r="E4449" s="7">
        <f t="shared" si="417"/>
        <v>736.54399999999998</v>
      </c>
      <c r="F4449">
        <v>149.44</v>
      </c>
      <c r="G4449">
        <v>1.5218700000000001</v>
      </c>
      <c r="H4449">
        <v>9.3399999999999993E-3</v>
      </c>
      <c r="I4449" s="7">
        <f t="shared" si="418"/>
        <v>4.8113339879365835</v>
      </c>
      <c r="J4449" s="7">
        <f t="shared" si="419"/>
        <v>0.97398750024292879</v>
      </c>
    </row>
    <row r="4450" spans="1:10">
      <c r="A4450">
        <v>741.17899999999997</v>
      </c>
      <c r="B4450" s="7">
        <f t="shared" si="414"/>
        <v>738.71100000000001</v>
      </c>
      <c r="C4450" s="7">
        <f t="shared" si="415"/>
        <v>27.179238399925779</v>
      </c>
      <c r="D4450" s="9">
        <f t="shared" si="416"/>
        <v>1</v>
      </c>
      <c r="E4450" s="7">
        <f t="shared" si="417"/>
        <v>736.71100000000001</v>
      </c>
      <c r="F4450">
        <v>149.47999999999999</v>
      </c>
      <c r="G4450">
        <v>1.5216799999999999</v>
      </c>
      <c r="H4450">
        <v>9.4400000000000005E-3</v>
      </c>
      <c r="I4450" s="7">
        <f t="shared" si="418"/>
        <v>4.8393884135222276</v>
      </c>
      <c r="J4450" s="7">
        <f t="shared" si="419"/>
        <v>0.97284607415659008</v>
      </c>
    </row>
    <row r="4451" spans="1:10">
      <c r="A4451">
        <v>741.34500000000003</v>
      </c>
      <c r="B4451" s="7">
        <f t="shared" si="414"/>
        <v>738.87700000000007</v>
      </c>
      <c r="C4451" s="7">
        <f t="shared" si="415"/>
        <v>27.182292029922717</v>
      </c>
      <c r="D4451" s="9">
        <f t="shared" si="416"/>
        <v>1</v>
      </c>
      <c r="E4451" s="7">
        <f t="shared" si="417"/>
        <v>736.87700000000007</v>
      </c>
      <c r="F4451">
        <v>149.44999999999999</v>
      </c>
      <c r="G4451">
        <v>1.52182</v>
      </c>
      <c r="H4451">
        <v>9.3600000000000003E-3</v>
      </c>
      <c r="I4451" s="7">
        <f t="shared" si="418"/>
        <v>4.8183475943329945</v>
      </c>
      <c r="J4451" s="7">
        <f t="shared" si="419"/>
        <v>0.97368712495704979</v>
      </c>
    </row>
    <row r="4452" spans="1:10">
      <c r="A4452">
        <v>741.51199999999994</v>
      </c>
      <c r="B4452" s="7">
        <f t="shared" si="414"/>
        <v>739.04399999999998</v>
      </c>
      <c r="C4452" s="7">
        <f t="shared" si="415"/>
        <v>27.185363709172623</v>
      </c>
      <c r="D4452" s="9">
        <f t="shared" si="416"/>
        <v>1</v>
      </c>
      <c r="E4452" s="7">
        <f t="shared" si="417"/>
        <v>737.04399999999998</v>
      </c>
      <c r="F4452">
        <v>149.44</v>
      </c>
      <c r="G4452">
        <v>1.5219</v>
      </c>
      <c r="H4452">
        <v>9.41E-3</v>
      </c>
      <c r="I4452" s="7">
        <f t="shared" si="418"/>
        <v>4.8113339879365835</v>
      </c>
      <c r="J4452" s="7">
        <f t="shared" si="419"/>
        <v>0.97416772541445573</v>
      </c>
    </row>
    <row r="4453" spans="1:10">
      <c r="A4453">
        <v>741.67899999999997</v>
      </c>
      <c r="B4453" s="7">
        <f t="shared" si="414"/>
        <v>739.21100000000001</v>
      </c>
      <c r="C4453" s="7">
        <f t="shared" si="415"/>
        <v>27.18843504139214</v>
      </c>
      <c r="D4453" s="9">
        <f t="shared" si="416"/>
        <v>1</v>
      </c>
      <c r="E4453" s="7">
        <f t="shared" si="417"/>
        <v>737.21100000000001</v>
      </c>
      <c r="F4453">
        <v>149.44</v>
      </c>
      <c r="G4453">
        <v>1.5219100000000001</v>
      </c>
      <c r="H4453">
        <v>9.4900000000000002E-3</v>
      </c>
      <c r="I4453" s="7">
        <f t="shared" si="418"/>
        <v>4.8113339879365835</v>
      </c>
      <c r="J4453" s="7">
        <f t="shared" si="419"/>
        <v>0.97422780047163182</v>
      </c>
    </row>
    <row r="4454" spans="1:10">
      <c r="A4454">
        <v>741.846</v>
      </c>
      <c r="B4454" s="7">
        <f t="shared" si="414"/>
        <v>739.37800000000004</v>
      </c>
      <c r="C4454" s="7">
        <f t="shared" si="415"/>
        <v>27.191506026698853</v>
      </c>
      <c r="D4454" s="9">
        <f t="shared" si="416"/>
        <v>1</v>
      </c>
      <c r="E4454" s="7">
        <f t="shared" si="417"/>
        <v>737.37800000000004</v>
      </c>
      <c r="F4454">
        <v>149.41</v>
      </c>
      <c r="G4454">
        <v>1.5220400000000001</v>
      </c>
      <c r="H4454">
        <v>9.41E-3</v>
      </c>
      <c r="I4454" s="7">
        <f t="shared" si="418"/>
        <v>4.7902931687473504</v>
      </c>
      <c r="J4454" s="7">
        <f t="shared" si="419"/>
        <v>0.97500877621491555</v>
      </c>
    </row>
    <row r="4455" spans="1:10">
      <c r="A4455">
        <v>742.01199999999994</v>
      </c>
      <c r="B4455" s="7">
        <f t="shared" si="414"/>
        <v>739.54399999999998</v>
      </c>
      <c r="C4455" s="7">
        <f t="shared" si="415"/>
        <v>27.194558279185195</v>
      </c>
      <c r="D4455" s="9">
        <f t="shared" si="416"/>
        <v>1</v>
      </c>
      <c r="E4455" s="7">
        <f t="shared" si="417"/>
        <v>737.54399999999998</v>
      </c>
      <c r="F4455">
        <v>149.44</v>
      </c>
      <c r="G4455">
        <v>1.52183</v>
      </c>
      <c r="H4455">
        <v>9.3699999999999999E-3</v>
      </c>
      <c r="I4455" s="7">
        <f t="shared" si="418"/>
        <v>4.8113339879365835</v>
      </c>
      <c r="J4455" s="7">
        <f t="shared" si="419"/>
        <v>0.97374720001422588</v>
      </c>
    </row>
    <row r="4456" spans="1:10">
      <c r="A4456">
        <v>742.17899999999997</v>
      </c>
      <c r="B4456" s="7">
        <f t="shared" si="414"/>
        <v>739.71100000000001</v>
      </c>
      <c r="C4456" s="7">
        <f t="shared" si="415"/>
        <v>27.197628573094384</v>
      </c>
      <c r="D4456" s="9">
        <f t="shared" si="416"/>
        <v>1</v>
      </c>
      <c r="E4456" s="7">
        <f t="shared" si="417"/>
        <v>737.71100000000001</v>
      </c>
      <c r="F4456">
        <v>149.41999999999999</v>
      </c>
      <c r="G4456">
        <v>1.52193</v>
      </c>
      <c r="H4456">
        <v>9.4400000000000005E-3</v>
      </c>
      <c r="I4456" s="7">
        <f t="shared" si="418"/>
        <v>4.7973067751437615</v>
      </c>
      <c r="J4456" s="7">
        <f t="shared" si="419"/>
        <v>0.97434795058598267</v>
      </c>
    </row>
    <row r="4457" spans="1:10">
      <c r="A4457">
        <v>742.346</v>
      </c>
      <c r="B4457" s="7">
        <f t="shared" si="414"/>
        <v>739.87800000000004</v>
      </c>
      <c r="C4457" s="7">
        <f t="shared" si="415"/>
        <v>27.200698520442447</v>
      </c>
      <c r="D4457" s="9">
        <f t="shared" si="416"/>
        <v>1</v>
      </c>
      <c r="E4457" s="7">
        <f t="shared" si="417"/>
        <v>737.87800000000004</v>
      </c>
      <c r="F4457">
        <v>149.44999999999999</v>
      </c>
      <c r="G4457">
        <v>1.5217700000000001</v>
      </c>
      <c r="H4457">
        <v>9.3900000000000008E-3</v>
      </c>
      <c r="I4457" s="7">
        <f t="shared" si="418"/>
        <v>4.8183475943329945</v>
      </c>
      <c r="J4457" s="7">
        <f t="shared" si="419"/>
        <v>0.97338674967117211</v>
      </c>
    </row>
    <row r="4458" spans="1:10">
      <c r="A4458">
        <v>742.51199999999994</v>
      </c>
      <c r="B4458" s="7">
        <f t="shared" si="414"/>
        <v>740.04399999999998</v>
      </c>
      <c r="C4458" s="7">
        <f t="shared" si="415"/>
        <v>27.203749741533795</v>
      </c>
      <c r="D4458" s="9">
        <f t="shared" si="416"/>
        <v>1</v>
      </c>
      <c r="E4458" s="7">
        <f t="shared" si="417"/>
        <v>738.04399999999998</v>
      </c>
      <c r="F4458">
        <v>149.41999999999999</v>
      </c>
      <c r="G4458">
        <v>1.5219</v>
      </c>
      <c r="H4458">
        <v>9.3399999999999993E-3</v>
      </c>
      <c r="I4458" s="7">
        <f t="shared" si="418"/>
        <v>4.7973067751437615</v>
      </c>
      <c r="J4458" s="7">
        <f t="shared" si="419"/>
        <v>0.97416772541445573</v>
      </c>
    </row>
    <row r="4459" spans="1:10">
      <c r="A4459">
        <v>742.67899999999997</v>
      </c>
      <c r="B4459" s="7">
        <f t="shared" si="414"/>
        <v>740.21100000000001</v>
      </c>
      <c r="C4459" s="7">
        <f t="shared" si="415"/>
        <v>27.206818998184996</v>
      </c>
      <c r="D4459" s="9">
        <f t="shared" si="416"/>
        <v>1</v>
      </c>
      <c r="E4459" s="7">
        <f t="shared" si="417"/>
        <v>738.21100000000001</v>
      </c>
      <c r="F4459">
        <v>149.44</v>
      </c>
      <c r="G4459">
        <v>1.52183</v>
      </c>
      <c r="H4459">
        <v>9.3799999999999994E-3</v>
      </c>
      <c r="I4459" s="7">
        <f t="shared" si="418"/>
        <v>4.8113339879365835</v>
      </c>
      <c r="J4459" s="7">
        <f t="shared" si="419"/>
        <v>0.97374720001422588</v>
      </c>
    </row>
    <row r="4460" spans="1:10">
      <c r="A4460">
        <v>742.846</v>
      </c>
      <c r="B4460" s="7">
        <f t="shared" si="414"/>
        <v>740.37800000000004</v>
      </c>
      <c r="C4460" s="7">
        <f t="shared" si="415"/>
        <v>27.209887908626158</v>
      </c>
      <c r="D4460" s="9">
        <f t="shared" si="416"/>
        <v>1</v>
      </c>
      <c r="E4460" s="7">
        <f t="shared" si="417"/>
        <v>738.37800000000004</v>
      </c>
      <c r="F4460">
        <v>149.43</v>
      </c>
      <c r="G4460">
        <v>1.5219100000000001</v>
      </c>
      <c r="H4460">
        <v>9.4199999999999996E-3</v>
      </c>
      <c r="I4460" s="7">
        <f t="shared" si="418"/>
        <v>4.8043203815401725</v>
      </c>
      <c r="J4460" s="7">
        <f t="shared" si="419"/>
        <v>0.97422780047163182</v>
      </c>
    </row>
    <row r="4461" spans="1:10">
      <c r="A4461">
        <v>743.01300000000003</v>
      </c>
      <c r="B4461" s="7">
        <f t="shared" si="414"/>
        <v>740.54500000000007</v>
      </c>
      <c r="C4461" s="7">
        <f t="shared" si="415"/>
        <v>27.212956472974415</v>
      </c>
      <c r="D4461" s="9">
        <f t="shared" si="416"/>
        <v>1</v>
      </c>
      <c r="E4461" s="7">
        <f t="shared" si="417"/>
        <v>738.54500000000007</v>
      </c>
      <c r="F4461">
        <v>149.44</v>
      </c>
      <c r="G4461">
        <v>1.5218700000000001</v>
      </c>
      <c r="H4461">
        <v>9.4800000000000006E-3</v>
      </c>
      <c r="I4461" s="7">
        <f t="shared" si="418"/>
        <v>4.8113339879365835</v>
      </c>
      <c r="J4461" s="7">
        <f t="shared" si="419"/>
        <v>0.97398750024292879</v>
      </c>
    </row>
    <row r="4462" spans="1:10">
      <c r="A4462">
        <v>743.17899999999997</v>
      </c>
      <c r="B4462" s="7">
        <f t="shared" si="414"/>
        <v>740.71100000000001</v>
      </c>
      <c r="C4462" s="7">
        <f t="shared" si="415"/>
        <v>27.216006319811143</v>
      </c>
      <c r="D4462" s="9">
        <f t="shared" si="416"/>
        <v>1</v>
      </c>
      <c r="E4462" s="7">
        <f t="shared" si="417"/>
        <v>738.71100000000001</v>
      </c>
      <c r="F4462">
        <v>149.43</v>
      </c>
      <c r="G4462">
        <v>1.5219100000000001</v>
      </c>
      <c r="H4462">
        <v>9.4599999999999997E-3</v>
      </c>
      <c r="I4462" s="7">
        <f t="shared" si="418"/>
        <v>4.8043203815401725</v>
      </c>
      <c r="J4462" s="7">
        <f t="shared" si="419"/>
        <v>0.97422780047163182</v>
      </c>
    </row>
    <row r="4463" spans="1:10">
      <c r="A4463">
        <v>743.346</v>
      </c>
      <c r="B4463" s="7">
        <f t="shared" si="414"/>
        <v>740.87800000000004</v>
      </c>
      <c r="C4463" s="7">
        <f t="shared" si="415"/>
        <v>27.219074194395372</v>
      </c>
      <c r="D4463" s="9">
        <f t="shared" si="416"/>
        <v>1</v>
      </c>
      <c r="E4463" s="7">
        <f t="shared" si="417"/>
        <v>738.87800000000004</v>
      </c>
      <c r="F4463">
        <v>149.41999999999999</v>
      </c>
      <c r="G4463">
        <v>1.52193</v>
      </c>
      <c r="H4463">
        <v>9.2999999999999992E-3</v>
      </c>
      <c r="I4463" s="7">
        <f t="shared" si="418"/>
        <v>4.7973067751437615</v>
      </c>
      <c r="J4463" s="7">
        <f t="shared" si="419"/>
        <v>0.97434795058598267</v>
      </c>
    </row>
    <row r="4464" spans="1:10">
      <c r="A4464">
        <v>743.51300000000003</v>
      </c>
      <c r="B4464" s="7">
        <f t="shared" si="414"/>
        <v>741.04500000000007</v>
      </c>
      <c r="C4464" s="7">
        <f t="shared" si="415"/>
        <v>27.222141723236987</v>
      </c>
      <c r="D4464" s="9">
        <f t="shared" si="416"/>
        <v>1</v>
      </c>
      <c r="E4464" s="7">
        <f t="shared" si="417"/>
        <v>739.04500000000007</v>
      </c>
      <c r="F4464">
        <v>149.43</v>
      </c>
      <c r="G4464">
        <v>1.5218700000000001</v>
      </c>
      <c r="H4464">
        <v>9.3600000000000003E-3</v>
      </c>
      <c r="I4464" s="7">
        <f t="shared" si="418"/>
        <v>4.8043203815401725</v>
      </c>
      <c r="J4464" s="7">
        <f t="shared" si="419"/>
        <v>0.97398750024292879</v>
      </c>
    </row>
    <row r="4465" spans="1:10">
      <c r="A4465">
        <v>743.67899999999997</v>
      </c>
      <c r="B4465" s="7">
        <f t="shared" si="414"/>
        <v>741.21100000000001</v>
      </c>
      <c r="C4465" s="7">
        <f t="shared" si="415"/>
        <v>27.225190541114674</v>
      </c>
      <c r="D4465" s="9">
        <f t="shared" si="416"/>
        <v>1</v>
      </c>
      <c r="E4465" s="7">
        <f t="shared" si="417"/>
        <v>739.21100000000001</v>
      </c>
      <c r="F4465">
        <v>149.44999999999999</v>
      </c>
      <c r="G4465">
        <v>1.5217700000000001</v>
      </c>
      <c r="H4465">
        <v>9.41E-3</v>
      </c>
      <c r="I4465" s="7">
        <f t="shared" si="418"/>
        <v>4.8183475943329945</v>
      </c>
      <c r="J4465" s="7">
        <f t="shared" si="419"/>
        <v>0.97338674967117211</v>
      </c>
    </row>
    <row r="4466" spans="1:10">
      <c r="A4466">
        <v>743.846</v>
      </c>
      <c r="B4466" s="7">
        <f t="shared" si="414"/>
        <v>741.37800000000004</v>
      </c>
      <c r="C4466" s="7">
        <f t="shared" si="415"/>
        <v>27.22825738089017</v>
      </c>
      <c r="D4466" s="9">
        <f t="shared" si="416"/>
        <v>1</v>
      </c>
      <c r="E4466" s="7">
        <f t="shared" si="417"/>
        <v>739.37800000000004</v>
      </c>
      <c r="F4466">
        <v>149.44999999999999</v>
      </c>
      <c r="G4466">
        <v>1.52179</v>
      </c>
      <c r="H4466">
        <v>9.3799999999999994E-3</v>
      </c>
      <c r="I4466" s="7">
        <f t="shared" si="418"/>
        <v>4.8183475943329945</v>
      </c>
      <c r="J4466" s="7">
        <f t="shared" si="419"/>
        <v>0.97350689978552285</v>
      </c>
    </row>
    <row r="4467" spans="1:10">
      <c r="A4467">
        <v>744.01300000000003</v>
      </c>
      <c r="B4467" s="7">
        <f t="shared" si="414"/>
        <v>741.54500000000007</v>
      </c>
      <c r="C4467" s="7">
        <f t="shared" si="415"/>
        <v>27.231323875272757</v>
      </c>
      <c r="D4467" s="9">
        <f t="shared" si="416"/>
        <v>1</v>
      </c>
      <c r="E4467" s="7">
        <f t="shared" si="417"/>
        <v>739.54500000000007</v>
      </c>
      <c r="F4467">
        <v>149.46</v>
      </c>
      <c r="G4467">
        <v>1.5217799999999999</v>
      </c>
      <c r="H4467">
        <v>9.41E-3</v>
      </c>
      <c r="I4467" s="7">
        <f t="shared" si="418"/>
        <v>4.8253612007294056</v>
      </c>
      <c r="J4467" s="7">
        <f t="shared" si="419"/>
        <v>0.97344682472834676</v>
      </c>
    </row>
    <row r="4468" spans="1:10">
      <c r="A4468">
        <v>744.17899999999997</v>
      </c>
      <c r="B4468" s="7">
        <f t="shared" si="414"/>
        <v>741.71100000000001</v>
      </c>
      <c r="C4468" s="7">
        <f t="shared" si="415"/>
        <v>27.234371665232153</v>
      </c>
      <c r="D4468" s="9">
        <f t="shared" si="416"/>
        <v>1</v>
      </c>
      <c r="E4468" s="7">
        <f t="shared" si="417"/>
        <v>739.71100000000001</v>
      </c>
      <c r="F4468">
        <v>149.44999999999999</v>
      </c>
      <c r="G4468">
        <v>1.5218400000000001</v>
      </c>
      <c r="H4468">
        <v>9.41E-3</v>
      </c>
      <c r="I4468" s="7">
        <f t="shared" si="418"/>
        <v>4.8183475943329945</v>
      </c>
      <c r="J4468" s="7">
        <f t="shared" si="419"/>
        <v>0.97380727507140197</v>
      </c>
    </row>
    <row r="4469" spans="1:10">
      <c r="A4469">
        <v>744.346</v>
      </c>
      <c r="B4469" s="7">
        <f t="shared" si="414"/>
        <v>741.87800000000004</v>
      </c>
      <c r="C4469" s="7">
        <f t="shared" si="415"/>
        <v>27.237437471245347</v>
      </c>
      <c r="D4469" s="9">
        <f t="shared" si="416"/>
        <v>1</v>
      </c>
      <c r="E4469" s="7">
        <f t="shared" si="417"/>
        <v>739.87800000000004</v>
      </c>
      <c r="F4469">
        <v>149.44</v>
      </c>
      <c r="G4469">
        <v>1.5219100000000001</v>
      </c>
      <c r="H4469">
        <v>9.3799999999999994E-3</v>
      </c>
      <c r="I4469" s="7">
        <f t="shared" si="418"/>
        <v>4.8113339879365835</v>
      </c>
      <c r="J4469" s="7">
        <f t="shared" si="419"/>
        <v>0.97422780047163182</v>
      </c>
    </row>
    <row r="4470" spans="1:10">
      <c r="A4470">
        <v>744.51300000000003</v>
      </c>
      <c r="B4470" s="7">
        <f t="shared" si="414"/>
        <v>742.04500000000007</v>
      </c>
      <c r="C4470" s="7">
        <f t="shared" si="415"/>
        <v>27.240502932214746</v>
      </c>
      <c r="D4470" s="9">
        <f t="shared" si="416"/>
        <v>1</v>
      </c>
      <c r="E4470" s="7">
        <f t="shared" si="417"/>
        <v>740.04500000000007</v>
      </c>
      <c r="F4470">
        <v>149.44999999999999</v>
      </c>
      <c r="G4470">
        <v>1.52183</v>
      </c>
      <c r="H4470">
        <v>9.4900000000000002E-3</v>
      </c>
      <c r="I4470" s="7">
        <f t="shared" si="418"/>
        <v>4.8183475943329945</v>
      </c>
      <c r="J4470" s="7">
        <f t="shared" si="419"/>
        <v>0.97374720001422588</v>
      </c>
    </row>
    <row r="4471" spans="1:10">
      <c r="A4471">
        <v>744.68100000000004</v>
      </c>
      <c r="B4471" s="7">
        <f t="shared" si="414"/>
        <v>742.21300000000008</v>
      </c>
      <c r="C4471" s="7">
        <f t="shared" si="415"/>
        <v>27.243586401206432</v>
      </c>
      <c r="D4471" s="9">
        <f t="shared" si="416"/>
        <v>1</v>
      </c>
      <c r="E4471" s="7">
        <f t="shared" si="417"/>
        <v>740.21300000000008</v>
      </c>
      <c r="F4471">
        <v>149.44999999999999</v>
      </c>
      <c r="G4471">
        <v>1.5218499999999999</v>
      </c>
      <c r="H4471">
        <v>9.3600000000000003E-3</v>
      </c>
      <c r="I4471" s="7">
        <f t="shared" si="418"/>
        <v>4.8183475943329945</v>
      </c>
      <c r="J4471" s="7">
        <f t="shared" si="419"/>
        <v>0.97386735012857673</v>
      </c>
    </row>
    <row r="4472" spans="1:10">
      <c r="A4472">
        <v>744.84799999999996</v>
      </c>
      <c r="B4472" s="7">
        <f t="shared" si="414"/>
        <v>742.38</v>
      </c>
      <c r="C4472" s="7">
        <f t="shared" si="415"/>
        <v>27.246651170373212</v>
      </c>
      <c r="D4472" s="9">
        <f t="shared" si="416"/>
        <v>1</v>
      </c>
      <c r="E4472" s="7">
        <f t="shared" si="417"/>
        <v>740.38</v>
      </c>
      <c r="F4472">
        <v>149.47999999999999</v>
      </c>
      <c r="G4472">
        <v>1.5217099999999999</v>
      </c>
      <c r="H4472">
        <v>9.3799999999999994E-3</v>
      </c>
      <c r="I4472" s="7">
        <f t="shared" si="418"/>
        <v>4.8393884135222276</v>
      </c>
      <c r="J4472" s="7">
        <f t="shared" si="419"/>
        <v>0.97302629932811691</v>
      </c>
    </row>
    <row r="4473" spans="1:10">
      <c r="A4473">
        <v>745.01400000000001</v>
      </c>
      <c r="B4473" s="7">
        <f t="shared" si="414"/>
        <v>742.54600000000005</v>
      </c>
      <c r="C4473" s="7">
        <f t="shared" si="415"/>
        <v>27.249697246024589</v>
      </c>
      <c r="D4473" s="9">
        <f t="shared" si="416"/>
        <v>1</v>
      </c>
      <c r="E4473" s="7">
        <f t="shared" si="417"/>
        <v>740.54600000000005</v>
      </c>
      <c r="F4473">
        <v>149.44999999999999</v>
      </c>
      <c r="G4473">
        <v>1.5219100000000001</v>
      </c>
      <c r="H4473">
        <v>9.4500000000000001E-3</v>
      </c>
      <c r="I4473" s="7">
        <f t="shared" si="418"/>
        <v>4.8183475943329945</v>
      </c>
      <c r="J4473" s="7">
        <f t="shared" si="419"/>
        <v>0.97422780047163182</v>
      </c>
    </row>
    <row r="4474" spans="1:10">
      <c r="A4474">
        <v>745.18100000000004</v>
      </c>
      <c r="B4474" s="7">
        <f t="shared" si="414"/>
        <v>742.71300000000008</v>
      </c>
      <c r="C4474" s="7">
        <f t="shared" si="415"/>
        <v>27.252761327982896</v>
      </c>
      <c r="D4474" s="9">
        <f t="shared" si="416"/>
        <v>1</v>
      </c>
      <c r="E4474" s="7">
        <f t="shared" si="417"/>
        <v>740.71300000000008</v>
      </c>
      <c r="F4474">
        <v>149.47</v>
      </c>
      <c r="G4474">
        <v>1.5217700000000001</v>
      </c>
      <c r="H4474">
        <v>9.4199999999999996E-3</v>
      </c>
      <c r="I4474" s="7">
        <f t="shared" si="418"/>
        <v>4.8323748071258166</v>
      </c>
      <c r="J4474" s="7">
        <f t="shared" si="419"/>
        <v>0.97338674967117211</v>
      </c>
    </row>
    <row r="4475" spans="1:10">
      <c r="A4475">
        <v>745.34799999999996</v>
      </c>
      <c r="B4475" s="7">
        <f t="shared" si="414"/>
        <v>742.88</v>
      </c>
      <c r="C4475" s="7">
        <f t="shared" si="415"/>
        <v>27.255825065479122</v>
      </c>
      <c r="D4475" s="9">
        <f t="shared" si="416"/>
        <v>1</v>
      </c>
      <c r="E4475" s="7">
        <f t="shared" si="417"/>
        <v>740.88</v>
      </c>
      <c r="F4475">
        <v>149.46</v>
      </c>
      <c r="G4475">
        <v>1.5218</v>
      </c>
      <c r="H4475">
        <v>9.3900000000000008E-3</v>
      </c>
      <c r="I4475" s="7">
        <f t="shared" si="418"/>
        <v>4.8253612007294056</v>
      </c>
      <c r="J4475" s="7">
        <f t="shared" si="419"/>
        <v>0.97356697484269894</v>
      </c>
    </row>
    <row r="4476" spans="1:10">
      <c r="A4476">
        <v>745.51400000000001</v>
      </c>
      <c r="B4476" s="7">
        <f t="shared" si="414"/>
        <v>743.04600000000005</v>
      </c>
      <c r="C4476" s="7">
        <f t="shared" si="415"/>
        <v>27.258870115982432</v>
      </c>
      <c r="D4476" s="9">
        <f t="shared" si="416"/>
        <v>1</v>
      </c>
      <c r="E4476" s="7">
        <f t="shared" si="417"/>
        <v>741.04600000000005</v>
      </c>
      <c r="F4476">
        <v>149.46</v>
      </c>
      <c r="G4476">
        <v>1.52186</v>
      </c>
      <c r="H4476">
        <v>9.3399999999999993E-3</v>
      </c>
      <c r="I4476" s="7">
        <f t="shared" si="418"/>
        <v>4.8253612007294056</v>
      </c>
      <c r="J4476" s="7">
        <f t="shared" si="419"/>
        <v>0.97392742518575282</v>
      </c>
    </row>
    <row r="4477" spans="1:10">
      <c r="A4477">
        <v>745.68100000000004</v>
      </c>
      <c r="B4477" s="7">
        <f t="shared" si="414"/>
        <v>743.21300000000008</v>
      </c>
      <c r="C4477" s="7">
        <f t="shared" si="415"/>
        <v>27.261933166963786</v>
      </c>
      <c r="D4477" s="9">
        <f t="shared" si="416"/>
        <v>1</v>
      </c>
      <c r="E4477" s="7">
        <f t="shared" si="417"/>
        <v>741.21300000000008</v>
      </c>
      <c r="F4477">
        <v>149.44999999999999</v>
      </c>
      <c r="G4477">
        <v>1.5219100000000001</v>
      </c>
      <c r="H4477">
        <v>9.4000000000000004E-3</v>
      </c>
      <c r="I4477" s="7">
        <f t="shared" si="418"/>
        <v>4.8183475943329945</v>
      </c>
      <c r="J4477" s="7">
        <f t="shared" si="419"/>
        <v>0.97422780047163182</v>
      </c>
    </row>
    <row r="4478" spans="1:10">
      <c r="A4478">
        <v>745.84799999999996</v>
      </c>
      <c r="B4478" s="7">
        <f t="shared" si="414"/>
        <v>743.38</v>
      </c>
      <c r="C4478" s="7">
        <f t="shared" si="415"/>
        <v>27.264995873830607</v>
      </c>
      <c r="D4478" s="9">
        <f t="shared" si="416"/>
        <v>1</v>
      </c>
      <c r="E4478" s="7">
        <f t="shared" si="417"/>
        <v>741.38</v>
      </c>
      <c r="F4478">
        <v>149.44</v>
      </c>
      <c r="G4478">
        <v>1.5218799999999999</v>
      </c>
      <c r="H4478">
        <v>9.3600000000000003E-3</v>
      </c>
      <c r="I4478" s="7">
        <f t="shared" si="418"/>
        <v>4.8113339879365835</v>
      </c>
      <c r="J4478" s="7">
        <f t="shared" si="419"/>
        <v>0.97404757530010355</v>
      </c>
    </row>
    <row r="4479" spans="1:10">
      <c r="A4479">
        <v>746.01400000000001</v>
      </c>
      <c r="B4479" s="7">
        <f t="shared" si="414"/>
        <v>743.54600000000005</v>
      </c>
      <c r="C4479" s="7">
        <f t="shared" si="415"/>
        <v>27.268039900220185</v>
      </c>
      <c r="D4479" s="9">
        <f t="shared" si="416"/>
        <v>1</v>
      </c>
      <c r="E4479" s="7">
        <f t="shared" si="417"/>
        <v>741.54600000000005</v>
      </c>
      <c r="F4479">
        <v>149.46</v>
      </c>
      <c r="G4479">
        <v>1.5217700000000001</v>
      </c>
      <c r="H4479">
        <v>9.4699999999999993E-3</v>
      </c>
      <c r="I4479" s="7">
        <f t="shared" si="418"/>
        <v>4.8253612007294056</v>
      </c>
      <c r="J4479" s="7">
        <f t="shared" si="419"/>
        <v>0.97338674967117211</v>
      </c>
    </row>
    <row r="4480" spans="1:10">
      <c r="A4480">
        <v>746.18100000000004</v>
      </c>
      <c r="B4480" s="7">
        <f t="shared" si="414"/>
        <v>743.71300000000008</v>
      </c>
      <c r="C4480" s="7">
        <f t="shared" si="415"/>
        <v>27.27110192126457</v>
      </c>
      <c r="D4480" s="9">
        <f t="shared" si="416"/>
        <v>1</v>
      </c>
      <c r="E4480" s="7">
        <f t="shared" si="417"/>
        <v>741.71300000000008</v>
      </c>
      <c r="F4480">
        <v>149.47</v>
      </c>
      <c r="G4480">
        <v>1.52176</v>
      </c>
      <c r="H4480">
        <v>9.41E-3</v>
      </c>
      <c r="I4480" s="7">
        <f t="shared" si="418"/>
        <v>4.8323748071258166</v>
      </c>
      <c r="J4480" s="7">
        <f t="shared" si="419"/>
        <v>0.97332667461399602</v>
      </c>
    </row>
    <row r="4481" spans="1:10">
      <c r="A4481">
        <v>746.34799999999996</v>
      </c>
      <c r="B4481" s="7">
        <f t="shared" si="414"/>
        <v>743.88</v>
      </c>
      <c r="C4481" s="7">
        <f t="shared" si="415"/>
        <v>27.274163598541385</v>
      </c>
      <c r="D4481" s="9">
        <f t="shared" si="416"/>
        <v>1</v>
      </c>
      <c r="E4481" s="7">
        <f t="shared" si="417"/>
        <v>741.88</v>
      </c>
      <c r="F4481">
        <v>149.46</v>
      </c>
      <c r="G4481">
        <v>1.52183</v>
      </c>
      <c r="H4481">
        <v>9.2599999999999991E-3</v>
      </c>
      <c r="I4481" s="7">
        <f t="shared" si="418"/>
        <v>4.8253612007294056</v>
      </c>
      <c r="J4481" s="7">
        <f t="shared" si="419"/>
        <v>0.97374720001422588</v>
      </c>
    </row>
    <row r="4482" spans="1:10">
      <c r="A4482">
        <v>746.51400000000001</v>
      </c>
      <c r="B4482" s="7">
        <f t="shared" si="414"/>
        <v>744.04600000000005</v>
      </c>
      <c r="C4482" s="7">
        <f t="shared" si="415"/>
        <v>27.277206601849834</v>
      </c>
      <c r="D4482" s="9">
        <f t="shared" si="416"/>
        <v>1</v>
      </c>
      <c r="E4482" s="7">
        <f t="shared" si="417"/>
        <v>742.04600000000005</v>
      </c>
      <c r="F4482">
        <v>149.44999999999999</v>
      </c>
      <c r="G4482">
        <v>1.5218799999999999</v>
      </c>
      <c r="H4482">
        <v>9.4000000000000004E-3</v>
      </c>
      <c r="I4482" s="7">
        <f t="shared" si="418"/>
        <v>4.8183475943329945</v>
      </c>
      <c r="J4482" s="7">
        <f t="shared" si="419"/>
        <v>0.97404757530010355</v>
      </c>
    </row>
    <row r="4483" spans="1:10">
      <c r="A4483">
        <v>746.68100000000004</v>
      </c>
      <c r="B4483" s="7">
        <f t="shared" si="414"/>
        <v>744.21300000000008</v>
      </c>
      <c r="C4483" s="7">
        <f t="shared" si="415"/>
        <v>27.280267593995482</v>
      </c>
      <c r="D4483" s="9">
        <f t="shared" si="416"/>
        <v>1</v>
      </c>
      <c r="E4483" s="7">
        <f t="shared" si="417"/>
        <v>742.21300000000008</v>
      </c>
      <c r="F4483">
        <v>149.46</v>
      </c>
      <c r="G4483">
        <v>1.5217700000000001</v>
      </c>
      <c r="H4483">
        <v>9.4000000000000004E-3</v>
      </c>
      <c r="I4483" s="7">
        <f t="shared" si="418"/>
        <v>4.8253612007294056</v>
      </c>
      <c r="J4483" s="7">
        <f t="shared" si="419"/>
        <v>0.97338674967117211</v>
      </c>
    </row>
    <row r="4484" spans="1:10">
      <c r="A4484">
        <v>746.84699999999998</v>
      </c>
      <c r="B4484" s="7">
        <f t="shared" si="414"/>
        <v>744.37900000000002</v>
      </c>
      <c r="C4484" s="7">
        <f t="shared" si="415"/>
        <v>27.283309916503899</v>
      </c>
      <c r="D4484" s="9">
        <f t="shared" si="416"/>
        <v>1</v>
      </c>
      <c r="E4484" s="7">
        <f t="shared" si="417"/>
        <v>742.37900000000002</v>
      </c>
      <c r="F4484">
        <v>149.43</v>
      </c>
      <c r="G4484">
        <v>1.52197</v>
      </c>
      <c r="H4484">
        <v>9.2899999999999996E-3</v>
      </c>
      <c r="I4484" s="7">
        <f t="shared" si="418"/>
        <v>4.8043203815401725</v>
      </c>
      <c r="J4484" s="7">
        <f t="shared" si="419"/>
        <v>0.97458825081468559</v>
      </c>
    </row>
    <row r="4485" spans="1:10">
      <c r="A4485">
        <v>747.01400000000001</v>
      </c>
      <c r="B4485" s="7">
        <f t="shared" ref="B4485:B4548" si="420">A4485-$A$19</f>
        <v>744.54600000000005</v>
      </c>
      <c r="C4485" s="7">
        <f t="shared" ref="C4485:C4548" si="421">SQRT(B4485)</f>
        <v>27.286370223978125</v>
      </c>
      <c r="D4485" s="9">
        <f t="shared" ref="D4485:D4548" si="422">1-EXP((-B4485/0.255))</f>
        <v>1</v>
      </c>
      <c r="E4485" s="7">
        <f t="shared" ref="E4485:E4548" si="423">A4485-$A$31</f>
        <v>742.54600000000005</v>
      </c>
      <c r="F4485">
        <v>149.46</v>
      </c>
      <c r="G4485">
        <v>1.5217700000000001</v>
      </c>
      <c r="H4485">
        <v>9.3600000000000003E-3</v>
      </c>
      <c r="I4485" s="7">
        <f t="shared" ref="I4485:I4548" si="424">((F4485/$F$19)-1)*100</f>
        <v>4.8253612007294056</v>
      </c>
      <c r="J4485" s="7">
        <f t="shared" ref="J4485:J4548" si="425">(G4485-1.359741565)/($G$19-1.359741565)</f>
        <v>0.97338674967117211</v>
      </c>
    </row>
    <row r="4486" spans="1:10">
      <c r="A4486">
        <v>747.18100000000004</v>
      </c>
      <c r="B4486" s="7">
        <f t="shared" si="420"/>
        <v>744.71300000000008</v>
      </c>
      <c r="C4486" s="7">
        <f t="shared" si="421"/>
        <v>27.289430188261537</v>
      </c>
      <c r="D4486" s="9">
        <f t="shared" si="422"/>
        <v>1</v>
      </c>
      <c r="E4486" s="7">
        <f t="shared" si="423"/>
        <v>742.71300000000008</v>
      </c>
      <c r="F4486">
        <v>149.46</v>
      </c>
      <c r="G4486">
        <v>1.52182</v>
      </c>
      <c r="H4486">
        <v>9.4000000000000004E-3</v>
      </c>
      <c r="I4486" s="7">
        <f t="shared" si="424"/>
        <v>4.8253612007294056</v>
      </c>
      <c r="J4486" s="7">
        <f t="shared" si="425"/>
        <v>0.97368712495704979</v>
      </c>
    </row>
    <row r="4487" spans="1:10">
      <c r="A4487">
        <v>747.34799999999996</v>
      </c>
      <c r="B4487" s="7">
        <f t="shared" si="420"/>
        <v>744.88</v>
      </c>
      <c r="C4487" s="7">
        <f t="shared" si="421"/>
        <v>27.292489809469565</v>
      </c>
      <c r="D4487" s="9">
        <f t="shared" si="422"/>
        <v>1</v>
      </c>
      <c r="E4487" s="7">
        <f t="shared" si="423"/>
        <v>742.88</v>
      </c>
      <c r="F4487">
        <v>149.47999999999999</v>
      </c>
      <c r="G4487">
        <v>1.5217099999999999</v>
      </c>
      <c r="H4487">
        <v>9.41E-3</v>
      </c>
      <c r="I4487" s="7">
        <f t="shared" si="424"/>
        <v>4.8393884135222276</v>
      </c>
      <c r="J4487" s="7">
        <f t="shared" si="425"/>
        <v>0.97302629932811691</v>
      </c>
    </row>
    <row r="4488" spans="1:10">
      <c r="A4488">
        <v>747.51400000000001</v>
      </c>
      <c r="B4488" s="7">
        <f t="shared" si="420"/>
        <v>745.04600000000005</v>
      </c>
      <c r="C4488" s="7">
        <f t="shared" si="421"/>
        <v>27.295530769706605</v>
      </c>
      <c r="D4488" s="9">
        <f t="shared" si="422"/>
        <v>1</v>
      </c>
      <c r="E4488" s="7">
        <f t="shared" si="423"/>
        <v>743.04600000000005</v>
      </c>
      <c r="F4488">
        <v>149.44999999999999</v>
      </c>
      <c r="G4488">
        <v>1.5218100000000001</v>
      </c>
      <c r="H4488">
        <v>9.3699999999999999E-3</v>
      </c>
      <c r="I4488" s="7">
        <f t="shared" si="424"/>
        <v>4.8183475943329945</v>
      </c>
      <c r="J4488" s="7">
        <f t="shared" si="425"/>
        <v>0.97362704989987503</v>
      </c>
    </row>
    <row r="4489" spans="1:10">
      <c r="A4489">
        <v>747.68100000000004</v>
      </c>
      <c r="B4489" s="7">
        <f t="shared" si="420"/>
        <v>745.21300000000008</v>
      </c>
      <c r="C4489" s="7">
        <f t="shared" si="421"/>
        <v>27.298589707162531</v>
      </c>
      <c r="D4489" s="9">
        <f t="shared" si="422"/>
        <v>1</v>
      </c>
      <c r="E4489" s="7">
        <f t="shared" si="423"/>
        <v>743.21300000000008</v>
      </c>
      <c r="F4489">
        <v>149.44999999999999</v>
      </c>
      <c r="G4489">
        <v>1.52176</v>
      </c>
      <c r="H4489">
        <v>9.4400000000000005E-3</v>
      </c>
      <c r="I4489" s="7">
        <f t="shared" si="424"/>
        <v>4.8183475943329945</v>
      </c>
      <c r="J4489" s="7">
        <f t="shared" si="425"/>
        <v>0.97332667461399602</v>
      </c>
    </row>
    <row r="4490" spans="1:10">
      <c r="A4490">
        <v>747.84799999999996</v>
      </c>
      <c r="B4490" s="7">
        <f t="shared" si="420"/>
        <v>745.38</v>
      </c>
      <c r="C4490" s="7">
        <f t="shared" si="421"/>
        <v>27.301648301888296</v>
      </c>
      <c r="D4490" s="9">
        <f t="shared" si="422"/>
        <v>1</v>
      </c>
      <c r="E4490" s="7">
        <f t="shared" si="423"/>
        <v>743.38</v>
      </c>
      <c r="F4490">
        <v>149.44</v>
      </c>
      <c r="G4490">
        <v>1.52186</v>
      </c>
      <c r="H4490">
        <v>9.3600000000000003E-3</v>
      </c>
      <c r="I4490" s="7">
        <f t="shared" si="424"/>
        <v>4.8113339879365835</v>
      </c>
      <c r="J4490" s="7">
        <f t="shared" si="425"/>
        <v>0.97392742518575282</v>
      </c>
    </row>
    <row r="4491" spans="1:10">
      <c r="A4491">
        <v>748.01400000000001</v>
      </c>
      <c r="B4491" s="7">
        <f t="shared" si="420"/>
        <v>745.54600000000005</v>
      </c>
      <c r="C4491" s="7">
        <f t="shared" si="421"/>
        <v>27.304688242131608</v>
      </c>
      <c r="D4491" s="9">
        <f t="shared" si="422"/>
        <v>1</v>
      </c>
      <c r="E4491" s="7">
        <f t="shared" si="423"/>
        <v>743.54600000000005</v>
      </c>
      <c r="F4491">
        <v>149.44</v>
      </c>
      <c r="G4491">
        <v>1.5218799999999999</v>
      </c>
      <c r="H4491">
        <v>9.3600000000000003E-3</v>
      </c>
      <c r="I4491" s="7">
        <f t="shared" si="424"/>
        <v>4.8113339879365835</v>
      </c>
      <c r="J4491" s="7">
        <f t="shared" si="425"/>
        <v>0.97404757530010355</v>
      </c>
    </row>
    <row r="4492" spans="1:10">
      <c r="A4492">
        <v>748.18100000000004</v>
      </c>
      <c r="B4492" s="7">
        <f t="shared" si="420"/>
        <v>745.71300000000008</v>
      </c>
      <c r="C4492" s="7">
        <f t="shared" si="421"/>
        <v>27.307746153793069</v>
      </c>
      <c r="D4492" s="9">
        <f t="shared" si="422"/>
        <v>1</v>
      </c>
      <c r="E4492" s="7">
        <f t="shared" si="423"/>
        <v>743.71300000000008</v>
      </c>
      <c r="F4492">
        <v>149.44</v>
      </c>
      <c r="G4492">
        <v>1.52193</v>
      </c>
      <c r="H4492">
        <v>9.3500000000000007E-3</v>
      </c>
      <c r="I4492" s="7">
        <f t="shared" si="424"/>
        <v>4.8113339879365835</v>
      </c>
      <c r="J4492" s="7">
        <f t="shared" si="425"/>
        <v>0.97434795058598267</v>
      </c>
    </row>
    <row r="4493" spans="1:10">
      <c r="A4493">
        <v>748.34799999999996</v>
      </c>
      <c r="B4493" s="7">
        <f t="shared" si="420"/>
        <v>745.88</v>
      </c>
      <c r="C4493" s="7">
        <f t="shared" si="421"/>
        <v>27.310803723069007</v>
      </c>
      <c r="D4493" s="9">
        <f t="shared" si="422"/>
        <v>1</v>
      </c>
      <c r="E4493" s="7">
        <f t="shared" si="423"/>
        <v>743.88</v>
      </c>
      <c r="F4493">
        <v>149.47</v>
      </c>
      <c r="G4493">
        <v>1.5218400000000001</v>
      </c>
      <c r="H4493">
        <v>9.4599999999999997E-3</v>
      </c>
      <c r="I4493" s="7">
        <f t="shared" si="424"/>
        <v>4.8323748071258166</v>
      </c>
      <c r="J4493" s="7">
        <f t="shared" si="425"/>
        <v>0.97380727507140197</v>
      </c>
    </row>
    <row r="4494" spans="1:10">
      <c r="A4494">
        <v>748.51400000000001</v>
      </c>
      <c r="B4494" s="7">
        <f t="shared" si="420"/>
        <v>746.04600000000005</v>
      </c>
      <c r="C4494" s="7">
        <f t="shared" si="421"/>
        <v>27.313842644344277</v>
      </c>
      <c r="D4494" s="9">
        <f t="shared" si="422"/>
        <v>1</v>
      </c>
      <c r="E4494" s="7">
        <f t="shared" si="423"/>
        <v>744.04600000000005</v>
      </c>
      <c r="F4494">
        <v>149.47</v>
      </c>
      <c r="G4494">
        <v>1.5218100000000001</v>
      </c>
      <c r="H4494">
        <v>9.4500000000000001E-3</v>
      </c>
      <c r="I4494" s="7">
        <f t="shared" si="424"/>
        <v>4.8323748071258166</v>
      </c>
      <c r="J4494" s="7">
        <f t="shared" si="425"/>
        <v>0.97362704989987503</v>
      </c>
    </row>
    <row r="4495" spans="1:10">
      <c r="A4495">
        <v>748.68100000000004</v>
      </c>
      <c r="B4495" s="7">
        <f t="shared" si="420"/>
        <v>746.21300000000008</v>
      </c>
      <c r="C4495" s="7">
        <f t="shared" si="421"/>
        <v>27.316899531242562</v>
      </c>
      <c r="D4495" s="9">
        <f t="shared" si="422"/>
        <v>1</v>
      </c>
      <c r="E4495" s="7">
        <f t="shared" si="423"/>
        <v>744.21300000000008</v>
      </c>
      <c r="F4495">
        <v>149.47</v>
      </c>
      <c r="G4495">
        <v>1.52183</v>
      </c>
      <c r="H4495">
        <v>9.3500000000000007E-3</v>
      </c>
      <c r="I4495" s="7">
        <f t="shared" si="424"/>
        <v>4.8323748071258166</v>
      </c>
      <c r="J4495" s="7">
        <f t="shared" si="425"/>
        <v>0.97374720001422588</v>
      </c>
    </row>
    <row r="4496" spans="1:10">
      <c r="A4496">
        <v>748.84699999999998</v>
      </c>
      <c r="B4496" s="7">
        <f t="shared" si="420"/>
        <v>746.37900000000002</v>
      </c>
      <c r="C4496" s="7">
        <f t="shared" si="421"/>
        <v>27.319937774453294</v>
      </c>
      <c r="D4496" s="9">
        <f t="shared" si="422"/>
        <v>1</v>
      </c>
      <c r="E4496" s="7">
        <f t="shared" si="423"/>
        <v>744.37900000000002</v>
      </c>
      <c r="F4496">
        <v>149.46</v>
      </c>
      <c r="G4496">
        <v>1.5219</v>
      </c>
      <c r="H4496">
        <v>9.41E-3</v>
      </c>
      <c r="I4496" s="7">
        <f t="shared" si="424"/>
        <v>4.8253612007294056</v>
      </c>
      <c r="J4496" s="7">
        <f t="shared" si="425"/>
        <v>0.97416772541445573</v>
      </c>
    </row>
    <row r="4497" spans="1:10">
      <c r="A4497">
        <v>749.01400000000001</v>
      </c>
      <c r="B4497" s="7">
        <f t="shared" si="420"/>
        <v>746.54600000000005</v>
      </c>
      <c r="C4497" s="7">
        <f t="shared" si="421"/>
        <v>27.322993979430585</v>
      </c>
      <c r="D4497" s="9">
        <f t="shared" si="422"/>
        <v>1</v>
      </c>
      <c r="E4497" s="7">
        <f t="shared" si="423"/>
        <v>744.54600000000005</v>
      </c>
      <c r="F4497">
        <v>149.5</v>
      </c>
      <c r="G4497">
        <v>1.5217099999999999</v>
      </c>
      <c r="H4497">
        <v>9.4199999999999996E-3</v>
      </c>
      <c r="I4497" s="7">
        <f t="shared" si="424"/>
        <v>4.8534156263150496</v>
      </c>
      <c r="J4497" s="7">
        <f t="shared" si="425"/>
        <v>0.97302629932811691</v>
      </c>
    </row>
    <row r="4498" spans="1:10">
      <c r="A4498">
        <v>749.18100000000004</v>
      </c>
      <c r="B4498" s="7">
        <f t="shared" si="420"/>
        <v>746.71300000000008</v>
      </c>
      <c r="C4498" s="7">
        <f t="shared" si="421"/>
        <v>27.326049842595253</v>
      </c>
      <c r="D4498" s="9">
        <f t="shared" si="422"/>
        <v>1</v>
      </c>
      <c r="E4498" s="7">
        <f t="shared" si="423"/>
        <v>744.71300000000008</v>
      </c>
      <c r="F4498">
        <v>149.49</v>
      </c>
      <c r="G4498">
        <v>1.52176</v>
      </c>
      <c r="H4498">
        <v>9.4999999999999998E-3</v>
      </c>
      <c r="I4498" s="7">
        <f t="shared" si="424"/>
        <v>4.8464020199186386</v>
      </c>
      <c r="J4498" s="7">
        <f t="shared" si="425"/>
        <v>0.97332667461399602</v>
      </c>
    </row>
    <row r="4499" spans="1:10">
      <c r="A4499">
        <v>749.34799999999996</v>
      </c>
      <c r="B4499" s="7">
        <f t="shared" si="420"/>
        <v>746.88</v>
      </c>
      <c r="C4499" s="7">
        <f t="shared" si="421"/>
        <v>27.329105364061956</v>
      </c>
      <c r="D4499" s="9">
        <f t="shared" si="422"/>
        <v>1</v>
      </c>
      <c r="E4499" s="7">
        <f t="shared" si="423"/>
        <v>744.88</v>
      </c>
      <c r="F4499">
        <v>149.49</v>
      </c>
      <c r="G4499">
        <v>1.5217400000000001</v>
      </c>
      <c r="H4499">
        <v>9.4299999999999991E-3</v>
      </c>
      <c r="I4499" s="7">
        <f t="shared" si="424"/>
        <v>4.8464020199186386</v>
      </c>
      <c r="J4499" s="7">
        <f t="shared" si="425"/>
        <v>0.97320652449964518</v>
      </c>
    </row>
    <row r="4500" spans="1:10">
      <c r="A4500">
        <v>749.51499999999999</v>
      </c>
      <c r="B4500" s="7">
        <f t="shared" si="420"/>
        <v>747.04700000000003</v>
      </c>
      <c r="C4500" s="7">
        <f t="shared" si="421"/>
        <v>27.332160543945296</v>
      </c>
      <c r="D4500" s="9">
        <f t="shared" si="422"/>
        <v>1</v>
      </c>
      <c r="E4500" s="7">
        <f t="shared" si="423"/>
        <v>745.04700000000003</v>
      </c>
      <c r="F4500">
        <v>149.47999999999999</v>
      </c>
      <c r="G4500">
        <v>1.5218</v>
      </c>
      <c r="H4500">
        <v>9.3200000000000002E-3</v>
      </c>
      <c r="I4500" s="7">
        <f t="shared" si="424"/>
        <v>4.8393884135222276</v>
      </c>
      <c r="J4500" s="7">
        <f t="shared" si="425"/>
        <v>0.97356697484269894</v>
      </c>
    </row>
    <row r="4501" spans="1:10">
      <c r="A4501">
        <v>749.68200000000002</v>
      </c>
      <c r="B4501" s="7">
        <f t="shared" si="420"/>
        <v>747.21400000000006</v>
      </c>
      <c r="C4501" s="7">
        <f t="shared" si="421"/>
        <v>27.335215382359806</v>
      </c>
      <c r="D4501" s="9">
        <f t="shared" si="422"/>
        <v>1</v>
      </c>
      <c r="E4501" s="7">
        <f t="shared" si="423"/>
        <v>745.21400000000006</v>
      </c>
      <c r="F4501">
        <v>149.47999999999999</v>
      </c>
      <c r="G4501">
        <v>1.5218499999999999</v>
      </c>
      <c r="H4501">
        <v>9.4500000000000001E-3</v>
      </c>
      <c r="I4501" s="7">
        <f t="shared" si="424"/>
        <v>4.8393884135222276</v>
      </c>
      <c r="J4501" s="7">
        <f t="shared" si="425"/>
        <v>0.97386735012857673</v>
      </c>
    </row>
    <row r="4502" spans="1:10">
      <c r="A4502">
        <v>749.84799999999996</v>
      </c>
      <c r="B4502" s="7">
        <f t="shared" si="420"/>
        <v>747.38</v>
      </c>
      <c r="C4502" s="7">
        <f t="shared" si="421"/>
        <v>27.338251590034062</v>
      </c>
      <c r="D4502" s="9">
        <f t="shared" si="422"/>
        <v>1</v>
      </c>
      <c r="E4502" s="7">
        <f t="shared" si="423"/>
        <v>745.38</v>
      </c>
      <c r="F4502">
        <v>149.46</v>
      </c>
      <c r="G4502">
        <v>1.52186</v>
      </c>
      <c r="H4502">
        <v>9.3699999999999999E-3</v>
      </c>
      <c r="I4502" s="7">
        <f t="shared" si="424"/>
        <v>4.8253612007294056</v>
      </c>
      <c r="J4502" s="7">
        <f t="shared" si="425"/>
        <v>0.97392742518575282</v>
      </c>
    </row>
    <row r="4503" spans="1:10">
      <c r="A4503">
        <v>750.01499999999999</v>
      </c>
      <c r="B4503" s="7">
        <f t="shared" si="420"/>
        <v>747.54700000000003</v>
      </c>
      <c r="C4503" s="7">
        <f t="shared" si="421"/>
        <v>27.341305747897266</v>
      </c>
      <c r="D4503" s="9">
        <f t="shared" si="422"/>
        <v>1</v>
      </c>
      <c r="E4503" s="7">
        <f t="shared" si="423"/>
        <v>745.54700000000003</v>
      </c>
      <c r="F4503">
        <v>149.46</v>
      </c>
      <c r="G4503">
        <v>1.5218700000000001</v>
      </c>
      <c r="H4503">
        <v>9.3500000000000007E-3</v>
      </c>
      <c r="I4503" s="7">
        <f t="shared" si="424"/>
        <v>4.8253612007294056</v>
      </c>
      <c r="J4503" s="7">
        <f t="shared" si="425"/>
        <v>0.97398750024292879</v>
      </c>
    </row>
    <row r="4504" spans="1:10">
      <c r="A4504">
        <v>750.18200000000002</v>
      </c>
      <c r="B4504" s="7">
        <f t="shared" si="420"/>
        <v>747.71400000000006</v>
      </c>
      <c r="C4504" s="7">
        <f t="shared" si="421"/>
        <v>27.344359564634168</v>
      </c>
      <c r="D4504" s="9">
        <f t="shared" si="422"/>
        <v>1</v>
      </c>
      <c r="E4504" s="7">
        <f t="shared" si="423"/>
        <v>745.71400000000006</v>
      </c>
      <c r="F4504">
        <v>149.44999999999999</v>
      </c>
      <c r="G4504">
        <v>1.5218700000000001</v>
      </c>
      <c r="H4504">
        <v>9.4000000000000004E-3</v>
      </c>
      <c r="I4504" s="7">
        <f t="shared" si="424"/>
        <v>4.8183475943329945</v>
      </c>
      <c r="J4504" s="7">
        <f t="shared" si="425"/>
        <v>0.97398750024292879</v>
      </c>
    </row>
    <row r="4505" spans="1:10">
      <c r="A4505">
        <v>750.34799999999996</v>
      </c>
      <c r="B4505" s="7">
        <f t="shared" si="420"/>
        <v>747.88</v>
      </c>
      <c r="C4505" s="7">
        <f t="shared" si="421"/>
        <v>27.347394757087923</v>
      </c>
      <c r="D4505" s="9">
        <f t="shared" si="422"/>
        <v>1</v>
      </c>
      <c r="E4505" s="7">
        <f t="shared" si="423"/>
        <v>745.88</v>
      </c>
      <c r="F4505">
        <v>149.47</v>
      </c>
      <c r="G4505">
        <v>1.5217700000000001</v>
      </c>
      <c r="H4505">
        <v>9.4299999999999991E-3</v>
      </c>
      <c r="I4505" s="7">
        <f t="shared" si="424"/>
        <v>4.8323748071258166</v>
      </c>
      <c r="J4505" s="7">
        <f t="shared" si="425"/>
        <v>0.97338674967117211</v>
      </c>
    </row>
    <row r="4506" spans="1:10">
      <c r="A4506">
        <v>750.51499999999999</v>
      </c>
      <c r="B4506" s="7">
        <f t="shared" si="420"/>
        <v>748.04700000000003</v>
      </c>
      <c r="C4506" s="7">
        <f t="shared" si="421"/>
        <v>27.350447893955959</v>
      </c>
      <c r="D4506" s="9">
        <f t="shared" si="422"/>
        <v>1</v>
      </c>
      <c r="E4506" s="7">
        <f t="shared" si="423"/>
        <v>746.04700000000003</v>
      </c>
      <c r="F4506">
        <v>149.44</v>
      </c>
      <c r="G4506">
        <v>1.52179</v>
      </c>
      <c r="H4506">
        <v>9.3200000000000002E-3</v>
      </c>
      <c r="I4506" s="7">
        <f t="shared" si="424"/>
        <v>4.8113339879365835</v>
      </c>
      <c r="J4506" s="7">
        <f t="shared" si="425"/>
        <v>0.97350689978552285</v>
      </c>
    </row>
    <row r="4507" spans="1:10">
      <c r="A4507">
        <v>750.68200000000002</v>
      </c>
      <c r="B4507" s="7">
        <f t="shared" si="420"/>
        <v>748.21400000000006</v>
      </c>
      <c r="C4507" s="7">
        <f t="shared" si="421"/>
        <v>27.35350069003966</v>
      </c>
      <c r="D4507" s="9">
        <f t="shared" si="422"/>
        <v>1</v>
      </c>
      <c r="E4507" s="7">
        <f t="shared" si="423"/>
        <v>746.21400000000006</v>
      </c>
      <c r="F4507">
        <v>149.44999999999999</v>
      </c>
      <c r="G4507">
        <v>1.52179</v>
      </c>
      <c r="H4507">
        <v>9.3299999999999998E-3</v>
      </c>
      <c r="I4507" s="7">
        <f t="shared" si="424"/>
        <v>4.8183475943329945</v>
      </c>
      <c r="J4507" s="7">
        <f t="shared" si="425"/>
        <v>0.97350689978552285</v>
      </c>
    </row>
    <row r="4508" spans="1:10">
      <c r="A4508">
        <v>750.84799999999996</v>
      </c>
      <c r="B4508" s="7">
        <f t="shared" si="420"/>
        <v>748.38</v>
      </c>
      <c r="C4508" s="7">
        <f t="shared" si="421"/>
        <v>27.356534868290613</v>
      </c>
      <c r="D4508" s="9">
        <f t="shared" si="422"/>
        <v>1</v>
      </c>
      <c r="E4508" s="7">
        <f t="shared" si="423"/>
        <v>746.38</v>
      </c>
      <c r="F4508">
        <v>149.44</v>
      </c>
      <c r="G4508">
        <v>1.5218700000000001</v>
      </c>
      <c r="H4508">
        <v>9.4400000000000005E-3</v>
      </c>
      <c r="I4508" s="7">
        <f t="shared" si="424"/>
        <v>4.8113339879365835</v>
      </c>
      <c r="J4508" s="7">
        <f t="shared" si="425"/>
        <v>0.97398750024292879</v>
      </c>
    </row>
    <row r="4509" spans="1:10">
      <c r="A4509">
        <v>751.01499999999999</v>
      </c>
      <c r="B4509" s="7">
        <f t="shared" si="420"/>
        <v>748.54700000000003</v>
      </c>
      <c r="C4509" s="7">
        <f t="shared" si="421"/>
        <v>27.359586985186748</v>
      </c>
      <c r="D4509" s="9">
        <f t="shared" si="422"/>
        <v>1</v>
      </c>
      <c r="E4509" s="7">
        <f t="shared" si="423"/>
        <v>746.54700000000003</v>
      </c>
      <c r="F4509">
        <v>149.44999999999999</v>
      </c>
      <c r="G4509">
        <v>1.52182</v>
      </c>
      <c r="H4509">
        <v>9.3900000000000008E-3</v>
      </c>
      <c r="I4509" s="7">
        <f t="shared" si="424"/>
        <v>4.8183475943329945</v>
      </c>
      <c r="J4509" s="7">
        <f t="shared" si="425"/>
        <v>0.97368712495704979</v>
      </c>
    </row>
    <row r="4510" spans="1:10">
      <c r="A4510">
        <v>751.18200000000002</v>
      </c>
      <c r="B4510" s="7">
        <f t="shared" si="420"/>
        <v>748.71400000000006</v>
      </c>
      <c r="C4510" s="7">
        <f t="shared" si="421"/>
        <v>27.362638761639932</v>
      </c>
      <c r="D4510" s="9">
        <f t="shared" si="422"/>
        <v>1</v>
      </c>
      <c r="E4510" s="7">
        <f t="shared" si="423"/>
        <v>746.71400000000006</v>
      </c>
      <c r="F4510">
        <v>149.44</v>
      </c>
      <c r="G4510">
        <v>1.52189</v>
      </c>
      <c r="H4510">
        <v>9.3699999999999999E-3</v>
      </c>
      <c r="I4510" s="7">
        <f t="shared" si="424"/>
        <v>4.8113339879365835</v>
      </c>
      <c r="J4510" s="7">
        <f t="shared" si="425"/>
        <v>0.97410765035727964</v>
      </c>
    </row>
    <row r="4511" spans="1:10">
      <c r="A4511">
        <v>751.34799999999996</v>
      </c>
      <c r="B4511" s="7">
        <f t="shared" si="420"/>
        <v>748.88</v>
      </c>
      <c r="C4511" s="7">
        <f t="shared" si="421"/>
        <v>27.365671926704085</v>
      </c>
      <c r="D4511" s="9">
        <f t="shared" si="422"/>
        <v>1</v>
      </c>
      <c r="E4511" s="7">
        <f t="shared" si="423"/>
        <v>746.88</v>
      </c>
      <c r="F4511">
        <v>149.46</v>
      </c>
      <c r="G4511">
        <v>1.5218100000000001</v>
      </c>
      <c r="H4511">
        <v>9.4299999999999991E-3</v>
      </c>
      <c r="I4511" s="7">
        <f t="shared" si="424"/>
        <v>4.8253612007294056</v>
      </c>
      <c r="J4511" s="7">
        <f t="shared" si="425"/>
        <v>0.97362704989987503</v>
      </c>
    </row>
    <row r="4512" spans="1:10">
      <c r="A4512">
        <v>751.51499999999999</v>
      </c>
      <c r="B4512" s="7">
        <f t="shared" si="420"/>
        <v>749.04700000000003</v>
      </c>
      <c r="C4512" s="7">
        <f t="shared" si="421"/>
        <v>27.368723024649871</v>
      </c>
      <c r="D4512" s="9">
        <f t="shared" si="422"/>
        <v>1</v>
      </c>
      <c r="E4512" s="7">
        <f t="shared" si="423"/>
        <v>747.04700000000003</v>
      </c>
      <c r="F4512">
        <v>149.44</v>
      </c>
      <c r="G4512">
        <v>1.52189</v>
      </c>
      <c r="H4512">
        <v>9.4299999999999991E-3</v>
      </c>
      <c r="I4512" s="7">
        <f t="shared" si="424"/>
        <v>4.8113339879365835</v>
      </c>
      <c r="J4512" s="7">
        <f t="shared" si="425"/>
        <v>0.97410765035727964</v>
      </c>
    </row>
    <row r="4513" spans="1:10">
      <c r="A4513">
        <v>751.68100000000004</v>
      </c>
      <c r="B4513" s="7">
        <f t="shared" si="420"/>
        <v>749.21300000000008</v>
      </c>
      <c r="C4513" s="7">
        <f t="shared" si="421"/>
        <v>27.371755515494435</v>
      </c>
      <c r="D4513" s="9">
        <f t="shared" si="422"/>
        <v>1</v>
      </c>
      <c r="E4513" s="7">
        <f t="shared" si="423"/>
        <v>747.21300000000008</v>
      </c>
      <c r="F4513">
        <v>149.47</v>
      </c>
      <c r="G4513">
        <v>1.5217799999999999</v>
      </c>
      <c r="H4513">
        <v>9.3699999999999999E-3</v>
      </c>
      <c r="I4513" s="7">
        <f t="shared" si="424"/>
        <v>4.8323748071258166</v>
      </c>
      <c r="J4513" s="7">
        <f t="shared" si="425"/>
        <v>0.97344682472834676</v>
      </c>
    </row>
    <row r="4514" spans="1:10">
      <c r="A4514">
        <v>751.84799999999996</v>
      </c>
      <c r="B4514" s="7">
        <f t="shared" si="420"/>
        <v>749.38</v>
      </c>
      <c r="C4514" s="7">
        <f t="shared" si="421"/>
        <v>27.374805935385186</v>
      </c>
      <c r="D4514" s="9">
        <f t="shared" si="422"/>
        <v>1</v>
      </c>
      <c r="E4514" s="7">
        <f t="shared" si="423"/>
        <v>747.38</v>
      </c>
      <c r="F4514">
        <v>149.46</v>
      </c>
      <c r="G4514">
        <v>1.5218499999999999</v>
      </c>
      <c r="H4514">
        <v>9.3100000000000006E-3</v>
      </c>
      <c r="I4514" s="7">
        <f t="shared" si="424"/>
        <v>4.8253612007294056</v>
      </c>
      <c r="J4514" s="7">
        <f t="shared" si="425"/>
        <v>0.97386735012857673</v>
      </c>
    </row>
    <row r="4515" spans="1:10">
      <c r="A4515">
        <v>752.01499999999999</v>
      </c>
      <c r="B4515" s="7">
        <f t="shared" si="420"/>
        <v>749.54700000000003</v>
      </c>
      <c r="C4515" s="7">
        <f t="shared" si="421"/>
        <v>27.377856015400475</v>
      </c>
      <c r="D4515" s="9">
        <f t="shared" si="422"/>
        <v>1</v>
      </c>
      <c r="E4515" s="7">
        <f t="shared" si="423"/>
        <v>747.54700000000003</v>
      </c>
      <c r="F4515">
        <v>149.46</v>
      </c>
      <c r="G4515">
        <v>1.5218400000000001</v>
      </c>
      <c r="H4515">
        <v>9.4699999999999993E-3</v>
      </c>
      <c r="I4515" s="7">
        <f t="shared" si="424"/>
        <v>4.8253612007294056</v>
      </c>
      <c r="J4515" s="7">
        <f t="shared" si="425"/>
        <v>0.97380727507140197</v>
      </c>
    </row>
    <row r="4516" spans="1:10">
      <c r="A4516">
        <v>752.18200000000002</v>
      </c>
      <c r="B4516" s="7">
        <f t="shared" si="420"/>
        <v>749.71400000000006</v>
      </c>
      <c r="C4516" s="7">
        <f t="shared" si="421"/>
        <v>27.380905755653885</v>
      </c>
      <c r="D4516" s="9">
        <f t="shared" si="422"/>
        <v>1</v>
      </c>
      <c r="E4516" s="7">
        <f t="shared" si="423"/>
        <v>747.71400000000006</v>
      </c>
      <c r="F4516">
        <v>149.47</v>
      </c>
      <c r="G4516">
        <v>1.5217799999999999</v>
      </c>
      <c r="H4516">
        <v>9.4299999999999991E-3</v>
      </c>
      <c r="I4516" s="7">
        <f t="shared" si="424"/>
        <v>4.8323748071258166</v>
      </c>
      <c r="J4516" s="7">
        <f t="shared" si="425"/>
        <v>0.97344682472834676</v>
      </c>
    </row>
    <row r="4517" spans="1:10">
      <c r="A4517">
        <v>752.34799999999996</v>
      </c>
      <c r="B4517" s="7">
        <f t="shared" si="420"/>
        <v>749.88</v>
      </c>
      <c r="C4517" s="7">
        <f t="shared" si="421"/>
        <v>27.383936897385663</v>
      </c>
      <c r="D4517" s="9">
        <f t="shared" si="422"/>
        <v>1</v>
      </c>
      <c r="E4517" s="7">
        <f t="shared" si="423"/>
        <v>747.88</v>
      </c>
      <c r="F4517">
        <v>149.47999999999999</v>
      </c>
      <c r="G4517">
        <v>1.5218700000000001</v>
      </c>
      <c r="H4517">
        <v>9.4800000000000006E-3</v>
      </c>
      <c r="I4517" s="7">
        <f t="shared" si="424"/>
        <v>4.8393884135222276</v>
      </c>
      <c r="J4517" s="7">
        <f t="shared" si="425"/>
        <v>0.97398750024292879</v>
      </c>
    </row>
    <row r="4518" spans="1:10">
      <c r="A4518">
        <v>752.51499999999999</v>
      </c>
      <c r="B4518" s="7">
        <f t="shared" si="420"/>
        <v>750.04700000000003</v>
      </c>
      <c r="C4518" s="7">
        <f t="shared" si="421"/>
        <v>27.386985960488605</v>
      </c>
      <c r="D4518" s="9">
        <f t="shared" si="422"/>
        <v>1</v>
      </c>
      <c r="E4518" s="7">
        <f t="shared" si="423"/>
        <v>748.04700000000003</v>
      </c>
      <c r="F4518">
        <v>149.51</v>
      </c>
      <c r="G4518">
        <v>1.52193</v>
      </c>
      <c r="H4518">
        <v>9.3500000000000007E-3</v>
      </c>
      <c r="I4518" s="7">
        <f t="shared" si="424"/>
        <v>4.8604292327114385</v>
      </c>
      <c r="J4518" s="7">
        <f t="shared" si="425"/>
        <v>0.97434795058598267</v>
      </c>
    </row>
    <row r="4519" spans="1:10">
      <c r="A4519">
        <v>752.68200000000002</v>
      </c>
      <c r="B4519" s="7">
        <f t="shared" si="420"/>
        <v>750.21400000000006</v>
      </c>
      <c r="C4519" s="7">
        <f t="shared" si="421"/>
        <v>27.39003468416935</v>
      </c>
      <c r="D4519" s="9">
        <f t="shared" si="422"/>
        <v>1</v>
      </c>
      <c r="E4519" s="7">
        <f t="shared" si="423"/>
        <v>748.21400000000006</v>
      </c>
      <c r="F4519">
        <v>149.56</v>
      </c>
      <c r="G4519">
        <v>1.5217499999999999</v>
      </c>
      <c r="H4519">
        <v>9.4500000000000001E-3</v>
      </c>
      <c r="I4519" s="7">
        <f t="shared" si="424"/>
        <v>4.8954972646934936</v>
      </c>
      <c r="J4519" s="7">
        <f t="shared" si="425"/>
        <v>0.97326659955681993</v>
      </c>
    </row>
    <row r="4520" spans="1:10">
      <c r="A4520">
        <v>752.84799999999996</v>
      </c>
      <c r="B4520" s="7">
        <f t="shared" si="420"/>
        <v>750.38</v>
      </c>
      <c r="C4520" s="7">
        <f t="shared" si="421"/>
        <v>27.393064815752179</v>
      </c>
      <c r="D4520" s="9">
        <f t="shared" si="422"/>
        <v>1</v>
      </c>
      <c r="E4520" s="7">
        <f t="shared" si="423"/>
        <v>748.38</v>
      </c>
      <c r="F4520">
        <v>149.54</v>
      </c>
      <c r="G4520">
        <v>1.52193</v>
      </c>
      <c r="H4520">
        <v>9.3799999999999994E-3</v>
      </c>
      <c r="I4520" s="7">
        <f t="shared" si="424"/>
        <v>4.8814700519006715</v>
      </c>
      <c r="J4520" s="7">
        <f t="shared" si="425"/>
        <v>0.97434795058598267</v>
      </c>
    </row>
    <row r="4521" spans="1:10">
      <c r="A4521">
        <v>753.01499999999999</v>
      </c>
      <c r="B4521" s="7">
        <f t="shared" si="420"/>
        <v>750.54700000000003</v>
      </c>
      <c r="C4521" s="7">
        <f t="shared" si="421"/>
        <v>27.396112862959228</v>
      </c>
      <c r="D4521" s="9">
        <f t="shared" si="422"/>
        <v>1</v>
      </c>
      <c r="E4521" s="7">
        <f t="shared" si="423"/>
        <v>748.54700000000003</v>
      </c>
      <c r="F4521">
        <v>149.57</v>
      </c>
      <c r="G4521">
        <v>1.5217700000000001</v>
      </c>
      <c r="H4521">
        <v>9.4199999999999996E-3</v>
      </c>
      <c r="I4521" s="7">
        <f t="shared" si="424"/>
        <v>4.9025108710899046</v>
      </c>
      <c r="J4521" s="7">
        <f t="shared" si="425"/>
        <v>0.97338674967117211</v>
      </c>
    </row>
    <row r="4522" spans="1:10">
      <c r="A4522">
        <v>753.18200000000002</v>
      </c>
      <c r="B4522" s="7">
        <f t="shared" si="420"/>
        <v>750.71400000000006</v>
      </c>
      <c r="C4522" s="7">
        <f t="shared" si="421"/>
        <v>27.399160571083197</v>
      </c>
      <c r="D4522" s="9">
        <f t="shared" si="422"/>
        <v>1</v>
      </c>
      <c r="E4522" s="7">
        <f t="shared" si="423"/>
        <v>748.71400000000006</v>
      </c>
      <c r="F4522">
        <v>149.54</v>
      </c>
      <c r="G4522">
        <v>1.5219400000000001</v>
      </c>
      <c r="H4522">
        <v>9.3699999999999999E-3</v>
      </c>
      <c r="I4522" s="7">
        <f t="shared" si="424"/>
        <v>4.8814700519006715</v>
      </c>
      <c r="J4522" s="7">
        <f t="shared" si="425"/>
        <v>0.97440802564315876</v>
      </c>
    </row>
    <row r="4523" spans="1:10">
      <c r="A4523">
        <v>753.34799999999996</v>
      </c>
      <c r="B4523" s="7">
        <f t="shared" si="420"/>
        <v>750.88</v>
      </c>
      <c r="C4523" s="7">
        <f t="shared" si="421"/>
        <v>27.402189693526317</v>
      </c>
      <c r="D4523" s="9">
        <f t="shared" si="422"/>
        <v>1</v>
      </c>
      <c r="E4523" s="7">
        <f t="shared" si="423"/>
        <v>748.88</v>
      </c>
      <c r="F4523">
        <v>149.56</v>
      </c>
      <c r="G4523">
        <v>1.5217700000000001</v>
      </c>
      <c r="H4523">
        <v>9.5099999999999994E-3</v>
      </c>
      <c r="I4523" s="7">
        <f t="shared" si="424"/>
        <v>4.8954972646934936</v>
      </c>
      <c r="J4523" s="7">
        <f t="shared" si="425"/>
        <v>0.97338674967117211</v>
      </c>
    </row>
    <row r="4524" spans="1:10">
      <c r="A4524">
        <v>753.51499999999999</v>
      </c>
      <c r="B4524" s="7">
        <f t="shared" si="420"/>
        <v>751.04700000000003</v>
      </c>
      <c r="C4524" s="7">
        <f t="shared" si="421"/>
        <v>27.405236725852234</v>
      </c>
      <c r="D4524" s="9">
        <f t="shared" si="422"/>
        <v>1</v>
      </c>
      <c r="E4524" s="7">
        <f t="shared" si="423"/>
        <v>749.04700000000003</v>
      </c>
      <c r="F4524">
        <v>149.54</v>
      </c>
      <c r="G4524">
        <v>1.52189</v>
      </c>
      <c r="H4524">
        <v>9.3799999999999994E-3</v>
      </c>
      <c r="I4524" s="7">
        <f t="shared" si="424"/>
        <v>4.8814700519006715</v>
      </c>
      <c r="J4524" s="7">
        <f t="shared" si="425"/>
        <v>0.97410765035727964</v>
      </c>
    </row>
    <row r="4525" spans="1:10">
      <c r="A4525">
        <v>753.68200000000002</v>
      </c>
      <c r="B4525" s="7">
        <f t="shared" si="420"/>
        <v>751.21400000000006</v>
      </c>
      <c r="C4525" s="7">
        <f t="shared" si="421"/>
        <v>27.408283419433623</v>
      </c>
      <c r="D4525" s="9">
        <f t="shared" si="422"/>
        <v>1</v>
      </c>
      <c r="E4525" s="7">
        <f t="shared" si="423"/>
        <v>749.21400000000006</v>
      </c>
      <c r="F4525">
        <v>149.54</v>
      </c>
      <c r="G4525">
        <v>1.5218100000000001</v>
      </c>
      <c r="H4525">
        <v>9.5399999999999999E-3</v>
      </c>
      <c r="I4525" s="7">
        <f t="shared" si="424"/>
        <v>4.8814700519006715</v>
      </c>
      <c r="J4525" s="7">
        <f t="shared" si="425"/>
        <v>0.97362704989987503</v>
      </c>
    </row>
    <row r="4526" spans="1:10">
      <c r="A4526">
        <v>753.84799999999996</v>
      </c>
      <c r="B4526" s="7">
        <f t="shared" si="420"/>
        <v>751.38</v>
      </c>
      <c r="C4526" s="7">
        <f t="shared" si="421"/>
        <v>27.411311533744605</v>
      </c>
      <c r="D4526" s="9">
        <f t="shared" si="422"/>
        <v>1</v>
      </c>
      <c r="E4526" s="7">
        <f t="shared" si="423"/>
        <v>749.38</v>
      </c>
      <c r="F4526">
        <v>149.53</v>
      </c>
      <c r="G4526">
        <v>1.52182</v>
      </c>
      <c r="H4526">
        <v>9.3900000000000008E-3</v>
      </c>
      <c r="I4526" s="7">
        <f t="shared" si="424"/>
        <v>4.8744564455042605</v>
      </c>
      <c r="J4526" s="7">
        <f t="shared" si="425"/>
        <v>0.97368712495704979</v>
      </c>
    </row>
    <row r="4527" spans="1:10">
      <c r="A4527">
        <v>754.01499999999999</v>
      </c>
      <c r="B4527" s="7">
        <f t="shared" si="420"/>
        <v>751.54700000000003</v>
      </c>
      <c r="C4527" s="7">
        <f t="shared" si="421"/>
        <v>27.414357552202461</v>
      </c>
      <c r="D4527" s="9">
        <f t="shared" si="422"/>
        <v>1</v>
      </c>
      <c r="E4527" s="7">
        <f t="shared" si="423"/>
        <v>749.54700000000003</v>
      </c>
      <c r="F4527">
        <v>149.53</v>
      </c>
      <c r="G4527">
        <v>1.52179</v>
      </c>
      <c r="H4527">
        <v>9.4800000000000006E-3</v>
      </c>
      <c r="I4527" s="7">
        <f t="shared" si="424"/>
        <v>4.8744564455042605</v>
      </c>
      <c r="J4527" s="7">
        <f t="shared" si="425"/>
        <v>0.97350689978552285</v>
      </c>
    </row>
    <row r="4528" spans="1:10">
      <c r="A4528">
        <v>754.18200000000002</v>
      </c>
      <c r="B4528" s="7">
        <f t="shared" si="420"/>
        <v>751.71400000000006</v>
      </c>
      <c r="C4528" s="7">
        <f t="shared" si="421"/>
        <v>27.417403232253779</v>
      </c>
      <c r="D4528" s="9">
        <f t="shared" si="422"/>
        <v>1</v>
      </c>
      <c r="E4528" s="7">
        <f t="shared" si="423"/>
        <v>749.71400000000006</v>
      </c>
      <c r="F4528">
        <v>149.52000000000001</v>
      </c>
      <c r="G4528">
        <v>1.5218</v>
      </c>
      <c r="H4528">
        <v>9.4599999999999997E-3</v>
      </c>
      <c r="I4528" s="7">
        <f t="shared" si="424"/>
        <v>4.8674428391078717</v>
      </c>
      <c r="J4528" s="7">
        <f t="shared" si="425"/>
        <v>0.97356697484269894</v>
      </c>
    </row>
    <row r="4529" spans="1:10">
      <c r="A4529">
        <v>754.34900000000005</v>
      </c>
      <c r="B4529" s="7">
        <f t="shared" si="420"/>
        <v>751.88100000000009</v>
      </c>
      <c r="C4529" s="7">
        <f t="shared" si="421"/>
        <v>27.420448574011331</v>
      </c>
      <c r="D4529" s="9">
        <f t="shared" si="422"/>
        <v>1</v>
      </c>
      <c r="E4529" s="7">
        <f t="shared" si="423"/>
        <v>749.88100000000009</v>
      </c>
      <c r="F4529">
        <v>149.52000000000001</v>
      </c>
      <c r="G4529">
        <v>1.52179</v>
      </c>
      <c r="H4529">
        <v>9.3699999999999999E-3</v>
      </c>
      <c r="I4529" s="7">
        <f t="shared" si="424"/>
        <v>4.8674428391078717</v>
      </c>
      <c r="J4529" s="7">
        <f t="shared" si="425"/>
        <v>0.97350689978552285</v>
      </c>
    </row>
    <row r="4530" spans="1:10">
      <c r="A4530">
        <v>754.51499999999999</v>
      </c>
      <c r="B4530" s="7">
        <f t="shared" si="420"/>
        <v>752.04700000000003</v>
      </c>
      <c r="C4530" s="7">
        <f t="shared" si="421"/>
        <v>27.423475345039694</v>
      </c>
      <c r="D4530" s="9">
        <f t="shared" si="422"/>
        <v>1</v>
      </c>
      <c r="E4530" s="7">
        <f t="shared" si="423"/>
        <v>750.04700000000003</v>
      </c>
      <c r="F4530">
        <v>149.51</v>
      </c>
      <c r="G4530">
        <v>1.5218499999999999</v>
      </c>
      <c r="H4530">
        <v>9.3399999999999993E-3</v>
      </c>
      <c r="I4530" s="7">
        <f t="shared" si="424"/>
        <v>4.8604292327114385</v>
      </c>
      <c r="J4530" s="7">
        <f t="shared" si="425"/>
        <v>0.97386735012857673</v>
      </c>
    </row>
    <row r="4531" spans="1:10">
      <c r="A4531">
        <v>754.68200000000002</v>
      </c>
      <c r="B4531" s="7">
        <f t="shared" si="420"/>
        <v>752.21400000000006</v>
      </c>
      <c r="C4531" s="7">
        <f t="shared" si="421"/>
        <v>27.426520012571775</v>
      </c>
      <c r="D4531" s="9">
        <f t="shared" si="422"/>
        <v>1</v>
      </c>
      <c r="E4531" s="7">
        <f t="shared" si="423"/>
        <v>750.21400000000006</v>
      </c>
      <c r="F4531">
        <v>149.51</v>
      </c>
      <c r="G4531">
        <v>1.5218499999999999</v>
      </c>
      <c r="H4531">
        <v>9.3799999999999994E-3</v>
      </c>
      <c r="I4531" s="7">
        <f t="shared" si="424"/>
        <v>4.8604292327114385</v>
      </c>
      <c r="J4531" s="7">
        <f t="shared" si="425"/>
        <v>0.97386735012857673</v>
      </c>
    </row>
    <row r="4532" spans="1:10">
      <c r="A4532">
        <v>754.84799999999996</v>
      </c>
      <c r="B4532" s="7">
        <f t="shared" si="420"/>
        <v>752.38</v>
      </c>
      <c r="C4532" s="7">
        <f t="shared" si="421"/>
        <v>27.429546113634473</v>
      </c>
      <c r="D4532" s="9">
        <f t="shared" si="422"/>
        <v>1</v>
      </c>
      <c r="E4532" s="7">
        <f t="shared" si="423"/>
        <v>750.38</v>
      </c>
      <c r="F4532">
        <v>149.52000000000001</v>
      </c>
      <c r="G4532">
        <v>1.52179</v>
      </c>
      <c r="H4532">
        <v>9.4500000000000001E-3</v>
      </c>
      <c r="I4532" s="7">
        <f t="shared" si="424"/>
        <v>4.8674428391078717</v>
      </c>
      <c r="J4532" s="7">
        <f t="shared" si="425"/>
        <v>0.97350689978552285</v>
      </c>
    </row>
    <row r="4533" spans="1:10">
      <c r="A4533">
        <v>755.01499999999999</v>
      </c>
      <c r="B4533" s="7">
        <f t="shared" si="420"/>
        <v>752.54700000000003</v>
      </c>
      <c r="C4533" s="7">
        <f t="shared" si="421"/>
        <v>27.432590107388695</v>
      </c>
      <c r="D4533" s="9">
        <f t="shared" si="422"/>
        <v>1</v>
      </c>
      <c r="E4533" s="7">
        <f t="shared" si="423"/>
        <v>750.54700000000003</v>
      </c>
      <c r="F4533">
        <v>149.49</v>
      </c>
      <c r="G4533">
        <v>1.52189</v>
      </c>
      <c r="H4533">
        <v>9.4299999999999991E-3</v>
      </c>
      <c r="I4533" s="7">
        <f t="shared" si="424"/>
        <v>4.8464020199186386</v>
      </c>
      <c r="J4533" s="7">
        <f t="shared" si="425"/>
        <v>0.97410765035727964</v>
      </c>
    </row>
    <row r="4534" spans="1:10">
      <c r="A4534">
        <v>755.18200000000002</v>
      </c>
      <c r="B4534" s="7">
        <f t="shared" si="420"/>
        <v>752.71400000000006</v>
      </c>
      <c r="C4534" s="7">
        <f t="shared" si="421"/>
        <v>27.435633763410678</v>
      </c>
      <c r="D4534" s="9">
        <f t="shared" si="422"/>
        <v>1</v>
      </c>
      <c r="E4534" s="7">
        <f t="shared" si="423"/>
        <v>750.71400000000006</v>
      </c>
      <c r="F4534">
        <v>149.5</v>
      </c>
      <c r="G4534">
        <v>1.52179</v>
      </c>
      <c r="H4534">
        <v>9.4500000000000001E-3</v>
      </c>
      <c r="I4534" s="7">
        <f t="shared" si="424"/>
        <v>4.8534156263150496</v>
      </c>
      <c r="J4534" s="7">
        <f t="shared" si="425"/>
        <v>0.97350689978552285</v>
      </c>
    </row>
    <row r="4535" spans="1:10">
      <c r="A4535">
        <v>755.34799999999996</v>
      </c>
      <c r="B4535" s="7">
        <f t="shared" si="420"/>
        <v>752.88</v>
      </c>
      <c r="C4535" s="7">
        <f t="shared" si="421"/>
        <v>27.438658859353897</v>
      </c>
      <c r="D4535" s="9">
        <f t="shared" si="422"/>
        <v>1</v>
      </c>
      <c r="E4535" s="7">
        <f t="shared" si="423"/>
        <v>750.88</v>
      </c>
      <c r="F4535">
        <v>149.47</v>
      </c>
      <c r="G4535">
        <v>1.52193</v>
      </c>
      <c r="H4535">
        <v>9.3699999999999999E-3</v>
      </c>
      <c r="I4535" s="7">
        <f t="shared" si="424"/>
        <v>4.8323748071258166</v>
      </c>
      <c r="J4535" s="7">
        <f t="shared" si="425"/>
        <v>0.97434795058598267</v>
      </c>
    </row>
    <row r="4536" spans="1:10">
      <c r="A4536">
        <v>755.51499999999999</v>
      </c>
      <c r="B4536" s="7">
        <f t="shared" si="420"/>
        <v>753.04700000000003</v>
      </c>
      <c r="C4536" s="7">
        <f t="shared" si="421"/>
        <v>27.441701842269186</v>
      </c>
      <c r="D4536" s="9">
        <f t="shared" si="422"/>
        <v>1</v>
      </c>
      <c r="E4536" s="7">
        <f t="shared" si="423"/>
        <v>751.04700000000003</v>
      </c>
      <c r="F4536">
        <v>149.49</v>
      </c>
      <c r="G4536">
        <v>1.5218700000000001</v>
      </c>
      <c r="H4536">
        <v>9.3699999999999999E-3</v>
      </c>
      <c r="I4536" s="7">
        <f t="shared" si="424"/>
        <v>4.8464020199186386</v>
      </c>
      <c r="J4536" s="7">
        <f t="shared" si="425"/>
        <v>0.97398750024292879</v>
      </c>
    </row>
    <row r="4537" spans="1:10">
      <c r="A4537">
        <v>755.68200000000002</v>
      </c>
      <c r="B4537" s="7">
        <f t="shared" si="420"/>
        <v>753.21400000000006</v>
      </c>
      <c r="C4537" s="7">
        <f t="shared" si="421"/>
        <v>27.444744487788551</v>
      </c>
      <c r="D4537" s="9">
        <f t="shared" si="422"/>
        <v>1</v>
      </c>
      <c r="E4537" s="7">
        <f t="shared" si="423"/>
        <v>751.21400000000006</v>
      </c>
      <c r="F4537">
        <v>149.47999999999999</v>
      </c>
      <c r="G4537">
        <v>1.5219</v>
      </c>
      <c r="H4537">
        <v>9.2700000000000005E-3</v>
      </c>
      <c r="I4537" s="7">
        <f t="shared" si="424"/>
        <v>4.8393884135222276</v>
      </c>
      <c r="J4537" s="7">
        <f t="shared" si="425"/>
        <v>0.97416772541445573</v>
      </c>
    </row>
    <row r="4538" spans="1:10">
      <c r="A4538">
        <v>755.84900000000005</v>
      </c>
      <c r="B4538" s="7">
        <f t="shared" si="420"/>
        <v>753.38100000000009</v>
      </c>
      <c r="C4538" s="7">
        <f t="shared" si="421"/>
        <v>27.447786796024193</v>
      </c>
      <c r="D4538" s="9">
        <f t="shared" si="422"/>
        <v>1</v>
      </c>
      <c r="E4538" s="7">
        <f t="shared" si="423"/>
        <v>751.38100000000009</v>
      </c>
      <c r="F4538">
        <v>149.51</v>
      </c>
      <c r="G4538">
        <v>1.5217799999999999</v>
      </c>
      <c r="H4538">
        <v>9.3699999999999999E-3</v>
      </c>
      <c r="I4538" s="7">
        <f t="shared" si="424"/>
        <v>4.8604292327114385</v>
      </c>
      <c r="J4538" s="7">
        <f t="shared" si="425"/>
        <v>0.97344682472834676</v>
      </c>
    </row>
    <row r="4539" spans="1:10">
      <c r="A4539">
        <v>756.01499999999999</v>
      </c>
      <c r="B4539" s="7">
        <f t="shared" si="420"/>
        <v>753.54700000000003</v>
      </c>
      <c r="C4539" s="7">
        <f t="shared" si="421"/>
        <v>27.450810552695891</v>
      </c>
      <c r="D4539" s="9">
        <f t="shared" si="422"/>
        <v>1</v>
      </c>
      <c r="E4539" s="7">
        <f t="shared" si="423"/>
        <v>751.54700000000003</v>
      </c>
      <c r="F4539">
        <v>149.52000000000001</v>
      </c>
      <c r="G4539">
        <v>1.5217000000000001</v>
      </c>
      <c r="H4539">
        <v>9.3799999999999994E-3</v>
      </c>
      <c r="I4539" s="7">
        <f t="shared" si="424"/>
        <v>4.8674428391078717</v>
      </c>
      <c r="J4539" s="7">
        <f t="shared" si="425"/>
        <v>0.97296622427094215</v>
      </c>
    </row>
    <row r="4540" spans="1:10">
      <c r="A4540">
        <v>756.18200000000002</v>
      </c>
      <c r="B4540" s="7">
        <f t="shared" si="420"/>
        <v>753.71400000000006</v>
      </c>
      <c r="C4540" s="7">
        <f t="shared" si="421"/>
        <v>27.453852188718436</v>
      </c>
      <c r="D4540" s="9">
        <f t="shared" si="422"/>
        <v>1</v>
      </c>
      <c r="E4540" s="7">
        <f t="shared" si="423"/>
        <v>751.71400000000006</v>
      </c>
      <c r="F4540">
        <v>149.53</v>
      </c>
      <c r="G4540">
        <v>1.52172</v>
      </c>
      <c r="H4540">
        <v>9.3399999999999993E-3</v>
      </c>
      <c r="I4540" s="7">
        <f t="shared" si="424"/>
        <v>4.8744564455042605</v>
      </c>
      <c r="J4540" s="7">
        <f t="shared" si="425"/>
        <v>0.973086374385293</v>
      </c>
    </row>
    <row r="4541" spans="1:10">
      <c r="A4541">
        <v>756.34900000000005</v>
      </c>
      <c r="B4541" s="7">
        <f t="shared" si="420"/>
        <v>753.88100000000009</v>
      </c>
      <c r="C4541" s="7">
        <f t="shared" si="421"/>
        <v>27.456893487792826</v>
      </c>
      <c r="D4541" s="9">
        <f t="shared" si="422"/>
        <v>1</v>
      </c>
      <c r="E4541" s="7">
        <f t="shared" si="423"/>
        <v>751.88100000000009</v>
      </c>
      <c r="F4541">
        <v>149.49</v>
      </c>
      <c r="G4541">
        <v>1.52193</v>
      </c>
      <c r="H4541">
        <v>9.3299999999999998E-3</v>
      </c>
      <c r="I4541" s="7">
        <f t="shared" si="424"/>
        <v>4.8464020199186386</v>
      </c>
      <c r="J4541" s="7">
        <f t="shared" si="425"/>
        <v>0.97434795058598267</v>
      </c>
    </row>
    <row r="4542" spans="1:10">
      <c r="A4542">
        <v>756.51499999999999</v>
      </c>
      <c r="B4542" s="7">
        <f t="shared" si="420"/>
        <v>754.04700000000003</v>
      </c>
      <c r="C4542" s="7">
        <f t="shared" si="421"/>
        <v>27.459916241678524</v>
      </c>
      <c r="D4542" s="9">
        <f t="shared" si="422"/>
        <v>1</v>
      </c>
      <c r="E4542" s="7">
        <f t="shared" si="423"/>
        <v>752.04700000000003</v>
      </c>
      <c r="F4542">
        <v>149.54</v>
      </c>
      <c r="G4542">
        <v>1.5216799999999999</v>
      </c>
      <c r="H4542">
        <v>9.4599999999999997E-3</v>
      </c>
      <c r="I4542" s="7">
        <f t="shared" si="424"/>
        <v>4.8814700519006715</v>
      </c>
      <c r="J4542" s="7">
        <f t="shared" si="425"/>
        <v>0.97284607415659008</v>
      </c>
    </row>
    <row r="4543" spans="1:10">
      <c r="A4543">
        <v>756.68200000000002</v>
      </c>
      <c r="B4543" s="7">
        <f t="shared" si="420"/>
        <v>754.21400000000006</v>
      </c>
      <c r="C4543" s="7">
        <f t="shared" si="421"/>
        <v>27.462956869208387</v>
      </c>
      <c r="D4543" s="9">
        <f t="shared" si="422"/>
        <v>1</v>
      </c>
      <c r="E4543" s="7">
        <f t="shared" si="423"/>
        <v>752.21400000000006</v>
      </c>
      <c r="F4543">
        <v>149.52000000000001</v>
      </c>
      <c r="G4543">
        <v>1.5218</v>
      </c>
      <c r="H4543">
        <v>9.3100000000000006E-3</v>
      </c>
      <c r="I4543" s="7">
        <f t="shared" si="424"/>
        <v>4.8674428391078717</v>
      </c>
      <c r="J4543" s="7">
        <f t="shared" si="425"/>
        <v>0.97356697484269894</v>
      </c>
    </row>
    <row r="4544" spans="1:10">
      <c r="A4544">
        <v>756.84900000000005</v>
      </c>
      <c r="B4544" s="7">
        <f t="shared" si="420"/>
        <v>754.38100000000009</v>
      </c>
      <c r="C4544" s="7">
        <f t="shared" si="421"/>
        <v>27.465997160125099</v>
      </c>
      <c r="D4544" s="9">
        <f t="shared" si="422"/>
        <v>1</v>
      </c>
      <c r="E4544" s="7">
        <f t="shared" si="423"/>
        <v>752.38100000000009</v>
      </c>
      <c r="F4544">
        <v>149.53</v>
      </c>
      <c r="G4544">
        <v>1.5217400000000001</v>
      </c>
      <c r="H4544">
        <v>9.3100000000000006E-3</v>
      </c>
      <c r="I4544" s="7">
        <f t="shared" si="424"/>
        <v>4.8744564455042605</v>
      </c>
      <c r="J4544" s="7">
        <f t="shared" si="425"/>
        <v>0.97320652449964518</v>
      </c>
    </row>
    <row r="4545" spans="1:10">
      <c r="A4545">
        <v>757.01499999999999</v>
      </c>
      <c r="B4545" s="7">
        <f t="shared" si="420"/>
        <v>754.54700000000003</v>
      </c>
      <c r="C4545" s="7">
        <f t="shared" si="421"/>
        <v>27.46901891222182</v>
      </c>
      <c r="D4545" s="9">
        <f t="shared" si="422"/>
        <v>1</v>
      </c>
      <c r="E4545" s="7">
        <f t="shared" si="423"/>
        <v>752.54700000000003</v>
      </c>
      <c r="F4545">
        <v>149.51</v>
      </c>
      <c r="G4545">
        <v>1.5218</v>
      </c>
      <c r="H4545">
        <v>9.3299999999999998E-3</v>
      </c>
      <c r="I4545" s="7">
        <f t="shared" si="424"/>
        <v>4.8604292327114385</v>
      </c>
      <c r="J4545" s="7">
        <f t="shared" si="425"/>
        <v>0.97356697484269894</v>
      </c>
    </row>
    <row r="4546" spans="1:10">
      <c r="A4546">
        <v>757.18200000000002</v>
      </c>
      <c r="B4546" s="7">
        <f t="shared" si="420"/>
        <v>754.71400000000006</v>
      </c>
      <c r="C4546" s="7">
        <f t="shared" si="421"/>
        <v>27.472058532261467</v>
      </c>
      <c r="D4546" s="9">
        <f t="shared" si="422"/>
        <v>1</v>
      </c>
      <c r="E4546" s="7">
        <f t="shared" si="423"/>
        <v>752.71400000000006</v>
      </c>
      <c r="F4546">
        <v>149.52000000000001</v>
      </c>
      <c r="G4546">
        <v>1.5217099999999999</v>
      </c>
      <c r="H4546">
        <v>9.3299999999999998E-3</v>
      </c>
      <c r="I4546" s="7">
        <f t="shared" si="424"/>
        <v>4.8674428391078717</v>
      </c>
      <c r="J4546" s="7">
        <f t="shared" si="425"/>
        <v>0.97302629932811691</v>
      </c>
    </row>
    <row r="4547" spans="1:10">
      <c r="A4547">
        <v>757.34900000000005</v>
      </c>
      <c r="B4547" s="7">
        <f t="shared" si="420"/>
        <v>754.88100000000009</v>
      </c>
      <c r="C4547" s="7">
        <f t="shared" si="421"/>
        <v>27.475097816022423</v>
      </c>
      <c r="D4547" s="9">
        <f t="shared" si="422"/>
        <v>1</v>
      </c>
      <c r="E4547" s="7">
        <f t="shared" si="423"/>
        <v>752.88100000000009</v>
      </c>
      <c r="F4547">
        <v>149.51</v>
      </c>
      <c r="G4547">
        <v>1.52176</v>
      </c>
      <c r="H4547">
        <v>9.4400000000000005E-3</v>
      </c>
      <c r="I4547" s="7">
        <f t="shared" si="424"/>
        <v>4.8604292327114385</v>
      </c>
      <c r="J4547" s="7">
        <f t="shared" si="425"/>
        <v>0.97332667461399602</v>
      </c>
    </row>
    <row r="4548" spans="1:10">
      <c r="A4548">
        <v>757.51499999999999</v>
      </c>
      <c r="B4548" s="7">
        <f t="shared" si="420"/>
        <v>755.04700000000003</v>
      </c>
      <c r="C4548" s="7">
        <f t="shared" si="421"/>
        <v>27.478118567325531</v>
      </c>
      <c r="D4548" s="9">
        <f t="shared" si="422"/>
        <v>1</v>
      </c>
      <c r="E4548" s="7">
        <f t="shared" si="423"/>
        <v>753.04700000000003</v>
      </c>
      <c r="F4548">
        <v>149.52000000000001</v>
      </c>
      <c r="G4548">
        <v>1.5217400000000001</v>
      </c>
      <c r="H4548">
        <v>9.3900000000000008E-3</v>
      </c>
      <c r="I4548" s="7">
        <f t="shared" si="424"/>
        <v>4.8674428391078717</v>
      </c>
      <c r="J4548" s="7">
        <f t="shared" si="425"/>
        <v>0.97320652449964518</v>
      </c>
    </row>
    <row r="4549" spans="1:10">
      <c r="A4549">
        <v>757.68200000000002</v>
      </c>
      <c r="B4549" s="7">
        <f t="shared" ref="B4549:B4612" si="426">A4549-$A$19</f>
        <v>755.21400000000006</v>
      </c>
      <c r="C4549" s="7">
        <f t="shared" ref="C4549:C4612" si="427">SQRT(B4549)</f>
        <v>27.481157180875773</v>
      </c>
      <c r="D4549" s="9">
        <f t="shared" ref="D4549:D4612" si="428">1-EXP((-B4549/0.255))</f>
        <v>1</v>
      </c>
      <c r="E4549" s="7">
        <f t="shared" ref="E4549:E4612" si="429">A4549-$A$31</f>
        <v>753.21400000000006</v>
      </c>
      <c r="F4549">
        <v>149.51</v>
      </c>
      <c r="G4549">
        <v>1.5218</v>
      </c>
      <c r="H4549">
        <v>9.3200000000000002E-3</v>
      </c>
      <c r="I4549" s="7">
        <f t="shared" ref="I4549:I4612" si="430">((F4549/$F$19)-1)*100</f>
        <v>4.8604292327114385</v>
      </c>
      <c r="J4549" s="7">
        <f t="shared" ref="J4549:J4612" si="431">(G4549-1.359741565)/($G$19-1.359741565)</f>
        <v>0.97356697484269894</v>
      </c>
    </row>
    <row r="4550" spans="1:10">
      <c r="A4550">
        <v>757.84900000000005</v>
      </c>
      <c r="B4550" s="7">
        <f t="shared" si="426"/>
        <v>755.38100000000009</v>
      </c>
      <c r="C4550" s="7">
        <f t="shared" si="427"/>
        <v>27.484195458481228</v>
      </c>
      <c r="D4550" s="9">
        <f t="shared" si="428"/>
        <v>1</v>
      </c>
      <c r="E4550" s="7">
        <f t="shared" si="429"/>
        <v>753.38100000000009</v>
      </c>
      <c r="F4550">
        <v>149.5</v>
      </c>
      <c r="G4550">
        <v>1.5218499999999999</v>
      </c>
      <c r="H4550">
        <v>9.2700000000000005E-3</v>
      </c>
      <c r="I4550" s="7">
        <f t="shared" si="430"/>
        <v>4.8534156263150496</v>
      </c>
      <c r="J4550" s="7">
        <f t="shared" si="431"/>
        <v>0.97386735012857673</v>
      </c>
    </row>
    <row r="4551" spans="1:10">
      <c r="A4551">
        <v>758.01499999999999</v>
      </c>
      <c r="B4551" s="7">
        <f t="shared" si="426"/>
        <v>755.54700000000003</v>
      </c>
      <c r="C4551" s="7">
        <f t="shared" si="427"/>
        <v>27.487215209984441</v>
      </c>
      <c r="D4551" s="9">
        <f t="shared" si="428"/>
        <v>1</v>
      </c>
      <c r="E4551" s="7">
        <f t="shared" si="429"/>
        <v>753.54700000000003</v>
      </c>
      <c r="F4551">
        <v>149.5</v>
      </c>
      <c r="G4551">
        <v>1.5218499999999999</v>
      </c>
      <c r="H4551">
        <v>9.4900000000000002E-3</v>
      </c>
      <c r="I4551" s="7">
        <f t="shared" si="430"/>
        <v>4.8534156263150496</v>
      </c>
      <c r="J4551" s="7">
        <f t="shared" si="431"/>
        <v>0.97386735012857673</v>
      </c>
    </row>
    <row r="4552" spans="1:10">
      <c r="A4552">
        <v>758.18200000000002</v>
      </c>
      <c r="B4552" s="7">
        <f t="shared" si="426"/>
        <v>755.71400000000006</v>
      </c>
      <c r="C4552" s="7">
        <f t="shared" si="427"/>
        <v>27.490252818044436</v>
      </c>
      <c r="D4552" s="9">
        <f t="shared" si="428"/>
        <v>1</v>
      </c>
      <c r="E4552" s="7">
        <f t="shared" si="429"/>
        <v>753.71400000000006</v>
      </c>
      <c r="F4552">
        <v>149.52000000000001</v>
      </c>
      <c r="G4552">
        <v>1.52176</v>
      </c>
      <c r="H4552">
        <v>9.4000000000000004E-3</v>
      </c>
      <c r="I4552" s="7">
        <f t="shared" si="430"/>
        <v>4.8674428391078717</v>
      </c>
      <c r="J4552" s="7">
        <f t="shared" si="431"/>
        <v>0.97332667461399602</v>
      </c>
    </row>
    <row r="4553" spans="1:10">
      <c r="A4553">
        <v>758.34900000000005</v>
      </c>
      <c r="B4553" s="7">
        <f t="shared" si="426"/>
        <v>755.88100000000009</v>
      </c>
      <c r="C4553" s="7">
        <f t="shared" si="427"/>
        <v>27.493290090492991</v>
      </c>
      <c r="D4553" s="9">
        <f t="shared" si="428"/>
        <v>1</v>
      </c>
      <c r="E4553" s="7">
        <f t="shared" si="429"/>
        <v>753.88100000000009</v>
      </c>
      <c r="F4553">
        <v>149.49</v>
      </c>
      <c r="G4553">
        <v>1.5218499999999999</v>
      </c>
      <c r="H4553">
        <v>9.3200000000000002E-3</v>
      </c>
      <c r="I4553" s="7">
        <f t="shared" si="430"/>
        <v>4.8464020199186386</v>
      </c>
      <c r="J4553" s="7">
        <f t="shared" si="431"/>
        <v>0.97386735012857673</v>
      </c>
    </row>
    <row r="4554" spans="1:10">
      <c r="A4554">
        <v>758.51599999999996</v>
      </c>
      <c r="B4554" s="7">
        <f t="shared" si="426"/>
        <v>756.048</v>
      </c>
      <c r="C4554" s="7">
        <f t="shared" si="427"/>
        <v>27.496327027441321</v>
      </c>
      <c r="D4554" s="9">
        <f t="shared" si="428"/>
        <v>1</v>
      </c>
      <c r="E4554" s="7">
        <f t="shared" si="429"/>
        <v>754.048</v>
      </c>
      <c r="F4554">
        <v>149.47999999999999</v>
      </c>
      <c r="G4554">
        <v>1.5219</v>
      </c>
      <c r="H4554">
        <v>9.3200000000000002E-3</v>
      </c>
      <c r="I4554" s="7">
        <f t="shared" si="430"/>
        <v>4.8393884135222276</v>
      </c>
      <c r="J4554" s="7">
        <f t="shared" si="431"/>
        <v>0.97416772541445573</v>
      </c>
    </row>
    <row r="4555" spans="1:10">
      <c r="A4555">
        <v>758.68200000000002</v>
      </c>
      <c r="B4555" s="7">
        <f t="shared" si="426"/>
        <v>756.21400000000006</v>
      </c>
      <c r="C4555" s="7">
        <f t="shared" si="427"/>
        <v>27.499345446755637</v>
      </c>
      <c r="D4555" s="9">
        <f t="shared" si="428"/>
        <v>1</v>
      </c>
      <c r="E4555" s="7">
        <f t="shared" si="429"/>
        <v>754.21400000000006</v>
      </c>
      <c r="F4555">
        <v>149.49</v>
      </c>
      <c r="G4555">
        <v>1.5218</v>
      </c>
      <c r="H4555">
        <v>9.3600000000000003E-3</v>
      </c>
      <c r="I4555" s="7">
        <f t="shared" si="430"/>
        <v>4.8464020199186386</v>
      </c>
      <c r="J4555" s="7">
        <f t="shared" si="431"/>
        <v>0.97356697484269894</v>
      </c>
    </row>
    <row r="4556" spans="1:10">
      <c r="A4556">
        <v>758.84900000000005</v>
      </c>
      <c r="B4556" s="7">
        <f t="shared" si="426"/>
        <v>756.38100000000009</v>
      </c>
      <c r="C4556" s="7">
        <f t="shared" si="427"/>
        <v>27.502381715044248</v>
      </c>
      <c r="D4556" s="9">
        <f t="shared" si="428"/>
        <v>1</v>
      </c>
      <c r="E4556" s="7">
        <f t="shared" si="429"/>
        <v>754.38100000000009</v>
      </c>
      <c r="F4556">
        <v>149.51</v>
      </c>
      <c r="G4556">
        <v>1.5217000000000001</v>
      </c>
      <c r="H4556">
        <v>9.4299999999999991E-3</v>
      </c>
      <c r="I4556" s="7">
        <f t="shared" si="430"/>
        <v>4.8604292327114385</v>
      </c>
      <c r="J4556" s="7">
        <f t="shared" si="431"/>
        <v>0.97296622427094215</v>
      </c>
    </row>
    <row r="4557" spans="1:10">
      <c r="A4557">
        <v>759.01499999999999</v>
      </c>
      <c r="B4557" s="7">
        <f t="shared" si="426"/>
        <v>756.54700000000003</v>
      </c>
      <c r="C4557" s="7">
        <f t="shared" si="427"/>
        <v>27.505399469922263</v>
      </c>
      <c r="D4557" s="9">
        <f t="shared" si="428"/>
        <v>1</v>
      </c>
      <c r="E4557" s="7">
        <f t="shared" si="429"/>
        <v>754.54700000000003</v>
      </c>
      <c r="F4557">
        <v>149.5</v>
      </c>
      <c r="G4557">
        <v>1.5218400000000001</v>
      </c>
      <c r="H4557">
        <v>9.3900000000000008E-3</v>
      </c>
      <c r="I4557" s="7">
        <f t="shared" si="430"/>
        <v>4.8534156263150496</v>
      </c>
      <c r="J4557" s="7">
        <f t="shared" si="431"/>
        <v>0.97380727507140197</v>
      </c>
    </row>
    <row r="4558" spans="1:10">
      <c r="A4558">
        <v>759.18200000000002</v>
      </c>
      <c r="B4558" s="7">
        <f t="shared" si="426"/>
        <v>756.71400000000006</v>
      </c>
      <c r="C4558" s="7">
        <f t="shared" si="427"/>
        <v>27.508435069992622</v>
      </c>
      <c r="D4558" s="9">
        <f t="shared" si="428"/>
        <v>1</v>
      </c>
      <c r="E4558" s="7">
        <f t="shared" si="429"/>
        <v>754.71400000000006</v>
      </c>
      <c r="F4558">
        <v>149.51</v>
      </c>
      <c r="G4558">
        <v>1.52173</v>
      </c>
      <c r="H4558">
        <v>9.3900000000000008E-3</v>
      </c>
      <c r="I4558" s="7">
        <f t="shared" si="430"/>
        <v>4.8604292327114385</v>
      </c>
      <c r="J4558" s="7">
        <f t="shared" si="431"/>
        <v>0.97314644944246909</v>
      </c>
    </row>
    <row r="4559" spans="1:10">
      <c r="A4559">
        <v>759.34900000000005</v>
      </c>
      <c r="B4559" s="7">
        <f t="shared" si="426"/>
        <v>756.88100000000009</v>
      </c>
      <c r="C4559" s="7">
        <f t="shared" si="427"/>
        <v>27.511470335116588</v>
      </c>
      <c r="D4559" s="9">
        <f t="shared" si="428"/>
        <v>1</v>
      </c>
      <c r="E4559" s="7">
        <f t="shared" si="429"/>
        <v>754.88100000000009</v>
      </c>
      <c r="F4559">
        <v>149.49</v>
      </c>
      <c r="G4559">
        <v>1.5219199999999999</v>
      </c>
      <c r="H4559">
        <v>9.2800000000000001E-3</v>
      </c>
      <c r="I4559" s="7">
        <f t="shared" si="430"/>
        <v>4.8464020199186386</v>
      </c>
      <c r="J4559" s="7">
        <f t="shared" si="431"/>
        <v>0.97428787552880658</v>
      </c>
    </row>
    <row r="4560" spans="1:10">
      <c r="A4560">
        <v>759.51499999999999</v>
      </c>
      <c r="B4560" s="7">
        <f t="shared" si="426"/>
        <v>757.04700000000003</v>
      </c>
      <c r="C4560" s="7">
        <f t="shared" si="427"/>
        <v>27.514487093166029</v>
      </c>
      <c r="D4560" s="9">
        <f t="shared" si="428"/>
        <v>1</v>
      </c>
      <c r="E4560" s="7">
        <f t="shared" si="429"/>
        <v>755.04700000000003</v>
      </c>
      <c r="F4560">
        <v>149.51</v>
      </c>
      <c r="G4560">
        <v>1.5218100000000001</v>
      </c>
      <c r="H4560">
        <v>9.3699999999999999E-3</v>
      </c>
      <c r="I4560" s="7">
        <f t="shared" si="430"/>
        <v>4.8604292327114385</v>
      </c>
      <c r="J4560" s="7">
        <f t="shared" si="431"/>
        <v>0.97362704989987503</v>
      </c>
    </row>
    <row r="4561" spans="1:10">
      <c r="A4561">
        <v>759.68200000000002</v>
      </c>
      <c r="B4561" s="7">
        <f t="shared" si="426"/>
        <v>757.21400000000006</v>
      </c>
      <c r="C4561" s="7">
        <f t="shared" si="427"/>
        <v>27.517521690733709</v>
      </c>
      <c r="D4561" s="9">
        <f t="shared" si="428"/>
        <v>1</v>
      </c>
      <c r="E4561" s="7">
        <f t="shared" si="429"/>
        <v>755.21400000000006</v>
      </c>
      <c r="F4561">
        <v>149.51</v>
      </c>
      <c r="G4561">
        <v>1.52182</v>
      </c>
      <c r="H4561">
        <v>9.3699999999999999E-3</v>
      </c>
      <c r="I4561" s="7">
        <f t="shared" si="430"/>
        <v>4.8604292327114385</v>
      </c>
      <c r="J4561" s="7">
        <f t="shared" si="431"/>
        <v>0.97368712495704979</v>
      </c>
    </row>
    <row r="4562" spans="1:10">
      <c r="A4562">
        <v>759.84900000000005</v>
      </c>
      <c r="B4562" s="7">
        <f t="shared" si="426"/>
        <v>757.38100000000009</v>
      </c>
      <c r="C4562" s="7">
        <f t="shared" si="427"/>
        <v>27.520555953686692</v>
      </c>
      <c r="D4562" s="9">
        <f t="shared" si="428"/>
        <v>1</v>
      </c>
      <c r="E4562" s="7">
        <f t="shared" si="429"/>
        <v>755.38100000000009</v>
      </c>
      <c r="F4562">
        <v>149.52000000000001</v>
      </c>
      <c r="G4562">
        <v>1.52179</v>
      </c>
      <c r="H4562">
        <v>9.4299999999999991E-3</v>
      </c>
      <c r="I4562" s="7">
        <f t="shared" si="430"/>
        <v>4.8674428391078717</v>
      </c>
      <c r="J4562" s="7">
        <f t="shared" si="431"/>
        <v>0.97350689978552285</v>
      </c>
    </row>
    <row r="4563" spans="1:10">
      <c r="A4563">
        <v>760.01599999999996</v>
      </c>
      <c r="B4563" s="7">
        <f t="shared" si="426"/>
        <v>757.548</v>
      </c>
      <c r="C4563" s="7">
        <f t="shared" si="427"/>
        <v>27.523589882135653</v>
      </c>
      <c r="D4563" s="9">
        <f t="shared" si="428"/>
        <v>1</v>
      </c>
      <c r="E4563" s="7">
        <f t="shared" si="429"/>
        <v>755.548</v>
      </c>
      <c r="F4563">
        <v>149.5</v>
      </c>
      <c r="G4563">
        <v>1.5218400000000001</v>
      </c>
      <c r="H4563">
        <v>9.2899999999999996E-3</v>
      </c>
      <c r="I4563" s="7">
        <f t="shared" si="430"/>
        <v>4.8534156263150496</v>
      </c>
      <c r="J4563" s="7">
        <f t="shared" si="431"/>
        <v>0.97380727507140197</v>
      </c>
    </row>
    <row r="4564" spans="1:10">
      <c r="A4564">
        <v>760.18200000000002</v>
      </c>
      <c r="B4564" s="7">
        <f t="shared" si="426"/>
        <v>757.71400000000006</v>
      </c>
      <c r="C4564" s="7">
        <f t="shared" si="427"/>
        <v>27.526605311952292</v>
      </c>
      <c r="D4564" s="9">
        <f t="shared" si="428"/>
        <v>1</v>
      </c>
      <c r="E4564" s="7">
        <f t="shared" si="429"/>
        <v>755.71400000000006</v>
      </c>
      <c r="F4564">
        <v>149.52000000000001</v>
      </c>
      <c r="G4564">
        <v>1.52172</v>
      </c>
      <c r="H4564">
        <v>9.2499999999999995E-3</v>
      </c>
      <c r="I4564" s="7">
        <f t="shared" si="430"/>
        <v>4.8674428391078717</v>
      </c>
      <c r="J4564" s="7">
        <f t="shared" si="431"/>
        <v>0.973086374385293</v>
      </c>
    </row>
    <row r="4565" spans="1:10">
      <c r="A4565">
        <v>760.34900000000005</v>
      </c>
      <c r="B4565" s="7">
        <f t="shared" si="426"/>
        <v>757.88100000000009</v>
      </c>
      <c r="C4565" s="7">
        <f t="shared" si="427"/>
        <v>27.52963857372632</v>
      </c>
      <c r="D4565" s="9">
        <f t="shared" si="428"/>
        <v>1</v>
      </c>
      <c r="E4565" s="7">
        <f t="shared" si="429"/>
        <v>755.88100000000009</v>
      </c>
      <c r="F4565">
        <v>149.51</v>
      </c>
      <c r="G4565">
        <v>1.5218</v>
      </c>
      <c r="H4565">
        <v>9.3299999999999998E-3</v>
      </c>
      <c r="I4565" s="7">
        <f t="shared" si="430"/>
        <v>4.8604292327114385</v>
      </c>
      <c r="J4565" s="7">
        <f t="shared" si="431"/>
        <v>0.97356697484269894</v>
      </c>
    </row>
    <row r="4566" spans="1:10">
      <c r="A4566">
        <v>760.51599999999996</v>
      </c>
      <c r="B4566" s="7">
        <f t="shared" si="426"/>
        <v>758.048</v>
      </c>
      <c r="C4566" s="7">
        <f t="shared" si="427"/>
        <v>27.53267150132729</v>
      </c>
      <c r="D4566" s="9">
        <f t="shared" si="428"/>
        <v>1</v>
      </c>
      <c r="E4566" s="7">
        <f t="shared" si="429"/>
        <v>756.048</v>
      </c>
      <c r="F4566">
        <v>149.51</v>
      </c>
      <c r="G4566">
        <v>1.52176</v>
      </c>
      <c r="H4566">
        <v>9.2999999999999992E-3</v>
      </c>
      <c r="I4566" s="7">
        <f t="shared" si="430"/>
        <v>4.8604292327114385</v>
      </c>
      <c r="J4566" s="7">
        <f t="shared" si="431"/>
        <v>0.97332667461399602</v>
      </c>
    </row>
    <row r="4567" spans="1:10">
      <c r="A4567">
        <v>760.68200000000002</v>
      </c>
      <c r="B4567" s="7">
        <f t="shared" si="426"/>
        <v>758.21400000000006</v>
      </c>
      <c r="C4567" s="7">
        <f t="shared" si="427"/>
        <v>27.535685936616868</v>
      </c>
      <c r="D4567" s="9">
        <f t="shared" si="428"/>
        <v>1</v>
      </c>
      <c r="E4567" s="7">
        <f t="shared" si="429"/>
        <v>756.21400000000006</v>
      </c>
      <c r="F4567">
        <v>149.52000000000001</v>
      </c>
      <c r="G4567">
        <v>1.5217700000000001</v>
      </c>
      <c r="H4567">
        <v>9.2999999999999992E-3</v>
      </c>
      <c r="I4567" s="7">
        <f t="shared" si="430"/>
        <v>4.8674428391078717</v>
      </c>
      <c r="J4567" s="7">
        <f t="shared" si="431"/>
        <v>0.97338674967117211</v>
      </c>
    </row>
    <row r="4568" spans="1:10">
      <c r="A4568">
        <v>760.84900000000005</v>
      </c>
      <c r="B4568" s="7">
        <f t="shared" si="426"/>
        <v>758.38100000000009</v>
      </c>
      <c r="C4568" s="7">
        <f t="shared" si="427"/>
        <v>27.538718198202329</v>
      </c>
      <c r="D4568" s="9">
        <f t="shared" si="428"/>
        <v>1</v>
      </c>
      <c r="E4568" s="7">
        <f t="shared" si="429"/>
        <v>756.38100000000009</v>
      </c>
      <c r="F4568">
        <v>149.51</v>
      </c>
      <c r="G4568">
        <v>1.5218</v>
      </c>
      <c r="H4568">
        <v>9.2700000000000005E-3</v>
      </c>
      <c r="I4568" s="7">
        <f t="shared" si="430"/>
        <v>4.8604292327114385</v>
      </c>
      <c r="J4568" s="7">
        <f t="shared" si="431"/>
        <v>0.97356697484269894</v>
      </c>
    </row>
    <row r="4569" spans="1:10">
      <c r="A4569">
        <v>761.01599999999996</v>
      </c>
      <c r="B4569" s="7">
        <f t="shared" si="426"/>
        <v>758.548</v>
      </c>
      <c r="C4569" s="7">
        <f t="shared" si="427"/>
        <v>27.541750125945157</v>
      </c>
      <c r="D4569" s="9">
        <f t="shared" si="428"/>
        <v>1</v>
      </c>
      <c r="E4569" s="7">
        <f t="shared" si="429"/>
        <v>756.548</v>
      </c>
      <c r="F4569">
        <v>149.52000000000001</v>
      </c>
      <c r="G4569">
        <v>1.5217700000000001</v>
      </c>
      <c r="H4569">
        <v>9.2899999999999996E-3</v>
      </c>
      <c r="I4569" s="7">
        <f t="shared" si="430"/>
        <v>4.8674428391078717</v>
      </c>
      <c r="J4569" s="7">
        <f t="shared" si="431"/>
        <v>0.97338674967117211</v>
      </c>
    </row>
    <row r="4570" spans="1:10">
      <c r="A4570">
        <v>761.18200000000002</v>
      </c>
      <c r="B4570" s="7">
        <f t="shared" si="426"/>
        <v>758.71400000000006</v>
      </c>
      <c r="C4570" s="7">
        <f t="shared" si="427"/>
        <v>27.544763567691049</v>
      </c>
      <c r="D4570" s="9">
        <f t="shared" si="428"/>
        <v>1</v>
      </c>
      <c r="E4570" s="7">
        <f t="shared" si="429"/>
        <v>756.71400000000006</v>
      </c>
      <c r="F4570">
        <v>149.5</v>
      </c>
      <c r="G4570">
        <v>1.5218700000000001</v>
      </c>
      <c r="H4570">
        <v>9.3200000000000002E-3</v>
      </c>
      <c r="I4570" s="7">
        <f t="shared" si="430"/>
        <v>4.8534156263150496</v>
      </c>
      <c r="J4570" s="7">
        <f t="shared" si="431"/>
        <v>0.97398750024292879</v>
      </c>
    </row>
    <row r="4571" spans="1:10">
      <c r="A4571">
        <v>761.34900000000005</v>
      </c>
      <c r="B4571" s="7">
        <f t="shared" si="426"/>
        <v>758.88100000000009</v>
      </c>
      <c r="C4571" s="7">
        <f t="shared" si="427"/>
        <v>27.54779483007669</v>
      </c>
      <c r="D4571" s="9">
        <f t="shared" si="428"/>
        <v>1</v>
      </c>
      <c r="E4571" s="7">
        <f t="shared" si="429"/>
        <v>756.88100000000009</v>
      </c>
      <c r="F4571">
        <v>149.51</v>
      </c>
      <c r="G4571">
        <v>1.52176</v>
      </c>
      <c r="H4571">
        <v>9.2099999999999994E-3</v>
      </c>
      <c r="I4571" s="7">
        <f t="shared" si="430"/>
        <v>4.8604292327114385</v>
      </c>
      <c r="J4571" s="7">
        <f t="shared" si="431"/>
        <v>0.97332667461399602</v>
      </c>
    </row>
    <row r="4572" spans="1:10">
      <c r="A4572">
        <v>761.51599999999996</v>
      </c>
      <c r="B4572" s="7">
        <f t="shared" si="426"/>
        <v>759.048</v>
      </c>
      <c r="C4572" s="7">
        <f t="shared" si="427"/>
        <v>27.550825758949586</v>
      </c>
      <c r="D4572" s="9">
        <f t="shared" si="428"/>
        <v>1</v>
      </c>
      <c r="E4572" s="7">
        <f t="shared" si="429"/>
        <v>757.048</v>
      </c>
      <c r="F4572">
        <v>149.5</v>
      </c>
      <c r="G4572">
        <v>1.52183</v>
      </c>
      <c r="H4572">
        <v>9.2200000000000008E-3</v>
      </c>
      <c r="I4572" s="7">
        <f t="shared" si="430"/>
        <v>4.8534156263150496</v>
      </c>
      <c r="J4572" s="7">
        <f t="shared" si="431"/>
        <v>0.97374720001422588</v>
      </c>
    </row>
    <row r="4573" spans="1:10">
      <c r="A4573">
        <v>761.68200000000002</v>
      </c>
      <c r="B4573" s="7">
        <f t="shared" si="426"/>
        <v>759.21400000000006</v>
      </c>
      <c r="C4573" s="7">
        <f t="shared" si="427"/>
        <v>27.553838208133545</v>
      </c>
      <c r="D4573" s="9">
        <f t="shared" si="428"/>
        <v>1</v>
      </c>
      <c r="E4573" s="7">
        <f t="shared" si="429"/>
        <v>757.21400000000006</v>
      </c>
      <c r="F4573">
        <v>149.52000000000001</v>
      </c>
      <c r="G4573">
        <v>1.5216799999999999</v>
      </c>
      <c r="H4573">
        <v>9.2599999999999991E-3</v>
      </c>
      <c r="I4573" s="7">
        <f t="shared" si="430"/>
        <v>4.8674428391078717</v>
      </c>
      <c r="J4573" s="7">
        <f t="shared" si="431"/>
        <v>0.97284607415659008</v>
      </c>
    </row>
    <row r="4574" spans="1:10">
      <c r="A4574">
        <v>761.84900000000005</v>
      </c>
      <c r="B4574" s="7">
        <f t="shared" si="426"/>
        <v>759.38100000000009</v>
      </c>
      <c r="C4574" s="7">
        <f t="shared" si="427"/>
        <v>27.556868472306501</v>
      </c>
      <c r="D4574" s="9">
        <f t="shared" si="428"/>
        <v>1</v>
      </c>
      <c r="E4574" s="7">
        <f t="shared" si="429"/>
        <v>757.38100000000009</v>
      </c>
      <c r="F4574">
        <v>149.51</v>
      </c>
      <c r="G4574">
        <v>1.5217400000000001</v>
      </c>
      <c r="H4574">
        <v>9.3600000000000003E-3</v>
      </c>
      <c r="I4574" s="7">
        <f t="shared" si="430"/>
        <v>4.8604292327114385</v>
      </c>
      <c r="J4574" s="7">
        <f t="shared" si="431"/>
        <v>0.97320652449964518</v>
      </c>
    </row>
    <row r="4575" spans="1:10">
      <c r="A4575">
        <v>762.01599999999996</v>
      </c>
      <c r="B4575" s="7">
        <f t="shared" si="426"/>
        <v>759.548</v>
      </c>
      <c r="C4575" s="7">
        <f t="shared" si="427"/>
        <v>27.559898403296046</v>
      </c>
      <c r="D4575" s="9">
        <f t="shared" si="428"/>
        <v>1</v>
      </c>
      <c r="E4575" s="7">
        <f t="shared" si="429"/>
        <v>757.548</v>
      </c>
      <c r="F4575">
        <v>149.5</v>
      </c>
      <c r="G4575">
        <v>1.52176</v>
      </c>
      <c r="H4575">
        <v>9.2599999999999991E-3</v>
      </c>
      <c r="I4575" s="7">
        <f t="shared" si="430"/>
        <v>4.8534156263150496</v>
      </c>
      <c r="J4575" s="7">
        <f t="shared" si="431"/>
        <v>0.97332667461399602</v>
      </c>
    </row>
    <row r="4576" spans="1:10">
      <c r="A4576">
        <v>762.18299999999999</v>
      </c>
      <c r="B4576" s="7">
        <f t="shared" si="426"/>
        <v>759.71500000000003</v>
      </c>
      <c r="C4576" s="7">
        <f t="shared" si="427"/>
        <v>27.562928001212065</v>
      </c>
      <c r="D4576" s="9">
        <f t="shared" si="428"/>
        <v>1</v>
      </c>
      <c r="E4576" s="7">
        <f t="shared" si="429"/>
        <v>757.71500000000003</v>
      </c>
      <c r="F4576">
        <v>149.5</v>
      </c>
      <c r="G4576">
        <v>1.5218400000000001</v>
      </c>
      <c r="H4576">
        <v>9.3699999999999999E-3</v>
      </c>
      <c r="I4576" s="7">
        <f t="shared" si="430"/>
        <v>4.8534156263150496</v>
      </c>
      <c r="J4576" s="7">
        <f t="shared" si="431"/>
        <v>0.97380727507140197</v>
      </c>
    </row>
    <row r="4577" spans="1:10">
      <c r="A4577">
        <v>762.34900000000005</v>
      </c>
      <c r="B4577" s="7">
        <f t="shared" si="426"/>
        <v>759.88100000000009</v>
      </c>
      <c r="C4577" s="7">
        <f t="shared" si="427"/>
        <v>27.565939127843986</v>
      </c>
      <c r="D4577" s="9">
        <f t="shared" si="428"/>
        <v>1</v>
      </c>
      <c r="E4577" s="7">
        <f t="shared" si="429"/>
        <v>757.88100000000009</v>
      </c>
      <c r="F4577">
        <v>149.5</v>
      </c>
      <c r="G4577">
        <v>1.5218400000000001</v>
      </c>
      <c r="H4577">
        <v>9.2700000000000005E-3</v>
      </c>
      <c r="I4577" s="7">
        <f t="shared" si="430"/>
        <v>4.8534156263150496</v>
      </c>
      <c r="J4577" s="7">
        <f t="shared" si="431"/>
        <v>0.97380727507140197</v>
      </c>
    </row>
    <row r="4578" spans="1:10">
      <c r="A4578">
        <v>762.51599999999996</v>
      </c>
      <c r="B4578" s="7">
        <f t="shared" si="426"/>
        <v>760.048</v>
      </c>
      <c r="C4578" s="7">
        <f t="shared" si="427"/>
        <v>27.568968061935145</v>
      </c>
      <c r="D4578" s="9">
        <f t="shared" si="428"/>
        <v>1</v>
      </c>
      <c r="E4578" s="7">
        <f t="shared" si="429"/>
        <v>758.048</v>
      </c>
      <c r="F4578">
        <v>149.51</v>
      </c>
      <c r="G4578">
        <v>1.5217799999999999</v>
      </c>
      <c r="H4578">
        <v>9.2999999999999992E-3</v>
      </c>
      <c r="I4578" s="7">
        <f t="shared" si="430"/>
        <v>4.8604292327114385</v>
      </c>
      <c r="J4578" s="7">
        <f t="shared" si="431"/>
        <v>0.97344682472834676</v>
      </c>
    </row>
    <row r="4579" spans="1:10">
      <c r="A4579">
        <v>762.68299999999999</v>
      </c>
      <c r="B4579" s="7">
        <f t="shared" si="426"/>
        <v>760.21500000000003</v>
      </c>
      <c r="C4579" s="7">
        <f t="shared" si="427"/>
        <v>27.571996663281389</v>
      </c>
      <c r="D4579" s="9">
        <f t="shared" si="428"/>
        <v>1</v>
      </c>
      <c r="E4579" s="7">
        <f t="shared" si="429"/>
        <v>758.21500000000003</v>
      </c>
      <c r="F4579">
        <v>149.51</v>
      </c>
      <c r="G4579">
        <v>1.52176</v>
      </c>
      <c r="H4579">
        <v>9.3399999999999993E-3</v>
      </c>
      <c r="I4579" s="7">
        <f t="shared" si="430"/>
        <v>4.8604292327114385</v>
      </c>
      <c r="J4579" s="7">
        <f t="shared" si="431"/>
        <v>0.97332667461399602</v>
      </c>
    </row>
    <row r="4580" spans="1:10">
      <c r="A4580">
        <v>762.84900000000005</v>
      </c>
      <c r="B4580" s="7">
        <f t="shared" si="426"/>
        <v>760.38100000000009</v>
      </c>
      <c r="C4580" s="7">
        <f t="shared" si="427"/>
        <v>27.575006799636515</v>
      </c>
      <c r="D4580" s="9">
        <f t="shared" si="428"/>
        <v>1</v>
      </c>
      <c r="E4580" s="7">
        <f t="shared" si="429"/>
        <v>758.38100000000009</v>
      </c>
      <c r="F4580">
        <v>149.51</v>
      </c>
      <c r="G4580">
        <v>1.5218100000000001</v>
      </c>
      <c r="H4580">
        <v>9.2700000000000005E-3</v>
      </c>
      <c r="I4580" s="7">
        <f t="shared" si="430"/>
        <v>4.8604292327114385</v>
      </c>
      <c r="J4580" s="7">
        <f t="shared" si="431"/>
        <v>0.97362704989987503</v>
      </c>
    </row>
    <row r="4581" spans="1:10">
      <c r="A4581">
        <v>763.01599999999996</v>
      </c>
      <c r="B4581" s="7">
        <f t="shared" si="426"/>
        <v>760.548</v>
      </c>
      <c r="C4581" s="7">
        <f t="shared" si="427"/>
        <v>27.578034737812626</v>
      </c>
      <c r="D4581" s="9">
        <f t="shared" si="428"/>
        <v>1</v>
      </c>
      <c r="E4581" s="7">
        <f t="shared" si="429"/>
        <v>758.548</v>
      </c>
      <c r="F4581">
        <v>149.5</v>
      </c>
      <c r="G4581">
        <v>1.52186</v>
      </c>
      <c r="H4581">
        <v>9.2300000000000004E-3</v>
      </c>
      <c r="I4581" s="7">
        <f t="shared" si="430"/>
        <v>4.8534156263150496</v>
      </c>
      <c r="J4581" s="7">
        <f t="shared" si="431"/>
        <v>0.97392742518575282</v>
      </c>
    </row>
    <row r="4582" spans="1:10">
      <c r="A4582">
        <v>763.18299999999999</v>
      </c>
      <c r="B4582" s="7">
        <f t="shared" si="426"/>
        <v>760.71500000000003</v>
      </c>
      <c r="C4582" s="7">
        <f t="shared" si="427"/>
        <v>27.581062343571904</v>
      </c>
      <c r="D4582" s="9">
        <f t="shared" si="428"/>
        <v>1</v>
      </c>
      <c r="E4582" s="7">
        <f t="shared" si="429"/>
        <v>758.71500000000003</v>
      </c>
      <c r="F4582">
        <v>149.52000000000001</v>
      </c>
      <c r="G4582">
        <v>1.5216799999999999</v>
      </c>
      <c r="H4582">
        <v>9.2899999999999996E-3</v>
      </c>
      <c r="I4582" s="7">
        <f t="shared" si="430"/>
        <v>4.8674428391078717</v>
      </c>
      <c r="J4582" s="7">
        <f t="shared" si="431"/>
        <v>0.97284607415659008</v>
      </c>
    </row>
    <row r="4583" spans="1:10">
      <c r="A4583">
        <v>763.34900000000005</v>
      </c>
      <c r="B4583" s="7">
        <f t="shared" si="426"/>
        <v>760.88100000000009</v>
      </c>
      <c r="C4583" s="7">
        <f t="shared" si="427"/>
        <v>27.584071490626616</v>
      </c>
      <c r="D4583" s="9">
        <f t="shared" si="428"/>
        <v>1</v>
      </c>
      <c r="E4583" s="7">
        <f t="shared" si="429"/>
        <v>758.88100000000009</v>
      </c>
      <c r="F4583">
        <v>149.5</v>
      </c>
      <c r="G4583">
        <v>1.5217499999999999</v>
      </c>
      <c r="H4583">
        <v>9.2800000000000001E-3</v>
      </c>
      <c r="I4583" s="7">
        <f t="shared" si="430"/>
        <v>4.8534156263150496</v>
      </c>
      <c r="J4583" s="7">
        <f t="shared" si="431"/>
        <v>0.97326659955681993</v>
      </c>
    </row>
    <row r="4584" spans="1:10">
      <c r="A4584">
        <v>763.51599999999996</v>
      </c>
      <c r="B4584" s="7">
        <f t="shared" si="426"/>
        <v>761.048</v>
      </c>
      <c r="C4584" s="7">
        <f t="shared" si="427"/>
        <v>27.587098433869411</v>
      </c>
      <c r="D4584" s="9">
        <f t="shared" si="428"/>
        <v>1</v>
      </c>
      <c r="E4584" s="7">
        <f t="shared" si="429"/>
        <v>759.048</v>
      </c>
      <c r="F4584">
        <v>149.49</v>
      </c>
      <c r="G4584">
        <v>1.52179</v>
      </c>
      <c r="H4584">
        <v>9.2300000000000004E-3</v>
      </c>
      <c r="I4584" s="7">
        <f t="shared" si="430"/>
        <v>4.8464020199186386</v>
      </c>
      <c r="J4584" s="7">
        <f t="shared" si="431"/>
        <v>0.97350689978552285</v>
      </c>
    </row>
    <row r="4585" spans="1:10">
      <c r="A4585">
        <v>763.68299999999999</v>
      </c>
      <c r="B4585" s="7">
        <f t="shared" si="426"/>
        <v>761.21500000000003</v>
      </c>
      <c r="C4585" s="7">
        <f t="shared" si="427"/>
        <v>27.590125045022901</v>
      </c>
      <c r="D4585" s="9">
        <f t="shared" si="428"/>
        <v>1</v>
      </c>
      <c r="E4585" s="7">
        <f t="shared" si="429"/>
        <v>759.21500000000003</v>
      </c>
      <c r="F4585">
        <v>149.47999999999999</v>
      </c>
      <c r="G4585">
        <v>1.5219199999999999</v>
      </c>
      <c r="H4585">
        <v>9.2099999999999994E-3</v>
      </c>
      <c r="I4585" s="7">
        <f t="shared" si="430"/>
        <v>4.8393884135222276</v>
      </c>
      <c r="J4585" s="7">
        <f t="shared" si="431"/>
        <v>0.97428787552880658</v>
      </c>
    </row>
    <row r="4586" spans="1:10">
      <c r="A4586">
        <v>763.84900000000005</v>
      </c>
      <c r="B4586" s="7">
        <f t="shared" si="426"/>
        <v>761.38100000000009</v>
      </c>
      <c r="C4586" s="7">
        <f t="shared" si="427"/>
        <v>27.593133203751982</v>
      </c>
      <c r="D4586" s="9">
        <f t="shared" si="428"/>
        <v>1</v>
      </c>
      <c r="E4586" s="7">
        <f t="shared" si="429"/>
        <v>759.38100000000009</v>
      </c>
      <c r="F4586">
        <v>149.5</v>
      </c>
      <c r="G4586">
        <v>1.52169</v>
      </c>
      <c r="H4586">
        <v>9.2300000000000004E-3</v>
      </c>
      <c r="I4586" s="7">
        <f t="shared" si="430"/>
        <v>4.8534156263150496</v>
      </c>
      <c r="J4586" s="7">
        <f t="shared" si="431"/>
        <v>0.97290614921376606</v>
      </c>
    </row>
    <row r="4587" spans="1:10">
      <c r="A4587">
        <v>764.01700000000005</v>
      </c>
      <c r="B4587" s="7">
        <f t="shared" si="426"/>
        <v>761.54900000000009</v>
      </c>
      <c r="C4587" s="7">
        <f t="shared" si="427"/>
        <v>27.596177271499037</v>
      </c>
      <c r="D4587" s="9">
        <f t="shared" si="428"/>
        <v>1</v>
      </c>
      <c r="E4587" s="7">
        <f t="shared" si="429"/>
        <v>759.54900000000009</v>
      </c>
      <c r="F4587">
        <v>149.47999999999999</v>
      </c>
      <c r="G4587">
        <v>1.52176</v>
      </c>
      <c r="H4587">
        <v>9.2999999999999992E-3</v>
      </c>
      <c r="I4587" s="7">
        <f t="shared" si="430"/>
        <v>4.8393884135222276</v>
      </c>
      <c r="J4587" s="7">
        <f t="shared" si="431"/>
        <v>0.97332667461399602</v>
      </c>
    </row>
    <row r="4588" spans="1:10">
      <c r="A4588">
        <v>764.18399999999997</v>
      </c>
      <c r="B4588" s="7">
        <f t="shared" si="426"/>
        <v>761.71600000000001</v>
      </c>
      <c r="C4588" s="7">
        <f t="shared" si="427"/>
        <v>27.599202887040054</v>
      </c>
      <c r="D4588" s="9">
        <f t="shared" si="428"/>
        <v>1</v>
      </c>
      <c r="E4588" s="7">
        <f t="shared" si="429"/>
        <v>759.71600000000001</v>
      </c>
      <c r="F4588">
        <v>149.47</v>
      </c>
      <c r="G4588">
        <v>1.52183</v>
      </c>
      <c r="H4588">
        <v>9.2999999999999992E-3</v>
      </c>
      <c r="I4588" s="7">
        <f t="shared" si="430"/>
        <v>4.8323748071258166</v>
      </c>
      <c r="J4588" s="7">
        <f t="shared" si="431"/>
        <v>0.97374720001422588</v>
      </c>
    </row>
    <row r="4589" spans="1:10">
      <c r="A4589">
        <v>764.351</v>
      </c>
      <c r="B4589" s="7">
        <f t="shared" si="426"/>
        <v>761.88300000000004</v>
      </c>
      <c r="C4589" s="7">
        <f t="shared" si="427"/>
        <v>27.60222817092852</v>
      </c>
      <c r="D4589" s="9">
        <f t="shared" si="428"/>
        <v>1</v>
      </c>
      <c r="E4589" s="7">
        <f t="shared" si="429"/>
        <v>759.88300000000004</v>
      </c>
      <c r="F4589">
        <v>149.47</v>
      </c>
      <c r="G4589">
        <v>1.5218100000000001</v>
      </c>
      <c r="H4589">
        <v>9.1800000000000007E-3</v>
      </c>
      <c r="I4589" s="7">
        <f t="shared" si="430"/>
        <v>4.8323748071258166</v>
      </c>
      <c r="J4589" s="7">
        <f t="shared" si="431"/>
        <v>0.97362704989987503</v>
      </c>
    </row>
    <row r="4590" spans="1:10">
      <c r="A4590">
        <v>764.51700000000005</v>
      </c>
      <c r="B4590" s="7">
        <f t="shared" si="426"/>
        <v>762.04900000000009</v>
      </c>
      <c r="C4590" s="7">
        <f t="shared" si="427"/>
        <v>27.605235010772869</v>
      </c>
      <c r="D4590" s="9">
        <f t="shared" si="428"/>
        <v>1</v>
      </c>
      <c r="E4590" s="7">
        <f t="shared" si="429"/>
        <v>760.04900000000009</v>
      </c>
      <c r="F4590">
        <v>149.47999999999999</v>
      </c>
      <c r="G4590">
        <v>1.5218100000000001</v>
      </c>
      <c r="H4590">
        <v>9.2499999999999995E-3</v>
      </c>
      <c r="I4590" s="7">
        <f t="shared" si="430"/>
        <v>4.8393884135222276</v>
      </c>
      <c r="J4590" s="7">
        <f t="shared" si="431"/>
        <v>0.97362704989987503</v>
      </c>
    </row>
    <row r="4591" spans="1:10">
      <c r="A4591">
        <v>764.68399999999997</v>
      </c>
      <c r="B4591" s="7">
        <f t="shared" si="426"/>
        <v>762.21600000000001</v>
      </c>
      <c r="C4591" s="7">
        <f t="shared" si="427"/>
        <v>27.608259633667604</v>
      </c>
      <c r="D4591" s="9">
        <f t="shared" si="428"/>
        <v>1</v>
      </c>
      <c r="E4591" s="7">
        <f t="shared" si="429"/>
        <v>760.21600000000001</v>
      </c>
      <c r="F4591">
        <v>149.49</v>
      </c>
      <c r="G4591">
        <v>1.52179</v>
      </c>
      <c r="H4591">
        <v>9.3100000000000006E-3</v>
      </c>
      <c r="I4591" s="7">
        <f t="shared" si="430"/>
        <v>4.8464020199186386</v>
      </c>
      <c r="J4591" s="7">
        <f t="shared" si="431"/>
        <v>0.97350689978552285</v>
      </c>
    </row>
    <row r="4592" spans="1:10">
      <c r="A4592">
        <v>764.851</v>
      </c>
      <c r="B4592" s="7">
        <f t="shared" si="426"/>
        <v>762.38300000000004</v>
      </c>
      <c r="C4592" s="7">
        <f t="shared" si="427"/>
        <v>27.611283925236073</v>
      </c>
      <c r="D4592" s="9">
        <f t="shared" si="428"/>
        <v>1</v>
      </c>
      <c r="E4592" s="7">
        <f t="shared" si="429"/>
        <v>760.38300000000004</v>
      </c>
      <c r="F4592">
        <v>149.5</v>
      </c>
      <c r="G4592">
        <v>1.5217799999999999</v>
      </c>
      <c r="H4592">
        <v>9.3600000000000003E-3</v>
      </c>
      <c r="I4592" s="7">
        <f t="shared" si="430"/>
        <v>4.8534156263150496</v>
      </c>
      <c r="J4592" s="7">
        <f t="shared" si="431"/>
        <v>0.97344682472834676</v>
      </c>
    </row>
    <row r="4593" spans="1:10">
      <c r="A4593">
        <v>765.01800000000003</v>
      </c>
      <c r="B4593" s="7">
        <f t="shared" si="426"/>
        <v>762.55000000000007</v>
      </c>
      <c r="C4593" s="7">
        <f t="shared" si="427"/>
        <v>27.614307885587138</v>
      </c>
      <c r="D4593" s="9">
        <f t="shared" si="428"/>
        <v>1</v>
      </c>
      <c r="E4593" s="7">
        <f t="shared" si="429"/>
        <v>760.55000000000007</v>
      </c>
      <c r="F4593">
        <v>149.49</v>
      </c>
      <c r="G4593">
        <v>1.52179</v>
      </c>
      <c r="H4593">
        <v>9.2700000000000005E-3</v>
      </c>
      <c r="I4593" s="7">
        <f t="shared" si="430"/>
        <v>4.8464020199186386</v>
      </c>
      <c r="J4593" s="7">
        <f t="shared" si="431"/>
        <v>0.97350689978552285</v>
      </c>
    </row>
    <row r="4594" spans="1:10">
      <c r="A4594">
        <v>765.18399999999997</v>
      </c>
      <c r="B4594" s="7">
        <f t="shared" si="426"/>
        <v>762.71600000000001</v>
      </c>
      <c r="C4594" s="7">
        <f t="shared" si="427"/>
        <v>27.61731341025046</v>
      </c>
      <c r="D4594" s="9">
        <f t="shared" si="428"/>
        <v>1</v>
      </c>
      <c r="E4594" s="7">
        <f t="shared" si="429"/>
        <v>760.71600000000001</v>
      </c>
      <c r="F4594">
        <v>149.5</v>
      </c>
      <c r="G4594">
        <v>1.52176</v>
      </c>
      <c r="H4594">
        <v>9.2800000000000001E-3</v>
      </c>
      <c r="I4594" s="7">
        <f t="shared" si="430"/>
        <v>4.8534156263150496</v>
      </c>
      <c r="J4594" s="7">
        <f t="shared" si="431"/>
        <v>0.97332667461399602</v>
      </c>
    </row>
    <row r="4595" spans="1:10">
      <c r="A4595">
        <v>765.351</v>
      </c>
      <c r="B4595" s="7">
        <f t="shared" si="426"/>
        <v>762.88300000000004</v>
      </c>
      <c r="C4595" s="7">
        <f t="shared" si="427"/>
        <v>27.620336710474767</v>
      </c>
      <c r="D4595" s="9">
        <f t="shared" si="428"/>
        <v>1</v>
      </c>
      <c r="E4595" s="7">
        <f t="shared" si="429"/>
        <v>760.88300000000004</v>
      </c>
      <c r="F4595">
        <v>149.53</v>
      </c>
      <c r="G4595">
        <v>1.52162</v>
      </c>
      <c r="H4595">
        <v>9.2899999999999996E-3</v>
      </c>
      <c r="I4595" s="7">
        <f t="shared" si="430"/>
        <v>4.8744564455042605</v>
      </c>
      <c r="J4595" s="7">
        <f t="shared" si="431"/>
        <v>0.9724856238135362</v>
      </c>
    </row>
    <row r="4596" spans="1:10">
      <c r="A4596">
        <v>765.51800000000003</v>
      </c>
      <c r="B4596" s="7">
        <f t="shared" si="426"/>
        <v>763.05000000000007</v>
      </c>
      <c r="C4596" s="7">
        <f t="shared" si="427"/>
        <v>27.623359679807233</v>
      </c>
      <c r="D4596" s="9">
        <f t="shared" si="428"/>
        <v>1</v>
      </c>
      <c r="E4596" s="7">
        <f t="shared" si="429"/>
        <v>761.05000000000007</v>
      </c>
      <c r="F4596">
        <v>149.47999999999999</v>
      </c>
      <c r="G4596">
        <v>1.5218700000000001</v>
      </c>
      <c r="H4596">
        <v>9.2499999999999995E-3</v>
      </c>
      <c r="I4596" s="7">
        <f t="shared" si="430"/>
        <v>4.8393884135222276</v>
      </c>
      <c r="J4596" s="7">
        <f t="shared" si="431"/>
        <v>0.97398750024292879</v>
      </c>
    </row>
    <row r="4597" spans="1:10">
      <c r="A4597">
        <v>765.68399999999997</v>
      </c>
      <c r="B4597" s="7">
        <f t="shared" si="426"/>
        <v>763.21600000000001</v>
      </c>
      <c r="C4597" s="7">
        <f t="shared" si="427"/>
        <v>27.62636421970868</v>
      </c>
      <c r="D4597" s="9">
        <f t="shared" si="428"/>
        <v>1</v>
      </c>
      <c r="E4597" s="7">
        <f t="shared" si="429"/>
        <v>761.21600000000001</v>
      </c>
      <c r="F4597">
        <v>149.51</v>
      </c>
      <c r="G4597">
        <v>1.5218100000000001</v>
      </c>
      <c r="H4597">
        <v>9.2999999999999992E-3</v>
      </c>
      <c r="I4597" s="7">
        <f t="shared" si="430"/>
        <v>4.8604292327114385</v>
      </c>
      <c r="J4597" s="7">
        <f t="shared" si="431"/>
        <v>0.97362704989987503</v>
      </c>
    </row>
    <row r="4598" spans="1:10">
      <c r="A4598">
        <v>765.851</v>
      </c>
      <c r="B4598" s="7">
        <f t="shared" si="426"/>
        <v>763.38300000000004</v>
      </c>
      <c r="C4598" s="7">
        <f t="shared" si="427"/>
        <v>27.62938652956305</v>
      </c>
      <c r="D4598" s="9">
        <f t="shared" si="428"/>
        <v>1</v>
      </c>
      <c r="E4598" s="7">
        <f t="shared" si="429"/>
        <v>761.38300000000004</v>
      </c>
      <c r="F4598">
        <v>149.52000000000001</v>
      </c>
      <c r="G4598">
        <v>1.52176</v>
      </c>
      <c r="H4598">
        <v>9.3100000000000006E-3</v>
      </c>
      <c r="I4598" s="7">
        <f t="shared" si="430"/>
        <v>4.8674428391078717</v>
      </c>
      <c r="J4598" s="7">
        <f t="shared" si="431"/>
        <v>0.97332667461399602</v>
      </c>
    </row>
    <row r="4599" spans="1:10">
      <c r="A4599">
        <v>766.01800000000003</v>
      </c>
      <c r="B4599" s="7">
        <f t="shared" si="426"/>
        <v>763.55000000000007</v>
      </c>
      <c r="C4599" s="7">
        <f t="shared" si="427"/>
        <v>27.63240850885062</v>
      </c>
      <c r="D4599" s="9">
        <f t="shared" si="428"/>
        <v>1</v>
      </c>
      <c r="E4599" s="7">
        <f t="shared" si="429"/>
        <v>761.55000000000007</v>
      </c>
      <c r="F4599">
        <v>149.47999999999999</v>
      </c>
      <c r="G4599">
        <v>1.5219199999999999</v>
      </c>
      <c r="H4599">
        <v>9.2800000000000001E-3</v>
      </c>
      <c r="I4599" s="7">
        <f t="shared" si="430"/>
        <v>4.8393884135222276</v>
      </c>
      <c r="J4599" s="7">
        <f t="shared" si="431"/>
        <v>0.97428787552880658</v>
      </c>
    </row>
    <row r="4600" spans="1:10">
      <c r="A4600">
        <v>766.18399999999997</v>
      </c>
      <c r="B4600" s="7">
        <f t="shared" si="426"/>
        <v>763.71600000000001</v>
      </c>
      <c r="C4600" s="7">
        <f t="shared" si="427"/>
        <v>27.635412064957528</v>
      </c>
      <c r="D4600" s="9">
        <f t="shared" si="428"/>
        <v>1</v>
      </c>
      <c r="E4600" s="7">
        <f t="shared" si="429"/>
        <v>761.71600000000001</v>
      </c>
      <c r="F4600">
        <v>149.5</v>
      </c>
      <c r="G4600">
        <v>1.5217099999999999</v>
      </c>
      <c r="H4600">
        <v>9.2700000000000005E-3</v>
      </c>
      <c r="I4600" s="7">
        <f t="shared" si="430"/>
        <v>4.8534156263150496</v>
      </c>
      <c r="J4600" s="7">
        <f t="shared" si="431"/>
        <v>0.97302629932811691</v>
      </c>
    </row>
    <row r="4601" spans="1:10">
      <c r="A4601">
        <v>766.351</v>
      </c>
      <c r="B4601" s="7">
        <f t="shared" si="426"/>
        <v>763.88300000000004</v>
      </c>
      <c r="C4601" s="7">
        <f t="shared" si="427"/>
        <v>27.638433385414594</v>
      </c>
      <c r="D4601" s="9">
        <f t="shared" si="428"/>
        <v>1</v>
      </c>
      <c r="E4601" s="7">
        <f t="shared" si="429"/>
        <v>761.88300000000004</v>
      </c>
      <c r="F4601">
        <v>149.49</v>
      </c>
      <c r="G4601">
        <v>1.52179</v>
      </c>
      <c r="H4601">
        <v>9.2300000000000004E-3</v>
      </c>
      <c r="I4601" s="7">
        <f t="shared" si="430"/>
        <v>4.8464020199186386</v>
      </c>
      <c r="J4601" s="7">
        <f t="shared" si="431"/>
        <v>0.97350689978552285</v>
      </c>
    </row>
    <row r="4602" spans="1:10">
      <c r="A4602">
        <v>766.51800000000003</v>
      </c>
      <c r="B4602" s="7">
        <f t="shared" si="426"/>
        <v>764.05000000000007</v>
      </c>
      <c r="C4602" s="7">
        <f t="shared" si="427"/>
        <v>27.641454375629369</v>
      </c>
      <c r="D4602" s="9">
        <f t="shared" si="428"/>
        <v>1</v>
      </c>
      <c r="E4602" s="7">
        <f t="shared" si="429"/>
        <v>762.05000000000007</v>
      </c>
      <c r="F4602">
        <v>149.47999999999999</v>
      </c>
      <c r="G4602">
        <v>1.5218</v>
      </c>
      <c r="H4602">
        <v>9.1699999999999993E-3</v>
      </c>
      <c r="I4602" s="7">
        <f t="shared" si="430"/>
        <v>4.8393884135222276</v>
      </c>
      <c r="J4602" s="7">
        <f t="shared" si="431"/>
        <v>0.97356697484269894</v>
      </c>
    </row>
    <row r="4603" spans="1:10">
      <c r="A4603">
        <v>766.68499999999995</v>
      </c>
      <c r="B4603" s="7">
        <f t="shared" si="426"/>
        <v>764.21699999999998</v>
      </c>
      <c r="C4603" s="7">
        <f t="shared" si="427"/>
        <v>27.644475035710119</v>
      </c>
      <c r="D4603" s="9">
        <f t="shared" si="428"/>
        <v>1</v>
      </c>
      <c r="E4603" s="7">
        <f t="shared" si="429"/>
        <v>762.21699999999998</v>
      </c>
      <c r="F4603">
        <v>149.49</v>
      </c>
      <c r="G4603">
        <v>1.5217700000000001</v>
      </c>
      <c r="H4603">
        <v>9.2399999999999999E-3</v>
      </c>
      <c r="I4603" s="7">
        <f t="shared" si="430"/>
        <v>4.8464020199186386</v>
      </c>
      <c r="J4603" s="7">
        <f t="shared" si="431"/>
        <v>0.97338674967117211</v>
      </c>
    </row>
    <row r="4604" spans="1:10">
      <c r="A4604">
        <v>766.851</v>
      </c>
      <c r="B4604" s="7">
        <f t="shared" si="426"/>
        <v>764.38300000000004</v>
      </c>
      <c r="C4604" s="7">
        <f t="shared" si="427"/>
        <v>27.647477280938311</v>
      </c>
      <c r="D4604" s="9">
        <f t="shared" si="428"/>
        <v>1</v>
      </c>
      <c r="E4604" s="7">
        <f t="shared" si="429"/>
        <v>762.38300000000004</v>
      </c>
      <c r="F4604">
        <v>149.52000000000001</v>
      </c>
      <c r="G4604">
        <v>1.52166</v>
      </c>
      <c r="H4604">
        <v>9.2399999999999999E-3</v>
      </c>
      <c r="I4604" s="7">
        <f t="shared" si="430"/>
        <v>4.8674428391078717</v>
      </c>
      <c r="J4604" s="7">
        <f t="shared" si="431"/>
        <v>0.97272592404223923</v>
      </c>
    </row>
    <row r="4605" spans="1:10">
      <c r="A4605">
        <v>767.01800000000003</v>
      </c>
      <c r="B4605" s="7">
        <f t="shared" si="426"/>
        <v>764.55000000000007</v>
      </c>
      <c r="C4605" s="7">
        <f t="shared" si="427"/>
        <v>27.650497283050807</v>
      </c>
      <c r="D4605" s="9">
        <f t="shared" si="428"/>
        <v>1</v>
      </c>
      <c r="E4605" s="7">
        <f t="shared" si="429"/>
        <v>762.55000000000007</v>
      </c>
      <c r="F4605">
        <v>149.49</v>
      </c>
      <c r="G4605">
        <v>1.5218100000000001</v>
      </c>
      <c r="H4605">
        <v>9.2499999999999995E-3</v>
      </c>
      <c r="I4605" s="7">
        <f t="shared" si="430"/>
        <v>4.8464020199186386</v>
      </c>
      <c r="J4605" s="7">
        <f t="shared" si="431"/>
        <v>0.97362704989987503</v>
      </c>
    </row>
    <row r="4606" spans="1:10">
      <c r="A4606">
        <v>767.18399999999997</v>
      </c>
      <c r="B4606" s="7">
        <f t="shared" si="426"/>
        <v>764.71600000000001</v>
      </c>
      <c r="C4606" s="7">
        <f t="shared" si="427"/>
        <v>27.653498874464329</v>
      </c>
      <c r="D4606" s="9">
        <f t="shared" si="428"/>
        <v>1</v>
      </c>
      <c r="E4606" s="7">
        <f t="shared" si="429"/>
        <v>762.71600000000001</v>
      </c>
      <c r="F4606">
        <v>149.51</v>
      </c>
      <c r="G4606">
        <v>1.52172</v>
      </c>
      <c r="H4606">
        <v>9.2099999999999994E-3</v>
      </c>
      <c r="I4606" s="7">
        <f t="shared" si="430"/>
        <v>4.8604292327114385</v>
      </c>
      <c r="J4606" s="7">
        <f t="shared" si="431"/>
        <v>0.973086374385293</v>
      </c>
    </row>
    <row r="4607" spans="1:10">
      <c r="A4607">
        <v>767.351</v>
      </c>
      <c r="B4607" s="7">
        <f t="shared" si="426"/>
        <v>764.88300000000004</v>
      </c>
      <c r="C4607" s="7">
        <f t="shared" si="427"/>
        <v>27.656518219038347</v>
      </c>
      <c r="D4607" s="9">
        <f t="shared" si="428"/>
        <v>1</v>
      </c>
      <c r="E4607" s="7">
        <f t="shared" si="429"/>
        <v>762.88300000000004</v>
      </c>
      <c r="F4607">
        <v>149.5</v>
      </c>
      <c r="G4607">
        <v>1.52182</v>
      </c>
      <c r="H4607">
        <v>9.2899999999999996E-3</v>
      </c>
      <c r="I4607" s="7">
        <f t="shared" si="430"/>
        <v>4.8534156263150496</v>
      </c>
      <c r="J4607" s="7">
        <f t="shared" si="431"/>
        <v>0.97368712495704979</v>
      </c>
    </row>
    <row r="4608" spans="1:10">
      <c r="A4608">
        <v>767.51800000000003</v>
      </c>
      <c r="B4608" s="7">
        <f t="shared" si="426"/>
        <v>765.05000000000007</v>
      </c>
      <c r="C4608" s="7">
        <f t="shared" si="427"/>
        <v>27.659537234017492</v>
      </c>
      <c r="D4608" s="9">
        <f t="shared" si="428"/>
        <v>1</v>
      </c>
      <c r="E4608" s="7">
        <f t="shared" si="429"/>
        <v>763.05000000000007</v>
      </c>
      <c r="F4608">
        <v>149.53</v>
      </c>
      <c r="G4608">
        <v>1.52162</v>
      </c>
      <c r="H4608">
        <v>9.3200000000000002E-3</v>
      </c>
      <c r="I4608" s="7">
        <f t="shared" si="430"/>
        <v>4.8744564455042605</v>
      </c>
      <c r="J4608" s="7">
        <f t="shared" si="431"/>
        <v>0.9724856238135362</v>
      </c>
    </row>
    <row r="4609" spans="1:10">
      <c r="A4609">
        <v>767.68499999999995</v>
      </c>
      <c r="B4609" s="7">
        <f t="shared" si="426"/>
        <v>765.21699999999998</v>
      </c>
      <c r="C4609" s="7">
        <f t="shared" si="427"/>
        <v>27.662555919509678</v>
      </c>
      <c r="D4609" s="9">
        <f t="shared" si="428"/>
        <v>1</v>
      </c>
      <c r="E4609" s="7">
        <f t="shared" si="429"/>
        <v>763.21699999999998</v>
      </c>
      <c r="F4609">
        <v>149.49</v>
      </c>
      <c r="G4609">
        <v>1.5218400000000001</v>
      </c>
      <c r="H4609">
        <v>9.2099999999999994E-3</v>
      </c>
      <c r="I4609" s="7">
        <f t="shared" si="430"/>
        <v>4.8464020199186386</v>
      </c>
      <c r="J4609" s="7">
        <f t="shared" si="431"/>
        <v>0.97380727507140197</v>
      </c>
    </row>
    <row r="4610" spans="1:10">
      <c r="A4610">
        <v>767.851</v>
      </c>
      <c r="B4610" s="7">
        <f t="shared" si="426"/>
        <v>765.38300000000004</v>
      </c>
      <c r="C4610" s="7">
        <f t="shared" si="427"/>
        <v>27.665556202614109</v>
      </c>
      <c r="D4610" s="9">
        <f t="shared" si="428"/>
        <v>1</v>
      </c>
      <c r="E4610" s="7">
        <f t="shared" si="429"/>
        <v>763.38300000000004</v>
      </c>
      <c r="F4610">
        <v>149.5</v>
      </c>
      <c r="G4610">
        <v>1.5217499999999999</v>
      </c>
      <c r="H4610">
        <v>9.2399999999999999E-3</v>
      </c>
      <c r="I4610" s="7">
        <f t="shared" si="430"/>
        <v>4.8534156263150496</v>
      </c>
      <c r="J4610" s="7">
        <f t="shared" si="431"/>
        <v>0.97326659955681993</v>
      </c>
    </row>
    <row r="4611" spans="1:10">
      <c r="A4611">
        <v>768.01800000000003</v>
      </c>
      <c r="B4611" s="7">
        <f t="shared" si="426"/>
        <v>765.55000000000007</v>
      </c>
      <c r="C4611" s="7">
        <f t="shared" si="427"/>
        <v>27.66857423142725</v>
      </c>
      <c r="D4611" s="9">
        <f t="shared" si="428"/>
        <v>1</v>
      </c>
      <c r="E4611" s="7">
        <f t="shared" si="429"/>
        <v>763.55000000000007</v>
      </c>
      <c r="F4611">
        <v>149.5</v>
      </c>
      <c r="G4611">
        <v>1.52179</v>
      </c>
      <c r="H4611">
        <v>9.2200000000000008E-3</v>
      </c>
      <c r="I4611" s="7">
        <f t="shared" si="430"/>
        <v>4.8534156263150496</v>
      </c>
      <c r="J4611" s="7">
        <f t="shared" si="431"/>
        <v>0.97350689978552285</v>
      </c>
    </row>
    <row r="4612" spans="1:10">
      <c r="A4612">
        <v>768.18399999999997</v>
      </c>
      <c r="B4612" s="7">
        <f t="shared" si="426"/>
        <v>765.71600000000001</v>
      </c>
      <c r="C4612" s="7">
        <f t="shared" si="427"/>
        <v>27.671573861997803</v>
      </c>
      <c r="D4612" s="9">
        <f t="shared" si="428"/>
        <v>1</v>
      </c>
      <c r="E4612" s="7">
        <f t="shared" si="429"/>
        <v>763.71600000000001</v>
      </c>
      <c r="F4612">
        <v>149.51</v>
      </c>
      <c r="G4612">
        <v>1.5216700000000001</v>
      </c>
      <c r="H4612">
        <v>9.3299999999999998E-3</v>
      </c>
      <c r="I4612" s="7">
        <f t="shared" si="430"/>
        <v>4.8604292327114385</v>
      </c>
      <c r="J4612" s="7">
        <f t="shared" si="431"/>
        <v>0.97278599909941532</v>
      </c>
    </row>
    <row r="4613" spans="1:10">
      <c r="A4613">
        <v>768.351</v>
      </c>
      <c r="B4613" s="7">
        <f t="shared" ref="B4613:B4676" si="432">A4613-$A$19</f>
        <v>765.88300000000004</v>
      </c>
      <c r="C4613" s="7">
        <f t="shared" ref="C4613:C4676" si="433">SQRT(B4613)</f>
        <v>27.674591234560268</v>
      </c>
      <c r="D4613" s="9">
        <f t="shared" ref="D4613:D4676" si="434">1-EXP((-B4613/0.255))</f>
        <v>1</v>
      </c>
      <c r="E4613" s="7">
        <f t="shared" ref="E4613:E4676" si="435">A4613-$A$31</f>
        <v>763.88300000000004</v>
      </c>
      <c r="F4613">
        <v>149.5</v>
      </c>
      <c r="G4613">
        <v>1.5217400000000001</v>
      </c>
      <c r="H4613">
        <v>9.1800000000000007E-3</v>
      </c>
      <c r="I4613" s="7">
        <f t="shared" ref="I4613:I4676" si="436">((F4613/$F$19)-1)*100</f>
        <v>4.8534156263150496</v>
      </c>
      <c r="J4613" s="7">
        <f t="shared" ref="J4613:J4676" si="437">(G4613-1.359741565)/($G$19-1.359741565)</f>
        <v>0.97320652449964518</v>
      </c>
    </row>
    <row r="4614" spans="1:10">
      <c r="A4614">
        <v>768.51800000000003</v>
      </c>
      <c r="B4614" s="7">
        <f t="shared" si="432"/>
        <v>766.05000000000007</v>
      </c>
      <c r="C4614" s="7">
        <f t="shared" si="433"/>
        <v>27.677608278173171</v>
      </c>
      <c r="D4614" s="9">
        <f t="shared" si="434"/>
        <v>1</v>
      </c>
      <c r="E4614" s="7">
        <f t="shared" si="435"/>
        <v>764.05000000000007</v>
      </c>
      <c r="F4614">
        <v>149.5</v>
      </c>
      <c r="G4614">
        <v>1.52169</v>
      </c>
      <c r="H4614">
        <v>9.1999999999999998E-3</v>
      </c>
      <c r="I4614" s="7">
        <f t="shared" si="436"/>
        <v>4.8534156263150496</v>
      </c>
      <c r="J4614" s="7">
        <f t="shared" si="437"/>
        <v>0.97290614921376606</v>
      </c>
    </row>
    <row r="4615" spans="1:10">
      <c r="A4615">
        <v>768.68399999999997</v>
      </c>
      <c r="B4615" s="7">
        <f t="shared" si="432"/>
        <v>766.21600000000001</v>
      </c>
      <c r="C4615" s="7">
        <f t="shared" si="433"/>
        <v>27.680606929762217</v>
      </c>
      <c r="D4615" s="9">
        <f t="shared" si="434"/>
        <v>1</v>
      </c>
      <c r="E4615" s="7">
        <f t="shared" si="435"/>
        <v>764.21600000000001</v>
      </c>
      <c r="F4615">
        <v>149.49</v>
      </c>
      <c r="G4615">
        <v>1.5217700000000001</v>
      </c>
      <c r="H4615">
        <v>9.1500000000000001E-3</v>
      </c>
      <c r="I4615" s="7">
        <f t="shared" si="436"/>
        <v>4.8464020199186386</v>
      </c>
      <c r="J4615" s="7">
        <f t="shared" si="437"/>
        <v>0.97338674967117211</v>
      </c>
    </row>
    <row r="4616" spans="1:10">
      <c r="A4616">
        <v>768.851</v>
      </c>
      <c r="B4616" s="7">
        <f t="shared" si="432"/>
        <v>766.38300000000004</v>
      </c>
      <c r="C4616" s="7">
        <f t="shared" si="433"/>
        <v>27.68362331776677</v>
      </c>
      <c r="D4616" s="9">
        <f t="shared" si="434"/>
        <v>1</v>
      </c>
      <c r="E4616" s="7">
        <f t="shared" si="435"/>
        <v>764.38300000000004</v>
      </c>
      <c r="F4616">
        <v>149.47999999999999</v>
      </c>
      <c r="G4616">
        <v>1.5218400000000001</v>
      </c>
      <c r="H4616">
        <v>9.2899999999999996E-3</v>
      </c>
      <c r="I4616" s="7">
        <f t="shared" si="436"/>
        <v>4.8393884135222276</v>
      </c>
      <c r="J4616" s="7">
        <f t="shared" si="437"/>
        <v>0.97380727507140197</v>
      </c>
    </row>
    <row r="4617" spans="1:10">
      <c r="A4617">
        <v>769.01800000000003</v>
      </c>
      <c r="B4617" s="7">
        <f t="shared" si="432"/>
        <v>766.55000000000007</v>
      </c>
      <c r="C4617" s="7">
        <f t="shared" si="433"/>
        <v>27.686639377143628</v>
      </c>
      <c r="D4617" s="9">
        <f t="shared" si="434"/>
        <v>1</v>
      </c>
      <c r="E4617" s="7">
        <f t="shared" si="435"/>
        <v>764.55000000000007</v>
      </c>
      <c r="F4617">
        <v>149.49</v>
      </c>
      <c r="G4617">
        <v>1.5217700000000001</v>
      </c>
      <c r="H4617">
        <v>9.2700000000000005E-3</v>
      </c>
      <c r="I4617" s="7">
        <f t="shared" si="436"/>
        <v>4.8464020199186386</v>
      </c>
      <c r="J4617" s="7">
        <f t="shared" si="437"/>
        <v>0.97338674967117211</v>
      </c>
    </row>
    <row r="4618" spans="1:10">
      <c r="A4618">
        <v>769.18499999999995</v>
      </c>
      <c r="B4618" s="7">
        <f t="shared" si="432"/>
        <v>766.71699999999998</v>
      </c>
      <c r="C4618" s="7">
        <f t="shared" si="433"/>
        <v>27.689655108000171</v>
      </c>
      <c r="D4618" s="9">
        <f t="shared" si="434"/>
        <v>1</v>
      </c>
      <c r="E4618" s="7">
        <f t="shared" si="435"/>
        <v>764.71699999999998</v>
      </c>
      <c r="F4618">
        <v>149.5</v>
      </c>
      <c r="G4618">
        <v>1.5217000000000001</v>
      </c>
      <c r="H4618">
        <v>9.2800000000000001E-3</v>
      </c>
      <c r="I4618" s="7">
        <f t="shared" si="436"/>
        <v>4.8534156263150496</v>
      </c>
      <c r="J4618" s="7">
        <f t="shared" si="437"/>
        <v>0.97296622427094215</v>
      </c>
    </row>
    <row r="4619" spans="1:10">
      <c r="A4619">
        <v>769.351</v>
      </c>
      <c r="B4619" s="7">
        <f t="shared" si="432"/>
        <v>766.88300000000004</v>
      </c>
      <c r="C4619" s="7">
        <f t="shared" si="433"/>
        <v>27.69265245511885</v>
      </c>
      <c r="D4619" s="9">
        <f t="shared" si="434"/>
        <v>1</v>
      </c>
      <c r="E4619" s="7">
        <f t="shared" si="435"/>
        <v>764.88300000000004</v>
      </c>
      <c r="F4619">
        <v>149.47999999999999</v>
      </c>
      <c r="G4619">
        <v>1.52183</v>
      </c>
      <c r="H4619">
        <v>9.2800000000000001E-3</v>
      </c>
      <c r="I4619" s="7">
        <f t="shared" si="436"/>
        <v>4.8393884135222276</v>
      </c>
      <c r="J4619" s="7">
        <f t="shared" si="437"/>
        <v>0.97374720001422588</v>
      </c>
    </row>
    <row r="4620" spans="1:10">
      <c r="A4620">
        <v>769.51800000000003</v>
      </c>
      <c r="B4620" s="7">
        <f t="shared" si="432"/>
        <v>767.05000000000007</v>
      </c>
      <c r="C4620" s="7">
        <f t="shared" si="433"/>
        <v>27.695667531222281</v>
      </c>
      <c r="D4620" s="9">
        <f t="shared" si="434"/>
        <v>1</v>
      </c>
      <c r="E4620" s="7">
        <f t="shared" si="435"/>
        <v>765.05000000000007</v>
      </c>
      <c r="F4620">
        <v>149.5</v>
      </c>
      <c r="G4620">
        <v>1.52173</v>
      </c>
      <c r="H4620">
        <v>9.2999999999999992E-3</v>
      </c>
      <c r="I4620" s="7">
        <f t="shared" si="436"/>
        <v>4.8534156263150496</v>
      </c>
      <c r="J4620" s="7">
        <f t="shared" si="437"/>
        <v>0.97314644944246909</v>
      </c>
    </row>
    <row r="4621" spans="1:10">
      <c r="A4621">
        <v>769.68499999999995</v>
      </c>
      <c r="B4621" s="7">
        <f t="shared" si="432"/>
        <v>767.21699999999998</v>
      </c>
      <c r="C4621" s="7">
        <f t="shared" si="433"/>
        <v>27.698682279126565</v>
      </c>
      <c r="D4621" s="9">
        <f t="shared" si="434"/>
        <v>1</v>
      </c>
      <c r="E4621" s="7">
        <f t="shared" si="435"/>
        <v>765.21699999999998</v>
      </c>
      <c r="F4621">
        <v>149.53</v>
      </c>
      <c r="G4621">
        <v>1.52176</v>
      </c>
      <c r="H4621">
        <v>9.3500000000000007E-3</v>
      </c>
      <c r="I4621" s="7">
        <f t="shared" si="436"/>
        <v>4.8744564455042605</v>
      </c>
      <c r="J4621" s="7">
        <f t="shared" si="437"/>
        <v>0.97332667461399602</v>
      </c>
    </row>
    <row r="4622" spans="1:10">
      <c r="A4622">
        <v>769.85199999999998</v>
      </c>
      <c r="B4622" s="7">
        <f t="shared" si="432"/>
        <v>767.38400000000001</v>
      </c>
      <c r="C4622" s="7">
        <f t="shared" si="433"/>
        <v>27.701696698938857</v>
      </c>
      <c r="D4622" s="9">
        <f t="shared" si="434"/>
        <v>1</v>
      </c>
      <c r="E4622" s="7">
        <f t="shared" si="435"/>
        <v>765.38400000000001</v>
      </c>
      <c r="F4622">
        <v>149.54</v>
      </c>
      <c r="G4622">
        <v>1.5218</v>
      </c>
      <c r="H4622">
        <v>9.2499999999999995E-3</v>
      </c>
      <c r="I4622" s="7">
        <f t="shared" si="436"/>
        <v>4.8814700519006715</v>
      </c>
      <c r="J4622" s="7">
        <f t="shared" si="437"/>
        <v>0.97356697484269894</v>
      </c>
    </row>
    <row r="4623" spans="1:10">
      <c r="A4623">
        <v>770.01800000000003</v>
      </c>
      <c r="B4623" s="7">
        <f t="shared" si="432"/>
        <v>767.55000000000007</v>
      </c>
      <c r="C4623" s="7">
        <f t="shared" si="433"/>
        <v>27.704692743288096</v>
      </c>
      <c r="D4623" s="9">
        <f t="shared" si="434"/>
        <v>1</v>
      </c>
      <c r="E4623" s="7">
        <f t="shared" si="435"/>
        <v>765.55000000000007</v>
      </c>
      <c r="F4623">
        <v>149.55000000000001</v>
      </c>
      <c r="G4623">
        <v>1.52176</v>
      </c>
      <c r="H4623">
        <v>9.2099999999999994E-3</v>
      </c>
      <c r="I4623" s="7">
        <f t="shared" si="436"/>
        <v>4.8884836582971047</v>
      </c>
      <c r="J4623" s="7">
        <f t="shared" si="437"/>
        <v>0.97332667461399602</v>
      </c>
    </row>
    <row r="4624" spans="1:10">
      <c r="A4624">
        <v>770.18499999999995</v>
      </c>
      <c r="B4624" s="7">
        <f t="shared" si="432"/>
        <v>767.71699999999998</v>
      </c>
      <c r="C4624" s="7">
        <f t="shared" si="433"/>
        <v>27.707706509200648</v>
      </c>
      <c r="D4624" s="9">
        <f t="shared" si="434"/>
        <v>1</v>
      </c>
      <c r="E4624" s="7">
        <f t="shared" si="435"/>
        <v>765.71699999999998</v>
      </c>
      <c r="F4624">
        <v>149.56</v>
      </c>
      <c r="G4624">
        <v>1.5217700000000001</v>
      </c>
      <c r="H4624">
        <v>9.1699999999999993E-3</v>
      </c>
      <c r="I4624" s="7">
        <f t="shared" si="436"/>
        <v>4.8954972646934936</v>
      </c>
      <c r="J4624" s="7">
        <f t="shared" si="437"/>
        <v>0.97338674967117211</v>
      </c>
    </row>
    <row r="4625" spans="1:10">
      <c r="A4625">
        <v>770.35199999999998</v>
      </c>
      <c r="B4625" s="7">
        <f t="shared" si="432"/>
        <v>767.88400000000001</v>
      </c>
      <c r="C4625" s="7">
        <f t="shared" si="433"/>
        <v>27.71071994734168</v>
      </c>
      <c r="D4625" s="9">
        <f t="shared" si="434"/>
        <v>1</v>
      </c>
      <c r="E4625" s="7">
        <f t="shared" si="435"/>
        <v>765.88400000000001</v>
      </c>
      <c r="F4625">
        <v>149.54</v>
      </c>
      <c r="G4625">
        <v>1.5218400000000001</v>
      </c>
      <c r="H4625">
        <v>9.2099999999999994E-3</v>
      </c>
      <c r="I4625" s="7">
        <f t="shared" si="436"/>
        <v>4.8814700519006715</v>
      </c>
      <c r="J4625" s="7">
        <f t="shared" si="437"/>
        <v>0.97380727507140197</v>
      </c>
    </row>
    <row r="4626" spans="1:10">
      <c r="A4626">
        <v>770.51900000000001</v>
      </c>
      <c r="B4626" s="7">
        <f t="shared" si="432"/>
        <v>768.05100000000004</v>
      </c>
      <c r="C4626" s="7">
        <f t="shared" si="433"/>
        <v>27.713733057818104</v>
      </c>
      <c r="D4626" s="9">
        <f t="shared" si="434"/>
        <v>1</v>
      </c>
      <c r="E4626" s="7">
        <f t="shared" si="435"/>
        <v>766.05100000000004</v>
      </c>
      <c r="F4626">
        <v>149.55000000000001</v>
      </c>
      <c r="G4626">
        <v>1.52183</v>
      </c>
      <c r="H4626">
        <v>9.1900000000000003E-3</v>
      </c>
      <c r="I4626" s="7">
        <f t="shared" si="436"/>
        <v>4.8884836582971047</v>
      </c>
      <c r="J4626" s="7">
        <f t="shared" si="437"/>
        <v>0.97374720001422588</v>
      </c>
    </row>
    <row r="4627" spans="1:10">
      <c r="A4627">
        <v>770.68499999999995</v>
      </c>
      <c r="B4627" s="7">
        <f t="shared" si="432"/>
        <v>768.21699999999998</v>
      </c>
      <c r="C4627" s="7">
        <f t="shared" si="433"/>
        <v>27.716727801095136</v>
      </c>
      <c r="D4627" s="9">
        <f t="shared" si="434"/>
        <v>1</v>
      </c>
      <c r="E4627" s="7">
        <f t="shared" si="435"/>
        <v>766.21699999999998</v>
      </c>
      <c r="F4627">
        <v>149.54</v>
      </c>
      <c r="G4627">
        <v>1.5218499999999999</v>
      </c>
      <c r="H4627">
        <v>9.3200000000000002E-3</v>
      </c>
      <c r="I4627" s="7">
        <f t="shared" si="436"/>
        <v>4.8814700519006715</v>
      </c>
      <c r="J4627" s="7">
        <f t="shared" si="437"/>
        <v>0.97386735012857673</v>
      </c>
    </row>
    <row r="4628" spans="1:10">
      <c r="A4628">
        <v>770.85199999999998</v>
      </c>
      <c r="B4628" s="7">
        <f t="shared" si="432"/>
        <v>768.38400000000001</v>
      </c>
      <c r="C4628" s="7">
        <f t="shared" si="433"/>
        <v>27.719740258523348</v>
      </c>
      <c r="D4628" s="9">
        <f t="shared" si="434"/>
        <v>1</v>
      </c>
      <c r="E4628" s="7">
        <f t="shared" si="435"/>
        <v>766.38400000000001</v>
      </c>
      <c r="F4628">
        <v>149.55000000000001</v>
      </c>
      <c r="G4628">
        <v>1.52179</v>
      </c>
      <c r="H4628">
        <v>9.1900000000000003E-3</v>
      </c>
      <c r="I4628" s="7">
        <f t="shared" si="436"/>
        <v>4.8884836582971047</v>
      </c>
      <c r="J4628" s="7">
        <f t="shared" si="437"/>
        <v>0.97350689978552285</v>
      </c>
    </row>
    <row r="4629" spans="1:10">
      <c r="A4629">
        <v>771.01900000000001</v>
      </c>
      <c r="B4629" s="7">
        <f t="shared" si="432"/>
        <v>768.55100000000004</v>
      </c>
      <c r="C4629" s="7">
        <f t="shared" si="433"/>
        <v>27.722752388606729</v>
      </c>
      <c r="D4629" s="9">
        <f t="shared" si="434"/>
        <v>1</v>
      </c>
      <c r="E4629" s="7">
        <f t="shared" si="435"/>
        <v>766.55100000000004</v>
      </c>
      <c r="F4629">
        <v>149.55000000000001</v>
      </c>
      <c r="G4629">
        <v>1.5217799999999999</v>
      </c>
      <c r="H4629">
        <v>9.2300000000000004E-3</v>
      </c>
      <c r="I4629" s="7">
        <f t="shared" si="436"/>
        <v>4.8884836582971047</v>
      </c>
      <c r="J4629" s="7">
        <f t="shared" si="437"/>
        <v>0.97344682472834676</v>
      </c>
    </row>
    <row r="4630" spans="1:10">
      <c r="A4630">
        <v>771.18600000000004</v>
      </c>
      <c r="B4630" s="7">
        <f t="shared" si="432"/>
        <v>768.71800000000007</v>
      </c>
      <c r="C4630" s="7">
        <f t="shared" si="433"/>
        <v>27.725764191451965</v>
      </c>
      <c r="D4630" s="9">
        <f t="shared" si="434"/>
        <v>1</v>
      </c>
      <c r="E4630" s="7">
        <f t="shared" si="435"/>
        <v>766.71800000000007</v>
      </c>
      <c r="F4630">
        <v>149.56</v>
      </c>
      <c r="G4630">
        <v>1.5217099999999999</v>
      </c>
      <c r="H4630">
        <v>9.1400000000000006E-3</v>
      </c>
      <c r="I4630" s="7">
        <f t="shared" si="436"/>
        <v>4.8954972646934936</v>
      </c>
      <c r="J4630" s="7">
        <f t="shared" si="437"/>
        <v>0.97302629932811691</v>
      </c>
    </row>
    <row r="4631" spans="1:10">
      <c r="A4631">
        <v>771.35199999999998</v>
      </c>
      <c r="B4631" s="7">
        <f t="shared" si="432"/>
        <v>768.88400000000001</v>
      </c>
      <c r="C4631" s="7">
        <f t="shared" si="433"/>
        <v>27.728757635350345</v>
      </c>
      <c r="D4631" s="9">
        <f t="shared" si="434"/>
        <v>1</v>
      </c>
      <c r="E4631" s="7">
        <f t="shared" si="435"/>
        <v>766.88400000000001</v>
      </c>
      <c r="F4631">
        <v>149.54</v>
      </c>
      <c r="G4631">
        <v>1.5217799999999999</v>
      </c>
      <c r="H4631">
        <v>9.3100000000000006E-3</v>
      </c>
      <c r="I4631" s="7">
        <f t="shared" si="436"/>
        <v>4.8814700519006715</v>
      </c>
      <c r="J4631" s="7">
        <f t="shared" si="437"/>
        <v>0.97344682472834676</v>
      </c>
    </row>
    <row r="4632" spans="1:10">
      <c r="A4632">
        <v>771.51900000000001</v>
      </c>
      <c r="B4632" s="7">
        <f t="shared" si="432"/>
        <v>769.05100000000004</v>
      </c>
      <c r="C4632" s="7">
        <f t="shared" si="433"/>
        <v>27.731768785997044</v>
      </c>
      <c r="D4632" s="9">
        <f t="shared" si="434"/>
        <v>1</v>
      </c>
      <c r="E4632" s="7">
        <f t="shared" si="435"/>
        <v>767.05100000000004</v>
      </c>
      <c r="F4632">
        <v>149.54</v>
      </c>
      <c r="G4632">
        <v>1.5217000000000001</v>
      </c>
      <c r="H4632">
        <v>9.1999999999999998E-3</v>
      </c>
      <c r="I4632" s="7">
        <f t="shared" si="436"/>
        <v>4.8814700519006715</v>
      </c>
      <c r="J4632" s="7">
        <f t="shared" si="437"/>
        <v>0.97296622427094215</v>
      </c>
    </row>
    <row r="4633" spans="1:10">
      <c r="A4633">
        <v>771.68600000000004</v>
      </c>
      <c r="B4633" s="7">
        <f t="shared" si="432"/>
        <v>769.21800000000007</v>
      </c>
      <c r="C4633" s="7">
        <f t="shared" si="433"/>
        <v>27.734779609724683</v>
      </c>
      <c r="D4633" s="9">
        <f t="shared" si="434"/>
        <v>1</v>
      </c>
      <c r="E4633" s="7">
        <f t="shared" si="435"/>
        <v>767.21800000000007</v>
      </c>
      <c r="F4633">
        <v>149.52000000000001</v>
      </c>
      <c r="G4633">
        <v>1.52176</v>
      </c>
      <c r="H4633">
        <v>9.1999999999999998E-3</v>
      </c>
      <c r="I4633" s="7">
        <f t="shared" si="436"/>
        <v>4.8674428391078717</v>
      </c>
      <c r="J4633" s="7">
        <f t="shared" si="437"/>
        <v>0.97332667461399602</v>
      </c>
    </row>
    <row r="4634" spans="1:10">
      <c r="A4634">
        <v>771.85299999999995</v>
      </c>
      <c r="B4634" s="7">
        <f t="shared" si="432"/>
        <v>769.38499999999999</v>
      </c>
      <c r="C4634" s="7">
        <f t="shared" si="433"/>
        <v>27.737790106639714</v>
      </c>
      <c r="D4634" s="9">
        <f t="shared" si="434"/>
        <v>1</v>
      </c>
      <c r="E4634" s="7">
        <f t="shared" si="435"/>
        <v>767.38499999999999</v>
      </c>
      <c r="F4634">
        <v>149.53</v>
      </c>
      <c r="G4634">
        <v>1.52166</v>
      </c>
      <c r="H4634">
        <v>9.2099999999999994E-3</v>
      </c>
      <c r="I4634" s="7">
        <f t="shared" si="436"/>
        <v>4.8744564455042605</v>
      </c>
      <c r="J4634" s="7">
        <f t="shared" si="437"/>
        <v>0.97272592404223923</v>
      </c>
    </row>
    <row r="4635" spans="1:10">
      <c r="A4635">
        <v>772.01900000000001</v>
      </c>
      <c r="B4635" s="7">
        <f t="shared" si="432"/>
        <v>769.55100000000004</v>
      </c>
      <c r="C4635" s="7">
        <f t="shared" si="433"/>
        <v>27.740782252849325</v>
      </c>
      <c r="D4635" s="9">
        <f t="shared" si="434"/>
        <v>1</v>
      </c>
      <c r="E4635" s="7">
        <f t="shared" si="435"/>
        <v>767.55100000000004</v>
      </c>
      <c r="F4635">
        <v>149.52000000000001</v>
      </c>
      <c r="G4635">
        <v>1.52169</v>
      </c>
      <c r="H4635">
        <v>9.2099999999999994E-3</v>
      </c>
      <c r="I4635" s="7">
        <f t="shared" si="436"/>
        <v>4.8674428391078717</v>
      </c>
      <c r="J4635" s="7">
        <f t="shared" si="437"/>
        <v>0.97290614921376606</v>
      </c>
    </row>
    <row r="4636" spans="1:10">
      <c r="A4636">
        <v>772.18600000000004</v>
      </c>
      <c r="B4636" s="7">
        <f t="shared" si="432"/>
        <v>769.71800000000007</v>
      </c>
      <c r="C4636" s="7">
        <f t="shared" si="433"/>
        <v>27.743792098413657</v>
      </c>
      <c r="D4636" s="9">
        <f t="shared" si="434"/>
        <v>1</v>
      </c>
      <c r="E4636" s="7">
        <f t="shared" si="435"/>
        <v>767.71800000000007</v>
      </c>
      <c r="F4636">
        <v>149.49</v>
      </c>
      <c r="G4636">
        <v>1.52186</v>
      </c>
      <c r="H4636">
        <v>9.1699999999999993E-3</v>
      </c>
      <c r="I4636" s="7">
        <f t="shared" si="436"/>
        <v>4.8464020199186386</v>
      </c>
      <c r="J4636" s="7">
        <f t="shared" si="437"/>
        <v>0.97392742518575282</v>
      </c>
    </row>
    <row r="4637" spans="1:10">
      <c r="A4637">
        <v>772.35199999999998</v>
      </c>
      <c r="B4637" s="7">
        <f t="shared" si="432"/>
        <v>769.88400000000001</v>
      </c>
      <c r="C4637" s="7">
        <f t="shared" si="433"/>
        <v>27.746783597382958</v>
      </c>
      <c r="D4637" s="9">
        <f t="shared" si="434"/>
        <v>1</v>
      </c>
      <c r="E4637" s="7">
        <f t="shared" si="435"/>
        <v>767.88400000000001</v>
      </c>
      <c r="F4637">
        <v>149.51</v>
      </c>
      <c r="G4637">
        <v>1.5217499999999999</v>
      </c>
      <c r="H4637">
        <v>9.2200000000000008E-3</v>
      </c>
      <c r="I4637" s="7">
        <f t="shared" si="436"/>
        <v>4.8604292327114385</v>
      </c>
      <c r="J4637" s="7">
        <f t="shared" si="437"/>
        <v>0.97326659955681993</v>
      </c>
    </row>
    <row r="4638" spans="1:10">
      <c r="A4638">
        <v>772.51900000000001</v>
      </c>
      <c r="B4638" s="7">
        <f t="shared" si="432"/>
        <v>770.05100000000004</v>
      </c>
      <c r="C4638" s="7">
        <f t="shared" si="433"/>
        <v>27.749792792019186</v>
      </c>
      <c r="D4638" s="9">
        <f t="shared" si="434"/>
        <v>1</v>
      </c>
      <c r="E4638" s="7">
        <f t="shared" si="435"/>
        <v>768.05100000000004</v>
      </c>
      <c r="F4638">
        <v>149.5</v>
      </c>
      <c r="G4638">
        <v>1.52182</v>
      </c>
      <c r="H4638">
        <v>9.1900000000000003E-3</v>
      </c>
      <c r="I4638" s="7">
        <f t="shared" si="436"/>
        <v>4.8534156263150496</v>
      </c>
      <c r="J4638" s="7">
        <f t="shared" si="437"/>
        <v>0.97368712495704979</v>
      </c>
    </row>
    <row r="4639" spans="1:10">
      <c r="A4639">
        <v>772.68600000000004</v>
      </c>
      <c r="B4639" s="7">
        <f t="shared" si="432"/>
        <v>770.21800000000007</v>
      </c>
      <c r="C4639" s="7">
        <f t="shared" si="433"/>
        <v>27.75280166037296</v>
      </c>
      <c r="D4639" s="9">
        <f t="shared" si="434"/>
        <v>1</v>
      </c>
      <c r="E4639" s="7">
        <f t="shared" si="435"/>
        <v>768.21800000000007</v>
      </c>
      <c r="F4639">
        <v>149.5</v>
      </c>
      <c r="G4639">
        <v>1.5217499999999999</v>
      </c>
      <c r="H4639">
        <v>9.1500000000000001E-3</v>
      </c>
      <c r="I4639" s="7">
        <f t="shared" si="436"/>
        <v>4.8534156263150496</v>
      </c>
      <c r="J4639" s="7">
        <f t="shared" si="437"/>
        <v>0.97326659955681993</v>
      </c>
    </row>
    <row r="4640" spans="1:10">
      <c r="A4640">
        <v>772.85299999999995</v>
      </c>
      <c r="B4640" s="7">
        <f t="shared" si="432"/>
        <v>770.38499999999999</v>
      </c>
      <c r="C4640" s="7">
        <f t="shared" si="433"/>
        <v>27.755810202550386</v>
      </c>
      <c r="D4640" s="9">
        <f t="shared" si="434"/>
        <v>1</v>
      </c>
      <c r="E4640" s="7">
        <f t="shared" si="435"/>
        <v>768.38499999999999</v>
      </c>
      <c r="F4640">
        <v>149.5</v>
      </c>
      <c r="G4640">
        <v>1.52179</v>
      </c>
      <c r="H4640">
        <v>9.1699999999999993E-3</v>
      </c>
      <c r="I4640" s="7">
        <f t="shared" si="436"/>
        <v>4.8534156263150496</v>
      </c>
      <c r="J4640" s="7">
        <f t="shared" si="437"/>
        <v>0.97350689978552285</v>
      </c>
    </row>
    <row r="4641" spans="1:10">
      <c r="A4641">
        <v>773.02</v>
      </c>
      <c r="B4641" s="7">
        <f t="shared" si="432"/>
        <v>770.55200000000002</v>
      </c>
      <c r="C4641" s="7">
        <f t="shared" si="433"/>
        <v>27.758818418657519</v>
      </c>
      <c r="D4641" s="9">
        <f t="shared" si="434"/>
        <v>1</v>
      </c>
      <c r="E4641" s="7">
        <f t="shared" si="435"/>
        <v>768.55200000000002</v>
      </c>
      <c r="F4641">
        <v>149.51</v>
      </c>
      <c r="G4641">
        <v>1.5217400000000001</v>
      </c>
      <c r="H4641">
        <v>9.2099999999999994E-3</v>
      </c>
      <c r="I4641" s="7">
        <f t="shared" si="436"/>
        <v>4.8604292327114385</v>
      </c>
      <c r="J4641" s="7">
        <f t="shared" si="437"/>
        <v>0.97320652449964518</v>
      </c>
    </row>
    <row r="4642" spans="1:10">
      <c r="A4642">
        <v>773.18600000000004</v>
      </c>
      <c r="B4642" s="7">
        <f t="shared" si="432"/>
        <v>770.71800000000007</v>
      </c>
      <c r="C4642" s="7">
        <f t="shared" si="433"/>
        <v>27.761808298452031</v>
      </c>
      <c r="D4642" s="9">
        <f t="shared" si="434"/>
        <v>1</v>
      </c>
      <c r="E4642" s="7">
        <f t="shared" si="435"/>
        <v>768.71800000000007</v>
      </c>
      <c r="F4642">
        <v>149.49</v>
      </c>
      <c r="G4642">
        <v>1.52186</v>
      </c>
      <c r="H4642">
        <v>9.2099999999999994E-3</v>
      </c>
      <c r="I4642" s="7">
        <f t="shared" si="436"/>
        <v>4.8464020199186386</v>
      </c>
      <c r="J4642" s="7">
        <f t="shared" si="437"/>
        <v>0.97392742518575282</v>
      </c>
    </row>
    <row r="4643" spans="1:10">
      <c r="A4643">
        <v>773.35299999999995</v>
      </c>
      <c r="B4643" s="7">
        <f t="shared" si="432"/>
        <v>770.88499999999999</v>
      </c>
      <c r="C4643" s="7">
        <f t="shared" si="433"/>
        <v>27.764815864687453</v>
      </c>
      <c r="D4643" s="9">
        <f t="shared" si="434"/>
        <v>1</v>
      </c>
      <c r="E4643" s="7">
        <f t="shared" si="435"/>
        <v>768.88499999999999</v>
      </c>
      <c r="F4643">
        <v>149.5</v>
      </c>
      <c r="G4643">
        <v>1.5217400000000001</v>
      </c>
      <c r="H4643">
        <v>9.1800000000000007E-3</v>
      </c>
      <c r="I4643" s="7">
        <f t="shared" si="436"/>
        <v>4.8534156263150496</v>
      </c>
      <c r="J4643" s="7">
        <f t="shared" si="437"/>
        <v>0.97320652449964518</v>
      </c>
    </row>
    <row r="4644" spans="1:10">
      <c r="A4644">
        <v>773.51900000000001</v>
      </c>
      <c r="B4644" s="7">
        <f t="shared" si="432"/>
        <v>771.05100000000004</v>
      </c>
      <c r="C4644" s="7">
        <f t="shared" si="433"/>
        <v>27.767805098710991</v>
      </c>
      <c r="D4644" s="9">
        <f t="shared" si="434"/>
        <v>1</v>
      </c>
      <c r="E4644" s="7">
        <f t="shared" si="435"/>
        <v>769.05100000000004</v>
      </c>
      <c r="F4644">
        <v>149.49</v>
      </c>
      <c r="G4644">
        <v>1.5217799999999999</v>
      </c>
      <c r="H4644">
        <v>9.2200000000000008E-3</v>
      </c>
      <c r="I4644" s="7">
        <f t="shared" si="436"/>
        <v>4.8464020199186386</v>
      </c>
      <c r="J4644" s="7">
        <f t="shared" si="437"/>
        <v>0.97344682472834676</v>
      </c>
    </row>
    <row r="4645" spans="1:10">
      <c r="A4645">
        <v>773.68600000000004</v>
      </c>
      <c r="B4645" s="7">
        <f t="shared" si="432"/>
        <v>771.21800000000007</v>
      </c>
      <c r="C4645" s="7">
        <f t="shared" si="433"/>
        <v>27.770812015495697</v>
      </c>
      <c r="D4645" s="9">
        <f t="shared" si="434"/>
        <v>1</v>
      </c>
      <c r="E4645" s="7">
        <f t="shared" si="435"/>
        <v>769.21800000000007</v>
      </c>
      <c r="F4645">
        <v>149.51</v>
      </c>
      <c r="G4645">
        <v>1.5216700000000001</v>
      </c>
      <c r="H4645">
        <v>9.2700000000000005E-3</v>
      </c>
      <c r="I4645" s="7">
        <f t="shared" si="436"/>
        <v>4.8604292327114385</v>
      </c>
      <c r="J4645" s="7">
        <f t="shared" si="437"/>
        <v>0.97278599909941532</v>
      </c>
    </row>
    <row r="4646" spans="1:10">
      <c r="A4646">
        <v>773.85299999999995</v>
      </c>
      <c r="B4646" s="7">
        <f t="shared" si="432"/>
        <v>771.38499999999999</v>
      </c>
      <c r="C4646" s="7">
        <f t="shared" si="433"/>
        <v>27.773818606738253</v>
      </c>
      <c r="D4646" s="9">
        <f t="shared" si="434"/>
        <v>1</v>
      </c>
      <c r="E4646" s="7">
        <f t="shared" si="435"/>
        <v>769.38499999999999</v>
      </c>
      <c r="F4646">
        <v>149.47999999999999</v>
      </c>
      <c r="G4646">
        <v>1.52179</v>
      </c>
      <c r="H4646">
        <v>9.1299999999999992E-3</v>
      </c>
      <c r="I4646" s="7">
        <f t="shared" si="436"/>
        <v>4.8393884135222276</v>
      </c>
      <c r="J4646" s="7">
        <f t="shared" si="437"/>
        <v>0.97350689978552285</v>
      </c>
    </row>
    <row r="4647" spans="1:10">
      <c r="A4647">
        <v>774.02</v>
      </c>
      <c r="B4647" s="7">
        <f t="shared" si="432"/>
        <v>771.55200000000002</v>
      </c>
      <c r="C4647" s="7">
        <f t="shared" si="433"/>
        <v>27.776824872544378</v>
      </c>
      <c r="D4647" s="9">
        <f t="shared" si="434"/>
        <v>1</v>
      </c>
      <c r="E4647" s="7">
        <f t="shared" si="435"/>
        <v>769.55200000000002</v>
      </c>
      <c r="F4647">
        <v>149.49</v>
      </c>
      <c r="G4647">
        <v>1.5217400000000001</v>
      </c>
      <c r="H4647">
        <v>9.1500000000000001E-3</v>
      </c>
      <c r="I4647" s="7">
        <f t="shared" si="436"/>
        <v>4.8464020199186386</v>
      </c>
      <c r="J4647" s="7">
        <f t="shared" si="437"/>
        <v>0.97320652449964518</v>
      </c>
    </row>
    <row r="4648" spans="1:10">
      <c r="A4648">
        <v>774.18600000000004</v>
      </c>
      <c r="B4648" s="7">
        <f t="shared" si="432"/>
        <v>771.71800000000007</v>
      </c>
      <c r="C4648" s="7">
        <f t="shared" si="433"/>
        <v>27.779812814344162</v>
      </c>
      <c r="D4648" s="9">
        <f t="shared" si="434"/>
        <v>1</v>
      </c>
      <c r="E4648" s="7">
        <f t="shared" si="435"/>
        <v>769.71800000000007</v>
      </c>
      <c r="F4648">
        <v>149.49</v>
      </c>
      <c r="G4648">
        <v>1.5218</v>
      </c>
      <c r="H4648">
        <v>9.1500000000000001E-3</v>
      </c>
      <c r="I4648" s="7">
        <f t="shared" si="436"/>
        <v>4.8464020199186386</v>
      </c>
      <c r="J4648" s="7">
        <f t="shared" si="437"/>
        <v>0.97356697484269894</v>
      </c>
    </row>
    <row r="4649" spans="1:10">
      <c r="A4649">
        <v>774.35299999999995</v>
      </c>
      <c r="B4649" s="7">
        <f t="shared" si="432"/>
        <v>771.88499999999999</v>
      </c>
      <c r="C4649" s="7">
        <f t="shared" si="433"/>
        <v>27.782818431541461</v>
      </c>
      <c r="D4649" s="9">
        <f t="shared" si="434"/>
        <v>1</v>
      </c>
      <c r="E4649" s="7">
        <f t="shared" si="435"/>
        <v>769.88499999999999</v>
      </c>
      <c r="F4649">
        <v>149.51</v>
      </c>
      <c r="G4649">
        <v>1.5216700000000001</v>
      </c>
      <c r="H4649">
        <v>9.3500000000000007E-3</v>
      </c>
      <c r="I4649" s="7">
        <f t="shared" si="436"/>
        <v>4.8604292327114385</v>
      </c>
      <c r="J4649" s="7">
        <f t="shared" si="437"/>
        <v>0.97278599909941532</v>
      </c>
    </row>
    <row r="4650" spans="1:10">
      <c r="A4650">
        <v>774.52</v>
      </c>
      <c r="B4650" s="7">
        <f t="shared" si="432"/>
        <v>772.05200000000002</v>
      </c>
      <c r="C4650" s="7">
        <f t="shared" si="433"/>
        <v>27.785823723618488</v>
      </c>
      <c r="D4650" s="9">
        <f t="shared" si="434"/>
        <v>1</v>
      </c>
      <c r="E4650" s="7">
        <f t="shared" si="435"/>
        <v>770.05200000000002</v>
      </c>
      <c r="F4650">
        <v>149.47999999999999</v>
      </c>
      <c r="G4650">
        <v>1.52186</v>
      </c>
      <c r="H4650">
        <v>9.2099999999999994E-3</v>
      </c>
      <c r="I4650" s="7">
        <f t="shared" si="436"/>
        <v>4.8393884135222276</v>
      </c>
      <c r="J4650" s="7">
        <f t="shared" si="437"/>
        <v>0.97392742518575282</v>
      </c>
    </row>
    <row r="4651" spans="1:10">
      <c r="A4651">
        <v>774.68600000000004</v>
      </c>
      <c r="B4651" s="7">
        <f t="shared" si="432"/>
        <v>772.21800000000007</v>
      </c>
      <c r="C4651" s="7">
        <f t="shared" si="433"/>
        <v>27.788810697833043</v>
      </c>
      <c r="D4651" s="9">
        <f t="shared" si="434"/>
        <v>1</v>
      </c>
      <c r="E4651" s="7">
        <f t="shared" si="435"/>
        <v>770.21800000000007</v>
      </c>
      <c r="F4651">
        <v>149.49</v>
      </c>
      <c r="G4651">
        <v>1.5217799999999999</v>
      </c>
      <c r="H4651">
        <v>9.1900000000000003E-3</v>
      </c>
      <c r="I4651" s="7">
        <f t="shared" si="436"/>
        <v>4.8464020199186386</v>
      </c>
      <c r="J4651" s="7">
        <f t="shared" si="437"/>
        <v>0.97344682472834676</v>
      </c>
    </row>
    <row r="4652" spans="1:10">
      <c r="A4652">
        <v>774.85299999999995</v>
      </c>
      <c r="B4652" s="7">
        <f t="shared" si="432"/>
        <v>772.38499999999999</v>
      </c>
      <c r="C4652" s="7">
        <f t="shared" si="433"/>
        <v>27.791815341931155</v>
      </c>
      <c r="D4652" s="9">
        <f t="shared" si="434"/>
        <v>1</v>
      </c>
      <c r="E4652" s="7">
        <f t="shared" si="435"/>
        <v>770.38499999999999</v>
      </c>
      <c r="F4652">
        <v>149.49</v>
      </c>
      <c r="G4652">
        <v>1.52183</v>
      </c>
      <c r="H4652">
        <v>9.2099999999999994E-3</v>
      </c>
      <c r="I4652" s="7">
        <f t="shared" si="436"/>
        <v>4.8464020199186386</v>
      </c>
      <c r="J4652" s="7">
        <f t="shared" si="437"/>
        <v>0.97374720001422588</v>
      </c>
    </row>
    <row r="4653" spans="1:10">
      <c r="A4653">
        <v>775.02</v>
      </c>
      <c r="B4653" s="7">
        <f t="shared" si="432"/>
        <v>772.55200000000002</v>
      </c>
      <c r="C4653" s="7">
        <f t="shared" si="433"/>
        <v>27.794819661224643</v>
      </c>
      <c r="D4653" s="9">
        <f t="shared" si="434"/>
        <v>1</v>
      </c>
      <c r="E4653" s="7">
        <f t="shared" si="435"/>
        <v>770.55200000000002</v>
      </c>
      <c r="F4653">
        <v>149.54</v>
      </c>
      <c r="G4653">
        <v>1.5215000000000001</v>
      </c>
      <c r="H4653">
        <v>9.3799999999999994E-3</v>
      </c>
      <c r="I4653" s="7">
        <f t="shared" si="436"/>
        <v>4.8814700519006715</v>
      </c>
      <c r="J4653" s="7">
        <f t="shared" si="437"/>
        <v>0.97176472312742868</v>
      </c>
    </row>
    <row r="4654" spans="1:10">
      <c r="A4654">
        <v>775.18700000000001</v>
      </c>
      <c r="B4654" s="7">
        <f t="shared" si="432"/>
        <v>772.71900000000005</v>
      </c>
      <c r="C4654" s="7">
        <f t="shared" si="433"/>
        <v>27.797823655818814</v>
      </c>
      <c r="D4654" s="9">
        <f t="shared" si="434"/>
        <v>1</v>
      </c>
      <c r="E4654" s="7">
        <f t="shared" si="435"/>
        <v>770.71900000000005</v>
      </c>
      <c r="F4654">
        <v>149.47</v>
      </c>
      <c r="G4654">
        <v>1.5218499999999999</v>
      </c>
      <c r="H4654">
        <v>9.1599999999999997E-3</v>
      </c>
      <c r="I4654" s="7">
        <f t="shared" si="436"/>
        <v>4.8323748071258166</v>
      </c>
      <c r="J4654" s="7">
        <f t="shared" si="437"/>
        <v>0.97386735012857673</v>
      </c>
    </row>
    <row r="4655" spans="1:10">
      <c r="A4655">
        <v>775.35299999999995</v>
      </c>
      <c r="B4655" s="7">
        <f t="shared" si="432"/>
        <v>772.88499999999999</v>
      </c>
      <c r="C4655" s="7">
        <f t="shared" si="433"/>
        <v>27.800809340736826</v>
      </c>
      <c r="D4655" s="9">
        <f t="shared" si="434"/>
        <v>1</v>
      </c>
      <c r="E4655" s="7">
        <f t="shared" si="435"/>
        <v>770.88499999999999</v>
      </c>
      <c r="F4655">
        <v>149.49</v>
      </c>
      <c r="G4655">
        <v>1.5217400000000001</v>
      </c>
      <c r="H4655">
        <v>9.2499999999999995E-3</v>
      </c>
      <c r="I4655" s="7">
        <f t="shared" si="436"/>
        <v>4.8464020199186386</v>
      </c>
      <c r="J4655" s="7">
        <f t="shared" si="437"/>
        <v>0.97320652449964518</v>
      </c>
    </row>
    <row r="4656" spans="1:10">
      <c r="A4656">
        <v>775.52</v>
      </c>
      <c r="B4656" s="7">
        <f t="shared" si="432"/>
        <v>773.05200000000002</v>
      </c>
      <c r="C4656" s="7">
        <f t="shared" si="433"/>
        <v>27.803812688190806</v>
      </c>
      <c r="D4656" s="9">
        <f t="shared" si="434"/>
        <v>1</v>
      </c>
      <c r="E4656" s="7">
        <f t="shared" si="435"/>
        <v>771.05200000000002</v>
      </c>
      <c r="F4656">
        <v>149.49</v>
      </c>
      <c r="G4656">
        <v>1.52176</v>
      </c>
      <c r="H4656">
        <v>9.3200000000000002E-3</v>
      </c>
      <c r="I4656" s="7">
        <f t="shared" si="436"/>
        <v>4.8464020199186386</v>
      </c>
      <c r="J4656" s="7">
        <f t="shared" si="437"/>
        <v>0.97332667461399602</v>
      </c>
    </row>
    <row r="4657" spans="1:10">
      <c r="A4657">
        <v>775.68700000000001</v>
      </c>
      <c r="B4657" s="7">
        <f t="shared" si="432"/>
        <v>773.21900000000005</v>
      </c>
      <c r="C4657" s="7">
        <f t="shared" si="433"/>
        <v>27.806815711260434</v>
      </c>
      <c r="D4657" s="9">
        <f t="shared" si="434"/>
        <v>1</v>
      </c>
      <c r="E4657" s="7">
        <f t="shared" si="435"/>
        <v>771.21900000000005</v>
      </c>
      <c r="F4657">
        <v>149.52000000000001</v>
      </c>
      <c r="G4657">
        <v>1.52166</v>
      </c>
      <c r="H4657">
        <v>9.3200000000000002E-3</v>
      </c>
      <c r="I4657" s="7">
        <f t="shared" si="436"/>
        <v>4.8674428391078717</v>
      </c>
      <c r="J4657" s="7">
        <f t="shared" si="437"/>
        <v>0.97272592404223923</v>
      </c>
    </row>
    <row r="4658" spans="1:10">
      <c r="A4658">
        <v>775.85299999999995</v>
      </c>
      <c r="B4658" s="7">
        <f t="shared" si="432"/>
        <v>773.38499999999999</v>
      </c>
      <c r="C4658" s="7">
        <f t="shared" si="433"/>
        <v>27.80980043078339</v>
      </c>
      <c r="D4658" s="9">
        <f t="shared" si="434"/>
        <v>1</v>
      </c>
      <c r="E4658" s="7">
        <f t="shared" si="435"/>
        <v>771.38499999999999</v>
      </c>
      <c r="F4658">
        <v>149.5</v>
      </c>
      <c r="G4658">
        <v>1.5218100000000001</v>
      </c>
      <c r="H4658">
        <v>9.3100000000000006E-3</v>
      </c>
      <c r="I4658" s="7">
        <f t="shared" si="436"/>
        <v>4.8534156263150496</v>
      </c>
      <c r="J4658" s="7">
        <f t="shared" si="437"/>
        <v>0.97362704989987503</v>
      </c>
    </row>
    <row r="4659" spans="1:10">
      <c r="A4659">
        <v>776.02</v>
      </c>
      <c r="B4659" s="7">
        <f t="shared" si="432"/>
        <v>773.55200000000002</v>
      </c>
      <c r="C4659" s="7">
        <f t="shared" si="433"/>
        <v>27.812802807340365</v>
      </c>
      <c r="D4659" s="9">
        <f t="shared" si="434"/>
        <v>1</v>
      </c>
      <c r="E4659" s="7">
        <f t="shared" si="435"/>
        <v>771.55200000000002</v>
      </c>
      <c r="F4659">
        <v>149.49</v>
      </c>
      <c r="G4659">
        <v>1.5218100000000001</v>
      </c>
      <c r="H4659">
        <v>9.2599999999999991E-3</v>
      </c>
      <c r="I4659" s="7">
        <f t="shared" si="436"/>
        <v>4.8464020199186386</v>
      </c>
      <c r="J4659" s="7">
        <f t="shared" si="437"/>
        <v>0.97362704989987503</v>
      </c>
    </row>
    <row r="4660" spans="1:10">
      <c r="A4660">
        <v>776.18600000000004</v>
      </c>
      <c r="B4660" s="7">
        <f t="shared" si="432"/>
        <v>773.71800000000007</v>
      </c>
      <c r="C4660" s="7">
        <f t="shared" si="433"/>
        <v>27.8157868844295</v>
      </c>
      <c r="D4660" s="9">
        <f t="shared" si="434"/>
        <v>1</v>
      </c>
      <c r="E4660" s="7">
        <f t="shared" si="435"/>
        <v>771.71800000000007</v>
      </c>
      <c r="F4660">
        <v>149.5</v>
      </c>
      <c r="G4660">
        <v>1.52176</v>
      </c>
      <c r="H4660">
        <v>9.3500000000000007E-3</v>
      </c>
      <c r="I4660" s="7">
        <f t="shared" si="436"/>
        <v>4.8534156263150496</v>
      </c>
      <c r="J4660" s="7">
        <f t="shared" si="437"/>
        <v>0.97332667461399602</v>
      </c>
    </row>
    <row r="4661" spans="1:10">
      <c r="A4661">
        <v>776.35299999999995</v>
      </c>
      <c r="B4661" s="7">
        <f t="shared" si="432"/>
        <v>773.88499999999999</v>
      </c>
      <c r="C4661" s="7">
        <f t="shared" si="433"/>
        <v>27.818788614891194</v>
      </c>
      <c r="D4661" s="9">
        <f t="shared" si="434"/>
        <v>1</v>
      </c>
      <c r="E4661" s="7">
        <f t="shared" si="435"/>
        <v>771.88499999999999</v>
      </c>
      <c r="F4661">
        <v>149.51</v>
      </c>
      <c r="G4661">
        <v>1.5217000000000001</v>
      </c>
      <c r="H4661">
        <v>9.3100000000000006E-3</v>
      </c>
      <c r="I4661" s="7">
        <f t="shared" si="436"/>
        <v>4.8604292327114385</v>
      </c>
      <c r="J4661" s="7">
        <f t="shared" si="437"/>
        <v>0.97296622427094215</v>
      </c>
    </row>
    <row r="4662" spans="1:10">
      <c r="A4662">
        <v>776.52</v>
      </c>
      <c r="B4662" s="7">
        <f t="shared" si="432"/>
        <v>774.05200000000002</v>
      </c>
      <c r="C4662" s="7">
        <f t="shared" si="433"/>
        <v>27.821790021492149</v>
      </c>
      <c r="D4662" s="9">
        <f t="shared" si="434"/>
        <v>1</v>
      </c>
      <c r="E4662" s="7">
        <f t="shared" si="435"/>
        <v>772.05200000000002</v>
      </c>
      <c r="F4662">
        <v>149.49</v>
      </c>
      <c r="G4662">
        <v>1.52183</v>
      </c>
      <c r="H4662">
        <v>9.2399999999999999E-3</v>
      </c>
      <c r="I4662" s="7">
        <f t="shared" si="436"/>
        <v>4.8464020199186386</v>
      </c>
      <c r="J4662" s="7">
        <f t="shared" si="437"/>
        <v>0.97374720001422588</v>
      </c>
    </row>
    <row r="4663" spans="1:10">
      <c r="A4663">
        <v>776.68600000000004</v>
      </c>
      <c r="B4663" s="7">
        <f t="shared" si="432"/>
        <v>774.21800000000007</v>
      </c>
      <c r="C4663" s="7">
        <f t="shared" si="433"/>
        <v>27.824773134744515</v>
      </c>
      <c r="D4663" s="9">
        <f t="shared" si="434"/>
        <v>1</v>
      </c>
      <c r="E4663" s="7">
        <f t="shared" si="435"/>
        <v>772.21800000000007</v>
      </c>
      <c r="F4663">
        <v>149.51</v>
      </c>
      <c r="G4663">
        <v>1.5216799999999999</v>
      </c>
      <c r="H4663">
        <v>9.3100000000000006E-3</v>
      </c>
      <c r="I4663" s="7">
        <f t="shared" si="436"/>
        <v>4.8604292327114385</v>
      </c>
      <c r="J4663" s="7">
        <f t="shared" si="437"/>
        <v>0.97284607415659008</v>
      </c>
    </row>
    <row r="4664" spans="1:10">
      <c r="A4664">
        <v>776.85299999999995</v>
      </c>
      <c r="B4664" s="7">
        <f t="shared" si="432"/>
        <v>774.38499999999999</v>
      </c>
      <c r="C4664" s="7">
        <f t="shared" si="433"/>
        <v>27.827773895876042</v>
      </c>
      <c r="D4664" s="9">
        <f t="shared" si="434"/>
        <v>1</v>
      </c>
      <c r="E4664" s="7">
        <f t="shared" si="435"/>
        <v>772.38499999999999</v>
      </c>
      <c r="F4664">
        <v>149.5</v>
      </c>
      <c r="G4664">
        <v>1.52179</v>
      </c>
      <c r="H4664">
        <v>9.2300000000000004E-3</v>
      </c>
      <c r="I4664" s="7">
        <f t="shared" si="436"/>
        <v>4.8534156263150496</v>
      </c>
      <c r="J4664" s="7">
        <f t="shared" si="437"/>
        <v>0.97350689978552285</v>
      </c>
    </row>
    <row r="4665" spans="1:10">
      <c r="A4665">
        <v>777.02</v>
      </c>
      <c r="B4665" s="7">
        <f t="shared" si="432"/>
        <v>774.55200000000002</v>
      </c>
      <c r="C4665" s="7">
        <f t="shared" si="433"/>
        <v>27.830774333460433</v>
      </c>
      <c r="D4665" s="9">
        <f t="shared" si="434"/>
        <v>1</v>
      </c>
      <c r="E4665" s="7">
        <f t="shared" si="435"/>
        <v>772.55200000000002</v>
      </c>
      <c r="F4665">
        <v>149.5</v>
      </c>
      <c r="G4665">
        <v>1.52179</v>
      </c>
      <c r="H4665">
        <v>9.3100000000000006E-3</v>
      </c>
      <c r="I4665" s="7">
        <f t="shared" si="436"/>
        <v>4.8534156263150496</v>
      </c>
      <c r="J4665" s="7">
        <f t="shared" si="437"/>
        <v>0.97350689978552285</v>
      </c>
    </row>
    <row r="4666" spans="1:10">
      <c r="A4666">
        <v>777.18700000000001</v>
      </c>
      <c r="B4666" s="7">
        <f t="shared" si="432"/>
        <v>774.71900000000005</v>
      </c>
      <c r="C4666" s="7">
        <f t="shared" si="433"/>
        <v>27.833774447602323</v>
      </c>
      <c r="D4666" s="9">
        <f t="shared" si="434"/>
        <v>1</v>
      </c>
      <c r="E4666" s="7">
        <f t="shared" si="435"/>
        <v>772.71900000000005</v>
      </c>
      <c r="F4666">
        <v>149.5</v>
      </c>
      <c r="G4666">
        <v>1.52172</v>
      </c>
      <c r="H4666">
        <v>9.2899999999999996E-3</v>
      </c>
      <c r="I4666" s="7">
        <f t="shared" si="436"/>
        <v>4.8534156263150496</v>
      </c>
      <c r="J4666" s="7">
        <f t="shared" si="437"/>
        <v>0.973086374385293</v>
      </c>
    </row>
    <row r="4667" spans="1:10">
      <c r="A4667">
        <v>777.35299999999995</v>
      </c>
      <c r="B4667" s="7">
        <f t="shared" si="432"/>
        <v>774.88499999999999</v>
      </c>
      <c r="C4667" s="7">
        <f t="shared" si="433"/>
        <v>27.836756276549178</v>
      </c>
      <c r="D4667" s="9">
        <f t="shared" si="434"/>
        <v>1</v>
      </c>
      <c r="E4667" s="7">
        <f t="shared" si="435"/>
        <v>772.88499999999999</v>
      </c>
      <c r="F4667">
        <v>149.49</v>
      </c>
      <c r="G4667">
        <v>1.5217499999999999</v>
      </c>
      <c r="H4667">
        <v>9.2899999999999996E-3</v>
      </c>
      <c r="I4667" s="7">
        <f t="shared" si="436"/>
        <v>4.8464020199186386</v>
      </c>
      <c r="J4667" s="7">
        <f t="shared" si="437"/>
        <v>0.97326659955681993</v>
      </c>
    </row>
    <row r="4668" spans="1:10">
      <c r="A4668">
        <v>777.52</v>
      </c>
      <c r="B4668" s="7">
        <f t="shared" si="432"/>
        <v>775.05200000000002</v>
      </c>
      <c r="C4668" s="7">
        <f t="shared" si="433"/>
        <v>27.839755746054959</v>
      </c>
      <c r="D4668" s="9">
        <f t="shared" si="434"/>
        <v>1</v>
      </c>
      <c r="E4668" s="7">
        <f t="shared" si="435"/>
        <v>773.05200000000002</v>
      </c>
      <c r="F4668">
        <v>149.44999999999999</v>
      </c>
      <c r="G4668">
        <v>1.52193</v>
      </c>
      <c r="H4668">
        <v>9.1999999999999998E-3</v>
      </c>
      <c r="I4668" s="7">
        <f t="shared" si="436"/>
        <v>4.8183475943329945</v>
      </c>
      <c r="J4668" s="7">
        <f t="shared" si="437"/>
        <v>0.97434795058598267</v>
      </c>
    </row>
    <row r="4669" spans="1:10">
      <c r="A4669">
        <v>777.68700000000001</v>
      </c>
      <c r="B4669" s="7">
        <f t="shared" si="432"/>
        <v>775.21900000000005</v>
      </c>
      <c r="C4669" s="7">
        <f t="shared" si="433"/>
        <v>27.842754892431174</v>
      </c>
      <c r="D4669" s="9">
        <f t="shared" si="434"/>
        <v>1</v>
      </c>
      <c r="E4669" s="7">
        <f t="shared" si="435"/>
        <v>773.21900000000005</v>
      </c>
      <c r="F4669">
        <v>149.47999999999999</v>
      </c>
      <c r="G4669">
        <v>1.52179</v>
      </c>
      <c r="H4669">
        <v>9.2300000000000004E-3</v>
      </c>
      <c r="I4669" s="7">
        <f t="shared" si="436"/>
        <v>4.8393884135222276</v>
      </c>
      <c r="J4669" s="7">
        <f t="shared" si="437"/>
        <v>0.97350689978552285</v>
      </c>
    </row>
    <row r="4670" spans="1:10">
      <c r="A4670">
        <v>777.85400000000004</v>
      </c>
      <c r="B4670" s="7">
        <f t="shared" si="432"/>
        <v>775.38600000000008</v>
      </c>
      <c r="C4670" s="7">
        <f t="shared" si="433"/>
        <v>27.845753715782234</v>
      </c>
      <c r="D4670" s="9">
        <f t="shared" si="434"/>
        <v>1</v>
      </c>
      <c r="E4670" s="7">
        <f t="shared" si="435"/>
        <v>773.38600000000008</v>
      </c>
      <c r="F4670">
        <v>149.51</v>
      </c>
      <c r="G4670">
        <v>1.5215799999999999</v>
      </c>
      <c r="H4670">
        <v>9.3100000000000006E-3</v>
      </c>
      <c r="I4670" s="7">
        <f t="shared" si="436"/>
        <v>4.8604292327114385</v>
      </c>
      <c r="J4670" s="7">
        <f t="shared" si="437"/>
        <v>0.97224532358483329</v>
      </c>
    </row>
    <row r="4671" spans="1:10">
      <c r="A4671">
        <v>778.02</v>
      </c>
      <c r="B4671" s="7">
        <f t="shared" si="432"/>
        <v>775.55200000000002</v>
      </c>
      <c r="C4671" s="7">
        <f t="shared" si="433"/>
        <v>27.848734262080924</v>
      </c>
      <c r="D4671" s="9">
        <f t="shared" si="434"/>
        <v>1</v>
      </c>
      <c r="E4671" s="7">
        <f t="shared" si="435"/>
        <v>773.55200000000002</v>
      </c>
      <c r="F4671">
        <v>149.46</v>
      </c>
      <c r="G4671">
        <v>1.5218400000000001</v>
      </c>
      <c r="H4671">
        <v>9.2700000000000005E-3</v>
      </c>
      <c r="I4671" s="7">
        <f t="shared" si="436"/>
        <v>4.8253612007294056</v>
      </c>
      <c r="J4671" s="7">
        <f t="shared" si="437"/>
        <v>0.97380727507140197</v>
      </c>
    </row>
    <row r="4672" spans="1:10">
      <c r="A4672">
        <v>778.18700000000001</v>
      </c>
      <c r="B4672" s="7">
        <f t="shared" si="432"/>
        <v>775.71900000000005</v>
      </c>
      <c r="C4672" s="7">
        <f t="shared" si="433"/>
        <v>27.851732441627398</v>
      </c>
      <c r="D4672" s="9">
        <f t="shared" si="434"/>
        <v>1</v>
      </c>
      <c r="E4672" s="7">
        <f t="shared" si="435"/>
        <v>773.71900000000005</v>
      </c>
      <c r="F4672">
        <v>149.46</v>
      </c>
      <c r="G4672">
        <v>1.52182</v>
      </c>
      <c r="H4672">
        <v>9.2399999999999999E-3</v>
      </c>
      <c r="I4672" s="7">
        <f t="shared" si="436"/>
        <v>4.8253612007294056</v>
      </c>
      <c r="J4672" s="7">
        <f t="shared" si="437"/>
        <v>0.97368712495704979</v>
      </c>
    </row>
    <row r="4673" spans="1:10">
      <c r="A4673">
        <v>778.35299999999995</v>
      </c>
      <c r="B4673" s="7">
        <f t="shared" si="432"/>
        <v>775.88499999999999</v>
      </c>
      <c r="C4673" s="7">
        <f t="shared" si="433"/>
        <v>27.85471234818267</v>
      </c>
      <c r="D4673" s="9">
        <f t="shared" si="434"/>
        <v>1</v>
      </c>
      <c r="E4673" s="7">
        <f t="shared" si="435"/>
        <v>773.88499999999999</v>
      </c>
      <c r="F4673">
        <v>149.49</v>
      </c>
      <c r="G4673">
        <v>1.5216799999999999</v>
      </c>
      <c r="H4673">
        <v>9.2800000000000001E-3</v>
      </c>
      <c r="I4673" s="7">
        <f t="shared" si="436"/>
        <v>4.8464020199186386</v>
      </c>
      <c r="J4673" s="7">
        <f t="shared" si="437"/>
        <v>0.97284607415659008</v>
      </c>
    </row>
    <row r="4674" spans="1:10">
      <c r="A4674">
        <v>778.52</v>
      </c>
      <c r="B4674" s="7">
        <f t="shared" si="432"/>
        <v>776.05200000000002</v>
      </c>
      <c r="C4674" s="7">
        <f t="shared" si="433"/>
        <v>27.857709884339023</v>
      </c>
      <c r="D4674" s="9">
        <f t="shared" si="434"/>
        <v>1</v>
      </c>
      <c r="E4674" s="7">
        <f t="shared" si="435"/>
        <v>774.05200000000002</v>
      </c>
      <c r="F4674">
        <v>149.47</v>
      </c>
      <c r="G4674">
        <v>1.5218100000000001</v>
      </c>
      <c r="H4674">
        <v>9.3699999999999999E-3</v>
      </c>
      <c r="I4674" s="7">
        <f t="shared" si="436"/>
        <v>4.8323748071258166</v>
      </c>
      <c r="J4674" s="7">
        <f t="shared" si="437"/>
        <v>0.97362704989987503</v>
      </c>
    </row>
    <row r="4675" spans="1:10">
      <c r="A4675">
        <v>778.68700000000001</v>
      </c>
      <c r="B4675" s="7">
        <f t="shared" si="432"/>
        <v>776.21900000000005</v>
      </c>
      <c r="C4675" s="7">
        <f t="shared" si="433"/>
        <v>27.860707097990172</v>
      </c>
      <c r="D4675" s="9">
        <f t="shared" si="434"/>
        <v>1</v>
      </c>
      <c r="E4675" s="7">
        <f t="shared" si="435"/>
        <v>774.21900000000005</v>
      </c>
      <c r="F4675">
        <v>149.47</v>
      </c>
      <c r="G4675">
        <v>1.52182</v>
      </c>
      <c r="H4675">
        <v>9.3600000000000003E-3</v>
      </c>
      <c r="I4675" s="7">
        <f t="shared" si="436"/>
        <v>4.8323748071258166</v>
      </c>
      <c r="J4675" s="7">
        <f t="shared" si="437"/>
        <v>0.97368712495704979</v>
      </c>
    </row>
    <row r="4676" spans="1:10">
      <c r="A4676">
        <v>778.85400000000004</v>
      </c>
      <c r="B4676" s="7">
        <f t="shared" si="432"/>
        <v>776.38600000000008</v>
      </c>
      <c r="C4676" s="7">
        <f t="shared" si="433"/>
        <v>27.863703989240197</v>
      </c>
      <c r="D4676" s="9">
        <f t="shared" si="434"/>
        <v>1</v>
      </c>
      <c r="E4676" s="7">
        <f t="shared" si="435"/>
        <v>774.38600000000008</v>
      </c>
      <c r="F4676">
        <v>149.49</v>
      </c>
      <c r="G4676">
        <v>1.5217799999999999</v>
      </c>
      <c r="H4676">
        <v>9.3699999999999999E-3</v>
      </c>
      <c r="I4676" s="7">
        <f t="shared" si="436"/>
        <v>4.8464020199186386</v>
      </c>
      <c r="J4676" s="7">
        <f t="shared" si="437"/>
        <v>0.97344682472834676</v>
      </c>
    </row>
    <row r="4677" spans="1:10">
      <c r="A4677">
        <v>779.02</v>
      </c>
      <c r="B4677" s="7">
        <f t="shared" ref="B4677:B4740" si="438">A4677-$A$19</f>
        <v>776.55200000000002</v>
      </c>
      <c r="C4677" s="7">
        <f t="shared" ref="C4677:C4740" si="439">SQRT(B4677)</f>
        <v>27.866682615625422</v>
      </c>
      <c r="D4677" s="9">
        <f t="shared" ref="D4677:D4740" si="440">1-EXP((-B4677/0.255))</f>
        <v>1</v>
      </c>
      <c r="E4677" s="7">
        <f t="shared" ref="E4677:E4740" si="441">A4677-$A$31</f>
        <v>774.55200000000002</v>
      </c>
      <c r="F4677">
        <v>149.47999999999999</v>
      </c>
      <c r="G4677">
        <v>1.5217799999999999</v>
      </c>
      <c r="H4677">
        <v>9.2300000000000004E-3</v>
      </c>
      <c r="I4677" s="7">
        <f t="shared" ref="I4677:I4740" si="442">((F4677/$F$19)-1)*100</f>
        <v>4.8393884135222276</v>
      </c>
      <c r="J4677" s="7">
        <f t="shared" ref="J4677:J4740" si="443">(G4677-1.359741565)/($G$19-1.359741565)</f>
        <v>0.97344682472834676</v>
      </c>
    </row>
    <row r="4678" spans="1:10">
      <c r="A4678">
        <v>779.18700000000001</v>
      </c>
      <c r="B4678" s="7">
        <f t="shared" si="438"/>
        <v>776.71900000000005</v>
      </c>
      <c r="C4678" s="7">
        <f t="shared" si="439"/>
        <v>27.869678864314171</v>
      </c>
      <c r="D4678" s="9">
        <f t="shared" si="440"/>
        <v>1</v>
      </c>
      <c r="E4678" s="7">
        <f t="shared" si="441"/>
        <v>774.71900000000005</v>
      </c>
      <c r="F4678">
        <v>149.47999999999999</v>
      </c>
      <c r="G4678">
        <v>1.5217799999999999</v>
      </c>
      <c r="H4678">
        <v>9.3399999999999993E-3</v>
      </c>
      <c r="I4678" s="7">
        <f t="shared" si="442"/>
        <v>4.8393884135222276</v>
      </c>
      <c r="J4678" s="7">
        <f t="shared" si="443"/>
        <v>0.97344682472834676</v>
      </c>
    </row>
    <row r="4679" spans="1:10">
      <c r="A4679">
        <v>779.35299999999995</v>
      </c>
      <c r="B4679" s="7">
        <f t="shared" si="438"/>
        <v>776.88499999999999</v>
      </c>
      <c r="C4679" s="7">
        <f t="shared" si="439"/>
        <v>27.872656852191181</v>
      </c>
      <c r="D4679" s="9">
        <f t="shared" si="440"/>
        <v>1</v>
      </c>
      <c r="E4679" s="7">
        <f t="shared" si="441"/>
        <v>774.88499999999999</v>
      </c>
      <c r="F4679">
        <v>149.49</v>
      </c>
      <c r="G4679">
        <v>1.52172</v>
      </c>
      <c r="H4679">
        <v>9.2599999999999991E-3</v>
      </c>
      <c r="I4679" s="7">
        <f t="shared" si="442"/>
        <v>4.8464020199186386</v>
      </c>
      <c r="J4679" s="7">
        <f t="shared" si="443"/>
        <v>0.973086374385293</v>
      </c>
    </row>
    <row r="4680" spans="1:10">
      <c r="A4680">
        <v>779.52</v>
      </c>
      <c r="B4680" s="7">
        <f t="shared" si="438"/>
        <v>777.05200000000002</v>
      </c>
      <c r="C4680" s="7">
        <f t="shared" si="439"/>
        <v>27.875652458731796</v>
      </c>
      <c r="D4680" s="9">
        <f t="shared" si="440"/>
        <v>1</v>
      </c>
      <c r="E4680" s="7">
        <f t="shared" si="441"/>
        <v>775.05200000000002</v>
      </c>
      <c r="F4680">
        <v>149.46</v>
      </c>
      <c r="G4680">
        <v>1.5218400000000001</v>
      </c>
      <c r="H4680">
        <v>9.2899999999999996E-3</v>
      </c>
      <c r="I4680" s="7">
        <f t="shared" si="442"/>
        <v>4.8253612007294056</v>
      </c>
      <c r="J4680" s="7">
        <f t="shared" si="443"/>
        <v>0.97380727507140197</v>
      </c>
    </row>
    <row r="4681" spans="1:10">
      <c r="A4681">
        <v>779.68600000000004</v>
      </c>
      <c r="B4681" s="7">
        <f t="shared" si="438"/>
        <v>777.21800000000007</v>
      </c>
      <c r="C4681" s="7">
        <f t="shared" si="439"/>
        <v>27.878629808511036</v>
      </c>
      <c r="D4681" s="9">
        <f t="shared" si="440"/>
        <v>1</v>
      </c>
      <c r="E4681" s="7">
        <f t="shared" si="441"/>
        <v>775.21800000000007</v>
      </c>
      <c r="F4681">
        <v>149.47</v>
      </c>
      <c r="G4681">
        <v>1.5218499999999999</v>
      </c>
      <c r="H4681">
        <v>9.3900000000000008E-3</v>
      </c>
      <c r="I4681" s="7">
        <f t="shared" si="442"/>
        <v>4.8323748071258166</v>
      </c>
      <c r="J4681" s="7">
        <f t="shared" si="443"/>
        <v>0.97386735012857673</v>
      </c>
    </row>
    <row r="4682" spans="1:10">
      <c r="A4682">
        <v>779.85299999999995</v>
      </c>
      <c r="B4682" s="7">
        <f t="shared" si="438"/>
        <v>777.38499999999999</v>
      </c>
      <c r="C4682" s="7">
        <f t="shared" si="439"/>
        <v>27.881624773316208</v>
      </c>
      <c r="D4682" s="9">
        <f t="shared" si="440"/>
        <v>1</v>
      </c>
      <c r="E4682" s="7">
        <f t="shared" si="441"/>
        <v>775.38499999999999</v>
      </c>
      <c r="F4682">
        <v>149.47999999999999</v>
      </c>
      <c r="G4682">
        <v>1.5218</v>
      </c>
      <c r="H4682">
        <v>9.3500000000000007E-3</v>
      </c>
      <c r="I4682" s="7">
        <f t="shared" si="442"/>
        <v>4.8393884135222276</v>
      </c>
      <c r="J4682" s="7">
        <f t="shared" si="443"/>
        <v>0.97356697484269894</v>
      </c>
    </row>
    <row r="4683" spans="1:10">
      <c r="A4683">
        <v>780.02</v>
      </c>
      <c r="B4683" s="7">
        <f t="shared" si="438"/>
        <v>777.55200000000002</v>
      </c>
      <c r="C4683" s="7">
        <f t="shared" si="439"/>
        <v>27.884619416445332</v>
      </c>
      <c r="D4683" s="9">
        <f t="shared" si="440"/>
        <v>1</v>
      </c>
      <c r="E4683" s="7">
        <f t="shared" si="441"/>
        <v>775.55200000000002</v>
      </c>
      <c r="F4683">
        <v>149.5</v>
      </c>
      <c r="G4683">
        <v>1.52169</v>
      </c>
      <c r="H4683">
        <v>9.3299999999999998E-3</v>
      </c>
      <c r="I4683" s="7">
        <f t="shared" si="442"/>
        <v>4.8534156263150496</v>
      </c>
      <c r="J4683" s="7">
        <f t="shared" si="443"/>
        <v>0.97290614921376606</v>
      </c>
    </row>
    <row r="4684" spans="1:10">
      <c r="A4684">
        <v>780.18700000000001</v>
      </c>
      <c r="B4684" s="7">
        <f t="shared" si="438"/>
        <v>777.71900000000005</v>
      </c>
      <c r="C4684" s="7">
        <f t="shared" si="439"/>
        <v>27.887613738002038</v>
      </c>
      <c r="D4684" s="9">
        <f t="shared" si="440"/>
        <v>1</v>
      </c>
      <c r="E4684" s="7">
        <f t="shared" si="441"/>
        <v>775.71900000000005</v>
      </c>
      <c r="F4684">
        <v>149.5</v>
      </c>
      <c r="G4684">
        <v>1.5217099999999999</v>
      </c>
      <c r="H4684">
        <v>9.3500000000000007E-3</v>
      </c>
      <c r="I4684" s="7">
        <f t="shared" si="442"/>
        <v>4.8534156263150496</v>
      </c>
      <c r="J4684" s="7">
        <f t="shared" si="443"/>
        <v>0.97302629932811691</v>
      </c>
    </row>
    <row r="4685" spans="1:10">
      <c r="A4685">
        <v>780.35299999999995</v>
      </c>
      <c r="B4685" s="7">
        <f t="shared" si="438"/>
        <v>777.88499999999999</v>
      </c>
      <c r="C4685" s="7">
        <f t="shared" si="439"/>
        <v>27.890589810902171</v>
      </c>
      <c r="D4685" s="9">
        <f t="shared" si="440"/>
        <v>1</v>
      </c>
      <c r="E4685" s="7">
        <f t="shared" si="441"/>
        <v>775.88499999999999</v>
      </c>
      <c r="F4685">
        <v>149.47999999999999</v>
      </c>
      <c r="G4685">
        <v>1.5218100000000001</v>
      </c>
      <c r="H4685">
        <v>9.2599999999999991E-3</v>
      </c>
      <c r="I4685" s="7">
        <f t="shared" si="442"/>
        <v>4.8393884135222276</v>
      </c>
      <c r="J4685" s="7">
        <f t="shared" si="443"/>
        <v>0.97362704989987503</v>
      </c>
    </row>
    <row r="4686" spans="1:10">
      <c r="A4686">
        <v>780.52</v>
      </c>
      <c r="B4686" s="7">
        <f t="shared" si="438"/>
        <v>778.05200000000002</v>
      </c>
      <c r="C4686" s="7">
        <f t="shared" si="439"/>
        <v>27.893583491548732</v>
      </c>
      <c r="D4686" s="9">
        <f t="shared" si="440"/>
        <v>1</v>
      </c>
      <c r="E4686" s="7">
        <f t="shared" si="441"/>
        <v>776.05200000000002</v>
      </c>
      <c r="F4686">
        <v>149.51</v>
      </c>
      <c r="G4686">
        <v>1.5217099999999999</v>
      </c>
      <c r="H4686">
        <v>9.41E-3</v>
      </c>
      <c r="I4686" s="7">
        <f t="shared" si="442"/>
        <v>4.8604292327114385</v>
      </c>
      <c r="J4686" s="7">
        <f t="shared" si="443"/>
        <v>0.97302629932811691</v>
      </c>
    </row>
    <row r="4687" spans="1:10">
      <c r="A4687">
        <v>780.68700000000001</v>
      </c>
      <c r="B4687" s="7">
        <f t="shared" si="438"/>
        <v>778.21900000000005</v>
      </c>
      <c r="C4687" s="7">
        <f t="shared" si="439"/>
        <v>27.896576850932806</v>
      </c>
      <c r="D4687" s="9">
        <f t="shared" si="440"/>
        <v>1</v>
      </c>
      <c r="E4687" s="7">
        <f t="shared" si="441"/>
        <v>776.21900000000005</v>
      </c>
      <c r="F4687">
        <v>149.49</v>
      </c>
      <c r="G4687">
        <v>1.5218</v>
      </c>
      <c r="H4687">
        <v>9.3500000000000007E-3</v>
      </c>
      <c r="I4687" s="7">
        <f t="shared" si="442"/>
        <v>4.8464020199186386</v>
      </c>
      <c r="J4687" s="7">
        <f t="shared" si="443"/>
        <v>0.97356697484269894</v>
      </c>
    </row>
    <row r="4688" spans="1:10">
      <c r="A4688">
        <v>780.85400000000004</v>
      </c>
      <c r="B4688" s="7">
        <f t="shared" si="438"/>
        <v>778.38600000000008</v>
      </c>
      <c r="C4688" s="7">
        <f t="shared" si="439"/>
        <v>27.899569889157792</v>
      </c>
      <c r="D4688" s="9">
        <f t="shared" si="440"/>
        <v>1</v>
      </c>
      <c r="E4688" s="7">
        <f t="shared" si="441"/>
        <v>776.38600000000008</v>
      </c>
      <c r="F4688">
        <v>149.52000000000001</v>
      </c>
      <c r="G4688">
        <v>1.52163</v>
      </c>
      <c r="H4688">
        <v>9.3799999999999994E-3</v>
      </c>
      <c r="I4688" s="7">
        <f t="shared" si="442"/>
        <v>4.8674428391078717</v>
      </c>
      <c r="J4688" s="7">
        <f t="shared" si="443"/>
        <v>0.97254569887071229</v>
      </c>
    </row>
    <row r="4689" spans="1:10">
      <c r="A4689">
        <v>781.02</v>
      </c>
      <c r="B4689" s="7">
        <f t="shared" si="438"/>
        <v>778.55200000000002</v>
      </c>
      <c r="C4689" s="7">
        <f t="shared" si="439"/>
        <v>27.902544686820232</v>
      </c>
      <c r="D4689" s="9">
        <f t="shared" si="440"/>
        <v>1</v>
      </c>
      <c r="E4689" s="7">
        <f t="shared" si="441"/>
        <v>776.55200000000002</v>
      </c>
      <c r="F4689">
        <v>149.47999999999999</v>
      </c>
      <c r="G4689">
        <v>1.52186</v>
      </c>
      <c r="H4689">
        <v>9.2700000000000005E-3</v>
      </c>
      <c r="I4689" s="7">
        <f t="shared" si="442"/>
        <v>4.8393884135222276</v>
      </c>
      <c r="J4689" s="7">
        <f t="shared" si="443"/>
        <v>0.97392742518575282</v>
      </c>
    </row>
    <row r="4690" spans="1:10">
      <c r="A4690">
        <v>781.18700000000001</v>
      </c>
      <c r="B4690" s="7">
        <f t="shared" si="438"/>
        <v>778.71900000000005</v>
      </c>
      <c r="C4690" s="7">
        <f t="shared" si="439"/>
        <v>27.905537084958606</v>
      </c>
      <c r="D4690" s="9">
        <f t="shared" si="440"/>
        <v>1</v>
      </c>
      <c r="E4690" s="7">
        <f t="shared" si="441"/>
        <v>776.71900000000005</v>
      </c>
      <c r="F4690">
        <v>149.51</v>
      </c>
      <c r="G4690">
        <v>1.5216400000000001</v>
      </c>
      <c r="H4690">
        <v>9.3299999999999998E-3</v>
      </c>
      <c r="I4690" s="7">
        <f t="shared" si="442"/>
        <v>4.8604292327114385</v>
      </c>
      <c r="J4690" s="7">
        <f t="shared" si="443"/>
        <v>0.97260577392788838</v>
      </c>
    </row>
    <row r="4691" spans="1:10">
      <c r="A4691">
        <v>781.35400000000004</v>
      </c>
      <c r="B4691" s="7">
        <f t="shared" si="438"/>
        <v>778.88600000000008</v>
      </c>
      <c r="C4691" s="7">
        <f t="shared" si="439"/>
        <v>27.908529162247159</v>
      </c>
      <c r="D4691" s="9">
        <f t="shared" si="440"/>
        <v>1</v>
      </c>
      <c r="E4691" s="7">
        <f t="shared" si="441"/>
        <v>776.88600000000008</v>
      </c>
      <c r="F4691">
        <v>149.49</v>
      </c>
      <c r="G4691">
        <v>1.5217099999999999</v>
      </c>
      <c r="H4691">
        <v>9.1999999999999998E-3</v>
      </c>
      <c r="I4691" s="7">
        <f t="shared" si="442"/>
        <v>4.8464020199186386</v>
      </c>
      <c r="J4691" s="7">
        <f t="shared" si="443"/>
        <v>0.97302629932811691</v>
      </c>
    </row>
    <row r="4692" spans="1:10">
      <c r="A4692">
        <v>781.52</v>
      </c>
      <c r="B4692" s="7">
        <f t="shared" si="438"/>
        <v>779.05200000000002</v>
      </c>
      <c r="C4692" s="7">
        <f t="shared" si="439"/>
        <v>27.911503005033605</v>
      </c>
      <c r="D4692" s="9">
        <f t="shared" si="440"/>
        <v>1</v>
      </c>
      <c r="E4692" s="7">
        <f t="shared" si="441"/>
        <v>777.05200000000002</v>
      </c>
      <c r="F4692">
        <v>149.5</v>
      </c>
      <c r="G4692">
        <v>1.5216099999999999</v>
      </c>
      <c r="H4692">
        <v>9.3100000000000006E-3</v>
      </c>
      <c r="I4692" s="7">
        <f t="shared" si="442"/>
        <v>4.8534156263150496</v>
      </c>
      <c r="J4692" s="7">
        <f t="shared" si="443"/>
        <v>0.97242554875636011</v>
      </c>
    </row>
    <row r="4693" spans="1:10">
      <c r="A4693">
        <v>781.68700000000001</v>
      </c>
      <c r="B4693" s="7">
        <f t="shared" si="438"/>
        <v>779.21900000000005</v>
      </c>
      <c r="C4693" s="7">
        <f t="shared" si="439"/>
        <v>27.91449444285173</v>
      </c>
      <c r="D4693" s="9">
        <f t="shared" si="440"/>
        <v>1</v>
      </c>
      <c r="E4693" s="7">
        <f t="shared" si="441"/>
        <v>777.21900000000005</v>
      </c>
      <c r="F4693">
        <v>149.49</v>
      </c>
      <c r="G4693">
        <v>1.5217099999999999</v>
      </c>
      <c r="H4693">
        <v>9.2899999999999996E-3</v>
      </c>
      <c r="I4693" s="7">
        <f t="shared" si="442"/>
        <v>4.8464020199186386</v>
      </c>
      <c r="J4693" s="7">
        <f t="shared" si="443"/>
        <v>0.97302629932811691</v>
      </c>
    </row>
    <row r="4694" spans="1:10">
      <c r="A4694">
        <v>781.85400000000004</v>
      </c>
      <c r="B4694" s="7">
        <f t="shared" si="438"/>
        <v>779.38600000000008</v>
      </c>
      <c r="C4694" s="7">
        <f t="shared" si="439"/>
        <v>27.917485560128799</v>
      </c>
      <c r="D4694" s="9">
        <f t="shared" si="440"/>
        <v>1</v>
      </c>
      <c r="E4694" s="7">
        <f t="shared" si="441"/>
        <v>777.38600000000008</v>
      </c>
      <c r="F4694">
        <v>149.47</v>
      </c>
      <c r="G4694">
        <v>1.5218100000000001</v>
      </c>
      <c r="H4694">
        <v>9.3200000000000002E-3</v>
      </c>
      <c r="I4694" s="7">
        <f t="shared" si="442"/>
        <v>4.8323748071258166</v>
      </c>
      <c r="J4694" s="7">
        <f t="shared" si="443"/>
        <v>0.97362704989987503</v>
      </c>
    </row>
    <row r="4695" spans="1:10">
      <c r="A4695">
        <v>782.02</v>
      </c>
      <c r="B4695" s="7">
        <f t="shared" si="438"/>
        <v>779.55200000000002</v>
      </c>
      <c r="C4695" s="7">
        <f t="shared" si="439"/>
        <v>27.920458448958176</v>
      </c>
      <c r="D4695" s="9">
        <f t="shared" si="440"/>
        <v>1</v>
      </c>
      <c r="E4695" s="7">
        <f t="shared" si="441"/>
        <v>777.55200000000002</v>
      </c>
      <c r="F4695">
        <v>149.49</v>
      </c>
      <c r="G4695">
        <v>1.5217400000000001</v>
      </c>
      <c r="H4695">
        <v>9.2599999999999991E-3</v>
      </c>
      <c r="I4695" s="7">
        <f t="shared" si="442"/>
        <v>4.8464020199186386</v>
      </c>
      <c r="J4695" s="7">
        <f t="shared" si="443"/>
        <v>0.97320652449964518</v>
      </c>
    </row>
    <row r="4696" spans="1:10">
      <c r="A4696">
        <v>782.18700000000001</v>
      </c>
      <c r="B4696" s="7">
        <f t="shared" si="438"/>
        <v>779.71900000000005</v>
      </c>
      <c r="C4696" s="7">
        <f t="shared" si="439"/>
        <v>27.923448927380015</v>
      </c>
      <c r="D4696" s="9">
        <f t="shared" si="440"/>
        <v>1</v>
      </c>
      <c r="E4696" s="7">
        <f t="shared" si="441"/>
        <v>777.71900000000005</v>
      </c>
      <c r="F4696">
        <v>149.47999999999999</v>
      </c>
      <c r="G4696">
        <v>1.5217400000000001</v>
      </c>
      <c r="H4696">
        <v>9.2599999999999991E-3</v>
      </c>
      <c r="I4696" s="7">
        <f t="shared" si="442"/>
        <v>4.8393884135222276</v>
      </c>
      <c r="J4696" s="7">
        <f t="shared" si="443"/>
        <v>0.97320652449964518</v>
      </c>
    </row>
    <row r="4697" spans="1:10">
      <c r="A4697">
        <v>782.35400000000004</v>
      </c>
      <c r="B4697" s="7">
        <f t="shared" si="438"/>
        <v>779.88600000000008</v>
      </c>
      <c r="C4697" s="7">
        <f t="shared" si="439"/>
        <v>27.926439085569076</v>
      </c>
      <c r="D4697" s="9">
        <f t="shared" si="440"/>
        <v>1</v>
      </c>
      <c r="E4697" s="7">
        <f t="shared" si="441"/>
        <v>777.88600000000008</v>
      </c>
      <c r="F4697">
        <v>149.49</v>
      </c>
      <c r="G4697">
        <v>1.5217099999999999</v>
      </c>
      <c r="H4697">
        <v>9.3600000000000003E-3</v>
      </c>
      <c r="I4697" s="7">
        <f t="shared" si="442"/>
        <v>4.8464020199186386</v>
      </c>
      <c r="J4697" s="7">
        <f t="shared" si="443"/>
        <v>0.97302629932811691</v>
      </c>
    </row>
    <row r="4698" spans="1:10">
      <c r="A4698">
        <v>782.52</v>
      </c>
      <c r="B4698" s="7">
        <f t="shared" si="438"/>
        <v>780.05200000000002</v>
      </c>
      <c r="C4698" s="7">
        <f t="shared" si="439"/>
        <v>27.929411021358828</v>
      </c>
      <c r="D4698" s="9">
        <f t="shared" si="440"/>
        <v>1</v>
      </c>
      <c r="E4698" s="7">
        <f t="shared" si="441"/>
        <v>778.05200000000002</v>
      </c>
      <c r="F4698">
        <v>149.51</v>
      </c>
      <c r="G4698">
        <v>1.5216099999999999</v>
      </c>
      <c r="H4698">
        <v>9.2800000000000001E-3</v>
      </c>
      <c r="I4698" s="7">
        <f t="shared" si="442"/>
        <v>4.8604292327114385</v>
      </c>
      <c r="J4698" s="7">
        <f t="shared" si="443"/>
        <v>0.97242554875636011</v>
      </c>
    </row>
    <row r="4699" spans="1:10">
      <c r="A4699">
        <v>782.68700000000001</v>
      </c>
      <c r="B4699" s="7">
        <f t="shared" si="438"/>
        <v>780.21900000000005</v>
      </c>
      <c r="C4699" s="7">
        <f t="shared" si="439"/>
        <v>27.932400541306865</v>
      </c>
      <c r="D4699" s="9">
        <f t="shared" si="440"/>
        <v>1</v>
      </c>
      <c r="E4699" s="7">
        <f t="shared" si="441"/>
        <v>778.21900000000005</v>
      </c>
      <c r="F4699">
        <v>149.47999999999999</v>
      </c>
      <c r="G4699">
        <v>1.52182</v>
      </c>
      <c r="H4699">
        <v>9.2399999999999999E-3</v>
      </c>
      <c r="I4699" s="7">
        <f t="shared" si="442"/>
        <v>4.8393884135222276</v>
      </c>
      <c r="J4699" s="7">
        <f t="shared" si="443"/>
        <v>0.97368712495704979</v>
      </c>
    </row>
    <row r="4700" spans="1:10">
      <c r="A4700">
        <v>782.85299999999995</v>
      </c>
      <c r="B4700" s="7">
        <f t="shared" si="438"/>
        <v>780.38499999999999</v>
      </c>
      <c r="C4700" s="7">
        <f t="shared" si="439"/>
        <v>27.935371842880489</v>
      </c>
      <c r="D4700" s="9">
        <f t="shared" si="440"/>
        <v>1</v>
      </c>
      <c r="E4700" s="7">
        <f t="shared" si="441"/>
        <v>778.38499999999999</v>
      </c>
      <c r="F4700">
        <v>149.5</v>
      </c>
      <c r="G4700">
        <v>1.5217400000000001</v>
      </c>
      <c r="H4700">
        <v>9.2800000000000001E-3</v>
      </c>
      <c r="I4700" s="7">
        <f t="shared" si="442"/>
        <v>4.8534156263150496</v>
      </c>
      <c r="J4700" s="7">
        <f t="shared" si="443"/>
        <v>0.97320652449964518</v>
      </c>
    </row>
    <row r="4701" spans="1:10">
      <c r="A4701">
        <v>783.02</v>
      </c>
      <c r="B4701" s="7">
        <f t="shared" si="438"/>
        <v>780.55200000000002</v>
      </c>
      <c r="C4701" s="7">
        <f t="shared" si="439"/>
        <v>27.938360724996016</v>
      </c>
      <c r="D4701" s="9">
        <f t="shared" si="440"/>
        <v>1</v>
      </c>
      <c r="E4701" s="7">
        <f t="shared" si="441"/>
        <v>778.55200000000002</v>
      </c>
      <c r="F4701">
        <v>149.47999999999999</v>
      </c>
      <c r="G4701">
        <v>1.52186</v>
      </c>
      <c r="H4701">
        <v>9.2300000000000004E-3</v>
      </c>
      <c r="I4701" s="7">
        <f t="shared" si="442"/>
        <v>4.8393884135222276</v>
      </c>
      <c r="J4701" s="7">
        <f t="shared" si="443"/>
        <v>0.97392742518575282</v>
      </c>
    </row>
    <row r="4702" spans="1:10">
      <c r="A4702">
        <v>783.18700000000001</v>
      </c>
      <c r="B4702" s="7">
        <f t="shared" si="438"/>
        <v>780.71900000000005</v>
      </c>
      <c r="C4702" s="7">
        <f t="shared" si="439"/>
        <v>27.941349287391258</v>
      </c>
      <c r="D4702" s="9">
        <f t="shared" si="440"/>
        <v>1</v>
      </c>
      <c r="E4702" s="7">
        <f t="shared" si="441"/>
        <v>778.71900000000005</v>
      </c>
      <c r="F4702">
        <v>149.51</v>
      </c>
      <c r="G4702">
        <v>1.5217400000000001</v>
      </c>
      <c r="H4702">
        <v>9.2999999999999992E-3</v>
      </c>
      <c r="I4702" s="7">
        <f t="shared" si="442"/>
        <v>4.8604292327114385</v>
      </c>
      <c r="J4702" s="7">
        <f t="shared" si="443"/>
        <v>0.97320652449964518</v>
      </c>
    </row>
    <row r="4703" spans="1:10">
      <c r="A4703">
        <v>783.35400000000004</v>
      </c>
      <c r="B4703" s="7">
        <f t="shared" si="438"/>
        <v>780.88600000000008</v>
      </c>
      <c r="C4703" s="7">
        <f t="shared" si="439"/>
        <v>27.944337530168792</v>
      </c>
      <c r="D4703" s="9">
        <f t="shared" si="440"/>
        <v>1</v>
      </c>
      <c r="E4703" s="7">
        <f t="shared" si="441"/>
        <v>778.88600000000008</v>
      </c>
      <c r="F4703">
        <v>149.53</v>
      </c>
      <c r="G4703">
        <v>1.52163</v>
      </c>
      <c r="H4703">
        <v>9.2800000000000001E-3</v>
      </c>
      <c r="I4703" s="7">
        <f t="shared" si="442"/>
        <v>4.8744564455042605</v>
      </c>
      <c r="J4703" s="7">
        <f t="shared" si="443"/>
        <v>0.97254569887071229</v>
      </c>
    </row>
    <row r="4704" spans="1:10">
      <c r="A4704">
        <v>783.52099999999996</v>
      </c>
      <c r="B4704" s="7">
        <f t="shared" si="438"/>
        <v>781.053</v>
      </c>
      <c r="C4704" s="7">
        <f t="shared" si="439"/>
        <v>27.947325453431137</v>
      </c>
      <c r="D4704" s="9">
        <f t="shared" si="440"/>
        <v>1</v>
      </c>
      <c r="E4704" s="7">
        <f t="shared" si="441"/>
        <v>779.053</v>
      </c>
      <c r="F4704">
        <v>149.51</v>
      </c>
      <c r="G4704">
        <v>1.5217700000000001</v>
      </c>
      <c r="H4704">
        <v>9.2800000000000001E-3</v>
      </c>
      <c r="I4704" s="7">
        <f t="shared" si="442"/>
        <v>4.8604292327114385</v>
      </c>
      <c r="J4704" s="7">
        <f t="shared" si="443"/>
        <v>0.97338674967117211</v>
      </c>
    </row>
    <row r="4705" spans="1:10">
      <c r="A4705">
        <v>783.68700000000001</v>
      </c>
      <c r="B4705" s="7">
        <f t="shared" si="438"/>
        <v>781.21900000000005</v>
      </c>
      <c r="C4705" s="7">
        <f t="shared" si="439"/>
        <v>27.950295168387758</v>
      </c>
      <c r="D4705" s="9">
        <f t="shared" si="440"/>
        <v>1</v>
      </c>
      <c r="E4705" s="7">
        <f t="shared" si="441"/>
        <v>779.21900000000005</v>
      </c>
      <c r="F4705">
        <v>149.51</v>
      </c>
      <c r="G4705">
        <v>1.5218</v>
      </c>
      <c r="H4705">
        <v>9.2899999999999996E-3</v>
      </c>
      <c r="I4705" s="7">
        <f t="shared" si="442"/>
        <v>4.8604292327114385</v>
      </c>
      <c r="J4705" s="7">
        <f t="shared" si="443"/>
        <v>0.97356697484269894</v>
      </c>
    </row>
    <row r="4706" spans="1:10">
      <c r="A4706">
        <v>783.85400000000004</v>
      </c>
      <c r="B4706" s="7">
        <f t="shared" si="438"/>
        <v>781.38600000000008</v>
      </c>
      <c r="C4706" s="7">
        <f t="shared" si="439"/>
        <v>27.953282454838824</v>
      </c>
      <c r="D4706" s="9">
        <f t="shared" si="440"/>
        <v>1</v>
      </c>
      <c r="E4706" s="7">
        <f t="shared" si="441"/>
        <v>779.38600000000008</v>
      </c>
      <c r="F4706">
        <v>149.5</v>
      </c>
      <c r="G4706">
        <v>1.5218400000000001</v>
      </c>
      <c r="H4706">
        <v>9.2599999999999991E-3</v>
      </c>
      <c r="I4706" s="7">
        <f t="shared" si="442"/>
        <v>4.8534156263150496</v>
      </c>
      <c r="J4706" s="7">
        <f t="shared" si="443"/>
        <v>0.97380727507140197</v>
      </c>
    </row>
    <row r="4707" spans="1:10">
      <c r="A4707">
        <v>784.02</v>
      </c>
      <c r="B4707" s="7">
        <f t="shared" si="438"/>
        <v>781.55200000000002</v>
      </c>
      <c r="C4707" s="7">
        <f t="shared" si="439"/>
        <v>27.956251536999734</v>
      </c>
      <c r="D4707" s="9">
        <f t="shared" si="440"/>
        <v>1</v>
      </c>
      <c r="E4707" s="7">
        <f t="shared" si="441"/>
        <v>779.55200000000002</v>
      </c>
      <c r="F4707">
        <v>149.53</v>
      </c>
      <c r="G4707">
        <v>1.5216799999999999</v>
      </c>
      <c r="H4707">
        <v>9.3500000000000007E-3</v>
      </c>
      <c r="I4707" s="7">
        <f t="shared" si="442"/>
        <v>4.8744564455042605</v>
      </c>
      <c r="J4707" s="7">
        <f t="shared" si="443"/>
        <v>0.97284607415659008</v>
      </c>
    </row>
    <row r="4708" spans="1:10">
      <c r="A4708">
        <v>784.18700000000001</v>
      </c>
      <c r="B4708" s="7">
        <f t="shared" si="438"/>
        <v>781.71900000000005</v>
      </c>
      <c r="C4708" s="7">
        <f t="shared" si="439"/>
        <v>27.959238187046513</v>
      </c>
      <c r="D4708" s="9">
        <f t="shared" si="440"/>
        <v>1</v>
      </c>
      <c r="E4708" s="7">
        <f t="shared" si="441"/>
        <v>779.71900000000005</v>
      </c>
      <c r="F4708">
        <v>149.52000000000001</v>
      </c>
      <c r="G4708">
        <v>1.52169</v>
      </c>
      <c r="H4708">
        <v>9.2800000000000001E-3</v>
      </c>
      <c r="I4708" s="7">
        <f t="shared" si="442"/>
        <v>4.8674428391078717</v>
      </c>
      <c r="J4708" s="7">
        <f t="shared" si="443"/>
        <v>0.97290614921376606</v>
      </c>
    </row>
    <row r="4709" spans="1:10">
      <c r="A4709">
        <v>784.35400000000004</v>
      </c>
      <c r="B4709" s="7">
        <f t="shared" si="438"/>
        <v>781.88600000000008</v>
      </c>
      <c r="C4709" s="7">
        <f t="shared" si="439"/>
        <v>27.962224518088686</v>
      </c>
      <c r="D4709" s="9">
        <f t="shared" si="440"/>
        <v>1</v>
      </c>
      <c r="E4709" s="7">
        <f t="shared" si="441"/>
        <v>779.88600000000008</v>
      </c>
      <c r="F4709">
        <v>149.51</v>
      </c>
      <c r="G4709">
        <v>1.5217400000000001</v>
      </c>
      <c r="H4709">
        <v>9.2599999999999991E-3</v>
      </c>
      <c r="I4709" s="7">
        <f t="shared" si="442"/>
        <v>4.8604292327114385</v>
      </c>
      <c r="J4709" s="7">
        <f t="shared" si="443"/>
        <v>0.97320652449964518</v>
      </c>
    </row>
    <row r="4710" spans="1:10">
      <c r="A4710">
        <v>784.52099999999996</v>
      </c>
      <c r="B4710" s="7">
        <f t="shared" si="438"/>
        <v>782.053</v>
      </c>
      <c r="C4710" s="7">
        <f t="shared" si="439"/>
        <v>27.965210530228447</v>
      </c>
      <c r="D4710" s="9">
        <f t="shared" si="440"/>
        <v>1</v>
      </c>
      <c r="E4710" s="7">
        <f t="shared" si="441"/>
        <v>780.053</v>
      </c>
      <c r="F4710">
        <v>149.52000000000001</v>
      </c>
      <c r="G4710">
        <v>1.5217000000000001</v>
      </c>
      <c r="H4710">
        <v>9.2399999999999999E-3</v>
      </c>
      <c r="I4710" s="7">
        <f t="shared" si="442"/>
        <v>4.8674428391078717</v>
      </c>
      <c r="J4710" s="7">
        <f t="shared" si="443"/>
        <v>0.97296622427094215</v>
      </c>
    </row>
    <row r="4711" spans="1:10">
      <c r="A4711">
        <v>784.68700000000001</v>
      </c>
      <c r="B4711" s="7">
        <f t="shared" si="438"/>
        <v>782.21900000000005</v>
      </c>
      <c r="C4711" s="7">
        <f t="shared" si="439"/>
        <v>27.968178346113284</v>
      </c>
      <c r="D4711" s="9">
        <f t="shared" si="440"/>
        <v>1</v>
      </c>
      <c r="E4711" s="7">
        <f t="shared" si="441"/>
        <v>780.21900000000005</v>
      </c>
      <c r="F4711">
        <v>149.53</v>
      </c>
      <c r="G4711">
        <v>1.52163</v>
      </c>
      <c r="H4711">
        <v>9.3200000000000002E-3</v>
      </c>
      <c r="I4711" s="7">
        <f t="shared" si="442"/>
        <v>4.8744564455042605</v>
      </c>
      <c r="J4711" s="7">
        <f t="shared" si="443"/>
        <v>0.97254569887071229</v>
      </c>
    </row>
    <row r="4712" spans="1:10">
      <c r="A4712">
        <v>784.85400000000004</v>
      </c>
      <c r="B4712" s="7">
        <f t="shared" si="438"/>
        <v>782.38600000000008</v>
      </c>
      <c r="C4712" s="7">
        <f t="shared" si="439"/>
        <v>27.971163722662666</v>
      </c>
      <c r="D4712" s="9">
        <f t="shared" si="440"/>
        <v>1</v>
      </c>
      <c r="E4712" s="7">
        <f t="shared" si="441"/>
        <v>780.38600000000008</v>
      </c>
      <c r="F4712">
        <v>149.49</v>
      </c>
      <c r="G4712">
        <v>1.52183</v>
      </c>
      <c r="H4712">
        <v>9.2999999999999992E-3</v>
      </c>
      <c r="I4712" s="7">
        <f t="shared" si="442"/>
        <v>4.8464020199186386</v>
      </c>
      <c r="J4712" s="7">
        <f t="shared" si="443"/>
        <v>0.97374720001422588</v>
      </c>
    </row>
    <row r="4713" spans="1:10">
      <c r="A4713">
        <v>785.02099999999996</v>
      </c>
      <c r="B4713" s="7">
        <f t="shared" si="438"/>
        <v>782.553</v>
      </c>
      <c r="C4713" s="7">
        <f t="shared" si="439"/>
        <v>27.974148780615291</v>
      </c>
      <c r="D4713" s="9">
        <f t="shared" si="440"/>
        <v>1</v>
      </c>
      <c r="E4713" s="7">
        <f t="shared" si="441"/>
        <v>780.553</v>
      </c>
      <c r="F4713">
        <v>149.47999999999999</v>
      </c>
      <c r="G4713">
        <v>1.52189</v>
      </c>
      <c r="H4713">
        <v>9.41E-3</v>
      </c>
      <c r="I4713" s="7">
        <f t="shared" si="442"/>
        <v>4.8393884135222276</v>
      </c>
      <c r="J4713" s="7">
        <f t="shared" si="443"/>
        <v>0.97410765035727964</v>
      </c>
    </row>
    <row r="4714" spans="1:10">
      <c r="A4714">
        <v>785.18799999999999</v>
      </c>
      <c r="B4714" s="7">
        <f t="shared" si="438"/>
        <v>782.72</v>
      </c>
      <c r="C4714" s="7">
        <f t="shared" si="439"/>
        <v>27.977133520073139</v>
      </c>
      <c r="D4714" s="9">
        <f t="shared" si="440"/>
        <v>1</v>
      </c>
      <c r="E4714" s="7">
        <f t="shared" si="441"/>
        <v>780.72</v>
      </c>
      <c r="F4714">
        <v>149.5</v>
      </c>
      <c r="G4714">
        <v>1.5217799999999999</v>
      </c>
      <c r="H4714">
        <v>9.3399999999999993E-3</v>
      </c>
      <c r="I4714" s="7">
        <f t="shared" si="442"/>
        <v>4.8534156263150496</v>
      </c>
      <c r="J4714" s="7">
        <f t="shared" si="443"/>
        <v>0.97344682472834676</v>
      </c>
    </row>
    <row r="4715" spans="1:10">
      <c r="A4715">
        <v>785.35400000000004</v>
      </c>
      <c r="B4715" s="7">
        <f t="shared" si="438"/>
        <v>782.88600000000008</v>
      </c>
      <c r="C4715" s="7">
        <f t="shared" si="439"/>
        <v>27.980100071300676</v>
      </c>
      <c r="D4715" s="9">
        <f t="shared" si="440"/>
        <v>1</v>
      </c>
      <c r="E4715" s="7">
        <f t="shared" si="441"/>
        <v>780.88600000000008</v>
      </c>
      <c r="F4715">
        <v>149.5</v>
      </c>
      <c r="G4715">
        <v>1.52173</v>
      </c>
      <c r="H4715">
        <v>9.3200000000000002E-3</v>
      </c>
      <c r="I4715" s="7">
        <f t="shared" si="442"/>
        <v>4.8534156263150496</v>
      </c>
      <c r="J4715" s="7">
        <f t="shared" si="443"/>
        <v>0.97314644944246909</v>
      </c>
    </row>
    <row r="4716" spans="1:10">
      <c r="A4716">
        <v>785.52099999999996</v>
      </c>
      <c r="B4716" s="7">
        <f t="shared" si="438"/>
        <v>783.053</v>
      </c>
      <c r="C4716" s="7">
        <f t="shared" si="439"/>
        <v>27.983084175980316</v>
      </c>
      <c r="D4716" s="9">
        <f t="shared" si="440"/>
        <v>1</v>
      </c>
      <c r="E4716" s="7">
        <f t="shared" si="441"/>
        <v>781.053</v>
      </c>
      <c r="F4716">
        <v>149.49</v>
      </c>
      <c r="G4716">
        <v>1.52176</v>
      </c>
      <c r="H4716">
        <v>9.2899999999999996E-3</v>
      </c>
      <c r="I4716" s="7">
        <f t="shared" si="442"/>
        <v>4.8464020199186386</v>
      </c>
      <c r="J4716" s="7">
        <f t="shared" si="443"/>
        <v>0.97332667461399602</v>
      </c>
    </row>
    <row r="4717" spans="1:10">
      <c r="A4717">
        <v>785.68700000000001</v>
      </c>
      <c r="B4717" s="7">
        <f t="shared" si="438"/>
        <v>783.21900000000005</v>
      </c>
      <c r="C4717" s="7">
        <f t="shared" si="439"/>
        <v>27.986050096431974</v>
      </c>
      <c r="D4717" s="9">
        <f t="shared" si="440"/>
        <v>1</v>
      </c>
      <c r="E4717" s="7">
        <f t="shared" si="441"/>
        <v>781.21900000000005</v>
      </c>
      <c r="F4717">
        <v>149.5</v>
      </c>
      <c r="G4717">
        <v>1.5217499999999999</v>
      </c>
      <c r="H4717">
        <v>9.2499999999999995E-3</v>
      </c>
      <c r="I4717" s="7">
        <f t="shared" si="442"/>
        <v>4.8534156263150496</v>
      </c>
      <c r="J4717" s="7">
        <f t="shared" si="443"/>
        <v>0.97326659955681993</v>
      </c>
    </row>
    <row r="4718" spans="1:10">
      <c r="A4718">
        <v>785.85400000000004</v>
      </c>
      <c r="B4718" s="7">
        <f t="shared" si="438"/>
        <v>783.38600000000008</v>
      </c>
      <c r="C4718" s="7">
        <f t="shared" si="439"/>
        <v>27.989033566738243</v>
      </c>
      <c r="D4718" s="9">
        <f t="shared" si="440"/>
        <v>1</v>
      </c>
      <c r="E4718" s="7">
        <f t="shared" si="441"/>
        <v>781.38600000000008</v>
      </c>
      <c r="F4718">
        <v>149.47</v>
      </c>
      <c r="G4718">
        <v>1.52182</v>
      </c>
      <c r="H4718">
        <v>9.3299999999999998E-3</v>
      </c>
      <c r="I4718" s="7">
        <f t="shared" si="442"/>
        <v>4.8323748071258166</v>
      </c>
      <c r="J4718" s="7">
        <f t="shared" si="443"/>
        <v>0.97368712495704979</v>
      </c>
    </row>
    <row r="4719" spans="1:10">
      <c r="A4719">
        <v>786.02099999999996</v>
      </c>
      <c r="B4719" s="7">
        <f t="shared" si="438"/>
        <v>783.553</v>
      </c>
      <c r="C4719" s="7">
        <f t="shared" si="439"/>
        <v>27.992016719057595</v>
      </c>
      <c r="D4719" s="9">
        <f t="shared" si="440"/>
        <v>1</v>
      </c>
      <c r="E4719" s="7">
        <f t="shared" si="441"/>
        <v>781.553</v>
      </c>
      <c r="F4719">
        <v>149.47999999999999</v>
      </c>
      <c r="G4719">
        <v>1.5218100000000001</v>
      </c>
      <c r="H4719">
        <v>9.41E-3</v>
      </c>
      <c r="I4719" s="7">
        <f t="shared" si="442"/>
        <v>4.8393884135222276</v>
      </c>
      <c r="J4719" s="7">
        <f t="shared" si="443"/>
        <v>0.97362704989987503</v>
      </c>
    </row>
    <row r="4720" spans="1:10">
      <c r="A4720">
        <v>786.18799999999999</v>
      </c>
      <c r="B4720" s="7">
        <f t="shared" si="438"/>
        <v>783.72</v>
      </c>
      <c r="C4720" s="7">
        <f t="shared" si="439"/>
        <v>27.994999553491692</v>
      </c>
      <c r="D4720" s="9">
        <f t="shared" si="440"/>
        <v>1</v>
      </c>
      <c r="E4720" s="7">
        <f t="shared" si="441"/>
        <v>781.72</v>
      </c>
      <c r="F4720">
        <v>149.46</v>
      </c>
      <c r="G4720">
        <v>1.5219</v>
      </c>
      <c r="H4720">
        <v>9.3299999999999998E-3</v>
      </c>
      <c r="I4720" s="7">
        <f t="shared" si="442"/>
        <v>4.8253612007294056</v>
      </c>
      <c r="J4720" s="7">
        <f t="shared" si="443"/>
        <v>0.97416772541445573</v>
      </c>
    </row>
    <row r="4721" spans="1:10">
      <c r="A4721">
        <v>786.35400000000004</v>
      </c>
      <c r="B4721" s="7">
        <f t="shared" si="438"/>
        <v>783.88600000000008</v>
      </c>
      <c r="C4721" s="7">
        <f t="shared" si="439"/>
        <v>27.997964211706538</v>
      </c>
      <c r="D4721" s="9">
        <f t="shared" si="440"/>
        <v>1</v>
      </c>
      <c r="E4721" s="7">
        <f t="shared" si="441"/>
        <v>781.88600000000008</v>
      </c>
      <c r="F4721">
        <v>149.47</v>
      </c>
      <c r="G4721">
        <v>1.5217799999999999</v>
      </c>
      <c r="H4721">
        <v>9.3100000000000006E-3</v>
      </c>
      <c r="I4721" s="7">
        <f t="shared" si="442"/>
        <v>4.8323748071258166</v>
      </c>
      <c r="J4721" s="7">
        <f t="shared" si="443"/>
        <v>0.97344682472834676</v>
      </c>
    </row>
    <row r="4722" spans="1:10">
      <c r="A4722">
        <v>786.52099999999996</v>
      </c>
      <c r="B4722" s="7">
        <f t="shared" si="438"/>
        <v>784.053</v>
      </c>
      <c r="C4722" s="7">
        <f t="shared" si="439"/>
        <v>28.000946412576845</v>
      </c>
      <c r="D4722" s="9">
        <f t="shared" si="440"/>
        <v>1</v>
      </c>
      <c r="E4722" s="7">
        <f t="shared" si="441"/>
        <v>782.053</v>
      </c>
      <c r="F4722">
        <v>149.46</v>
      </c>
      <c r="G4722">
        <v>1.52186</v>
      </c>
      <c r="H4722">
        <v>9.2599999999999991E-3</v>
      </c>
      <c r="I4722" s="7">
        <f t="shared" si="442"/>
        <v>4.8253612007294056</v>
      </c>
      <c r="J4722" s="7">
        <f t="shared" si="443"/>
        <v>0.97392742518575282</v>
      </c>
    </row>
    <row r="4723" spans="1:10">
      <c r="A4723">
        <v>786.68799999999999</v>
      </c>
      <c r="B4723" s="7">
        <f t="shared" si="438"/>
        <v>784.22</v>
      </c>
      <c r="C4723" s="7">
        <f t="shared" si="439"/>
        <v>28.003928295865922</v>
      </c>
      <c r="D4723" s="9">
        <f t="shared" si="440"/>
        <v>1</v>
      </c>
      <c r="E4723" s="7">
        <f t="shared" si="441"/>
        <v>782.22</v>
      </c>
      <c r="F4723">
        <v>149.47999999999999</v>
      </c>
      <c r="G4723">
        <v>1.52176</v>
      </c>
      <c r="H4723">
        <v>9.3600000000000003E-3</v>
      </c>
      <c r="I4723" s="7">
        <f t="shared" si="442"/>
        <v>4.8393884135222276</v>
      </c>
      <c r="J4723" s="7">
        <f t="shared" si="443"/>
        <v>0.97332667461399602</v>
      </c>
    </row>
    <row r="4724" spans="1:10">
      <c r="A4724">
        <v>786.85500000000002</v>
      </c>
      <c r="B4724" s="7">
        <f t="shared" si="438"/>
        <v>784.38700000000006</v>
      </c>
      <c r="C4724" s="7">
        <f t="shared" si="439"/>
        <v>28.006909861675208</v>
      </c>
      <c r="D4724" s="9">
        <f t="shared" si="440"/>
        <v>1</v>
      </c>
      <c r="E4724" s="7">
        <f t="shared" si="441"/>
        <v>782.38700000000006</v>
      </c>
      <c r="F4724">
        <v>149.51</v>
      </c>
      <c r="G4724">
        <v>1.5216499999999999</v>
      </c>
      <c r="H4724">
        <v>9.4000000000000004E-3</v>
      </c>
      <c r="I4724" s="7">
        <f t="shared" si="442"/>
        <v>4.8604292327114385</v>
      </c>
      <c r="J4724" s="7">
        <f t="shared" si="443"/>
        <v>0.97266584898506314</v>
      </c>
    </row>
    <row r="4725" spans="1:10">
      <c r="A4725">
        <v>787.02200000000005</v>
      </c>
      <c r="B4725" s="7">
        <f t="shared" si="438"/>
        <v>784.55400000000009</v>
      </c>
      <c r="C4725" s="7">
        <f t="shared" si="439"/>
        <v>28.009891110106089</v>
      </c>
      <c r="D4725" s="9">
        <f t="shared" si="440"/>
        <v>1</v>
      </c>
      <c r="E4725" s="7">
        <f t="shared" si="441"/>
        <v>782.55400000000009</v>
      </c>
      <c r="F4725">
        <v>149.49</v>
      </c>
      <c r="G4725">
        <v>1.5217700000000001</v>
      </c>
      <c r="H4725">
        <v>9.3100000000000006E-3</v>
      </c>
      <c r="I4725" s="7">
        <f t="shared" si="442"/>
        <v>4.8464020199186386</v>
      </c>
      <c r="J4725" s="7">
        <f t="shared" si="443"/>
        <v>0.97338674967117211</v>
      </c>
    </row>
    <row r="4726" spans="1:10">
      <c r="A4726">
        <v>787.18899999999996</v>
      </c>
      <c r="B4726" s="7">
        <f t="shared" si="438"/>
        <v>784.721</v>
      </c>
      <c r="C4726" s="7">
        <f t="shared" si="439"/>
        <v>28.012872041259889</v>
      </c>
      <c r="D4726" s="9">
        <f t="shared" si="440"/>
        <v>1</v>
      </c>
      <c r="E4726" s="7">
        <f t="shared" si="441"/>
        <v>782.721</v>
      </c>
      <c r="F4726">
        <v>149.5</v>
      </c>
      <c r="G4726">
        <v>1.5216499999999999</v>
      </c>
      <c r="H4726">
        <v>9.3100000000000006E-3</v>
      </c>
      <c r="I4726" s="7">
        <f t="shared" si="442"/>
        <v>4.8534156263150496</v>
      </c>
      <c r="J4726" s="7">
        <f t="shared" si="443"/>
        <v>0.97266584898506314</v>
      </c>
    </row>
    <row r="4727" spans="1:10">
      <c r="A4727">
        <v>787.35500000000002</v>
      </c>
      <c r="B4727" s="7">
        <f t="shared" si="438"/>
        <v>784.88700000000006</v>
      </c>
      <c r="C4727" s="7">
        <f t="shared" si="439"/>
        <v>28.015834808193741</v>
      </c>
      <c r="D4727" s="9">
        <f t="shared" si="440"/>
        <v>1</v>
      </c>
      <c r="E4727" s="7">
        <f t="shared" si="441"/>
        <v>782.88700000000006</v>
      </c>
      <c r="F4727">
        <v>149.49</v>
      </c>
      <c r="G4727">
        <v>1.5217400000000001</v>
      </c>
      <c r="H4727">
        <v>9.3399999999999993E-3</v>
      </c>
      <c r="I4727" s="7">
        <f t="shared" si="442"/>
        <v>4.8464020199186386</v>
      </c>
      <c r="J4727" s="7">
        <f t="shared" si="443"/>
        <v>0.97320652449964518</v>
      </c>
    </row>
    <row r="4728" spans="1:10">
      <c r="A4728">
        <v>787.52200000000005</v>
      </c>
      <c r="B4728" s="7">
        <f t="shared" si="438"/>
        <v>785.05400000000009</v>
      </c>
      <c r="C4728" s="7">
        <f t="shared" si="439"/>
        <v>28.018815106995515</v>
      </c>
      <c r="D4728" s="9">
        <f t="shared" si="440"/>
        <v>1</v>
      </c>
      <c r="E4728" s="7">
        <f t="shared" si="441"/>
        <v>783.05400000000009</v>
      </c>
      <c r="F4728">
        <v>149.5</v>
      </c>
      <c r="G4728">
        <v>1.5217400000000001</v>
      </c>
      <c r="H4728">
        <v>9.3200000000000002E-3</v>
      </c>
      <c r="I4728" s="7">
        <f t="shared" si="442"/>
        <v>4.8534156263150496</v>
      </c>
      <c r="J4728" s="7">
        <f t="shared" si="443"/>
        <v>0.97320652449964518</v>
      </c>
    </row>
    <row r="4729" spans="1:10">
      <c r="A4729">
        <v>787.68899999999996</v>
      </c>
      <c r="B4729" s="7">
        <f t="shared" si="438"/>
        <v>785.221</v>
      </c>
      <c r="C4729" s="7">
        <f t="shared" si="439"/>
        <v>28.021795088823271</v>
      </c>
      <c r="D4729" s="9">
        <f t="shared" si="440"/>
        <v>1</v>
      </c>
      <c r="E4729" s="7">
        <f t="shared" si="441"/>
        <v>783.221</v>
      </c>
      <c r="F4729">
        <v>149.5</v>
      </c>
      <c r="G4729">
        <v>1.5217499999999999</v>
      </c>
      <c r="H4729">
        <v>9.2599999999999991E-3</v>
      </c>
      <c r="I4729" s="7">
        <f t="shared" si="442"/>
        <v>4.8534156263150496</v>
      </c>
      <c r="J4729" s="7">
        <f t="shared" si="443"/>
        <v>0.97326659955681993</v>
      </c>
    </row>
    <row r="4730" spans="1:10">
      <c r="A4730">
        <v>787.85500000000002</v>
      </c>
      <c r="B4730" s="7">
        <f t="shared" si="438"/>
        <v>785.38700000000006</v>
      </c>
      <c r="C4730" s="7">
        <f t="shared" si="439"/>
        <v>28.024756912415853</v>
      </c>
      <c r="D4730" s="9">
        <f t="shared" si="440"/>
        <v>1</v>
      </c>
      <c r="E4730" s="7">
        <f t="shared" si="441"/>
        <v>783.38700000000006</v>
      </c>
      <c r="F4730">
        <v>149.52000000000001</v>
      </c>
      <c r="G4730">
        <v>1.52163</v>
      </c>
      <c r="H4730">
        <v>9.3200000000000002E-3</v>
      </c>
      <c r="I4730" s="7">
        <f t="shared" si="442"/>
        <v>4.8674428391078717</v>
      </c>
      <c r="J4730" s="7">
        <f t="shared" si="443"/>
        <v>0.97254569887071229</v>
      </c>
    </row>
    <row r="4731" spans="1:10">
      <c r="A4731">
        <v>788.02200000000005</v>
      </c>
      <c r="B4731" s="7">
        <f t="shared" si="438"/>
        <v>785.55400000000009</v>
      </c>
      <c r="C4731" s="7">
        <f t="shared" si="439"/>
        <v>28.027736262495409</v>
      </c>
      <c r="D4731" s="9">
        <f t="shared" si="440"/>
        <v>1</v>
      </c>
      <c r="E4731" s="7">
        <f t="shared" si="441"/>
        <v>783.55400000000009</v>
      </c>
      <c r="F4731">
        <v>149.5</v>
      </c>
      <c r="G4731">
        <v>1.52179</v>
      </c>
      <c r="H4731">
        <v>9.3100000000000006E-3</v>
      </c>
      <c r="I4731" s="7">
        <f t="shared" si="442"/>
        <v>4.8534156263150496</v>
      </c>
      <c r="J4731" s="7">
        <f t="shared" si="443"/>
        <v>0.97350689978552285</v>
      </c>
    </row>
    <row r="4732" spans="1:10">
      <c r="A4732">
        <v>788.18899999999996</v>
      </c>
      <c r="B4732" s="7">
        <f t="shared" si="438"/>
        <v>785.721</v>
      </c>
      <c r="C4732" s="7">
        <f t="shared" si="439"/>
        <v>28.030715295903526</v>
      </c>
      <c r="D4732" s="9">
        <f t="shared" si="440"/>
        <v>1</v>
      </c>
      <c r="E4732" s="7">
        <f t="shared" si="441"/>
        <v>783.721</v>
      </c>
      <c r="F4732">
        <v>149.5</v>
      </c>
      <c r="G4732">
        <v>1.52173</v>
      </c>
      <c r="H4732">
        <v>9.3100000000000006E-3</v>
      </c>
      <c r="I4732" s="7">
        <f t="shared" si="442"/>
        <v>4.8534156263150496</v>
      </c>
      <c r="J4732" s="7">
        <f t="shared" si="443"/>
        <v>0.97314644944246909</v>
      </c>
    </row>
    <row r="4733" spans="1:10">
      <c r="A4733">
        <v>788.35500000000002</v>
      </c>
      <c r="B4733" s="7">
        <f t="shared" si="438"/>
        <v>785.88700000000006</v>
      </c>
      <c r="C4733" s="7">
        <f t="shared" si="439"/>
        <v>28.033676177055341</v>
      </c>
      <c r="D4733" s="9">
        <f t="shared" si="440"/>
        <v>1</v>
      </c>
      <c r="E4733" s="7">
        <f t="shared" si="441"/>
        <v>783.88700000000006</v>
      </c>
      <c r="F4733">
        <v>149.52000000000001</v>
      </c>
      <c r="G4733">
        <v>1.52172</v>
      </c>
      <c r="H4733">
        <v>9.4599999999999997E-3</v>
      </c>
      <c r="I4733" s="7">
        <f t="shared" si="442"/>
        <v>4.8674428391078717</v>
      </c>
      <c r="J4733" s="7">
        <f t="shared" si="443"/>
        <v>0.973086374385293</v>
      </c>
    </row>
    <row r="4734" spans="1:10">
      <c r="A4734">
        <v>788.52200000000005</v>
      </c>
      <c r="B4734" s="7">
        <f t="shared" si="438"/>
        <v>786.05400000000009</v>
      </c>
      <c r="C4734" s="7">
        <f t="shared" si="439"/>
        <v>28.036654579318128</v>
      </c>
      <c r="D4734" s="9">
        <f t="shared" si="440"/>
        <v>1</v>
      </c>
      <c r="E4734" s="7">
        <f t="shared" si="441"/>
        <v>784.05400000000009</v>
      </c>
      <c r="F4734">
        <v>149.49</v>
      </c>
      <c r="G4734">
        <v>1.52183</v>
      </c>
      <c r="H4734">
        <v>9.3500000000000007E-3</v>
      </c>
      <c r="I4734" s="7">
        <f t="shared" si="442"/>
        <v>4.8464020199186386</v>
      </c>
      <c r="J4734" s="7">
        <f t="shared" si="443"/>
        <v>0.97374720001422588</v>
      </c>
    </row>
    <row r="4735" spans="1:10">
      <c r="A4735">
        <v>788.68899999999996</v>
      </c>
      <c r="B4735" s="7">
        <f t="shared" si="438"/>
        <v>786.221</v>
      </c>
      <c r="C4735" s="7">
        <f t="shared" si="439"/>
        <v>28.039632665211574</v>
      </c>
      <c r="D4735" s="9">
        <f t="shared" si="440"/>
        <v>1</v>
      </c>
      <c r="E4735" s="7">
        <f t="shared" si="441"/>
        <v>784.221</v>
      </c>
      <c r="F4735">
        <v>149.5</v>
      </c>
      <c r="G4735">
        <v>1.52173</v>
      </c>
      <c r="H4735">
        <v>9.3299999999999998E-3</v>
      </c>
      <c r="I4735" s="7">
        <f t="shared" si="442"/>
        <v>4.8534156263150496</v>
      </c>
      <c r="J4735" s="7">
        <f t="shared" si="443"/>
        <v>0.97314644944246909</v>
      </c>
    </row>
    <row r="4736" spans="1:10">
      <c r="A4736">
        <v>788.85500000000002</v>
      </c>
      <c r="B4736" s="7">
        <f t="shared" si="438"/>
        <v>786.38700000000006</v>
      </c>
      <c r="C4736" s="7">
        <f t="shared" si="439"/>
        <v>28.042592604821689</v>
      </c>
      <c r="D4736" s="9">
        <f t="shared" si="440"/>
        <v>1</v>
      </c>
      <c r="E4736" s="7">
        <f t="shared" si="441"/>
        <v>784.38700000000006</v>
      </c>
      <c r="F4736">
        <v>149.51</v>
      </c>
      <c r="G4736">
        <v>1.5216400000000001</v>
      </c>
      <c r="H4736">
        <v>9.3799999999999994E-3</v>
      </c>
      <c r="I4736" s="7">
        <f t="shared" si="442"/>
        <v>4.8604292327114385</v>
      </c>
      <c r="J4736" s="7">
        <f t="shared" si="443"/>
        <v>0.97260577392788838</v>
      </c>
    </row>
    <row r="4737" spans="1:10">
      <c r="A4737">
        <v>789.02200000000005</v>
      </c>
      <c r="B4737" s="7">
        <f t="shared" si="438"/>
        <v>786.55400000000009</v>
      </c>
      <c r="C4737" s="7">
        <f t="shared" si="439"/>
        <v>28.045570060171716</v>
      </c>
      <c r="D4737" s="9">
        <f t="shared" si="440"/>
        <v>1</v>
      </c>
      <c r="E4737" s="7">
        <f t="shared" si="441"/>
        <v>784.55400000000009</v>
      </c>
      <c r="F4737">
        <v>149.5</v>
      </c>
      <c r="G4737">
        <v>1.5216700000000001</v>
      </c>
      <c r="H4737">
        <v>9.3299999999999998E-3</v>
      </c>
      <c r="I4737" s="7">
        <f t="shared" si="442"/>
        <v>4.8534156263150496</v>
      </c>
      <c r="J4737" s="7">
        <f t="shared" si="443"/>
        <v>0.97278599909941532</v>
      </c>
    </row>
    <row r="4738" spans="1:10">
      <c r="A4738">
        <v>789.18899999999996</v>
      </c>
      <c r="B4738" s="7">
        <f t="shared" si="438"/>
        <v>786.721</v>
      </c>
      <c r="C4738" s="7">
        <f t="shared" si="439"/>
        <v>28.048547199454021</v>
      </c>
      <c r="D4738" s="9">
        <f t="shared" si="440"/>
        <v>1</v>
      </c>
      <c r="E4738" s="7">
        <f t="shared" si="441"/>
        <v>784.721</v>
      </c>
      <c r="F4738">
        <v>149.47</v>
      </c>
      <c r="G4738">
        <v>1.5218799999999999</v>
      </c>
      <c r="H4738">
        <v>9.3200000000000002E-3</v>
      </c>
      <c r="I4738" s="7">
        <f t="shared" si="442"/>
        <v>4.8323748071258166</v>
      </c>
      <c r="J4738" s="7">
        <f t="shared" si="443"/>
        <v>0.97404757530010355</v>
      </c>
    </row>
    <row r="4739" spans="1:10">
      <c r="A4739">
        <v>789.35500000000002</v>
      </c>
      <c r="B4739" s="7">
        <f t="shared" si="438"/>
        <v>786.88700000000006</v>
      </c>
      <c r="C4739" s="7">
        <f t="shared" si="439"/>
        <v>28.051506198420078</v>
      </c>
      <c r="D4739" s="9">
        <f t="shared" si="440"/>
        <v>1</v>
      </c>
      <c r="E4739" s="7">
        <f t="shared" si="441"/>
        <v>784.88700000000006</v>
      </c>
      <c r="F4739">
        <v>149.49</v>
      </c>
      <c r="G4739">
        <v>1.52179</v>
      </c>
      <c r="H4739">
        <v>9.3799999999999994E-3</v>
      </c>
      <c r="I4739" s="7">
        <f t="shared" si="442"/>
        <v>4.8464020199186386</v>
      </c>
      <c r="J4739" s="7">
        <f t="shared" si="443"/>
        <v>0.97350689978552285</v>
      </c>
    </row>
    <row r="4740" spans="1:10">
      <c r="A4740">
        <v>789.52300000000002</v>
      </c>
      <c r="B4740" s="7">
        <f t="shared" si="438"/>
        <v>787.05500000000006</v>
      </c>
      <c r="C4740" s="7">
        <f t="shared" si="439"/>
        <v>28.054500530217965</v>
      </c>
      <c r="D4740" s="9">
        <f t="shared" si="440"/>
        <v>1</v>
      </c>
      <c r="E4740" s="7">
        <f t="shared" si="441"/>
        <v>785.05500000000006</v>
      </c>
      <c r="F4740">
        <v>149.47999999999999</v>
      </c>
      <c r="G4740">
        <v>1.5218100000000001</v>
      </c>
      <c r="H4740">
        <v>9.2899999999999996E-3</v>
      </c>
      <c r="I4740" s="7">
        <f t="shared" si="442"/>
        <v>4.8393884135222276</v>
      </c>
      <c r="J4740" s="7">
        <f t="shared" si="443"/>
        <v>0.97362704989987503</v>
      </c>
    </row>
    <row r="4741" spans="1:10">
      <c r="A4741">
        <v>789.68899999999996</v>
      </c>
      <c r="B4741" s="7">
        <f t="shared" ref="B4741:B4804" si="444">A4741-$A$19</f>
        <v>787.221</v>
      </c>
      <c r="C4741" s="7">
        <f t="shared" ref="C4741:C4804" si="445">SQRT(B4741)</f>
        <v>28.05745890133317</v>
      </c>
      <c r="D4741" s="9">
        <f t="shared" ref="D4741:D4804" si="446">1-EXP((-B4741/0.255))</f>
        <v>1</v>
      </c>
      <c r="E4741" s="7">
        <f t="shared" ref="E4741:E4804" si="447">A4741-$A$31</f>
        <v>785.221</v>
      </c>
      <c r="F4741">
        <v>149.49</v>
      </c>
      <c r="G4741">
        <v>1.5216799999999999</v>
      </c>
      <c r="H4741">
        <v>9.2999999999999992E-3</v>
      </c>
      <c r="I4741" s="7">
        <f t="shared" ref="I4741:I4804" si="448">((F4741/$F$19)-1)*100</f>
        <v>4.8464020199186386</v>
      </c>
      <c r="J4741" s="7">
        <f t="shared" ref="J4741:J4804" si="449">(G4741-1.359741565)/($G$19-1.359741565)</f>
        <v>0.97284607415659008</v>
      </c>
    </row>
    <row r="4742" spans="1:10">
      <c r="A4742">
        <v>789.85599999999999</v>
      </c>
      <c r="B4742" s="7">
        <f t="shared" si="444"/>
        <v>787.38800000000003</v>
      </c>
      <c r="C4742" s="7">
        <f t="shared" si="445"/>
        <v>28.060434779240325</v>
      </c>
      <c r="D4742" s="9">
        <f t="shared" si="446"/>
        <v>1</v>
      </c>
      <c r="E4742" s="7">
        <f t="shared" si="447"/>
        <v>785.38800000000003</v>
      </c>
      <c r="F4742">
        <v>149.49</v>
      </c>
      <c r="G4742">
        <v>1.5217099999999999</v>
      </c>
      <c r="H4742">
        <v>9.2599999999999991E-3</v>
      </c>
      <c r="I4742" s="7">
        <f t="shared" si="448"/>
        <v>4.8464020199186386</v>
      </c>
      <c r="J4742" s="7">
        <f t="shared" si="449"/>
        <v>0.97302629932811691</v>
      </c>
    </row>
    <row r="4743" spans="1:10">
      <c r="A4743">
        <v>790.02300000000002</v>
      </c>
      <c r="B4743" s="7">
        <f t="shared" si="444"/>
        <v>787.55500000000006</v>
      </c>
      <c r="C4743" s="7">
        <f t="shared" si="445"/>
        <v>28.063410341581797</v>
      </c>
      <c r="D4743" s="9">
        <f t="shared" si="446"/>
        <v>1</v>
      </c>
      <c r="E4743" s="7">
        <f t="shared" si="447"/>
        <v>785.55500000000006</v>
      </c>
      <c r="F4743">
        <v>149.5</v>
      </c>
      <c r="G4743">
        <v>1.52169</v>
      </c>
      <c r="H4743">
        <v>9.3900000000000008E-3</v>
      </c>
      <c r="I4743" s="7">
        <f t="shared" si="448"/>
        <v>4.8534156263150496</v>
      </c>
      <c r="J4743" s="7">
        <f t="shared" si="449"/>
        <v>0.97290614921376606</v>
      </c>
    </row>
    <row r="4744" spans="1:10">
      <c r="A4744">
        <v>790.18899999999996</v>
      </c>
      <c r="B4744" s="7">
        <f t="shared" si="444"/>
        <v>787.721</v>
      </c>
      <c r="C4744" s="7">
        <f t="shared" si="445"/>
        <v>28.066367773547043</v>
      </c>
      <c r="D4744" s="9">
        <f t="shared" si="446"/>
        <v>1</v>
      </c>
      <c r="E4744" s="7">
        <f t="shared" si="447"/>
        <v>785.721</v>
      </c>
      <c r="F4744">
        <v>149.49</v>
      </c>
      <c r="G4744">
        <v>1.5217099999999999</v>
      </c>
      <c r="H4744">
        <v>9.3799999999999994E-3</v>
      </c>
      <c r="I4744" s="7">
        <f t="shared" si="448"/>
        <v>4.8464020199186386</v>
      </c>
      <c r="J4744" s="7">
        <f t="shared" si="449"/>
        <v>0.97302629932811691</v>
      </c>
    </row>
    <row r="4745" spans="1:10">
      <c r="A4745">
        <v>790.35599999999999</v>
      </c>
      <c r="B4745" s="7">
        <f t="shared" si="444"/>
        <v>787.88800000000003</v>
      </c>
      <c r="C4745" s="7">
        <f t="shared" si="445"/>
        <v>28.069342706946312</v>
      </c>
      <c r="D4745" s="9">
        <f t="shared" si="446"/>
        <v>1</v>
      </c>
      <c r="E4745" s="7">
        <f t="shared" si="447"/>
        <v>785.88800000000003</v>
      </c>
      <c r="F4745">
        <v>149.47999999999999</v>
      </c>
      <c r="G4745">
        <v>1.52179</v>
      </c>
      <c r="H4745">
        <v>9.3200000000000002E-3</v>
      </c>
      <c r="I4745" s="7">
        <f t="shared" si="448"/>
        <v>4.8393884135222276</v>
      </c>
      <c r="J4745" s="7">
        <f t="shared" si="449"/>
        <v>0.97350689978552285</v>
      </c>
    </row>
    <row r="4746" spans="1:10">
      <c r="A4746">
        <v>790.52300000000002</v>
      </c>
      <c r="B4746" s="7">
        <f t="shared" si="444"/>
        <v>788.05500000000006</v>
      </c>
      <c r="C4746" s="7">
        <f t="shared" si="445"/>
        <v>28.072317325080238</v>
      </c>
      <c r="D4746" s="9">
        <f t="shared" si="446"/>
        <v>1</v>
      </c>
      <c r="E4746" s="7">
        <f t="shared" si="447"/>
        <v>786.05500000000006</v>
      </c>
      <c r="F4746">
        <v>149.47999999999999</v>
      </c>
      <c r="G4746">
        <v>1.5218</v>
      </c>
      <c r="H4746">
        <v>9.3100000000000006E-3</v>
      </c>
      <c r="I4746" s="7">
        <f t="shared" si="448"/>
        <v>4.8393884135222276</v>
      </c>
      <c r="J4746" s="7">
        <f t="shared" si="449"/>
        <v>0.97356697484269894</v>
      </c>
    </row>
    <row r="4747" spans="1:10">
      <c r="A4747">
        <v>790.68899999999996</v>
      </c>
      <c r="B4747" s="7">
        <f t="shared" si="444"/>
        <v>788.221</v>
      </c>
      <c r="C4747" s="7">
        <f t="shared" si="445"/>
        <v>28.075273818789373</v>
      </c>
      <c r="D4747" s="9">
        <f t="shared" si="446"/>
        <v>1</v>
      </c>
      <c r="E4747" s="7">
        <f t="shared" si="447"/>
        <v>786.221</v>
      </c>
      <c r="F4747">
        <v>149.49</v>
      </c>
      <c r="G4747">
        <v>1.52173</v>
      </c>
      <c r="H4747">
        <v>9.2899999999999996E-3</v>
      </c>
      <c r="I4747" s="7">
        <f t="shared" si="448"/>
        <v>4.8464020199186386</v>
      </c>
      <c r="J4747" s="7">
        <f t="shared" si="449"/>
        <v>0.97314644944246909</v>
      </c>
    </row>
    <row r="4748" spans="1:10">
      <c r="A4748">
        <v>790.85599999999999</v>
      </c>
      <c r="B4748" s="7">
        <f t="shared" si="444"/>
        <v>788.38800000000003</v>
      </c>
      <c r="C4748" s="7">
        <f t="shared" si="445"/>
        <v>28.078247808579508</v>
      </c>
      <c r="D4748" s="9">
        <f t="shared" si="446"/>
        <v>1</v>
      </c>
      <c r="E4748" s="7">
        <f t="shared" si="447"/>
        <v>786.38800000000003</v>
      </c>
      <c r="F4748">
        <v>149.5</v>
      </c>
      <c r="G4748">
        <v>1.5216700000000001</v>
      </c>
      <c r="H4748">
        <v>9.4199999999999996E-3</v>
      </c>
      <c r="I4748" s="7">
        <f t="shared" si="448"/>
        <v>4.8534156263150496</v>
      </c>
      <c r="J4748" s="7">
        <f t="shared" si="449"/>
        <v>0.97278599909941532</v>
      </c>
    </row>
    <row r="4749" spans="1:10">
      <c r="A4749">
        <v>791.02200000000005</v>
      </c>
      <c r="B4749" s="7">
        <f t="shared" si="444"/>
        <v>788.55400000000009</v>
      </c>
      <c r="C4749" s="7">
        <f t="shared" si="445"/>
        <v>28.081203677905265</v>
      </c>
      <c r="D4749" s="9">
        <f t="shared" si="446"/>
        <v>1</v>
      </c>
      <c r="E4749" s="7">
        <f t="shared" si="447"/>
        <v>786.55400000000009</v>
      </c>
      <c r="F4749">
        <v>149.49</v>
      </c>
      <c r="G4749">
        <v>1.52169</v>
      </c>
      <c r="H4749">
        <v>9.2899999999999996E-3</v>
      </c>
      <c r="I4749" s="7">
        <f t="shared" si="448"/>
        <v>4.8464020199186386</v>
      </c>
      <c r="J4749" s="7">
        <f t="shared" si="449"/>
        <v>0.97290614921376606</v>
      </c>
    </row>
    <row r="4750" spans="1:10">
      <c r="A4750">
        <v>791.18899999999996</v>
      </c>
      <c r="B4750" s="7">
        <f t="shared" si="444"/>
        <v>788.721</v>
      </c>
      <c r="C4750" s="7">
        <f t="shared" si="445"/>
        <v>28.084177039749626</v>
      </c>
      <c r="D4750" s="9">
        <f t="shared" si="446"/>
        <v>1</v>
      </c>
      <c r="E4750" s="7">
        <f t="shared" si="447"/>
        <v>786.721</v>
      </c>
      <c r="F4750">
        <v>149.49</v>
      </c>
      <c r="G4750">
        <v>1.52169</v>
      </c>
      <c r="H4750">
        <v>9.4000000000000004E-3</v>
      </c>
      <c r="I4750" s="7">
        <f t="shared" si="448"/>
        <v>4.8464020199186386</v>
      </c>
      <c r="J4750" s="7">
        <f t="shared" si="449"/>
        <v>0.97290614921376606</v>
      </c>
    </row>
    <row r="4751" spans="1:10">
      <c r="A4751">
        <v>791.35599999999999</v>
      </c>
      <c r="B4751" s="7">
        <f t="shared" si="444"/>
        <v>788.88800000000003</v>
      </c>
      <c r="C4751" s="7">
        <f t="shared" si="445"/>
        <v>28.087150086827961</v>
      </c>
      <c r="D4751" s="9">
        <f t="shared" si="446"/>
        <v>1</v>
      </c>
      <c r="E4751" s="7">
        <f t="shared" si="447"/>
        <v>786.88800000000003</v>
      </c>
      <c r="F4751">
        <v>149.49</v>
      </c>
      <c r="G4751">
        <v>1.52173</v>
      </c>
      <c r="H4751">
        <v>9.2899999999999996E-3</v>
      </c>
      <c r="I4751" s="7">
        <f t="shared" si="448"/>
        <v>4.8464020199186386</v>
      </c>
      <c r="J4751" s="7">
        <f t="shared" si="449"/>
        <v>0.97314644944246909</v>
      </c>
    </row>
    <row r="4752" spans="1:10">
      <c r="A4752">
        <v>791.52300000000002</v>
      </c>
      <c r="B4752" s="7">
        <f t="shared" si="444"/>
        <v>789.05500000000006</v>
      </c>
      <c r="C4752" s="7">
        <f t="shared" si="445"/>
        <v>28.090122819240218</v>
      </c>
      <c r="D4752" s="9">
        <f t="shared" si="446"/>
        <v>1</v>
      </c>
      <c r="E4752" s="7">
        <f t="shared" si="447"/>
        <v>787.05500000000006</v>
      </c>
      <c r="F4752">
        <v>149.5</v>
      </c>
      <c r="G4752">
        <v>1.5216799999999999</v>
      </c>
      <c r="H4752">
        <v>9.3500000000000007E-3</v>
      </c>
      <c r="I4752" s="7">
        <f t="shared" si="448"/>
        <v>4.8534156263150496</v>
      </c>
      <c r="J4752" s="7">
        <f t="shared" si="449"/>
        <v>0.97284607415659008</v>
      </c>
    </row>
    <row r="4753" spans="1:10">
      <c r="A4753">
        <v>791.68899999999996</v>
      </c>
      <c r="B4753" s="7">
        <f t="shared" si="444"/>
        <v>789.221</v>
      </c>
      <c r="C4753" s="7">
        <f t="shared" si="445"/>
        <v>28.093077439113003</v>
      </c>
      <c r="D4753" s="9">
        <f t="shared" si="446"/>
        <v>1</v>
      </c>
      <c r="E4753" s="7">
        <f t="shared" si="447"/>
        <v>787.221</v>
      </c>
      <c r="F4753">
        <v>149.51</v>
      </c>
      <c r="G4753">
        <v>1.5217499999999999</v>
      </c>
      <c r="H4753">
        <v>9.3500000000000007E-3</v>
      </c>
      <c r="I4753" s="7">
        <f t="shared" si="448"/>
        <v>4.8604292327114385</v>
      </c>
      <c r="J4753" s="7">
        <f t="shared" si="449"/>
        <v>0.97326659955681993</v>
      </c>
    </row>
    <row r="4754" spans="1:10">
      <c r="A4754">
        <v>791.85599999999999</v>
      </c>
      <c r="B4754" s="7">
        <f t="shared" si="444"/>
        <v>789.38800000000003</v>
      </c>
      <c r="C4754" s="7">
        <f t="shared" si="445"/>
        <v>28.09604954437545</v>
      </c>
      <c r="D4754" s="9">
        <f t="shared" si="446"/>
        <v>1</v>
      </c>
      <c r="E4754" s="7">
        <f t="shared" si="447"/>
        <v>787.38800000000003</v>
      </c>
      <c r="F4754">
        <v>149.53</v>
      </c>
      <c r="G4754">
        <v>1.5216700000000001</v>
      </c>
      <c r="H4754">
        <v>9.4199999999999996E-3</v>
      </c>
      <c r="I4754" s="7">
        <f t="shared" si="448"/>
        <v>4.8744564455042605</v>
      </c>
      <c r="J4754" s="7">
        <f t="shared" si="449"/>
        <v>0.97278599909941532</v>
      </c>
    </row>
    <row r="4755" spans="1:10">
      <c r="A4755">
        <v>792.02300000000002</v>
      </c>
      <c r="B4755" s="7">
        <f t="shared" si="444"/>
        <v>789.55500000000006</v>
      </c>
      <c r="C4755" s="7">
        <f t="shared" si="445"/>
        <v>28.099021335270738</v>
      </c>
      <c r="D4755" s="9">
        <f t="shared" si="446"/>
        <v>1</v>
      </c>
      <c r="E4755" s="7">
        <f t="shared" si="447"/>
        <v>787.55500000000006</v>
      </c>
      <c r="F4755">
        <v>149.49</v>
      </c>
      <c r="G4755">
        <v>1.5218499999999999</v>
      </c>
      <c r="H4755">
        <v>9.3399999999999993E-3</v>
      </c>
      <c r="I4755" s="7">
        <f t="shared" si="448"/>
        <v>4.8464020199186386</v>
      </c>
      <c r="J4755" s="7">
        <f t="shared" si="449"/>
        <v>0.97386735012857673</v>
      </c>
    </row>
    <row r="4756" spans="1:10">
      <c r="A4756">
        <v>792.18899999999996</v>
      </c>
      <c r="B4756" s="7">
        <f t="shared" si="444"/>
        <v>789.721</v>
      </c>
      <c r="C4756" s="7">
        <f t="shared" si="445"/>
        <v>28.101975019560459</v>
      </c>
      <c r="D4756" s="9">
        <f t="shared" si="446"/>
        <v>1</v>
      </c>
      <c r="E4756" s="7">
        <f t="shared" si="447"/>
        <v>787.721</v>
      </c>
      <c r="F4756">
        <v>149.49</v>
      </c>
      <c r="G4756">
        <v>1.5218799999999999</v>
      </c>
      <c r="H4756">
        <v>9.41E-3</v>
      </c>
      <c r="I4756" s="7">
        <f t="shared" si="448"/>
        <v>4.8464020199186386</v>
      </c>
      <c r="J4756" s="7">
        <f t="shared" si="449"/>
        <v>0.97404757530010355</v>
      </c>
    </row>
    <row r="4757" spans="1:10">
      <c r="A4757">
        <v>792.35599999999999</v>
      </c>
      <c r="B4757" s="7">
        <f t="shared" si="444"/>
        <v>789.88800000000003</v>
      </c>
      <c r="C4757" s="7">
        <f t="shared" si="445"/>
        <v>28.104946183901511</v>
      </c>
      <c r="D4757" s="9">
        <f t="shared" si="446"/>
        <v>1</v>
      </c>
      <c r="E4757" s="7">
        <f t="shared" si="447"/>
        <v>787.88800000000003</v>
      </c>
      <c r="F4757">
        <v>149.51</v>
      </c>
      <c r="G4757">
        <v>1.52179</v>
      </c>
      <c r="H4757">
        <v>9.3600000000000003E-3</v>
      </c>
      <c r="I4757" s="7">
        <f t="shared" si="448"/>
        <v>4.8604292327114385</v>
      </c>
      <c r="J4757" s="7">
        <f t="shared" si="449"/>
        <v>0.97350689978552285</v>
      </c>
    </row>
    <row r="4758" spans="1:10">
      <c r="A4758">
        <v>792.52300000000002</v>
      </c>
      <c r="B4758" s="7">
        <f t="shared" si="444"/>
        <v>790.05500000000006</v>
      </c>
      <c r="C4758" s="7">
        <f t="shared" si="445"/>
        <v>28.107917034173841</v>
      </c>
      <c r="D4758" s="9">
        <f t="shared" si="446"/>
        <v>1</v>
      </c>
      <c r="E4758" s="7">
        <f t="shared" si="447"/>
        <v>788.05500000000006</v>
      </c>
      <c r="F4758">
        <v>149.51</v>
      </c>
      <c r="G4758">
        <v>1.52179</v>
      </c>
      <c r="H4758">
        <v>9.3600000000000003E-3</v>
      </c>
      <c r="I4758" s="7">
        <f t="shared" si="448"/>
        <v>4.8604292327114385</v>
      </c>
      <c r="J4758" s="7">
        <f t="shared" si="449"/>
        <v>0.97350689978552285</v>
      </c>
    </row>
    <row r="4759" spans="1:10">
      <c r="A4759">
        <v>792.69</v>
      </c>
      <c r="B4759" s="7">
        <f t="shared" si="444"/>
        <v>790.22200000000009</v>
      </c>
      <c r="C4759" s="7">
        <f t="shared" si="445"/>
        <v>28.110887570477033</v>
      </c>
      <c r="D4759" s="9">
        <f t="shared" si="446"/>
        <v>1</v>
      </c>
      <c r="E4759" s="7">
        <f t="shared" si="447"/>
        <v>788.22200000000009</v>
      </c>
      <c r="F4759">
        <v>149.52000000000001</v>
      </c>
      <c r="G4759">
        <v>1.52173</v>
      </c>
      <c r="H4759">
        <v>9.3200000000000002E-3</v>
      </c>
      <c r="I4759" s="7">
        <f t="shared" si="448"/>
        <v>4.8674428391078717</v>
      </c>
      <c r="J4759" s="7">
        <f t="shared" si="449"/>
        <v>0.97314644944246909</v>
      </c>
    </row>
    <row r="4760" spans="1:10">
      <c r="A4760">
        <v>792.85599999999999</v>
      </c>
      <c r="B4760" s="7">
        <f t="shared" si="444"/>
        <v>790.38800000000003</v>
      </c>
      <c r="C4760" s="7">
        <f t="shared" si="445"/>
        <v>28.113840008081429</v>
      </c>
      <c r="D4760" s="9">
        <f t="shared" si="446"/>
        <v>1</v>
      </c>
      <c r="E4760" s="7">
        <f t="shared" si="447"/>
        <v>788.38800000000003</v>
      </c>
      <c r="F4760">
        <v>149.52000000000001</v>
      </c>
      <c r="G4760">
        <v>1.52176</v>
      </c>
      <c r="H4760">
        <v>9.3299999999999998E-3</v>
      </c>
      <c r="I4760" s="7">
        <f t="shared" si="448"/>
        <v>4.8674428391078717</v>
      </c>
      <c r="J4760" s="7">
        <f t="shared" si="449"/>
        <v>0.97332667461399602</v>
      </c>
    </row>
    <row r="4761" spans="1:10">
      <c r="A4761">
        <v>793.02300000000002</v>
      </c>
      <c r="B4761" s="7">
        <f t="shared" si="444"/>
        <v>790.55500000000006</v>
      </c>
      <c r="C4761" s="7">
        <f t="shared" si="445"/>
        <v>28.116809918623414</v>
      </c>
      <c r="D4761" s="9">
        <f t="shared" si="446"/>
        <v>1</v>
      </c>
      <c r="E4761" s="7">
        <f t="shared" si="447"/>
        <v>788.55500000000006</v>
      </c>
      <c r="F4761">
        <v>149.51</v>
      </c>
      <c r="G4761">
        <v>1.52179</v>
      </c>
      <c r="H4761">
        <v>9.3100000000000006E-3</v>
      </c>
      <c r="I4761" s="7">
        <f t="shared" si="448"/>
        <v>4.8604292327114385</v>
      </c>
      <c r="J4761" s="7">
        <f t="shared" si="449"/>
        <v>0.97350689978552285</v>
      </c>
    </row>
    <row r="4762" spans="1:10">
      <c r="A4762">
        <v>793.18899999999996</v>
      </c>
      <c r="B4762" s="7">
        <f t="shared" si="444"/>
        <v>790.721</v>
      </c>
      <c r="C4762" s="7">
        <f t="shared" si="445"/>
        <v>28.119761734410197</v>
      </c>
      <c r="D4762" s="9">
        <f t="shared" si="446"/>
        <v>1</v>
      </c>
      <c r="E4762" s="7">
        <f t="shared" si="447"/>
        <v>788.721</v>
      </c>
      <c r="F4762">
        <v>149.53</v>
      </c>
      <c r="G4762">
        <v>1.52169</v>
      </c>
      <c r="H4762">
        <v>9.3900000000000008E-3</v>
      </c>
      <c r="I4762" s="7">
        <f t="shared" si="448"/>
        <v>4.8744564455042605</v>
      </c>
      <c r="J4762" s="7">
        <f t="shared" si="449"/>
        <v>0.97290614921376606</v>
      </c>
    </row>
    <row r="4763" spans="1:10">
      <c r="A4763">
        <v>793.35599999999999</v>
      </c>
      <c r="B4763" s="7">
        <f t="shared" si="444"/>
        <v>790.88800000000003</v>
      </c>
      <c r="C4763" s="7">
        <f t="shared" si="445"/>
        <v>28.122731019586276</v>
      </c>
      <c r="D4763" s="9">
        <f t="shared" si="446"/>
        <v>1</v>
      </c>
      <c r="E4763" s="7">
        <f t="shared" si="447"/>
        <v>788.88800000000003</v>
      </c>
      <c r="F4763">
        <v>149.52000000000001</v>
      </c>
      <c r="G4763">
        <v>1.5217400000000001</v>
      </c>
      <c r="H4763">
        <v>9.2700000000000005E-3</v>
      </c>
      <c r="I4763" s="7">
        <f t="shared" si="448"/>
        <v>4.8674428391078717</v>
      </c>
      <c r="J4763" s="7">
        <f t="shared" si="449"/>
        <v>0.97320652449964518</v>
      </c>
    </row>
    <row r="4764" spans="1:10">
      <c r="A4764">
        <v>793.52300000000002</v>
      </c>
      <c r="B4764" s="7">
        <f t="shared" si="444"/>
        <v>791.05500000000006</v>
      </c>
      <c r="C4764" s="7">
        <f t="shared" si="445"/>
        <v>28.125699991289107</v>
      </c>
      <c r="D4764" s="9">
        <f t="shared" si="446"/>
        <v>1</v>
      </c>
      <c r="E4764" s="7">
        <f t="shared" si="447"/>
        <v>789.05500000000006</v>
      </c>
      <c r="F4764">
        <v>149.52000000000001</v>
      </c>
      <c r="G4764">
        <v>1.52166</v>
      </c>
      <c r="H4764">
        <v>9.3299999999999998E-3</v>
      </c>
      <c r="I4764" s="7">
        <f t="shared" si="448"/>
        <v>4.8674428391078717</v>
      </c>
      <c r="J4764" s="7">
        <f t="shared" si="449"/>
        <v>0.97272592404223923</v>
      </c>
    </row>
    <row r="4765" spans="1:10">
      <c r="A4765">
        <v>793.68899999999996</v>
      </c>
      <c r="B4765" s="7">
        <f t="shared" si="444"/>
        <v>791.221</v>
      </c>
      <c r="C4765" s="7">
        <f t="shared" si="445"/>
        <v>28.128650874153209</v>
      </c>
      <c r="D4765" s="9">
        <f t="shared" si="446"/>
        <v>1</v>
      </c>
      <c r="E4765" s="7">
        <f t="shared" si="447"/>
        <v>789.221</v>
      </c>
      <c r="F4765">
        <v>149.52000000000001</v>
      </c>
      <c r="G4765">
        <v>1.5217099999999999</v>
      </c>
      <c r="H4765">
        <v>9.3399999999999993E-3</v>
      </c>
      <c r="I4765" s="7">
        <f t="shared" si="448"/>
        <v>4.8674428391078717</v>
      </c>
      <c r="J4765" s="7">
        <f t="shared" si="449"/>
        <v>0.97302629932811691</v>
      </c>
    </row>
    <row r="4766" spans="1:10">
      <c r="A4766">
        <v>793.85599999999999</v>
      </c>
      <c r="B4766" s="7">
        <f t="shared" si="444"/>
        <v>791.38800000000003</v>
      </c>
      <c r="C4766" s="7">
        <f t="shared" si="445"/>
        <v>28.131619221082886</v>
      </c>
      <c r="D4766" s="9">
        <f t="shared" si="446"/>
        <v>1</v>
      </c>
      <c r="E4766" s="7">
        <f t="shared" si="447"/>
        <v>789.38800000000003</v>
      </c>
      <c r="F4766">
        <v>149.51</v>
      </c>
      <c r="G4766">
        <v>1.52173</v>
      </c>
      <c r="H4766">
        <v>9.3299999999999998E-3</v>
      </c>
      <c r="I4766" s="7">
        <f t="shared" si="448"/>
        <v>4.8604292327114385</v>
      </c>
      <c r="J4766" s="7">
        <f t="shared" si="449"/>
        <v>0.97314644944246909</v>
      </c>
    </row>
    <row r="4767" spans="1:10">
      <c r="A4767">
        <v>794.02300000000002</v>
      </c>
      <c r="B4767" s="7">
        <f t="shared" si="444"/>
        <v>791.55500000000006</v>
      </c>
      <c r="C4767" s="7">
        <f t="shared" si="445"/>
        <v>28.134587254836351</v>
      </c>
      <c r="D4767" s="9">
        <f t="shared" si="446"/>
        <v>1</v>
      </c>
      <c r="E4767" s="7">
        <f t="shared" si="447"/>
        <v>789.55500000000006</v>
      </c>
      <c r="F4767">
        <v>149.52000000000001</v>
      </c>
      <c r="G4767">
        <v>1.52176</v>
      </c>
      <c r="H4767">
        <v>9.3699999999999999E-3</v>
      </c>
      <c r="I4767" s="7">
        <f t="shared" si="448"/>
        <v>4.8674428391078717</v>
      </c>
      <c r="J4767" s="7">
        <f t="shared" si="449"/>
        <v>0.97332667461399602</v>
      </c>
    </row>
    <row r="4768" spans="1:10">
      <c r="A4768">
        <v>794.19</v>
      </c>
      <c r="B4768" s="7">
        <f t="shared" si="444"/>
        <v>791.72200000000009</v>
      </c>
      <c r="C4768" s="7">
        <f t="shared" si="445"/>
        <v>28.13755497551271</v>
      </c>
      <c r="D4768" s="9">
        <f t="shared" si="446"/>
        <v>1</v>
      </c>
      <c r="E4768" s="7">
        <f t="shared" si="447"/>
        <v>789.72200000000009</v>
      </c>
      <c r="F4768">
        <v>149.5</v>
      </c>
      <c r="G4768">
        <v>1.5218400000000001</v>
      </c>
      <c r="H4768">
        <v>9.2499999999999995E-3</v>
      </c>
      <c r="I4768" s="7">
        <f t="shared" si="448"/>
        <v>4.8534156263150496</v>
      </c>
      <c r="J4768" s="7">
        <f t="shared" si="449"/>
        <v>0.97380727507140197</v>
      </c>
    </row>
    <row r="4769" spans="1:10">
      <c r="A4769">
        <v>794.35599999999999</v>
      </c>
      <c r="B4769" s="7">
        <f t="shared" si="444"/>
        <v>791.88800000000003</v>
      </c>
      <c r="C4769" s="7">
        <f t="shared" si="445"/>
        <v>28.140504615233894</v>
      </c>
      <c r="D4769" s="9">
        <f t="shared" si="446"/>
        <v>1</v>
      </c>
      <c r="E4769" s="7">
        <f t="shared" si="447"/>
        <v>789.88800000000003</v>
      </c>
      <c r="F4769">
        <v>149.54</v>
      </c>
      <c r="G4769">
        <v>1.5216400000000001</v>
      </c>
      <c r="H4769">
        <v>9.3799999999999994E-3</v>
      </c>
      <c r="I4769" s="7">
        <f t="shared" si="448"/>
        <v>4.8814700519006715</v>
      </c>
      <c r="J4769" s="7">
        <f t="shared" si="449"/>
        <v>0.97260577392788838</v>
      </c>
    </row>
    <row r="4770" spans="1:10">
      <c r="A4770">
        <v>794.52300000000002</v>
      </c>
      <c r="B4770" s="7">
        <f t="shared" si="444"/>
        <v>792.05500000000006</v>
      </c>
      <c r="C4770" s="7">
        <f t="shared" si="445"/>
        <v>28.143471711926374</v>
      </c>
      <c r="D4770" s="9">
        <f t="shared" si="446"/>
        <v>1</v>
      </c>
      <c r="E4770" s="7">
        <f t="shared" si="447"/>
        <v>790.05500000000006</v>
      </c>
      <c r="F4770">
        <v>149.54</v>
      </c>
      <c r="G4770">
        <v>1.52173</v>
      </c>
      <c r="H4770">
        <v>9.3500000000000007E-3</v>
      </c>
      <c r="I4770" s="7">
        <f t="shared" si="448"/>
        <v>4.8814700519006715</v>
      </c>
      <c r="J4770" s="7">
        <f t="shared" si="449"/>
        <v>0.97314644944246909</v>
      </c>
    </row>
    <row r="4771" spans="1:10">
      <c r="A4771">
        <v>794.69</v>
      </c>
      <c r="B4771" s="7">
        <f t="shared" si="444"/>
        <v>792.22200000000009</v>
      </c>
      <c r="C4771" s="7">
        <f t="shared" si="445"/>
        <v>28.146438495838158</v>
      </c>
      <c r="D4771" s="9">
        <f t="shared" si="446"/>
        <v>1</v>
      </c>
      <c r="E4771" s="7">
        <f t="shared" si="447"/>
        <v>790.22200000000009</v>
      </c>
      <c r="F4771">
        <v>149.52000000000001</v>
      </c>
      <c r="G4771">
        <v>1.5218</v>
      </c>
      <c r="H4771">
        <v>9.3100000000000006E-3</v>
      </c>
      <c r="I4771" s="7">
        <f t="shared" si="448"/>
        <v>4.8674428391078717</v>
      </c>
      <c r="J4771" s="7">
        <f t="shared" si="449"/>
        <v>0.97356697484269894</v>
      </c>
    </row>
    <row r="4772" spans="1:10">
      <c r="A4772">
        <v>794.85699999999997</v>
      </c>
      <c r="B4772" s="7">
        <f t="shared" si="444"/>
        <v>792.38900000000001</v>
      </c>
      <c r="C4772" s="7">
        <f t="shared" si="445"/>
        <v>28.149404967068133</v>
      </c>
      <c r="D4772" s="9">
        <f t="shared" si="446"/>
        <v>1</v>
      </c>
      <c r="E4772" s="7">
        <f t="shared" si="447"/>
        <v>790.38900000000001</v>
      </c>
      <c r="F4772">
        <v>149.54</v>
      </c>
      <c r="G4772">
        <v>1.5216799999999999</v>
      </c>
      <c r="H4772">
        <v>9.3200000000000002E-3</v>
      </c>
      <c r="I4772" s="7">
        <f t="shared" si="448"/>
        <v>4.8814700519006715</v>
      </c>
      <c r="J4772" s="7">
        <f t="shared" si="449"/>
        <v>0.97284607415659008</v>
      </c>
    </row>
    <row r="4773" spans="1:10">
      <c r="A4773">
        <v>795.02300000000002</v>
      </c>
      <c r="B4773" s="7">
        <f t="shared" si="444"/>
        <v>792.55500000000006</v>
      </c>
      <c r="C4773" s="7">
        <f t="shared" si="445"/>
        <v>28.152353365216204</v>
      </c>
      <c r="D4773" s="9">
        <f t="shared" si="446"/>
        <v>1</v>
      </c>
      <c r="E4773" s="7">
        <f t="shared" si="447"/>
        <v>790.55500000000006</v>
      </c>
      <c r="F4773">
        <v>149.54</v>
      </c>
      <c r="G4773">
        <v>1.52172</v>
      </c>
      <c r="H4773">
        <v>9.2499999999999995E-3</v>
      </c>
      <c r="I4773" s="7">
        <f t="shared" si="448"/>
        <v>4.8814700519006715</v>
      </c>
      <c r="J4773" s="7">
        <f t="shared" si="449"/>
        <v>0.973086374385293</v>
      </c>
    </row>
    <row r="4774" spans="1:10">
      <c r="A4774">
        <v>795.19</v>
      </c>
      <c r="B4774" s="7">
        <f t="shared" si="444"/>
        <v>792.72200000000009</v>
      </c>
      <c r="C4774" s="7">
        <f t="shared" si="445"/>
        <v>28.155319213249921</v>
      </c>
      <c r="D4774" s="9">
        <f t="shared" si="446"/>
        <v>1</v>
      </c>
      <c r="E4774" s="7">
        <f t="shared" si="447"/>
        <v>790.72200000000009</v>
      </c>
      <c r="F4774">
        <v>149.52000000000001</v>
      </c>
      <c r="G4774">
        <v>1.52183</v>
      </c>
      <c r="H4774">
        <v>9.2099999999999994E-3</v>
      </c>
      <c r="I4774" s="7">
        <f t="shared" si="448"/>
        <v>4.8674428391078717</v>
      </c>
      <c r="J4774" s="7">
        <f t="shared" si="449"/>
        <v>0.97374720001422588</v>
      </c>
    </row>
    <row r="4775" spans="1:10">
      <c r="A4775">
        <v>795.35599999999999</v>
      </c>
      <c r="B4775" s="7">
        <f t="shared" si="444"/>
        <v>792.88800000000003</v>
      </c>
      <c r="C4775" s="7">
        <f t="shared" si="445"/>
        <v>28.158266992128617</v>
      </c>
      <c r="D4775" s="9">
        <f t="shared" si="446"/>
        <v>1</v>
      </c>
      <c r="E4775" s="7">
        <f t="shared" si="447"/>
        <v>790.88800000000003</v>
      </c>
      <c r="F4775">
        <v>149.53</v>
      </c>
      <c r="G4775">
        <v>1.52173</v>
      </c>
      <c r="H4775">
        <v>9.3399999999999993E-3</v>
      </c>
      <c r="I4775" s="7">
        <f t="shared" si="448"/>
        <v>4.8744564455042605</v>
      </c>
      <c r="J4775" s="7">
        <f t="shared" si="449"/>
        <v>0.97314644944246909</v>
      </c>
    </row>
    <row r="4776" spans="1:10">
      <c r="A4776">
        <v>795.52300000000002</v>
      </c>
      <c r="B4776" s="7">
        <f t="shared" si="444"/>
        <v>793.05500000000006</v>
      </c>
      <c r="C4776" s="7">
        <f t="shared" si="445"/>
        <v>28.161232217358673</v>
      </c>
      <c r="D4776" s="9">
        <f t="shared" si="446"/>
        <v>1</v>
      </c>
      <c r="E4776" s="7">
        <f t="shared" si="447"/>
        <v>791.05500000000006</v>
      </c>
      <c r="F4776">
        <v>149.54</v>
      </c>
      <c r="G4776">
        <v>1.5216499999999999</v>
      </c>
      <c r="H4776">
        <v>9.3200000000000002E-3</v>
      </c>
      <c r="I4776" s="7">
        <f t="shared" si="448"/>
        <v>4.8814700519006715</v>
      </c>
      <c r="J4776" s="7">
        <f t="shared" si="449"/>
        <v>0.97266584898506314</v>
      </c>
    </row>
    <row r="4777" spans="1:10">
      <c r="A4777">
        <v>795.69</v>
      </c>
      <c r="B4777" s="7">
        <f t="shared" si="444"/>
        <v>793.22200000000009</v>
      </c>
      <c r="C4777" s="7">
        <f t="shared" si="445"/>
        <v>28.16419713039944</v>
      </c>
      <c r="D4777" s="9">
        <f t="shared" si="446"/>
        <v>1</v>
      </c>
      <c r="E4777" s="7">
        <f t="shared" si="447"/>
        <v>791.22200000000009</v>
      </c>
      <c r="F4777">
        <v>149.52000000000001</v>
      </c>
      <c r="G4777">
        <v>1.52179</v>
      </c>
      <c r="H4777">
        <v>9.2800000000000001E-3</v>
      </c>
      <c r="I4777" s="7">
        <f t="shared" si="448"/>
        <v>4.8674428391078717</v>
      </c>
      <c r="J4777" s="7">
        <f t="shared" si="449"/>
        <v>0.97350689978552285</v>
      </c>
    </row>
    <row r="4778" spans="1:10">
      <c r="A4778">
        <v>795.85699999999997</v>
      </c>
      <c r="B4778" s="7">
        <f t="shared" si="444"/>
        <v>793.38900000000001</v>
      </c>
      <c r="C4778" s="7">
        <f t="shared" si="445"/>
        <v>28.167161731349506</v>
      </c>
      <c r="D4778" s="9">
        <f t="shared" si="446"/>
        <v>1</v>
      </c>
      <c r="E4778" s="7">
        <f t="shared" si="447"/>
        <v>791.38900000000001</v>
      </c>
      <c r="F4778">
        <v>149.54</v>
      </c>
      <c r="G4778">
        <v>1.5216799999999999</v>
      </c>
      <c r="H4778">
        <v>9.3500000000000007E-3</v>
      </c>
      <c r="I4778" s="7">
        <f t="shared" si="448"/>
        <v>4.8814700519006715</v>
      </c>
      <c r="J4778" s="7">
        <f t="shared" si="449"/>
        <v>0.97284607415659008</v>
      </c>
    </row>
    <row r="4779" spans="1:10">
      <c r="A4779">
        <v>796.02300000000002</v>
      </c>
      <c r="B4779" s="7">
        <f t="shared" si="444"/>
        <v>793.55500000000006</v>
      </c>
      <c r="C4779" s="7">
        <f t="shared" si="445"/>
        <v>28.170108271002441</v>
      </c>
      <c r="D4779" s="9">
        <f t="shared" si="446"/>
        <v>1</v>
      </c>
      <c r="E4779" s="7">
        <f t="shared" si="447"/>
        <v>791.55500000000006</v>
      </c>
      <c r="F4779">
        <v>149.51</v>
      </c>
      <c r="G4779">
        <v>1.5218</v>
      </c>
      <c r="H4779">
        <v>9.2899999999999996E-3</v>
      </c>
      <c r="I4779" s="7">
        <f t="shared" si="448"/>
        <v>4.8604292327114385</v>
      </c>
      <c r="J4779" s="7">
        <f t="shared" si="449"/>
        <v>0.97356697484269894</v>
      </c>
    </row>
    <row r="4780" spans="1:10">
      <c r="A4780">
        <v>796.19</v>
      </c>
      <c r="B4780" s="7">
        <f t="shared" si="444"/>
        <v>793.72200000000009</v>
      </c>
      <c r="C4780" s="7">
        <f t="shared" si="445"/>
        <v>28.173072249933981</v>
      </c>
      <c r="D4780" s="9">
        <f t="shared" si="446"/>
        <v>1</v>
      </c>
      <c r="E4780" s="7">
        <f t="shared" si="447"/>
        <v>791.72200000000009</v>
      </c>
      <c r="F4780">
        <v>149.53</v>
      </c>
      <c r="G4780">
        <v>1.5217000000000001</v>
      </c>
      <c r="H4780">
        <v>9.3200000000000002E-3</v>
      </c>
      <c r="I4780" s="7">
        <f t="shared" si="448"/>
        <v>4.8744564455042605</v>
      </c>
      <c r="J4780" s="7">
        <f t="shared" si="449"/>
        <v>0.97296622427094215</v>
      </c>
    </row>
    <row r="4781" spans="1:10">
      <c r="A4781">
        <v>796.35599999999999</v>
      </c>
      <c r="B4781" s="7">
        <f t="shared" si="444"/>
        <v>793.88800000000003</v>
      </c>
      <c r="C4781" s="7">
        <f t="shared" si="445"/>
        <v>28.176018171487609</v>
      </c>
      <c r="D4781" s="9">
        <f t="shared" si="446"/>
        <v>1</v>
      </c>
      <c r="E4781" s="7">
        <f t="shared" si="447"/>
        <v>791.88800000000003</v>
      </c>
      <c r="F4781">
        <v>149.5</v>
      </c>
      <c r="G4781">
        <v>1.52183</v>
      </c>
      <c r="H4781">
        <v>9.2800000000000001E-3</v>
      </c>
      <c r="I4781" s="7">
        <f t="shared" si="448"/>
        <v>4.8534156263150496</v>
      </c>
      <c r="J4781" s="7">
        <f t="shared" si="449"/>
        <v>0.97374720001422588</v>
      </c>
    </row>
    <row r="4782" spans="1:10">
      <c r="A4782">
        <v>796.52300000000002</v>
      </c>
      <c r="B4782" s="7">
        <f t="shared" si="444"/>
        <v>794.05500000000006</v>
      </c>
      <c r="C4782" s="7">
        <f t="shared" si="445"/>
        <v>28.17898152879199</v>
      </c>
      <c r="D4782" s="9">
        <f t="shared" si="446"/>
        <v>1</v>
      </c>
      <c r="E4782" s="7">
        <f t="shared" si="447"/>
        <v>792.05500000000006</v>
      </c>
      <c r="F4782">
        <v>149.51</v>
      </c>
      <c r="G4782">
        <v>1.5217799999999999</v>
      </c>
      <c r="H4782">
        <v>9.2700000000000005E-3</v>
      </c>
      <c r="I4782" s="7">
        <f t="shared" si="448"/>
        <v>4.8604292327114385</v>
      </c>
      <c r="J4782" s="7">
        <f t="shared" si="449"/>
        <v>0.97344682472834676</v>
      </c>
    </row>
    <row r="4783" spans="1:10">
      <c r="A4783">
        <v>796.69</v>
      </c>
      <c r="B4783" s="7">
        <f t="shared" si="444"/>
        <v>794.22200000000009</v>
      </c>
      <c r="C4783" s="7">
        <f t="shared" si="445"/>
        <v>28.181944574496629</v>
      </c>
      <c r="D4783" s="9">
        <f t="shared" si="446"/>
        <v>1</v>
      </c>
      <c r="E4783" s="7">
        <f t="shared" si="447"/>
        <v>792.22200000000009</v>
      </c>
      <c r="F4783">
        <v>149.52000000000001</v>
      </c>
      <c r="G4783">
        <v>1.5217400000000001</v>
      </c>
      <c r="H4783">
        <v>9.3600000000000003E-3</v>
      </c>
      <c r="I4783" s="7">
        <f t="shared" si="448"/>
        <v>4.8674428391078717</v>
      </c>
      <c r="J4783" s="7">
        <f t="shared" si="449"/>
        <v>0.97320652449964518</v>
      </c>
    </row>
    <row r="4784" spans="1:10">
      <c r="A4784">
        <v>796.85699999999997</v>
      </c>
      <c r="B4784" s="7">
        <f t="shared" si="444"/>
        <v>794.38900000000001</v>
      </c>
      <c r="C4784" s="7">
        <f t="shared" si="445"/>
        <v>28.18490730869981</v>
      </c>
      <c r="D4784" s="9">
        <f t="shared" si="446"/>
        <v>1</v>
      </c>
      <c r="E4784" s="7">
        <f t="shared" si="447"/>
        <v>792.38900000000001</v>
      </c>
      <c r="F4784">
        <v>149.52000000000001</v>
      </c>
      <c r="G4784">
        <v>1.52173</v>
      </c>
      <c r="H4784">
        <v>9.3600000000000003E-3</v>
      </c>
      <c r="I4784" s="7">
        <f t="shared" si="448"/>
        <v>4.8674428391078717</v>
      </c>
      <c r="J4784" s="7">
        <f t="shared" si="449"/>
        <v>0.97314644944246909</v>
      </c>
    </row>
    <row r="4785" spans="1:10">
      <c r="A4785">
        <v>797.02300000000002</v>
      </c>
      <c r="B4785" s="7">
        <f t="shared" si="444"/>
        <v>794.55500000000006</v>
      </c>
      <c r="C4785" s="7">
        <f t="shared" si="445"/>
        <v>28.187851993367641</v>
      </c>
      <c r="D4785" s="9">
        <f t="shared" si="446"/>
        <v>1</v>
      </c>
      <c r="E4785" s="7">
        <f t="shared" si="447"/>
        <v>792.55500000000006</v>
      </c>
      <c r="F4785">
        <v>149.5</v>
      </c>
      <c r="G4785">
        <v>1.5218400000000001</v>
      </c>
      <c r="H4785">
        <v>9.3799999999999994E-3</v>
      </c>
      <c r="I4785" s="7">
        <f t="shared" si="448"/>
        <v>4.8534156263150496</v>
      </c>
      <c r="J4785" s="7">
        <f t="shared" si="449"/>
        <v>0.97380727507140197</v>
      </c>
    </row>
    <row r="4786" spans="1:10">
      <c r="A4786">
        <v>797.19</v>
      </c>
      <c r="B4786" s="7">
        <f t="shared" si="444"/>
        <v>794.72200000000009</v>
      </c>
      <c r="C4786" s="7">
        <f t="shared" si="445"/>
        <v>28.190814106726329</v>
      </c>
      <c r="D4786" s="9">
        <f t="shared" si="446"/>
        <v>1</v>
      </c>
      <c r="E4786" s="7">
        <f t="shared" si="447"/>
        <v>792.72200000000009</v>
      </c>
      <c r="F4786">
        <v>149.49</v>
      </c>
      <c r="G4786">
        <v>1.5217700000000001</v>
      </c>
      <c r="H4786">
        <v>9.3200000000000002E-3</v>
      </c>
      <c r="I4786" s="7">
        <f t="shared" si="448"/>
        <v>4.8464020199186386</v>
      </c>
      <c r="J4786" s="7">
        <f t="shared" si="449"/>
        <v>0.97338674967117211</v>
      </c>
    </row>
    <row r="4787" spans="1:10">
      <c r="A4787">
        <v>797.35699999999997</v>
      </c>
      <c r="B4787" s="7">
        <f t="shared" si="444"/>
        <v>794.88900000000001</v>
      </c>
      <c r="C4787" s="7">
        <f t="shared" si="445"/>
        <v>28.193775908877477</v>
      </c>
      <c r="D4787" s="9">
        <f t="shared" si="446"/>
        <v>1</v>
      </c>
      <c r="E4787" s="7">
        <f t="shared" si="447"/>
        <v>792.88900000000001</v>
      </c>
      <c r="F4787">
        <v>149.51</v>
      </c>
      <c r="G4787">
        <v>1.5217099999999999</v>
      </c>
      <c r="H4787">
        <v>9.2700000000000005E-3</v>
      </c>
      <c r="I4787" s="7">
        <f t="shared" si="448"/>
        <v>4.8604292327114385</v>
      </c>
      <c r="J4787" s="7">
        <f t="shared" si="449"/>
        <v>0.97302629932811691</v>
      </c>
    </row>
    <row r="4788" spans="1:10">
      <c r="A4788">
        <v>797.52300000000002</v>
      </c>
      <c r="B4788" s="7">
        <f t="shared" si="444"/>
        <v>795.05500000000006</v>
      </c>
      <c r="C4788" s="7">
        <f t="shared" si="445"/>
        <v>28.196719667365564</v>
      </c>
      <c r="D4788" s="9">
        <f t="shared" si="446"/>
        <v>1</v>
      </c>
      <c r="E4788" s="7">
        <f t="shared" si="447"/>
        <v>793.05500000000006</v>
      </c>
      <c r="F4788">
        <v>149.5</v>
      </c>
      <c r="G4788">
        <v>1.52176</v>
      </c>
      <c r="H4788">
        <v>9.2700000000000005E-3</v>
      </c>
      <c r="I4788" s="7">
        <f t="shared" si="448"/>
        <v>4.8534156263150496</v>
      </c>
      <c r="J4788" s="7">
        <f t="shared" si="449"/>
        <v>0.97332667461399602</v>
      </c>
    </row>
    <row r="4789" spans="1:10">
      <c r="A4789">
        <v>797.69</v>
      </c>
      <c r="B4789" s="7">
        <f t="shared" si="444"/>
        <v>795.22200000000009</v>
      </c>
      <c r="C4789" s="7">
        <f t="shared" si="445"/>
        <v>28.199680849257852</v>
      </c>
      <c r="D4789" s="9">
        <f t="shared" si="446"/>
        <v>1</v>
      </c>
      <c r="E4789" s="7">
        <f t="shared" si="447"/>
        <v>793.22200000000009</v>
      </c>
      <c r="F4789">
        <v>149.47999999999999</v>
      </c>
      <c r="G4789">
        <v>1.5218</v>
      </c>
      <c r="H4789">
        <v>9.2599999999999991E-3</v>
      </c>
      <c r="I4789" s="7">
        <f t="shared" si="448"/>
        <v>4.8393884135222276</v>
      </c>
      <c r="J4789" s="7">
        <f t="shared" si="449"/>
        <v>0.97356697484269894</v>
      </c>
    </row>
    <row r="4790" spans="1:10">
      <c r="A4790">
        <v>797.85699999999997</v>
      </c>
      <c r="B4790" s="7">
        <f t="shared" si="444"/>
        <v>795.38900000000001</v>
      </c>
      <c r="C4790" s="7">
        <f t="shared" si="445"/>
        <v>28.202641720236066</v>
      </c>
      <c r="D4790" s="9">
        <f t="shared" si="446"/>
        <v>1</v>
      </c>
      <c r="E4790" s="7">
        <f t="shared" si="447"/>
        <v>793.38900000000001</v>
      </c>
      <c r="F4790">
        <v>149.5</v>
      </c>
      <c r="G4790">
        <v>1.5217400000000001</v>
      </c>
      <c r="H4790">
        <v>9.2800000000000001E-3</v>
      </c>
      <c r="I4790" s="7">
        <f t="shared" si="448"/>
        <v>4.8534156263150496</v>
      </c>
      <c r="J4790" s="7">
        <f t="shared" si="449"/>
        <v>0.97320652449964518</v>
      </c>
    </row>
    <row r="4791" spans="1:10">
      <c r="A4791">
        <v>798.02300000000002</v>
      </c>
      <c r="B4791" s="7">
        <f t="shared" si="444"/>
        <v>795.55500000000006</v>
      </c>
      <c r="C4791" s="7">
        <f t="shared" si="445"/>
        <v>28.205584553417786</v>
      </c>
      <c r="D4791" s="9">
        <f t="shared" si="446"/>
        <v>1</v>
      </c>
      <c r="E4791" s="7">
        <f t="shared" si="447"/>
        <v>793.55500000000006</v>
      </c>
      <c r="F4791">
        <v>149.49</v>
      </c>
      <c r="G4791">
        <v>1.52182</v>
      </c>
      <c r="H4791">
        <v>9.2700000000000005E-3</v>
      </c>
      <c r="I4791" s="7">
        <f t="shared" si="448"/>
        <v>4.8464020199186386</v>
      </c>
      <c r="J4791" s="7">
        <f t="shared" si="449"/>
        <v>0.97368712495704979</v>
      </c>
    </row>
    <row r="4792" spans="1:10">
      <c r="A4792">
        <v>798.19</v>
      </c>
      <c r="B4792" s="7">
        <f t="shared" si="444"/>
        <v>795.72200000000009</v>
      </c>
      <c r="C4792" s="7">
        <f t="shared" si="445"/>
        <v>28.20854480472185</v>
      </c>
      <c r="D4792" s="9">
        <f t="shared" si="446"/>
        <v>1</v>
      </c>
      <c r="E4792" s="7">
        <f t="shared" si="447"/>
        <v>793.72200000000009</v>
      </c>
      <c r="F4792">
        <v>149.52000000000001</v>
      </c>
      <c r="G4792">
        <v>1.52166</v>
      </c>
      <c r="H4792">
        <v>9.3100000000000006E-3</v>
      </c>
      <c r="I4792" s="7">
        <f t="shared" si="448"/>
        <v>4.8674428391078717</v>
      </c>
      <c r="J4792" s="7">
        <f t="shared" si="449"/>
        <v>0.97272592404223923</v>
      </c>
    </row>
    <row r="4793" spans="1:10">
      <c r="A4793">
        <v>798.35699999999997</v>
      </c>
      <c r="B4793" s="7">
        <f t="shared" si="444"/>
        <v>795.88900000000001</v>
      </c>
      <c r="C4793" s="7">
        <f t="shared" si="445"/>
        <v>28.211504745404845</v>
      </c>
      <c r="D4793" s="9">
        <f t="shared" si="446"/>
        <v>1</v>
      </c>
      <c r="E4793" s="7">
        <f t="shared" si="447"/>
        <v>793.88900000000001</v>
      </c>
      <c r="F4793">
        <v>149.51</v>
      </c>
      <c r="G4793">
        <v>1.5216700000000001</v>
      </c>
      <c r="H4793">
        <v>9.3200000000000002E-3</v>
      </c>
      <c r="I4793" s="7">
        <f t="shared" si="448"/>
        <v>4.8604292327114385</v>
      </c>
      <c r="J4793" s="7">
        <f t="shared" si="449"/>
        <v>0.97278599909941532</v>
      </c>
    </row>
    <row r="4794" spans="1:10">
      <c r="A4794">
        <v>798.52300000000002</v>
      </c>
      <c r="B4794" s="7">
        <f t="shared" si="444"/>
        <v>796.05500000000006</v>
      </c>
      <c r="C4794" s="7">
        <f t="shared" si="445"/>
        <v>28.214446654152198</v>
      </c>
      <c r="D4794" s="9">
        <f t="shared" si="446"/>
        <v>1</v>
      </c>
      <c r="E4794" s="7">
        <f t="shared" si="447"/>
        <v>794.05500000000006</v>
      </c>
      <c r="F4794">
        <v>149.51</v>
      </c>
      <c r="G4794">
        <v>1.5216099999999999</v>
      </c>
      <c r="H4794">
        <v>9.2499999999999995E-3</v>
      </c>
      <c r="I4794" s="7">
        <f t="shared" si="448"/>
        <v>4.8604292327114385</v>
      </c>
      <c r="J4794" s="7">
        <f t="shared" si="449"/>
        <v>0.97242554875636011</v>
      </c>
    </row>
    <row r="4795" spans="1:10">
      <c r="A4795">
        <v>798.69</v>
      </c>
      <c r="B4795" s="7">
        <f t="shared" si="444"/>
        <v>796.22200000000009</v>
      </c>
      <c r="C4795" s="7">
        <f t="shared" si="445"/>
        <v>28.217405975744832</v>
      </c>
      <c r="D4795" s="9">
        <f t="shared" si="446"/>
        <v>1</v>
      </c>
      <c r="E4795" s="7">
        <f t="shared" si="447"/>
        <v>794.22200000000009</v>
      </c>
      <c r="F4795">
        <v>149.51</v>
      </c>
      <c r="G4795">
        <v>1.52166</v>
      </c>
      <c r="H4795">
        <v>9.2399999999999999E-3</v>
      </c>
      <c r="I4795" s="7">
        <f t="shared" si="448"/>
        <v>4.8604292327114385</v>
      </c>
      <c r="J4795" s="7">
        <f t="shared" si="449"/>
        <v>0.97272592404223923</v>
      </c>
    </row>
    <row r="4796" spans="1:10">
      <c r="A4796">
        <v>798.85699999999997</v>
      </c>
      <c r="B4796" s="7">
        <f t="shared" si="444"/>
        <v>796.38900000000001</v>
      </c>
      <c r="C4796" s="7">
        <f t="shared" si="445"/>
        <v>28.220364987008939</v>
      </c>
      <c r="D4796" s="9">
        <f t="shared" si="446"/>
        <v>1</v>
      </c>
      <c r="E4796" s="7">
        <f t="shared" si="447"/>
        <v>794.38900000000001</v>
      </c>
      <c r="F4796">
        <v>149.47999999999999</v>
      </c>
      <c r="G4796">
        <v>1.5217499999999999</v>
      </c>
      <c r="H4796">
        <v>9.1999999999999998E-3</v>
      </c>
      <c r="I4796" s="7">
        <f t="shared" si="448"/>
        <v>4.8393884135222276</v>
      </c>
      <c r="J4796" s="7">
        <f t="shared" si="449"/>
        <v>0.97326659955681993</v>
      </c>
    </row>
    <row r="4797" spans="1:10">
      <c r="A4797">
        <v>799.02300000000002</v>
      </c>
      <c r="B4797" s="7">
        <f t="shared" si="444"/>
        <v>796.55500000000006</v>
      </c>
      <c r="C4797" s="7">
        <f t="shared" si="445"/>
        <v>28.223305972192556</v>
      </c>
      <c r="D4797" s="9">
        <f t="shared" si="446"/>
        <v>1</v>
      </c>
      <c r="E4797" s="7">
        <f t="shared" si="447"/>
        <v>794.55500000000006</v>
      </c>
      <c r="F4797">
        <v>149.5</v>
      </c>
      <c r="G4797">
        <v>1.5216499999999999</v>
      </c>
      <c r="H4797">
        <v>9.2599999999999991E-3</v>
      </c>
      <c r="I4797" s="7">
        <f t="shared" si="448"/>
        <v>4.8534156263150496</v>
      </c>
      <c r="J4797" s="7">
        <f t="shared" si="449"/>
        <v>0.97266584898506314</v>
      </c>
    </row>
    <row r="4798" spans="1:10">
      <c r="A4798">
        <v>799.19</v>
      </c>
      <c r="B4798" s="7">
        <f t="shared" si="444"/>
        <v>796.72200000000009</v>
      </c>
      <c r="C4798" s="7">
        <f t="shared" si="445"/>
        <v>28.226264364949184</v>
      </c>
      <c r="D4798" s="9">
        <f t="shared" si="446"/>
        <v>1</v>
      </c>
      <c r="E4798" s="7">
        <f t="shared" si="447"/>
        <v>794.72200000000009</v>
      </c>
      <c r="F4798">
        <v>149.52000000000001</v>
      </c>
      <c r="G4798">
        <v>1.52162</v>
      </c>
      <c r="H4798">
        <v>9.1800000000000007E-3</v>
      </c>
      <c r="I4798" s="7">
        <f t="shared" si="448"/>
        <v>4.8674428391078717</v>
      </c>
      <c r="J4798" s="7">
        <f t="shared" si="449"/>
        <v>0.9724856238135362</v>
      </c>
    </row>
    <row r="4799" spans="1:10">
      <c r="A4799">
        <v>799.35699999999997</v>
      </c>
      <c r="B4799" s="7">
        <f t="shared" si="444"/>
        <v>796.88900000000001</v>
      </c>
      <c r="C4799" s="7">
        <f t="shared" si="445"/>
        <v>28.229222447669365</v>
      </c>
      <c r="D4799" s="9">
        <f t="shared" si="446"/>
        <v>1</v>
      </c>
      <c r="E4799" s="7">
        <f t="shared" si="447"/>
        <v>794.88900000000001</v>
      </c>
      <c r="F4799">
        <v>149.53</v>
      </c>
      <c r="G4799">
        <v>1.5217400000000001</v>
      </c>
      <c r="H4799">
        <v>9.2800000000000001E-3</v>
      </c>
      <c r="I4799" s="7">
        <f t="shared" si="448"/>
        <v>4.8744564455042605</v>
      </c>
      <c r="J4799" s="7">
        <f t="shared" si="449"/>
        <v>0.97320652449964518</v>
      </c>
    </row>
    <row r="4800" spans="1:10">
      <c r="A4800">
        <v>799.52300000000002</v>
      </c>
      <c r="B4800" s="7">
        <f t="shared" si="444"/>
        <v>797.05500000000006</v>
      </c>
      <c r="C4800" s="7">
        <f t="shared" si="445"/>
        <v>28.232162510158517</v>
      </c>
      <c r="D4800" s="9">
        <f t="shared" si="446"/>
        <v>1</v>
      </c>
      <c r="E4800" s="7">
        <f t="shared" si="447"/>
        <v>795.05500000000006</v>
      </c>
      <c r="F4800">
        <v>149.55000000000001</v>
      </c>
      <c r="G4800">
        <v>1.5217000000000001</v>
      </c>
      <c r="H4800">
        <v>9.3500000000000007E-3</v>
      </c>
      <c r="I4800" s="7">
        <f t="shared" si="448"/>
        <v>4.8884836582971047</v>
      </c>
      <c r="J4800" s="7">
        <f t="shared" si="449"/>
        <v>0.97296622427094215</v>
      </c>
    </row>
    <row r="4801" spans="1:10">
      <c r="A4801">
        <v>799.69</v>
      </c>
      <c r="B4801" s="7">
        <f t="shared" si="444"/>
        <v>797.22200000000009</v>
      </c>
      <c r="C4801" s="7">
        <f t="shared" si="445"/>
        <v>28.235119974953182</v>
      </c>
      <c r="D4801" s="9">
        <f t="shared" si="446"/>
        <v>1</v>
      </c>
      <c r="E4801" s="7">
        <f t="shared" si="447"/>
        <v>795.22200000000009</v>
      </c>
      <c r="F4801">
        <v>149.55000000000001</v>
      </c>
      <c r="G4801">
        <v>1.5217499999999999</v>
      </c>
      <c r="H4801">
        <v>9.3200000000000002E-3</v>
      </c>
      <c r="I4801" s="7">
        <f t="shared" si="448"/>
        <v>4.8884836582971047</v>
      </c>
      <c r="J4801" s="7">
        <f t="shared" si="449"/>
        <v>0.97326659955681993</v>
      </c>
    </row>
    <row r="4802" spans="1:10">
      <c r="A4802">
        <v>799.85699999999997</v>
      </c>
      <c r="B4802" s="7">
        <f t="shared" si="444"/>
        <v>797.38900000000001</v>
      </c>
      <c r="C4802" s="7">
        <f t="shared" si="445"/>
        <v>28.238077130003028</v>
      </c>
      <c r="D4802" s="9">
        <f t="shared" si="446"/>
        <v>1</v>
      </c>
      <c r="E4802" s="7">
        <f t="shared" si="447"/>
        <v>795.38900000000001</v>
      </c>
      <c r="F4802">
        <v>149.56</v>
      </c>
      <c r="G4802">
        <v>1.5217099999999999</v>
      </c>
      <c r="H4802">
        <v>9.2499999999999995E-3</v>
      </c>
      <c r="I4802" s="7">
        <f t="shared" si="448"/>
        <v>4.8954972646934936</v>
      </c>
      <c r="J4802" s="7">
        <f t="shared" si="449"/>
        <v>0.97302629932811691</v>
      </c>
    </row>
    <row r="4803" spans="1:10">
      <c r="A4803">
        <v>800.02300000000002</v>
      </c>
      <c r="B4803" s="7">
        <f t="shared" si="444"/>
        <v>797.55500000000006</v>
      </c>
      <c r="C4803" s="7">
        <f t="shared" si="445"/>
        <v>28.241016270665614</v>
      </c>
      <c r="D4803" s="9">
        <f t="shared" si="446"/>
        <v>1</v>
      </c>
      <c r="E4803" s="7">
        <f t="shared" si="447"/>
        <v>795.55500000000006</v>
      </c>
      <c r="F4803">
        <v>149.57</v>
      </c>
      <c r="G4803">
        <v>1.5217499999999999</v>
      </c>
      <c r="H4803">
        <v>9.2700000000000005E-3</v>
      </c>
      <c r="I4803" s="7">
        <f t="shared" si="448"/>
        <v>4.9025108710899046</v>
      </c>
      <c r="J4803" s="7">
        <f t="shared" si="449"/>
        <v>0.97326659955681993</v>
      </c>
    </row>
    <row r="4804" spans="1:10">
      <c r="A4804">
        <v>800.19</v>
      </c>
      <c r="B4804" s="7">
        <f t="shared" si="444"/>
        <v>797.72200000000009</v>
      </c>
      <c r="C4804" s="7">
        <f t="shared" si="445"/>
        <v>28.243972808370994</v>
      </c>
      <c r="D4804" s="9">
        <f t="shared" si="446"/>
        <v>1</v>
      </c>
      <c r="E4804" s="7">
        <f t="shared" si="447"/>
        <v>795.72200000000009</v>
      </c>
      <c r="F4804">
        <v>149.56</v>
      </c>
      <c r="G4804">
        <v>1.5218100000000001</v>
      </c>
      <c r="H4804">
        <v>9.2899999999999996E-3</v>
      </c>
      <c r="I4804" s="7">
        <f t="shared" si="448"/>
        <v>4.8954972646934936</v>
      </c>
      <c r="J4804" s="7">
        <f t="shared" si="449"/>
        <v>0.97362704989987503</v>
      </c>
    </row>
    <row r="4805" spans="1:10">
      <c r="A4805">
        <v>800.35699999999997</v>
      </c>
      <c r="B4805" s="7">
        <f t="shared" ref="B4805:B4868" si="450">A4805-$A$19</f>
        <v>797.88900000000001</v>
      </c>
      <c r="C4805" s="7">
        <f t="shared" ref="C4805:C4868" si="451">SQRT(B4805)</f>
        <v>28.246929036622724</v>
      </c>
      <c r="D4805" s="9">
        <f t="shared" ref="D4805:D4868" si="452">1-EXP((-B4805/0.255))</f>
        <v>1</v>
      </c>
      <c r="E4805" s="7">
        <f t="shared" ref="E4805:E4868" si="453">A4805-$A$31</f>
        <v>795.88900000000001</v>
      </c>
      <c r="F4805">
        <v>149.57</v>
      </c>
      <c r="G4805">
        <v>1.52169</v>
      </c>
      <c r="H4805">
        <v>9.3600000000000003E-3</v>
      </c>
      <c r="I4805" s="7">
        <f t="shared" ref="I4805:I4868" si="454">((F4805/$F$19)-1)*100</f>
        <v>4.9025108710899046</v>
      </c>
      <c r="J4805" s="7">
        <f t="shared" ref="J4805:J4868" si="455">(G4805-1.359741565)/($G$19-1.359741565)</f>
        <v>0.97290614921376606</v>
      </c>
    </row>
    <row r="4806" spans="1:10">
      <c r="A4806">
        <v>800.52300000000002</v>
      </c>
      <c r="B4806" s="7">
        <f t="shared" si="450"/>
        <v>798.05500000000006</v>
      </c>
      <c r="C4806" s="7">
        <f t="shared" si="451"/>
        <v>28.249867256325295</v>
      </c>
      <c r="D4806" s="9">
        <f t="shared" si="452"/>
        <v>1</v>
      </c>
      <c r="E4806" s="7">
        <f t="shared" si="453"/>
        <v>796.05500000000006</v>
      </c>
      <c r="F4806">
        <v>149.55000000000001</v>
      </c>
      <c r="G4806">
        <v>1.5218799999999999</v>
      </c>
      <c r="H4806">
        <v>9.2200000000000008E-3</v>
      </c>
      <c r="I4806" s="7">
        <f t="shared" si="454"/>
        <v>4.8884836582971047</v>
      </c>
      <c r="J4806" s="7">
        <f t="shared" si="455"/>
        <v>0.97404757530010355</v>
      </c>
    </row>
    <row r="4807" spans="1:10">
      <c r="A4807">
        <v>800.69</v>
      </c>
      <c r="B4807" s="7">
        <f t="shared" si="450"/>
        <v>798.22200000000009</v>
      </c>
      <c r="C4807" s="7">
        <f t="shared" si="451"/>
        <v>28.252822867812696</v>
      </c>
      <c r="D4807" s="9">
        <f t="shared" si="452"/>
        <v>1</v>
      </c>
      <c r="E4807" s="7">
        <f t="shared" si="453"/>
        <v>796.22200000000009</v>
      </c>
      <c r="F4807">
        <v>149.55000000000001</v>
      </c>
      <c r="G4807">
        <v>1.52186</v>
      </c>
      <c r="H4807">
        <v>9.1599999999999997E-3</v>
      </c>
      <c r="I4807" s="7">
        <f t="shared" si="454"/>
        <v>4.8884836582971047</v>
      </c>
      <c r="J4807" s="7">
        <f t="shared" si="455"/>
        <v>0.97392742518575282</v>
      </c>
    </row>
    <row r="4808" spans="1:10">
      <c r="A4808">
        <v>800.85699999999997</v>
      </c>
      <c r="B4808" s="7">
        <f t="shared" si="450"/>
        <v>798.38900000000001</v>
      </c>
      <c r="C4808" s="7">
        <f t="shared" si="451"/>
        <v>28.255778170137166</v>
      </c>
      <c r="D4808" s="9">
        <f t="shared" si="452"/>
        <v>1</v>
      </c>
      <c r="E4808" s="7">
        <f t="shared" si="453"/>
        <v>796.38900000000001</v>
      </c>
      <c r="F4808">
        <v>149.56</v>
      </c>
      <c r="G4808">
        <v>1.52183</v>
      </c>
      <c r="H4808">
        <v>9.2999999999999992E-3</v>
      </c>
      <c r="I4808" s="7">
        <f t="shared" si="454"/>
        <v>4.8954972646934936</v>
      </c>
      <c r="J4808" s="7">
        <f t="shared" si="455"/>
        <v>0.97374720001422588</v>
      </c>
    </row>
    <row r="4809" spans="1:10">
      <c r="A4809">
        <v>801.024</v>
      </c>
      <c r="B4809" s="7">
        <f t="shared" si="450"/>
        <v>798.55600000000004</v>
      </c>
      <c r="C4809" s="7">
        <f t="shared" si="451"/>
        <v>28.2587331633957</v>
      </c>
      <c r="D4809" s="9">
        <f t="shared" si="452"/>
        <v>1</v>
      </c>
      <c r="E4809" s="7">
        <f t="shared" si="453"/>
        <v>796.55600000000004</v>
      </c>
      <c r="F4809">
        <v>149.57</v>
      </c>
      <c r="G4809">
        <v>1.52173</v>
      </c>
      <c r="H4809">
        <v>9.2700000000000005E-3</v>
      </c>
      <c r="I4809" s="7">
        <f t="shared" si="454"/>
        <v>4.9025108710899046</v>
      </c>
      <c r="J4809" s="7">
        <f t="shared" si="455"/>
        <v>0.97314644944246909</v>
      </c>
    </row>
    <row r="4810" spans="1:10">
      <c r="A4810">
        <v>801.19100000000003</v>
      </c>
      <c r="B4810" s="7">
        <f t="shared" si="450"/>
        <v>798.72300000000007</v>
      </c>
      <c r="C4810" s="7">
        <f t="shared" si="451"/>
        <v>28.261687847685248</v>
      </c>
      <c r="D4810" s="9">
        <f t="shared" si="452"/>
        <v>1</v>
      </c>
      <c r="E4810" s="7">
        <f t="shared" si="453"/>
        <v>796.72300000000007</v>
      </c>
      <c r="F4810">
        <v>149.57</v>
      </c>
      <c r="G4810">
        <v>1.5217099999999999</v>
      </c>
      <c r="H4810">
        <v>9.2700000000000005E-3</v>
      </c>
      <c r="I4810" s="7">
        <f t="shared" si="454"/>
        <v>4.9025108710899046</v>
      </c>
      <c r="J4810" s="7">
        <f t="shared" si="455"/>
        <v>0.97302629932811691</v>
      </c>
    </row>
    <row r="4811" spans="1:10">
      <c r="A4811">
        <v>801.35799999999995</v>
      </c>
      <c r="B4811" s="7">
        <f t="shared" si="450"/>
        <v>798.89</v>
      </c>
      <c r="C4811" s="7">
        <f t="shared" si="451"/>
        <v>28.264642223102701</v>
      </c>
      <c r="D4811" s="9">
        <f t="shared" si="452"/>
        <v>1</v>
      </c>
      <c r="E4811" s="7">
        <f t="shared" si="453"/>
        <v>796.89</v>
      </c>
      <c r="F4811">
        <v>149.58000000000001</v>
      </c>
      <c r="G4811">
        <v>1.5216000000000001</v>
      </c>
      <c r="H4811">
        <v>9.2899999999999996E-3</v>
      </c>
      <c r="I4811" s="7">
        <f t="shared" si="454"/>
        <v>4.9095244774863156</v>
      </c>
      <c r="J4811" s="7">
        <f t="shared" si="455"/>
        <v>0.97236547369918536</v>
      </c>
    </row>
    <row r="4812" spans="1:10">
      <c r="A4812">
        <v>801.524</v>
      </c>
      <c r="B4812" s="7">
        <f t="shared" si="450"/>
        <v>799.05600000000004</v>
      </c>
      <c r="C4812" s="7">
        <f t="shared" si="451"/>
        <v>28.267578601641848</v>
      </c>
      <c r="D4812" s="9">
        <f t="shared" si="452"/>
        <v>1</v>
      </c>
      <c r="E4812" s="7">
        <f t="shared" si="453"/>
        <v>797.05600000000004</v>
      </c>
      <c r="F4812">
        <v>149.57</v>
      </c>
      <c r="G4812">
        <v>1.5216499999999999</v>
      </c>
      <c r="H4812">
        <v>9.2300000000000004E-3</v>
      </c>
      <c r="I4812" s="7">
        <f t="shared" si="454"/>
        <v>4.9025108710899046</v>
      </c>
      <c r="J4812" s="7">
        <f t="shared" si="455"/>
        <v>0.97266584898506314</v>
      </c>
    </row>
    <row r="4813" spans="1:10">
      <c r="A4813">
        <v>801.69100000000003</v>
      </c>
      <c r="B4813" s="7">
        <f t="shared" si="450"/>
        <v>799.22300000000007</v>
      </c>
      <c r="C4813" s="7">
        <f t="shared" si="451"/>
        <v>28.270532361453686</v>
      </c>
      <c r="D4813" s="9">
        <f t="shared" si="452"/>
        <v>1</v>
      </c>
      <c r="E4813" s="7">
        <f t="shared" si="453"/>
        <v>797.22300000000007</v>
      </c>
      <c r="F4813">
        <v>149.53</v>
      </c>
      <c r="G4813">
        <v>1.5218</v>
      </c>
      <c r="H4813">
        <v>9.1999999999999998E-3</v>
      </c>
      <c r="I4813" s="7">
        <f t="shared" si="454"/>
        <v>4.8744564455042605</v>
      </c>
      <c r="J4813" s="7">
        <f t="shared" si="455"/>
        <v>0.97356697484269894</v>
      </c>
    </row>
    <row r="4814" spans="1:10">
      <c r="A4814">
        <v>801.85799999999995</v>
      </c>
      <c r="B4814" s="7">
        <f t="shared" si="450"/>
        <v>799.39</v>
      </c>
      <c r="C4814" s="7">
        <f t="shared" si="451"/>
        <v>28.27348581268323</v>
      </c>
      <c r="D4814" s="9">
        <f t="shared" si="452"/>
        <v>1</v>
      </c>
      <c r="E4814" s="7">
        <f t="shared" si="453"/>
        <v>797.39</v>
      </c>
      <c r="F4814">
        <v>149.57</v>
      </c>
      <c r="G4814">
        <v>1.52162</v>
      </c>
      <c r="H4814">
        <v>9.2800000000000001E-3</v>
      </c>
      <c r="I4814" s="7">
        <f t="shared" si="454"/>
        <v>4.9025108710899046</v>
      </c>
      <c r="J4814" s="7">
        <f t="shared" si="455"/>
        <v>0.9724856238135362</v>
      </c>
    </row>
    <row r="4815" spans="1:10">
      <c r="A4815">
        <v>802.02499999999998</v>
      </c>
      <c r="B4815" s="7">
        <f t="shared" si="450"/>
        <v>799.55700000000002</v>
      </c>
      <c r="C4815" s="7">
        <f t="shared" si="451"/>
        <v>28.276438955427185</v>
      </c>
      <c r="D4815" s="9">
        <f t="shared" si="452"/>
        <v>1</v>
      </c>
      <c r="E4815" s="7">
        <f t="shared" si="453"/>
        <v>797.55700000000002</v>
      </c>
      <c r="F4815">
        <v>149.55000000000001</v>
      </c>
      <c r="G4815">
        <v>1.5217099999999999</v>
      </c>
      <c r="H4815">
        <v>9.1500000000000001E-3</v>
      </c>
      <c r="I4815" s="7">
        <f t="shared" si="454"/>
        <v>4.8884836582971047</v>
      </c>
      <c r="J4815" s="7">
        <f t="shared" si="455"/>
        <v>0.97302629932811691</v>
      </c>
    </row>
    <row r="4816" spans="1:10">
      <c r="A4816">
        <v>802.19200000000001</v>
      </c>
      <c r="B4816" s="7">
        <f t="shared" si="450"/>
        <v>799.72400000000005</v>
      </c>
      <c r="C4816" s="7">
        <f t="shared" si="451"/>
        <v>28.279391789782185</v>
      </c>
      <c r="D4816" s="9">
        <f t="shared" si="452"/>
        <v>1</v>
      </c>
      <c r="E4816" s="7">
        <f t="shared" si="453"/>
        <v>797.72400000000005</v>
      </c>
      <c r="F4816">
        <v>149.57</v>
      </c>
      <c r="G4816">
        <v>1.52163</v>
      </c>
      <c r="H4816">
        <v>9.3100000000000006E-3</v>
      </c>
      <c r="I4816" s="7">
        <f t="shared" si="454"/>
        <v>4.9025108710899046</v>
      </c>
      <c r="J4816" s="7">
        <f t="shared" si="455"/>
        <v>0.97254569887071229</v>
      </c>
    </row>
    <row r="4817" spans="1:10">
      <c r="A4817">
        <v>802.35799999999995</v>
      </c>
      <c r="B4817" s="7">
        <f t="shared" si="450"/>
        <v>799.89</v>
      </c>
      <c r="C4817" s="7">
        <f t="shared" si="451"/>
        <v>28.282326636965355</v>
      </c>
      <c r="D4817" s="9">
        <f t="shared" si="452"/>
        <v>1</v>
      </c>
      <c r="E4817" s="7">
        <f t="shared" si="453"/>
        <v>797.89</v>
      </c>
      <c r="F4817">
        <v>149.53</v>
      </c>
      <c r="G4817">
        <v>1.52179</v>
      </c>
      <c r="H4817">
        <v>9.2800000000000001E-3</v>
      </c>
      <c r="I4817" s="7">
        <f t="shared" si="454"/>
        <v>4.8744564455042605</v>
      </c>
      <c r="J4817" s="7">
        <f t="shared" si="455"/>
        <v>0.97350689978552285</v>
      </c>
    </row>
    <row r="4818" spans="1:10">
      <c r="A4818">
        <v>802.52499999999998</v>
      </c>
      <c r="B4818" s="7">
        <f t="shared" si="450"/>
        <v>800.05700000000002</v>
      </c>
      <c r="C4818" s="7">
        <f t="shared" si="451"/>
        <v>28.285278856677373</v>
      </c>
      <c r="D4818" s="9">
        <f t="shared" si="452"/>
        <v>1</v>
      </c>
      <c r="E4818" s="7">
        <f t="shared" si="453"/>
        <v>798.05700000000002</v>
      </c>
      <c r="F4818">
        <v>149.55000000000001</v>
      </c>
      <c r="G4818">
        <v>1.52173</v>
      </c>
      <c r="H4818">
        <v>9.2399999999999999E-3</v>
      </c>
      <c r="I4818" s="7">
        <f t="shared" si="454"/>
        <v>4.8884836582971047</v>
      </c>
      <c r="J4818" s="7">
        <f t="shared" si="455"/>
        <v>0.97314644944246909</v>
      </c>
    </row>
    <row r="4819" spans="1:10">
      <c r="A4819">
        <v>802.69200000000001</v>
      </c>
      <c r="B4819" s="7">
        <f t="shared" si="450"/>
        <v>800.22400000000005</v>
      </c>
      <c r="C4819" s="7">
        <f t="shared" si="451"/>
        <v>28.288230768289488</v>
      </c>
      <c r="D4819" s="9">
        <f t="shared" si="452"/>
        <v>1</v>
      </c>
      <c r="E4819" s="7">
        <f t="shared" si="453"/>
        <v>798.22400000000005</v>
      </c>
      <c r="F4819">
        <v>149.53</v>
      </c>
      <c r="G4819">
        <v>1.5217799999999999</v>
      </c>
      <c r="H4819">
        <v>9.11E-3</v>
      </c>
      <c r="I4819" s="7">
        <f t="shared" si="454"/>
        <v>4.8744564455042605</v>
      </c>
      <c r="J4819" s="7">
        <f t="shared" si="455"/>
        <v>0.97344682472834676</v>
      </c>
    </row>
    <row r="4820" spans="1:10">
      <c r="A4820">
        <v>802.85799999999995</v>
      </c>
      <c r="B4820" s="7">
        <f t="shared" si="450"/>
        <v>800.39</v>
      </c>
      <c r="C4820" s="7">
        <f t="shared" si="451"/>
        <v>28.291164698541486</v>
      </c>
      <c r="D4820" s="9">
        <f t="shared" si="452"/>
        <v>1</v>
      </c>
      <c r="E4820" s="7">
        <f t="shared" si="453"/>
        <v>798.39</v>
      </c>
      <c r="F4820">
        <v>149.54</v>
      </c>
      <c r="G4820">
        <v>1.5216799999999999</v>
      </c>
      <c r="H4820">
        <v>9.2099999999999994E-3</v>
      </c>
      <c r="I4820" s="7">
        <f t="shared" si="454"/>
        <v>4.8814700519006715</v>
      </c>
      <c r="J4820" s="7">
        <f t="shared" si="455"/>
        <v>0.97284607415659008</v>
      </c>
    </row>
    <row r="4821" spans="1:10">
      <c r="A4821">
        <v>803.02499999999998</v>
      </c>
      <c r="B4821" s="7">
        <f t="shared" si="450"/>
        <v>800.55700000000002</v>
      </c>
      <c r="C4821" s="7">
        <f t="shared" si="451"/>
        <v>28.294115996086536</v>
      </c>
      <c r="D4821" s="9">
        <f t="shared" si="452"/>
        <v>1</v>
      </c>
      <c r="E4821" s="7">
        <f t="shared" si="453"/>
        <v>798.55700000000002</v>
      </c>
      <c r="F4821">
        <v>149.52000000000001</v>
      </c>
      <c r="G4821">
        <v>1.5217799999999999</v>
      </c>
      <c r="H4821">
        <v>9.2200000000000008E-3</v>
      </c>
      <c r="I4821" s="7">
        <f t="shared" si="454"/>
        <v>4.8674428391078717</v>
      </c>
      <c r="J4821" s="7">
        <f t="shared" si="455"/>
        <v>0.97344682472834676</v>
      </c>
    </row>
    <row r="4822" spans="1:10">
      <c r="A4822">
        <v>803.19200000000001</v>
      </c>
      <c r="B4822" s="7">
        <f t="shared" si="450"/>
        <v>800.72400000000005</v>
      </c>
      <c r="C4822" s="7">
        <f t="shared" si="451"/>
        <v>28.29706698582028</v>
      </c>
      <c r="D4822" s="9">
        <f t="shared" si="452"/>
        <v>1</v>
      </c>
      <c r="E4822" s="7">
        <f t="shared" si="453"/>
        <v>798.72400000000005</v>
      </c>
      <c r="F4822">
        <v>149.52000000000001</v>
      </c>
      <c r="G4822">
        <v>1.5217499999999999</v>
      </c>
      <c r="H4822">
        <v>9.2800000000000001E-3</v>
      </c>
      <c r="I4822" s="7">
        <f t="shared" si="454"/>
        <v>4.8674428391078717</v>
      </c>
      <c r="J4822" s="7">
        <f t="shared" si="455"/>
        <v>0.97326659955681993</v>
      </c>
    </row>
    <row r="4823" spans="1:10">
      <c r="A4823">
        <v>803.35799999999995</v>
      </c>
      <c r="B4823" s="7">
        <f t="shared" si="450"/>
        <v>800.89</v>
      </c>
      <c r="C4823" s="7">
        <f t="shared" si="451"/>
        <v>28.3</v>
      </c>
      <c r="D4823" s="9">
        <f t="shared" si="452"/>
        <v>1</v>
      </c>
      <c r="E4823" s="7">
        <f t="shared" si="453"/>
        <v>798.89</v>
      </c>
      <c r="F4823">
        <v>149.53</v>
      </c>
      <c r="G4823">
        <v>1.52166</v>
      </c>
      <c r="H4823">
        <v>9.1699999999999993E-3</v>
      </c>
      <c r="I4823" s="7">
        <f t="shared" si="454"/>
        <v>4.8744564455042605</v>
      </c>
      <c r="J4823" s="7">
        <f t="shared" si="455"/>
        <v>0.97272592404223923</v>
      </c>
    </row>
    <row r="4824" spans="1:10">
      <c r="A4824">
        <v>803.52499999999998</v>
      </c>
      <c r="B4824" s="7">
        <f t="shared" si="450"/>
        <v>801.05700000000002</v>
      </c>
      <c r="C4824" s="7">
        <f t="shared" si="451"/>
        <v>28.302950376241697</v>
      </c>
      <c r="D4824" s="9">
        <f t="shared" si="452"/>
        <v>1</v>
      </c>
      <c r="E4824" s="7">
        <f t="shared" si="453"/>
        <v>799.05700000000002</v>
      </c>
      <c r="F4824">
        <v>149.53</v>
      </c>
      <c r="G4824">
        <v>1.5217700000000001</v>
      </c>
      <c r="H4824">
        <v>9.2999999999999992E-3</v>
      </c>
      <c r="I4824" s="7">
        <f t="shared" si="454"/>
        <v>4.8744564455042605</v>
      </c>
      <c r="J4824" s="7">
        <f t="shared" si="455"/>
        <v>0.97338674967117211</v>
      </c>
    </row>
    <row r="4825" spans="1:10">
      <c r="A4825">
        <v>803.69100000000003</v>
      </c>
      <c r="B4825" s="7">
        <f t="shared" si="450"/>
        <v>801.22300000000007</v>
      </c>
      <c r="C4825" s="7">
        <f t="shared" si="451"/>
        <v>28.305882780793112</v>
      </c>
      <c r="D4825" s="9">
        <f t="shared" si="452"/>
        <v>1</v>
      </c>
      <c r="E4825" s="7">
        <f t="shared" si="453"/>
        <v>799.22300000000007</v>
      </c>
      <c r="F4825">
        <v>149.54</v>
      </c>
      <c r="G4825">
        <v>1.5216499999999999</v>
      </c>
      <c r="H4825">
        <v>9.2800000000000001E-3</v>
      </c>
      <c r="I4825" s="7">
        <f t="shared" si="454"/>
        <v>4.8814700519006715</v>
      </c>
      <c r="J4825" s="7">
        <f t="shared" si="455"/>
        <v>0.97266584898506314</v>
      </c>
    </row>
    <row r="4826" spans="1:10">
      <c r="A4826">
        <v>803.85799999999995</v>
      </c>
      <c r="B4826" s="7">
        <f t="shared" si="450"/>
        <v>801.39</v>
      </c>
      <c r="C4826" s="7">
        <f t="shared" si="451"/>
        <v>28.308832543925227</v>
      </c>
      <c r="D4826" s="9">
        <f t="shared" si="452"/>
        <v>1</v>
      </c>
      <c r="E4826" s="7">
        <f t="shared" si="453"/>
        <v>799.39</v>
      </c>
      <c r="F4826">
        <v>149.52000000000001</v>
      </c>
      <c r="G4826">
        <v>1.5218100000000001</v>
      </c>
      <c r="H4826">
        <v>9.2099999999999994E-3</v>
      </c>
      <c r="I4826" s="7">
        <f t="shared" si="454"/>
        <v>4.8674428391078717</v>
      </c>
      <c r="J4826" s="7">
        <f t="shared" si="455"/>
        <v>0.97362704989987503</v>
      </c>
    </row>
    <row r="4827" spans="1:10">
      <c r="A4827">
        <v>804.02499999999998</v>
      </c>
      <c r="B4827" s="7">
        <f t="shared" si="450"/>
        <v>801.55700000000002</v>
      </c>
      <c r="C4827" s="7">
        <f t="shared" si="451"/>
        <v>28.311781999725838</v>
      </c>
      <c r="D4827" s="9">
        <f t="shared" si="452"/>
        <v>1</v>
      </c>
      <c r="E4827" s="7">
        <f t="shared" si="453"/>
        <v>799.55700000000002</v>
      </c>
      <c r="F4827">
        <v>149.55000000000001</v>
      </c>
      <c r="G4827">
        <v>1.52173</v>
      </c>
      <c r="H4827">
        <v>9.3900000000000008E-3</v>
      </c>
      <c r="I4827" s="7">
        <f t="shared" si="454"/>
        <v>4.8884836582971047</v>
      </c>
      <c r="J4827" s="7">
        <f t="shared" si="455"/>
        <v>0.97314644944246909</v>
      </c>
    </row>
    <row r="4828" spans="1:10">
      <c r="A4828">
        <v>804.19200000000001</v>
      </c>
      <c r="B4828" s="7">
        <f t="shared" si="450"/>
        <v>801.72400000000005</v>
      </c>
      <c r="C4828" s="7">
        <f t="shared" si="451"/>
        <v>28.314731148290992</v>
      </c>
      <c r="D4828" s="9">
        <f t="shared" si="452"/>
        <v>1</v>
      </c>
      <c r="E4828" s="7">
        <f t="shared" si="453"/>
        <v>799.72400000000005</v>
      </c>
      <c r="F4828">
        <v>149.52000000000001</v>
      </c>
      <c r="G4828">
        <v>1.5218700000000001</v>
      </c>
      <c r="H4828">
        <v>9.2999999999999992E-3</v>
      </c>
      <c r="I4828" s="7">
        <f t="shared" si="454"/>
        <v>4.8674428391078717</v>
      </c>
      <c r="J4828" s="7">
        <f t="shared" si="455"/>
        <v>0.97398750024292879</v>
      </c>
    </row>
    <row r="4829" spans="1:10">
      <c r="A4829">
        <v>804.35900000000004</v>
      </c>
      <c r="B4829" s="7">
        <f t="shared" si="450"/>
        <v>801.89100000000008</v>
      </c>
      <c r="C4829" s="7">
        <f t="shared" si="451"/>
        <v>28.317679989716673</v>
      </c>
      <c r="D4829" s="9">
        <f t="shared" si="452"/>
        <v>1</v>
      </c>
      <c r="E4829" s="7">
        <f t="shared" si="453"/>
        <v>799.89100000000008</v>
      </c>
      <c r="F4829">
        <v>149.53</v>
      </c>
      <c r="G4829">
        <v>1.5218700000000001</v>
      </c>
      <c r="H4829">
        <v>9.1599999999999997E-3</v>
      </c>
      <c r="I4829" s="7">
        <f t="shared" si="454"/>
        <v>4.8744564455042605</v>
      </c>
      <c r="J4829" s="7">
        <f t="shared" si="455"/>
        <v>0.97398750024292879</v>
      </c>
    </row>
    <row r="4830" spans="1:10">
      <c r="A4830">
        <v>804.52499999999998</v>
      </c>
      <c r="B4830" s="7">
        <f t="shared" si="450"/>
        <v>802.05700000000002</v>
      </c>
      <c r="C4830" s="7">
        <f t="shared" si="451"/>
        <v>28.320610869117917</v>
      </c>
      <c r="D4830" s="9">
        <f t="shared" si="452"/>
        <v>1</v>
      </c>
      <c r="E4830" s="7">
        <f t="shared" si="453"/>
        <v>800.05700000000002</v>
      </c>
      <c r="F4830">
        <v>149.55000000000001</v>
      </c>
      <c r="G4830">
        <v>1.5217400000000001</v>
      </c>
      <c r="H4830">
        <v>9.2599999999999991E-3</v>
      </c>
      <c r="I4830" s="7">
        <f t="shared" si="454"/>
        <v>4.8884836582971047</v>
      </c>
      <c r="J4830" s="7">
        <f t="shared" si="455"/>
        <v>0.97320652449964518</v>
      </c>
    </row>
    <row r="4831" spans="1:10">
      <c r="A4831">
        <v>804.69200000000001</v>
      </c>
      <c r="B4831" s="7">
        <f t="shared" si="450"/>
        <v>802.22400000000005</v>
      </c>
      <c r="C4831" s="7">
        <f t="shared" si="451"/>
        <v>28.32355909839016</v>
      </c>
      <c r="D4831" s="9">
        <f t="shared" si="452"/>
        <v>1</v>
      </c>
      <c r="E4831" s="7">
        <f t="shared" si="453"/>
        <v>800.22400000000005</v>
      </c>
      <c r="F4831">
        <v>149.53</v>
      </c>
      <c r="G4831">
        <v>1.5218</v>
      </c>
      <c r="H4831">
        <v>9.2800000000000001E-3</v>
      </c>
      <c r="I4831" s="7">
        <f t="shared" si="454"/>
        <v>4.8744564455042605</v>
      </c>
      <c r="J4831" s="7">
        <f t="shared" si="455"/>
        <v>0.97356697484269894</v>
      </c>
    </row>
    <row r="4832" spans="1:10">
      <c r="A4832">
        <v>804.85900000000004</v>
      </c>
      <c r="B4832" s="7">
        <f t="shared" si="450"/>
        <v>802.39100000000008</v>
      </c>
      <c r="C4832" s="7">
        <f t="shared" si="451"/>
        <v>28.326507020810034</v>
      </c>
      <c r="D4832" s="9">
        <f t="shared" si="452"/>
        <v>1</v>
      </c>
      <c r="E4832" s="7">
        <f t="shared" si="453"/>
        <v>800.39100000000008</v>
      </c>
      <c r="F4832">
        <v>149.55000000000001</v>
      </c>
      <c r="G4832">
        <v>1.52173</v>
      </c>
      <c r="H4832">
        <v>9.3399999999999993E-3</v>
      </c>
      <c r="I4832" s="7">
        <f t="shared" si="454"/>
        <v>4.8884836582971047</v>
      </c>
      <c r="J4832" s="7">
        <f t="shared" si="455"/>
        <v>0.97314644944246909</v>
      </c>
    </row>
    <row r="4833" spans="1:10">
      <c r="A4833">
        <v>805.02499999999998</v>
      </c>
      <c r="B4833" s="7">
        <f t="shared" si="450"/>
        <v>802.55700000000002</v>
      </c>
      <c r="C4833" s="7">
        <f t="shared" si="451"/>
        <v>28.329436986992878</v>
      </c>
      <c r="D4833" s="9">
        <f t="shared" si="452"/>
        <v>1</v>
      </c>
      <c r="E4833" s="7">
        <f t="shared" si="453"/>
        <v>800.55700000000002</v>
      </c>
      <c r="F4833">
        <v>149.53</v>
      </c>
      <c r="G4833">
        <v>1.52179</v>
      </c>
      <c r="H4833">
        <v>9.1299999999999992E-3</v>
      </c>
      <c r="I4833" s="7">
        <f t="shared" si="454"/>
        <v>4.8744564455042605</v>
      </c>
      <c r="J4833" s="7">
        <f t="shared" si="455"/>
        <v>0.97350689978552285</v>
      </c>
    </row>
    <row r="4834" spans="1:10">
      <c r="A4834">
        <v>805.19200000000001</v>
      </c>
      <c r="B4834" s="7">
        <f t="shared" si="450"/>
        <v>802.72400000000005</v>
      </c>
      <c r="C4834" s="7">
        <f t="shared" si="451"/>
        <v>28.332384297831343</v>
      </c>
      <c r="D4834" s="9">
        <f t="shared" si="452"/>
        <v>1</v>
      </c>
      <c r="E4834" s="7">
        <f t="shared" si="453"/>
        <v>800.72400000000005</v>
      </c>
      <c r="F4834">
        <v>149.54</v>
      </c>
      <c r="G4834">
        <v>1.5217099999999999</v>
      </c>
      <c r="H4834">
        <v>9.2599999999999991E-3</v>
      </c>
      <c r="I4834" s="7">
        <f t="shared" si="454"/>
        <v>4.8814700519006715</v>
      </c>
      <c r="J4834" s="7">
        <f t="shared" si="455"/>
        <v>0.97302629932811691</v>
      </c>
    </row>
    <row r="4835" spans="1:10">
      <c r="A4835">
        <v>805.35900000000004</v>
      </c>
      <c r="B4835" s="7">
        <f t="shared" si="450"/>
        <v>802.89100000000008</v>
      </c>
      <c r="C4835" s="7">
        <f t="shared" si="451"/>
        <v>28.335331302104095</v>
      </c>
      <c r="D4835" s="9">
        <f t="shared" si="452"/>
        <v>1</v>
      </c>
      <c r="E4835" s="7">
        <f t="shared" si="453"/>
        <v>800.89100000000008</v>
      </c>
      <c r="F4835">
        <v>149.52000000000001</v>
      </c>
      <c r="G4835">
        <v>1.5218</v>
      </c>
      <c r="H4835">
        <v>9.3100000000000006E-3</v>
      </c>
      <c r="I4835" s="7">
        <f t="shared" si="454"/>
        <v>4.8674428391078717</v>
      </c>
      <c r="J4835" s="7">
        <f t="shared" si="455"/>
        <v>0.97356697484269894</v>
      </c>
    </row>
    <row r="4836" spans="1:10">
      <c r="A4836">
        <v>805.52499999999998</v>
      </c>
      <c r="B4836" s="7">
        <f t="shared" si="450"/>
        <v>803.05700000000002</v>
      </c>
      <c r="C4836" s="7">
        <f t="shared" si="451"/>
        <v>28.338260355921641</v>
      </c>
      <c r="D4836" s="9">
        <f t="shared" si="452"/>
        <v>1</v>
      </c>
      <c r="E4836" s="7">
        <f t="shared" si="453"/>
        <v>801.05700000000002</v>
      </c>
      <c r="F4836">
        <v>149.54</v>
      </c>
      <c r="G4836">
        <v>1.5216499999999999</v>
      </c>
      <c r="H4836">
        <v>9.3500000000000007E-3</v>
      </c>
      <c r="I4836" s="7">
        <f t="shared" si="454"/>
        <v>4.8814700519006715</v>
      </c>
      <c r="J4836" s="7">
        <f t="shared" si="455"/>
        <v>0.97266584898506314</v>
      </c>
    </row>
    <row r="4837" spans="1:10">
      <c r="A4837">
        <v>805.69200000000001</v>
      </c>
      <c r="B4837" s="7">
        <f t="shared" si="450"/>
        <v>803.22400000000005</v>
      </c>
      <c r="C4837" s="7">
        <f t="shared" si="451"/>
        <v>28.341206749184128</v>
      </c>
      <c r="D4837" s="9">
        <f t="shared" si="452"/>
        <v>1</v>
      </c>
      <c r="E4837" s="7">
        <f t="shared" si="453"/>
        <v>801.22400000000005</v>
      </c>
      <c r="F4837">
        <v>149.52000000000001</v>
      </c>
      <c r="G4837">
        <v>1.5217700000000001</v>
      </c>
      <c r="H4837">
        <v>9.2200000000000008E-3</v>
      </c>
      <c r="I4837" s="7">
        <f t="shared" si="454"/>
        <v>4.8674428391078717</v>
      </c>
      <c r="J4837" s="7">
        <f t="shared" si="455"/>
        <v>0.97338674967117211</v>
      </c>
    </row>
    <row r="4838" spans="1:10">
      <c r="A4838">
        <v>805.85799999999995</v>
      </c>
      <c r="B4838" s="7">
        <f t="shared" si="450"/>
        <v>803.39</v>
      </c>
      <c r="C4838" s="7">
        <f t="shared" si="451"/>
        <v>28.344135195839016</v>
      </c>
      <c r="D4838" s="9">
        <f t="shared" si="452"/>
        <v>1</v>
      </c>
      <c r="E4838" s="7">
        <f t="shared" si="453"/>
        <v>801.39</v>
      </c>
      <c r="F4838">
        <v>149.5</v>
      </c>
      <c r="G4838">
        <v>1.5218400000000001</v>
      </c>
      <c r="H4838">
        <v>9.2599999999999991E-3</v>
      </c>
      <c r="I4838" s="7">
        <f t="shared" si="454"/>
        <v>4.8534156263150496</v>
      </c>
      <c r="J4838" s="7">
        <f t="shared" si="455"/>
        <v>0.97380727507140197</v>
      </c>
    </row>
    <row r="4839" spans="1:10">
      <c r="A4839">
        <v>806.02499999999998</v>
      </c>
      <c r="B4839" s="7">
        <f t="shared" si="450"/>
        <v>803.55700000000002</v>
      </c>
      <c r="C4839" s="7">
        <f t="shared" si="451"/>
        <v>28.347080978471134</v>
      </c>
      <c r="D4839" s="9">
        <f t="shared" si="452"/>
        <v>1</v>
      </c>
      <c r="E4839" s="7">
        <f t="shared" si="453"/>
        <v>801.55700000000002</v>
      </c>
      <c r="F4839">
        <v>149.53</v>
      </c>
      <c r="G4839">
        <v>1.5216799999999999</v>
      </c>
      <c r="H4839">
        <v>9.2300000000000004E-3</v>
      </c>
      <c r="I4839" s="7">
        <f t="shared" si="454"/>
        <v>4.8744564455042605</v>
      </c>
      <c r="J4839" s="7">
        <f t="shared" si="455"/>
        <v>0.97284607415659008</v>
      </c>
    </row>
    <row r="4840" spans="1:10">
      <c r="A4840">
        <v>806.19200000000001</v>
      </c>
      <c r="B4840" s="7">
        <f t="shared" si="450"/>
        <v>803.72400000000005</v>
      </c>
      <c r="C4840" s="7">
        <f t="shared" si="451"/>
        <v>28.350026455014113</v>
      </c>
      <c r="D4840" s="9">
        <f t="shared" si="452"/>
        <v>1</v>
      </c>
      <c r="E4840" s="7">
        <f t="shared" si="453"/>
        <v>801.72400000000005</v>
      </c>
      <c r="F4840">
        <v>149.52000000000001</v>
      </c>
      <c r="G4840">
        <v>1.5217400000000001</v>
      </c>
      <c r="H4840">
        <v>9.2800000000000001E-3</v>
      </c>
      <c r="I4840" s="7">
        <f t="shared" si="454"/>
        <v>4.8674428391078717</v>
      </c>
      <c r="J4840" s="7">
        <f t="shared" si="455"/>
        <v>0.97320652449964518</v>
      </c>
    </row>
    <row r="4841" spans="1:10">
      <c r="A4841">
        <v>806.35799999999995</v>
      </c>
      <c r="B4841" s="7">
        <f t="shared" si="450"/>
        <v>803.89</v>
      </c>
      <c r="C4841" s="7">
        <f t="shared" si="451"/>
        <v>28.352953990722025</v>
      </c>
      <c r="D4841" s="9">
        <f t="shared" si="452"/>
        <v>1</v>
      </c>
      <c r="E4841" s="7">
        <f t="shared" si="453"/>
        <v>801.89</v>
      </c>
      <c r="F4841">
        <v>149.49</v>
      </c>
      <c r="G4841">
        <v>1.52186</v>
      </c>
      <c r="H4841">
        <v>9.2499999999999995E-3</v>
      </c>
      <c r="I4841" s="7">
        <f t="shared" si="454"/>
        <v>4.8464020199186386</v>
      </c>
      <c r="J4841" s="7">
        <f t="shared" si="455"/>
        <v>0.97392742518575282</v>
      </c>
    </row>
    <row r="4842" spans="1:10">
      <c r="A4842">
        <v>806.52499999999998</v>
      </c>
      <c r="B4842" s="7">
        <f t="shared" si="450"/>
        <v>804.05700000000002</v>
      </c>
      <c r="C4842" s="7">
        <f t="shared" si="451"/>
        <v>28.355898857204298</v>
      </c>
      <c r="D4842" s="9">
        <f t="shared" si="452"/>
        <v>1</v>
      </c>
      <c r="E4842" s="7">
        <f t="shared" si="453"/>
        <v>802.05700000000002</v>
      </c>
      <c r="F4842">
        <v>149.51</v>
      </c>
      <c r="G4842">
        <v>1.5217099999999999</v>
      </c>
      <c r="H4842">
        <v>9.2700000000000005E-3</v>
      </c>
      <c r="I4842" s="7">
        <f t="shared" si="454"/>
        <v>4.8604292327114385</v>
      </c>
      <c r="J4842" s="7">
        <f t="shared" si="455"/>
        <v>0.97302629932811691</v>
      </c>
    </row>
    <row r="4843" spans="1:10">
      <c r="A4843">
        <v>806.69200000000001</v>
      </c>
      <c r="B4843" s="7">
        <f t="shared" si="450"/>
        <v>804.22400000000005</v>
      </c>
      <c r="C4843" s="7">
        <f t="shared" si="451"/>
        <v>28.358843417882895</v>
      </c>
      <c r="D4843" s="9">
        <f t="shared" si="452"/>
        <v>1</v>
      </c>
      <c r="E4843" s="7">
        <f t="shared" si="453"/>
        <v>802.22400000000005</v>
      </c>
      <c r="F4843">
        <v>149.51</v>
      </c>
      <c r="G4843">
        <v>1.5217000000000001</v>
      </c>
      <c r="H4843">
        <v>9.2399999999999999E-3</v>
      </c>
      <c r="I4843" s="7">
        <f t="shared" si="454"/>
        <v>4.8604292327114385</v>
      </c>
      <c r="J4843" s="7">
        <f t="shared" si="455"/>
        <v>0.97296622427094215</v>
      </c>
    </row>
    <row r="4844" spans="1:10">
      <c r="A4844">
        <v>806.85900000000004</v>
      </c>
      <c r="B4844" s="7">
        <f t="shared" si="450"/>
        <v>804.39100000000008</v>
      </c>
      <c r="C4844" s="7">
        <f t="shared" si="451"/>
        <v>28.361787672853065</v>
      </c>
      <c r="D4844" s="9">
        <f t="shared" si="452"/>
        <v>1</v>
      </c>
      <c r="E4844" s="7">
        <f t="shared" si="453"/>
        <v>802.39100000000008</v>
      </c>
      <c r="F4844">
        <v>149.53</v>
      </c>
      <c r="G4844">
        <v>1.52173</v>
      </c>
      <c r="H4844">
        <v>9.1800000000000007E-3</v>
      </c>
      <c r="I4844" s="7">
        <f t="shared" si="454"/>
        <v>4.8744564455042605</v>
      </c>
      <c r="J4844" s="7">
        <f t="shared" si="455"/>
        <v>0.97314644944246909</v>
      </c>
    </row>
    <row r="4845" spans="1:10">
      <c r="A4845">
        <v>807.02499999999998</v>
      </c>
      <c r="B4845" s="7">
        <f t="shared" si="450"/>
        <v>804.55700000000002</v>
      </c>
      <c r="C4845" s="7">
        <f t="shared" si="451"/>
        <v>28.364713994680081</v>
      </c>
      <c r="D4845" s="9">
        <f t="shared" si="452"/>
        <v>1</v>
      </c>
      <c r="E4845" s="7">
        <f t="shared" si="453"/>
        <v>802.55700000000002</v>
      </c>
      <c r="F4845">
        <v>149.57</v>
      </c>
      <c r="G4845">
        <v>1.5216400000000001</v>
      </c>
      <c r="H4845">
        <v>9.3399999999999993E-3</v>
      </c>
      <c r="I4845" s="7">
        <f t="shared" si="454"/>
        <v>4.9025108710899046</v>
      </c>
      <c r="J4845" s="7">
        <f t="shared" si="455"/>
        <v>0.97260577392788838</v>
      </c>
    </row>
    <row r="4846" spans="1:10">
      <c r="A4846">
        <v>807.19200000000001</v>
      </c>
      <c r="B4846" s="7">
        <f t="shared" si="450"/>
        <v>804.72400000000005</v>
      </c>
      <c r="C4846" s="7">
        <f t="shared" si="451"/>
        <v>28.367657640348103</v>
      </c>
      <c r="D4846" s="9">
        <f t="shared" si="452"/>
        <v>1</v>
      </c>
      <c r="E4846" s="7">
        <f t="shared" si="453"/>
        <v>802.72400000000005</v>
      </c>
      <c r="F4846">
        <v>149.57</v>
      </c>
      <c r="G4846">
        <v>1.5216799999999999</v>
      </c>
      <c r="H4846">
        <v>9.2499999999999995E-3</v>
      </c>
      <c r="I4846" s="7">
        <f t="shared" si="454"/>
        <v>4.9025108710899046</v>
      </c>
      <c r="J4846" s="7">
        <f t="shared" si="455"/>
        <v>0.97284607415659008</v>
      </c>
    </row>
    <row r="4847" spans="1:10">
      <c r="A4847">
        <v>807.35900000000004</v>
      </c>
      <c r="B4847" s="7">
        <f t="shared" si="450"/>
        <v>804.89100000000008</v>
      </c>
      <c r="C4847" s="7">
        <f t="shared" si="451"/>
        <v>28.37060098059257</v>
      </c>
      <c r="D4847" s="9">
        <f t="shared" si="452"/>
        <v>1</v>
      </c>
      <c r="E4847" s="7">
        <f t="shared" si="453"/>
        <v>802.89100000000008</v>
      </c>
      <c r="F4847">
        <v>149.57</v>
      </c>
      <c r="G4847">
        <v>1.5217700000000001</v>
      </c>
      <c r="H4847">
        <v>9.2999999999999992E-3</v>
      </c>
      <c r="I4847" s="7">
        <f t="shared" si="454"/>
        <v>4.9025108710899046</v>
      </c>
      <c r="J4847" s="7">
        <f t="shared" si="455"/>
        <v>0.97338674967117211</v>
      </c>
    </row>
    <row r="4848" spans="1:10">
      <c r="A4848">
        <v>807.52499999999998</v>
      </c>
      <c r="B4848" s="7">
        <f t="shared" si="450"/>
        <v>805.05700000000002</v>
      </c>
      <c r="C4848" s="7">
        <f t="shared" si="451"/>
        <v>28.37352639345346</v>
      </c>
      <c r="D4848" s="9">
        <f t="shared" si="452"/>
        <v>1</v>
      </c>
      <c r="E4848" s="7">
        <f t="shared" si="453"/>
        <v>803.05700000000002</v>
      </c>
      <c r="F4848">
        <v>149.6</v>
      </c>
      <c r="G4848">
        <v>1.52159</v>
      </c>
      <c r="H4848">
        <v>9.3200000000000002E-3</v>
      </c>
      <c r="I4848" s="7">
        <f t="shared" si="454"/>
        <v>4.9235516902791376</v>
      </c>
      <c r="J4848" s="7">
        <f t="shared" si="455"/>
        <v>0.97230539864200938</v>
      </c>
    </row>
    <row r="4849" spans="1:10">
      <c r="A4849">
        <v>807.69100000000003</v>
      </c>
      <c r="B4849" s="7">
        <f t="shared" si="450"/>
        <v>805.22300000000007</v>
      </c>
      <c r="C4849" s="7">
        <f t="shared" si="451"/>
        <v>28.37645150472483</v>
      </c>
      <c r="D4849" s="9">
        <f t="shared" si="452"/>
        <v>1</v>
      </c>
      <c r="E4849" s="7">
        <f t="shared" si="453"/>
        <v>803.22300000000007</v>
      </c>
      <c r="F4849">
        <v>149.6</v>
      </c>
      <c r="G4849">
        <v>1.5215799999999999</v>
      </c>
      <c r="H4849">
        <v>9.3299999999999998E-3</v>
      </c>
      <c r="I4849" s="7">
        <f t="shared" si="454"/>
        <v>4.9235516902791376</v>
      </c>
      <c r="J4849" s="7">
        <f t="shared" si="455"/>
        <v>0.97224532358483329</v>
      </c>
    </row>
    <row r="4850" spans="1:10">
      <c r="A4850">
        <v>807.85799999999995</v>
      </c>
      <c r="B4850" s="7">
        <f t="shared" si="450"/>
        <v>805.39</v>
      </c>
      <c r="C4850" s="7">
        <f t="shared" si="451"/>
        <v>28.379393932922529</v>
      </c>
      <c r="D4850" s="9">
        <f t="shared" si="452"/>
        <v>1</v>
      </c>
      <c r="E4850" s="7">
        <f t="shared" si="453"/>
        <v>803.39</v>
      </c>
      <c r="F4850">
        <v>149.59</v>
      </c>
      <c r="G4850">
        <v>1.5216700000000001</v>
      </c>
      <c r="H4850">
        <v>9.2700000000000005E-3</v>
      </c>
      <c r="I4850" s="7">
        <f t="shared" si="454"/>
        <v>4.9165380838827266</v>
      </c>
      <c r="J4850" s="7">
        <f t="shared" si="455"/>
        <v>0.97278599909941532</v>
      </c>
    </row>
    <row r="4851" spans="1:10">
      <c r="A4851">
        <v>808.02599999999995</v>
      </c>
      <c r="B4851" s="7">
        <f t="shared" si="450"/>
        <v>805.55799999999999</v>
      </c>
      <c r="C4851" s="7">
        <f t="shared" si="451"/>
        <v>28.382353672660766</v>
      </c>
      <c r="D4851" s="9">
        <f t="shared" si="452"/>
        <v>1</v>
      </c>
      <c r="E4851" s="7">
        <f t="shared" si="453"/>
        <v>803.55799999999999</v>
      </c>
      <c r="F4851">
        <v>149.58000000000001</v>
      </c>
      <c r="G4851">
        <v>1.52173</v>
      </c>
      <c r="H4851">
        <v>9.3100000000000006E-3</v>
      </c>
      <c r="I4851" s="7">
        <f t="shared" si="454"/>
        <v>4.9095244774863156</v>
      </c>
      <c r="J4851" s="7">
        <f t="shared" si="455"/>
        <v>0.97314644944246909</v>
      </c>
    </row>
    <row r="4852" spans="1:10">
      <c r="A4852">
        <v>808.19200000000001</v>
      </c>
      <c r="B4852" s="7">
        <f t="shared" si="450"/>
        <v>805.72400000000005</v>
      </c>
      <c r="C4852" s="7">
        <f t="shared" si="451"/>
        <v>28.385277874278419</v>
      </c>
      <c r="D4852" s="9">
        <f t="shared" si="452"/>
        <v>1</v>
      </c>
      <c r="E4852" s="7">
        <f t="shared" si="453"/>
        <v>803.72400000000005</v>
      </c>
      <c r="F4852">
        <v>149.59</v>
      </c>
      <c r="G4852">
        <v>1.5216400000000001</v>
      </c>
      <c r="H4852">
        <v>9.2800000000000001E-3</v>
      </c>
      <c r="I4852" s="7">
        <f t="shared" si="454"/>
        <v>4.9165380838827266</v>
      </c>
      <c r="J4852" s="7">
        <f t="shared" si="455"/>
        <v>0.97260577392788838</v>
      </c>
    </row>
    <row r="4853" spans="1:10">
      <c r="A4853">
        <v>808.35799999999995</v>
      </c>
      <c r="B4853" s="7">
        <f t="shared" si="450"/>
        <v>805.89</v>
      </c>
      <c r="C4853" s="7">
        <f t="shared" si="451"/>
        <v>28.388201774680972</v>
      </c>
      <c r="D4853" s="9">
        <f t="shared" si="452"/>
        <v>1</v>
      </c>
      <c r="E4853" s="7">
        <f t="shared" si="453"/>
        <v>803.89</v>
      </c>
      <c r="F4853">
        <v>149.59</v>
      </c>
      <c r="G4853">
        <v>1.52162</v>
      </c>
      <c r="H4853">
        <v>9.2899999999999996E-3</v>
      </c>
      <c r="I4853" s="7">
        <f t="shared" si="454"/>
        <v>4.9165380838827266</v>
      </c>
      <c r="J4853" s="7">
        <f t="shared" si="455"/>
        <v>0.9724856238135362</v>
      </c>
    </row>
    <row r="4854" spans="1:10">
      <c r="A4854">
        <v>808.52599999999995</v>
      </c>
      <c r="B4854" s="7">
        <f t="shared" si="450"/>
        <v>806.05799999999999</v>
      </c>
      <c r="C4854" s="7">
        <f t="shared" si="451"/>
        <v>28.391160596213744</v>
      </c>
      <c r="D4854" s="9">
        <f t="shared" si="452"/>
        <v>1</v>
      </c>
      <c r="E4854" s="7">
        <f t="shared" si="453"/>
        <v>804.05799999999999</v>
      </c>
      <c r="F4854">
        <v>149.57</v>
      </c>
      <c r="G4854">
        <v>1.5216799999999999</v>
      </c>
      <c r="H4854">
        <v>9.2399999999999999E-3</v>
      </c>
      <c r="I4854" s="7">
        <f t="shared" si="454"/>
        <v>4.9025108710899046</v>
      </c>
      <c r="J4854" s="7">
        <f t="shared" si="455"/>
        <v>0.97284607415659008</v>
      </c>
    </row>
    <row r="4855" spans="1:10">
      <c r="A4855">
        <v>808.69200000000001</v>
      </c>
      <c r="B4855" s="7">
        <f t="shared" si="450"/>
        <v>806.22400000000005</v>
      </c>
      <c r="C4855" s="7">
        <f t="shared" si="451"/>
        <v>28.394083890838953</v>
      </c>
      <c r="D4855" s="9">
        <f t="shared" si="452"/>
        <v>1</v>
      </c>
      <c r="E4855" s="7">
        <f t="shared" si="453"/>
        <v>804.22400000000005</v>
      </c>
      <c r="F4855">
        <v>149.54</v>
      </c>
      <c r="G4855">
        <v>1.5218100000000001</v>
      </c>
      <c r="H4855">
        <v>9.2599999999999991E-3</v>
      </c>
      <c r="I4855" s="7">
        <f t="shared" si="454"/>
        <v>4.8814700519006715</v>
      </c>
      <c r="J4855" s="7">
        <f t="shared" si="455"/>
        <v>0.97362704989987503</v>
      </c>
    </row>
    <row r="4856" spans="1:10">
      <c r="A4856">
        <v>808.85900000000004</v>
      </c>
      <c r="B4856" s="7">
        <f t="shared" si="450"/>
        <v>806.39100000000008</v>
      </c>
      <c r="C4856" s="7">
        <f t="shared" si="451"/>
        <v>28.397024492013244</v>
      </c>
      <c r="D4856" s="9">
        <f t="shared" si="452"/>
        <v>1</v>
      </c>
      <c r="E4856" s="7">
        <f t="shared" si="453"/>
        <v>804.39100000000008</v>
      </c>
      <c r="F4856">
        <v>149.55000000000001</v>
      </c>
      <c r="G4856">
        <v>1.5217099999999999</v>
      </c>
      <c r="H4856">
        <v>9.2800000000000001E-3</v>
      </c>
      <c r="I4856" s="7">
        <f t="shared" si="454"/>
        <v>4.8884836582971047</v>
      </c>
      <c r="J4856" s="7">
        <f t="shared" si="455"/>
        <v>0.97302629932811691</v>
      </c>
    </row>
    <row r="4857" spans="1:10">
      <c r="A4857">
        <v>809.02499999999998</v>
      </c>
      <c r="B4857" s="7">
        <f t="shared" si="450"/>
        <v>806.55700000000002</v>
      </c>
      <c r="C4857" s="7">
        <f t="shared" si="451"/>
        <v>28.399947183049477</v>
      </c>
      <c r="D4857" s="9">
        <f t="shared" si="452"/>
        <v>1</v>
      </c>
      <c r="E4857" s="7">
        <f t="shared" si="453"/>
        <v>804.55700000000002</v>
      </c>
      <c r="F4857">
        <v>149.54</v>
      </c>
      <c r="G4857">
        <v>1.5216700000000001</v>
      </c>
      <c r="H4857">
        <v>9.2800000000000001E-3</v>
      </c>
      <c r="I4857" s="7">
        <f t="shared" si="454"/>
        <v>4.8814700519006715</v>
      </c>
      <c r="J4857" s="7">
        <f t="shared" si="455"/>
        <v>0.97278599909941532</v>
      </c>
    </row>
    <row r="4858" spans="1:10">
      <c r="A4858">
        <v>809.19200000000001</v>
      </c>
      <c r="B4858" s="7">
        <f t="shared" si="450"/>
        <v>806.72400000000005</v>
      </c>
      <c r="C4858" s="7">
        <f t="shared" si="451"/>
        <v>28.402887177186759</v>
      </c>
      <c r="D4858" s="9">
        <f t="shared" si="452"/>
        <v>1</v>
      </c>
      <c r="E4858" s="7">
        <f t="shared" si="453"/>
        <v>804.72400000000005</v>
      </c>
      <c r="F4858">
        <v>149.52000000000001</v>
      </c>
      <c r="G4858">
        <v>1.52166</v>
      </c>
      <c r="H4858">
        <v>9.2800000000000001E-3</v>
      </c>
      <c r="I4858" s="7">
        <f t="shared" si="454"/>
        <v>4.8674428391078717</v>
      </c>
      <c r="J4858" s="7">
        <f t="shared" si="455"/>
        <v>0.97272592404223923</v>
      </c>
    </row>
    <row r="4859" spans="1:10">
      <c r="A4859">
        <v>809.35900000000004</v>
      </c>
      <c r="B4859" s="7">
        <f t="shared" si="450"/>
        <v>806.89100000000008</v>
      </c>
      <c r="C4859" s="7">
        <f t="shared" si="451"/>
        <v>28.405826867035575</v>
      </c>
      <c r="D4859" s="9">
        <f t="shared" si="452"/>
        <v>1</v>
      </c>
      <c r="E4859" s="7">
        <f t="shared" si="453"/>
        <v>804.89100000000008</v>
      </c>
      <c r="F4859">
        <v>149.51</v>
      </c>
      <c r="G4859">
        <v>1.52176</v>
      </c>
      <c r="H4859">
        <v>9.1900000000000003E-3</v>
      </c>
      <c r="I4859" s="7">
        <f t="shared" si="454"/>
        <v>4.8604292327114385</v>
      </c>
      <c r="J4859" s="7">
        <f t="shared" si="455"/>
        <v>0.97332667461399602</v>
      </c>
    </row>
    <row r="4860" spans="1:10">
      <c r="A4860">
        <v>809.52599999999995</v>
      </c>
      <c r="B4860" s="7">
        <f t="shared" si="450"/>
        <v>807.05799999999999</v>
      </c>
      <c r="C4860" s="7">
        <f t="shared" si="451"/>
        <v>28.408766252690384</v>
      </c>
      <c r="D4860" s="9">
        <f t="shared" si="452"/>
        <v>1</v>
      </c>
      <c r="E4860" s="7">
        <f t="shared" si="453"/>
        <v>805.05799999999999</v>
      </c>
      <c r="F4860">
        <v>149.53</v>
      </c>
      <c r="G4860">
        <v>1.52173</v>
      </c>
      <c r="H4860">
        <v>9.3799999999999994E-3</v>
      </c>
      <c r="I4860" s="7">
        <f t="shared" si="454"/>
        <v>4.8744564455042605</v>
      </c>
      <c r="J4860" s="7">
        <f t="shared" si="455"/>
        <v>0.97314644944246909</v>
      </c>
    </row>
    <row r="4861" spans="1:10">
      <c r="A4861">
        <v>809.69299999999998</v>
      </c>
      <c r="B4861" s="7">
        <f t="shared" si="450"/>
        <v>807.22500000000002</v>
      </c>
      <c r="C4861" s="7">
        <f t="shared" si="451"/>
        <v>28.411705334245603</v>
      </c>
      <c r="D4861" s="9">
        <f t="shared" si="452"/>
        <v>1</v>
      </c>
      <c r="E4861" s="7">
        <f t="shared" si="453"/>
        <v>805.22500000000002</v>
      </c>
      <c r="F4861">
        <v>149.52000000000001</v>
      </c>
      <c r="G4861">
        <v>1.52176</v>
      </c>
      <c r="H4861">
        <v>9.2800000000000001E-3</v>
      </c>
      <c r="I4861" s="7">
        <f t="shared" si="454"/>
        <v>4.8674428391078717</v>
      </c>
      <c r="J4861" s="7">
        <f t="shared" si="455"/>
        <v>0.97332667461399602</v>
      </c>
    </row>
    <row r="4862" spans="1:10">
      <c r="A4862">
        <v>809.85900000000004</v>
      </c>
      <c r="B4862" s="7">
        <f t="shared" si="450"/>
        <v>807.39100000000008</v>
      </c>
      <c r="C4862" s="7">
        <f t="shared" si="451"/>
        <v>28.414626515229795</v>
      </c>
      <c r="D4862" s="9">
        <f t="shared" si="452"/>
        <v>1</v>
      </c>
      <c r="E4862" s="7">
        <f t="shared" si="453"/>
        <v>805.39100000000008</v>
      </c>
      <c r="F4862">
        <v>149.53</v>
      </c>
      <c r="G4862">
        <v>1.52173</v>
      </c>
      <c r="H4862">
        <v>9.3500000000000007E-3</v>
      </c>
      <c r="I4862" s="7">
        <f t="shared" si="454"/>
        <v>4.8744564455042605</v>
      </c>
      <c r="J4862" s="7">
        <f t="shared" si="455"/>
        <v>0.97314644944246909</v>
      </c>
    </row>
    <row r="4863" spans="1:10">
      <c r="A4863">
        <v>810.02599999999995</v>
      </c>
      <c r="B4863" s="7">
        <f t="shared" si="450"/>
        <v>807.55799999999999</v>
      </c>
      <c r="C4863" s="7">
        <f t="shared" si="451"/>
        <v>28.417564990688419</v>
      </c>
      <c r="D4863" s="9">
        <f t="shared" si="452"/>
        <v>1</v>
      </c>
      <c r="E4863" s="7">
        <f t="shared" si="453"/>
        <v>805.55799999999999</v>
      </c>
      <c r="F4863">
        <v>149.55000000000001</v>
      </c>
      <c r="G4863">
        <v>1.5216799999999999</v>
      </c>
      <c r="H4863">
        <v>9.2999999999999992E-3</v>
      </c>
      <c r="I4863" s="7">
        <f t="shared" si="454"/>
        <v>4.8884836582971047</v>
      </c>
      <c r="J4863" s="7">
        <f t="shared" si="455"/>
        <v>0.97284607415659008</v>
      </c>
    </row>
    <row r="4864" spans="1:10">
      <c r="A4864">
        <v>810.19200000000001</v>
      </c>
      <c r="B4864" s="7">
        <f t="shared" si="450"/>
        <v>807.72400000000005</v>
      </c>
      <c r="C4864" s="7">
        <f t="shared" si="451"/>
        <v>28.420485569391669</v>
      </c>
      <c r="D4864" s="9">
        <f t="shared" si="452"/>
        <v>1</v>
      </c>
      <c r="E4864" s="7">
        <f t="shared" si="453"/>
        <v>805.72400000000005</v>
      </c>
      <c r="F4864">
        <v>149.53</v>
      </c>
      <c r="G4864">
        <v>1.5218</v>
      </c>
      <c r="H4864">
        <v>9.2899999999999996E-3</v>
      </c>
      <c r="I4864" s="7">
        <f t="shared" si="454"/>
        <v>4.8744564455042605</v>
      </c>
      <c r="J4864" s="7">
        <f t="shared" si="455"/>
        <v>0.97356697484269894</v>
      </c>
    </row>
    <row r="4865" spans="1:10">
      <c r="A4865">
        <v>810.35900000000004</v>
      </c>
      <c r="B4865" s="7">
        <f t="shared" si="450"/>
        <v>807.89100000000008</v>
      </c>
      <c r="C4865" s="7">
        <f t="shared" si="451"/>
        <v>28.423423439128513</v>
      </c>
      <c r="D4865" s="9">
        <f t="shared" si="452"/>
        <v>1</v>
      </c>
      <c r="E4865" s="7">
        <f t="shared" si="453"/>
        <v>805.89100000000008</v>
      </c>
      <c r="F4865">
        <v>149.57</v>
      </c>
      <c r="G4865">
        <v>1.52159</v>
      </c>
      <c r="H4865">
        <v>9.4400000000000005E-3</v>
      </c>
      <c r="I4865" s="7">
        <f t="shared" si="454"/>
        <v>4.9025108710899046</v>
      </c>
      <c r="J4865" s="7">
        <f t="shared" si="455"/>
        <v>0.97230539864200938</v>
      </c>
    </row>
    <row r="4866" spans="1:10">
      <c r="A4866">
        <v>810.52599999999995</v>
      </c>
      <c r="B4866" s="7">
        <f t="shared" si="450"/>
        <v>808.05799999999999</v>
      </c>
      <c r="C4866" s="7">
        <f t="shared" si="451"/>
        <v>28.426361005235968</v>
      </c>
      <c r="D4866" s="9">
        <f t="shared" si="452"/>
        <v>1</v>
      </c>
      <c r="E4866" s="7">
        <f t="shared" si="453"/>
        <v>806.05799999999999</v>
      </c>
      <c r="F4866">
        <v>149.52000000000001</v>
      </c>
      <c r="G4866">
        <v>1.52179</v>
      </c>
      <c r="H4866">
        <v>9.4000000000000004E-3</v>
      </c>
      <c r="I4866" s="7">
        <f t="shared" si="454"/>
        <v>4.8674428391078717</v>
      </c>
      <c r="J4866" s="7">
        <f t="shared" si="455"/>
        <v>0.97350689978552285</v>
      </c>
    </row>
    <row r="4867" spans="1:10">
      <c r="A4867">
        <v>810.69299999999998</v>
      </c>
      <c r="B4867" s="7">
        <f t="shared" si="450"/>
        <v>808.22500000000002</v>
      </c>
      <c r="C4867" s="7">
        <f t="shared" si="451"/>
        <v>28.429298267808161</v>
      </c>
      <c r="D4867" s="9">
        <f t="shared" si="452"/>
        <v>1</v>
      </c>
      <c r="E4867" s="7">
        <f t="shared" si="453"/>
        <v>806.22500000000002</v>
      </c>
      <c r="F4867">
        <v>149.53</v>
      </c>
      <c r="G4867">
        <v>1.5216799999999999</v>
      </c>
      <c r="H4867">
        <v>9.3399999999999993E-3</v>
      </c>
      <c r="I4867" s="7">
        <f t="shared" si="454"/>
        <v>4.8744564455042605</v>
      </c>
      <c r="J4867" s="7">
        <f t="shared" si="455"/>
        <v>0.97284607415659008</v>
      </c>
    </row>
    <row r="4868" spans="1:10">
      <c r="A4868">
        <v>810.86</v>
      </c>
      <c r="B4868" s="7">
        <f t="shared" si="450"/>
        <v>808.39200000000005</v>
      </c>
      <c r="C4868" s="7">
        <f t="shared" si="451"/>
        <v>28.432235226939159</v>
      </c>
      <c r="D4868" s="9">
        <f t="shared" si="452"/>
        <v>1</v>
      </c>
      <c r="E4868" s="7">
        <f t="shared" si="453"/>
        <v>806.39200000000005</v>
      </c>
      <c r="F4868">
        <v>149.56</v>
      </c>
      <c r="G4868">
        <v>1.5215399999999999</v>
      </c>
      <c r="H4868">
        <v>9.4299999999999991E-3</v>
      </c>
      <c r="I4868" s="7">
        <f t="shared" si="454"/>
        <v>4.8954972646934936</v>
      </c>
      <c r="J4868" s="7">
        <f t="shared" si="455"/>
        <v>0.97200502335613026</v>
      </c>
    </row>
    <row r="4869" spans="1:10">
      <c r="A4869">
        <v>811.02700000000004</v>
      </c>
      <c r="B4869" s="7">
        <f t="shared" ref="B4869:B4932" si="456">A4869-$A$19</f>
        <v>808.55900000000008</v>
      </c>
      <c r="C4869" s="7">
        <f t="shared" ref="C4869:C4932" si="457">SQRT(B4869)</f>
        <v>28.43517188272299</v>
      </c>
      <c r="D4869" s="9">
        <f t="shared" ref="D4869:D4932" si="458">1-EXP((-B4869/0.255))</f>
        <v>1</v>
      </c>
      <c r="E4869" s="7">
        <f t="shared" ref="E4869:E4932" si="459">A4869-$A$31</f>
        <v>806.55900000000008</v>
      </c>
      <c r="F4869">
        <v>149.54</v>
      </c>
      <c r="G4869">
        <v>1.52163</v>
      </c>
      <c r="H4869">
        <v>9.3900000000000008E-3</v>
      </c>
      <c r="I4869" s="7">
        <f t="shared" ref="I4869:I4932" si="460">((F4869/$F$19)-1)*100</f>
        <v>4.8814700519006715</v>
      </c>
      <c r="J4869" s="7">
        <f t="shared" ref="J4869:J4932" si="461">(G4869-1.359741565)/($G$19-1.359741565)</f>
        <v>0.97254569887071229</v>
      </c>
    </row>
    <row r="4870" spans="1:10">
      <c r="A4870">
        <v>811.19399999999996</v>
      </c>
      <c r="B4870" s="7">
        <f t="shared" si="456"/>
        <v>808.726</v>
      </c>
      <c r="C4870" s="7">
        <f t="shared" si="457"/>
        <v>28.438108235253623</v>
      </c>
      <c r="D4870" s="9">
        <f t="shared" si="458"/>
        <v>1</v>
      </c>
      <c r="E4870" s="7">
        <f t="shared" si="459"/>
        <v>806.726</v>
      </c>
      <c r="F4870">
        <v>149.53</v>
      </c>
      <c r="G4870">
        <v>1.5217000000000001</v>
      </c>
      <c r="H4870">
        <v>9.3100000000000006E-3</v>
      </c>
      <c r="I4870" s="7">
        <f t="shared" si="460"/>
        <v>4.8744564455042605</v>
      </c>
      <c r="J4870" s="7">
        <f t="shared" si="461"/>
        <v>0.97296622427094215</v>
      </c>
    </row>
    <row r="4871" spans="1:10">
      <c r="A4871">
        <v>811.36</v>
      </c>
      <c r="B4871" s="7">
        <f t="shared" si="456"/>
        <v>808.89200000000005</v>
      </c>
      <c r="C4871" s="7">
        <f t="shared" si="457"/>
        <v>28.441026704393074</v>
      </c>
      <c r="D4871" s="9">
        <f t="shared" si="458"/>
        <v>1</v>
      </c>
      <c r="E4871" s="7">
        <f t="shared" si="459"/>
        <v>806.89200000000005</v>
      </c>
      <c r="F4871">
        <v>149.54</v>
      </c>
      <c r="G4871">
        <v>1.52166</v>
      </c>
      <c r="H4871">
        <v>9.3399999999999993E-3</v>
      </c>
      <c r="I4871" s="7">
        <f t="shared" si="460"/>
        <v>4.8814700519006715</v>
      </c>
      <c r="J4871" s="7">
        <f t="shared" si="461"/>
        <v>0.97272592404223923</v>
      </c>
    </row>
    <row r="4872" spans="1:10">
      <c r="A4872">
        <v>811.52700000000004</v>
      </c>
      <c r="B4872" s="7">
        <f t="shared" si="456"/>
        <v>809.05900000000008</v>
      </c>
      <c r="C4872" s="7">
        <f t="shared" si="457"/>
        <v>28.443962452513539</v>
      </c>
      <c r="D4872" s="9">
        <f t="shared" si="458"/>
        <v>1</v>
      </c>
      <c r="E4872" s="7">
        <f t="shared" si="459"/>
        <v>807.05900000000008</v>
      </c>
      <c r="F4872">
        <v>149.53</v>
      </c>
      <c r="G4872">
        <v>1.5216400000000001</v>
      </c>
      <c r="H4872">
        <v>9.3299999999999998E-3</v>
      </c>
      <c r="I4872" s="7">
        <f t="shared" si="460"/>
        <v>4.8744564455042605</v>
      </c>
      <c r="J4872" s="7">
        <f t="shared" si="461"/>
        <v>0.97260577392788838</v>
      </c>
    </row>
    <row r="4873" spans="1:10">
      <c r="A4873">
        <v>811.69299999999998</v>
      </c>
      <c r="B4873" s="7">
        <f t="shared" si="456"/>
        <v>809.22500000000002</v>
      </c>
      <c r="C4873" s="7">
        <f t="shared" si="457"/>
        <v>28.446880321047509</v>
      </c>
      <c r="D4873" s="9">
        <f t="shared" si="458"/>
        <v>1</v>
      </c>
      <c r="E4873" s="7">
        <f t="shared" si="459"/>
        <v>807.22500000000002</v>
      </c>
      <c r="F4873">
        <v>149.53</v>
      </c>
      <c r="G4873">
        <v>1.5217000000000001</v>
      </c>
      <c r="H4873">
        <v>9.4000000000000004E-3</v>
      </c>
      <c r="I4873" s="7">
        <f t="shared" si="460"/>
        <v>4.8744564455042605</v>
      </c>
      <c r="J4873" s="7">
        <f t="shared" si="461"/>
        <v>0.97296622427094215</v>
      </c>
    </row>
    <row r="4874" spans="1:10">
      <c r="A4874">
        <v>811.86</v>
      </c>
      <c r="B4874" s="7">
        <f t="shared" si="456"/>
        <v>809.39200000000005</v>
      </c>
      <c r="C4874" s="7">
        <f t="shared" si="457"/>
        <v>28.449815465130879</v>
      </c>
      <c r="D4874" s="9">
        <f t="shared" si="458"/>
        <v>1</v>
      </c>
      <c r="E4874" s="7">
        <f t="shared" si="459"/>
        <v>807.39200000000005</v>
      </c>
      <c r="F4874">
        <v>149.53</v>
      </c>
      <c r="G4874">
        <v>1.5217499999999999</v>
      </c>
      <c r="H4874">
        <v>9.4299999999999991E-3</v>
      </c>
      <c r="I4874" s="7">
        <f t="shared" si="460"/>
        <v>4.8744564455042605</v>
      </c>
      <c r="J4874" s="7">
        <f t="shared" si="461"/>
        <v>0.97326659955681993</v>
      </c>
    </row>
    <row r="4875" spans="1:10">
      <c r="A4875">
        <v>812.02700000000004</v>
      </c>
      <c r="B4875" s="7">
        <f t="shared" si="456"/>
        <v>809.55900000000008</v>
      </c>
      <c r="C4875" s="7">
        <f t="shared" si="457"/>
        <v>28.452750306429081</v>
      </c>
      <c r="D4875" s="9">
        <f t="shared" si="458"/>
        <v>1</v>
      </c>
      <c r="E4875" s="7">
        <f t="shared" si="459"/>
        <v>807.55900000000008</v>
      </c>
      <c r="F4875">
        <v>149.51</v>
      </c>
      <c r="G4875">
        <v>1.5217400000000001</v>
      </c>
      <c r="H4875">
        <v>9.3600000000000003E-3</v>
      </c>
      <c r="I4875" s="7">
        <f t="shared" si="460"/>
        <v>4.8604292327114385</v>
      </c>
      <c r="J4875" s="7">
        <f t="shared" si="461"/>
        <v>0.97320652449964518</v>
      </c>
    </row>
    <row r="4876" spans="1:10">
      <c r="A4876">
        <v>812.19399999999996</v>
      </c>
      <c r="B4876" s="7">
        <f t="shared" si="456"/>
        <v>809.726</v>
      </c>
      <c r="C4876" s="7">
        <f t="shared" si="457"/>
        <v>28.455684845035798</v>
      </c>
      <c r="D4876" s="9">
        <f t="shared" si="458"/>
        <v>1</v>
      </c>
      <c r="E4876" s="7">
        <f t="shared" si="459"/>
        <v>807.726</v>
      </c>
      <c r="F4876">
        <v>149.53</v>
      </c>
      <c r="G4876">
        <v>1.52163</v>
      </c>
      <c r="H4876">
        <v>9.4699999999999993E-3</v>
      </c>
      <c r="I4876" s="7">
        <f t="shared" si="460"/>
        <v>4.8744564455042605</v>
      </c>
      <c r="J4876" s="7">
        <f t="shared" si="461"/>
        <v>0.97254569887071229</v>
      </c>
    </row>
    <row r="4877" spans="1:10">
      <c r="A4877">
        <v>812.36</v>
      </c>
      <c r="B4877" s="7">
        <f t="shared" si="456"/>
        <v>809.89200000000005</v>
      </c>
      <c r="C4877" s="7">
        <f t="shared" si="457"/>
        <v>28.458601511669546</v>
      </c>
      <c r="D4877" s="9">
        <f t="shared" si="458"/>
        <v>1</v>
      </c>
      <c r="E4877" s="7">
        <f t="shared" si="459"/>
        <v>807.89200000000005</v>
      </c>
      <c r="F4877">
        <v>149.52000000000001</v>
      </c>
      <c r="G4877">
        <v>1.5216499999999999</v>
      </c>
      <c r="H4877">
        <v>9.3699999999999999E-3</v>
      </c>
      <c r="I4877" s="7">
        <f t="shared" si="460"/>
        <v>4.8674428391078717</v>
      </c>
      <c r="J4877" s="7">
        <f t="shared" si="461"/>
        <v>0.97266584898506314</v>
      </c>
    </row>
    <row r="4878" spans="1:10">
      <c r="A4878">
        <v>812.52700000000004</v>
      </c>
      <c r="B4878" s="7">
        <f t="shared" si="456"/>
        <v>810.05900000000008</v>
      </c>
      <c r="C4878" s="7">
        <f t="shared" si="457"/>
        <v>28.461535446985287</v>
      </c>
      <c r="D4878" s="9">
        <f t="shared" si="458"/>
        <v>1</v>
      </c>
      <c r="E4878" s="7">
        <f t="shared" si="459"/>
        <v>808.05900000000008</v>
      </c>
      <c r="F4878">
        <v>149.52000000000001</v>
      </c>
      <c r="G4878">
        <v>1.5217000000000001</v>
      </c>
      <c r="H4878">
        <v>9.3799999999999994E-3</v>
      </c>
      <c r="I4878" s="7">
        <f t="shared" si="460"/>
        <v>4.8674428391078717</v>
      </c>
      <c r="J4878" s="7">
        <f t="shared" si="461"/>
        <v>0.97296622427094215</v>
      </c>
    </row>
    <row r="4879" spans="1:10">
      <c r="A4879">
        <v>812.69299999999998</v>
      </c>
      <c r="B4879" s="7">
        <f t="shared" si="456"/>
        <v>810.22500000000002</v>
      </c>
      <c r="C4879" s="7">
        <f t="shared" si="457"/>
        <v>28.464451514125475</v>
      </c>
      <c r="D4879" s="9">
        <f t="shared" si="458"/>
        <v>1</v>
      </c>
      <c r="E4879" s="7">
        <f t="shared" si="459"/>
        <v>808.22500000000002</v>
      </c>
      <c r="F4879">
        <v>149.53</v>
      </c>
      <c r="G4879">
        <v>1.5217000000000001</v>
      </c>
      <c r="H4879">
        <v>9.4299999999999991E-3</v>
      </c>
      <c r="I4879" s="7">
        <f t="shared" si="460"/>
        <v>4.8744564455042605</v>
      </c>
      <c r="J4879" s="7">
        <f t="shared" si="461"/>
        <v>0.97296622427094215</v>
      </c>
    </row>
    <row r="4880" spans="1:10">
      <c r="A4880">
        <v>812.86</v>
      </c>
      <c r="B4880" s="7">
        <f t="shared" si="456"/>
        <v>810.39200000000005</v>
      </c>
      <c r="C4880" s="7">
        <f t="shared" si="457"/>
        <v>28.467384846522169</v>
      </c>
      <c r="D4880" s="9">
        <f t="shared" si="458"/>
        <v>1</v>
      </c>
      <c r="E4880" s="7">
        <f t="shared" si="459"/>
        <v>808.39200000000005</v>
      </c>
      <c r="F4880">
        <v>149.55000000000001</v>
      </c>
      <c r="G4880">
        <v>1.52155</v>
      </c>
      <c r="H4880">
        <v>9.3799999999999994E-3</v>
      </c>
      <c r="I4880" s="7">
        <f t="shared" si="460"/>
        <v>4.8884836582971047</v>
      </c>
      <c r="J4880" s="7">
        <f t="shared" si="461"/>
        <v>0.97206509841330635</v>
      </c>
    </row>
    <row r="4881" spans="1:10">
      <c r="A4881">
        <v>813.02700000000004</v>
      </c>
      <c r="B4881" s="7">
        <f t="shared" si="456"/>
        <v>810.55900000000008</v>
      </c>
      <c r="C4881" s="7">
        <f t="shared" si="457"/>
        <v>28.470317876693969</v>
      </c>
      <c r="D4881" s="9">
        <f t="shared" si="458"/>
        <v>1</v>
      </c>
      <c r="E4881" s="7">
        <f t="shared" si="459"/>
        <v>808.55900000000008</v>
      </c>
      <c r="F4881">
        <v>149.53</v>
      </c>
      <c r="G4881">
        <v>1.5216700000000001</v>
      </c>
      <c r="H4881">
        <v>9.3500000000000007E-3</v>
      </c>
      <c r="I4881" s="7">
        <f t="shared" si="460"/>
        <v>4.8744564455042605</v>
      </c>
      <c r="J4881" s="7">
        <f t="shared" si="461"/>
        <v>0.97278599909941532</v>
      </c>
    </row>
    <row r="4882" spans="1:10">
      <c r="A4882">
        <v>813.19399999999996</v>
      </c>
      <c r="B4882" s="7">
        <f t="shared" si="456"/>
        <v>810.726</v>
      </c>
      <c r="C4882" s="7">
        <f t="shared" si="457"/>
        <v>28.473250604734261</v>
      </c>
      <c r="D4882" s="9">
        <f t="shared" si="458"/>
        <v>1</v>
      </c>
      <c r="E4882" s="7">
        <f t="shared" si="459"/>
        <v>808.726</v>
      </c>
      <c r="F4882">
        <v>149.55000000000001</v>
      </c>
      <c r="G4882">
        <v>1.52162</v>
      </c>
      <c r="H4882">
        <v>9.3600000000000003E-3</v>
      </c>
      <c r="I4882" s="7">
        <f t="shared" si="460"/>
        <v>4.8884836582971047</v>
      </c>
      <c r="J4882" s="7">
        <f t="shared" si="461"/>
        <v>0.9724856238135362</v>
      </c>
    </row>
    <row r="4883" spans="1:10">
      <c r="A4883">
        <v>813.36</v>
      </c>
      <c r="B4883" s="7">
        <f t="shared" si="456"/>
        <v>810.89200000000005</v>
      </c>
      <c r="C4883" s="7">
        <f t="shared" si="457"/>
        <v>28.476165472197973</v>
      </c>
      <c r="D4883" s="9">
        <f t="shared" si="458"/>
        <v>1</v>
      </c>
      <c r="E4883" s="7">
        <f t="shared" si="459"/>
        <v>808.89200000000005</v>
      </c>
      <c r="F4883">
        <v>149.55000000000001</v>
      </c>
      <c r="G4883">
        <v>1.52163</v>
      </c>
      <c r="H4883">
        <v>9.2899999999999996E-3</v>
      </c>
      <c r="I4883" s="7">
        <f t="shared" si="460"/>
        <v>4.8884836582971047</v>
      </c>
      <c r="J4883" s="7">
        <f t="shared" si="461"/>
        <v>0.97254569887071229</v>
      </c>
    </row>
    <row r="4884" spans="1:10">
      <c r="A4884">
        <v>813.52700000000004</v>
      </c>
      <c r="B4884" s="7">
        <f t="shared" si="456"/>
        <v>811.05900000000008</v>
      </c>
      <c r="C4884" s="7">
        <f t="shared" si="457"/>
        <v>28.479097598063042</v>
      </c>
      <c r="D4884" s="9">
        <f t="shared" si="458"/>
        <v>1</v>
      </c>
      <c r="E4884" s="7">
        <f t="shared" si="459"/>
        <v>809.05900000000008</v>
      </c>
      <c r="F4884">
        <v>149.5</v>
      </c>
      <c r="G4884">
        <v>1.5219100000000001</v>
      </c>
      <c r="H4884">
        <v>9.2800000000000001E-3</v>
      </c>
      <c r="I4884" s="7">
        <f t="shared" si="460"/>
        <v>4.8534156263150496</v>
      </c>
      <c r="J4884" s="7">
        <f t="shared" si="461"/>
        <v>0.97422780047163182</v>
      </c>
    </row>
    <row r="4885" spans="1:10">
      <c r="A4885">
        <v>813.69399999999996</v>
      </c>
      <c r="B4885" s="7">
        <f t="shared" si="456"/>
        <v>811.226</v>
      </c>
      <c r="C4885" s="7">
        <f t="shared" si="457"/>
        <v>28.48202942207595</v>
      </c>
      <c r="D4885" s="9">
        <f t="shared" si="458"/>
        <v>1</v>
      </c>
      <c r="E4885" s="7">
        <f t="shared" si="459"/>
        <v>809.226</v>
      </c>
      <c r="F4885">
        <v>149.53</v>
      </c>
      <c r="G4885">
        <v>1.52176</v>
      </c>
      <c r="H4885">
        <v>9.2700000000000005E-3</v>
      </c>
      <c r="I4885" s="7">
        <f t="shared" si="460"/>
        <v>4.8744564455042605</v>
      </c>
      <c r="J4885" s="7">
        <f t="shared" si="461"/>
        <v>0.97332667461399602</v>
      </c>
    </row>
    <row r="4886" spans="1:10">
      <c r="A4886">
        <v>813.86</v>
      </c>
      <c r="B4886" s="7">
        <f t="shared" si="456"/>
        <v>811.39200000000005</v>
      </c>
      <c r="C4886" s="7">
        <f t="shared" si="457"/>
        <v>28.484943391202307</v>
      </c>
      <c r="D4886" s="9">
        <f t="shared" si="458"/>
        <v>1</v>
      </c>
      <c r="E4886" s="7">
        <f t="shared" si="459"/>
        <v>809.39200000000005</v>
      </c>
      <c r="F4886">
        <v>149.53</v>
      </c>
      <c r="G4886">
        <v>1.5217499999999999</v>
      </c>
      <c r="H4886">
        <v>9.4199999999999996E-3</v>
      </c>
      <c r="I4886" s="7">
        <f t="shared" si="460"/>
        <v>4.8744564455042605</v>
      </c>
      <c r="J4886" s="7">
        <f t="shared" si="461"/>
        <v>0.97326659955681993</v>
      </c>
    </row>
    <row r="4887" spans="1:10">
      <c r="A4887">
        <v>814.02700000000004</v>
      </c>
      <c r="B4887" s="7">
        <f t="shared" si="456"/>
        <v>811.55900000000008</v>
      </c>
      <c r="C4887" s="7">
        <f t="shared" si="457"/>
        <v>28.487874613596574</v>
      </c>
      <c r="D4887" s="9">
        <f t="shared" si="458"/>
        <v>1</v>
      </c>
      <c r="E4887" s="7">
        <f t="shared" si="459"/>
        <v>809.55900000000008</v>
      </c>
      <c r="F4887">
        <v>149.55000000000001</v>
      </c>
      <c r="G4887">
        <v>1.5216400000000001</v>
      </c>
      <c r="H4887">
        <v>9.2999999999999992E-3</v>
      </c>
      <c r="I4887" s="7">
        <f t="shared" si="460"/>
        <v>4.8884836582971047</v>
      </c>
      <c r="J4887" s="7">
        <f t="shared" si="461"/>
        <v>0.97260577392788838</v>
      </c>
    </row>
    <row r="4888" spans="1:10">
      <c r="A4888">
        <v>814.19399999999996</v>
      </c>
      <c r="B4888" s="7">
        <f t="shared" si="456"/>
        <v>811.726</v>
      </c>
      <c r="C4888" s="7">
        <f t="shared" si="457"/>
        <v>28.490805534417589</v>
      </c>
      <c r="D4888" s="9">
        <f t="shared" si="458"/>
        <v>1</v>
      </c>
      <c r="E4888" s="7">
        <f t="shared" si="459"/>
        <v>809.726</v>
      </c>
      <c r="F4888">
        <v>149.53</v>
      </c>
      <c r="G4888">
        <v>1.5217499999999999</v>
      </c>
      <c r="H4888">
        <v>9.2599999999999991E-3</v>
      </c>
      <c r="I4888" s="7">
        <f t="shared" si="460"/>
        <v>4.8744564455042605</v>
      </c>
      <c r="J4888" s="7">
        <f t="shared" si="461"/>
        <v>0.97326659955681993</v>
      </c>
    </row>
    <row r="4889" spans="1:10">
      <c r="A4889">
        <v>814.36</v>
      </c>
      <c r="B4889" s="7">
        <f t="shared" si="456"/>
        <v>811.89200000000005</v>
      </c>
      <c r="C4889" s="7">
        <f t="shared" si="457"/>
        <v>28.493718606036666</v>
      </c>
      <c r="D4889" s="9">
        <f t="shared" si="458"/>
        <v>1</v>
      </c>
      <c r="E4889" s="7">
        <f t="shared" si="459"/>
        <v>809.89200000000005</v>
      </c>
      <c r="F4889">
        <v>149.55000000000001</v>
      </c>
      <c r="G4889">
        <v>1.5216799999999999</v>
      </c>
      <c r="H4889">
        <v>9.41E-3</v>
      </c>
      <c r="I4889" s="7">
        <f t="shared" si="460"/>
        <v>4.8884836582971047</v>
      </c>
      <c r="J4889" s="7">
        <f t="shared" si="461"/>
        <v>0.97284607415659008</v>
      </c>
    </row>
    <row r="4890" spans="1:10">
      <c r="A4890">
        <v>814.52700000000004</v>
      </c>
      <c r="B4890" s="7">
        <f t="shared" si="456"/>
        <v>812.05900000000008</v>
      </c>
      <c r="C4890" s="7">
        <f t="shared" si="457"/>
        <v>28.496648925794769</v>
      </c>
      <c r="D4890" s="9">
        <f t="shared" si="458"/>
        <v>1</v>
      </c>
      <c r="E4890" s="7">
        <f t="shared" si="459"/>
        <v>810.05900000000008</v>
      </c>
      <c r="F4890">
        <v>149.56</v>
      </c>
      <c r="G4890">
        <v>1.5216700000000001</v>
      </c>
      <c r="H4890">
        <v>9.4000000000000004E-3</v>
      </c>
      <c r="I4890" s="7">
        <f t="shared" si="460"/>
        <v>4.8954972646934936</v>
      </c>
      <c r="J4890" s="7">
        <f t="shared" si="461"/>
        <v>0.97278599909941532</v>
      </c>
    </row>
    <row r="4891" spans="1:10">
      <c r="A4891">
        <v>814.69399999999996</v>
      </c>
      <c r="B4891" s="7">
        <f t="shared" si="456"/>
        <v>812.226</v>
      </c>
      <c r="C4891" s="7">
        <f t="shared" si="457"/>
        <v>28.499578944258108</v>
      </c>
      <c r="D4891" s="9">
        <f t="shared" si="458"/>
        <v>1</v>
      </c>
      <c r="E4891" s="7">
        <f t="shared" si="459"/>
        <v>810.226</v>
      </c>
      <c r="F4891">
        <v>149.53</v>
      </c>
      <c r="G4891">
        <v>1.5218100000000001</v>
      </c>
      <c r="H4891">
        <v>9.3100000000000006E-3</v>
      </c>
      <c r="I4891" s="7">
        <f t="shared" si="460"/>
        <v>4.8744564455042605</v>
      </c>
      <c r="J4891" s="7">
        <f t="shared" si="461"/>
        <v>0.97362704989987503</v>
      </c>
    </row>
    <row r="4892" spans="1:10">
      <c r="A4892">
        <v>814.86</v>
      </c>
      <c r="B4892" s="7">
        <f t="shared" si="456"/>
        <v>812.39200000000005</v>
      </c>
      <c r="C4892" s="7">
        <f t="shared" si="457"/>
        <v>28.502491119198687</v>
      </c>
      <c r="D4892" s="9">
        <f t="shared" si="458"/>
        <v>1</v>
      </c>
      <c r="E4892" s="7">
        <f t="shared" si="459"/>
        <v>810.39200000000005</v>
      </c>
      <c r="F4892">
        <v>149.53</v>
      </c>
      <c r="G4892">
        <v>1.5218</v>
      </c>
      <c r="H4892">
        <v>9.3299999999999998E-3</v>
      </c>
      <c r="I4892" s="7">
        <f t="shared" si="460"/>
        <v>4.8744564455042605</v>
      </c>
      <c r="J4892" s="7">
        <f t="shared" si="461"/>
        <v>0.97356697484269894</v>
      </c>
    </row>
    <row r="4893" spans="1:10">
      <c r="A4893">
        <v>815.02700000000004</v>
      </c>
      <c r="B4893" s="7">
        <f t="shared" si="456"/>
        <v>812.55900000000008</v>
      </c>
      <c r="C4893" s="7">
        <f t="shared" si="457"/>
        <v>28.505420537153984</v>
      </c>
      <c r="D4893" s="9">
        <f t="shared" si="458"/>
        <v>1</v>
      </c>
      <c r="E4893" s="7">
        <f t="shared" si="459"/>
        <v>810.55900000000008</v>
      </c>
      <c r="F4893">
        <v>149.53</v>
      </c>
      <c r="G4893">
        <v>1.52173</v>
      </c>
      <c r="H4893">
        <v>9.3699999999999999E-3</v>
      </c>
      <c r="I4893" s="7">
        <f t="shared" si="460"/>
        <v>4.8744564455042605</v>
      </c>
      <c r="J4893" s="7">
        <f t="shared" si="461"/>
        <v>0.97314644944246909</v>
      </c>
    </row>
    <row r="4894" spans="1:10">
      <c r="A4894">
        <v>815.19399999999996</v>
      </c>
      <c r="B4894" s="7">
        <f t="shared" si="456"/>
        <v>812.726</v>
      </c>
      <c r="C4894" s="7">
        <f t="shared" si="457"/>
        <v>28.508349654092569</v>
      </c>
      <c r="D4894" s="9">
        <f t="shared" si="458"/>
        <v>1</v>
      </c>
      <c r="E4894" s="7">
        <f t="shared" si="459"/>
        <v>810.726</v>
      </c>
      <c r="F4894">
        <v>149.51</v>
      </c>
      <c r="G4894">
        <v>1.52182</v>
      </c>
      <c r="H4894">
        <v>9.3200000000000002E-3</v>
      </c>
      <c r="I4894" s="7">
        <f t="shared" si="460"/>
        <v>4.8604292327114385</v>
      </c>
      <c r="J4894" s="7">
        <f t="shared" si="461"/>
        <v>0.97368712495704979</v>
      </c>
    </row>
    <row r="4895" spans="1:10">
      <c r="A4895">
        <v>815.36099999999999</v>
      </c>
      <c r="B4895" s="7">
        <f t="shared" si="456"/>
        <v>812.89300000000003</v>
      </c>
      <c r="C4895" s="7">
        <f t="shared" si="457"/>
        <v>28.511278470107229</v>
      </c>
      <c r="D4895" s="9">
        <f t="shared" si="458"/>
        <v>1</v>
      </c>
      <c r="E4895" s="7">
        <f t="shared" si="459"/>
        <v>810.89300000000003</v>
      </c>
      <c r="F4895">
        <v>149.53</v>
      </c>
      <c r="G4895">
        <v>1.5216799999999999</v>
      </c>
      <c r="H4895">
        <v>9.3799999999999994E-3</v>
      </c>
      <c r="I4895" s="7">
        <f t="shared" si="460"/>
        <v>4.8744564455042605</v>
      </c>
      <c r="J4895" s="7">
        <f t="shared" si="461"/>
        <v>0.97284607415659008</v>
      </c>
    </row>
    <row r="4896" spans="1:10">
      <c r="A4896">
        <v>815.52700000000004</v>
      </c>
      <c r="B4896" s="7">
        <f t="shared" si="456"/>
        <v>813.05900000000008</v>
      </c>
      <c r="C4896" s="7">
        <f t="shared" si="457"/>
        <v>28.514189450166739</v>
      </c>
      <c r="D4896" s="9">
        <f t="shared" si="458"/>
        <v>1</v>
      </c>
      <c r="E4896" s="7">
        <f t="shared" si="459"/>
        <v>811.05900000000008</v>
      </c>
      <c r="F4896">
        <v>149.53</v>
      </c>
      <c r="G4896">
        <v>1.5217099999999999</v>
      </c>
      <c r="H4896">
        <v>9.3900000000000008E-3</v>
      </c>
      <c r="I4896" s="7">
        <f t="shared" si="460"/>
        <v>4.8744564455042605</v>
      </c>
      <c r="J4896" s="7">
        <f t="shared" si="461"/>
        <v>0.97302629932811691</v>
      </c>
    </row>
    <row r="4897" spans="1:10">
      <c r="A4897">
        <v>815.69399999999996</v>
      </c>
      <c r="B4897" s="7">
        <f t="shared" si="456"/>
        <v>813.226</v>
      </c>
      <c r="C4897" s="7">
        <f t="shared" si="457"/>
        <v>28.517117666412222</v>
      </c>
      <c r="D4897" s="9">
        <f t="shared" si="458"/>
        <v>1</v>
      </c>
      <c r="E4897" s="7">
        <f t="shared" si="459"/>
        <v>811.226</v>
      </c>
      <c r="F4897">
        <v>149.53</v>
      </c>
      <c r="G4897">
        <v>1.52173</v>
      </c>
      <c r="H4897">
        <v>9.3100000000000006E-3</v>
      </c>
      <c r="I4897" s="7">
        <f t="shared" si="460"/>
        <v>4.8744564455042605</v>
      </c>
      <c r="J4897" s="7">
        <f t="shared" si="461"/>
        <v>0.97314644944246909</v>
      </c>
    </row>
    <row r="4898" spans="1:10">
      <c r="A4898">
        <v>815.86</v>
      </c>
      <c r="B4898" s="7">
        <f t="shared" si="456"/>
        <v>813.39200000000005</v>
      </c>
      <c r="C4898" s="7">
        <f t="shared" si="457"/>
        <v>28.520028050477091</v>
      </c>
      <c r="D4898" s="9">
        <f t="shared" si="458"/>
        <v>1</v>
      </c>
      <c r="E4898" s="7">
        <f t="shared" si="459"/>
        <v>811.39200000000005</v>
      </c>
      <c r="F4898">
        <v>149.53</v>
      </c>
      <c r="G4898">
        <v>1.5217799999999999</v>
      </c>
      <c r="H4898">
        <v>9.3299999999999998E-3</v>
      </c>
      <c r="I4898" s="7">
        <f t="shared" si="460"/>
        <v>4.8744564455042605</v>
      </c>
      <c r="J4898" s="7">
        <f t="shared" si="461"/>
        <v>0.97344682472834676</v>
      </c>
    </row>
    <row r="4899" spans="1:10">
      <c r="A4899">
        <v>816.02700000000004</v>
      </c>
      <c r="B4899" s="7">
        <f t="shared" si="456"/>
        <v>813.55900000000008</v>
      </c>
      <c r="C4899" s="7">
        <f t="shared" si="457"/>
        <v>28.522955667321717</v>
      </c>
      <c r="D4899" s="9">
        <f t="shared" si="458"/>
        <v>1</v>
      </c>
      <c r="E4899" s="7">
        <f t="shared" si="459"/>
        <v>811.55900000000008</v>
      </c>
      <c r="F4899">
        <v>149.55000000000001</v>
      </c>
      <c r="G4899">
        <v>1.52169</v>
      </c>
      <c r="H4899">
        <v>9.4500000000000001E-3</v>
      </c>
      <c r="I4899" s="7">
        <f t="shared" si="460"/>
        <v>4.8884836582971047</v>
      </c>
      <c r="J4899" s="7">
        <f t="shared" si="461"/>
        <v>0.97290614921376606</v>
      </c>
    </row>
    <row r="4900" spans="1:10">
      <c r="A4900">
        <v>816.19399999999996</v>
      </c>
      <c r="B4900" s="7">
        <f t="shared" si="456"/>
        <v>813.726</v>
      </c>
      <c r="C4900" s="7">
        <f t="shared" si="457"/>
        <v>28.525882983704467</v>
      </c>
      <c r="D4900" s="9">
        <f t="shared" si="458"/>
        <v>1</v>
      </c>
      <c r="E4900" s="7">
        <f t="shared" si="459"/>
        <v>811.726</v>
      </c>
      <c r="F4900">
        <v>149.56</v>
      </c>
      <c r="G4900">
        <v>1.52169</v>
      </c>
      <c r="H4900">
        <v>9.4199999999999996E-3</v>
      </c>
      <c r="I4900" s="7">
        <f t="shared" si="460"/>
        <v>4.8954972646934936</v>
      </c>
      <c r="J4900" s="7">
        <f t="shared" si="461"/>
        <v>0.97290614921376606</v>
      </c>
    </row>
    <row r="4901" spans="1:10">
      <c r="A4901">
        <v>816.36</v>
      </c>
      <c r="B4901" s="7">
        <f t="shared" si="456"/>
        <v>813.89200000000005</v>
      </c>
      <c r="C4901" s="7">
        <f t="shared" si="457"/>
        <v>28.528792473569574</v>
      </c>
      <c r="D4901" s="9">
        <f t="shared" si="458"/>
        <v>1</v>
      </c>
      <c r="E4901" s="7">
        <f t="shared" si="459"/>
        <v>811.89200000000005</v>
      </c>
      <c r="F4901">
        <v>149.55000000000001</v>
      </c>
      <c r="G4901">
        <v>1.5216700000000001</v>
      </c>
      <c r="H4901">
        <v>9.3200000000000002E-3</v>
      </c>
      <c r="I4901" s="7">
        <f t="shared" si="460"/>
        <v>4.8884836582971047</v>
      </c>
      <c r="J4901" s="7">
        <f t="shared" si="461"/>
        <v>0.97278599909941532</v>
      </c>
    </row>
    <row r="4902" spans="1:10">
      <c r="A4902">
        <v>816.52700000000004</v>
      </c>
      <c r="B4902" s="7">
        <f t="shared" si="456"/>
        <v>814.05900000000008</v>
      </c>
      <c r="C4902" s="7">
        <f t="shared" si="457"/>
        <v>28.531719191103786</v>
      </c>
      <c r="D4902" s="9">
        <f t="shared" si="458"/>
        <v>1</v>
      </c>
      <c r="E4902" s="7">
        <f t="shared" si="459"/>
        <v>812.05900000000008</v>
      </c>
      <c r="F4902">
        <v>149.57</v>
      </c>
      <c r="G4902">
        <v>1.52156</v>
      </c>
      <c r="H4902">
        <v>9.41E-3</v>
      </c>
      <c r="I4902" s="7">
        <f t="shared" si="460"/>
        <v>4.9025108710899046</v>
      </c>
      <c r="J4902" s="7">
        <f t="shared" si="461"/>
        <v>0.97212517347048244</v>
      </c>
    </row>
    <row r="4903" spans="1:10">
      <c r="A4903">
        <v>816.69399999999996</v>
      </c>
      <c r="B4903" s="7">
        <f t="shared" si="456"/>
        <v>814.226</v>
      </c>
      <c r="C4903" s="7">
        <f t="shared" si="457"/>
        <v>28.534645608452895</v>
      </c>
      <c r="D4903" s="9">
        <f t="shared" si="458"/>
        <v>1</v>
      </c>
      <c r="E4903" s="7">
        <f t="shared" si="459"/>
        <v>812.226</v>
      </c>
      <c r="F4903">
        <v>149.55000000000001</v>
      </c>
      <c r="G4903">
        <v>1.5217499999999999</v>
      </c>
      <c r="H4903">
        <v>9.4000000000000004E-3</v>
      </c>
      <c r="I4903" s="7">
        <f t="shared" si="460"/>
        <v>4.8884836582971047</v>
      </c>
      <c r="J4903" s="7">
        <f t="shared" si="461"/>
        <v>0.97326659955681993</v>
      </c>
    </row>
    <row r="4904" spans="1:10">
      <c r="A4904">
        <v>816.86</v>
      </c>
      <c r="B4904" s="7">
        <f t="shared" si="456"/>
        <v>814.39200000000005</v>
      </c>
      <c r="C4904" s="7">
        <f t="shared" si="457"/>
        <v>28.537554204941951</v>
      </c>
      <c r="D4904" s="9">
        <f t="shared" si="458"/>
        <v>1</v>
      </c>
      <c r="E4904" s="7">
        <f t="shared" si="459"/>
        <v>812.39200000000005</v>
      </c>
      <c r="F4904">
        <v>149.55000000000001</v>
      </c>
      <c r="G4904">
        <v>1.52166</v>
      </c>
      <c r="H4904">
        <v>9.3699999999999999E-3</v>
      </c>
      <c r="I4904" s="7">
        <f t="shared" si="460"/>
        <v>4.8884836582971047</v>
      </c>
      <c r="J4904" s="7">
        <f t="shared" si="461"/>
        <v>0.97272592404223923</v>
      </c>
    </row>
    <row r="4905" spans="1:10">
      <c r="A4905">
        <v>817.02700000000004</v>
      </c>
      <c r="B4905" s="7">
        <f t="shared" si="456"/>
        <v>814.55900000000008</v>
      </c>
      <c r="C4905" s="7">
        <f t="shared" si="457"/>
        <v>28.540480023993993</v>
      </c>
      <c r="D4905" s="9">
        <f t="shared" si="458"/>
        <v>1</v>
      </c>
      <c r="E4905" s="7">
        <f t="shared" si="459"/>
        <v>812.55900000000008</v>
      </c>
      <c r="F4905">
        <v>149.54</v>
      </c>
      <c r="G4905">
        <v>1.52176</v>
      </c>
      <c r="H4905">
        <v>9.3699999999999999E-3</v>
      </c>
      <c r="I4905" s="7">
        <f t="shared" si="460"/>
        <v>4.8814700519006715</v>
      </c>
      <c r="J4905" s="7">
        <f t="shared" si="461"/>
        <v>0.97332667461399602</v>
      </c>
    </row>
    <row r="4906" spans="1:10">
      <c r="A4906">
        <v>817.19399999999996</v>
      </c>
      <c r="B4906" s="7">
        <f t="shared" si="456"/>
        <v>814.726</v>
      </c>
      <c r="C4906" s="7">
        <f t="shared" si="457"/>
        <v>28.543405543137279</v>
      </c>
      <c r="D4906" s="9">
        <f t="shared" si="458"/>
        <v>1</v>
      </c>
      <c r="E4906" s="7">
        <f t="shared" si="459"/>
        <v>812.726</v>
      </c>
      <c r="F4906">
        <v>149.57</v>
      </c>
      <c r="G4906">
        <v>1.5215700000000001</v>
      </c>
      <c r="H4906">
        <v>9.4000000000000004E-3</v>
      </c>
      <c r="I4906" s="7">
        <f t="shared" si="460"/>
        <v>4.9025108710899046</v>
      </c>
      <c r="J4906" s="7">
        <f t="shared" si="461"/>
        <v>0.97218524852765853</v>
      </c>
    </row>
    <row r="4907" spans="1:10">
      <c r="A4907">
        <v>817.36099999999999</v>
      </c>
      <c r="B4907" s="7">
        <f t="shared" si="456"/>
        <v>814.89300000000003</v>
      </c>
      <c r="C4907" s="7">
        <f t="shared" si="457"/>
        <v>28.546330762464027</v>
      </c>
      <c r="D4907" s="9">
        <f t="shared" si="458"/>
        <v>1</v>
      </c>
      <c r="E4907" s="7">
        <f t="shared" si="459"/>
        <v>812.89300000000003</v>
      </c>
      <c r="F4907">
        <v>149.54</v>
      </c>
      <c r="G4907">
        <v>1.52176</v>
      </c>
      <c r="H4907">
        <v>9.3699999999999999E-3</v>
      </c>
      <c r="I4907" s="7">
        <f t="shared" si="460"/>
        <v>4.8814700519006715</v>
      </c>
      <c r="J4907" s="7">
        <f t="shared" si="461"/>
        <v>0.97332667461399602</v>
      </c>
    </row>
    <row r="4908" spans="1:10">
      <c r="A4908">
        <v>817.52700000000004</v>
      </c>
      <c r="B4908" s="7">
        <f t="shared" si="456"/>
        <v>815.05900000000008</v>
      </c>
      <c r="C4908" s="7">
        <f t="shared" si="457"/>
        <v>28.549238168469575</v>
      </c>
      <c r="D4908" s="9">
        <f t="shared" si="458"/>
        <v>1</v>
      </c>
      <c r="E4908" s="7">
        <f t="shared" si="459"/>
        <v>813.05900000000008</v>
      </c>
      <c r="F4908">
        <v>149.56</v>
      </c>
      <c r="G4908">
        <v>1.5216700000000001</v>
      </c>
      <c r="H4908">
        <v>9.5200000000000007E-3</v>
      </c>
      <c r="I4908" s="7">
        <f t="shared" si="460"/>
        <v>4.8954972646934936</v>
      </c>
      <c r="J4908" s="7">
        <f t="shared" si="461"/>
        <v>0.97278599909941532</v>
      </c>
    </row>
    <row r="4909" spans="1:10">
      <c r="A4909">
        <v>817.69399999999996</v>
      </c>
      <c r="B4909" s="7">
        <f t="shared" si="456"/>
        <v>815.226</v>
      </c>
      <c r="C4909" s="7">
        <f t="shared" si="457"/>
        <v>28.552162790233599</v>
      </c>
      <c r="D4909" s="9">
        <f t="shared" si="458"/>
        <v>1</v>
      </c>
      <c r="E4909" s="7">
        <f t="shared" si="459"/>
        <v>813.226</v>
      </c>
      <c r="F4909">
        <v>149.55000000000001</v>
      </c>
      <c r="G4909">
        <v>1.5216799999999999</v>
      </c>
      <c r="H4909">
        <v>9.3799999999999994E-3</v>
      </c>
      <c r="I4909" s="7">
        <f t="shared" si="460"/>
        <v>4.8884836582971047</v>
      </c>
      <c r="J4909" s="7">
        <f t="shared" si="461"/>
        <v>0.97284607415659008</v>
      </c>
    </row>
    <row r="4910" spans="1:10">
      <c r="A4910">
        <v>817.86099999999999</v>
      </c>
      <c r="B4910" s="7">
        <f t="shared" si="456"/>
        <v>815.39300000000003</v>
      </c>
      <c r="C4910" s="7">
        <f t="shared" si="457"/>
        <v>28.555087112456864</v>
      </c>
      <c r="D4910" s="9">
        <f t="shared" si="458"/>
        <v>1</v>
      </c>
      <c r="E4910" s="7">
        <f t="shared" si="459"/>
        <v>813.39300000000003</v>
      </c>
      <c r="F4910">
        <v>149.55000000000001</v>
      </c>
      <c r="G4910">
        <v>1.52179</v>
      </c>
      <c r="H4910">
        <v>9.4699999999999993E-3</v>
      </c>
      <c r="I4910" s="7">
        <f t="shared" si="460"/>
        <v>4.8884836582971047</v>
      </c>
      <c r="J4910" s="7">
        <f t="shared" si="461"/>
        <v>0.97350689978552285</v>
      </c>
    </row>
    <row r="4911" spans="1:10">
      <c r="A4911">
        <v>818.02700000000004</v>
      </c>
      <c r="B4911" s="7">
        <f t="shared" si="456"/>
        <v>815.55900000000008</v>
      </c>
      <c r="C4911" s="7">
        <f t="shared" si="457"/>
        <v>28.557993627003981</v>
      </c>
      <c r="D4911" s="9">
        <f t="shared" si="458"/>
        <v>1</v>
      </c>
      <c r="E4911" s="7">
        <f t="shared" si="459"/>
        <v>813.55900000000008</v>
      </c>
      <c r="F4911">
        <v>149.56</v>
      </c>
      <c r="G4911">
        <v>1.52169</v>
      </c>
      <c r="H4911">
        <v>9.3399999999999993E-3</v>
      </c>
      <c r="I4911" s="7">
        <f t="shared" si="460"/>
        <v>4.8954972646934936</v>
      </c>
      <c r="J4911" s="7">
        <f t="shared" si="461"/>
        <v>0.97290614921376606</v>
      </c>
    </row>
    <row r="4912" spans="1:10">
      <c r="A4912">
        <v>818.19399999999996</v>
      </c>
      <c r="B4912" s="7">
        <f t="shared" si="456"/>
        <v>815.726</v>
      </c>
      <c r="C4912" s="7">
        <f t="shared" si="457"/>
        <v>28.560917352214023</v>
      </c>
      <c r="D4912" s="9">
        <f t="shared" si="458"/>
        <v>1</v>
      </c>
      <c r="E4912" s="7">
        <f t="shared" si="459"/>
        <v>813.726</v>
      </c>
      <c r="F4912">
        <v>149.54</v>
      </c>
      <c r="G4912">
        <v>1.5217799999999999</v>
      </c>
      <c r="H4912">
        <v>9.3200000000000002E-3</v>
      </c>
      <c r="I4912" s="7">
        <f t="shared" si="460"/>
        <v>4.8814700519006715</v>
      </c>
      <c r="J4912" s="7">
        <f t="shared" si="461"/>
        <v>0.97344682472834676</v>
      </c>
    </row>
    <row r="4913" spans="1:10">
      <c r="A4913">
        <v>818.36099999999999</v>
      </c>
      <c r="B4913" s="7">
        <f t="shared" si="456"/>
        <v>815.89300000000003</v>
      </c>
      <c r="C4913" s="7">
        <f t="shared" si="457"/>
        <v>28.563840778158667</v>
      </c>
      <c r="D4913" s="9">
        <f t="shared" si="458"/>
        <v>1</v>
      </c>
      <c r="E4913" s="7">
        <f t="shared" si="459"/>
        <v>813.89300000000003</v>
      </c>
      <c r="F4913">
        <v>149.54</v>
      </c>
      <c r="G4913">
        <v>1.5218400000000001</v>
      </c>
      <c r="H4913">
        <v>9.3200000000000002E-3</v>
      </c>
      <c r="I4913" s="7">
        <f t="shared" si="460"/>
        <v>4.8814700519006715</v>
      </c>
      <c r="J4913" s="7">
        <f t="shared" si="461"/>
        <v>0.97380727507140197</v>
      </c>
    </row>
    <row r="4914" spans="1:10">
      <c r="A4914">
        <v>818.52700000000004</v>
      </c>
      <c r="B4914" s="7">
        <f t="shared" si="456"/>
        <v>816.05900000000008</v>
      </c>
      <c r="C4914" s="7">
        <f t="shared" si="457"/>
        <v>28.566746402066862</v>
      </c>
      <c r="D4914" s="9">
        <f t="shared" si="458"/>
        <v>1</v>
      </c>
      <c r="E4914" s="7">
        <f t="shared" si="459"/>
        <v>814.05900000000008</v>
      </c>
      <c r="F4914">
        <v>149.52000000000001</v>
      </c>
      <c r="G4914">
        <v>1.5218499999999999</v>
      </c>
      <c r="H4914">
        <v>9.3299999999999998E-3</v>
      </c>
      <c r="I4914" s="7">
        <f t="shared" si="460"/>
        <v>4.8674428391078717</v>
      </c>
      <c r="J4914" s="7">
        <f t="shared" si="461"/>
        <v>0.97386735012857673</v>
      </c>
    </row>
    <row r="4915" spans="1:10">
      <c r="A4915">
        <v>818.69399999999996</v>
      </c>
      <c r="B4915" s="7">
        <f t="shared" si="456"/>
        <v>816.226</v>
      </c>
      <c r="C4915" s="7">
        <f t="shared" si="457"/>
        <v>28.569669231546943</v>
      </c>
      <c r="D4915" s="9">
        <f t="shared" si="458"/>
        <v>1</v>
      </c>
      <c r="E4915" s="7">
        <f t="shared" si="459"/>
        <v>814.226</v>
      </c>
      <c r="F4915">
        <v>149.54</v>
      </c>
      <c r="G4915">
        <v>1.52173</v>
      </c>
      <c r="H4915">
        <v>9.3600000000000003E-3</v>
      </c>
      <c r="I4915" s="7">
        <f t="shared" si="460"/>
        <v>4.8814700519006715</v>
      </c>
      <c r="J4915" s="7">
        <f t="shared" si="461"/>
        <v>0.97314644944246909</v>
      </c>
    </row>
    <row r="4916" spans="1:10">
      <c r="A4916">
        <v>818.86099999999999</v>
      </c>
      <c r="B4916" s="7">
        <f t="shared" si="456"/>
        <v>816.39300000000003</v>
      </c>
      <c r="C4916" s="7">
        <f t="shared" si="457"/>
        <v>28.57259176203657</v>
      </c>
      <c r="D4916" s="9">
        <f t="shared" si="458"/>
        <v>1</v>
      </c>
      <c r="E4916" s="7">
        <f t="shared" si="459"/>
        <v>814.39300000000003</v>
      </c>
      <c r="F4916">
        <v>149.53</v>
      </c>
      <c r="G4916">
        <v>1.5218</v>
      </c>
      <c r="H4916">
        <v>9.4199999999999996E-3</v>
      </c>
      <c r="I4916" s="7">
        <f t="shared" si="460"/>
        <v>4.8744564455042605</v>
      </c>
      <c r="J4916" s="7">
        <f t="shared" si="461"/>
        <v>0.97356697484269894</v>
      </c>
    </row>
    <row r="4917" spans="1:10">
      <c r="A4917">
        <v>819.02800000000002</v>
      </c>
      <c r="B4917" s="7">
        <f t="shared" si="456"/>
        <v>816.56000000000006</v>
      </c>
      <c r="C4917" s="7">
        <f t="shared" si="457"/>
        <v>28.575513993627482</v>
      </c>
      <c r="D4917" s="9">
        <f t="shared" si="458"/>
        <v>1</v>
      </c>
      <c r="E4917" s="7">
        <f t="shared" si="459"/>
        <v>814.56000000000006</v>
      </c>
      <c r="F4917">
        <v>149.55000000000001</v>
      </c>
      <c r="G4917">
        <v>1.5216700000000001</v>
      </c>
      <c r="H4917">
        <v>9.3799999999999994E-3</v>
      </c>
      <c r="I4917" s="7">
        <f t="shared" si="460"/>
        <v>4.8884836582971047</v>
      </c>
      <c r="J4917" s="7">
        <f t="shared" si="461"/>
        <v>0.97278599909941532</v>
      </c>
    </row>
    <row r="4918" spans="1:10">
      <c r="A4918">
        <v>819.19399999999996</v>
      </c>
      <c r="B4918" s="7">
        <f t="shared" si="456"/>
        <v>816.726</v>
      </c>
      <c r="C4918" s="7">
        <f t="shared" si="457"/>
        <v>28.578418430696967</v>
      </c>
      <c r="D4918" s="9">
        <f t="shared" si="458"/>
        <v>1</v>
      </c>
      <c r="E4918" s="7">
        <f t="shared" si="459"/>
        <v>814.726</v>
      </c>
      <c r="F4918">
        <v>149.53</v>
      </c>
      <c r="G4918">
        <v>1.52179</v>
      </c>
      <c r="H4918">
        <v>9.4000000000000004E-3</v>
      </c>
      <c r="I4918" s="7">
        <f t="shared" si="460"/>
        <v>4.8744564455042605</v>
      </c>
      <c r="J4918" s="7">
        <f t="shared" si="461"/>
        <v>0.97350689978552285</v>
      </c>
    </row>
    <row r="4919" spans="1:10">
      <c r="A4919">
        <v>819.36099999999999</v>
      </c>
      <c r="B4919" s="7">
        <f t="shared" si="456"/>
        <v>816.89300000000003</v>
      </c>
      <c r="C4919" s="7">
        <f t="shared" si="457"/>
        <v>28.581340066553913</v>
      </c>
      <c r="D4919" s="9">
        <f t="shared" si="458"/>
        <v>1</v>
      </c>
      <c r="E4919" s="7">
        <f t="shared" si="459"/>
        <v>814.89300000000003</v>
      </c>
      <c r="F4919">
        <v>149.55000000000001</v>
      </c>
      <c r="G4919">
        <v>1.5216099999999999</v>
      </c>
      <c r="H4919">
        <v>9.4000000000000004E-3</v>
      </c>
      <c r="I4919" s="7">
        <f t="shared" si="460"/>
        <v>4.8884836582971047</v>
      </c>
      <c r="J4919" s="7">
        <f t="shared" si="461"/>
        <v>0.97242554875636011</v>
      </c>
    </row>
    <row r="4920" spans="1:10">
      <c r="A4920">
        <v>819.529</v>
      </c>
      <c r="B4920" s="7">
        <f t="shared" si="456"/>
        <v>817.06100000000004</v>
      </c>
      <c r="C4920" s="7">
        <f t="shared" si="457"/>
        <v>28.584278895924591</v>
      </c>
      <c r="D4920" s="9">
        <f t="shared" si="458"/>
        <v>1</v>
      </c>
      <c r="E4920" s="7">
        <f t="shared" si="459"/>
        <v>815.06100000000004</v>
      </c>
      <c r="F4920">
        <v>149.54</v>
      </c>
      <c r="G4920">
        <v>1.5216799999999999</v>
      </c>
      <c r="H4920">
        <v>9.3500000000000007E-3</v>
      </c>
      <c r="I4920" s="7">
        <f t="shared" si="460"/>
        <v>4.8814700519006715</v>
      </c>
      <c r="J4920" s="7">
        <f t="shared" si="461"/>
        <v>0.97284607415659008</v>
      </c>
    </row>
    <row r="4921" spans="1:10">
      <c r="A4921">
        <v>819.697</v>
      </c>
      <c r="B4921" s="7">
        <f t="shared" si="456"/>
        <v>817.22900000000004</v>
      </c>
      <c r="C4921" s="7">
        <f t="shared" si="457"/>
        <v>28.587217423177094</v>
      </c>
      <c r="D4921" s="9">
        <f t="shared" si="458"/>
        <v>1</v>
      </c>
      <c r="E4921" s="7">
        <f t="shared" si="459"/>
        <v>815.22900000000004</v>
      </c>
      <c r="F4921">
        <v>149.54</v>
      </c>
      <c r="G4921">
        <v>1.5216499999999999</v>
      </c>
      <c r="H4921">
        <v>9.2800000000000001E-3</v>
      </c>
      <c r="I4921" s="7">
        <f t="shared" si="460"/>
        <v>4.8814700519006715</v>
      </c>
      <c r="J4921" s="7">
        <f t="shared" si="461"/>
        <v>0.97266584898506314</v>
      </c>
    </row>
    <row r="4922" spans="1:10">
      <c r="A4922">
        <v>819.86300000000006</v>
      </c>
      <c r="B4922" s="7">
        <f t="shared" si="456"/>
        <v>817.3950000000001</v>
      </c>
      <c r="C4922" s="7">
        <f t="shared" si="457"/>
        <v>28.590120671308824</v>
      </c>
      <c r="D4922" s="9">
        <f t="shared" si="458"/>
        <v>1</v>
      </c>
      <c r="E4922" s="7">
        <f t="shared" si="459"/>
        <v>815.3950000000001</v>
      </c>
      <c r="F4922">
        <v>149.55000000000001</v>
      </c>
      <c r="G4922">
        <v>1.52163</v>
      </c>
      <c r="H4922">
        <v>9.3399999999999993E-3</v>
      </c>
      <c r="I4922" s="7">
        <f t="shared" si="460"/>
        <v>4.8884836582971047</v>
      </c>
      <c r="J4922" s="7">
        <f t="shared" si="461"/>
        <v>0.97254569887071229</v>
      </c>
    </row>
    <row r="4923" spans="1:10">
      <c r="A4923">
        <v>820.03</v>
      </c>
      <c r="B4923" s="7">
        <f t="shared" si="456"/>
        <v>817.56200000000001</v>
      </c>
      <c r="C4923" s="7">
        <f t="shared" si="457"/>
        <v>28.59304111143129</v>
      </c>
      <c r="D4923" s="9">
        <f t="shared" si="458"/>
        <v>1</v>
      </c>
      <c r="E4923" s="7">
        <f t="shared" si="459"/>
        <v>815.56200000000001</v>
      </c>
      <c r="F4923">
        <v>149.56</v>
      </c>
      <c r="G4923">
        <v>1.52163</v>
      </c>
      <c r="H4923">
        <v>9.4299999999999991E-3</v>
      </c>
      <c r="I4923" s="7">
        <f t="shared" si="460"/>
        <v>4.8954972646934936</v>
      </c>
      <c r="J4923" s="7">
        <f t="shared" si="461"/>
        <v>0.97254569887071229</v>
      </c>
    </row>
    <row r="4924" spans="1:10">
      <c r="A4924">
        <v>820.197</v>
      </c>
      <c r="B4924" s="7">
        <f t="shared" si="456"/>
        <v>817.72900000000004</v>
      </c>
      <c r="C4924" s="7">
        <f t="shared" si="457"/>
        <v>28.595961253295894</v>
      </c>
      <c r="D4924" s="9">
        <f t="shared" si="458"/>
        <v>1</v>
      </c>
      <c r="E4924" s="7">
        <f t="shared" si="459"/>
        <v>815.72900000000004</v>
      </c>
      <c r="F4924">
        <v>149.52000000000001</v>
      </c>
      <c r="G4924">
        <v>1.52183</v>
      </c>
      <c r="H4924">
        <v>9.3399999999999993E-3</v>
      </c>
      <c r="I4924" s="7">
        <f t="shared" si="460"/>
        <v>4.8674428391078717</v>
      </c>
      <c r="J4924" s="7">
        <f t="shared" si="461"/>
        <v>0.97374720001422588</v>
      </c>
    </row>
    <row r="4925" spans="1:10">
      <c r="A4925">
        <v>820.36400000000003</v>
      </c>
      <c r="B4925" s="7">
        <f t="shared" si="456"/>
        <v>817.89600000000007</v>
      </c>
      <c r="C4925" s="7">
        <f t="shared" si="457"/>
        <v>28.598881096993988</v>
      </c>
      <c r="D4925" s="9">
        <f t="shared" si="458"/>
        <v>1</v>
      </c>
      <c r="E4925" s="7">
        <f t="shared" si="459"/>
        <v>815.89600000000007</v>
      </c>
      <c r="F4925">
        <v>149.56</v>
      </c>
      <c r="G4925">
        <v>1.5216799999999999</v>
      </c>
      <c r="H4925">
        <v>9.41E-3</v>
      </c>
      <c r="I4925" s="7">
        <f t="shared" si="460"/>
        <v>4.8954972646934936</v>
      </c>
      <c r="J4925" s="7">
        <f t="shared" si="461"/>
        <v>0.97284607415659008</v>
      </c>
    </row>
    <row r="4926" spans="1:10">
      <c r="A4926">
        <v>820.53099999999995</v>
      </c>
      <c r="B4926" s="7">
        <f t="shared" si="456"/>
        <v>818.06299999999999</v>
      </c>
      <c r="C4926" s="7">
        <f t="shared" si="457"/>
        <v>28.60180064261689</v>
      </c>
      <c r="D4926" s="9">
        <f t="shared" si="458"/>
        <v>1</v>
      </c>
      <c r="E4926" s="7">
        <f t="shared" si="459"/>
        <v>816.06299999999999</v>
      </c>
      <c r="F4926">
        <v>149.56</v>
      </c>
      <c r="G4926">
        <v>1.5216799999999999</v>
      </c>
      <c r="H4926">
        <v>9.3699999999999999E-3</v>
      </c>
      <c r="I4926" s="7">
        <f t="shared" si="460"/>
        <v>4.8954972646934936</v>
      </c>
      <c r="J4926" s="7">
        <f t="shared" si="461"/>
        <v>0.97284607415659008</v>
      </c>
    </row>
    <row r="4927" spans="1:10">
      <c r="A4927">
        <v>820.697</v>
      </c>
      <c r="B4927" s="7">
        <f t="shared" si="456"/>
        <v>818.22900000000004</v>
      </c>
      <c r="C4927" s="7">
        <f t="shared" si="457"/>
        <v>28.604702410617733</v>
      </c>
      <c r="D4927" s="9">
        <f t="shared" si="458"/>
        <v>1</v>
      </c>
      <c r="E4927" s="7">
        <f t="shared" si="459"/>
        <v>816.22900000000004</v>
      </c>
      <c r="F4927">
        <v>149.56</v>
      </c>
      <c r="G4927">
        <v>1.5216799999999999</v>
      </c>
      <c r="H4927">
        <v>9.3500000000000007E-3</v>
      </c>
      <c r="I4927" s="7">
        <f t="shared" si="460"/>
        <v>4.8954972646934936</v>
      </c>
      <c r="J4927" s="7">
        <f t="shared" si="461"/>
        <v>0.97284607415659008</v>
      </c>
    </row>
    <row r="4928" spans="1:10">
      <c r="A4928">
        <v>820.86400000000003</v>
      </c>
      <c r="B4928" s="7">
        <f t="shared" si="456"/>
        <v>818.39600000000007</v>
      </c>
      <c r="C4928" s="7">
        <f t="shared" si="457"/>
        <v>28.607621362147537</v>
      </c>
      <c r="D4928" s="9">
        <f t="shared" si="458"/>
        <v>1</v>
      </c>
      <c r="E4928" s="7">
        <f t="shared" si="459"/>
        <v>816.39600000000007</v>
      </c>
      <c r="F4928">
        <v>149.58000000000001</v>
      </c>
      <c r="G4928">
        <v>1.5216000000000001</v>
      </c>
      <c r="H4928">
        <v>9.3399999999999993E-3</v>
      </c>
      <c r="I4928" s="7">
        <f t="shared" si="460"/>
        <v>4.9095244774863156</v>
      </c>
      <c r="J4928" s="7">
        <f t="shared" si="461"/>
        <v>0.97236547369918536</v>
      </c>
    </row>
    <row r="4929" spans="1:10">
      <c r="A4929">
        <v>821.03099999999995</v>
      </c>
      <c r="B4929" s="7">
        <f t="shared" si="456"/>
        <v>818.56299999999999</v>
      </c>
      <c r="C4929" s="7">
        <f t="shared" si="457"/>
        <v>28.610540015875269</v>
      </c>
      <c r="D4929" s="9">
        <f t="shared" si="458"/>
        <v>1</v>
      </c>
      <c r="E4929" s="7">
        <f t="shared" si="459"/>
        <v>816.56299999999999</v>
      </c>
      <c r="F4929">
        <v>149.56</v>
      </c>
      <c r="G4929">
        <v>1.52169</v>
      </c>
      <c r="H4929">
        <v>9.4000000000000004E-3</v>
      </c>
      <c r="I4929" s="7">
        <f t="shared" si="460"/>
        <v>4.8954972646934936</v>
      </c>
      <c r="J4929" s="7">
        <f t="shared" si="461"/>
        <v>0.97290614921376606</v>
      </c>
    </row>
    <row r="4930" spans="1:10">
      <c r="A4930">
        <v>821.19799999999998</v>
      </c>
      <c r="B4930" s="7">
        <f t="shared" si="456"/>
        <v>818.73</v>
      </c>
      <c r="C4930" s="7">
        <f t="shared" si="457"/>
        <v>28.613458371892065</v>
      </c>
      <c r="D4930" s="9">
        <f t="shared" si="458"/>
        <v>1</v>
      </c>
      <c r="E4930" s="7">
        <f t="shared" si="459"/>
        <v>816.73</v>
      </c>
      <c r="F4930">
        <v>149.57</v>
      </c>
      <c r="G4930">
        <v>1.52159</v>
      </c>
      <c r="H4930">
        <v>9.4299999999999991E-3</v>
      </c>
      <c r="I4930" s="7">
        <f t="shared" si="460"/>
        <v>4.9025108710899046</v>
      </c>
      <c r="J4930" s="7">
        <f t="shared" si="461"/>
        <v>0.97230539864200938</v>
      </c>
    </row>
    <row r="4931" spans="1:10">
      <c r="A4931">
        <v>821.36400000000003</v>
      </c>
      <c r="B4931" s="7">
        <f t="shared" si="456"/>
        <v>818.89600000000007</v>
      </c>
      <c r="C4931" s="7">
        <f t="shared" si="457"/>
        <v>28.616358957770991</v>
      </c>
      <c r="D4931" s="9">
        <f t="shared" si="458"/>
        <v>1</v>
      </c>
      <c r="E4931" s="7">
        <f t="shared" si="459"/>
        <v>816.89600000000007</v>
      </c>
      <c r="F4931">
        <v>149.53</v>
      </c>
      <c r="G4931">
        <v>1.5217799999999999</v>
      </c>
      <c r="H4931">
        <v>9.3600000000000003E-3</v>
      </c>
      <c r="I4931" s="7">
        <f t="shared" si="460"/>
        <v>4.8744564455042605</v>
      </c>
      <c r="J4931" s="7">
        <f t="shared" si="461"/>
        <v>0.97344682472834676</v>
      </c>
    </row>
    <row r="4932" spans="1:10">
      <c r="A4932">
        <v>821.53</v>
      </c>
      <c r="B4932" s="7">
        <f t="shared" si="456"/>
        <v>819.06200000000001</v>
      </c>
      <c r="C4932" s="7">
        <f t="shared" si="457"/>
        <v>28.619259249673114</v>
      </c>
      <c r="D4932" s="9">
        <f t="shared" si="458"/>
        <v>1</v>
      </c>
      <c r="E4932" s="7">
        <f t="shared" si="459"/>
        <v>817.06200000000001</v>
      </c>
      <c r="F4932">
        <v>149.57</v>
      </c>
      <c r="G4932">
        <v>1.52162</v>
      </c>
      <c r="H4932">
        <v>9.3699999999999999E-3</v>
      </c>
      <c r="I4932" s="7">
        <f t="shared" si="460"/>
        <v>4.9025108710899046</v>
      </c>
      <c r="J4932" s="7">
        <f t="shared" si="461"/>
        <v>0.9724856238135362</v>
      </c>
    </row>
    <row r="4933" spans="1:10">
      <c r="A4933">
        <v>821.697</v>
      </c>
      <c r="B4933" s="7">
        <f t="shared" ref="B4933:B4996" si="462">A4933-$A$19</f>
        <v>819.22900000000004</v>
      </c>
      <c r="C4933" s="7">
        <f t="shared" ref="C4933:C4996" si="463">SQRT(B4933)</f>
        <v>28.622176716664999</v>
      </c>
      <c r="D4933" s="9">
        <f t="shared" ref="D4933:D4996" si="464">1-EXP((-B4933/0.255))</f>
        <v>1</v>
      </c>
      <c r="E4933" s="7">
        <f t="shared" ref="E4933:E4996" si="465">A4933-$A$31</f>
        <v>817.22900000000004</v>
      </c>
      <c r="F4933">
        <v>149.57</v>
      </c>
      <c r="G4933">
        <v>1.5216499999999999</v>
      </c>
      <c r="H4933">
        <v>9.3500000000000007E-3</v>
      </c>
      <c r="I4933" s="7">
        <f t="shared" ref="I4933:I4996" si="466">((F4933/$F$19)-1)*100</f>
        <v>4.9025108710899046</v>
      </c>
      <c r="J4933" s="7">
        <f t="shared" ref="J4933:J4996" si="467">(G4933-1.359741565)/($G$19-1.359741565)</f>
        <v>0.97266584898506314</v>
      </c>
    </row>
    <row r="4934" spans="1:10">
      <c r="A4934">
        <v>821.86400000000003</v>
      </c>
      <c r="B4934" s="7">
        <f t="shared" si="462"/>
        <v>819.39600000000007</v>
      </c>
      <c r="C4934" s="7">
        <f t="shared" si="463"/>
        <v>28.625093886308917</v>
      </c>
      <c r="D4934" s="9">
        <f t="shared" si="464"/>
        <v>1</v>
      </c>
      <c r="E4934" s="7">
        <f t="shared" si="465"/>
        <v>817.39600000000007</v>
      </c>
      <c r="F4934">
        <v>149.56</v>
      </c>
      <c r="G4934">
        <v>1.5217499999999999</v>
      </c>
      <c r="H4934">
        <v>9.3799999999999994E-3</v>
      </c>
      <c r="I4934" s="7">
        <f t="shared" si="466"/>
        <v>4.8954972646934936</v>
      </c>
      <c r="J4934" s="7">
        <f t="shared" si="467"/>
        <v>0.97326659955681993</v>
      </c>
    </row>
    <row r="4935" spans="1:10">
      <c r="A4935">
        <v>822.03099999999995</v>
      </c>
      <c r="B4935" s="7">
        <f t="shared" si="462"/>
        <v>819.56299999999999</v>
      </c>
      <c r="C4935" s="7">
        <f t="shared" si="463"/>
        <v>28.628010758695755</v>
      </c>
      <c r="D4935" s="9">
        <f t="shared" si="464"/>
        <v>1</v>
      </c>
      <c r="E4935" s="7">
        <f t="shared" si="465"/>
        <v>817.56299999999999</v>
      </c>
      <c r="F4935">
        <v>149.57</v>
      </c>
      <c r="G4935">
        <v>1.52172</v>
      </c>
      <c r="H4935">
        <v>9.2899999999999996E-3</v>
      </c>
      <c r="I4935" s="7">
        <f t="shared" si="466"/>
        <v>4.9025108710899046</v>
      </c>
      <c r="J4935" s="7">
        <f t="shared" si="467"/>
        <v>0.973086374385293</v>
      </c>
    </row>
    <row r="4936" spans="1:10">
      <c r="A4936">
        <v>822.19799999999998</v>
      </c>
      <c r="B4936" s="7">
        <f t="shared" si="462"/>
        <v>819.73</v>
      </c>
      <c r="C4936" s="7">
        <f t="shared" si="463"/>
        <v>28.630927333916379</v>
      </c>
      <c r="D4936" s="9">
        <f t="shared" si="464"/>
        <v>1</v>
      </c>
      <c r="E4936" s="7">
        <f t="shared" si="465"/>
        <v>817.73</v>
      </c>
      <c r="F4936">
        <v>149.59</v>
      </c>
      <c r="G4936">
        <v>1.5215700000000001</v>
      </c>
      <c r="H4936">
        <v>9.3500000000000007E-3</v>
      </c>
      <c r="I4936" s="7">
        <f t="shared" si="466"/>
        <v>4.9165380838827266</v>
      </c>
      <c r="J4936" s="7">
        <f t="shared" si="467"/>
        <v>0.97218524852765853</v>
      </c>
    </row>
    <row r="4937" spans="1:10">
      <c r="A4937">
        <v>822.36500000000001</v>
      </c>
      <c r="B4937" s="7">
        <f t="shared" si="462"/>
        <v>819.89700000000005</v>
      </c>
      <c r="C4937" s="7">
        <f t="shared" si="463"/>
        <v>28.633843612061586</v>
      </c>
      <c r="D4937" s="9">
        <f t="shared" si="464"/>
        <v>1</v>
      </c>
      <c r="E4937" s="7">
        <f t="shared" si="465"/>
        <v>817.89700000000005</v>
      </c>
      <c r="F4937">
        <v>149.58000000000001</v>
      </c>
      <c r="G4937">
        <v>1.5216099999999999</v>
      </c>
      <c r="H4937">
        <v>9.3900000000000008E-3</v>
      </c>
      <c r="I4937" s="7">
        <f t="shared" si="466"/>
        <v>4.9095244774863156</v>
      </c>
      <c r="J4937" s="7">
        <f t="shared" si="467"/>
        <v>0.97242554875636011</v>
      </c>
    </row>
    <row r="4938" spans="1:10">
      <c r="A4938">
        <v>822.53099999999995</v>
      </c>
      <c r="B4938" s="7">
        <f t="shared" si="462"/>
        <v>820.06299999999999</v>
      </c>
      <c r="C4938" s="7">
        <f t="shared" si="463"/>
        <v>28.636742133140775</v>
      </c>
      <c r="D4938" s="9">
        <f t="shared" si="464"/>
        <v>1</v>
      </c>
      <c r="E4938" s="7">
        <f t="shared" si="465"/>
        <v>818.06299999999999</v>
      </c>
      <c r="F4938">
        <v>149.57</v>
      </c>
      <c r="G4938">
        <v>1.5216000000000001</v>
      </c>
      <c r="H4938">
        <v>9.3699999999999999E-3</v>
      </c>
      <c r="I4938" s="7">
        <f t="shared" si="466"/>
        <v>4.9025108710899046</v>
      </c>
      <c r="J4938" s="7">
        <f t="shared" si="467"/>
        <v>0.97236547369918536</v>
      </c>
    </row>
    <row r="4939" spans="1:10">
      <c r="A4939">
        <v>822.69799999999998</v>
      </c>
      <c r="B4939" s="7">
        <f t="shared" si="462"/>
        <v>820.23</v>
      </c>
      <c r="C4939" s="7">
        <f t="shared" si="463"/>
        <v>28.639657819184922</v>
      </c>
      <c r="D4939" s="9">
        <f t="shared" si="464"/>
        <v>1</v>
      </c>
      <c r="E4939" s="7">
        <f t="shared" si="465"/>
        <v>818.23</v>
      </c>
      <c r="F4939">
        <v>149.55000000000001</v>
      </c>
      <c r="G4939">
        <v>1.5217000000000001</v>
      </c>
      <c r="H4939">
        <v>9.3600000000000003E-3</v>
      </c>
      <c r="I4939" s="7">
        <f t="shared" si="466"/>
        <v>4.8884836582971047</v>
      </c>
      <c r="J4939" s="7">
        <f t="shared" si="467"/>
        <v>0.97296622427094215</v>
      </c>
    </row>
    <row r="4940" spans="1:10">
      <c r="A4940">
        <v>822.86500000000001</v>
      </c>
      <c r="B4940" s="7">
        <f t="shared" si="462"/>
        <v>820.39700000000005</v>
      </c>
      <c r="C4940" s="7">
        <f t="shared" si="463"/>
        <v>28.642573208425251</v>
      </c>
      <c r="D4940" s="9">
        <f t="shared" si="464"/>
        <v>1</v>
      </c>
      <c r="E4940" s="7">
        <f t="shared" si="465"/>
        <v>818.39700000000005</v>
      </c>
      <c r="F4940">
        <v>149.53</v>
      </c>
      <c r="G4940">
        <v>1.52176</v>
      </c>
      <c r="H4940">
        <v>9.3799999999999994E-3</v>
      </c>
      <c r="I4940" s="7">
        <f t="shared" si="466"/>
        <v>4.8744564455042605</v>
      </c>
      <c r="J4940" s="7">
        <f t="shared" si="467"/>
        <v>0.97332667461399602</v>
      </c>
    </row>
    <row r="4941" spans="1:10">
      <c r="A4941">
        <v>823.03099999999995</v>
      </c>
      <c r="B4941" s="7">
        <f t="shared" si="462"/>
        <v>820.56299999999999</v>
      </c>
      <c r="C4941" s="7">
        <f t="shared" si="463"/>
        <v>28.645470846191376</v>
      </c>
      <c r="D4941" s="9">
        <f t="shared" si="464"/>
        <v>1</v>
      </c>
      <c r="E4941" s="7">
        <f t="shared" si="465"/>
        <v>818.56299999999999</v>
      </c>
      <c r="F4941">
        <v>149.54</v>
      </c>
      <c r="G4941">
        <v>1.5216700000000001</v>
      </c>
      <c r="H4941">
        <v>9.3699999999999999E-3</v>
      </c>
      <c r="I4941" s="7">
        <f t="shared" si="466"/>
        <v>4.8814700519006715</v>
      </c>
      <c r="J4941" s="7">
        <f t="shared" si="467"/>
        <v>0.97278599909941532</v>
      </c>
    </row>
    <row r="4942" spans="1:10">
      <c r="A4942">
        <v>823.19799999999998</v>
      </c>
      <c r="B4942" s="7">
        <f t="shared" si="462"/>
        <v>820.73</v>
      </c>
      <c r="C4942" s="7">
        <f t="shared" si="463"/>
        <v>28.648385643871801</v>
      </c>
      <c r="D4942" s="9">
        <f t="shared" si="464"/>
        <v>1</v>
      </c>
      <c r="E4942" s="7">
        <f t="shared" si="465"/>
        <v>818.73</v>
      </c>
      <c r="F4942">
        <v>149.54</v>
      </c>
      <c r="G4942">
        <v>1.52173</v>
      </c>
      <c r="H4942">
        <v>9.2800000000000001E-3</v>
      </c>
      <c r="I4942" s="7">
        <f t="shared" si="466"/>
        <v>4.8814700519006715</v>
      </c>
      <c r="J4942" s="7">
        <f t="shared" si="467"/>
        <v>0.97314644944246909</v>
      </c>
    </row>
    <row r="4943" spans="1:10">
      <c r="A4943">
        <v>823.36500000000001</v>
      </c>
      <c r="B4943" s="7">
        <f t="shared" si="462"/>
        <v>820.89700000000005</v>
      </c>
      <c r="C4943" s="7">
        <f t="shared" si="463"/>
        <v>28.651300145019597</v>
      </c>
      <c r="D4943" s="9">
        <f t="shared" si="464"/>
        <v>1</v>
      </c>
      <c r="E4943" s="7">
        <f t="shared" si="465"/>
        <v>818.89700000000005</v>
      </c>
      <c r="F4943">
        <v>149.54</v>
      </c>
      <c r="G4943">
        <v>1.5217400000000001</v>
      </c>
      <c r="H4943">
        <v>9.3200000000000002E-3</v>
      </c>
      <c r="I4943" s="7">
        <f t="shared" si="466"/>
        <v>4.8814700519006715</v>
      </c>
      <c r="J4943" s="7">
        <f t="shared" si="467"/>
        <v>0.97320652449964518</v>
      </c>
    </row>
    <row r="4944" spans="1:10">
      <c r="A4944">
        <v>823.53099999999995</v>
      </c>
      <c r="B4944" s="7">
        <f t="shared" si="462"/>
        <v>821.06299999999999</v>
      </c>
      <c r="C4944" s="7">
        <f t="shared" si="463"/>
        <v>28.654196900279722</v>
      </c>
      <c r="D4944" s="9">
        <f t="shared" si="464"/>
        <v>1</v>
      </c>
      <c r="E4944" s="7">
        <f t="shared" si="465"/>
        <v>819.06299999999999</v>
      </c>
      <c r="F4944">
        <v>149.55000000000001</v>
      </c>
      <c r="G4944">
        <v>1.52172</v>
      </c>
      <c r="H4944">
        <v>9.4199999999999996E-3</v>
      </c>
      <c r="I4944" s="7">
        <f t="shared" si="466"/>
        <v>4.8884836582971047</v>
      </c>
      <c r="J4944" s="7">
        <f t="shared" si="467"/>
        <v>0.973086374385293</v>
      </c>
    </row>
    <row r="4945" spans="1:10">
      <c r="A4945">
        <v>823.69799999999998</v>
      </c>
      <c r="B4945" s="7">
        <f t="shared" si="462"/>
        <v>821.23</v>
      </c>
      <c r="C4945" s="7">
        <f t="shared" si="463"/>
        <v>28.657110810407946</v>
      </c>
      <c r="D4945" s="9">
        <f t="shared" si="464"/>
        <v>1</v>
      </c>
      <c r="E4945" s="7">
        <f t="shared" si="465"/>
        <v>819.23</v>
      </c>
      <c r="F4945">
        <v>149.55000000000001</v>
      </c>
      <c r="G4945">
        <v>1.52176</v>
      </c>
      <c r="H4945">
        <v>9.2999999999999992E-3</v>
      </c>
      <c r="I4945" s="7">
        <f t="shared" si="466"/>
        <v>4.8884836582971047</v>
      </c>
      <c r="J4945" s="7">
        <f t="shared" si="467"/>
        <v>0.97332667461399602</v>
      </c>
    </row>
    <row r="4946" spans="1:10">
      <c r="A4946">
        <v>823.86500000000001</v>
      </c>
      <c r="B4946" s="7">
        <f t="shared" si="462"/>
        <v>821.39700000000005</v>
      </c>
      <c r="C4946" s="7">
        <f t="shared" si="463"/>
        <v>28.660024424274312</v>
      </c>
      <c r="D4946" s="9">
        <f t="shared" si="464"/>
        <v>1</v>
      </c>
      <c r="E4946" s="7">
        <f t="shared" si="465"/>
        <v>819.39700000000005</v>
      </c>
      <c r="F4946">
        <v>149.56</v>
      </c>
      <c r="G4946">
        <v>1.5217099999999999</v>
      </c>
      <c r="H4946">
        <v>9.3600000000000003E-3</v>
      </c>
      <c r="I4946" s="7">
        <f t="shared" si="466"/>
        <v>4.8954972646934936</v>
      </c>
      <c r="J4946" s="7">
        <f t="shared" si="467"/>
        <v>0.97302629932811691</v>
      </c>
    </row>
    <row r="4947" spans="1:10">
      <c r="A4947">
        <v>824.03099999999995</v>
      </c>
      <c r="B4947" s="7">
        <f t="shared" si="462"/>
        <v>821.56299999999999</v>
      </c>
      <c r="C4947" s="7">
        <f t="shared" si="463"/>
        <v>28.662920297834273</v>
      </c>
      <c r="D4947" s="9">
        <f t="shared" si="464"/>
        <v>1</v>
      </c>
      <c r="E4947" s="7">
        <f t="shared" si="465"/>
        <v>819.56299999999999</v>
      </c>
      <c r="F4947">
        <v>149.55000000000001</v>
      </c>
      <c r="G4947">
        <v>1.5217499999999999</v>
      </c>
      <c r="H4947">
        <v>9.4599999999999997E-3</v>
      </c>
      <c r="I4947" s="7">
        <f t="shared" si="466"/>
        <v>4.8884836582971047</v>
      </c>
      <c r="J4947" s="7">
        <f t="shared" si="467"/>
        <v>0.97326659955681993</v>
      </c>
    </row>
    <row r="4948" spans="1:10">
      <c r="A4948">
        <v>824.19799999999998</v>
      </c>
      <c r="B4948" s="7">
        <f t="shared" si="462"/>
        <v>821.73</v>
      </c>
      <c r="C4948" s="7">
        <f t="shared" si="463"/>
        <v>28.665833321220578</v>
      </c>
      <c r="D4948" s="9">
        <f t="shared" si="464"/>
        <v>1</v>
      </c>
      <c r="E4948" s="7">
        <f t="shared" si="465"/>
        <v>819.73</v>
      </c>
      <c r="F4948">
        <v>149.54</v>
      </c>
      <c r="G4948">
        <v>1.5218100000000001</v>
      </c>
      <c r="H4948">
        <v>9.3299999999999998E-3</v>
      </c>
      <c r="I4948" s="7">
        <f t="shared" si="466"/>
        <v>4.8814700519006715</v>
      </c>
      <c r="J4948" s="7">
        <f t="shared" si="467"/>
        <v>0.97362704989987503</v>
      </c>
    </row>
    <row r="4949" spans="1:10">
      <c r="A4949">
        <v>824.36500000000001</v>
      </c>
      <c r="B4949" s="7">
        <f t="shared" si="462"/>
        <v>821.89700000000005</v>
      </c>
      <c r="C4949" s="7">
        <f t="shared" si="463"/>
        <v>28.668746048615382</v>
      </c>
      <c r="D4949" s="9">
        <f t="shared" si="464"/>
        <v>1</v>
      </c>
      <c r="E4949" s="7">
        <f t="shared" si="465"/>
        <v>819.89700000000005</v>
      </c>
      <c r="F4949">
        <v>149.57</v>
      </c>
      <c r="G4949">
        <v>1.5216499999999999</v>
      </c>
      <c r="H4949">
        <v>9.3500000000000007E-3</v>
      </c>
      <c r="I4949" s="7">
        <f t="shared" si="466"/>
        <v>4.9025108710899046</v>
      </c>
      <c r="J4949" s="7">
        <f t="shared" si="467"/>
        <v>0.97266584898506314</v>
      </c>
    </row>
    <row r="4950" spans="1:10">
      <c r="A4950">
        <v>824.53200000000004</v>
      </c>
      <c r="B4950" s="7">
        <f t="shared" si="462"/>
        <v>822.06400000000008</v>
      </c>
      <c r="C4950" s="7">
        <f t="shared" si="463"/>
        <v>28.671658480108892</v>
      </c>
      <c r="D4950" s="9">
        <f t="shared" si="464"/>
        <v>1</v>
      </c>
      <c r="E4950" s="7">
        <f t="shared" si="465"/>
        <v>820.06400000000008</v>
      </c>
      <c r="F4950">
        <v>149.55000000000001</v>
      </c>
      <c r="G4950">
        <v>1.5217000000000001</v>
      </c>
      <c r="H4950">
        <v>9.3799999999999994E-3</v>
      </c>
      <c r="I4950" s="7">
        <f t="shared" si="466"/>
        <v>4.8884836582971047</v>
      </c>
      <c r="J4950" s="7">
        <f t="shared" si="467"/>
        <v>0.97296622427094215</v>
      </c>
    </row>
    <row r="4951" spans="1:10">
      <c r="A4951">
        <v>824.69799999999998</v>
      </c>
      <c r="B4951" s="7">
        <f t="shared" si="462"/>
        <v>822.23</v>
      </c>
      <c r="C4951" s="7">
        <f t="shared" si="463"/>
        <v>28.67455317873323</v>
      </c>
      <c r="D4951" s="9">
        <f t="shared" si="464"/>
        <v>1</v>
      </c>
      <c r="E4951" s="7">
        <f t="shared" si="465"/>
        <v>820.23</v>
      </c>
      <c r="F4951">
        <v>149.54</v>
      </c>
      <c r="G4951">
        <v>1.5217400000000001</v>
      </c>
      <c r="H4951">
        <v>9.2399999999999999E-3</v>
      </c>
      <c r="I4951" s="7">
        <f t="shared" si="466"/>
        <v>4.8814700519006715</v>
      </c>
      <c r="J4951" s="7">
        <f t="shared" si="467"/>
        <v>0.97320652449964518</v>
      </c>
    </row>
    <row r="4952" spans="1:10">
      <c r="A4952">
        <v>824.86500000000001</v>
      </c>
      <c r="B4952" s="7">
        <f t="shared" si="462"/>
        <v>822.39700000000005</v>
      </c>
      <c r="C4952" s="7">
        <f t="shared" si="463"/>
        <v>28.67746502046511</v>
      </c>
      <c r="D4952" s="9">
        <f t="shared" si="464"/>
        <v>1</v>
      </c>
      <c r="E4952" s="7">
        <f t="shared" si="465"/>
        <v>820.39700000000005</v>
      </c>
      <c r="F4952">
        <v>149.54</v>
      </c>
      <c r="G4952">
        <v>1.5217400000000001</v>
      </c>
      <c r="H4952">
        <v>9.3299999999999998E-3</v>
      </c>
      <c r="I4952" s="7">
        <f t="shared" si="466"/>
        <v>4.8814700519006715</v>
      </c>
      <c r="J4952" s="7">
        <f t="shared" si="467"/>
        <v>0.97320652449964518</v>
      </c>
    </row>
    <row r="4953" spans="1:10">
      <c r="A4953">
        <v>825.03200000000004</v>
      </c>
      <c r="B4953" s="7">
        <f t="shared" si="462"/>
        <v>822.56400000000008</v>
      </c>
      <c r="C4953" s="7">
        <f t="shared" si="463"/>
        <v>28.68037656656551</v>
      </c>
      <c r="D4953" s="9">
        <f t="shared" si="464"/>
        <v>1</v>
      </c>
      <c r="E4953" s="7">
        <f t="shared" si="465"/>
        <v>820.56400000000008</v>
      </c>
      <c r="F4953">
        <v>149.52000000000001</v>
      </c>
      <c r="G4953">
        <v>1.52179</v>
      </c>
      <c r="H4953">
        <v>9.2399999999999999E-3</v>
      </c>
      <c r="I4953" s="7">
        <f t="shared" si="466"/>
        <v>4.8674428391078717</v>
      </c>
      <c r="J4953" s="7">
        <f t="shared" si="467"/>
        <v>0.97350689978552285</v>
      </c>
    </row>
    <row r="4954" spans="1:10">
      <c r="A4954">
        <v>825.19899999999996</v>
      </c>
      <c r="B4954" s="7">
        <f t="shared" si="462"/>
        <v>822.73099999999999</v>
      </c>
      <c r="C4954" s="7">
        <f t="shared" si="463"/>
        <v>28.683287817124452</v>
      </c>
      <c r="D4954" s="9">
        <f t="shared" si="464"/>
        <v>1</v>
      </c>
      <c r="E4954" s="7">
        <f t="shared" si="465"/>
        <v>820.73099999999999</v>
      </c>
      <c r="F4954">
        <v>149.53</v>
      </c>
      <c r="G4954">
        <v>1.52172</v>
      </c>
      <c r="H4954">
        <v>9.3100000000000006E-3</v>
      </c>
      <c r="I4954" s="7">
        <f t="shared" si="466"/>
        <v>4.8744564455042605</v>
      </c>
      <c r="J4954" s="7">
        <f t="shared" si="467"/>
        <v>0.973086374385293</v>
      </c>
    </row>
    <row r="4955" spans="1:10">
      <c r="A4955">
        <v>825.36599999999999</v>
      </c>
      <c r="B4955" s="7">
        <f t="shared" si="462"/>
        <v>822.89800000000002</v>
      </c>
      <c r="C4955" s="7">
        <f t="shared" si="463"/>
        <v>28.686198772231918</v>
      </c>
      <c r="D4955" s="9">
        <f t="shared" si="464"/>
        <v>1</v>
      </c>
      <c r="E4955" s="7">
        <f t="shared" si="465"/>
        <v>820.89800000000002</v>
      </c>
      <c r="F4955">
        <v>149.53</v>
      </c>
      <c r="G4955">
        <v>1.5217099999999999</v>
      </c>
      <c r="H4955">
        <v>9.1999999999999998E-3</v>
      </c>
      <c r="I4955" s="7">
        <f t="shared" si="466"/>
        <v>4.8744564455042605</v>
      </c>
      <c r="J4955" s="7">
        <f t="shared" si="467"/>
        <v>0.97302629932811691</v>
      </c>
    </row>
    <row r="4956" spans="1:10">
      <c r="A4956">
        <v>825.53300000000002</v>
      </c>
      <c r="B4956" s="7">
        <f t="shared" si="462"/>
        <v>823.06500000000005</v>
      </c>
      <c r="C4956" s="7">
        <f t="shared" si="463"/>
        <v>28.689109431977844</v>
      </c>
      <c r="D4956" s="9">
        <f t="shared" si="464"/>
        <v>1</v>
      </c>
      <c r="E4956" s="7">
        <f t="shared" si="465"/>
        <v>821.06500000000005</v>
      </c>
      <c r="F4956">
        <v>149.53</v>
      </c>
      <c r="G4956">
        <v>1.5217400000000001</v>
      </c>
      <c r="H4956">
        <v>9.3399999999999993E-3</v>
      </c>
      <c r="I4956" s="7">
        <f t="shared" si="466"/>
        <v>4.8744564455042605</v>
      </c>
      <c r="J4956" s="7">
        <f t="shared" si="467"/>
        <v>0.97320652449964518</v>
      </c>
    </row>
    <row r="4957" spans="1:10">
      <c r="A4957">
        <v>825.69899999999996</v>
      </c>
      <c r="B4957" s="7">
        <f t="shared" si="462"/>
        <v>823.23099999999999</v>
      </c>
      <c r="C4957" s="7">
        <f t="shared" si="463"/>
        <v>28.692002369998509</v>
      </c>
      <c r="D4957" s="9">
        <f t="shared" si="464"/>
        <v>1</v>
      </c>
      <c r="E4957" s="7">
        <f t="shared" si="465"/>
        <v>821.23099999999999</v>
      </c>
      <c r="F4957">
        <v>149.53</v>
      </c>
      <c r="G4957">
        <v>1.5217400000000001</v>
      </c>
      <c r="H4957">
        <v>9.2899999999999996E-3</v>
      </c>
      <c r="I4957" s="7">
        <f t="shared" si="466"/>
        <v>4.8744564455042605</v>
      </c>
      <c r="J4957" s="7">
        <f t="shared" si="467"/>
        <v>0.97320652449964518</v>
      </c>
    </row>
    <row r="4958" spans="1:10">
      <c r="A4958">
        <v>825.86599999999999</v>
      </c>
      <c r="B4958" s="7">
        <f t="shared" si="462"/>
        <v>823.39800000000002</v>
      </c>
      <c r="C4958" s="7">
        <f t="shared" si="463"/>
        <v>28.694912441058257</v>
      </c>
      <c r="D4958" s="9">
        <f t="shared" si="464"/>
        <v>1</v>
      </c>
      <c r="E4958" s="7">
        <f t="shared" si="465"/>
        <v>821.39800000000002</v>
      </c>
      <c r="F4958">
        <v>149.54</v>
      </c>
      <c r="G4958">
        <v>1.52172</v>
      </c>
      <c r="H4958">
        <v>9.4599999999999997E-3</v>
      </c>
      <c r="I4958" s="7">
        <f t="shared" si="466"/>
        <v>4.8814700519006715</v>
      </c>
      <c r="J4958" s="7">
        <f t="shared" si="467"/>
        <v>0.973086374385293</v>
      </c>
    </row>
    <row r="4959" spans="1:10">
      <c r="A4959">
        <v>826.03200000000004</v>
      </c>
      <c r="B4959" s="7">
        <f t="shared" si="462"/>
        <v>823.56400000000008</v>
      </c>
      <c r="C4959" s="7">
        <f t="shared" si="463"/>
        <v>28.697804794095315</v>
      </c>
      <c r="D4959" s="9">
        <f t="shared" si="464"/>
        <v>1</v>
      </c>
      <c r="E4959" s="7">
        <f t="shared" si="465"/>
        <v>821.56400000000008</v>
      </c>
      <c r="F4959">
        <v>149.55000000000001</v>
      </c>
      <c r="G4959">
        <v>1.5216799999999999</v>
      </c>
      <c r="H4959">
        <v>9.3900000000000008E-3</v>
      </c>
      <c r="I4959" s="7">
        <f t="shared" si="466"/>
        <v>4.8884836582971047</v>
      </c>
      <c r="J4959" s="7">
        <f t="shared" si="467"/>
        <v>0.97284607415659008</v>
      </c>
    </row>
    <row r="4960" spans="1:10">
      <c r="A4960">
        <v>826.19899999999996</v>
      </c>
      <c r="B4960" s="7">
        <f t="shared" si="462"/>
        <v>823.73099999999999</v>
      </c>
      <c r="C4960" s="7">
        <f t="shared" si="463"/>
        <v>28.700714276825934</v>
      </c>
      <c r="D4960" s="9">
        <f t="shared" si="464"/>
        <v>1</v>
      </c>
      <c r="E4960" s="7">
        <f t="shared" si="465"/>
        <v>821.73099999999999</v>
      </c>
      <c r="F4960">
        <v>149.55000000000001</v>
      </c>
      <c r="G4960">
        <v>1.52166</v>
      </c>
      <c r="H4960">
        <v>9.3299999999999998E-3</v>
      </c>
      <c r="I4960" s="7">
        <f t="shared" si="466"/>
        <v>4.8884836582971047</v>
      </c>
      <c r="J4960" s="7">
        <f t="shared" si="467"/>
        <v>0.97272592404223923</v>
      </c>
    </row>
    <row r="4961" spans="1:10">
      <c r="A4961">
        <v>826.36599999999999</v>
      </c>
      <c r="B4961" s="7">
        <f t="shared" si="462"/>
        <v>823.89800000000002</v>
      </c>
      <c r="C4961" s="7">
        <f t="shared" si="463"/>
        <v>28.703623464642927</v>
      </c>
      <c r="D4961" s="9">
        <f t="shared" si="464"/>
        <v>1</v>
      </c>
      <c r="E4961" s="7">
        <f t="shared" si="465"/>
        <v>821.89800000000002</v>
      </c>
      <c r="F4961">
        <v>149.56</v>
      </c>
      <c r="G4961">
        <v>1.5216000000000001</v>
      </c>
      <c r="H4961">
        <v>9.2999999999999992E-3</v>
      </c>
      <c r="I4961" s="7">
        <f t="shared" si="466"/>
        <v>4.8954972646934936</v>
      </c>
      <c r="J4961" s="7">
        <f t="shared" si="467"/>
        <v>0.97236547369918536</v>
      </c>
    </row>
    <row r="4962" spans="1:10">
      <c r="A4962">
        <v>826.53200000000004</v>
      </c>
      <c r="B4962" s="7">
        <f t="shared" si="462"/>
        <v>824.06400000000008</v>
      </c>
      <c r="C4962" s="7">
        <f t="shared" si="463"/>
        <v>28.706514939992282</v>
      </c>
      <c r="D4962" s="9">
        <f t="shared" si="464"/>
        <v>1</v>
      </c>
      <c r="E4962" s="7">
        <f t="shared" si="465"/>
        <v>822.06400000000008</v>
      </c>
      <c r="F4962">
        <v>149.54</v>
      </c>
      <c r="G4962">
        <v>1.52172</v>
      </c>
      <c r="H4962">
        <v>9.4000000000000004E-3</v>
      </c>
      <c r="I4962" s="7">
        <f t="shared" si="466"/>
        <v>4.8814700519006715</v>
      </c>
      <c r="J4962" s="7">
        <f t="shared" si="467"/>
        <v>0.973086374385293</v>
      </c>
    </row>
    <row r="4963" spans="1:10">
      <c r="A4963">
        <v>826.69899999999996</v>
      </c>
      <c r="B4963" s="7">
        <f t="shared" si="462"/>
        <v>824.23099999999999</v>
      </c>
      <c r="C4963" s="7">
        <f t="shared" si="463"/>
        <v>28.709423540015568</v>
      </c>
      <c r="D4963" s="9">
        <f t="shared" si="464"/>
        <v>1</v>
      </c>
      <c r="E4963" s="7">
        <f t="shared" si="465"/>
        <v>822.23099999999999</v>
      </c>
      <c r="F4963">
        <v>149.55000000000001</v>
      </c>
      <c r="G4963">
        <v>1.52159</v>
      </c>
      <c r="H4963">
        <v>9.3699999999999999E-3</v>
      </c>
      <c r="I4963" s="7">
        <f t="shared" si="466"/>
        <v>4.8884836582971047</v>
      </c>
      <c r="J4963" s="7">
        <f t="shared" si="467"/>
        <v>0.97230539864200938</v>
      </c>
    </row>
    <row r="4964" spans="1:10">
      <c r="A4964">
        <v>826.86599999999999</v>
      </c>
      <c r="B4964" s="7">
        <f t="shared" si="462"/>
        <v>824.39800000000002</v>
      </c>
      <c r="C4964" s="7">
        <f t="shared" si="463"/>
        <v>28.712331845393539</v>
      </c>
      <c r="D4964" s="9">
        <f t="shared" si="464"/>
        <v>1</v>
      </c>
      <c r="E4964" s="7">
        <f t="shared" si="465"/>
        <v>822.39800000000002</v>
      </c>
      <c r="F4964">
        <v>149.54</v>
      </c>
      <c r="G4964">
        <v>1.5216400000000001</v>
      </c>
      <c r="H4964">
        <v>9.3100000000000006E-3</v>
      </c>
      <c r="I4964" s="7">
        <f t="shared" si="466"/>
        <v>4.8814700519006715</v>
      </c>
      <c r="J4964" s="7">
        <f t="shared" si="467"/>
        <v>0.97260577392788838</v>
      </c>
    </row>
    <row r="4965" spans="1:10">
      <c r="A4965">
        <v>827.03300000000002</v>
      </c>
      <c r="B4965" s="7">
        <f t="shared" si="462"/>
        <v>824.56500000000005</v>
      </c>
      <c r="C4965" s="7">
        <f t="shared" si="463"/>
        <v>28.715239856215725</v>
      </c>
      <c r="D4965" s="9">
        <f t="shared" si="464"/>
        <v>1</v>
      </c>
      <c r="E4965" s="7">
        <f t="shared" si="465"/>
        <v>822.56500000000005</v>
      </c>
      <c r="F4965">
        <v>149.53</v>
      </c>
      <c r="G4965">
        <v>1.5217499999999999</v>
      </c>
      <c r="H4965">
        <v>9.4000000000000004E-3</v>
      </c>
      <c r="I4965" s="7">
        <f t="shared" si="466"/>
        <v>4.8744564455042605</v>
      </c>
      <c r="J4965" s="7">
        <f t="shared" si="467"/>
        <v>0.97326659955681993</v>
      </c>
    </row>
    <row r="4966" spans="1:10">
      <c r="A4966">
        <v>827.2</v>
      </c>
      <c r="B4966" s="7">
        <f t="shared" si="462"/>
        <v>824.73200000000008</v>
      </c>
      <c r="C4966" s="7">
        <f t="shared" si="463"/>
        <v>28.718147572571599</v>
      </c>
      <c r="D4966" s="9">
        <f t="shared" si="464"/>
        <v>1</v>
      </c>
      <c r="E4966" s="7">
        <f t="shared" si="465"/>
        <v>822.73200000000008</v>
      </c>
      <c r="F4966">
        <v>149.53</v>
      </c>
      <c r="G4966">
        <v>1.5217700000000001</v>
      </c>
      <c r="H4966">
        <v>9.3299999999999998E-3</v>
      </c>
      <c r="I4966" s="7">
        <f t="shared" si="466"/>
        <v>4.8744564455042605</v>
      </c>
      <c r="J4966" s="7">
        <f t="shared" si="467"/>
        <v>0.97338674967117211</v>
      </c>
    </row>
    <row r="4967" spans="1:10">
      <c r="A4967">
        <v>827.36599999999999</v>
      </c>
      <c r="B4967" s="7">
        <f t="shared" si="462"/>
        <v>824.89800000000002</v>
      </c>
      <c r="C4967" s="7">
        <f t="shared" si="463"/>
        <v>28.721037585714065</v>
      </c>
      <c r="D4967" s="9">
        <f t="shared" si="464"/>
        <v>1</v>
      </c>
      <c r="E4967" s="7">
        <f t="shared" si="465"/>
        <v>822.89800000000002</v>
      </c>
      <c r="F4967">
        <v>149.53</v>
      </c>
      <c r="G4967">
        <v>1.5217000000000001</v>
      </c>
      <c r="H4967">
        <v>9.3500000000000007E-3</v>
      </c>
      <c r="I4967" s="7">
        <f t="shared" si="466"/>
        <v>4.8744564455042605</v>
      </c>
      <c r="J4967" s="7">
        <f t="shared" si="467"/>
        <v>0.97296622427094215</v>
      </c>
    </row>
    <row r="4968" spans="1:10">
      <c r="A4968">
        <v>827.53300000000002</v>
      </c>
      <c r="B4968" s="7">
        <f t="shared" si="462"/>
        <v>825.06500000000005</v>
      </c>
      <c r="C4968" s="7">
        <f t="shared" si="463"/>
        <v>28.723944715167519</v>
      </c>
      <c r="D4968" s="9">
        <f t="shared" si="464"/>
        <v>1</v>
      </c>
      <c r="E4968" s="7">
        <f t="shared" si="465"/>
        <v>823.06500000000005</v>
      </c>
      <c r="F4968">
        <v>149.55000000000001</v>
      </c>
      <c r="G4968">
        <v>1.52166</v>
      </c>
      <c r="H4968">
        <v>9.4400000000000005E-3</v>
      </c>
      <c r="I4968" s="7">
        <f t="shared" si="466"/>
        <v>4.8884836582971047</v>
      </c>
      <c r="J4968" s="7">
        <f t="shared" si="467"/>
        <v>0.97272592404223923</v>
      </c>
    </row>
    <row r="4969" spans="1:10">
      <c r="A4969">
        <v>827.7</v>
      </c>
      <c r="B4969" s="7">
        <f t="shared" si="462"/>
        <v>825.23200000000008</v>
      </c>
      <c r="C4969" s="7">
        <f t="shared" si="463"/>
        <v>28.7268515504223</v>
      </c>
      <c r="D4969" s="9">
        <f t="shared" si="464"/>
        <v>1</v>
      </c>
      <c r="E4969" s="7">
        <f t="shared" si="465"/>
        <v>823.23200000000008</v>
      </c>
      <c r="F4969">
        <v>149.53</v>
      </c>
      <c r="G4969">
        <v>1.5217400000000001</v>
      </c>
      <c r="H4969">
        <v>9.3299999999999998E-3</v>
      </c>
      <c r="I4969" s="7">
        <f t="shared" si="466"/>
        <v>4.8744564455042605</v>
      </c>
      <c r="J4969" s="7">
        <f t="shared" si="467"/>
        <v>0.97320652449964518</v>
      </c>
    </row>
    <row r="4970" spans="1:10">
      <c r="A4970">
        <v>827.86599999999999</v>
      </c>
      <c r="B4970" s="7">
        <f t="shared" si="462"/>
        <v>825.39800000000002</v>
      </c>
      <c r="C4970" s="7">
        <f t="shared" si="463"/>
        <v>28.729740688004828</v>
      </c>
      <c r="D4970" s="9">
        <f t="shared" si="464"/>
        <v>1</v>
      </c>
      <c r="E4970" s="7">
        <f t="shared" si="465"/>
        <v>823.39800000000002</v>
      </c>
      <c r="F4970">
        <v>149.55000000000001</v>
      </c>
      <c r="G4970">
        <v>1.52162</v>
      </c>
      <c r="H4970">
        <v>9.3600000000000003E-3</v>
      </c>
      <c r="I4970" s="7">
        <f t="shared" si="466"/>
        <v>4.8884836582971047</v>
      </c>
      <c r="J4970" s="7">
        <f t="shared" si="467"/>
        <v>0.9724856238135362</v>
      </c>
    </row>
    <row r="4971" spans="1:10">
      <c r="A4971">
        <v>828.03300000000002</v>
      </c>
      <c r="B4971" s="7">
        <f t="shared" si="462"/>
        <v>825.56500000000005</v>
      </c>
      <c r="C4971" s="7">
        <f t="shared" si="463"/>
        <v>28.732646936890447</v>
      </c>
      <c r="D4971" s="9">
        <f t="shared" si="464"/>
        <v>1</v>
      </c>
      <c r="E4971" s="7">
        <f t="shared" si="465"/>
        <v>823.56500000000005</v>
      </c>
      <c r="F4971">
        <v>149.53</v>
      </c>
      <c r="G4971">
        <v>1.52179</v>
      </c>
      <c r="H4971">
        <v>9.41E-3</v>
      </c>
      <c r="I4971" s="7">
        <f t="shared" si="466"/>
        <v>4.8744564455042605</v>
      </c>
      <c r="J4971" s="7">
        <f t="shared" si="467"/>
        <v>0.97350689978552285</v>
      </c>
    </row>
    <row r="4972" spans="1:10">
      <c r="A4972">
        <v>828.2</v>
      </c>
      <c r="B4972" s="7">
        <f t="shared" si="462"/>
        <v>825.73200000000008</v>
      </c>
      <c r="C4972" s="7">
        <f t="shared" si="463"/>
        <v>28.735552891844627</v>
      </c>
      <c r="D4972" s="9">
        <f t="shared" si="464"/>
        <v>1</v>
      </c>
      <c r="E4972" s="7">
        <f t="shared" si="465"/>
        <v>823.73200000000008</v>
      </c>
      <c r="F4972">
        <v>149.55000000000001</v>
      </c>
      <c r="G4972">
        <v>1.52166</v>
      </c>
      <c r="H4972">
        <v>9.3900000000000008E-3</v>
      </c>
      <c r="I4972" s="7">
        <f t="shared" si="466"/>
        <v>4.8884836582971047</v>
      </c>
      <c r="J4972" s="7">
        <f t="shared" si="467"/>
        <v>0.97272592404223923</v>
      </c>
    </row>
    <row r="4973" spans="1:10">
      <c r="A4973">
        <v>828.36599999999999</v>
      </c>
      <c r="B4973" s="7">
        <f t="shared" si="462"/>
        <v>825.89800000000002</v>
      </c>
      <c r="C4973" s="7">
        <f t="shared" si="463"/>
        <v>28.738441154662514</v>
      </c>
      <c r="D4973" s="9">
        <f t="shared" si="464"/>
        <v>1</v>
      </c>
      <c r="E4973" s="7">
        <f t="shared" si="465"/>
        <v>823.89800000000002</v>
      </c>
      <c r="F4973">
        <v>149.53</v>
      </c>
      <c r="G4973">
        <v>1.5217499999999999</v>
      </c>
      <c r="H4973">
        <v>9.2399999999999999E-3</v>
      </c>
      <c r="I4973" s="7">
        <f t="shared" si="466"/>
        <v>4.8744564455042605</v>
      </c>
      <c r="J4973" s="7">
        <f t="shared" si="467"/>
        <v>0.97326659955681993</v>
      </c>
    </row>
    <row r="4974" spans="1:10">
      <c r="A4974">
        <v>828.53300000000002</v>
      </c>
      <c r="B4974" s="7">
        <f t="shared" si="462"/>
        <v>826.06500000000005</v>
      </c>
      <c r="C4974" s="7">
        <f t="shared" si="463"/>
        <v>28.741346523779988</v>
      </c>
      <c r="D4974" s="9">
        <f t="shared" si="464"/>
        <v>1</v>
      </c>
      <c r="E4974" s="7">
        <f t="shared" si="465"/>
        <v>824.06500000000005</v>
      </c>
      <c r="F4974">
        <v>149.54</v>
      </c>
      <c r="G4974">
        <v>1.5216400000000001</v>
      </c>
      <c r="H4974">
        <v>9.3600000000000003E-3</v>
      </c>
      <c r="I4974" s="7">
        <f t="shared" si="466"/>
        <v>4.8814700519006715</v>
      </c>
      <c r="J4974" s="7">
        <f t="shared" si="467"/>
        <v>0.97260577392788838</v>
      </c>
    </row>
    <row r="4975" spans="1:10">
      <c r="A4975">
        <v>828.7</v>
      </c>
      <c r="B4975" s="7">
        <f t="shared" si="462"/>
        <v>826.23200000000008</v>
      </c>
      <c r="C4975" s="7">
        <f t="shared" si="463"/>
        <v>28.744251599232847</v>
      </c>
      <c r="D4975" s="9">
        <f t="shared" si="464"/>
        <v>1</v>
      </c>
      <c r="E4975" s="7">
        <f t="shared" si="465"/>
        <v>824.23200000000008</v>
      </c>
      <c r="F4975">
        <v>149.54</v>
      </c>
      <c r="G4975">
        <v>1.5217099999999999</v>
      </c>
      <c r="H4975">
        <v>9.3299999999999998E-3</v>
      </c>
      <c r="I4975" s="7">
        <f t="shared" si="466"/>
        <v>4.8814700519006715</v>
      </c>
      <c r="J4975" s="7">
        <f t="shared" si="467"/>
        <v>0.97302629932811691</v>
      </c>
    </row>
    <row r="4976" spans="1:10">
      <c r="A4976">
        <v>828.86699999999996</v>
      </c>
      <c r="B4976" s="7">
        <f t="shared" si="462"/>
        <v>826.399</v>
      </c>
      <c r="C4976" s="7">
        <f t="shared" si="463"/>
        <v>28.747156381110116</v>
      </c>
      <c r="D4976" s="9">
        <f t="shared" si="464"/>
        <v>1</v>
      </c>
      <c r="E4976" s="7">
        <f t="shared" si="465"/>
        <v>824.399</v>
      </c>
      <c r="F4976">
        <v>149.55000000000001</v>
      </c>
      <c r="G4976">
        <v>1.52163</v>
      </c>
      <c r="H4976">
        <v>9.2899999999999996E-3</v>
      </c>
      <c r="I4976" s="7">
        <f t="shared" si="466"/>
        <v>4.8884836582971047</v>
      </c>
      <c r="J4976" s="7">
        <f t="shared" si="467"/>
        <v>0.97254569887071229</v>
      </c>
    </row>
    <row r="4977" spans="1:10">
      <c r="A4977">
        <v>829.03300000000002</v>
      </c>
      <c r="B4977" s="7">
        <f t="shared" si="462"/>
        <v>826.56500000000005</v>
      </c>
      <c r="C4977" s="7">
        <f t="shared" si="463"/>
        <v>28.750043478227994</v>
      </c>
      <c r="D4977" s="9">
        <f t="shared" si="464"/>
        <v>1</v>
      </c>
      <c r="E4977" s="7">
        <f t="shared" si="465"/>
        <v>824.56500000000005</v>
      </c>
      <c r="F4977">
        <v>149.55000000000001</v>
      </c>
      <c r="G4977">
        <v>1.52163</v>
      </c>
      <c r="H4977">
        <v>9.3600000000000003E-3</v>
      </c>
      <c r="I4977" s="7">
        <f t="shared" si="466"/>
        <v>4.8884836582971047</v>
      </c>
      <c r="J4977" s="7">
        <f t="shared" si="467"/>
        <v>0.97254569887071229</v>
      </c>
    </row>
    <row r="4978" spans="1:10">
      <c r="A4978">
        <v>829.2</v>
      </c>
      <c r="B4978" s="7">
        <f t="shared" si="462"/>
        <v>826.73200000000008</v>
      </c>
      <c r="C4978" s="7">
        <f t="shared" si="463"/>
        <v>28.752947674977605</v>
      </c>
      <c r="D4978" s="9">
        <f t="shared" si="464"/>
        <v>1</v>
      </c>
      <c r="E4978" s="7">
        <f t="shared" si="465"/>
        <v>824.73200000000008</v>
      </c>
      <c r="F4978">
        <v>149.55000000000001</v>
      </c>
      <c r="G4978">
        <v>1.5217000000000001</v>
      </c>
      <c r="H4978">
        <v>9.3100000000000006E-3</v>
      </c>
      <c r="I4978" s="7">
        <f t="shared" si="466"/>
        <v>4.8884836582971047</v>
      </c>
      <c r="J4978" s="7">
        <f t="shared" si="467"/>
        <v>0.97296622427094215</v>
      </c>
    </row>
    <row r="4979" spans="1:10">
      <c r="A4979">
        <v>829.36699999999996</v>
      </c>
      <c r="B4979" s="7">
        <f t="shared" si="462"/>
        <v>826.899</v>
      </c>
      <c r="C4979" s="7">
        <f t="shared" si="463"/>
        <v>28.755851578417914</v>
      </c>
      <c r="D4979" s="9">
        <f t="shared" si="464"/>
        <v>1</v>
      </c>
      <c r="E4979" s="7">
        <f t="shared" si="465"/>
        <v>824.899</v>
      </c>
      <c r="F4979">
        <v>149.55000000000001</v>
      </c>
      <c r="G4979">
        <v>1.5216499999999999</v>
      </c>
      <c r="H4979">
        <v>9.2700000000000005E-3</v>
      </c>
      <c r="I4979" s="7">
        <f t="shared" si="466"/>
        <v>4.8884836582971047</v>
      </c>
      <c r="J4979" s="7">
        <f t="shared" si="467"/>
        <v>0.97266584898506314</v>
      </c>
    </row>
    <row r="4980" spans="1:10">
      <c r="A4980">
        <v>829.53300000000002</v>
      </c>
      <c r="B4980" s="7">
        <f t="shared" si="462"/>
        <v>827.06500000000005</v>
      </c>
      <c r="C4980" s="7">
        <f t="shared" si="463"/>
        <v>28.758737802622701</v>
      </c>
      <c r="D4980" s="9">
        <f t="shared" si="464"/>
        <v>1</v>
      </c>
      <c r="E4980" s="7">
        <f t="shared" si="465"/>
        <v>825.06500000000005</v>
      </c>
      <c r="F4980">
        <v>149.55000000000001</v>
      </c>
      <c r="G4980">
        <v>1.52169</v>
      </c>
      <c r="H4980">
        <v>9.3799999999999994E-3</v>
      </c>
      <c r="I4980" s="7">
        <f t="shared" si="466"/>
        <v>4.8884836582971047</v>
      </c>
      <c r="J4980" s="7">
        <f t="shared" si="467"/>
        <v>0.97290614921376606</v>
      </c>
    </row>
    <row r="4981" spans="1:10">
      <c r="A4981">
        <v>829.7</v>
      </c>
      <c r="B4981" s="7">
        <f t="shared" si="462"/>
        <v>827.23200000000008</v>
      </c>
      <c r="C4981" s="7">
        <f t="shared" si="463"/>
        <v>28.761641121465932</v>
      </c>
      <c r="D4981" s="9">
        <f t="shared" si="464"/>
        <v>1</v>
      </c>
      <c r="E4981" s="7">
        <f t="shared" si="465"/>
        <v>825.23200000000008</v>
      </c>
      <c r="F4981">
        <v>149.55000000000001</v>
      </c>
      <c r="G4981">
        <v>1.5217400000000001</v>
      </c>
      <c r="H4981">
        <v>9.2899999999999996E-3</v>
      </c>
      <c r="I4981" s="7">
        <f t="shared" si="466"/>
        <v>4.8884836582971047</v>
      </c>
      <c r="J4981" s="7">
        <f t="shared" si="467"/>
        <v>0.97320652449964518</v>
      </c>
    </row>
    <row r="4982" spans="1:10">
      <c r="A4982">
        <v>829.86599999999999</v>
      </c>
      <c r="B4982" s="7">
        <f t="shared" si="462"/>
        <v>827.39800000000002</v>
      </c>
      <c r="C4982" s="7">
        <f t="shared" si="463"/>
        <v>28.764526764749668</v>
      </c>
      <c r="D4982" s="9">
        <f t="shared" si="464"/>
        <v>1</v>
      </c>
      <c r="E4982" s="7">
        <f t="shared" si="465"/>
        <v>825.39800000000002</v>
      </c>
      <c r="F4982">
        <v>149.57</v>
      </c>
      <c r="G4982">
        <v>1.5215799999999999</v>
      </c>
      <c r="H4982">
        <v>9.3299999999999998E-3</v>
      </c>
      <c r="I4982" s="7">
        <f t="shared" si="466"/>
        <v>4.9025108710899046</v>
      </c>
      <c r="J4982" s="7">
        <f t="shared" si="467"/>
        <v>0.97224532358483329</v>
      </c>
    </row>
    <row r="4983" spans="1:10">
      <c r="A4983">
        <v>830.03300000000002</v>
      </c>
      <c r="B4983" s="7">
        <f t="shared" si="462"/>
        <v>827.56500000000005</v>
      </c>
      <c r="C4983" s="7">
        <f t="shared" si="463"/>
        <v>28.76742949934874</v>
      </c>
      <c r="D4983" s="9">
        <f t="shared" si="464"/>
        <v>1</v>
      </c>
      <c r="E4983" s="7">
        <f t="shared" si="465"/>
        <v>825.56500000000005</v>
      </c>
      <c r="F4983">
        <v>149.55000000000001</v>
      </c>
      <c r="G4983">
        <v>1.5217700000000001</v>
      </c>
      <c r="H4983">
        <v>9.3399999999999993E-3</v>
      </c>
      <c r="I4983" s="7">
        <f t="shared" si="466"/>
        <v>4.8884836582971047</v>
      </c>
      <c r="J4983" s="7">
        <f t="shared" si="467"/>
        <v>0.97338674967117211</v>
      </c>
    </row>
    <row r="4984" spans="1:10">
      <c r="A4984">
        <v>830.2</v>
      </c>
      <c r="B4984" s="7">
        <f t="shared" si="462"/>
        <v>827.73200000000008</v>
      </c>
      <c r="C4984" s="7">
        <f t="shared" si="463"/>
        <v>28.770331941081253</v>
      </c>
      <c r="D4984" s="9">
        <f t="shared" si="464"/>
        <v>1</v>
      </c>
      <c r="E4984" s="7">
        <f t="shared" si="465"/>
        <v>825.73200000000008</v>
      </c>
      <c r="F4984">
        <v>149.56</v>
      </c>
      <c r="G4984">
        <v>1.5217099999999999</v>
      </c>
      <c r="H4984">
        <v>9.2999999999999992E-3</v>
      </c>
      <c r="I4984" s="7">
        <f t="shared" si="466"/>
        <v>4.8954972646934936</v>
      </c>
      <c r="J4984" s="7">
        <f t="shared" si="467"/>
        <v>0.97302629932811691</v>
      </c>
    </row>
    <row r="4985" spans="1:10">
      <c r="A4985">
        <v>830.36699999999996</v>
      </c>
      <c r="B4985" s="7">
        <f t="shared" si="462"/>
        <v>827.899</v>
      </c>
      <c r="C4985" s="7">
        <f t="shared" si="463"/>
        <v>28.773234090035828</v>
      </c>
      <c r="D4985" s="9">
        <f t="shared" si="464"/>
        <v>1</v>
      </c>
      <c r="E4985" s="7">
        <f t="shared" si="465"/>
        <v>825.899</v>
      </c>
      <c r="F4985">
        <v>149.56</v>
      </c>
      <c r="G4985">
        <v>1.5217000000000001</v>
      </c>
      <c r="H4985">
        <v>9.3500000000000007E-3</v>
      </c>
      <c r="I4985" s="7">
        <f t="shared" si="466"/>
        <v>4.8954972646934936</v>
      </c>
      <c r="J4985" s="7">
        <f t="shared" si="467"/>
        <v>0.97296622427094215</v>
      </c>
    </row>
    <row r="4986" spans="1:10">
      <c r="A4986">
        <v>830.53300000000002</v>
      </c>
      <c r="B4986" s="7">
        <f t="shared" si="462"/>
        <v>828.06500000000005</v>
      </c>
      <c r="C4986" s="7">
        <f t="shared" si="463"/>
        <v>28.776118570787133</v>
      </c>
      <c r="D4986" s="9">
        <f t="shared" si="464"/>
        <v>1</v>
      </c>
      <c r="E4986" s="7">
        <f t="shared" si="465"/>
        <v>826.06500000000005</v>
      </c>
      <c r="F4986">
        <v>149.54</v>
      </c>
      <c r="G4986">
        <v>1.52179</v>
      </c>
      <c r="H4986">
        <v>9.3399999999999993E-3</v>
      </c>
      <c r="I4986" s="7">
        <f t="shared" si="466"/>
        <v>4.8814700519006715</v>
      </c>
      <c r="J4986" s="7">
        <f t="shared" si="467"/>
        <v>0.97350689978552285</v>
      </c>
    </row>
    <row r="4987" spans="1:10">
      <c r="A4987">
        <v>830.7</v>
      </c>
      <c r="B4987" s="7">
        <f t="shared" si="462"/>
        <v>828.23200000000008</v>
      </c>
      <c r="C4987" s="7">
        <f t="shared" si="463"/>
        <v>28.779020136203389</v>
      </c>
      <c r="D4987" s="9">
        <f t="shared" si="464"/>
        <v>1</v>
      </c>
      <c r="E4987" s="7">
        <f t="shared" si="465"/>
        <v>826.23200000000008</v>
      </c>
      <c r="F4987">
        <v>149.56</v>
      </c>
      <c r="G4987">
        <v>1.52169</v>
      </c>
      <c r="H4987">
        <v>9.2999999999999992E-3</v>
      </c>
      <c r="I4987" s="7">
        <f t="shared" si="466"/>
        <v>4.8954972646934936</v>
      </c>
      <c r="J4987" s="7">
        <f t="shared" si="467"/>
        <v>0.97290614921376606</v>
      </c>
    </row>
    <row r="4988" spans="1:10">
      <c r="A4988">
        <v>830.86699999999996</v>
      </c>
      <c r="B4988" s="7">
        <f t="shared" si="462"/>
        <v>828.399</v>
      </c>
      <c r="C4988" s="7">
        <f t="shared" si="463"/>
        <v>28.781921409106793</v>
      </c>
      <c r="D4988" s="9">
        <f t="shared" si="464"/>
        <v>1</v>
      </c>
      <c r="E4988" s="7">
        <f t="shared" si="465"/>
        <v>826.399</v>
      </c>
      <c r="F4988">
        <v>149.57</v>
      </c>
      <c r="G4988">
        <v>1.5217000000000001</v>
      </c>
      <c r="H4988">
        <v>9.4000000000000004E-3</v>
      </c>
      <c r="I4988" s="7">
        <f t="shared" si="466"/>
        <v>4.9025108710899046</v>
      </c>
      <c r="J4988" s="7">
        <f t="shared" si="467"/>
        <v>0.97296622427094215</v>
      </c>
    </row>
    <row r="4989" spans="1:10">
      <c r="A4989">
        <v>831.03399999999999</v>
      </c>
      <c r="B4989" s="7">
        <f t="shared" si="462"/>
        <v>828.56600000000003</v>
      </c>
      <c r="C4989" s="7">
        <f t="shared" si="463"/>
        <v>28.784822389585802</v>
      </c>
      <c r="D4989" s="9">
        <f t="shared" si="464"/>
        <v>1</v>
      </c>
      <c r="E4989" s="7">
        <f t="shared" si="465"/>
        <v>826.56600000000003</v>
      </c>
      <c r="F4989">
        <v>149.58000000000001</v>
      </c>
      <c r="G4989">
        <v>1.52159</v>
      </c>
      <c r="H4989">
        <v>9.2999999999999992E-3</v>
      </c>
      <c r="I4989" s="7">
        <f t="shared" si="466"/>
        <v>4.9095244774863156</v>
      </c>
      <c r="J4989" s="7">
        <f t="shared" si="467"/>
        <v>0.97230539864200938</v>
      </c>
    </row>
    <row r="4990" spans="1:10">
      <c r="A4990">
        <v>831.20100000000002</v>
      </c>
      <c r="B4990" s="7">
        <f t="shared" si="462"/>
        <v>828.73300000000006</v>
      </c>
      <c r="C4990" s="7">
        <f t="shared" si="463"/>
        <v>28.787723077728813</v>
      </c>
      <c r="D4990" s="9">
        <f t="shared" si="464"/>
        <v>1</v>
      </c>
      <c r="E4990" s="7">
        <f t="shared" si="465"/>
        <v>826.73300000000006</v>
      </c>
      <c r="F4990">
        <v>149.54</v>
      </c>
      <c r="G4990">
        <v>1.52179</v>
      </c>
      <c r="H4990">
        <v>9.2899999999999996E-3</v>
      </c>
      <c r="I4990" s="7">
        <f t="shared" si="466"/>
        <v>4.8814700519006715</v>
      </c>
      <c r="J4990" s="7">
        <f t="shared" si="467"/>
        <v>0.97350689978552285</v>
      </c>
    </row>
    <row r="4991" spans="1:10">
      <c r="A4991">
        <v>831.36800000000005</v>
      </c>
      <c r="B4991" s="7">
        <f t="shared" si="462"/>
        <v>828.90000000000009</v>
      </c>
      <c r="C4991" s="7">
        <f t="shared" si="463"/>
        <v>28.790623473624187</v>
      </c>
      <c r="D4991" s="9">
        <f t="shared" si="464"/>
        <v>1</v>
      </c>
      <c r="E4991" s="7">
        <f t="shared" si="465"/>
        <v>826.90000000000009</v>
      </c>
      <c r="F4991">
        <v>149.55000000000001</v>
      </c>
      <c r="G4991">
        <v>1.52179</v>
      </c>
      <c r="H4991">
        <v>9.2499999999999995E-3</v>
      </c>
      <c r="I4991" s="7">
        <f t="shared" si="466"/>
        <v>4.8884836582971047</v>
      </c>
      <c r="J4991" s="7">
        <f t="shared" si="467"/>
        <v>0.97350689978552285</v>
      </c>
    </row>
    <row r="4992" spans="1:10">
      <c r="A4992">
        <v>831.53499999999997</v>
      </c>
      <c r="B4992" s="7">
        <f t="shared" si="462"/>
        <v>829.06700000000001</v>
      </c>
      <c r="C4992" s="7">
        <f t="shared" si="463"/>
        <v>28.79352357736024</v>
      </c>
      <c r="D4992" s="9">
        <f t="shared" si="464"/>
        <v>1</v>
      </c>
      <c r="E4992" s="7">
        <f t="shared" si="465"/>
        <v>827.06700000000001</v>
      </c>
      <c r="F4992">
        <v>149.57</v>
      </c>
      <c r="G4992">
        <v>1.5216499999999999</v>
      </c>
      <c r="H4992">
        <v>9.2700000000000005E-3</v>
      </c>
      <c r="I4992" s="7">
        <f t="shared" si="466"/>
        <v>4.9025108710899046</v>
      </c>
      <c r="J4992" s="7">
        <f t="shared" si="467"/>
        <v>0.97266584898506314</v>
      </c>
    </row>
    <row r="4993" spans="1:10">
      <c r="A4993">
        <v>831.70100000000002</v>
      </c>
      <c r="B4993" s="7">
        <f t="shared" si="462"/>
        <v>829.23300000000006</v>
      </c>
      <c r="C4993" s="7">
        <f t="shared" si="463"/>
        <v>28.796406025752589</v>
      </c>
      <c r="D4993" s="9">
        <f t="shared" si="464"/>
        <v>1</v>
      </c>
      <c r="E4993" s="7">
        <f t="shared" si="465"/>
        <v>827.23300000000006</v>
      </c>
      <c r="F4993">
        <v>149.58000000000001</v>
      </c>
      <c r="G4993">
        <v>1.5216099999999999</v>
      </c>
      <c r="H4993">
        <v>9.3900000000000008E-3</v>
      </c>
      <c r="I4993" s="7">
        <f t="shared" si="466"/>
        <v>4.9095244774863156</v>
      </c>
      <c r="J4993" s="7">
        <f t="shared" si="467"/>
        <v>0.97242554875636011</v>
      </c>
    </row>
    <row r="4994" spans="1:10">
      <c r="A4994">
        <v>831.86800000000005</v>
      </c>
      <c r="B4994" s="7">
        <f t="shared" si="462"/>
        <v>829.40000000000009</v>
      </c>
      <c r="C4994" s="7">
        <f t="shared" si="463"/>
        <v>28.799305547182907</v>
      </c>
      <c r="D4994" s="9">
        <f t="shared" si="464"/>
        <v>1</v>
      </c>
      <c r="E4994" s="7">
        <f t="shared" si="465"/>
        <v>827.40000000000009</v>
      </c>
      <c r="F4994">
        <v>149.56</v>
      </c>
      <c r="G4994">
        <v>1.52172</v>
      </c>
      <c r="H4994">
        <v>9.3500000000000007E-3</v>
      </c>
      <c r="I4994" s="7">
        <f t="shared" si="466"/>
        <v>4.8954972646934936</v>
      </c>
      <c r="J4994" s="7">
        <f t="shared" si="467"/>
        <v>0.973086374385293</v>
      </c>
    </row>
    <row r="4995" spans="1:10">
      <c r="A4995">
        <v>832.03499999999997</v>
      </c>
      <c r="B4995" s="7">
        <f t="shared" si="462"/>
        <v>829.56700000000001</v>
      </c>
      <c r="C4995" s="7">
        <f t="shared" si="463"/>
        <v>28.80220477671805</v>
      </c>
      <c r="D4995" s="9">
        <f t="shared" si="464"/>
        <v>1</v>
      </c>
      <c r="E4995" s="7">
        <f t="shared" si="465"/>
        <v>827.56700000000001</v>
      </c>
      <c r="F4995">
        <v>149.55000000000001</v>
      </c>
      <c r="G4995">
        <v>1.5217499999999999</v>
      </c>
      <c r="H4995">
        <v>9.3200000000000002E-3</v>
      </c>
      <c r="I4995" s="7">
        <f t="shared" si="466"/>
        <v>4.8884836582971047</v>
      </c>
      <c r="J4995" s="7">
        <f t="shared" si="467"/>
        <v>0.97326659955681993</v>
      </c>
    </row>
    <row r="4996" spans="1:10">
      <c r="A4996">
        <v>832.20100000000002</v>
      </c>
      <c r="B4996" s="7">
        <f t="shared" si="462"/>
        <v>829.73300000000006</v>
      </c>
      <c r="C4996" s="7">
        <f t="shared" si="463"/>
        <v>28.805086356405877</v>
      </c>
      <c r="D4996" s="9">
        <f t="shared" si="464"/>
        <v>1</v>
      </c>
      <c r="E4996" s="7">
        <f t="shared" si="465"/>
        <v>827.73300000000006</v>
      </c>
      <c r="F4996">
        <v>149.56</v>
      </c>
      <c r="G4996">
        <v>1.5216400000000001</v>
      </c>
      <c r="H4996">
        <v>9.2999999999999992E-3</v>
      </c>
      <c r="I4996" s="7">
        <f t="shared" si="466"/>
        <v>4.8954972646934936</v>
      </c>
      <c r="J4996" s="7">
        <f t="shared" si="467"/>
        <v>0.97260577392788838</v>
      </c>
    </row>
    <row r="4997" spans="1:10">
      <c r="A4997">
        <v>832.36800000000005</v>
      </c>
      <c r="B4997" s="7">
        <f t="shared" ref="B4997:B5060" si="468">A4997-$A$19</f>
        <v>829.90000000000009</v>
      </c>
      <c r="C4997" s="7">
        <f t="shared" ref="C4997:C5060" si="469">SQRT(B4997)</f>
        <v>28.807985004161608</v>
      </c>
      <c r="D4997" s="9">
        <f t="shared" ref="D4997:D5060" si="470">1-EXP((-B4997/0.255))</f>
        <v>1</v>
      </c>
      <c r="E4997" s="7">
        <f t="shared" ref="E4997:E5060" si="471">A4997-$A$31</f>
        <v>827.90000000000009</v>
      </c>
      <c r="F4997">
        <v>149.53</v>
      </c>
      <c r="G4997">
        <v>1.5217400000000001</v>
      </c>
      <c r="H4997">
        <v>9.1800000000000007E-3</v>
      </c>
      <c r="I4997" s="7">
        <f t="shared" ref="I4997:I5060" si="472">((F4997/$F$19)-1)*100</f>
        <v>4.8744564455042605</v>
      </c>
      <c r="J4997" s="7">
        <f t="shared" ref="J4997:J5060" si="473">(G4997-1.359741565)/($G$19-1.359741565)</f>
        <v>0.97320652449964518</v>
      </c>
    </row>
    <row r="4998" spans="1:10">
      <c r="A4998">
        <v>832.53499999999997</v>
      </c>
      <c r="B4998" s="7">
        <f t="shared" si="468"/>
        <v>830.06700000000001</v>
      </c>
      <c r="C4998" s="7">
        <f t="shared" si="469"/>
        <v>28.810883360285917</v>
      </c>
      <c r="D4998" s="9">
        <f t="shared" si="470"/>
        <v>1</v>
      </c>
      <c r="E4998" s="7">
        <f t="shared" si="471"/>
        <v>828.06700000000001</v>
      </c>
      <c r="F4998">
        <v>149.52000000000001</v>
      </c>
      <c r="G4998">
        <v>1.5217799999999999</v>
      </c>
      <c r="H4998">
        <v>9.2700000000000005E-3</v>
      </c>
      <c r="I4998" s="7">
        <f t="shared" si="472"/>
        <v>4.8674428391078717</v>
      </c>
      <c r="J4998" s="7">
        <f t="shared" si="473"/>
        <v>0.97344682472834676</v>
      </c>
    </row>
    <row r="4999" spans="1:10">
      <c r="A4999">
        <v>832.702</v>
      </c>
      <c r="B4999" s="7">
        <f t="shared" si="468"/>
        <v>830.23400000000004</v>
      </c>
      <c r="C4999" s="7">
        <f t="shared" si="469"/>
        <v>28.813781424866818</v>
      </c>
      <c r="D4999" s="9">
        <f t="shared" si="470"/>
        <v>1</v>
      </c>
      <c r="E4999" s="7">
        <f t="shared" si="471"/>
        <v>828.23400000000004</v>
      </c>
      <c r="F4999">
        <v>149.53</v>
      </c>
      <c r="G4999">
        <v>1.5217000000000001</v>
      </c>
      <c r="H4999">
        <v>9.2300000000000004E-3</v>
      </c>
      <c r="I4999" s="7">
        <f t="shared" si="472"/>
        <v>4.8744564455042605</v>
      </c>
      <c r="J4999" s="7">
        <f t="shared" si="473"/>
        <v>0.97296622427094215</v>
      </c>
    </row>
    <row r="5000" spans="1:10">
      <c r="A5000">
        <v>832.86800000000005</v>
      </c>
      <c r="B5000" s="7">
        <f t="shared" si="468"/>
        <v>830.40000000000009</v>
      </c>
      <c r="C5000" s="7">
        <f t="shared" si="469"/>
        <v>28.816661846924603</v>
      </c>
      <c r="D5000" s="9">
        <f t="shared" si="470"/>
        <v>1</v>
      </c>
      <c r="E5000" s="7">
        <f t="shared" si="471"/>
        <v>828.40000000000009</v>
      </c>
      <c r="F5000">
        <v>149.54</v>
      </c>
      <c r="G5000">
        <v>1.5216099999999999</v>
      </c>
      <c r="H5000">
        <v>9.2599999999999991E-3</v>
      </c>
      <c r="I5000" s="7">
        <f t="shared" si="472"/>
        <v>4.8814700519006715</v>
      </c>
      <c r="J5000" s="7">
        <f t="shared" si="473"/>
        <v>0.97242554875636011</v>
      </c>
    </row>
    <row r="5001" spans="1:10">
      <c r="A5001">
        <v>833.03499999999997</v>
      </c>
      <c r="B5001" s="7">
        <f t="shared" si="468"/>
        <v>830.56700000000001</v>
      </c>
      <c r="C5001" s="7">
        <f t="shared" si="469"/>
        <v>28.819559330426966</v>
      </c>
      <c r="D5001" s="9">
        <f t="shared" si="470"/>
        <v>1</v>
      </c>
      <c r="E5001" s="7">
        <f t="shared" si="471"/>
        <v>828.56700000000001</v>
      </c>
      <c r="F5001">
        <v>149.53</v>
      </c>
      <c r="G5001">
        <v>1.5217000000000001</v>
      </c>
      <c r="H5001">
        <v>9.2899999999999996E-3</v>
      </c>
      <c r="I5001" s="7">
        <f t="shared" si="472"/>
        <v>4.8744564455042605</v>
      </c>
      <c r="J5001" s="7">
        <f t="shared" si="473"/>
        <v>0.97296622427094215</v>
      </c>
    </row>
    <row r="5002" spans="1:10">
      <c r="A5002">
        <v>833.202</v>
      </c>
      <c r="B5002" s="7">
        <f t="shared" si="468"/>
        <v>830.73400000000004</v>
      </c>
      <c r="C5002" s="7">
        <f t="shared" si="469"/>
        <v>28.822456522649141</v>
      </c>
      <c r="D5002" s="9">
        <f t="shared" si="470"/>
        <v>1</v>
      </c>
      <c r="E5002" s="7">
        <f t="shared" si="471"/>
        <v>828.73400000000004</v>
      </c>
      <c r="F5002">
        <v>149.55000000000001</v>
      </c>
      <c r="G5002">
        <v>1.5216799999999999</v>
      </c>
      <c r="H5002">
        <v>9.2300000000000004E-3</v>
      </c>
      <c r="I5002" s="7">
        <f t="shared" si="472"/>
        <v>4.8884836582971047</v>
      </c>
      <c r="J5002" s="7">
        <f t="shared" si="473"/>
        <v>0.97284607415659008</v>
      </c>
    </row>
    <row r="5003" spans="1:10">
      <c r="A5003">
        <v>833.36900000000003</v>
      </c>
      <c r="B5003" s="7">
        <f t="shared" si="468"/>
        <v>830.90100000000007</v>
      </c>
      <c r="C5003" s="7">
        <f t="shared" si="469"/>
        <v>28.825353423678955</v>
      </c>
      <c r="D5003" s="9">
        <f t="shared" si="470"/>
        <v>1</v>
      </c>
      <c r="E5003" s="7">
        <f t="shared" si="471"/>
        <v>828.90100000000007</v>
      </c>
      <c r="F5003">
        <v>149.56</v>
      </c>
      <c r="G5003">
        <v>1.5216000000000001</v>
      </c>
      <c r="H5003">
        <v>9.3299999999999998E-3</v>
      </c>
      <c r="I5003" s="7">
        <f t="shared" si="472"/>
        <v>4.8954972646934936</v>
      </c>
      <c r="J5003" s="7">
        <f t="shared" si="473"/>
        <v>0.97236547369918536</v>
      </c>
    </row>
    <row r="5004" spans="1:10">
      <c r="A5004">
        <v>833.53499999999997</v>
      </c>
      <c r="B5004" s="7">
        <f t="shared" si="468"/>
        <v>831.06700000000001</v>
      </c>
      <c r="C5004" s="7">
        <f t="shared" si="469"/>
        <v>28.828232689500755</v>
      </c>
      <c r="D5004" s="9">
        <f t="shared" si="470"/>
        <v>1</v>
      </c>
      <c r="E5004" s="7">
        <f t="shared" si="471"/>
        <v>829.06700000000001</v>
      </c>
      <c r="F5004">
        <v>149.56</v>
      </c>
      <c r="G5004">
        <v>1.52163</v>
      </c>
      <c r="H5004">
        <v>9.3100000000000006E-3</v>
      </c>
      <c r="I5004" s="7">
        <f t="shared" si="472"/>
        <v>4.8954972646934936</v>
      </c>
      <c r="J5004" s="7">
        <f t="shared" si="473"/>
        <v>0.97254569887071229</v>
      </c>
    </row>
    <row r="5005" spans="1:10">
      <c r="A5005">
        <v>833.702</v>
      </c>
      <c r="B5005" s="7">
        <f t="shared" si="468"/>
        <v>831.23400000000004</v>
      </c>
      <c r="C5005" s="7">
        <f t="shared" si="469"/>
        <v>28.831129010151511</v>
      </c>
      <c r="D5005" s="9">
        <f t="shared" si="470"/>
        <v>1</v>
      </c>
      <c r="E5005" s="7">
        <f t="shared" si="471"/>
        <v>829.23400000000004</v>
      </c>
      <c r="F5005">
        <v>149.55000000000001</v>
      </c>
      <c r="G5005">
        <v>1.5217400000000001</v>
      </c>
      <c r="H5005">
        <v>9.2899999999999996E-3</v>
      </c>
      <c r="I5005" s="7">
        <f t="shared" si="472"/>
        <v>4.8884836582971047</v>
      </c>
      <c r="J5005" s="7">
        <f t="shared" si="473"/>
        <v>0.97320652449964518</v>
      </c>
    </row>
    <row r="5006" spans="1:10">
      <c r="A5006">
        <v>833.86900000000003</v>
      </c>
      <c r="B5006" s="7">
        <f t="shared" si="468"/>
        <v>831.40100000000007</v>
      </c>
      <c r="C5006" s="7">
        <f t="shared" si="469"/>
        <v>28.8340250398726</v>
      </c>
      <c r="D5006" s="9">
        <f t="shared" si="470"/>
        <v>1</v>
      </c>
      <c r="E5006" s="7">
        <f t="shared" si="471"/>
        <v>829.40100000000007</v>
      </c>
      <c r="F5006">
        <v>149.54</v>
      </c>
      <c r="G5006">
        <v>1.5217400000000001</v>
      </c>
      <c r="H5006">
        <v>9.2899999999999996E-3</v>
      </c>
      <c r="I5006" s="7">
        <f t="shared" si="472"/>
        <v>4.8814700519006715</v>
      </c>
      <c r="J5006" s="7">
        <f t="shared" si="473"/>
        <v>0.97320652449964518</v>
      </c>
    </row>
    <row r="5007" spans="1:10">
      <c r="A5007">
        <v>834.03499999999997</v>
      </c>
      <c r="B5007" s="7">
        <f t="shared" si="468"/>
        <v>831.56700000000001</v>
      </c>
      <c r="C5007" s="7">
        <f t="shared" si="469"/>
        <v>28.836903439863303</v>
      </c>
      <c r="D5007" s="9">
        <f t="shared" si="470"/>
        <v>1</v>
      </c>
      <c r="E5007" s="7">
        <f t="shared" si="471"/>
        <v>829.56700000000001</v>
      </c>
      <c r="F5007">
        <v>149.57</v>
      </c>
      <c r="G5007">
        <v>1.5215399999999999</v>
      </c>
      <c r="H5007">
        <v>9.2899999999999996E-3</v>
      </c>
      <c r="I5007" s="7">
        <f t="shared" si="472"/>
        <v>4.9025108710899046</v>
      </c>
      <c r="J5007" s="7">
        <f t="shared" si="473"/>
        <v>0.97200502335613026</v>
      </c>
    </row>
    <row r="5008" spans="1:10">
      <c r="A5008">
        <v>834.202</v>
      </c>
      <c r="B5008" s="7">
        <f t="shared" si="468"/>
        <v>831.73400000000004</v>
      </c>
      <c r="C5008" s="7">
        <f t="shared" si="469"/>
        <v>28.839798889728758</v>
      </c>
      <c r="D5008" s="9">
        <f t="shared" si="470"/>
        <v>1</v>
      </c>
      <c r="E5008" s="7">
        <f t="shared" si="471"/>
        <v>829.73400000000004</v>
      </c>
      <c r="F5008">
        <v>149.55000000000001</v>
      </c>
      <c r="G5008">
        <v>1.5216700000000001</v>
      </c>
      <c r="H5008">
        <v>9.2700000000000005E-3</v>
      </c>
      <c r="I5008" s="7">
        <f t="shared" si="472"/>
        <v>4.8884836582971047</v>
      </c>
      <c r="J5008" s="7">
        <f t="shared" si="473"/>
        <v>0.97278599909941532</v>
      </c>
    </row>
    <row r="5009" spans="1:10">
      <c r="A5009">
        <v>834.36900000000003</v>
      </c>
      <c r="B5009" s="7">
        <f t="shared" si="468"/>
        <v>831.90100000000007</v>
      </c>
      <c r="C5009" s="7">
        <f t="shared" si="469"/>
        <v>28.842694048926845</v>
      </c>
      <c r="D5009" s="9">
        <f t="shared" si="470"/>
        <v>1</v>
      </c>
      <c r="E5009" s="7">
        <f t="shared" si="471"/>
        <v>829.90100000000007</v>
      </c>
      <c r="F5009">
        <v>149.55000000000001</v>
      </c>
      <c r="G5009">
        <v>1.52169</v>
      </c>
      <c r="H5009">
        <v>9.2599999999999991E-3</v>
      </c>
      <c r="I5009" s="7">
        <f t="shared" si="472"/>
        <v>4.8884836582971047</v>
      </c>
      <c r="J5009" s="7">
        <f t="shared" si="473"/>
        <v>0.97290614921376606</v>
      </c>
    </row>
    <row r="5010" spans="1:10">
      <c r="A5010">
        <v>834.53599999999994</v>
      </c>
      <c r="B5010" s="7">
        <f t="shared" si="468"/>
        <v>832.06799999999998</v>
      </c>
      <c r="C5010" s="7">
        <f t="shared" si="469"/>
        <v>28.845588917545086</v>
      </c>
      <c r="D5010" s="9">
        <f t="shared" si="470"/>
        <v>1</v>
      </c>
      <c r="E5010" s="7">
        <f t="shared" si="471"/>
        <v>830.06799999999998</v>
      </c>
      <c r="F5010">
        <v>149.54</v>
      </c>
      <c r="G5010">
        <v>1.52169</v>
      </c>
      <c r="H5010">
        <v>9.2999999999999992E-3</v>
      </c>
      <c r="I5010" s="7">
        <f t="shared" si="472"/>
        <v>4.8814700519006715</v>
      </c>
      <c r="J5010" s="7">
        <f t="shared" si="473"/>
        <v>0.97290614921376606</v>
      </c>
    </row>
    <row r="5011" spans="1:10">
      <c r="A5011">
        <v>834.702</v>
      </c>
      <c r="B5011" s="7">
        <f t="shared" si="468"/>
        <v>832.23400000000004</v>
      </c>
      <c r="C5011" s="7">
        <f t="shared" si="469"/>
        <v>28.848466163732173</v>
      </c>
      <c r="D5011" s="9">
        <f t="shared" si="470"/>
        <v>1</v>
      </c>
      <c r="E5011" s="7">
        <f t="shared" si="471"/>
        <v>830.23400000000004</v>
      </c>
      <c r="F5011">
        <v>149.54</v>
      </c>
      <c r="G5011">
        <v>1.5216499999999999</v>
      </c>
      <c r="H5011">
        <v>9.3200000000000002E-3</v>
      </c>
      <c r="I5011" s="7">
        <f t="shared" si="472"/>
        <v>4.8814700519006715</v>
      </c>
      <c r="J5011" s="7">
        <f t="shared" si="473"/>
        <v>0.97266584898506314</v>
      </c>
    </row>
    <row r="5012" spans="1:10">
      <c r="A5012">
        <v>834.86900000000003</v>
      </c>
      <c r="B5012" s="7">
        <f t="shared" si="468"/>
        <v>832.40100000000007</v>
      </c>
      <c r="C5012" s="7">
        <f t="shared" si="469"/>
        <v>28.851360453191806</v>
      </c>
      <c r="D5012" s="9">
        <f t="shared" si="470"/>
        <v>1</v>
      </c>
      <c r="E5012" s="7">
        <f t="shared" si="471"/>
        <v>830.40100000000007</v>
      </c>
      <c r="F5012">
        <v>149.54</v>
      </c>
      <c r="G5012">
        <v>1.52166</v>
      </c>
      <c r="H5012">
        <v>9.2999999999999992E-3</v>
      </c>
      <c r="I5012" s="7">
        <f t="shared" si="472"/>
        <v>4.8814700519006715</v>
      </c>
      <c r="J5012" s="7">
        <f t="shared" si="473"/>
        <v>0.97272592404223923</v>
      </c>
    </row>
    <row r="5013" spans="1:10">
      <c r="A5013">
        <v>835.03599999999994</v>
      </c>
      <c r="B5013" s="7">
        <f t="shared" si="468"/>
        <v>832.56799999999998</v>
      </c>
      <c r="C5013" s="7">
        <f t="shared" si="469"/>
        <v>28.854254452333368</v>
      </c>
      <c r="D5013" s="9">
        <f t="shared" si="470"/>
        <v>1</v>
      </c>
      <c r="E5013" s="7">
        <f t="shared" si="471"/>
        <v>830.56799999999998</v>
      </c>
      <c r="F5013">
        <v>149.53</v>
      </c>
      <c r="G5013">
        <v>1.5217400000000001</v>
      </c>
      <c r="H5013">
        <v>9.2300000000000004E-3</v>
      </c>
      <c r="I5013" s="7">
        <f t="shared" si="472"/>
        <v>4.8744564455042605</v>
      </c>
      <c r="J5013" s="7">
        <f t="shared" si="473"/>
        <v>0.97320652449964518</v>
      </c>
    </row>
    <row r="5014" spans="1:10">
      <c r="A5014">
        <v>835.20299999999997</v>
      </c>
      <c r="B5014" s="7">
        <f t="shared" si="468"/>
        <v>832.73500000000001</v>
      </c>
      <c r="C5014" s="7">
        <f t="shared" si="469"/>
        <v>28.857148161244208</v>
      </c>
      <c r="D5014" s="9">
        <f t="shared" si="470"/>
        <v>1</v>
      </c>
      <c r="E5014" s="7">
        <f t="shared" si="471"/>
        <v>830.73500000000001</v>
      </c>
      <c r="F5014">
        <v>149.54</v>
      </c>
      <c r="G5014">
        <v>1.52172</v>
      </c>
      <c r="H5014">
        <v>9.3200000000000002E-3</v>
      </c>
      <c r="I5014" s="7">
        <f t="shared" si="472"/>
        <v>4.8814700519006715</v>
      </c>
      <c r="J5014" s="7">
        <f t="shared" si="473"/>
        <v>0.973086374385293</v>
      </c>
    </row>
    <row r="5015" spans="1:10">
      <c r="A5015">
        <v>835.37</v>
      </c>
      <c r="B5015" s="7">
        <f t="shared" si="468"/>
        <v>832.90200000000004</v>
      </c>
      <c r="C5015" s="7">
        <f t="shared" si="469"/>
        <v>28.860041580011629</v>
      </c>
      <c r="D5015" s="9">
        <f t="shared" si="470"/>
        <v>1</v>
      </c>
      <c r="E5015" s="7">
        <f t="shared" si="471"/>
        <v>830.90200000000004</v>
      </c>
      <c r="F5015">
        <v>149.55000000000001</v>
      </c>
      <c r="G5015">
        <v>1.52162</v>
      </c>
      <c r="H5015">
        <v>9.2999999999999992E-3</v>
      </c>
      <c r="I5015" s="7">
        <f t="shared" si="472"/>
        <v>4.8884836582971047</v>
      </c>
      <c r="J5015" s="7">
        <f t="shared" si="473"/>
        <v>0.9724856238135362</v>
      </c>
    </row>
    <row r="5016" spans="1:10">
      <c r="A5016">
        <v>835.53599999999994</v>
      </c>
      <c r="B5016" s="7">
        <f t="shared" si="468"/>
        <v>833.06799999999998</v>
      </c>
      <c r="C5016" s="7">
        <f t="shared" si="469"/>
        <v>28.86291738546192</v>
      </c>
      <c r="D5016" s="9">
        <f t="shared" si="470"/>
        <v>1</v>
      </c>
      <c r="E5016" s="7">
        <f t="shared" si="471"/>
        <v>831.06799999999998</v>
      </c>
      <c r="F5016">
        <v>149.54</v>
      </c>
      <c r="G5016">
        <v>1.5217400000000001</v>
      </c>
      <c r="H5016">
        <v>9.2499999999999995E-3</v>
      </c>
      <c r="I5016" s="7">
        <f t="shared" si="472"/>
        <v>4.8814700519006715</v>
      </c>
      <c r="J5016" s="7">
        <f t="shared" si="473"/>
        <v>0.97320652449964518</v>
      </c>
    </row>
    <row r="5017" spans="1:10">
      <c r="A5017">
        <v>835.70299999999997</v>
      </c>
      <c r="B5017" s="7">
        <f t="shared" si="468"/>
        <v>833.23500000000001</v>
      </c>
      <c r="C5017" s="7">
        <f t="shared" si="469"/>
        <v>28.865810225940308</v>
      </c>
      <c r="D5017" s="9">
        <f t="shared" si="470"/>
        <v>1</v>
      </c>
      <c r="E5017" s="7">
        <f t="shared" si="471"/>
        <v>831.23500000000001</v>
      </c>
      <c r="F5017">
        <v>149.56</v>
      </c>
      <c r="G5017">
        <v>1.52162</v>
      </c>
      <c r="H5017">
        <v>9.3299999999999998E-3</v>
      </c>
      <c r="I5017" s="7">
        <f t="shared" si="472"/>
        <v>4.8954972646934936</v>
      </c>
      <c r="J5017" s="7">
        <f t="shared" si="473"/>
        <v>0.9724856238135362</v>
      </c>
    </row>
    <row r="5018" spans="1:10">
      <c r="A5018">
        <v>835.87</v>
      </c>
      <c r="B5018" s="7">
        <f t="shared" si="468"/>
        <v>833.40200000000004</v>
      </c>
      <c r="C5018" s="7">
        <f t="shared" si="469"/>
        <v>28.868702776536391</v>
      </c>
      <c r="D5018" s="9">
        <f t="shared" si="470"/>
        <v>1</v>
      </c>
      <c r="E5018" s="7">
        <f t="shared" si="471"/>
        <v>831.40200000000004</v>
      </c>
      <c r="F5018">
        <v>149.54</v>
      </c>
      <c r="G5018">
        <v>1.52169</v>
      </c>
      <c r="H5018">
        <v>9.3500000000000007E-3</v>
      </c>
      <c r="I5018" s="7">
        <f t="shared" si="472"/>
        <v>4.8814700519006715</v>
      </c>
      <c r="J5018" s="7">
        <f t="shared" si="473"/>
        <v>0.97290614921376606</v>
      </c>
    </row>
    <row r="5019" spans="1:10">
      <c r="A5019">
        <v>836.03599999999994</v>
      </c>
      <c r="B5019" s="7">
        <f t="shared" si="468"/>
        <v>833.56799999999998</v>
      </c>
      <c r="C5019" s="7">
        <f t="shared" si="469"/>
        <v>28.871577719272633</v>
      </c>
      <c r="D5019" s="9">
        <f t="shared" si="470"/>
        <v>1</v>
      </c>
      <c r="E5019" s="7">
        <f t="shared" si="471"/>
        <v>831.56799999999998</v>
      </c>
      <c r="F5019">
        <v>149.56</v>
      </c>
      <c r="G5019">
        <v>1.52159</v>
      </c>
      <c r="H5019">
        <v>9.2599999999999991E-3</v>
      </c>
      <c r="I5019" s="7">
        <f t="shared" si="472"/>
        <v>4.8954972646934936</v>
      </c>
      <c r="J5019" s="7">
        <f t="shared" si="473"/>
        <v>0.97230539864200938</v>
      </c>
    </row>
    <row r="5020" spans="1:10">
      <c r="A5020">
        <v>836.20299999999997</v>
      </c>
      <c r="B5020" s="7">
        <f t="shared" si="468"/>
        <v>833.73500000000001</v>
      </c>
      <c r="C5020" s="7">
        <f t="shared" si="469"/>
        <v>28.874469692099975</v>
      </c>
      <c r="D5020" s="9">
        <f t="shared" si="470"/>
        <v>1</v>
      </c>
      <c r="E5020" s="7">
        <f t="shared" si="471"/>
        <v>831.73500000000001</v>
      </c>
      <c r="F5020">
        <v>149.56</v>
      </c>
      <c r="G5020">
        <v>1.52162</v>
      </c>
      <c r="H5020">
        <v>9.3200000000000002E-3</v>
      </c>
      <c r="I5020" s="7">
        <f t="shared" si="472"/>
        <v>4.8954972646934936</v>
      </c>
      <c r="J5020" s="7">
        <f t="shared" si="473"/>
        <v>0.9724856238135362</v>
      </c>
    </row>
    <row r="5021" spans="1:10">
      <c r="A5021">
        <v>836.37</v>
      </c>
      <c r="B5021" s="7">
        <f t="shared" si="468"/>
        <v>833.90200000000004</v>
      </c>
      <c r="C5021" s="7">
        <f t="shared" si="469"/>
        <v>28.877361375305743</v>
      </c>
      <c r="D5021" s="9">
        <f t="shared" si="470"/>
        <v>1</v>
      </c>
      <c r="E5021" s="7">
        <f t="shared" si="471"/>
        <v>831.90200000000004</v>
      </c>
      <c r="F5021">
        <v>149.55000000000001</v>
      </c>
      <c r="G5021">
        <v>1.5217000000000001</v>
      </c>
      <c r="H5021">
        <v>9.2700000000000005E-3</v>
      </c>
      <c r="I5021" s="7">
        <f t="shared" si="472"/>
        <v>4.8884836582971047</v>
      </c>
      <c r="J5021" s="7">
        <f t="shared" si="473"/>
        <v>0.97296622427094215</v>
      </c>
    </row>
    <row r="5022" spans="1:10">
      <c r="A5022">
        <v>836.53700000000003</v>
      </c>
      <c r="B5022" s="7">
        <f t="shared" si="468"/>
        <v>834.06900000000007</v>
      </c>
      <c r="C5022" s="7">
        <f t="shared" si="469"/>
        <v>28.880252768976938</v>
      </c>
      <c r="D5022" s="9">
        <f t="shared" si="470"/>
        <v>1</v>
      </c>
      <c r="E5022" s="7">
        <f t="shared" si="471"/>
        <v>832.06900000000007</v>
      </c>
      <c r="F5022">
        <v>149.54</v>
      </c>
      <c r="G5022">
        <v>1.5217400000000001</v>
      </c>
      <c r="H5022">
        <v>9.2700000000000005E-3</v>
      </c>
      <c r="I5022" s="7">
        <f t="shared" si="472"/>
        <v>4.8814700519006715</v>
      </c>
      <c r="J5022" s="7">
        <f t="shared" si="473"/>
        <v>0.97320652449964518</v>
      </c>
    </row>
    <row r="5023" spans="1:10">
      <c r="A5023">
        <v>836.70299999999997</v>
      </c>
      <c r="B5023" s="7">
        <f t="shared" si="468"/>
        <v>834.23500000000001</v>
      </c>
      <c r="C5023" s="7">
        <f t="shared" si="469"/>
        <v>28.883126562060419</v>
      </c>
      <c r="D5023" s="9">
        <f t="shared" si="470"/>
        <v>1</v>
      </c>
      <c r="E5023" s="7">
        <f t="shared" si="471"/>
        <v>832.23500000000001</v>
      </c>
      <c r="F5023">
        <v>149.53</v>
      </c>
      <c r="G5023">
        <v>1.52176</v>
      </c>
      <c r="H5023">
        <v>9.2700000000000005E-3</v>
      </c>
      <c r="I5023" s="7">
        <f t="shared" si="472"/>
        <v>4.8744564455042605</v>
      </c>
      <c r="J5023" s="7">
        <f t="shared" si="473"/>
        <v>0.97332667461399602</v>
      </c>
    </row>
    <row r="5024" spans="1:10">
      <c r="A5024">
        <v>836.87</v>
      </c>
      <c r="B5024" s="7">
        <f t="shared" si="468"/>
        <v>834.40200000000004</v>
      </c>
      <c r="C5024" s="7">
        <f t="shared" si="469"/>
        <v>28.886017378655716</v>
      </c>
      <c r="D5024" s="9">
        <f t="shared" si="470"/>
        <v>1</v>
      </c>
      <c r="E5024" s="7">
        <f t="shared" si="471"/>
        <v>832.40200000000004</v>
      </c>
      <c r="F5024">
        <v>149.57</v>
      </c>
      <c r="G5024">
        <v>1.52156</v>
      </c>
      <c r="H5024">
        <v>9.3100000000000006E-3</v>
      </c>
      <c r="I5024" s="7">
        <f t="shared" si="472"/>
        <v>4.9025108710899046</v>
      </c>
      <c r="J5024" s="7">
        <f t="shared" si="473"/>
        <v>0.97212517347048244</v>
      </c>
    </row>
    <row r="5025" spans="1:10">
      <c r="A5025">
        <v>837.03700000000003</v>
      </c>
      <c r="B5025" s="7">
        <f t="shared" si="468"/>
        <v>834.56900000000007</v>
      </c>
      <c r="C5025" s="7">
        <f t="shared" si="469"/>
        <v>28.888907905976648</v>
      </c>
      <c r="D5025" s="9">
        <f t="shared" si="470"/>
        <v>1</v>
      </c>
      <c r="E5025" s="7">
        <f t="shared" si="471"/>
        <v>832.56900000000007</v>
      </c>
      <c r="F5025">
        <v>149.55000000000001</v>
      </c>
      <c r="G5025">
        <v>1.52166</v>
      </c>
      <c r="H5025">
        <v>9.2899999999999996E-3</v>
      </c>
      <c r="I5025" s="7">
        <f t="shared" si="472"/>
        <v>4.8884836582971047</v>
      </c>
      <c r="J5025" s="7">
        <f t="shared" si="473"/>
        <v>0.97272592404223923</v>
      </c>
    </row>
    <row r="5026" spans="1:10">
      <c r="A5026">
        <v>837.20399999999995</v>
      </c>
      <c r="B5026" s="7">
        <f t="shared" si="468"/>
        <v>834.73599999999999</v>
      </c>
      <c r="C5026" s="7">
        <f t="shared" si="469"/>
        <v>28.891798144110034</v>
      </c>
      <c r="D5026" s="9">
        <f t="shared" si="470"/>
        <v>1</v>
      </c>
      <c r="E5026" s="7">
        <f t="shared" si="471"/>
        <v>832.73599999999999</v>
      </c>
      <c r="F5026">
        <v>149.56</v>
      </c>
      <c r="G5026">
        <v>1.5216000000000001</v>
      </c>
      <c r="H5026">
        <v>9.3799999999999994E-3</v>
      </c>
      <c r="I5026" s="7">
        <f t="shared" si="472"/>
        <v>4.8954972646934936</v>
      </c>
      <c r="J5026" s="7">
        <f t="shared" si="473"/>
        <v>0.97236547369918536</v>
      </c>
    </row>
    <row r="5027" spans="1:10">
      <c r="A5027">
        <v>837.37</v>
      </c>
      <c r="B5027" s="7">
        <f t="shared" si="468"/>
        <v>834.90200000000004</v>
      </c>
      <c r="C5027" s="7">
        <f t="shared" si="469"/>
        <v>28.894670788918845</v>
      </c>
      <c r="D5027" s="9">
        <f t="shared" si="470"/>
        <v>1</v>
      </c>
      <c r="E5027" s="7">
        <f t="shared" si="471"/>
        <v>832.90200000000004</v>
      </c>
      <c r="F5027">
        <v>149.57</v>
      </c>
      <c r="G5027">
        <v>1.52155</v>
      </c>
      <c r="H5027">
        <v>9.3299999999999998E-3</v>
      </c>
      <c r="I5027" s="7">
        <f t="shared" si="472"/>
        <v>4.9025108710899046</v>
      </c>
      <c r="J5027" s="7">
        <f t="shared" si="473"/>
        <v>0.97206509841330635</v>
      </c>
    </row>
    <row r="5028" spans="1:10">
      <c r="A5028">
        <v>837.53700000000003</v>
      </c>
      <c r="B5028" s="7">
        <f t="shared" si="468"/>
        <v>835.06900000000007</v>
      </c>
      <c r="C5028" s="7">
        <f t="shared" si="469"/>
        <v>28.897560450667804</v>
      </c>
      <c r="D5028" s="9">
        <f t="shared" si="470"/>
        <v>1</v>
      </c>
      <c r="E5028" s="7">
        <f t="shared" si="471"/>
        <v>833.06900000000007</v>
      </c>
      <c r="F5028">
        <v>149.55000000000001</v>
      </c>
      <c r="G5028">
        <v>1.5216700000000001</v>
      </c>
      <c r="H5028">
        <v>9.2800000000000001E-3</v>
      </c>
      <c r="I5028" s="7">
        <f t="shared" si="472"/>
        <v>4.8884836582971047</v>
      </c>
      <c r="J5028" s="7">
        <f t="shared" si="473"/>
        <v>0.97278599909941532</v>
      </c>
    </row>
    <row r="5029" spans="1:10">
      <c r="A5029">
        <v>837.70399999999995</v>
      </c>
      <c r="B5029" s="7">
        <f t="shared" si="468"/>
        <v>835.23599999999999</v>
      </c>
      <c r="C5029" s="7">
        <f t="shared" si="469"/>
        <v>28.900449823488906</v>
      </c>
      <c r="D5029" s="9">
        <f t="shared" si="470"/>
        <v>1</v>
      </c>
      <c r="E5029" s="7">
        <f t="shared" si="471"/>
        <v>833.23599999999999</v>
      </c>
      <c r="F5029">
        <v>149.54</v>
      </c>
      <c r="G5029">
        <v>1.52166</v>
      </c>
      <c r="H5029">
        <v>9.2800000000000001E-3</v>
      </c>
      <c r="I5029" s="7">
        <f t="shared" si="472"/>
        <v>4.8814700519006715</v>
      </c>
      <c r="J5029" s="7">
        <f t="shared" si="473"/>
        <v>0.97272592404223923</v>
      </c>
    </row>
    <row r="5030" spans="1:10">
      <c r="A5030">
        <v>837.87</v>
      </c>
      <c r="B5030" s="7">
        <f t="shared" si="468"/>
        <v>835.40200000000004</v>
      </c>
      <c r="C5030" s="7">
        <f t="shared" si="469"/>
        <v>28.903321608424179</v>
      </c>
      <c r="D5030" s="9">
        <f t="shared" si="470"/>
        <v>1</v>
      </c>
      <c r="E5030" s="7">
        <f t="shared" si="471"/>
        <v>833.40200000000004</v>
      </c>
      <c r="F5030">
        <v>149.56</v>
      </c>
      <c r="G5030">
        <v>1.52159</v>
      </c>
      <c r="H5030">
        <v>9.2800000000000001E-3</v>
      </c>
      <c r="I5030" s="7">
        <f t="shared" si="472"/>
        <v>4.8954972646934936</v>
      </c>
      <c r="J5030" s="7">
        <f t="shared" si="473"/>
        <v>0.97230539864200938</v>
      </c>
    </row>
    <row r="5031" spans="1:10">
      <c r="A5031">
        <v>838.03700000000003</v>
      </c>
      <c r="B5031" s="7">
        <f t="shared" si="468"/>
        <v>835.56900000000007</v>
      </c>
      <c r="C5031" s="7">
        <f t="shared" si="469"/>
        <v>28.906210405378289</v>
      </c>
      <c r="D5031" s="9">
        <f t="shared" si="470"/>
        <v>1</v>
      </c>
      <c r="E5031" s="7">
        <f t="shared" si="471"/>
        <v>833.56900000000007</v>
      </c>
      <c r="F5031">
        <v>149.57</v>
      </c>
      <c r="G5031">
        <v>1.52156</v>
      </c>
      <c r="H5031">
        <v>9.41E-3</v>
      </c>
      <c r="I5031" s="7">
        <f t="shared" si="472"/>
        <v>4.9025108710899046</v>
      </c>
      <c r="J5031" s="7">
        <f t="shared" si="473"/>
        <v>0.97212517347048244</v>
      </c>
    </row>
    <row r="5032" spans="1:10">
      <c r="A5032">
        <v>838.20399999999995</v>
      </c>
      <c r="B5032" s="7">
        <f t="shared" si="468"/>
        <v>835.73599999999999</v>
      </c>
      <c r="C5032" s="7">
        <f t="shared" si="469"/>
        <v>28.909098913663843</v>
      </c>
      <c r="D5032" s="9">
        <f t="shared" si="470"/>
        <v>1</v>
      </c>
      <c r="E5032" s="7">
        <f t="shared" si="471"/>
        <v>833.73599999999999</v>
      </c>
      <c r="F5032">
        <v>149.54</v>
      </c>
      <c r="G5032">
        <v>1.52172</v>
      </c>
      <c r="H5032">
        <v>9.3799999999999994E-3</v>
      </c>
      <c r="I5032" s="7">
        <f t="shared" si="472"/>
        <v>4.8814700519006715</v>
      </c>
      <c r="J5032" s="7">
        <f t="shared" si="473"/>
        <v>0.973086374385293</v>
      </c>
    </row>
    <row r="5033" spans="1:10">
      <c r="A5033">
        <v>838.37</v>
      </c>
      <c r="B5033" s="7">
        <f t="shared" si="468"/>
        <v>835.90200000000004</v>
      </c>
      <c r="C5033" s="7">
        <f t="shared" si="469"/>
        <v>28.911969839497274</v>
      </c>
      <c r="D5033" s="9">
        <f t="shared" si="470"/>
        <v>1</v>
      </c>
      <c r="E5033" s="7">
        <f t="shared" si="471"/>
        <v>833.90200000000004</v>
      </c>
      <c r="F5033">
        <v>149.54</v>
      </c>
      <c r="G5033">
        <v>1.52163</v>
      </c>
      <c r="H5033">
        <v>9.2999999999999992E-3</v>
      </c>
      <c r="I5033" s="7">
        <f t="shared" si="472"/>
        <v>4.8814700519006715</v>
      </c>
      <c r="J5033" s="7">
        <f t="shared" si="473"/>
        <v>0.97254569887071229</v>
      </c>
    </row>
    <row r="5034" spans="1:10">
      <c r="A5034">
        <v>838.53700000000003</v>
      </c>
      <c r="B5034" s="7">
        <f t="shared" si="468"/>
        <v>836.06900000000007</v>
      </c>
      <c r="C5034" s="7">
        <f t="shared" si="469"/>
        <v>28.914857772432498</v>
      </c>
      <c r="D5034" s="9">
        <f t="shared" si="470"/>
        <v>1</v>
      </c>
      <c r="E5034" s="7">
        <f t="shared" si="471"/>
        <v>834.06900000000007</v>
      </c>
      <c r="F5034">
        <v>149.53</v>
      </c>
      <c r="G5034">
        <v>1.52176</v>
      </c>
      <c r="H5034">
        <v>9.3100000000000006E-3</v>
      </c>
      <c r="I5034" s="7">
        <f t="shared" si="472"/>
        <v>4.8744564455042605</v>
      </c>
      <c r="J5034" s="7">
        <f t="shared" si="473"/>
        <v>0.97332667461399602</v>
      </c>
    </row>
    <row r="5035" spans="1:10">
      <c r="A5035">
        <v>838.70399999999995</v>
      </c>
      <c r="B5035" s="7">
        <f t="shared" si="468"/>
        <v>836.23599999999999</v>
      </c>
      <c r="C5035" s="7">
        <f t="shared" si="469"/>
        <v>28.917745416958081</v>
      </c>
      <c r="D5035" s="9">
        <f t="shared" si="470"/>
        <v>1</v>
      </c>
      <c r="E5035" s="7">
        <f t="shared" si="471"/>
        <v>834.23599999999999</v>
      </c>
      <c r="F5035">
        <v>149.56</v>
      </c>
      <c r="G5035">
        <v>1.52156</v>
      </c>
      <c r="H5035">
        <v>9.3100000000000006E-3</v>
      </c>
      <c r="I5035" s="7">
        <f t="shared" si="472"/>
        <v>4.8954972646934936</v>
      </c>
      <c r="J5035" s="7">
        <f t="shared" si="473"/>
        <v>0.97212517347048244</v>
      </c>
    </row>
    <row r="5036" spans="1:10">
      <c r="A5036">
        <v>838.87</v>
      </c>
      <c r="B5036" s="7">
        <f t="shared" si="468"/>
        <v>836.40200000000004</v>
      </c>
      <c r="C5036" s="7">
        <f t="shared" si="469"/>
        <v>28.920615484460217</v>
      </c>
      <c r="D5036" s="9">
        <f t="shared" si="470"/>
        <v>1</v>
      </c>
      <c r="E5036" s="7">
        <f t="shared" si="471"/>
        <v>834.40200000000004</v>
      </c>
      <c r="F5036">
        <v>149.55000000000001</v>
      </c>
      <c r="G5036">
        <v>1.5216700000000001</v>
      </c>
      <c r="H5036">
        <v>9.3399999999999993E-3</v>
      </c>
      <c r="I5036" s="7">
        <f t="shared" si="472"/>
        <v>4.8884836582971047</v>
      </c>
      <c r="J5036" s="7">
        <f t="shared" si="473"/>
        <v>0.97278599909941532</v>
      </c>
    </row>
    <row r="5037" spans="1:10">
      <c r="A5037">
        <v>839.03700000000003</v>
      </c>
      <c r="B5037" s="7">
        <f t="shared" si="468"/>
        <v>836.56900000000007</v>
      </c>
      <c r="C5037" s="7">
        <f t="shared" si="469"/>
        <v>28.923502554151359</v>
      </c>
      <c r="D5037" s="9">
        <f t="shared" si="470"/>
        <v>1</v>
      </c>
      <c r="E5037" s="7">
        <f t="shared" si="471"/>
        <v>834.56900000000007</v>
      </c>
      <c r="F5037">
        <v>149.56</v>
      </c>
      <c r="G5037">
        <v>1.5216400000000001</v>
      </c>
      <c r="H5037">
        <v>9.2800000000000001E-3</v>
      </c>
      <c r="I5037" s="7">
        <f t="shared" si="472"/>
        <v>4.8954972646934936</v>
      </c>
      <c r="J5037" s="7">
        <f t="shared" si="473"/>
        <v>0.97260577392788838</v>
      </c>
    </row>
    <row r="5038" spans="1:10">
      <c r="A5038">
        <v>839.20299999999997</v>
      </c>
      <c r="B5038" s="7">
        <f t="shared" si="468"/>
        <v>836.73500000000001</v>
      </c>
      <c r="C5038" s="7">
        <f t="shared" si="469"/>
        <v>28.926372050431766</v>
      </c>
      <c r="D5038" s="9">
        <f t="shared" si="470"/>
        <v>1</v>
      </c>
      <c r="E5038" s="7">
        <f t="shared" si="471"/>
        <v>834.73500000000001</v>
      </c>
      <c r="F5038">
        <v>149.54</v>
      </c>
      <c r="G5038">
        <v>1.52173</v>
      </c>
      <c r="H5038">
        <v>9.3299999999999998E-3</v>
      </c>
      <c r="I5038" s="7">
        <f t="shared" si="472"/>
        <v>4.8814700519006715</v>
      </c>
      <c r="J5038" s="7">
        <f t="shared" si="473"/>
        <v>0.97314644944246909</v>
      </c>
    </row>
    <row r="5039" spans="1:10">
      <c r="A5039">
        <v>839.37</v>
      </c>
      <c r="B5039" s="7">
        <f t="shared" si="468"/>
        <v>836.90200000000004</v>
      </c>
      <c r="C5039" s="7">
        <f t="shared" si="469"/>
        <v>28.929258545631619</v>
      </c>
      <c r="D5039" s="9">
        <f t="shared" si="470"/>
        <v>1</v>
      </c>
      <c r="E5039" s="7">
        <f t="shared" si="471"/>
        <v>834.90200000000004</v>
      </c>
      <c r="F5039">
        <v>149.55000000000001</v>
      </c>
      <c r="G5039">
        <v>1.52163</v>
      </c>
      <c r="H5039">
        <v>9.2999999999999992E-3</v>
      </c>
      <c r="I5039" s="7">
        <f t="shared" si="472"/>
        <v>4.8884836582971047</v>
      </c>
      <c r="J5039" s="7">
        <f t="shared" si="473"/>
        <v>0.97254569887071229</v>
      </c>
    </row>
    <row r="5040" spans="1:10">
      <c r="A5040">
        <v>839.53700000000003</v>
      </c>
      <c r="B5040" s="7">
        <f t="shared" si="468"/>
        <v>837.06900000000007</v>
      </c>
      <c r="C5040" s="7">
        <f t="shared" si="469"/>
        <v>28.93214475285232</v>
      </c>
      <c r="D5040" s="9">
        <f t="shared" si="470"/>
        <v>1</v>
      </c>
      <c r="E5040" s="7">
        <f t="shared" si="471"/>
        <v>835.06900000000007</v>
      </c>
      <c r="F5040">
        <v>149.54</v>
      </c>
      <c r="G5040">
        <v>1.5216499999999999</v>
      </c>
      <c r="H5040">
        <v>9.3399999999999993E-3</v>
      </c>
      <c r="I5040" s="7">
        <f t="shared" si="472"/>
        <v>4.8814700519006715</v>
      </c>
      <c r="J5040" s="7">
        <f t="shared" si="473"/>
        <v>0.97266584898506314</v>
      </c>
    </row>
    <row r="5041" spans="1:10">
      <c r="A5041">
        <v>839.70399999999995</v>
      </c>
      <c r="B5041" s="7">
        <f t="shared" si="468"/>
        <v>837.23599999999999</v>
      </c>
      <c r="C5041" s="7">
        <f t="shared" si="469"/>
        <v>28.935030672180044</v>
      </c>
      <c r="D5041" s="9">
        <f t="shared" si="470"/>
        <v>1</v>
      </c>
      <c r="E5041" s="7">
        <f t="shared" si="471"/>
        <v>835.23599999999999</v>
      </c>
      <c r="F5041">
        <v>149.54</v>
      </c>
      <c r="G5041">
        <v>1.5215700000000001</v>
      </c>
      <c r="H5041">
        <v>9.2399999999999999E-3</v>
      </c>
      <c r="I5041" s="7">
        <f t="shared" si="472"/>
        <v>4.8814700519006715</v>
      </c>
      <c r="J5041" s="7">
        <f t="shared" si="473"/>
        <v>0.97218524852765853</v>
      </c>
    </row>
    <row r="5042" spans="1:10">
      <c r="A5042">
        <v>839.87</v>
      </c>
      <c r="B5042" s="7">
        <f t="shared" si="468"/>
        <v>837.40200000000004</v>
      </c>
      <c r="C5042" s="7">
        <f t="shared" si="469"/>
        <v>28.937899025326633</v>
      </c>
      <c r="D5042" s="9">
        <f t="shared" si="470"/>
        <v>1</v>
      </c>
      <c r="E5042" s="7">
        <f t="shared" si="471"/>
        <v>835.40200000000004</v>
      </c>
      <c r="F5042">
        <v>149.54</v>
      </c>
      <c r="G5042">
        <v>1.5216400000000001</v>
      </c>
      <c r="H5042">
        <v>9.2700000000000005E-3</v>
      </c>
      <c r="I5042" s="7">
        <f t="shared" si="472"/>
        <v>4.8814700519006715</v>
      </c>
      <c r="J5042" s="7">
        <f t="shared" si="473"/>
        <v>0.97260577392788838</v>
      </c>
    </row>
    <row r="5043" spans="1:10">
      <c r="A5043">
        <v>840.03700000000003</v>
      </c>
      <c r="B5043" s="7">
        <f t="shared" si="468"/>
        <v>837.56900000000007</v>
      </c>
      <c r="C5043" s="7">
        <f t="shared" si="469"/>
        <v>28.940784370849386</v>
      </c>
      <c r="D5043" s="9">
        <f t="shared" si="470"/>
        <v>1</v>
      </c>
      <c r="E5043" s="7">
        <f t="shared" si="471"/>
        <v>835.56900000000007</v>
      </c>
      <c r="F5043">
        <v>149.55000000000001</v>
      </c>
      <c r="G5043">
        <v>1.52162</v>
      </c>
      <c r="H5043">
        <v>9.3799999999999994E-3</v>
      </c>
      <c r="I5043" s="7">
        <f t="shared" si="472"/>
        <v>4.8884836582971047</v>
      </c>
      <c r="J5043" s="7">
        <f t="shared" si="473"/>
        <v>0.9724856238135362</v>
      </c>
    </row>
    <row r="5044" spans="1:10">
      <c r="A5044">
        <v>840.20399999999995</v>
      </c>
      <c r="B5044" s="7">
        <f t="shared" si="468"/>
        <v>837.73599999999999</v>
      </c>
      <c r="C5044" s="7">
        <f t="shared" si="469"/>
        <v>28.943669428736918</v>
      </c>
      <c r="D5044" s="9">
        <f t="shared" si="470"/>
        <v>1</v>
      </c>
      <c r="E5044" s="7">
        <f t="shared" si="471"/>
        <v>835.73599999999999</v>
      </c>
      <c r="F5044">
        <v>149.54</v>
      </c>
      <c r="G5044">
        <v>1.52169</v>
      </c>
      <c r="H5044">
        <v>9.3799999999999994E-3</v>
      </c>
      <c r="I5044" s="7">
        <f t="shared" si="472"/>
        <v>4.8814700519006715</v>
      </c>
      <c r="J5044" s="7">
        <f t="shared" si="473"/>
        <v>0.97290614921376606</v>
      </c>
    </row>
    <row r="5045" spans="1:10">
      <c r="A5045">
        <v>840.37199999999996</v>
      </c>
      <c r="B5045" s="7">
        <f t="shared" si="468"/>
        <v>837.904</v>
      </c>
      <c r="C5045" s="7">
        <f t="shared" si="469"/>
        <v>28.946571472283207</v>
      </c>
      <c r="D5045" s="9">
        <f t="shared" si="470"/>
        <v>1</v>
      </c>
      <c r="E5045" s="7">
        <f t="shared" si="471"/>
        <v>835.904</v>
      </c>
      <c r="F5045">
        <v>149.56</v>
      </c>
      <c r="G5045">
        <v>1.5215799999999999</v>
      </c>
      <c r="H5045">
        <v>9.3799999999999994E-3</v>
      </c>
      <c r="I5045" s="7">
        <f t="shared" si="472"/>
        <v>4.8954972646934936</v>
      </c>
      <c r="J5045" s="7">
        <f t="shared" si="473"/>
        <v>0.97224532358483329</v>
      </c>
    </row>
    <row r="5046" spans="1:10">
      <c r="A5046">
        <v>840.53800000000001</v>
      </c>
      <c r="B5046" s="7">
        <f t="shared" si="468"/>
        <v>838.07</v>
      </c>
      <c r="C5046" s="7">
        <f t="shared" si="469"/>
        <v>28.949438681950294</v>
      </c>
      <c r="D5046" s="9">
        <f t="shared" si="470"/>
        <v>1</v>
      </c>
      <c r="E5046" s="7">
        <f t="shared" si="471"/>
        <v>836.07</v>
      </c>
      <c r="F5046">
        <v>149.57</v>
      </c>
      <c r="G5046">
        <v>1.5214799999999999</v>
      </c>
      <c r="H5046">
        <v>9.3399999999999993E-3</v>
      </c>
      <c r="I5046" s="7">
        <f t="shared" si="472"/>
        <v>4.9025108710899046</v>
      </c>
      <c r="J5046" s="7">
        <f t="shared" si="473"/>
        <v>0.9716445730130765</v>
      </c>
    </row>
    <row r="5047" spans="1:10">
      <c r="A5047">
        <v>840.70500000000004</v>
      </c>
      <c r="B5047" s="7">
        <f t="shared" si="468"/>
        <v>838.23700000000008</v>
      </c>
      <c r="C5047" s="7">
        <f t="shared" si="469"/>
        <v>28.952322877448022</v>
      </c>
      <c r="D5047" s="9">
        <f t="shared" si="470"/>
        <v>1</v>
      </c>
      <c r="E5047" s="7">
        <f t="shared" si="471"/>
        <v>836.23700000000008</v>
      </c>
      <c r="F5047">
        <v>149.55000000000001</v>
      </c>
      <c r="G5047">
        <v>1.5216700000000001</v>
      </c>
      <c r="H5047">
        <v>9.2999999999999992E-3</v>
      </c>
      <c r="I5047" s="7">
        <f t="shared" si="472"/>
        <v>4.8884836582971047</v>
      </c>
      <c r="J5047" s="7">
        <f t="shared" si="473"/>
        <v>0.97278599909941532</v>
      </c>
    </row>
    <row r="5048" spans="1:10">
      <c r="A5048">
        <v>840.87199999999996</v>
      </c>
      <c r="B5048" s="7">
        <f t="shared" si="468"/>
        <v>838.404</v>
      </c>
      <c r="C5048" s="7">
        <f t="shared" si="469"/>
        <v>28.955206785654287</v>
      </c>
      <c r="D5048" s="9">
        <f t="shared" si="470"/>
        <v>1</v>
      </c>
      <c r="E5048" s="7">
        <f t="shared" si="471"/>
        <v>836.404</v>
      </c>
      <c r="F5048">
        <v>149.56</v>
      </c>
      <c r="G5048">
        <v>1.52162</v>
      </c>
      <c r="H5048">
        <v>9.4400000000000005E-3</v>
      </c>
      <c r="I5048" s="7">
        <f t="shared" si="472"/>
        <v>4.8954972646934936</v>
      </c>
      <c r="J5048" s="7">
        <f t="shared" si="473"/>
        <v>0.9724856238135362</v>
      </c>
    </row>
    <row r="5049" spans="1:10">
      <c r="A5049">
        <v>841.03899999999999</v>
      </c>
      <c r="B5049" s="7">
        <f t="shared" si="468"/>
        <v>838.57100000000003</v>
      </c>
      <c r="C5049" s="7">
        <f t="shared" si="469"/>
        <v>28.958090406654925</v>
      </c>
      <c r="D5049" s="9">
        <f t="shared" si="470"/>
        <v>1</v>
      </c>
      <c r="E5049" s="7">
        <f t="shared" si="471"/>
        <v>836.57100000000003</v>
      </c>
      <c r="F5049">
        <v>149.54</v>
      </c>
      <c r="G5049">
        <v>1.5217000000000001</v>
      </c>
      <c r="H5049">
        <v>9.3699999999999999E-3</v>
      </c>
      <c r="I5049" s="7">
        <f t="shared" si="472"/>
        <v>4.8814700519006715</v>
      </c>
      <c r="J5049" s="7">
        <f t="shared" si="473"/>
        <v>0.97296622427094215</v>
      </c>
    </row>
    <row r="5050" spans="1:10">
      <c r="A5050">
        <v>841.20600000000002</v>
      </c>
      <c r="B5050" s="7">
        <f t="shared" si="468"/>
        <v>838.73800000000006</v>
      </c>
      <c r="C5050" s="7">
        <f t="shared" si="469"/>
        <v>28.960973740535728</v>
      </c>
      <c r="D5050" s="9">
        <f t="shared" si="470"/>
        <v>1</v>
      </c>
      <c r="E5050" s="7">
        <f t="shared" si="471"/>
        <v>836.73800000000006</v>
      </c>
      <c r="F5050">
        <v>149.57</v>
      </c>
      <c r="G5050">
        <v>1.5215399999999999</v>
      </c>
      <c r="H5050">
        <v>9.3399999999999993E-3</v>
      </c>
      <c r="I5050" s="7">
        <f t="shared" si="472"/>
        <v>4.9025108710899046</v>
      </c>
      <c r="J5050" s="7">
        <f t="shared" si="473"/>
        <v>0.97200502335613026</v>
      </c>
    </row>
    <row r="5051" spans="1:10">
      <c r="A5051">
        <v>841.37199999999996</v>
      </c>
      <c r="B5051" s="7">
        <f t="shared" si="468"/>
        <v>838.904</v>
      </c>
      <c r="C5051" s="7">
        <f t="shared" si="469"/>
        <v>28.963839524482939</v>
      </c>
      <c r="D5051" s="9">
        <f t="shared" si="470"/>
        <v>1</v>
      </c>
      <c r="E5051" s="7">
        <f t="shared" si="471"/>
        <v>836.904</v>
      </c>
      <c r="F5051">
        <v>149.54</v>
      </c>
      <c r="G5051">
        <v>1.5216799999999999</v>
      </c>
      <c r="H5051">
        <v>9.2800000000000001E-3</v>
      </c>
      <c r="I5051" s="7">
        <f t="shared" si="472"/>
        <v>4.8814700519006715</v>
      </c>
      <c r="J5051" s="7">
        <f t="shared" si="473"/>
        <v>0.97284607415659008</v>
      </c>
    </row>
    <row r="5052" spans="1:10">
      <c r="A5052">
        <v>841.53899999999999</v>
      </c>
      <c r="B5052" s="7">
        <f t="shared" si="468"/>
        <v>839.07100000000003</v>
      </c>
      <c r="C5052" s="7">
        <f t="shared" si="469"/>
        <v>28.966722286099269</v>
      </c>
      <c r="D5052" s="9">
        <f t="shared" si="470"/>
        <v>1</v>
      </c>
      <c r="E5052" s="7">
        <f t="shared" si="471"/>
        <v>837.07100000000003</v>
      </c>
      <c r="F5052">
        <v>149.55000000000001</v>
      </c>
      <c r="G5052">
        <v>1.52155</v>
      </c>
      <c r="H5052">
        <v>9.2399999999999999E-3</v>
      </c>
      <c r="I5052" s="7">
        <f t="shared" si="472"/>
        <v>4.8884836582971047</v>
      </c>
      <c r="J5052" s="7">
        <f t="shared" si="473"/>
        <v>0.97206509841330635</v>
      </c>
    </row>
    <row r="5053" spans="1:10">
      <c r="A5053">
        <v>841.70600000000002</v>
      </c>
      <c r="B5053" s="7">
        <f t="shared" si="468"/>
        <v>839.23800000000006</v>
      </c>
      <c r="C5053" s="7">
        <f t="shared" si="469"/>
        <v>28.969604760852366</v>
      </c>
      <c r="D5053" s="9">
        <f t="shared" si="470"/>
        <v>1</v>
      </c>
      <c r="E5053" s="7">
        <f t="shared" si="471"/>
        <v>837.23800000000006</v>
      </c>
      <c r="F5053">
        <v>149.54</v>
      </c>
      <c r="G5053">
        <v>1.52163</v>
      </c>
      <c r="H5053">
        <v>9.3699999999999999E-3</v>
      </c>
      <c r="I5053" s="7">
        <f t="shared" si="472"/>
        <v>4.8814700519006715</v>
      </c>
      <c r="J5053" s="7">
        <f t="shared" si="473"/>
        <v>0.97254569887071229</v>
      </c>
    </row>
    <row r="5054" spans="1:10">
      <c r="A5054">
        <v>841.87300000000005</v>
      </c>
      <c r="B5054" s="7">
        <f t="shared" si="468"/>
        <v>839.40500000000009</v>
      </c>
      <c r="C5054" s="7">
        <f t="shared" si="469"/>
        <v>28.97248694882785</v>
      </c>
      <c r="D5054" s="9">
        <f t="shared" si="470"/>
        <v>1</v>
      </c>
      <c r="E5054" s="7">
        <f t="shared" si="471"/>
        <v>837.40500000000009</v>
      </c>
      <c r="F5054">
        <v>149.55000000000001</v>
      </c>
      <c r="G5054">
        <v>1.5216000000000001</v>
      </c>
      <c r="H5054">
        <v>9.3500000000000007E-3</v>
      </c>
      <c r="I5054" s="7">
        <f t="shared" si="472"/>
        <v>4.8884836582971047</v>
      </c>
      <c r="J5054" s="7">
        <f t="shared" si="473"/>
        <v>0.97236547369918536</v>
      </c>
    </row>
    <row r="5055" spans="1:10">
      <c r="A5055">
        <v>842.04100000000005</v>
      </c>
      <c r="B5055" s="7">
        <f t="shared" si="468"/>
        <v>839.57300000000009</v>
      </c>
      <c r="C5055" s="7">
        <f t="shared" si="469"/>
        <v>28.975386106141883</v>
      </c>
      <c r="D5055" s="9">
        <f t="shared" si="470"/>
        <v>1</v>
      </c>
      <c r="E5055" s="7">
        <f t="shared" si="471"/>
        <v>837.57300000000009</v>
      </c>
      <c r="F5055">
        <v>149.54</v>
      </c>
      <c r="G5055">
        <v>1.52166</v>
      </c>
      <c r="H5055">
        <v>9.3500000000000007E-3</v>
      </c>
      <c r="I5055" s="7">
        <f t="shared" si="472"/>
        <v>4.8814700519006715</v>
      </c>
      <c r="J5055" s="7">
        <f t="shared" si="473"/>
        <v>0.97272592404223923</v>
      </c>
    </row>
    <row r="5056" spans="1:10">
      <c r="A5056">
        <v>842.20699999999999</v>
      </c>
      <c r="B5056" s="7">
        <f t="shared" si="468"/>
        <v>839.73900000000003</v>
      </c>
      <c r="C5056" s="7">
        <f t="shared" si="469"/>
        <v>28.978250464788243</v>
      </c>
      <c r="D5056" s="9">
        <f t="shared" si="470"/>
        <v>1</v>
      </c>
      <c r="E5056" s="7">
        <f t="shared" si="471"/>
        <v>837.73900000000003</v>
      </c>
      <c r="F5056">
        <v>149.54</v>
      </c>
      <c r="G5056">
        <v>1.5216400000000001</v>
      </c>
      <c r="H5056">
        <v>9.2899999999999996E-3</v>
      </c>
      <c r="I5056" s="7">
        <f t="shared" si="472"/>
        <v>4.8814700519006715</v>
      </c>
      <c r="J5056" s="7">
        <f t="shared" si="473"/>
        <v>0.97260577392788838</v>
      </c>
    </row>
    <row r="5057" spans="1:10">
      <c r="A5057">
        <v>842.37400000000002</v>
      </c>
      <c r="B5057" s="7">
        <f t="shared" si="468"/>
        <v>839.90600000000006</v>
      </c>
      <c r="C5057" s="7">
        <f t="shared" si="469"/>
        <v>28.981131792944183</v>
      </c>
      <c r="D5057" s="9">
        <f t="shared" si="470"/>
        <v>1</v>
      </c>
      <c r="E5057" s="7">
        <f t="shared" si="471"/>
        <v>837.90600000000006</v>
      </c>
      <c r="F5057">
        <v>149.52000000000001</v>
      </c>
      <c r="G5057">
        <v>1.52179</v>
      </c>
      <c r="H5057">
        <v>9.2700000000000005E-3</v>
      </c>
      <c r="I5057" s="7">
        <f t="shared" si="472"/>
        <v>4.8674428391078717</v>
      </c>
      <c r="J5057" s="7">
        <f t="shared" si="473"/>
        <v>0.97350689978552285</v>
      </c>
    </row>
    <row r="5058" spans="1:10">
      <c r="A5058">
        <v>842.54100000000005</v>
      </c>
      <c r="B5058" s="7">
        <f t="shared" si="468"/>
        <v>840.07300000000009</v>
      </c>
      <c r="C5058" s="7">
        <f t="shared" si="469"/>
        <v>28.984012834664561</v>
      </c>
      <c r="D5058" s="9">
        <f t="shared" si="470"/>
        <v>1</v>
      </c>
      <c r="E5058" s="7">
        <f t="shared" si="471"/>
        <v>838.07300000000009</v>
      </c>
      <c r="F5058">
        <v>149.55000000000001</v>
      </c>
      <c r="G5058">
        <v>1.52162</v>
      </c>
      <c r="H5058">
        <v>9.2999999999999992E-3</v>
      </c>
      <c r="I5058" s="7">
        <f t="shared" si="472"/>
        <v>4.8884836582971047</v>
      </c>
      <c r="J5058" s="7">
        <f t="shared" si="473"/>
        <v>0.9724856238135362</v>
      </c>
    </row>
    <row r="5059" spans="1:10">
      <c r="A5059">
        <v>842.70699999999999</v>
      </c>
      <c r="B5059" s="7">
        <f t="shared" si="468"/>
        <v>840.23900000000003</v>
      </c>
      <c r="C5059" s="7">
        <f t="shared" si="469"/>
        <v>28.986876340854668</v>
      </c>
      <c r="D5059" s="9">
        <f t="shared" si="470"/>
        <v>1</v>
      </c>
      <c r="E5059" s="7">
        <f t="shared" si="471"/>
        <v>838.23900000000003</v>
      </c>
      <c r="F5059">
        <v>149.54</v>
      </c>
      <c r="G5059">
        <v>1.5216799999999999</v>
      </c>
      <c r="H5059">
        <v>9.2999999999999992E-3</v>
      </c>
      <c r="I5059" s="7">
        <f t="shared" si="472"/>
        <v>4.8814700519006715</v>
      </c>
      <c r="J5059" s="7">
        <f t="shared" si="473"/>
        <v>0.97284607415659008</v>
      </c>
    </row>
    <row r="5060" spans="1:10">
      <c r="A5060">
        <v>842.87400000000002</v>
      </c>
      <c r="B5060" s="7">
        <f t="shared" si="468"/>
        <v>840.40600000000006</v>
      </c>
      <c r="C5060" s="7">
        <f t="shared" si="469"/>
        <v>28.989756811674017</v>
      </c>
      <c r="D5060" s="9">
        <f t="shared" si="470"/>
        <v>1</v>
      </c>
      <c r="E5060" s="7">
        <f t="shared" si="471"/>
        <v>838.40600000000006</v>
      </c>
      <c r="F5060">
        <v>149.57</v>
      </c>
      <c r="G5060">
        <v>1.52156</v>
      </c>
      <c r="H5060">
        <v>9.3500000000000007E-3</v>
      </c>
      <c r="I5060" s="7">
        <f t="shared" si="472"/>
        <v>4.9025108710899046</v>
      </c>
      <c r="J5060" s="7">
        <f t="shared" si="473"/>
        <v>0.97212517347048244</v>
      </c>
    </row>
    <row r="5061" spans="1:10">
      <c r="A5061">
        <v>843.04100000000005</v>
      </c>
      <c r="B5061" s="7">
        <f t="shared" ref="B5061:B5124" si="474">A5061-$A$19</f>
        <v>840.57300000000009</v>
      </c>
      <c r="C5061" s="7">
        <f t="shared" ref="C5061:C5124" si="475">SQRT(B5061)</f>
        <v>28.992636996313394</v>
      </c>
      <c r="D5061" s="9">
        <f t="shared" ref="D5061:D5124" si="476">1-EXP((-B5061/0.255))</f>
        <v>1</v>
      </c>
      <c r="E5061" s="7">
        <f t="shared" ref="E5061:E5124" si="477">A5061-$A$31</f>
        <v>838.57300000000009</v>
      </c>
      <c r="F5061">
        <v>149.56</v>
      </c>
      <c r="G5061">
        <v>1.52159</v>
      </c>
      <c r="H5061">
        <v>9.4699999999999993E-3</v>
      </c>
      <c r="I5061" s="7">
        <f t="shared" ref="I5061:I5124" si="478">((F5061/$F$19)-1)*100</f>
        <v>4.8954972646934936</v>
      </c>
      <c r="J5061" s="7">
        <f t="shared" ref="J5061:J5124" si="479">(G5061-1.359741565)/($G$19-1.359741565)</f>
        <v>0.97230539864200938</v>
      </c>
    </row>
    <row r="5062" spans="1:10">
      <c r="A5062">
        <v>843.20699999999999</v>
      </c>
      <c r="B5062" s="7">
        <f t="shared" si="474"/>
        <v>840.73900000000003</v>
      </c>
      <c r="C5062" s="7">
        <f t="shared" si="475"/>
        <v>28.995499650807883</v>
      </c>
      <c r="D5062" s="9">
        <f t="shared" si="476"/>
        <v>1</v>
      </c>
      <c r="E5062" s="7">
        <f t="shared" si="477"/>
        <v>838.73900000000003</v>
      </c>
      <c r="F5062">
        <v>149.55000000000001</v>
      </c>
      <c r="G5062">
        <v>1.5216700000000001</v>
      </c>
      <c r="H5062">
        <v>9.3399999999999993E-3</v>
      </c>
      <c r="I5062" s="7">
        <f t="shared" si="478"/>
        <v>4.8884836582971047</v>
      </c>
      <c r="J5062" s="7">
        <f t="shared" si="479"/>
        <v>0.97278599909941532</v>
      </c>
    </row>
    <row r="5063" spans="1:10">
      <c r="A5063">
        <v>843.37400000000002</v>
      </c>
      <c r="B5063" s="7">
        <f t="shared" si="474"/>
        <v>840.90600000000006</v>
      </c>
      <c r="C5063" s="7">
        <f t="shared" si="475"/>
        <v>28.998379265055487</v>
      </c>
      <c r="D5063" s="9">
        <f t="shared" si="476"/>
        <v>1</v>
      </c>
      <c r="E5063" s="7">
        <f t="shared" si="477"/>
        <v>838.90600000000006</v>
      </c>
      <c r="F5063">
        <v>149.55000000000001</v>
      </c>
      <c r="G5063">
        <v>1.5216400000000001</v>
      </c>
      <c r="H5063">
        <v>9.3699999999999999E-3</v>
      </c>
      <c r="I5063" s="7">
        <f t="shared" si="478"/>
        <v>4.8884836582971047</v>
      </c>
      <c r="J5063" s="7">
        <f t="shared" si="479"/>
        <v>0.97260577392788838</v>
      </c>
    </row>
    <row r="5064" spans="1:10">
      <c r="A5064">
        <v>843.54100000000005</v>
      </c>
      <c r="B5064" s="7">
        <f t="shared" si="474"/>
        <v>841.07300000000009</v>
      </c>
      <c r="C5064" s="7">
        <f t="shared" si="475"/>
        <v>29.001258593378324</v>
      </c>
      <c r="D5064" s="9">
        <f t="shared" si="476"/>
        <v>1</v>
      </c>
      <c r="E5064" s="7">
        <f t="shared" si="477"/>
        <v>839.07300000000009</v>
      </c>
      <c r="F5064">
        <v>149.57</v>
      </c>
      <c r="G5064">
        <v>1.5215399999999999</v>
      </c>
      <c r="H5064">
        <v>9.4599999999999997E-3</v>
      </c>
      <c r="I5064" s="7">
        <f t="shared" si="478"/>
        <v>4.9025108710899046</v>
      </c>
      <c r="J5064" s="7">
        <f t="shared" si="479"/>
        <v>0.97200502335613026</v>
      </c>
    </row>
    <row r="5065" spans="1:10">
      <c r="A5065">
        <v>843.70799999999997</v>
      </c>
      <c r="B5065" s="7">
        <f t="shared" si="474"/>
        <v>841.24</v>
      </c>
      <c r="C5065" s="7">
        <f t="shared" si="475"/>
        <v>29.004137635861543</v>
      </c>
      <c r="D5065" s="9">
        <f t="shared" si="476"/>
        <v>1</v>
      </c>
      <c r="E5065" s="7">
        <f t="shared" si="477"/>
        <v>839.24</v>
      </c>
      <c r="F5065">
        <v>149.54</v>
      </c>
      <c r="G5065">
        <v>1.52169</v>
      </c>
      <c r="H5065">
        <v>9.4599999999999997E-3</v>
      </c>
      <c r="I5065" s="7">
        <f t="shared" si="478"/>
        <v>4.8814700519006715</v>
      </c>
      <c r="J5065" s="7">
        <f t="shared" si="479"/>
        <v>0.97290614921376606</v>
      </c>
    </row>
    <row r="5066" spans="1:10">
      <c r="A5066">
        <v>843.875</v>
      </c>
      <c r="B5066" s="7">
        <f t="shared" si="474"/>
        <v>841.40700000000004</v>
      </c>
      <c r="C5066" s="7">
        <f t="shared" si="475"/>
        <v>29.007016392590259</v>
      </c>
      <c r="D5066" s="9">
        <f t="shared" si="476"/>
        <v>1</v>
      </c>
      <c r="E5066" s="7">
        <f t="shared" si="477"/>
        <v>839.40700000000004</v>
      </c>
      <c r="F5066">
        <v>149.54</v>
      </c>
      <c r="G5066">
        <v>1.5217099999999999</v>
      </c>
      <c r="H5066">
        <v>9.3699999999999999E-3</v>
      </c>
      <c r="I5066" s="7">
        <f t="shared" si="478"/>
        <v>4.8814700519006715</v>
      </c>
      <c r="J5066" s="7">
        <f t="shared" si="479"/>
        <v>0.97302629932811691</v>
      </c>
    </row>
    <row r="5067" spans="1:10">
      <c r="A5067">
        <v>844.04100000000005</v>
      </c>
      <c r="B5067" s="7">
        <f t="shared" si="474"/>
        <v>841.57300000000009</v>
      </c>
      <c r="C5067" s="7">
        <f t="shared" si="475"/>
        <v>29.009877628145901</v>
      </c>
      <c r="D5067" s="9">
        <f t="shared" si="476"/>
        <v>1</v>
      </c>
      <c r="E5067" s="7">
        <f t="shared" si="477"/>
        <v>839.57300000000009</v>
      </c>
      <c r="F5067">
        <v>149.54</v>
      </c>
      <c r="G5067">
        <v>1.52173</v>
      </c>
      <c r="H5067">
        <v>9.3600000000000003E-3</v>
      </c>
      <c r="I5067" s="7">
        <f t="shared" si="478"/>
        <v>4.8814700519006715</v>
      </c>
      <c r="J5067" s="7">
        <f t="shared" si="479"/>
        <v>0.97314644944246909</v>
      </c>
    </row>
    <row r="5068" spans="1:10">
      <c r="A5068">
        <v>844.20799999999997</v>
      </c>
      <c r="B5068" s="7">
        <f t="shared" si="474"/>
        <v>841.74</v>
      </c>
      <c r="C5068" s="7">
        <f t="shared" si="475"/>
        <v>29.012755815330607</v>
      </c>
      <c r="D5068" s="9">
        <f t="shared" si="476"/>
        <v>1</v>
      </c>
      <c r="E5068" s="7">
        <f t="shared" si="477"/>
        <v>839.74</v>
      </c>
      <c r="F5068">
        <v>149.53</v>
      </c>
      <c r="G5068">
        <v>1.52173</v>
      </c>
      <c r="H5068">
        <v>9.3399999999999993E-3</v>
      </c>
      <c r="I5068" s="7">
        <f t="shared" si="478"/>
        <v>4.8744564455042605</v>
      </c>
      <c r="J5068" s="7">
        <f t="shared" si="479"/>
        <v>0.97314644944246909</v>
      </c>
    </row>
    <row r="5069" spans="1:10">
      <c r="A5069">
        <v>844.37400000000002</v>
      </c>
      <c r="B5069" s="7">
        <f t="shared" si="474"/>
        <v>841.90600000000006</v>
      </c>
      <c r="C5069" s="7">
        <f t="shared" si="475"/>
        <v>29.01561648492067</v>
      </c>
      <c r="D5069" s="9">
        <f t="shared" si="476"/>
        <v>1</v>
      </c>
      <c r="E5069" s="7">
        <f t="shared" si="477"/>
        <v>839.90600000000006</v>
      </c>
      <c r="F5069">
        <v>149.54</v>
      </c>
      <c r="G5069">
        <v>1.52163</v>
      </c>
      <c r="H5069">
        <v>9.3900000000000008E-3</v>
      </c>
      <c r="I5069" s="7">
        <f t="shared" si="478"/>
        <v>4.8814700519006715</v>
      </c>
      <c r="J5069" s="7">
        <f t="shared" si="479"/>
        <v>0.97254569887071229</v>
      </c>
    </row>
    <row r="5070" spans="1:10">
      <c r="A5070">
        <v>844.54100000000005</v>
      </c>
      <c r="B5070" s="7">
        <f t="shared" si="474"/>
        <v>842.07300000000009</v>
      </c>
      <c r="C5070" s="7">
        <f t="shared" si="475"/>
        <v>29.018494102899275</v>
      </c>
      <c r="D5070" s="9">
        <f t="shared" si="476"/>
        <v>1</v>
      </c>
      <c r="E5070" s="7">
        <f t="shared" si="477"/>
        <v>840.07300000000009</v>
      </c>
      <c r="F5070">
        <v>149.53</v>
      </c>
      <c r="G5070">
        <v>1.5216700000000001</v>
      </c>
      <c r="H5070">
        <v>9.3799999999999994E-3</v>
      </c>
      <c r="I5070" s="7">
        <f t="shared" si="478"/>
        <v>4.8744564455042605</v>
      </c>
      <c r="J5070" s="7">
        <f t="shared" si="479"/>
        <v>0.97278599909941532</v>
      </c>
    </row>
    <row r="5071" spans="1:10">
      <c r="A5071">
        <v>844.70799999999997</v>
      </c>
      <c r="B5071" s="7">
        <f t="shared" si="474"/>
        <v>842.24</v>
      </c>
      <c r="C5071" s="7">
        <f t="shared" si="475"/>
        <v>29.021371435547287</v>
      </c>
      <c r="D5071" s="9">
        <f t="shared" si="476"/>
        <v>1</v>
      </c>
      <c r="E5071" s="7">
        <f t="shared" si="477"/>
        <v>840.24</v>
      </c>
      <c r="F5071">
        <v>149.52000000000001</v>
      </c>
      <c r="G5071">
        <v>1.5217499999999999</v>
      </c>
      <c r="H5071">
        <v>9.3799999999999994E-3</v>
      </c>
      <c r="I5071" s="7">
        <f t="shared" si="478"/>
        <v>4.8674428391078717</v>
      </c>
      <c r="J5071" s="7">
        <f t="shared" si="479"/>
        <v>0.97326659955681993</v>
      </c>
    </row>
    <row r="5072" spans="1:10">
      <c r="A5072">
        <v>844.875</v>
      </c>
      <c r="B5072" s="7">
        <f t="shared" si="474"/>
        <v>842.40700000000004</v>
      </c>
      <c r="C5072" s="7">
        <f t="shared" si="475"/>
        <v>29.024248482949563</v>
      </c>
      <c r="D5072" s="9">
        <f t="shared" si="476"/>
        <v>1</v>
      </c>
      <c r="E5072" s="7">
        <f t="shared" si="477"/>
        <v>840.40700000000004</v>
      </c>
      <c r="F5072">
        <v>149.55000000000001</v>
      </c>
      <c r="G5072">
        <v>1.5216099999999999</v>
      </c>
      <c r="H5072">
        <v>9.3200000000000002E-3</v>
      </c>
      <c r="I5072" s="7">
        <f t="shared" si="478"/>
        <v>4.8884836582971047</v>
      </c>
      <c r="J5072" s="7">
        <f t="shared" si="479"/>
        <v>0.97242554875636011</v>
      </c>
    </row>
    <row r="5073" spans="1:10">
      <c r="A5073">
        <v>845.04100000000005</v>
      </c>
      <c r="B5073" s="7">
        <f t="shared" si="474"/>
        <v>842.57300000000009</v>
      </c>
      <c r="C5073" s="7">
        <f t="shared" si="475"/>
        <v>29.027108019918209</v>
      </c>
      <c r="D5073" s="9">
        <f t="shared" si="476"/>
        <v>1</v>
      </c>
      <c r="E5073" s="7">
        <f t="shared" si="477"/>
        <v>840.57300000000009</v>
      </c>
      <c r="F5073">
        <v>149.55000000000001</v>
      </c>
      <c r="G5073">
        <v>1.5216400000000001</v>
      </c>
      <c r="H5073">
        <v>9.4000000000000004E-3</v>
      </c>
      <c r="I5073" s="7">
        <f t="shared" si="478"/>
        <v>4.8884836582971047</v>
      </c>
      <c r="J5073" s="7">
        <f t="shared" si="479"/>
        <v>0.97260577392788838</v>
      </c>
    </row>
    <row r="5074" spans="1:10">
      <c r="A5074">
        <v>845.20799999999997</v>
      </c>
      <c r="B5074" s="7">
        <f t="shared" si="474"/>
        <v>842.74</v>
      </c>
      <c r="C5074" s="7">
        <f t="shared" si="475"/>
        <v>29.029984498790213</v>
      </c>
      <c r="D5074" s="9">
        <f t="shared" si="476"/>
        <v>1</v>
      </c>
      <c r="E5074" s="7">
        <f t="shared" si="477"/>
        <v>840.74</v>
      </c>
      <c r="F5074">
        <v>149.56</v>
      </c>
      <c r="G5074">
        <v>1.52159</v>
      </c>
      <c r="H5074">
        <v>9.41E-3</v>
      </c>
      <c r="I5074" s="7">
        <f t="shared" si="478"/>
        <v>4.8954972646934936</v>
      </c>
      <c r="J5074" s="7">
        <f t="shared" si="479"/>
        <v>0.97230539864200938</v>
      </c>
    </row>
    <row r="5075" spans="1:10">
      <c r="A5075">
        <v>845.375</v>
      </c>
      <c r="B5075" s="7">
        <f t="shared" si="474"/>
        <v>842.90700000000004</v>
      </c>
      <c r="C5075" s="7">
        <f t="shared" si="475"/>
        <v>29.032860692670297</v>
      </c>
      <c r="D5075" s="9">
        <f t="shared" si="476"/>
        <v>1</v>
      </c>
      <c r="E5075" s="7">
        <f t="shared" si="477"/>
        <v>840.90700000000004</v>
      </c>
      <c r="F5075">
        <v>149.54</v>
      </c>
      <c r="G5075">
        <v>1.52166</v>
      </c>
      <c r="H5075">
        <v>9.3900000000000008E-3</v>
      </c>
      <c r="I5075" s="7">
        <f t="shared" si="478"/>
        <v>4.8814700519006715</v>
      </c>
      <c r="J5075" s="7">
        <f t="shared" si="479"/>
        <v>0.97272592404223923</v>
      </c>
    </row>
    <row r="5076" spans="1:10">
      <c r="A5076">
        <v>845.54100000000005</v>
      </c>
      <c r="B5076" s="7">
        <f t="shared" si="474"/>
        <v>843.07300000000009</v>
      </c>
      <c r="C5076" s="7">
        <f t="shared" si="475"/>
        <v>29.035719381479083</v>
      </c>
      <c r="D5076" s="9">
        <f t="shared" si="476"/>
        <v>1</v>
      </c>
      <c r="E5076" s="7">
        <f t="shared" si="477"/>
        <v>841.07300000000009</v>
      </c>
      <c r="F5076">
        <v>149.55000000000001</v>
      </c>
      <c r="G5076">
        <v>1.52163</v>
      </c>
      <c r="H5076">
        <v>9.3699999999999999E-3</v>
      </c>
      <c r="I5076" s="7">
        <f t="shared" si="478"/>
        <v>4.8884836582971047</v>
      </c>
      <c r="J5076" s="7">
        <f t="shared" si="479"/>
        <v>0.97254569887071229</v>
      </c>
    </row>
    <row r="5077" spans="1:10">
      <c r="A5077">
        <v>845.70799999999997</v>
      </c>
      <c r="B5077" s="7">
        <f t="shared" si="474"/>
        <v>843.24</v>
      </c>
      <c r="C5077" s="7">
        <f t="shared" si="475"/>
        <v>29.038595007334635</v>
      </c>
      <c r="D5077" s="9">
        <f t="shared" si="476"/>
        <v>1</v>
      </c>
      <c r="E5077" s="7">
        <f t="shared" si="477"/>
        <v>841.24</v>
      </c>
      <c r="F5077">
        <v>149.53</v>
      </c>
      <c r="G5077">
        <v>1.5217799999999999</v>
      </c>
      <c r="H5077">
        <v>9.3699999999999999E-3</v>
      </c>
      <c r="I5077" s="7">
        <f t="shared" si="478"/>
        <v>4.8744564455042605</v>
      </c>
      <c r="J5077" s="7">
        <f t="shared" si="479"/>
        <v>0.97344682472834676</v>
      </c>
    </row>
    <row r="5078" spans="1:10">
      <c r="A5078">
        <v>845.875</v>
      </c>
      <c r="B5078" s="7">
        <f t="shared" si="474"/>
        <v>843.40700000000004</v>
      </c>
      <c r="C5078" s="7">
        <f t="shared" si="475"/>
        <v>29.041470348451714</v>
      </c>
      <c r="D5078" s="9">
        <f t="shared" si="476"/>
        <v>1</v>
      </c>
      <c r="E5078" s="7">
        <f t="shared" si="477"/>
        <v>841.40700000000004</v>
      </c>
      <c r="F5078">
        <v>149.56</v>
      </c>
      <c r="G5078">
        <v>1.52152</v>
      </c>
      <c r="H5078">
        <v>9.3600000000000003E-3</v>
      </c>
      <c r="I5078" s="7">
        <f t="shared" si="478"/>
        <v>4.8954972646934936</v>
      </c>
      <c r="J5078" s="7">
        <f t="shared" si="479"/>
        <v>0.97188487324177941</v>
      </c>
    </row>
    <row r="5079" spans="1:10">
      <c r="A5079">
        <v>846.04100000000005</v>
      </c>
      <c r="B5079" s="7">
        <f t="shared" si="474"/>
        <v>843.57300000000009</v>
      </c>
      <c r="C5079" s="7">
        <f t="shared" si="475"/>
        <v>29.044328189854902</v>
      </c>
      <c r="D5079" s="9">
        <f t="shared" si="476"/>
        <v>1</v>
      </c>
      <c r="E5079" s="7">
        <f t="shared" si="477"/>
        <v>841.57300000000009</v>
      </c>
      <c r="F5079">
        <v>149.54</v>
      </c>
      <c r="G5079">
        <v>1.5216700000000001</v>
      </c>
      <c r="H5079">
        <v>9.3399999999999993E-3</v>
      </c>
      <c r="I5079" s="7">
        <f t="shared" si="478"/>
        <v>4.8814700519006715</v>
      </c>
      <c r="J5079" s="7">
        <f t="shared" si="479"/>
        <v>0.97278599909941532</v>
      </c>
    </row>
    <row r="5080" spans="1:10">
      <c r="A5080">
        <v>846.20799999999997</v>
      </c>
      <c r="B5080" s="7">
        <f t="shared" si="474"/>
        <v>843.74</v>
      </c>
      <c r="C5080" s="7">
        <f t="shared" si="475"/>
        <v>29.047202963452438</v>
      </c>
      <c r="D5080" s="9">
        <f t="shared" si="476"/>
        <v>1</v>
      </c>
      <c r="E5080" s="7">
        <f t="shared" si="477"/>
        <v>841.74</v>
      </c>
      <c r="F5080">
        <v>149.53</v>
      </c>
      <c r="G5080">
        <v>1.5217400000000001</v>
      </c>
      <c r="H5080">
        <v>9.3500000000000007E-3</v>
      </c>
      <c r="I5080" s="7">
        <f t="shared" si="478"/>
        <v>4.8744564455042605</v>
      </c>
      <c r="J5080" s="7">
        <f t="shared" si="479"/>
        <v>0.97320652449964518</v>
      </c>
    </row>
    <row r="5081" spans="1:10">
      <c r="A5081">
        <v>846.375</v>
      </c>
      <c r="B5081" s="7">
        <f t="shared" si="474"/>
        <v>843.90700000000004</v>
      </c>
      <c r="C5081" s="7">
        <f t="shared" si="475"/>
        <v>29.050077452564562</v>
      </c>
      <c r="D5081" s="9">
        <f t="shared" si="476"/>
        <v>1</v>
      </c>
      <c r="E5081" s="7">
        <f t="shared" si="477"/>
        <v>841.90700000000004</v>
      </c>
      <c r="F5081">
        <v>149.54</v>
      </c>
      <c r="G5081">
        <v>1.52163</v>
      </c>
      <c r="H5081">
        <v>9.3299999999999998E-3</v>
      </c>
      <c r="I5081" s="7">
        <f t="shared" si="478"/>
        <v>4.8814700519006715</v>
      </c>
      <c r="J5081" s="7">
        <f t="shared" si="479"/>
        <v>0.97254569887071229</v>
      </c>
    </row>
    <row r="5082" spans="1:10">
      <c r="A5082">
        <v>846.54100000000005</v>
      </c>
      <c r="B5082" s="7">
        <f t="shared" si="474"/>
        <v>844.07300000000009</v>
      </c>
      <c r="C5082" s="7">
        <f t="shared" si="475"/>
        <v>29.052934447315302</v>
      </c>
      <c r="D5082" s="9">
        <f t="shared" si="476"/>
        <v>1</v>
      </c>
      <c r="E5082" s="7">
        <f t="shared" si="477"/>
        <v>842.07300000000009</v>
      </c>
      <c r="F5082">
        <v>149.54</v>
      </c>
      <c r="G5082">
        <v>1.52169</v>
      </c>
      <c r="H5082">
        <v>9.3600000000000003E-3</v>
      </c>
      <c r="I5082" s="7">
        <f t="shared" si="478"/>
        <v>4.8814700519006715</v>
      </c>
      <c r="J5082" s="7">
        <f t="shared" si="479"/>
        <v>0.97290614921376606</v>
      </c>
    </row>
    <row r="5083" spans="1:10">
      <c r="A5083">
        <v>846.70899999999995</v>
      </c>
      <c r="B5083" s="7">
        <f t="shared" si="474"/>
        <v>844.24099999999999</v>
      </c>
      <c r="C5083" s="7">
        <f t="shared" si="475"/>
        <v>29.055825577670305</v>
      </c>
      <c r="D5083" s="9">
        <f t="shared" si="476"/>
        <v>1</v>
      </c>
      <c r="E5083" s="7">
        <f t="shared" si="477"/>
        <v>842.24099999999999</v>
      </c>
      <c r="F5083">
        <v>149.57</v>
      </c>
      <c r="G5083">
        <v>1.52155</v>
      </c>
      <c r="H5083">
        <v>9.3699999999999999E-3</v>
      </c>
      <c r="I5083" s="7">
        <f t="shared" si="478"/>
        <v>4.9025108710899046</v>
      </c>
      <c r="J5083" s="7">
        <f t="shared" si="479"/>
        <v>0.97206509841330635</v>
      </c>
    </row>
    <row r="5084" spans="1:10">
      <c r="A5084">
        <v>846.87599999999998</v>
      </c>
      <c r="B5084" s="7">
        <f t="shared" si="474"/>
        <v>844.40800000000002</v>
      </c>
      <c r="C5084" s="7">
        <f t="shared" si="475"/>
        <v>29.058699213832679</v>
      </c>
      <c r="D5084" s="9">
        <f t="shared" si="476"/>
        <v>1</v>
      </c>
      <c r="E5084" s="7">
        <f t="shared" si="477"/>
        <v>842.40800000000002</v>
      </c>
      <c r="F5084">
        <v>149.54</v>
      </c>
      <c r="G5084">
        <v>1.5217000000000001</v>
      </c>
      <c r="H5084">
        <v>9.2899999999999996E-3</v>
      </c>
      <c r="I5084" s="7">
        <f t="shared" si="478"/>
        <v>4.8814700519006715</v>
      </c>
      <c r="J5084" s="7">
        <f t="shared" si="479"/>
        <v>0.97296622427094215</v>
      </c>
    </row>
    <row r="5085" spans="1:10">
      <c r="A5085">
        <v>847.04300000000001</v>
      </c>
      <c r="B5085" s="7">
        <f t="shared" si="474"/>
        <v>844.57500000000005</v>
      </c>
      <c r="C5085" s="7">
        <f t="shared" si="475"/>
        <v>29.061572565847158</v>
      </c>
      <c r="D5085" s="9">
        <f t="shared" si="476"/>
        <v>1</v>
      </c>
      <c r="E5085" s="7">
        <f t="shared" si="477"/>
        <v>842.57500000000005</v>
      </c>
      <c r="F5085">
        <v>149.54</v>
      </c>
      <c r="G5085">
        <v>1.5216799999999999</v>
      </c>
      <c r="H5085">
        <v>9.3500000000000007E-3</v>
      </c>
      <c r="I5085" s="7">
        <f t="shared" si="478"/>
        <v>4.8814700519006715</v>
      </c>
      <c r="J5085" s="7">
        <f t="shared" si="479"/>
        <v>0.97284607415659008</v>
      </c>
    </row>
    <row r="5086" spans="1:10">
      <c r="A5086">
        <v>847.21</v>
      </c>
      <c r="B5086" s="7">
        <f t="shared" si="474"/>
        <v>844.74200000000008</v>
      </c>
      <c r="C5086" s="7">
        <f t="shared" si="475"/>
        <v>29.064445633798009</v>
      </c>
      <c r="D5086" s="9">
        <f t="shared" si="476"/>
        <v>1</v>
      </c>
      <c r="E5086" s="7">
        <f t="shared" si="477"/>
        <v>842.74200000000008</v>
      </c>
      <c r="F5086">
        <v>149.56</v>
      </c>
      <c r="G5086">
        <v>1.52162</v>
      </c>
      <c r="H5086">
        <v>9.4500000000000001E-3</v>
      </c>
      <c r="I5086" s="7">
        <f t="shared" si="478"/>
        <v>4.8954972646934936</v>
      </c>
      <c r="J5086" s="7">
        <f t="shared" si="479"/>
        <v>0.9724856238135362</v>
      </c>
    </row>
    <row r="5087" spans="1:10">
      <c r="A5087">
        <v>847.37599999999998</v>
      </c>
      <c r="B5087" s="7">
        <f t="shared" si="474"/>
        <v>844.90800000000002</v>
      </c>
      <c r="C5087" s="7">
        <f t="shared" si="475"/>
        <v>29.067301216315215</v>
      </c>
      <c r="D5087" s="9">
        <f t="shared" si="476"/>
        <v>1</v>
      </c>
      <c r="E5087" s="7">
        <f t="shared" si="477"/>
        <v>842.90800000000002</v>
      </c>
      <c r="F5087">
        <v>149.55000000000001</v>
      </c>
      <c r="G5087">
        <v>1.5216400000000001</v>
      </c>
      <c r="H5087">
        <v>9.3299999999999998E-3</v>
      </c>
      <c r="I5087" s="7">
        <f t="shared" si="478"/>
        <v>4.8884836582971047</v>
      </c>
      <c r="J5087" s="7">
        <f t="shared" si="479"/>
        <v>0.97260577392788838</v>
      </c>
    </row>
    <row r="5088" spans="1:10">
      <c r="A5088">
        <v>847.54300000000001</v>
      </c>
      <c r="B5088" s="7">
        <f t="shared" si="474"/>
        <v>845.07500000000005</v>
      </c>
      <c r="C5088" s="7">
        <f t="shared" si="475"/>
        <v>29.070173718091194</v>
      </c>
      <c r="D5088" s="9">
        <f t="shared" si="476"/>
        <v>1</v>
      </c>
      <c r="E5088" s="7">
        <f t="shared" si="477"/>
        <v>843.07500000000005</v>
      </c>
      <c r="F5088">
        <v>149.56</v>
      </c>
      <c r="G5088">
        <v>1.52159</v>
      </c>
      <c r="H5088">
        <v>9.4400000000000005E-3</v>
      </c>
      <c r="I5088" s="7">
        <f t="shared" si="478"/>
        <v>4.8954972646934936</v>
      </c>
      <c r="J5088" s="7">
        <f t="shared" si="479"/>
        <v>0.97230539864200938</v>
      </c>
    </row>
    <row r="5089" spans="1:10">
      <c r="A5089">
        <v>847.70899999999995</v>
      </c>
      <c r="B5089" s="7">
        <f t="shared" si="474"/>
        <v>845.24099999999999</v>
      </c>
      <c r="C5089" s="7">
        <f t="shared" si="475"/>
        <v>29.073028737990132</v>
      </c>
      <c r="D5089" s="9">
        <f t="shared" si="476"/>
        <v>1</v>
      </c>
      <c r="E5089" s="7">
        <f t="shared" si="477"/>
        <v>843.24099999999999</v>
      </c>
      <c r="F5089">
        <v>149.54</v>
      </c>
      <c r="G5089">
        <v>1.52166</v>
      </c>
      <c r="H5089">
        <v>9.4400000000000005E-3</v>
      </c>
      <c r="I5089" s="7">
        <f t="shared" si="478"/>
        <v>4.8814700519006715</v>
      </c>
      <c r="J5089" s="7">
        <f t="shared" si="479"/>
        <v>0.97272592404223923</v>
      </c>
    </row>
    <row r="5090" spans="1:10">
      <c r="A5090">
        <v>847.87599999999998</v>
      </c>
      <c r="B5090" s="7">
        <f t="shared" si="474"/>
        <v>845.40800000000002</v>
      </c>
      <c r="C5090" s="7">
        <f t="shared" si="475"/>
        <v>29.075900673925823</v>
      </c>
      <c r="D5090" s="9">
        <f t="shared" si="476"/>
        <v>1</v>
      </c>
      <c r="E5090" s="7">
        <f t="shared" si="477"/>
        <v>843.40800000000002</v>
      </c>
      <c r="F5090">
        <v>149.55000000000001</v>
      </c>
      <c r="G5090">
        <v>1.5216799999999999</v>
      </c>
      <c r="H5090">
        <v>9.3900000000000008E-3</v>
      </c>
      <c r="I5090" s="7">
        <f t="shared" si="478"/>
        <v>4.8884836582971047</v>
      </c>
      <c r="J5090" s="7">
        <f t="shared" si="479"/>
        <v>0.97284607415659008</v>
      </c>
    </row>
    <row r="5091" spans="1:10">
      <c r="A5091">
        <v>848.04200000000003</v>
      </c>
      <c r="B5091" s="7">
        <f t="shared" si="474"/>
        <v>845.57400000000007</v>
      </c>
      <c r="C5091" s="7">
        <f t="shared" si="475"/>
        <v>29.078755131538902</v>
      </c>
      <c r="D5091" s="9">
        <f t="shared" si="476"/>
        <v>1</v>
      </c>
      <c r="E5091" s="7">
        <f t="shared" si="477"/>
        <v>843.57400000000007</v>
      </c>
      <c r="F5091">
        <v>149.55000000000001</v>
      </c>
      <c r="G5091">
        <v>1.5216400000000001</v>
      </c>
      <c r="H5091">
        <v>9.4500000000000001E-3</v>
      </c>
      <c r="I5091" s="7">
        <f t="shared" si="478"/>
        <v>4.8884836582971047</v>
      </c>
      <c r="J5091" s="7">
        <f t="shared" si="479"/>
        <v>0.97260577392788838</v>
      </c>
    </row>
    <row r="5092" spans="1:10">
      <c r="A5092">
        <v>848.20899999999995</v>
      </c>
      <c r="B5092" s="7">
        <f t="shared" si="474"/>
        <v>845.74099999999999</v>
      </c>
      <c r="C5092" s="7">
        <f t="shared" si="475"/>
        <v>29.081626501968557</v>
      </c>
      <c r="D5092" s="9">
        <f t="shared" si="476"/>
        <v>1</v>
      </c>
      <c r="E5092" s="7">
        <f t="shared" si="477"/>
        <v>843.74099999999999</v>
      </c>
      <c r="F5092">
        <v>149.57</v>
      </c>
      <c r="G5092">
        <v>1.52156</v>
      </c>
      <c r="H5092">
        <v>9.4699999999999993E-3</v>
      </c>
      <c r="I5092" s="7">
        <f t="shared" si="478"/>
        <v>4.9025108710899046</v>
      </c>
      <c r="J5092" s="7">
        <f t="shared" si="479"/>
        <v>0.97212517347048244</v>
      </c>
    </row>
    <row r="5093" spans="1:10">
      <c r="A5093">
        <v>848.37599999999998</v>
      </c>
      <c r="B5093" s="7">
        <f t="shared" si="474"/>
        <v>845.90800000000002</v>
      </c>
      <c r="C5093" s="7">
        <f t="shared" si="475"/>
        <v>29.084497588921835</v>
      </c>
      <c r="D5093" s="9">
        <f t="shared" si="476"/>
        <v>1</v>
      </c>
      <c r="E5093" s="7">
        <f t="shared" si="477"/>
        <v>843.90800000000002</v>
      </c>
      <c r="F5093">
        <v>149.55000000000001</v>
      </c>
      <c r="G5093">
        <v>1.5216499999999999</v>
      </c>
      <c r="H5093">
        <v>9.3299999999999998E-3</v>
      </c>
      <c r="I5093" s="7">
        <f t="shared" si="478"/>
        <v>4.8884836582971047</v>
      </c>
      <c r="J5093" s="7">
        <f t="shared" si="479"/>
        <v>0.97266584898506314</v>
      </c>
    </row>
    <row r="5094" spans="1:10">
      <c r="A5094">
        <v>848.54300000000001</v>
      </c>
      <c r="B5094" s="7">
        <f t="shared" si="474"/>
        <v>846.07500000000005</v>
      </c>
      <c r="C5094" s="7">
        <f t="shared" si="475"/>
        <v>29.087368392482674</v>
      </c>
      <c r="D5094" s="9">
        <f t="shared" si="476"/>
        <v>1</v>
      </c>
      <c r="E5094" s="7">
        <f t="shared" si="477"/>
        <v>844.07500000000005</v>
      </c>
      <c r="F5094">
        <v>149.56</v>
      </c>
      <c r="G5094">
        <v>1.52159</v>
      </c>
      <c r="H5094">
        <v>9.4000000000000004E-3</v>
      </c>
      <c r="I5094" s="7">
        <f t="shared" si="478"/>
        <v>4.8954972646934936</v>
      </c>
      <c r="J5094" s="7">
        <f t="shared" si="479"/>
        <v>0.97230539864200938</v>
      </c>
    </row>
    <row r="5095" spans="1:10">
      <c r="A5095">
        <v>848.70899999999995</v>
      </c>
      <c r="B5095" s="7">
        <f t="shared" si="474"/>
        <v>846.24099999999999</v>
      </c>
      <c r="C5095" s="7">
        <f t="shared" si="475"/>
        <v>29.090221724833931</v>
      </c>
      <c r="D5095" s="9">
        <f t="shared" si="476"/>
        <v>1</v>
      </c>
      <c r="E5095" s="7">
        <f t="shared" si="477"/>
        <v>844.24099999999999</v>
      </c>
      <c r="F5095">
        <v>149.56</v>
      </c>
      <c r="G5095">
        <v>1.5215799999999999</v>
      </c>
      <c r="H5095">
        <v>9.41E-3</v>
      </c>
      <c r="I5095" s="7">
        <f t="shared" si="478"/>
        <v>4.8954972646934936</v>
      </c>
      <c r="J5095" s="7">
        <f t="shared" si="479"/>
        <v>0.97224532358483329</v>
      </c>
    </row>
    <row r="5096" spans="1:10">
      <c r="A5096">
        <v>848.87599999999998</v>
      </c>
      <c r="B5096" s="7">
        <f t="shared" si="474"/>
        <v>846.40800000000002</v>
      </c>
      <c r="C5096" s="7">
        <f t="shared" si="475"/>
        <v>29.09309196355726</v>
      </c>
      <c r="D5096" s="9">
        <f t="shared" si="476"/>
        <v>1</v>
      </c>
      <c r="E5096" s="7">
        <f t="shared" si="477"/>
        <v>844.40800000000002</v>
      </c>
      <c r="F5096">
        <v>149.54</v>
      </c>
      <c r="G5096">
        <v>1.52162</v>
      </c>
      <c r="H5096">
        <v>9.4000000000000004E-3</v>
      </c>
      <c r="I5096" s="7">
        <f t="shared" si="478"/>
        <v>4.8814700519006715</v>
      </c>
      <c r="J5096" s="7">
        <f t="shared" si="479"/>
        <v>0.9724856238135362</v>
      </c>
    </row>
    <row r="5097" spans="1:10">
      <c r="A5097">
        <v>849.04300000000001</v>
      </c>
      <c r="B5097" s="7">
        <f t="shared" si="474"/>
        <v>846.57500000000005</v>
      </c>
      <c r="C5097" s="7">
        <f t="shared" si="475"/>
        <v>29.095961919139228</v>
      </c>
      <c r="D5097" s="9">
        <f t="shared" si="476"/>
        <v>1</v>
      </c>
      <c r="E5097" s="7">
        <f t="shared" si="477"/>
        <v>844.57500000000005</v>
      </c>
      <c r="F5097">
        <v>149.53</v>
      </c>
      <c r="G5097">
        <v>1.52176</v>
      </c>
      <c r="H5097">
        <v>9.3399999999999993E-3</v>
      </c>
      <c r="I5097" s="7">
        <f t="shared" si="478"/>
        <v>4.8744564455042605</v>
      </c>
      <c r="J5097" s="7">
        <f t="shared" si="479"/>
        <v>0.97332667461399602</v>
      </c>
    </row>
    <row r="5098" spans="1:10">
      <c r="A5098">
        <v>849.21</v>
      </c>
      <c r="B5098" s="7">
        <f t="shared" si="474"/>
        <v>846.74200000000008</v>
      </c>
      <c r="C5098" s="7">
        <f t="shared" si="475"/>
        <v>29.098831591663608</v>
      </c>
      <c r="D5098" s="9">
        <f t="shared" si="476"/>
        <v>1</v>
      </c>
      <c r="E5098" s="7">
        <f t="shared" si="477"/>
        <v>844.74200000000008</v>
      </c>
      <c r="F5098">
        <v>149.56</v>
      </c>
      <c r="G5098">
        <v>1.52156</v>
      </c>
      <c r="H5098">
        <v>9.4000000000000004E-3</v>
      </c>
      <c r="I5098" s="7">
        <f t="shared" si="478"/>
        <v>4.8954972646934936</v>
      </c>
      <c r="J5098" s="7">
        <f t="shared" si="479"/>
        <v>0.97212517347048244</v>
      </c>
    </row>
    <row r="5099" spans="1:10">
      <c r="A5099">
        <v>849.37599999999998</v>
      </c>
      <c r="B5099" s="7">
        <f t="shared" si="474"/>
        <v>846.90800000000002</v>
      </c>
      <c r="C5099" s="7">
        <f t="shared" si="475"/>
        <v>29.101683800082771</v>
      </c>
      <c r="D5099" s="9">
        <f t="shared" si="476"/>
        <v>1</v>
      </c>
      <c r="E5099" s="7">
        <f t="shared" si="477"/>
        <v>844.90800000000002</v>
      </c>
      <c r="F5099">
        <v>149.56</v>
      </c>
      <c r="G5099">
        <v>1.5215700000000001</v>
      </c>
      <c r="H5099">
        <v>9.4900000000000002E-3</v>
      </c>
      <c r="I5099" s="7">
        <f t="shared" si="478"/>
        <v>4.8954972646934936</v>
      </c>
      <c r="J5099" s="7">
        <f t="shared" si="479"/>
        <v>0.97218524852765853</v>
      </c>
    </row>
    <row r="5100" spans="1:10">
      <c r="A5100">
        <v>849.54300000000001</v>
      </c>
      <c r="B5100" s="7">
        <f t="shared" si="474"/>
        <v>847.07500000000005</v>
      </c>
      <c r="C5100" s="7">
        <f t="shared" si="475"/>
        <v>29.104552908436851</v>
      </c>
      <c r="D5100" s="9">
        <f t="shared" si="476"/>
        <v>1</v>
      </c>
      <c r="E5100" s="7">
        <f t="shared" si="477"/>
        <v>845.07500000000005</v>
      </c>
      <c r="F5100">
        <v>149.55000000000001</v>
      </c>
      <c r="G5100">
        <v>1.52162</v>
      </c>
      <c r="H5100">
        <v>9.3399999999999993E-3</v>
      </c>
      <c r="I5100" s="7">
        <f t="shared" si="478"/>
        <v>4.8884836582971047</v>
      </c>
      <c r="J5100" s="7">
        <f t="shared" si="479"/>
        <v>0.9724856238135362</v>
      </c>
    </row>
    <row r="5101" spans="1:10">
      <c r="A5101">
        <v>849.71</v>
      </c>
      <c r="B5101" s="7">
        <f t="shared" si="474"/>
        <v>847.24200000000008</v>
      </c>
      <c r="C5101" s="7">
        <f t="shared" si="475"/>
        <v>29.10742173398393</v>
      </c>
      <c r="D5101" s="9">
        <f t="shared" si="476"/>
        <v>1</v>
      </c>
      <c r="E5101" s="7">
        <f t="shared" si="477"/>
        <v>845.24200000000008</v>
      </c>
      <c r="F5101">
        <v>149.57</v>
      </c>
      <c r="G5101">
        <v>1.5216000000000001</v>
      </c>
      <c r="H5101">
        <v>9.3799999999999994E-3</v>
      </c>
      <c r="I5101" s="7">
        <f t="shared" si="478"/>
        <v>4.9025108710899046</v>
      </c>
      <c r="J5101" s="7">
        <f t="shared" si="479"/>
        <v>0.97236547369918536</v>
      </c>
    </row>
    <row r="5102" spans="1:10">
      <c r="A5102">
        <v>849.87599999999998</v>
      </c>
      <c r="B5102" s="7">
        <f t="shared" si="474"/>
        <v>847.40800000000002</v>
      </c>
      <c r="C5102" s="7">
        <f t="shared" si="475"/>
        <v>29.110273100745722</v>
      </c>
      <c r="D5102" s="9">
        <f t="shared" si="476"/>
        <v>1</v>
      </c>
      <c r="E5102" s="7">
        <f t="shared" si="477"/>
        <v>845.40800000000002</v>
      </c>
      <c r="F5102">
        <v>149.56</v>
      </c>
      <c r="G5102">
        <v>1.52166</v>
      </c>
      <c r="H5102">
        <v>9.4000000000000004E-3</v>
      </c>
      <c r="I5102" s="7">
        <f t="shared" si="478"/>
        <v>4.8954972646934936</v>
      </c>
      <c r="J5102" s="7">
        <f t="shared" si="479"/>
        <v>0.97272592404223923</v>
      </c>
    </row>
    <row r="5103" spans="1:10">
      <c r="A5103">
        <v>850.04300000000001</v>
      </c>
      <c r="B5103" s="7">
        <f t="shared" si="474"/>
        <v>847.57500000000005</v>
      </c>
      <c r="C5103" s="7">
        <f t="shared" si="475"/>
        <v>29.113141362621796</v>
      </c>
      <c r="D5103" s="9">
        <f t="shared" si="476"/>
        <v>1</v>
      </c>
      <c r="E5103" s="7">
        <f t="shared" si="477"/>
        <v>845.57500000000005</v>
      </c>
      <c r="F5103">
        <v>149.53</v>
      </c>
      <c r="G5103">
        <v>1.5218400000000001</v>
      </c>
      <c r="H5103">
        <v>9.3299999999999998E-3</v>
      </c>
      <c r="I5103" s="7">
        <f t="shared" si="478"/>
        <v>4.8744564455042605</v>
      </c>
      <c r="J5103" s="7">
        <f t="shared" si="479"/>
        <v>0.97380727507140197</v>
      </c>
    </row>
    <row r="5104" spans="1:10">
      <c r="A5104">
        <v>850.21</v>
      </c>
      <c r="B5104" s="7">
        <f t="shared" si="474"/>
        <v>847.74200000000008</v>
      </c>
      <c r="C5104" s="7">
        <f t="shared" si="475"/>
        <v>29.116009341941076</v>
      </c>
      <c r="D5104" s="9">
        <f t="shared" si="476"/>
        <v>1</v>
      </c>
      <c r="E5104" s="7">
        <f t="shared" si="477"/>
        <v>845.74200000000008</v>
      </c>
      <c r="F5104">
        <v>149.54</v>
      </c>
      <c r="G5104">
        <v>1.5217799999999999</v>
      </c>
      <c r="H5104">
        <v>9.41E-3</v>
      </c>
      <c r="I5104" s="7">
        <f t="shared" si="478"/>
        <v>4.8814700519006715</v>
      </c>
      <c r="J5104" s="7">
        <f t="shared" si="479"/>
        <v>0.97344682472834676</v>
      </c>
    </row>
    <row r="5105" spans="1:10">
      <c r="A5105">
        <v>850.37699999999995</v>
      </c>
      <c r="B5105" s="7">
        <f t="shared" si="474"/>
        <v>847.90899999999999</v>
      </c>
      <c r="C5105" s="7">
        <f t="shared" si="475"/>
        <v>29.118877038787055</v>
      </c>
      <c r="D5105" s="9">
        <f t="shared" si="476"/>
        <v>1</v>
      </c>
      <c r="E5105" s="7">
        <f t="shared" si="477"/>
        <v>845.90899999999999</v>
      </c>
      <c r="F5105">
        <v>149.54</v>
      </c>
      <c r="G5105">
        <v>1.52179</v>
      </c>
      <c r="H5105">
        <v>9.3699999999999999E-3</v>
      </c>
      <c r="I5105" s="7">
        <f t="shared" si="478"/>
        <v>4.8814700519006715</v>
      </c>
      <c r="J5105" s="7">
        <f t="shared" si="479"/>
        <v>0.97350689978552285</v>
      </c>
    </row>
    <row r="5106" spans="1:10">
      <c r="A5106">
        <v>850.54300000000001</v>
      </c>
      <c r="B5106" s="7">
        <f t="shared" si="474"/>
        <v>848.07500000000005</v>
      </c>
      <c r="C5106" s="7">
        <f t="shared" si="475"/>
        <v>29.121727283936988</v>
      </c>
      <c r="D5106" s="9">
        <f t="shared" si="476"/>
        <v>1</v>
      </c>
      <c r="E5106" s="7">
        <f t="shared" si="477"/>
        <v>846.07500000000005</v>
      </c>
      <c r="F5106">
        <v>149.54</v>
      </c>
      <c r="G5106">
        <v>1.52176</v>
      </c>
      <c r="H5106">
        <v>9.4500000000000001E-3</v>
      </c>
      <c r="I5106" s="7">
        <f t="shared" si="478"/>
        <v>4.8814700519006715</v>
      </c>
      <c r="J5106" s="7">
        <f t="shared" si="479"/>
        <v>0.97332667461399602</v>
      </c>
    </row>
    <row r="5107" spans="1:10">
      <c r="A5107">
        <v>850.71</v>
      </c>
      <c r="B5107" s="7">
        <f t="shared" si="474"/>
        <v>848.24200000000008</v>
      </c>
      <c r="C5107" s="7">
        <f t="shared" si="475"/>
        <v>29.124594417776876</v>
      </c>
      <c r="D5107" s="9">
        <f t="shared" si="476"/>
        <v>1</v>
      </c>
      <c r="E5107" s="7">
        <f t="shared" si="477"/>
        <v>846.24200000000008</v>
      </c>
      <c r="F5107">
        <v>149.53</v>
      </c>
      <c r="G5107">
        <v>1.5218</v>
      </c>
      <c r="H5107">
        <v>9.3600000000000003E-3</v>
      </c>
      <c r="I5107" s="7">
        <f t="shared" si="478"/>
        <v>4.8744564455042605</v>
      </c>
      <c r="J5107" s="7">
        <f t="shared" si="479"/>
        <v>0.97356697484269894</v>
      </c>
    </row>
    <row r="5108" spans="1:10">
      <c r="A5108">
        <v>850.87599999999998</v>
      </c>
      <c r="B5108" s="7">
        <f t="shared" si="474"/>
        <v>848.40800000000002</v>
      </c>
      <c r="C5108" s="7">
        <f t="shared" si="475"/>
        <v>29.127444103456796</v>
      </c>
      <c r="D5108" s="9">
        <f t="shared" si="476"/>
        <v>1</v>
      </c>
      <c r="E5108" s="7">
        <f t="shared" si="477"/>
        <v>846.40800000000002</v>
      </c>
      <c r="F5108">
        <v>149.52000000000001</v>
      </c>
      <c r="G5108">
        <v>1.52186</v>
      </c>
      <c r="H5108">
        <v>9.3799999999999994E-3</v>
      </c>
      <c r="I5108" s="7">
        <f t="shared" si="478"/>
        <v>4.8674428391078717</v>
      </c>
      <c r="J5108" s="7">
        <f t="shared" si="479"/>
        <v>0.97392742518575282</v>
      </c>
    </row>
    <row r="5109" spans="1:10">
      <c r="A5109">
        <v>851.04399999999998</v>
      </c>
      <c r="B5109" s="7">
        <f t="shared" si="474"/>
        <v>848.57600000000002</v>
      </c>
      <c r="C5109" s="7">
        <f t="shared" si="475"/>
        <v>29.130327838869235</v>
      </c>
      <c r="D5109" s="9">
        <f t="shared" si="476"/>
        <v>1</v>
      </c>
      <c r="E5109" s="7">
        <f t="shared" si="477"/>
        <v>846.57600000000002</v>
      </c>
      <c r="F5109">
        <v>149.54</v>
      </c>
      <c r="G5109">
        <v>1.5217400000000001</v>
      </c>
      <c r="H5109">
        <v>9.41E-3</v>
      </c>
      <c r="I5109" s="7">
        <f t="shared" si="478"/>
        <v>4.8814700519006715</v>
      </c>
      <c r="J5109" s="7">
        <f t="shared" si="479"/>
        <v>0.97320652449964518</v>
      </c>
    </row>
    <row r="5110" spans="1:10">
      <c r="A5110">
        <v>851.21</v>
      </c>
      <c r="B5110" s="7">
        <f t="shared" si="474"/>
        <v>848.74200000000008</v>
      </c>
      <c r="C5110" s="7">
        <f t="shared" si="475"/>
        <v>29.133176963729859</v>
      </c>
      <c r="D5110" s="9">
        <f t="shared" si="476"/>
        <v>1</v>
      </c>
      <c r="E5110" s="7">
        <f t="shared" si="477"/>
        <v>846.74200000000008</v>
      </c>
      <c r="F5110">
        <v>149.52000000000001</v>
      </c>
      <c r="G5110">
        <v>1.5218400000000001</v>
      </c>
      <c r="H5110">
        <v>9.3799999999999994E-3</v>
      </c>
      <c r="I5110" s="7">
        <f t="shared" si="478"/>
        <v>4.8674428391078717</v>
      </c>
      <c r="J5110" s="7">
        <f t="shared" si="479"/>
        <v>0.97380727507140197</v>
      </c>
    </row>
    <row r="5111" spans="1:10">
      <c r="A5111">
        <v>851.37699999999995</v>
      </c>
      <c r="B5111" s="7">
        <f t="shared" si="474"/>
        <v>848.90899999999999</v>
      </c>
      <c r="C5111" s="7">
        <f t="shared" si="475"/>
        <v>29.136042970863425</v>
      </c>
      <c r="D5111" s="9">
        <f t="shared" si="476"/>
        <v>1</v>
      </c>
      <c r="E5111" s="7">
        <f t="shared" si="477"/>
        <v>846.90899999999999</v>
      </c>
      <c r="F5111">
        <v>149.54</v>
      </c>
      <c r="G5111">
        <v>1.52176</v>
      </c>
      <c r="H5111">
        <v>9.3699999999999999E-3</v>
      </c>
      <c r="I5111" s="7">
        <f t="shared" si="478"/>
        <v>4.8814700519006715</v>
      </c>
      <c r="J5111" s="7">
        <f t="shared" si="479"/>
        <v>0.97332667461399602</v>
      </c>
    </row>
    <row r="5112" spans="1:10">
      <c r="A5112">
        <v>851.54399999999998</v>
      </c>
      <c r="B5112" s="7">
        <f t="shared" si="474"/>
        <v>849.07600000000002</v>
      </c>
      <c r="C5112" s="7">
        <f t="shared" si="475"/>
        <v>29.138908696105968</v>
      </c>
      <c r="D5112" s="9">
        <f t="shared" si="476"/>
        <v>1</v>
      </c>
      <c r="E5112" s="7">
        <f t="shared" si="477"/>
        <v>847.07600000000002</v>
      </c>
      <c r="F5112">
        <v>149.52000000000001</v>
      </c>
      <c r="G5112">
        <v>1.52189</v>
      </c>
      <c r="H5112">
        <v>9.3699999999999999E-3</v>
      </c>
      <c r="I5112" s="7">
        <f t="shared" si="478"/>
        <v>4.8674428391078717</v>
      </c>
      <c r="J5112" s="7">
        <f t="shared" si="479"/>
        <v>0.97410765035727964</v>
      </c>
    </row>
    <row r="5113" spans="1:10">
      <c r="A5113">
        <v>851.71</v>
      </c>
      <c r="B5113" s="7">
        <f t="shared" si="474"/>
        <v>849.24200000000008</v>
      </c>
      <c r="C5113" s="7">
        <f t="shared" si="475"/>
        <v>29.141756982035247</v>
      </c>
      <c r="D5113" s="9">
        <f t="shared" si="476"/>
        <v>1</v>
      </c>
      <c r="E5113" s="7">
        <f t="shared" si="477"/>
        <v>847.24200000000008</v>
      </c>
      <c r="F5113">
        <v>149.53</v>
      </c>
      <c r="G5113">
        <v>1.52182</v>
      </c>
      <c r="H5113">
        <v>9.3399999999999993E-3</v>
      </c>
      <c r="I5113" s="7">
        <f t="shared" si="478"/>
        <v>4.8744564455042605</v>
      </c>
      <c r="J5113" s="7">
        <f t="shared" si="479"/>
        <v>0.97368712495704979</v>
      </c>
    </row>
    <row r="5114" spans="1:10">
      <c r="A5114">
        <v>851.87699999999995</v>
      </c>
      <c r="B5114" s="7">
        <f t="shared" si="474"/>
        <v>849.40899999999999</v>
      </c>
      <c r="C5114" s="7">
        <f t="shared" si="475"/>
        <v>29.144622145431907</v>
      </c>
      <c r="D5114" s="9">
        <f t="shared" si="476"/>
        <v>1</v>
      </c>
      <c r="E5114" s="7">
        <f t="shared" si="477"/>
        <v>847.40899999999999</v>
      </c>
      <c r="F5114">
        <v>149.53</v>
      </c>
      <c r="G5114">
        <v>1.52183</v>
      </c>
      <c r="H5114">
        <v>9.4199999999999996E-3</v>
      </c>
      <c r="I5114" s="7">
        <f t="shared" si="478"/>
        <v>4.8744564455042605</v>
      </c>
      <c r="J5114" s="7">
        <f t="shared" si="479"/>
        <v>0.97374720001422588</v>
      </c>
    </row>
    <row r="5115" spans="1:10">
      <c r="A5115">
        <v>852.04300000000001</v>
      </c>
      <c r="B5115" s="7">
        <f t="shared" si="474"/>
        <v>849.57500000000005</v>
      </c>
      <c r="C5115" s="7">
        <f t="shared" si="475"/>
        <v>29.147469873043871</v>
      </c>
      <c r="D5115" s="9">
        <f t="shared" si="476"/>
        <v>1</v>
      </c>
      <c r="E5115" s="7">
        <f t="shared" si="477"/>
        <v>847.57500000000005</v>
      </c>
      <c r="F5115">
        <v>149.55000000000001</v>
      </c>
      <c r="G5115">
        <v>1.5217000000000001</v>
      </c>
      <c r="H5115">
        <v>9.3900000000000008E-3</v>
      </c>
      <c r="I5115" s="7">
        <f t="shared" si="478"/>
        <v>4.8884836582971047</v>
      </c>
      <c r="J5115" s="7">
        <f t="shared" si="479"/>
        <v>0.97296622427094215</v>
      </c>
    </row>
    <row r="5116" spans="1:10">
      <c r="A5116">
        <v>852.21100000000001</v>
      </c>
      <c r="B5116" s="7">
        <f t="shared" si="474"/>
        <v>849.74300000000005</v>
      </c>
      <c r="C5116" s="7">
        <f t="shared" si="475"/>
        <v>29.150351627381788</v>
      </c>
      <c r="D5116" s="9">
        <f t="shared" si="476"/>
        <v>1</v>
      </c>
      <c r="E5116" s="7">
        <f t="shared" si="477"/>
        <v>847.74300000000005</v>
      </c>
      <c r="F5116">
        <v>149.53</v>
      </c>
      <c r="G5116">
        <v>1.5217700000000001</v>
      </c>
      <c r="H5116">
        <v>9.4199999999999996E-3</v>
      </c>
      <c r="I5116" s="7">
        <f t="shared" si="478"/>
        <v>4.8744564455042605</v>
      </c>
      <c r="J5116" s="7">
        <f t="shared" si="479"/>
        <v>0.97338674967117211</v>
      </c>
    </row>
    <row r="5117" spans="1:10">
      <c r="A5117">
        <v>852.37800000000004</v>
      </c>
      <c r="B5117" s="7">
        <f t="shared" si="474"/>
        <v>849.91000000000008</v>
      </c>
      <c r="C5117" s="7">
        <f t="shared" si="475"/>
        <v>29.153215946101042</v>
      </c>
      <c r="D5117" s="9">
        <f t="shared" si="476"/>
        <v>1</v>
      </c>
      <c r="E5117" s="7">
        <f t="shared" si="477"/>
        <v>847.91000000000008</v>
      </c>
      <c r="F5117">
        <v>149.52000000000001</v>
      </c>
      <c r="G5117">
        <v>1.5218499999999999</v>
      </c>
      <c r="H5117">
        <v>9.4299999999999991E-3</v>
      </c>
      <c r="I5117" s="7">
        <f t="shared" si="478"/>
        <v>4.8674428391078717</v>
      </c>
      <c r="J5117" s="7">
        <f t="shared" si="479"/>
        <v>0.97386735012857673</v>
      </c>
    </row>
    <row r="5118" spans="1:10">
      <c r="A5118">
        <v>852.54399999999998</v>
      </c>
      <c r="B5118" s="7">
        <f t="shared" si="474"/>
        <v>850.07600000000002</v>
      </c>
      <c r="C5118" s="7">
        <f t="shared" si="475"/>
        <v>29.156062834340304</v>
      </c>
      <c r="D5118" s="9">
        <f t="shared" si="476"/>
        <v>1</v>
      </c>
      <c r="E5118" s="7">
        <f t="shared" si="477"/>
        <v>848.07600000000002</v>
      </c>
      <c r="F5118">
        <v>149.52000000000001</v>
      </c>
      <c r="G5118">
        <v>1.52182</v>
      </c>
      <c r="H5118">
        <v>9.3900000000000008E-3</v>
      </c>
      <c r="I5118" s="7">
        <f t="shared" si="478"/>
        <v>4.8674428391078717</v>
      </c>
      <c r="J5118" s="7">
        <f t="shared" si="479"/>
        <v>0.97368712495704979</v>
      </c>
    </row>
    <row r="5119" spans="1:10">
      <c r="A5119">
        <v>852.71100000000001</v>
      </c>
      <c r="B5119" s="7">
        <f t="shared" si="474"/>
        <v>850.24300000000005</v>
      </c>
      <c r="C5119" s="7">
        <f t="shared" si="475"/>
        <v>29.158926592040388</v>
      </c>
      <c r="D5119" s="9">
        <f t="shared" si="476"/>
        <v>1</v>
      </c>
      <c r="E5119" s="7">
        <f t="shared" si="477"/>
        <v>848.24300000000005</v>
      </c>
      <c r="F5119">
        <v>149.54</v>
      </c>
      <c r="G5119">
        <v>1.52176</v>
      </c>
      <c r="H5119">
        <v>9.3699999999999999E-3</v>
      </c>
      <c r="I5119" s="7">
        <f t="shared" si="478"/>
        <v>4.8814700519006715</v>
      </c>
      <c r="J5119" s="7">
        <f t="shared" si="479"/>
        <v>0.97332667461399602</v>
      </c>
    </row>
    <row r="5120" spans="1:10">
      <c r="A5120">
        <v>852.87699999999995</v>
      </c>
      <c r="B5120" s="7">
        <f t="shared" si="474"/>
        <v>850.40899999999999</v>
      </c>
      <c r="C5120" s="7">
        <f t="shared" si="475"/>
        <v>29.16177292278369</v>
      </c>
      <c r="D5120" s="9">
        <f t="shared" si="476"/>
        <v>1</v>
      </c>
      <c r="E5120" s="7">
        <f t="shared" si="477"/>
        <v>848.40899999999999</v>
      </c>
      <c r="F5120">
        <v>149.54</v>
      </c>
      <c r="G5120">
        <v>1.5217400000000001</v>
      </c>
      <c r="H5120">
        <v>9.4500000000000001E-3</v>
      </c>
      <c r="I5120" s="7">
        <f t="shared" si="478"/>
        <v>4.8814700519006715</v>
      </c>
      <c r="J5120" s="7">
        <f t="shared" si="479"/>
        <v>0.97320652449964518</v>
      </c>
    </row>
    <row r="5121" spans="1:10">
      <c r="A5121">
        <v>853.04399999999998</v>
      </c>
      <c r="B5121" s="7">
        <f t="shared" si="474"/>
        <v>850.57600000000002</v>
      </c>
      <c r="C5121" s="7">
        <f t="shared" si="475"/>
        <v>29.164636119794125</v>
      </c>
      <c r="D5121" s="9">
        <f t="shared" si="476"/>
        <v>1</v>
      </c>
      <c r="E5121" s="7">
        <f t="shared" si="477"/>
        <v>848.57600000000002</v>
      </c>
      <c r="F5121">
        <v>149.55000000000001</v>
      </c>
      <c r="G5121">
        <v>1.5217000000000001</v>
      </c>
      <c r="H5121">
        <v>9.4500000000000001E-3</v>
      </c>
      <c r="I5121" s="7">
        <f t="shared" si="478"/>
        <v>4.8884836582971047</v>
      </c>
      <c r="J5121" s="7">
        <f t="shared" si="479"/>
        <v>0.97296622427094215</v>
      </c>
    </row>
    <row r="5122" spans="1:10">
      <c r="A5122">
        <v>853.21100000000001</v>
      </c>
      <c r="B5122" s="7">
        <f t="shared" si="474"/>
        <v>850.74300000000005</v>
      </c>
      <c r="C5122" s="7">
        <f t="shared" si="475"/>
        <v>29.16749903574182</v>
      </c>
      <c r="D5122" s="9">
        <f t="shared" si="476"/>
        <v>1</v>
      </c>
      <c r="E5122" s="7">
        <f t="shared" si="477"/>
        <v>848.74300000000005</v>
      </c>
      <c r="F5122">
        <v>149.53</v>
      </c>
      <c r="G5122">
        <v>1.5218700000000001</v>
      </c>
      <c r="H5122">
        <v>9.4699999999999993E-3</v>
      </c>
      <c r="I5122" s="7">
        <f t="shared" si="478"/>
        <v>4.8744564455042605</v>
      </c>
      <c r="J5122" s="7">
        <f t="shared" si="479"/>
        <v>0.97398750024292879</v>
      </c>
    </row>
    <row r="5123" spans="1:10">
      <c r="A5123">
        <v>853.37800000000004</v>
      </c>
      <c r="B5123" s="7">
        <f t="shared" si="474"/>
        <v>850.91000000000008</v>
      </c>
      <c r="C5123" s="7">
        <f t="shared" si="475"/>
        <v>29.170361670709536</v>
      </c>
      <c r="D5123" s="9">
        <f t="shared" si="476"/>
        <v>1</v>
      </c>
      <c r="E5123" s="7">
        <f t="shared" si="477"/>
        <v>848.91000000000008</v>
      </c>
      <c r="F5123">
        <v>149.53</v>
      </c>
      <c r="G5123">
        <v>1.52186</v>
      </c>
      <c r="H5123">
        <v>9.3799999999999994E-3</v>
      </c>
      <c r="I5123" s="7">
        <f t="shared" si="478"/>
        <v>4.8744564455042605</v>
      </c>
      <c r="J5123" s="7">
        <f t="shared" si="479"/>
        <v>0.97392742518575282</v>
      </c>
    </row>
    <row r="5124" spans="1:10">
      <c r="A5124">
        <v>853.54499999999996</v>
      </c>
      <c r="B5124" s="7">
        <f t="shared" si="474"/>
        <v>851.077</v>
      </c>
      <c r="C5124" s="7">
        <f t="shared" si="475"/>
        <v>29.173224024779984</v>
      </c>
      <c r="D5124" s="9">
        <f t="shared" si="476"/>
        <v>1</v>
      </c>
      <c r="E5124" s="7">
        <f t="shared" si="477"/>
        <v>849.077</v>
      </c>
      <c r="F5124">
        <v>149.53</v>
      </c>
      <c r="G5124">
        <v>1.5218700000000001</v>
      </c>
      <c r="H5124">
        <v>9.4800000000000006E-3</v>
      </c>
      <c r="I5124" s="7">
        <f t="shared" si="478"/>
        <v>4.8744564455042605</v>
      </c>
      <c r="J5124" s="7">
        <f t="shared" si="479"/>
        <v>0.97398750024292879</v>
      </c>
    </row>
    <row r="5125" spans="1:10">
      <c r="A5125">
        <v>853.71100000000001</v>
      </c>
      <c r="B5125" s="7">
        <f t="shared" ref="B5125:B5188" si="480">A5125-$A$19</f>
        <v>851.24300000000005</v>
      </c>
      <c r="C5125" s="7">
        <f t="shared" ref="C5125:C5188" si="481">SQRT(B5125)</f>
        <v>29.176068960708193</v>
      </c>
      <c r="D5125" s="9">
        <f t="shared" ref="D5125:D5188" si="482">1-EXP((-B5125/0.255))</f>
        <v>1</v>
      </c>
      <c r="E5125" s="7">
        <f t="shared" ref="E5125:E5188" si="483">A5125-$A$31</f>
        <v>849.24300000000005</v>
      </c>
      <c r="F5125">
        <v>149.55000000000001</v>
      </c>
      <c r="G5125">
        <v>1.5217700000000001</v>
      </c>
      <c r="H5125">
        <v>9.3699999999999999E-3</v>
      </c>
      <c r="I5125" s="7">
        <f t="shared" ref="I5125:I5188" si="484">((F5125/$F$19)-1)*100</f>
        <v>4.8884836582971047</v>
      </c>
      <c r="J5125" s="7">
        <f t="shared" ref="J5125:J5188" si="485">(G5125-1.359741565)/($G$19-1.359741565)</f>
        <v>0.97338674967117211</v>
      </c>
    </row>
    <row r="5126" spans="1:10">
      <c r="A5126">
        <v>853.87800000000004</v>
      </c>
      <c r="B5126" s="7">
        <f t="shared" si="480"/>
        <v>851.41000000000008</v>
      </c>
      <c r="C5126" s="7">
        <f t="shared" si="481"/>
        <v>29.178930754912869</v>
      </c>
      <c r="D5126" s="9">
        <f t="shared" si="482"/>
        <v>1</v>
      </c>
      <c r="E5126" s="7">
        <f t="shared" si="483"/>
        <v>849.41000000000008</v>
      </c>
      <c r="F5126">
        <v>149.55000000000001</v>
      </c>
      <c r="G5126">
        <v>1.5218</v>
      </c>
      <c r="H5126">
        <v>9.4599999999999997E-3</v>
      </c>
      <c r="I5126" s="7">
        <f t="shared" si="484"/>
        <v>4.8884836582971047</v>
      </c>
      <c r="J5126" s="7">
        <f t="shared" si="485"/>
        <v>0.97356697484269894</v>
      </c>
    </row>
    <row r="5127" spans="1:10">
      <c r="A5127">
        <v>854.04499999999996</v>
      </c>
      <c r="B5127" s="7">
        <f t="shared" si="480"/>
        <v>851.577</v>
      </c>
      <c r="C5127" s="7">
        <f t="shared" si="481"/>
        <v>29.181792268467678</v>
      </c>
      <c r="D5127" s="9">
        <f t="shared" si="482"/>
        <v>1</v>
      </c>
      <c r="E5127" s="7">
        <f t="shared" si="483"/>
        <v>849.577</v>
      </c>
      <c r="F5127">
        <v>149.54</v>
      </c>
      <c r="G5127">
        <v>1.5218</v>
      </c>
      <c r="H5127">
        <v>9.3799999999999994E-3</v>
      </c>
      <c r="I5127" s="7">
        <f t="shared" si="484"/>
        <v>4.8814700519006715</v>
      </c>
      <c r="J5127" s="7">
        <f t="shared" si="485"/>
        <v>0.97356697484269894</v>
      </c>
    </row>
    <row r="5128" spans="1:10">
      <c r="A5128">
        <v>854.21100000000001</v>
      </c>
      <c r="B5128" s="7">
        <f t="shared" si="480"/>
        <v>851.74300000000005</v>
      </c>
      <c r="C5128" s="7">
        <f t="shared" si="481"/>
        <v>29.184636369158348</v>
      </c>
      <c r="D5128" s="9">
        <f t="shared" si="482"/>
        <v>1</v>
      </c>
      <c r="E5128" s="7">
        <f t="shared" si="483"/>
        <v>849.74300000000005</v>
      </c>
      <c r="F5128">
        <v>149.55000000000001</v>
      </c>
      <c r="G5128">
        <v>1.52182</v>
      </c>
      <c r="H5128">
        <v>9.4599999999999997E-3</v>
      </c>
      <c r="I5128" s="7">
        <f t="shared" si="484"/>
        <v>4.8884836582971047</v>
      </c>
      <c r="J5128" s="7">
        <f t="shared" si="485"/>
        <v>0.97368712495704979</v>
      </c>
    </row>
    <row r="5129" spans="1:10">
      <c r="A5129">
        <v>854.37800000000004</v>
      </c>
      <c r="B5129" s="7">
        <f t="shared" si="480"/>
        <v>851.91000000000008</v>
      </c>
      <c r="C5129" s="7">
        <f t="shared" si="481"/>
        <v>29.187497323340349</v>
      </c>
      <c r="D5129" s="9">
        <f t="shared" si="482"/>
        <v>1</v>
      </c>
      <c r="E5129" s="7">
        <f t="shared" si="483"/>
        <v>849.91000000000008</v>
      </c>
      <c r="F5129">
        <v>149.55000000000001</v>
      </c>
      <c r="G5129">
        <v>1.52179</v>
      </c>
      <c r="H5129">
        <v>9.3500000000000007E-3</v>
      </c>
      <c r="I5129" s="7">
        <f t="shared" si="484"/>
        <v>4.8884836582971047</v>
      </c>
      <c r="J5129" s="7">
        <f t="shared" si="485"/>
        <v>0.97350689978552285</v>
      </c>
    </row>
    <row r="5130" spans="1:10">
      <c r="A5130">
        <v>854.54499999999996</v>
      </c>
      <c r="B5130" s="7">
        <f t="shared" si="480"/>
        <v>852.077</v>
      </c>
      <c r="C5130" s="7">
        <f t="shared" si="481"/>
        <v>29.190357997119527</v>
      </c>
      <c r="D5130" s="9">
        <f t="shared" si="482"/>
        <v>1</v>
      </c>
      <c r="E5130" s="7">
        <f t="shared" si="483"/>
        <v>850.077</v>
      </c>
      <c r="F5130">
        <v>149.57</v>
      </c>
      <c r="G5130">
        <v>1.5217000000000001</v>
      </c>
      <c r="H5130">
        <v>9.5099999999999994E-3</v>
      </c>
      <c r="I5130" s="7">
        <f t="shared" si="484"/>
        <v>4.9025108710899046</v>
      </c>
      <c r="J5130" s="7">
        <f t="shared" si="485"/>
        <v>0.97296622427094215</v>
      </c>
    </row>
    <row r="5131" spans="1:10">
      <c r="A5131">
        <v>854.71199999999999</v>
      </c>
      <c r="B5131" s="7">
        <f t="shared" si="480"/>
        <v>852.24400000000003</v>
      </c>
      <c r="C5131" s="7">
        <f t="shared" si="481"/>
        <v>29.193218390578316</v>
      </c>
      <c r="D5131" s="9">
        <f t="shared" si="482"/>
        <v>1</v>
      </c>
      <c r="E5131" s="7">
        <f t="shared" si="483"/>
        <v>850.24400000000003</v>
      </c>
      <c r="F5131">
        <v>149.55000000000001</v>
      </c>
      <c r="G5131">
        <v>1.52179</v>
      </c>
      <c r="H5131">
        <v>9.4199999999999996E-3</v>
      </c>
      <c r="I5131" s="7">
        <f t="shared" si="484"/>
        <v>4.8884836582971047</v>
      </c>
      <c r="J5131" s="7">
        <f t="shared" si="485"/>
        <v>0.97350689978552285</v>
      </c>
    </row>
    <row r="5132" spans="1:10">
      <c r="A5132">
        <v>854.87800000000004</v>
      </c>
      <c r="B5132" s="7">
        <f t="shared" si="480"/>
        <v>852.41000000000008</v>
      </c>
      <c r="C5132" s="7">
        <f t="shared" si="481"/>
        <v>29.19606137820648</v>
      </c>
      <c r="D5132" s="9">
        <f t="shared" si="482"/>
        <v>1</v>
      </c>
      <c r="E5132" s="7">
        <f t="shared" si="483"/>
        <v>850.41000000000008</v>
      </c>
      <c r="F5132">
        <v>149.55000000000001</v>
      </c>
      <c r="G5132">
        <v>1.52182</v>
      </c>
      <c r="H5132">
        <v>9.4699999999999993E-3</v>
      </c>
      <c r="I5132" s="7">
        <f t="shared" si="484"/>
        <v>4.8884836582971047</v>
      </c>
      <c r="J5132" s="7">
        <f t="shared" si="485"/>
        <v>0.97368712495704979</v>
      </c>
    </row>
    <row r="5133" spans="1:10">
      <c r="A5133">
        <v>855.04499999999996</v>
      </c>
      <c r="B5133" s="7">
        <f t="shared" si="480"/>
        <v>852.577</v>
      </c>
      <c r="C5133" s="7">
        <f t="shared" si="481"/>
        <v>29.198921212948946</v>
      </c>
      <c r="D5133" s="9">
        <f t="shared" si="482"/>
        <v>1</v>
      </c>
      <c r="E5133" s="7">
        <f t="shared" si="483"/>
        <v>850.577</v>
      </c>
      <c r="F5133">
        <v>149.56</v>
      </c>
      <c r="G5133">
        <v>1.52176</v>
      </c>
      <c r="H5133">
        <v>9.4299999999999991E-3</v>
      </c>
      <c r="I5133" s="7">
        <f t="shared" si="484"/>
        <v>4.8954972646934936</v>
      </c>
      <c r="J5133" s="7">
        <f t="shared" si="485"/>
        <v>0.97332667461399602</v>
      </c>
    </row>
    <row r="5134" spans="1:10">
      <c r="A5134">
        <v>855.21199999999999</v>
      </c>
      <c r="B5134" s="7">
        <f t="shared" si="480"/>
        <v>852.74400000000003</v>
      </c>
      <c r="C5134" s="7">
        <f t="shared" si="481"/>
        <v>29.201780767617581</v>
      </c>
      <c r="D5134" s="9">
        <f t="shared" si="482"/>
        <v>1</v>
      </c>
      <c r="E5134" s="7">
        <f t="shared" si="483"/>
        <v>850.74400000000003</v>
      </c>
      <c r="F5134">
        <v>149.55000000000001</v>
      </c>
      <c r="G5134">
        <v>1.52182</v>
      </c>
      <c r="H5134">
        <v>9.4199999999999996E-3</v>
      </c>
      <c r="I5134" s="7">
        <f t="shared" si="484"/>
        <v>4.8884836582971047</v>
      </c>
      <c r="J5134" s="7">
        <f t="shared" si="485"/>
        <v>0.97368712495704979</v>
      </c>
    </row>
    <row r="5135" spans="1:10">
      <c r="A5135">
        <v>855.37900000000002</v>
      </c>
      <c r="B5135" s="7">
        <f t="shared" si="480"/>
        <v>852.91100000000006</v>
      </c>
      <c r="C5135" s="7">
        <f t="shared" si="481"/>
        <v>29.204640042294649</v>
      </c>
      <c r="D5135" s="9">
        <f t="shared" si="482"/>
        <v>1</v>
      </c>
      <c r="E5135" s="7">
        <f t="shared" si="483"/>
        <v>850.91100000000006</v>
      </c>
      <c r="F5135">
        <v>149.54</v>
      </c>
      <c r="G5135">
        <v>1.5218799999999999</v>
      </c>
      <c r="H5135">
        <v>9.3600000000000003E-3</v>
      </c>
      <c r="I5135" s="7">
        <f t="shared" si="484"/>
        <v>4.8814700519006715</v>
      </c>
      <c r="J5135" s="7">
        <f t="shared" si="485"/>
        <v>0.97404757530010355</v>
      </c>
    </row>
    <row r="5136" spans="1:10">
      <c r="A5136">
        <v>855.54499999999996</v>
      </c>
      <c r="B5136" s="7">
        <f t="shared" si="480"/>
        <v>853.077</v>
      </c>
      <c r="C5136" s="7">
        <f t="shared" si="481"/>
        <v>29.207481918166106</v>
      </c>
      <c r="D5136" s="9">
        <f t="shared" si="482"/>
        <v>1</v>
      </c>
      <c r="E5136" s="7">
        <f t="shared" si="483"/>
        <v>851.077</v>
      </c>
      <c r="F5136">
        <v>149.57</v>
      </c>
      <c r="G5136">
        <v>1.5216700000000001</v>
      </c>
      <c r="H5136">
        <v>9.58E-3</v>
      </c>
      <c r="I5136" s="7">
        <f t="shared" si="484"/>
        <v>4.9025108710899046</v>
      </c>
      <c r="J5136" s="7">
        <f t="shared" si="485"/>
        <v>0.97278599909941532</v>
      </c>
    </row>
    <row r="5137" spans="1:10">
      <c r="A5137">
        <v>855.71199999999999</v>
      </c>
      <c r="B5137" s="7">
        <f t="shared" si="480"/>
        <v>853.24400000000003</v>
      </c>
      <c r="C5137" s="7">
        <f t="shared" si="481"/>
        <v>29.21034063478206</v>
      </c>
      <c r="D5137" s="9">
        <f t="shared" si="482"/>
        <v>1</v>
      </c>
      <c r="E5137" s="7">
        <f t="shared" si="483"/>
        <v>851.24400000000003</v>
      </c>
      <c r="F5137">
        <v>149.55000000000001</v>
      </c>
      <c r="G5137">
        <v>1.5217499999999999</v>
      </c>
      <c r="H5137">
        <v>9.3699999999999999E-3</v>
      </c>
      <c r="I5137" s="7">
        <f t="shared" si="484"/>
        <v>4.8884836582971047</v>
      </c>
      <c r="J5137" s="7">
        <f t="shared" si="485"/>
        <v>0.97326659955681993</v>
      </c>
    </row>
    <row r="5138" spans="1:10">
      <c r="A5138">
        <v>855.87800000000004</v>
      </c>
      <c r="B5138" s="7">
        <f t="shared" si="480"/>
        <v>853.41000000000008</v>
      </c>
      <c r="C5138" s="7">
        <f t="shared" si="481"/>
        <v>29.213181956096467</v>
      </c>
      <c r="D5138" s="9">
        <f t="shared" si="482"/>
        <v>1</v>
      </c>
      <c r="E5138" s="7">
        <f t="shared" si="483"/>
        <v>851.41000000000008</v>
      </c>
      <c r="F5138">
        <v>149.55000000000001</v>
      </c>
      <c r="G5138">
        <v>1.5217700000000001</v>
      </c>
      <c r="H5138">
        <v>9.4000000000000004E-3</v>
      </c>
      <c r="I5138" s="7">
        <f t="shared" si="484"/>
        <v>4.8884836582971047</v>
      </c>
      <c r="J5138" s="7">
        <f t="shared" si="485"/>
        <v>0.97338674967117211</v>
      </c>
    </row>
    <row r="5139" spans="1:10">
      <c r="A5139">
        <v>856.04499999999996</v>
      </c>
      <c r="B5139" s="7">
        <f t="shared" si="480"/>
        <v>853.577</v>
      </c>
      <c r="C5139" s="7">
        <f t="shared" si="481"/>
        <v>29.216040114977936</v>
      </c>
      <c r="D5139" s="9">
        <f t="shared" si="482"/>
        <v>1</v>
      </c>
      <c r="E5139" s="7">
        <f t="shared" si="483"/>
        <v>851.577</v>
      </c>
      <c r="F5139">
        <v>149.57</v>
      </c>
      <c r="G5139">
        <v>1.5216799999999999</v>
      </c>
      <c r="H5139">
        <v>9.4500000000000001E-3</v>
      </c>
      <c r="I5139" s="7">
        <f t="shared" si="484"/>
        <v>4.9025108710899046</v>
      </c>
      <c r="J5139" s="7">
        <f t="shared" si="485"/>
        <v>0.97284607415659008</v>
      </c>
    </row>
    <row r="5140" spans="1:10">
      <c r="A5140">
        <v>856.21100000000001</v>
      </c>
      <c r="B5140" s="7">
        <f t="shared" si="480"/>
        <v>853.74300000000005</v>
      </c>
      <c r="C5140" s="7">
        <f t="shared" si="481"/>
        <v>29.218880882059807</v>
      </c>
      <c r="D5140" s="9">
        <f t="shared" si="482"/>
        <v>1</v>
      </c>
      <c r="E5140" s="7">
        <f t="shared" si="483"/>
        <v>851.74300000000005</v>
      </c>
      <c r="F5140">
        <v>149.55000000000001</v>
      </c>
      <c r="G5140">
        <v>1.52179</v>
      </c>
      <c r="H5140">
        <v>9.4800000000000006E-3</v>
      </c>
      <c r="I5140" s="7">
        <f t="shared" si="484"/>
        <v>4.8884836582971047</v>
      </c>
      <c r="J5140" s="7">
        <f t="shared" si="485"/>
        <v>0.97350689978552285</v>
      </c>
    </row>
    <row r="5141" spans="1:10">
      <c r="A5141">
        <v>856.37800000000004</v>
      </c>
      <c r="B5141" s="7">
        <f t="shared" si="480"/>
        <v>853.91000000000008</v>
      </c>
      <c r="C5141" s="7">
        <f t="shared" si="481"/>
        <v>29.221738483533112</v>
      </c>
      <c r="D5141" s="9">
        <f t="shared" si="482"/>
        <v>1</v>
      </c>
      <c r="E5141" s="7">
        <f t="shared" si="483"/>
        <v>851.91000000000008</v>
      </c>
      <c r="F5141">
        <v>149.53</v>
      </c>
      <c r="G5141">
        <v>1.52186</v>
      </c>
      <c r="H5141">
        <v>9.3399999999999993E-3</v>
      </c>
      <c r="I5141" s="7">
        <f t="shared" si="484"/>
        <v>4.8744564455042605</v>
      </c>
      <c r="J5141" s="7">
        <f t="shared" si="485"/>
        <v>0.97392742518575282</v>
      </c>
    </row>
    <row r="5142" spans="1:10">
      <c r="A5142">
        <v>856.54499999999996</v>
      </c>
      <c r="B5142" s="7">
        <f t="shared" si="480"/>
        <v>854.077</v>
      </c>
      <c r="C5142" s="7">
        <f t="shared" si="481"/>
        <v>29.224595805588141</v>
      </c>
      <c r="D5142" s="9">
        <f t="shared" si="482"/>
        <v>1</v>
      </c>
      <c r="E5142" s="7">
        <f t="shared" si="483"/>
        <v>852.077</v>
      </c>
      <c r="F5142">
        <v>149.57</v>
      </c>
      <c r="G5142">
        <v>1.5216700000000001</v>
      </c>
      <c r="H5142">
        <v>9.4900000000000002E-3</v>
      </c>
      <c r="I5142" s="7">
        <f t="shared" si="484"/>
        <v>4.9025108710899046</v>
      </c>
      <c r="J5142" s="7">
        <f t="shared" si="485"/>
        <v>0.97278599909941532</v>
      </c>
    </row>
    <row r="5143" spans="1:10">
      <c r="A5143">
        <v>856.71199999999999</v>
      </c>
      <c r="B5143" s="7">
        <f t="shared" si="480"/>
        <v>854.24400000000003</v>
      </c>
      <c r="C5143" s="7">
        <f t="shared" si="481"/>
        <v>29.227452848306847</v>
      </c>
      <c r="D5143" s="9">
        <f t="shared" si="482"/>
        <v>1</v>
      </c>
      <c r="E5143" s="7">
        <f t="shared" si="483"/>
        <v>852.24400000000003</v>
      </c>
      <c r="F5143">
        <v>149.54</v>
      </c>
      <c r="G5143">
        <v>1.52182</v>
      </c>
      <c r="H5143">
        <v>9.3600000000000003E-3</v>
      </c>
      <c r="I5143" s="7">
        <f t="shared" si="484"/>
        <v>4.8814700519006715</v>
      </c>
      <c r="J5143" s="7">
        <f t="shared" si="485"/>
        <v>0.97368712495704979</v>
      </c>
    </row>
    <row r="5144" spans="1:10">
      <c r="A5144">
        <v>856.87800000000004</v>
      </c>
      <c r="B5144" s="7">
        <f t="shared" si="480"/>
        <v>854.41000000000008</v>
      </c>
      <c r="C5144" s="7">
        <f t="shared" si="481"/>
        <v>29.230292506234008</v>
      </c>
      <c r="D5144" s="9">
        <f t="shared" si="482"/>
        <v>1</v>
      </c>
      <c r="E5144" s="7">
        <f t="shared" si="483"/>
        <v>852.41000000000008</v>
      </c>
      <c r="F5144">
        <v>149.54</v>
      </c>
      <c r="G5144">
        <v>1.5218100000000001</v>
      </c>
      <c r="H5144">
        <v>9.3699999999999999E-3</v>
      </c>
      <c r="I5144" s="7">
        <f t="shared" si="484"/>
        <v>4.8814700519006715</v>
      </c>
      <c r="J5144" s="7">
        <f t="shared" si="485"/>
        <v>0.97362704989987503</v>
      </c>
    </row>
    <row r="5145" spans="1:10">
      <c r="A5145">
        <v>857.04499999999996</v>
      </c>
      <c r="B5145" s="7">
        <f t="shared" si="480"/>
        <v>854.577</v>
      </c>
      <c r="C5145" s="7">
        <f t="shared" si="481"/>
        <v>29.233148992197197</v>
      </c>
      <c r="D5145" s="9">
        <f t="shared" si="482"/>
        <v>1</v>
      </c>
      <c r="E5145" s="7">
        <f t="shared" si="483"/>
        <v>852.577</v>
      </c>
      <c r="F5145">
        <v>149.54</v>
      </c>
      <c r="G5145">
        <v>1.52179</v>
      </c>
      <c r="H5145">
        <v>9.5200000000000007E-3</v>
      </c>
      <c r="I5145" s="7">
        <f t="shared" si="484"/>
        <v>4.8814700519006715</v>
      </c>
      <c r="J5145" s="7">
        <f t="shared" si="485"/>
        <v>0.97350689978552285</v>
      </c>
    </row>
    <row r="5146" spans="1:10">
      <c r="A5146">
        <v>857.21199999999999</v>
      </c>
      <c r="B5146" s="7">
        <f t="shared" si="480"/>
        <v>854.74400000000003</v>
      </c>
      <c r="C5146" s="7">
        <f t="shared" si="481"/>
        <v>29.236005199069179</v>
      </c>
      <c r="D5146" s="9">
        <f t="shared" si="482"/>
        <v>1</v>
      </c>
      <c r="E5146" s="7">
        <f t="shared" si="483"/>
        <v>852.74400000000003</v>
      </c>
      <c r="F5146">
        <v>149.57</v>
      </c>
      <c r="G5146">
        <v>1.5216499999999999</v>
      </c>
      <c r="H5146">
        <v>9.4400000000000005E-3</v>
      </c>
      <c r="I5146" s="7">
        <f t="shared" si="484"/>
        <v>4.9025108710899046</v>
      </c>
      <c r="J5146" s="7">
        <f t="shared" si="485"/>
        <v>0.97266584898506314</v>
      </c>
    </row>
    <row r="5147" spans="1:10">
      <c r="A5147">
        <v>857.37900000000002</v>
      </c>
      <c r="B5147" s="7">
        <f t="shared" si="480"/>
        <v>854.91100000000006</v>
      </c>
      <c r="C5147" s="7">
        <f t="shared" si="481"/>
        <v>29.238861126931742</v>
      </c>
      <c r="D5147" s="9">
        <f t="shared" si="482"/>
        <v>1</v>
      </c>
      <c r="E5147" s="7">
        <f t="shared" si="483"/>
        <v>852.91100000000006</v>
      </c>
      <c r="F5147">
        <v>149.53</v>
      </c>
      <c r="G5147">
        <v>1.5218400000000001</v>
      </c>
      <c r="H5147">
        <v>9.3799999999999994E-3</v>
      </c>
      <c r="I5147" s="7">
        <f t="shared" si="484"/>
        <v>4.8744564455042605</v>
      </c>
      <c r="J5147" s="7">
        <f t="shared" si="485"/>
        <v>0.97380727507140197</v>
      </c>
    </row>
    <row r="5148" spans="1:10">
      <c r="A5148">
        <v>857.54499999999996</v>
      </c>
      <c r="B5148" s="7">
        <f t="shared" si="480"/>
        <v>855.077</v>
      </c>
      <c r="C5148" s="7">
        <f t="shared" si="481"/>
        <v>29.241699677002362</v>
      </c>
      <c r="D5148" s="9">
        <f t="shared" si="482"/>
        <v>1</v>
      </c>
      <c r="E5148" s="7">
        <f t="shared" si="483"/>
        <v>853.077</v>
      </c>
      <c r="F5148">
        <v>149.58000000000001</v>
      </c>
      <c r="G5148">
        <v>1.5216400000000001</v>
      </c>
      <c r="H5148">
        <v>9.4000000000000004E-3</v>
      </c>
      <c r="I5148" s="7">
        <f t="shared" si="484"/>
        <v>4.9095244774863156</v>
      </c>
      <c r="J5148" s="7">
        <f t="shared" si="485"/>
        <v>0.97260577392788838</v>
      </c>
    </row>
    <row r="5149" spans="1:10">
      <c r="A5149">
        <v>857.71199999999999</v>
      </c>
      <c r="B5149" s="7">
        <f t="shared" si="480"/>
        <v>855.24400000000003</v>
      </c>
      <c r="C5149" s="7">
        <f t="shared" si="481"/>
        <v>29.244555048760787</v>
      </c>
      <c r="D5149" s="9">
        <f t="shared" si="482"/>
        <v>1</v>
      </c>
      <c r="E5149" s="7">
        <f t="shared" si="483"/>
        <v>853.24400000000003</v>
      </c>
      <c r="F5149">
        <v>149.55000000000001</v>
      </c>
      <c r="G5149">
        <v>1.52182</v>
      </c>
      <c r="H5149">
        <v>9.4699999999999993E-3</v>
      </c>
      <c r="I5149" s="7">
        <f t="shared" si="484"/>
        <v>4.8884836582971047</v>
      </c>
      <c r="J5149" s="7">
        <f t="shared" si="485"/>
        <v>0.97368712495704979</v>
      </c>
    </row>
    <row r="5150" spans="1:10">
      <c r="A5150">
        <v>857.87900000000002</v>
      </c>
      <c r="B5150" s="7">
        <f t="shared" si="480"/>
        <v>855.41100000000006</v>
      </c>
      <c r="C5150" s="7">
        <f t="shared" si="481"/>
        <v>29.247410141754433</v>
      </c>
      <c r="D5150" s="9">
        <f t="shared" si="482"/>
        <v>1</v>
      </c>
      <c r="E5150" s="7">
        <f t="shared" si="483"/>
        <v>853.41100000000006</v>
      </c>
      <c r="F5150">
        <v>149.57</v>
      </c>
      <c r="G5150">
        <v>1.5217400000000001</v>
      </c>
      <c r="H5150">
        <v>9.4299999999999991E-3</v>
      </c>
      <c r="I5150" s="7">
        <f t="shared" si="484"/>
        <v>4.9025108710899046</v>
      </c>
      <c r="J5150" s="7">
        <f t="shared" si="485"/>
        <v>0.97320652449964518</v>
      </c>
    </row>
    <row r="5151" spans="1:10">
      <c r="A5151">
        <v>858.04499999999996</v>
      </c>
      <c r="B5151" s="7">
        <f t="shared" si="480"/>
        <v>855.577</v>
      </c>
      <c r="C5151" s="7">
        <f t="shared" si="481"/>
        <v>29.250247862197682</v>
      </c>
      <c r="D5151" s="9">
        <f t="shared" si="482"/>
        <v>1</v>
      </c>
      <c r="E5151" s="7">
        <f t="shared" si="483"/>
        <v>853.577</v>
      </c>
      <c r="F5151">
        <v>149.55000000000001</v>
      </c>
      <c r="G5151">
        <v>1.5217799999999999</v>
      </c>
      <c r="H5151">
        <v>9.4800000000000006E-3</v>
      </c>
      <c r="I5151" s="7">
        <f t="shared" si="484"/>
        <v>4.8884836582971047</v>
      </c>
      <c r="J5151" s="7">
        <f t="shared" si="485"/>
        <v>0.97344682472834676</v>
      </c>
    </row>
    <row r="5152" spans="1:10">
      <c r="A5152">
        <v>858.21199999999999</v>
      </c>
      <c r="B5152" s="7">
        <f t="shared" si="480"/>
        <v>855.74400000000003</v>
      </c>
      <c r="C5152" s="7">
        <f t="shared" si="481"/>
        <v>29.253102399574647</v>
      </c>
      <c r="D5152" s="9">
        <f t="shared" si="482"/>
        <v>1</v>
      </c>
      <c r="E5152" s="7">
        <f t="shared" si="483"/>
        <v>853.74400000000003</v>
      </c>
      <c r="F5152">
        <v>149.54</v>
      </c>
      <c r="G5152">
        <v>1.5218</v>
      </c>
      <c r="H5152">
        <v>9.4500000000000001E-3</v>
      </c>
      <c r="I5152" s="7">
        <f t="shared" si="484"/>
        <v>4.8814700519006715</v>
      </c>
      <c r="J5152" s="7">
        <f t="shared" si="485"/>
        <v>0.97356697484269894</v>
      </c>
    </row>
    <row r="5153" spans="1:10">
      <c r="A5153">
        <v>858.37900000000002</v>
      </c>
      <c r="B5153" s="7">
        <f t="shared" si="480"/>
        <v>855.91100000000006</v>
      </c>
      <c r="C5153" s="7">
        <f t="shared" si="481"/>
        <v>29.255956658431117</v>
      </c>
      <c r="D5153" s="9">
        <f t="shared" si="482"/>
        <v>1</v>
      </c>
      <c r="E5153" s="7">
        <f t="shared" si="483"/>
        <v>853.91100000000006</v>
      </c>
      <c r="F5153">
        <v>149.53</v>
      </c>
      <c r="G5153">
        <v>1.5218499999999999</v>
      </c>
      <c r="H5153">
        <v>9.4199999999999996E-3</v>
      </c>
      <c r="I5153" s="7">
        <f t="shared" si="484"/>
        <v>4.8744564455042605</v>
      </c>
      <c r="J5153" s="7">
        <f t="shared" si="485"/>
        <v>0.97386735012857673</v>
      </c>
    </row>
    <row r="5154" spans="1:10">
      <c r="A5154">
        <v>858.54499999999996</v>
      </c>
      <c r="B5154" s="7">
        <f t="shared" si="480"/>
        <v>856.077</v>
      </c>
      <c r="C5154" s="7">
        <f t="shared" si="481"/>
        <v>29.258793549973998</v>
      </c>
      <c r="D5154" s="9">
        <f t="shared" si="482"/>
        <v>1</v>
      </c>
      <c r="E5154" s="7">
        <f t="shared" si="483"/>
        <v>854.077</v>
      </c>
      <c r="F5154">
        <v>149.59</v>
      </c>
      <c r="G5154">
        <v>1.52156</v>
      </c>
      <c r="H5154">
        <v>9.5200000000000007E-3</v>
      </c>
      <c r="I5154" s="7">
        <f t="shared" si="484"/>
        <v>4.9165380838827266</v>
      </c>
      <c r="J5154" s="7">
        <f t="shared" si="485"/>
        <v>0.97212517347048244</v>
      </c>
    </row>
    <row r="5155" spans="1:10">
      <c r="A5155">
        <v>858.71199999999999</v>
      </c>
      <c r="B5155" s="7">
        <f t="shared" si="480"/>
        <v>856.24400000000003</v>
      </c>
      <c r="C5155" s="7">
        <f t="shared" si="481"/>
        <v>29.261647253700534</v>
      </c>
      <c r="D5155" s="9">
        <f t="shared" si="482"/>
        <v>1</v>
      </c>
      <c r="E5155" s="7">
        <f t="shared" si="483"/>
        <v>854.24400000000003</v>
      </c>
      <c r="F5155">
        <v>149.56</v>
      </c>
      <c r="G5155">
        <v>1.5217799999999999</v>
      </c>
      <c r="H5155">
        <v>9.4900000000000002E-3</v>
      </c>
      <c r="I5155" s="7">
        <f t="shared" si="484"/>
        <v>4.8954972646934936</v>
      </c>
      <c r="J5155" s="7">
        <f t="shared" si="485"/>
        <v>0.97344682472834676</v>
      </c>
    </row>
    <row r="5156" spans="1:10">
      <c r="A5156">
        <v>858.87900000000002</v>
      </c>
      <c r="B5156" s="7">
        <f t="shared" si="480"/>
        <v>856.41100000000006</v>
      </c>
      <c r="C5156" s="7">
        <f t="shared" si="481"/>
        <v>29.264500679150501</v>
      </c>
      <c r="D5156" s="9">
        <f t="shared" si="482"/>
        <v>1</v>
      </c>
      <c r="E5156" s="7">
        <f t="shared" si="483"/>
        <v>854.41100000000006</v>
      </c>
      <c r="F5156">
        <v>149.56</v>
      </c>
      <c r="G5156">
        <v>1.52173</v>
      </c>
      <c r="H5156">
        <v>9.3600000000000003E-3</v>
      </c>
      <c r="I5156" s="7">
        <f t="shared" si="484"/>
        <v>4.8954972646934936</v>
      </c>
      <c r="J5156" s="7">
        <f t="shared" si="485"/>
        <v>0.97314644944246909</v>
      </c>
    </row>
    <row r="5157" spans="1:10">
      <c r="A5157">
        <v>859.04499999999996</v>
      </c>
      <c r="B5157" s="7">
        <f t="shared" si="480"/>
        <v>856.577</v>
      </c>
      <c r="C5157" s="7">
        <f t="shared" si="481"/>
        <v>29.267336742518953</v>
      </c>
      <c r="D5157" s="9">
        <f t="shared" si="482"/>
        <v>1</v>
      </c>
      <c r="E5157" s="7">
        <f t="shared" si="483"/>
        <v>854.577</v>
      </c>
      <c r="F5157">
        <v>149.56</v>
      </c>
      <c r="G5157">
        <v>1.52173</v>
      </c>
      <c r="H5157">
        <v>9.41E-3</v>
      </c>
      <c r="I5157" s="7">
        <f t="shared" si="484"/>
        <v>4.8954972646934936</v>
      </c>
      <c r="J5157" s="7">
        <f t="shared" si="485"/>
        <v>0.97314644944246909</v>
      </c>
    </row>
    <row r="5158" spans="1:10">
      <c r="A5158">
        <v>859.21199999999999</v>
      </c>
      <c r="B5158" s="7">
        <f t="shared" si="480"/>
        <v>856.74400000000003</v>
      </c>
      <c r="C5158" s="7">
        <f t="shared" si="481"/>
        <v>29.270189613325023</v>
      </c>
      <c r="D5158" s="9">
        <f t="shared" si="482"/>
        <v>1</v>
      </c>
      <c r="E5158" s="7">
        <f t="shared" si="483"/>
        <v>854.74400000000003</v>
      </c>
      <c r="F5158">
        <v>149.57</v>
      </c>
      <c r="G5158">
        <v>1.52163</v>
      </c>
      <c r="H5158">
        <v>9.4599999999999997E-3</v>
      </c>
      <c r="I5158" s="7">
        <f t="shared" si="484"/>
        <v>4.9025108710899046</v>
      </c>
      <c r="J5158" s="7">
        <f t="shared" si="485"/>
        <v>0.97254569887071229</v>
      </c>
    </row>
    <row r="5159" spans="1:10">
      <c r="A5159">
        <v>859.37900000000002</v>
      </c>
      <c r="B5159" s="7">
        <f t="shared" si="480"/>
        <v>856.91100000000006</v>
      </c>
      <c r="C5159" s="7">
        <f t="shared" si="481"/>
        <v>29.27304220609809</v>
      </c>
      <c r="D5159" s="9">
        <f t="shared" si="482"/>
        <v>1</v>
      </c>
      <c r="E5159" s="7">
        <f t="shared" si="483"/>
        <v>854.91100000000006</v>
      </c>
      <c r="F5159">
        <v>149.55000000000001</v>
      </c>
      <c r="G5159">
        <v>1.52173</v>
      </c>
      <c r="H5159">
        <v>9.4400000000000005E-3</v>
      </c>
      <c r="I5159" s="7">
        <f t="shared" si="484"/>
        <v>4.8884836582971047</v>
      </c>
      <c r="J5159" s="7">
        <f t="shared" si="485"/>
        <v>0.97314644944246909</v>
      </c>
    </row>
    <row r="5160" spans="1:10">
      <c r="A5160">
        <v>859.54499999999996</v>
      </c>
      <c r="B5160" s="7">
        <f t="shared" si="480"/>
        <v>857.077</v>
      </c>
      <c r="C5160" s="7">
        <f t="shared" si="481"/>
        <v>29.275877442017002</v>
      </c>
      <c r="D5160" s="9">
        <f t="shared" si="482"/>
        <v>1</v>
      </c>
      <c r="E5160" s="7">
        <f t="shared" si="483"/>
        <v>855.077</v>
      </c>
      <c r="F5160">
        <v>149.56</v>
      </c>
      <c r="G5160">
        <v>1.5217000000000001</v>
      </c>
      <c r="H5160">
        <v>9.4500000000000001E-3</v>
      </c>
      <c r="I5160" s="7">
        <f t="shared" si="484"/>
        <v>4.8954972646934936</v>
      </c>
      <c r="J5160" s="7">
        <f t="shared" si="485"/>
        <v>0.97296622427094215</v>
      </c>
    </row>
    <row r="5161" spans="1:10">
      <c r="A5161">
        <v>859.71199999999999</v>
      </c>
      <c r="B5161" s="7">
        <f t="shared" si="480"/>
        <v>857.24400000000003</v>
      </c>
      <c r="C5161" s="7">
        <f t="shared" si="481"/>
        <v>29.278729480631497</v>
      </c>
      <c r="D5161" s="9">
        <f t="shared" si="482"/>
        <v>1</v>
      </c>
      <c r="E5161" s="7">
        <f t="shared" si="483"/>
        <v>855.24400000000003</v>
      </c>
      <c r="F5161">
        <v>149.56</v>
      </c>
      <c r="G5161">
        <v>1.5217400000000001</v>
      </c>
      <c r="H5161">
        <v>9.4699999999999993E-3</v>
      </c>
      <c r="I5161" s="7">
        <f t="shared" si="484"/>
        <v>4.8954972646934936</v>
      </c>
      <c r="J5161" s="7">
        <f t="shared" si="485"/>
        <v>0.97320652449964518</v>
      </c>
    </row>
    <row r="5162" spans="1:10">
      <c r="A5162">
        <v>859.87900000000002</v>
      </c>
      <c r="B5162" s="7">
        <f t="shared" si="480"/>
        <v>857.41100000000006</v>
      </c>
      <c r="C5162" s="7">
        <f t="shared" si="481"/>
        <v>29.281581241456209</v>
      </c>
      <c r="D5162" s="9">
        <f t="shared" si="482"/>
        <v>1</v>
      </c>
      <c r="E5162" s="7">
        <f t="shared" si="483"/>
        <v>855.41100000000006</v>
      </c>
      <c r="F5162">
        <v>149.55000000000001</v>
      </c>
      <c r="G5162">
        <v>1.52182</v>
      </c>
      <c r="H5162">
        <v>9.4000000000000004E-3</v>
      </c>
      <c r="I5162" s="7">
        <f t="shared" si="484"/>
        <v>4.8884836582971047</v>
      </c>
      <c r="J5162" s="7">
        <f t="shared" si="485"/>
        <v>0.97368712495704979</v>
      </c>
    </row>
    <row r="5163" spans="1:10">
      <c r="A5163">
        <v>860.04499999999996</v>
      </c>
      <c r="B5163" s="7">
        <f t="shared" si="480"/>
        <v>857.577</v>
      </c>
      <c r="C5163" s="7">
        <f t="shared" si="481"/>
        <v>29.284415650649407</v>
      </c>
      <c r="D5163" s="9">
        <f t="shared" si="482"/>
        <v>1</v>
      </c>
      <c r="E5163" s="7">
        <f t="shared" si="483"/>
        <v>855.577</v>
      </c>
      <c r="F5163">
        <v>149.55000000000001</v>
      </c>
      <c r="G5163">
        <v>1.5218</v>
      </c>
      <c r="H5163">
        <v>9.3200000000000002E-3</v>
      </c>
      <c r="I5163" s="7">
        <f t="shared" si="484"/>
        <v>4.8884836582971047</v>
      </c>
      <c r="J5163" s="7">
        <f t="shared" si="485"/>
        <v>0.97356697484269894</v>
      </c>
    </row>
    <row r="5164" spans="1:10">
      <c r="A5164">
        <v>860.21199999999999</v>
      </c>
      <c r="B5164" s="7">
        <f t="shared" si="480"/>
        <v>857.74400000000003</v>
      </c>
      <c r="C5164" s="7">
        <f t="shared" si="481"/>
        <v>29.287266857800166</v>
      </c>
      <c r="D5164" s="9">
        <f t="shared" si="482"/>
        <v>1</v>
      </c>
      <c r="E5164" s="7">
        <f t="shared" si="483"/>
        <v>855.74400000000003</v>
      </c>
      <c r="F5164">
        <v>149.57</v>
      </c>
      <c r="G5164">
        <v>1.52169</v>
      </c>
      <c r="H5164">
        <v>9.3900000000000008E-3</v>
      </c>
      <c r="I5164" s="7">
        <f t="shared" si="484"/>
        <v>4.9025108710899046</v>
      </c>
      <c r="J5164" s="7">
        <f t="shared" si="485"/>
        <v>0.97290614921376606</v>
      </c>
    </row>
    <row r="5165" spans="1:10">
      <c r="A5165">
        <v>860.37900000000002</v>
      </c>
      <c r="B5165" s="7">
        <f t="shared" si="480"/>
        <v>857.91100000000006</v>
      </c>
      <c r="C5165" s="7">
        <f t="shared" si="481"/>
        <v>29.290117787403997</v>
      </c>
      <c r="D5165" s="9">
        <f t="shared" si="482"/>
        <v>1</v>
      </c>
      <c r="E5165" s="7">
        <f t="shared" si="483"/>
        <v>855.91100000000006</v>
      </c>
      <c r="F5165">
        <v>149.55000000000001</v>
      </c>
      <c r="G5165">
        <v>1.52186</v>
      </c>
      <c r="H5165">
        <v>9.3699999999999999E-3</v>
      </c>
      <c r="I5165" s="7">
        <f t="shared" si="484"/>
        <v>4.8884836582971047</v>
      </c>
      <c r="J5165" s="7">
        <f t="shared" si="485"/>
        <v>0.97392742518575282</v>
      </c>
    </row>
    <row r="5166" spans="1:10">
      <c r="A5166">
        <v>860.54499999999996</v>
      </c>
      <c r="B5166" s="7">
        <f t="shared" si="480"/>
        <v>858.077</v>
      </c>
      <c r="C5166" s="7">
        <f t="shared" si="481"/>
        <v>29.292951370594256</v>
      </c>
      <c r="D5166" s="9">
        <f t="shared" si="482"/>
        <v>1</v>
      </c>
      <c r="E5166" s="7">
        <f t="shared" si="483"/>
        <v>856.077</v>
      </c>
      <c r="F5166">
        <v>149.59</v>
      </c>
      <c r="G5166">
        <v>1.52166</v>
      </c>
      <c r="H5166">
        <v>9.4900000000000002E-3</v>
      </c>
      <c r="I5166" s="7">
        <f t="shared" si="484"/>
        <v>4.9165380838827266</v>
      </c>
      <c r="J5166" s="7">
        <f t="shared" si="485"/>
        <v>0.97272592404223923</v>
      </c>
    </row>
    <row r="5167" spans="1:10">
      <c r="A5167">
        <v>860.71199999999999</v>
      </c>
      <c r="B5167" s="7">
        <f t="shared" si="480"/>
        <v>858.24400000000003</v>
      </c>
      <c r="C5167" s="7">
        <f t="shared" si="481"/>
        <v>29.295801747008053</v>
      </c>
      <c r="D5167" s="9">
        <f t="shared" si="482"/>
        <v>1</v>
      </c>
      <c r="E5167" s="7">
        <f t="shared" si="483"/>
        <v>856.24400000000003</v>
      </c>
      <c r="F5167">
        <v>149.56</v>
      </c>
      <c r="G5167">
        <v>1.52183</v>
      </c>
      <c r="H5167">
        <v>9.4199999999999996E-3</v>
      </c>
      <c r="I5167" s="7">
        <f t="shared" si="484"/>
        <v>4.8954972646934936</v>
      </c>
      <c r="J5167" s="7">
        <f t="shared" si="485"/>
        <v>0.97374720001422588</v>
      </c>
    </row>
    <row r="5168" spans="1:10">
      <c r="A5168">
        <v>860.87900000000002</v>
      </c>
      <c r="B5168" s="7">
        <f t="shared" si="480"/>
        <v>858.41100000000006</v>
      </c>
      <c r="C5168" s="7">
        <f t="shared" si="481"/>
        <v>29.298651846117426</v>
      </c>
      <c r="D5168" s="9">
        <f t="shared" si="482"/>
        <v>1</v>
      </c>
      <c r="E5168" s="7">
        <f t="shared" si="483"/>
        <v>856.41100000000006</v>
      </c>
      <c r="F5168">
        <v>149.56</v>
      </c>
      <c r="G5168">
        <v>1.5218700000000001</v>
      </c>
      <c r="H5168">
        <v>9.3699999999999999E-3</v>
      </c>
      <c r="I5168" s="7">
        <f t="shared" si="484"/>
        <v>4.8954972646934936</v>
      </c>
      <c r="J5168" s="7">
        <f t="shared" si="485"/>
        <v>0.97398750024292879</v>
      </c>
    </row>
    <row r="5169" spans="1:10">
      <c r="A5169">
        <v>861.04499999999996</v>
      </c>
      <c r="B5169" s="7">
        <f t="shared" si="480"/>
        <v>858.577</v>
      </c>
      <c r="C5169" s="7">
        <f t="shared" si="481"/>
        <v>29.301484604026466</v>
      </c>
      <c r="D5169" s="9">
        <f t="shared" si="482"/>
        <v>1</v>
      </c>
      <c r="E5169" s="7">
        <f t="shared" si="483"/>
        <v>856.577</v>
      </c>
      <c r="F5169">
        <v>149.57</v>
      </c>
      <c r="G5169">
        <v>1.52182</v>
      </c>
      <c r="H5169">
        <v>9.4599999999999997E-3</v>
      </c>
      <c r="I5169" s="7">
        <f t="shared" si="484"/>
        <v>4.9025108710899046</v>
      </c>
      <c r="J5169" s="7">
        <f t="shared" si="485"/>
        <v>0.97368712495704979</v>
      </c>
    </row>
    <row r="5170" spans="1:10">
      <c r="A5170">
        <v>861.21199999999999</v>
      </c>
      <c r="B5170" s="7">
        <f t="shared" si="480"/>
        <v>858.74400000000003</v>
      </c>
      <c r="C5170" s="7">
        <f t="shared" si="481"/>
        <v>29.30433415042901</v>
      </c>
      <c r="D5170" s="9">
        <f t="shared" si="482"/>
        <v>1</v>
      </c>
      <c r="E5170" s="7">
        <f t="shared" si="483"/>
        <v>856.74400000000003</v>
      </c>
      <c r="F5170">
        <v>149.56</v>
      </c>
      <c r="G5170">
        <v>1.52183</v>
      </c>
      <c r="H5170">
        <v>9.3500000000000007E-3</v>
      </c>
      <c r="I5170" s="7">
        <f t="shared" si="484"/>
        <v>4.8954972646934936</v>
      </c>
      <c r="J5170" s="7">
        <f t="shared" si="485"/>
        <v>0.97374720001422588</v>
      </c>
    </row>
    <row r="5171" spans="1:10">
      <c r="A5171">
        <v>861.37900000000002</v>
      </c>
      <c r="B5171" s="7">
        <f t="shared" si="480"/>
        <v>858.91100000000006</v>
      </c>
      <c r="C5171" s="7">
        <f t="shared" si="481"/>
        <v>29.307183419769292</v>
      </c>
      <c r="D5171" s="9">
        <f t="shared" si="482"/>
        <v>1</v>
      </c>
      <c r="E5171" s="7">
        <f t="shared" si="483"/>
        <v>856.91100000000006</v>
      </c>
      <c r="F5171">
        <v>149.57</v>
      </c>
      <c r="G5171">
        <v>1.5217499999999999</v>
      </c>
      <c r="H5171">
        <v>9.3600000000000003E-3</v>
      </c>
      <c r="I5171" s="7">
        <f t="shared" si="484"/>
        <v>4.9025108710899046</v>
      </c>
      <c r="J5171" s="7">
        <f t="shared" si="485"/>
        <v>0.97326659955681993</v>
      </c>
    </row>
    <row r="5172" spans="1:10">
      <c r="A5172">
        <v>861.54499999999996</v>
      </c>
      <c r="B5172" s="7">
        <f t="shared" si="480"/>
        <v>859.077</v>
      </c>
      <c r="C5172" s="7">
        <f t="shared" si="481"/>
        <v>29.31001535311778</v>
      </c>
      <c r="D5172" s="9">
        <f t="shared" si="482"/>
        <v>1</v>
      </c>
      <c r="E5172" s="7">
        <f t="shared" si="483"/>
        <v>857.077</v>
      </c>
      <c r="F5172">
        <v>149.59</v>
      </c>
      <c r="G5172">
        <v>1.52173</v>
      </c>
      <c r="H5172">
        <v>9.5200000000000007E-3</v>
      </c>
      <c r="I5172" s="7">
        <f t="shared" si="484"/>
        <v>4.9165380838827266</v>
      </c>
      <c r="J5172" s="7">
        <f t="shared" si="485"/>
        <v>0.97314644944246909</v>
      </c>
    </row>
    <row r="5173" spans="1:10">
      <c r="A5173">
        <v>861.71199999999999</v>
      </c>
      <c r="B5173" s="7">
        <f t="shared" si="480"/>
        <v>859.24400000000003</v>
      </c>
      <c r="C5173" s="7">
        <f t="shared" si="481"/>
        <v>29.312864070233736</v>
      </c>
      <c r="D5173" s="9">
        <f t="shared" si="482"/>
        <v>1</v>
      </c>
      <c r="E5173" s="7">
        <f t="shared" si="483"/>
        <v>857.24400000000003</v>
      </c>
      <c r="F5173">
        <v>149.56</v>
      </c>
      <c r="G5173">
        <v>1.52182</v>
      </c>
      <c r="H5173">
        <v>9.41E-3</v>
      </c>
      <c r="I5173" s="7">
        <f t="shared" si="484"/>
        <v>4.8954972646934936</v>
      </c>
      <c r="J5173" s="7">
        <f t="shared" si="485"/>
        <v>0.97368712495704979</v>
      </c>
    </row>
    <row r="5174" spans="1:10">
      <c r="A5174">
        <v>861.87900000000002</v>
      </c>
      <c r="B5174" s="7">
        <f t="shared" si="480"/>
        <v>859.41100000000006</v>
      </c>
      <c r="C5174" s="7">
        <f t="shared" si="481"/>
        <v>29.315712510529231</v>
      </c>
      <c r="D5174" s="9">
        <f t="shared" si="482"/>
        <v>1</v>
      </c>
      <c r="E5174" s="7">
        <f t="shared" si="483"/>
        <v>857.41100000000006</v>
      </c>
      <c r="F5174">
        <v>149.59</v>
      </c>
      <c r="G5174">
        <v>1.5216700000000001</v>
      </c>
      <c r="H5174">
        <v>9.4199999999999996E-3</v>
      </c>
      <c r="I5174" s="7">
        <f t="shared" si="484"/>
        <v>4.9165380838827266</v>
      </c>
      <c r="J5174" s="7">
        <f t="shared" si="485"/>
        <v>0.97278599909941532</v>
      </c>
    </row>
    <row r="5175" spans="1:10">
      <c r="A5175">
        <v>862.04499999999996</v>
      </c>
      <c r="B5175" s="7">
        <f t="shared" si="480"/>
        <v>859.577</v>
      </c>
      <c r="C5175" s="7">
        <f t="shared" si="481"/>
        <v>29.318543620036792</v>
      </c>
      <c r="D5175" s="9">
        <f t="shared" si="482"/>
        <v>1</v>
      </c>
      <c r="E5175" s="7">
        <f t="shared" si="483"/>
        <v>857.577</v>
      </c>
      <c r="F5175">
        <v>149.57</v>
      </c>
      <c r="G5175">
        <v>1.5218</v>
      </c>
      <c r="H5175">
        <v>9.2999999999999992E-3</v>
      </c>
      <c r="I5175" s="7">
        <f t="shared" si="484"/>
        <v>4.9025108710899046</v>
      </c>
      <c r="J5175" s="7">
        <f t="shared" si="485"/>
        <v>0.97356697484269894</v>
      </c>
    </row>
    <row r="5176" spans="1:10">
      <c r="A5176">
        <v>862.21199999999999</v>
      </c>
      <c r="B5176" s="7">
        <f t="shared" si="480"/>
        <v>859.74400000000003</v>
      </c>
      <c r="C5176" s="7">
        <f t="shared" si="481"/>
        <v>29.321391508589766</v>
      </c>
      <c r="D5176" s="9">
        <f t="shared" si="482"/>
        <v>1</v>
      </c>
      <c r="E5176" s="7">
        <f t="shared" si="483"/>
        <v>857.74400000000003</v>
      </c>
      <c r="F5176">
        <v>149.56</v>
      </c>
      <c r="G5176">
        <v>1.5218100000000001</v>
      </c>
      <c r="H5176">
        <v>9.3900000000000008E-3</v>
      </c>
      <c r="I5176" s="7">
        <f t="shared" si="484"/>
        <v>4.8954972646934936</v>
      </c>
      <c r="J5176" s="7">
        <f t="shared" si="485"/>
        <v>0.97362704989987503</v>
      </c>
    </row>
    <row r="5177" spans="1:10">
      <c r="A5177">
        <v>862.37900000000002</v>
      </c>
      <c r="B5177" s="7">
        <f t="shared" si="480"/>
        <v>859.91100000000006</v>
      </c>
      <c r="C5177" s="7">
        <f t="shared" si="481"/>
        <v>29.324239120563725</v>
      </c>
      <c r="D5177" s="9">
        <f t="shared" si="482"/>
        <v>1</v>
      </c>
      <c r="E5177" s="7">
        <f t="shared" si="483"/>
        <v>857.91100000000006</v>
      </c>
      <c r="F5177">
        <v>149.57</v>
      </c>
      <c r="G5177">
        <v>1.5218</v>
      </c>
      <c r="H5177">
        <v>9.4199999999999996E-3</v>
      </c>
      <c r="I5177" s="7">
        <f t="shared" si="484"/>
        <v>4.9025108710899046</v>
      </c>
      <c r="J5177" s="7">
        <f t="shared" si="485"/>
        <v>0.97356697484269894</v>
      </c>
    </row>
    <row r="5178" spans="1:10">
      <c r="A5178">
        <v>862.54600000000005</v>
      </c>
      <c r="B5178" s="7">
        <f t="shared" si="480"/>
        <v>860.07800000000009</v>
      </c>
      <c r="C5178" s="7">
        <f t="shared" si="481"/>
        <v>29.327086456039236</v>
      </c>
      <c r="D5178" s="9">
        <f t="shared" si="482"/>
        <v>1</v>
      </c>
      <c r="E5178" s="7">
        <f t="shared" si="483"/>
        <v>858.07800000000009</v>
      </c>
      <c r="F5178">
        <v>149.58000000000001</v>
      </c>
      <c r="G5178">
        <v>1.5218</v>
      </c>
      <c r="H5178">
        <v>9.4599999999999997E-3</v>
      </c>
      <c r="I5178" s="7">
        <f t="shared" si="484"/>
        <v>4.9095244774863156</v>
      </c>
      <c r="J5178" s="7">
        <f t="shared" si="485"/>
        <v>0.97356697484269894</v>
      </c>
    </row>
    <row r="5179" spans="1:10">
      <c r="A5179">
        <v>862.71299999999997</v>
      </c>
      <c r="B5179" s="7">
        <f t="shared" si="480"/>
        <v>860.245</v>
      </c>
      <c r="C5179" s="7">
        <f t="shared" si="481"/>
        <v>29.329933515096826</v>
      </c>
      <c r="D5179" s="9">
        <f t="shared" si="482"/>
        <v>1</v>
      </c>
      <c r="E5179" s="7">
        <f t="shared" si="483"/>
        <v>858.245</v>
      </c>
      <c r="F5179">
        <v>149.59</v>
      </c>
      <c r="G5179">
        <v>1.5216799999999999</v>
      </c>
      <c r="H5179">
        <v>9.5099999999999994E-3</v>
      </c>
      <c r="I5179" s="7">
        <f t="shared" si="484"/>
        <v>4.9165380838827266</v>
      </c>
      <c r="J5179" s="7">
        <f t="shared" si="485"/>
        <v>0.97284607415659008</v>
      </c>
    </row>
    <row r="5180" spans="1:10">
      <c r="A5180">
        <v>862.87900000000002</v>
      </c>
      <c r="B5180" s="7">
        <f t="shared" si="480"/>
        <v>860.41100000000006</v>
      </c>
      <c r="C5180" s="7">
        <f t="shared" si="481"/>
        <v>29.332763252036109</v>
      </c>
      <c r="D5180" s="9">
        <f t="shared" si="482"/>
        <v>1</v>
      </c>
      <c r="E5180" s="7">
        <f t="shared" si="483"/>
        <v>858.41100000000006</v>
      </c>
      <c r="F5180">
        <v>149.56</v>
      </c>
      <c r="G5180">
        <v>1.5218400000000001</v>
      </c>
      <c r="H5180">
        <v>9.4299999999999991E-3</v>
      </c>
      <c r="I5180" s="7">
        <f t="shared" si="484"/>
        <v>4.8954972646934936</v>
      </c>
      <c r="J5180" s="7">
        <f t="shared" si="485"/>
        <v>0.97380727507140197</v>
      </c>
    </row>
    <row r="5181" spans="1:10">
      <c r="A5181">
        <v>863.04600000000005</v>
      </c>
      <c r="B5181" s="7">
        <f t="shared" si="480"/>
        <v>860.57800000000009</v>
      </c>
      <c r="C5181" s="7">
        <f t="shared" si="481"/>
        <v>29.335609760153275</v>
      </c>
      <c r="D5181" s="9">
        <f t="shared" si="482"/>
        <v>1</v>
      </c>
      <c r="E5181" s="7">
        <f t="shared" si="483"/>
        <v>858.57800000000009</v>
      </c>
      <c r="F5181">
        <v>149.58000000000001</v>
      </c>
      <c r="G5181">
        <v>1.52169</v>
      </c>
      <c r="H5181">
        <v>9.4800000000000006E-3</v>
      </c>
      <c r="I5181" s="7">
        <f t="shared" si="484"/>
        <v>4.9095244774863156</v>
      </c>
      <c r="J5181" s="7">
        <f t="shared" si="485"/>
        <v>0.97290614921376606</v>
      </c>
    </row>
    <row r="5182" spans="1:10">
      <c r="A5182">
        <v>863.21299999999997</v>
      </c>
      <c r="B5182" s="7">
        <f t="shared" si="480"/>
        <v>860.745</v>
      </c>
      <c r="C5182" s="7">
        <f t="shared" si="481"/>
        <v>29.33845599209338</v>
      </c>
      <c r="D5182" s="9">
        <f t="shared" si="482"/>
        <v>1</v>
      </c>
      <c r="E5182" s="7">
        <f t="shared" si="483"/>
        <v>858.745</v>
      </c>
      <c r="F5182">
        <v>149.56</v>
      </c>
      <c r="G5182">
        <v>1.52179</v>
      </c>
      <c r="H5182">
        <v>9.5200000000000007E-3</v>
      </c>
      <c r="I5182" s="7">
        <f t="shared" si="484"/>
        <v>4.8954972646934936</v>
      </c>
      <c r="J5182" s="7">
        <f t="shared" si="485"/>
        <v>0.97350689978552285</v>
      </c>
    </row>
    <row r="5183" spans="1:10">
      <c r="A5183">
        <v>863.37900000000002</v>
      </c>
      <c r="B5183" s="7">
        <f t="shared" si="480"/>
        <v>860.91100000000006</v>
      </c>
      <c r="C5183" s="7">
        <f t="shared" si="481"/>
        <v>29.341284907106573</v>
      </c>
      <c r="D5183" s="9">
        <f t="shared" si="482"/>
        <v>1</v>
      </c>
      <c r="E5183" s="7">
        <f t="shared" si="483"/>
        <v>858.91100000000006</v>
      </c>
      <c r="F5183">
        <v>149.57</v>
      </c>
      <c r="G5183">
        <v>1.5217099999999999</v>
      </c>
      <c r="H5183">
        <v>9.4999999999999998E-3</v>
      </c>
      <c r="I5183" s="7">
        <f t="shared" si="484"/>
        <v>4.9025108710899046</v>
      </c>
      <c r="J5183" s="7">
        <f t="shared" si="485"/>
        <v>0.97302629932811691</v>
      </c>
    </row>
    <row r="5184" spans="1:10">
      <c r="A5184">
        <v>863.54600000000005</v>
      </c>
      <c r="B5184" s="7">
        <f t="shared" si="480"/>
        <v>861.07800000000009</v>
      </c>
      <c r="C5184" s="7">
        <f t="shared" si="481"/>
        <v>29.344130588586196</v>
      </c>
      <c r="D5184" s="9">
        <f t="shared" si="482"/>
        <v>1</v>
      </c>
      <c r="E5184" s="7">
        <f t="shared" si="483"/>
        <v>859.07800000000009</v>
      </c>
      <c r="F5184">
        <v>149.55000000000001</v>
      </c>
      <c r="G5184">
        <v>1.52176</v>
      </c>
      <c r="H5184">
        <v>9.4699999999999993E-3</v>
      </c>
      <c r="I5184" s="7">
        <f t="shared" si="484"/>
        <v>4.8884836582971047</v>
      </c>
      <c r="J5184" s="7">
        <f t="shared" si="485"/>
        <v>0.97332667461399602</v>
      </c>
    </row>
    <row r="5185" spans="1:10">
      <c r="A5185">
        <v>863.71299999999997</v>
      </c>
      <c r="B5185" s="7">
        <f t="shared" si="480"/>
        <v>861.245</v>
      </c>
      <c r="C5185" s="7">
        <f t="shared" si="481"/>
        <v>29.346975994129277</v>
      </c>
      <c r="D5185" s="9">
        <f t="shared" si="482"/>
        <v>1</v>
      </c>
      <c r="E5185" s="7">
        <f t="shared" si="483"/>
        <v>859.245</v>
      </c>
      <c r="F5185">
        <v>149.54</v>
      </c>
      <c r="G5185">
        <v>1.52183</v>
      </c>
      <c r="H5185">
        <v>9.3600000000000003E-3</v>
      </c>
      <c r="I5185" s="7">
        <f t="shared" si="484"/>
        <v>4.8814700519006715</v>
      </c>
      <c r="J5185" s="7">
        <f t="shared" si="485"/>
        <v>0.97374720001422588</v>
      </c>
    </row>
    <row r="5186" spans="1:10">
      <c r="A5186">
        <v>863.88</v>
      </c>
      <c r="B5186" s="7">
        <f t="shared" si="480"/>
        <v>861.41200000000003</v>
      </c>
      <c r="C5186" s="7">
        <f t="shared" si="481"/>
        <v>29.349821123816071</v>
      </c>
      <c r="D5186" s="9">
        <f t="shared" si="482"/>
        <v>1</v>
      </c>
      <c r="E5186" s="7">
        <f t="shared" si="483"/>
        <v>859.41200000000003</v>
      </c>
      <c r="F5186">
        <v>149.55000000000001</v>
      </c>
      <c r="G5186">
        <v>1.52179</v>
      </c>
      <c r="H5186">
        <v>9.3900000000000008E-3</v>
      </c>
      <c r="I5186" s="7">
        <f t="shared" si="484"/>
        <v>4.8884836582971047</v>
      </c>
      <c r="J5186" s="7">
        <f t="shared" si="485"/>
        <v>0.97350689978552285</v>
      </c>
    </row>
    <row r="5187" spans="1:10">
      <c r="A5187">
        <v>864.04600000000005</v>
      </c>
      <c r="B5187" s="7">
        <f t="shared" si="480"/>
        <v>861.57800000000009</v>
      </c>
      <c r="C5187" s="7">
        <f t="shared" si="481"/>
        <v>29.35264894349401</v>
      </c>
      <c r="D5187" s="9">
        <f t="shared" si="482"/>
        <v>1</v>
      </c>
      <c r="E5187" s="7">
        <f t="shared" si="483"/>
        <v>859.57800000000009</v>
      </c>
      <c r="F5187">
        <v>149.54</v>
      </c>
      <c r="G5187">
        <v>1.5218400000000001</v>
      </c>
      <c r="H5187">
        <v>9.4699999999999993E-3</v>
      </c>
      <c r="I5187" s="7">
        <f t="shared" si="484"/>
        <v>4.8814700519006715</v>
      </c>
      <c r="J5187" s="7">
        <f t="shared" si="485"/>
        <v>0.97380727507140197</v>
      </c>
    </row>
    <row r="5188" spans="1:10">
      <c r="A5188">
        <v>864.21299999999997</v>
      </c>
      <c r="B5188" s="7">
        <f t="shared" si="480"/>
        <v>861.745</v>
      </c>
      <c r="C5188" s="7">
        <f t="shared" si="481"/>
        <v>29.355493523359474</v>
      </c>
      <c r="D5188" s="9">
        <f t="shared" si="482"/>
        <v>1</v>
      </c>
      <c r="E5188" s="7">
        <f t="shared" si="483"/>
        <v>859.745</v>
      </c>
      <c r="F5188">
        <v>149.55000000000001</v>
      </c>
      <c r="G5188">
        <v>1.52186</v>
      </c>
      <c r="H5188">
        <v>9.5200000000000007E-3</v>
      </c>
      <c r="I5188" s="7">
        <f t="shared" si="484"/>
        <v>4.8884836582971047</v>
      </c>
      <c r="J5188" s="7">
        <f t="shared" si="485"/>
        <v>0.97392742518575282</v>
      </c>
    </row>
    <row r="5189" spans="1:10">
      <c r="A5189">
        <v>864.38</v>
      </c>
      <c r="B5189" s="7">
        <f t="shared" ref="B5189:B5252" si="486">A5189-$A$19</f>
        <v>861.91200000000003</v>
      </c>
      <c r="C5189" s="7">
        <f t="shared" ref="C5189:C5252" si="487">SQRT(B5189)</f>
        <v>29.3583378276087</v>
      </c>
      <c r="D5189" s="9">
        <f t="shared" ref="D5189:D5252" si="488">1-EXP((-B5189/0.255))</f>
        <v>1</v>
      </c>
      <c r="E5189" s="7">
        <f t="shared" ref="E5189:E5252" si="489">A5189-$A$31</f>
        <v>859.91200000000003</v>
      </c>
      <c r="F5189">
        <v>149.56</v>
      </c>
      <c r="G5189">
        <v>1.5217700000000001</v>
      </c>
      <c r="H5189">
        <v>9.4599999999999997E-3</v>
      </c>
      <c r="I5189" s="7">
        <f t="shared" ref="I5189:I5252" si="490">((F5189/$F$19)-1)*100</f>
        <v>4.8954972646934936</v>
      </c>
      <c r="J5189" s="7">
        <f t="shared" ref="J5189:J5252" si="491">(G5189-1.359741565)/($G$19-1.359741565)</f>
        <v>0.97338674967117211</v>
      </c>
    </row>
    <row r="5190" spans="1:10">
      <c r="A5190">
        <v>864.54600000000005</v>
      </c>
      <c r="B5190" s="7">
        <f t="shared" si="486"/>
        <v>862.07800000000009</v>
      </c>
      <c r="C5190" s="7">
        <f t="shared" si="487"/>
        <v>29.361164827029601</v>
      </c>
      <c r="D5190" s="9">
        <f t="shared" si="488"/>
        <v>1</v>
      </c>
      <c r="E5190" s="7">
        <f t="shared" si="489"/>
        <v>860.07800000000009</v>
      </c>
      <c r="F5190">
        <v>149.55000000000001</v>
      </c>
      <c r="G5190">
        <v>1.5217400000000001</v>
      </c>
      <c r="H5190">
        <v>9.4699999999999993E-3</v>
      </c>
      <c r="I5190" s="7">
        <f t="shared" si="490"/>
        <v>4.8884836582971047</v>
      </c>
      <c r="J5190" s="7">
        <f t="shared" si="491"/>
        <v>0.97320652449964518</v>
      </c>
    </row>
    <row r="5191" spans="1:10">
      <c r="A5191">
        <v>864.71299999999997</v>
      </c>
      <c r="B5191" s="7">
        <f t="shared" si="486"/>
        <v>862.245</v>
      </c>
      <c r="C5191" s="7">
        <f t="shared" si="487"/>
        <v>29.364008581935813</v>
      </c>
      <c r="D5191" s="9">
        <f t="shared" si="488"/>
        <v>1</v>
      </c>
      <c r="E5191" s="7">
        <f t="shared" si="489"/>
        <v>860.245</v>
      </c>
      <c r="F5191">
        <v>149.56</v>
      </c>
      <c r="G5191">
        <v>1.5217000000000001</v>
      </c>
      <c r="H5191">
        <v>9.4500000000000001E-3</v>
      </c>
      <c r="I5191" s="7">
        <f t="shared" si="490"/>
        <v>4.8954972646934936</v>
      </c>
      <c r="J5191" s="7">
        <f t="shared" si="491"/>
        <v>0.97296622427094215</v>
      </c>
    </row>
    <row r="5192" spans="1:10">
      <c r="A5192">
        <v>864.88</v>
      </c>
      <c r="B5192" s="7">
        <f t="shared" si="486"/>
        <v>862.41200000000003</v>
      </c>
      <c r="C5192" s="7">
        <f t="shared" si="487"/>
        <v>29.366852061465494</v>
      </c>
      <c r="D5192" s="9">
        <f t="shared" si="488"/>
        <v>1</v>
      </c>
      <c r="E5192" s="7">
        <f t="shared" si="489"/>
        <v>860.41200000000003</v>
      </c>
      <c r="F5192">
        <v>149.55000000000001</v>
      </c>
      <c r="G5192">
        <v>1.5217400000000001</v>
      </c>
      <c r="H5192">
        <v>9.41E-3</v>
      </c>
      <c r="I5192" s="7">
        <f t="shared" si="490"/>
        <v>4.8884836582971047</v>
      </c>
      <c r="J5192" s="7">
        <f t="shared" si="491"/>
        <v>0.97320652449964518</v>
      </c>
    </row>
    <row r="5193" spans="1:10">
      <c r="A5193">
        <v>865.04700000000003</v>
      </c>
      <c r="B5193" s="7">
        <f t="shared" si="486"/>
        <v>862.57900000000006</v>
      </c>
      <c r="C5193" s="7">
        <f t="shared" si="487"/>
        <v>29.369695265698621</v>
      </c>
      <c r="D5193" s="9">
        <f t="shared" si="488"/>
        <v>1</v>
      </c>
      <c r="E5193" s="7">
        <f t="shared" si="489"/>
        <v>860.57900000000006</v>
      </c>
      <c r="F5193">
        <v>149.55000000000001</v>
      </c>
      <c r="G5193">
        <v>1.5216700000000001</v>
      </c>
      <c r="H5193">
        <v>9.3699999999999999E-3</v>
      </c>
      <c r="I5193" s="7">
        <f t="shared" si="490"/>
        <v>4.8884836582971047</v>
      </c>
      <c r="J5193" s="7">
        <f t="shared" si="491"/>
        <v>0.97278599909941532</v>
      </c>
    </row>
    <row r="5194" spans="1:10">
      <c r="A5194">
        <v>865.21299999999997</v>
      </c>
      <c r="B5194" s="7">
        <f t="shared" si="486"/>
        <v>862.745</v>
      </c>
      <c r="C5194" s="7">
        <f t="shared" si="487"/>
        <v>29.372521172007009</v>
      </c>
      <c r="D5194" s="9">
        <f t="shared" si="488"/>
        <v>1</v>
      </c>
      <c r="E5194" s="7">
        <f t="shared" si="489"/>
        <v>860.745</v>
      </c>
      <c r="F5194">
        <v>149.57</v>
      </c>
      <c r="G5194">
        <v>1.52163</v>
      </c>
      <c r="H5194">
        <v>9.5600000000000008E-3</v>
      </c>
      <c r="I5194" s="7">
        <f t="shared" si="490"/>
        <v>4.9025108710899046</v>
      </c>
      <c r="J5194" s="7">
        <f t="shared" si="491"/>
        <v>0.97254569887071229</v>
      </c>
    </row>
    <row r="5195" spans="1:10">
      <c r="A5195">
        <v>865.38099999999997</v>
      </c>
      <c r="B5195" s="7">
        <f t="shared" si="486"/>
        <v>862.91300000000001</v>
      </c>
      <c r="C5195" s="7">
        <f t="shared" si="487"/>
        <v>29.375380848594968</v>
      </c>
      <c r="D5195" s="9">
        <f t="shared" si="488"/>
        <v>1</v>
      </c>
      <c r="E5195" s="7">
        <f t="shared" si="489"/>
        <v>860.91300000000001</v>
      </c>
      <c r="F5195">
        <v>149.54</v>
      </c>
      <c r="G5195">
        <v>1.52182</v>
      </c>
      <c r="H5195">
        <v>9.41E-3</v>
      </c>
      <c r="I5195" s="7">
        <f t="shared" si="490"/>
        <v>4.8814700519006715</v>
      </c>
      <c r="J5195" s="7">
        <f t="shared" si="491"/>
        <v>0.97368712495704979</v>
      </c>
    </row>
    <row r="5196" spans="1:10">
      <c r="A5196">
        <v>865.548</v>
      </c>
      <c r="B5196" s="7">
        <f t="shared" si="486"/>
        <v>863.08</v>
      </c>
      <c r="C5196" s="7">
        <f t="shared" si="487"/>
        <v>29.378223227417958</v>
      </c>
      <c r="D5196" s="9">
        <f t="shared" si="488"/>
        <v>1</v>
      </c>
      <c r="E5196" s="7">
        <f t="shared" si="489"/>
        <v>861.08</v>
      </c>
      <c r="F5196">
        <v>149.54</v>
      </c>
      <c r="G5196">
        <v>1.5218400000000001</v>
      </c>
      <c r="H5196">
        <v>9.4699999999999993E-3</v>
      </c>
      <c r="I5196" s="7">
        <f t="shared" si="490"/>
        <v>4.8814700519006715</v>
      </c>
      <c r="J5196" s="7">
        <f t="shared" si="491"/>
        <v>0.97380727507140197</v>
      </c>
    </row>
    <row r="5197" spans="1:10">
      <c r="A5197">
        <v>865.71400000000006</v>
      </c>
      <c r="B5197" s="7">
        <f t="shared" si="486"/>
        <v>863.24600000000009</v>
      </c>
      <c r="C5197" s="7">
        <f t="shared" si="487"/>
        <v>29.381048313496237</v>
      </c>
      <c r="D5197" s="9">
        <f t="shared" si="488"/>
        <v>1</v>
      </c>
      <c r="E5197" s="7">
        <f t="shared" si="489"/>
        <v>861.24600000000009</v>
      </c>
      <c r="F5197">
        <v>149.54</v>
      </c>
      <c r="G5197">
        <v>1.52183</v>
      </c>
      <c r="H5197">
        <v>9.4000000000000004E-3</v>
      </c>
      <c r="I5197" s="7">
        <f t="shared" si="490"/>
        <v>4.8814700519006715</v>
      </c>
      <c r="J5197" s="7">
        <f t="shared" si="491"/>
        <v>0.97374720001422588</v>
      </c>
    </row>
    <row r="5198" spans="1:10">
      <c r="A5198">
        <v>865.88099999999997</v>
      </c>
      <c r="B5198" s="7">
        <f t="shared" si="486"/>
        <v>863.41300000000001</v>
      </c>
      <c r="C5198" s="7">
        <f t="shared" si="487"/>
        <v>29.383890144090859</v>
      </c>
      <c r="D5198" s="9">
        <f t="shared" si="488"/>
        <v>1</v>
      </c>
      <c r="E5198" s="7">
        <f t="shared" si="489"/>
        <v>861.41300000000001</v>
      </c>
      <c r="F5198">
        <v>149.54</v>
      </c>
      <c r="G5198">
        <v>1.5218400000000001</v>
      </c>
      <c r="H5198">
        <v>9.4500000000000001E-3</v>
      </c>
      <c r="I5198" s="7">
        <f t="shared" si="490"/>
        <v>4.8814700519006715</v>
      </c>
      <c r="J5198" s="7">
        <f t="shared" si="491"/>
        <v>0.97380727507140197</v>
      </c>
    </row>
    <row r="5199" spans="1:10">
      <c r="A5199">
        <v>866.04700000000003</v>
      </c>
      <c r="B5199" s="7">
        <f t="shared" si="486"/>
        <v>863.57900000000006</v>
      </c>
      <c r="C5199" s="7">
        <f t="shared" si="487"/>
        <v>29.386714685381218</v>
      </c>
      <c r="D5199" s="9">
        <f t="shared" si="488"/>
        <v>1</v>
      </c>
      <c r="E5199" s="7">
        <f t="shared" si="489"/>
        <v>861.57900000000006</v>
      </c>
      <c r="F5199">
        <v>149.54</v>
      </c>
      <c r="G5199">
        <v>1.5217799999999999</v>
      </c>
      <c r="H5199">
        <v>9.3799999999999994E-3</v>
      </c>
      <c r="I5199" s="7">
        <f t="shared" si="490"/>
        <v>4.8814700519006715</v>
      </c>
      <c r="J5199" s="7">
        <f t="shared" si="491"/>
        <v>0.97344682472834676</v>
      </c>
    </row>
    <row r="5200" spans="1:10">
      <c r="A5200">
        <v>866.21400000000006</v>
      </c>
      <c r="B5200" s="7">
        <f t="shared" si="486"/>
        <v>863.74600000000009</v>
      </c>
      <c r="C5200" s="7">
        <f t="shared" si="487"/>
        <v>29.389555968064574</v>
      </c>
      <c r="D5200" s="9">
        <f t="shared" si="488"/>
        <v>1</v>
      </c>
      <c r="E5200" s="7">
        <f t="shared" si="489"/>
        <v>861.74600000000009</v>
      </c>
      <c r="F5200">
        <v>149.54</v>
      </c>
      <c r="G5200">
        <v>1.52172</v>
      </c>
      <c r="H5200">
        <v>9.3500000000000007E-3</v>
      </c>
      <c r="I5200" s="7">
        <f t="shared" si="490"/>
        <v>4.8814700519006715</v>
      </c>
      <c r="J5200" s="7">
        <f t="shared" si="491"/>
        <v>0.973086374385293</v>
      </c>
    </row>
    <row r="5201" spans="1:10">
      <c r="A5201">
        <v>866.38</v>
      </c>
      <c r="B5201" s="7">
        <f t="shared" si="486"/>
        <v>863.91200000000003</v>
      </c>
      <c r="C5201" s="7">
        <f t="shared" si="487"/>
        <v>29.392379964882053</v>
      </c>
      <c r="D5201" s="9">
        <f t="shared" si="488"/>
        <v>1</v>
      </c>
      <c r="E5201" s="7">
        <f t="shared" si="489"/>
        <v>861.91200000000003</v>
      </c>
      <c r="F5201">
        <v>149.53</v>
      </c>
      <c r="G5201">
        <v>1.52172</v>
      </c>
      <c r="H5201">
        <v>9.3500000000000007E-3</v>
      </c>
      <c r="I5201" s="7">
        <f t="shared" si="490"/>
        <v>4.8744564455042605</v>
      </c>
      <c r="J5201" s="7">
        <f t="shared" si="491"/>
        <v>0.973086374385293</v>
      </c>
    </row>
    <row r="5202" spans="1:10">
      <c r="A5202">
        <v>866.54700000000003</v>
      </c>
      <c r="B5202" s="7">
        <f t="shared" si="486"/>
        <v>864.07900000000006</v>
      </c>
      <c r="C5202" s="7">
        <f t="shared" si="487"/>
        <v>29.395220699970942</v>
      </c>
      <c r="D5202" s="9">
        <f t="shared" si="488"/>
        <v>1</v>
      </c>
      <c r="E5202" s="7">
        <f t="shared" si="489"/>
        <v>862.07900000000006</v>
      </c>
      <c r="F5202">
        <v>149.51</v>
      </c>
      <c r="G5202">
        <v>1.52179</v>
      </c>
      <c r="H5202">
        <v>9.3600000000000003E-3</v>
      </c>
      <c r="I5202" s="7">
        <f t="shared" si="490"/>
        <v>4.8604292327114385</v>
      </c>
      <c r="J5202" s="7">
        <f t="shared" si="491"/>
        <v>0.97350689978552285</v>
      </c>
    </row>
    <row r="5203" spans="1:10">
      <c r="A5203">
        <v>866.71400000000006</v>
      </c>
      <c r="B5203" s="7">
        <f t="shared" si="486"/>
        <v>864.24600000000009</v>
      </c>
      <c r="C5203" s="7">
        <f t="shared" si="487"/>
        <v>29.398061160559553</v>
      </c>
      <c r="D5203" s="9">
        <f t="shared" si="488"/>
        <v>1</v>
      </c>
      <c r="E5203" s="7">
        <f t="shared" si="489"/>
        <v>862.24600000000009</v>
      </c>
      <c r="F5203">
        <v>149.51</v>
      </c>
      <c r="G5203">
        <v>1.5218400000000001</v>
      </c>
      <c r="H5203">
        <v>9.41E-3</v>
      </c>
      <c r="I5203" s="7">
        <f t="shared" si="490"/>
        <v>4.8604292327114385</v>
      </c>
      <c r="J5203" s="7">
        <f t="shared" si="491"/>
        <v>0.97380727507140197</v>
      </c>
    </row>
    <row r="5204" spans="1:10">
      <c r="A5204">
        <v>866.88099999999997</v>
      </c>
      <c r="B5204" s="7">
        <f t="shared" si="486"/>
        <v>864.41300000000001</v>
      </c>
      <c r="C5204" s="7">
        <f t="shared" si="487"/>
        <v>29.400901346727451</v>
      </c>
      <c r="D5204" s="9">
        <f t="shared" si="488"/>
        <v>1</v>
      </c>
      <c r="E5204" s="7">
        <f t="shared" si="489"/>
        <v>862.41300000000001</v>
      </c>
      <c r="F5204">
        <v>149.55000000000001</v>
      </c>
      <c r="G5204">
        <v>1.5216700000000001</v>
      </c>
      <c r="H5204">
        <v>9.3699999999999999E-3</v>
      </c>
      <c r="I5204" s="7">
        <f t="shared" si="490"/>
        <v>4.8884836582971047</v>
      </c>
      <c r="J5204" s="7">
        <f t="shared" si="491"/>
        <v>0.97278599909941532</v>
      </c>
    </row>
    <row r="5205" spans="1:10">
      <c r="A5205">
        <v>867.04700000000003</v>
      </c>
      <c r="B5205" s="7">
        <f t="shared" si="486"/>
        <v>864.57900000000006</v>
      </c>
      <c r="C5205" s="7">
        <f t="shared" si="487"/>
        <v>29.403724253910422</v>
      </c>
      <c r="D5205" s="9">
        <f t="shared" si="488"/>
        <v>1</v>
      </c>
      <c r="E5205" s="7">
        <f t="shared" si="489"/>
        <v>862.57900000000006</v>
      </c>
      <c r="F5205">
        <v>149.53</v>
      </c>
      <c r="G5205">
        <v>1.52183</v>
      </c>
      <c r="H5205">
        <v>9.3600000000000003E-3</v>
      </c>
      <c r="I5205" s="7">
        <f t="shared" si="490"/>
        <v>4.8744564455042605</v>
      </c>
      <c r="J5205" s="7">
        <f t="shared" si="491"/>
        <v>0.97374720001422588</v>
      </c>
    </row>
    <row r="5206" spans="1:10">
      <c r="A5206">
        <v>867.21400000000006</v>
      </c>
      <c r="B5206" s="7">
        <f t="shared" si="486"/>
        <v>864.74600000000009</v>
      </c>
      <c r="C5206" s="7">
        <f t="shared" si="487"/>
        <v>29.406563893117472</v>
      </c>
      <c r="D5206" s="9">
        <f t="shared" si="488"/>
        <v>1</v>
      </c>
      <c r="E5206" s="7">
        <f t="shared" si="489"/>
        <v>862.74600000000009</v>
      </c>
      <c r="F5206">
        <v>149.54</v>
      </c>
      <c r="G5206">
        <v>1.5217400000000001</v>
      </c>
      <c r="H5206">
        <v>9.3299999999999998E-3</v>
      </c>
      <c r="I5206" s="7">
        <f t="shared" si="490"/>
        <v>4.8814700519006715</v>
      </c>
      <c r="J5206" s="7">
        <f t="shared" si="491"/>
        <v>0.97320652449964518</v>
      </c>
    </row>
    <row r="5207" spans="1:10">
      <c r="A5207">
        <v>867.38099999999997</v>
      </c>
      <c r="B5207" s="7">
        <f t="shared" si="486"/>
        <v>864.91300000000001</v>
      </c>
      <c r="C5207" s="7">
        <f t="shared" si="487"/>
        <v>29.409403258141776</v>
      </c>
      <c r="D5207" s="9">
        <f t="shared" si="488"/>
        <v>1</v>
      </c>
      <c r="E5207" s="7">
        <f t="shared" si="489"/>
        <v>862.91300000000001</v>
      </c>
      <c r="F5207">
        <v>149.55000000000001</v>
      </c>
      <c r="G5207">
        <v>1.52172</v>
      </c>
      <c r="H5207">
        <v>9.4299999999999991E-3</v>
      </c>
      <c r="I5207" s="7">
        <f t="shared" si="490"/>
        <v>4.8884836582971047</v>
      </c>
      <c r="J5207" s="7">
        <f t="shared" si="491"/>
        <v>0.973086374385293</v>
      </c>
    </row>
    <row r="5208" spans="1:10">
      <c r="A5208">
        <v>867.548</v>
      </c>
      <c r="B5208" s="7">
        <f t="shared" si="486"/>
        <v>865.08</v>
      </c>
      <c r="C5208" s="7">
        <f t="shared" si="487"/>
        <v>29.412242349062748</v>
      </c>
      <c r="D5208" s="9">
        <f t="shared" si="488"/>
        <v>1</v>
      </c>
      <c r="E5208" s="7">
        <f t="shared" si="489"/>
        <v>863.08</v>
      </c>
      <c r="F5208">
        <v>149.56</v>
      </c>
      <c r="G5208">
        <v>1.5216400000000001</v>
      </c>
      <c r="H5208">
        <v>9.3299999999999998E-3</v>
      </c>
      <c r="I5208" s="7">
        <f t="shared" si="490"/>
        <v>4.8954972646934936</v>
      </c>
      <c r="J5208" s="7">
        <f t="shared" si="491"/>
        <v>0.97260577392788838</v>
      </c>
    </row>
    <row r="5209" spans="1:10">
      <c r="A5209">
        <v>867.71400000000006</v>
      </c>
      <c r="B5209" s="7">
        <f t="shared" si="486"/>
        <v>865.24600000000009</v>
      </c>
      <c r="C5209" s="7">
        <f t="shared" si="487"/>
        <v>29.415064167871538</v>
      </c>
      <c r="D5209" s="9">
        <f t="shared" si="488"/>
        <v>1</v>
      </c>
      <c r="E5209" s="7">
        <f t="shared" si="489"/>
        <v>863.24600000000009</v>
      </c>
      <c r="F5209">
        <v>149.54</v>
      </c>
      <c r="G5209">
        <v>1.5218</v>
      </c>
      <c r="H5209">
        <v>9.41E-3</v>
      </c>
      <c r="I5209" s="7">
        <f t="shared" si="490"/>
        <v>4.8814700519006715</v>
      </c>
      <c r="J5209" s="7">
        <f t="shared" si="491"/>
        <v>0.97356697484269894</v>
      </c>
    </row>
    <row r="5210" spans="1:10">
      <c r="A5210">
        <v>867.88099999999997</v>
      </c>
      <c r="B5210" s="7">
        <f t="shared" si="486"/>
        <v>865.41300000000001</v>
      </c>
      <c r="C5210" s="7">
        <f t="shared" si="487"/>
        <v>29.417902712464056</v>
      </c>
      <c r="D5210" s="9">
        <f t="shared" si="488"/>
        <v>1</v>
      </c>
      <c r="E5210" s="7">
        <f t="shared" si="489"/>
        <v>863.41300000000001</v>
      </c>
      <c r="F5210">
        <v>149.54</v>
      </c>
      <c r="G5210">
        <v>1.5217499999999999</v>
      </c>
      <c r="H5210">
        <v>9.41E-3</v>
      </c>
      <c r="I5210" s="7">
        <f t="shared" si="490"/>
        <v>4.8814700519006715</v>
      </c>
      <c r="J5210" s="7">
        <f t="shared" si="491"/>
        <v>0.97326659955681993</v>
      </c>
    </row>
    <row r="5211" spans="1:10">
      <c r="A5211">
        <v>868.048</v>
      </c>
      <c r="B5211" s="7">
        <f t="shared" si="486"/>
        <v>865.58</v>
      </c>
      <c r="C5211" s="7">
        <f t="shared" si="487"/>
        <v>29.420740983190754</v>
      </c>
      <c r="D5211" s="9">
        <f t="shared" si="488"/>
        <v>1</v>
      </c>
      <c r="E5211" s="7">
        <f t="shared" si="489"/>
        <v>863.58</v>
      </c>
      <c r="F5211">
        <v>149.55000000000001</v>
      </c>
      <c r="G5211">
        <v>1.5217099999999999</v>
      </c>
      <c r="H5211">
        <v>9.4900000000000002E-3</v>
      </c>
      <c r="I5211" s="7">
        <f t="shared" si="490"/>
        <v>4.8884836582971047</v>
      </c>
      <c r="J5211" s="7">
        <f t="shared" si="491"/>
        <v>0.97302629932811691</v>
      </c>
    </row>
    <row r="5212" spans="1:10">
      <c r="A5212">
        <v>868.21400000000006</v>
      </c>
      <c r="B5212" s="7">
        <f t="shared" si="486"/>
        <v>865.74600000000009</v>
      </c>
      <c r="C5212" s="7">
        <f t="shared" si="487"/>
        <v>29.423561986951889</v>
      </c>
      <c r="D5212" s="9">
        <f t="shared" si="488"/>
        <v>1</v>
      </c>
      <c r="E5212" s="7">
        <f t="shared" si="489"/>
        <v>863.74600000000009</v>
      </c>
      <c r="F5212">
        <v>149.55000000000001</v>
      </c>
      <c r="G5212">
        <v>1.5216799999999999</v>
      </c>
      <c r="H5212">
        <v>9.4199999999999996E-3</v>
      </c>
      <c r="I5212" s="7">
        <f t="shared" si="490"/>
        <v>4.8884836582971047</v>
      </c>
      <c r="J5212" s="7">
        <f t="shared" si="491"/>
        <v>0.97284607415659008</v>
      </c>
    </row>
    <row r="5213" spans="1:10">
      <c r="A5213">
        <v>868.38099999999997</v>
      </c>
      <c r="B5213" s="7">
        <f t="shared" si="486"/>
        <v>865.91300000000001</v>
      </c>
      <c r="C5213" s="7">
        <f t="shared" si="487"/>
        <v>29.426399711823397</v>
      </c>
      <c r="D5213" s="9">
        <f t="shared" si="488"/>
        <v>1</v>
      </c>
      <c r="E5213" s="7">
        <f t="shared" si="489"/>
        <v>863.91300000000001</v>
      </c>
      <c r="F5213">
        <v>149.52000000000001</v>
      </c>
      <c r="G5213">
        <v>1.52182</v>
      </c>
      <c r="H5213">
        <v>9.4699999999999993E-3</v>
      </c>
      <c r="I5213" s="7">
        <f t="shared" si="490"/>
        <v>4.8674428391078717</v>
      </c>
      <c r="J5213" s="7">
        <f t="shared" si="491"/>
        <v>0.97368712495704979</v>
      </c>
    </row>
    <row r="5214" spans="1:10">
      <c r="A5214">
        <v>868.548</v>
      </c>
      <c r="B5214" s="7">
        <f t="shared" si="486"/>
        <v>866.08</v>
      </c>
      <c r="C5214" s="7">
        <f t="shared" si="487"/>
        <v>29.429237163066258</v>
      </c>
      <c r="D5214" s="9">
        <f t="shared" si="488"/>
        <v>1</v>
      </c>
      <c r="E5214" s="7">
        <f t="shared" si="489"/>
        <v>864.08</v>
      </c>
      <c r="F5214">
        <v>149.56</v>
      </c>
      <c r="G5214">
        <v>1.52162</v>
      </c>
      <c r="H5214">
        <v>9.4699999999999993E-3</v>
      </c>
      <c r="I5214" s="7">
        <f t="shared" si="490"/>
        <v>4.8954972646934936</v>
      </c>
      <c r="J5214" s="7">
        <f t="shared" si="491"/>
        <v>0.9724856238135362</v>
      </c>
    </row>
    <row r="5215" spans="1:10">
      <c r="A5215">
        <v>868.71400000000006</v>
      </c>
      <c r="B5215" s="7">
        <f t="shared" si="486"/>
        <v>866.24600000000009</v>
      </c>
      <c r="C5215" s="7">
        <f t="shared" si="487"/>
        <v>29.432057352485572</v>
      </c>
      <c r="D5215" s="9">
        <f t="shared" si="488"/>
        <v>1</v>
      </c>
      <c r="E5215" s="7">
        <f t="shared" si="489"/>
        <v>864.24600000000009</v>
      </c>
      <c r="F5215">
        <v>149.53</v>
      </c>
      <c r="G5215">
        <v>1.5217499999999999</v>
      </c>
      <c r="H5215">
        <v>9.4400000000000005E-3</v>
      </c>
      <c r="I5215" s="7">
        <f t="shared" si="490"/>
        <v>4.8744564455042605</v>
      </c>
      <c r="J5215" s="7">
        <f t="shared" si="491"/>
        <v>0.97326659955681993</v>
      </c>
    </row>
    <row r="5216" spans="1:10">
      <c r="A5216">
        <v>868.88099999999997</v>
      </c>
      <c r="B5216" s="7">
        <f t="shared" si="486"/>
        <v>866.41300000000001</v>
      </c>
      <c r="C5216" s="7">
        <f t="shared" si="487"/>
        <v>29.434894258345825</v>
      </c>
      <c r="D5216" s="9">
        <f t="shared" si="488"/>
        <v>1</v>
      </c>
      <c r="E5216" s="7">
        <f t="shared" si="489"/>
        <v>864.41300000000001</v>
      </c>
      <c r="F5216">
        <v>149.56</v>
      </c>
      <c r="G5216">
        <v>1.52166</v>
      </c>
      <c r="H5216">
        <v>9.4900000000000002E-3</v>
      </c>
      <c r="I5216" s="7">
        <f t="shared" si="490"/>
        <v>4.8954972646934936</v>
      </c>
      <c r="J5216" s="7">
        <f t="shared" si="491"/>
        <v>0.97272592404223923</v>
      </c>
    </row>
    <row r="5217" spans="1:10">
      <c r="A5217">
        <v>869.048</v>
      </c>
      <c r="B5217" s="7">
        <f t="shared" si="486"/>
        <v>866.58</v>
      </c>
      <c r="C5217" s="7">
        <f t="shared" si="487"/>
        <v>29.437730890814258</v>
      </c>
      <c r="D5217" s="9">
        <f t="shared" si="488"/>
        <v>1</v>
      </c>
      <c r="E5217" s="7">
        <f t="shared" si="489"/>
        <v>864.58</v>
      </c>
      <c r="F5217">
        <v>149.53</v>
      </c>
      <c r="G5217">
        <v>1.5217799999999999</v>
      </c>
      <c r="H5217">
        <v>9.4599999999999997E-3</v>
      </c>
      <c r="I5217" s="7">
        <f t="shared" si="490"/>
        <v>4.8744564455042605</v>
      </c>
      <c r="J5217" s="7">
        <f t="shared" si="491"/>
        <v>0.97344682472834676</v>
      </c>
    </row>
    <row r="5218" spans="1:10">
      <c r="A5218">
        <v>869.21400000000006</v>
      </c>
      <c r="B5218" s="7">
        <f t="shared" si="486"/>
        <v>866.74600000000009</v>
      </c>
      <c r="C5218" s="7">
        <f t="shared" si="487"/>
        <v>29.440550266596581</v>
      </c>
      <c r="D5218" s="9">
        <f t="shared" si="488"/>
        <v>1</v>
      </c>
      <c r="E5218" s="7">
        <f t="shared" si="489"/>
        <v>864.74600000000009</v>
      </c>
      <c r="F5218">
        <v>149.54</v>
      </c>
      <c r="G5218">
        <v>1.5218</v>
      </c>
      <c r="H5218">
        <v>9.4000000000000004E-3</v>
      </c>
      <c r="I5218" s="7">
        <f t="shared" si="490"/>
        <v>4.8814700519006715</v>
      </c>
      <c r="J5218" s="7">
        <f t="shared" si="491"/>
        <v>0.97356697484269894</v>
      </c>
    </row>
    <row r="5219" spans="1:10">
      <c r="A5219">
        <v>869.38099999999997</v>
      </c>
      <c r="B5219" s="7">
        <f t="shared" si="486"/>
        <v>866.91300000000001</v>
      </c>
      <c r="C5219" s="7">
        <f t="shared" si="487"/>
        <v>29.443386354154306</v>
      </c>
      <c r="D5219" s="9">
        <f t="shared" si="488"/>
        <v>1</v>
      </c>
      <c r="E5219" s="7">
        <f t="shared" si="489"/>
        <v>864.91300000000001</v>
      </c>
      <c r="F5219">
        <v>149.53</v>
      </c>
      <c r="G5219">
        <v>1.52186</v>
      </c>
      <c r="H5219">
        <v>9.4800000000000006E-3</v>
      </c>
      <c r="I5219" s="7">
        <f t="shared" si="490"/>
        <v>4.8744564455042605</v>
      </c>
      <c r="J5219" s="7">
        <f t="shared" si="491"/>
        <v>0.97392742518575282</v>
      </c>
    </row>
    <row r="5220" spans="1:10">
      <c r="A5220">
        <v>869.548</v>
      </c>
      <c r="B5220" s="7">
        <f t="shared" si="486"/>
        <v>867.08</v>
      </c>
      <c r="C5220" s="7">
        <f t="shared" si="487"/>
        <v>29.446222168556702</v>
      </c>
      <c r="D5220" s="9">
        <f t="shared" si="488"/>
        <v>1</v>
      </c>
      <c r="E5220" s="7">
        <f t="shared" si="489"/>
        <v>865.08</v>
      </c>
      <c r="F5220">
        <v>149.55000000000001</v>
      </c>
      <c r="G5220">
        <v>1.52176</v>
      </c>
      <c r="H5220">
        <v>9.4500000000000001E-3</v>
      </c>
      <c r="I5220" s="7">
        <f t="shared" si="490"/>
        <v>4.8884836582971047</v>
      </c>
      <c r="J5220" s="7">
        <f t="shared" si="491"/>
        <v>0.97332667461399602</v>
      </c>
    </row>
    <row r="5221" spans="1:10">
      <c r="A5221">
        <v>869.71500000000003</v>
      </c>
      <c r="B5221" s="7">
        <f t="shared" si="486"/>
        <v>867.24700000000007</v>
      </c>
      <c r="C5221" s="7">
        <f t="shared" si="487"/>
        <v>29.449057709882673</v>
      </c>
      <c r="D5221" s="9">
        <f t="shared" si="488"/>
        <v>1</v>
      </c>
      <c r="E5221" s="7">
        <f t="shared" si="489"/>
        <v>865.24700000000007</v>
      </c>
      <c r="F5221">
        <v>149.54</v>
      </c>
      <c r="G5221">
        <v>1.5217700000000001</v>
      </c>
      <c r="H5221">
        <v>9.3900000000000008E-3</v>
      </c>
      <c r="I5221" s="7">
        <f t="shared" si="490"/>
        <v>4.8814700519006715</v>
      </c>
      <c r="J5221" s="7">
        <f t="shared" si="491"/>
        <v>0.97338674967117211</v>
      </c>
    </row>
    <row r="5222" spans="1:10">
      <c r="A5222">
        <v>869.88099999999997</v>
      </c>
      <c r="B5222" s="7">
        <f t="shared" si="486"/>
        <v>867.41300000000001</v>
      </c>
      <c r="C5222" s="7">
        <f t="shared" si="487"/>
        <v>29.451876001368742</v>
      </c>
      <c r="D5222" s="9">
        <f t="shared" si="488"/>
        <v>1</v>
      </c>
      <c r="E5222" s="7">
        <f t="shared" si="489"/>
        <v>865.41300000000001</v>
      </c>
      <c r="F5222">
        <v>149.54</v>
      </c>
      <c r="G5222">
        <v>1.52176</v>
      </c>
      <c r="H5222">
        <v>9.4900000000000002E-3</v>
      </c>
      <c r="I5222" s="7">
        <f t="shared" si="490"/>
        <v>4.8814700519006715</v>
      </c>
      <c r="J5222" s="7">
        <f t="shared" si="491"/>
        <v>0.97332667461399602</v>
      </c>
    </row>
    <row r="5223" spans="1:10">
      <c r="A5223">
        <v>870.048</v>
      </c>
      <c r="B5223" s="7">
        <f t="shared" si="486"/>
        <v>867.58</v>
      </c>
      <c r="C5223" s="7">
        <f t="shared" si="487"/>
        <v>29.454710998412462</v>
      </c>
      <c r="D5223" s="9">
        <f t="shared" si="488"/>
        <v>1</v>
      </c>
      <c r="E5223" s="7">
        <f t="shared" si="489"/>
        <v>865.58</v>
      </c>
      <c r="F5223">
        <v>149.54</v>
      </c>
      <c r="G5223">
        <v>1.5217000000000001</v>
      </c>
      <c r="H5223">
        <v>9.5200000000000007E-3</v>
      </c>
      <c r="I5223" s="7">
        <f t="shared" si="490"/>
        <v>4.8814700519006715</v>
      </c>
      <c r="J5223" s="7">
        <f t="shared" si="491"/>
        <v>0.97296622427094215</v>
      </c>
    </row>
    <row r="5224" spans="1:10">
      <c r="A5224">
        <v>870.21500000000003</v>
      </c>
      <c r="B5224" s="7">
        <f t="shared" si="486"/>
        <v>867.74700000000007</v>
      </c>
      <c r="C5224" s="7">
        <f t="shared" si="487"/>
        <v>29.457545722615794</v>
      </c>
      <c r="D5224" s="9">
        <f t="shared" si="488"/>
        <v>1</v>
      </c>
      <c r="E5224" s="7">
        <f t="shared" si="489"/>
        <v>865.74700000000007</v>
      </c>
      <c r="F5224">
        <v>149.54</v>
      </c>
      <c r="G5224">
        <v>1.5217099999999999</v>
      </c>
      <c r="H5224">
        <v>9.4599999999999997E-3</v>
      </c>
      <c r="I5224" s="7">
        <f t="shared" si="490"/>
        <v>4.8814700519006715</v>
      </c>
      <c r="J5224" s="7">
        <f t="shared" si="491"/>
        <v>0.97302629932811691</v>
      </c>
    </row>
    <row r="5225" spans="1:10">
      <c r="A5225">
        <v>870.38099999999997</v>
      </c>
      <c r="B5225" s="7">
        <f t="shared" si="486"/>
        <v>867.91300000000001</v>
      </c>
      <c r="C5225" s="7">
        <f t="shared" si="487"/>
        <v>29.460363202105977</v>
      </c>
      <c r="D5225" s="9">
        <f t="shared" si="488"/>
        <v>1</v>
      </c>
      <c r="E5225" s="7">
        <f t="shared" si="489"/>
        <v>865.91300000000001</v>
      </c>
      <c r="F5225">
        <v>149.53</v>
      </c>
      <c r="G5225">
        <v>1.52176</v>
      </c>
      <c r="H5225">
        <v>9.4000000000000004E-3</v>
      </c>
      <c r="I5225" s="7">
        <f t="shared" si="490"/>
        <v>4.8744564455042605</v>
      </c>
      <c r="J5225" s="7">
        <f t="shared" si="491"/>
        <v>0.97332667461399602</v>
      </c>
    </row>
    <row r="5226" spans="1:10">
      <c r="A5226">
        <v>870.548</v>
      </c>
      <c r="B5226" s="7">
        <f t="shared" si="486"/>
        <v>868.08</v>
      </c>
      <c r="C5226" s="7">
        <f t="shared" si="487"/>
        <v>29.463197382497373</v>
      </c>
      <c r="D5226" s="9">
        <f t="shared" si="488"/>
        <v>1</v>
      </c>
      <c r="E5226" s="7">
        <f t="shared" si="489"/>
        <v>866.08</v>
      </c>
      <c r="F5226">
        <v>149.52000000000001</v>
      </c>
      <c r="G5226">
        <v>1.52182</v>
      </c>
      <c r="H5226">
        <v>9.5300000000000003E-3</v>
      </c>
      <c r="I5226" s="7">
        <f t="shared" si="490"/>
        <v>4.8674428391078717</v>
      </c>
      <c r="J5226" s="7">
        <f t="shared" si="491"/>
        <v>0.97368712495704979</v>
      </c>
    </row>
    <row r="5227" spans="1:10">
      <c r="A5227">
        <v>870.71500000000003</v>
      </c>
      <c r="B5227" s="7">
        <f t="shared" si="486"/>
        <v>868.24700000000007</v>
      </c>
      <c r="C5227" s="7">
        <f t="shared" si="487"/>
        <v>29.466031290284072</v>
      </c>
      <c r="D5227" s="9">
        <f t="shared" si="488"/>
        <v>1</v>
      </c>
      <c r="E5227" s="7">
        <f t="shared" si="489"/>
        <v>866.24700000000007</v>
      </c>
      <c r="F5227">
        <v>149.53</v>
      </c>
      <c r="G5227">
        <v>1.5217499999999999</v>
      </c>
      <c r="H5227">
        <v>9.4500000000000001E-3</v>
      </c>
      <c r="I5227" s="7">
        <f t="shared" si="490"/>
        <v>4.8744564455042605</v>
      </c>
      <c r="J5227" s="7">
        <f t="shared" si="491"/>
        <v>0.97326659955681993</v>
      </c>
    </row>
    <row r="5228" spans="1:10">
      <c r="A5228">
        <v>870.88199999999995</v>
      </c>
      <c r="B5228" s="7">
        <f t="shared" si="486"/>
        <v>868.41399999999999</v>
      </c>
      <c r="C5228" s="7">
        <f t="shared" si="487"/>
        <v>29.468864925544722</v>
      </c>
      <c r="D5228" s="9">
        <f t="shared" si="488"/>
        <v>1</v>
      </c>
      <c r="E5228" s="7">
        <f t="shared" si="489"/>
        <v>866.41399999999999</v>
      </c>
      <c r="F5228">
        <v>149.52000000000001</v>
      </c>
      <c r="G5228">
        <v>1.52182</v>
      </c>
      <c r="H5228">
        <v>9.4400000000000005E-3</v>
      </c>
      <c r="I5228" s="7">
        <f t="shared" si="490"/>
        <v>4.8674428391078717</v>
      </c>
      <c r="J5228" s="7">
        <f t="shared" si="491"/>
        <v>0.97368712495704979</v>
      </c>
    </row>
    <row r="5229" spans="1:10">
      <c r="A5229">
        <v>871.04899999999998</v>
      </c>
      <c r="B5229" s="7">
        <f t="shared" si="486"/>
        <v>868.58100000000002</v>
      </c>
      <c r="C5229" s="7">
        <f t="shared" si="487"/>
        <v>29.471698288357935</v>
      </c>
      <c r="D5229" s="9">
        <f t="shared" si="488"/>
        <v>1</v>
      </c>
      <c r="E5229" s="7">
        <f t="shared" si="489"/>
        <v>866.58100000000002</v>
      </c>
      <c r="F5229">
        <v>149.52000000000001</v>
      </c>
      <c r="G5229">
        <v>1.5218499999999999</v>
      </c>
      <c r="H5229">
        <v>9.4400000000000005E-3</v>
      </c>
      <c r="I5229" s="7">
        <f t="shared" si="490"/>
        <v>4.8674428391078717</v>
      </c>
      <c r="J5229" s="7">
        <f t="shared" si="491"/>
        <v>0.97386735012857673</v>
      </c>
    </row>
    <row r="5230" spans="1:10">
      <c r="A5230">
        <v>871.21600000000001</v>
      </c>
      <c r="B5230" s="7">
        <f t="shared" si="486"/>
        <v>868.74800000000005</v>
      </c>
      <c r="C5230" s="7">
        <f t="shared" si="487"/>
        <v>29.474531378802276</v>
      </c>
      <c r="D5230" s="9">
        <f t="shared" si="488"/>
        <v>1</v>
      </c>
      <c r="E5230" s="7">
        <f t="shared" si="489"/>
        <v>866.74800000000005</v>
      </c>
      <c r="F5230">
        <v>149.54</v>
      </c>
      <c r="G5230">
        <v>1.52172</v>
      </c>
      <c r="H5230">
        <v>9.4500000000000001E-3</v>
      </c>
      <c r="I5230" s="7">
        <f t="shared" si="490"/>
        <v>4.8814700519006715</v>
      </c>
      <c r="J5230" s="7">
        <f t="shared" si="491"/>
        <v>0.973086374385293</v>
      </c>
    </row>
    <row r="5231" spans="1:10">
      <c r="A5231">
        <v>871.38300000000004</v>
      </c>
      <c r="B5231" s="7">
        <f t="shared" si="486"/>
        <v>868.91500000000008</v>
      </c>
      <c r="C5231" s="7">
        <f t="shared" si="487"/>
        <v>29.477364196956284</v>
      </c>
      <c r="D5231" s="9">
        <f t="shared" si="488"/>
        <v>1</v>
      </c>
      <c r="E5231" s="7">
        <f t="shared" si="489"/>
        <v>866.91500000000008</v>
      </c>
      <c r="F5231">
        <v>149.53</v>
      </c>
      <c r="G5231">
        <v>1.52173</v>
      </c>
      <c r="H5231">
        <v>9.4800000000000006E-3</v>
      </c>
      <c r="I5231" s="7">
        <f t="shared" si="490"/>
        <v>4.8744564455042605</v>
      </c>
      <c r="J5231" s="7">
        <f t="shared" si="491"/>
        <v>0.97314644944246909</v>
      </c>
    </row>
    <row r="5232" spans="1:10">
      <c r="A5232">
        <v>871.54899999999998</v>
      </c>
      <c r="B5232" s="7">
        <f t="shared" si="486"/>
        <v>869.08100000000002</v>
      </c>
      <c r="C5232" s="7">
        <f t="shared" si="487"/>
        <v>29.480179782355467</v>
      </c>
      <c r="D5232" s="9">
        <f t="shared" si="488"/>
        <v>1</v>
      </c>
      <c r="E5232" s="7">
        <f t="shared" si="489"/>
        <v>867.08100000000002</v>
      </c>
      <c r="F5232">
        <v>149.51</v>
      </c>
      <c r="G5232">
        <v>1.52189</v>
      </c>
      <c r="H5232">
        <v>9.4999999999999998E-3</v>
      </c>
      <c r="I5232" s="7">
        <f t="shared" si="490"/>
        <v>4.8604292327114385</v>
      </c>
      <c r="J5232" s="7">
        <f t="shared" si="491"/>
        <v>0.97410765035727964</v>
      </c>
    </row>
    <row r="5233" spans="1:10">
      <c r="A5233">
        <v>871.71600000000001</v>
      </c>
      <c r="B5233" s="7">
        <f t="shared" si="486"/>
        <v>869.24800000000005</v>
      </c>
      <c r="C5233" s="7">
        <f t="shared" si="487"/>
        <v>29.483012057793552</v>
      </c>
      <c r="D5233" s="9">
        <f t="shared" si="488"/>
        <v>1</v>
      </c>
      <c r="E5233" s="7">
        <f t="shared" si="489"/>
        <v>867.24800000000005</v>
      </c>
      <c r="F5233">
        <v>149.51</v>
      </c>
      <c r="G5233">
        <v>1.5218499999999999</v>
      </c>
      <c r="H5233">
        <v>9.5300000000000003E-3</v>
      </c>
      <c r="I5233" s="7">
        <f t="shared" si="490"/>
        <v>4.8604292327114385</v>
      </c>
      <c r="J5233" s="7">
        <f t="shared" si="491"/>
        <v>0.97386735012857673</v>
      </c>
    </row>
    <row r="5234" spans="1:10">
      <c r="A5234">
        <v>871.88300000000004</v>
      </c>
      <c r="B5234" s="7">
        <f t="shared" si="486"/>
        <v>869.41500000000008</v>
      </c>
      <c r="C5234" s="7">
        <f t="shared" si="487"/>
        <v>29.485844061176206</v>
      </c>
      <c r="D5234" s="9">
        <f t="shared" si="488"/>
        <v>1</v>
      </c>
      <c r="E5234" s="7">
        <f t="shared" si="489"/>
        <v>867.41500000000008</v>
      </c>
      <c r="F5234">
        <v>149.52000000000001</v>
      </c>
      <c r="G5234">
        <v>1.52179</v>
      </c>
      <c r="H5234">
        <v>9.4900000000000002E-3</v>
      </c>
      <c r="I5234" s="7">
        <f t="shared" si="490"/>
        <v>4.8674428391078717</v>
      </c>
      <c r="J5234" s="7">
        <f t="shared" si="491"/>
        <v>0.97350689978552285</v>
      </c>
    </row>
    <row r="5235" spans="1:10">
      <c r="A5235">
        <v>872.04899999999998</v>
      </c>
      <c r="B5235" s="7">
        <f t="shared" si="486"/>
        <v>869.58100000000002</v>
      </c>
      <c r="C5235" s="7">
        <f t="shared" si="487"/>
        <v>29.48865883691559</v>
      </c>
      <c r="D5235" s="9">
        <f t="shared" si="488"/>
        <v>1</v>
      </c>
      <c r="E5235" s="7">
        <f t="shared" si="489"/>
        <v>867.58100000000002</v>
      </c>
      <c r="F5235">
        <v>149.52000000000001</v>
      </c>
      <c r="G5235">
        <v>1.52182</v>
      </c>
      <c r="H5235">
        <v>9.4299999999999991E-3</v>
      </c>
      <c r="I5235" s="7">
        <f t="shared" si="490"/>
        <v>4.8674428391078717</v>
      </c>
      <c r="J5235" s="7">
        <f t="shared" si="491"/>
        <v>0.97368712495704979</v>
      </c>
    </row>
    <row r="5236" spans="1:10">
      <c r="A5236">
        <v>872.21600000000001</v>
      </c>
      <c r="B5236" s="7">
        <f t="shared" si="486"/>
        <v>869.74800000000005</v>
      </c>
      <c r="C5236" s="7">
        <f t="shared" si="487"/>
        <v>29.491490298050387</v>
      </c>
      <c r="D5236" s="9">
        <f t="shared" si="488"/>
        <v>1</v>
      </c>
      <c r="E5236" s="7">
        <f t="shared" si="489"/>
        <v>867.74800000000005</v>
      </c>
      <c r="F5236">
        <v>149.52000000000001</v>
      </c>
      <c r="G5236">
        <v>1.52179</v>
      </c>
      <c r="H5236">
        <v>9.5200000000000007E-3</v>
      </c>
      <c r="I5236" s="7">
        <f t="shared" si="490"/>
        <v>4.8674428391078717</v>
      </c>
      <c r="J5236" s="7">
        <f t="shared" si="491"/>
        <v>0.97350689978552285</v>
      </c>
    </row>
    <row r="5237" spans="1:10">
      <c r="A5237">
        <v>872.38300000000004</v>
      </c>
      <c r="B5237" s="7">
        <f t="shared" si="486"/>
        <v>869.91500000000008</v>
      </c>
      <c r="C5237" s="7">
        <f t="shared" si="487"/>
        <v>29.49432148736431</v>
      </c>
      <c r="D5237" s="9">
        <f t="shared" si="488"/>
        <v>1</v>
      </c>
      <c r="E5237" s="7">
        <f t="shared" si="489"/>
        <v>867.91500000000008</v>
      </c>
      <c r="F5237">
        <v>149.54</v>
      </c>
      <c r="G5237">
        <v>1.5216799999999999</v>
      </c>
      <c r="H5237">
        <v>9.5099999999999994E-3</v>
      </c>
      <c r="I5237" s="7">
        <f t="shared" si="490"/>
        <v>4.8814700519006715</v>
      </c>
      <c r="J5237" s="7">
        <f t="shared" si="491"/>
        <v>0.97284607415659008</v>
      </c>
    </row>
    <row r="5238" spans="1:10">
      <c r="A5238">
        <v>872.54899999999998</v>
      </c>
      <c r="B5238" s="7">
        <f t="shared" si="486"/>
        <v>870.08100000000002</v>
      </c>
      <c r="C5238" s="7">
        <f t="shared" si="487"/>
        <v>29.497135454141983</v>
      </c>
      <c r="D5238" s="9">
        <f t="shared" si="488"/>
        <v>1</v>
      </c>
      <c r="E5238" s="7">
        <f t="shared" si="489"/>
        <v>868.08100000000002</v>
      </c>
      <c r="F5238">
        <v>149.52000000000001</v>
      </c>
      <c r="G5238">
        <v>1.5217499999999999</v>
      </c>
      <c r="H5238">
        <v>9.4500000000000001E-3</v>
      </c>
      <c r="I5238" s="7">
        <f t="shared" si="490"/>
        <v>4.8674428391078717</v>
      </c>
      <c r="J5238" s="7">
        <f t="shared" si="491"/>
        <v>0.97326659955681993</v>
      </c>
    </row>
    <row r="5239" spans="1:10">
      <c r="A5239">
        <v>872.71600000000001</v>
      </c>
      <c r="B5239" s="7">
        <f t="shared" si="486"/>
        <v>870.24800000000005</v>
      </c>
      <c r="C5239" s="7">
        <f t="shared" si="487"/>
        <v>29.49996610167544</v>
      </c>
      <c r="D5239" s="9">
        <f t="shared" si="488"/>
        <v>1</v>
      </c>
      <c r="E5239" s="7">
        <f t="shared" si="489"/>
        <v>868.24800000000005</v>
      </c>
      <c r="F5239">
        <v>149.55000000000001</v>
      </c>
      <c r="G5239">
        <v>1.52169</v>
      </c>
      <c r="H5239">
        <v>9.4900000000000002E-3</v>
      </c>
      <c r="I5239" s="7">
        <f t="shared" si="490"/>
        <v>4.8884836582971047</v>
      </c>
      <c r="J5239" s="7">
        <f t="shared" si="491"/>
        <v>0.97290614921376606</v>
      </c>
    </row>
    <row r="5240" spans="1:10">
      <c r="A5240">
        <v>872.88199999999995</v>
      </c>
      <c r="B5240" s="7">
        <f t="shared" si="486"/>
        <v>870.41399999999999</v>
      </c>
      <c r="C5240" s="7">
        <f t="shared" si="487"/>
        <v>29.5027795300714</v>
      </c>
      <c r="D5240" s="9">
        <f t="shared" si="488"/>
        <v>1</v>
      </c>
      <c r="E5240" s="7">
        <f t="shared" si="489"/>
        <v>868.41399999999999</v>
      </c>
      <c r="F5240">
        <v>149.54</v>
      </c>
      <c r="G5240">
        <v>1.5217400000000001</v>
      </c>
      <c r="H5240">
        <v>9.5300000000000003E-3</v>
      </c>
      <c r="I5240" s="7">
        <f t="shared" si="490"/>
        <v>4.8814700519006715</v>
      </c>
      <c r="J5240" s="7">
        <f t="shared" si="491"/>
        <v>0.97320652449964518</v>
      </c>
    </row>
    <row r="5241" spans="1:10">
      <c r="A5241">
        <v>873.04899999999998</v>
      </c>
      <c r="B5241" s="7">
        <f t="shared" si="486"/>
        <v>870.58100000000002</v>
      </c>
      <c r="C5241" s="7">
        <f t="shared" si="487"/>
        <v>29.505609636135297</v>
      </c>
      <c r="D5241" s="9">
        <f t="shared" si="488"/>
        <v>1</v>
      </c>
      <c r="E5241" s="7">
        <f t="shared" si="489"/>
        <v>868.58100000000002</v>
      </c>
      <c r="F5241">
        <v>149.55000000000001</v>
      </c>
      <c r="G5241">
        <v>1.5216400000000001</v>
      </c>
      <c r="H5241">
        <v>9.4900000000000002E-3</v>
      </c>
      <c r="I5241" s="7">
        <f t="shared" si="490"/>
        <v>4.8884836582971047</v>
      </c>
      <c r="J5241" s="7">
        <f t="shared" si="491"/>
        <v>0.97260577392788838</v>
      </c>
    </row>
    <row r="5242" spans="1:10">
      <c r="A5242">
        <v>873.21600000000001</v>
      </c>
      <c r="B5242" s="7">
        <f t="shared" si="486"/>
        <v>870.74800000000005</v>
      </c>
      <c r="C5242" s="7">
        <f t="shared" si="487"/>
        <v>29.508439470768359</v>
      </c>
      <c r="D5242" s="9">
        <f t="shared" si="488"/>
        <v>1</v>
      </c>
      <c r="E5242" s="7">
        <f t="shared" si="489"/>
        <v>868.74800000000005</v>
      </c>
      <c r="F5242">
        <v>149.5</v>
      </c>
      <c r="G5242">
        <v>1.5219</v>
      </c>
      <c r="H5242">
        <v>9.4500000000000001E-3</v>
      </c>
      <c r="I5242" s="7">
        <f t="shared" si="490"/>
        <v>4.8534156263150496</v>
      </c>
      <c r="J5242" s="7">
        <f t="shared" si="491"/>
        <v>0.97416772541445573</v>
      </c>
    </row>
    <row r="5243" spans="1:10">
      <c r="A5243">
        <v>873.38300000000004</v>
      </c>
      <c r="B5243" s="7">
        <f t="shared" si="486"/>
        <v>870.91500000000008</v>
      </c>
      <c r="C5243" s="7">
        <f t="shared" si="487"/>
        <v>29.511269034048674</v>
      </c>
      <c r="D5243" s="9">
        <f t="shared" si="488"/>
        <v>1</v>
      </c>
      <c r="E5243" s="7">
        <f t="shared" si="489"/>
        <v>868.91500000000008</v>
      </c>
      <c r="F5243">
        <v>149.54</v>
      </c>
      <c r="G5243">
        <v>1.52162</v>
      </c>
      <c r="H5243">
        <v>9.5300000000000003E-3</v>
      </c>
      <c r="I5243" s="7">
        <f t="shared" si="490"/>
        <v>4.8814700519006715</v>
      </c>
      <c r="J5243" s="7">
        <f t="shared" si="491"/>
        <v>0.9724856238135362</v>
      </c>
    </row>
    <row r="5244" spans="1:10">
      <c r="A5244">
        <v>873.54899999999998</v>
      </c>
      <c r="B5244" s="7">
        <f t="shared" si="486"/>
        <v>871.08100000000002</v>
      </c>
      <c r="C5244" s="7">
        <f t="shared" si="487"/>
        <v>29.514081384993165</v>
      </c>
      <c r="D5244" s="9">
        <f t="shared" si="488"/>
        <v>1</v>
      </c>
      <c r="E5244" s="7">
        <f t="shared" si="489"/>
        <v>869.08100000000002</v>
      </c>
      <c r="F5244">
        <v>149.52000000000001</v>
      </c>
      <c r="G5244">
        <v>1.5217799999999999</v>
      </c>
      <c r="H5244">
        <v>9.5300000000000003E-3</v>
      </c>
      <c r="I5244" s="7">
        <f t="shared" si="490"/>
        <v>4.8674428391078717</v>
      </c>
      <c r="J5244" s="7">
        <f t="shared" si="491"/>
        <v>0.97344682472834676</v>
      </c>
    </row>
    <row r="5245" spans="1:10">
      <c r="A5245">
        <v>873.71600000000001</v>
      </c>
      <c r="B5245" s="7">
        <f t="shared" si="486"/>
        <v>871.24800000000005</v>
      </c>
      <c r="C5245" s="7">
        <f t="shared" si="487"/>
        <v>29.516910407425776</v>
      </c>
      <c r="D5245" s="9">
        <f t="shared" si="488"/>
        <v>1</v>
      </c>
      <c r="E5245" s="7">
        <f t="shared" si="489"/>
        <v>869.24800000000005</v>
      </c>
      <c r="F5245">
        <v>149.53</v>
      </c>
      <c r="G5245">
        <v>1.5217099999999999</v>
      </c>
      <c r="H5245">
        <v>9.4900000000000002E-3</v>
      </c>
      <c r="I5245" s="7">
        <f t="shared" si="490"/>
        <v>4.8744564455042605</v>
      </c>
      <c r="J5245" s="7">
        <f t="shared" si="491"/>
        <v>0.97302629932811691</v>
      </c>
    </row>
    <row r="5246" spans="1:10">
      <c r="A5246">
        <v>873.88300000000004</v>
      </c>
      <c r="B5246" s="7">
        <f t="shared" si="486"/>
        <v>871.41500000000008</v>
      </c>
      <c r="C5246" s="7">
        <f t="shared" si="487"/>
        <v>29.519739158739192</v>
      </c>
      <c r="D5246" s="9">
        <f t="shared" si="488"/>
        <v>1</v>
      </c>
      <c r="E5246" s="7">
        <f t="shared" si="489"/>
        <v>869.41500000000008</v>
      </c>
      <c r="F5246">
        <v>149.52000000000001</v>
      </c>
      <c r="G5246">
        <v>1.5217499999999999</v>
      </c>
      <c r="H5246">
        <v>9.4699999999999993E-3</v>
      </c>
      <c r="I5246" s="7">
        <f t="shared" si="490"/>
        <v>4.8674428391078717</v>
      </c>
      <c r="J5246" s="7">
        <f t="shared" si="491"/>
        <v>0.97326659955681993</v>
      </c>
    </row>
    <row r="5247" spans="1:10">
      <c r="A5247">
        <v>874.05</v>
      </c>
      <c r="B5247" s="7">
        <f t="shared" si="486"/>
        <v>871.58199999999999</v>
      </c>
      <c r="C5247" s="7">
        <f t="shared" si="487"/>
        <v>29.522567639011346</v>
      </c>
      <c r="D5247" s="9">
        <f t="shared" si="488"/>
        <v>1</v>
      </c>
      <c r="E5247" s="7">
        <f t="shared" si="489"/>
        <v>869.58199999999999</v>
      </c>
      <c r="F5247">
        <v>149.55000000000001</v>
      </c>
      <c r="G5247">
        <v>1.5215799999999999</v>
      </c>
      <c r="H5247">
        <v>9.5300000000000003E-3</v>
      </c>
      <c r="I5247" s="7">
        <f t="shared" si="490"/>
        <v>4.8884836582971047</v>
      </c>
      <c r="J5247" s="7">
        <f t="shared" si="491"/>
        <v>0.97224532358483329</v>
      </c>
    </row>
    <row r="5248" spans="1:10">
      <c r="A5248">
        <v>874.21699999999998</v>
      </c>
      <c r="B5248" s="7">
        <f t="shared" si="486"/>
        <v>871.74900000000002</v>
      </c>
      <c r="C5248" s="7">
        <f t="shared" si="487"/>
        <v>29.525395848320137</v>
      </c>
      <c r="D5248" s="9">
        <f t="shared" si="488"/>
        <v>1</v>
      </c>
      <c r="E5248" s="7">
        <f t="shared" si="489"/>
        <v>869.74900000000002</v>
      </c>
      <c r="F5248">
        <v>149.53</v>
      </c>
      <c r="G5248">
        <v>1.5216499999999999</v>
      </c>
      <c r="H5248">
        <v>9.4500000000000001E-3</v>
      </c>
      <c r="I5248" s="7">
        <f t="shared" si="490"/>
        <v>4.8744564455042605</v>
      </c>
      <c r="J5248" s="7">
        <f t="shared" si="491"/>
        <v>0.97266584898506314</v>
      </c>
    </row>
    <row r="5249" spans="1:10">
      <c r="A5249">
        <v>874.38300000000004</v>
      </c>
      <c r="B5249" s="7">
        <f t="shared" si="486"/>
        <v>871.91500000000008</v>
      </c>
      <c r="C5249" s="7">
        <f t="shared" si="487"/>
        <v>29.528206853786433</v>
      </c>
      <c r="D5249" s="9">
        <f t="shared" si="488"/>
        <v>1</v>
      </c>
      <c r="E5249" s="7">
        <f t="shared" si="489"/>
        <v>869.91500000000008</v>
      </c>
      <c r="F5249">
        <v>149.51</v>
      </c>
      <c r="G5249">
        <v>1.52172</v>
      </c>
      <c r="H5249">
        <v>9.4400000000000005E-3</v>
      </c>
      <c r="I5249" s="7">
        <f t="shared" si="490"/>
        <v>4.8604292327114385</v>
      </c>
      <c r="J5249" s="7">
        <f t="shared" si="491"/>
        <v>0.973086374385293</v>
      </c>
    </row>
    <row r="5250" spans="1:10">
      <c r="A5250">
        <v>874.55</v>
      </c>
      <c r="B5250" s="7">
        <f t="shared" si="486"/>
        <v>872.08199999999999</v>
      </c>
      <c r="C5250" s="7">
        <f t="shared" si="487"/>
        <v>29.531034523023401</v>
      </c>
      <c r="D5250" s="9">
        <f t="shared" si="488"/>
        <v>1</v>
      </c>
      <c r="E5250" s="7">
        <f t="shared" si="489"/>
        <v>870.08199999999999</v>
      </c>
      <c r="F5250">
        <v>149.52000000000001</v>
      </c>
      <c r="G5250">
        <v>1.5216700000000001</v>
      </c>
      <c r="H5250">
        <v>9.5600000000000008E-3</v>
      </c>
      <c r="I5250" s="7">
        <f t="shared" si="490"/>
        <v>4.8674428391078717</v>
      </c>
      <c r="J5250" s="7">
        <f t="shared" si="491"/>
        <v>0.97278599909941532</v>
      </c>
    </row>
    <row r="5251" spans="1:10">
      <c r="A5251">
        <v>874.71699999999998</v>
      </c>
      <c r="B5251" s="7">
        <f t="shared" si="486"/>
        <v>872.24900000000002</v>
      </c>
      <c r="C5251" s="7">
        <f t="shared" si="487"/>
        <v>29.533861921530004</v>
      </c>
      <c r="D5251" s="9">
        <f t="shared" si="488"/>
        <v>1</v>
      </c>
      <c r="E5251" s="7">
        <f t="shared" si="489"/>
        <v>870.24900000000002</v>
      </c>
      <c r="F5251">
        <v>149.5</v>
      </c>
      <c r="G5251">
        <v>1.5218100000000001</v>
      </c>
      <c r="H5251">
        <v>9.4299999999999991E-3</v>
      </c>
      <c r="I5251" s="7">
        <f t="shared" si="490"/>
        <v>4.8534156263150496</v>
      </c>
      <c r="J5251" s="7">
        <f t="shared" si="491"/>
        <v>0.97362704989987503</v>
      </c>
    </row>
    <row r="5252" spans="1:10">
      <c r="A5252">
        <v>874.88400000000001</v>
      </c>
      <c r="B5252" s="7">
        <f t="shared" si="486"/>
        <v>872.41600000000005</v>
      </c>
      <c r="C5252" s="7">
        <f t="shared" si="487"/>
        <v>29.536689049383988</v>
      </c>
      <c r="D5252" s="9">
        <f t="shared" si="488"/>
        <v>1</v>
      </c>
      <c r="E5252" s="7">
        <f t="shared" si="489"/>
        <v>870.41600000000005</v>
      </c>
      <c r="F5252">
        <v>149.52000000000001</v>
      </c>
      <c r="G5252">
        <v>1.5217099999999999</v>
      </c>
      <c r="H5252">
        <v>9.4699999999999993E-3</v>
      </c>
      <c r="I5252" s="7">
        <f t="shared" si="490"/>
        <v>4.8674428391078717</v>
      </c>
      <c r="J5252" s="7">
        <f t="shared" si="491"/>
        <v>0.97302629932811691</v>
      </c>
    </row>
    <row r="5253" spans="1:10">
      <c r="A5253">
        <v>875.05</v>
      </c>
      <c r="B5253" s="7">
        <f t="shared" ref="B5253:B5316" si="492">A5253-$A$19</f>
        <v>872.58199999999999</v>
      </c>
      <c r="C5253" s="7">
        <f t="shared" ref="C5253:C5316" si="493">SQRT(B5253)</f>
        <v>29.539498980179065</v>
      </c>
      <c r="D5253" s="9">
        <f t="shared" ref="D5253:D5316" si="494">1-EXP((-B5253/0.255))</f>
        <v>1</v>
      </c>
      <c r="E5253" s="7">
        <f t="shared" ref="E5253:E5316" si="495">A5253-$A$31</f>
        <v>870.58199999999999</v>
      </c>
      <c r="F5253">
        <v>149.54</v>
      </c>
      <c r="G5253">
        <v>1.5216799999999999</v>
      </c>
      <c r="H5253">
        <v>9.4699999999999993E-3</v>
      </c>
      <c r="I5253" s="7">
        <f t="shared" ref="I5253:I5316" si="496">((F5253/$F$19)-1)*100</f>
        <v>4.8814700519006715</v>
      </c>
      <c r="J5253" s="7">
        <f t="shared" ref="J5253:J5316" si="497">(G5253-1.359741565)/($G$19-1.359741565)</f>
        <v>0.97284607415659008</v>
      </c>
    </row>
    <row r="5254" spans="1:10">
      <c r="A5254">
        <v>875.21699999999998</v>
      </c>
      <c r="B5254" s="7">
        <f t="shared" si="492"/>
        <v>872.74900000000002</v>
      </c>
      <c r="C5254" s="7">
        <f t="shared" si="493"/>
        <v>29.542325568580413</v>
      </c>
      <c r="D5254" s="9">
        <f t="shared" si="494"/>
        <v>1</v>
      </c>
      <c r="E5254" s="7">
        <f t="shared" si="495"/>
        <v>870.74900000000002</v>
      </c>
      <c r="F5254">
        <v>149.52000000000001</v>
      </c>
      <c r="G5254">
        <v>1.52182</v>
      </c>
      <c r="H5254">
        <v>9.4500000000000001E-3</v>
      </c>
      <c r="I5254" s="7">
        <f t="shared" si="496"/>
        <v>4.8674428391078717</v>
      </c>
      <c r="J5254" s="7">
        <f t="shared" si="497"/>
        <v>0.97368712495704979</v>
      </c>
    </row>
    <row r="5255" spans="1:10">
      <c r="A5255">
        <v>875.38300000000004</v>
      </c>
      <c r="B5255" s="7">
        <f t="shared" si="492"/>
        <v>872.91500000000008</v>
      </c>
      <c r="C5255" s="7">
        <f t="shared" si="493"/>
        <v>29.545134963306566</v>
      </c>
      <c r="D5255" s="9">
        <f t="shared" si="494"/>
        <v>1</v>
      </c>
      <c r="E5255" s="7">
        <f t="shared" si="495"/>
        <v>870.91500000000008</v>
      </c>
      <c r="F5255">
        <v>149.54</v>
      </c>
      <c r="G5255">
        <v>1.52172</v>
      </c>
      <c r="H5255">
        <v>9.5099999999999994E-3</v>
      </c>
      <c r="I5255" s="7">
        <f t="shared" si="496"/>
        <v>4.8814700519006715</v>
      </c>
      <c r="J5255" s="7">
        <f t="shared" si="497"/>
        <v>0.973086374385293</v>
      </c>
    </row>
    <row r="5256" spans="1:10">
      <c r="A5256">
        <v>875.55</v>
      </c>
      <c r="B5256" s="7">
        <f t="shared" si="492"/>
        <v>873.08199999999999</v>
      </c>
      <c r="C5256" s="7">
        <f t="shared" si="493"/>
        <v>29.547961012563963</v>
      </c>
      <c r="D5256" s="9">
        <f t="shared" si="494"/>
        <v>1</v>
      </c>
      <c r="E5256" s="7">
        <f t="shared" si="495"/>
        <v>871.08199999999999</v>
      </c>
      <c r="F5256">
        <v>149.52000000000001</v>
      </c>
      <c r="G5256">
        <v>1.52186</v>
      </c>
      <c r="H5256">
        <v>9.4599999999999997E-3</v>
      </c>
      <c r="I5256" s="7">
        <f t="shared" si="496"/>
        <v>4.8674428391078717</v>
      </c>
      <c r="J5256" s="7">
        <f t="shared" si="497"/>
        <v>0.97392742518575282</v>
      </c>
    </row>
    <row r="5257" spans="1:10">
      <c r="A5257">
        <v>875.71699999999998</v>
      </c>
      <c r="B5257" s="7">
        <f t="shared" si="492"/>
        <v>873.24900000000002</v>
      </c>
      <c r="C5257" s="7">
        <f t="shared" si="493"/>
        <v>29.550786791555993</v>
      </c>
      <c r="D5257" s="9">
        <f t="shared" si="494"/>
        <v>1</v>
      </c>
      <c r="E5257" s="7">
        <f t="shared" si="495"/>
        <v>871.24900000000002</v>
      </c>
      <c r="F5257">
        <v>149.53</v>
      </c>
      <c r="G5257">
        <v>1.5217799999999999</v>
      </c>
      <c r="H5257">
        <v>9.4699999999999993E-3</v>
      </c>
      <c r="I5257" s="7">
        <f t="shared" si="496"/>
        <v>4.8744564455042605</v>
      </c>
      <c r="J5257" s="7">
        <f t="shared" si="497"/>
        <v>0.97344682472834676</v>
      </c>
    </row>
    <row r="5258" spans="1:10">
      <c r="A5258">
        <v>875.88300000000004</v>
      </c>
      <c r="B5258" s="7">
        <f t="shared" si="492"/>
        <v>873.41500000000008</v>
      </c>
      <c r="C5258" s="7">
        <f t="shared" si="493"/>
        <v>29.553595381949723</v>
      </c>
      <c r="D5258" s="9">
        <f t="shared" si="494"/>
        <v>1</v>
      </c>
      <c r="E5258" s="7">
        <f t="shared" si="495"/>
        <v>871.41500000000008</v>
      </c>
      <c r="F5258">
        <v>149.54</v>
      </c>
      <c r="G5258">
        <v>1.52172</v>
      </c>
      <c r="H5258">
        <v>9.4299999999999991E-3</v>
      </c>
      <c r="I5258" s="7">
        <f t="shared" si="496"/>
        <v>4.8814700519006715</v>
      </c>
      <c r="J5258" s="7">
        <f t="shared" si="497"/>
        <v>0.973086374385293</v>
      </c>
    </row>
    <row r="5259" spans="1:10">
      <c r="A5259">
        <v>876.05</v>
      </c>
      <c r="B5259" s="7">
        <f t="shared" si="492"/>
        <v>873.58199999999999</v>
      </c>
      <c r="C5259" s="7">
        <f t="shared" si="493"/>
        <v>29.556420622260742</v>
      </c>
      <c r="D5259" s="9">
        <f t="shared" si="494"/>
        <v>1</v>
      </c>
      <c r="E5259" s="7">
        <f t="shared" si="495"/>
        <v>871.58199999999999</v>
      </c>
      <c r="F5259">
        <v>149.55000000000001</v>
      </c>
      <c r="G5259">
        <v>1.5218100000000001</v>
      </c>
      <c r="H5259">
        <v>9.4699999999999993E-3</v>
      </c>
      <c r="I5259" s="7">
        <f t="shared" si="496"/>
        <v>4.8884836582971047</v>
      </c>
      <c r="J5259" s="7">
        <f t="shared" si="497"/>
        <v>0.97362704989987503</v>
      </c>
    </row>
    <row r="5260" spans="1:10">
      <c r="A5260">
        <v>876.21699999999998</v>
      </c>
      <c r="B5260" s="7">
        <f t="shared" si="492"/>
        <v>873.74900000000002</v>
      </c>
      <c r="C5260" s="7">
        <f t="shared" si="493"/>
        <v>29.559245592538385</v>
      </c>
      <c r="D5260" s="9">
        <f t="shared" si="494"/>
        <v>1</v>
      </c>
      <c r="E5260" s="7">
        <f t="shared" si="495"/>
        <v>871.74900000000002</v>
      </c>
      <c r="F5260">
        <v>149.53</v>
      </c>
      <c r="G5260">
        <v>1.5218799999999999</v>
      </c>
      <c r="H5260">
        <v>9.4699999999999993E-3</v>
      </c>
      <c r="I5260" s="7">
        <f t="shared" si="496"/>
        <v>4.8744564455042605</v>
      </c>
      <c r="J5260" s="7">
        <f t="shared" si="497"/>
        <v>0.97404757530010355</v>
      </c>
    </row>
    <row r="5261" spans="1:10">
      <c r="A5261">
        <v>876.38300000000004</v>
      </c>
      <c r="B5261" s="7">
        <f t="shared" si="492"/>
        <v>873.91500000000008</v>
      </c>
      <c r="C5261" s="7">
        <f t="shared" si="493"/>
        <v>29.562053379290148</v>
      </c>
      <c r="D5261" s="9">
        <f t="shared" si="494"/>
        <v>1</v>
      </c>
      <c r="E5261" s="7">
        <f t="shared" si="495"/>
        <v>871.91500000000008</v>
      </c>
      <c r="F5261">
        <v>149.54</v>
      </c>
      <c r="G5261">
        <v>1.52186</v>
      </c>
      <c r="H5261">
        <v>9.4299999999999991E-3</v>
      </c>
      <c r="I5261" s="7">
        <f t="shared" si="496"/>
        <v>4.8814700519006715</v>
      </c>
      <c r="J5261" s="7">
        <f t="shared" si="497"/>
        <v>0.97392742518575282</v>
      </c>
    </row>
    <row r="5262" spans="1:10">
      <c r="A5262">
        <v>876.55</v>
      </c>
      <c r="B5262" s="7">
        <f t="shared" si="492"/>
        <v>874.08199999999999</v>
      </c>
      <c r="C5262" s="7">
        <f t="shared" si="493"/>
        <v>29.56487781134906</v>
      </c>
      <c r="D5262" s="9">
        <f t="shared" si="494"/>
        <v>1</v>
      </c>
      <c r="E5262" s="7">
        <f t="shared" si="495"/>
        <v>872.08199999999999</v>
      </c>
      <c r="F5262">
        <v>149.57</v>
      </c>
      <c r="G5262">
        <v>1.5217499999999999</v>
      </c>
      <c r="H5262">
        <v>9.5700000000000004E-3</v>
      </c>
      <c r="I5262" s="7">
        <f t="shared" si="496"/>
        <v>4.9025108710899046</v>
      </c>
      <c r="J5262" s="7">
        <f t="shared" si="497"/>
        <v>0.97326659955681993</v>
      </c>
    </row>
    <row r="5263" spans="1:10">
      <c r="A5263">
        <v>876.71699999999998</v>
      </c>
      <c r="B5263" s="7">
        <f t="shared" si="492"/>
        <v>874.24900000000002</v>
      </c>
      <c r="C5263" s="7">
        <f t="shared" si="493"/>
        <v>29.567701973606269</v>
      </c>
      <c r="D5263" s="9">
        <f t="shared" si="494"/>
        <v>1</v>
      </c>
      <c r="E5263" s="7">
        <f t="shared" si="495"/>
        <v>872.24900000000002</v>
      </c>
      <c r="F5263">
        <v>149.56</v>
      </c>
      <c r="G5263">
        <v>1.52173</v>
      </c>
      <c r="H5263">
        <v>9.5099999999999994E-3</v>
      </c>
      <c r="I5263" s="7">
        <f t="shared" si="496"/>
        <v>4.8954972646934936</v>
      </c>
      <c r="J5263" s="7">
        <f t="shared" si="497"/>
        <v>0.97314644944246909</v>
      </c>
    </row>
    <row r="5264" spans="1:10">
      <c r="A5264">
        <v>876.88300000000004</v>
      </c>
      <c r="B5264" s="7">
        <f t="shared" si="492"/>
        <v>874.41500000000008</v>
      </c>
      <c r="C5264" s="7">
        <f t="shared" si="493"/>
        <v>29.570508957405519</v>
      </c>
      <c r="D5264" s="9">
        <f t="shared" si="494"/>
        <v>1</v>
      </c>
      <c r="E5264" s="7">
        <f t="shared" si="495"/>
        <v>872.41500000000008</v>
      </c>
      <c r="F5264">
        <v>149.55000000000001</v>
      </c>
      <c r="G5264">
        <v>1.5218100000000001</v>
      </c>
      <c r="H5264">
        <v>9.4800000000000006E-3</v>
      </c>
      <c r="I5264" s="7">
        <f t="shared" si="496"/>
        <v>4.8884836582971047</v>
      </c>
      <c r="J5264" s="7">
        <f t="shared" si="497"/>
        <v>0.97362704989987503</v>
      </c>
    </row>
    <row r="5265" spans="1:10">
      <c r="A5265">
        <v>877.05</v>
      </c>
      <c r="B5265" s="7">
        <f t="shared" si="492"/>
        <v>874.58199999999999</v>
      </c>
      <c r="C5265" s="7">
        <f t="shared" si="493"/>
        <v>29.573332581905611</v>
      </c>
      <c r="D5265" s="9">
        <f t="shared" si="494"/>
        <v>1</v>
      </c>
      <c r="E5265" s="7">
        <f t="shared" si="495"/>
        <v>872.58199999999999</v>
      </c>
      <c r="F5265">
        <v>149.56</v>
      </c>
      <c r="G5265">
        <v>1.52172</v>
      </c>
      <c r="H5265">
        <v>9.4999999999999998E-3</v>
      </c>
      <c r="I5265" s="7">
        <f t="shared" si="496"/>
        <v>4.8954972646934936</v>
      </c>
      <c r="J5265" s="7">
        <f t="shared" si="497"/>
        <v>0.973086374385293</v>
      </c>
    </row>
    <row r="5266" spans="1:10">
      <c r="A5266">
        <v>877.21699999999998</v>
      </c>
      <c r="B5266" s="7">
        <f t="shared" si="492"/>
        <v>874.74900000000002</v>
      </c>
      <c r="C5266" s="7">
        <f t="shared" si="493"/>
        <v>29.576155936835335</v>
      </c>
      <c r="D5266" s="9">
        <f t="shared" si="494"/>
        <v>1</v>
      </c>
      <c r="E5266" s="7">
        <f t="shared" si="495"/>
        <v>872.74900000000002</v>
      </c>
      <c r="F5266">
        <v>149.56</v>
      </c>
      <c r="G5266">
        <v>1.5218</v>
      </c>
      <c r="H5266">
        <v>9.58E-3</v>
      </c>
      <c r="I5266" s="7">
        <f t="shared" si="496"/>
        <v>4.8954972646934936</v>
      </c>
      <c r="J5266" s="7">
        <f t="shared" si="497"/>
        <v>0.97356697484269894</v>
      </c>
    </row>
    <row r="5267" spans="1:10">
      <c r="A5267">
        <v>877.38300000000004</v>
      </c>
      <c r="B5267" s="7">
        <f t="shared" si="492"/>
        <v>874.91500000000008</v>
      </c>
      <c r="C5267" s="7">
        <f t="shared" si="493"/>
        <v>29.578962118370551</v>
      </c>
      <c r="D5267" s="9">
        <f t="shared" si="494"/>
        <v>1</v>
      </c>
      <c r="E5267" s="7">
        <f t="shared" si="495"/>
        <v>872.91500000000008</v>
      </c>
      <c r="F5267">
        <v>149.57</v>
      </c>
      <c r="G5267">
        <v>1.5217000000000001</v>
      </c>
      <c r="H5267">
        <v>9.4599999999999997E-3</v>
      </c>
      <c r="I5267" s="7">
        <f t="shared" si="496"/>
        <v>4.9025108710899046</v>
      </c>
      <c r="J5267" s="7">
        <f t="shared" si="497"/>
        <v>0.97296622427094215</v>
      </c>
    </row>
    <row r="5268" spans="1:10">
      <c r="A5268">
        <v>877.55</v>
      </c>
      <c r="B5268" s="7">
        <f t="shared" si="492"/>
        <v>875.08199999999999</v>
      </c>
      <c r="C5268" s="7">
        <f t="shared" si="493"/>
        <v>29.581784936004116</v>
      </c>
      <c r="D5268" s="9">
        <f t="shared" si="494"/>
        <v>1</v>
      </c>
      <c r="E5268" s="7">
        <f t="shared" si="495"/>
        <v>873.08199999999999</v>
      </c>
      <c r="F5268">
        <v>149.55000000000001</v>
      </c>
      <c r="G5268">
        <v>1.52183</v>
      </c>
      <c r="H5268">
        <v>9.4500000000000001E-3</v>
      </c>
      <c r="I5268" s="7">
        <f t="shared" si="496"/>
        <v>4.8884836582971047</v>
      </c>
      <c r="J5268" s="7">
        <f t="shared" si="497"/>
        <v>0.97374720001422588</v>
      </c>
    </row>
    <row r="5269" spans="1:10">
      <c r="A5269">
        <v>877.71699999999998</v>
      </c>
      <c r="B5269" s="7">
        <f t="shared" si="492"/>
        <v>875.24900000000002</v>
      </c>
      <c r="C5269" s="7">
        <f t="shared" si="493"/>
        <v>29.584607484298317</v>
      </c>
      <c r="D5269" s="9">
        <f t="shared" si="494"/>
        <v>1</v>
      </c>
      <c r="E5269" s="7">
        <f t="shared" si="495"/>
        <v>873.24900000000002</v>
      </c>
      <c r="F5269">
        <v>149.57</v>
      </c>
      <c r="G5269">
        <v>1.52173</v>
      </c>
      <c r="H5269">
        <v>9.5300000000000003E-3</v>
      </c>
      <c r="I5269" s="7">
        <f t="shared" si="496"/>
        <v>4.9025108710899046</v>
      </c>
      <c r="J5269" s="7">
        <f t="shared" si="497"/>
        <v>0.97314644944246909</v>
      </c>
    </row>
    <row r="5270" spans="1:10">
      <c r="A5270">
        <v>877.88400000000001</v>
      </c>
      <c r="B5270" s="7">
        <f t="shared" si="492"/>
        <v>875.41600000000005</v>
      </c>
      <c r="C5270" s="7">
        <f t="shared" si="493"/>
        <v>29.587429763330238</v>
      </c>
      <c r="D5270" s="9">
        <f t="shared" si="494"/>
        <v>1</v>
      </c>
      <c r="E5270" s="7">
        <f t="shared" si="495"/>
        <v>873.41600000000005</v>
      </c>
      <c r="F5270">
        <v>149.55000000000001</v>
      </c>
      <c r="G5270">
        <v>1.52183</v>
      </c>
      <c r="H5270">
        <v>9.4900000000000002E-3</v>
      </c>
      <c r="I5270" s="7">
        <f t="shared" si="496"/>
        <v>4.8884836582971047</v>
      </c>
      <c r="J5270" s="7">
        <f t="shared" si="497"/>
        <v>0.97374720001422588</v>
      </c>
    </row>
    <row r="5271" spans="1:10">
      <c r="A5271">
        <v>878.05</v>
      </c>
      <c r="B5271" s="7">
        <f t="shared" si="492"/>
        <v>875.58199999999999</v>
      </c>
      <c r="C5271" s="7">
        <f t="shared" si="493"/>
        <v>29.590234875715332</v>
      </c>
      <c r="D5271" s="9">
        <f t="shared" si="494"/>
        <v>1</v>
      </c>
      <c r="E5271" s="7">
        <f t="shared" si="495"/>
        <v>873.58199999999999</v>
      </c>
      <c r="F5271">
        <v>149.58000000000001</v>
      </c>
      <c r="G5271">
        <v>1.5216400000000001</v>
      </c>
      <c r="H5271">
        <v>9.5099999999999994E-3</v>
      </c>
      <c r="I5271" s="7">
        <f t="shared" si="496"/>
        <v>4.9095244774863156</v>
      </c>
      <c r="J5271" s="7">
        <f t="shared" si="497"/>
        <v>0.97260577392788838</v>
      </c>
    </row>
    <row r="5272" spans="1:10">
      <c r="A5272">
        <v>878.21699999999998</v>
      </c>
      <c r="B5272" s="7">
        <f t="shared" si="492"/>
        <v>875.74900000000002</v>
      </c>
      <c r="C5272" s="7">
        <f t="shared" si="493"/>
        <v>29.593056618064988</v>
      </c>
      <c r="D5272" s="9">
        <f t="shared" si="494"/>
        <v>1</v>
      </c>
      <c r="E5272" s="7">
        <f t="shared" si="495"/>
        <v>873.74900000000002</v>
      </c>
      <c r="F5272">
        <v>149.59</v>
      </c>
      <c r="G5272">
        <v>1.5216400000000001</v>
      </c>
      <c r="H5272">
        <v>9.6100000000000005E-3</v>
      </c>
      <c r="I5272" s="7">
        <f t="shared" si="496"/>
        <v>4.9165380838827266</v>
      </c>
      <c r="J5272" s="7">
        <f t="shared" si="497"/>
        <v>0.97260577392788838</v>
      </c>
    </row>
    <row r="5273" spans="1:10">
      <c r="A5273">
        <v>878.38400000000001</v>
      </c>
      <c r="B5273" s="7">
        <f t="shared" si="492"/>
        <v>875.91600000000005</v>
      </c>
      <c r="C5273" s="7">
        <f t="shared" si="493"/>
        <v>29.595878091382929</v>
      </c>
      <c r="D5273" s="9">
        <f t="shared" si="494"/>
        <v>1</v>
      </c>
      <c r="E5273" s="7">
        <f t="shared" si="495"/>
        <v>873.91600000000005</v>
      </c>
      <c r="F5273">
        <v>149.54</v>
      </c>
      <c r="G5273">
        <v>1.52182</v>
      </c>
      <c r="H5273">
        <v>9.41E-3</v>
      </c>
      <c r="I5273" s="7">
        <f t="shared" si="496"/>
        <v>4.8814700519006715</v>
      </c>
      <c r="J5273" s="7">
        <f t="shared" si="497"/>
        <v>0.97368712495704979</v>
      </c>
    </row>
    <row r="5274" spans="1:10">
      <c r="A5274">
        <v>878.55100000000004</v>
      </c>
      <c r="B5274" s="7">
        <f t="shared" si="492"/>
        <v>876.08300000000008</v>
      </c>
      <c r="C5274" s="7">
        <f t="shared" si="493"/>
        <v>29.598699295746091</v>
      </c>
      <c r="D5274" s="9">
        <f t="shared" si="494"/>
        <v>1</v>
      </c>
      <c r="E5274" s="7">
        <f t="shared" si="495"/>
        <v>874.08300000000008</v>
      </c>
      <c r="F5274">
        <v>149.55000000000001</v>
      </c>
      <c r="G5274">
        <v>1.52176</v>
      </c>
      <c r="H5274">
        <v>9.4500000000000001E-3</v>
      </c>
      <c r="I5274" s="7">
        <f t="shared" si="496"/>
        <v>4.8884836582971047</v>
      </c>
      <c r="J5274" s="7">
        <f t="shared" si="497"/>
        <v>0.97332667461399602</v>
      </c>
    </row>
    <row r="5275" spans="1:10">
      <c r="A5275">
        <v>878.71699999999998</v>
      </c>
      <c r="B5275" s="7">
        <f t="shared" si="492"/>
        <v>876.24900000000002</v>
      </c>
      <c r="C5275" s="7">
        <f t="shared" si="493"/>
        <v>29.601503340202168</v>
      </c>
      <c r="D5275" s="9">
        <f t="shared" si="494"/>
        <v>1</v>
      </c>
      <c r="E5275" s="7">
        <f t="shared" si="495"/>
        <v>874.24900000000002</v>
      </c>
      <c r="F5275">
        <v>149.57</v>
      </c>
      <c r="G5275">
        <v>1.5216400000000001</v>
      </c>
      <c r="H5275">
        <v>9.4199999999999996E-3</v>
      </c>
      <c r="I5275" s="7">
        <f t="shared" si="496"/>
        <v>4.9025108710899046</v>
      </c>
      <c r="J5275" s="7">
        <f t="shared" si="497"/>
        <v>0.97260577392788838</v>
      </c>
    </row>
    <row r="5276" spans="1:10">
      <c r="A5276">
        <v>878.88400000000001</v>
      </c>
      <c r="B5276" s="7">
        <f t="shared" si="492"/>
        <v>876.41600000000005</v>
      </c>
      <c r="C5276" s="7">
        <f t="shared" si="493"/>
        <v>29.604324008495787</v>
      </c>
      <c r="D5276" s="9">
        <f t="shared" si="494"/>
        <v>1</v>
      </c>
      <c r="E5276" s="7">
        <f t="shared" si="495"/>
        <v>874.41600000000005</v>
      </c>
      <c r="F5276">
        <v>149.56</v>
      </c>
      <c r="G5276">
        <v>1.52173</v>
      </c>
      <c r="H5276">
        <v>9.5600000000000008E-3</v>
      </c>
      <c r="I5276" s="7">
        <f t="shared" si="496"/>
        <v>4.8954972646934936</v>
      </c>
      <c r="J5276" s="7">
        <f t="shared" si="497"/>
        <v>0.97314644944246909</v>
      </c>
    </row>
    <row r="5277" spans="1:10">
      <c r="A5277">
        <v>879.05</v>
      </c>
      <c r="B5277" s="7">
        <f t="shared" si="492"/>
        <v>876.58199999999999</v>
      </c>
      <c r="C5277" s="7">
        <f t="shared" si="493"/>
        <v>29.607127520244173</v>
      </c>
      <c r="D5277" s="9">
        <f t="shared" si="494"/>
        <v>1</v>
      </c>
      <c r="E5277" s="7">
        <f t="shared" si="495"/>
        <v>874.58199999999999</v>
      </c>
      <c r="F5277">
        <v>149.56</v>
      </c>
      <c r="G5277">
        <v>1.5217700000000001</v>
      </c>
      <c r="H5277">
        <v>9.4400000000000005E-3</v>
      </c>
      <c r="I5277" s="7">
        <f t="shared" si="496"/>
        <v>4.8954972646934936</v>
      </c>
      <c r="J5277" s="7">
        <f t="shared" si="497"/>
        <v>0.97338674967117211</v>
      </c>
    </row>
    <row r="5278" spans="1:10">
      <c r="A5278">
        <v>879.21699999999998</v>
      </c>
      <c r="B5278" s="7">
        <f t="shared" si="492"/>
        <v>876.74900000000002</v>
      </c>
      <c r="C5278" s="7">
        <f t="shared" si="493"/>
        <v>29.609947652773723</v>
      </c>
      <c r="D5278" s="9">
        <f t="shared" si="494"/>
        <v>1</v>
      </c>
      <c r="E5278" s="7">
        <f t="shared" si="495"/>
        <v>874.74900000000002</v>
      </c>
      <c r="F5278">
        <v>149.55000000000001</v>
      </c>
      <c r="G5278">
        <v>1.52182</v>
      </c>
      <c r="H5278">
        <v>9.4199999999999996E-3</v>
      </c>
      <c r="I5278" s="7">
        <f t="shared" si="496"/>
        <v>4.8884836582971047</v>
      </c>
      <c r="J5278" s="7">
        <f t="shared" si="497"/>
        <v>0.97368712495704979</v>
      </c>
    </row>
    <row r="5279" spans="1:10">
      <c r="A5279">
        <v>879.38300000000004</v>
      </c>
      <c r="B5279" s="7">
        <f t="shared" si="492"/>
        <v>876.91500000000008</v>
      </c>
      <c r="C5279" s="7">
        <f t="shared" si="493"/>
        <v>29.612750632117915</v>
      </c>
      <c r="D5279" s="9">
        <f t="shared" si="494"/>
        <v>1</v>
      </c>
      <c r="E5279" s="7">
        <f t="shared" si="495"/>
        <v>874.91500000000008</v>
      </c>
      <c r="F5279">
        <v>149.55000000000001</v>
      </c>
      <c r="G5279">
        <v>1.5218400000000001</v>
      </c>
      <c r="H5279">
        <v>9.3900000000000008E-3</v>
      </c>
      <c r="I5279" s="7">
        <f t="shared" si="496"/>
        <v>4.8884836582971047</v>
      </c>
      <c r="J5279" s="7">
        <f t="shared" si="497"/>
        <v>0.97380727507140197</v>
      </c>
    </row>
    <row r="5280" spans="1:10">
      <c r="A5280">
        <v>879.55</v>
      </c>
      <c r="B5280" s="7">
        <f t="shared" si="492"/>
        <v>877.08199999999999</v>
      </c>
      <c r="C5280" s="7">
        <f t="shared" si="493"/>
        <v>29.615570229188563</v>
      </c>
      <c r="D5280" s="9">
        <f t="shared" si="494"/>
        <v>1</v>
      </c>
      <c r="E5280" s="7">
        <f t="shared" si="495"/>
        <v>875.08199999999999</v>
      </c>
      <c r="F5280">
        <v>149.57</v>
      </c>
      <c r="G5280">
        <v>1.52173</v>
      </c>
      <c r="H5280">
        <v>9.4000000000000004E-3</v>
      </c>
      <c r="I5280" s="7">
        <f t="shared" si="496"/>
        <v>4.9025108710899046</v>
      </c>
      <c r="J5280" s="7">
        <f t="shared" si="497"/>
        <v>0.97314644944246909</v>
      </c>
    </row>
    <row r="5281" spans="1:10">
      <c r="A5281">
        <v>879.71699999999998</v>
      </c>
      <c r="B5281" s="7">
        <f t="shared" si="492"/>
        <v>877.24900000000002</v>
      </c>
      <c r="C5281" s="7">
        <f t="shared" si="493"/>
        <v>29.618389557840583</v>
      </c>
      <c r="D5281" s="9">
        <f t="shared" si="494"/>
        <v>1</v>
      </c>
      <c r="E5281" s="7">
        <f t="shared" si="495"/>
        <v>875.24900000000002</v>
      </c>
      <c r="F5281">
        <v>149.56</v>
      </c>
      <c r="G5281">
        <v>1.5218400000000001</v>
      </c>
      <c r="H5281">
        <v>9.4900000000000002E-3</v>
      </c>
      <c r="I5281" s="7">
        <f t="shared" si="496"/>
        <v>4.8954972646934936</v>
      </c>
      <c r="J5281" s="7">
        <f t="shared" si="497"/>
        <v>0.97380727507140197</v>
      </c>
    </row>
    <row r="5282" spans="1:10">
      <c r="A5282">
        <v>879.88400000000001</v>
      </c>
      <c r="B5282" s="7">
        <f t="shared" si="492"/>
        <v>877.41600000000005</v>
      </c>
      <c r="C5282" s="7">
        <f t="shared" si="493"/>
        <v>29.621208618150611</v>
      </c>
      <c r="D5282" s="9">
        <f t="shared" si="494"/>
        <v>1</v>
      </c>
      <c r="E5282" s="7">
        <f t="shared" si="495"/>
        <v>875.41600000000005</v>
      </c>
      <c r="F5282">
        <v>149.56</v>
      </c>
      <c r="G5282">
        <v>1.5217499999999999</v>
      </c>
      <c r="H5282">
        <v>9.4000000000000004E-3</v>
      </c>
      <c r="I5282" s="7">
        <f t="shared" si="496"/>
        <v>4.8954972646934936</v>
      </c>
      <c r="J5282" s="7">
        <f t="shared" si="497"/>
        <v>0.97326659955681993</v>
      </c>
    </row>
    <row r="5283" spans="1:10">
      <c r="A5283">
        <v>880.05</v>
      </c>
      <c r="B5283" s="7">
        <f t="shared" si="492"/>
        <v>877.58199999999999</v>
      </c>
      <c r="C5283" s="7">
        <f t="shared" si="493"/>
        <v>29.624010531999208</v>
      </c>
      <c r="D5283" s="9">
        <f t="shared" si="494"/>
        <v>1</v>
      </c>
      <c r="E5283" s="7">
        <f t="shared" si="495"/>
        <v>875.58199999999999</v>
      </c>
      <c r="F5283">
        <v>149.55000000000001</v>
      </c>
      <c r="G5283">
        <v>1.5218</v>
      </c>
      <c r="H5283">
        <v>9.4299999999999991E-3</v>
      </c>
      <c r="I5283" s="7">
        <f t="shared" si="496"/>
        <v>4.8884836582971047</v>
      </c>
      <c r="J5283" s="7">
        <f t="shared" si="497"/>
        <v>0.97356697484269894</v>
      </c>
    </row>
    <row r="5284" spans="1:10">
      <c r="A5284">
        <v>880.21699999999998</v>
      </c>
      <c r="B5284" s="7">
        <f t="shared" si="492"/>
        <v>877.74900000000002</v>
      </c>
      <c r="C5284" s="7">
        <f t="shared" si="493"/>
        <v>29.626829057460739</v>
      </c>
      <c r="D5284" s="9">
        <f t="shared" si="494"/>
        <v>1</v>
      </c>
      <c r="E5284" s="7">
        <f t="shared" si="495"/>
        <v>875.74900000000002</v>
      </c>
      <c r="F5284">
        <v>149.58000000000001</v>
      </c>
      <c r="G5284">
        <v>1.5216000000000001</v>
      </c>
      <c r="H5284">
        <v>9.5499999999999995E-3</v>
      </c>
      <c r="I5284" s="7">
        <f t="shared" si="496"/>
        <v>4.9095244774863156</v>
      </c>
      <c r="J5284" s="7">
        <f t="shared" si="497"/>
        <v>0.97236547369918536</v>
      </c>
    </row>
    <row r="5285" spans="1:10">
      <c r="A5285">
        <v>880.38400000000001</v>
      </c>
      <c r="B5285" s="7">
        <f t="shared" si="492"/>
        <v>877.91600000000005</v>
      </c>
      <c r="C5285" s="7">
        <f t="shared" si="493"/>
        <v>29.629647314809539</v>
      </c>
      <c r="D5285" s="9">
        <f t="shared" si="494"/>
        <v>1</v>
      </c>
      <c r="E5285" s="7">
        <f t="shared" si="495"/>
        <v>875.91600000000005</v>
      </c>
      <c r="F5285">
        <v>149.57</v>
      </c>
      <c r="G5285">
        <v>1.5218400000000001</v>
      </c>
      <c r="H5285">
        <v>9.4500000000000001E-3</v>
      </c>
      <c r="I5285" s="7">
        <f t="shared" si="496"/>
        <v>4.9025108710899046</v>
      </c>
      <c r="J5285" s="7">
        <f t="shared" si="497"/>
        <v>0.97380727507140197</v>
      </c>
    </row>
    <row r="5286" spans="1:10">
      <c r="A5286">
        <v>880.55100000000004</v>
      </c>
      <c r="B5286" s="7">
        <f t="shared" si="492"/>
        <v>878.08300000000008</v>
      </c>
      <c r="C5286" s="7">
        <f t="shared" si="493"/>
        <v>29.6324653041221</v>
      </c>
      <c r="D5286" s="9">
        <f t="shared" si="494"/>
        <v>1</v>
      </c>
      <c r="E5286" s="7">
        <f t="shared" si="495"/>
        <v>876.08300000000008</v>
      </c>
      <c r="F5286">
        <v>149.61000000000001</v>
      </c>
      <c r="G5286">
        <v>1.52186</v>
      </c>
      <c r="H5286">
        <v>9.5099999999999994E-3</v>
      </c>
      <c r="I5286" s="7">
        <f t="shared" si="496"/>
        <v>4.9305652966755487</v>
      </c>
      <c r="J5286" s="7">
        <f t="shared" si="497"/>
        <v>0.97392742518575282</v>
      </c>
    </row>
    <row r="5287" spans="1:10">
      <c r="A5287">
        <v>880.71699999999998</v>
      </c>
      <c r="B5287" s="7">
        <f t="shared" si="492"/>
        <v>878.24900000000002</v>
      </c>
      <c r="C5287" s="7">
        <f t="shared" si="493"/>
        <v>29.635266153689258</v>
      </c>
      <c r="D5287" s="9">
        <f t="shared" si="494"/>
        <v>1</v>
      </c>
      <c r="E5287" s="7">
        <f t="shared" si="495"/>
        <v>876.24900000000002</v>
      </c>
      <c r="F5287">
        <v>149.65</v>
      </c>
      <c r="G5287">
        <v>1.5217499999999999</v>
      </c>
      <c r="H5287">
        <v>9.5499999999999995E-3</v>
      </c>
      <c r="I5287" s="7">
        <f t="shared" si="496"/>
        <v>4.9586197222611705</v>
      </c>
      <c r="J5287" s="7">
        <f t="shared" si="497"/>
        <v>0.97326659955681993</v>
      </c>
    </row>
    <row r="5288" spans="1:10">
      <c r="A5288">
        <v>880.88400000000001</v>
      </c>
      <c r="B5288" s="7">
        <f t="shared" si="492"/>
        <v>878.41600000000005</v>
      </c>
      <c r="C5288" s="7">
        <f t="shared" si="493"/>
        <v>29.63808360876256</v>
      </c>
      <c r="D5288" s="9">
        <f t="shared" si="494"/>
        <v>1</v>
      </c>
      <c r="E5288" s="7">
        <f t="shared" si="495"/>
        <v>876.41600000000005</v>
      </c>
      <c r="F5288">
        <v>149.63999999999999</v>
      </c>
      <c r="G5288">
        <v>1.5219100000000001</v>
      </c>
      <c r="H5288">
        <v>9.4599999999999997E-3</v>
      </c>
      <c r="I5288" s="7">
        <f t="shared" si="496"/>
        <v>4.9516061158647595</v>
      </c>
      <c r="J5288" s="7">
        <f t="shared" si="497"/>
        <v>0.97422780047163182</v>
      </c>
    </row>
    <row r="5289" spans="1:10">
      <c r="A5289">
        <v>881.05</v>
      </c>
      <c r="B5289" s="7">
        <f t="shared" si="492"/>
        <v>878.58199999999999</v>
      </c>
      <c r="C5289" s="7">
        <f t="shared" si="493"/>
        <v>29.640883927440491</v>
      </c>
      <c r="D5289" s="9">
        <f t="shared" si="494"/>
        <v>1</v>
      </c>
      <c r="E5289" s="7">
        <f t="shared" si="495"/>
        <v>876.58199999999999</v>
      </c>
      <c r="F5289">
        <v>149.63999999999999</v>
      </c>
      <c r="G5289">
        <v>1.52189</v>
      </c>
      <c r="H5289">
        <v>9.5499999999999995E-3</v>
      </c>
      <c r="I5289" s="7">
        <f t="shared" si="496"/>
        <v>4.9516061158647595</v>
      </c>
      <c r="J5289" s="7">
        <f t="shared" si="497"/>
        <v>0.97410765035727964</v>
      </c>
    </row>
    <row r="5290" spans="1:10">
      <c r="A5290">
        <v>881.21699999999998</v>
      </c>
      <c r="B5290" s="7">
        <f t="shared" si="492"/>
        <v>878.74900000000002</v>
      </c>
      <c r="C5290" s="7">
        <f t="shared" si="493"/>
        <v>29.64370084857827</v>
      </c>
      <c r="D5290" s="9">
        <f t="shared" si="494"/>
        <v>1</v>
      </c>
      <c r="E5290" s="7">
        <f t="shared" si="495"/>
        <v>876.74900000000002</v>
      </c>
      <c r="F5290">
        <v>149.68</v>
      </c>
      <c r="G5290">
        <v>1.5217499999999999</v>
      </c>
      <c r="H5290">
        <v>9.5200000000000007E-3</v>
      </c>
      <c r="I5290" s="7">
        <f t="shared" si="496"/>
        <v>4.9796605414504036</v>
      </c>
      <c r="J5290" s="7">
        <f t="shared" si="497"/>
        <v>0.97326659955681993</v>
      </c>
    </row>
    <row r="5291" spans="1:10">
      <c r="A5291">
        <v>881.38300000000004</v>
      </c>
      <c r="B5291" s="7">
        <f t="shared" si="492"/>
        <v>878.91500000000008</v>
      </c>
      <c r="C5291" s="7">
        <f t="shared" si="493"/>
        <v>29.64650063666874</v>
      </c>
      <c r="D5291" s="9">
        <f t="shared" si="494"/>
        <v>1</v>
      </c>
      <c r="E5291" s="7">
        <f t="shared" si="495"/>
        <v>876.91500000000008</v>
      </c>
      <c r="F5291">
        <v>149.63</v>
      </c>
      <c r="G5291">
        <v>1.5220100000000001</v>
      </c>
      <c r="H5291">
        <v>9.4500000000000001E-3</v>
      </c>
      <c r="I5291" s="7">
        <f t="shared" si="496"/>
        <v>4.9445925094683485</v>
      </c>
      <c r="J5291" s="7">
        <f t="shared" si="497"/>
        <v>0.97482855104338861</v>
      </c>
    </row>
    <row r="5292" spans="1:10">
      <c r="A5292">
        <v>881.55</v>
      </c>
      <c r="B5292" s="7">
        <f t="shared" si="492"/>
        <v>879.08199999999999</v>
      </c>
      <c r="C5292" s="7">
        <f t="shared" si="493"/>
        <v>29.649317024174437</v>
      </c>
      <c r="D5292" s="9">
        <f t="shared" si="494"/>
        <v>1</v>
      </c>
      <c r="E5292" s="7">
        <f t="shared" si="495"/>
        <v>877.08199999999999</v>
      </c>
      <c r="F5292">
        <v>149.63999999999999</v>
      </c>
      <c r="G5292">
        <v>1.52193</v>
      </c>
      <c r="H5292">
        <v>9.3900000000000008E-3</v>
      </c>
      <c r="I5292" s="7">
        <f t="shared" si="496"/>
        <v>4.9516061158647595</v>
      </c>
      <c r="J5292" s="7">
        <f t="shared" si="497"/>
        <v>0.97434795058598267</v>
      </c>
    </row>
    <row r="5293" spans="1:10">
      <c r="A5293">
        <v>881.71699999999998</v>
      </c>
      <c r="B5293" s="7">
        <f t="shared" si="492"/>
        <v>879.24900000000002</v>
      </c>
      <c r="C5293" s="7">
        <f t="shared" si="493"/>
        <v>29.652133144176997</v>
      </c>
      <c r="D5293" s="9">
        <f t="shared" si="494"/>
        <v>1</v>
      </c>
      <c r="E5293" s="7">
        <f t="shared" si="495"/>
        <v>877.24900000000002</v>
      </c>
      <c r="F5293">
        <v>149.63999999999999</v>
      </c>
      <c r="G5293">
        <v>1.5219499999999999</v>
      </c>
      <c r="H5293">
        <v>9.5399999999999999E-3</v>
      </c>
      <c r="I5293" s="7">
        <f t="shared" si="496"/>
        <v>4.9516061158647595</v>
      </c>
      <c r="J5293" s="7">
        <f t="shared" si="497"/>
        <v>0.97446810070033352</v>
      </c>
    </row>
    <row r="5294" spans="1:10">
      <c r="A5294">
        <v>881.88400000000001</v>
      </c>
      <c r="B5294" s="7">
        <f t="shared" si="492"/>
        <v>879.41600000000005</v>
      </c>
      <c r="C5294" s="7">
        <f t="shared" si="493"/>
        <v>29.654948996752633</v>
      </c>
      <c r="D5294" s="9">
        <f t="shared" si="494"/>
        <v>1</v>
      </c>
      <c r="E5294" s="7">
        <f t="shared" si="495"/>
        <v>877.41600000000005</v>
      </c>
      <c r="F5294">
        <v>149.65</v>
      </c>
      <c r="G5294">
        <v>1.5218</v>
      </c>
      <c r="H5294">
        <v>9.4800000000000006E-3</v>
      </c>
      <c r="I5294" s="7">
        <f t="shared" si="496"/>
        <v>4.9586197222611705</v>
      </c>
      <c r="J5294" s="7">
        <f t="shared" si="497"/>
        <v>0.97356697484269894</v>
      </c>
    </row>
    <row r="5295" spans="1:10">
      <c r="A5295">
        <v>882.05</v>
      </c>
      <c r="B5295" s="7">
        <f t="shared" si="492"/>
        <v>879.58199999999999</v>
      </c>
      <c r="C5295" s="7">
        <f t="shared" si="493"/>
        <v>29.657747722981259</v>
      </c>
      <c r="D5295" s="9">
        <f t="shared" si="494"/>
        <v>1</v>
      </c>
      <c r="E5295" s="7">
        <f t="shared" si="495"/>
        <v>877.58199999999999</v>
      </c>
      <c r="F5295">
        <v>149.63</v>
      </c>
      <c r="G5295">
        <v>1.52179</v>
      </c>
      <c r="H5295">
        <v>9.4500000000000001E-3</v>
      </c>
      <c r="I5295" s="7">
        <f t="shared" si="496"/>
        <v>4.9445925094683485</v>
      </c>
      <c r="J5295" s="7">
        <f t="shared" si="497"/>
        <v>0.97350689978552285</v>
      </c>
    </row>
    <row r="5296" spans="1:10">
      <c r="A5296">
        <v>882.21699999999998</v>
      </c>
      <c r="B5296" s="7">
        <f t="shared" si="492"/>
        <v>879.74900000000002</v>
      </c>
      <c r="C5296" s="7">
        <f t="shared" si="493"/>
        <v>29.660563042531745</v>
      </c>
      <c r="D5296" s="9">
        <f t="shared" si="494"/>
        <v>1</v>
      </c>
      <c r="E5296" s="7">
        <f t="shared" si="495"/>
        <v>877.74900000000002</v>
      </c>
      <c r="F5296">
        <v>149.62</v>
      </c>
      <c r="G5296">
        <v>1.5218499999999999</v>
      </c>
      <c r="H5296">
        <v>9.4299999999999991E-3</v>
      </c>
      <c r="I5296" s="7">
        <f t="shared" si="496"/>
        <v>4.9375789030719597</v>
      </c>
      <c r="J5296" s="7">
        <f t="shared" si="497"/>
        <v>0.97386735012857673</v>
      </c>
    </row>
    <row r="5297" spans="1:10">
      <c r="A5297">
        <v>882.38400000000001</v>
      </c>
      <c r="B5297" s="7">
        <f t="shared" si="492"/>
        <v>879.91600000000005</v>
      </c>
      <c r="C5297" s="7">
        <f t="shared" si="493"/>
        <v>29.66337809488326</v>
      </c>
      <c r="D5297" s="9">
        <f t="shared" si="494"/>
        <v>1</v>
      </c>
      <c r="E5297" s="7">
        <f t="shared" si="495"/>
        <v>877.91600000000005</v>
      </c>
      <c r="F5297">
        <v>149.61000000000001</v>
      </c>
      <c r="G5297">
        <v>1.5218400000000001</v>
      </c>
      <c r="H5297">
        <v>9.4199999999999996E-3</v>
      </c>
      <c r="I5297" s="7">
        <f t="shared" si="496"/>
        <v>4.9305652966755487</v>
      </c>
      <c r="J5297" s="7">
        <f t="shared" si="497"/>
        <v>0.97380727507140197</v>
      </c>
    </row>
    <row r="5298" spans="1:10">
      <c r="A5298">
        <v>882.55100000000004</v>
      </c>
      <c r="B5298" s="7">
        <f t="shared" si="492"/>
        <v>880.08300000000008</v>
      </c>
      <c r="C5298" s="7">
        <f t="shared" si="493"/>
        <v>29.666192880111868</v>
      </c>
      <c r="D5298" s="9">
        <f t="shared" si="494"/>
        <v>1</v>
      </c>
      <c r="E5298" s="7">
        <f t="shared" si="495"/>
        <v>878.08300000000008</v>
      </c>
      <c r="F5298">
        <v>149.63999999999999</v>
      </c>
      <c r="G5298">
        <v>1.52163</v>
      </c>
      <c r="H5298">
        <v>9.5499999999999995E-3</v>
      </c>
      <c r="I5298" s="7">
        <f t="shared" si="496"/>
        <v>4.9516061158647595</v>
      </c>
      <c r="J5298" s="7">
        <f t="shared" si="497"/>
        <v>0.97254569887071229</v>
      </c>
    </row>
    <row r="5299" spans="1:10">
      <c r="A5299">
        <v>882.71699999999998</v>
      </c>
      <c r="B5299" s="7">
        <f t="shared" si="492"/>
        <v>880.24900000000002</v>
      </c>
      <c r="C5299" s="7">
        <f t="shared" si="493"/>
        <v>29.668990545685912</v>
      </c>
      <c r="D5299" s="9">
        <f t="shared" si="494"/>
        <v>1</v>
      </c>
      <c r="E5299" s="7">
        <f t="shared" si="495"/>
        <v>878.24900000000002</v>
      </c>
      <c r="F5299">
        <v>149.61000000000001</v>
      </c>
      <c r="G5299">
        <v>1.52186</v>
      </c>
      <c r="H5299">
        <v>9.4699999999999993E-3</v>
      </c>
      <c r="I5299" s="7">
        <f t="shared" si="496"/>
        <v>4.9305652966755487</v>
      </c>
      <c r="J5299" s="7">
        <f t="shared" si="497"/>
        <v>0.97392742518575282</v>
      </c>
    </row>
    <row r="5300" spans="1:10">
      <c r="A5300">
        <v>882.88400000000001</v>
      </c>
      <c r="B5300" s="7">
        <f t="shared" si="492"/>
        <v>880.41600000000005</v>
      </c>
      <c r="C5300" s="7">
        <f t="shared" si="493"/>
        <v>29.671804798495153</v>
      </c>
      <c r="D5300" s="9">
        <f t="shared" si="494"/>
        <v>1</v>
      </c>
      <c r="E5300" s="7">
        <f t="shared" si="495"/>
        <v>878.41600000000005</v>
      </c>
      <c r="F5300">
        <v>149.63</v>
      </c>
      <c r="G5300">
        <v>1.5217700000000001</v>
      </c>
      <c r="H5300">
        <v>9.4500000000000001E-3</v>
      </c>
      <c r="I5300" s="7">
        <f t="shared" si="496"/>
        <v>4.9445925094683485</v>
      </c>
      <c r="J5300" s="7">
        <f t="shared" si="497"/>
        <v>0.97338674967117211</v>
      </c>
    </row>
    <row r="5301" spans="1:10">
      <c r="A5301">
        <v>883.05</v>
      </c>
      <c r="B5301" s="7">
        <f t="shared" si="492"/>
        <v>880.58199999999999</v>
      </c>
      <c r="C5301" s="7">
        <f t="shared" si="493"/>
        <v>29.674601934988107</v>
      </c>
      <c r="D5301" s="9">
        <f t="shared" si="494"/>
        <v>1</v>
      </c>
      <c r="E5301" s="7">
        <f t="shared" si="495"/>
        <v>878.58199999999999</v>
      </c>
      <c r="F5301">
        <v>149.62</v>
      </c>
      <c r="G5301">
        <v>1.5218</v>
      </c>
      <c r="H5301">
        <v>9.4000000000000004E-3</v>
      </c>
      <c r="I5301" s="7">
        <f t="shared" si="496"/>
        <v>4.9375789030719597</v>
      </c>
      <c r="J5301" s="7">
        <f t="shared" si="497"/>
        <v>0.97356697484269894</v>
      </c>
    </row>
    <row r="5302" spans="1:10">
      <c r="A5302">
        <v>883.21699999999998</v>
      </c>
      <c r="B5302" s="7">
        <f t="shared" si="492"/>
        <v>880.74900000000002</v>
      </c>
      <c r="C5302" s="7">
        <f t="shared" si="493"/>
        <v>29.677415655679994</v>
      </c>
      <c r="D5302" s="9">
        <f t="shared" si="494"/>
        <v>1</v>
      </c>
      <c r="E5302" s="7">
        <f t="shared" si="495"/>
        <v>878.74900000000002</v>
      </c>
      <c r="F5302">
        <v>149.61000000000001</v>
      </c>
      <c r="G5302">
        <v>1.5218499999999999</v>
      </c>
      <c r="H5302">
        <v>9.3900000000000008E-3</v>
      </c>
      <c r="I5302" s="7">
        <f t="shared" si="496"/>
        <v>4.9305652966755487</v>
      </c>
      <c r="J5302" s="7">
        <f t="shared" si="497"/>
        <v>0.97386735012857673</v>
      </c>
    </row>
    <row r="5303" spans="1:10">
      <c r="A5303">
        <v>883.38300000000004</v>
      </c>
      <c r="B5303" s="7">
        <f t="shared" si="492"/>
        <v>880.91500000000008</v>
      </c>
      <c r="C5303" s="7">
        <f t="shared" si="493"/>
        <v>29.680212263391919</v>
      </c>
      <c r="D5303" s="9">
        <f t="shared" si="494"/>
        <v>1</v>
      </c>
      <c r="E5303" s="7">
        <f t="shared" si="495"/>
        <v>878.91500000000008</v>
      </c>
      <c r="F5303">
        <v>149.62</v>
      </c>
      <c r="G5303">
        <v>1.5217700000000001</v>
      </c>
      <c r="H5303">
        <v>9.5300000000000003E-3</v>
      </c>
      <c r="I5303" s="7">
        <f t="shared" si="496"/>
        <v>4.9375789030719597</v>
      </c>
      <c r="J5303" s="7">
        <f t="shared" si="497"/>
        <v>0.97338674967117211</v>
      </c>
    </row>
    <row r="5304" spans="1:10">
      <c r="A5304">
        <v>883.55</v>
      </c>
      <c r="B5304" s="7">
        <f t="shared" si="492"/>
        <v>881.08199999999999</v>
      </c>
      <c r="C5304" s="7">
        <f t="shared" si="493"/>
        <v>29.683025452268168</v>
      </c>
      <c r="D5304" s="9">
        <f t="shared" si="494"/>
        <v>1</v>
      </c>
      <c r="E5304" s="7">
        <f t="shared" si="495"/>
        <v>879.08199999999999</v>
      </c>
      <c r="F5304">
        <v>149.61000000000001</v>
      </c>
      <c r="G5304">
        <v>1.52179</v>
      </c>
      <c r="H5304">
        <v>9.4500000000000001E-3</v>
      </c>
      <c r="I5304" s="7">
        <f t="shared" si="496"/>
        <v>4.9305652966755487</v>
      </c>
      <c r="J5304" s="7">
        <f t="shared" si="497"/>
        <v>0.97350689978552285</v>
      </c>
    </row>
    <row r="5305" spans="1:10">
      <c r="A5305">
        <v>883.71699999999998</v>
      </c>
      <c r="B5305" s="7">
        <f t="shared" si="492"/>
        <v>881.24900000000002</v>
      </c>
      <c r="C5305" s="7">
        <f t="shared" si="493"/>
        <v>29.685838374551594</v>
      </c>
      <c r="D5305" s="9">
        <f t="shared" si="494"/>
        <v>1</v>
      </c>
      <c r="E5305" s="7">
        <f t="shared" si="495"/>
        <v>879.24900000000002</v>
      </c>
      <c r="F5305">
        <v>149.6</v>
      </c>
      <c r="G5305">
        <v>1.5217799999999999</v>
      </c>
      <c r="H5305">
        <v>9.4699999999999993E-3</v>
      </c>
      <c r="I5305" s="7">
        <f t="shared" si="496"/>
        <v>4.9235516902791376</v>
      </c>
      <c r="J5305" s="7">
        <f t="shared" si="497"/>
        <v>0.97344682472834676</v>
      </c>
    </row>
    <row r="5306" spans="1:10">
      <c r="A5306">
        <v>883.88400000000001</v>
      </c>
      <c r="B5306" s="7">
        <f t="shared" si="492"/>
        <v>881.41600000000005</v>
      </c>
      <c r="C5306" s="7">
        <f t="shared" si="493"/>
        <v>29.688651030317967</v>
      </c>
      <c r="D5306" s="9">
        <f t="shared" si="494"/>
        <v>1</v>
      </c>
      <c r="E5306" s="7">
        <f t="shared" si="495"/>
        <v>879.41600000000005</v>
      </c>
      <c r="F5306">
        <v>149.61000000000001</v>
      </c>
      <c r="G5306">
        <v>1.5217099999999999</v>
      </c>
      <c r="H5306">
        <v>9.4599999999999997E-3</v>
      </c>
      <c r="I5306" s="7">
        <f t="shared" si="496"/>
        <v>4.9305652966755487</v>
      </c>
      <c r="J5306" s="7">
        <f t="shared" si="497"/>
        <v>0.97302629932811691</v>
      </c>
    </row>
    <row r="5307" spans="1:10">
      <c r="A5307">
        <v>884.05</v>
      </c>
      <c r="B5307" s="7">
        <f t="shared" si="492"/>
        <v>881.58199999999999</v>
      </c>
      <c r="C5307" s="7">
        <f t="shared" si="493"/>
        <v>29.691446579781189</v>
      </c>
      <c r="D5307" s="9">
        <f t="shared" si="494"/>
        <v>1</v>
      </c>
      <c r="E5307" s="7">
        <f t="shared" si="495"/>
        <v>879.58199999999999</v>
      </c>
      <c r="F5307">
        <v>149.59</v>
      </c>
      <c r="G5307">
        <v>1.52179</v>
      </c>
      <c r="H5307">
        <v>9.4000000000000004E-3</v>
      </c>
      <c r="I5307" s="7">
        <f t="shared" si="496"/>
        <v>4.9165380838827266</v>
      </c>
      <c r="J5307" s="7">
        <f t="shared" si="497"/>
        <v>0.97350689978552285</v>
      </c>
    </row>
    <row r="5308" spans="1:10">
      <c r="A5308">
        <v>884.21699999999998</v>
      </c>
      <c r="B5308" s="7">
        <f t="shared" si="492"/>
        <v>881.74900000000002</v>
      </c>
      <c r="C5308" s="7">
        <f t="shared" si="493"/>
        <v>29.694258704335422</v>
      </c>
      <c r="D5308" s="9">
        <f t="shared" si="494"/>
        <v>1</v>
      </c>
      <c r="E5308" s="7">
        <f t="shared" si="495"/>
        <v>879.74900000000002</v>
      </c>
      <c r="F5308">
        <v>149.6</v>
      </c>
      <c r="G5308">
        <v>1.5217099999999999</v>
      </c>
      <c r="H5308">
        <v>9.4000000000000004E-3</v>
      </c>
      <c r="I5308" s="7">
        <f t="shared" si="496"/>
        <v>4.9235516902791376</v>
      </c>
      <c r="J5308" s="7">
        <f t="shared" si="497"/>
        <v>0.97302629932811691</v>
      </c>
    </row>
    <row r="5309" spans="1:10">
      <c r="A5309">
        <v>884.38400000000001</v>
      </c>
      <c r="B5309" s="7">
        <f t="shared" si="492"/>
        <v>881.91600000000005</v>
      </c>
      <c r="C5309" s="7">
        <f t="shared" si="493"/>
        <v>29.697070562599269</v>
      </c>
      <c r="D5309" s="9">
        <f t="shared" si="494"/>
        <v>1</v>
      </c>
      <c r="E5309" s="7">
        <f t="shared" si="495"/>
        <v>879.91600000000005</v>
      </c>
      <c r="F5309">
        <v>149.62</v>
      </c>
      <c r="G5309">
        <v>1.5216700000000001</v>
      </c>
      <c r="H5309">
        <v>9.4900000000000002E-3</v>
      </c>
      <c r="I5309" s="7">
        <f t="shared" si="496"/>
        <v>4.9375789030719597</v>
      </c>
      <c r="J5309" s="7">
        <f t="shared" si="497"/>
        <v>0.97278599909941532</v>
      </c>
    </row>
    <row r="5310" spans="1:10">
      <c r="A5310">
        <v>884.55</v>
      </c>
      <c r="B5310" s="7">
        <f t="shared" si="492"/>
        <v>882.08199999999999</v>
      </c>
      <c r="C5310" s="7">
        <f t="shared" si="493"/>
        <v>29.699865319559951</v>
      </c>
      <c r="D5310" s="9">
        <f t="shared" si="494"/>
        <v>1</v>
      </c>
      <c r="E5310" s="7">
        <f t="shared" si="495"/>
        <v>880.08199999999999</v>
      </c>
      <c r="F5310">
        <v>149.62</v>
      </c>
      <c r="G5310">
        <v>1.52172</v>
      </c>
      <c r="H5310">
        <v>9.4800000000000006E-3</v>
      </c>
      <c r="I5310" s="7">
        <f t="shared" si="496"/>
        <v>4.9375789030719597</v>
      </c>
      <c r="J5310" s="7">
        <f t="shared" si="497"/>
        <v>0.973086374385293</v>
      </c>
    </row>
    <row r="5311" spans="1:10">
      <c r="A5311">
        <v>884.71699999999998</v>
      </c>
      <c r="B5311" s="7">
        <f t="shared" si="492"/>
        <v>882.24900000000002</v>
      </c>
      <c r="C5311" s="7">
        <f t="shared" si="493"/>
        <v>29.70267664706331</v>
      </c>
      <c r="D5311" s="9">
        <f t="shared" si="494"/>
        <v>1</v>
      </c>
      <c r="E5311" s="7">
        <f t="shared" si="495"/>
        <v>880.24900000000002</v>
      </c>
      <c r="F5311">
        <v>149.61000000000001</v>
      </c>
      <c r="G5311">
        <v>1.5217799999999999</v>
      </c>
      <c r="H5311">
        <v>9.3799999999999994E-3</v>
      </c>
      <c r="I5311" s="7">
        <f t="shared" si="496"/>
        <v>4.9305652966755487</v>
      </c>
      <c r="J5311" s="7">
        <f t="shared" si="497"/>
        <v>0.97344682472834676</v>
      </c>
    </row>
    <row r="5312" spans="1:10">
      <c r="A5312">
        <v>884.88400000000001</v>
      </c>
      <c r="B5312" s="7">
        <f t="shared" si="492"/>
        <v>882.41600000000005</v>
      </c>
      <c r="C5312" s="7">
        <f t="shared" si="493"/>
        <v>29.705487708502616</v>
      </c>
      <c r="D5312" s="9">
        <f t="shared" si="494"/>
        <v>1</v>
      </c>
      <c r="E5312" s="7">
        <f t="shared" si="495"/>
        <v>880.41600000000005</v>
      </c>
      <c r="F5312">
        <v>149.63</v>
      </c>
      <c r="G5312">
        <v>1.5216499999999999</v>
      </c>
      <c r="H5312">
        <v>9.4400000000000005E-3</v>
      </c>
      <c r="I5312" s="7">
        <f t="shared" si="496"/>
        <v>4.9445925094683485</v>
      </c>
      <c r="J5312" s="7">
        <f t="shared" si="497"/>
        <v>0.97266584898506314</v>
      </c>
    </row>
    <row r="5313" spans="1:10">
      <c r="A5313">
        <v>885.05100000000004</v>
      </c>
      <c r="B5313" s="7">
        <f t="shared" si="492"/>
        <v>882.58300000000008</v>
      </c>
      <c r="C5313" s="7">
        <f t="shared" si="493"/>
        <v>29.708298503953404</v>
      </c>
      <c r="D5313" s="9">
        <f t="shared" si="494"/>
        <v>1</v>
      </c>
      <c r="E5313" s="7">
        <f t="shared" si="495"/>
        <v>880.58300000000008</v>
      </c>
      <c r="F5313">
        <v>149.62</v>
      </c>
      <c r="G5313">
        <v>1.5217000000000001</v>
      </c>
      <c r="H5313">
        <v>9.4500000000000001E-3</v>
      </c>
      <c r="I5313" s="7">
        <f t="shared" si="496"/>
        <v>4.9375789030719597</v>
      </c>
      <c r="J5313" s="7">
        <f t="shared" si="497"/>
        <v>0.97296622427094215</v>
      </c>
    </row>
    <row r="5314" spans="1:10">
      <c r="A5314">
        <v>885.21699999999998</v>
      </c>
      <c r="B5314" s="7">
        <f t="shared" si="492"/>
        <v>882.74900000000002</v>
      </c>
      <c r="C5314" s="7">
        <f t="shared" si="493"/>
        <v>29.711092204764199</v>
      </c>
      <c r="D5314" s="9">
        <f t="shared" si="494"/>
        <v>1</v>
      </c>
      <c r="E5314" s="7">
        <f t="shared" si="495"/>
        <v>880.74900000000002</v>
      </c>
      <c r="F5314">
        <v>149.61000000000001</v>
      </c>
      <c r="G5314">
        <v>1.5217000000000001</v>
      </c>
      <c r="H5314">
        <v>9.4000000000000004E-3</v>
      </c>
      <c r="I5314" s="7">
        <f t="shared" si="496"/>
        <v>4.9305652966755487</v>
      </c>
      <c r="J5314" s="7">
        <f t="shared" si="497"/>
        <v>0.97296622427094215</v>
      </c>
    </row>
    <row r="5315" spans="1:10">
      <c r="A5315">
        <v>885.38400000000001</v>
      </c>
      <c r="B5315" s="7">
        <f t="shared" si="492"/>
        <v>882.91600000000005</v>
      </c>
      <c r="C5315" s="7">
        <f t="shared" si="493"/>
        <v>29.713902470055999</v>
      </c>
      <c r="D5315" s="9">
        <f t="shared" si="494"/>
        <v>1</v>
      </c>
      <c r="E5315" s="7">
        <f t="shared" si="495"/>
        <v>880.91600000000005</v>
      </c>
      <c r="F5315">
        <v>149.61000000000001</v>
      </c>
      <c r="G5315">
        <v>1.52166</v>
      </c>
      <c r="H5315">
        <v>9.41E-3</v>
      </c>
      <c r="I5315" s="7">
        <f t="shared" si="496"/>
        <v>4.9305652966755487</v>
      </c>
      <c r="J5315" s="7">
        <f t="shared" si="497"/>
        <v>0.97272592404223923</v>
      </c>
    </row>
    <row r="5316" spans="1:10">
      <c r="A5316">
        <v>885.55100000000004</v>
      </c>
      <c r="B5316" s="7">
        <f t="shared" si="492"/>
        <v>883.08300000000008</v>
      </c>
      <c r="C5316" s="7">
        <f t="shared" si="493"/>
        <v>29.716712469585193</v>
      </c>
      <c r="D5316" s="9">
        <f t="shared" si="494"/>
        <v>1</v>
      </c>
      <c r="E5316" s="7">
        <f t="shared" si="495"/>
        <v>881.08300000000008</v>
      </c>
      <c r="F5316">
        <v>149.59</v>
      </c>
      <c r="G5316">
        <v>1.52176</v>
      </c>
      <c r="H5316">
        <v>9.4599999999999997E-3</v>
      </c>
      <c r="I5316" s="7">
        <f t="shared" si="496"/>
        <v>4.9165380838827266</v>
      </c>
      <c r="J5316" s="7">
        <f t="shared" si="497"/>
        <v>0.97332667461399602</v>
      </c>
    </row>
    <row r="5317" spans="1:10">
      <c r="A5317">
        <v>885.71699999999998</v>
      </c>
      <c r="B5317" s="7">
        <f t="shared" ref="B5317:B5380" si="498">A5317-$A$19</f>
        <v>883.24900000000002</v>
      </c>
      <c r="C5317" s="7">
        <f t="shared" ref="C5317:C5380" si="499">SQRT(B5317)</f>
        <v>29.719505379464174</v>
      </c>
      <c r="D5317" s="9">
        <f t="shared" ref="D5317:D5380" si="500">1-EXP((-B5317/0.255))</f>
        <v>1</v>
      </c>
      <c r="E5317" s="7">
        <f t="shared" ref="E5317:E5380" si="501">A5317-$A$31</f>
        <v>881.24900000000002</v>
      </c>
      <c r="F5317">
        <v>149.59</v>
      </c>
      <c r="G5317">
        <v>1.5218100000000001</v>
      </c>
      <c r="H5317">
        <v>9.4199999999999996E-3</v>
      </c>
      <c r="I5317" s="7">
        <f t="shared" ref="I5317:I5380" si="502">((F5317/$F$19)-1)*100</f>
        <v>4.9165380838827266</v>
      </c>
      <c r="J5317" s="7">
        <f t="shared" ref="J5317:J5380" si="503">(G5317-1.359741565)/($G$19-1.359741565)</f>
        <v>0.97362704989987503</v>
      </c>
    </row>
    <row r="5318" spans="1:10">
      <c r="A5318">
        <v>885.88400000000001</v>
      </c>
      <c r="B5318" s="7">
        <f t="shared" si="498"/>
        <v>883.41600000000005</v>
      </c>
      <c r="C5318" s="7">
        <f t="shared" si="499"/>
        <v>29.722314849284537</v>
      </c>
      <c r="D5318" s="9">
        <f t="shared" si="500"/>
        <v>1</v>
      </c>
      <c r="E5318" s="7">
        <f t="shared" si="501"/>
        <v>881.41600000000005</v>
      </c>
      <c r="F5318">
        <v>149.58000000000001</v>
      </c>
      <c r="G5318">
        <v>1.52183</v>
      </c>
      <c r="H5318">
        <v>9.4699999999999993E-3</v>
      </c>
      <c r="I5318" s="7">
        <f t="shared" si="502"/>
        <v>4.9095244774863156</v>
      </c>
      <c r="J5318" s="7">
        <f t="shared" si="503"/>
        <v>0.97374720001422588</v>
      </c>
    </row>
    <row r="5319" spans="1:10">
      <c r="A5319">
        <v>886.05</v>
      </c>
      <c r="B5319" s="7">
        <f t="shared" si="498"/>
        <v>883.58199999999999</v>
      </c>
      <c r="C5319" s="7">
        <f t="shared" si="499"/>
        <v>29.725107232775461</v>
      </c>
      <c r="D5319" s="9">
        <f t="shared" si="500"/>
        <v>1</v>
      </c>
      <c r="E5319" s="7">
        <f t="shared" si="501"/>
        <v>881.58199999999999</v>
      </c>
      <c r="F5319">
        <v>149.58000000000001</v>
      </c>
      <c r="G5319">
        <v>1.5218</v>
      </c>
      <c r="H5319">
        <v>9.3799999999999994E-3</v>
      </c>
      <c r="I5319" s="7">
        <f t="shared" si="502"/>
        <v>4.9095244774863156</v>
      </c>
      <c r="J5319" s="7">
        <f t="shared" si="503"/>
        <v>0.97356697484269894</v>
      </c>
    </row>
    <row r="5320" spans="1:10">
      <c r="A5320">
        <v>886.21699999999998</v>
      </c>
      <c r="B5320" s="7">
        <f t="shared" si="498"/>
        <v>883.74900000000002</v>
      </c>
      <c r="C5320" s="7">
        <f t="shared" si="499"/>
        <v>29.727916173186443</v>
      </c>
      <c r="D5320" s="9">
        <f t="shared" si="500"/>
        <v>1</v>
      </c>
      <c r="E5320" s="7">
        <f t="shared" si="501"/>
        <v>881.74900000000002</v>
      </c>
      <c r="F5320">
        <v>149.58000000000001</v>
      </c>
      <c r="G5320">
        <v>1.5217400000000001</v>
      </c>
      <c r="H5320">
        <v>9.3500000000000007E-3</v>
      </c>
      <c r="I5320" s="7">
        <f t="shared" si="502"/>
        <v>4.9095244774863156</v>
      </c>
      <c r="J5320" s="7">
        <f t="shared" si="503"/>
        <v>0.97320652449964518</v>
      </c>
    </row>
    <row r="5321" spans="1:10">
      <c r="A5321">
        <v>886.38400000000001</v>
      </c>
      <c r="B5321" s="7">
        <f t="shared" si="498"/>
        <v>883.91600000000005</v>
      </c>
      <c r="C5321" s="7">
        <f t="shared" si="499"/>
        <v>29.730724848210478</v>
      </c>
      <c r="D5321" s="9">
        <f t="shared" si="500"/>
        <v>1</v>
      </c>
      <c r="E5321" s="7">
        <f t="shared" si="501"/>
        <v>881.91600000000005</v>
      </c>
      <c r="F5321">
        <v>149.58000000000001</v>
      </c>
      <c r="G5321">
        <v>1.52169</v>
      </c>
      <c r="H5321">
        <v>9.3500000000000007E-3</v>
      </c>
      <c r="I5321" s="7">
        <f t="shared" si="502"/>
        <v>4.9095244774863156</v>
      </c>
      <c r="J5321" s="7">
        <f t="shared" si="503"/>
        <v>0.97290614921376606</v>
      </c>
    </row>
    <row r="5322" spans="1:10">
      <c r="A5322">
        <v>886.55100000000004</v>
      </c>
      <c r="B5322" s="7">
        <f t="shared" si="498"/>
        <v>884.08300000000008</v>
      </c>
      <c r="C5322" s="7">
        <f t="shared" si="499"/>
        <v>29.73353325792278</v>
      </c>
      <c r="D5322" s="9">
        <f t="shared" si="500"/>
        <v>1</v>
      </c>
      <c r="E5322" s="7">
        <f t="shared" si="501"/>
        <v>882.08300000000008</v>
      </c>
      <c r="F5322">
        <v>149.58000000000001</v>
      </c>
      <c r="G5322">
        <v>1.5217499999999999</v>
      </c>
      <c r="H5322">
        <v>9.4000000000000004E-3</v>
      </c>
      <c r="I5322" s="7">
        <f t="shared" si="502"/>
        <v>4.9095244774863156</v>
      </c>
      <c r="J5322" s="7">
        <f t="shared" si="503"/>
        <v>0.97326659955681993</v>
      </c>
    </row>
    <row r="5323" spans="1:10">
      <c r="A5323">
        <v>886.71799999999996</v>
      </c>
      <c r="B5323" s="7">
        <f t="shared" si="498"/>
        <v>884.25</v>
      </c>
      <c r="C5323" s="7">
        <f t="shared" si="499"/>
        <v>29.736341402398512</v>
      </c>
      <c r="D5323" s="9">
        <f t="shared" si="500"/>
        <v>1</v>
      </c>
      <c r="E5323" s="7">
        <f t="shared" si="501"/>
        <v>882.25</v>
      </c>
      <c r="F5323">
        <v>149.6</v>
      </c>
      <c r="G5323">
        <v>1.52173</v>
      </c>
      <c r="H5323">
        <v>9.4400000000000005E-3</v>
      </c>
      <c r="I5323" s="7">
        <f t="shared" si="502"/>
        <v>4.9235516902791376</v>
      </c>
      <c r="J5323" s="7">
        <f t="shared" si="503"/>
        <v>0.97314644944246909</v>
      </c>
    </row>
    <row r="5324" spans="1:10">
      <c r="A5324">
        <v>886.88400000000001</v>
      </c>
      <c r="B5324" s="7">
        <f t="shared" si="498"/>
        <v>884.41600000000005</v>
      </c>
      <c r="C5324" s="7">
        <f t="shared" si="499"/>
        <v>29.739132468853224</v>
      </c>
      <c r="D5324" s="9">
        <f t="shared" si="500"/>
        <v>1</v>
      </c>
      <c r="E5324" s="7">
        <f t="shared" si="501"/>
        <v>882.41600000000005</v>
      </c>
      <c r="F5324">
        <v>149.6</v>
      </c>
      <c r="G5324">
        <v>1.5217099999999999</v>
      </c>
      <c r="H5324">
        <v>9.3900000000000008E-3</v>
      </c>
      <c r="I5324" s="7">
        <f t="shared" si="502"/>
        <v>4.9235516902791376</v>
      </c>
      <c r="J5324" s="7">
        <f t="shared" si="503"/>
        <v>0.97302629932811691</v>
      </c>
    </row>
    <row r="5325" spans="1:10">
      <c r="A5325">
        <v>887.05100000000004</v>
      </c>
      <c r="B5325" s="7">
        <f t="shared" si="498"/>
        <v>884.58300000000008</v>
      </c>
      <c r="C5325" s="7">
        <f t="shared" si="499"/>
        <v>29.741940084668318</v>
      </c>
      <c r="D5325" s="9">
        <f t="shared" si="500"/>
        <v>1</v>
      </c>
      <c r="E5325" s="7">
        <f t="shared" si="501"/>
        <v>882.58300000000008</v>
      </c>
      <c r="F5325">
        <v>149.62</v>
      </c>
      <c r="G5325">
        <v>1.52162</v>
      </c>
      <c r="H5325">
        <v>9.4800000000000006E-3</v>
      </c>
      <c r="I5325" s="7">
        <f t="shared" si="502"/>
        <v>4.9375789030719597</v>
      </c>
      <c r="J5325" s="7">
        <f t="shared" si="503"/>
        <v>0.9724856238135362</v>
      </c>
    </row>
    <row r="5326" spans="1:10">
      <c r="A5326">
        <v>887.21799999999996</v>
      </c>
      <c r="B5326" s="7">
        <f t="shared" si="498"/>
        <v>884.75</v>
      </c>
      <c r="C5326" s="7">
        <f t="shared" si="499"/>
        <v>29.744747435471695</v>
      </c>
      <c r="D5326" s="9">
        <f t="shared" si="500"/>
        <v>1</v>
      </c>
      <c r="E5326" s="7">
        <f t="shared" si="501"/>
        <v>882.75</v>
      </c>
      <c r="F5326">
        <v>149.61000000000001</v>
      </c>
      <c r="G5326">
        <v>1.5216799999999999</v>
      </c>
      <c r="H5326">
        <v>9.3799999999999994E-3</v>
      </c>
      <c r="I5326" s="7">
        <f t="shared" si="502"/>
        <v>4.9305652966755487</v>
      </c>
      <c r="J5326" s="7">
        <f t="shared" si="503"/>
        <v>0.97284607415659008</v>
      </c>
    </row>
    <row r="5327" spans="1:10">
      <c r="A5327">
        <v>887.38400000000001</v>
      </c>
      <c r="B5327" s="7">
        <f t="shared" si="498"/>
        <v>884.91600000000005</v>
      </c>
      <c r="C5327" s="7">
        <f t="shared" si="499"/>
        <v>29.74753771322931</v>
      </c>
      <c r="D5327" s="9">
        <f t="shared" si="500"/>
        <v>1</v>
      </c>
      <c r="E5327" s="7">
        <f t="shared" si="501"/>
        <v>882.91600000000005</v>
      </c>
      <c r="F5327">
        <v>149.61000000000001</v>
      </c>
      <c r="G5327">
        <v>1.52172</v>
      </c>
      <c r="H5327">
        <v>9.3799999999999994E-3</v>
      </c>
      <c r="I5327" s="7">
        <f t="shared" si="502"/>
        <v>4.9305652966755487</v>
      </c>
      <c r="J5327" s="7">
        <f t="shared" si="503"/>
        <v>0.973086374385293</v>
      </c>
    </row>
    <row r="5328" spans="1:10">
      <c r="A5328">
        <v>887.55100000000004</v>
      </c>
      <c r="B5328" s="7">
        <f t="shared" si="498"/>
        <v>885.08300000000008</v>
      </c>
      <c r="C5328" s="7">
        <f t="shared" si="499"/>
        <v>29.750344535820087</v>
      </c>
      <c r="D5328" s="9">
        <f t="shared" si="500"/>
        <v>1</v>
      </c>
      <c r="E5328" s="7">
        <f t="shared" si="501"/>
        <v>883.08300000000008</v>
      </c>
      <c r="F5328">
        <v>149.61000000000001</v>
      </c>
      <c r="G5328">
        <v>1.5217099999999999</v>
      </c>
      <c r="H5328">
        <v>9.4299999999999991E-3</v>
      </c>
      <c r="I5328" s="7">
        <f t="shared" si="502"/>
        <v>4.9305652966755487</v>
      </c>
      <c r="J5328" s="7">
        <f t="shared" si="503"/>
        <v>0.97302629932811691</v>
      </c>
    </row>
    <row r="5329" spans="1:10">
      <c r="A5329">
        <v>887.71699999999998</v>
      </c>
      <c r="B5329" s="7">
        <f t="shared" si="498"/>
        <v>885.24900000000002</v>
      </c>
      <c r="C5329" s="7">
        <f t="shared" si="499"/>
        <v>29.753134288676211</v>
      </c>
      <c r="D5329" s="9">
        <f t="shared" si="500"/>
        <v>1</v>
      </c>
      <c r="E5329" s="7">
        <f t="shared" si="501"/>
        <v>883.24900000000002</v>
      </c>
      <c r="F5329">
        <v>149.58000000000001</v>
      </c>
      <c r="G5329">
        <v>1.52189</v>
      </c>
      <c r="H5329">
        <v>9.4199999999999996E-3</v>
      </c>
      <c r="I5329" s="7">
        <f t="shared" si="502"/>
        <v>4.9095244774863156</v>
      </c>
      <c r="J5329" s="7">
        <f t="shared" si="503"/>
        <v>0.97410765035727964</v>
      </c>
    </row>
    <row r="5330" spans="1:10">
      <c r="A5330">
        <v>887.88400000000001</v>
      </c>
      <c r="B5330" s="7">
        <f t="shared" si="498"/>
        <v>885.41600000000005</v>
      </c>
      <c r="C5330" s="7">
        <f t="shared" si="499"/>
        <v>29.755940583352427</v>
      </c>
      <c r="D5330" s="9">
        <f t="shared" si="500"/>
        <v>1</v>
      </c>
      <c r="E5330" s="7">
        <f t="shared" si="501"/>
        <v>883.41600000000005</v>
      </c>
      <c r="F5330">
        <v>149.6</v>
      </c>
      <c r="G5330">
        <v>1.5218100000000001</v>
      </c>
      <c r="H5330">
        <v>9.4900000000000002E-3</v>
      </c>
      <c r="I5330" s="7">
        <f t="shared" si="502"/>
        <v>4.9235516902791376</v>
      </c>
      <c r="J5330" s="7">
        <f t="shared" si="503"/>
        <v>0.97362704989987503</v>
      </c>
    </row>
    <row r="5331" spans="1:10">
      <c r="A5331">
        <v>888.05100000000004</v>
      </c>
      <c r="B5331" s="7">
        <f t="shared" si="498"/>
        <v>885.58300000000008</v>
      </c>
      <c r="C5331" s="7">
        <f t="shared" si="499"/>
        <v>29.758746613390826</v>
      </c>
      <c r="D5331" s="9">
        <f t="shared" si="500"/>
        <v>1</v>
      </c>
      <c r="E5331" s="7">
        <f t="shared" si="501"/>
        <v>883.58300000000008</v>
      </c>
      <c r="F5331">
        <v>149.59</v>
      </c>
      <c r="G5331">
        <v>1.5219</v>
      </c>
      <c r="H5331">
        <v>9.4900000000000002E-3</v>
      </c>
      <c r="I5331" s="7">
        <f t="shared" si="502"/>
        <v>4.9165380838827266</v>
      </c>
      <c r="J5331" s="7">
        <f t="shared" si="503"/>
        <v>0.97416772541445573</v>
      </c>
    </row>
    <row r="5332" spans="1:10">
      <c r="A5332">
        <v>888.21799999999996</v>
      </c>
      <c r="B5332" s="7">
        <f t="shared" si="498"/>
        <v>885.75</v>
      </c>
      <c r="C5332" s="7">
        <f t="shared" si="499"/>
        <v>29.761552378866259</v>
      </c>
      <c r="D5332" s="9">
        <f t="shared" si="500"/>
        <v>1</v>
      </c>
      <c r="E5332" s="7">
        <f t="shared" si="501"/>
        <v>883.75</v>
      </c>
      <c r="F5332">
        <v>149.6</v>
      </c>
      <c r="G5332">
        <v>1.52182</v>
      </c>
      <c r="H5332">
        <v>9.41E-3</v>
      </c>
      <c r="I5332" s="7">
        <f t="shared" si="502"/>
        <v>4.9235516902791376</v>
      </c>
      <c r="J5332" s="7">
        <f t="shared" si="503"/>
        <v>0.97368712495704979</v>
      </c>
    </row>
    <row r="5333" spans="1:10">
      <c r="A5333">
        <v>888.38499999999999</v>
      </c>
      <c r="B5333" s="7">
        <f t="shared" si="498"/>
        <v>885.91700000000003</v>
      </c>
      <c r="C5333" s="7">
        <f t="shared" si="499"/>
        <v>29.764357879853549</v>
      </c>
      <c r="D5333" s="9">
        <f t="shared" si="500"/>
        <v>1</v>
      </c>
      <c r="E5333" s="7">
        <f t="shared" si="501"/>
        <v>883.91700000000003</v>
      </c>
      <c r="F5333">
        <v>149.63999999999999</v>
      </c>
      <c r="G5333">
        <v>1.5216400000000001</v>
      </c>
      <c r="H5333">
        <v>9.4800000000000006E-3</v>
      </c>
      <c r="I5333" s="7">
        <f t="shared" si="502"/>
        <v>4.9516061158647595</v>
      </c>
      <c r="J5333" s="7">
        <f t="shared" si="503"/>
        <v>0.97260577392788838</v>
      </c>
    </row>
    <row r="5334" spans="1:10">
      <c r="A5334">
        <v>888.55100000000004</v>
      </c>
      <c r="B5334" s="7">
        <f t="shared" si="498"/>
        <v>886.08300000000008</v>
      </c>
      <c r="C5334" s="7">
        <f t="shared" si="499"/>
        <v>29.767146319390445</v>
      </c>
      <c r="D5334" s="9">
        <f t="shared" si="500"/>
        <v>1</v>
      </c>
      <c r="E5334" s="7">
        <f t="shared" si="501"/>
        <v>884.08300000000008</v>
      </c>
      <c r="F5334">
        <v>149.61000000000001</v>
      </c>
      <c r="G5334">
        <v>1.5218100000000001</v>
      </c>
      <c r="H5334">
        <v>9.4400000000000005E-3</v>
      </c>
      <c r="I5334" s="7">
        <f t="shared" si="502"/>
        <v>4.9305652966755487</v>
      </c>
      <c r="J5334" s="7">
        <f t="shared" si="503"/>
        <v>0.97362704989987503</v>
      </c>
    </row>
    <row r="5335" spans="1:10">
      <c r="A5335">
        <v>888.71799999999996</v>
      </c>
      <c r="B5335" s="7">
        <f t="shared" si="498"/>
        <v>886.25</v>
      </c>
      <c r="C5335" s="7">
        <f t="shared" si="499"/>
        <v>29.769951293208393</v>
      </c>
      <c r="D5335" s="9">
        <f t="shared" si="500"/>
        <v>1</v>
      </c>
      <c r="E5335" s="7">
        <f t="shared" si="501"/>
        <v>884.25</v>
      </c>
      <c r="F5335">
        <v>149.63</v>
      </c>
      <c r="G5335">
        <v>1.52173</v>
      </c>
      <c r="H5335">
        <v>9.4199999999999996E-3</v>
      </c>
      <c r="I5335" s="7">
        <f t="shared" si="502"/>
        <v>4.9445925094683485</v>
      </c>
      <c r="J5335" s="7">
        <f t="shared" si="503"/>
        <v>0.97314644944246909</v>
      </c>
    </row>
    <row r="5336" spans="1:10">
      <c r="A5336">
        <v>888.88400000000001</v>
      </c>
      <c r="B5336" s="7">
        <f t="shared" si="498"/>
        <v>886.41600000000005</v>
      </c>
      <c r="C5336" s="7">
        <f t="shared" si="499"/>
        <v>29.772739208880328</v>
      </c>
      <c r="D5336" s="9">
        <f t="shared" si="500"/>
        <v>1</v>
      </c>
      <c r="E5336" s="7">
        <f t="shared" si="501"/>
        <v>884.41600000000005</v>
      </c>
      <c r="F5336">
        <v>149.61000000000001</v>
      </c>
      <c r="G5336">
        <v>1.52182</v>
      </c>
      <c r="H5336">
        <v>9.4800000000000006E-3</v>
      </c>
      <c r="I5336" s="7">
        <f t="shared" si="502"/>
        <v>4.9305652966755487</v>
      </c>
      <c r="J5336" s="7">
        <f t="shared" si="503"/>
        <v>0.97368712495704979</v>
      </c>
    </row>
    <row r="5337" spans="1:10">
      <c r="A5337">
        <v>889.05100000000004</v>
      </c>
      <c r="B5337" s="7">
        <f t="shared" si="498"/>
        <v>886.58300000000008</v>
      </c>
      <c r="C5337" s="7">
        <f t="shared" si="499"/>
        <v>29.775543655826002</v>
      </c>
      <c r="D5337" s="9">
        <f t="shared" si="500"/>
        <v>1</v>
      </c>
      <c r="E5337" s="7">
        <f t="shared" si="501"/>
        <v>884.58300000000008</v>
      </c>
      <c r="F5337">
        <v>149.63</v>
      </c>
      <c r="G5337">
        <v>1.5217000000000001</v>
      </c>
      <c r="H5337">
        <v>9.5099999999999994E-3</v>
      </c>
      <c r="I5337" s="7">
        <f t="shared" si="502"/>
        <v>4.9445925094683485</v>
      </c>
      <c r="J5337" s="7">
        <f t="shared" si="503"/>
        <v>0.97296622427094215</v>
      </c>
    </row>
    <row r="5338" spans="1:10">
      <c r="A5338">
        <v>889.21799999999996</v>
      </c>
      <c r="B5338" s="7">
        <f t="shared" si="498"/>
        <v>886.75</v>
      </c>
      <c r="C5338" s="7">
        <f t="shared" si="499"/>
        <v>29.778347838656195</v>
      </c>
      <c r="D5338" s="9">
        <f t="shared" si="500"/>
        <v>1</v>
      </c>
      <c r="E5338" s="7">
        <f t="shared" si="501"/>
        <v>884.75</v>
      </c>
      <c r="F5338">
        <v>149.61000000000001</v>
      </c>
      <c r="G5338">
        <v>1.52182</v>
      </c>
      <c r="H5338">
        <v>9.3799999999999994E-3</v>
      </c>
      <c r="I5338" s="7">
        <f t="shared" si="502"/>
        <v>4.9305652966755487</v>
      </c>
      <c r="J5338" s="7">
        <f t="shared" si="503"/>
        <v>0.97368712495704979</v>
      </c>
    </row>
    <row r="5339" spans="1:10">
      <c r="A5339">
        <v>889.38499999999999</v>
      </c>
      <c r="B5339" s="7">
        <f t="shared" si="498"/>
        <v>886.91700000000003</v>
      </c>
      <c r="C5339" s="7">
        <f t="shared" si="499"/>
        <v>29.781151757445514</v>
      </c>
      <c r="D5339" s="9">
        <f t="shared" si="500"/>
        <v>1</v>
      </c>
      <c r="E5339" s="7">
        <f t="shared" si="501"/>
        <v>884.91700000000003</v>
      </c>
      <c r="F5339">
        <v>149.62</v>
      </c>
      <c r="G5339">
        <v>1.52173</v>
      </c>
      <c r="H5339">
        <v>9.3900000000000008E-3</v>
      </c>
      <c r="I5339" s="7">
        <f t="shared" si="502"/>
        <v>4.9375789030719597</v>
      </c>
      <c r="J5339" s="7">
        <f t="shared" si="503"/>
        <v>0.97314644944246909</v>
      </c>
    </row>
    <row r="5340" spans="1:10">
      <c r="A5340">
        <v>889.55100000000004</v>
      </c>
      <c r="B5340" s="7">
        <f t="shared" si="498"/>
        <v>887.08300000000008</v>
      </c>
      <c r="C5340" s="7">
        <f t="shared" si="499"/>
        <v>29.78393862470174</v>
      </c>
      <c r="D5340" s="9">
        <f t="shared" si="500"/>
        <v>1</v>
      </c>
      <c r="E5340" s="7">
        <f t="shared" si="501"/>
        <v>885.08300000000008</v>
      </c>
      <c r="F5340">
        <v>149.61000000000001</v>
      </c>
      <c r="G5340">
        <v>1.52182</v>
      </c>
      <c r="H5340">
        <v>9.4800000000000006E-3</v>
      </c>
      <c r="I5340" s="7">
        <f t="shared" si="502"/>
        <v>4.9305652966755487</v>
      </c>
      <c r="J5340" s="7">
        <f t="shared" si="503"/>
        <v>0.97368712495704979</v>
      </c>
    </row>
    <row r="5341" spans="1:10">
      <c r="A5341">
        <v>889.71799999999996</v>
      </c>
      <c r="B5341" s="7">
        <f t="shared" si="498"/>
        <v>887.25</v>
      </c>
      <c r="C5341" s="7">
        <f t="shared" si="499"/>
        <v>29.786742017212958</v>
      </c>
      <c r="D5341" s="9">
        <f t="shared" si="500"/>
        <v>1</v>
      </c>
      <c r="E5341" s="7">
        <f t="shared" si="501"/>
        <v>885.25</v>
      </c>
      <c r="F5341">
        <v>149.63</v>
      </c>
      <c r="G5341">
        <v>1.52173</v>
      </c>
      <c r="H5341">
        <v>9.41E-3</v>
      </c>
      <c r="I5341" s="7">
        <f t="shared" si="502"/>
        <v>4.9445925094683485</v>
      </c>
      <c r="J5341" s="7">
        <f t="shared" si="503"/>
        <v>0.97314644944246909</v>
      </c>
    </row>
    <row r="5342" spans="1:10">
      <c r="A5342">
        <v>889.88400000000001</v>
      </c>
      <c r="B5342" s="7">
        <f t="shared" si="498"/>
        <v>887.41600000000005</v>
      </c>
      <c r="C5342" s="7">
        <f t="shared" si="499"/>
        <v>29.789528361489715</v>
      </c>
      <c r="D5342" s="9">
        <f t="shared" si="500"/>
        <v>1</v>
      </c>
      <c r="E5342" s="7">
        <f t="shared" si="501"/>
        <v>885.41600000000005</v>
      </c>
      <c r="F5342">
        <v>149.61000000000001</v>
      </c>
      <c r="G5342">
        <v>1.52186</v>
      </c>
      <c r="H5342">
        <v>9.3799999999999994E-3</v>
      </c>
      <c r="I5342" s="7">
        <f t="shared" si="502"/>
        <v>4.9305652966755487</v>
      </c>
      <c r="J5342" s="7">
        <f t="shared" si="503"/>
        <v>0.97392742518575282</v>
      </c>
    </row>
    <row r="5343" spans="1:10">
      <c r="A5343">
        <v>890.05100000000004</v>
      </c>
      <c r="B5343" s="7">
        <f t="shared" si="498"/>
        <v>887.58300000000008</v>
      </c>
      <c r="C5343" s="7">
        <f t="shared" si="499"/>
        <v>29.792331228019066</v>
      </c>
      <c r="D5343" s="9">
        <f t="shared" si="500"/>
        <v>1</v>
      </c>
      <c r="E5343" s="7">
        <f t="shared" si="501"/>
        <v>885.58300000000008</v>
      </c>
      <c r="F5343">
        <v>149.62</v>
      </c>
      <c r="G5343">
        <v>1.52176</v>
      </c>
      <c r="H5343">
        <v>9.4000000000000004E-3</v>
      </c>
      <c r="I5343" s="7">
        <f t="shared" si="502"/>
        <v>4.9375789030719597</v>
      </c>
      <c r="J5343" s="7">
        <f t="shared" si="503"/>
        <v>0.97332667461399602</v>
      </c>
    </row>
    <row r="5344" spans="1:10">
      <c r="A5344">
        <v>890.21699999999998</v>
      </c>
      <c r="B5344" s="7">
        <f t="shared" si="498"/>
        <v>887.74900000000002</v>
      </c>
      <c r="C5344" s="7">
        <f t="shared" si="499"/>
        <v>29.795117049610663</v>
      </c>
      <c r="D5344" s="9">
        <f t="shared" si="500"/>
        <v>1</v>
      </c>
      <c r="E5344" s="7">
        <f t="shared" si="501"/>
        <v>885.74900000000002</v>
      </c>
      <c r="F5344">
        <v>149.61000000000001</v>
      </c>
      <c r="G5344">
        <v>1.5218499999999999</v>
      </c>
      <c r="H5344">
        <v>9.4500000000000001E-3</v>
      </c>
      <c r="I5344" s="7">
        <f t="shared" si="502"/>
        <v>4.9305652966755487</v>
      </c>
      <c r="J5344" s="7">
        <f t="shared" si="503"/>
        <v>0.97386735012857673</v>
      </c>
    </row>
    <row r="5345" spans="1:10">
      <c r="A5345">
        <v>890.38400000000001</v>
      </c>
      <c r="B5345" s="7">
        <f t="shared" si="498"/>
        <v>887.91600000000005</v>
      </c>
      <c r="C5345" s="7">
        <f t="shared" si="499"/>
        <v>29.797919390454094</v>
      </c>
      <c r="D5345" s="9">
        <f t="shared" si="500"/>
        <v>1</v>
      </c>
      <c r="E5345" s="7">
        <f t="shared" si="501"/>
        <v>885.91600000000005</v>
      </c>
      <c r="F5345">
        <v>149.62</v>
      </c>
      <c r="G5345">
        <v>1.5218100000000001</v>
      </c>
      <c r="H5345">
        <v>9.4699999999999993E-3</v>
      </c>
      <c r="I5345" s="7">
        <f t="shared" si="502"/>
        <v>4.9375789030719597</v>
      </c>
      <c r="J5345" s="7">
        <f t="shared" si="503"/>
        <v>0.97362704989987503</v>
      </c>
    </row>
    <row r="5346" spans="1:10">
      <c r="A5346">
        <v>890.55100000000004</v>
      </c>
      <c r="B5346" s="7">
        <f t="shared" si="498"/>
        <v>888.08300000000008</v>
      </c>
      <c r="C5346" s="7">
        <f t="shared" si="499"/>
        <v>29.800721467776583</v>
      </c>
      <c r="D5346" s="9">
        <f t="shared" si="500"/>
        <v>1</v>
      </c>
      <c r="E5346" s="7">
        <f t="shared" si="501"/>
        <v>886.08300000000008</v>
      </c>
      <c r="F5346">
        <v>149.59</v>
      </c>
      <c r="G5346">
        <v>1.5219499999999999</v>
      </c>
      <c r="H5346">
        <v>9.4800000000000006E-3</v>
      </c>
      <c r="I5346" s="7">
        <f t="shared" si="502"/>
        <v>4.9165380838827266</v>
      </c>
      <c r="J5346" s="7">
        <f t="shared" si="503"/>
        <v>0.97446810070033352</v>
      </c>
    </row>
    <row r="5347" spans="1:10">
      <c r="A5347">
        <v>890.71799999999996</v>
      </c>
      <c r="B5347" s="7">
        <f t="shared" si="498"/>
        <v>888.25</v>
      </c>
      <c r="C5347" s="7">
        <f t="shared" si="499"/>
        <v>29.803523281652456</v>
      </c>
      <c r="D5347" s="9">
        <f t="shared" si="500"/>
        <v>1</v>
      </c>
      <c r="E5347" s="7">
        <f t="shared" si="501"/>
        <v>886.25</v>
      </c>
      <c r="F5347">
        <v>149.59</v>
      </c>
      <c r="G5347">
        <v>1.5218700000000001</v>
      </c>
      <c r="H5347">
        <v>9.4500000000000001E-3</v>
      </c>
      <c r="I5347" s="7">
        <f t="shared" si="502"/>
        <v>4.9165380838827266</v>
      </c>
      <c r="J5347" s="7">
        <f t="shared" si="503"/>
        <v>0.97398750024292879</v>
      </c>
    </row>
    <row r="5348" spans="1:10">
      <c r="A5348">
        <v>890.88499999999999</v>
      </c>
      <c r="B5348" s="7">
        <f t="shared" si="498"/>
        <v>888.41700000000003</v>
      </c>
      <c r="C5348" s="7">
        <f t="shared" si="499"/>
        <v>29.806324832156012</v>
      </c>
      <c r="D5348" s="9">
        <f t="shared" si="500"/>
        <v>1</v>
      </c>
      <c r="E5348" s="7">
        <f t="shared" si="501"/>
        <v>886.41700000000003</v>
      </c>
      <c r="F5348">
        <v>149.61000000000001</v>
      </c>
      <c r="G5348">
        <v>1.5218100000000001</v>
      </c>
      <c r="H5348">
        <v>9.4999999999999998E-3</v>
      </c>
      <c r="I5348" s="7">
        <f t="shared" si="502"/>
        <v>4.9305652966755487</v>
      </c>
      <c r="J5348" s="7">
        <f t="shared" si="503"/>
        <v>0.97362704989987503</v>
      </c>
    </row>
    <row r="5349" spans="1:10">
      <c r="A5349">
        <v>891.05200000000002</v>
      </c>
      <c r="B5349" s="7">
        <f t="shared" si="498"/>
        <v>888.58400000000006</v>
      </c>
      <c r="C5349" s="7">
        <f t="shared" si="499"/>
        <v>29.809126119361501</v>
      </c>
      <c r="D5349" s="9">
        <f t="shared" si="500"/>
        <v>1</v>
      </c>
      <c r="E5349" s="7">
        <f t="shared" si="501"/>
        <v>886.58400000000006</v>
      </c>
      <c r="F5349">
        <v>149.61000000000001</v>
      </c>
      <c r="G5349">
        <v>1.5218100000000001</v>
      </c>
      <c r="H5349">
        <v>9.5099999999999994E-3</v>
      </c>
      <c r="I5349" s="7">
        <f t="shared" si="502"/>
        <v>4.9305652966755487</v>
      </c>
      <c r="J5349" s="7">
        <f t="shared" si="503"/>
        <v>0.97362704989987503</v>
      </c>
    </row>
    <row r="5350" spans="1:10">
      <c r="A5350">
        <v>891.21799999999996</v>
      </c>
      <c r="B5350" s="7">
        <f t="shared" si="498"/>
        <v>888.75</v>
      </c>
      <c r="C5350" s="7">
        <f t="shared" si="499"/>
        <v>29.811910371527684</v>
      </c>
      <c r="D5350" s="9">
        <f t="shared" si="500"/>
        <v>1</v>
      </c>
      <c r="E5350" s="7">
        <f t="shared" si="501"/>
        <v>886.75</v>
      </c>
      <c r="F5350">
        <v>149.58000000000001</v>
      </c>
      <c r="G5350">
        <v>1.5219800000000001</v>
      </c>
      <c r="H5350">
        <v>9.4800000000000006E-3</v>
      </c>
      <c r="I5350" s="7">
        <f t="shared" si="502"/>
        <v>4.9095244774863156</v>
      </c>
      <c r="J5350" s="7">
        <f t="shared" si="503"/>
        <v>0.97464832587186168</v>
      </c>
    </row>
    <row r="5351" spans="1:10">
      <c r="A5351">
        <v>891.38499999999999</v>
      </c>
      <c r="B5351" s="7">
        <f t="shared" si="498"/>
        <v>888.91700000000003</v>
      </c>
      <c r="C5351" s="7">
        <f t="shared" si="499"/>
        <v>29.814711133935209</v>
      </c>
      <c r="D5351" s="9">
        <f t="shared" si="500"/>
        <v>1</v>
      </c>
      <c r="E5351" s="7">
        <f t="shared" si="501"/>
        <v>886.91700000000003</v>
      </c>
      <c r="F5351">
        <v>149.61000000000001</v>
      </c>
      <c r="G5351">
        <v>1.5217799999999999</v>
      </c>
      <c r="H5351">
        <v>9.4199999999999996E-3</v>
      </c>
      <c r="I5351" s="7">
        <f t="shared" si="502"/>
        <v>4.9305652966755487</v>
      </c>
      <c r="J5351" s="7">
        <f t="shared" si="503"/>
        <v>0.97344682472834676</v>
      </c>
    </row>
    <row r="5352" spans="1:10">
      <c r="A5352">
        <v>891.55100000000004</v>
      </c>
      <c r="B5352" s="7">
        <f t="shared" si="498"/>
        <v>889.08300000000008</v>
      </c>
      <c r="C5352" s="7">
        <f t="shared" si="499"/>
        <v>29.817494864592501</v>
      </c>
      <c r="D5352" s="9">
        <f t="shared" si="500"/>
        <v>1</v>
      </c>
      <c r="E5352" s="7">
        <f t="shared" si="501"/>
        <v>887.08300000000008</v>
      </c>
      <c r="F5352">
        <v>149.6</v>
      </c>
      <c r="G5352">
        <v>1.5218400000000001</v>
      </c>
      <c r="H5352">
        <v>9.4999999999999998E-3</v>
      </c>
      <c r="I5352" s="7">
        <f t="shared" si="502"/>
        <v>4.9235516902791376</v>
      </c>
      <c r="J5352" s="7">
        <f t="shared" si="503"/>
        <v>0.97380727507140197</v>
      </c>
    </row>
    <row r="5353" spans="1:10">
      <c r="A5353">
        <v>891.71799999999996</v>
      </c>
      <c r="B5353" s="7">
        <f t="shared" si="498"/>
        <v>889.25</v>
      </c>
      <c r="C5353" s="7">
        <f t="shared" si="499"/>
        <v>29.820295102496889</v>
      </c>
      <c r="D5353" s="9">
        <f t="shared" si="500"/>
        <v>1</v>
      </c>
      <c r="E5353" s="7">
        <f t="shared" si="501"/>
        <v>887.25</v>
      </c>
      <c r="F5353">
        <v>149.6</v>
      </c>
      <c r="G5353">
        <v>1.5218400000000001</v>
      </c>
      <c r="H5353">
        <v>9.4500000000000001E-3</v>
      </c>
      <c r="I5353" s="7">
        <f t="shared" si="502"/>
        <v>4.9235516902791376</v>
      </c>
      <c r="J5353" s="7">
        <f t="shared" si="503"/>
        <v>0.97380727507140197</v>
      </c>
    </row>
    <row r="5354" spans="1:10">
      <c r="A5354">
        <v>891.88499999999999</v>
      </c>
      <c r="B5354" s="7">
        <f t="shared" si="498"/>
        <v>889.41700000000003</v>
      </c>
      <c r="C5354" s="7">
        <f t="shared" si="499"/>
        <v>29.823095077473095</v>
      </c>
      <c r="D5354" s="9">
        <f t="shared" si="500"/>
        <v>1</v>
      </c>
      <c r="E5354" s="7">
        <f t="shared" si="501"/>
        <v>887.41700000000003</v>
      </c>
      <c r="F5354">
        <v>149.6</v>
      </c>
      <c r="G5354">
        <v>1.5217499999999999</v>
      </c>
      <c r="H5354">
        <v>9.4800000000000006E-3</v>
      </c>
      <c r="I5354" s="7">
        <f t="shared" si="502"/>
        <v>4.9235516902791376</v>
      </c>
      <c r="J5354" s="7">
        <f t="shared" si="503"/>
        <v>0.97326659955681993</v>
      </c>
    </row>
    <row r="5355" spans="1:10">
      <c r="A5355">
        <v>892.05100000000004</v>
      </c>
      <c r="B5355" s="7">
        <f t="shared" si="498"/>
        <v>889.58300000000008</v>
      </c>
      <c r="C5355" s="7">
        <f t="shared" si="499"/>
        <v>29.825878025634051</v>
      </c>
      <c r="D5355" s="9">
        <f t="shared" si="500"/>
        <v>1</v>
      </c>
      <c r="E5355" s="7">
        <f t="shared" si="501"/>
        <v>887.58300000000008</v>
      </c>
      <c r="F5355">
        <v>149.6</v>
      </c>
      <c r="G5355">
        <v>1.52176</v>
      </c>
      <c r="H5355">
        <v>9.3299999999999998E-3</v>
      </c>
      <c r="I5355" s="7">
        <f t="shared" si="502"/>
        <v>4.9235516902791376</v>
      </c>
      <c r="J5355" s="7">
        <f t="shared" si="503"/>
        <v>0.97332667461399602</v>
      </c>
    </row>
    <row r="5356" spans="1:10">
      <c r="A5356">
        <v>892.21799999999996</v>
      </c>
      <c r="B5356" s="7">
        <f t="shared" si="498"/>
        <v>889.75</v>
      </c>
      <c r="C5356" s="7">
        <f t="shared" si="499"/>
        <v>29.828677476549309</v>
      </c>
      <c r="D5356" s="9">
        <f t="shared" si="500"/>
        <v>1</v>
      </c>
      <c r="E5356" s="7">
        <f t="shared" si="501"/>
        <v>887.75</v>
      </c>
      <c r="F5356">
        <v>149.6</v>
      </c>
      <c r="G5356">
        <v>1.52176</v>
      </c>
      <c r="H5356">
        <v>9.4699999999999993E-3</v>
      </c>
      <c r="I5356" s="7">
        <f t="shared" si="502"/>
        <v>4.9235516902791376</v>
      </c>
      <c r="J5356" s="7">
        <f t="shared" si="503"/>
        <v>0.97332667461399602</v>
      </c>
    </row>
    <row r="5357" spans="1:10">
      <c r="A5357">
        <v>892.38499999999999</v>
      </c>
      <c r="B5357" s="7">
        <f t="shared" si="498"/>
        <v>889.91700000000003</v>
      </c>
      <c r="C5357" s="7">
        <f t="shared" si="499"/>
        <v>29.831476664757982</v>
      </c>
      <c r="D5357" s="9">
        <f t="shared" si="500"/>
        <v>1</v>
      </c>
      <c r="E5357" s="7">
        <f t="shared" si="501"/>
        <v>887.91700000000003</v>
      </c>
      <c r="F5357">
        <v>149.59</v>
      </c>
      <c r="G5357">
        <v>1.52182</v>
      </c>
      <c r="H5357">
        <v>9.4599999999999997E-3</v>
      </c>
      <c r="I5357" s="7">
        <f t="shared" si="502"/>
        <v>4.9165380838827266</v>
      </c>
      <c r="J5357" s="7">
        <f t="shared" si="503"/>
        <v>0.97368712495704979</v>
      </c>
    </row>
    <row r="5358" spans="1:10">
      <c r="A5358">
        <v>892.55100000000004</v>
      </c>
      <c r="B5358" s="7">
        <f t="shared" si="498"/>
        <v>890.08300000000008</v>
      </c>
      <c r="C5358" s="7">
        <f t="shared" si="499"/>
        <v>29.834258831082096</v>
      </c>
      <c r="D5358" s="9">
        <f t="shared" si="500"/>
        <v>1</v>
      </c>
      <c r="E5358" s="7">
        <f t="shared" si="501"/>
        <v>888.08300000000008</v>
      </c>
      <c r="F5358">
        <v>149.61000000000001</v>
      </c>
      <c r="G5358">
        <v>1.5217400000000001</v>
      </c>
      <c r="H5358">
        <v>9.5099999999999994E-3</v>
      </c>
      <c r="I5358" s="7">
        <f t="shared" si="502"/>
        <v>4.9305652966755487</v>
      </c>
      <c r="J5358" s="7">
        <f t="shared" si="503"/>
        <v>0.97320652449964518</v>
      </c>
    </row>
    <row r="5359" spans="1:10">
      <c r="A5359">
        <v>892.71799999999996</v>
      </c>
      <c r="B5359" s="7">
        <f t="shared" si="498"/>
        <v>890.25</v>
      </c>
      <c r="C5359" s="7">
        <f t="shared" si="499"/>
        <v>29.837057495671385</v>
      </c>
      <c r="D5359" s="9">
        <f t="shared" si="500"/>
        <v>1</v>
      </c>
      <c r="E5359" s="7">
        <f t="shared" si="501"/>
        <v>888.25</v>
      </c>
      <c r="F5359">
        <v>149.6</v>
      </c>
      <c r="G5359">
        <v>1.5217799999999999</v>
      </c>
      <c r="H5359">
        <v>9.4000000000000004E-3</v>
      </c>
      <c r="I5359" s="7">
        <f t="shared" si="502"/>
        <v>4.9235516902791376</v>
      </c>
      <c r="J5359" s="7">
        <f t="shared" si="503"/>
        <v>0.97344682472834676</v>
      </c>
    </row>
    <row r="5360" spans="1:10">
      <c r="A5360">
        <v>892.88499999999999</v>
      </c>
      <c r="B5360" s="7">
        <f t="shared" si="498"/>
        <v>890.41700000000003</v>
      </c>
      <c r="C5360" s="7">
        <f t="shared" si="499"/>
        <v>29.839855897775379</v>
      </c>
      <c r="D5360" s="9">
        <f t="shared" si="500"/>
        <v>1</v>
      </c>
      <c r="E5360" s="7">
        <f t="shared" si="501"/>
        <v>888.41700000000003</v>
      </c>
      <c r="F5360">
        <v>149.59</v>
      </c>
      <c r="G5360">
        <v>1.5217400000000001</v>
      </c>
      <c r="H5360">
        <v>9.4400000000000005E-3</v>
      </c>
      <c r="I5360" s="7">
        <f t="shared" si="502"/>
        <v>4.9165380838827266</v>
      </c>
      <c r="J5360" s="7">
        <f t="shared" si="503"/>
        <v>0.97320652449964518</v>
      </c>
    </row>
    <row r="5361" spans="1:10">
      <c r="A5361">
        <v>893.05200000000002</v>
      </c>
      <c r="B5361" s="7">
        <f t="shared" si="498"/>
        <v>890.58400000000006</v>
      </c>
      <c r="C5361" s="7">
        <f t="shared" si="499"/>
        <v>29.842654037467916</v>
      </c>
      <c r="D5361" s="9">
        <f t="shared" si="500"/>
        <v>1</v>
      </c>
      <c r="E5361" s="7">
        <f t="shared" si="501"/>
        <v>888.58400000000006</v>
      </c>
      <c r="F5361">
        <v>149.62</v>
      </c>
      <c r="G5361">
        <v>1.52162</v>
      </c>
      <c r="H5361">
        <v>9.5200000000000007E-3</v>
      </c>
      <c r="I5361" s="7">
        <f t="shared" si="502"/>
        <v>4.9375789030719597</v>
      </c>
      <c r="J5361" s="7">
        <f t="shared" si="503"/>
        <v>0.9724856238135362</v>
      </c>
    </row>
    <row r="5362" spans="1:10">
      <c r="A5362">
        <v>893.21799999999996</v>
      </c>
      <c r="B5362" s="7">
        <f t="shared" si="498"/>
        <v>890.75</v>
      </c>
      <c r="C5362" s="7">
        <f t="shared" si="499"/>
        <v>29.845435161846776</v>
      </c>
      <c r="D5362" s="9">
        <f t="shared" si="500"/>
        <v>1</v>
      </c>
      <c r="E5362" s="7">
        <f t="shared" si="501"/>
        <v>888.75</v>
      </c>
      <c r="F5362">
        <v>149.6</v>
      </c>
      <c r="G5362">
        <v>1.5217000000000001</v>
      </c>
      <c r="H5362">
        <v>9.5499999999999995E-3</v>
      </c>
      <c r="I5362" s="7">
        <f t="shared" si="502"/>
        <v>4.9235516902791376</v>
      </c>
      <c r="J5362" s="7">
        <f t="shared" si="503"/>
        <v>0.97296622427094215</v>
      </c>
    </row>
    <row r="5363" spans="1:10">
      <c r="A5363">
        <v>893.38499999999999</v>
      </c>
      <c r="B5363" s="7">
        <f t="shared" si="498"/>
        <v>890.91700000000003</v>
      </c>
      <c r="C5363" s="7">
        <f t="shared" si="499"/>
        <v>29.848232778508009</v>
      </c>
      <c r="D5363" s="9">
        <f t="shared" si="500"/>
        <v>1</v>
      </c>
      <c r="E5363" s="7">
        <f t="shared" si="501"/>
        <v>888.91700000000003</v>
      </c>
      <c r="F5363">
        <v>149.6</v>
      </c>
      <c r="G5363">
        <v>1.52172</v>
      </c>
      <c r="H5363">
        <v>9.4699999999999993E-3</v>
      </c>
      <c r="I5363" s="7">
        <f t="shared" si="502"/>
        <v>4.9235516902791376</v>
      </c>
      <c r="J5363" s="7">
        <f t="shared" si="503"/>
        <v>0.973086374385293</v>
      </c>
    </row>
    <row r="5364" spans="1:10">
      <c r="A5364">
        <v>893.55100000000004</v>
      </c>
      <c r="B5364" s="7">
        <f t="shared" si="498"/>
        <v>891.08300000000008</v>
      </c>
      <c r="C5364" s="7">
        <f t="shared" si="499"/>
        <v>29.851013383133246</v>
      </c>
      <c r="D5364" s="9">
        <f t="shared" si="500"/>
        <v>1</v>
      </c>
      <c r="E5364" s="7">
        <f t="shared" si="501"/>
        <v>889.08300000000008</v>
      </c>
      <c r="F5364">
        <v>149.59</v>
      </c>
      <c r="G5364">
        <v>1.5217499999999999</v>
      </c>
      <c r="H5364">
        <v>9.5200000000000007E-3</v>
      </c>
      <c r="I5364" s="7">
        <f t="shared" si="502"/>
        <v>4.9165380838827266</v>
      </c>
      <c r="J5364" s="7">
        <f t="shared" si="503"/>
        <v>0.97326659955681993</v>
      </c>
    </row>
    <row r="5365" spans="1:10">
      <c r="A5365">
        <v>893.71799999999996</v>
      </c>
      <c r="B5365" s="7">
        <f t="shared" si="498"/>
        <v>891.25</v>
      </c>
      <c r="C5365" s="7">
        <f t="shared" si="499"/>
        <v>29.85381047705636</v>
      </c>
      <c r="D5365" s="9">
        <f t="shared" si="500"/>
        <v>1</v>
      </c>
      <c r="E5365" s="7">
        <f t="shared" si="501"/>
        <v>889.25</v>
      </c>
      <c r="F5365">
        <v>149.58000000000001</v>
      </c>
      <c r="G5365">
        <v>1.5218100000000001</v>
      </c>
      <c r="H5365">
        <v>9.4900000000000002E-3</v>
      </c>
      <c r="I5365" s="7">
        <f t="shared" si="502"/>
        <v>4.9095244774863156</v>
      </c>
      <c r="J5365" s="7">
        <f t="shared" si="503"/>
        <v>0.97362704989987503</v>
      </c>
    </row>
    <row r="5366" spans="1:10">
      <c r="A5366">
        <v>893.88499999999999</v>
      </c>
      <c r="B5366" s="7">
        <f t="shared" si="498"/>
        <v>891.41700000000003</v>
      </c>
      <c r="C5366" s="7">
        <f t="shared" si="499"/>
        <v>29.856607308935825</v>
      </c>
      <c r="D5366" s="9">
        <f t="shared" si="500"/>
        <v>1</v>
      </c>
      <c r="E5366" s="7">
        <f t="shared" si="501"/>
        <v>889.41700000000003</v>
      </c>
      <c r="F5366">
        <v>149.59</v>
      </c>
      <c r="G5366">
        <v>1.5217499999999999</v>
      </c>
      <c r="H5366">
        <v>9.4800000000000006E-3</v>
      </c>
      <c r="I5366" s="7">
        <f t="shared" si="502"/>
        <v>4.9165380838827266</v>
      </c>
      <c r="J5366" s="7">
        <f t="shared" si="503"/>
        <v>0.97326659955681993</v>
      </c>
    </row>
    <row r="5367" spans="1:10">
      <c r="A5367">
        <v>894.05200000000002</v>
      </c>
      <c r="B5367" s="7">
        <f t="shared" si="498"/>
        <v>891.58400000000006</v>
      </c>
      <c r="C5367" s="7">
        <f t="shared" si="499"/>
        <v>29.859403878845271</v>
      </c>
      <c r="D5367" s="9">
        <f t="shared" si="500"/>
        <v>1</v>
      </c>
      <c r="E5367" s="7">
        <f t="shared" si="501"/>
        <v>889.58400000000006</v>
      </c>
      <c r="F5367">
        <v>149.57</v>
      </c>
      <c r="G5367">
        <v>1.5219</v>
      </c>
      <c r="H5367">
        <v>9.5700000000000004E-3</v>
      </c>
      <c r="I5367" s="7">
        <f t="shared" si="502"/>
        <v>4.9025108710899046</v>
      </c>
      <c r="J5367" s="7">
        <f t="shared" si="503"/>
        <v>0.97416772541445573</v>
      </c>
    </row>
    <row r="5368" spans="1:10">
      <c r="A5368">
        <v>894.21799999999996</v>
      </c>
      <c r="B5368" s="7">
        <f t="shared" si="498"/>
        <v>891.75</v>
      </c>
      <c r="C5368" s="7">
        <f t="shared" si="499"/>
        <v>29.862183443278223</v>
      </c>
      <c r="D5368" s="9">
        <f t="shared" si="500"/>
        <v>1</v>
      </c>
      <c r="E5368" s="7">
        <f t="shared" si="501"/>
        <v>889.75</v>
      </c>
      <c r="F5368">
        <v>149.6</v>
      </c>
      <c r="G5368">
        <v>1.5217499999999999</v>
      </c>
      <c r="H5368">
        <v>9.5200000000000007E-3</v>
      </c>
      <c r="I5368" s="7">
        <f t="shared" si="502"/>
        <v>4.9235516902791376</v>
      </c>
      <c r="J5368" s="7">
        <f t="shared" si="503"/>
        <v>0.97326659955681993</v>
      </c>
    </row>
    <row r="5369" spans="1:10">
      <c r="A5369">
        <v>894.38499999999999</v>
      </c>
      <c r="B5369" s="7">
        <f t="shared" si="498"/>
        <v>891.91700000000003</v>
      </c>
      <c r="C5369" s="7">
        <f t="shared" si="499"/>
        <v>29.864979491035985</v>
      </c>
      <c r="D5369" s="9">
        <f t="shared" si="500"/>
        <v>1</v>
      </c>
      <c r="E5369" s="7">
        <f t="shared" si="501"/>
        <v>889.91700000000003</v>
      </c>
      <c r="F5369">
        <v>149.58000000000001</v>
      </c>
      <c r="G5369">
        <v>1.52179</v>
      </c>
      <c r="H5369">
        <v>9.4199999999999996E-3</v>
      </c>
      <c r="I5369" s="7">
        <f t="shared" si="502"/>
        <v>4.9095244774863156</v>
      </c>
      <c r="J5369" s="7">
        <f t="shared" si="503"/>
        <v>0.97350689978552285</v>
      </c>
    </row>
    <row r="5370" spans="1:10">
      <c r="A5370">
        <v>894.55200000000002</v>
      </c>
      <c r="B5370" s="7">
        <f t="shared" si="498"/>
        <v>892.08400000000006</v>
      </c>
      <c r="C5370" s="7">
        <f t="shared" si="499"/>
        <v>29.867775277043989</v>
      </c>
      <c r="D5370" s="9">
        <f t="shared" si="500"/>
        <v>1</v>
      </c>
      <c r="E5370" s="7">
        <f t="shared" si="501"/>
        <v>890.08400000000006</v>
      </c>
      <c r="F5370">
        <v>149.6</v>
      </c>
      <c r="G5370">
        <v>1.52169</v>
      </c>
      <c r="H5370">
        <v>9.4500000000000001E-3</v>
      </c>
      <c r="I5370" s="7">
        <f t="shared" si="502"/>
        <v>4.9235516902791376</v>
      </c>
      <c r="J5370" s="7">
        <f t="shared" si="503"/>
        <v>0.97290614921376606</v>
      </c>
    </row>
    <row r="5371" spans="1:10">
      <c r="A5371">
        <v>894.71900000000005</v>
      </c>
      <c r="B5371" s="7">
        <f t="shared" si="498"/>
        <v>892.25100000000009</v>
      </c>
      <c r="C5371" s="7">
        <f t="shared" si="499"/>
        <v>29.870570801375727</v>
      </c>
      <c r="D5371" s="9">
        <f t="shared" si="500"/>
        <v>1</v>
      </c>
      <c r="E5371" s="7">
        <f t="shared" si="501"/>
        <v>890.25100000000009</v>
      </c>
      <c r="F5371">
        <v>149.59</v>
      </c>
      <c r="G5371">
        <v>1.5218</v>
      </c>
      <c r="H5371">
        <v>9.4900000000000002E-3</v>
      </c>
      <c r="I5371" s="7">
        <f t="shared" si="502"/>
        <v>4.9165380838827266</v>
      </c>
      <c r="J5371" s="7">
        <f t="shared" si="503"/>
        <v>0.97356697484269894</v>
      </c>
    </row>
    <row r="5372" spans="1:10">
      <c r="A5372">
        <v>894.88499999999999</v>
      </c>
      <c r="B5372" s="7">
        <f t="shared" si="498"/>
        <v>892.41700000000003</v>
      </c>
      <c r="C5372" s="7">
        <f t="shared" si="499"/>
        <v>29.873349326782893</v>
      </c>
      <c r="D5372" s="9">
        <f t="shared" si="500"/>
        <v>1</v>
      </c>
      <c r="E5372" s="7">
        <f t="shared" si="501"/>
        <v>890.41700000000003</v>
      </c>
      <c r="F5372">
        <v>149.6</v>
      </c>
      <c r="G5372">
        <v>1.52173</v>
      </c>
      <c r="H5372">
        <v>9.4999999999999998E-3</v>
      </c>
      <c r="I5372" s="7">
        <f t="shared" si="502"/>
        <v>4.9235516902791376</v>
      </c>
      <c r="J5372" s="7">
        <f t="shared" si="503"/>
        <v>0.97314644944246909</v>
      </c>
    </row>
    <row r="5373" spans="1:10">
      <c r="A5373">
        <v>895.05200000000002</v>
      </c>
      <c r="B5373" s="7">
        <f t="shared" si="498"/>
        <v>892.58400000000006</v>
      </c>
      <c r="C5373" s="7">
        <f t="shared" si="499"/>
        <v>29.876144329548282</v>
      </c>
      <c r="D5373" s="9">
        <f t="shared" si="500"/>
        <v>1</v>
      </c>
      <c r="E5373" s="7">
        <f t="shared" si="501"/>
        <v>890.58400000000006</v>
      </c>
      <c r="F5373">
        <v>149.62</v>
      </c>
      <c r="G5373">
        <v>1.5216099999999999</v>
      </c>
      <c r="H5373">
        <v>9.5200000000000007E-3</v>
      </c>
      <c r="I5373" s="7">
        <f t="shared" si="502"/>
        <v>4.9375789030719597</v>
      </c>
      <c r="J5373" s="7">
        <f t="shared" si="503"/>
        <v>0.97242554875636011</v>
      </c>
    </row>
    <row r="5374" spans="1:10">
      <c r="A5374">
        <v>895.21900000000005</v>
      </c>
      <c r="B5374" s="7">
        <f t="shared" si="498"/>
        <v>892.75100000000009</v>
      </c>
      <c r="C5374" s="7">
        <f t="shared" si="499"/>
        <v>29.878939070857253</v>
      </c>
      <c r="D5374" s="9">
        <f t="shared" si="500"/>
        <v>1</v>
      </c>
      <c r="E5374" s="7">
        <f t="shared" si="501"/>
        <v>890.75100000000009</v>
      </c>
      <c r="F5374">
        <v>149.6</v>
      </c>
      <c r="G5374">
        <v>1.52172</v>
      </c>
      <c r="H5374">
        <v>9.41E-3</v>
      </c>
      <c r="I5374" s="7">
        <f t="shared" si="502"/>
        <v>4.9235516902791376</v>
      </c>
      <c r="J5374" s="7">
        <f t="shared" si="503"/>
        <v>0.973086374385293</v>
      </c>
    </row>
    <row r="5375" spans="1:10">
      <c r="A5375">
        <v>895.38499999999999</v>
      </c>
      <c r="B5375" s="7">
        <f t="shared" si="498"/>
        <v>892.91700000000003</v>
      </c>
      <c r="C5375" s="7">
        <f t="shared" si="499"/>
        <v>29.881716818148185</v>
      </c>
      <c r="D5375" s="9">
        <f t="shared" si="500"/>
        <v>1</v>
      </c>
      <c r="E5375" s="7">
        <f t="shared" si="501"/>
        <v>890.91700000000003</v>
      </c>
      <c r="F5375">
        <v>149.6</v>
      </c>
      <c r="G5375">
        <v>1.52172</v>
      </c>
      <c r="H5375">
        <v>9.5300000000000003E-3</v>
      </c>
      <c r="I5375" s="7">
        <f t="shared" si="502"/>
        <v>4.9235516902791376</v>
      </c>
      <c r="J5375" s="7">
        <f t="shared" si="503"/>
        <v>0.973086374385293</v>
      </c>
    </row>
    <row r="5376" spans="1:10">
      <c r="A5376">
        <v>895.55200000000002</v>
      </c>
      <c r="B5376" s="7">
        <f t="shared" si="498"/>
        <v>893.08400000000006</v>
      </c>
      <c r="C5376" s="7">
        <f t="shared" si="499"/>
        <v>29.884511038328871</v>
      </c>
      <c r="D5376" s="9">
        <f t="shared" si="500"/>
        <v>1</v>
      </c>
      <c r="E5376" s="7">
        <f t="shared" si="501"/>
        <v>891.08400000000006</v>
      </c>
      <c r="F5376">
        <v>149.59</v>
      </c>
      <c r="G5376">
        <v>1.52172</v>
      </c>
      <c r="H5376">
        <v>9.5499999999999995E-3</v>
      </c>
      <c r="I5376" s="7">
        <f t="shared" si="502"/>
        <v>4.9165380838827266</v>
      </c>
      <c r="J5376" s="7">
        <f t="shared" si="503"/>
        <v>0.973086374385293</v>
      </c>
    </row>
    <row r="5377" spans="1:10">
      <c r="A5377">
        <v>895.71900000000005</v>
      </c>
      <c r="B5377" s="7">
        <f t="shared" si="498"/>
        <v>893.25100000000009</v>
      </c>
      <c r="C5377" s="7">
        <f t="shared" si="499"/>
        <v>29.887304997272672</v>
      </c>
      <c r="D5377" s="9">
        <f t="shared" si="500"/>
        <v>1</v>
      </c>
      <c r="E5377" s="7">
        <f t="shared" si="501"/>
        <v>891.25100000000009</v>
      </c>
      <c r="F5377">
        <v>149.57</v>
      </c>
      <c r="G5377">
        <v>1.52179</v>
      </c>
      <c r="H5377">
        <v>9.5200000000000007E-3</v>
      </c>
      <c r="I5377" s="7">
        <f t="shared" si="502"/>
        <v>4.9025108710899046</v>
      </c>
      <c r="J5377" s="7">
        <f t="shared" si="503"/>
        <v>0.97350689978552285</v>
      </c>
    </row>
    <row r="5378" spans="1:10">
      <c r="A5378">
        <v>895.88499999999999</v>
      </c>
      <c r="B5378" s="7">
        <f t="shared" si="498"/>
        <v>893.41700000000003</v>
      </c>
      <c r="C5378" s="7">
        <f t="shared" si="499"/>
        <v>29.890081967100727</v>
      </c>
      <c r="D5378" s="9">
        <f t="shared" si="500"/>
        <v>1</v>
      </c>
      <c r="E5378" s="7">
        <f t="shared" si="501"/>
        <v>891.41700000000003</v>
      </c>
      <c r="F5378">
        <v>149.59</v>
      </c>
      <c r="G5378">
        <v>1.52169</v>
      </c>
      <c r="H5378">
        <v>9.5300000000000003E-3</v>
      </c>
      <c r="I5378" s="7">
        <f t="shared" si="502"/>
        <v>4.9165380838827266</v>
      </c>
      <c r="J5378" s="7">
        <f t="shared" si="503"/>
        <v>0.97290614921376606</v>
      </c>
    </row>
    <row r="5379" spans="1:10">
      <c r="A5379">
        <v>896.05200000000002</v>
      </c>
      <c r="B5379" s="7">
        <f t="shared" si="498"/>
        <v>893.58400000000006</v>
      </c>
      <c r="C5379" s="7">
        <f t="shared" si="499"/>
        <v>29.892875405353699</v>
      </c>
      <c r="D5379" s="9">
        <f t="shared" si="500"/>
        <v>1</v>
      </c>
      <c r="E5379" s="7">
        <f t="shared" si="501"/>
        <v>891.58400000000006</v>
      </c>
      <c r="F5379">
        <v>149.58000000000001</v>
      </c>
      <c r="G5379">
        <v>1.5217499999999999</v>
      </c>
      <c r="H5379">
        <v>9.4599999999999997E-3</v>
      </c>
      <c r="I5379" s="7">
        <f t="shared" si="502"/>
        <v>4.9095244774863156</v>
      </c>
      <c r="J5379" s="7">
        <f t="shared" si="503"/>
        <v>0.97326659955681993</v>
      </c>
    </row>
    <row r="5380" spans="1:10">
      <c r="A5380">
        <v>896.21900000000005</v>
      </c>
      <c r="B5380" s="7">
        <f t="shared" si="498"/>
        <v>893.75100000000009</v>
      </c>
      <c r="C5380" s="7">
        <f t="shared" si="499"/>
        <v>29.895668582589018</v>
      </c>
      <c r="D5380" s="9">
        <f t="shared" si="500"/>
        <v>1</v>
      </c>
      <c r="E5380" s="7">
        <f t="shared" si="501"/>
        <v>891.75100000000009</v>
      </c>
      <c r="F5380">
        <v>149.57</v>
      </c>
      <c r="G5380">
        <v>1.5217499999999999</v>
      </c>
      <c r="H5380">
        <v>9.3799999999999994E-3</v>
      </c>
      <c r="I5380" s="7">
        <f t="shared" si="502"/>
        <v>4.9025108710899046</v>
      </c>
      <c r="J5380" s="7">
        <f t="shared" si="503"/>
        <v>0.97326659955681993</v>
      </c>
    </row>
    <row r="5381" spans="1:10">
      <c r="A5381">
        <v>896.38499999999999</v>
      </c>
      <c r="B5381" s="7">
        <f t="shared" ref="B5381:B5444" si="504">A5381-$A$19</f>
        <v>893.91700000000003</v>
      </c>
      <c r="C5381" s="7">
        <f t="shared" ref="C5381:C5444" si="505">SQRT(B5381)</f>
        <v>29.898444775606642</v>
      </c>
      <c r="D5381" s="9">
        <f t="shared" ref="D5381:D5444" si="506">1-EXP((-B5381/0.255))</f>
        <v>1</v>
      </c>
      <c r="E5381" s="7">
        <f t="shared" ref="E5381:E5444" si="507">A5381-$A$31</f>
        <v>891.91700000000003</v>
      </c>
      <c r="F5381">
        <v>149.58000000000001</v>
      </c>
      <c r="G5381">
        <v>1.52173</v>
      </c>
      <c r="H5381">
        <v>9.4400000000000005E-3</v>
      </c>
      <c r="I5381" s="7">
        <f t="shared" ref="I5381:I5444" si="508">((F5381/$F$19)-1)*100</f>
        <v>4.9095244774863156</v>
      </c>
      <c r="J5381" s="7">
        <f t="shared" ref="J5381:J5444" si="509">(G5381-1.359741565)/($G$19-1.359741565)</f>
        <v>0.97314644944246909</v>
      </c>
    </row>
    <row r="5382" spans="1:10">
      <c r="A5382">
        <v>896.55200000000002</v>
      </c>
      <c r="B5382" s="7">
        <f t="shared" si="504"/>
        <v>894.08400000000006</v>
      </c>
      <c r="C5382" s="7">
        <f t="shared" si="505"/>
        <v>29.901237432587969</v>
      </c>
      <c r="D5382" s="9">
        <f t="shared" si="506"/>
        <v>1</v>
      </c>
      <c r="E5382" s="7">
        <f t="shared" si="507"/>
        <v>892.08400000000006</v>
      </c>
      <c r="F5382">
        <v>149.58000000000001</v>
      </c>
      <c r="G5382">
        <v>1.5217799999999999</v>
      </c>
      <c r="H5382">
        <v>9.4299999999999991E-3</v>
      </c>
      <c r="I5382" s="7">
        <f t="shared" si="508"/>
        <v>4.9095244774863156</v>
      </c>
      <c r="J5382" s="7">
        <f t="shared" si="509"/>
        <v>0.97344682472834676</v>
      </c>
    </row>
    <row r="5383" spans="1:10">
      <c r="A5383">
        <v>896.71900000000005</v>
      </c>
      <c r="B5383" s="7">
        <f t="shared" si="504"/>
        <v>894.25100000000009</v>
      </c>
      <c r="C5383" s="7">
        <f t="shared" si="505"/>
        <v>29.904029828770572</v>
      </c>
      <c r="D5383" s="9">
        <f t="shared" si="506"/>
        <v>1</v>
      </c>
      <c r="E5383" s="7">
        <f t="shared" si="507"/>
        <v>892.25100000000009</v>
      </c>
      <c r="F5383">
        <v>149.59</v>
      </c>
      <c r="G5383">
        <v>1.52172</v>
      </c>
      <c r="H5383">
        <v>9.4500000000000001E-3</v>
      </c>
      <c r="I5383" s="7">
        <f t="shared" si="508"/>
        <v>4.9165380838827266</v>
      </c>
      <c r="J5383" s="7">
        <f t="shared" si="509"/>
        <v>0.973086374385293</v>
      </c>
    </row>
    <row r="5384" spans="1:10">
      <c r="A5384">
        <v>896.88499999999999</v>
      </c>
      <c r="B5384" s="7">
        <f t="shared" si="504"/>
        <v>894.41700000000003</v>
      </c>
      <c r="C5384" s="7">
        <f t="shared" si="505"/>
        <v>29.906805245629297</v>
      </c>
      <c r="D5384" s="9">
        <f t="shared" si="506"/>
        <v>1</v>
      </c>
      <c r="E5384" s="7">
        <f t="shared" si="507"/>
        <v>892.41700000000003</v>
      </c>
      <c r="F5384">
        <v>149.59</v>
      </c>
      <c r="G5384">
        <v>1.5217499999999999</v>
      </c>
      <c r="H5384">
        <v>9.4500000000000001E-3</v>
      </c>
      <c r="I5384" s="7">
        <f t="shared" si="508"/>
        <v>4.9165380838827266</v>
      </c>
      <c r="J5384" s="7">
        <f t="shared" si="509"/>
        <v>0.97326659955681993</v>
      </c>
    </row>
    <row r="5385" spans="1:10">
      <c r="A5385">
        <v>897.05200000000002</v>
      </c>
      <c r="B5385" s="7">
        <f t="shared" si="504"/>
        <v>894.58400000000006</v>
      </c>
      <c r="C5385" s="7">
        <f t="shared" si="505"/>
        <v>29.909597121994139</v>
      </c>
      <c r="D5385" s="9">
        <f t="shared" si="506"/>
        <v>1</v>
      </c>
      <c r="E5385" s="7">
        <f t="shared" si="507"/>
        <v>892.58400000000006</v>
      </c>
      <c r="F5385">
        <v>149.59</v>
      </c>
      <c r="G5385">
        <v>1.5217499999999999</v>
      </c>
      <c r="H5385">
        <v>9.4999999999999998E-3</v>
      </c>
      <c r="I5385" s="7">
        <f t="shared" si="508"/>
        <v>4.9165380838827266</v>
      </c>
      <c r="J5385" s="7">
        <f t="shared" si="509"/>
        <v>0.97326659955681993</v>
      </c>
    </row>
    <row r="5386" spans="1:10">
      <c r="A5386">
        <v>897.21900000000005</v>
      </c>
      <c r="B5386" s="7">
        <f t="shared" si="504"/>
        <v>894.75100000000009</v>
      </c>
      <c r="C5386" s="7">
        <f t="shared" si="505"/>
        <v>29.912388737778869</v>
      </c>
      <c r="D5386" s="9">
        <f t="shared" si="506"/>
        <v>1</v>
      </c>
      <c r="E5386" s="7">
        <f t="shared" si="507"/>
        <v>892.75100000000009</v>
      </c>
      <c r="F5386">
        <v>149.58000000000001</v>
      </c>
      <c r="G5386">
        <v>1.5218</v>
      </c>
      <c r="H5386">
        <v>9.41E-3</v>
      </c>
      <c r="I5386" s="7">
        <f t="shared" si="508"/>
        <v>4.9095244774863156</v>
      </c>
      <c r="J5386" s="7">
        <f t="shared" si="509"/>
        <v>0.97356697484269894</v>
      </c>
    </row>
    <row r="5387" spans="1:10">
      <c r="A5387">
        <v>897.38499999999999</v>
      </c>
      <c r="B5387" s="7">
        <f t="shared" si="504"/>
        <v>894.91700000000003</v>
      </c>
      <c r="C5387" s="7">
        <f t="shared" si="505"/>
        <v>29.915163379129321</v>
      </c>
      <c r="D5387" s="9">
        <f t="shared" si="506"/>
        <v>1</v>
      </c>
      <c r="E5387" s="7">
        <f t="shared" si="507"/>
        <v>892.91700000000003</v>
      </c>
      <c r="F5387">
        <v>149.58000000000001</v>
      </c>
      <c r="G5387">
        <v>1.5217700000000001</v>
      </c>
      <c r="H5387">
        <v>9.4199999999999996E-3</v>
      </c>
      <c r="I5387" s="7">
        <f t="shared" si="508"/>
        <v>4.9095244774863156</v>
      </c>
      <c r="J5387" s="7">
        <f t="shared" si="509"/>
        <v>0.97338674967117211</v>
      </c>
    </row>
    <row r="5388" spans="1:10">
      <c r="A5388">
        <v>897.55200000000002</v>
      </c>
      <c r="B5388" s="7">
        <f t="shared" si="504"/>
        <v>895.08400000000006</v>
      </c>
      <c r="C5388" s="7">
        <f t="shared" si="505"/>
        <v>29.917954475531914</v>
      </c>
      <c r="D5388" s="9">
        <f t="shared" si="506"/>
        <v>1</v>
      </c>
      <c r="E5388" s="7">
        <f t="shared" si="507"/>
        <v>893.08400000000006</v>
      </c>
      <c r="F5388">
        <v>149.6</v>
      </c>
      <c r="G5388">
        <v>1.5215799999999999</v>
      </c>
      <c r="H5388">
        <v>9.41E-3</v>
      </c>
      <c r="I5388" s="7">
        <f t="shared" si="508"/>
        <v>4.9235516902791376</v>
      </c>
      <c r="J5388" s="7">
        <f t="shared" si="509"/>
        <v>0.97224532358483329</v>
      </c>
    </row>
    <row r="5389" spans="1:10">
      <c r="A5389">
        <v>897.71900000000005</v>
      </c>
      <c r="B5389" s="7">
        <f t="shared" si="504"/>
        <v>895.25100000000009</v>
      </c>
      <c r="C5389" s="7">
        <f t="shared" si="505"/>
        <v>29.920745311572706</v>
      </c>
      <c r="D5389" s="9">
        <f t="shared" si="506"/>
        <v>1</v>
      </c>
      <c r="E5389" s="7">
        <f t="shared" si="507"/>
        <v>893.25100000000009</v>
      </c>
      <c r="F5389">
        <v>149.58000000000001</v>
      </c>
      <c r="G5389">
        <v>1.5217099999999999</v>
      </c>
      <c r="H5389">
        <v>9.4400000000000005E-3</v>
      </c>
      <c r="I5389" s="7">
        <f t="shared" si="508"/>
        <v>4.9095244774863156</v>
      </c>
      <c r="J5389" s="7">
        <f t="shared" si="509"/>
        <v>0.97302629932811691</v>
      </c>
    </row>
    <row r="5390" spans="1:10">
      <c r="A5390">
        <v>897.88499999999999</v>
      </c>
      <c r="B5390" s="7">
        <f t="shared" si="504"/>
        <v>895.41700000000003</v>
      </c>
      <c r="C5390" s="7">
        <f t="shared" si="505"/>
        <v>29.923519178064602</v>
      </c>
      <c r="D5390" s="9">
        <f t="shared" si="506"/>
        <v>1</v>
      </c>
      <c r="E5390" s="7">
        <f t="shared" si="507"/>
        <v>893.41700000000003</v>
      </c>
      <c r="F5390">
        <v>149.6</v>
      </c>
      <c r="G5390">
        <v>1.5218100000000001</v>
      </c>
      <c r="H5390">
        <v>9.3600000000000003E-3</v>
      </c>
      <c r="I5390" s="7">
        <f t="shared" si="508"/>
        <v>4.9235516902791376</v>
      </c>
      <c r="J5390" s="7">
        <f t="shared" si="509"/>
        <v>0.97362704989987503</v>
      </c>
    </row>
    <row r="5391" spans="1:10">
      <c r="A5391">
        <v>898.05200000000002</v>
      </c>
      <c r="B5391" s="7">
        <f t="shared" si="504"/>
        <v>895.58400000000006</v>
      </c>
      <c r="C5391" s="7">
        <f t="shared" si="505"/>
        <v>29.926309495158272</v>
      </c>
      <c r="D5391" s="9">
        <f t="shared" si="506"/>
        <v>1</v>
      </c>
      <c r="E5391" s="7">
        <f t="shared" si="507"/>
        <v>893.58400000000006</v>
      </c>
      <c r="F5391">
        <v>149.62</v>
      </c>
      <c r="G5391">
        <v>1.52173</v>
      </c>
      <c r="H5391">
        <v>9.4199999999999996E-3</v>
      </c>
      <c r="I5391" s="7">
        <f t="shared" si="508"/>
        <v>4.9375789030719597</v>
      </c>
      <c r="J5391" s="7">
        <f t="shared" si="509"/>
        <v>0.97314644944246909</v>
      </c>
    </row>
    <row r="5392" spans="1:10">
      <c r="A5392">
        <v>898.21900000000005</v>
      </c>
      <c r="B5392" s="7">
        <f t="shared" si="504"/>
        <v>895.75100000000009</v>
      </c>
      <c r="C5392" s="7">
        <f t="shared" si="505"/>
        <v>29.929099552108148</v>
      </c>
      <c r="D5392" s="9">
        <f t="shared" si="506"/>
        <v>1</v>
      </c>
      <c r="E5392" s="7">
        <f t="shared" si="507"/>
        <v>893.75100000000009</v>
      </c>
      <c r="F5392">
        <v>149.62</v>
      </c>
      <c r="G5392">
        <v>1.52179</v>
      </c>
      <c r="H5392">
        <v>9.4199999999999996E-3</v>
      </c>
      <c r="I5392" s="7">
        <f t="shared" si="508"/>
        <v>4.9375789030719597</v>
      </c>
      <c r="J5392" s="7">
        <f t="shared" si="509"/>
        <v>0.97350689978552285</v>
      </c>
    </row>
    <row r="5393" spans="1:10">
      <c r="A5393">
        <v>898.38599999999997</v>
      </c>
      <c r="B5393" s="7">
        <f t="shared" si="504"/>
        <v>895.91800000000001</v>
      </c>
      <c r="C5393" s="7">
        <f t="shared" si="505"/>
        <v>29.931889348986978</v>
      </c>
      <c r="D5393" s="9">
        <f t="shared" si="506"/>
        <v>1</v>
      </c>
      <c r="E5393" s="7">
        <f t="shared" si="507"/>
        <v>893.91800000000001</v>
      </c>
      <c r="F5393">
        <v>149.63</v>
      </c>
      <c r="G5393">
        <v>1.52176</v>
      </c>
      <c r="H5393">
        <v>9.5399999999999999E-3</v>
      </c>
      <c r="I5393" s="7">
        <f t="shared" si="508"/>
        <v>4.9445925094683485</v>
      </c>
      <c r="J5393" s="7">
        <f t="shared" si="509"/>
        <v>0.97332667461399602</v>
      </c>
    </row>
    <row r="5394" spans="1:10">
      <c r="A5394">
        <v>898.55200000000002</v>
      </c>
      <c r="B5394" s="7">
        <f t="shared" si="504"/>
        <v>896.08400000000006</v>
      </c>
      <c r="C5394" s="7">
        <f t="shared" si="505"/>
        <v>29.934662182827452</v>
      </c>
      <c r="D5394" s="9">
        <f t="shared" si="506"/>
        <v>1</v>
      </c>
      <c r="E5394" s="7">
        <f t="shared" si="507"/>
        <v>894.08400000000006</v>
      </c>
      <c r="F5394">
        <v>149.63</v>
      </c>
      <c r="G5394">
        <v>1.5218100000000001</v>
      </c>
      <c r="H5394">
        <v>9.5200000000000007E-3</v>
      </c>
      <c r="I5394" s="7">
        <f t="shared" si="508"/>
        <v>4.9445925094683485</v>
      </c>
      <c r="J5394" s="7">
        <f t="shared" si="509"/>
        <v>0.97362704989987503</v>
      </c>
    </row>
    <row r="5395" spans="1:10">
      <c r="A5395">
        <v>898.72</v>
      </c>
      <c r="B5395" s="7">
        <f t="shared" si="504"/>
        <v>896.25200000000007</v>
      </c>
      <c r="C5395" s="7">
        <f t="shared" si="505"/>
        <v>29.93746816282232</v>
      </c>
      <c r="D5395" s="9">
        <f t="shared" si="506"/>
        <v>1</v>
      </c>
      <c r="E5395" s="7">
        <f t="shared" si="507"/>
        <v>894.25200000000007</v>
      </c>
      <c r="F5395">
        <v>149.61000000000001</v>
      </c>
      <c r="G5395">
        <v>1.5219100000000001</v>
      </c>
      <c r="H5395">
        <v>9.5099999999999994E-3</v>
      </c>
      <c r="I5395" s="7">
        <f t="shared" si="508"/>
        <v>4.9305652966755487</v>
      </c>
      <c r="J5395" s="7">
        <f t="shared" si="509"/>
        <v>0.97422780047163182</v>
      </c>
    </row>
    <row r="5396" spans="1:10">
      <c r="A5396">
        <v>898.88599999999997</v>
      </c>
      <c r="B5396" s="7">
        <f t="shared" si="504"/>
        <v>896.41800000000001</v>
      </c>
      <c r="C5396" s="7">
        <f t="shared" si="505"/>
        <v>29.940240479996149</v>
      </c>
      <c r="D5396" s="9">
        <f t="shared" si="506"/>
        <v>1</v>
      </c>
      <c r="E5396" s="7">
        <f t="shared" si="507"/>
        <v>894.41800000000001</v>
      </c>
      <c r="F5396">
        <v>149.63</v>
      </c>
      <c r="G5396">
        <v>1.5217499999999999</v>
      </c>
      <c r="H5396">
        <v>9.4800000000000006E-3</v>
      </c>
      <c r="I5396" s="7">
        <f t="shared" si="508"/>
        <v>4.9445925094683485</v>
      </c>
      <c r="J5396" s="7">
        <f t="shared" si="509"/>
        <v>0.97326659955681993</v>
      </c>
    </row>
    <row r="5397" spans="1:10">
      <c r="A5397">
        <v>899.053</v>
      </c>
      <c r="B5397" s="7">
        <f t="shared" si="504"/>
        <v>896.58500000000004</v>
      </c>
      <c r="C5397" s="7">
        <f t="shared" si="505"/>
        <v>29.943029238872946</v>
      </c>
      <c r="D5397" s="9">
        <f t="shared" si="506"/>
        <v>1</v>
      </c>
      <c r="E5397" s="7">
        <f t="shared" si="507"/>
        <v>894.58500000000004</v>
      </c>
      <c r="F5397">
        <v>149.62</v>
      </c>
      <c r="G5397">
        <v>1.52182</v>
      </c>
      <c r="H5397">
        <v>9.4900000000000002E-3</v>
      </c>
      <c r="I5397" s="7">
        <f t="shared" si="508"/>
        <v>4.9375789030719597</v>
      </c>
      <c r="J5397" s="7">
        <f t="shared" si="509"/>
        <v>0.97368712495704979</v>
      </c>
    </row>
    <row r="5398" spans="1:10">
      <c r="A5398">
        <v>899.22</v>
      </c>
      <c r="B5398" s="7">
        <f t="shared" si="504"/>
        <v>896.75200000000007</v>
      </c>
      <c r="C5398" s="7">
        <f t="shared" si="505"/>
        <v>29.945817738041484</v>
      </c>
      <c r="D5398" s="9">
        <f t="shared" si="506"/>
        <v>1</v>
      </c>
      <c r="E5398" s="7">
        <f t="shared" si="507"/>
        <v>894.75200000000007</v>
      </c>
      <c r="F5398">
        <v>149.63</v>
      </c>
      <c r="G5398">
        <v>1.5216700000000001</v>
      </c>
      <c r="H5398">
        <v>9.5999999999999992E-3</v>
      </c>
      <c r="I5398" s="7">
        <f t="shared" si="508"/>
        <v>4.9445925094683485</v>
      </c>
      <c r="J5398" s="7">
        <f t="shared" si="509"/>
        <v>0.97278599909941532</v>
      </c>
    </row>
    <row r="5399" spans="1:10">
      <c r="A5399">
        <v>899.38699999999994</v>
      </c>
      <c r="B5399" s="7">
        <f t="shared" si="504"/>
        <v>896.91899999999998</v>
      </c>
      <c r="C5399" s="7">
        <f t="shared" si="505"/>
        <v>29.948605977574314</v>
      </c>
      <c r="D5399" s="9">
        <f t="shared" si="506"/>
        <v>1</v>
      </c>
      <c r="E5399" s="7">
        <f t="shared" si="507"/>
        <v>894.91899999999998</v>
      </c>
      <c r="F5399">
        <v>149.6</v>
      </c>
      <c r="G5399">
        <v>1.5218400000000001</v>
      </c>
      <c r="H5399">
        <v>9.5300000000000003E-3</v>
      </c>
      <c r="I5399" s="7">
        <f t="shared" si="508"/>
        <v>4.9235516902791376</v>
      </c>
      <c r="J5399" s="7">
        <f t="shared" si="509"/>
        <v>0.97380727507140197</v>
      </c>
    </row>
    <row r="5400" spans="1:10">
      <c r="A5400">
        <v>899.55399999999997</v>
      </c>
      <c r="B5400" s="7">
        <f t="shared" si="504"/>
        <v>897.08600000000001</v>
      </c>
      <c r="C5400" s="7">
        <f t="shared" si="505"/>
        <v>29.951393957543946</v>
      </c>
      <c r="D5400" s="9">
        <f t="shared" si="506"/>
        <v>1</v>
      </c>
      <c r="E5400" s="7">
        <f t="shared" si="507"/>
        <v>895.08600000000001</v>
      </c>
      <c r="F5400">
        <v>149.61000000000001</v>
      </c>
      <c r="G5400">
        <v>1.52169</v>
      </c>
      <c r="H5400">
        <v>9.4800000000000006E-3</v>
      </c>
      <c r="I5400" s="7">
        <f t="shared" si="508"/>
        <v>4.9305652966755487</v>
      </c>
      <c r="J5400" s="7">
        <f t="shared" si="509"/>
        <v>0.97290614921376606</v>
      </c>
    </row>
    <row r="5401" spans="1:10">
      <c r="A5401">
        <v>899.72</v>
      </c>
      <c r="B5401" s="7">
        <f t="shared" si="504"/>
        <v>897.25200000000007</v>
      </c>
      <c r="C5401" s="7">
        <f t="shared" si="505"/>
        <v>29.954164985857979</v>
      </c>
      <c r="D5401" s="9">
        <f t="shared" si="506"/>
        <v>1</v>
      </c>
      <c r="E5401" s="7">
        <f t="shared" si="507"/>
        <v>895.25200000000007</v>
      </c>
      <c r="F5401">
        <v>149.59</v>
      </c>
      <c r="G5401">
        <v>1.5217700000000001</v>
      </c>
      <c r="H5401">
        <v>9.4299999999999991E-3</v>
      </c>
      <c r="I5401" s="7">
        <f t="shared" si="508"/>
        <v>4.9165380838827266</v>
      </c>
      <c r="J5401" s="7">
        <f t="shared" si="509"/>
        <v>0.97338674967117211</v>
      </c>
    </row>
    <row r="5402" spans="1:10">
      <c r="A5402">
        <v>899.88699999999994</v>
      </c>
      <c r="B5402" s="7">
        <f t="shared" si="504"/>
        <v>897.41899999999998</v>
      </c>
      <c r="C5402" s="7">
        <f t="shared" si="505"/>
        <v>29.956952448471789</v>
      </c>
      <c r="D5402" s="9">
        <f t="shared" si="506"/>
        <v>1</v>
      </c>
      <c r="E5402" s="7">
        <f t="shared" si="507"/>
        <v>895.41899999999998</v>
      </c>
      <c r="F5402">
        <v>149.62</v>
      </c>
      <c r="G5402">
        <v>1.5216000000000001</v>
      </c>
      <c r="H5402">
        <v>9.5099999999999994E-3</v>
      </c>
      <c r="I5402" s="7">
        <f t="shared" si="508"/>
        <v>4.9375789030719597</v>
      </c>
      <c r="J5402" s="7">
        <f t="shared" si="509"/>
        <v>0.97236547369918536</v>
      </c>
    </row>
    <row r="5403" spans="1:10">
      <c r="A5403">
        <v>900.05399999999997</v>
      </c>
      <c r="B5403" s="7">
        <f t="shared" si="504"/>
        <v>897.58600000000001</v>
      </c>
      <c r="C5403" s="7">
        <f t="shared" si="505"/>
        <v>29.959739651739298</v>
      </c>
      <c r="D5403" s="9">
        <f t="shared" si="506"/>
        <v>1</v>
      </c>
      <c r="E5403" s="7">
        <f t="shared" si="507"/>
        <v>895.58600000000001</v>
      </c>
      <c r="F5403">
        <v>149.6</v>
      </c>
      <c r="G5403">
        <v>1.52169</v>
      </c>
      <c r="H5403">
        <v>9.4599999999999997E-3</v>
      </c>
      <c r="I5403" s="7">
        <f t="shared" si="508"/>
        <v>4.9235516902791376</v>
      </c>
      <c r="J5403" s="7">
        <f t="shared" si="509"/>
        <v>0.97290614921376606</v>
      </c>
    </row>
    <row r="5404" spans="1:10">
      <c r="A5404">
        <v>900.221</v>
      </c>
      <c r="B5404" s="7">
        <f t="shared" si="504"/>
        <v>897.75300000000004</v>
      </c>
      <c r="C5404" s="7">
        <f t="shared" si="505"/>
        <v>29.962526595732879</v>
      </c>
      <c r="D5404" s="9">
        <f t="shared" si="506"/>
        <v>1</v>
      </c>
      <c r="E5404" s="7">
        <f t="shared" si="507"/>
        <v>895.75300000000004</v>
      </c>
      <c r="F5404">
        <v>149.59</v>
      </c>
      <c r="G5404">
        <v>1.5217700000000001</v>
      </c>
      <c r="H5404">
        <v>9.5399999999999999E-3</v>
      </c>
      <c r="I5404" s="7">
        <f t="shared" si="508"/>
        <v>4.9165380838827266</v>
      </c>
      <c r="J5404" s="7">
        <f t="shared" si="509"/>
        <v>0.97338674967117211</v>
      </c>
    </row>
    <row r="5405" spans="1:10">
      <c r="A5405">
        <v>900.38800000000003</v>
      </c>
      <c r="B5405" s="7">
        <f t="shared" si="504"/>
        <v>897.92000000000007</v>
      </c>
      <c r="C5405" s="7">
        <f t="shared" si="505"/>
        <v>29.965313280524867</v>
      </c>
      <c r="D5405" s="9">
        <f t="shared" si="506"/>
        <v>1</v>
      </c>
      <c r="E5405" s="7">
        <f t="shared" si="507"/>
        <v>895.92000000000007</v>
      </c>
      <c r="F5405">
        <v>149.58000000000001</v>
      </c>
      <c r="G5405">
        <v>1.5217700000000001</v>
      </c>
      <c r="H5405">
        <v>9.5200000000000007E-3</v>
      </c>
      <c r="I5405" s="7">
        <f t="shared" si="508"/>
        <v>4.9095244774863156</v>
      </c>
      <c r="J5405" s="7">
        <f t="shared" si="509"/>
        <v>0.97338674967117211</v>
      </c>
    </row>
    <row r="5406" spans="1:10">
      <c r="A5406">
        <v>900.55399999999997</v>
      </c>
      <c r="B5406" s="7">
        <f t="shared" si="504"/>
        <v>898.08600000000001</v>
      </c>
      <c r="C5406" s="7">
        <f t="shared" si="505"/>
        <v>29.968083021775016</v>
      </c>
      <c r="D5406" s="9">
        <f t="shared" si="506"/>
        <v>1</v>
      </c>
      <c r="E5406" s="7">
        <f t="shared" si="507"/>
        <v>896.08600000000001</v>
      </c>
      <c r="F5406">
        <v>149.57</v>
      </c>
      <c r="G5406">
        <v>1.5217799999999999</v>
      </c>
      <c r="H5406">
        <v>9.5200000000000007E-3</v>
      </c>
      <c r="I5406" s="7">
        <f t="shared" si="508"/>
        <v>4.9025108710899046</v>
      </c>
      <c r="J5406" s="7">
        <f t="shared" si="509"/>
        <v>0.97344682472834676</v>
      </c>
    </row>
    <row r="5407" spans="1:10">
      <c r="A5407">
        <v>900.721</v>
      </c>
      <c r="B5407" s="7">
        <f t="shared" si="504"/>
        <v>898.25300000000004</v>
      </c>
      <c r="C5407" s="7">
        <f t="shared" si="505"/>
        <v>29.970869189931747</v>
      </c>
      <c r="D5407" s="9">
        <f t="shared" si="506"/>
        <v>1</v>
      </c>
      <c r="E5407" s="7">
        <f t="shared" si="507"/>
        <v>896.25300000000004</v>
      </c>
      <c r="F5407">
        <v>149.57</v>
      </c>
      <c r="G5407">
        <v>1.52179</v>
      </c>
      <c r="H5407">
        <v>9.5099999999999994E-3</v>
      </c>
      <c r="I5407" s="7">
        <f t="shared" si="508"/>
        <v>4.9025108710899046</v>
      </c>
      <c r="J5407" s="7">
        <f t="shared" si="509"/>
        <v>0.97350689978552285</v>
      </c>
    </row>
    <row r="5408" spans="1:10">
      <c r="A5408">
        <v>900.88699999999994</v>
      </c>
      <c r="B5408" s="7">
        <f t="shared" si="504"/>
        <v>898.41899999999998</v>
      </c>
      <c r="C5408" s="7">
        <f t="shared" si="505"/>
        <v>29.97363841778305</v>
      </c>
      <c r="D5408" s="9">
        <f t="shared" si="506"/>
        <v>1</v>
      </c>
      <c r="E5408" s="7">
        <f t="shared" si="507"/>
        <v>896.41899999999998</v>
      </c>
      <c r="F5408">
        <v>149.59</v>
      </c>
      <c r="G5408">
        <v>1.5217000000000001</v>
      </c>
      <c r="H5408">
        <v>9.5200000000000007E-3</v>
      </c>
      <c r="I5408" s="7">
        <f t="shared" si="508"/>
        <v>4.9165380838827266</v>
      </c>
      <c r="J5408" s="7">
        <f t="shared" si="509"/>
        <v>0.97296622427094215</v>
      </c>
    </row>
    <row r="5409" spans="1:10">
      <c r="A5409">
        <v>901.05399999999997</v>
      </c>
      <c r="B5409" s="7">
        <f t="shared" si="504"/>
        <v>898.58600000000001</v>
      </c>
      <c r="C5409" s="7">
        <f t="shared" si="505"/>
        <v>29.976424069591758</v>
      </c>
      <c r="D5409" s="9">
        <f t="shared" si="506"/>
        <v>1</v>
      </c>
      <c r="E5409" s="7">
        <f t="shared" si="507"/>
        <v>896.58600000000001</v>
      </c>
      <c r="F5409">
        <v>149.58000000000001</v>
      </c>
      <c r="G5409">
        <v>1.5217799999999999</v>
      </c>
      <c r="H5409">
        <v>9.5600000000000008E-3</v>
      </c>
      <c r="I5409" s="7">
        <f t="shared" si="508"/>
        <v>4.9095244774863156</v>
      </c>
      <c r="J5409" s="7">
        <f t="shared" si="509"/>
        <v>0.97344682472834676</v>
      </c>
    </row>
    <row r="5410" spans="1:10">
      <c r="A5410">
        <v>901.22</v>
      </c>
      <c r="B5410" s="7">
        <f t="shared" si="504"/>
        <v>898.75200000000007</v>
      </c>
      <c r="C5410" s="7">
        <f t="shared" si="505"/>
        <v>29.979192784329602</v>
      </c>
      <c r="D5410" s="9">
        <f t="shared" si="506"/>
        <v>1</v>
      </c>
      <c r="E5410" s="7">
        <f t="shared" si="507"/>
        <v>896.75200000000007</v>
      </c>
      <c r="F5410">
        <v>149.59</v>
      </c>
      <c r="G5410">
        <v>1.52173</v>
      </c>
      <c r="H5410">
        <v>9.5399999999999999E-3</v>
      </c>
      <c r="I5410" s="7">
        <f t="shared" si="508"/>
        <v>4.9165380838827266</v>
      </c>
      <c r="J5410" s="7">
        <f t="shared" si="509"/>
        <v>0.97314644944246909</v>
      </c>
    </row>
    <row r="5411" spans="1:10">
      <c r="A5411">
        <v>901.38699999999994</v>
      </c>
      <c r="B5411" s="7">
        <f t="shared" si="504"/>
        <v>898.91899999999998</v>
      </c>
      <c r="C5411" s="7">
        <f t="shared" si="505"/>
        <v>29.981977920077252</v>
      </c>
      <c r="D5411" s="9">
        <f t="shared" si="506"/>
        <v>1</v>
      </c>
      <c r="E5411" s="7">
        <f t="shared" si="507"/>
        <v>896.91899999999998</v>
      </c>
      <c r="F5411">
        <v>149.6</v>
      </c>
      <c r="G5411">
        <v>1.52166</v>
      </c>
      <c r="H5411">
        <v>9.5200000000000007E-3</v>
      </c>
      <c r="I5411" s="7">
        <f t="shared" si="508"/>
        <v>4.9235516902791376</v>
      </c>
      <c r="J5411" s="7">
        <f t="shared" si="509"/>
        <v>0.97272592404223923</v>
      </c>
    </row>
    <row r="5412" spans="1:10">
      <c r="A5412">
        <v>901.55399999999997</v>
      </c>
      <c r="B5412" s="7">
        <f t="shared" si="504"/>
        <v>899.08600000000001</v>
      </c>
      <c r="C5412" s="7">
        <f t="shared" si="505"/>
        <v>29.984762797127477</v>
      </c>
      <c r="D5412" s="9">
        <f t="shared" si="506"/>
        <v>1</v>
      </c>
      <c r="E5412" s="7">
        <f t="shared" si="507"/>
        <v>897.08600000000001</v>
      </c>
      <c r="F5412">
        <v>149.62</v>
      </c>
      <c r="G5412">
        <v>1.5216099999999999</v>
      </c>
      <c r="H5412">
        <v>9.5200000000000007E-3</v>
      </c>
      <c r="I5412" s="7">
        <f t="shared" si="508"/>
        <v>4.9375789030719597</v>
      </c>
      <c r="J5412" s="7">
        <f t="shared" si="509"/>
        <v>0.97242554875636011</v>
      </c>
    </row>
    <row r="5413" spans="1:10">
      <c r="A5413">
        <v>901.721</v>
      </c>
      <c r="B5413" s="7">
        <f t="shared" si="504"/>
        <v>899.25300000000004</v>
      </c>
      <c r="C5413" s="7">
        <f t="shared" si="505"/>
        <v>29.987547415552342</v>
      </c>
      <c r="D5413" s="9">
        <f t="shared" si="506"/>
        <v>1</v>
      </c>
      <c r="E5413" s="7">
        <f t="shared" si="507"/>
        <v>897.25300000000004</v>
      </c>
      <c r="F5413">
        <v>149.56</v>
      </c>
      <c r="G5413">
        <v>1.5219400000000001</v>
      </c>
      <c r="H5413">
        <v>9.5600000000000008E-3</v>
      </c>
      <c r="I5413" s="7">
        <f t="shared" si="508"/>
        <v>4.8954972646934936</v>
      </c>
      <c r="J5413" s="7">
        <f t="shared" si="509"/>
        <v>0.97440802564315876</v>
      </c>
    </row>
    <row r="5414" spans="1:10">
      <c r="A5414">
        <v>901.88699999999994</v>
      </c>
      <c r="B5414" s="7">
        <f t="shared" si="504"/>
        <v>899.41899999999998</v>
      </c>
      <c r="C5414" s="7">
        <f t="shared" si="505"/>
        <v>29.990315103379626</v>
      </c>
      <c r="D5414" s="9">
        <f t="shared" si="506"/>
        <v>1</v>
      </c>
      <c r="E5414" s="7">
        <f t="shared" si="507"/>
        <v>897.41899999999998</v>
      </c>
      <c r="F5414">
        <v>149.6</v>
      </c>
      <c r="G5414">
        <v>1.5216700000000001</v>
      </c>
      <c r="H5414">
        <v>9.4699999999999993E-3</v>
      </c>
      <c r="I5414" s="7">
        <f t="shared" si="508"/>
        <v>4.9235516902791376</v>
      </c>
      <c r="J5414" s="7">
        <f t="shared" si="509"/>
        <v>0.97278599909941532</v>
      </c>
    </row>
    <row r="5415" spans="1:10">
      <c r="A5415">
        <v>902.05399999999997</v>
      </c>
      <c r="B5415" s="7">
        <f t="shared" si="504"/>
        <v>899.58600000000001</v>
      </c>
      <c r="C5415" s="7">
        <f t="shared" si="505"/>
        <v>29.993099206317442</v>
      </c>
      <c r="D5415" s="9">
        <f t="shared" si="506"/>
        <v>1</v>
      </c>
      <c r="E5415" s="7">
        <f t="shared" si="507"/>
        <v>897.58600000000001</v>
      </c>
      <c r="F5415">
        <v>149.6</v>
      </c>
      <c r="G5415">
        <v>1.52169</v>
      </c>
      <c r="H5415">
        <v>9.5300000000000003E-3</v>
      </c>
      <c r="I5415" s="7">
        <f t="shared" si="508"/>
        <v>4.9235516902791376</v>
      </c>
      <c r="J5415" s="7">
        <f t="shared" si="509"/>
        <v>0.97290614921376606</v>
      </c>
    </row>
    <row r="5416" spans="1:10">
      <c r="A5416">
        <v>902.221</v>
      </c>
      <c r="B5416" s="7">
        <f t="shared" si="504"/>
        <v>899.75300000000004</v>
      </c>
      <c r="C5416" s="7">
        <f t="shared" si="505"/>
        <v>29.995883050845496</v>
      </c>
      <c r="D5416" s="9">
        <f t="shared" si="506"/>
        <v>1</v>
      </c>
      <c r="E5416" s="7">
        <f t="shared" si="507"/>
        <v>897.75300000000004</v>
      </c>
      <c r="F5416">
        <v>149.59</v>
      </c>
      <c r="G5416">
        <v>1.52172</v>
      </c>
      <c r="H5416">
        <v>9.5300000000000003E-3</v>
      </c>
      <c r="I5416" s="7">
        <f t="shared" si="508"/>
        <v>4.9165380838827266</v>
      </c>
      <c r="J5416" s="7">
        <f t="shared" si="509"/>
        <v>0.973086374385293</v>
      </c>
    </row>
    <row r="5417" spans="1:10">
      <c r="A5417">
        <v>902.38800000000003</v>
      </c>
      <c r="B5417" s="7">
        <f t="shared" si="504"/>
        <v>899.92000000000007</v>
      </c>
      <c r="C5417" s="7">
        <f t="shared" si="505"/>
        <v>29.998666637035722</v>
      </c>
      <c r="D5417" s="9">
        <f t="shared" si="506"/>
        <v>1</v>
      </c>
      <c r="E5417" s="7">
        <f t="shared" si="507"/>
        <v>897.92000000000007</v>
      </c>
      <c r="F5417">
        <v>149.59</v>
      </c>
      <c r="G5417">
        <v>1.5217400000000001</v>
      </c>
      <c r="H5417">
        <v>9.4900000000000002E-3</v>
      </c>
      <c r="I5417" s="7">
        <f t="shared" si="508"/>
        <v>4.9165380838827266</v>
      </c>
      <c r="J5417" s="7">
        <f t="shared" si="509"/>
        <v>0.97320652449964518</v>
      </c>
    </row>
    <row r="5418" spans="1:10">
      <c r="A5418">
        <v>902.55399999999997</v>
      </c>
      <c r="B5418" s="7">
        <f t="shared" si="504"/>
        <v>900.08600000000001</v>
      </c>
      <c r="C5418" s="7">
        <f t="shared" si="505"/>
        <v>30.001433299094227</v>
      </c>
      <c r="D5418" s="9">
        <f t="shared" si="506"/>
        <v>1</v>
      </c>
      <c r="E5418" s="7">
        <f t="shared" si="507"/>
        <v>898.08600000000001</v>
      </c>
      <c r="F5418">
        <v>149.61000000000001</v>
      </c>
      <c r="G5418">
        <v>1.5216799999999999</v>
      </c>
      <c r="H5418">
        <v>9.4699999999999993E-3</v>
      </c>
      <c r="I5418" s="7">
        <f t="shared" si="508"/>
        <v>4.9305652966755487</v>
      </c>
      <c r="J5418" s="7">
        <f t="shared" si="509"/>
        <v>0.97284607415659008</v>
      </c>
    </row>
    <row r="5419" spans="1:10">
      <c r="A5419">
        <v>902.721</v>
      </c>
      <c r="B5419" s="7">
        <f t="shared" si="504"/>
        <v>900.25300000000004</v>
      </c>
      <c r="C5419" s="7">
        <f t="shared" si="505"/>
        <v>30.004216370370347</v>
      </c>
      <c r="D5419" s="9">
        <f t="shared" si="506"/>
        <v>1</v>
      </c>
      <c r="E5419" s="7">
        <f t="shared" si="507"/>
        <v>898.25300000000004</v>
      </c>
      <c r="F5419">
        <v>149.59</v>
      </c>
      <c r="G5419">
        <v>1.5218400000000001</v>
      </c>
      <c r="H5419">
        <v>9.5499999999999995E-3</v>
      </c>
      <c r="I5419" s="7">
        <f t="shared" si="508"/>
        <v>4.9165380838827266</v>
      </c>
      <c r="J5419" s="7">
        <f t="shared" si="509"/>
        <v>0.97380727507140197</v>
      </c>
    </row>
    <row r="5420" spans="1:10">
      <c r="A5420">
        <v>902.88800000000003</v>
      </c>
      <c r="B5420" s="7">
        <f t="shared" si="504"/>
        <v>900.42000000000007</v>
      </c>
      <c r="C5420" s="7">
        <f t="shared" si="505"/>
        <v>30.006999183523835</v>
      </c>
      <c r="D5420" s="9">
        <f t="shared" si="506"/>
        <v>1</v>
      </c>
      <c r="E5420" s="7">
        <f t="shared" si="507"/>
        <v>898.42000000000007</v>
      </c>
      <c r="F5420">
        <v>149.61000000000001</v>
      </c>
      <c r="G5420">
        <v>1.5217400000000001</v>
      </c>
      <c r="H5420">
        <v>9.4800000000000006E-3</v>
      </c>
      <c r="I5420" s="7">
        <f t="shared" si="508"/>
        <v>4.9305652966755487</v>
      </c>
      <c r="J5420" s="7">
        <f t="shared" si="509"/>
        <v>0.97320652449964518</v>
      </c>
    </row>
    <row r="5421" spans="1:10">
      <c r="A5421">
        <v>903.05499999999995</v>
      </c>
      <c r="B5421" s="7">
        <f t="shared" si="504"/>
        <v>900.58699999999999</v>
      </c>
      <c r="C5421" s="7">
        <f t="shared" si="505"/>
        <v>30.00978173862649</v>
      </c>
      <c r="D5421" s="9">
        <f t="shared" si="506"/>
        <v>1</v>
      </c>
      <c r="E5421" s="7">
        <f t="shared" si="507"/>
        <v>898.58699999999999</v>
      </c>
      <c r="F5421">
        <v>149.61000000000001</v>
      </c>
      <c r="G5421">
        <v>1.5217400000000001</v>
      </c>
      <c r="H5421">
        <v>9.5499999999999995E-3</v>
      </c>
      <c r="I5421" s="7">
        <f t="shared" si="508"/>
        <v>4.9305652966755487</v>
      </c>
      <c r="J5421" s="7">
        <f t="shared" si="509"/>
        <v>0.97320652449964518</v>
      </c>
    </row>
    <row r="5422" spans="1:10">
      <c r="A5422">
        <v>903.221</v>
      </c>
      <c r="B5422" s="7">
        <f t="shared" si="504"/>
        <v>900.75300000000004</v>
      </c>
      <c r="C5422" s="7">
        <f t="shared" si="505"/>
        <v>30.012547376055903</v>
      </c>
      <c r="D5422" s="9">
        <f t="shared" si="506"/>
        <v>1</v>
      </c>
      <c r="E5422" s="7">
        <f t="shared" si="507"/>
        <v>898.75300000000004</v>
      </c>
      <c r="F5422">
        <v>149.58000000000001</v>
      </c>
      <c r="G5422">
        <v>1.52183</v>
      </c>
      <c r="H5422">
        <v>9.58E-3</v>
      </c>
      <c r="I5422" s="7">
        <f t="shared" si="508"/>
        <v>4.9095244774863156</v>
      </c>
      <c r="J5422" s="7">
        <f t="shared" si="509"/>
        <v>0.97374720001422588</v>
      </c>
    </row>
    <row r="5423" spans="1:10">
      <c r="A5423">
        <v>903.38800000000003</v>
      </c>
      <c r="B5423" s="7">
        <f t="shared" si="504"/>
        <v>900.92000000000007</v>
      </c>
      <c r="C5423" s="7">
        <f t="shared" si="505"/>
        <v>30.015329416816336</v>
      </c>
      <c r="D5423" s="9">
        <f t="shared" si="506"/>
        <v>1</v>
      </c>
      <c r="E5423" s="7">
        <f t="shared" si="507"/>
        <v>898.92000000000007</v>
      </c>
      <c r="F5423">
        <v>149.6</v>
      </c>
      <c r="G5423">
        <v>1.5216700000000001</v>
      </c>
      <c r="H5423">
        <v>9.5399999999999999E-3</v>
      </c>
      <c r="I5423" s="7">
        <f t="shared" si="508"/>
        <v>4.9235516902791376</v>
      </c>
      <c r="J5423" s="7">
        <f t="shared" si="509"/>
        <v>0.97278599909941532</v>
      </c>
    </row>
    <row r="5424" spans="1:10">
      <c r="A5424">
        <v>903.55499999999995</v>
      </c>
      <c r="B5424" s="7">
        <f t="shared" si="504"/>
        <v>901.08699999999999</v>
      </c>
      <c r="C5424" s="7">
        <f t="shared" si="505"/>
        <v>30.018111199740733</v>
      </c>
      <c r="D5424" s="9">
        <f t="shared" si="506"/>
        <v>1</v>
      </c>
      <c r="E5424" s="7">
        <f t="shared" si="507"/>
        <v>899.08699999999999</v>
      </c>
      <c r="F5424">
        <v>149.58000000000001</v>
      </c>
      <c r="G5424">
        <v>1.5217799999999999</v>
      </c>
      <c r="H5424">
        <v>9.5200000000000007E-3</v>
      </c>
      <c r="I5424" s="7">
        <f t="shared" si="508"/>
        <v>4.9095244774863156</v>
      </c>
      <c r="J5424" s="7">
        <f t="shared" si="509"/>
        <v>0.97344682472834676</v>
      </c>
    </row>
    <row r="5425" spans="1:10">
      <c r="A5425">
        <v>903.72199999999998</v>
      </c>
      <c r="B5425" s="7">
        <f t="shared" si="504"/>
        <v>901.25400000000002</v>
      </c>
      <c r="C5425" s="7">
        <f t="shared" si="505"/>
        <v>30.020892724900772</v>
      </c>
      <c r="D5425" s="9">
        <f t="shared" si="506"/>
        <v>1</v>
      </c>
      <c r="E5425" s="7">
        <f t="shared" si="507"/>
        <v>899.25400000000002</v>
      </c>
      <c r="F5425">
        <v>149.59</v>
      </c>
      <c r="G5425">
        <v>1.52172</v>
      </c>
      <c r="H5425">
        <v>9.4800000000000006E-3</v>
      </c>
      <c r="I5425" s="7">
        <f t="shared" si="508"/>
        <v>4.9165380838827266</v>
      </c>
      <c r="J5425" s="7">
        <f t="shared" si="509"/>
        <v>0.973086374385293</v>
      </c>
    </row>
    <row r="5426" spans="1:10">
      <c r="A5426">
        <v>903.88800000000003</v>
      </c>
      <c r="B5426" s="7">
        <f t="shared" si="504"/>
        <v>901.42000000000007</v>
      </c>
      <c r="C5426" s="7">
        <f t="shared" si="505"/>
        <v>30.023657338838653</v>
      </c>
      <c r="D5426" s="9">
        <f t="shared" si="506"/>
        <v>1</v>
      </c>
      <c r="E5426" s="7">
        <f t="shared" si="507"/>
        <v>899.42000000000007</v>
      </c>
      <c r="F5426">
        <v>149.58000000000001</v>
      </c>
      <c r="G5426">
        <v>1.5218</v>
      </c>
      <c r="H5426">
        <v>9.4999999999999998E-3</v>
      </c>
      <c r="I5426" s="7">
        <f t="shared" si="508"/>
        <v>4.9095244774863156</v>
      </c>
      <c r="J5426" s="7">
        <f t="shared" si="509"/>
        <v>0.97356697484269894</v>
      </c>
    </row>
    <row r="5427" spans="1:10">
      <c r="A5427">
        <v>904.05399999999997</v>
      </c>
      <c r="B5427" s="7">
        <f t="shared" si="504"/>
        <v>901.58600000000001</v>
      </c>
      <c r="C5427" s="7">
        <f t="shared" si="505"/>
        <v>30.026421698231044</v>
      </c>
      <c r="D5427" s="9">
        <f t="shared" si="506"/>
        <v>1</v>
      </c>
      <c r="E5427" s="7">
        <f t="shared" si="507"/>
        <v>899.58600000000001</v>
      </c>
      <c r="F5427">
        <v>149.6</v>
      </c>
      <c r="G5427">
        <v>1.52176</v>
      </c>
      <c r="H5427">
        <v>9.4599999999999997E-3</v>
      </c>
      <c r="I5427" s="7">
        <f t="shared" si="508"/>
        <v>4.9235516902791376</v>
      </c>
      <c r="J5427" s="7">
        <f t="shared" si="509"/>
        <v>0.97332667461399602</v>
      </c>
    </row>
    <row r="5428" spans="1:10">
      <c r="A5428">
        <v>904.221</v>
      </c>
      <c r="B5428" s="7">
        <f t="shared" si="504"/>
        <v>901.75300000000004</v>
      </c>
      <c r="C5428" s="7">
        <f t="shared" si="505"/>
        <v>30.029202453611717</v>
      </c>
      <c r="D5428" s="9">
        <f t="shared" si="506"/>
        <v>1</v>
      </c>
      <c r="E5428" s="7">
        <f t="shared" si="507"/>
        <v>899.75300000000004</v>
      </c>
      <c r="F5428">
        <v>149.6</v>
      </c>
      <c r="G5428">
        <v>1.5217799999999999</v>
      </c>
      <c r="H5428">
        <v>9.5499999999999995E-3</v>
      </c>
      <c r="I5428" s="7">
        <f t="shared" si="508"/>
        <v>4.9235516902791376</v>
      </c>
      <c r="J5428" s="7">
        <f t="shared" si="509"/>
        <v>0.97344682472834676</v>
      </c>
    </row>
    <row r="5429" spans="1:10">
      <c r="A5429">
        <v>904.38800000000003</v>
      </c>
      <c r="B5429" s="7">
        <f t="shared" si="504"/>
        <v>901.92000000000007</v>
      </c>
      <c r="C5429" s="7">
        <f t="shared" si="505"/>
        <v>30.031982951513541</v>
      </c>
      <c r="D5429" s="9">
        <f t="shared" si="506"/>
        <v>1</v>
      </c>
      <c r="E5429" s="7">
        <f t="shared" si="507"/>
        <v>899.92000000000007</v>
      </c>
      <c r="F5429">
        <v>149.6</v>
      </c>
      <c r="G5429">
        <v>1.5217799999999999</v>
      </c>
      <c r="H5429">
        <v>9.5499999999999995E-3</v>
      </c>
      <c r="I5429" s="7">
        <f t="shared" si="508"/>
        <v>4.9235516902791376</v>
      </c>
      <c r="J5429" s="7">
        <f t="shared" si="509"/>
        <v>0.97344682472834676</v>
      </c>
    </row>
    <row r="5430" spans="1:10">
      <c r="A5430">
        <v>904.55499999999995</v>
      </c>
      <c r="B5430" s="7">
        <f t="shared" si="504"/>
        <v>902.08699999999999</v>
      </c>
      <c r="C5430" s="7">
        <f t="shared" si="505"/>
        <v>30.034763192008022</v>
      </c>
      <c r="D5430" s="9">
        <f t="shared" si="506"/>
        <v>1</v>
      </c>
      <c r="E5430" s="7">
        <f t="shared" si="507"/>
        <v>900.08699999999999</v>
      </c>
      <c r="F5430">
        <v>149.59</v>
      </c>
      <c r="G5430">
        <v>1.52182</v>
      </c>
      <c r="H5430">
        <v>9.5200000000000007E-3</v>
      </c>
      <c r="I5430" s="7">
        <f t="shared" si="508"/>
        <v>4.9165380838827266</v>
      </c>
      <c r="J5430" s="7">
        <f t="shared" si="509"/>
        <v>0.97368712495704979</v>
      </c>
    </row>
    <row r="5431" spans="1:10">
      <c r="A5431">
        <v>904.721</v>
      </c>
      <c r="B5431" s="7">
        <f t="shared" si="504"/>
        <v>902.25300000000004</v>
      </c>
      <c r="C5431" s="7">
        <f t="shared" si="505"/>
        <v>30.037526529326612</v>
      </c>
      <c r="D5431" s="9">
        <f t="shared" si="506"/>
        <v>1</v>
      </c>
      <c r="E5431" s="7">
        <f t="shared" si="507"/>
        <v>900.25300000000004</v>
      </c>
      <c r="F5431">
        <v>149.61000000000001</v>
      </c>
      <c r="G5431">
        <v>1.5216799999999999</v>
      </c>
      <c r="H5431">
        <v>9.5200000000000007E-3</v>
      </c>
      <c r="I5431" s="7">
        <f t="shared" si="508"/>
        <v>4.9305652966755487</v>
      </c>
      <c r="J5431" s="7">
        <f t="shared" si="509"/>
        <v>0.97284607415659008</v>
      </c>
    </row>
    <row r="5432" spans="1:10">
      <c r="A5432">
        <v>904.88800000000003</v>
      </c>
      <c r="B5432" s="7">
        <f t="shared" si="504"/>
        <v>902.42000000000007</v>
      </c>
      <c r="C5432" s="7">
        <f t="shared" si="505"/>
        <v>30.040306256761099</v>
      </c>
      <c r="D5432" s="9">
        <f t="shared" si="506"/>
        <v>1</v>
      </c>
      <c r="E5432" s="7">
        <f t="shared" si="507"/>
        <v>900.42000000000007</v>
      </c>
      <c r="F5432">
        <v>149.59</v>
      </c>
      <c r="G5432">
        <v>1.5218100000000001</v>
      </c>
      <c r="H5432">
        <v>9.4800000000000006E-3</v>
      </c>
      <c r="I5432" s="7">
        <f t="shared" si="508"/>
        <v>4.9165380838827266</v>
      </c>
      <c r="J5432" s="7">
        <f t="shared" si="509"/>
        <v>0.97362704989987503</v>
      </c>
    </row>
    <row r="5433" spans="1:10">
      <c r="A5433">
        <v>905.05499999999995</v>
      </c>
      <c r="B5433" s="7">
        <f t="shared" si="504"/>
        <v>902.58699999999999</v>
      </c>
      <c r="C5433" s="7">
        <f t="shared" si="505"/>
        <v>30.043085727002143</v>
      </c>
      <c r="D5433" s="9">
        <f t="shared" si="506"/>
        <v>1</v>
      </c>
      <c r="E5433" s="7">
        <f t="shared" si="507"/>
        <v>900.58699999999999</v>
      </c>
      <c r="F5433">
        <v>149.6</v>
      </c>
      <c r="G5433">
        <v>1.5218100000000001</v>
      </c>
      <c r="H5433">
        <v>9.5499999999999995E-3</v>
      </c>
      <c r="I5433" s="7">
        <f t="shared" si="508"/>
        <v>4.9235516902791376</v>
      </c>
      <c r="J5433" s="7">
        <f t="shared" si="509"/>
        <v>0.97362704989987503</v>
      </c>
    </row>
    <row r="5434" spans="1:10">
      <c r="A5434">
        <v>905.221</v>
      </c>
      <c r="B5434" s="7">
        <f t="shared" si="504"/>
        <v>902.75300000000004</v>
      </c>
      <c r="C5434" s="7">
        <f t="shared" si="505"/>
        <v>30.045848298891482</v>
      </c>
      <c r="D5434" s="9">
        <f t="shared" si="506"/>
        <v>1</v>
      </c>
      <c r="E5434" s="7">
        <f t="shared" si="507"/>
        <v>900.75300000000004</v>
      </c>
      <c r="F5434">
        <v>149.62</v>
      </c>
      <c r="G5434">
        <v>1.52163</v>
      </c>
      <c r="H5434">
        <v>9.5999999999999992E-3</v>
      </c>
      <c r="I5434" s="7">
        <f t="shared" si="508"/>
        <v>4.9375789030719597</v>
      </c>
      <c r="J5434" s="7">
        <f t="shared" si="509"/>
        <v>0.97254569887071229</v>
      </c>
    </row>
    <row r="5435" spans="1:10">
      <c r="A5435">
        <v>905.38800000000003</v>
      </c>
      <c r="B5435" s="7">
        <f t="shared" si="504"/>
        <v>902.92000000000007</v>
      </c>
      <c r="C5435" s="7">
        <f t="shared" si="505"/>
        <v>30.048627256498758</v>
      </c>
      <c r="D5435" s="9">
        <f t="shared" si="506"/>
        <v>1</v>
      </c>
      <c r="E5435" s="7">
        <f t="shared" si="507"/>
        <v>900.92000000000007</v>
      </c>
      <c r="F5435">
        <v>149.61000000000001</v>
      </c>
      <c r="G5435">
        <v>1.5216700000000001</v>
      </c>
      <c r="H5435">
        <v>9.5099999999999994E-3</v>
      </c>
      <c r="I5435" s="7">
        <f t="shared" si="508"/>
        <v>4.9305652966755487</v>
      </c>
      <c r="J5435" s="7">
        <f t="shared" si="509"/>
        <v>0.97278599909941532</v>
      </c>
    </row>
    <row r="5436" spans="1:10">
      <c r="A5436">
        <v>905.55499999999995</v>
      </c>
      <c r="B5436" s="7">
        <f t="shared" si="504"/>
        <v>903.08699999999999</v>
      </c>
      <c r="C5436" s="7">
        <f t="shared" si="505"/>
        <v>30.0514059571262</v>
      </c>
      <c r="D5436" s="9">
        <f t="shared" si="506"/>
        <v>1</v>
      </c>
      <c r="E5436" s="7">
        <f t="shared" si="507"/>
        <v>901.08699999999999</v>
      </c>
      <c r="F5436">
        <v>149.62</v>
      </c>
      <c r="G5436">
        <v>1.5216700000000001</v>
      </c>
      <c r="H5436">
        <v>9.5600000000000008E-3</v>
      </c>
      <c r="I5436" s="7">
        <f t="shared" si="508"/>
        <v>4.9375789030719597</v>
      </c>
      <c r="J5436" s="7">
        <f t="shared" si="509"/>
        <v>0.97278599909941532</v>
      </c>
    </row>
    <row r="5437" spans="1:10">
      <c r="A5437">
        <v>905.721</v>
      </c>
      <c r="B5437" s="7">
        <f t="shared" si="504"/>
        <v>903.25300000000004</v>
      </c>
      <c r="C5437" s="7">
        <f t="shared" si="505"/>
        <v>30.054167764221987</v>
      </c>
      <c r="D5437" s="9">
        <f t="shared" si="506"/>
        <v>1</v>
      </c>
      <c r="E5437" s="7">
        <f t="shared" si="507"/>
        <v>901.25300000000004</v>
      </c>
      <c r="F5437">
        <v>149.59</v>
      </c>
      <c r="G5437">
        <v>1.5218100000000001</v>
      </c>
      <c r="H5437">
        <v>9.5899999999999996E-3</v>
      </c>
      <c r="I5437" s="7">
        <f t="shared" si="508"/>
        <v>4.9165380838827266</v>
      </c>
      <c r="J5437" s="7">
        <f t="shared" si="509"/>
        <v>0.97362704989987503</v>
      </c>
    </row>
    <row r="5438" spans="1:10">
      <c r="A5438">
        <v>905.88800000000003</v>
      </c>
      <c r="B5438" s="7">
        <f t="shared" si="504"/>
        <v>903.42000000000007</v>
      </c>
      <c r="C5438" s="7">
        <f t="shared" si="505"/>
        <v>30.056945952641296</v>
      </c>
      <c r="D5438" s="9">
        <f t="shared" si="506"/>
        <v>1</v>
      </c>
      <c r="E5438" s="7">
        <f t="shared" si="507"/>
        <v>901.42000000000007</v>
      </c>
      <c r="F5438">
        <v>149.59</v>
      </c>
      <c r="G5438">
        <v>1.52179</v>
      </c>
      <c r="H5438">
        <v>9.6299999999999997E-3</v>
      </c>
      <c r="I5438" s="7">
        <f t="shared" si="508"/>
        <v>4.9165380838827266</v>
      </c>
      <c r="J5438" s="7">
        <f t="shared" si="509"/>
        <v>0.97350689978552285</v>
      </c>
    </row>
    <row r="5439" spans="1:10">
      <c r="A5439">
        <v>906.05499999999995</v>
      </c>
      <c r="B5439" s="7">
        <f t="shared" si="504"/>
        <v>903.58699999999999</v>
      </c>
      <c r="C5439" s="7">
        <f t="shared" si="505"/>
        <v>30.05972388429408</v>
      </c>
      <c r="D5439" s="9">
        <f t="shared" si="506"/>
        <v>1</v>
      </c>
      <c r="E5439" s="7">
        <f t="shared" si="507"/>
        <v>901.58699999999999</v>
      </c>
      <c r="F5439">
        <v>149.59</v>
      </c>
      <c r="G5439">
        <v>1.5217700000000001</v>
      </c>
      <c r="H5439">
        <v>9.5099999999999994E-3</v>
      </c>
      <c r="I5439" s="7">
        <f t="shared" si="508"/>
        <v>4.9165380838827266</v>
      </c>
      <c r="J5439" s="7">
        <f t="shared" si="509"/>
        <v>0.97338674967117211</v>
      </c>
    </row>
    <row r="5440" spans="1:10">
      <c r="A5440">
        <v>906.221</v>
      </c>
      <c r="B5440" s="7">
        <f t="shared" si="504"/>
        <v>903.75300000000004</v>
      </c>
      <c r="C5440" s="7">
        <f t="shared" si="505"/>
        <v>30.06248492723115</v>
      </c>
      <c r="D5440" s="9">
        <f t="shared" si="506"/>
        <v>1</v>
      </c>
      <c r="E5440" s="7">
        <f t="shared" si="507"/>
        <v>901.75300000000004</v>
      </c>
      <c r="F5440">
        <v>149.58000000000001</v>
      </c>
      <c r="G5440">
        <v>1.52183</v>
      </c>
      <c r="H5440">
        <v>9.6100000000000005E-3</v>
      </c>
      <c r="I5440" s="7">
        <f t="shared" si="508"/>
        <v>4.9095244774863156</v>
      </c>
      <c r="J5440" s="7">
        <f t="shared" si="509"/>
        <v>0.97374720001422588</v>
      </c>
    </row>
    <row r="5441" spans="1:10">
      <c r="A5441">
        <v>906.38800000000003</v>
      </c>
      <c r="B5441" s="7">
        <f t="shared" si="504"/>
        <v>903.92000000000007</v>
      </c>
      <c r="C5441" s="7">
        <f t="shared" si="505"/>
        <v>30.065262347100848</v>
      </c>
      <c r="D5441" s="9">
        <f t="shared" si="506"/>
        <v>1</v>
      </c>
      <c r="E5441" s="7">
        <f t="shared" si="507"/>
        <v>901.92000000000007</v>
      </c>
      <c r="F5441">
        <v>149.59</v>
      </c>
      <c r="G5441">
        <v>1.52176</v>
      </c>
      <c r="H5441">
        <v>9.5499999999999995E-3</v>
      </c>
      <c r="I5441" s="7">
        <f t="shared" si="508"/>
        <v>4.9165380838827266</v>
      </c>
      <c r="J5441" s="7">
        <f t="shared" si="509"/>
        <v>0.97332667461399602</v>
      </c>
    </row>
    <row r="5442" spans="1:10">
      <c r="A5442">
        <v>906.55499999999995</v>
      </c>
      <c r="B5442" s="7">
        <f t="shared" si="504"/>
        <v>904.08699999999999</v>
      </c>
      <c r="C5442" s="7">
        <f t="shared" si="505"/>
        <v>30.068039510417037</v>
      </c>
      <c r="D5442" s="9">
        <f t="shared" si="506"/>
        <v>1</v>
      </c>
      <c r="E5442" s="7">
        <f t="shared" si="507"/>
        <v>902.08699999999999</v>
      </c>
      <c r="F5442">
        <v>149.59</v>
      </c>
      <c r="G5442">
        <v>1.52172</v>
      </c>
      <c r="H5442">
        <v>9.5499999999999995E-3</v>
      </c>
      <c r="I5442" s="7">
        <f t="shared" si="508"/>
        <v>4.9165380838827266</v>
      </c>
      <c r="J5442" s="7">
        <f t="shared" si="509"/>
        <v>0.973086374385293</v>
      </c>
    </row>
    <row r="5443" spans="1:10">
      <c r="A5443">
        <v>906.72199999999998</v>
      </c>
      <c r="B5443" s="7">
        <f t="shared" si="504"/>
        <v>904.25400000000002</v>
      </c>
      <c r="C5443" s="7">
        <f t="shared" si="505"/>
        <v>30.070816417250796</v>
      </c>
      <c r="D5443" s="9">
        <f t="shared" si="506"/>
        <v>1</v>
      </c>
      <c r="E5443" s="7">
        <f t="shared" si="507"/>
        <v>902.25400000000002</v>
      </c>
      <c r="F5443">
        <v>149.58000000000001</v>
      </c>
      <c r="G5443">
        <v>1.52176</v>
      </c>
      <c r="H5443">
        <v>9.6200000000000001E-3</v>
      </c>
      <c r="I5443" s="7">
        <f t="shared" si="508"/>
        <v>4.9095244774863156</v>
      </c>
      <c r="J5443" s="7">
        <f t="shared" si="509"/>
        <v>0.97332667461399602</v>
      </c>
    </row>
    <row r="5444" spans="1:10">
      <c r="A5444">
        <v>906.88800000000003</v>
      </c>
      <c r="B5444" s="7">
        <f t="shared" si="504"/>
        <v>904.42000000000007</v>
      </c>
      <c r="C5444" s="7">
        <f t="shared" si="505"/>
        <v>30.073576441786901</v>
      </c>
      <c r="D5444" s="9">
        <f t="shared" si="506"/>
        <v>1</v>
      </c>
      <c r="E5444" s="7">
        <f t="shared" si="507"/>
        <v>902.42000000000007</v>
      </c>
      <c r="F5444">
        <v>149.58000000000001</v>
      </c>
      <c r="G5444">
        <v>1.5217499999999999</v>
      </c>
      <c r="H5444">
        <v>9.5600000000000008E-3</v>
      </c>
      <c r="I5444" s="7">
        <f t="shared" si="508"/>
        <v>4.9095244774863156</v>
      </c>
      <c r="J5444" s="7">
        <f t="shared" si="509"/>
        <v>0.97326659955681993</v>
      </c>
    </row>
    <row r="5445" spans="1:10">
      <c r="A5445">
        <v>907.05499999999995</v>
      </c>
      <c r="B5445" s="7">
        <f t="shared" ref="B5445:B5508" si="510">A5445-$A$19</f>
        <v>904.58699999999999</v>
      </c>
      <c r="C5445" s="7">
        <f t="shared" ref="C5445:C5508" si="511">SQRT(B5445)</f>
        <v>30.076352837403672</v>
      </c>
      <c r="D5445" s="9">
        <f t="shared" ref="D5445:D5508" si="512">1-EXP((-B5445/0.255))</f>
        <v>1</v>
      </c>
      <c r="E5445" s="7">
        <f t="shared" ref="E5445:E5508" si="513">A5445-$A$31</f>
        <v>902.58699999999999</v>
      </c>
      <c r="F5445">
        <v>149.57</v>
      </c>
      <c r="G5445">
        <v>1.5217700000000001</v>
      </c>
      <c r="H5445">
        <v>9.4900000000000002E-3</v>
      </c>
      <c r="I5445" s="7">
        <f t="shared" ref="I5445:I5508" si="514">((F5445/$F$19)-1)*100</f>
        <v>4.9025108710899046</v>
      </c>
      <c r="J5445" s="7">
        <f t="shared" ref="J5445:J5508" si="515">(G5445-1.359741565)/($G$19-1.359741565)</f>
        <v>0.97338674967117211</v>
      </c>
    </row>
    <row r="5446" spans="1:10">
      <c r="A5446">
        <v>907.221</v>
      </c>
      <c r="B5446" s="7">
        <f t="shared" si="510"/>
        <v>904.75300000000004</v>
      </c>
      <c r="C5446" s="7">
        <f t="shared" si="511"/>
        <v>30.079112353924277</v>
      </c>
      <c r="D5446" s="9">
        <f t="shared" si="512"/>
        <v>1</v>
      </c>
      <c r="E5446" s="7">
        <f t="shared" si="513"/>
        <v>902.75300000000004</v>
      </c>
      <c r="F5446">
        <v>149.58000000000001</v>
      </c>
      <c r="G5446">
        <v>1.52166</v>
      </c>
      <c r="H5446">
        <v>9.5999999999999992E-3</v>
      </c>
      <c r="I5446" s="7">
        <f t="shared" si="514"/>
        <v>4.9095244774863156</v>
      </c>
      <c r="J5446" s="7">
        <f t="shared" si="515"/>
        <v>0.97272592404223923</v>
      </c>
    </row>
    <row r="5447" spans="1:10">
      <c r="A5447">
        <v>907.38800000000003</v>
      </c>
      <c r="B5447" s="7">
        <f t="shared" si="510"/>
        <v>904.92000000000007</v>
      </c>
      <c r="C5447" s="7">
        <f t="shared" si="511"/>
        <v>30.0818882386063</v>
      </c>
      <c r="D5447" s="9">
        <f t="shared" si="512"/>
        <v>1</v>
      </c>
      <c r="E5447" s="7">
        <f t="shared" si="513"/>
        <v>902.92000000000007</v>
      </c>
      <c r="F5447">
        <v>149.56</v>
      </c>
      <c r="G5447">
        <v>1.5218100000000001</v>
      </c>
      <c r="H5447">
        <v>9.4999999999999998E-3</v>
      </c>
      <c r="I5447" s="7">
        <f t="shared" si="514"/>
        <v>4.8954972646934936</v>
      </c>
      <c r="J5447" s="7">
        <f t="shared" si="515"/>
        <v>0.97362704989987503</v>
      </c>
    </row>
    <row r="5448" spans="1:10">
      <c r="A5448">
        <v>907.55499999999995</v>
      </c>
      <c r="B5448" s="7">
        <f t="shared" si="510"/>
        <v>905.08699999999999</v>
      </c>
      <c r="C5448" s="7">
        <f t="shared" si="511"/>
        <v>30.084663867159957</v>
      </c>
      <c r="D5448" s="9">
        <f t="shared" si="512"/>
        <v>1</v>
      </c>
      <c r="E5448" s="7">
        <f t="shared" si="513"/>
        <v>903.08699999999999</v>
      </c>
      <c r="F5448">
        <v>149.57</v>
      </c>
      <c r="G5448">
        <v>1.5217099999999999</v>
      </c>
      <c r="H5448">
        <v>9.58E-3</v>
      </c>
      <c r="I5448" s="7">
        <f t="shared" si="514"/>
        <v>4.9025108710899046</v>
      </c>
      <c r="J5448" s="7">
        <f t="shared" si="515"/>
        <v>0.97302629932811691</v>
      </c>
    </row>
    <row r="5449" spans="1:10">
      <c r="A5449">
        <v>907.72199999999998</v>
      </c>
      <c r="B5449" s="7">
        <f t="shared" si="510"/>
        <v>905.25400000000002</v>
      </c>
      <c r="C5449" s="7">
        <f t="shared" si="511"/>
        <v>30.087439239656138</v>
      </c>
      <c r="D5449" s="9">
        <f t="shared" si="512"/>
        <v>1</v>
      </c>
      <c r="E5449" s="7">
        <f t="shared" si="513"/>
        <v>903.25400000000002</v>
      </c>
      <c r="F5449">
        <v>149.55000000000001</v>
      </c>
      <c r="G5449">
        <v>1.5218100000000001</v>
      </c>
      <c r="H5449">
        <v>9.5300000000000003E-3</v>
      </c>
      <c r="I5449" s="7">
        <f t="shared" si="514"/>
        <v>4.8884836582971047</v>
      </c>
      <c r="J5449" s="7">
        <f t="shared" si="515"/>
        <v>0.97362704989987503</v>
      </c>
    </row>
    <row r="5450" spans="1:10">
      <c r="A5450">
        <v>907.88800000000003</v>
      </c>
      <c r="B5450" s="7">
        <f t="shared" si="510"/>
        <v>905.42000000000007</v>
      </c>
      <c r="C5450" s="7">
        <f t="shared" si="511"/>
        <v>30.090197739463264</v>
      </c>
      <c r="D5450" s="9">
        <f t="shared" si="512"/>
        <v>1</v>
      </c>
      <c r="E5450" s="7">
        <f t="shared" si="513"/>
        <v>903.42000000000007</v>
      </c>
      <c r="F5450">
        <v>149.57</v>
      </c>
      <c r="G5450">
        <v>1.52163</v>
      </c>
      <c r="H5450">
        <v>9.4800000000000006E-3</v>
      </c>
      <c r="I5450" s="7">
        <f t="shared" si="514"/>
        <v>4.9025108710899046</v>
      </c>
      <c r="J5450" s="7">
        <f t="shared" si="515"/>
        <v>0.97254569887071229</v>
      </c>
    </row>
    <row r="5451" spans="1:10">
      <c r="A5451">
        <v>908.05499999999995</v>
      </c>
      <c r="B5451" s="7">
        <f t="shared" si="510"/>
        <v>905.58699999999999</v>
      </c>
      <c r="C5451" s="7">
        <f t="shared" si="511"/>
        <v>30.092972601589228</v>
      </c>
      <c r="D5451" s="9">
        <f t="shared" si="512"/>
        <v>1</v>
      </c>
      <c r="E5451" s="7">
        <f t="shared" si="513"/>
        <v>903.58699999999999</v>
      </c>
      <c r="F5451">
        <v>149.55000000000001</v>
      </c>
      <c r="G5451">
        <v>1.52169</v>
      </c>
      <c r="H5451">
        <v>9.4999999999999998E-3</v>
      </c>
      <c r="I5451" s="7">
        <f t="shared" si="514"/>
        <v>4.8884836582971047</v>
      </c>
      <c r="J5451" s="7">
        <f t="shared" si="515"/>
        <v>0.97290614921376606</v>
      </c>
    </row>
    <row r="5452" spans="1:10">
      <c r="A5452">
        <v>908.22199999999998</v>
      </c>
      <c r="B5452" s="7">
        <f t="shared" si="510"/>
        <v>905.75400000000002</v>
      </c>
      <c r="C5452" s="7">
        <f t="shared" si="511"/>
        <v>30.095747207869753</v>
      </c>
      <c r="D5452" s="9">
        <f t="shared" si="512"/>
        <v>1</v>
      </c>
      <c r="E5452" s="7">
        <f t="shared" si="513"/>
        <v>903.75400000000002</v>
      </c>
      <c r="F5452">
        <v>149.57</v>
      </c>
      <c r="G5452">
        <v>1.5216000000000001</v>
      </c>
      <c r="H5452">
        <v>9.4500000000000001E-3</v>
      </c>
      <c r="I5452" s="7">
        <f t="shared" si="514"/>
        <v>4.9025108710899046</v>
      </c>
      <c r="J5452" s="7">
        <f t="shared" si="515"/>
        <v>0.97236547369918536</v>
      </c>
    </row>
    <row r="5453" spans="1:10">
      <c r="A5453">
        <v>908.38800000000003</v>
      </c>
      <c r="B5453" s="7">
        <f t="shared" si="510"/>
        <v>905.92000000000007</v>
      </c>
      <c r="C5453" s="7">
        <f t="shared" si="511"/>
        <v>30.098504946259375</v>
      </c>
      <c r="D5453" s="9">
        <f t="shared" si="512"/>
        <v>1</v>
      </c>
      <c r="E5453" s="7">
        <f t="shared" si="513"/>
        <v>903.92000000000007</v>
      </c>
      <c r="F5453">
        <v>149.55000000000001</v>
      </c>
      <c r="G5453">
        <v>1.5217099999999999</v>
      </c>
      <c r="H5453">
        <v>9.4699999999999993E-3</v>
      </c>
      <c r="I5453" s="7">
        <f t="shared" si="514"/>
        <v>4.8884836582971047</v>
      </c>
      <c r="J5453" s="7">
        <f t="shared" si="515"/>
        <v>0.97302629932811691</v>
      </c>
    </row>
    <row r="5454" spans="1:10">
      <c r="A5454">
        <v>908.55499999999995</v>
      </c>
      <c r="B5454" s="7">
        <f t="shared" si="510"/>
        <v>906.08699999999999</v>
      </c>
      <c r="C5454" s="7">
        <f t="shared" si="511"/>
        <v>30.101279042592193</v>
      </c>
      <c r="D5454" s="9">
        <f t="shared" si="512"/>
        <v>1</v>
      </c>
      <c r="E5454" s="7">
        <f t="shared" si="513"/>
        <v>904.08699999999999</v>
      </c>
      <c r="F5454">
        <v>149.57</v>
      </c>
      <c r="G5454">
        <v>1.5216799999999999</v>
      </c>
      <c r="H5454">
        <v>9.4800000000000006E-3</v>
      </c>
      <c r="I5454" s="7">
        <f t="shared" si="514"/>
        <v>4.9025108710899046</v>
      </c>
      <c r="J5454" s="7">
        <f t="shared" si="515"/>
        <v>0.97284607415659008</v>
      </c>
    </row>
    <row r="5455" spans="1:10">
      <c r="A5455">
        <v>908.72199999999998</v>
      </c>
      <c r="B5455" s="7">
        <f t="shared" si="510"/>
        <v>906.25400000000002</v>
      </c>
      <c r="C5455" s="7">
        <f t="shared" si="511"/>
        <v>30.104052883291313</v>
      </c>
      <c r="D5455" s="9">
        <f t="shared" si="512"/>
        <v>1</v>
      </c>
      <c r="E5455" s="7">
        <f t="shared" si="513"/>
        <v>904.25400000000002</v>
      </c>
      <c r="F5455">
        <v>149.58000000000001</v>
      </c>
      <c r="G5455">
        <v>1.52163</v>
      </c>
      <c r="H5455">
        <v>9.4699999999999993E-3</v>
      </c>
      <c r="I5455" s="7">
        <f t="shared" si="514"/>
        <v>4.9095244774863156</v>
      </c>
      <c r="J5455" s="7">
        <f t="shared" si="515"/>
        <v>0.97254569887071229</v>
      </c>
    </row>
    <row r="5456" spans="1:10">
      <c r="A5456">
        <v>908.88800000000003</v>
      </c>
      <c r="B5456" s="7">
        <f t="shared" si="510"/>
        <v>906.42000000000007</v>
      </c>
      <c r="C5456" s="7">
        <f t="shared" si="511"/>
        <v>30.106809860893598</v>
      </c>
      <c r="D5456" s="9">
        <f t="shared" si="512"/>
        <v>1</v>
      </c>
      <c r="E5456" s="7">
        <f t="shared" si="513"/>
        <v>904.42000000000007</v>
      </c>
      <c r="F5456">
        <v>149.57</v>
      </c>
      <c r="G5456">
        <v>1.5216799999999999</v>
      </c>
      <c r="H5456">
        <v>9.4199999999999996E-3</v>
      </c>
      <c r="I5456" s="7">
        <f t="shared" si="514"/>
        <v>4.9025108710899046</v>
      </c>
      <c r="J5456" s="7">
        <f t="shared" si="515"/>
        <v>0.97284607415659008</v>
      </c>
    </row>
    <row r="5457" spans="1:10">
      <c r="A5457">
        <v>909.05499999999995</v>
      </c>
      <c r="B5457" s="7">
        <f t="shared" si="510"/>
        <v>906.58699999999999</v>
      </c>
      <c r="C5457" s="7">
        <f t="shared" si="511"/>
        <v>30.109583192066939</v>
      </c>
      <c r="D5457" s="9">
        <f t="shared" si="512"/>
        <v>1</v>
      </c>
      <c r="E5457" s="7">
        <f t="shared" si="513"/>
        <v>904.58699999999999</v>
      </c>
      <c r="F5457">
        <v>149.58000000000001</v>
      </c>
      <c r="G5457">
        <v>1.52169</v>
      </c>
      <c r="H5457">
        <v>9.4800000000000006E-3</v>
      </c>
      <c r="I5457" s="7">
        <f t="shared" si="514"/>
        <v>4.9095244774863156</v>
      </c>
      <c r="J5457" s="7">
        <f t="shared" si="515"/>
        <v>0.97290614921376606</v>
      </c>
    </row>
    <row r="5458" spans="1:10">
      <c r="A5458">
        <v>909.221</v>
      </c>
      <c r="B5458" s="7">
        <f t="shared" si="510"/>
        <v>906.75300000000004</v>
      </c>
      <c r="C5458" s="7">
        <f t="shared" si="511"/>
        <v>30.112339663334033</v>
      </c>
      <c r="D5458" s="9">
        <f t="shared" si="512"/>
        <v>1</v>
      </c>
      <c r="E5458" s="7">
        <f t="shared" si="513"/>
        <v>904.75300000000004</v>
      </c>
      <c r="F5458">
        <v>149.57</v>
      </c>
      <c r="G5458">
        <v>1.52172</v>
      </c>
      <c r="H5458">
        <v>9.4500000000000001E-3</v>
      </c>
      <c r="I5458" s="7">
        <f t="shared" si="514"/>
        <v>4.9025108710899046</v>
      </c>
      <c r="J5458" s="7">
        <f t="shared" si="515"/>
        <v>0.973086374385293</v>
      </c>
    </row>
    <row r="5459" spans="1:10">
      <c r="A5459">
        <v>909.38900000000001</v>
      </c>
      <c r="B5459" s="7">
        <f t="shared" si="510"/>
        <v>906.92100000000005</v>
      </c>
      <c r="C5459" s="7">
        <f t="shared" si="511"/>
        <v>30.115129088217437</v>
      </c>
      <c r="D5459" s="9">
        <f t="shared" si="512"/>
        <v>1</v>
      </c>
      <c r="E5459" s="7">
        <f t="shared" si="513"/>
        <v>904.92100000000005</v>
      </c>
      <c r="F5459">
        <v>149.58000000000001</v>
      </c>
      <c r="G5459">
        <v>1.5217000000000001</v>
      </c>
      <c r="H5459">
        <v>9.4800000000000006E-3</v>
      </c>
      <c r="I5459" s="7">
        <f t="shared" si="514"/>
        <v>4.9095244774863156</v>
      </c>
      <c r="J5459" s="7">
        <f t="shared" si="515"/>
        <v>0.97296622427094215</v>
      </c>
    </row>
    <row r="5460" spans="1:10">
      <c r="A5460">
        <v>909.55499999999995</v>
      </c>
      <c r="B5460" s="7">
        <f t="shared" si="510"/>
        <v>907.08699999999999</v>
      </c>
      <c r="C5460" s="7">
        <f t="shared" si="511"/>
        <v>30.117885051908939</v>
      </c>
      <c r="D5460" s="9">
        <f t="shared" si="512"/>
        <v>1</v>
      </c>
      <c r="E5460" s="7">
        <f t="shared" si="513"/>
        <v>905.08699999999999</v>
      </c>
      <c r="F5460">
        <v>149.58000000000001</v>
      </c>
      <c r="G5460">
        <v>1.5218</v>
      </c>
      <c r="H5460">
        <v>9.5200000000000007E-3</v>
      </c>
      <c r="I5460" s="7">
        <f t="shared" si="514"/>
        <v>4.9095244774863156</v>
      </c>
      <c r="J5460" s="7">
        <f t="shared" si="515"/>
        <v>0.97356697484269894</v>
      </c>
    </row>
    <row r="5461" spans="1:10">
      <c r="A5461">
        <v>909.72199999999998</v>
      </c>
      <c r="B5461" s="7">
        <f t="shared" si="510"/>
        <v>907.25400000000002</v>
      </c>
      <c r="C5461" s="7">
        <f t="shared" si="511"/>
        <v>30.120657363344513</v>
      </c>
      <c r="D5461" s="9">
        <f t="shared" si="512"/>
        <v>1</v>
      </c>
      <c r="E5461" s="7">
        <f t="shared" si="513"/>
        <v>905.25400000000002</v>
      </c>
      <c r="F5461">
        <v>149.59</v>
      </c>
      <c r="G5461">
        <v>1.5217499999999999</v>
      </c>
      <c r="H5461">
        <v>9.4999999999999998E-3</v>
      </c>
      <c r="I5461" s="7">
        <f t="shared" si="514"/>
        <v>4.9165380838827266</v>
      </c>
      <c r="J5461" s="7">
        <f t="shared" si="515"/>
        <v>0.97326659955681993</v>
      </c>
    </row>
    <row r="5462" spans="1:10">
      <c r="A5462">
        <v>909.88800000000003</v>
      </c>
      <c r="B5462" s="7">
        <f t="shared" si="510"/>
        <v>907.42000000000007</v>
      </c>
      <c r="C5462" s="7">
        <f t="shared" si="511"/>
        <v>30.123412821259148</v>
      </c>
      <c r="D5462" s="9">
        <f t="shared" si="512"/>
        <v>1</v>
      </c>
      <c r="E5462" s="7">
        <f t="shared" si="513"/>
        <v>905.42000000000007</v>
      </c>
      <c r="F5462">
        <v>149.62</v>
      </c>
      <c r="G5462">
        <v>1.5216099999999999</v>
      </c>
      <c r="H5462">
        <v>9.6200000000000001E-3</v>
      </c>
      <c r="I5462" s="7">
        <f t="shared" si="514"/>
        <v>4.9375789030719597</v>
      </c>
      <c r="J5462" s="7">
        <f t="shared" si="515"/>
        <v>0.97242554875636011</v>
      </c>
    </row>
    <row r="5463" spans="1:10">
      <c r="A5463">
        <v>910.05499999999995</v>
      </c>
      <c r="B5463" s="7">
        <f t="shared" si="510"/>
        <v>907.58699999999999</v>
      </c>
      <c r="C5463" s="7">
        <f t="shared" si="511"/>
        <v>30.126184624011053</v>
      </c>
      <c r="D5463" s="9">
        <f t="shared" si="512"/>
        <v>1</v>
      </c>
      <c r="E5463" s="7">
        <f t="shared" si="513"/>
        <v>905.58699999999999</v>
      </c>
      <c r="F5463">
        <v>149.59</v>
      </c>
      <c r="G5463">
        <v>1.5217499999999999</v>
      </c>
      <c r="H5463">
        <v>9.5899999999999996E-3</v>
      </c>
      <c r="I5463" s="7">
        <f t="shared" si="514"/>
        <v>4.9165380838827266</v>
      </c>
      <c r="J5463" s="7">
        <f t="shared" si="515"/>
        <v>0.97326659955681993</v>
      </c>
    </row>
    <row r="5464" spans="1:10">
      <c r="A5464">
        <v>910.22199999999998</v>
      </c>
      <c r="B5464" s="7">
        <f t="shared" si="510"/>
        <v>907.75400000000002</v>
      </c>
      <c r="C5464" s="7">
        <f t="shared" si="511"/>
        <v>30.128956171762738</v>
      </c>
      <c r="D5464" s="9">
        <f t="shared" si="512"/>
        <v>1</v>
      </c>
      <c r="E5464" s="7">
        <f t="shared" si="513"/>
        <v>905.75400000000002</v>
      </c>
      <c r="F5464">
        <v>149.59</v>
      </c>
      <c r="G5464">
        <v>1.5217799999999999</v>
      </c>
      <c r="H5464">
        <v>9.5700000000000004E-3</v>
      </c>
      <c r="I5464" s="7">
        <f t="shared" si="514"/>
        <v>4.9165380838827266</v>
      </c>
      <c r="J5464" s="7">
        <f t="shared" si="515"/>
        <v>0.97344682472834676</v>
      </c>
    </row>
    <row r="5465" spans="1:10">
      <c r="A5465">
        <v>910.38800000000003</v>
      </c>
      <c r="B5465" s="7">
        <f t="shared" si="510"/>
        <v>907.92000000000007</v>
      </c>
      <c r="C5465" s="7">
        <f t="shared" si="511"/>
        <v>30.131710870775329</v>
      </c>
      <c r="D5465" s="9">
        <f t="shared" si="512"/>
        <v>1</v>
      </c>
      <c r="E5465" s="7">
        <f t="shared" si="513"/>
        <v>905.92000000000007</v>
      </c>
      <c r="F5465">
        <v>149.61000000000001</v>
      </c>
      <c r="G5465">
        <v>1.5216700000000001</v>
      </c>
      <c r="H5465">
        <v>9.5399999999999999E-3</v>
      </c>
      <c r="I5465" s="7">
        <f t="shared" si="514"/>
        <v>4.9305652966755487</v>
      </c>
      <c r="J5465" s="7">
        <f t="shared" si="515"/>
        <v>0.97278599909941532</v>
      </c>
    </row>
    <row r="5466" spans="1:10">
      <c r="A5466">
        <v>910.55499999999995</v>
      </c>
      <c r="B5466" s="7">
        <f t="shared" si="510"/>
        <v>908.08699999999999</v>
      </c>
      <c r="C5466" s="7">
        <f t="shared" si="511"/>
        <v>30.134481910263531</v>
      </c>
      <c r="D5466" s="9">
        <f t="shared" si="512"/>
        <v>1</v>
      </c>
      <c r="E5466" s="7">
        <f t="shared" si="513"/>
        <v>906.08699999999999</v>
      </c>
      <c r="F5466">
        <v>149.61000000000001</v>
      </c>
      <c r="G5466">
        <v>1.5216799999999999</v>
      </c>
      <c r="H5466">
        <v>9.5600000000000008E-3</v>
      </c>
      <c r="I5466" s="7">
        <f t="shared" si="514"/>
        <v>4.9305652966755487</v>
      </c>
      <c r="J5466" s="7">
        <f t="shared" si="515"/>
        <v>0.97284607415659008</v>
      </c>
    </row>
    <row r="5467" spans="1:10">
      <c r="A5467">
        <v>910.72199999999998</v>
      </c>
      <c r="B5467" s="7">
        <f t="shared" si="510"/>
        <v>908.25400000000002</v>
      </c>
      <c r="C5467" s="7">
        <f t="shared" si="511"/>
        <v>30.137252694962093</v>
      </c>
      <c r="D5467" s="9">
        <f t="shared" si="512"/>
        <v>1</v>
      </c>
      <c r="E5467" s="7">
        <f t="shared" si="513"/>
        <v>906.25400000000002</v>
      </c>
      <c r="F5467">
        <v>149.59</v>
      </c>
      <c r="G5467">
        <v>1.5217799999999999</v>
      </c>
      <c r="H5467">
        <v>9.4800000000000006E-3</v>
      </c>
      <c r="I5467" s="7">
        <f t="shared" si="514"/>
        <v>4.9165380838827266</v>
      </c>
      <c r="J5467" s="7">
        <f t="shared" si="515"/>
        <v>0.97344682472834676</v>
      </c>
    </row>
    <row r="5468" spans="1:10">
      <c r="A5468">
        <v>910.88800000000003</v>
      </c>
      <c r="B5468" s="7">
        <f t="shared" si="510"/>
        <v>908.42000000000007</v>
      </c>
      <c r="C5468" s="7">
        <f t="shared" si="511"/>
        <v>30.140006635699336</v>
      </c>
      <c r="D5468" s="9">
        <f t="shared" si="512"/>
        <v>1</v>
      </c>
      <c r="E5468" s="7">
        <f t="shared" si="513"/>
        <v>906.42000000000007</v>
      </c>
      <c r="F5468">
        <v>149.6</v>
      </c>
      <c r="G5468">
        <v>1.5217400000000001</v>
      </c>
      <c r="H5468">
        <v>9.6399999999999993E-3</v>
      </c>
      <c r="I5468" s="7">
        <f t="shared" si="514"/>
        <v>4.9235516902791376</v>
      </c>
      <c r="J5468" s="7">
        <f t="shared" si="515"/>
        <v>0.97320652449964518</v>
      </c>
    </row>
    <row r="5469" spans="1:10">
      <c r="A5469">
        <v>911.05499999999995</v>
      </c>
      <c r="B5469" s="7">
        <f t="shared" si="510"/>
        <v>908.58699999999999</v>
      </c>
      <c r="C5469" s="7">
        <f t="shared" si="511"/>
        <v>30.142776912554027</v>
      </c>
      <c r="D5469" s="9">
        <f t="shared" si="512"/>
        <v>1</v>
      </c>
      <c r="E5469" s="7">
        <f t="shared" si="513"/>
        <v>906.58699999999999</v>
      </c>
      <c r="F5469">
        <v>149.59</v>
      </c>
      <c r="G5469">
        <v>1.5217700000000001</v>
      </c>
      <c r="H5469">
        <v>9.5499999999999995E-3</v>
      </c>
      <c r="I5469" s="7">
        <f t="shared" si="514"/>
        <v>4.9165380838827266</v>
      </c>
      <c r="J5469" s="7">
        <f t="shared" si="515"/>
        <v>0.97338674967117211</v>
      </c>
    </row>
    <row r="5470" spans="1:10">
      <c r="A5470">
        <v>911.22199999999998</v>
      </c>
      <c r="B5470" s="7">
        <f t="shared" si="510"/>
        <v>908.75400000000002</v>
      </c>
      <c r="C5470" s="7">
        <f t="shared" si="511"/>
        <v>30.145546934829362</v>
      </c>
      <c r="D5470" s="9">
        <f t="shared" si="512"/>
        <v>1</v>
      </c>
      <c r="E5470" s="7">
        <f t="shared" si="513"/>
        <v>906.75400000000002</v>
      </c>
      <c r="F5470">
        <v>149.59</v>
      </c>
      <c r="G5470">
        <v>1.5217700000000001</v>
      </c>
      <c r="H5470">
        <v>9.5600000000000008E-3</v>
      </c>
      <c r="I5470" s="7">
        <f t="shared" si="514"/>
        <v>4.9165380838827266</v>
      </c>
      <c r="J5470" s="7">
        <f t="shared" si="515"/>
        <v>0.97338674967117211</v>
      </c>
    </row>
    <row r="5471" spans="1:10">
      <c r="A5471">
        <v>911.38800000000003</v>
      </c>
      <c r="B5471" s="7">
        <f t="shared" si="510"/>
        <v>908.92000000000007</v>
      </c>
      <c r="C5471" s="7">
        <f t="shared" si="511"/>
        <v>30.148300117917099</v>
      </c>
      <c r="D5471" s="9">
        <f t="shared" si="512"/>
        <v>1</v>
      </c>
      <c r="E5471" s="7">
        <f t="shared" si="513"/>
        <v>906.92000000000007</v>
      </c>
      <c r="F5471">
        <v>149.58000000000001</v>
      </c>
      <c r="G5471">
        <v>1.5217400000000001</v>
      </c>
      <c r="H5471">
        <v>9.5099999999999994E-3</v>
      </c>
      <c r="I5471" s="7">
        <f t="shared" si="514"/>
        <v>4.9095244774863156</v>
      </c>
      <c r="J5471" s="7">
        <f t="shared" si="515"/>
        <v>0.97320652449964518</v>
      </c>
    </row>
    <row r="5472" spans="1:10">
      <c r="A5472">
        <v>911.55499999999995</v>
      </c>
      <c r="B5472" s="7">
        <f t="shared" si="510"/>
        <v>909.08699999999999</v>
      </c>
      <c r="C5472" s="7">
        <f t="shared" si="511"/>
        <v>30.151069632767591</v>
      </c>
      <c r="D5472" s="9">
        <f t="shared" si="512"/>
        <v>1</v>
      </c>
      <c r="E5472" s="7">
        <f t="shared" si="513"/>
        <v>907.08699999999999</v>
      </c>
      <c r="F5472">
        <v>149.59</v>
      </c>
      <c r="G5472">
        <v>1.5216700000000001</v>
      </c>
      <c r="H5472">
        <v>9.5300000000000003E-3</v>
      </c>
      <c r="I5472" s="7">
        <f t="shared" si="514"/>
        <v>4.9165380838827266</v>
      </c>
      <c r="J5472" s="7">
        <f t="shared" si="515"/>
        <v>0.97278599909941532</v>
      </c>
    </row>
    <row r="5473" spans="1:10">
      <c r="A5473">
        <v>911.72199999999998</v>
      </c>
      <c r="B5473" s="7">
        <f t="shared" si="510"/>
        <v>909.25400000000002</v>
      </c>
      <c r="C5473" s="7">
        <f t="shared" si="511"/>
        <v>30.153838893248732</v>
      </c>
      <c r="D5473" s="9">
        <f t="shared" si="512"/>
        <v>1</v>
      </c>
      <c r="E5473" s="7">
        <f t="shared" si="513"/>
        <v>907.25400000000002</v>
      </c>
      <c r="F5473">
        <v>149.62</v>
      </c>
      <c r="G5473">
        <v>1.52155</v>
      </c>
      <c r="H5473">
        <v>9.5200000000000007E-3</v>
      </c>
      <c r="I5473" s="7">
        <f t="shared" si="514"/>
        <v>4.9375789030719597</v>
      </c>
      <c r="J5473" s="7">
        <f t="shared" si="515"/>
        <v>0.97206509841330635</v>
      </c>
    </row>
    <row r="5474" spans="1:10">
      <c r="A5474">
        <v>911.88800000000003</v>
      </c>
      <c r="B5474" s="7">
        <f t="shared" si="510"/>
        <v>909.42000000000007</v>
      </c>
      <c r="C5474" s="7">
        <f t="shared" si="511"/>
        <v>30.156591319311936</v>
      </c>
      <c r="D5474" s="9">
        <f t="shared" si="512"/>
        <v>1</v>
      </c>
      <c r="E5474" s="7">
        <f t="shared" si="513"/>
        <v>907.42000000000007</v>
      </c>
      <c r="F5474">
        <v>149.6</v>
      </c>
      <c r="G5474">
        <v>1.52169</v>
      </c>
      <c r="H5474">
        <v>9.5399999999999999E-3</v>
      </c>
      <c r="I5474" s="7">
        <f t="shared" si="514"/>
        <v>4.9235516902791376</v>
      </c>
      <c r="J5474" s="7">
        <f t="shared" si="515"/>
        <v>0.97290614921376606</v>
      </c>
    </row>
    <row r="5475" spans="1:10">
      <c r="A5475">
        <v>912.05499999999995</v>
      </c>
      <c r="B5475" s="7">
        <f t="shared" si="510"/>
        <v>909.58699999999999</v>
      </c>
      <c r="C5475" s="7">
        <f t="shared" si="511"/>
        <v>30.15936007278669</v>
      </c>
      <c r="D5475" s="9">
        <f t="shared" si="512"/>
        <v>1</v>
      </c>
      <c r="E5475" s="7">
        <f t="shared" si="513"/>
        <v>907.58699999999999</v>
      </c>
      <c r="F5475">
        <v>149.61000000000001</v>
      </c>
      <c r="G5475">
        <v>1.52166</v>
      </c>
      <c r="H5475">
        <v>9.5700000000000004E-3</v>
      </c>
      <c r="I5475" s="7">
        <f t="shared" si="514"/>
        <v>4.9305652966755487</v>
      </c>
      <c r="J5475" s="7">
        <f t="shared" si="515"/>
        <v>0.97272592404223923</v>
      </c>
    </row>
    <row r="5476" spans="1:10">
      <c r="A5476">
        <v>912.22199999999998</v>
      </c>
      <c r="B5476" s="7">
        <f t="shared" si="510"/>
        <v>909.75400000000002</v>
      </c>
      <c r="C5476" s="7">
        <f t="shared" si="511"/>
        <v>30.162128572101803</v>
      </c>
      <c r="D5476" s="9">
        <f t="shared" si="512"/>
        <v>1</v>
      </c>
      <c r="E5476" s="7">
        <f t="shared" si="513"/>
        <v>907.75400000000002</v>
      </c>
      <c r="F5476">
        <v>149.58000000000001</v>
      </c>
      <c r="G5476">
        <v>1.5218</v>
      </c>
      <c r="H5476">
        <v>9.4699999999999993E-3</v>
      </c>
      <c r="I5476" s="7">
        <f t="shared" si="514"/>
        <v>4.9095244774863156</v>
      </c>
      <c r="J5476" s="7">
        <f t="shared" si="515"/>
        <v>0.97356697484269894</v>
      </c>
    </row>
    <row r="5477" spans="1:10">
      <c r="A5477">
        <v>912.38800000000003</v>
      </c>
      <c r="B5477" s="7">
        <f t="shared" si="510"/>
        <v>909.92000000000007</v>
      </c>
      <c r="C5477" s="7">
        <f t="shared" si="511"/>
        <v>30.164880241764596</v>
      </c>
      <c r="D5477" s="9">
        <f t="shared" si="512"/>
        <v>1</v>
      </c>
      <c r="E5477" s="7">
        <f t="shared" si="513"/>
        <v>907.92000000000007</v>
      </c>
      <c r="F5477">
        <v>149.61000000000001</v>
      </c>
      <c r="G5477">
        <v>1.5217000000000001</v>
      </c>
      <c r="H5477">
        <v>9.6100000000000005E-3</v>
      </c>
      <c r="I5477" s="7">
        <f t="shared" si="514"/>
        <v>4.9305652966755487</v>
      </c>
      <c r="J5477" s="7">
        <f t="shared" si="515"/>
        <v>0.97296622427094215</v>
      </c>
    </row>
    <row r="5478" spans="1:10">
      <c r="A5478">
        <v>912.55499999999995</v>
      </c>
      <c r="B5478" s="7">
        <f t="shared" si="510"/>
        <v>910.08699999999999</v>
      </c>
      <c r="C5478" s="7">
        <f t="shared" si="511"/>
        <v>30.1676482344912</v>
      </c>
      <c r="D5478" s="9">
        <f t="shared" si="512"/>
        <v>1</v>
      </c>
      <c r="E5478" s="7">
        <f t="shared" si="513"/>
        <v>908.08699999999999</v>
      </c>
      <c r="F5478">
        <v>149.59</v>
      </c>
      <c r="G5478">
        <v>1.5218400000000001</v>
      </c>
      <c r="H5478">
        <v>9.5099999999999994E-3</v>
      </c>
      <c r="I5478" s="7">
        <f t="shared" si="514"/>
        <v>4.9165380838827266</v>
      </c>
      <c r="J5478" s="7">
        <f t="shared" si="515"/>
        <v>0.97380727507140197</v>
      </c>
    </row>
    <row r="5479" spans="1:10">
      <c r="A5479">
        <v>912.72199999999998</v>
      </c>
      <c r="B5479" s="7">
        <f t="shared" si="510"/>
        <v>910.25400000000002</v>
      </c>
      <c r="C5479" s="7">
        <f t="shared" si="511"/>
        <v>30.170415973267588</v>
      </c>
      <c r="D5479" s="9">
        <f t="shared" si="512"/>
        <v>1</v>
      </c>
      <c r="E5479" s="7">
        <f t="shared" si="513"/>
        <v>908.25400000000002</v>
      </c>
      <c r="F5479">
        <v>149.62</v>
      </c>
      <c r="G5479">
        <v>1.52169</v>
      </c>
      <c r="H5479">
        <v>9.6299999999999997E-3</v>
      </c>
      <c r="I5479" s="7">
        <f t="shared" si="514"/>
        <v>4.9375789030719597</v>
      </c>
      <c r="J5479" s="7">
        <f t="shared" si="515"/>
        <v>0.97290614921376606</v>
      </c>
    </row>
    <row r="5480" spans="1:10">
      <c r="A5480">
        <v>912.88900000000001</v>
      </c>
      <c r="B5480" s="7">
        <f t="shared" si="510"/>
        <v>910.42100000000005</v>
      </c>
      <c r="C5480" s="7">
        <f t="shared" si="511"/>
        <v>30.173183458163642</v>
      </c>
      <c r="D5480" s="9">
        <f t="shared" si="512"/>
        <v>1</v>
      </c>
      <c r="E5480" s="7">
        <f t="shared" si="513"/>
        <v>908.42100000000005</v>
      </c>
      <c r="F5480">
        <v>149.61000000000001</v>
      </c>
      <c r="G5480">
        <v>1.52173</v>
      </c>
      <c r="H5480">
        <v>9.6500000000000006E-3</v>
      </c>
      <c r="I5480" s="7">
        <f t="shared" si="514"/>
        <v>4.9305652966755487</v>
      </c>
      <c r="J5480" s="7">
        <f t="shared" si="515"/>
        <v>0.97314644944246909</v>
      </c>
    </row>
    <row r="5481" spans="1:10">
      <c r="A5481">
        <v>913.05499999999995</v>
      </c>
      <c r="B5481" s="7">
        <f t="shared" si="510"/>
        <v>910.58699999999999</v>
      </c>
      <c r="C5481" s="7">
        <f t="shared" si="511"/>
        <v>30.175934119758413</v>
      </c>
      <c r="D5481" s="9">
        <f t="shared" si="512"/>
        <v>1</v>
      </c>
      <c r="E5481" s="7">
        <f t="shared" si="513"/>
        <v>908.58699999999999</v>
      </c>
      <c r="F5481">
        <v>149.6</v>
      </c>
      <c r="G5481">
        <v>1.5217400000000001</v>
      </c>
      <c r="H5481">
        <v>9.4599999999999997E-3</v>
      </c>
      <c r="I5481" s="7">
        <f t="shared" si="514"/>
        <v>4.9235516902791376</v>
      </c>
      <c r="J5481" s="7">
        <f t="shared" si="515"/>
        <v>0.97320652449964518</v>
      </c>
    </row>
    <row r="5482" spans="1:10">
      <c r="A5482">
        <v>913.22199999999998</v>
      </c>
      <c r="B5482" s="7">
        <f t="shared" si="510"/>
        <v>910.75400000000002</v>
      </c>
      <c r="C5482" s="7">
        <f t="shared" si="511"/>
        <v>30.178701098622518</v>
      </c>
      <c r="D5482" s="9">
        <f t="shared" si="512"/>
        <v>1</v>
      </c>
      <c r="E5482" s="7">
        <f t="shared" si="513"/>
        <v>908.75400000000002</v>
      </c>
      <c r="F5482">
        <v>149.6</v>
      </c>
      <c r="G5482">
        <v>1.5217400000000001</v>
      </c>
      <c r="H5482">
        <v>9.5600000000000008E-3</v>
      </c>
      <c r="I5482" s="7">
        <f t="shared" si="514"/>
        <v>4.9235516902791376</v>
      </c>
      <c r="J5482" s="7">
        <f t="shared" si="515"/>
        <v>0.97320652449964518</v>
      </c>
    </row>
    <row r="5483" spans="1:10">
      <c r="A5483">
        <v>913.38800000000003</v>
      </c>
      <c r="B5483" s="7">
        <f t="shared" si="510"/>
        <v>910.92000000000007</v>
      </c>
      <c r="C5483" s="7">
        <f t="shared" si="511"/>
        <v>30.181451257353416</v>
      </c>
      <c r="D5483" s="9">
        <f t="shared" si="512"/>
        <v>1</v>
      </c>
      <c r="E5483" s="7">
        <f t="shared" si="513"/>
        <v>908.92000000000007</v>
      </c>
      <c r="F5483">
        <v>149.6</v>
      </c>
      <c r="G5483">
        <v>1.5217099999999999</v>
      </c>
      <c r="H5483">
        <v>9.5200000000000007E-3</v>
      </c>
      <c r="I5483" s="7">
        <f t="shared" si="514"/>
        <v>4.9235516902791376</v>
      </c>
      <c r="J5483" s="7">
        <f t="shared" si="515"/>
        <v>0.97302629932811691</v>
      </c>
    </row>
    <row r="5484" spans="1:10">
      <c r="A5484">
        <v>913.55499999999995</v>
      </c>
      <c r="B5484" s="7">
        <f t="shared" si="510"/>
        <v>911.08699999999999</v>
      </c>
      <c r="C5484" s="7">
        <f t="shared" si="511"/>
        <v>30.18421773046305</v>
      </c>
      <c r="D5484" s="9">
        <f t="shared" si="512"/>
        <v>1</v>
      </c>
      <c r="E5484" s="7">
        <f t="shared" si="513"/>
        <v>909.08699999999999</v>
      </c>
      <c r="F5484">
        <v>149.59</v>
      </c>
      <c r="G5484">
        <v>1.52173</v>
      </c>
      <c r="H5484">
        <v>9.4900000000000002E-3</v>
      </c>
      <c r="I5484" s="7">
        <f t="shared" si="514"/>
        <v>4.9165380838827266</v>
      </c>
      <c r="J5484" s="7">
        <f t="shared" si="515"/>
        <v>0.97314644944246909</v>
      </c>
    </row>
    <row r="5485" spans="1:10">
      <c r="A5485">
        <v>913.72199999999998</v>
      </c>
      <c r="B5485" s="7">
        <f t="shared" si="510"/>
        <v>911.25400000000002</v>
      </c>
      <c r="C5485" s="7">
        <f t="shared" si="511"/>
        <v>30.186983950040453</v>
      </c>
      <c r="D5485" s="9">
        <f t="shared" si="512"/>
        <v>1</v>
      </c>
      <c r="E5485" s="7">
        <f t="shared" si="513"/>
        <v>909.25400000000002</v>
      </c>
      <c r="F5485">
        <v>149.59</v>
      </c>
      <c r="G5485">
        <v>1.5217799999999999</v>
      </c>
      <c r="H5485">
        <v>9.4800000000000006E-3</v>
      </c>
      <c r="I5485" s="7">
        <f t="shared" si="514"/>
        <v>4.9165380838827266</v>
      </c>
      <c r="J5485" s="7">
        <f t="shared" si="515"/>
        <v>0.97344682472834676</v>
      </c>
    </row>
    <row r="5486" spans="1:10">
      <c r="A5486">
        <v>913.88900000000001</v>
      </c>
      <c r="B5486" s="7">
        <f t="shared" si="510"/>
        <v>911.42100000000005</v>
      </c>
      <c r="C5486" s="7">
        <f t="shared" si="511"/>
        <v>30.189749916155318</v>
      </c>
      <c r="D5486" s="9">
        <f t="shared" si="512"/>
        <v>1</v>
      </c>
      <c r="E5486" s="7">
        <f t="shared" si="513"/>
        <v>909.42100000000005</v>
      </c>
      <c r="F5486">
        <v>149.59</v>
      </c>
      <c r="G5486">
        <v>1.52182</v>
      </c>
      <c r="H5486">
        <v>9.4999999999999998E-3</v>
      </c>
      <c r="I5486" s="7">
        <f t="shared" si="514"/>
        <v>4.9165380838827266</v>
      </c>
      <c r="J5486" s="7">
        <f t="shared" si="515"/>
        <v>0.97368712495704979</v>
      </c>
    </row>
    <row r="5487" spans="1:10">
      <c r="A5487">
        <v>914.05499999999995</v>
      </c>
      <c r="B5487" s="7">
        <f t="shared" si="510"/>
        <v>911.58699999999999</v>
      </c>
      <c r="C5487" s="7">
        <f t="shared" si="511"/>
        <v>30.192499068477257</v>
      </c>
      <c r="D5487" s="9">
        <f t="shared" si="512"/>
        <v>1</v>
      </c>
      <c r="E5487" s="7">
        <f t="shared" si="513"/>
        <v>909.58699999999999</v>
      </c>
      <c r="F5487">
        <v>149.61000000000001</v>
      </c>
      <c r="G5487">
        <v>1.52173</v>
      </c>
      <c r="H5487">
        <v>9.4999999999999998E-3</v>
      </c>
      <c r="I5487" s="7">
        <f t="shared" si="514"/>
        <v>4.9305652966755487</v>
      </c>
      <c r="J5487" s="7">
        <f t="shared" si="515"/>
        <v>0.97314644944246909</v>
      </c>
    </row>
    <row r="5488" spans="1:10">
      <c r="A5488">
        <v>914.22199999999998</v>
      </c>
      <c r="B5488" s="7">
        <f t="shared" si="510"/>
        <v>911.75400000000002</v>
      </c>
      <c r="C5488" s="7">
        <f t="shared" si="511"/>
        <v>30.195264529392684</v>
      </c>
      <c r="D5488" s="9">
        <f t="shared" si="512"/>
        <v>1</v>
      </c>
      <c r="E5488" s="7">
        <f t="shared" si="513"/>
        <v>909.75400000000002</v>
      </c>
      <c r="F5488">
        <v>149.61000000000001</v>
      </c>
      <c r="G5488">
        <v>1.5217099999999999</v>
      </c>
      <c r="H5488">
        <v>9.3900000000000008E-3</v>
      </c>
      <c r="I5488" s="7">
        <f t="shared" si="514"/>
        <v>4.9305652966755487</v>
      </c>
      <c r="J5488" s="7">
        <f t="shared" si="515"/>
        <v>0.97302629932811691</v>
      </c>
    </row>
    <row r="5489" spans="1:10">
      <c r="A5489">
        <v>914.38800000000003</v>
      </c>
      <c r="B5489" s="7">
        <f t="shared" si="510"/>
        <v>911.92000000000007</v>
      </c>
      <c r="C5489" s="7">
        <f t="shared" si="511"/>
        <v>30.198013179677897</v>
      </c>
      <c r="D5489" s="9">
        <f t="shared" si="512"/>
        <v>1</v>
      </c>
      <c r="E5489" s="7">
        <f t="shared" si="513"/>
        <v>909.92000000000007</v>
      </c>
      <c r="F5489">
        <v>149.6</v>
      </c>
      <c r="G5489">
        <v>1.5218100000000001</v>
      </c>
      <c r="H5489">
        <v>9.4800000000000006E-3</v>
      </c>
      <c r="I5489" s="7">
        <f t="shared" si="514"/>
        <v>4.9235516902791376</v>
      </c>
      <c r="J5489" s="7">
        <f t="shared" si="515"/>
        <v>0.97362704989987503</v>
      </c>
    </row>
    <row r="5490" spans="1:10">
      <c r="A5490">
        <v>914.55499999999995</v>
      </c>
      <c r="B5490" s="7">
        <f t="shared" si="510"/>
        <v>912.08699999999999</v>
      </c>
      <c r="C5490" s="7">
        <f t="shared" si="511"/>
        <v>30.20077813567061</v>
      </c>
      <c r="D5490" s="9">
        <f t="shared" si="512"/>
        <v>1</v>
      </c>
      <c r="E5490" s="7">
        <f t="shared" si="513"/>
        <v>910.08699999999999</v>
      </c>
      <c r="F5490">
        <v>149.62</v>
      </c>
      <c r="G5490">
        <v>1.52166</v>
      </c>
      <c r="H5490">
        <v>9.5099999999999994E-3</v>
      </c>
      <c r="I5490" s="7">
        <f t="shared" si="514"/>
        <v>4.9375789030719597</v>
      </c>
      <c r="J5490" s="7">
        <f t="shared" si="515"/>
        <v>0.97272592404223923</v>
      </c>
    </row>
    <row r="5491" spans="1:10">
      <c r="A5491">
        <v>914.72199999999998</v>
      </c>
      <c r="B5491" s="7">
        <f t="shared" si="510"/>
        <v>912.25400000000002</v>
      </c>
      <c r="C5491" s="7">
        <f t="shared" si="511"/>
        <v>30.203542838547932</v>
      </c>
      <c r="D5491" s="9">
        <f t="shared" si="512"/>
        <v>1</v>
      </c>
      <c r="E5491" s="7">
        <f t="shared" si="513"/>
        <v>910.25400000000002</v>
      </c>
      <c r="F5491">
        <v>149.6</v>
      </c>
      <c r="G5491">
        <v>1.5218100000000001</v>
      </c>
      <c r="H5491">
        <v>9.41E-3</v>
      </c>
      <c r="I5491" s="7">
        <f t="shared" si="514"/>
        <v>4.9235516902791376</v>
      </c>
      <c r="J5491" s="7">
        <f t="shared" si="515"/>
        <v>0.97362704989987503</v>
      </c>
    </row>
    <row r="5492" spans="1:10">
      <c r="A5492">
        <v>914.88900000000001</v>
      </c>
      <c r="B5492" s="7">
        <f t="shared" si="510"/>
        <v>912.42100000000005</v>
      </c>
      <c r="C5492" s="7">
        <f t="shared" si="511"/>
        <v>30.20630728837936</v>
      </c>
      <c r="D5492" s="9">
        <f t="shared" si="512"/>
        <v>1</v>
      </c>
      <c r="E5492" s="7">
        <f t="shared" si="513"/>
        <v>910.42100000000005</v>
      </c>
      <c r="F5492">
        <v>149.63999999999999</v>
      </c>
      <c r="G5492">
        <v>1.5215799999999999</v>
      </c>
      <c r="H5492">
        <v>9.5600000000000008E-3</v>
      </c>
      <c r="I5492" s="7">
        <f t="shared" si="514"/>
        <v>4.9516061158647595</v>
      </c>
      <c r="J5492" s="7">
        <f t="shared" si="515"/>
        <v>0.97224532358483329</v>
      </c>
    </row>
    <row r="5493" spans="1:10">
      <c r="A5493">
        <v>915.05499999999995</v>
      </c>
      <c r="B5493" s="7">
        <f t="shared" si="510"/>
        <v>912.58699999999999</v>
      </c>
      <c r="C5493" s="7">
        <f t="shared" si="511"/>
        <v>30.209054933910132</v>
      </c>
      <c r="D5493" s="9">
        <f t="shared" si="512"/>
        <v>1</v>
      </c>
      <c r="E5493" s="7">
        <f t="shared" si="513"/>
        <v>910.58699999999999</v>
      </c>
      <c r="F5493">
        <v>149.61000000000001</v>
      </c>
      <c r="G5493">
        <v>1.52173</v>
      </c>
      <c r="H5493">
        <v>9.4400000000000005E-3</v>
      </c>
      <c r="I5493" s="7">
        <f t="shared" si="514"/>
        <v>4.9305652966755487</v>
      </c>
      <c r="J5493" s="7">
        <f t="shared" si="515"/>
        <v>0.97314644944246909</v>
      </c>
    </row>
    <row r="5494" spans="1:10">
      <c r="A5494">
        <v>915.22199999999998</v>
      </c>
      <c r="B5494" s="7">
        <f t="shared" si="510"/>
        <v>912.75400000000002</v>
      </c>
      <c r="C5494" s="7">
        <f t="shared" si="511"/>
        <v>30.211818879372359</v>
      </c>
      <c r="D5494" s="9">
        <f t="shared" si="512"/>
        <v>1</v>
      </c>
      <c r="E5494" s="7">
        <f t="shared" si="513"/>
        <v>910.75400000000002</v>
      </c>
      <c r="F5494">
        <v>149.6</v>
      </c>
      <c r="G5494">
        <v>1.5217799999999999</v>
      </c>
      <c r="H5494">
        <v>9.4299999999999991E-3</v>
      </c>
      <c r="I5494" s="7">
        <f t="shared" si="514"/>
        <v>4.9235516902791376</v>
      </c>
      <c r="J5494" s="7">
        <f t="shared" si="515"/>
        <v>0.97344682472834676</v>
      </c>
    </row>
    <row r="5495" spans="1:10">
      <c r="A5495">
        <v>915.38900000000001</v>
      </c>
      <c r="B5495" s="7">
        <f t="shared" si="510"/>
        <v>912.92100000000005</v>
      </c>
      <c r="C5495" s="7">
        <f t="shared" si="511"/>
        <v>30.214582571996591</v>
      </c>
      <c r="D5495" s="9">
        <f t="shared" si="512"/>
        <v>1</v>
      </c>
      <c r="E5495" s="7">
        <f t="shared" si="513"/>
        <v>910.92100000000005</v>
      </c>
      <c r="F5495">
        <v>149.62</v>
      </c>
      <c r="G5495">
        <v>1.52172</v>
      </c>
      <c r="H5495">
        <v>9.4900000000000002E-3</v>
      </c>
      <c r="I5495" s="7">
        <f t="shared" si="514"/>
        <v>4.9375789030719597</v>
      </c>
      <c r="J5495" s="7">
        <f t="shared" si="515"/>
        <v>0.973086374385293</v>
      </c>
    </row>
    <row r="5496" spans="1:10">
      <c r="A5496">
        <v>915.55499999999995</v>
      </c>
      <c r="B5496" s="7">
        <f t="shared" si="510"/>
        <v>913.08699999999999</v>
      </c>
      <c r="C5496" s="7">
        <f t="shared" si="511"/>
        <v>30.217329465060278</v>
      </c>
      <c r="D5496" s="9">
        <f t="shared" si="512"/>
        <v>1</v>
      </c>
      <c r="E5496" s="7">
        <f t="shared" si="513"/>
        <v>911.08699999999999</v>
      </c>
      <c r="F5496">
        <v>149.61000000000001</v>
      </c>
      <c r="G5496">
        <v>1.5218</v>
      </c>
      <c r="H5496">
        <v>9.5300000000000003E-3</v>
      </c>
      <c r="I5496" s="7">
        <f t="shared" si="514"/>
        <v>4.9305652966755487</v>
      </c>
      <c r="J5496" s="7">
        <f t="shared" si="515"/>
        <v>0.97356697484269894</v>
      </c>
    </row>
    <row r="5497" spans="1:10">
      <c r="A5497">
        <v>915.72199999999998</v>
      </c>
      <c r="B5497" s="7">
        <f t="shared" si="510"/>
        <v>913.25400000000002</v>
      </c>
      <c r="C5497" s="7">
        <f t="shared" si="511"/>
        <v>30.220092653729573</v>
      </c>
      <c r="D5497" s="9">
        <f t="shared" si="512"/>
        <v>1</v>
      </c>
      <c r="E5497" s="7">
        <f t="shared" si="513"/>
        <v>911.25400000000002</v>
      </c>
      <c r="F5497">
        <v>149.62</v>
      </c>
      <c r="G5497">
        <v>1.52172</v>
      </c>
      <c r="H5497">
        <v>9.4800000000000006E-3</v>
      </c>
      <c r="I5497" s="7">
        <f t="shared" si="514"/>
        <v>4.9375789030719597</v>
      </c>
      <c r="J5497" s="7">
        <f t="shared" si="515"/>
        <v>0.973086374385293</v>
      </c>
    </row>
    <row r="5498" spans="1:10">
      <c r="A5498">
        <v>915.88900000000001</v>
      </c>
      <c r="B5498" s="7">
        <f t="shared" si="510"/>
        <v>913.42100000000005</v>
      </c>
      <c r="C5498" s="7">
        <f t="shared" si="511"/>
        <v>30.222855589768482</v>
      </c>
      <c r="D5498" s="9">
        <f t="shared" si="512"/>
        <v>1</v>
      </c>
      <c r="E5498" s="7">
        <f t="shared" si="513"/>
        <v>911.42100000000005</v>
      </c>
      <c r="F5498">
        <v>149.62</v>
      </c>
      <c r="G5498">
        <v>1.5217400000000001</v>
      </c>
      <c r="H5498">
        <v>9.5099999999999994E-3</v>
      </c>
      <c r="I5498" s="7">
        <f t="shared" si="514"/>
        <v>4.9375789030719597</v>
      </c>
      <c r="J5498" s="7">
        <f t="shared" si="515"/>
        <v>0.97320652449964518</v>
      </c>
    </row>
    <row r="5499" spans="1:10">
      <c r="A5499">
        <v>916.05499999999995</v>
      </c>
      <c r="B5499" s="7">
        <f t="shared" si="510"/>
        <v>913.58699999999999</v>
      </c>
      <c r="C5499" s="7">
        <f t="shared" si="511"/>
        <v>30.225601730982959</v>
      </c>
      <c r="D5499" s="9">
        <f t="shared" si="512"/>
        <v>1</v>
      </c>
      <c r="E5499" s="7">
        <f t="shared" si="513"/>
        <v>911.58699999999999</v>
      </c>
      <c r="F5499">
        <v>149.6</v>
      </c>
      <c r="G5499">
        <v>1.5217700000000001</v>
      </c>
      <c r="H5499">
        <v>9.5200000000000007E-3</v>
      </c>
      <c r="I5499" s="7">
        <f t="shared" si="514"/>
        <v>4.9235516902791376</v>
      </c>
      <c r="J5499" s="7">
        <f t="shared" si="515"/>
        <v>0.97338674967117211</v>
      </c>
    </row>
    <row r="5500" spans="1:10">
      <c r="A5500">
        <v>916.221</v>
      </c>
      <c r="B5500" s="7">
        <f t="shared" si="510"/>
        <v>913.75300000000004</v>
      </c>
      <c r="C5500" s="7">
        <f t="shared" si="511"/>
        <v>30.228347622719969</v>
      </c>
      <c r="D5500" s="9">
        <f t="shared" si="512"/>
        <v>1</v>
      </c>
      <c r="E5500" s="7">
        <f t="shared" si="513"/>
        <v>911.75300000000004</v>
      </c>
      <c r="F5500">
        <v>149.57</v>
      </c>
      <c r="G5500">
        <v>1.52186</v>
      </c>
      <c r="H5500">
        <v>9.4699999999999993E-3</v>
      </c>
      <c r="I5500" s="7">
        <f t="shared" si="514"/>
        <v>4.9025108710899046</v>
      </c>
      <c r="J5500" s="7">
        <f t="shared" si="515"/>
        <v>0.97392742518575282</v>
      </c>
    </row>
    <row r="5501" spans="1:10">
      <c r="A5501">
        <v>916.38900000000001</v>
      </c>
      <c r="B5501" s="7">
        <f t="shared" si="510"/>
        <v>913.92100000000005</v>
      </c>
      <c r="C5501" s="7">
        <f t="shared" si="511"/>
        <v>30.231126343555246</v>
      </c>
      <c r="D5501" s="9">
        <f t="shared" si="512"/>
        <v>1</v>
      </c>
      <c r="E5501" s="7">
        <f t="shared" si="513"/>
        <v>911.92100000000005</v>
      </c>
      <c r="F5501">
        <v>149.59</v>
      </c>
      <c r="G5501">
        <v>1.52172</v>
      </c>
      <c r="H5501">
        <v>9.4400000000000005E-3</v>
      </c>
      <c r="I5501" s="7">
        <f t="shared" si="514"/>
        <v>4.9165380838827266</v>
      </c>
      <c r="J5501" s="7">
        <f t="shared" si="515"/>
        <v>0.973086374385293</v>
      </c>
    </row>
    <row r="5502" spans="1:10">
      <c r="A5502">
        <v>916.55499999999995</v>
      </c>
      <c r="B5502" s="7">
        <f t="shared" si="510"/>
        <v>914.08699999999999</v>
      </c>
      <c r="C5502" s="7">
        <f t="shared" si="511"/>
        <v>30.233871733537537</v>
      </c>
      <c r="D5502" s="9">
        <f t="shared" si="512"/>
        <v>1</v>
      </c>
      <c r="E5502" s="7">
        <f t="shared" si="513"/>
        <v>912.08699999999999</v>
      </c>
      <c r="F5502">
        <v>149.59</v>
      </c>
      <c r="G5502">
        <v>1.5217099999999999</v>
      </c>
      <c r="H5502">
        <v>9.4199999999999996E-3</v>
      </c>
      <c r="I5502" s="7">
        <f t="shared" si="514"/>
        <v>4.9165380838827266</v>
      </c>
      <c r="J5502" s="7">
        <f t="shared" si="515"/>
        <v>0.97302629932811691</v>
      </c>
    </row>
    <row r="5503" spans="1:10">
      <c r="A5503">
        <v>916.72199999999998</v>
      </c>
      <c r="B5503" s="7">
        <f t="shared" si="510"/>
        <v>914.25400000000002</v>
      </c>
      <c r="C5503" s="7">
        <f t="shared" si="511"/>
        <v>30.236633410484046</v>
      </c>
      <c r="D5503" s="9">
        <f t="shared" si="512"/>
        <v>1</v>
      </c>
      <c r="E5503" s="7">
        <f t="shared" si="513"/>
        <v>912.25400000000002</v>
      </c>
      <c r="F5503">
        <v>149.6</v>
      </c>
      <c r="G5503">
        <v>1.52166</v>
      </c>
      <c r="H5503">
        <v>9.41E-3</v>
      </c>
      <c r="I5503" s="7">
        <f t="shared" si="514"/>
        <v>4.9235516902791376</v>
      </c>
      <c r="J5503" s="7">
        <f t="shared" si="515"/>
        <v>0.97272592404223923</v>
      </c>
    </row>
    <row r="5504" spans="1:10">
      <c r="A5504">
        <v>916.88800000000003</v>
      </c>
      <c r="B5504" s="7">
        <f t="shared" si="510"/>
        <v>914.42000000000007</v>
      </c>
      <c r="C5504" s="7">
        <f t="shared" si="511"/>
        <v>30.239378300487594</v>
      </c>
      <c r="D5504" s="9">
        <f t="shared" si="512"/>
        <v>1</v>
      </c>
      <c r="E5504" s="7">
        <f t="shared" si="513"/>
        <v>912.42000000000007</v>
      </c>
      <c r="F5504">
        <v>149.59</v>
      </c>
      <c r="G5504">
        <v>1.5217400000000001</v>
      </c>
      <c r="H5504">
        <v>9.5700000000000004E-3</v>
      </c>
      <c r="I5504" s="7">
        <f t="shared" si="514"/>
        <v>4.9165380838827266</v>
      </c>
      <c r="J5504" s="7">
        <f t="shared" si="515"/>
        <v>0.97320652449964518</v>
      </c>
    </row>
    <row r="5505" spans="1:10">
      <c r="A5505">
        <v>917.05499999999995</v>
      </c>
      <c r="B5505" s="7">
        <f t="shared" si="510"/>
        <v>914.58699999999999</v>
      </c>
      <c r="C5505" s="7">
        <f t="shared" si="511"/>
        <v>30.242139474580828</v>
      </c>
      <c r="D5505" s="9">
        <f t="shared" si="512"/>
        <v>1</v>
      </c>
      <c r="E5505" s="7">
        <f t="shared" si="513"/>
        <v>912.58699999999999</v>
      </c>
      <c r="F5505">
        <v>149.6</v>
      </c>
      <c r="G5505">
        <v>1.5216799999999999</v>
      </c>
      <c r="H5505">
        <v>9.4900000000000002E-3</v>
      </c>
      <c r="I5505" s="7">
        <f t="shared" si="514"/>
        <v>4.9235516902791376</v>
      </c>
      <c r="J5505" s="7">
        <f t="shared" si="515"/>
        <v>0.97284607415659008</v>
      </c>
    </row>
    <row r="5506" spans="1:10">
      <c r="A5506">
        <v>917.22199999999998</v>
      </c>
      <c r="B5506" s="7">
        <f t="shared" si="510"/>
        <v>914.75400000000002</v>
      </c>
      <c r="C5506" s="7">
        <f t="shared" si="511"/>
        <v>30.244900396595789</v>
      </c>
      <c r="D5506" s="9">
        <f t="shared" si="512"/>
        <v>1</v>
      </c>
      <c r="E5506" s="7">
        <f t="shared" si="513"/>
        <v>912.75400000000002</v>
      </c>
      <c r="F5506">
        <v>149.59</v>
      </c>
      <c r="G5506">
        <v>1.5217099999999999</v>
      </c>
      <c r="H5506">
        <v>9.5600000000000008E-3</v>
      </c>
      <c r="I5506" s="7">
        <f t="shared" si="514"/>
        <v>4.9165380838827266</v>
      </c>
      <c r="J5506" s="7">
        <f t="shared" si="515"/>
        <v>0.97302629932811691</v>
      </c>
    </row>
    <row r="5507" spans="1:10">
      <c r="A5507">
        <v>917.38900000000001</v>
      </c>
      <c r="B5507" s="7">
        <f t="shared" si="510"/>
        <v>914.92100000000005</v>
      </c>
      <c r="C5507" s="7">
        <f t="shared" si="511"/>
        <v>30.247661066601498</v>
      </c>
      <c r="D5507" s="9">
        <f t="shared" si="512"/>
        <v>1</v>
      </c>
      <c r="E5507" s="7">
        <f t="shared" si="513"/>
        <v>912.92100000000005</v>
      </c>
      <c r="F5507">
        <v>149.58000000000001</v>
      </c>
      <c r="G5507">
        <v>1.5217799999999999</v>
      </c>
      <c r="H5507">
        <v>9.4999999999999998E-3</v>
      </c>
      <c r="I5507" s="7">
        <f t="shared" si="514"/>
        <v>4.9095244774863156</v>
      </c>
      <c r="J5507" s="7">
        <f t="shared" si="515"/>
        <v>0.97344682472834676</v>
      </c>
    </row>
    <row r="5508" spans="1:10">
      <c r="A5508">
        <v>917.55499999999995</v>
      </c>
      <c r="B5508" s="7">
        <f t="shared" si="510"/>
        <v>915.08699999999999</v>
      </c>
      <c r="C5508" s="7">
        <f t="shared" si="511"/>
        <v>30.250404955967117</v>
      </c>
      <c r="D5508" s="9">
        <f t="shared" si="512"/>
        <v>1</v>
      </c>
      <c r="E5508" s="7">
        <f t="shared" si="513"/>
        <v>913.08699999999999</v>
      </c>
      <c r="F5508">
        <v>149.57</v>
      </c>
      <c r="G5508">
        <v>1.5218</v>
      </c>
      <c r="H5508">
        <v>9.5499999999999995E-3</v>
      </c>
      <c r="I5508" s="7">
        <f t="shared" si="514"/>
        <v>4.9025108710899046</v>
      </c>
      <c r="J5508" s="7">
        <f t="shared" si="515"/>
        <v>0.97356697484269894</v>
      </c>
    </row>
    <row r="5509" spans="1:10">
      <c r="A5509">
        <v>917.72199999999998</v>
      </c>
      <c r="B5509" s="7">
        <f t="shared" ref="B5509:B5572" si="516">A5509-$A$19</f>
        <v>915.25400000000002</v>
      </c>
      <c r="C5509" s="7">
        <f t="shared" ref="C5509:C5572" si="517">SQRT(B5509)</f>
        <v>30.253165123669291</v>
      </c>
      <c r="D5509" s="9">
        <f t="shared" ref="D5509:D5572" si="518">1-EXP((-B5509/0.255))</f>
        <v>1</v>
      </c>
      <c r="E5509" s="7">
        <f t="shared" ref="E5509:E5572" si="519">A5509-$A$31</f>
        <v>913.25400000000002</v>
      </c>
      <c r="F5509">
        <v>149.6</v>
      </c>
      <c r="G5509">
        <v>1.5216000000000001</v>
      </c>
      <c r="H5509">
        <v>9.5099999999999994E-3</v>
      </c>
      <c r="I5509" s="7">
        <f t="shared" ref="I5509:I5572" si="520">((F5509/$F$19)-1)*100</f>
        <v>4.9235516902791376</v>
      </c>
      <c r="J5509" s="7">
        <f t="shared" ref="J5509:J5572" si="521">(G5509-1.359741565)/($G$19-1.359741565)</f>
        <v>0.97236547369918536</v>
      </c>
    </row>
    <row r="5510" spans="1:10">
      <c r="A5510">
        <v>917.88900000000001</v>
      </c>
      <c r="B5510" s="7">
        <f t="shared" si="516"/>
        <v>915.42100000000005</v>
      </c>
      <c r="C5510" s="7">
        <f t="shared" si="517"/>
        <v>30.255925039568698</v>
      </c>
      <c r="D5510" s="9">
        <f t="shared" si="518"/>
        <v>1</v>
      </c>
      <c r="E5510" s="7">
        <f t="shared" si="519"/>
        <v>913.42100000000005</v>
      </c>
      <c r="F5510">
        <v>149.58000000000001</v>
      </c>
      <c r="G5510">
        <v>1.5216799999999999</v>
      </c>
      <c r="H5510">
        <v>9.4800000000000006E-3</v>
      </c>
      <c r="I5510" s="7">
        <f t="shared" si="520"/>
        <v>4.9095244774863156</v>
      </c>
      <c r="J5510" s="7">
        <f t="shared" si="521"/>
        <v>0.97284607415659008</v>
      </c>
    </row>
    <row r="5511" spans="1:10">
      <c r="A5511">
        <v>918.05499999999995</v>
      </c>
      <c r="B5511" s="7">
        <f t="shared" si="516"/>
        <v>915.58699999999999</v>
      </c>
      <c r="C5511" s="7">
        <f t="shared" si="517"/>
        <v>30.258668179548152</v>
      </c>
      <c r="D5511" s="9">
        <f t="shared" si="518"/>
        <v>1</v>
      </c>
      <c r="E5511" s="7">
        <f t="shared" si="519"/>
        <v>913.58699999999999</v>
      </c>
      <c r="F5511">
        <v>149.59</v>
      </c>
      <c r="G5511">
        <v>1.5216099999999999</v>
      </c>
      <c r="H5511">
        <v>9.5600000000000008E-3</v>
      </c>
      <c r="I5511" s="7">
        <f t="shared" si="520"/>
        <v>4.9165380838827266</v>
      </c>
      <c r="J5511" s="7">
        <f t="shared" si="521"/>
        <v>0.97242554875636011</v>
      </c>
    </row>
    <row r="5512" spans="1:10">
      <c r="A5512">
        <v>918.22199999999998</v>
      </c>
      <c r="B5512" s="7">
        <f t="shared" si="516"/>
        <v>915.75400000000002</v>
      </c>
      <c r="C5512" s="7">
        <f t="shared" si="517"/>
        <v>30.261427593555464</v>
      </c>
      <c r="D5512" s="9">
        <f t="shared" si="518"/>
        <v>1</v>
      </c>
      <c r="E5512" s="7">
        <f t="shared" si="519"/>
        <v>913.75400000000002</v>
      </c>
      <c r="F5512">
        <v>149.56</v>
      </c>
      <c r="G5512">
        <v>1.5218499999999999</v>
      </c>
      <c r="H5512">
        <v>9.4999999999999998E-3</v>
      </c>
      <c r="I5512" s="7">
        <f t="shared" si="520"/>
        <v>4.8954972646934936</v>
      </c>
      <c r="J5512" s="7">
        <f t="shared" si="521"/>
        <v>0.97386735012857673</v>
      </c>
    </row>
    <row r="5513" spans="1:10">
      <c r="A5513">
        <v>918.38900000000001</v>
      </c>
      <c r="B5513" s="7">
        <f t="shared" si="516"/>
        <v>915.92100000000005</v>
      </c>
      <c r="C5513" s="7">
        <f t="shared" si="517"/>
        <v>30.2641867559662</v>
      </c>
      <c r="D5513" s="9">
        <f t="shared" si="518"/>
        <v>1</v>
      </c>
      <c r="E5513" s="7">
        <f t="shared" si="519"/>
        <v>913.92100000000005</v>
      </c>
      <c r="F5513">
        <v>149.59</v>
      </c>
      <c r="G5513">
        <v>1.52172</v>
      </c>
      <c r="H5513">
        <v>9.5499999999999995E-3</v>
      </c>
      <c r="I5513" s="7">
        <f t="shared" si="520"/>
        <v>4.9165380838827266</v>
      </c>
      <c r="J5513" s="7">
        <f t="shared" si="521"/>
        <v>0.973086374385293</v>
      </c>
    </row>
    <row r="5514" spans="1:10">
      <c r="A5514">
        <v>918.55499999999995</v>
      </c>
      <c r="B5514" s="7">
        <f t="shared" si="516"/>
        <v>916.08699999999999</v>
      </c>
      <c r="C5514" s="7">
        <f t="shared" si="517"/>
        <v>30.266929147173158</v>
      </c>
      <c r="D5514" s="9">
        <f t="shared" si="518"/>
        <v>1</v>
      </c>
      <c r="E5514" s="7">
        <f t="shared" si="519"/>
        <v>914.08699999999999</v>
      </c>
      <c r="F5514">
        <v>149.6</v>
      </c>
      <c r="G5514">
        <v>1.5216499999999999</v>
      </c>
      <c r="H5514">
        <v>9.5099999999999994E-3</v>
      </c>
      <c r="I5514" s="7">
        <f t="shared" si="520"/>
        <v>4.9235516902791376</v>
      </c>
      <c r="J5514" s="7">
        <f t="shared" si="521"/>
        <v>0.97266584898506314</v>
      </c>
    </row>
    <row r="5515" spans="1:10">
      <c r="A5515">
        <v>918.72199999999998</v>
      </c>
      <c r="B5515" s="7">
        <f t="shared" si="516"/>
        <v>916.25400000000002</v>
      </c>
      <c r="C5515" s="7">
        <f t="shared" si="517"/>
        <v>30.269687808102681</v>
      </c>
      <c r="D5515" s="9">
        <f t="shared" si="518"/>
        <v>1</v>
      </c>
      <c r="E5515" s="7">
        <f t="shared" si="519"/>
        <v>914.25400000000002</v>
      </c>
      <c r="F5515">
        <v>149.58000000000001</v>
      </c>
      <c r="G5515">
        <v>1.5217499999999999</v>
      </c>
      <c r="H5515">
        <v>9.5099999999999994E-3</v>
      </c>
      <c r="I5515" s="7">
        <f t="shared" si="520"/>
        <v>4.9095244774863156</v>
      </c>
      <c r="J5515" s="7">
        <f t="shared" si="521"/>
        <v>0.97326659955681993</v>
      </c>
    </row>
    <row r="5516" spans="1:10">
      <c r="A5516">
        <v>918.88800000000003</v>
      </c>
      <c r="B5516" s="7">
        <f t="shared" si="516"/>
        <v>916.42000000000007</v>
      </c>
      <c r="C5516" s="7">
        <f t="shared" si="517"/>
        <v>30.272429700967184</v>
      </c>
      <c r="D5516" s="9">
        <f t="shared" si="518"/>
        <v>1</v>
      </c>
      <c r="E5516" s="7">
        <f t="shared" si="519"/>
        <v>914.42000000000007</v>
      </c>
      <c r="F5516">
        <v>149.59</v>
      </c>
      <c r="G5516">
        <v>1.5217499999999999</v>
      </c>
      <c r="H5516">
        <v>9.5200000000000007E-3</v>
      </c>
      <c r="I5516" s="7">
        <f t="shared" si="520"/>
        <v>4.9165380838827266</v>
      </c>
      <c r="J5516" s="7">
        <f t="shared" si="521"/>
        <v>0.97326659955681993</v>
      </c>
    </row>
    <row r="5517" spans="1:10">
      <c r="A5517">
        <v>919.05499999999995</v>
      </c>
      <c r="B5517" s="7">
        <f t="shared" si="516"/>
        <v>916.58699999999999</v>
      </c>
      <c r="C5517" s="7">
        <f t="shared" si="517"/>
        <v>30.275187860688824</v>
      </c>
      <c r="D5517" s="9">
        <f t="shared" si="518"/>
        <v>1</v>
      </c>
      <c r="E5517" s="7">
        <f t="shared" si="519"/>
        <v>914.58699999999999</v>
      </c>
      <c r="F5517">
        <v>149.56</v>
      </c>
      <c r="G5517">
        <v>1.5218499999999999</v>
      </c>
      <c r="H5517">
        <v>9.4900000000000002E-3</v>
      </c>
      <c r="I5517" s="7">
        <f t="shared" si="520"/>
        <v>4.8954972646934936</v>
      </c>
      <c r="J5517" s="7">
        <f t="shared" si="521"/>
        <v>0.97386735012857673</v>
      </c>
    </row>
    <row r="5518" spans="1:10">
      <c r="A5518">
        <v>919.22199999999998</v>
      </c>
      <c r="B5518" s="7">
        <f t="shared" si="516"/>
        <v>916.75400000000002</v>
      </c>
      <c r="C5518" s="7">
        <f t="shared" si="517"/>
        <v>30.277945769156798</v>
      </c>
      <c r="D5518" s="9">
        <f t="shared" si="518"/>
        <v>1</v>
      </c>
      <c r="E5518" s="7">
        <f t="shared" si="519"/>
        <v>914.75400000000002</v>
      </c>
      <c r="F5518">
        <v>149.61000000000001</v>
      </c>
      <c r="G5518">
        <v>1.5215700000000001</v>
      </c>
      <c r="H5518">
        <v>9.4999999999999998E-3</v>
      </c>
      <c r="I5518" s="7">
        <f t="shared" si="520"/>
        <v>4.9305652966755487</v>
      </c>
      <c r="J5518" s="7">
        <f t="shared" si="521"/>
        <v>0.97218524852765853</v>
      </c>
    </row>
    <row r="5519" spans="1:10">
      <c r="A5519">
        <v>919.38900000000001</v>
      </c>
      <c r="B5519" s="7">
        <f t="shared" si="516"/>
        <v>916.92100000000005</v>
      </c>
      <c r="C5519" s="7">
        <f t="shared" si="517"/>
        <v>30.28070342643975</v>
      </c>
      <c r="D5519" s="9">
        <f t="shared" si="518"/>
        <v>1</v>
      </c>
      <c r="E5519" s="7">
        <f t="shared" si="519"/>
        <v>914.92100000000005</v>
      </c>
      <c r="F5519">
        <v>149.59</v>
      </c>
      <c r="G5519">
        <v>1.5217499999999999</v>
      </c>
      <c r="H5519">
        <v>9.5700000000000004E-3</v>
      </c>
      <c r="I5519" s="7">
        <f t="shared" si="520"/>
        <v>4.9165380838827266</v>
      </c>
      <c r="J5519" s="7">
        <f t="shared" si="521"/>
        <v>0.97326659955681993</v>
      </c>
    </row>
    <row r="5520" spans="1:10">
      <c r="A5520">
        <v>919.55499999999995</v>
      </c>
      <c r="B5520" s="7">
        <f t="shared" si="516"/>
        <v>917.08699999999999</v>
      </c>
      <c r="C5520" s="7">
        <f t="shared" si="517"/>
        <v>30.283444321939339</v>
      </c>
      <c r="D5520" s="9">
        <f t="shared" si="518"/>
        <v>1</v>
      </c>
      <c r="E5520" s="7">
        <f t="shared" si="519"/>
        <v>915.08699999999999</v>
      </c>
      <c r="F5520">
        <v>149.6</v>
      </c>
      <c r="G5520">
        <v>1.5217000000000001</v>
      </c>
      <c r="H5520">
        <v>9.5300000000000003E-3</v>
      </c>
      <c r="I5520" s="7">
        <f t="shared" si="520"/>
        <v>4.9235516902791376</v>
      </c>
      <c r="J5520" s="7">
        <f t="shared" si="521"/>
        <v>0.97296622427094215</v>
      </c>
    </row>
    <row r="5521" spans="1:10">
      <c r="A5521">
        <v>919.72199999999998</v>
      </c>
      <c r="B5521" s="7">
        <f t="shared" si="516"/>
        <v>917.25400000000002</v>
      </c>
      <c r="C5521" s="7">
        <f t="shared" si="517"/>
        <v>30.286201478561157</v>
      </c>
      <c r="D5521" s="9">
        <f t="shared" si="518"/>
        <v>1</v>
      </c>
      <c r="E5521" s="7">
        <f t="shared" si="519"/>
        <v>915.25400000000002</v>
      </c>
      <c r="F5521">
        <v>149.6</v>
      </c>
      <c r="G5521">
        <v>1.5216799999999999</v>
      </c>
      <c r="H5521">
        <v>9.5499999999999995E-3</v>
      </c>
      <c r="I5521" s="7">
        <f t="shared" si="520"/>
        <v>4.9235516902791376</v>
      </c>
      <c r="J5521" s="7">
        <f t="shared" si="521"/>
        <v>0.97284607415659008</v>
      </c>
    </row>
    <row r="5522" spans="1:10">
      <c r="A5522">
        <v>919.88900000000001</v>
      </c>
      <c r="B5522" s="7">
        <f t="shared" si="516"/>
        <v>917.42100000000005</v>
      </c>
      <c r="C5522" s="7">
        <f t="shared" si="517"/>
        <v>30.288958384203312</v>
      </c>
      <c r="D5522" s="9">
        <f t="shared" si="518"/>
        <v>1</v>
      </c>
      <c r="E5522" s="7">
        <f t="shared" si="519"/>
        <v>915.42100000000005</v>
      </c>
      <c r="F5522">
        <v>149.61000000000001</v>
      </c>
      <c r="G5522">
        <v>1.52156</v>
      </c>
      <c r="H5522">
        <v>9.6200000000000001E-3</v>
      </c>
      <c r="I5522" s="7">
        <f t="shared" si="520"/>
        <v>4.9305652966755487</v>
      </c>
      <c r="J5522" s="7">
        <f t="shared" si="521"/>
        <v>0.97212517347048244</v>
      </c>
    </row>
    <row r="5523" spans="1:10">
      <c r="A5523">
        <v>920.05499999999995</v>
      </c>
      <c r="B5523" s="7">
        <f t="shared" si="516"/>
        <v>917.58699999999999</v>
      </c>
      <c r="C5523" s="7">
        <f t="shared" si="517"/>
        <v>30.291698532766365</v>
      </c>
      <c r="D5523" s="9">
        <f t="shared" si="518"/>
        <v>1</v>
      </c>
      <c r="E5523" s="7">
        <f t="shared" si="519"/>
        <v>915.58699999999999</v>
      </c>
      <c r="F5523">
        <v>149.58000000000001</v>
      </c>
      <c r="G5523">
        <v>1.5217099999999999</v>
      </c>
      <c r="H5523">
        <v>9.4999999999999998E-3</v>
      </c>
      <c r="I5523" s="7">
        <f t="shared" si="520"/>
        <v>4.9095244774863156</v>
      </c>
      <c r="J5523" s="7">
        <f t="shared" si="521"/>
        <v>0.97302629932811691</v>
      </c>
    </row>
    <row r="5524" spans="1:10">
      <c r="A5524">
        <v>920.22199999999998</v>
      </c>
      <c r="B5524" s="7">
        <f t="shared" si="516"/>
        <v>917.75400000000002</v>
      </c>
      <c r="C5524" s="7">
        <f t="shared" si="517"/>
        <v>30.294454938156587</v>
      </c>
      <c r="D5524" s="9">
        <f t="shared" si="518"/>
        <v>1</v>
      </c>
      <c r="E5524" s="7">
        <f t="shared" si="519"/>
        <v>915.75400000000002</v>
      </c>
      <c r="F5524">
        <v>149.62</v>
      </c>
      <c r="G5524">
        <v>1.52152</v>
      </c>
      <c r="H5524">
        <v>9.5899999999999996E-3</v>
      </c>
      <c r="I5524" s="7">
        <f t="shared" si="520"/>
        <v>4.9375789030719597</v>
      </c>
      <c r="J5524" s="7">
        <f t="shared" si="521"/>
        <v>0.97188487324177941</v>
      </c>
    </row>
    <row r="5525" spans="1:10">
      <c r="A5525">
        <v>920.38900000000001</v>
      </c>
      <c r="B5525" s="7">
        <f t="shared" si="516"/>
        <v>917.92100000000005</v>
      </c>
      <c r="C5525" s="7">
        <f t="shared" si="517"/>
        <v>30.297211092772219</v>
      </c>
      <c r="D5525" s="9">
        <f t="shared" si="518"/>
        <v>1</v>
      </c>
      <c r="E5525" s="7">
        <f t="shared" si="519"/>
        <v>915.92100000000005</v>
      </c>
      <c r="F5525">
        <v>149.57</v>
      </c>
      <c r="G5525">
        <v>1.52179</v>
      </c>
      <c r="H5525">
        <v>9.5200000000000007E-3</v>
      </c>
      <c r="I5525" s="7">
        <f t="shared" si="520"/>
        <v>4.9025108710899046</v>
      </c>
      <c r="J5525" s="7">
        <f t="shared" si="521"/>
        <v>0.97350689978552285</v>
      </c>
    </row>
    <row r="5526" spans="1:10">
      <c r="A5526">
        <v>920.55499999999995</v>
      </c>
      <c r="B5526" s="7">
        <f t="shared" si="516"/>
        <v>918.08699999999999</v>
      </c>
      <c r="C5526" s="7">
        <f t="shared" si="517"/>
        <v>30.299950495009064</v>
      </c>
      <c r="D5526" s="9">
        <f t="shared" si="518"/>
        <v>1</v>
      </c>
      <c r="E5526" s="7">
        <f t="shared" si="519"/>
        <v>916.08699999999999</v>
      </c>
      <c r="F5526">
        <v>149.58000000000001</v>
      </c>
      <c r="G5526">
        <v>1.5217099999999999</v>
      </c>
      <c r="H5526">
        <v>9.4900000000000002E-3</v>
      </c>
      <c r="I5526" s="7">
        <f t="shared" si="520"/>
        <v>4.9095244774863156</v>
      </c>
      <c r="J5526" s="7">
        <f t="shared" si="521"/>
        <v>0.97302629932811691</v>
      </c>
    </row>
    <row r="5527" spans="1:10">
      <c r="A5527">
        <v>920.72199999999998</v>
      </c>
      <c r="B5527" s="7">
        <f t="shared" si="516"/>
        <v>918.25400000000002</v>
      </c>
      <c r="C5527" s="7">
        <f t="shared" si="517"/>
        <v>30.302706149781407</v>
      </c>
      <c r="D5527" s="9">
        <f t="shared" si="518"/>
        <v>1</v>
      </c>
      <c r="E5527" s="7">
        <f t="shared" si="519"/>
        <v>916.25400000000002</v>
      </c>
      <c r="F5527">
        <v>149.6</v>
      </c>
      <c r="G5527">
        <v>1.52163</v>
      </c>
      <c r="H5527">
        <v>9.5700000000000004E-3</v>
      </c>
      <c r="I5527" s="7">
        <f t="shared" si="520"/>
        <v>4.9235516902791376</v>
      </c>
      <c r="J5527" s="7">
        <f t="shared" si="521"/>
        <v>0.97254569887071229</v>
      </c>
    </row>
    <row r="5528" spans="1:10">
      <c r="A5528">
        <v>920.88900000000001</v>
      </c>
      <c r="B5528" s="7">
        <f t="shared" si="516"/>
        <v>918.42100000000005</v>
      </c>
      <c r="C5528" s="7">
        <f t="shared" si="517"/>
        <v>30.305461553983964</v>
      </c>
      <c r="D5528" s="9">
        <f t="shared" si="518"/>
        <v>1</v>
      </c>
      <c r="E5528" s="7">
        <f t="shared" si="519"/>
        <v>916.42100000000005</v>
      </c>
      <c r="F5528">
        <v>149.58000000000001</v>
      </c>
      <c r="G5528">
        <v>1.5216799999999999</v>
      </c>
      <c r="H5528">
        <v>9.4800000000000006E-3</v>
      </c>
      <c r="I5528" s="7">
        <f t="shared" si="520"/>
        <v>4.9095244774863156</v>
      </c>
      <c r="J5528" s="7">
        <f t="shared" si="521"/>
        <v>0.97284607415659008</v>
      </c>
    </row>
    <row r="5529" spans="1:10">
      <c r="A5529">
        <v>921.05499999999995</v>
      </c>
      <c r="B5529" s="7">
        <f t="shared" si="516"/>
        <v>918.58699999999999</v>
      </c>
      <c r="C5529" s="7">
        <f t="shared" si="517"/>
        <v>30.308200210504086</v>
      </c>
      <c r="D5529" s="9">
        <f t="shared" si="518"/>
        <v>1</v>
      </c>
      <c r="E5529" s="7">
        <f t="shared" si="519"/>
        <v>916.58699999999999</v>
      </c>
      <c r="F5529">
        <v>149.57</v>
      </c>
      <c r="G5529">
        <v>1.52176</v>
      </c>
      <c r="H5529">
        <v>9.5300000000000003E-3</v>
      </c>
      <c r="I5529" s="7">
        <f t="shared" si="520"/>
        <v>4.9025108710899046</v>
      </c>
      <c r="J5529" s="7">
        <f t="shared" si="521"/>
        <v>0.97332667461399602</v>
      </c>
    </row>
    <row r="5530" spans="1:10">
      <c r="A5530">
        <v>921.22199999999998</v>
      </c>
      <c r="B5530" s="7">
        <f t="shared" si="516"/>
        <v>918.75400000000002</v>
      </c>
      <c r="C5530" s="7">
        <f t="shared" si="517"/>
        <v>30.310955115271444</v>
      </c>
      <c r="D5530" s="9">
        <f t="shared" si="518"/>
        <v>1</v>
      </c>
      <c r="E5530" s="7">
        <f t="shared" si="519"/>
        <v>916.75400000000002</v>
      </c>
      <c r="F5530">
        <v>149.57</v>
      </c>
      <c r="G5530">
        <v>1.52173</v>
      </c>
      <c r="H5530">
        <v>9.5700000000000004E-3</v>
      </c>
      <c r="I5530" s="7">
        <f t="shared" si="520"/>
        <v>4.9025108710899046</v>
      </c>
      <c r="J5530" s="7">
        <f t="shared" si="521"/>
        <v>0.97314644944246909</v>
      </c>
    </row>
    <row r="5531" spans="1:10">
      <c r="A5531">
        <v>921.38900000000001</v>
      </c>
      <c r="B5531" s="7">
        <f t="shared" si="516"/>
        <v>918.92100000000005</v>
      </c>
      <c r="C5531" s="7">
        <f t="shared" si="517"/>
        <v>30.313709769673522</v>
      </c>
      <c r="D5531" s="9">
        <f t="shared" si="518"/>
        <v>1</v>
      </c>
      <c r="E5531" s="7">
        <f t="shared" si="519"/>
        <v>916.92100000000005</v>
      </c>
      <c r="F5531">
        <v>149.57</v>
      </c>
      <c r="G5531">
        <v>1.52173</v>
      </c>
      <c r="H5531">
        <v>9.4400000000000005E-3</v>
      </c>
      <c r="I5531" s="7">
        <f t="shared" si="520"/>
        <v>4.9025108710899046</v>
      </c>
      <c r="J5531" s="7">
        <f t="shared" si="521"/>
        <v>0.97314644944246909</v>
      </c>
    </row>
    <row r="5532" spans="1:10">
      <c r="A5532">
        <v>921.55499999999995</v>
      </c>
      <c r="B5532" s="7">
        <f t="shared" si="516"/>
        <v>919.08699999999999</v>
      </c>
      <c r="C5532" s="7">
        <f t="shared" si="517"/>
        <v>30.316447681085592</v>
      </c>
      <c r="D5532" s="9">
        <f t="shared" si="518"/>
        <v>1</v>
      </c>
      <c r="E5532" s="7">
        <f t="shared" si="519"/>
        <v>917.08699999999999</v>
      </c>
      <c r="F5532">
        <v>149.58000000000001</v>
      </c>
      <c r="G5532">
        <v>1.5216700000000001</v>
      </c>
      <c r="H5532">
        <v>9.5499999999999995E-3</v>
      </c>
      <c r="I5532" s="7">
        <f t="shared" si="520"/>
        <v>4.9095244774863156</v>
      </c>
      <c r="J5532" s="7">
        <f t="shared" si="521"/>
        <v>0.97278599909941532</v>
      </c>
    </row>
    <row r="5533" spans="1:10">
      <c r="A5533">
        <v>921.72199999999998</v>
      </c>
      <c r="B5533" s="7">
        <f t="shared" si="516"/>
        <v>919.25400000000002</v>
      </c>
      <c r="C5533" s="7">
        <f t="shared" si="517"/>
        <v>30.31920183646001</v>
      </c>
      <c r="D5533" s="9">
        <f t="shared" si="518"/>
        <v>1</v>
      </c>
      <c r="E5533" s="7">
        <f t="shared" si="519"/>
        <v>917.25400000000002</v>
      </c>
      <c r="F5533">
        <v>149.58000000000001</v>
      </c>
      <c r="G5533">
        <v>1.52169</v>
      </c>
      <c r="H5533">
        <v>9.6200000000000001E-3</v>
      </c>
      <c r="I5533" s="7">
        <f t="shared" si="520"/>
        <v>4.9095244774863156</v>
      </c>
      <c r="J5533" s="7">
        <f t="shared" si="521"/>
        <v>0.97290614921376606</v>
      </c>
    </row>
    <row r="5534" spans="1:10">
      <c r="A5534">
        <v>921.88900000000001</v>
      </c>
      <c r="B5534" s="7">
        <f t="shared" si="516"/>
        <v>919.42100000000005</v>
      </c>
      <c r="C5534" s="7">
        <f t="shared" si="517"/>
        <v>30.321955741673392</v>
      </c>
      <c r="D5534" s="9">
        <f t="shared" si="518"/>
        <v>1</v>
      </c>
      <c r="E5534" s="7">
        <f t="shared" si="519"/>
        <v>917.42100000000005</v>
      </c>
      <c r="F5534">
        <v>149.54</v>
      </c>
      <c r="G5534">
        <v>1.52182</v>
      </c>
      <c r="H5534">
        <v>9.4800000000000006E-3</v>
      </c>
      <c r="I5534" s="7">
        <f t="shared" si="520"/>
        <v>4.8814700519006715</v>
      </c>
      <c r="J5534" s="7">
        <f t="shared" si="521"/>
        <v>0.97368712495704979</v>
      </c>
    </row>
    <row r="5535" spans="1:10">
      <c r="A5535">
        <v>922.05499999999995</v>
      </c>
      <c r="B5535" s="7">
        <f t="shared" si="516"/>
        <v>919.58699999999999</v>
      </c>
      <c r="C5535" s="7">
        <f t="shared" si="517"/>
        <v>30.324692908585241</v>
      </c>
      <c r="D5535" s="9">
        <f t="shared" si="518"/>
        <v>1</v>
      </c>
      <c r="E5535" s="7">
        <f t="shared" si="519"/>
        <v>917.58699999999999</v>
      </c>
      <c r="F5535">
        <v>149.56</v>
      </c>
      <c r="G5535">
        <v>1.5217000000000001</v>
      </c>
      <c r="H5535">
        <v>9.5300000000000003E-3</v>
      </c>
      <c r="I5535" s="7">
        <f t="shared" si="520"/>
        <v>4.8954972646934936</v>
      </c>
      <c r="J5535" s="7">
        <f t="shared" si="521"/>
        <v>0.97296622427094215</v>
      </c>
    </row>
    <row r="5536" spans="1:10">
      <c r="A5536">
        <v>922.22199999999998</v>
      </c>
      <c r="B5536" s="7">
        <f t="shared" si="516"/>
        <v>919.75400000000002</v>
      </c>
      <c r="C5536" s="7">
        <f t="shared" si="517"/>
        <v>30.327446315177941</v>
      </c>
      <c r="D5536" s="9">
        <f t="shared" si="518"/>
        <v>1</v>
      </c>
      <c r="E5536" s="7">
        <f t="shared" si="519"/>
        <v>917.75400000000002</v>
      </c>
      <c r="F5536">
        <v>149.57</v>
      </c>
      <c r="G5536">
        <v>1.52166</v>
      </c>
      <c r="H5536">
        <v>9.5200000000000007E-3</v>
      </c>
      <c r="I5536" s="7">
        <f t="shared" si="520"/>
        <v>4.9025108710899046</v>
      </c>
      <c r="J5536" s="7">
        <f t="shared" si="521"/>
        <v>0.97272592404223923</v>
      </c>
    </row>
    <row r="5537" spans="1:10">
      <c r="A5537">
        <v>922.38900000000001</v>
      </c>
      <c r="B5537" s="7">
        <f t="shared" si="516"/>
        <v>919.92100000000005</v>
      </c>
      <c r="C5537" s="7">
        <f t="shared" si="517"/>
        <v>30.330199471813568</v>
      </c>
      <c r="D5537" s="9">
        <f t="shared" si="518"/>
        <v>1</v>
      </c>
      <c r="E5537" s="7">
        <f t="shared" si="519"/>
        <v>917.92100000000005</v>
      </c>
      <c r="F5537">
        <v>149.56</v>
      </c>
      <c r="G5537">
        <v>1.52173</v>
      </c>
      <c r="H5537">
        <v>9.4599999999999997E-3</v>
      </c>
      <c r="I5537" s="7">
        <f t="shared" si="520"/>
        <v>4.8954972646934936</v>
      </c>
      <c r="J5537" s="7">
        <f t="shared" si="521"/>
        <v>0.97314644944246909</v>
      </c>
    </row>
    <row r="5538" spans="1:10">
      <c r="A5538">
        <v>922.55499999999995</v>
      </c>
      <c r="B5538" s="7">
        <f t="shared" si="516"/>
        <v>920.08699999999999</v>
      </c>
      <c r="C5538" s="7">
        <f t="shared" si="517"/>
        <v>30.332935894832204</v>
      </c>
      <c r="D5538" s="9">
        <f t="shared" si="518"/>
        <v>1</v>
      </c>
      <c r="E5538" s="7">
        <f t="shared" si="519"/>
        <v>918.08699999999999</v>
      </c>
      <c r="F5538">
        <v>149.57</v>
      </c>
      <c r="G5538">
        <v>1.52172</v>
      </c>
      <c r="H5538">
        <v>9.4900000000000002E-3</v>
      </c>
      <c r="I5538" s="7">
        <f t="shared" si="520"/>
        <v>4.9025108710899046</v>
      </c>
      <c r="J5538" s="7">
        <f t="shared" si="521"/>
        <v>0.973086374385293</v>
      </c>
    </row>
    <row r="5539" spans="1:10">
      <c r="A5539">
        <v>922.72199999999998</v>
      </c>
      <c r="B5539" s="7">
        <f t="shared" si="516"/>
        <v>920.25400000000002</v>
      </c>
      <c r="C5539" s="7">
        <f t="shared" si="517"/>
        <v>30.335688553253576</v>
      </c>
      <c r="D5539" s="9">
        <f t="shared" si="518"/>
        <v>1</v>
      </c>
      <c r="E5539" s="7">
        <f t="shared" si="519"/>
        <v>918.25400000000002</v>
      </c>
      <c r="F5539">
        <v>149.58000000000001</v>
      </c>
      <c r="G5539">
        <v>1.5216799999999999</v>
      </c>
      <c r="H5539">
        <v>9.5899999999999996E-3</v>
      </c>
      <c r="I5539" s="7">
        <f t="shared" si="520"/>
        <v>4.9095244774863156</v>
      </c>
      <c r="J5539" s="7">
        <f t="shared" si="521"/>
        <v>0.97284607415659008</v>
      </c>
    </row>
    <row r="5540" spans="1:10">
      <c r="A5540">
        <v>922.88900000000001</v>
      </c>
      <c r="B5540" s="7">
        <f t="shared" si="516"/>
        <v>920.42100000000005</v>
      </c>
      <c r="C5540" s="7">
        <f t="shared" si="517"/>
        <v>30.33844096192156</v>
      </c>
      <c r="D5540" s="9">
        <f t="shared" si="518"/>
        <v>1</v>
      </c>
      <c r="E5540" s="7">
        <f t="shared" si="519"/>
        <v>918.42100000000005</v>
      </c>
      <c r="F5540">
        <v>149.58000000000001</v>
      </c>
      <c r="G5540">
        <v>1.5216700000000001</v>
      </c>
      <c r="H5540">
        <v>9.5499999999999995E-3</v>
      </c>
      <c r="I5540" s="7">
        <f t="shared" si="520"/>
        <v>4.9095244774863156</v>
      </c>
      <c r="J5540" s="7">
        <f t="shared" si="521"/>
        <v>0.97278599909941532</v>
      </c>
    </row>
    <row r="5541" spans="1:10">
      <c r="A5541">
        <v>923.05600000000004</v>
      </c>
      <c r="B5541" s="7">
        <f t="shared" si="516"/>
        <v>920.58800000000008</v>
      </c>
      <c r="C5541" s="7">
        <f t="shared" si="517"/>
        <v>30.34119312090413</v>
      </c>
      <c r="D5541" s="9">
        <f t="shared" si="518"/>
        <v>1</v>
      </c>
      <c r="E5541" s="7">
        <f t="shared" si="519"/>
        <v>918.58800000000008</v>
      </c>
      <c r="F5541">
        <v>149.58000000000001</v>
      </c>
      <c r="G5541">
        <v>1.52169</v>
      </c>
      <c r="H5541">
        <v>9.5600000000000008E-3</v>
      </c>
      <c r="I5541" s="7">
        <f t="shared" si="520"/>
        <v>4.9095244774863156</v>
      </c>
      <c r="J5541" s="7">
        <f t="shared" si="521"/>
        <v>0.97290614921376606</v>
      </c>
    </row>
    <row r="5542" spans="1:10">
      <c r="A5542">
        <v>923.22199999999998</v>
      </c>
      <c r="B5542" s="7">
        <f t="shared" si="516"/>
        <v>920.75400000000002</v>
      </c>
      <c r="C5542" s="7">
        <f t="shared" si="517"/>
        <v>30.343928552512775</v>
      </c>
      <c r="D5542" s="9">
        <f t="shared" si="518"/>
        <v>1</v>
      </c>
      <c r="E5542" s="7">
        <f t="shared" si="519"/>
        <v>918.75400000000002</v>
      </c>
      <c r="F5542">
        <v>149.6</v>
      </c>
      <c r="G5542">
        <v>1.5216099999999999</v>
      </c>
      <c r="H5542">
        <v>9.5099999999999994E-3</v>
      </c>
      <c r="I5542" s="7">
        <f t="shared" si="520"/>
        <v>4.9235516902791376</v>
      </c>
      <c r="J5542" s="7">
        <f t="shared" si="521"/>
        <v>0.97242554875636011</v>
      </c>
    </row>
    <row r="5543" spans="1:10">
      <c r="A5543">
        <v>923.38900000000001</v>
      </c>
      <c r="B5543" s="7">
        <f t="shared" si="516"/>
        <v>920.92100000000005</v>
      </c>
      <c r="C5543" s="7">
        <f t="shared" si="517"/>
        <v>30.346680213822403</v>
      </c>
      <c r="D5543" s="9">
        <f t="shared" si="518"/>
        <v>1</v>
      </c>
      <c r="E5543" s="7">
        <f t="shared" si="519"/>
        <v>918.92100000000005</v>
      </c>
      <c r="F5543">
        <v>149.6</v>
      </c>
      <c r="G5543">
        <v>1.5216000000000001</v>
      </c>
      <c r="H5543">
        <v>9.5600000000000008E-3</v>
      </c>
      <c r="I5543" s="7">
        <f t="shared" si="520"/>
        <v>4.9235516902791376</v>
      </c>
      <c r="J5543" s="7">
        <f t="shared" si="521"/>
        <v>0.97236547369918536</v>
      </c>
    </row>
    <row r="5544" spans="1:10">
      <c r="A5544">
        <v>923.55600000000004</v>
      </c>
      <c r="B5544" s="7">
        <f t="shared" si="516"/>
        <v>921.08800000000008</v>
      </c>
      <c r="C5544" s="7">
        <f t="shared" si="517"/>
        <v>30.349431625649927</v>
      </c>
      <c r="D5544" s="9">
        <f t="shared" si="518"/>
        <v>1</v>
      </c>
      <c r="E5544" s="7">
        <f t="shared" si="519"/>
        <v>919.08800000000008</v>
      </c>
      <c r="F5544">
        <v>149.6</v>
      </c>
      <c r="G5544">
        <v>1.5216400000000001</v>
      </c>
      <c r="H5544">
        <v>9.5700000000000004E-3</v>
      </c>
      <c r="I5544" s="7">
        <f t="shared" si="520"/>
        <v>4.9235516902791376</v>
      </c>
      <c r="J5544" s="7">
        <f t="shared" si="521"/>
        <v>0.97260577392788838</v>
      </c>
    </row>
    <row r="5545" spans="1:10">
      <c r="A5545">
        <v>923.72299999999996</v>
      </c>
      <c r="B5545" s="7">
        <f t="shared" si="516"/>
        <v>921.255</v>
      </c>
      <c r="C5545" s="7">
        <f t="shared" si="517"/>
        <v>30.3521827880632</v>
      </c>
      <c r="D5545" s="9">
        <f t="shared" si="518"/>
        <v>1</v>
      </c>
      <c r="E5545" s="7">
        <f t="shared" si="519"/>
        <v>919.255</v>
      </c>
      <c r="F5545">
        <v>149.58000000000001</v>
      </c>
      <c r="G5545">
        <v>1.52166</v>
      </c>
      <c r="H5545">
        <v>9.5999999999999992E-3</v>
      </c>
      <c r="I5545" s="7">
        <f t="shared" si="520"/>
        <v>4.9095244774863156</v>
      </c>
      <c r="J5545" s="7">
        <f t="shared" si="521"/>
        <v>0.97272592404223923</v>
      </c>
    </row>
    <row r="5546" spans="1:10">
      <c r="A5546">
        <v>923.88900000000001</v>
      </c>
      <c r="B5546" s="7">
        <f t="shared" si="516"/>
        <v>921.42100000000005</v>
      </c>
      <c r="C5546" s="7">
        <f t="shared" si="517"/>
        <v>30.354917229338643</v>
      </c>
      <c r="D5546" s="9">
        <f t="shared" si="518"/>
        <v>1</v>
      </c>
      <c r="E5546" s="7">
        <f t="shared" si="519"/>
        <v>919.42100000000005</v>
      </c>
      <c r="F5546">
        <v>149.58000000000001</v>
      </c>
      <c r="G5546">
        <v>1.5216400000000001</v>
      </c>
      <c r="H5546">
        <v>9.6399999999999993E-3</v>
      </c>
      <c r="I5546" s="7">
        <f t="shared" si="520"/>
        <v>4.9095244774863156</v>
      </c>
      <c r="J5546" s="7">
        <f t="shared" si="521"/>
        <v>0.97260577392788838</v>
      </c>
    </row>
    <row r="5547" spans="1:10">
      <c r="A5547">
        <v>924.05600000000004</v>
      </c>
      <c r="B5547" s="7">
        <f t="shared" si="516"/>
        <v>921.58800000000008</v>
      </c>
      <c r="C5547" s="7">
        <f t="shared" si="517"/>
        <v>30.357667894619311</v>
      </c>
      <c r="D5547" s="9">
        <f t="shared" si="518"/>
        <v>1</v>
      </c>
      <c r="E5547" s="7">
        <f t="shared" si="519"/>
        <v>919.58800000000008</v>
      </c>
      <c r="F5547">
        <v>149.56</v>
      </c>
      <c r="G5547">
        <v>1.5217400000000001</v>
      </c>
      <c r="H5547">
        <v>9.6500000000000006E-3</v>
      </c>
      <c r="I5547" s="7">
        <f t="shared" si="520"/>
        <v>4.8954972646934936</v>
      </c>
      <c r="J5547" s="7">
        <f t="shared" si="521"/>
        <v>0.97320652449964518</v>
      </c>
    </row>
    <row r="5548" spans="1:10">
      <c r="A5548">
        <v>924.22199999999998</v>
      </c>
      <c r="B5548" s="7">
        <f t="shared" si="516"/>
        <v>921.75400000000002</v>
      </c>
      <c r="C5548" s="7">
        <f t="shared" si="517"/>
        <v>30.36040184187291</v>
      </c>
      <c r="D5548" s="9">
        <f t="shared" si="518"/>
        <v>1</v>
      </c>
      <c r="E5548" s="7">
        <f t="shared" si="519"/>
        <v>919.75400000000002</v>
      </c>
      <c r="F5548">
        <v>149.57</v>
      </c>
      <c r="G5548">
        <v>1.5216499999999999</v>
      </c>
      <c r="H5548">
        <v>9.5899999999999996E-3</v>
      </c>
      <c r="I5548" s="7">
        <f t="shared" si="520"/>
        <v>4.9025108710899046</v>
      </c>
      <c r="J5548" s="7">
        <f t="shared" si="521"/>
        <v>0.97266584898506314</v>
      </c>
    </row>
    <row r="5549" spans="1:10">
      <c r="A5549">
        <v>924.38900000000001</v>
      </c>
      <c r="B5549" s="7">
        <f t="shared" si="516"/>
        <v>921.92100000000005</v>
      </c>
      <c r="C5549" s="7">
        <f t="shared" si="517"/>
        <v>30.363152010290367</v>
      </c>
      <c r="D5549" s="9">
        <f t="shared" si="518"/>
        <v>1</v>
      </c>
      <c r="E5549" s="7">
        <f t="shared" si="519"/>
        <v>919.92100000000005</v>
      </c>
      <c r="F5549">
        <v>149.55000000000001</v>
      </c>
      <c r="G5549">
        <v>1.5217400000000001</v>
      </c>
      <c r="H5549">
        <v>9.5200000000000007E-3</v>
      </c>
      <c r="I5549" s="7">
        <f t="shared" si="520"/>
        <v>4.8884836582971047</v>
      </c>
      <c r="J5549" s="7">
        <f t="shared" si="521"/>
        <v>0.97320652449964518</v>
      </c>
    </row>
    <row r="5550" spans="1:10">
      <c r="A5550">
        <v>924.55499999999995</v>
      </c>
      <c r="B5550" s="7">
        <f t="shared" si="516"/>
        <v>922.08699999999999</v>
      </c>
      <c r="C5550" s="7">
        <f t="shared" si="517"/>
        <v>30.365885463789787</v>
      </c>
      <c r="D5550" s="9">
        <f t="shared" si="518"/>
        <v>1</v>
      </c>
      <c r="E5550" s="7">
        <f t="shared" si="519"/>
        <v>920.08699999999999</v>
      </c>
      <c r="F5550">
        <v>149.57</v>
      </c>
      <c r="G5550">
        <v>1.5217099999999999</v>
      </c>
      <c r="H5550">
        <v>9.6500000000000006E-3</v>
      </c>
      <c r="I5550" s="7">
        <f t="shared" si="520"/>
        <v>4.9025108710899046</v>
      </c>
      <c r="J5550" s="7">
        <f t="shared" si="521"/>
        <v>0.97302629932811691</v>
      </c>
    </row>
    <row r="5551" spans="1:10">
      <c r="A5551">
        <v>924.72199999999998</v>
      </c>
      <c r="B5551" s="7">
        <f t="shared" si="516"/>
        <v>922.25400000000002</v>
      </c>
      <c r="C5551" s="7">
        <f t="shared" si="517"/>
        <v>30.368635135613189</v>
      </c>
      <c r="D5551" s="9">
        <f t="shared" si="518"/>
        <v>1</v>
      </c>
      <c r="E5551" s="7">
        <f t="shared" si="519"/>
        <v>920.25400000000002</v>
      </c>
      <c r="F5551">
        <v>149.57</v>
      </c>
      <c r="G5551">
        <v>1.52169</v>
      </c>
      <c r="H5551">
        <v>9.5899999999999996E-3</v>
      </c>
      <c r="I5551" s="7">
        <f t="shared" si="520"/>
        <v>4.9025108710899046</v>
      </c>
      <c r="J5551" s="7">
        <f t="shared" si="521"/>
        <v>0.97290614921376606</v>
      </c>
    </row>
    <row r="5552" spans="1:10">
      <c r="A5552">
        <v>924.88900000000001</v>
      </c>
      <c r="B5552" s="7">
        <f t="shared" si="516"/>
        <v>922.42100000000005</v>
      </c>
      <c r="C5552" s="7">
        <f t="shared" si="517"/>
        <v>30.37138455849519</v>
      </c>
      <c r="D5552" s="9">
        <f t="shared" si="518"/>
        <v>1</v>
      </c>
      <c r="E5552" s="7">
        <f t="shared" si="519"/>
        <v>920.42100000000005</v>
      </c>
      <c r="F5552">
        <v>149.58000000000001</v>
      </c>
      <c r="G5552">
        <v>1.5216099999999999</v>
      </c>
      <c r="H5552">
        <v>9.6200000000000001E-3</v>
      </c>
      <c r="I5552" s="7">
        <f t="shared" si="520"/>
        <v>4.9095244774863156</v>
      </c>
      <c r="J5552" s="7">
        <f t="shared" si="521"/>
        <v>0.97242554875636011</v>
      </c>
    </row>
    <row r="5553" spans="1:10">
      <c r="A5553">
        <v>925.05600000000004</v>
      </c>
      <c r="B5553" s="7">
        <f t="shared" si="516"/>
        <v>922.58800000000008</v>
      </c>
      <c r="C5553" s="7">
        <f t="shared" si="517"/>
        <v>30.374133732503385</v>
      </c>
      <c r="D5553" s="9">
        <f t="shared" si="518"/>
        <v>1</v>
      </c>
      <c r="E5553" s="7">
        <f t="shared" si="519"/>
        <v>920.58800000000008</v>
      </c>
      <c r="F5553">
        <v>149.57</v>
      </c>
      <c r="G5553">
        <v>1.5217400000000001</v>
      </c>
      <c r="H5553">
        <v>9.5499999999999995E-3</v>
      </c>
      <c r="I5553" s="7">
        <f t="shared" si="520"/>
        <v>4.9025108710899046</v>
      </c>
      <c r="J5553" s="7">
        <f t="shared" si="521"/>
        <v>0.97320652449964518</v>
      </c>
    </row>
    <row r="5554" spans="1:10">
      <c r="A5554">
        <v>925.22199999999998</v>
      </c>
      <c r="B5554" s="7">
        <f t="shared" si="516"/>
        <v>922.75400000000002</v>
      </c>
      <c r="C5554" s="7">
        <f t="shared" si="517"/>
        <v>30.376866197815733</v>
      </c>
      <c r="D5554" s="9">
        <f t="shared" si="518"/>
        <v>1</v>
      </c>
      <c r="E5554" s="7">
        <f t="shared" si="519"/>
        <v>920.75400000000002</v>
      </c>
      <c r="F5554">
        <v>149.57</v>
      </c>
      <c r="G5554">
        <v>1.5217000000000001</v>
      </c>
      <c r="H5554">
        <v>9.5399999999999999E-3</v>
      </c>
      <c r="I5554" s="7">
        <f t="shared" si="520"/>
        <v>4.9025108710899046</v>
      </c>
      <c r="J5554" s="7">
        <f t="shared" si="521"/>
        <v>0.97296622427094215</v>
      </c>
    </row>
    <row r="5555" spans="1:10">
      <c r="A5555">
        <v>925.38900000000001</v>
      </c>
      <c r="B5555" s="7">
        <f t="shared" si="516"/>
        <v>922.92100000000005</v>
      </c>
      <c r="C5555" s="7">
        <f t="shared" si="517"/>
        <v>30.379614875768258</v>
      </c>
      <c r="D5555" s="9">
        <f t="shared" si="518"/>
        <v>1</v>
      </c>
      <c r="E5555" s="7">
        <f t="shared" si="519"/>
        <v>920.92100000000005</v>
      </c>
      <c r="F5555">
        <v>149.59</v>
      </c>
      <c r="G5555">
        <v>1.5216400000000001</v>
      </c>
      <c r="H5555">
        <v>9.5999999999999992E-3</v>
      </c>
      <c r="I5555" s="7">
        <f t="shared" si="520"/>
        <v>4.9165380838827266</v>
      </c>
      <c r="J5555" s="7">
        <f t="shared" si="521"/>
        <v>0.97260577392788838</v>
      </c>
    </row>
    <row r="5556" spans="1:10">
      <c r="A5556">
        <v>925.55600000000004</v>
      </c>
      <c r="B5556" s="7">
        <f t="shared" si="516"/>
        <v>923.08800000000008</v>
      </c>
      <c r="C5556" s="7">
        <f t="shared" si="517"/>
        <v>30.3823633050492</v>
      </c>
      <c r="D5556" s="9">
        <f t="shared" si="518"/>
        <v>1</v>
      </c>
      <c r="E5556" s="7">
        <f t="shared" si="519"/>
        <v>921.08800000000008</v>
      </c>
      <c r="F5556">
        <v>149.57</v>
      </c>
      <c r="G5556">
        <v>1.52176</v>
      </c>
      <c r="H5556">
        <v>9.5700000000000004E-3</v>
      </c>
      <c r="I5556" s="7">
        <f t="shared" si="520"/>
        <v>4.9025108710899046</v>
      </c>
      <c r="J5556" s="7">
        <f t="shared" si="521"/>
        <v>0.97332667461399602</v>
      </c>
    </row>
    <row r="5557" spans="1:10">
      <c r="A5557">
        <v>925.72299999999996</v>
      </c>
      <c r="B5557" s="7">
        <f t="shared" si="516"/>
        <v>923.255</v>
      </c>
      <c r="C5557" s="7">
        <f t="shared" si="517"/>
        <v>30.385111485726032</v>
      </c>
      <c r="D5557" s="9">
        <f t="shared" si="518"/>
        <v>1</v>
      </c>
      <c r="E5557" s="7">
        <f t="shared" si="519"/>
        <v>921.255</v>
      </c>
      <c r="F5557">
        <v>149.58000000000001</v>
      </c>
      <c r="G5557">
        <v>1.52172</v>
      </c>
      <c r="H5557">
        <v>9.6399999999999993E-3</v>
      </c>
      <c r="I5557" s="7">
        <f t="shared" si="520"/>
        <v>4.9095244774863156</v>
      </c>
      <c r="J5557" s="7">
        <f t="shared" si="521"/>
        <v>0.973086374385293</v>
      </c>
    </row>
    <row r="5558" spans="1:10">
      <c r="A5558">
        <v>925.88900000000001</v>
      </c>
      <c r="B5558" s="7">
        <f t="shared" si="516"/>
        <v>923.42100000000005</v>
      </c>
      <c r="C5558" s="7">
        <f t="shared" si="517"/>
        <v>30.387842963922267</v>
      </c>
      <c r="D5558" s="9">
        <f t="shared" si="518"/>
        <v>1</v>
      </c>
      <c r="E5558" s="7">
        <f t="shared" si="519"/>
        <v>921.42100000000005</v>
      </c>
      <c r="F5558">
        <v>149.59</v>
      </c>
      <c r="G5558">
        <v>1.5216700000000001</v>
      </c>
      <c r="H5558">
        <v>9.5600000000000008E-3</v>
      </c>
      <c r="I5558" s="7">
        <f t="shared" si="520"/>
        <v>4.9165380838827266</v>
      </c>
      <c r="J5558" s="7">
        <f t="shared" si="521"/>
        <v>0.97278599909941532</v>
      </c>
    </row>
    <row r="5559" spans="1:10">
      <c r="A5559">
        <v>926.05600000000004</v>
      </c>
      <c r="B5559" s="7">
        <f t="shared" si="516"/>
        <v>923.58800000000008</v>
      </c>
      <c r="C5559" s="7">
        <f t="shared" si="517"/>
        <v>30.390590649080846</v>
      </c>
      <c r="D5559" s="9">
        <f t="shared" si="518"/>
        <v>1</v>
      </c>
      <c r="E5559" s="7">
        <f t="shared" si="519"/>
        <v>921.58800000000008</v>
      </c>
      <c r="F5559">
        <v>149.58000000000001</v>
      </c>
      <c r="G5559">
        <v>1.5217099999999999</v>
      </c>
      <c r="H5559">
        <v>9.5499999999999995E-3</v>
      </c>
      <c r="I5559" s="7">
        <f t="shared" si="520"/>
        <v>4.9095244774863156</v>
      </c>
      <c r="J5559" s="7">
        <f t="shared" si="521"/>
        <v>0.97302629932811691</v>
      </c>
    </row>
    <row r="5560" spans="1:10">
      <c r="A5560">
        <v>926.22299999999996</v>
      </c>
      <c r="B5560" s="7">
        <f t="shared" si="516"/>
        <v>923.755</v>
      </c>
      <c r="C5560" s="7">
        <f t="shared" si="517"/>
        <v>30.393338085837165</v>
      </c>
      <c r="D5560" s="9">
        <f t="shared" si="518"/>
        <v>1</v>
      </c>
      <c r="E5560" s="7">
        <f t="shared" si="519"/>
        <v>921.755</v>
      </c>
      <c r="F5560">
        <v>149.59</v>
      </c>
      <c r="G5560">
        <v>1.52172</v>
      </c>
      <c r="H5560">
        <v>9.5499999999999995E-3</v>
      </c>
      <c r="I5560" s="7">
        <f t="shared" si="520"/>
        <v>4.9165380838827266</v>
      </c>
      <c r="J5560" s="7">
        <f t="shared" si="521"/>
        <v>0.973086374385293</v>
      </c>
    </row>
    <row r="5561" spans="1:10">
      <c r="A5561">
        <v>926.38900000000001</v>
      </c>
      <c r="B5561" s="7">
        <f t="shared" si="516"/>
        <v>923.92100000000005</v>
      </c>
      <c r="C5561" s="7">
        <f t="shared" si="517"/>
        <v>30.396068824767458</v>
      </c>
      <c r="D5561" s="9">
        <f t="shared" si="518"/>
        <v>1</v>
      </c>
      <c r="E5561" s="7">
        <f t="shared" si="519"/>
        <v>921.92100000000005</v>
      </c>
      <c r="F5561">
        <v>149.6</v>
      </c>
      <c r="G5561">
        <v>1.52166</v>
      </c>
      <c r="H5561">
        <v>9.5999999999999992E-3</v>
      </c>
      <c r="I5561" s="7">
        <f t="shared" si="520"/>
        <v>4.9235516902791376</v>
      </c>
      <c r="J5561" s="7">
        <f t="shared" si="521"/>
        <v>0.97272592404223923</v>
      </c>
    </row>
    <row r="5562" spans="1:10">
      <c r="A5562">
        <v>926.55600000000004</v>
      </c>
      <c r="B5562" s="7">
        <f t="shared" si="516"/>
        <v>924.08800000000008</v>
      </c>
      <c r="C5562" s="7">
        <f t="shared" si="517"/>
        <v>30.398815766407743</v>
      </c>
      <c r="D5562" s="9">
        <f t="shared" si="518"/>
        <v>1</v>
      </c>
      <c r="E5562" s="7">
        <f t="shared" si="519"/>
        <v>922.08800000000008</v>
      </c>
      <c r="F5562">
        <v>149.6</v>
      </c>
      <c r="G5562">
        <v>1.52172</v>
      </c>
      <c r="H5562">
        <v>9.5499999999999995E-3</v>
      </c>
      <c r="I5562" s="7">
        <f t="shared" si="520"/>
        <v>4.9235516902791376</v>
      </c>
      <c r="J5562" s="7">
        <f t="shared" si="521"/>
        <v>0.973086374385293</v>
      </c>
    </row>
    <row r="5563" spans="1:10">
      <c r="A5563">
        <v>926.72299999999996</v>
      </c>
      <c r="B5563" s="7">
        <f t="shared" si="516"/>
        <v>924.255</v>
      </c>
      <c r="C5563" s="7">
        <f t="shared" si="517"/>
        <v>30.401562459847355</v>
      </c>
      <c r="D5563" s="9">
        <f t="shared" si="518"/>
        <v>1</v>
      </c>
      <c r="E5563" s="7">
        <f t="shared" si="519"/>
        <v>922.255</v>
      </c>
      <c r="F5563">
        <v>149.58000000000001</v>
      </c>
      <c r="G5563">
        <v>1.5218499999999999</v>
      </c>
      <c r="H5563">
        <v>9.4800000000000006E-3</v>
      </c>
      <c r="I5563" s="7">
        <f t="shared" si="520"/>
        <v>4.9095244774863156</v>
      </c>
      <c r="J5563" s="7">
        <f t="shared" si="521"/>
        <v>0.97386735012857673</v>
      </c>
    </row>
    <row r="5564" spans="1:10">
      <c r="A5564">
        <v>926.88900000000001</v>
      </c>
      <c r="B5564" s="7">
        <f t="shared" si="516"/>
        <v>924.42100000000005</v>
      </c>
      <c r="C5564" s="7">
        <f t="shared" si="517"/>
        <v>30.404292460111616</v>
      </c>
      <c r="D5564" s="9">
        <f t="shared" si="518"/>
        <v>1</v>
      </c>
      <c r="E5564" s="7">
        <f t="shared" si="519"/>
        <v>922.42100000000005</v>
      </c>
      <c r="F5564">
        <v>149.6</v>
      </c>
      <c r="G5564">
        <v>1.5217000000000001</v>
      </c>
      <c r="H5564">
        <v>9.4699999999999993E-3</v>
      </c>
      <c r="I5564" s="7">
        <f t="shared" si="520"/>
        <v>4.9235516902791376</v>
      </c>
      <c r="J5564" s="7">
        <f t="shared" si="521"/>
        <v>0.97296622427094215</v>
      </c>
    </row>
    <row r="5565" spans="1:10">
      <c r="A5565">
        <v>927.05600000000004</v>
      </c>
      <c r="B5565" s="7">
        <f t="shared" si="516"/>
        <v>924.58800000000008</v>
      </c>
      <c r="C5565" s="7">
        <f t="shared" si="517"/>
        <v>30.407038658836871</v>
      </c>
      <c r="D5565" s="9">
        <f t="shared" si="518"/>
        <v>1</v>
      </c>
      <c r="E5565" s="7">
        <f t="shared" si="519"/>
        <v>922.58800000000008</v>
      </c>
      <c r="F5565">
        <v>149.61000000000001</v>
      </c>
      <c r="G5565">
        <v>1.52163</v>
      </c>
      <c r="H5565">
        <v>9.58E-3</v>
      </c>
      <c r="I5565" s="7">
        <f t="shared" si="520"/>
        <v>4.9305652966755487</v>
      </c>
      <c r="J5565" s="7">
        <f t="shared" si="521"/>
        <v>0.97254569887071229</v>
      </c>
    </row>
    <row r="5566" spans="1:10">
      <c r="A5566">
        <v>927.22299999999996</v>
      </c>
      <c r="B5566" s="7">
        <f t="shared" si="516"/>
        <v>924.755</v>
      </c>
      <c r="C5566" s="7">
        <f t="shared" si="517"/>
        <v>30.40978460956276</v>
      </c>
      <c r="D5566" s="9">
        <f t="shared" si="518"/>
        <v>1</v>
      </c>
      <c r="E5566" s="7">
        <f t="shared" si="519"/>
        <v>922.755</v>
      </c>
      <c r="F5566">
        <v>149.59</v>
      </c>
      <c r="G5566">
        <v>1.52169</v>
      </c>
      <c r="H5566">
        <v>9.4999999999999998E-3</v>
      </c>
      <c r="I5566" s="7">
        <f t="shared" si="520"/>
        <v>4.9165380838827266</v>
      </c>
      <c r="J5566" s="7">
        <f t="shared" si="521"/>
        <v>0.97290614921376606</v>
      </c>
    </row>
    <row r="5567" spans="1:10">
      <c r="A5567">
        <v>927.38900000000001</v>
      </c>
      <c r="B5567" s="7">
        <f t="shared" si="516"/>
        <v>924.92100000000005</v>
      </c>
      <c r="C5567" s="7">
        <f t="shared" si="517"/>
        <v>30.412513871760094</v>
      </c>
      <c r="D5567" s="9">
        <f t="shared" si="518"/>
        <v>1</v>
      </c>
      <c r="E5567" s="7">
        <f t="shared" si="519"/>
        <v>922.92100000000005</v>
      </c>
      <c r="F5567">
        <v>149.59</v>
      </c>
      <c r="G5567">
        <v>1.52173</v>
      </c>
      <c r="H5567">
        <v>9.5899999999999996E-3</v>
      </c>
      <c r="I5567" s="7">
        <f t="shared" si="520"/>
        <v>4.9165380838827266</v>
      </c>
      <c r="J5567" s="7">
        <f t="shared" si="521"/>
        <v>0.97314644944246909</v>
      </c>
    </row>
    <row r="5568" spans="1:10">
      <c r="A5568">
        <v>927.55600000000004</v>
      </c>
      <c r="B5568" s="7">
        <f t="shared" si="516"/>
        <v>925.08800000000008</v>
      </c>
      <c r="C5568" s="7">
        <f t="shared" si="517"/>
        <v>30.415259328172759</v>
      </c>
      <c r="D5568" s="9">
        <f t="shared" si="518"/>
        <v>1</v>
      </c>
      <c r="E5568" s="7">
        <f t="shared" si="519"/>
        <v>923.08800000000008</v>
      </c>
      <c r="F5568">
        <v>149.6</v>
      </c>
      <c r="G5568">
        <v>1.52169</v>
      </c>
      <c r="H5568">
        <v>9.5099999999999994E-3</v>
      </c>
      <c r="I5568" s="7">
        <f t="shared" si="520"/>
        <v>4.9235516902791376</v>
      </c>
      <c r="J5568" s="7">
        <f t="shared" si="521"/>
        <v>0.97290614921376606</v>
      </c>
    </row>
    <row r="5569" spans="1:10">
      <c r="A5569">
        <v>927.72299999999996</v>
      </c>
      <c r="B5569" s="7">
        <f t="shared" si="516"/>
        <v>925.255</v>
      </c>
      <c r="C5569" s="7">
        <f t="shared" si="517"/>
        <v>30.418004536787091</v>
      </c>
      <c r="D5569" s="9">
        <f t="shared" si="518"/>
        <v>1</v>
      </c>
      <c r="E5569" s="7">
        <f t="shared" si="519"/>
        <v>923.255</v>
      </c>
      <c r="F5569">
        <v>149.59</v>
      </c>
      <c r="G5569">
        <v>1.5217700000000001</v>
      </c>
      <c r="H5569">
        <v>9.5300000000000003E-3</v>
      </c>
      <c r="I5569" s="7">
        <f t="shared" si="520"/>
        <v>4.9165380838827266</v>
      </c>
      <c r="J5569" s="7">
        <f t="shared" si="521"/>
        <v>0.97338674967117211</v>
      </c>
    </row>
    <row r="5570" spans="1:10">
      <c r="A5570">
        <v>927.88900000000001</v>
      </c>
      <c r="B5570" s="7">
        <f t="shared" si="516"/>
        <v>925.42100000000005</v>
      </c>
      <c r="C5570" s="7">
        <f t="shared" si="517"/>
        <v>30.420733061515794</v>
      </c>
      <c r="D5570" s="9">
        <f t="shared" si="518"/>
        <v>1</v>
      </c>
      <c r="E5570" s="7">
        <f t="shared" si="519"/>
        <v>923.42100000000005</v>
      </c>
      <c r="F5570">
        <v>149.59</v>
      </c>
      <c r="G5570">
        <v>1.5216799999999999</v>
      </c>
      <c r="H5570">
        <v>9.4900000000000002E-3</v>
      </c>
      <c r="I5570" s="7">
        <f t="shared" si="520"/>
        <v>4.9165380838827266</v>
      </c>
      <c r="J5570" s="7">
        <f t="shared" si="521"/>
        <v>0.97284607415659008</v>
      </c>
    </row>
    <row r="5571" spans="1:10">
      <c r="A5571">
        <v>928.05600000000004</v>
      </c>
      <c r="B5571" s="7">
        <f t="shared" si="516"/>
        <v>925.58800000000008</v>
      </c>
      <c r="C5571" s="7">
        <f t="shared" si="517"/>
        <v>30.423477776217499</v>
      </c>
      <c r="D5571" s="9">
        <f t="shared" si="518"/>
        <v>1</v>
      </c>
      <c r="E5571" s="7">
        <f t="shared" si="519"/>
        <v>923.58800000000008</v>
      </c>
      <c r="F5571">
        <v>149.61000000000001</v>
      </c>
      <c r="G5571">
        <v>1.5216000000000001</v>
      </c>
      <c r="H5571">
        <v>9.5499999999999995E-3</v>
      </c>
      <c r="I5571" s="7">
        <f t="shared" si="520"/>
        <v>4.9305652966755487</v>
      </c>
      <c r="J5571" s="7">
        <f t="shared" si="521"/>
        <v>0.97236547369918536</v>
      </c>
    </row>
    <row r="5572" spans="1:10">
      <c r="A5572">
        <v>928.22299999999996</v>
      </c>
      <c r="B5572" s="7">
        <f t="shared" si="516"/>
        <v>925.755</v>
      </c>
      <c r="C5572" s="7">
        <f t="shared" si="517"/>
        <v>30.426222243321632</v>
      </c>
      <c r="D5572" s="9">
        <f t="shared" si="518"/>
        <v>1</v>
      </c>
      <c r="E5572" s="7">
        <f t="shared" si="519"/>
        <v>923.755</v>
      </c>
      <c r="F5572">
        <v>149.61000000000001</v>
      </c>
      <c r="G5572">
        <v>1.52166</v>
      </c>
      <c r="H5572">
        <v>9.4500000000000001E-3</v>
      </c>
      <c r="I5572" s="7">
        <f t="shared" si="520"/>
        <v>4.9305652966755487</v>
      </c>
      <c r="J5572" s="7">
        <f t="shared" si="521"/>
        <v>0.97272592404223923</v>
      </c>
    </row>
    <row r="5573" spans="1:10">
      <c r="A5573">
        <v>928.38900000000001</v>
      </c>
      <c r="B5573" s="7">
        <f t="shared" ref="B5573:B5636" si="522">A5573-$A$19</f>
        <v>925.92100000000005</v>
      </c>
      <c r="C5573" s="7">
        <f t="shared" ref="C5573:C5636" si="523">SQRT(B5573)</f>
        <v>30.428950031179191</v>
      </c>
      <c r="D5573" s="9">
        <f t="shared" ref="D5573:D5636" si="524">1-EXP((-B5573/0.255))</f>
        <v>1</v>
      </c>
      <c r="E5573" s="7">
        <f t="shared" ref="E5573:E5636" si="525">A5573-$A$31</f>
        <v>923.92100000000005</v>
      </c>
      <c r="F5573">
        <v>149.6</v>
      </c>
      <c r="G5573">
        <v>1.5217000000000001</v>
      </c>
      <c r="H5573">
        <v>9.5700000000000004E-3</v>
      </c>
      <c r="I5573" s="7">
        <f t="shared" ref="I5573:I5636" si="526">((F5573/$F$19)-1)*100</f>
        <v>4.9235516902791376</v>
      </c>
      <c r="J5573" s="7">
        <f t="shared" ref="J5573:J5636" si="527">(G5573-1.359741565)/($G$19-1.359741565)</f>
        <v>0.97296622427094215</v>
      </c>
    </row>
    <row r="5574" spans="1:10">
      <c r="A5574">
        <v>928.55600000000004</v>
      </c>
      <c r="B5574" s="7">
        <f t="shared" si="522"/>
        <v>926.08800000000008</v>
      </c>
      <c r="C5574" s="7">
        <f t="shared" si="523"/>
        <v>30.431694004770751</v>
      </c>
      <c r="D5574" s="9">
        <f t="shared" si="524"/>
        <v>1</v>
      </c>
      <c r="E5574" s="7">
        <f t="shared" si="525"/>
        <v>924.08800000000008</v>
      </c>
      <c r="F5574">
        <v>149.62</v>
      </c>
      <c r="G5574">
        <v>1.5215700000000001</v>
      </c>
      <c r="H5574">
        <v>9.5600000000000008E-3</v>
      </c>
      <c r="I5574" s="7">
        <f t="shared" si="526"/>
        <v>4.9375789030719597</v>
      </c>
      <c r="J5574" s="7">
        <f t="shared" si="527"/>
        <v>0.97218524852765853</v>
      </c>
    </row>
    <row r="5575" spans="1:10">
      <c r="A5575">
        <v>928.72299999999996</v>
      </c>
      <c r="B5575" s="7">
        <f t="shared" si="522"/>
        <v>926.255</v>
      </c>
      <c r="C5575" s="7">
        <f t="shared" si="523"/>
        <v>30.434437730965229</v>
      </c>
      <c r="D5575" s="9">
        <f t="shared" si="524"/>
        <v>1</v>
      </c>
      <c r="E5575" s="7">
        <f t="shared" si="525"/>
        <v>924.255</v>
      </c>
      <c r="F5575">
        <v>149.59</v>
      </c>
      <c r="G5575">
        <v>1.52173</v>
      </c>
      <c r="H5575">
        <v>9.5200000000000007E-3</v>
      </c>
      <c r="I5575" s="7">
        <f t="shared" si="526"/>
        <v>4.9165380838827266</v>
      </c>
      <c r="J5575" s="7">
        <f t="shared" si="527"/>
        <v>0.97314644944246909</v>
      </c>
    </row>
    <row r="5576" spans="1:10">
      <c r="A5576">
        <v>928.89</v>
      </c>
      <c r="B5576" s="7">
        <f t="shared" si="522"/>
        <v>926.42200000000003</v>
      </c>
      <c r="C5576" s="7">
        <f t="shared" si="523"/>
        <v>30.437181209829532</v>
      </c>
      <c r="D5576" s="9">
        <f t="shared" si="524"/>
        <v>1</v>
      </c>
      <c r="E5576" s="7">
        <f t="shared" si="525"/>
        <v>924.42200000000003</v>
      </c>
      <c r="F5576">
        <v>149.61000000000001</v>
      </c>
      <c r="G5576">
        <v>1.52163</v>
      </c>
      <c r="H5576">
        <v>9.5399999999999999E-3</v>
      </c>
      <c r="I5576" s="7">
        <f t="shared" si="526"/>
        <v>4.9305652966755487</v>
      </c>
      <c r="J5576" s="7">
        <f t="shared" si="527"/>
        <v>0.97254569887071229</v>
      </c>
    </row>
    <row r="5577" spans="1:10">
      <c r="A5577">
        <v>929.05600000000004</v>
      </c>
      <c r="B5577" s="7">
        <f t="shared" si="522"/>
        <v>926.58800000000008</v>
      </c>
      <c r="C5577" s="7">
        <f t="shared" si="523"/>
        <v>30.439908015629747</v>
      </c>
      <c r="D5577" s="9">
        <f t="shared" si="524"/>
        <v>1</v>
      </c>
      <c r="E5577" s="7">
        <f t="shared" si="525"/>
        <v>924.58800000000008</v>
      </c>
      <c r="F5577">
        <v>149.6</v>
      </c>
      <c r="G5577">
        <v>1.5216700000000001</v>
      </c>
      <c r="H5577">
        <v>9.4699999999999993E-3</v>
      </c>
      <c r="I5577" s="7">
        <f t="shared" si="526"/>
        <v>4.9235516902791376</v>
      </c>
      <c r="J5577" s="7">
        <f t="shared" si="527"/>
        <v>0.97278599909941532</v>
      </c>
    </row>
    <row r="5578" spans="1:10">
      <c r="A5578">
        <v>929.22299999999996</v>
      </c>
      <c r="B5578" s="7">
        <f t="shared" si="522"/>
        <v>926.755</v>
      </c>
      <c r="C5578" s="7">
        <f t="shared" si="523"/>
        <v>30.442651001514307</v>
      </c>
      <c r="D5578" s="9">
        <f t="shared" si="524"/>
        <v>1</v>
      </c>
      <c r="E5578" s="7">
        <f t="shared" si="525"/>
        <v>924.755</v>
      </c>
      <c r="F5578">
        <v>149.59</v>
      </c>
      <c r="G5578">
        <v>1.5216400000000001</v>
      </c>
      <c r="H5578">
        <v>9.4900000000000002E-3</v>
      </c>
      <c r="I5578" s="7">
        <f t="shared" si="526"/>
        <v>4.9165380838827266</v>
      </c>
      <c r="J5578" s="7">
        <f t="shared" si="527"/>
        <v>0.97260577392788838</v>
      </c>
    </row>
    <row r="5579" spans="1:10">
      <c r="A5579">
        <v>929.38900000000001</v>
      </c>
      <c r="B5579" s="7">
        <f t="shared" si="522"/>
        <v>926.92100000000005</v>
      </c>
      <c r="C5579" s="7">
        <f t="shared" si="523"/>
        <v>30.445377317418814</v>
      </c>
      <c r="D5579" s="9">
        <f t="shared" si="524"/>
        <v>1</v>
      </c>
      <c r="E5579" s="7">
        <f t="shared" si="525"/>
        <v>924.92100000000005</v>
      </c>
      <c r="F5579">
        <v>149.56</v>
      </c>
      <c r="G5579">
        <v>1.5218400000000001</v>
      </c>
      <c r="H5579">
        <v>9.5899999999999996E-3</v>
      </c>
      <c r="I5579" s="7">
        <f t="shared" si="526"/>
        <v>4.8954972646934936</v>
      </c>
      <c r="J5579" s="7">
        <f t="shared" si="527"/>
        <v>0.97380727507140197</v>
      </c>
    </row>
    <row r="5580" spans="1:10">
      <c r="A5580">
        <v>929.55600000000004</v>
      </c>
      <c r="B5580" s="7">
        <f t="shared" si="522"/>
        <v>927.08800000000008</v>
      </c>
      <c r="C5580" s="7">
        <f t="shared" si="523"/>
        <v>30.44811981058929</v>
      </c>
      <c r="D5580" s="9">
        <f t="shared" si="524"/>
        <v>1</v>
      </c>
      <c r="E5580" s="7">
        <f t="shared" si="525"/>
        <v>925.08800000000008</v>
      </c>
      <c r="F5580">
        <v>149.55000000000001</v>
      </c>
      <c r="G5580">
        <v>1.5218799999999999</v>
      </c>
      <c r="H5580">
        <v>9.5600000000000008E-3</v>
      </c>
      <c r="I5580" s="7">
        <f t="shared" si="526"/>
        <v>4.8884836582971047</v>
      </c>
      <c r="J5580" s="7">
        <f t="shared" si="527"/>
        <v>0.97404757530010355</v>
      </c>
    </row>
    <row r="5581" spans="1:10">
      <c r="A5581">
        <v>929.72299999999996</v>
      </c>
      <c r="B5581" s="7">
        <f t="shared" si="522"/>
        <v>927.255</v>
      </c>
      <c r="C5581" s="7">
        <f t="shared" si="523"/>
        <v>30.450862056762858</v>
      </c>
      <c r="D5581" s="9">
        <f t="shared" si="524"/>
        <v>1</v>
      </c>
      <c r="E5581" s="7">
        <f t="shared" si="525"/>
        <v>925.255</v>
      </c>
      <c r="F5581">
        <v>149.58000000000001</v>
      </c>
      <c r="G5581">
        <v>1.52176</v>
      </c>
      <c r="H5581">
        <v>9.5700000000000004E-3</v>
      </c>
      <c r="I5581" s="7">
        <f t="shared" si="526"/>
        <v>4.9095244774863156</v>
      </c>
      <c r="J5581" s="7">
        <f t="shared" si="527"/>
        <v>0.97332667461399602</v>
      </c>
    </row>
    <row r="5582" spans="1:10">
      <c r="A5582">
        <v>929.88900000000001</v>
      </c>
      <c r="B5582" s="7">
        <f t="shared" si="522"/>
        <v>927.42100000000005</v>
      </c>
      <c r="C5582" s="7">
        <f t="shared" si="523"/>
        <v>30.453587637583851</v>
      </c>
      <c r="D5582" s="9">
        <f t="shared" si="524"/>
        <v>1</v>
      </c>
      <c r="E5582" s="7">
        <f t="shared" si="525"/>
        <v>925.42100000000005</v>
      </c>
      <c r="F5582">
        <v>149.59</v>
      </c>
      <c r="G5582">
        <v>1.5217000000000001</v>
      </c>
      <c r="H5582">
        <v>9.4800000000000006E-3</v>
      </c>
      <c r="I5582" s="7">
        <f t="shared" si="526"/>
        <v>4.9165380838827266</v>
      </c>
      <c r="J5582" s="7">
        <f t="shared" si="527"/>
        <v>0.97296622427094215</v>
      </c>
    </row>
    <row r="5583" spans="1:10">
      <c r="A5583">
        <v>930.05600000000004</v>
      </c>
      <c r="B5583" s="7">
        <f t="shared" si="522"/>
        <v>927.58800000000008</v>
      </c>
      <c r="C5583" s="7">
        <f t="shared" si="523"/>
        <v>30.456329391441773</v>
      </c>
      <c r="D5583" s="9">
        <f t="shared" si="524"/>
        <v>1</v>
      </c>
      <c r="E5583" s="7">
        <f t="shared" si="525"/>
        <v>925.58800000000008</v>
      </c>
      <c r="F5583">
        <v>149.61000000000001</v>
      </c>
      <c r="G5583">
        <v>1.5216400000000001</v>
      </c>
      <c r="H5583">
        <v>9.5300000000000003E-3</v>
      </c>
      <c r="I5583" s="7">
        <f t="shared" si="526"/>
        <v>4.9305652966755487</v>
      </c>
      <c r="J5583" s="7">
        <f t="shared" si="527"/>
        <v>0.97260577392788838</v>
      </c>
    </row>
    <row r="5584" spans="1:10">
      <c r="A5584">
        <v>930.22299999999996</v>
      </c>
      <c r="B5584" s="7">
        <f t="shared" si="522"/>
        <v>927.755</v>
      </c>
      <c r="C5584" s="7">
        <f t="shared" si="523"/>
        <v>30.459070898502468</v>
      </c>
      <c r="D5584" s="9">
        <f t="shared" si="524"/>
        <v>1</v>
      </c>
      <c r="E5584" s="7">
        <f t="shared" si="525"/>
        <v>925.755</v>
      </c>
      <c r="F5584">
        <v>149.58000000000001</v>
      </c>
      <c r="G5584">
        <v>1.52182</v>
      </c>
      <c r="H5584">
        <v>9.5399999999999999E-3</v>
      </c>
      <c r="I5584" s="7">
        <f t="shared" si="526"/>
        <v>4.9095244774863156</v>
      </c>
      <c r="J5584" s="7">
        <f t="shared" si="527"/>
        <v>0.97368712495704979</v>
      </c>
    </row>
    <row r="5585" spans="1:10">
      <c r="A5585">
        <v>930.38900000000001</v>
      </c>
      <c r="B5585" s="7">
        <f t="shared" si="522"/>
        <v>927.92100000000005</v>
      </c>
      <c r="C5585" s="7">
        <f t="shared" si="523"/>
        <v>30.461795744834216</v>
      </c>
      <c r="D5585" s="9">
        <f t="shared" si="524"/>
        <v>1</v>
      </c>
      <c r="E5585" s="7">
        <f t="shared" si="525"/>
        <v>925.92100000000005</v>
      </c>
      <c r="F5585">
        <v>149.6</v>
      </c>
      <c r="G5585">
        <v>1.5216099999999999</v>
      </c>
      <c r="H5585">
        <v>9.58E-3</v>
      </c>
      <c r="I5585" s="7">
        <f t="shared" si="526"/>
        <v>4.9235516902791376</v>
      </c>
      <c r="J5585" s="7">
        <f t="shared" si="527"/>
        <v>0.97242554875636011</v>
      </c>
    </row>
    <row r="5586" spans="1:10">
      <c r="A5586">
        <v>930.55600000000004</v>
      </c>
      <c r="B5586" s="7">
        <f t="shared" si="522"/>
        <v>928.08800000000008</v>
      </c>
      <c r="C5586" s="7">
        <f t="shared" si="523"/>
        <v>30.464536759977168</v>
      </c>
      <c r="D5586" s="9">
        <f t="shared" si="524"/>
        <v>1</v>
      </c>
      <c r="E5586" s="7">
        <f t="shared" si="525"/>
        <v>926.08800000000008</v>
      </c>
      <c r="F5586">
        <v>149.59</v>
      </c>
      <c r="G5586">
        <v>1.52172</v>
      </c>
      <c r="H5586">
        <v>9.5399999999999999E-3</v>
      </c>
      <c r="I5586" s="7">
        <f t="shared" si="526"/>
        <v>4.9165380838827266</v>
      </c>
      <c r="J5586" s="7">
        <f t="shared" si="527"/>
        <v>0.973086374385293</v>
      </c>
    </row>
    <row r="5587" spans="1:10">
      <c r="A5587">
        <v>930.72299999999996</v>
      </c>
      <c r="B5587" s="7">
        <f t="shared" si="522"/>
        <v>928.255</v>
      </c>
      <c r="C5587" s="7">
        <f t="shared" si="523"/>
        <v>30.467277528522303</v>
      </c>
      <c r="D5587" s="9">
        <f t="shared" si="524"/>
        <v>1</v>
      </c>
      <c r="E5587" s="7">
        <f t="shared" si="525"/>
        <v>926.255</v>
      </c>
      <c r="F5587">
        <v>149.57</v>
      </c>
      <c r="G5587">
        <v>1.5218</v>
      </c>
      <c r="H5587">
        <v>9.4900000000000002E-3</v>
      </c>
      <c r="I5587" s="7">
        <f t="shared" si="526"/>
        <v>4.9025108710899046</v>
      </c>
      <c r="J5587" s="7">
        <f t="shared" si="527"/>
        <v>0.97356697484269894</v>
      </c>
    </row>
    <row r="5588" spans="1:10">
      <c r="A5588">
        <v>930.88900000000001</v>
      </c>
      <c r="B5588" s="7">
        <f t="shared" si="522"/>
        <v>928.42100000000005</v>
      </c>
      <c r="C5588" s="7">
        <f t="shared" si="523"/>
        <v>30.470001640958277</v>
      </c>
      <c r="D5588" s="9">
        <f t="shared" si="524"/>
        <v>1</v>
      </c>
      <c r="E5588" s="7">
        <f t="shared" si="525"/>
        <v>926.42100000000005</v>
      </c>
      <c r="F5588">
        <v>149.57</v>
      </c>
      <c r="G5588">
        <v>1.5218100000000001</v>
      </c>
      <c r="H5588">
        <v>9.5700000000000004E-3</v>
      </c>
      <c r="I5588" s="7">
        <f t="shared" si="526"/>
        <v>4.9025108710899046</v>
      </c>
      <c r="J5588" s="7">
        <f t="shared" si="527"/>
        <v>0.97362704989987503</v>
      </c>
    </row>
    <row r="5589" spans="1:10">
      <c r="A5589">
        <v>931.05600000000004</v>
      </c>
      <c r="B5589" s="7">
        <f t="shared" si="522"/>
        <v>928.58800000000008</v>
      </c>
      <c r="C5589" s="7">
        <f t="shared" si="523"/>
        <v>30.472741917983029</v>
      </c>
      <c r="D5589" s="9">
        <f t="shared" si="524"/>
        <v>1</v>
      </c>
      <c r="E5589" s="7">
        <f t="shared" si="525"/>
        <v>926.58800000000008</v>
      </c>
      <c r="F5589">
        <v>149.59</v>
      </c>
      <c r="G5589">
        <v>1.5216799999999999</v>
      </c>
      <c r="H5589">
        <v>9.4999999999999998E-3</v>
      </c>
      <c r="I5589" s="7">
        <f t="shared" si="526"/>
        <v>4.9165380838827266</v>
      </c>
      <c r="J5589" s="7">
        <f t="shared" si="527"/>
        <v>0.97284607415659008</v>
      </c>
    </row>
    <row r="5590" spans="1:10">
      <c r="A5590">
        <v>931.22299999999996</v>
      </c>
      <c r="B5590" s="7">
        <f t="shared" si="522"/>
        <v>928.755</v>
      </c>
      <c r="C5590" s="7">
        <f t="shared" si="523"/>
        <v>30.475481948609115</v>
      </c>
      <c r="D5590" s="9">
        <f t="shared" si="524"/>
        <v>1</v>
      </c>
      <c r="E5590" s="7">
        <f t="shared" si="525"/>
        <v>926.755</v>
      </c>
      <c r="F5590">
        <v>149.61000000000001</v>
      </c>
      <c r="G5590">
        <v>1.5216099999999999</v>
      </c>
      <c r="H5590">
        <v>9.5399999999999999E-3</v>
      </c>
      <c r="I5590" s="7">
        <f t="shared" si="526"/>
        <v>4.9305652966755487</v>
      </c>
      <c r="J5590" s="7">
        <f t="shared" si="527"/>
        <v>0.97242554875636011</v>
      </c>
    </row>
    <row r="5591" spans="1:10">
      <c r="A5591">
        <v>931.39</v>
      </c>
      <c r="B5591" s="7">
        <f t="shared" si="522"/>
        <v>928.92200000000003</v>
      </c>
      <c r="C5591" s="7">
        <f t="shared" si="523"/>
        <v>30.478221732902988</v>
      </c>
      <c r="D5591" s="9">
        <f t="shared" si="524"/>
        <v>1</v>
      </c>
      <c r="E5591" s="7">
        <f t="shared" si="525"/>
        <v>926.92200000000003</v>
      </c>
      <c r="F5591">
        <v>149.61000000000001</v>
      </c>
      <c r="G5591">
        <v>1.52159</v>
      </c>
      <c r="H5591">
        <v>9.5600000000000008E-3</v>
      </c>
      <c r="I5591" s="7">
        <f t="shared" si="526"/>
        <v>4.9305652966755487</v>
      </c>
      <c r="J5591" s="7">
        <f t="shared" si="527"/>
        <v>0.97230539864200938</v>
      </c>
    </row>
    <row r="5592" spans="1:10">
      <c r="A5592">
        <v>931.55600000000004</v>
      </c>
      <c r="B5592" s="7">
        <f t="shared" si="522"/>
        <v>929.08800000000008</v>
      </c>
      <c r="C5592" s="7">
        <f t="shared" si="523"/>
        <v>30.480944867244521</v>
      </c>
      <c r="D5592" s="9">
        <f t="shared" si="524"/>
        <v>1</v>
      </c>
      <c r="E5592" s="7">
        <f t="shared" si="525"/>
        <v>927.08800000000008</v>
      </c>
      <c r="F5592">
        <v>149.61000000000001</v>
      </c>
      <c r="G5592">
        <v>1.5216499999999999</v>
      </c>
      <c r="H5592">
        <v>9.5600000000000008E-3</v>
      </c>
      <c r="I5592" s="7">
        <f t="shared" si="526"/>
        <v>4.9305652966755487</v>
      </c>
      <c r="J5592" s="7">
        <f t="shared" si="527"/>
        <v>0.97266584898506314</v>
      </c>
    </row>
    <row r="5593" spans="1:10">
      <c r="A5593">
        <v>931.72299999999996</v>
      </c>
      <c r="B5593" s="7">
        <f t="shared" si="522"/>
        <v>929.255</v>
      </c>
      <c r="C5593" s="7">
        <f t="shared" si="523"/>
        <v>30.483684160547263</v>
      </c>
      <c r="D5593" s="9">
        <f t="shared" si="524"/>
        <v>1</v>
      </c>
      <c r="E5593" s="7">
        <f t="shared" si="525"/>
        <v>927.255</v>
      </c>
      <c r="F5593">
        <v>149.61000000000001</v>
      </c>
      <c r="G5593">
        <v>1.5216099999999999</v>
      </c>
      <c r="H5593">
        <v>9.58E-3</v>
      </c>
      <c r="I5593" s="7">
        <f t="shared" si="526"/>
        <v>4.9305652966755487</v>
      </c>
      <c r="J5593" s="7">
        <f t="shared" si="527"/>
        <v>0.97242554875636011</v>
      </c>
    </row>
    <row r="5594" spans="1:10">
      <c r="A5594">
        <v>931.88900000000001</v>
      </c>
      <c r="B5594" s="7">
        <f t="shared" si="522"/>
        <v>929.42100000000005</v>
      </c>
      <c r="C5594" s="7">
        <f t="shared" si="523"/>
        <v>30.486406806968905</v>
      </c>
      <c r="D5594" s="9">
        <f t="shared" si="524"/>
        <v>1</v>
      </c>
      <c r="E5594" s="7">
        <f t="shared" si="525"/>
        <v>927.42100000000005</v>
      </c>
      <c r="F5594">
        <v>149.58000000000001</v>
      </c>
      <c r="G5594">
        <v>1.5218</v>
      </c>
      <c r="H5594">
        <v>9.5600000000000008E-3</v>
      </c>
      <c r="I5594" s="7">
        <f t="shared" si="526"/>
        <v>4.9095244774863156</v>
      </c>
      <c r="J5594" s="7">
        <f t="shared" si="527"/>
        <v>0.97356697484269894</v>
      </c>
    </row>
    <row r="5595" spans="1:10">
      <c r="A5595">
        <v>932.05600000000004</v>
      </c>
      <c r="B5595" s="7">
        <f t="shared" si="522"/>
        <v>929.58800000000008</v>
      </c>
      <c r="C5595" s="7">
        <f t="shared" si="523"/>
        <v>30.489145609544391</v>
      </c>
      <c r="D5595" s="9">
        <f t="shared" si="524"/>
        <v>1</v>
      </c>
      <c r="E5595" s="7">
        <f t="shared" si="525"/>
        <v>927.58800000000008</v>
      </c>
      <c r="F5595">
        <v>149.59</v>
      </c>
      <c r="G5595">
        <v>1.52176</v>
      </c>
      <c r="H5595">
        <v>9.4699999999999993E-3</v>
      </c>
      <c r="I5595" s="7">
        <f t="shared" si="526"/>
        <v>4.9165380838827266</v>
      </c>
      <c r="J5595" s="7">
        <f t="shared" si="527"/>
        <v>0.97332667461399602</v>
      </c>
    </row>
    <row r="5596" spans="1:10">
      <c r="A5596">
        <v>932.22299999999996</v>
      </c>
      <c r="B5596" s="7">
        <f t="shared" si="522"/>
        <v>929.755</v>
      </c>
      <c r="C5596" s="7">
        <f t="shared" si="523"/>
        <v>30.491884166118695</v>
      </c>
      <c r="D5596" s="9">
        <f t="shared" si="524"/>
        <v>1</v>
      </c>
      <c r="E5596" s="7">
        <f t="shared" si="525"/>
        <v>927.755</v>
      </c>
      <c r="F5596">
        <v>149.58000000000001</v>
      </c>
      <c r="G5596">
        <v>1.5218</v>
      </c>
      <c r="H5596">
        <v>9.4900000000000002E-3</v>
      </c>
      <c r="I5596" s="7">
        <f t="shared" si="526"/>
        <v>4.9095244774863156</v>
      </c>
      <c r="J5596" s="7">
        <f t="shared" si="527"/>
        <v>0.97356697484269894</v>
      </c>
    </row>
    <row r="5597" spans="1:10">
      <c r="A5597">
        <v>932.39</v>
      </c>
      <c r="B5597" s="7">
        <f t="shared" si="522"/>
        <v>929.92200000000003</v>
      </c>
      <c r="C5597" s="7">
        <f t="shared" si="523"/>
        <v>30.494622476758096</v>
      </c>
      <c r="D5597" s="9">
        <f t="shared" si="524"/>
        <v>1</v>
      </c>
      <c r="E5597" s="7">
        <f t="shared" si="525"/>
        <v>927.92200000000003</v>
      </c>
      <c r="F5597">
        <v>149.6</v>
      </c>
      <c r="G5597">
        <v>1.5216400000000001</v>
      </c>
      <c r="H5597">
        <v>9.4999999999999998E-3</v>
      </c>
      <c r="I5597" s="7">
        <f t="shared" si="526"/>
        <v>4.9235516902791376</v>
      </c>
      <c r="J5597" s="7">
        <f t="shared" si="527"/>
        <v>0.97260577392788838</v>
      </c>
    </row>
    <row r="5598" spans="1:10">
      <c r="A5598">
        <v>932.55600000000004</v>
      </c>
      <c r="B5598" s="7">
        <f t="shared" si="522"/>
        <v>930.08800000000008</v>
      </c>
      <c r="C5598" s="7">
        <f t="shared" si="523"/>
        <v>30.497344146663004</v>
      </c>
      <c r="D5598" s="9">
        <f t="shared" si="524"/>
        <v>1</v>
      </c>
      <c r="E5598" s="7">
        <f t="shared" si="525"/>
        <v>928.08800000000008</v>
      </c>
      <c r="F5598">
        <v>149.59</v>
      </c>
      <c r="G5598">
        <v>1.52172</v>
      </c>
      <c r="H5598">
        <v>9.5300000000000003E-3</v>
      </c>
      <c r="I5598" s="7">
        <f t="shared" si="526"/>
        <v>4.9165380838827266</v>
      </c>
      <c r="J5598" s="7">
        <f t="shared" si="527"/>
        <v>0.973086374385293</v>
      </c>
    </row>
    <row r="5599" spans="1:10">
      <c r="A5599">
        <v>932.72299999999996</v>
      </c>
      <c r="B5599" s="7">
        <f t="shared" si="522"/>
        <v>930.255</v>
      </c>
      <c r="C5599" s="7">
        <f t="shared" si="523"/>
        <v>30.500081967102975</v>
      </c>
      <c r="D5599" s="9">
        <f t="shared" si="524"/>
        <v>1</v>
      </c>
      <c r="E5599" s="7">
        <f t="shared" si="525"/>
        <v>928.255</v>
      </c>
      <c r="F5599">
        <v>149.6</v>
      </c>
      <c r="G5599">
        <v>1.52166</v>
      </c>
      <c r="H5599">
        <v>9.5499999999999995E-3</v>
      </c>
      <c r="I5599" s="7">
        <f t="shared" si="526"/>
        <v>4.9235516902791376</v>
      </c>
      <c r="J5599" s="7">
        <f t="shared" si="527"/>
        <v>0.97272592404223923</v>
      </c>
    </row>
    <row r="5600" spans="1:10">
      <c r="A5600">
        <v>932.88900000000001</v>
      </c>
      <c r="B5600" s="7">
        <f t="shared" si="522"/>
        <v>930.42100000000005</v>
      </c>
      <c r="C5600" s="7">
        <f t="shared" si="523"/>
        <v>30.502803149874605</v>
      </c>
      <c r="D5600" s="9">
        <f t="shared" si="524"/>
        <v>1</v>
      </c>
      <c r="E5600" s="7">
        <f t="shared" si="525"/>
        <v>928.42100000000005</v>
      </c>
      <c r="F5600">
        <v>149.58000000000001</v>
      </c>
      <c r="G5600">
        <v>1.5218100000000001</v>
      </c>
      <c r="H5600">
        <v>9.5099999999999994E-3</v>
      </c>
      <c r="I5600" s="7">
        <f t="shared" si="526"/>
        <v>4.9095244774863156</v>
      </c>
      <c r="J5600" s="7">
        <f t="shared" si="527"/>
        <v>0.97362704989987503</v>
      </c>
    </row>
    <row r="5601" spans="1:10">
      <c r="A5601">
        <v>933.05600000000004</v>
      </c>
      <c r="B5601" s="7">
        <f t="shared" si="522"/>
        <v>930.58800000000008</v>
      </c>
      <c r="C5601" s="7">
        <f t="shared" si="523"/>
        <v>30.505540480378315</v>
      </c>
      <c r="D5601" s="9">
        <f t="shared" si="524"/>
        <v>1</v>
      </c>
      <c r="E5601" s="7">
        <f t="shared" si="525"/>
        <v>928.58800000000008</v>
      </c>
      <c r="F5601">
        <v>149.61000000000001</v>
      </c>
      <c r="G5601">
        <v>1.52166</v>
      </c>
      <c r="H5601">
        <v>9.58E-3</v>
      </c>
      <c r="I5601" s="7">
        <f t="shared" si="526"/>
        <v>4.9305652966755487</v>
      </c>
      <c r="J5601" s="7">
        <f t="shared" si="527"/>
        <v>0.97272592404223923</v>
      </c>
    </row>
    <row r="5602" spans="1:10">
      <c r="A5602">
        <v>933.22299999999996</v>
      </c>
      <c r="B5602" s="7">
        <f t="shared" si="522"/>
        <v>930.755</v>
      </c>
      <c r="C5602" s="7">
        <f t="shared" si="523"/>
        <v>30.508277565277265</v>
      </c>
      <c r="D5602" s="9">
        <f t="shared" si="524"/>
        <v>1</v>
      </c>
      <c r="E5602" s="7">
        <f t="shared" si="525"/>
        <v>928.755</v>
      </c>
      <c r="F5602">
        <v>149.59</v>
      </c>
      <c r="G5602">
        <v>1.52183</v>
      </c>
      <c r="H5602">
        <v>9.5700000000000004E-3</v>
      </c>
      <c r="I5602" s="7">
        <f t="shared" si="526"/>
        <v>4.9165380838827266</v>
      </c>
      <c r="J5602" s="7">
        <f t="shared" si="527"/>
        <v>0.97374720001422588</v>
      </c>
    </row>
    <row r="5603" spans="1:10">
      <c r="A5603">
        <v>933.39</v>
      </c>
      <c r="B5603" s="7">
        <f t="shared" si="522"/>
        <v>930.92200000000003</v>
      </c>
      <c r="C5603" s="7">
        <f t="shared" si="523"/>
        <v>30.51101440463755</v>
      </c>
      <c r="D5603" s="9">
        <f t="shared" si="524"/>
        <v>1</v>
      </c>
      <c r="E5603" s="7">
        <f t="shared" si="525"/>
        <v>928.92200000000003</v>
      </c>
      <c r="F5603">
        <v>149.62</v>
      </c>
      <c r="G5603">
        <v>1.52163</v>
      </c>
      <c r="H5603">
        <v>9.6100000000000005E-3</v>
      </c>
      <c r="I5603" s="7">
        <f t="shared" si="526"/>
        <v>4.9375789030719597</v>
      </c>
      <c r="J5603" s="7">
        <f t="shared" si="527"/>
        <v>0.97254569887071229</v>
      </c>
    </row>
    <row r="5604" spans="1:10">
      <c r="A5604">
        <v>933.55600000000004</v>
      </c>
      <c r="B5604" s="7">
        <f t="shared" si="522"/>
        <v>931.08800000000008</v>
      </c>
      <c r="C5604" s="7">
        <f t="shared" si="523"/>
        <v>30.51373461246591</v>
      </c>
      <c r="D5604" s="9">
        <f t="shared" si="524"/>
        <v>1</v>
      </c>
      <c r="E5604" s="7">
        <f t="shared" si="525"/>
        <v>929.08800000000008</v>
      </c>
      <c r="F5604">
        <v>149.59</v>
      </c>
      <c r="G5604">
        <v>1.5218</v>
      </c>
      <c r="H5604">
        <v>9.5200000000000007E-3</v>
      </c>
      <c r="I5604" s="7">
        <f t="shared" si="526"/>
        <v>4.9165380838827266</v>
      </c>
      <c r="J5604" s="7">
        <f t="shared" si="527"/>
        <v>0.97356697484269894</v>
      </c>
    </row>
    <row r="5605" spans="1:10">
      <c r="A5605">
        <v>933.72299999999996</v>
      </c>
      <c r="B5605" s="7">
        <f t="shared" si="522"/>
        <v>931.255</v>
      </c>
      <c r="C5605" s="7">
        <f t="shared" si="523"/>
        <v>30.516470962416346</v>
      </c>
      <c r="D5605" s="9">
        <f t="shared" si="524"/>
        <v>1</v>
      </c>
      <c r="E5605" s="7">
        <f t="shared" si="525"/>
        <v>929.255</v>
      </c>
      <c r="F5605">
        <v>149.62</v>
      </c>
      <c r="G5605">
        <v>1.5216499999999999</v>
      </c>
      <c r="H5605">
        <v>9.5399999999999999E-3</v>
      </c>
      <c r="I5605" s="7">
        <f t="shared" si="526"/>
        <v>4.9375789030719597</v>
      </c>
      <c r="J5605" s="7">
        <f t="shared" si="527"/>
        <v>0.97266584898506314</v>
      </c>
    </row>
    <row r="5606" spans="1:10">
      <c r="A5606">
        <v>933.88900000000001</v>
      </c>
      <c r="B5606" s="7">
        <f t="shared" si="522"/>
        <v>931.42100000000005</v>
      </c>
      <c r="C5606" s="7">
        <f t="shared" si="523"/>
        <v>30.519190683895928</v>
      </c>
      <c r="D5606" s="9">
        <f t="shared" si="524"/>
        <v>1</v>
      </c>
      <c r="E5606" s="7">
        <f t="shared" si="525"/>
        <v>929.42100000000005</v>
      </c>
      <c r="F5606">
        <v>149.61000000000001</v>
      </c>
      <c r="G5606">
        <v>1.52169</v>
      </c>
      <c r="H5606">
        <v>9.58E-3</v>
      </c>
      <c r="I5606" s="7">
        <f t="shared" si="526"/>
        <v>4.9305652966755487</v>
      </c>
      <c r="J5606" s="7">
        <f t="shared" si="527"/>
        <v>0.97290614921376606</v>
      </c>
    </row>
    <row r="5607" spans="1:10">
      <c r="A5607">
        <v>934.05600000000004</v>
      </c>
      <c r="B5607" s="7">
        <f t="shared" si="522"/>
        <v>931.58800000000008</v>
      </c>
      <c r="C5607" s="7">
        <f t="shared" si="523"/>
        <v>30.521926544698978</v>
      </c>
      <c r="D5607" s="9">
        <f t="shared" si="524"/>
        <v>1</v>
      </c>
      <c r="E5607" s="7">
        <f t="shared" si="525"/>
        <v>929.58800000000008</v>
      </c>
      <c r="F5607">
        <v>149.6</v>
      </c>
      <c r="G5607">
        <v>1.52176</v>
      </c>
      <c r="H5607">
        <v>9.5200000000000007E-3</v>
      </c>
      <c r="I5607" s="7">
        <f t="shared" si="526"/>
        <v>4.9235516902791376</v>
      </c>
      <c r="J5607" s="7">
        <f t="shared" si="527"/>
        <v>0.97332667461399602</v>
      </c>
    </row>
    <row r="5608" spans="1:10">
      <c r="A5608">
        <v>934.22299999999996</v>
      </c>
      <c r="B5608" s="7">
        <f t="shared" si="522"/>
        <v>931.755</v>
      </c>
      <c r="C5608" s="7">
        <f t="shared" si="523"/>
        <v>30.524662160292618</v>
      </c>
      <c r="D5608" s="9">
        <f t="shared" si="524"/>
        <v>1</v>
      </c>
      <c r="E5608" s="7">
        <f t="shared" si="525"/>
        <v>929.755</v>
      </c>
      <c r="F5608">
        <v>149.63</v>
      </c>
      <c r="G5608">
        <v>1.5215399999999999</v>
      </c>
      <c r="H5608">
        <v>9.6200000000000001E-3</v>
      </c>
      <c r="I5608" s="7">
        <f t="shared" si="526"/>
        <v>4.9445925094683485</v>
      </c>
      <c r="J5608" s="7">
        <f t="shared" si="527"/>
        <v>0.97200502335613026</v>
      </c>
    </row>
    <row r="5609" spans="1:10">
      <c r="A5609">
        <v>934.39</v>
      </c>
      <c r="B5609" s="7">
        <f t="shared" si="522"/>
        <v>931.92200000000003</v>
      </c>
      <c r="C5609" s="7">
        <f t="shared" si="523"/>
        <v>30.527397530742775</v>
      </c>
      <c r="D5609" s="9">
        <f t="shared" si="524"/>
        <v>1</v>
      </c>
      <c r="E5609" s="7">
        <f t="shared" si="525"/>
        <v>929.92200000000003</v>
      </c>
      <c r="F5609">
        <v>149.6</v>
      </c>
      <c r="G5609">
        <v>1.5217000000000001</v>
      </c>
      <c r="H5609">
        <v>9.5600000000000008E-3</v>
      </c>
      <c r="I5609" s="7">
        <f t="shared" si="526"/>
        <v>4.9235516902791376</v>
      </c>
      <c r="J5609" s="7">
        <f t="shared" si="527"/>
        <v>0.97296622427094215</v>
      </c>
    </row>
    <row r="5610" spans="1:10">
      <c r="A5610">
        <v>934.55600000000004</v>
      </c>
      <c r="B5610" s="7">
        <f t="shared" si="522"/>
        <v>932.08800000000008</v>
      </c>
      <c r="C5610" s="7">
        <f t="shared" si="523"/>
        <v>30.530116278848336</v>
      </c>
      <c r="D5610" s="9">
        <f t="shared" si="524"/>
        <v>1</v>
      </c>
      <c r="E5610" s="7">
        <f t="shared" si="525"/>
        <v>930.08800000000008</v>
      </c>
      <c r="F5610">
        <v>149.62</v>
      </c>
      <c r="G5610">
        <v>1.52153</v>
      </c>
      <c r="H5610">
        <v>9.5499999999999995E-3</v>
      </c>
      <c r="I5610" s="7">
        <f t="shared" si="526"/>
        <v>4.9375789030719597</v>
      </c>
      <c r="J5610" s="7">
        <f t="shared" si="527"/>
        <v>0.9719449482989555</v>
      </c>
    </row>
    <row r="5611" spans="1:10">
      <c r="A5611">
        <v>934.72299999999996</v>
      </c>
      <c r="B5611" s="7">
        <f t="shared" si="522"/>
        <v>932.255</v>
      </c>
      <c r="C5611" s="7">
        <f t="shared" si="523"/>
        <v>30.532851160676103</v>
      </c>
      <c r="D5611" s="9">
        <f t="shared" si="524"/>
        <v>1</v>
      </c>
      <c r="E5611" s="7">
        <f t="shared" si="525"/>
        <v>930.255</v>
      </c>
      <c r="F5611">
        <v>149.6</v>
      </c>
      <c r="G5611">
        <v>1.5215799999999999</v>
      </c>
      <c r="H5611">
        <v>9.5700000000000004E-3</v>
      </c>
      <c r="I5611" s="7">
        <f t="shared" si="526"/>
        <v>4.9235516902791376</v>
      </c>
      <c r="J5611" s="7">
        <f t="shared" si="527"/>
        <v>0.97224532358483329</v>
      </c>
    </row>
    <row r="5612" spans="1:10">
      <c r="A5612">
        <v>934.88900000000001</v>
      </c>
      <c r="B5612" s="7">
        <f t="shared" si="522"/>
        <v>932.42100000000005</v>
      </c>
      <c r="C5612" s="7">
        <f t="shared" si="523"/>
        <v>30.535569423215282</v>
      </c>
      <c r="D5612" s="9">
        <f t="shared" si="524"/>
        <v>1</v>
      </c>
      <c r="E5612" s="7">
        <f t="shared" si="525"/>
        <v>930.42100000000005</v>
      </c>
      <c r="F5612">
        <v>149.6</v>
      </c>
      <c r="G5612">
        <v>1.52162</v>
      </c>
      <c r="H5612">
        <v>9.5700000000000004E-3</v>
      </c>
      <c r="I5612" s="7">
        <f t="shared" si="526"/>
        <v>4.9235516902791376</v>
      </c>
      <c r="J5612" s="7">
        <f t="shared" si="527"/>
        <v>0.9724856238135362</v>
      </c>
    </row>
    <row r="5613" spans="1:10">
      <c r="A5613">
        <v>935.05600000000004</v>
      </c>
      <c r="B5613" s="7">
        <f t="shared" si="522"/>
        <v>932.58800000000008</v>
      </c>
      <c r="C5613" s="7">
        <f t="shared" si="523"/>
        <v>30.538303816682419</v>
      </c>
      <c r="D5613" s="9">
        <f t="shared" si="524"/>
        <v>1</v>
      </c>
      <c r="E5613" s="7">
        <f t="shared" si="525"/>
        <v>930.58800000000008</v>
      </c>
      <c r="F5613">
        <v>149.59</v>
      </c>
      <c r="G5613">
        <v>1.5217000000000001</v>
      </c>
      <c r="H5613">
        <v>9.6399999999999993E-3</v>
      </c>
      <c r="I5613" s="7">
        <f t="shared" si="526"/>
        <v>4.9165380838827266</v>
      </c>
      <c r="J5613" s="7">
        <f t="shared" si="527"/>
        <v>0.97296622427094215</v>
      </c>
    </row>
    <row r="5614" spans="1:10">
      <c r="A5614">
        <v>935.22299999999996</v>
      </c>
      <c r="B5614" s="7">
        <f t="shared" si="522"/>
        <v>932.755</v>
      </c>
      <c r="C5614" s="7">
        <f t="shared" si="523"/>
        <v>30.541037965334446</v>
      </c>
      <c r="D5614" s="9">
        <f t="shared" si="524"/>
        <v>1</v>
      </c>
      <c r="E5614" s="7">
        <f t="shared" si="525"/>
        <v>930.755</v>
      </c>
      <c r="F5614">
        <v>149.59</v>
      </c>
      <c r="G5614">
        <v>1.52169</v>
      </c>
      <c r="H5614">
        <v>9.4900000000000002E-3</v>
      </c>
      <c r="I5614" s="7">
        <f t="shared" si="526"/>
        <v>4.9165380838827266</v>
      </c>
      <c r="J5614" s="7">
        <f t="shared" si="527"/>
        <v>0.97290614921376606</v>
      </c>
    </row>
    <row r="5615" spans="1:10">
      <c r="A5615">
        <v>935.39</v>
      </c>
      <c r="B5615" s="7">
        <f t="shared" si="522"/>
        <v>932.92200000000003</v>
      </c>
      <c r="C5615" s="7">
        <f t="shared" si="523"/>
        <v>30.543771869237109</v>
      </c>
      <c r="D5615" s="9">
        <f t="shared" si="524"/>
        <v>1</v>
      </c>
      <c r="E5615" s="7">
        <f t="shared" si="525"/>
        <v>930.92200000000003</v>
      </c>
      <c r="F5615">
        <v>149.59</v>
      </c>
      <c r="G5615">
        <v>1.5216799999999999</v>
      </c>
      <c r="H5615">
        <v>9.5300000000000003E-3</v>
      </c>
      <c r="I5615" s="7">
        <f t="shared" si="526"/>
        <v>4.9165380838827266</v>
      </c>
      <c r="J5615" s="7">
        <f t="shared" si="527"/>
        <v>0.97284607415659008</v>
      </c>
    </row>
    <row r="5616" spans="1:10">
      <c r="A5616">
        <v>935.55600000000004</v>
      </c>
      <c r="B5616" s="7">
        <f t="shared" si="522"/>
        <v>933.08800000000008</v>
      </c>
      <c r="C5616" s="7">
        <f t="shared" si="523"/>
        <v>30.546489159967305</v>
      </c>
      <c r="D5616" s="9">
        <f t="shared" si="524"/>
        <v>1</v>
      </c>
      <c r="E5616" s="7">
        <f t="shared" si="525"/>
        <v>931.08800000000008</v>
      </c>
      <c r="F5616">
        <v>149.6</v>
      </c>
      <c r="G5616">
        <v>1.5216499999999999</v>
      </c>
      <c r="H5616">
        <v>9.58E-3</v>
      </c>
      <c r="I5616" s="7">
        <f t="shared" si="526"/>
        <v>4.9235516902791376</v>
      </c>
      <c r="J5616" s="7">
        <f t="shared" si="527"/>
        <v>0.97266584898506314</v>
      </c>
    </row>
    <row r="5617" spans="1:10">
      <c r="A5617">
        <v>935.72299999999996</v>
      </c>
      <c r="B5617" s="7">
        <f t="shared" si="522"/>
        <v>933.255</v>
      </c>
      <c r="C5617" s="7">
        <f t="shared" si="523"/>
        <v>30.549222576032928</v>
      </c>
      <c r="D5617" s="9">
        <f t="shared" si="524"/>
        <v>1</v>
      </c>
      <c r="E5617" s="7">
        <f t="shared" si="525"/>
        <v>931.255</v>
      </c>
      <c r="F5617">
        <v>149.58000000000001</v>
      </c>
      <c r="G5617">
        <v>1.5217099999999999</v>
      </c>
      <c r="H5617">
        <v>9.4699999999999993E-3</v>
      </c>
      <c r="I5617" s="7">
        <f t="shared" si="526"/>
        <v>4.9095244774863156</v>
      </c>
      <c r="J5617" s="7">
        <f t="shared" si="527"/>
        <v>0.97302629932811691</v>
      </c>
    </row>
    <row r="5618" spans="1:10">
      <c r="A5618">
        <v>935.89</v>
      </c>
      <c r="B5618" s="7">
        <f t="shared" si="522"/>
        <v>933.42200000000003</v>
      </c>
      <c r="C5618" s="7">
        <f t="shared" si="523"/>
        <v>30.551955747545851</v>
      </c>
      <c r="D5618" s="9">
        <f t="shared" si="524"/>
        <v>1</v>
      </c>
      <c r="E5618" s="7">
        <f t="shared" si="525"/>
        <v>931.42200000000003</v>
      </c>
      <c r="F5618">
        <v>149.6</v>
      </c>
      <c r="G5618">
        <v>1.52163</v>
      </c>
      <c r="H5618">
        <v>9.5200000000000007E-3</v>
      </c>
      <c r="I5618" s="7">
        <f t="shared" si="526"/>
        <v>4.9235516902791376</v>
      </c>
      <c r="J5618" s="7">
        <f t="shared" si="527"/>
        <v>0.97254569887071229</v>
      </c>
    </row>
    <row r="5619" spans="1:10">
      <c r="A5619">
        <v>936.05600000000004</v>
      </c>
      <c r="B5619" s="7">
        <f t="shared" si="522"/>
        <v>933.58800000000008</v>
      </c>
      <c r="C5619" s="7">
        <f t="shared" si="523"/>
        <v>30.554672310466692</v>
      </c>
      <c r="D5619" s="9">
        <f t="shared" si="524"/>
        <v>1</v>
      </c>
      <c r="E5619" s="7">
        <f t="shared" si="525"/>
        <v>931.58800000000008</v>
      </c>
      <c r="F5619">
        <v>149.6</v>
      </c>
      <c r="G5619">
        <v>1.5216499999999999</v>
      </c>
      <c r="H5619">
        <v>9.5200000000000007E-3</v>
      </c>
      <c r="I5619" s="7">
        <f t="shared" si="526"/>
        <v>4.9235516902791376</v>
      </c>
      <c r="J5619" s="7">
        <f t="shared" si="527"/>
        <v>0.97266584898506314</v>
      </c>
    </row>
    <row r="5620" spans="1:10">
      <c r="A5620">
        <v>936.22299999999996</v>
      </c>
      <c r="B5620" s="7">
        <f t="shared" si="522"/>
        <v>933.755</v>
      </c>
      <c r="C5620" s="7">
        <f t="shared" si="523"/>
        <v>30.557404994534465</v>
      </c>
      <c r="D5620" s="9">
        <f t="shared" si="524"/>
        <v>1</v>
      </c>
      <c r="E5620" s="7">
        <f t="shared" si="525"/>
        <v>931.755</v>
      </c>
      <c r="F5620">
        <v>149.6</v>
      </c>
      <c r="G5620">
        <v>1.52166</v>
      </c>
      <c r="H5620">
        <v>9.5700000000000004E-3</v>
      </c>
      <c r="I5620" s="7">
        <f t="shared" si="526"/>
        <v>4.9235516902791376</v>
      </c>
      <c r="J5620" s="7">
        <f t="shared" si="527"/>
        <v>0.97272592404223923</v>
      </c>
    </row>
    <row r="5621" spans="1:10">
      <c r="A5621">
        <v>936.39</v>
      </c>
      <c r="B5621" s="7">
        <f t="shared" si="522"/>
        <v>933.92200000000003</v>
      </c>
      <c r="C5621" s="7">
        <f t="shared" si="523"/>
        <v>30.560137434245942</v>
      </c>
      <c r="D5621" s="9">
        <f t="shared" si="524"/>
        <v>1</v>
      </c>
      <c r="E5621" s="7">
        <f t="shared" si="525"/>
        <v>931.92200000000003</v>
      </c>
      <c r="F5621">
        <v>149.6</v>
      </c>
      <c r="G5621">
        <v>1.52172</v>
      </c>
      <c r="H5621">
        <v>9.58E-3</v>
      </c>
      <c r="I5621" s="7">
        <f t="shared" si="526"/>
        <v>4.9235516902791376</v>
      </c>
      <c r="J5621" s="7">
        <f t="shared" si="527"/>
        <v>0.973086374385293</v>
      </c>
    </row>
    <row r="5622" spans="1:10">
      <c r="A5622">
        <v>936.55600000000004</v>
      </c>
      <c r="B5622" s="7">
        <f t="shared" si="522"/>
        <v>934.08800000000008</v>
      </c>
      <c r="C5622" s="7">
        <f t="shared" si="523"/>
        <v>30.562853269941929</v>
      </c>
      <c r="D5622" s="9">
        <f t="shared" si="524"/>
        <v>1</v>
      </c>
      <c r="E5622" s="7">
        <f t="shared" si="525"/>
        <v>932.08800000000008</v>
      </c>
      <c r="F5622">
        <v>149.61000000000001</v>
      </c>
      <c r="G5622">
        <v>1.5216400000000001</v>
      </c>
      <c r="H5622">
        <v>9.5099999999999994E-3</v>
      </c>
      <c r="I5622" s="7">
        <f t="shared" si="526"/>
        <v>4.9305652966755487</v>
      </c>
      <c r="J5622" s="7">
        <f t="shared" si="527"/>
        <v>0.97260577392788838</v>
      </c>
    </row>
    <row r="5623" spans="1:10">
      <c r="A5623">
        <v>936.72299999999996</v>
      </c>
      <c r="B5623" s="7">
        <f t="shared" si="522"/>
        <v>934.255</v>
      </c>
      <c r="C5623" s="7">
        <f t="shared" si="523"/>
        <v>30.565585222599616</v>
      </c>
      <c r="D5623" s="9">
        <f t="shared" si="524"/>
        <v>1</v>
      </c>
      <c r="E5623" s="7">
        <f t="shared" si="525"/>
        <v>932.255</v>
      </c>
      <c r="F5623">
        <v>149.61000000000001</v>
      </c>
      <c r="G5623">
        <v>1.5216499999999999</v>
      </c>
      <c r="H5623">
        <v>9.5300000000000003E-3</v>
      </c>
      <c r="I5623" s="7">
        <f t="shared" si="526"/>
        <v>4.9305652966755487</v>
      </c>
      <c r="J5623" s="7">
        <f t="shared" si="527"/>
        <v>0.97266584898506314</v>
      </c>
    </row>
    <row r="5624" spans="1:10">
      <c r="A5624">
        <v>936.88900000000001</v>
      </c>
      <c r="B5624" s="7">
        <f t="shared" si="522"/>
        <v>934.42100000000005</v>
      </c>
      <c r="C5624" s="7">
        <f t="shared" si="523"/>
        <v>30.568300574287736</v>
      </c>
      <c r="D5624" s="9">
        <f t="shared" si="524"/>
        <v>1</v>
      </c>
      <c r="E5624" s="7">
        <f t="shared" si="525"/>
        <v>932.42100000000005</v>
      </c>
      <c r="F5624">
        <v>149.63</v>
      </c>
      <c r="G5624">
        <v>1.5215799999999999</v>
      </c>
      <c r="H5624">
        <v>9.5499999999999995E-3</v>
      </c>
      <c r="I5624" s="7">
        <f t="shared" si="526"/>
        <v>4.9445925094683485</v>
      </c>
      <c r="J5624" s="7">
        <f t="shared" si="527"/>
        <v>0.97224532358483329</v>
      </c>
    </row>
    <row r="5625" spans="1:10">
      <c r="A5625">
        <v>937.05600000000004</v>
      </c>
      <c r="B5625" s="7">
        <f t="shared" si="522"/>
        <v>934.58800000000008</v>
      </c>
      <c r="C5625" s="7">
        <f t="shared" si="523"/>
        <v>30.571032040151998</v>
      </c>
      <c r="D5625" s="9">
        <f t="shared" si="524"/>
        <v>1</v>
      </c>
      <c r="E5625" s="7">
        <f t="shared" si="525"/>
        <v>932.58800000000008</v>
      </c>
      <c r="F5625">
        <v>149.61000000000001</v>
      </c>
      <c r="G5625">
        <v>1.52169</v>
      </c>
      <c r="H5625">
        <v>9.5200000000000007E-3</v>
      </c>
      <c r="I5625" s="7">
        <f t="shared" si="526"/>
        <v>4.9305652966755487</v>
      </c>
      <c r="J5625" s="7">
        <f t="shared" si="527"/>
        <v>0.97290614921376606</v>
      </c>
    </row>
    <row r="5626" spans="1:10">
      <c r="A5626">
        <v>937.22299999999996</v>
      </c>
      <c r="B5626" s="7">
        <f t="shared" si="522"/>
        <v>934.755</v>
      </c>
      <c r="C5626" s="7">
        <f t="shared" si="523"/>
        <v>30.573763261986574</v>
      </c>
      <c r="D5626" s="9">
        <f t="shared" si="524"/>
        <v>1</v>
      </c>
      <c r="E5626" s="7">
        <f t="shared" si="525"/>
        <v>932.755</v>
      </c>
      <c r="F5626">
        <v>149.61000000000001</v>
      </c>
      <c r="G5626">
        <v>1.5217000000000001</v>
      </c>
      <c r="H5626">
        <v>9.5099999999999994E-3</v>
      </c>
      <c r="I5626" s="7">
        <f t="shared" si="526"/>
        <v>4.9305652966755487</v>
      </c>
      <c r="J5626" s="7">
        <f t="shared" si="527"/>
        <v>0.97296622427094215</v>
      </c>
    </row>
    <row r="5627" spans="1:10">
      <c r="A5627">
        <v>937.39</v>
      </c>
      <c r="B5627" s="7">
        <f t="shared" si="522"/>
        <v>934.92200000000003</v>
      </c>
      <c r="C5627" s="7">
        <f t="shared" si="523"/>
        <v>30.576494239856864</v>
      </c>
      <c r="D5627" s="9">
        <f t="shared" si="524"/>
        <v>1</v>
      </c>
      <c r="E5627" s="7">
        <f t="shared" si="525"/>
        <v>932.92200000000003</v>
      </c>
      <c r="F5627">
        <v>149.59</v>
      </c>
      <c r="G5627">
        <v>1.52172</v>
      </c>
      <c r="H5627">
        <v>9.5200000000000007E-3</v>
      </c>
      <c r="I5627" s="7">
        <f t="shared" si="526"/>
        <v>4.9165380838827266</v>
      </c>
      <c r="J5627" s="7">
        <f t="shared" si="527"/>
        <v>0.973086374385293</v>
      </c>
    </row>
    <row r="5628" spans="1:10">
      <c r="A5628">
        <v>937.55600000000004</v>
      </c>
      <c r="B5628" s="7">
        <f t="shared" si="522"/>
        <v>935.08800000000008</v>
      </c>
      <c r="C5628" s="7">
        <f t="shared" si="523"/>
        <v>30.579208622853535</v>
      </c>
      <c r="D5628" s="9">
        <f t="shared" si="524"/>
        <v>1</v>
      </c>
      <c r="E5628" s="7">
        <f t="shared" si="525"/>
        <v>933.08800000000008</v>
      </c>
      <c r="F5628">
        <v>149.62</v>
      </c>
      <c r="G5628">
        <v>1.5216099999999999</v>
      </c>
      <c r="H5628">
        <v>9.6500000000000006E-3</v>
      </c>
      <c r="I5628" s="7">
        <f t="shared" si="526"/>
        <v>4.9375789030719597</v>
      </c>
      <c r="J5628" s="7">
        <f t="shared" si="527"/>
        <v>0.97242554875636011</v>
      </c>
    </row>
    <row r="5629" spans="1:10">
      <c r="A5629">
        <v>937.72299999999996</v>
      </c>
      <c r="B5629" s="7">
        <f t="shared" si="522"/>
        <v>935.255</v>
      </c>
      <c r="C5629" s="7">
        <f t="shared" si="523"/>
        <v>30.581939114451195</v>
      </c>
      <c r="D5629" s="9">
        <f t="shared" si="524"/>
        <v>1</v>
      </c>
      <c r="E5629" s="7">
        <f t="shared" si="525"/>
        <v>933.255</v>
      </c>
      <c r="F5629">
        <v>149.6</v>
      </c>
      <c r="G5629">
        <v>1.5216799999999999</v>
      </c>
      <c r="H5629">
        <v>9.5499999999999995E-3</v>
      </c>
      <c r="I5629" s="7">
        <f t="shared" si="526"/>
        <v>4.9235516902791376</v>
      </c>
      <c r="J5629" s="7">
        <f t="shared" si="527"/>
        <v>0.97284607415659008</v>
      </c>
    </row>
    <row r="5630" spans="1:10">
      <c r="A5630">
        <v>937.88900000000001</v>
      </c>
      <c r="B5630" s="7">
        <f t="shared" si="522"/>
        <v>935.42100000000005</v>
      </c>
      <c r="C5630" s="7">
        <f t="shared" si="523"/>
        <v>30.584653014216133</v>
      </c>
      <c r="D5630" s="9">
        <f t="shared" si="524"/>
        <v>1</v>
      </c>
      <c r="E5630" s="7">
        <f t="shared" si="525"/>
        <v>933.42100000000005</v>
      </c>
      <c r="F5630">
        <v>149.6</v>
      </c>
      <c r="G5630">
        <v>1.52173</v>
      </c>
      <c r="H5630">
        <v>9.58E-3</v>
      </c>
      <c r="I5630" s="7">
        <f t="shared" si="526"/>
        <v>4.9235516902791376</v>
      </c>
      <c r="J5630" s="7">
        <f t="shared" si="527"/>
        <v>0.97314644944246909</v>
      </c>
    </row>
    <row r="5631" spans="1:10">
      <c r="A5631">
        <v>938.05600000000004</v>
      </c>
      <c r="B5631" s="7">
        <f t="shared" si="522"/>
        <v>935.58800000000008</v>
      </c>
      <c r="C5631" s="7">
        <f t="shared" si="523"/>
        <v>30.587383019800829</v>
      </c>
      <c r="D5631" s="9">
        <f t="shared" si="524"/>
        <v>1</v>
      </c>
      <c r="E5631" s="7">
        <f t="shared" si="525"/>
        <v>933.58800000000008</v>
      </c>
      <c r="F5631">
        <v>149.58000000000001</v>
      </c>
      <c r="G5631">
        <v>1.52176</v>
      </c>
      <c r="H5631">
        <v>9.5399999999999999E-3</v>
      </c>
      <c r="I5631" s="7">
        <f t="shared" si="526"/>
        <v>4.9095244774863156</v>
      </c>
      <c r="J5631" s="7">
        <f t="shared" si="527"/>
        <v>0.97332667461399602</v>
      </c>
    </row>
    <row r="5632" spans="1:10">
      <c r="A5632">
        <v>938.22299999999996</v>
      </c>
      <c r="B5632" s="7">
        <f t="shared" si="522"/>
        <v>935.755</v>
      </c>
      <c r="C5632" s="7">
        <f t="shared" si="523"/>
        <v>30.590112781746981</v>
      </c>
      <c r="D5632" s="9">
        <f t="shared" si="524"/>
        <v>1</v>
      </c>
      <c r="E5632" s="7">
        <f t="shared" si="525"/>
        <v>933.755</v>
      </c>
      <c r="F5632">
        <v>149.61000000000001</v>
      </c>
      <c r="G5632">
        <v>1.5216700000000001</v>
      </c>
      <c r="H5632">
        <v>9.6100000000000005E-3</v>
      </c>
      <c r="I5632" s="7">
        <f t="shared" si="526"/>
        <v>4.9305652966755487</v>
      </c>
      <c r="J5632" s="7">
        <f t="shared" si="527"/>
        <v>0.97278599909941532</v>
      </c>
    </row>
    <row r="5633" spans="1:10">
      <c r="A5633">
        <v>938.39</v>
      </c>
      <c r="B5633" s="7">
        <f t="shared" si="522"/>
        <v>935.92200000000003</v>
      </c>
      <c r="C5633" s="7">
        <f t="shared" si="523"/>
        <v>30.592842300119813</v>
      </c>
      <c r="D5633" s="9">
        <f t="shared" si="524"/>
        <v>1</v>
      </c>
      <c r="E5633" s="7">
        <f t="shared" si="525"/>
        <v>933.92200000000003</v>
      </c>
      <c r="F5633">
        <v>149.62</v>
      </c>
      <c r="G5633">
        <v>1.5215799999999999</v>
      </c>
      <c r="H5633">
        <v>9.6100000000000005E-3</v>
      </c>
      <c r="I5633" s="7">
        <f t="shared" si="526"/>
        <v>4.9375789030719597</v>
      </c>
      <c r="J5633" s="7">
        <f t="shared" si="527"/>
        <v>0.97224532358483329</v>
      </c>
    </row>
    <row r="5634" spans="1:10">
      <c r="A5634">
        <v>938.55600000000004</v>
      </c>
      <c r="B5634" s="7">
        <f t="shared" si="522"/>
        <v>936.08800000000008</v>
      </c>
      <c r="C5634" s="7">
        <f t="shared" si="523"/>
        <v>30.59555523274582</v>
      </c>
      <c r="D5634" s="9">
        <f t="shared" si="524"/>
        <v>1</v>
      </c>
      <c r="E5634" s="7">
        <f t="shared" si="525"/>
        <v>934.08800000000008</v>
      </c>
      <c r="F5634">
        <v>149.6</v>
      </c>
      <c r="G5634">
        <v>1.5217400000000001</v>
      </c>
      <c r="H5634">
        <v>9.5700000000000004E-3</v>
      </c>
      <c r="I5634" s="7">
        <f t="shared" si="526"/>
        <v>4.9235516902791376</v>
      </c>
      <c r="J5634" s="7">
        <f t="shared" si="527"/>
        <v>0.97320652449964518</v>
      </c>
    </row>
    <row r="5635" spans="1:10">
      <c r="A5635">
        <v>938.72299999999996</v>
      </c>
      <c r="B5635" s="7">
        <f t="shared" si="522"/>
        <v>936.255</v>
      </c>
      <c r="C5635" s="7">
        <f t="shared" si="523"/>
        <v>30.59828426562509</v>
      </c>
      <c r="D5635" s="9">
        <f t="shared" si="524"/>
        <v>1</v>
      </c>
      <c r="E5635" s="7">
        <f t="shared" si="525"/>
        <v>934.255</v>
      </c>
      <c r="F5635">
        <v>149.59</v>
      </c>
      <c r="G5635">
        <v>1.5217000000000001</v>
      </c>
      <c r="H5635">
        <v>9.5099999999999994E-3</v>
      </c>
      <c r="I5635" s="7">
        <f t="shared" si="526"/>
        <v>4.9165380838827266</v>
      </c>
      <c r="J5635" s="7">
        <f t="shared" si="527"/>
        <v>0.97296622427094215</v>
      </c>
    </row>
    <row r="5636" spans="1:10">
      <c r="A5636">
        <v>938.88900000000001</v>
      </c>
      <c r="B5636" s="7">
        <f t="shared" si="522"/>
        <v>936.42100000000005</v>
      </c>
      <c r="C5636" s="7">
        <f t="shared" si="523"/>
        <v>30.600996715793425</v>
      </c>
      <c r="D5636" s="9">
        <f t="shared" si="524"/>
        <v>1</v>
      </c>
      <c r="E5636" s="7">
        <f t="shared" si="525"/>
        <v>934.42100000000005</v>
      </c>
      <c r="F5636">
        <v>149.59</v>
      </c>
      <c r="G5636">
        <v>1.5216400000000001</v>
      </c>
      <c r="H5636">
        <v>9.5399999999999999E-3</v>
      </c>
      <c r="I5636" s="7">
        <f t="shared" si="526"/>
        <v>4.9165380838827266</v>
      </c>
      <c r="J5636" s="7">
        <f t="shared" si="527"/>
        <v>0.97260577392788838</v>
      </c>
    </row>
    <row r="5637" spans="1:10">
      <c r="A5637">
        <v>939.05600000000004</v>
      </c>
      <c r="B5637" s="7">
        <f t="shared" ref="B5637:B5700" si="528">A5637-$A$19</f>
        <v>936.58800000000008</v>
      </c>
      <c r="C5637" s="7">
        <f t="shared" ref="C5637:C5700" si="529">SQRT(B5637)</f>
        <v>30.603725263438111</v>
      </c>
      <c r="D5637" s="9">
        <f t="shared" ref="D5637:D5700" si="530">1-EXP((-B5637/0.255))</f>
        <v>1</v>
      </c>
      <c r="E5637" s="7">
        <f t="shared" ref="E5637:E5700" si="531">A5637-$A$31</f>
        <v>934.58800000000008</v>
      </c>
      <c r="F5637">
        <v>149.59</v>
      </c>
      <c r="G5637">
        <v>1.52162</v>
      </c>
      <c r="H5637">
        <v>9.5899999999999996E-3</v>
      </c>
      <c r="I5637" s="7">
        <f t="shared" ref="I5637:I5700" si="532">((F5637/$F$19)-1)*100</f>
        <v>4.9165380838827266</v>
      </c>
      <c r="J5637" s="7">
        <f t="shared" ref="J5637:J5700" si="533">(G5637-1.359741565)/($G$19-1.359741565)</f>
        <v>0.9724856238135362</v>
      </c>
    </row>
    <row r="5638" spans="1:10">
      <c r="A5638">
        <v>939.22299999999996</v>
      </c>
      <c r="B5638" s="7">
        <f t="shared" si="528"/>
        <v>936.755</v>
      </c>
      <c r="C5638" s="7">
        <f t="shared" si="529"/>
        <v>30.60645356783435</v>
      </c>
      <c r="D5638" s="9">
        <f t="shared" si="530"/>
        <v>1</v>
      </c>
      <c r="E5638" s="7">
        <f t="shared" si="531"/>
        <v>934.755</v>
      </c>
      <c r="F5638">
        <v>149.56</v>
      </c>
      <c r="G5638">
        <v>1.52182</v>
      </c>
      <c r="H5638">
        <v>9.5399999999999999E-3</v>
      </c>
      <c r="I5638" s="7">
        <f t="shared" si="532"/>
        <v>4.8954972646934936</v>
      </c>
      <c r="J5638" s="7">
        <f t="shared" si="533"/>
        <v>0.97368712495704979</v>
      </c>
    </row>
    <row r="5639" spans="1:10">
      <c r="A5639">
        <v>939.38900000000001</v>
      </c>
      <c r="B5639" s="7">
        <f t="shared" si="528"/>
        <v>936.92100000000005</v>
      </c>
      <c r="C5639" s="7">
        <f t="shared" si="529"/>
        <v>30.609165294074913</v>
      </c>
      <c r="D5639" s="9">
        <f t="shared" si="530"/>
        <v>1</v>
      </c>
      <c r="E5639" s="7">
        <f t="shared" si="531"/>
        <v>934.92100000000005</v>
      </c>
      <c r="F5639">
        <v>149.6</v>
      </c>
      <c r="G5639">
        <v>1.5216700000000001</v>
      </c>
      <c r="H5639">
        <v>9.5700000000000004E-3</v>
      </c>
      <c r="I5639" s="7">
        <f t="shared" si="532"/>
        <v>4.9235516902791376</v>
      </c>
      <c r="J5639" s="7">
        <f t="shared" si="533"/>
        <v>0.97278599909941532</v>
      </c>
    </row>
    <row r="5640" spans="1:10">
      <c r="A5640">
        <v>939.55600000000004</v>
      </c>
      <c r="B5640" s="7">
        <f t="shared" si="528"/>
        <v>937.08800000000008</v>
      </c>
      <c r="C5640" s="7">
        <f t="shared" si="529"/>
        <v>30.611893113624973</v>
      </c>
      <c r="D5640" s="9">
        <f t="shared" si="530"/>
        <v>1</v>
      </c>
      <c r="E5640" s="7">
        <f t="shared" si="531"/>
        <v>935.08800000000008</v>
      </c>
      <c r="F5640">
        <v>149.62</v>
      </c>
      <c r="G5640">
        <v>1.5215399999999999</v>
      </c>
      <c r="H5640">
        <v>9.58E-3</v>
      </c>
      <c r="I5640" s="7">
        <f t="shared" si="532"/>
        <v>4.9375789030719597</v>
      </c>
      <c r="J5640" s="7">
        <f t="shared" si="533"/>
        <v>0.97200502335613026</v>
      </c>
    </row>
    <row r="5641" spans="1:10">
      <c r="A5641">
        <v>939.72299999999996</v>
      </c>
      <c r="B5641" s="7">
        <f t="shared" si="528"/>
        <v>937.255</v>
      </c>
      <c r="C5641" s="7">
        <f t="shared" si="529"/>
        <v>30.614620690121249</v>
      </c>
      <c r="D5641" s="9">
        <f t="shared" si="530"/>
        <v>1</v>
      </c>
      <c r="E5641" s="7">
        <f t="shared" si="531"/>
        <v>935.255</v>
      </c>
      <c r="F5641">
        <v>149.6</v>
      </c>
      <c r="G5641">
        <v>1.5216099999999999</v>
      </c>
      <c r="H5641">
        <v>9.6200000000000001E-3</v>
      </c>
      <c r="I5641" s="7">
        <f t="shared" si="532"/>
        <v>4.9235516902791376</v>
      </c>
      <c r="J5641" s="7">
        <f t="shared" si="533"/>
        <v>0.97242554875636011</v>
      </c>
    </row>
    <row r="5642" spans="1:10">
      <c r="A5642">
        <v>939.89</v>
      </c>
      <c r="B5642" s="7">
        <f t="shared" si="528"/>
        <v>937.42200000000003</v>
      </c>
      <c r="C5642" s="7">
        <f t="shared" si="529"/>
        <v>30.617348023628697</v>
      </c>
      <c r="D5642" s="9">
        <f t="shared" si="530"/>
        <v>1</v>
      </c>
      <c r="E5642" s="7">
        <f t="shared" si="531"/>
        <v>935.42200000000003</v>
      </c>
      <c r="F5642">
        <v>149.6</v>
      </c>
      <c r="G5642">
        <v>1.5215799999999999</v>
      </c>
      <c r="H5642">
        <v>9.7599999999999996E-3</v>
      </c>
      <c r="I5642" s="7">
        <f t="shared" si="532"/>
        <v>4.9235516902791376</v>
      </c>
      <c r="J5642" s="7">
        <f t="shared" si="533"/>
        <v>0.97224532358483329</v>
      </c>
    </row>
    <row r="5643" spans="1:10">
      <c r="A5643">
        <v>940.05600000000004</v>
      </c>
      <c r="B5643" s="7">
        <f t="shared" si="528"/>
        <v>937.58800000000008</v>
      </c>
      <c r="C5643" s="7">
        <f t="shared" si="529"/>
        <v>30.620058785051345</v>
      </c>
      <c r="D5643" s="9">
        <f t="shared" si="530"/>
        <v>1</v>
      </c>
      <c r="E5643" s="7">
        <f t="shared" si="531"/>
        <v>935.58800000000008</v>
      </c>
      <c r="F5643">
        <v>149.59</v>
      </c>
      <c r="G5643">
        <v>1.5215799999999999</v>
      </c>
      <c r="H5643">
        <v>9.5399999999999999E-3</v>
      </c>
      <c r="I5643" s="7">
        <f t="shared" si="532"/>
        <v>4.9165380838827266</v>
      </c>
      <c r="J5643" s="7">
        <f t="shared" si="533"/>
        <v>0.97224532358483329</v>
      </c>
    </row>
    <row r="5644" spans="1:10">
      <c r="A5644">
        <v>940.22299999999996</v>
      </c>
      <c r="B5644" s="7">
        <f t="shared" si="528"/>
        <v>937.755</v>
      </c>
      <c r="C5644" s="7">
        <f t="shared" si="529"/>
        <v>30.622785634229945</v>
      </c>
      <c r="D5644" s="9">
        <f t="shared" si="530"/>
        <v>1</v>
      </c>
      <c r="E5644" s="7">
        <f t="shared" si="531"/>
        <v>935.755</v>
      </c>
      <c r="F5644">
        <v>149.57</v>
      </c>
      <c r="G5644">
        <v>1.52166</v>
      </c>
      <c r="H5644">
        <v>9.5600000000000008E-3</v>
      </c>
      <c r="I5644" s="7">
        <f t="shared" si="532"/>
        <v>4.9025108710899046</v>
      </c>
      <c r="J5644" s="7">
        <f t="shared" si="533"/>
        <v>0.97272592404223923</v>
      </c>
    </row>
    <row r="5645" spans="1:10">
      <c r="A5645">
        <v>940.39</v>
      </c>
      <c r="B5645" s="7">
        <f t="shared" si="528"/>
        <v>937.92200000000003</v>
      </c>
      <c r="C5645" s="7">
        <f t="shared" si="529"/>
        <v>30.625512240614032</v>
      </c>
      <c r="D5645" s="9">
        <f t="shared" si="530"/>
        <v>1</v>
      </c>
      <c r="E5645" s="7">
        <f t="shared" si="531"/>
        <v>935.92200000000003</v>
      </c>
      <c r="F5645">
        <v>149.59</v>
      </c>
      <c r="G5645">
        <v>1.52156</v>
      </c>
      <c r="H5645">
        <v>9.58E-3</v>
      </c>
      <c r="I5645" s="7">
        <f t="shared" si="532"/>
        <v>4.9165380838827266</v>
      </c>
      <c r="J5645" s="7">
        <f t="shared" si="533"/>
        <v>0.97212517347048244</v>
      </c>
    </row>
    <row r="5646" spans="1:10">
      <c r="A5646">
        <v>940.55700000000002</v>
      </c>
      <c r="B5646" s="7">
        <f t="shared" si="528"/>
        <v>938.08900000000006</v>
      </c>
      <c r="C5646" s="7">
        <f t="shared" si="529"/>
        <v>30.628238604268446</v>
      </c>
      <c r="D5646" s="9">
        <f t="shared" si="530"/>
        <v>1</v>
      </c>
      <c r="E5646" s="7">
        <f t="shared" si="531"/>
        <v>936.08900000000006</v>
      </c>
      <c r="F5646">
        <v>149.59</v>
      </c>
      <c r="G5646">
        <v>1.52162</v>
      </c>
      <c r="H5646">
        <v>9.6699999999999998E-3</v>
      </c>
      <c r="I5646" s="7">
        <f t="shared" si="532"/>
        <v>4.9165380838827266</v>
      </c>
      <c r="J5646" s="7">
        <f t="shared" si="533"/>
        <v>0.9724856238135362</v>
      </c>
    </row>
    <row r="5647" spans="1:10">
      <c r="A5647">
        <v>940.72299999999996</v>
      </c>
      <c r="B5647" s="7">
        <f t="shared" si="528"/>
        <v>938.255</v>
      </c>
      <c r="C5647" s="7">
        <f t="shared" si="529"/>
        <v>30.630948401902284</v>
      </c>
      <c r="D5647" s="9">
        <f t="shared" si="530"/>
        <v>1</v>
      </c>
      <c r="E5647" s="7">
        <f t="shared" si="531"/>
        <v>936.255</v>
      </c>
      <c r="F5647">
        <v>149.57</v>
      </c>
      <c r="G5647">
        <v>1.5217499999999999</v>
      </c>
      <c r="H5647">
        <v>9.6200000000000001E-3</v>
      </c>
      <c r="I5647" s="7">
        <f t="shared" si="532"/>
        <v>4.9025108710899046</v>
      </c>
      <c r="J5647" s="7">
        <f t="shared" si="533"/>
        <v>0.97326659955681993</v>
      </c>
    </row>
    <row r="5648" spans="1:10">
      <c r="A5648">
        <v>940.89</v>
      </c>
      <c r="B5648" s="7">
        <f t="shared" si="528"/>
        <v>938.42200000000003</v>
      </c>
      <c r="C5648" s="7">
        <f t="shared" si="529"/>
        <v>30.633674281744266</v>
      </c>
      <c r="D5648" s="9">
        <f t="shared" si="530"/>
        <v>1</v>
      </c>
      <c r="E5648" s="7">
        <f t="shared" si="531"/>
        <v>936.42200000000003</v>
      </c>
      <c r="F5648">
        <v>149.58000000000001</v>
      </c>
      <c r="G5648">
        <v>1.5216799999999999</v>
      </c>
      <c r="H5648">
        <v>9.6799999999999994E-3</v>
      </c>
      <c r="I5648" s="7">
        <f t="shared" si="532"/>
        <v>4.9095244774863156</v>
      </c>
      <c r="J5648" s="7">
        <f t="shared" si="533"/>
        <v>0.97284607415659008</v>
      </c>
    </row>
    <row r="5649" spans="1:10">
      <c r="A5649">
        <v>941.05600000000004</v>
      </c>
      <c r="B5649" s="7">
        <f t="shared" si="528"/>
        <v>938.58800000000008</v>
      </c>
      <c r="C5649" s="7">
        <f t="shared" si="529"/>
        <v>30.636383598590747</v>
      </c>
      <c r="D5649" s="9">
        <f t="shared" si="530"/>
        <v>1</v>
      </c>
      <c r="E5649" s="7">
        <f t="shared" si="531"/>
        <v>936.58800000000008</v>
      </c>
      <c r="F5649">
        <v>149.57</v>
      </c>
      <c r="G5649">
        <v>1.52176</v>
      </c>
      <c r="H5649">
        <v>9.6100000000000005E-3</v>
      </c>
      <c r="I5649" s="7">
        <f t="shared" si="532"/>
        <v>4.9025108710899046</v>
      </c>
      <c r="J5649" s="7">
        <f t="shared" si="533"/>
        <v>0.97332667461399602</v>
      </c>
    </row>
    <row r="5650" spans="1:10">
      <c r="A5650">
        <v>941.22299999999996</v>
      </c>
      <c r="B5650" s="7">
        <f t="shared" si="528"/>
        <v>938.755</v>
      </c>
      <c r="C5650" s="7">
        <f t="shared" si="529"/>
        <v>30.639108994877773</v>
      </c>
      <c r="D5650" s="9">
        <f t="shared" si="530"/>
        <v>1</v>
      </c>
      <c r="E5650" s="7">
        <f t="shared" si="531"/>
        <v>936.755</v>
      </c>
      <c r="F5650">
        <v>149.59</v>
      </c>
      <c r="G5650">
        <v>1.5216700000000001</v>
      </c>
      <c r="H5650">
        <v>9.7099999999999999E-3</v>
      </c>
      <c r="I5650" s="7">
        <f t="shared" si="532"/>
        <v>4.9165380838827266</v>
      </c>
      <c r="J5650" s="7">
        <f t="shared" si="533"/>
        <v>0.97278599909941532</v>
      </c>
    </row>
    <row r="5651" spans="1:10">
      <c r="A5651">
        <v>941.38900000000001</v>
      </c>
      <c r="B5651" s="7">
        <f t="shared" si="528"/>
        <v>938.92100000000005</v>
      </c>
      <c r="C5651" s="7">
        <f t="shared" si="529"/>
        <v>30.641817831192718</v>
      </c>
      <c r="D5651" s="9">
        <f t="shared" si="530"/>
        <v>1</v>
      </c>
      <c r="E5651" s="7">
        <f t="shared" si="531"/>
        <v>936.92100000000005</v>
      </c>
      <c r="F5651">
        <v>149.61000000000001</v>
      </c>
      <c r="G5651">
        <v>1.5215099999999999</v>
      </c>
      <c r="H5651">
        <v>9.5999999999999992E-3</v>
      </c>
      <c r="I5651" s="7">
        <f t="shared" si="532"/>
        <v>4.9305652966755487</v>
      </c>
      <c r="J5651" s="7">
        <f t="shared" si="533"/>
        <v>0.97182479818460332</v>
      </c>
    </row>
    <row r="5652" spans="1:10">
      <c r="A5652">
        <v>941.55600000000004</v>
      </c>
      <c r="B5652" s="7">
        <f t="shared" si="528"/>
        <v>939.08800000000008</v>
      </c>
      <c r="C5652" s="7">
        <f t="shared" si="529"/>
        <v>30.64454274418204</v>
      </c>
      <c r="D5652" s="9">
        <f t="shared" si="530"/>
        <v>1</v>
      </c>
      <c r="E5652" s="7">
        <f t="shared" si="531"/>
        <v>937.08800000000008</v>
      </c>
      <c r="F5652">
        <v>149.55000000000001</v>
      </c>
      <c r="G5652">
        <v>1.5218400000000001</v>
      </c>
      <c r="H5652">
        <v>9.5700000000000004E-3</v>
      </c>
      <c r="I5652" s="7">
        <f t="shared" si="532"/>
        <v>4.8884836582971047</v>
      </c>
      <c r="J5652" s="7">
        <f t="shared" si="533"/>
        <v>0.97380727507140197</v>
      </c>
    </row>
    <row r="5653" spans="1:10">
      <c r="A5653">
        <v>941.72299999999996</v>
      </c>
      <c r="B5653" s="7">
        <f t="shared" si="528"/>
        <v>939.255</v>
      </c>
      <c r="C5653" s="7">
        <f t="shared" si="529"/>
        <v>30.647267414893616</v>
      </c>
      <c r="D5653" s="9">
        <f t="shared" si="530"/>
        <v>1</v>
      </c>
      <c r="E5653" s="7">
        <f t="shared" si="531"/>
        <v>937.255</v>
      </c>
      <c r="F5653">
        <v>149.59</v>
      </c>
      <c r="G5653">
        <v>1.52163</v>
      </c>
      <c r="H5653">
        <v>9.6699999999999998E-3</v>
      </c>
      <c r="I5653" s="7">
        <f t="shared" si="532"/>
        <v>4.9165380838827266</v>
      </c>
      <c r="J5653" s="7">
        <f t="shared" si="533"/>
        <v>0.97254569887071229</v>
      </c>
    </row>
    <row r="5654" spans="1:10">
      <c r="A5654">
        <v>941.89</v>
      </c>
      <c r="B5654" s="7">
        <f t="shared" si="528"/>
        <v>939.42200000000003</v>
      </c>
      <c r="C5654" s="7">
        <f t="shared" si="529"/>
        <v>30.649991843392062</v>
      </c>
      <c r="D5654" s="9">
        <f t="shared" si="530"/>
        <v>1</v>
      </c>
      <c r="E5654" s="7">
        <f t="shared" si="531"/>
        <v>937.42200000000003</v>
      </c>
      <c r="F5654">
        <v>149.58000000000001</v>
      </c>
      <c r="G5654">
        <v>1.5216700000000001</v>
      </c>
      <c r="H5654">
        <v>9.6699999999999998E-3</v>
      </c>
      <c r="I5654" s="7">
        <f t="shared" si="532"/>
        <v>4.9095244774863156</v>
      </c>
      <c r="J5654" s="7">
        <f t="shared" si="533"/>
        <v>0.97278599909941532</v>
      </c>
    </row>
    <row r="5655" spans="1:10">
      <c r="A5655">
        <v>942.05600000000004</v>
      </c>
      <c r="B5655" s="7">
        <f t="shared" si="528"/>
        <v>939.58800000000008</v>
      </c>
      <c r="C5655" s="7">
        <f t="shared" si="529"/>
        <v>30.65269971796938</v>
      </c>
      <c r="D5655" s="9">
        <f t="shared" si="530"/>
        <v>1</v>
      </c>
      <c r="E5655" s="7">
        <f t="shared" si="531"/>
        <v>937.58800000000008</v>
      </c>
      <c r="F5655">
        <v>149.57</v>
      </c>
      <c r="G5655">
        <v>1.5217400000000001</v>
      </c>
      <c r="H5655">
        <v>9.5300000000000003E-3</v>
      </c>
      <c r="I5655" s="7">
        <f t="shared" si="532"/>
        <v>4.9025108710899046</v>
      </c>
      <c r="J5655" s="7">
        <f t="shared" si="533"/>
        <v>0.97320652449964518</v>
      </c>
    </row>
    <row r="5656" spans="1:10">
      <c r="A5656">
        <v>942.22299999999996</v>
      </c>
      <c r="B5656" s="7">
        <f t="shared" si="528"/>
        <v>939.755</v>
      </c>
      <c r="C5656" s="7">
        <f t="shared" si="529"/>
        <v>30.655423663684701</v>
      </c>
      <c r="D5656" s="9">
        <f t="shared" si="530"/>
        <v>1</v>
      </c>
      <c r="E5656" s="7">
        <f t="shared" si="531"/>
        <v>937.755</v>
      </c>
      <c r="F5656">
        <v>149.57</v>
      </c>
      <c r="G5656">
        <v>1.52163</v>
      </c>
      <c r="H5656">
        <v>9.4800000000000006E-3</v>
      </c>
      <c r="I5656" s="7">
        <f t="shared" si="532"/>
        <v>4.9025108710899046</v>
      </c>
      <c r="J5656" s="7">
        <f t="shared" si="533"/>
        <v>0.97254569887071229</v>
      </c>
    </row>
    <row r="5657" spans="1:10">
      <c r="A5657">
        <v>942.39</v>
      </c>
      <c r="B5657" s="7">
        <f t="shared" si="528"/>
        <v>939.92200000000003</v>
      </c>
      <c r="C5657" s="7">
        <f t="shared" si="529"/>
        <v>30.658147367380177</v>
      </c>
      <c r="D5657" s="9">
        <f t="shared" si="530"/>
        <v>1</v>
      </c>
      <c r="E5657" s="7">
        <f t="shared" si="531"/>
        <v>937.92200000000003</v>
      </c>
      <c r="F5657">
        <v>149.6</v>
      </c>
      <c r="G5657">
        <v>1.52146</v>
      </c>
      <c r="H5657">
        <v>9.6100000000000005E-3</v>
      </c>
      <c r="I5657" s="7">
        <f t="shared" si="532"/>
        <v>4.9235516902791376</v>
      </c>
      <c r="J5657" s="7">
        <f t="shared" si="533"/>
        <v>0.97152442289872565</v>
      </c>
    </row>
    <row r="5658" spans="1:10">
      <c r="A5658">
        <v>942.55700000000002</v>
      </c>
      <c r="B5658" s="7">
        <f t="shared" si="528"/>
        <v>940.08900000000006</v>
      </c>
      <c r="C5658" s="7">
        <f t="shared" si="529"/>
        <v>30.660870829120299</v>
      </c>
      <c r="D5658" s="9">
        <f t="shared" si="530"/>
        <v>1</v>
      </c>
      <c r="E5658" s="7">
        <f t="shared" si="531"/>
        <v>938.08900000000006</v>
      </c>
      <c r="F5658">
        <v>149.58000000000001</v>
      </c>
      <c r="G5658">
        <v>1.52159</v>
      </c>
      <c r="H5658">
        <v>9.58E-3</v>
      </c>
      <c r="I5658" s="7">
        <f t="shared" si="532"/>
        <v>4.9095244774863156</v>
      </c>
      <c r="J5658" s="7">
        <f t="shared" si="533"/>
        <v>0.97230539864200938</v>
      </c>
    </row>
    <row r="5659" spans="1:10">
      <c r="A5659">
        <v>942.72299999999996</v>
      </c>
      <c r="B5659" s="7">
        <f t="shared" si="528"/>
        <v>940.255</v>
      </c>
      <c r="C5659" s="7">
        <f t="shared" si="529"/>
        <v>30.663577742983612</v>
      </c>
      <c r="D5659" s="9">
        <f t="shared" si="530"/>
        <v>1</v>
      </c>
      <c r="E5659" s="7">
        <f t="shared" si="531"/>
        <v>938.255</v>
      </c>
      <c r="F5659">
        <v>149.58000000000001</v>
      </c>
      <c r="G5659">
        <v>1.52163</v>
      </c>
      <c r="H5659">
        <v>9.5600000000000008E-3</v>
      </c>
      <c r="I5659" s="7">
        <f t="shared" si="532"/>
        <v>4.9095244774863156</v>
      </c>
      <c r="J5659" s="7">
        <f t="shared" si="533"/>
        <v>0.97254569887071229</v>
      </c>
    </row>
    <row r="5660" spans="1:10">
      <c r="A5660">
        <v>942.89</v>
      </c>
      <c r="B5660" s="7">
        <f t="shared" si="528"/>
        <v>940.42200000000003</v>
      </c>
      <c r="C5660" s="7">
        <f t="shared" si="529"/>
        <v>30.666300722454281</v>
      </c>
      <c r="D5660" s="9">
        <f t="shared" si="530"/>
        <v>1</v>
      </c>
      <c r="E5660" s="7">
        <f t="shared" si="531"/>
        <v>938.42200000000003</v>
      </c>
      <c r="F5660">
        <v>149.6</v>
      </c>
      <c r="G5660">
        <v>1.52153</v>
      </c>
      <c r="H5660">
        <v>9.5399999999999999E-3</v>
      </c>
      <c r="I5660" s="7">
        <f t="shared" si="532"/>
        <v>4.9235516902791376</v>
      </c>
      <c r="J5660" s="7">
        <f t="shared" si="533"/>
        <v>0.9719449482989555</v>
      </c>
    </row>
    <row r="5661" spans="1:10">
      <c r="A5661">
        <v>943.05600000000004</v>
      </c>
      <c r="B5661" s="7">
        <f t="shared" si="528"/>
        <v>940.58800000000008</v>
      </c>
      <c r="C5661" s="7">
        <f t="shared" si="529"/>
        <v>30.669007157063302</v>
      </c>
      <c r="D5661" s="9">
        <f t="shared" si="530"/>
        <v>1</v>
      </c>
      <c r="E5661" s="7">
        <f t="shared" si="531"/>
        <v>938.58800000000008</v>
      </c>
      <c r="F5661">
        <v>149.6</v>
      </c>
      <c r="G5661">
        <v>1.52159</v>
      </c>
      <c r="H5661">
        <v>9.5700000000000004E-3</v>
      </c>
      <c r="I5661" s="7">
        <f t="shared" si="532"/>
        <v>4.9235516902791376</v>
      </c>
      <c r="J5661" s="7">
        <f t="shared" si="533"/>
        <v>0.97230539864200938</v>
      </c>
    </row>
    <row r="5662" spans="1:10">
      <c r="A5662">
        <v>943.22299999999996</v>
      </c>
      <c r="B5662" s="7">
        <f t="shared" si="528"/>
        <v>940.755</v>
      </c>
      <c r="C5662" s="7">
        <f t="shared" si="529"/>
        <v>30.671729654520625</v>
      </c>
      <c r="D5662" s="9">
        <f t="shared" si="530"/>
        <v>1</v>
      </c>
      <c r="E5662" s="7">
        <f t="shared" si="531"/>
        <v>938.755</v>
      </c>
      <c r="F5662">
        <v>149.59</v>
      </c>
      <c r="G5662">
        <v>1.5217099999999999</v>
      </c>
      <c r="H5662">
        <v>9.58E-3</v>
      </c>
      <c r="I5662" s="7">
        <f t="shared" si="532"/>
        <v>4.9165380838827266</v>
      </c>
      <c r="J5662" s="7">
        <f t="shared" si="533"/>
        <v>0.97302629932811691</v>
      </c>
    </row>
    <row r="5663" spans="1:10">
      <c r="A5663">
        <v>943.38900000000001</v>
      </c>
      <c r="B5663" s="7">
        <f t="shared" si="528"/>
        <v>940.92100000000005</v>
      </c>
      <c r="C5663" s="7">
        <f t="shared" si="529"/>
        <v>30.674435610129816</v>
      </c>
      <c r="D5663" s="9">
        <f t="shared" si="530"/>
        <v>1</v>
      </c>
      <c r="E5663" s="7">
        <f t="shared" si="531"/>
        <v>938.92100000000005</v>
      </c>
      <c r="F5663">
        <v>149.61000000000001</v>
      </c>
      <c r="G5663">
        <v>1.52163</v>
      </c>
      <c r="H5663">
        <v>9.6600000000000002E-3</v>
      </c>
      <c r="I5663" s="7">
        <f t="shared" si="532"/>
        <v>4.9305652966755487</v>
      </c>
      <c r="J5663" s="7">
        <f t="shared" si="533"/>
        <v>0.97254569887071229</v>
      </c>
    </row>
    <row r="5664" spans="1:10">
      <c r="A5664">
        <v>943.55600000000004</v>
      </c>
      <c r="B5664" s="7">
        <f t="shared" si="528"/>
        <v>941.08800000000008</v>
      </c>
      <c r="C5664" s="7">
        <f t="shared" si="529"/>
        <v>30.677157625829679</v>
      </c>
      <c r="D5664" s="9">
        <f t="shared" si="530"/>
        <v>1</v>
      </c>
      <c r="E5664" s="7">
        <f t="shared" si="531"/>
        <v>939.08800000000008</v>
      </c>
      <c r="F5664">
        <v>149.6</v>
      </c>
      <c r="G5664">
        <v>1.5216499999999999</v>
      </c>
      <c r="H5664">
        <v>9.5399999999999999E-3</v>
      </c>
      <c r="I5664" s="7">
        <f t="shared" si="532"/>
        <v>4.9235516902791376</v>
      </c>
      <c r="J5664" s="7">
        <f t="shared" si="533"/>
        <v>0.97266584898506314</v>
      </c>
    </row>
    <row r="5665" spans="1:10">
      <c r="A5665">
        <v>943.72299999999996</v>
      </c>
      <c r="B5665" s="7">
        <f t="shared" si="528"/>
        <v>941.255</v>
      </c>
      <c r="C5665" s="7">
        <f t="shared" si="529"/>
        <v>30.679879400023722</v>
      </c>
      <c r="D5665" s="9">
        <f t="shared" si="530"/>
        <v>1</v>
      </c>
      <c r="E5665" s="7">
        <f t="shared" si="531"/>
        <v>939.255</v>
      </c>
      <c r="F5665">
        <v>149.6</v>
      </c>
      <c r="G5665">
        <v>1.5217099999999999</v>
      </c>
      <c r="H5665">
        <v>9.5700000000000004E-3</v>
      </c>
      <c r="I5665" s="7">
        <f t="shared" si="532"/>
        <v>4.9235516902791376</v>
      </c>
      <c r="J5665" s="7">
        <f t="shared" si="533"/>
        <v>0.97302629932811691</v>
      </c>
    </row>
    <row r="5666" spans="1:10">
      <c r="A5666">
        <v>943.89</v>
      </c>
      <c r="B5666" s="7">
        <f t="shared" si="528"/>
        <v>941.42200000000003</v>
      </c>
      <c r="C5666" s="7">
        <f t="shared" si="529"/>
        <v>30.682600932776218</v>
      </c>
      <c r="D5666" s="9">
        <f t="shared" si="530"/>
        <v>1</v>
      </c>
      <c r="E5666" s="7">
        <f t="shared" si="531"/>
        <v>939.42200000000003</v>
      </c>
      <c r="F5666">
        <v>149.58000000000001</v>
      </c>
      <c r="G5666">
        <v>1.5217700000000001</v>
      </c>
      <c r="H5666">
        <v>9.6200000000000001E-3</v>
      </c>
      <c r="I5666" s="7">
        <f t="shared" si="532"/>
        <v>4.9095244774863156</v>
      </c>
      <c r="J5666" s="7">
        <f t="shared" si="533"/>
        <v>0.97338674967117211</v>
      </c>
    </row>
    <row r="5667" spans="1:10">
      <c r="A5667">
        <v>944.05600000000004</v>
      </c>
      <c r="B5667" s="7">
        <f t="shared" si="528"/>
        <v>941.58800000000008</v>
      </c>
      <c r="C5667" s="7">
        <f t="shared" si="529"/>
        <v>30.685305929711699</v>
      </c>
      <c r="D5667" s="9">
        <f t="shared" si="530"/>
        <v>1</v>
      </c>
      <c r="E5667" s="7">
        <f t="shared" si="531"/>
        <v>939.58800000000008</v>
      </c>
      <c r="F5667">
        <v>149.59</v>
      </c>
      <c r="G5667">
        <v>1.5217000000000001</v>
      </c>
      <c r="H5667">
        <v>9.5899999999999996E-3</v>
      </c>
      <c r="I5667" s="7">
        <f t="shared" si="532"/>
        <v>4.9165380838827266</v>
      </c>
      <c r="J5667" s="7">
        <f t="shared" si="533"/>
        <v>0.97296622427094215</v>
      </c>
    </row>
    <row r="5668" spans="1:10">
      <c r="A5668">
        <v>944.22299999999996</v>
      </c>
      <c r="B5668" s="7">
        <f t="shared" si="528"/>
        <v>941.755</v>
      </c>
      <c r="C5668" s="7">
        <f t="shared" si="529"/>
        <v>30.688026981218588</v>
      </c>
      <c r="D5668" s="9">
        <f t="shared" si="530"/>
        <v>1</v>
      </c>
      <c r="E5668" s="7">
        <f t="shared" si="531"/>
        <v>939.755</v>
      </c>
      <c r="F5668">
        <v>149.58000000000001</v>
      </c>
      <c r="G5668">
        <v>1.52169</v>
      </c>
      <c r="H5668">
        <v>9.5099999999999994E-3</v>
      </c>
      <c r="I5668" s="7">
        <f t="shared" si="532"/>
        <v>4.9095244774863156</v>
      </c>
      <c r="J5668" s="7">
        <f t="shared" si="533"/>
        <v>0.97290614921376606</v>
      </c>
    </row>
    <row r="5669" spans="1:10">
      <c r="A5669">
        <v>944.39</v>
      </c>
      <c r="B5669" s="7">
        <f t="shared" si="528"/>
        <v>941.92200000000003</v>
      </c>
      <c r="C5669" s="7">
        <f t="shared" si="529"/>
        <v>30.690747791476181</v>
      </c>
      <c r="D5669" s="9">
        <f t="shared" si="530"/>
        <v>1</v>
      </c>
      <c r="E5669" s="7">
        <f t="shared" si="531"/>
        <v>939.92200000000003</v>
      </c>
      <c r="F5669">
        <v>149.6</v>
      </c>
      <c r="G5669">
        <v>1.5216099999999999</v>
      </c>
      <c r="H5669">
        <v>9.6399999999999993E-3</v>
      </c>
      <c r="I5669" s="7">
        <f t="shared" si="532"/>
        <v>4.9235516902791376</v>
      </c>
      <c r="J5669" s="7">
        <f t="shared" si="533"/>
        <v>0.97242554875636011</v>
      </c>
    </row>
    <row r="5670" spans="1:10">
      <c r="A5670">
        <v>944.55700000000002</v>
      </c>
      <c r="B5670" s="7">
        <f t="shared" si="528"/>
        <v>942.08900000000006</v>
      </c>
      <c r="C5670" s="7">
        <f t="shared" si="529"/>
        <v>30.693468360548636</v>
      </c>
      <c r="D5670" s="9">
        <f t="shared" si="530"/>
        <v>1</v>
      </c>
      <c r="E5670" s="7">
        <f t="shared" si="531"/>
        <v>940.08900000000006</v>
      </c>
      <c r="F5670">
        <v>149.58000000000001</v>
      </c>
      <c r="G5670">
        <v>1.5216400000000001</v>
      </c>
      <c r="H5670">
        <v>9.5300000000000003E-3</v>
      </c>
      <c r="I5670" s="7">
        <f t="shared" si="532"/>
        <v>4.9095244774863156</v>
      </c>
      <c r="J5670" s="7">
        <f t="shared" si="533"/>
        <v>0.97260577392788838</v>
      </c>
    </row>
    <row r="5671" spans="1:10">
      <c r="A5671">
        <v>944.72299999999996</v>
      </c>
      <c r="B5671" s="7">
        <f t="shared" si="528"/>
        <v>942.255</v>
      </c>
      <c r="C5671" s="7">
        <f t="shared" si="529"/>
        <v>30.696172399828615</v>
      </c>
      <c r="D5671" s="9">
        <f t="shared" si="530"/>
        <v>1</v>
      </c>
      <c r="E5671" s="7">
        <f t="shared" si="531"/>
        <v>940.255</v>
      </c>
      <c r="F5671">
        <v>149.59</v>
      </c>
      <c r="G5671">
        <v>1.5216700000000001</v>
      </c>
      <c r="H5671">
        <v>9.5999999999999992E-3</v>
      </c>
      <c r="I5671" s="7">
        <f t="shared" si="532"/>
        <v>4.9165380838827266</v>
      </c>
      <c r="J5671" s="7">
        <f t="shared" si="533"/>
        <v>0.97278599909941532</v>
      </c>
    </row>
    <row r="5672" spans="1:10">
      <c r="A5672">
        <v>944.89</v>
      </c>
      <c r="B5672" s="7">
        <f t="shared" si="528"/>
        <v>942.42200000000003</v>
      </c>
      <c r="C5672" s="7">
        <f t="shared" si="529"/>
        <v>30.698892488166411</v>
      </c>
      <c r="D5672" s="9">
        <f t="shared" si="530"/>
        <v>1</v>
      </c>
      <c r="E5672" s="7">
        <f t="shared" si="531"/>
        <v>940.42200000000003</v>
      </c>
      <c r="F5672">
        <v>149.6</v>
      </c>
      <c r="G5672">
        <v>1.52155</v>
      </c>
      <c r="H5672">
        <v>9.6299999999999997E-3</v>
      </c>
      <c r="I5672" s="7">
        <f t="shared" si="532"/>
        <v>4.9235516902791376</v>
      </c>
      <c r="J5672" s="7">
        <f t="shared" si="533"/>
        <v>0.97206509841330635</v>
      </c>
    </row>
    <row r="5673" spans="1:10">
      <c r="A5673">
        <v>945.05600000000004</v>
      </c>
      <c r="B5673" s="7">
        <f t="shared" si="528"/>
        <v>942.58800000000008</v>
      </c>
      <c r="C5673" s="7">
        <f t="shared" si="529"/>
        <v>30.701596049717025</v>
      </c>
      <c r="D5673" s="9">
        <f t="shared" si="530"/>
        <v>1</v>
      </c>
      <c r="E5673" s="7">
        <f t="shared" si="531"/>
        <v>940.58800000000008</v>
      </c>
      <c r="F5673">
        <v>149.61000000000001</v>
      </c>
      <c r="G5673">
        <v>1.5215700000000001</v>
      </c>
      <c r="H5673">
        <v>9.5999999999999992E-3</v>
      </c>
      <c r="I5673" s="7">
        <f t="shared" si="532"/>
        <v>4.9305652966755487</v>
      </c>
      <c r="J5673" s="7">
        <f t="shared" si="533"/>
        <v>0.97218524852765853</v>
      </c>
    </row>
    <row r="5674" spans="1:10">
      <c r="A5674">
        <v>945.22299999999996</v>
      </c>
      <c r="B5674" s="7">
        <f t="shared" si="528"/>
        <v>942.755</v>
      </c>
      <c r="C5674" s="7">
        <f t="shared" si="529"/>
        <v>30.704315657574913</v>
      </c>
      <c r="D5674" s="9">
        <f t="shared" si="530"/>
        <v>1</v>
      </c>
      <c r="E5674" s="7">
        <f t="shared" si="531"/>
        <v>940.755</v>
      </c>
      <c r="F5674">
        <v>149.6</v>
      </c>
      <c r="G5674">
        <v>1.5216799999999999</v>
      </c>
      <c r="H5674">
        <v>9.5399999999999999E-3</v>
      </c>
      <c r="I5674" s="7">
        <f t="shared" si="532"/>
        <v>4.9235516902791376</v>
      </c>
      <c r="J5674" s="7">
        <f t="shared" si="533"/>
        <v>0.97284607415659008</v>
      </c>
    </row>
    <row r="5675" spans="1:10">
      <c r="A5675">
        <v>945.39</v>
      </c>
      <c r="B5675" s="7">
        <f t="shared" si="528"/>
        <v>942.92200000000003</v>
      </c>
      <c r="C5675" s="7">
        <f t="shared" si="529"/>
        <v>30.707035024567254</v>
      </c>
      <c r="D5675" s="9">
        <f t="shared" si="530"/>
        <v>1</v>
      </c>
      <c r="E5675" s="7">
        <f t="shared" si="531"/>
        <v>940.92200000000003</v>
      </c>
      <c r="F5675">
        <v>149.6</v>
      </c>
      <c r="G5675">
        <v>1.5216799999999999</v>
      </c>
      <c r="H5675">
        <v>9.5300000000000003E-3</v>
      </c>
      <c r="I5675" s="7">
        <f t="shared" si="532"/>
        <v>4.9235516902791376</v>
      </c>
      <c r="J5675" s="7">
        <f t="shared" si="533"/>
        <v>0.97284607415659008</v>
      </c>
    </row>
    <row r="5676" spans="1:10">
      <c r="A5676">
        <v>945.55700000000002</v>
      </c>
      <c r="B5676" s="7">
        <f t="shared" si="528"/>
        <v>943.08900000000006</v>
      </c>
      <c r="C5676" s="7">
        <f t="shared" si="529"/>
        <v>30.70975415075803</v>
      </c>
      <c r="D5676" s="9">
        <f t="shared" si="530"/>
        <v>1</v>
      </c>
      <c r="E5676" s="7">
        <f t="shared" si="531"/>
        <v>941.08900000000006</v>
      </c>
      <c r="F5676">
        <v>149.6</v>
      </c>
      <c r="G5676">
        <v>1.52166</v>
      </c>
      <c r="H5676">
        <v>9.5499999999999995E-3</v>
      </c>
      <c r="I5676" s="7">
        <f t="shared" si="532"/>
        <v>4.9235516902791376</v>
      </c>
      <c r="J5676" s="7">
        <f t="shared" si="533"/>
        <v>0.97272592404223923</v>
      </c>
    </row>
    <row r="5677" spans="1:10">
      <c r="A5677">
        <v>945.72299999999996</v>
      </c>
      <c r="B5677" s="7">
        <f t="shared" si="528"/>
        <v>943.255</v>
      </c>
      <c r="C5677" s="7">
        <f t="shared" si="529"/>
        <v>30.712456756176312</v>
      </c>
      <c r="D5677" s="9">
        <f t="shared" si="530"/>
        <v>1</v>
      </c>
      <c r="E5677" s="7">
        <f t="shared" si="531"/>
        <v>941.255</v>
      </c>
      <c r="F5677">
        <v>149.6</v>
      </c>
      <c r="G5677">
        <v>1.52172</v>
      </c>
      <c r="H5677">
        <v>9.6399999999999993E-3</v>
      </c>
      <c r="I5677" s="7">
        <f t="shared" si="532"/>
        <v>4.9235516902791376</v>
      </c>
      <c r="J5677" s="7">
        <f t="shared" si="533"/>
        <v>0.973086374385293</v>
      </c>
    </row>
    <row r="5678" spans="1:10">
      <c r="A5678">
        <v>945.89</v>
      </c>
      <c r="B5678" s="7">
        <f t="shared" si="528"/>
        <v>943.42200000000003</v>
      </c>
      <c r="C5678" s="7">
        <f t="shared" si="529"/>
        <v>30.715175402396778</v>
      </c>
      <c r="D5678" s="9">
        <f t="shared" si="530"/>
        <v>1</v>
      </c>
      <c r="E5678" s="7">
        <f t="shared" si="531"/>
        <v>941.42200000000003</v>
      </c>
      <c r="F5678">
        <v>149.62</v>
      </c>
      <c r="G5678">
        <v>1.52155</v>
      </c>
      <c r="H5678">
        <v>9.5999999999999992E-3</v>
      </c>
      <c r="I5678" s="7">
        <f t="shared" si="532"/>
        <v>4.9375789030719597</v>
      </c>
      <c r="J5678" s="7">
        <f t="shared" si="533"/>
        <v>0.97206509841330635</v>
      </c>
    </row>
    <row r="5679" spans="1:10">
      <c r="A5679">
        <v>946.05600000000004</v>
      </c>
      <c r="B5679" s="7">
        <f t="shared" si="528"/>
        <v>943.58800000000008</v>
      </c>
      <c r="C5679" s="7">
        <f t="shared" si="529"/>
        <v>30.717877530845129</v>
      </c>
      <c r="D5679" s="9">
        <f t="shared" si="530"/>
        <v>1</v>
      </c>
      <c r="E5679" s="7">
        <f t="shared" si="531"/>
        <v>941.58800000000008</v>
      </c>
      <c r="F5679">
        <v>149.61000000000001</v>
      </c>
      <c r="G5679">
        <v>1.5216400000000001</v>
      </c>
      <c r="H5679">
        <v>9.6200000000000001E-3</v>
      </c>
      <c r="I5679" s="7">
        <f t="shared" si="532"/>
        <v>4.9305652966755487</v>
      </c>
      <c r="J5679" s="7">
        <f t="shared" si="533"/>
        <v>0.97260577392788838</v>
      </c>
    </row>
    <row r="5680" spans="1:10">
      <c r="A5680">
        <v>946.22299999999996</v>
      </c>
      <c r="B5680" s="7">
        <f t="shared" si="528"/>
        <v>943.755</v>
      </c>
      <c r="C5680" s="7">
        <f t="shared" si="529"/>
        <v>30.72059569734936</v>
      </c>
      <c r="D5680" s="9">
        <f t="shared" si="530"/>
        <v>1</v>
      </c>
      <c r="E5680" s="7">
        <f t="shared" si="531"/>
        <v>941.755</v>
      </c>
      <c r="F5680">
        <v>149.6</v>
      </c>
      <c r="G5680">
        <v>1.52169</v>
      </c>
      <c r="H5680">
        <v>9.5399999999999999E-3</v>
      </c>
      <c r="I5680" s="7">
        <f t="shared" si="532"/>
        <v>4.9235516902791376</v>
      </c>
      <c r="J5680" s="7">
        <f t="shared" si="533"/>
        <v>0.97290614921376606</v>
      </c>
    </row>
    <row r="5681" spans="1:10">
      <c r="A5681">
        <v>946.39</v>
      </c>
      <c r="B5681" s="7">
        <f t="shared" si="528"/>
        <v>943.92200000000003</v>
      </c>
      <c r="C5681" s="7">
        <f t="shared" si="529"/>
        <v>30.723313623370771</v>
      </c>
      <c r="D5681" s="9">
        <f t="shared" si="530"/>
        <v>1</v>
      </c>
      <c r="E5681" s="7">
        <f t="shared" si="531"/>
        <v>941.92200000000003</v>
      </c>
      <c r="F5681">
        <v>149.59</v>
      </c>
      <c r="G5681">
        <v>1.5217400000000001</v>
      </c>
      <c r="H5681">
        <v>9.6100000000000005E-3</v>
      </c>
      <c r="I5681" s="7">
        <f t="shared" si="532"/>
        <v>4.9165380838827266</v>
      </c>
      <c r="J5681" s="7">
        <f t="shared" si="533"/>
        <v>0.97320652449964518</v>
      </c>
    </row>
    <row r="5682" spans="1:10">
      <c r="A5682">
        <v>946.55700000000002</v>
      </c>
      <c r="B5682" s="7">
        <f t="shared" si="528"/>
        <v>944.08900000000006</v>
      </c>
      <c r="C5682" s="7">
        <f t="shared" si="529"/>
        <v>30.72603130897318</v>
      </c>
      <c r="D5682" s="9">
        <f t="shared" si="530"/>
        <v>1</v>
      </c>
      <c r="E5682" s="7">
        <f t="shared" si="531"/>
        <v>942.08900000000006</v>
      </c>
      <c r="F5682">
        <v>149.59</v>
      </c>
      <c r="G5682">
        <v>1.52173</v>
      </c>
      <c r="H5682">
        <v>9.5300000000000003E-3</v>
      </c>
      <c r="I5682" s="7">
        <f t="shared" si="532"/>
        <v>4.9165380838827266</v>
      </c>
      <c r="J5682" s="7">
        <f t="shared" si="533"/>
        <v>0.97314644944246909</v>
      </c>
    </row>
    <row r="5683" spans="1:10">
      <c r="A5683">
        <v>946.72299999999996</v>
      </c>
      <c r="B5683" s="7">
        <f t="shared" si="528"/>
        <v>944.255</v>
      </c>
      <c r="C5683" s="7">
        <f t="shared" si="529"/>
        <v>30.728732482808333</v>
      </c>
      <c r="D5683" s="9">
        <f t="shared" si="530"/>
        <v>1</v>
      </c>
      <c r="E5683" s="7">
        <f t="shared" si="531"/>
        <v>942.255</v>
      </c>
      <c r="F5683">
        <v>149.6</v>
      </c>
      <c r="G5683">
        <v>1.5216499999999999</v>
      </c>
      <c r="H5683">
        <v>9.6200000000000001E-3</v>
      </c>
      <c r="I5683" s="7">
        <f t="shared" si="532"/>
        <v>4.9235516902791376</v>
      </c>
      <c r="J5683" s="7">
        <f t="shared" si="533"/>
        <v>0.97266584898506314</v>
      </c>
    </row>
    <row r="5684" spans="1:10">
      <c r="A5684">
        <v>946.89</v>
      </c>
      <c r="B5684" s="7">
        <f t="shared" si="528"/>
        <v>944.42200000000003</v>
      </c>
      <c r="C5684" s="7">
        <f t="shared" si="529"/>
        <v>30.731449689202755</v>
      </c>
      <c r="D5684" s="9">
        <f t="shared" si="530"/>
        <v>1</v>
      </c>
      <c r="E5684" s="7">
        <f t="shared" si="531"/>
        <v>942.42200000000003</v>
      </c>
      <c r="F5684">
        <v>149.6</v>
      </c>
      <c r="G5684">
        <v>1.52166</v>
      </c>
      <c r="H5684">
        <v>9.4999999999999998E-3</v>
      </c>
      <c r="I5684" s="7">
        <f t="shared" si="532"/>
        <v>4.9235516902791376</v>
      </c>
      <c r="J5684" s="7">
        <f t="shared" si="533"/>
        <v>0.97272592404223923</v>
      </c>
    </row>
    <row r="5685" spans="1:10">
      <c r="A5685">
        <v>947.05700000000002</v>
      </c>
      <c r="B5685" s="7">
        <f t="shared" si="528"/>
        <v>944.58900000000006</v>
      </c>
      <c r="C5685" s="7">
        <f t="shared" si="529"/>
        <v>30.734166655369069</v>
      </c>
      <c r="D5685" s="9">
        <f t="shared" si="530"/>
        <v>1</v>
      </c>
      <c r="E5685" s="7">
        <f t="shared" si="531"/>
        <v>942.58900000000006</v>
      </c>
      <c r="F5685">
        <v>149.61000000000001</v>
      </c>
      <c r="G5685">
        <v>1.52163</v>
      </c>
      <c r="H5685">
        <v>9.6100000000000005E-3</v>
      </c>
      <c r="I5685" s="7">
        <f t="shared" si="532"/>
        <v>4.9305652966755487</v>
      </c>
      <c r="J5685" s="7">
        <f t="shared" si="533"/>
        <v>0.97254569887071229</v>
      </c>
    </row>
    <row r="5686" spans="1:10">
      <c r="A5686">
        <v>947.22299999999996</v>
      </c>
      <c r="B5686" s="7">
        <f t="shared" si="528"/>
        <v>944.755</v>
      </c>
      <c r="C5686" s="7">
        <f t="shared" si="529"/>
        <v>30.736867114265241</v>
      </c>
      <c r="D5686" s="9">
        <f t="shared" si="530"/>
        <v>1</v>
      </c>
      <c r="E5686" s="7">
        <f t="shared" si="531"/>
        <v>942.755</v>
      </c>
      <c r="F5686">
        <v>149.63999999999999</v>
      </c>
      <c r="G5686">
        <v>1.52145</v>
      </c>
      <c r="H5686">
        <v>9.6100000000000005E-3</v>
      </c>
      <c r="I5686" s="7">
        <f t="shared" si="532"/>
        <v>4.9516061158647595</v>
      </c>
      <c r="J5686" s="7">
        <f t="shared" si="533"/>
        <v>0.97146434784154956</v>
      </c>
    </row>
    <row r="5687" spans="1:10">
      <c r="A5687">
        <v>947.39</v>
      </c>
      <c r="B5687" s="7">
        <f t="shared" si="528"/>
        <v>944.92200000000003</v>
      </c>
      <c r="C5687" s="7">
        <f t="shared" si="529"/>
        <v>30.739583601603975</v>
      </c>
      <c r="D5687" s="9">
        <f t="shared" si="530"/>
        <v>1</v>
      </c>
      <c r="E5687" s="7">
        <f t="shared" si="531"/>
        <v>942.92200000000003</v>
      </c>
      <c r="F5687">
        <v>149.62</v>
      </c>
      <c r="G5687">
        <v>1.5216099999999999</v>
      </c>
      <c r="H5687">
        <v>9.6399999999999993E-3</v>
      </c>
      <c r="I5687" s="7">
        <f t="shared" si="532"/>
        <v>4.9375789030719597</v>
      </c>
      <c r="J5687" s="7">
        <f t="shared" si="533"/>
        <v>0.97242554875636011</v>
      </c>
    </row>
    <row r="5688" spans="1:10">
      <c r="A5688">
        <v>947.55700000000002</v>
      </c>
      <c r="B5688" s="7">
        <f t="shared" si="528"/>
        <v>945.08900000000006</v>
      </c>
      <c r="C5688" s="7">
        <f t="shared" si="529"/>
        <v>30.742299848905255</v>
      </c>
      <c r="D5688" s="9">
        <f t="shared" si="530"/>
        <v>1</v>
      </c>
      <c r="E5688" s="7">
        <f t="shared" si="531"/>
        <v>943.08900000000006</v>
      </c>
      <c r="F5688">
        <v>149.62</v>
      </c>
      <c r="G5688">
        <v>1.52163</v>
      </c>
      <c r="H5688">
        <v>9.5899999999999996E-3</v>
      </c>
      <c r="I5688" s="7">
        <f t="shared" si="532"/>
        <v>4.9375789030719597</v>
      </c>
      <c r="J5688" s="7">
        <f t="shared" si="533"/>
        <v>0.97254569887071229</v>
      </c>
    </row>
    <row r="5689" spans="1:10">
      <c r="A5689">
        <v>947.72299999999996</v>
      </c>
      <c r="B5689" s="7">
        <f t="shared" si="528"/>
        <v>945.255</v>
      </c>
      <c r="C5689" s="7">
        <f t="shared" si="529"/>
        <v>30.744999593429824</v>
      </c>
      <c r="D5689" s="9">
        <f t="shared" si="530"/>
        <v>1</v>
      </c>
      <c r="E5689" s="7">
        <f t="shared" si="531"/>
        <v>943.255</v>
      </c>
      <c r="F5689">
        <v>149.61000000000001</v>
      </c>
      <c r="G5689">
        <v>1.5216400000000001</v>
      </c>
      <c r="H5689">
        <v>9.5600000000000008E-3</v>
      </c>
      <c r="I5689" s="7">
        <f t="shared" si="532"/>
        <v>4.9305652966755487</v>
      </c>
      <c r="J5689" s="7">
        <f t="shared" si="533"/>
        <v>0.97260577392788838</v>
      </c>
    </row>
    <row r="5690" spans="1:10">
      <c r="A5690">
        <v>947.89</v>
      </c>
      <c r="B5690" s="7">
        <f t="shared" si="528"/>
        <v>945.42200000000003</v>
      </c>
      <c r="C5690" s="7">
        <f t="shared" si="529"/>
        <v>30.747715362283422</v>
      </c>
      <c r="D5690" s="9">
        <f t="shared" si="530"/>
        <v>1</v>
      </c>
      <c r="E5690" s="7">
        <f t="shared" si="531"/>
        <v>943.42200000000003</v>
      </c>
      <c r="F5690">
        <v>149.6</v>
      </c>
      <c r="G5690">
        <v>1.52172</v>
      </c>
      <c r="H5690">
        <v>9.6200000000000001E-3</v>
      </c>
      <c r="I5690" s="7">
        <f t="shared" si="532"/>
        <v>4.9235516902791376</v>
      </c>
      <c r="J5690" s="7">
        <f t="shared" si="533"/>
        <v>0.973086374385293</v>
      </c>
    </row>
    <row r="5691" spans="1:10">
      <c r="A5691">
        <v>948.05600000000004</v>
      </c>
      <c r="B5691" s="7">
        <f t="shared" si="528"/>
        <v>945.58800000000008</v>
      </c>
      <c r="C5691" s="7">
        <f t="shared" si="529"/>
        <v>30.75041463135091</v>
      </c>
      <c r="D5691" s="9">
        <f t="shared" si="530"/>
        <v>1</v>
      </c>
      <c r="E5691" s="7">
        <f t="shared" si="531"/>
        <v>943.58800000000008</v>
      </c>
      <c r="F5691">
        <v>149.62</v>
      </c>
      <c r="G5691">
        <v>1.5216400000000001</v>
      </c>
      <c r="H5691">
        <v>9.5999999999999992E-3</v>
      </c>
      <c r="I5691" s="7">
        <f t="shared" si="532"/>
        <v>4.9375789030719597</v>
      </c>
      <c r="J5691" s="7">
        <f t="shared" si="533"/>
        <v>0.97260577392788838</v>
      </c>
    </row>
    <row r="5692" spans="1:10">
      <c r="A5692">
        <v>948.22299999999996</v>
      </c>
      <c r="B5692" s="7">
        <f t="shared" si="528"/>
        <v>945.755</v>
      </c>
      <c r="C5692" s="7">
        <f t="shared" si="529"/>
        <v>30.753129922009563</v>
      </c>
      <c r="D5692" s="9">
        <f t="shared" si="530"/>
        <v>1</v>
      </c>
      <c r="E5692" s="7">
        <f t="shared" si="531"/>
        <v>943.755</v>
      </c>
      <c r="F5692">
        <v>149.61000000000001</v>
      </c>
      <c r="G5692">
        <v>1.52169</v>
      </c>
      <c r="H5692">
        <v>9.6200000000000001E-3</v>
      </c>
      <c r="I5692" s="7">
        <f t="shared" si="532"/>
        <v>4.9305652966755487</v>
      </c>
      <c r="J5692" s="7">
        <f t="shared" si="533"/>
        <v>0.97290614921376606</v>
      </c>
    </row>
    <row r="5693" spans="1:10">
      <c r="A5693">
        <v>948.39</v>
      </c>
      <c r="B5693" s="7">
        <f t="shared" si="528"/>
        <v>945.92200000000003</v>
      </c>
      <c r="C5693" s="7">
        <f t="shared" si="529"/>
        <v>30.755844972947827</v>
      </c>
      <c r="D5693" s="9">
        <f t="shared" si="530"/>
        <v>1</v>
      </c>
      <c r="E5693" s="7">
        <f t="shared" si="531"/>
        <v>943.92200000000003</v>
      </c>
      <c r="F5693">
        <v>149.63</v>
      </c>
      <c r="G5693">
        <v>1.5216000000000001</v>
      </c>
      <c r="H5693">
        <v>9.6699999999999998E-3</v>
      </c>
      <c r="I5693" s="7">
        <f t="shared" si="532"/>
        <v>4.9445925094683485</v>
      </c>
      <c r="J5693" s="7">
        <f t="shared" si="533"/>
        <v>0.97236547369918536</v>
      </c>
    </row>
    <row r="5694" spans="1:10">
      <c r="A5694">
        <v>948.55600000000004</v>
      </c>
      <c r="B5694" s="7">
        <f t="shared" si="528"/>
        <v>946.08800000000008</v>
      </c>
      <c r="C5694" s="7">
        <f t="shared" si="529"/>
        <v>30.758543528587307</v>
      </c>
      <c r="D5694" s="9">
        <f t="shared" si="530"/>
        <v>1</v>
      </c>
      <c r="E5694" s="7">
        <f t="shared" si="531"/>
        <v>944.08800000000008</v>
      </c>
      <c r="F5694">
        <v>149.61000000000001</v>
      </c>
      <c r="G5694">
        <v>1.5217099999999999</v>
      </c>
      <c r="H5694">
        <v>9.6299999999999997E-3</v>
      </c>
      <c r="I5694" s="7">
        <f t="shared" si="532"/>
        <v>4.9305652966755487</v>
      </c>
      <c r="J5694" s="7">
        <f t="shared" si="533"/>
        <v>0.97302629932811691</v>
      </c>
    </row>
    <row r="5695" spans="1:10">
      <c r="A5695">
        <v>948.72299999999996</v>
      </c>
      <c r="B5695" s="7">
        <f t="shared" si="528"/>
        <v>946.255</v>
      </c>
      <c r="C5695" s="7">
        <f t="shared" si="529"/>
        <v>30.761258101709689</v>
      </c>
      <c r="D5695" s="9">
        <f t="shared" si="530"/>
        <v>1</v>
      </c>
      <c r="E5695" s="7">
        <f t="shared" si="531"/>
        <v>944.255</v>
      </c>
      <c r="F5695">
        <v>149.6</v>
      </c>
      <c r="G5695">
        <v>1.52173</v>
      </c>
      <c r="H5695">
        <v>9.6100000000000005E-3</v>
      </c>
      <c r="I5695" s="7">
        <f t="shared" si="532"/>
        <v>4.9235516902791376</v>
      </c>
      <c r="J5695" s="7">
        <f t="shared" si="533"/>
        <v>0.97314644944246909</v>
      </c>
    </row>
    <row r="5696" spans="1:10">
      <c r="A5696">
        <v>948.89</v>
      </c>
      <c r="B5696" s="7">
        <f t="shared" si="528"/>
        <v>946.42200000000003</v>
      </c>
      <c r="C5696" s="7">
        <f t="shared" si="529"/>
        <v>30.763972435301653</v>
      </c>
      <c r="D5696" s="9">
        <f t="shared" si="530"/>
        <v>1</v>
      </c>
      <c r="E5696" s="7">
        <f t="shared" si="531"/>
        <v>944.42200000000003</v>
      </c>
      <c r="F5696">
        <v>149.59</v>
      </c>
      <c r="G5696">
        <v>1.5217400000000001</v>
      </c>
      <c r="H5696">
        <v>9.5300000000000003E-3</v>
      </c>
      <c r="I5696" s="7">
        <f t="shared" si="532"/>
        <v>4.9165380838827266</v>
      </c>
      <c r="J5696" s="7">
        <f t="shared" si="533"/>
        <v>0.97320652449964518</v>
      </c>
    </row>
    <row r="5697" spans="1:10">
      <c r="A5697">
        <v>949.05700000000002</v>
      </c>
      <c r="B5697" s="7">
        <f t="shared" si="528"/>
        <v>946.58900000000006</v>
      </c>
      <c r="C5697" s="7">
        <f t="shared" si="529"/>
        <v>30.766686529426597</v>
      </c>
      <c r="D5697" s="9">
        <f t="shared" si="530"/>
        <v>1</v>
      </c>
      <c r="E5697" s="7">
        <f t="shared" si="531"/>
        <v>944.58900000000006</v>
      </c>
      <c r="F5697">
        <v>149.61000000000001</v>
      </c>
      <c r="G5697">
        <v>1.5216700000000001</v>
      </c>
      <c r="H5697">
        <v>9.6500000000000006E-3</v>
      </c>
      <c r="I5697" s="7">
        <f t="shared" si="532"/>
        <v>4.9305652966755487</v>
      </c>
      <c r="J5697" s="7">
        <f t="shared" si="533"/>
        <v>0.97278599909941532</v>
      </c>
    </row>
    <row r="5698" spans="1:10">
      <c r="A5698">
        <v>949.22299999999996</v>
      </c>
      <c r="B5698" s="7">
        <f t="shared" si="528"/>
        <v>946.755</v>
      </c>
      <c r="C5698" s="7">
        <f t="shared" si="529"/>
        <v>30.769384134233171</v>
      </c>
      <c r="D5698" s="9">
        <f t="shared" si="530"/>
        <v>1</v>
      </c>
      <c r="E5698" s="7">
        <f t="shared" si="531"/>
        <v>944.755</v>
      </c>
      <c r="F5698">
        <v>149.6</v>
      </c>
      <c r="G5698">
        <v>1.5216700000000001</v>
      </c>
      <c r="H5698">
        <v>9.6699999999999998E-3</v>
      </c>
      <c r="I5698" s="7">
        <f t="shared" si="532"/>
        <v>4.9235516902791376</v>
      </c>
      <c r="J5698" s="7">
        <f t="shared" si="533"/>
        <v>0.97278599909941532</v>
      </c>
    </row>
    <row r="5699" spans="1:10">
      <c r="A5699">
        <v>949.38900000000001</v>
      </c>
      <c r="B5699" s="7">
        <f t="shared" si="528"/>
        <v>946.92100000000005</v>
      </c>
      <c r="C5699" s="7">
        <f t="shared" si="529"/>
        <v>30.772081502556826</v>
      </c>
      <c r="D5699" s="9">
        <f t="shared" si="530"/>
        <v>1</v>
      </c>
      <c r="E5699" s="7">
        <f t="shared" si="531"/>
        <v>944.92100000000005</v>
      </c>
      <c r="F5699">
        <v>149.61000000000001</v>
      </c>
      <c r="G5699">
        <v>1.5216499999999999</v>
      </c>
      <c r="H5699">
        <v>9.6299999999999997E-3</v>
      </c>
      <c r="I5699" s="7">
        <f t="shared" si="532"/>
        <v>4.9305652966755487</v>
      </c>
      <c r="J5699" s="7">
        <f t="shared" si="533"/>
        <v>0.97266584898506314</v>
      </c>
    </row>
    <row r="5700" spans="1:10">
      <c r="A5700">
        <v>949.55600000000004</v>
      </c>
      <c r="B5700" s="7">
        <f t="shared" si="528"/>
        <v>947.08800000000008</v>
      </c>
      <c r="C5700" s="7">
        <f t="shared" si="529"/>
        <v>30.77479488152602</v>
      </c>
      <c r="D5700" s="9">
        <f t="shared" si="530"/>
        <v>1</v>
      </c>
      <c r="E5700" s="7">
        <f t="shared" si="531"/>
        <v>945.08800000000008</v>
      </c>
      <c r="F5700">
        <v>149.6</v>
      </c>
      <c r="G5700">
        <v>1.5217099999999999</v>
      </c>
      <c r="H5700">
        <v>9.5300000000000003E-3</v>
      </c>
      <c r="I5700" s="7">
        <f t="shared" si="532"/>
        <v>4.9235516902791376</v>
      </c>
      <c r="J5700" s="7">
        <f t="shared" si="533"/>
        <v>0.97302629932811691</v>
      </c>
    </row>
    <row r="5701" spans="1:10">
      <c r="A5701">
        <v>949.72299999999996</v>
      </c>
      <c r="B5701" s="7">
        <f t="shared" ref="B5701:B5764" si="534">A5701-$A$19</f>
        <v>947.255</v>
      </c>
      <c r="C5701" s="7">
        <f t="shared" ref="C5701:C5764" si="535">SQRT(B5701)</f>
        <v>30.777508021280735</v>
      </c>
      <c r="D5701" s="9">
        <f t="shared" ref="D5701:D5764" si="536">1-EXP((-B5701/0.255))</f>
        <v>1</v>
      </c>
      <c r="E5701" s="7">
        <f t="shared" ref="E5701:E5764" si="537">A5701-$A$31</f>
        <v>945.255</v>
      </c>
      <c r="F5701">
        <v>149.63</v>
      </c>
      <c r="G5701">
        <v>1.52155</v>
      </c>
      <c r="H5701">
        <v>9.5999999999999992E-3</v>
      </c>
      <c r="I5701" s="7">
        <f t="shared" ref="I5701:I5764" si="538">((F5701/$F$19)-1)*100</f>
        <v>4.9445925094683485</v>
      </c>
      <c r="J5701" s="7">
        <f t="shared" ref="J5701:J5764" si="539">(G5701-1.359741565)/($G$19-1.359741565)</f>
        <v>0.97206509841330635</v>
      </c>
    </row>
    <row r="5702" spans="1:10">
      <c r="A5702">
        <v>949.89</v>
      </c>
      <c r="B5702" s="7">
        <f t="shared" si="534"/>
        <v>947.42200000000003</v>
      </c>
      <c r="C5702" s="7">
        <f t="shared" si="535"/>
        <v>30.780220921884236</v>
      </c>
      <c r="D5702" s="9">
        <f t="shared" si="536"/>
        <v>1</v>
      </c>
      <c r="E5702" s="7">
        <f t="shared" si="537"/>
        <v>945.42200000000003</v>
      </c>
      <c r="F5702">
        <v>149.59</v>
      </c>
      <c r="G5702">
        <v>1.5217700000000001</v>
      </c>
      <c r="H5702">
        <v>9.6100000000000005E-3</v>
      </c>
      <c r="I5702" s="7">
        <f t="shared" si="538"/>
        <v>4.9165380838827266</v>
      </c>
      <c r="J5702" s="7">
        <f t="shared" si="539"/>
        <v>0.97338674967117211</v>
      </c>
    </row>
    <row r="5703" spans="1:10">
      <c r="A5703">
        <v>950.05600000000004</v>
      </c>
      <c r="B5703" s="7">
        <f t="shared" si="534"/>
        <v>947.58800000000008</v>
      </c>
      <c r="C5703" s="7">
        <f t="shared" si="535"/>
        <v>30.782917340629041</v>
      </c>
      <c r="D5703" s="9">
        <f t="shared" si="536"/>
        <v>1</v>
      </c>
      <c r="E5703" s="7">
        <f t="shared" si="537"/>
        <v>945.58800000000008</v>
      </c>
      <c r="F5703">
        <v>149.62</v>
      </c>
      <c r="G5703">
        <v>1.5215700000000001</v>
      </c>
      <c r="H5703">
        <v>9.6200000000000001E-3</v>
      </c>
      <c r="I5703" s="7">
        <f t="shared" si="538"/>
        <v>4.9375789030719597</v>
      </c>
      <c r="J5703" s="7">
        <f t="shared" si="539"/>
        <v>0.97218524852765853</v>
      </c>
    </row>
    <row r="5704" spans="1:10">
      <c r="A5704">
        <v>950.22299999999996</v>
      </c>
      <c r="B5704" s="7">
        <f t="shared" si="534"/>
        <v>947.755</v>
      </c>
      <c r="C5704" s="7">
        <f t="shared" si="535"/>
        <v>30.785629764550862</v>
      </c>
      <c r="D5704" s="9">
        <f t="shared" si="536"/>
        <v>1</v>
      </c>
      <c r="E5704" s="7">
        <f t="shared" si="537"/>
        <v>945.755</v>
      </c>
      <c r="F5704">
        <v>149.62</v>
      </c>
      <c r="G5704">
        <v>1.5216099999999999</v>
      </c>
      <c r="H5704">
        <v>9.6500000000000006E-3</v>
      </c>
      <c r="I5704" s="7">
        <f t="shared" si="538"/>
        <v>4.9375789030719597</v>
      </c>
      <c r="J5704" s="7">
        <f t="shared" si="539"/>
        <v>0.97242554875636011</v>
      </c>
    </row>
    <row r="5705" spans="1:10">
      <c r="A5705">
        <v>950.39</v>
      </c>
      <c r="B5705" s="7">
        <f t="shared" si="534"/>
        <v>947.92200000000003</v>
      </c>
      <c r="C5705" s="7">
        <f t="shared" si="535"/>
        <v>30.788341949510695</v>
      </c>
      <c r="D5705" s="9">
        <f t="shared" si="536"/>
        <v>1</v>
      </c>
      <c r="E5705" s="7">
        <f t="shared" si="537"/>
        <v>945.92200000000003</v>
      </c>
      <c r="F5705">
        <v>149.61000000000001</v>
      </c>
      <c r="G5705">
        <v>1.5216400000000001</v>
      </c>
      <c r="H5705">
        <v>9.5700000000000004E-3</v>
      </c>
      <c r="I5705" s="7">
        <f t="shared" si="538"/>
        <v>4.9305652966755487</v>
      </c>
      <c r="J5705" s="7">
        <f t="shared" si="539"/>
        <v>0.97260577392788838</v>
      </c>
    </row>
    <row r="5706" spans="1:10">
      <c r="A5706">
        <v>950.55600000000004</v>
      </c>
      <c r="B5706" s="7">
        <f t="shared" si="534"/>
        <v>948.08800000000008</v>
      </c>
      <c r="C5706" s="7">
        <f t="shared" si="535"/>
        <v>30.791037657084569</v>
      </c>
      <c r="D5706" s="9">
        <f t="shared" si="536"/>
        <v>1</v>
      </c>
      <c r="E5706" s="7">
        <f t="shared" si="537"/>
        <v>946.08800000000008</v>
      </c>
      <c r="F5706">
        <v>149.6</v>
      </c>
      <c r="G5706">
        <v>1.52179</v>
      </c>
      <c r="H5706">
        <v>9.6200000000000001E-3</v>
      </c>
      <c r="I5706" s="7">
        <f t="shared" si="538"/>
        <v>4.9235516902791376</v>
      </c>
      <c r="J5706" s="7">
        <f t="shared" si="539"/>
        <v>0.97350689978552285</v>
      </c>
    </row>
    <row r="5707" spans="1:10">
      <c r="A5707">
        <v>950.72299999999996</v>
      </c>
      <c r="B5707" s="7">
        <f t="shared" si="534"/>
        <v>948.255</v>
      </c>
      <c r="C5707" s="7">
        <f t="shared" si="535"/>
        <v>30.793749365739796</v>
      </c>
      <c r="D5707" s="9">
        <f t="shared" si="536"/>
        <v>1</v>
      </c>
      <c r="E5707" s="7">
        <f t="shared" si="537"/>
        <v>946.255</v>
      </c>
      <c r="F5707">
        <v>149.61000000000001</v>
      </c>
      <c r="G5707">
        <v>1.5216799999999999</v>
      </c>
      <c r="H5707">
        <v>9.5300000000000003E-3</v>
      </c>
      <c r="I5707" s="7">
        <f t="shared" si="538"/>
        <v>4.9305652966755487</v>
      </c>
      <c r="J5707" s="7">
        <f t="shared" si="539"/>
        <v>0.97284607415659008</v>
      </c>
    </row>
    <row r="5708" spans="1:10">
      <c r="A5708">
        <v>950.89</v>
      </c>
      <c r="B5708" s="7">
        <f t="shared" si="534"/>
        <v>948.42200000000003</v>
      </c>
      <c r="C5708" s="7">
        <f t="shared" si="535"/>
        <v>30.796460835622007</v>
      </c>
      <c r="D5708" s="9">
        <f t="shared" si="536"/>
        <v>1</v>
      </c>
      <c r="E5708" s="7">
        <f t="shared" si="537"/>
        <v>946.42200000000003</v>
      </c>
      <c r="F5708">
        <v>149.62</v>
      </c>
      <c r="G5708">
        <v>1.5216400000000001</v>
      </c>
      <c r="H5708">
        <v>9.6799999999999994E-3</v>
      </c>
      <c r="I5708" s="7">
        <f t="shared" si="538"/>
        <v>4.9375789030719597</v>
      </c>
      <c r="J5708" s="7">
        <f t="shared" si="539"/>
        <v>0.97260577392788838</v>
      </c>
    </row>
    <row r="5709" spans="1:10">
      <c r="A5709">
        <v>951.05700000000002</v>
      </c>
      <c r="B5709" s="7">
        <f t="shared" si="534"/>
        <v>948.58900000000006</v>
      </c>
      <c r="C5709" s="7">
        <f t="shared" si="535"/>
        <v>30.799172066794263</v>
      </c>
      <c r="D5709" s="9">
        <f t="shared" si="536"/>
        <v>1</v>
      </c>
      <c r="E5709" s="7">
        <f t="shared" si="537"/>
        <v>946.58900000000006</v>
      </c>
      <c r="F5709">
        <v>149.59</v>
      </c>
      <c r="G5709">
        <v>1.5218499999999999</v>
      </c>
      <c r="H5709">
        <v>9.6500000000000006E-3</v>
      </c>
      <c r="I5709" s="7">
        <f t="shared" si="538"/>
        <v>4.9165380838827266</v>
      </c>
      <c r="J5709" s="7">
        <f t="shared" si="539"/>
        <v>0.97386735012857673</v>
      </c>
    </row>
    <row r="5710" spans="1:10">
      <c r="A5710">
        <v>951.22299999999996</v>
      </c>
      <c r="B5710" s="7">
        <f t="shared" si="534"/>
        <v>948.755</v>
      </c>
      <c r="C5710" s="7">
        <f t="shared" si="535"/>
        <v>30.801866826541538</v>
      </c>
      <c r="D5710" s="9">
        <f t="shared" si="536"/>
        <v>1</v>
      </c>
      <c r="E5710" s="7">
        <f t="shared" si="537"/>
        <v>946.755</v>
      </c>
      <c r="F5710">
        <v>149.61000000000001</v>
      </c>
      <c r="G5710">
        <v>1.5217099999999999</v>
      </c>
      <c r="H5710">
        <v>9.6500000000000006E-3</v>
      </c>
      <c r="I5710" s="7">
        <f t="shared" si="538"/>
        <v>4.9305652966755487</v>
      </c>
      <c r="J5710" s="7">
        <f t="shared" si="539"/>
        <v>0.97302629932811691</v>
      </c>
    </row>
    <row r="5711" spans="1:10">
      <c r="A5711">
        <v>951.39</v>
      </c>
      <c r="B5711" s="7">
        <f t="shared" si="534"/>
        <v>948.92200000000003</v>
      </c>
      <c r="C5711" s="7">
        <f t="shared" si="535"/>
        <v>30.804577581911428</v>
      </c>
      <c r="D5711" s="9">
        <f t="shared" si="536"/>
        <v>1</v>
      </c>
      <c r="E5711" s="7">
        <f t="shared" si="537"/>
        <v>946.92200000000003</v>
      </c>
      <c r="F5711">
        <v>149.63999999999999</v>
      </c>
      <c r="G5711">
        <v>1.5215099999999999</v>
      </c>
      <c r="H5711">
        <v>9.7300000000000008E-3</v>
      </c>
      <c r="I5711" s="7">
        <f t="shared" si="538"/>
        <v>4.9516061158647595</v>
      </c>
      <c r="J5711" s="7">
        <f t="shared" si="539"/>
        <v>0.97182479818460332</v>
      </c>
    </row>
    <row r="5712" spans="1:10">
      <c r="A5712">
        <v>951.55600000000004</v>
      </c>
      <c r="B5712" s="7">
        <f t="shared" si="534"/>
        <v>949.08800000000008</v>
      </c>
      <c r="C5712" s="7">
        <f t="shared" si="535"/>
        <v>30.807271868829933</v>
      </c>
      <c r="D5712" s="9">
        <f t="shared" si="536"/>
        <v>1</v>
      </c>
      <c r="E5712" s="7">
        <f t="shared" si="537"/>
        <v>947.08800000000008</v>
      </c>
      <c r="F5712">
        <v>149.63</v>
      </c>
      <c r="G5712">
        <v>1.5216099999999999</v>
      </c>
      <c r="H5712">
        <v>9.5999999999999992E-3</v>
      </c>
      <c r="I5712" s="7">
        <f t="shared" si="538"/>
        <v>4.9445925094683485</v>
      </c>
      <c r="J5712" s="7">
        <f t="shared" si="539"/>
        <v>0.97242554875636011</v>
      </c>
    </row>
    <row r="5713" spans="1:10">
      <c r="A5713">
        <v>951.72299999999996</v>
      </c>
      <c r="B5713" s="7">
        <f t="shared" si="534"/>
        <v>949.255</v>
      </c>
      <c r="C5713" s="7">
        <f t="shared" si="535"/>
        <v>30.809982148647862</v>
      </c>
      <c r="D5713" s="9">
        <f t="shared" si="536"/>
        <v>1</v>
      </c>
      <c r="E5713" s="7">
        <f t="shared" si="537"/>
        <v>947.255</v>
      </c>
      <c r="F5713">
        <v>149.59</v>
      </c>
      <c r="G5713">
        <v>1.52182</v>
      </c>
      <c r="H5713">
        <v>9.6399999999999993E-3</v>
      </c>
      <c r="I5713" s="7">
        <f t="shared" si="538"/>
        <v>4.9165380838827266</v>
      </c>
      <c r="J5713" s="7">
        <f t="shared" si="539"/>
        <v>0.97368712495704979</v>
      </c>
    </row>
    <row r="5714" spans="1:10">
      <c r="A5714">
        <v>951.89</v>
      </c>
      <c r="B5714" s="7">
        <f t="shared" si="534"/>
        <v>949.42200000000003</v>
      </c>
      <c r="C5714" s="7">
        <f t="shared" si="535"/>
        <v>30.812692190069988</v>
      </c>
      <c r="D5714" s="9">
        <f t="shared" si="536"/>
        <v>1</v>
      </c>
      <c r="E5714" s="7">
        <f t="shared" si="537"/>
        <v>947.42200000000003</v>
      </c>
      <c r="F5714">
        <v>149.6</v>
      </c>
      <c r="G5714">
        <v>1.52176</v>
      </c>
      <c r="H5714">
        <v>9.6200000000000001E-3</v>
      </c>
      <c r="I5714" s="7">
        <f t="shared" si="538"/>
        <v>4.9235516902791376</v>
      </c>
      <c r="J5714" s="7">
        <f t="shared" si="539"/>
        <v>0.97332667461399602</v>
      </c>
    </row>
    <row r="5715" spans="1:10">
      <c r="A5715">
        <v>952.05700000000002</v>
      </c>
      <c r="B5715" s="7">
        <f t="shared" si="534"/>
        <v>949.58900000000006</v>
      </c>
      <c r="C5715" s="7">
        <f t="shared" si="535"/>
        <v>30.815401993159202</v>
      </c>
      <c r="D5715" s="9">
        <f t="shared" si="536"/>
        <v>1</v>
      </c>
      <c r="E5715" s="7">
        <f t="shared" si="537"/>
        <v>947.58900000000006</v>
      </c>
      <c r="F5715">
        <v>149.61000000000001</v>
      </c>
      <c r="G5715">
        <v>1.52163</v>
      </c>
      <c r="H5715">
        <v>9.5899999999999996E-3</v>
      </c>
      <c r="I5715" s="7">
        <f t="shared" si="538"/>
        <v>4.9305652966755487</v>
      </c>
      <c r="J5715" s="7">
        <f t="shared" si="539"/>
        <v>0.97254569887071229</v>
      </c>
    </row>
    <row r="5716" spans="1:10">
      <c r="A5716">
        <v>952.22299999999996</v>
      </c>
      <c r="B5716" s="7">
        <f t="shared" si="534"/>
        <v>949.755</v>
      </c>
      <c r="C5716" s="7">
        <f t="shared" si="535"/>
        <v>30.818095333748321</v>
      </c>
      <c r="D5716" s="9">
        <f t="shared" si="536"/>
        <v>1</v>
      </c>
      <c r="E5716" s="7">
        <f t="shared" si="537"/>
        <v>947.755</v>
      </c>
      <c r="F5716">
        <v>149.59</v>
      </c>
      <c r="G5716">
        <v>1.5216700000000001</v>
      </c>
      <c r="H5716">
        <v>9.5999999999999992E-3</v>
      </c>
      <c r="I5716" s="7">
        <f t="shared" si="538"/>
        <v>4.9165380838827266</v>
      </c>
      <c r="J5716" s="7">
        <f t="shared" si="539"/>
        <v>0.97278599909941532</v>
      </c>
    </row>
    <row r="5717" spans="1:10">
      <c r="A5717">
        <v>952.39</v>
      </c>
      <c r="B5717" s="7">
        <f t="shared" si="534"/>
        <v>949.92200000000003</v>
      </c>
      <c r="C5717" s="7">
        <f t="shared" si="535"/>
        <v>30.820804661786493</v>
      </c>
      <c r="D5717" s="9">
        <f t="shared" si="536"/>
        <v>1</v>
      </c>
      <c r="E5717" s="7">
        <f t="shared" si="537"/>
        <v>947.92200000000003</v>
      </c>
      <c r="F5717">
        <v>149.62</v>
      </c>
      <c r="G5717">
        <v>1.52156</v>
      </c>
      <c r="H5717">
        <v>9.6799999999999994E-3</v>
      </c>
      <c r="I5717" s="7">
        <f t="shared" si="538"/>
        <v>4.9375789030719597</v>
      </c>
      <c r="J5717" s="7">
        <f t="shared" si="539"/>
        <v>0.97212517347048244</v>
      </c>
    </row>
    <row r="5718" spans="1:10">
      <c r="A5718">
        <v>952.55600000000004</v>
      </c>
      <c r="B5718" s="7">
        <f t="shared" si="534"/>
        <v>950.08800000000008</v>
      </c>
      <c r="C5718" s="7">
        <f t="shared" si="535"/>
        <v>30.823497530293348</v>
      </c>
      <c r="D5718" s="9">
        <f t="shared" si="536"/>
        <v>1</v>
      </c>
      <c r="E5718" s="7">
        <f t="shared" si="537"/>
        <v>948.08800000000008</v>
      </c>
      <c r="F5718">
        <v>149.59</v>
      </c>
      <c r="G5718">
        <v>1.52172</v>
      </c>
      <c r="H5718">
        <v>9.6299999999999997E-3</v>
      </c>
      <c r="I5718" s="7">
        <f t="shared" si="538"/>
        <v>4.9165380838827266</v>
      </c>
      <c r="J5718" s="7">
        <f t="shared" si="539"/>
        <v>0.973086374385293</v>
      </c>
    </row>
    <row r="5719" spans="1:10">
      <c r="A5719">
        <v>952.72400000000005</v>
      </c>
      <c r="B5719" s="7">
        <f t="shared" si="534"/>
        <v>950.25600000000009</v>
      </c>
      <c r="C5719" s="7">
        <f t="shared" si="535"/>
        <v>30.826222603491335</v>
      </c>
      <c r="D5719" s="9">
        <f t="shared" si="536"/>
        <v>1</v>
      </c>
      <c r="E5719" s="7">
        <f t="shared" si="537"/>
        <v>948.25600000000009</v>
      </c>
      <c r="F5719">
        <v>149.6</v>
      </c>
      <c r="G5719">
        <v>1.52162</v>
      </c>
      <c r="H5719">
        <v>9.4699999999999993E-3</v>
      </c>
      <c r="I5719" s="7">
        <f t="shared" si="538"/>
        <v>4.9235516902791376</v>
      </c>
      <c r="J5719" s="7">
        <f t="shared" si="539"/>
        <v>0.9724856238135362</v>
      </c>
    </row>
    <row r="5720" spans="1:10">
      <c r="A5720">
        <v>952.89</v>
      </c>
      <c r="B5720" s="7">
        <f t="shared" si="534"/>
        <v>950.42200000000003</v>
      </c>
      <c r="C5720" s="7">
        <f t="shared" si="535"/>
        <v>30.828914998747525</v>
      </c>
      <c r="D5720" s="9">
        <f t="shared" si="536"/>
        <v>1</v>
      </c>
      <c r="E5720" s="7">
        <f t="shared" si="537"/>
        <v>948.42200000000003</v>
      </c>
      <c r="F5720">
        <v>149.63</v>
      </c>
      <c r="G5720">
        <v>1.5217000000000001</v>
      </c>
      <c r="H5720">
        <v>9.6500000000000006E-3</v>
      </c>
      <c r="I5720" s="7">
        <f t="shared" si="538"/>
        <v>4.9445925094683485</v>
      </c>
      <c r="J5720" s="7">
        <f t="shared" si="539"/>
        <v>0.97296622427094215</v>
      </c>
    </row>
    <row r="5721" spans="1:10">
      <c r="A5721">
        <v>953.05700000000002</v>
      </c>
      <c r="B5721" s="7">
        <f t="shared" si="534"/>
        <v>950.58900000000006</v>
      </c>
      <c r="C5721" s="7">
        <f t="shared" si="535"/>
        <v>30.831623376007954</v>
      </c>
      <c r="D5721" s="9">
        <f t="shared" si="536"/>
        <v>1</v>
      </c>
      <c r="E5721" s="7">
        <f t="shared" si="537"/>
        <v>948.58900000000006</v>
      </c>
      <c r="F5721">
        <v>149.68</v>
      </c>
      <c r="G5721">
        <v>1.5216099999999999</v>
      </c>
      <c r="H5721">
        <v>9.6200000000000001E-3</v>
      </c>
      <c r="I5721" s="7">
        <f t="shared" si="538"/>
        <v>4.9796605414504036</v>
      </c>
      <c r="J5721" s="7">
        <f t="shared" si="539"/>
        <v>0.97242554875636011</v>
      </c>
    </row>
    <row r="5722" spans="1:10">
      <c r="A5722">
        <v>953.22400000000005</v>
      </c>
      <c r="B5722" s="7">
        <f t="shared" si="534"/>
        <v>950.75600000000009</v>
      </c>
      <c r="C5722" s="7">
        <f t="shared" si="535"/>
        <v>30.834331515374224</v>
      </c>
      <c r="D5722" s="9">
        <f t="shared" si="536"/>
        <v>1</v>
      </c>
      <c r="E5722" s="7">
        <f t="shared" si="537"/>
        <v>948.75600000000009</v>
      </c>
      <c r="F5722">
        <v>149.68</v>
      </c>
      <c r="G5722">
        <v>1.52173</v>
      </c>
      <c r="H5722">
        <v>9.6200000000000001E-3</v>
      </c>
      <c r="I5722" s="7">
        <f t="shared" si="538"/>
        <v>4.9796605414504036</v>
      </c>
      <c r="J5722" s="7">
        <f t="shared" si="539"/>
        <v>0.97314644944246909</v>
      </c>
    </row>
    <row r="5723" spans="1:10">
      <c r="A5723">
        <v>953.39099999999996</v>
      </c>
      <c r="B5723" s="7">
        <f t="shared" si="534"/>
        <v>950.923</v>
      </c>
      <c r="C5723" s="7">
        <f t="shared" si="535"/>
        <v>30.837039416909011</v>
      </c>
      <c r="D5723" s="9">
        <f t="shared" si="536"/>
        <v>1</v>
      </c>
      <c r="E5723" s="7">
        <f t="shared" si="537"/>
        <v>948.923</v>
      </c>
      <c r="F5723">
        <v>149.69</v>
      </c>
      <c r="G5723">
        <v>1.5217400000000001</v>
      </c>
      <c r="H5723">
        <v>9.6299999999999997E-3</v>
      </c>
      <c r="I5723" s="7">
        <f t="shared" si="538"/>
        <v>4.9866741478468146</v>
      </c>
      <c r="J5723" s="7">
        <f t="shared" si="539"/>
        <v>0.97320652449964518</v>
      </c>
    </row>
    <row r="5724" spans="1:10">
      <c r="A5724">
        <v>953.55700000000002</v>
      </c>
      <c r="B5724" s="7">
        <f t="shared" si="534"/>
        <v>951.08900000000006</v>
      </c>
      <c r="C5724" s="7">
        <f t="shared" si="535"/>
        <v>30.839730867826976</v>
      </c>
      <c r="D5724" s="9">
        <f t="shared" si="536"/>
        <v>1</v>
      </c>
      <c r="E5724" s="7">
        <f t="shared" si="537"/>
        <v>949.08900000000006</v>
      </c>
      <c r="F5724">
        <v>149.71</v>
      </c>
      <c r="G5724">
        <v>1.52172</v>
      </c>
      <c r="H5724">
        <v>9.5999999999999992E-3</v>
      </c>
      <c r="I5724" s="7">
        <f t="shared" si="538"/>
        <v>5.0007013606396367</v>
      </c>
      <c r="J5724" s="7">
        <f t="shared" si="539"/>
        <v>0.973086374385293</v>
      </c>
    </row>
    <row r="5725" spans="1:10">
      <c r="A5725">
        <v>953.72400000000005</v>
      </c>
      <c r="B5725" s="7">
        <f t="shared" si="534"/>
        <v>951.25600000000009</v>
      </c>
      <c r="C5725" s="7">
        <f t="shared" si="535"/>
        <v>30.842438295309922</v>
      </c>
      <c r="D5725" s="9">
        <f t="shared" si="536"/>
        <v>1</v>
      </c>
      <c r="E5725" s="7">
        <f t="shared" si="537"/>
        <v>949.25600000000009</v>
      </c>
      <c r="F5725">
        <v>149.71</v>
      </c>
      <c r="G5725">
        <v>1.52173</v>
      </c>
      <c r="H5725">
        <v>9.5700000000000004E-3</v>
      </c>
      <c r="I5725" s="7">
        <f t="shared" si="538"/>
        <v>5.0007013606396367</v>
      </c>
      <c r="J5725" s="7">
        <f t="shared" si="539"/>
        <v>0.97314644944246909</v>
      </c>
    </row>
    <row r="5726" spans="1:10">
      <c r="A5726">
        <v>953.89</v>
      </c>
      <c r="B5726" s="7">
        <f t="shared" si="534"/>
        <v>951.42200000000003</v>
      </c>
      <c r="C5726" s="7">
        <f t="shared" si="535"/>
        <v>30.845129275138401</v>
      </c>
      <c r="D5726" s="9">
        <f t="shared" si="536"/>
        <v>1</v>
      </c>
      <c r="E5726" s="7">
        <f t="shared" si="537"/>
        <v>949.42200000000003</v>
      </c>
      <c r="F5726">
        <v>149.72999999999999</v>
      </c>
      <c r="G5726">
        <v>1.5216000000000001</v>
      </c>
      <c r="H5726">
        <v>9.6900000000000007E-3</v>
      </c>
      <c r="I5726" s="7">
        <f t="shared" si="538"/>
        <v>5.0147285734324365</v>
      </c>
      <c r="J5726" s="7">
        <f t="shared" si="539"/>
        <v>0.97236547369918536</v>
      </c>
    </row>
    <row r="5727" spans="1:10">
      <c r="A5727">
        <v>954.05700000000002</v>
      </c>
      <c r="B5727" s="7">
        <f t="shared" si="534"/>
        <v>951.58900000000006</v>
      </c>
      <c r="C5727" s="7">
        <f t="shared" si="535"/>
        <v>30.847836228818384</v>
      </c>
      <c r="D5727" s="9">
        <f t="shared" si="536"/>
        <v>1</v>
      </c>
      <c r="E5727" s="7">
        <f t="shared" si="537"/>
        <v>949.58900000000006</v>
      </c>
      <c r="F5727">
        <v>149.69999999999999</v>
      </c>
      <c r="G5727">
        <v>1.52169</v>
      </c>
      <c r="H5727">
        <v>9.5200000000000007E-3</v>
      </c>
      <c r="I5727" s="7">
        <f t="shared" si="538"/>
        <v>4.9936877542432256</v>
      </c>
      <c r="J5727" s="7">
        <f t="shared" si="539"/>
        <v>0.97290614921376606</v>
      </c>
    </row>
    <row r="5728" spans="1:10">
      <c r="A5728">
        <v>954.22299999999996</v>
      </c>
      <c r="B5728" s="7">
        <f t="shared" si="534"/>
        <v>951.755</v>
      </c>
      <c r="C5728" s="7">
        <f t="shared" si="535"/>
        <v>30.850526737804657</v>
      </c>
      <c r="D5728" s="9">
        <f t="shared" si="536"/>
        <v>1</v>
      </c>
      <c r="E5728" s="7">
        <f t="shared" si="537"/>
        <v>949.755</v>
      </c>
      <c r="F5728">
        <v>149.69</v>
      </c>
      <c r="G5728">
        <v>1.52173</v>
      </c>
      <c r="H5728">
        <v>9.5600000000000008E-3</v>
      </c>
      <c r="I5728" s="7">
        <f t="shared" si="538"/>
        <v>4.9866741478468146</v>
      </c>
      <c r="J5728" s="7">
        <f t="shared" si="539"/>
        <v>0.97314644944246909</v>
      </c>
    </row>
    <row r="5729" spans="1:10">
      <c r="A5729">
        <v>954.39</v>
      </c>
      <c r="B5729" s="7">
        <f t="shared" si="534"/>
        <v>951.92200000000003</v>
      </c>
      <c r="C5729" s="7">
        <f t="shared" si="535"/>
        <v>30.853233217930338</v>
      </c>
      <c r="D5729" s="9">
        <f t="shared" si="536"/>
        <v>1</v>
      </c>
      <c r="E5729" s="7">
        <f t="shared" si="537"/>
        <v>949.92200000000003</v>
      </c>
      <c r="F5729">
        <v>149.69999999999999</v>
      </c>
      <c r="G5729">
        <v>1.52163</v>
      </c>
      <c r="H5729">
        <v>9.6500000000000006E-3</v>
      </c>
      <c r="I5729" s="7">
        <f t="shared" si="538"/>
        <v>4.9936877542432256</v>
      </c>
      <c r="J5729" s="7">
        <f t="shared" si="539"/>
        <v>0.97254569887071229</v>
      </c>
    </row>
    <row r="5730" spans="1:10">
      <c r="A5730">
        <v>954.55700000000002</v>
      </c>
      <c r="B5730" s="7">
        <f t="shared" si="534"/>
        <v>952.08900000000006</v>
      </c>
      <c r="C5730" s="7">
        <f t="shared" si="535"/>
        <v>30.855939460661379</v>
      </c>
      <c r="D5730" s="9">
        <f t="shared" si="536"/>
        <v>1</v>
      </c>
      <c r="E5730" s="7">
        <f t="shared" si="537"/>
        <v>950.08900000000006</v>
      </c>
      <c r="F5730">
        <v>149.69999999999999</v>
      </c>
      <c r="G5730">
        <v>1.52163</v>
      </c>
      <c r="H5730">
        <v>9.6500000000000006E-3</v>
      </c>
      <c r="I5730" s="7">
        <f t="shared" si="538"/>
        <v>4.9936877542432256</v>
      </c>
      <c r="J5730" s="7">
        <f t="shared" si="539"/>
        <v>0.97254569887071229</v>
      </c>
    </row>
    <row r="5731" spans="1:10">
      <c r="A5731">
        <v>954.72400000000005</v>
      </c>
      <c r="B5731" s="7">
        <f t="shared" si="534"/>
        <v>952.25600000000009</v>
      </c>
      <c r="C5731" s="7">
        <f t="shared" si="535"/>
        <v>30.858645466060239</v>
      </c>
      <c r="D5731" s="9">
        <f t="shared" si="536"/>
        <v>1</v>
      </c>
      <c r="E5731" s="7">
        <f t="shared" si="537"/>
        <v>950.25600000000009</v>
      </c>
      <c r="F5731">
        <v>149.69</v>
      </c>
      <c r="G5731">
        <v>1.5217000000000001</v>
      </c>
      <c r="H5731">
        <v>9.5999999999999992E-3</v>
      </c>
      <c r="I5731" s="7">
        <f t="shared" si="538"/>
        <v>4.9866741478468146</v>
      </c>
      <c r="J5731" s="7">
        <f t="shared" si="539"/>
        <v>0.97296622427094215</v>
      </c>
    </row>
    <row r="5732" spans="1:10">
      <c r="A5732">
        <v>954.89</v>
      </c>
      <c r="B5732" s="7">
        <f t="shared" si="534"/>
        <v>952.42200000000003</v>
      </c>
      <c r="C5732" s="7">
        <f t="shared" si="535"/>
        <v>30.861335032690988</v>
      </c>
      <c r="D5732" s="9">
        <f t="shared" si="536"/>
        <v>1</v>
      </c>
      <c r="E5732" s="7">
        <f t="shared" si="537"/>
        <v>950.42200000000003</v>
      </c>
      <c r="F5732">
        <v>149.69</v>
      </c>
      <c r="G5732">
        <v>1.5216700000000001</v>
      </c>
      <c r="H5732">
        <v>9.6799999999999994E-3</v>
      </c>
      <c r="I5732" s="7">
        <f t="shared" si="538"/>
        <v>4.9866741478468146</v>
      </c>
      <c r="J5732" s="7">
        <f t="shared" si="539"/>
        <v>0.97278599909941532</v>
      </c>
    </row>
    <row r="5733" spans="1:10">
      <c r="A5733">
        <v>955.05700000000002</v>
      </c>
      <c r="B5733" s="7">
        <f t="shared" si="534"/>
        <v>952.58900000000006</v>
      </c>
      <c r="C5733" s="7">
        <f t="shared" si="535"/>
        <v>30.864040565032958</v>
      </c>
      <c r="D5733" s="9">
        <f t="shared" si="536"/>
        <v>1</v>
      </c>
      <c r="E5733" s="7">
        <f t="shared" si="537"/>
        <v>950.58900000000006</v>
      </c>
      <c r="F5733">
        <v>149.69</v>
      </c>
      <c r="G5733">
        <v>1.5216099999999999</v>
      </c>
      <c r="H5733">
        <v>9.4999999999999998E-3</v>
      </c>
      <c r="I5733" s="7">
        <f t="shared" si="538"/>
        <v>4.9866741478468146</v>
      </c>
      <c r="J5733" s="7">
        <f t="shared" si="539"/>
        <v>0.97242554875636011</v>
      </c>
    </row>
    <row r="5734" spans="1:10">
      <c r="A5734">
        <v>955.22400000000005</v>
      </c>
      <c r="B5734" s="7">
        <f t="shared" si="534"/>
        <v>952.75600000000009</v>
      </c>
      <c r="C5734" s="7">
        <f t="shared" si="535"/>
        <v>30.866745860229582</v>
      </c>
      <c r="D5734" s="9">
        <f t="shared" si="536"/>
        <v>1</v>
      </c>
      <c r="E5734" s="7">
        <f t="shared" si="537"/>
        <v>950.75600000000009</v>
      </c>
      <c r="F5734">
        <v>149.68</v>
      </c>
      <c r="G5734">
        <v>1.5216799999999999</v>
      </c>
      <c r="H5734">
        <v>9.6299999999999997E-3</v>
      </c>
      <c r="I5734" s="7">
        <f t="shared" si="538"/>
        <v>4.9796605414504036</v>
      </c>
      <c r="J5734" s="7">
        <f t="shared" si="539"/>
        <v>0.97284607415659008</v>
      </c>
    </row>
    <row r="5735" spans="1:10">
      <c r="A5735">
        <v>955.39</v>
      </c>
      <c r="B5735" s="7">
        <f t="shared" si="534"/>
        <v>952.92200000000003</v>
      </c>
      <c r="C5735" s="7">
        <f t="shared" si="535"/>
        <v>30.869434721095882</v>
      </c>
      <c r="D5735" s="9">
        <f t="shared" si="536"/>
        <v>1</v>
      </c>
      <c r="E5735" s="7">
        <f t="shared" si="537"/>
        <v>950.92200000000003</v>
      </c>
      <c r="F5735">
        <v>149.68</v>
      </c>
      <c r="G5735">
        <v>1.5216400000000001</v>
      </c>
      <c r="H5735">
        <v>9.5899999999999996E-3</v>
      </c>
      <c r="I5735" s="7">
        <f t="shared" si="538"/>
        <v>4.9796605414504036</v>
      </c>
      <c r="J5735" s="7">
        <f t="shared" si="539"/>
        <v>0.97260577392788838</v>
      </c>
    </row>
    <row r="5736" spans="1:10">
      <c r="A5736">
        <v>955.55700000000002</v>
      </c>
      <c r="B5736" s="7">
        <f t="shared" si="534"/>
        <v>953.08900000000006</v>
      </c>
      <c r="C5736" s="7">
        <f t="shared" si="535"/>
        <v>30.872139543607922</v>
      </c>
      <c r="D5736" s="9">
        <f t="shared" si="536"/>
        <v>1</v>
      </c>
      <c r="E5736" s="7">
        <f t="shared" si="537"/>
        <v>951.08900000000006</v>
      </c>
      <c r="F5736">
        <v>149.66999999999999</v>
      </c>
      <c r="G5736">
        <v>1.5217099999999999</v>
      </c>
      <c r="H5736">
        <v>9.6299999999999997E-3</v>
      </c>
      <c r="I5736" s="7">
        <f t="shared" si="538"/>
        <v>4.9726469350539926</v>
      </c>
      <c r="J5736" s="7">
        <f t="shared" si="539"/>
        <v>0.97302629932811691</v>
      </c>
    </row>
    <row r="5737" spans="1:10">
      <c r="A5737">
        <v>955.72400000000005</v>
      </c>
      <c r="B5737" s="7">
        <f t="shared" si="534"/>
        <v>953.25600000000009</v>
      </c>
      <c r="C5737" s="7">
        <f t="shared" si="535"/>
        <v>30.874844129161204</v>
      </c>
      <c r="D5737" s="9">
        <f t="shared" si="536"/>
        <v>1</v>
      </c>
      <c r="E5737" s="7">
        <f t="shared" si="537"/>
        <v>951.25600000000009</v>
      </c>
      <c r="F5737">
        <v>149.65</v>
      </c>
      <c r="G5737">
        <v>1.5217499999999999</v>
      </c>
      <c r="H5737">
        <v>9.5499999999999995E-3</v>
      </c>
      <c r="I5737" s="7">
        <f t="shared" si="538"/>
        <v>4.9586197222611705</v>
      </c>
      <c r="J5737" s="7">
        <f t="shared" si="539"/>
        <v>0.97326659955681993</v>
      </c>
    </row>
    <row r="5738" spans="1:10">
      <c r="A5738">
        <v>955.89099999999996</v>
      </c>
      <c r="B5738" s="7">
        <f t="shared" si="534"/>
        <v>953.423</v>
      </c>
      <c r="C5738" s="7">
        <f t="shared" si="535"/>
        <v>30.877548477817989</v>
      </c>
      <c r="D5738" s="9">
        <f t="shared" si="536"/>
        <v>1</v>
      </c>
      <c r="E5738" s="7">
        <f t="shared" si="537"/>
        <v>951.423</v>
      </c>
      <c r="F5738">
        <v>149.65</v>
      </c>
      <c r="G5738">
        <v>1.5218</v>
      </c>
      <c r="H5738">
        <v>9.5399999999999999E-3</v>
      </c>
      <c r="I5738" s="7">
        <f t="shared" si="538"/>
        <v>4.9586197222611705</v>
      </c>
      <c r="J5738" s="7">
        <f t="shared" si="539"/>
        <v>0.97356697484269894</v>
      </c>
    </row>
    <row r="5739" spans="1:10">
      <c r="A5739">
        <v>956.05700000000002</v>
      </c>
      <c r="B5739" s="7">
        <f t="shared" si="534"/>
        <v>953.58900000000006</v>
      </c>
      <c r="C5739" s="7">
        <f t="shared" si="535"/>
        <v>30.880236398058873</v>
      </c>
      <c r="D5739" s="9">
        <f t="shared" si="536"/>
        <v>1</v>
      </c>
      <c r="E5739" s="7">
        <f t="shared" si="537"/>
        <v>951.58900000000006</v>
      </c>
      <c r="F5739">
        <v>149.66999999999999</v>
      </c>
      <c r="G5739">
        <v>1.52172</v>
      </c>
      <c r="H5739">
        <v>9.5999999999999992E-3</v>
      </c>
      <c r="I5739" s="7">
        <f t="shared" si="538"/>
        <v>4.9726469350539926</v>
      </c>
      <c r="J5739" s="7">
        <f t="shared" si="539"/>
        <v>0.973086374385293</v>
      </c>
    </row>
    <row r="5740" spans="1:10">
      <c r="A5740">
        <v>956.22400000000005</v>
      </c>
      <c r="B5740" s="7">
        <f t="shared" si="534"/>
        <v>953.75600000000009</v>
      </c>
      <c r="C5740" s="7">
        <f t="shared" si="535"/>
        <v>30.882940274526973</v>
      </c>
      <c r="D5740" s="9">
        <f t="shared" si="536"/>
        <v>1</v>
      </c>
      <c r="E5740" s="7">
        <f t="shared" si="537"/>
        <v>951.75600000000009</v>
      </c>
      <c r="F5740">
        <v>149.69</v>
      </c>
      <c r="G5740">
        <v>1.5216099999999999</v>
      </c>
      <c r="H5740">
        <v>9.6100000000000005E-3</v>
      </c>
      <c r="I5740" s="7">
        <f t="shared" si="538"/>
        <v>4.9866741478468146</v>
      </c>
      <c r="J5740" s="7">
        <f t="shared" si="539"/>
        <v>0.97242554875636011</v>
      </c>
    </row>
    <row r="5741" spans="1:10">
      <c r="A5741">
        <v>956.39099999999996</v>
      </c>
      <c r="B5741" s="7">
        <f t="shared" si="534"/>
        <v>953.923</v>
      </c>
      <c r="C5741" s="7">
        <f t="shared" si="535"/>
        <v>30.885643914284838</v>
      </c>
      <c r="D5741" s="9">
        <f t="shared" si="536"/>
        <v>1</v>
      </c>
      <c r="E5741" s="7">
        <f t="shared" si="537"/>
        <v>951.923</v>
      </c>
      <c r="F5741">
        <v>149.66999999999999</v>
      </c>
      <c r="G5741">
        <v>1.5217099999999999</v>
      </c>
      <c r="H5741">
        <v>9.58E-3</v>
      </c>
      <c r="I5741" s="7">
        <f t="shared" si="538"/>
        <v>4.9726469350539926</v>
      </c>
      <c r="J5741" s="7">
        <f t="shared" si="539"/>
        <v>0.97302629932811691</v>
      </c>
    </row>
    <row r="5742" spans="1:10">
      <c r="A5742">
        <v>956.55700000000002</v>
      </c>
      <c r="B5742" s="7">
        <f t="shared" si="534"/>
        <v>954.08900000000006</v>
      </c>
      <c r="C5742" s="7">
        <f t="shared" si="535"/>
        <v>30.888331130056219</v>
      </c>
      <c r="D5742" s="9">
        <f t="shared" si="536"/>
        <v>1</v>
      </c>
      <c r="E5742" s="7">
        <f t="shared" si="537"/>
        <v>952.08900000000006</v>
      </c>
      <c r="F5742">
        <v>149.69</v>
      </c>
      <c r="G5742">
        <v>1.52153</v>
      </c>
      <c r="H5742">
        <v>9.5399999999999999E-3</v>
      </c>
      <c r="I5742" s="7">
        <f t="shared" si="538"/>
        <v>4.9866741478468146</v>
      </c>
      <c r="J5742" s="7">
        <f t="shared" si="539"/>
        <v>0.9719449482989555</v>
      </c>
    </row>
    <row r="5743" spans="1:10">
      <c r="A5743">
        <v>956.72400000000005</v>
      </c>
      <c r="B5743" s="7">
        <f t="shared" si="534"/>
        <v>954.25600000000009</v>
      </c>
      <c r="C5743" s="7">
        <f t="shared" si="535"/>
        <v>30.891034297996566</v>
      </c>
      <c r="D5743" s="9">
        <f t="shared" si="536"/>
        <v>1</v>
      </c>
      <c r="E5743" s="7">
        <f t="shared" si="537"/>
        <v>952.25600000000009</v>
      </c>
      <c r="F5743">
        <v>149.66999999999999</v>
      </c>
      <c r="G5743">
        <v>1.5217499999999999</v>
      </c>
      <c r="H5743">
        <v>9.6500000000000006E-3</v>
      </c>
      <c r="I5743" s="7">
        <f t="shared" si="538"/>
        <v>4.9726469350539926</v>
      </c>
      <c r="J5743" s="7">
        <f t="shared" si="539"/>
        <v>0.97326659955681993</v>
      </c>
    </row>
    <row r="5744" spans="1:10">
      <c r="A5744">
        <v>956.89099999999996</v>
      </c>
      <c r="B5744" s="7">
        <f t="shared" si="534"/>
        <v>954.423</v>
      </c>
      <c r="C5744" s="7">
        <f t="shared" si="535"/>
        <v>30.893737229412697</v>
      </c>
      <c r="D5744" s="9">
        <f t="shared" si="536"/>
        <v>1</v>
      </c>
      <c r="E5744" s="7">
        <f t="shared" si="537"/>
        <v>952.423</v>
      </c>
      <c r="F5744">
        <v>149.68</v>
      </c>
      <c r="G5744">
        <v>1.52166</v>
      </c>
      <c r="H5744">
        <v>9.5499999999999995E-3</v>
      </c>
      <c r="I5744" s="7">
        <f t="shared" si="538"/>
        <v>4.9796605414504036</v>
      </c>
      <c r="J5744" s="7">
        <f t="shared" si="539"/>
        <v>0.97272592404223923</v>
      </c>
    </row>
    <row r="5745" spans="1:10">
      <c r="A5745">
        <v>957.05700000000002</v>
      </c>
      <c r="B5745" s="7">
        <f t="shared" si="534"/>
        <v>954.58900000000006</v>
      </c>
      <c r="C5745" s="7">
        <f t="shared" si="535"/>
        <v>30.89642374126818</v>
      </c>
      <c r="D5745" s="9">
        <f t="shared" si="536"/>
        <v>1</v>
      </c>
      <c r="E5745" s="7">
        <f t="shared" si="537"/>
        <v>952.58900000000006</v>
      </c>
      <c r="F5745">
        <v>149.66999999999999</v>
      </c>
      <c r="G5745">
        <v>1.5216799999999999</v>
      </c>
      <c r="H5745">
        <v>9.5899999999999996E-3</v>
      </c>
      <c r="I5745" s="7">
        <f t="shared" si="538"/>
        <v>4.9726469350539926</v>
      </c>
      <c r="J5745" s="7">
        <f t="shared" si="539"/>
        <v>0.97284607415659008</v>
      </c>
    </row>
    <row r="5746" spans="1:10">
      <c r="A5746">
        <v>957.22400000000005</v>
      </c>
      <c r="B5746" s="7">
        <f t="shared" si="534"/>
        <v>954.75600000000009</v>
      </c>
      <c r="C5746" s="7">
        <f t="shared" si="535"/>
        <v>30.899126201237472</v>
      </c>
      <c r="D5746" s="9">
        <f t="shared" si="536"/>
        <v>1</v>
      </c>
      <c r="E5746" s="7">
        <f t="shared" si="537"/>
        <v>952.75600000000009</v>
      </c>
      <c r="F5746">
        <v>149.69</v>
      </c>
      <c r="G5746">
        <v>1.52153</v>
      </c>
      <c r="H5746">
        <v>9.5499999999999995E-3</v>
      </c>
      <c r="I5746" s="7">
        <f t="shared" si="538"/>
        <v>4.9866741478468146</v>
      </c>
      <c r="J5746" s="7">
        <f t="shared" si="539"/>
        <v>0.9719449482989555</v>
      </c>
    </row>
    <row r="5747" spans="1:10">
      <c r="A5747">
        <v>957.39099999999996</v>
      </c>
      <c r="B5747" s="7">
        <f t="shared" si="534"/>
        <v>954.923</v>
      </c>
      <c r="C5747" s="7">
        <f t="shared" si="535"/>
        <v>30.901828424868324</v>
      </c>
      <c r="D5747" s="9">
        <f t="shared" si="536"/>
        <v>1</v>
      </c>
      <c r="E5747" s="7">
        <f t="shared" si="537"/>
        <v>952.923</v>
      </c>
      <c r="F5747">
        <v>149.69</v>
      </c>
      <c r="G5747">
        <v>1.5216099999999999</v>
      </c>
      <c r="H5747">
        <v>9.6299999999999997E-3</v>
      </c>
      <c r="I5747" s="7">
        <f t="shared" si="538"/>
        <v>4.9866741478468146</v>
      </c>
      <c r="J5747" s="7">
        <f t="shared" si="539"/>
        <v>0.97242554875636011</v>
      </c>
    </row>
    <row r="5748" spans="1:10">
      <c r="A5748">
        <v>957.55700000000002</v>
      </c>
      <c r="B5748" s="7">
        <f t="shared" si="534"/>
        <v>955.08900000000006</v>
      </c>
      <c r="C5748" s="7">
        <f t="shared" si="535"/>
        <v>30.904514233360796</v>
      </c>
      <c r="D5748" s="9">
        <f t="shared" si="536"/>
        <v>1</v>
      </c>
      <c r="E5748" s="7">
        <f t="shared" si="537"/>
        <v>953.08900000000006</v>
      </c>
      <c r="F5748">
        <v>149.71</v>
      </c>
      <c r="G5748">
        <v>1.52162</v>
      </c>
      <c r="H5748">
        <v>9.5999999999999992E-3</v>
      </c>
      <c r="I5748" s="7">
        <f t="shared" si="538"/>
        <v>5.0007013606396367</v>
      </c>
      <c r="J5748" s="7">
        <f t="shared" si="539"/>
        <v>0.9724856238135362</v>
      </c>
    </row>
    <row r="5749" spans="1:10">
      <c r="A5749">
        <v>957.72400000000005</v>
      </c>
      <c r="B5749" s="7">
        <f t="shared" si="534"/>
        <v>955.25600000000009</v>
      </c>
      <c r="C5749" s="7">
        <f t="shared" si="535"/>
        <v>30.907215985915006</v>
      </c>
      <c r="D5749" s="9">
        <f t="shared" si="536"/>
        <v>1</v>
      </c>
      <c r="E5749" s="7">
        <f t="shared" si="537"/>
        <v>953.25600000000009</v>
      </c>
      <c r="F5749">
        <v>149.72999999999999</v>
      </c>
      <c r="G5749">
        <v>1.52155</v>
      </c>
      <c r="H5749">
        <v>9.5999999999999992E-3</v>
      </c>
      <c r="I5749" s="7">
        <f t="shared" si="538"/>
        <v>5.0147285734324365</v>
      </c>
      <c r="J5749" s="7">
        <f t="shared" si="539"/>
        <v>0.97206509841330635</v>
      </c>
    </row>
    <row r="5750" spans="1:10">
      <c r="A5750">
        <v>957.89099999999996</v>
      </c>
      <c r="B5750" s="7">
        <f t="shared" si="534"/>
        <v>955.423</v>
      </c>
      <c r="C5750" s="7">
        <f t="shared" si="535"/>
        <v>30.909917502316308</v>
      </c>
      <c r="D5750" s="9">
        <f t="shared" si="536"/>
        <v>1</v>
      </c>
      <c r="E5750" s="7">
        <f t="shared" si="537"/>
        <v>953.423</v>
      </c>
      <c r="F5750">
        <v>149.74</v>
      </c>
      <c r="G5750">
        <v>1.5215099999999999</v>
      </c>
      <c r="H5750">
        <v>9.6600000000000002E-3</v>
      </c>
      <c r="I5750" s="7">
        <f t="shared" si="538"/>
        <v>5.0217421798288697</v>
      </c>
      <c r="J5750" s="7">
        <f t="shared" si="539"/>
        <v>0.97182479818460332</v>
      </c>
    </row>
    <row r="5751" spans="1:10">
      <c r="A5751">
        <v>958.05700000000002</v>
      </c>
      <c r="B5751" s="7">
        <f t="shared" si="534"/>
        <v>955.58900000000006</v>
      </c>
      <c r="C5751" s="7">
        <f t="shared" si="535"/>
        <v>30.912602607997925</v>
      </c>
      <c r="D5751" s="9">
        <f t="shared" si="536"/>
        <v>1</v>
      </c>
      <c r="E5751" s="7">
        <f t="shared" si="537"/>
        <v>953.58900000000006</v>
      </c>
      <c r="F5751">
        <v>149.69</v>
      </c>
      <c r="G5751">
        <v>1.5218</v>
      </c>
      <c r="H5751">
        <v>9.58E-3</v>
      </c>
      <c r="I5751" s="7">
        <f t="shared" si="538"/>
        <v>4.9866741478468146</v>
      </c>
      <c r="J5751" s="7">
        <f t="shared" si="539"/>
        <v>0.97356697484269894</v>
      </c>
    </row>
    <row r="5752" spans="1:10">
      <c r="A5752">
        <v>958.22400000000005</v>
      </c>
      <c r="B5752" s="7">
        <f t="shared" si="534"/>
        <v>955.75600000000009</v>
      </c>
      <c r="C5752" s="7">
        <f t="shared" si="535"/>
        <v>30.915303653692295</v>
      </c>
      <c r="D5752" s="9">
        <f t="shared" si="536"/>
        <v>1</v>
      </c>
      <c r="E5752" s="7">
        <f t="shared" si="537"/>
        <v>953.75600000000009</v>
      </c>
      <c r="F5752">
        <v>149.72</v>
      </c>
      <c r="G5752">
        <v>1.52166</v>
      </c>
      <c r="H5752">
        <v>9.5399999999999999E-3</v>
      </c>
      <c r="I5752" s="7">
        <f t="shared" si="538"/>
        <v>5.0077149670360477</v>
      </c>
      <c r="J5752" s="7">
        <f t="shared" si="539"/>
        <v>0.97272592404223923</v>
      </c>
    </row>
    <row r="5753" spans="1:10">
      <c r="A5753">
        <v>958.39099999999996</v>
      </c>
      <c r="B5753" s="7">
        <f t="shared" si="534"/>
        <v>955.923</v>
      </c>
      <c r="C5753" s="7">
        <f t="shared" si="535"/>
        <v>30.918004463419045</v>
      </c>
      <c r="D5753" s="9">
        <f t="shared" si="536"/>
        <v>1</v>
      </c>
      <c r="E5753" s="7">
        <f t="shared" si="537"/>
        <v>953.923</v>
      </c>
      <c r="F5753">
        <v>149.69999999999999</v>
      </c>
      <c r="G5753">
        <v>1.52179</v>
      </c>
      <c r="H5753">
        <v>9.4699999999999993E-3</v>
      </c>
      <c r="I5753" s="7">
        <f t="shared" si="538"/>
        <v>4.9936877542432256</v>
      </c>
      <c r="J5753" s="7">
        <f t="shared" si="539"/>
        <v>0.97350689978552285</v>
      </c>
    </row>
    <row r="5754" spans="1:10">
      <c r="A5754">
        <v>958.55700000000002</v>
      </c>
      <c r="B5754" s="7">
        <f t="shared" si="534"/>
        <v>956.08900000000006</v>
      </c>
      <c r="C5754" s="7">
        <f t="shared" si="535"/>
        <v>30.920688866841243</v>
      </c>
      <c r="D5754" s="9">
        <f t="shared" si="536"/>
        <v>1</v>
      </c>
      <c r="E5754" s="7">
        <f t="shared" si="537"/>
        <v>954.08900000000006</v>
      </c>
      <c r="F5754">
        <v>149.72</v>
      </c>
      <c r="G5754">
        <v>1.52166</v>
      </c>
      <c r="H5754">
        <v>9.5200000000000007E-3</v>
      </c>
      <c r="I5754" s="7">
        <f t="shared" si="538"/>
        <v>5.0077149670360477</v>
      </c>
      <c r="J5754" s="7">
        <f t="shared" si="539"/>
        <v>0.97272592404223923</v>
      </c>
    </row>
    <row r="5755" spans="1:10">
      <c r="A5755">
        <v>958.72400000000005</v>
      </c>
      <c r="B5755" s="7">
        <f t="shared" si="534"/>
        <v>956.25600000000009</v>
      </c>
      <c r="C5755" s="7">
        <f t="shared" si="535"/>
        <v>30.92338920623029</v>
      </c>
      <c r="D5755" s="9">
        <f t="shared" si="536"/>
        <v>1</v>
      </c>
      <c r="E5755" s="7">
        <f t="shared" si="537"/>
        <v>954.25600000000009</v>
      </c>
      <c r="F5755">
        <v>149.71</v>
      </c>
      <c r="G5755">
        <v>1.5216799999999999</v>
      </c>
      <c r="H5755">
        <v>9.5399999999999999E-3</v>
      </c>
      <c r="I5755" s="7">
        <f t="shared" si="538"/>
        <v>5.0007013606396367</v>
      </c>
      <c r="J5755" s="7">
        <f t="shared" si="539"/>
        <v>0.97284607415659008</v>
      </c>
    </row>
    <row r="5756" spans="1:10">
      <c r="A5756">
        <v>958.89099999999996</v>
      </c>
      <c r="B5756" s="7">
        <f t="shared" si="534"/>
        <v>956.423</v>
      </c>
      <c r="C5756" s="7">
        <f t="shared" si="535"/>
        <v>30.926089309836769</v>
      </c>
      <c r="D5756" s="9">
        <f t="shared" si="536"/>
        <v>1</v>
      </c>
      <c r="E5756" s="7">
        <f t="shared" si="537"/>
        <v>954.423</v>
      </c>
      <c r="F5756">
        <v>149.71</v>
      </c>
      <c r="G5756">
        <v>1.52166</v>
      </c>
      <c r="H5756">
        <v>9.5499999999999995E-3</v>
      </c>
      <c r="I5756" s="7">
        <f t="shared" si="538"/>
        <v>5.0007013606396367</v>
      </c>
      <c r="J5756" s="7">
        <f t="shared" si="539"/>
        <v>0.97272592404223923</v>
      </c>
    </row>
    <row r="5757" spans="1:10">
      <c r="A5757">
        <v>959.05700000000002</v>
      </c>
      <c r="B5757" s="7">
        <f t="shared" si="534"/>
        <v>956.58900000000006</v>
      </c>
      <c r="C5757" s="7">
        <f t="shared" si="535"/>
        <v>30.928773011550266</v>
      </c>
      <c r="D5757" s="9">
        <f t="shared" si="536"/>
        <v>1</v>
      </c>
      <c r="E5757" s="7">
        <f t="shared" si="537"/>
        <v>954.58900000000006</v>
      </c>
      <c r="F5757">
        <v>149.69999999999999</v>
      </c>
      <c r="G5757">
        <v>1.5216400000000001</v>
      </c>
      <c r="H5757">
        <v>9.4900000000000002E-3</v>
      </c>
      <c r="I5757" s="7">
        <f t="shared" si="538"/>
        <v>4.9936877542432256</v>
      </c>
      <c r="J5757" s="7">
        <f t="shared" si="539"/>
        <v>0.97260577392788838</v>
      </c>
    </row>
    <row r="5758" spans="1:10">
      <c r="A5758">
        <v>959.22400000000005</v>
      </c>
      <c r="B5758" s="7">
        <f t="shared" si="534"/>
        <v>956.75600000000009</v>
      </c>
      <c r="C5758" s="7">
        <f t="shared" si="535"/>
        <v>30.931472645187782</v>
      </c>
      <c r="D5758" s="9">
        <f t="shared" si="536"/>
        <v>1</v>
      </c>
      <c r="E5758" s="7">
        <f t="shared" si="537"/>
        <v>954.75600000000009</v>
      </c>
      <c r="F5758">
        <v>149.71</v>
      </c>
      <c r="G5758">
        <v>1.52153</v>
      </c>
      <c r="H5758">
        <v>9.5499999999999995E-3</v>
      </c>
      <c r="I5758" s="7">
        <f t="shared" si="538"/>
        <v>5.0007013606396367</v>
      </c>
      <c r="J5758" s="7">
        <f t="shared" si="539"/>
        <v>0.9719449482989555</v>
      </c>
    </row>
    <row r="5759" spans="1:10">
      <c r="A5759">
        <v>959.39099999999996</v>
      </c>
      <c r="B5759" s="7">
        <f t="shared" si="534"/>
        <v>956.923</v>
      </c>
      <c r="C5759" s="7">
        <f t="shared" si="535"/>
        <v>30.934172043227534</v>
      </c>
      <c r="D5759" s="9">
        <f t="shared" si="536"/>
        <v>1</v>
      </c>
      <c r="E5759" s="7">
        <f t="shared" si="537"/>
        <v>954.923</v>
      </c>
      <c r="F5759">
        <v>149.68</v>
      </c>
      <c r="G5759">
        <v>1.52169</v>
      </c>
      <c r="H5759">
        <v>9.5499999999999995E-3</v>
      </c>
      <c r="I5759" s="7">
        <f t="shared" si="538"/>
        <v>4.9796605414504036</v>
      </c>
      <c r="J5759" s="7">
        <f t="shared" si="539"/>
        <v>0.97290614921376606</v>
      </c>
    </row>
    <row r="5760" spans="1:10">
      <c r="A5760">
        <v>959.55700000000002</v>
      </c>
      <c r="B5760" s="7">
        <f t="shared" si="534"/>
        <v>957.08900000000006</v>
      </c>
      <c r="C5760" s="7">
        <f t="shared" si="535"/>
        <v>30.936855043782327</v>
      </c>
      <c r="D5760" s="9">
        <f t="shared" si="536"/>
        <v>1</v>
      </c>
      <c r="E5760" s="7">
        <f t="shared" si="537"/>
        <v>955.08900000000006</v>
      </c>
      <c r="F5760">
        <v>149.69999999999999</v>
      </c>
      <c r="G5760">
        <v>1.5215099999999999</v>
      </c>
      <c r="H5760">
        <v>9.5999999999999992E-3</v>
      </c>
      <c r="I5760" s="7">
        <f t="shared" si="538"/>
        <v>4.9936877542432256</v>
      </c>
      <c r="J5760" s="7">
        <f t="shared" si="539"/>
        <v>0.97182479818460332</v>
      </c>
    </row>
    <row r="5761" spans="1:10">
      <c r="A5761">
        <v>959.72400000000005</v>
      </c>
      <c r="B5761" s="7">
        <f t="shared" si="534"/>
        <v>957.25600000000009</v>
      </c>
      <c r="C5761" s="7">
        <f t="shared" si="535"/>
        <v>30.939553972221386</v>
      </c>
      <c r="D5761" s="9">
        <f t="shared" si="536"/>
        <v>1</v>
      </c>
      <c r="E5761" s="7">
        <f t="shared" si="537"/>
        <v>955.25600000000009</v>
      </c>
      <c r="F5761">
        <v>149.69</v>
      </c>
      <c r="G5761">
        <v>1.5215399999999999</v>
      </c>
      <c r="H5761">
        <v>9.6200000000000001E-3</v>
      </c>
      <c r="I5761" s="7">
        <f t="shared" si="538"/>
        <v>4.9866741478468146</v>
      </c>
      <c r="J5761" s="7">
        <f t="shared" si="539"/>
        <v>0.97200502335613026</v>
      </c>
    </row>
    <row r="5762" spans="1:10">
      <c r="A5762">
        <v>959.89099999999996</v>
      </c>
      <c r="B5762" s="7">
        <f t="shared" si="534"/>
        <v>957.423</v>
      </c>
      <c r="C5762" s="7">
        <f t="shared" si="535"/>
        <v>30.942252665247242</v>
      </c>
      <c r="D5762" s="9">
        <f t="shared" si="536"/>
        <v>1</v>
      </c>
      <c r="E5762" s="7">
        <f t="shared" si="537"/>
        <v>955.423</v>
      </c>
      <c r="F5762">
        <v>149.65</v>
      </c>
      <c r="G5762">
        <v>1.52179</v>
      </c>
      <c r="H5762">
        <v>9.5399999999999999E-3</v>
      </c>
      <c r="I5762" s="7">
        <f t="shared" si="538"/>
        <v>4.9586197222611705</v>
      </c>
      <c r="J5762" s="7">
        <f t="shared" si="539"/>
        <v>0.97350689978552285</v>
      </c>
    </row>
    <row r="5763" spans="1:10">
      <c r="A5763">
        <v>960.05700000000002</v>
      </c>
      <c r="B5763" s="7">
        <f t="shared" si="534"/>
        <v>957.58900000000006</v>
      </c>
      <c r="C5763" s="7">
        <f t="shared" si="535"/>
        <v>30.944934965192608</v>
      </c>
      <c r="D5763" s="9">
        <f t="shared" si="536"/>
        <v>1</v>
      </c>
      <c r="E5763" s="7">
        <f t="shared" si="537"/>
        <v>955.58900000000006</v>
      </c>
      <c r="F5763">
        <v>149.68</v>
      </c>
      <c r="G5763">
        <v>1.52159</v>
      </c>
      <c r="H5763">
        <v>9.5399999999999999E-3</v>
      </c>
      <c r="I5763" s="7">
        <f t="shared" si="538"/>
        <v>4.9796605414504036</v>
      </c>
      <c r="J5763" s="7">
        <f t="shared" si="539"/>
        <v>0.97230539864200938</v>
      </c>
    </row>
    <row r="5764" spans="1:10">
      <c r="A5764">
        <v>960.22400000000005</v>
      </c>
      <c r="B5764" s="7">
        <f t="shared" si="534"/>
        <v>957.75600000000009</v>
      </c>
      <c r="C5764" s="7">
        <f t="shared" si="535"/>
        <v>30.947633188985552</v>
      </c>
      <c r="D5764" s="9">
        <f t="shared" si="536"/>
        <v>1</v>
      </c>
      <c r="E5764" s="7">
        <f t="shared" si="537"/>
        <v>955.75600000000009</v>
      </c>
      <c r="F5764">
        <v>149.66</v>
      </c>
      <c r="G5764">
        <v>1.5217000000000001</v>
      </c>
      <c r="H5764">
        <v>9.5300000000000003E-3</v>
      </c>
      <c r="I5764" s="7">
        <f t="shared" si="538"/>
        <v>4.9656333286575816</v>
      </c>
      <c r="J5764" s="7">
        <f t="shared" si="539"/>
        <v>0.97296622427094215</v>
      </c>
    </row>
    <row r="5765" spans="1:10">
      <c r="A5765">
        <v>960.39099999999996</v>
      </c>
      <c r="B5765" s="7">
        <f t="shared" ref="B5765:B5828" si="540">A5765-$A$19</f>
        <v>957.923</v>
      </c>
      <c r="C5765" s="7">
        <f t="shared" ref="C5765:C5828" si="541">SQRT(B5765)</f>
        <v>30.950331177549618</v>
      </c>
      <c r="D5765" s="9">
        <f t="shared" ref="D5765:D5828" si="542">1-EXP((-B5765/0.255))</f>
        <v>1</v>
      </c>
      <c r="E5765" s="7">
        <f t="shared" ref="E5765:E5828" si="543">A5765-$A$31</f>
        <v>955.923</v>
      </c>
      <c r="F5765">
        <v>149.68</v>
      </c>
      <c r="G5765">
        <v>1.52162</v>
      </c>
      <c r="H5765">
        <v>9.4999999999999998E-3</v>
      </c>
      <c r="I5765" s="7">
        <f t="shared" ref="I5765:I5828" si="544">((F5765/$F$19)-1)*100</f>
        <v>4.9796605414504036</v>
      </c>
      <c r="J5765" s="7">
        <f t="shared" ref="J5765:J5828" si="545">(G5765-1.359741565)/($G$19-1.359741565)</f>
        <v>0.9724856238135362</v>
      </c>
    </row>
    <row r="5766" spans="1:10">
      <c r="A5766">
        <v>960.55700000000002</v>
      </c>
      <c r="B5766" s="7">
        <f t="shared" si="540"/>
        <v>958.08900000000006</v>
      </c>
      <c r="C5766" s="7">
        <f t="shared" si="541"/>
        <v>30.953012777434122</v>
      </c>
      <c r="D5766" s="9">
        <f t="shared" si="542"/>
        <v>1</v>
      </c>
      <c r="E5766" s="7">
        <f t="shared" si="543"/>
        <v>956.08900000000006</v>
      </c>
      <c r="F5766">
        <v>149.66</v>
      </c>
      <c r="G5766">
        <v>1.5217099999999999</v>
      </c>
      <c r="H5766">
        <v>9.4500000000000001E-3</v>
      </c>
      <c r="I5766" s="7">
        <f t="shared" si="544"/>
        <v>4.9656333286575816</v>
      </c>
      <c r="J5766" s="7">
        <f t="shared" si="545"/>
        <v>0.97302629932811691</v>
      </c>
    </row>
    <row r="5767" spans="1:10">
      <c r="A5767">
        <v>960.72400000000005</v>
      </c>
      <c r="B5767" s="7">
        <f t="shared" si="540"/>
        <v>958.25600000000009</v>
      </c>
      <c r="C5767" s="7">
        <f t="shared" si="541"/>
        <v>30.95571029713258</v>
      </c>
      <c r="D5767" s="9">
        <f t="shared" si="542"/>
        <v>1</v>
      </c>
      <c r="E5767" s="7">
        <f t="shared" si="543"/>
        <v>956.25600000000009</v>
      </c>
      <c r="F5767">
        <v>149.66</v>
      </c>
      <c r="G5767">
        <v>1.5217000000000001</v>
      </c>
      <c r="H5767">
        <v>9.5399999999999999E-3</v>
      </c>
      <c r="I5767" s="7">
        <f t="shared" si="544"/>
        <v>4.9656333286575816</v>
      </c>
      <c r="J5767" s="7">
        <f t="shared" si="545"/>
        <v>0.97296622427094215</v>
      </c>
    </row>
    <row r="5768" spans="1:10">
      <c r="A5768">
        <v>960.89099999999996</v>
      </c>
      <c r="B5768" s="7">
        <f t="shared" si="540"/>
        <v>958.423</v>
      </c>
      <c r="C5768" s="7">
        <f t="shared" si="541"/>
        <v>30.958407581786243</v>
      </c>
      <c r="D5768" s="9">
        <f t="shared" si="542"/>
        <v>1</v>
      </c>
      <c r="E5768" s="7">
        <f t="shared" si="543"/>
        <v>956.423</v>
      </c>
      <c r="F5768">
        <v>149.68</v>
      </c>
      <c r="G5768">
        <v>1.52159</v>
      </c>
      <c r="H5768">
        <v>9.4599999999999997E-3</v>
      </c>
      <c r="I5768" s="7">
        <f t="shared" si="544"/>
        <v>4.9796605414504036</v>
      </c>
      <c r="J5768" s="7">
        <f t="shared" si="545"/>
        <v>0.97230539864200938</v>
      </c>
    </row>
    <row r="5769" spans="1:10">
      <c r="A5769">
        <v>961.05700000000002</v>
      </c>
      <c r="B5769" s="7">
        <f t="shared" si="540"/>
        <v>958.58900000000006</v>
      </c>
      <c r="C5769" s="7">
        <f t="shared" si="541"/>
        <v>30.961088482157731</v>
      </c>
      <c r="D5769" s="9">
        <f t="shared" si="542"/>
        <v>1</v>
      </c>
      <c r="E5769" s="7">
        <f t="shared" si="543"/>
        <v>956.58900000000006</v>
      </c>
      <c r="F5769">
        <v>149.66999999999999</v>
      </c>
      <c r="G5769">
        <v>1.52159</v>
      </c>
      <c r="H5769">
        <v>9.4599999999999997E-3</v>
      </c>
      <c r="I5769" s="7">
        <f t="shared" si="544"/>
        <v>4.9726469350539926</v>
      </c>
      <c r="J5769" s="7">
        <f t="shared" si="545"/>
        <v>0.97230539864200938</v>
      </c>
    </row>
    <row r="5770" spans="1:10">
      <c r="A5770">
        <v>961.22400000000005</v>
      </c>
      <c r="B5770" s="7">
        <f t="shared" si="540"/>
        <v>958.75600000000009</v>
      </c>
      <c r="C5770" s="7">
        <f t="shared" si="541"/>
        <v>30.963785298312608</v>
      </c>
      <c r="D5770" s="9">
        <f t="shared" si="542"/>
        <v>1</v>
      </c>
      <c r="E5770" s="7">
        <f t="shared" si="543"/>
        <v>956.75600000000009</v>
      </c>
      <c r="F5770">
        <v>149.66</v>
      </c>
      <c r="G5770">
        <v>1.52169</v>
      </c>
      <c r="H5770">
        <v>9.5099999999999994E-3</v>
      </c>
      <c r="I5770" s="7">
        <f t="shared" si="544"/>
        <v>4.9656333286575816</v>
      </c>
      <c r="J5770" s="7">
        <f t="shared" si="545"/>
        <v>0.97290614921376606</v>
      </c>
    </row>
    <row r="5771" spans="1:10">
      <c r="A5771">
        <v>961.39</v>
      </c>
      <c r="B5771" s="7">
        <f t="shared" si="540"/>
        <v>958.92200000000003</v>
      </c>
      <c r="C5771" s="7">
        <f t="shared" si="541"/>
        <v>30.966465733112006</v>
      </c>
      <c r="D5771" s="9">
        <f t="shared" si="542"/>
        <v>1</v>
      </c>
      <c r="E5771" s="7">
        <f t="shared" si="543"/>
        <v>956.92200000000003</v>
      </c>
      <c r="F5771">
        <v>149.66</v>
      </c>
      <c r="G5771">
        <v>1.5216400000000001</v>
      </c>
      <c r="H5771">
        <v>9.4599999999999997E-3</v>
      </c>
      <c r="I5771" s="7">
        <f t="shared" si="544"/>
        <v>4.9656333286575816</v>
      </c>
      <c r="J5771" s="7">
        <f t="shared" si="545"/>
        <v>0.97260577392788838</v>
      </c>
    </row>
    <row r="5772" spans="1:10">
      <c r="A5772">
        <v>961.55700000000002</v>
      </c>
      <c r="B5772" s="7">
        <f t="shared" si="540"/>
        <v>959.08900000000006</v>
      </c>
      <c r="C5772" s="7">
        <f t="shared" si="541"/>
        <v>30.969162081012136</v>
      </c>
      <c r="D5772" s="9">
        <f t="shared" si="542"/>
        <v>1</v>
      </c>
      <c r="E5772" s="7">
        <f t="shared" si="543"/>
        <v>957.08900000000006</v>
      </c>
      <c r="F5772">
        <v>149.62</v>
      </c>
      <c r="G5772">
        <v>1.5218400000000001</v>
      </c>
      <c r="H5772">
        <v>9.4199999999999996E-3</v>
      </c>
      <c r="I5772" s="7">
        <f t="shared" si="544"/>
        <v>4.9375789030719597</v>
      </c>
      <c r="J5772" s="7">
        <f t="shared" si="545"/>
        <v>0.97380727507140197</v>
      </c>
    </row>
    <row r="5773" spans="1:10">
      <c r="A5773">
        <v>961.72400000000005</v>
      </c>
      <c r="B5773" s="7">
        <f t="shared" si="540"/>
        <v>959.25600000000009</v>
      </c>
      <c r="C5773" s="7">
        <f t="shared" si="541"/>
        <v>30.971858194173628</v>
      </c>
      <c r="D5773" s="9">
        <f t="shared" si="542"/>
        <v>1</v>
      </c>
      <c r="E5773" s="7">
        <f t="shared" si="543"/>
        <v>957.25600000000009</v>
      </c>
      <c r="F5773">
        <v>149.65</v>
      </c>
      <c r="G5773">
        <v>1.5216400000000001</v>
      </c>
      <c r="H5773">
        <v>9.4299999999999991E-3</v>
      </c>
      <c r="I5773" s="7">
        <f t="shared" si="544"/>
        <v>4.9586197222611705</v>
      </c>
      <c r="J5773" s="7">
        <f t="shared" si="545"/>
        <v>0.97260577392788838</v>
      </c>
    </row>
    <row r="5774" spans="1:10">
      <c r="A5774">
        <v>961.89099999999996</v>
      </c>
      <c r="B5774" s="7">
        <f t="shared" si="540"/>
        <v>959.423</v>
      </c>
      <c r="C5774" s="7">
        <f t="shared" si="541"/>
        <v>30.974554072657771</v>
      </c>
      <c r="D5774" s="9">
        <f t="shared" si="542"/>
        <v>1</v>
      </c>
      <c r="E5774" s="7">
        <f t="shared" si="543"/>
        <v>957.423</v>
      </c>
      <c r="F5774">
        <v>149.63</v>
      </c>
      <c r="G5774">
        <v>1.52173</v>
      </c>
      <c r="H5774">
        <v>9.4000000000000004E-3</v>
      </c>
      <c r="I5774" s="7">
        <f t="shared" si="544"/>
        <v>4.9445925094683485</v>
      </c>
      <c r="J5774" s="7">
        <f t="shared" si="545"/>
        <v>0.97314644944246909</v>
      </c>
    </row>
    <row r="5775" spans="1:10">
      <c r="A5775">
        <v>962.05700000000002</v>
      </c>
      <c r="B5775" s="7">
        <f t="shared" si="540"/>
        <v>959.58900000000006</v>
      </c>
      <c r="C5775" s="7">
        <f t="shared" si="541"/>
        <v>30.977233575643904</v>
      </c>
      <c r="D5775" s="9">
        <f t="shared" si="542"/>
        <v>1</v>
      </c>
      <c r="E5775" s="7">
        <f t="shared" si="543"/>
        <v>957.58900000000006</v>
      </c>
      <c r="F5775">
        <v>149.63999999999999</v>
      </c>
      <c r="G5775">
        <v>1.52172</v>
      </c>
      <c r="H5775">
        <v>9.3600000000000003E-3</v>
      </c>
      <c r="I5775" s="7">
        <f t="shared" si="544"/>
        <v>4.9516061158647595</v>
      </c>
      <c r="J5775" s="7">
        <f t="shared" si="545"/>
        <v>0.973086374385293</v>
      </c>
    </row>
    <row r="5776" spans="1:10">
      <c r="A5776">
        <v>962.22400000000005</v>
      </c>
      <c r="B5776" s="7">
        <f t="shared" si="540"/>
        <v>959.75600000000009</v>
      </c>
      <c r="C5776" s="7">
        <f t="shared" si="541"/>
        <v>30.979928986361479</v>
      </c>
      <c r="D5776" s="9">
        <f t="shared" si="542"/>
        <v>1</v>
      </c>
      <c r="E5776" s="7">
        <f t="shared" si="543"/>
        <v>957.75600000000009</v>
      </c>
      <c r="F5776">
        <v>149.65</v>
      </c>
      <c r="G5776">
        <v>1.5217000000000001</v>
      </c>
      <c r="H5776">
        <v>9.4900000000000002E-3</v>
      </c>
      <c r="I5776" s="7">
        <f t="shared" si="544"/>
        <v>4.9586197222611705</v>
      </c>
      <c r="J5776" s="7">
        <f t="shared" si="545"/>
        <v>0.97296622427094215</v>
      </c>
    </row>
    <row r="5777" spans="1:10">
      <c r="A5777">
        <v>962.39099999999996</v>
      </c>
      <c r="B5777" s="7">
        <f t="shared" si="540"/>
        <v>959.923</v>
      </c>
      <c r="C5777" s="7">
        <f t="shared" si="541"/>
        <v>30.982624162585065</v>
      </c>
      <c r="D5777" s="9">
        <f t="shared" si="542"/>
        <v>1</v>
      </c>
      <c r="E5777" s="7">
        <f t="shared" si="543"/>
        <v>957.923</v>
      </c>
      <c r="F5777">
        <v>149.63</v>
      </c>
      <c r="G5777">
        <v>1.5217799999999999</v>
      </c>
      <c r="H5777">
        <v>9.4199999999999996E-3</v>
      </c>
      <c r="I5777" s="7">
        <f t="shared" si="544"/>
        <v>4.9445925094683485</v>
      </c>
      <c r="J5777" s="7">
        <f t="shared" si="545"/>
        <v>0.97344682472834676</v>
      </c>
    </row>
    <row r="5778" spans="1:10">
      <c r="A5778">
        <v>962.55799999999999</v>
      </c>
      <c r="B5778" s="7">
        <f t="shared" si="540"/>
        <v>960.09</v>
      </c>
      <c r="C5778" s="7">
        <f t="shared" si="541"/>
        <v>30.985319104375865</v>
      </c>
      <c r="D5778" s="9">
        <f t="shared" si="542"/>
        <v>1</v>
      </c>
      <c r="E5778" s="7">
        <f t="shared" si="543"/>
        <v>958.09</v>
      </c>
      <c r="F5778">
        <v>149.63999999999999</v>
      </c>
      <c r="G5778">
        <v>1.5217700000000001</v>
      </c>
      <c r="H5778">
        <v>9.4999999999999998E-3</v>
      </c>
      <c r="I5778" s="7">
        <f t="shared" si="544"/>
        <v>4.9516061158647595</v>
      </c>
      <c r="J5778" s="7">
        <f t="shared" si="545"/>
        <v>0.97338674967117211</v>
      </c>
    </row>
    <row r="5779" spans="1:10">
      <c r="A5779">
        <v>962.72400000000005</v>
      </c>
      <c r="B5779" s="7">
        <f t="shared" si="540"/>
        <v>960.25600000000009</v>
      </c>
      <c r="C5779" s="7">
        <f t="shared" si="541"/>
        <v>30.987997676519857</v>
      </c>
      <c r="D5779" s="9">
        <f t="shared" si="542"/>
        <v>1</v>
      </c>
      <c r="E5779" s="7">
        <f t="shared" si="543"/>
        <v>958.25600000000009</v>
      </c>
      <c r="F5779">
        <v>149.65</v>
      </c>
      <c r="G5779">
        <v>1.5217099999999999</v>
      </c>
      <c r="H5779">
        <v>9.4699999999999993E-3</v>
      </c>
      <c r="I5779" s="7">
        <f t="shared" si="544"/>
        <v>4.9586197222611705</v>
      </c>
      <c r="J5779" s="7">
        <f t="shared" si="545"/>
        <v>0.97302629932811691</v>
      </c>
    </row>
    <row r="5780" spans="1:10">
      <c r="A5780">
        <v>962.89099999999996</v>
      </c>
      <c r="B5780" s="7">
        <f t="shared" si="540"/>
        <v>960.423</v>
      </c>
      <c r="C5780" s="7">
        <f t="shared" si="541"/>
        <v>30.990692151031414</v>
      </c>
      <c r="D5780" s="9">
        <f t="shared" si="542"/>
        <v>1</v>
      </c>
      <c r="E5780" s="7">
        <f t="shared" si="543"/>
        <v>958.423</v>
      </c>
      <c r="F5780">
        <v>149.66999999999999</v>
      </c>
      <c r="G5780">
        <v>1.52159</v>
      </c>
      <c r="H5780">
        <v>9.6399999999999993E-3</v>
      </c>
      <c r="I5780" s="7">
        <f t="shared" si="544"/>
        <v>4.9726469350539926</v>
      </c>
      <c r="J5780" s="7">
        <f t="shared" si="545"/>
        <v>0.97230539864200938</v>
      </c>
    </row>
    <row r="5781" spans="1:10">
      <c r="A5781">
        <v>963.05799999999999</v>
      </c>
      <c r="B5781" s="7">
        <f t="shared" si="540"/>
        <v>960.59</v>
      </c>
      <c r="C5781" s="7">
        <f t="shared" si="541"/>
        <v>30.993386391293225</v>
      </c>
      <c r="D5781" s="9">
        <f t="shared" si="542"/>
        <v>1</v>
      </c>
      <c r="E5781" s="7">
        <f t="shared" si="543"/>
        <v>958.59</v>
      </c>
      <c r="F5781">
        <v>149.65</v>
      </c>
      <c r="G5781">
        <v>1.5216400000000001</v>
      </c>
      <c r="H5781">
        <v>9.4599999999999997E-3</v>
      </c>
      <c r="I5781" s="7">
        <f t="shared" si="544"/>
        <v>4.9586197222611705</v>
      </c>
      <c r="J5781" s="7">
        <f t="shared" si="545"/>
        <v>0.97260577392788838</v>
      </c>
    </row>
    <row r="5782" spans="1:10">
      <c r="A5782">
        <v>963.22500000000002</v>
      </c>
      <c r="B5782" s="7">
        <f t="shared" si="540"/>
        <v>960.75700000000006</v>
      </c>
      <c r="C5782" s="7">
        <f t="shared" si="541"/>
        <v>30.996080397366374</v>
      </c>
      <c r="D5782" s="9">
        <f t="shared" si="542"/>
        <v>1</v>
      </c>
      <c r="E5782" s="7">
        <f t="shared" si="543"/>
        <v>958.75700000000006</v>
      </c>
      <c r="F5782">
        <v>149.66</v>
      </c>
      <c r="G5782">
        <v>1.52166</v>
      </c>
      <c r="H5782">
        <v>9.5300000000000003E-3</v>
      </c>
      <c r="I5782" s="7">
        <f t="shared" si="544"/>
        <v>4.9656333286575816</v>
      </c>
      <c r="J5782" s="7">
        <f t="shared" si="545"/>
        <v>0.97272592404223923</v>
      </c>
    </row>
    <row r="5783" spans="1:10">
      <c r="A5783">
        <v>963.39099999999996</v>
      </c>
      <c r="B5783" s="7">
        <f t="shared" si="540"/>
        <v>960.923</v>
      </c>
      <c r="C5783" s="7">
        <f t="shared" si="541"/>
        <v>30.998758039637654</v>
      </c>
      <c r="D5783" s="9">
        <f t="shared" si="542"/>
        <v>1</v>
      </c>
      <c r="E5783" s="7">
        <f t="shared" si="543"/>
        <v>958.923</v>
      </c>
      <c r="F5783">
        <v>149.65</v>
      </c>
      <c r="G5783">
        <v>1.5216700000000001</v>
      </c>
      <c r="H5783">
        <v>9.5099999999999994E-3</v>
      </c>
      <c r="I5783" s="7">
        <f t="shared" si="544"/>
        <v>4.9586197222611705</v>
      </c>
      <c r="J5783" s="7">
        <f t="shared" si="545"/>
        <v>0.97278599909941532</v>
      </c>
    </row>
    <row r="5784" spans="1:10">
      <c r="A5784">
        <v>963.55799999999999</v>
      </c>
      <c r="B5784" s="7">
        <f t="shared" si="540"/>
        <v>961.09</v>
      </c>
      <c r="C5784" s="7">
        <f t="shared" si="541"/>
        <v>31.001451578918044</v>
      </c>
      <c r="D5784" s="9">
        <f t="shared" si="542"/>
        <v>1</v>
      </c>
      <c r="E5784" s="7">
        <f t="shared" si="543"/>
        <v>959.09</v>
      </c>
      <c r="F5784">
        <v>149.66999999999999</v>
      </c>
      <c r="G5784">
        <v>1.5215399999999999</v>
      </c>
      <c r="H5784">
        <v>9.4800000000000006E-3</v>
      </c>
      <c r="I5784" s="7">
        <f t="shared" si="544"/>
        <v>4.9726469350539926</v>
      </c>
      <c r="J5784" s="7">
        <f t="shared" si="545"/>
        <v>0.97200502335613026</v>
      </c>
    </row>
    <row r="5785" spans="1:10">
      <c r="A5785">
        <v>963.72500000000002</v>
      </c>
      <c r="B5785" s="7">
        <f t="shared" si="540"/>
        <v>961.25700000000006</v>
      </c>
      <c r="C5785" s="7">
        <f t="shared" si="541"/>
        <v>31.004144884192502</v>
      </c>
      <c r="D5785" s="9">
        <f t="shared" si="542"/>
        <v>1</v>
      </c>
      <c r="E5785" s="7">
        <f t="shared" si="543"/>
        <v>959.25700000000006</v>
      </c>
      <c r="F5785">
        <v>149.65</v>
      </c>
      <c r="G5785">
        <v>1.5216400000000001</v>
      </c>
      <c r="H5785">
        <v>9.4299999999999991E-3</v>
      </c>
      <c r="I5785" s="7">
        <f t="shared" si="544"/>
        <v>4.9586197222611705</v>
      </c>
      <c r="J5785" s="7">
        <f t="shared" si="545"/>
        <v>0.97260577392788838</v>
      </c>
    </row>
    <row r="5786" spans="1:10">
      <c r="A5786">
        <v>963.89200000000005</v>
      </c>
      <c r="B5786" s="7">
        <f t="shared" si="540"/>
        <v>961.42400000000009</v>
      </c>
      <c r="C5786" s="7">
        <f t="shared" si="541"/>
        <v>31.006837955522006</v>
      </c>
      <c r="D5786" s="9">
        <f t="shared" si="542"/>
        <v>1</v>
      </c>
      <c r="E5786" s="7">
        <f t="shared" si="543"/>
        <v>959.42400000000009</v>
      </c>
      <c r="F5786">
        <v>149.65</v>
      </c>
      <c r="G5786">
        <v>1.5216400000000001</v>
      </c>
      <c r="H5786">
        <v>9.4900000000000002E-3</v>
      </c>
      <c r="I5786" s="7">
        <f t="shared" si="544"/>
        <v>4.9586197222611705</v>
      </c>
      <c r="J5786" s="7">
        <f t="shared" si="545"/>
        <v>0.97260577392788838</v>
      </c>
    </row>
    <row r="5787" spans="1:10">
      <c r="A5787">
        <v>964.05799999999999</v>
      </c>
      <c r="B5787" s="7">
        <f t="shared" si="540"/>
        <v>961.59</v>
      </c>
      <c r="C5787" s="7">
        <f t="shared" si="541"/>
        <v>31.009514668888322</v>
      </c>
      <c r="D5787" s="9">
        <f t="shared" si="542"/>
        <v>1</v>
      </c>
      <c r="E5787" s="7">
        <f t="shared" si="543"/>
        <v>959.59</v>
      </c>
      <c r="F5787">
        <v>149.63</v>
      </c>
      <c r="G5787">
        <v>1.5217799999999999</v>
      </c>
      <c r="H5787">
        <v>9.41E-3</v>
      </c>
      <c r="I5787" s="7">
        <f t="shared" si="544"/>
        <v>4.9445925094683485</v>
      </c>
      <c r="J5787" s="7">
        <f t="shared" si="545"/>
        <v>0.97344682472834676</v>
      </c>
    </row>
    <row r="5788" spans="1:10">
      <c r="A5788">
        <v>964.22500000000002</v>
      </c>
      <c r="B5788" s="7">
        <f t="shared" si="540"/>
        <v>961.75700000000006</v>
      </c>
      <c r="C5788" s="7">
        <f t="shared" si="541"/>
        <v>31.012207273910704</v>
      </c>
      <c r="D5788" s="9">
        <f t="shared" si="542"/>
        <v>1</v>
      </c>
      <c r="E5788" s="7">
        <f t="shared" si="543"/>
        <v>959.75700000000006</v>
      </c>
      <c r="F5788">
        <v>149.66</v>
      </c>
      <c r="G5788">
        <v>1.5216499999999999</v>
      </c>
      <c r="H5788">
        <v>9.4999999999999998E-3</v>
      </c>
      <c r="I5788" s="7">
        <f t="shared" si="544"/>
        <v>4.9656333286575816</v>
      </c>
      <c r="J5788" s="7">
        <f t="shared" si="545"/>
        <v>0.97266584898506314</v>
      </c>
    </row>
    <row r="5789" spans="1:10">
      <c r="A5789">
        <v>964.39200000000005</v>
      </c>
      <c r="B5789" s="7">
        <f t="shared" si="540"/>
        <v>961.92400000000009</v>
      </c>
      <c r="C5789" s="7">
        <f t="shared" si="541"/>
        <v>31.014899645170548</v>
      </c>
      <c r="D5789" s="9">
        <f t="shared" si="542"/>
        <v>1</v>
      </c>
      <c r="E5789" s="7">
        <f t="shared" si="543"/>
        <v>959.92400000000009</v>
      </c>
      <c r="F5789">
        <v>149.66999999999999</v>
      </c>
      <c r="G5789">
        <v>1.52156</v>
      </c>
      <c r="H5789">
        <v>9.5099999999999994E-3</v>
      </c>
      <c r="I5789" s="7">
        <f t="shared" si="544"/>
        <v>4.9726469350539926</v>
      </c>
      <c r="J5789" s="7">
        <f t="shared" si="545"/>
        <v>0.97212517347048244</v>
      </c>
    </row>
    <row r="5790" spans="1:10">
      <c r="A5790">
        <v>964.55799999999999</v>
      </c>
      <c r="B5790" s="7">
        <f t="shared" si="540"/>
        <v>962.09</v>
      </c>
      <c r="C5790" s="7">
        <f t="shared" si="541"/>
        <v>31.017575662839931</v>
      </c>
      <c r="D5790" s="9">
        <f t="shared" si="542"/>
        <v>1</v>
      </c>
      <c r="E5790" s="7">
        <f t="shared" si="543"/>
        <v>960.09</v>
      </c>
      <c r="F5790">
        <v>149.66</v>
      </c>
      <c r="G5790">
        <v>1.5216000000000001</v>
      </c>
      <c r="H5790">
        <v>9.4299999999999991E-3</v>
      </c>
      <c r="I5790" s="7">
        <f t="shared" si="544"/>
        <v>4.9656333286575816</v>
      </c>
      <c r="J5790" s="7">
        <f t="shared" si="545"/>
        <v>0.97236547369918536</v>
      </c>
    </row>
    <row r="5791" spans="1:10">
      <c r="A5791">
        <v>964.72500000000002</v>
      </c>
      <c r="B5791" s="7">
        <f t="shared" si="540"/>
        <v>962.25700000000006</v>
      </c>
      <c r="C5791" s="7">
        <f t="shared" si="541"/>
        <v>31.020267568156147</v>
      </c>
      <c r="D5791" s="9">
        <f t="shared" si="542"/>
        <v>1</v>
      </c>
      <c r="E5791" s="7">
        <f t="shared" si="543"/>
        <v>960.25700000000006</v>
      </c>
      <c r="F5791">
        <v>149.65</v>
      </c>
      <c r="G5791">
        <v>1.5217099999999999</v>
      </c>
      <c r="H5791">
        <v>9.4999999999999998E-3</v>
      </c>
      <c r="I5791" s="7">
        <f t="shared" si="544"/>
        <v>4.9586197222611705</v>
      </c>
      <c r="J5791" s="7">
        <f t="shared" si="545"/>
        <v>0.97302629932811691</v>
      </c>
    </row>
    <row r="5792" spans="1:10">
      <c r="A5792">
        <v>964.89200000000005</v>
      </c>
      <c r="B5792" s="7">
        <f t="shared" si="540"/>
        <v>962.42400000000009</v>
      </c>
      <c r="C5792" s="7">
        <f t="shared" si="541"/>
        <v>31.022959239891996</v>
      </c>
      <c r="D5792" s="9">
        <f t="shared" si="542"/>
        <v>1</v>
      </c>
      <c r="E5792" s="7">
        <f t="shared" si="543"/>
        <v>960.42400000000009</v>
      </c>
      <c r="F5792">
        <v>149.66</v>
      </c>
      <c r="G5792">
        <v>1.52162</v>
      </c>
      <c r="H5792">
        <v>9.4000000000000004E-3</v>
      </c>
      <c r="I5792" s="7">
        <f t="shared" si="544"/>
        <v>4.9656333286575816</v>
      </c>
      <c r="J5792" s="7">
        <f t="shared" si="545"/>
        <v>0.9724856238135362</v>
      </c>
    </row>
    <row r="5793" spans="1:10">
      <c r="A5793">
        <v>965.05799999999999</v>
      </c>
      <c r="B5793" s="7">
        <f t="shared" si="540"/>
        <v>962.59</v>
      </c>
      <c r="C5793" s="7">
        <f t="shared" si="541"/>
        <v>31.025634562406616</v>
      </c>
      <c r="D5793" s="9">
        <f t="shared" si="542"/>
        <v>1</v>
      </c>
      <c r="E5793" s="7">
        <f t="shared" si="543"/>
        <v>960.59</v>
      </c>
      <c r="F5793">
        <v>149.68</v>
      </c>
      <c r="G5793">
        <v>1.52152</v>
      </c>
      <c r="H5793">
        <v>9.5700000000000004E-3</v>
      </c>
      <c r="I5793" s="7">
        <f t="shared" si="544"/>
        <v>4.9796605414504036</v>
      </c>
      <c r="J5793" s="7">
        <f t="shared" si="545"/>
        <v>0.97188487324177941</v>
      </c>
    </row>
    <row r="5794" spans="1:10">
      <c r="A5794">
        <v>965.22500000000002</v>
      </c>
      <c r="B5794" s="7">
        <f t="shared" si="540"/>
        <v>962.75700000000006</v>
      </c>
      <c r="C5794" s="7">
        <f t="shared" si="541"/>
        <v>31.028325768561864</v>
      </c>
      <c r="D5794" s="9">
        <f t="shared" si="542"/>
        <v>1</v>
      </c>
      <c r="E5794" s="7">
        <f t="shared" si="543"/>
        <v>960.75700000000006</v>
      </c>
      <c r="F5794">
        <v>149.65</v>
      </c>
      <c r="G5794">
        <v>1.52155</v>
      </c>
      <c r="H5794">
        <v>9.4500000000000001E-3</v>
      </c>
      <c r="I5794" s="7">
        <f t="shared" si="544"/>
        <v>4.9586197222611705</v>
      </c>
      <c r="J5794" s="7">
        <f t="shared" si="545"/>
        <v>0.97206509841330635</v>
      </c>
    </row>
    <row r="5795" spans="1:10">
      <c r="A5795">
        <v>965.39099999999996</v>
      </c>
      <c r="B5795" s="7">
        <f t="shared" si="540"/>
        <v>962.923</v>
      </c>
      <c r="C5795" s="7">
        <f t="shared" si="541"/>
        <v>31.031000628403849</v>
      </c>
      <c r="D5795" s="9">
        <f t="shared" si="542"/>
        <v>1</v>
      </c>
      <c r="E5795" s="7">
        <f t="shared" si="543"/>
        <v>960.923</v>
      </c>
      <c r="F5795">
        <v>149.66</v>
      </c>
      <c r="G5795">
        <v>1.52146</v>
      </c>
      <c r="H5795">
        <v>9.5099999999999994E-3</v>
      </c>
      <c r="I5795" s="7">
        <f t="shared" si="544"/>
        <v>4.9656333286575816</v>
      </c>
      <c r="J5795" s="7">
        <f t="shared" si="545"/>
        <v>0.97152442289872565</v>
      </c>
    </row>
    <row r="5796" spans="1:10">
      <c r="A5796">
        <v>965.55799999999999</v>
      </c>
      <c r="B5796" s="7">
        <f t="shared" si="540"/>
        <v>963.09</v>
      </c>
      <c r="C5796" s="7">
        <f t="shared" si="541"/>
        <v>31.033691369220001</v>
      </c>
      <c r="D5796" s="9">
        <f t="shared" si="542"/>
        <v>1</v>
      </c>
      <c r="E5796" s="7">
        <f t="shared" si="543"/>
        <v>961.09</v>
      </c>
      <c r="F5796">
        <v>149.63999999999999</v>
      </c>
      <c r="G5796">
        <v>1.52162</v>
      </c>
      <c r="H5796">
        <v>9.4999999999999998E-3</v>
      </c>
      <c r="I5796" s="7">
        <f t="shared" si="544"/>
        <v>4.9516061158647595</v>
      </c>
      <c r="J5796" s="7">
        <f t="shared" si="545"/>
        <v>0.9724856238135362</v>
      </c>
    </row>
    <row r="5797" spans="1:10">
      <c r="A5797">
        <v>965.72500000000002</v>
      </c>
      <c r="B5797" s="7">
        <f t="shared" si="540"/>
        <v>963.25700000000006</v>
      </c>
      <c r="C5797" s="7">
        <f t="shared" si="541"/>
        <v>31.036381876758767</v>
      </c>
      <c r="D5797" s="9">
        <f t="shared" si="542"/>
        <v>1</v>
      </c>
      <c r="E5797" s="7">
        <f t="shared" si="543"/>
        <v>961.25700000000006</v>
      </c>
      <c r="F5797">
        <v>149.66</v>
      </c>
      <c r="G5797">
        <v>1.5215700000000001</v>
      </c>
      <c r="H5797">
        <v>9.4800000000000006E-3</v>
      </c>
      <c r="I5797" s="7">
        <f t="shared" si="544"/>
        <v>4.9656333286575816</v>
      </c>
      <c r="J5797" s="7">
        <f t="shared" si="545"/>
        <v>0.97218524852765853</v>
      </c>
    </row>
    <row r="5798" spans="1:10">
      <c r="A5798">
        <v>965.89099999999996</v>
      </c>
      <c r="B5798" s="7">
        <f t="shared" si="540"/>
        <v>963.423</v>
      </c>
      <c r="C5798" s="7">
        <f t="shared" si="541"/>
        <v>31.039056042347681</v>
      </c>
      <c r="D5798" s="9">
        <f t="shared" si="542"/>
        <v>1</v>
      </c>
      <c r="E5798" s="7">
        <f t="shared" si="543"/>
        <v>961.423</v>
      </c>
      <c r="F5798">
        <v>149.63</v>
      </c>
      <c r="G5798">
        <v>1.5217499999999999</v>
      </c>
      <c r="H5798">
        <v>9.4900000000000002E-3</v>
      </c>
      <c r="I5798" s="7">
        <f t="shared" si="544"/>
        <v>4.9445925094683485</v>
      </c>
      <c r="J5798" s="7">
        <f t="shared" si="545"/>
        <v>0.97326659955681993</v>
      </c>
    </row>
    <row r="5799" spans="1:10">
      <c r="A5799">
        <v>966.05799999999999</v>
      </c>
      <c r="B5799" s="7">
        <f t="shared" si="540"/>
        <v>963.59</v>
      </c>
      <c r="C5799" s="7">
        <f t="shared" si="541"/>
        <v>31.041746084909594</v>
      </c>
      <c r="D5799" s="9">
        <f t="shared" si="542"/>
        <v>1</v>
      </c>
      <c r="E5799" s="7">
        <f t="shared" si="543"/>
        <v>961.59</v>
      </c>
      <c r="F5799">
        <v>149.65</v>
      </c>
      <c r="G5799">
        <v>1.5216000000000001</v>
      </c>
      <c r="H5799">
        <v>9.4699999999999993E-3</v>
      </c>
      <c r="I5799" s="7">
        <f t="shared" si="544"/>
        <v>4.9586197222611705</v>
      </c>
      <c r="J5799" s="7">
        <f t="shared" si="545"/>
        <v>0.97236547369918536</v>
      </c>
    </row>
    <row r="5800" spans="1:10">
      <c r="A5800">
        <v>966.22500000000002</v>
      </c>
      <c r="B5800" s="7">
        <f t="shared" si="540"/>
        <v>963.75700000000006</v>
      </c>
      <c r="C5800" s="7">
        <f t="shared" si="541"/>
        <v>31.044435894375663</v>
      </c>
      <c r="D5800" s="9">
        <f t="shared" si="542"/>
        <v>1</v>
      </c>
      <c r="E5800" s="7">
        <f t="shared" si="543"/>
        <v>961.75700000000006</v>
      </c>
      <c r="F5800">
        <v>149.65</v>
      </c>
      <c r="G5800">
        <v>1.5216000000000001</v>
      </c>
      <c r="H5800">
        <v>9.5200000000000007E-3</v>
      </c>
      <c r="I5800" s="7">
        <f t="shared" si="544"/>
        <v>4.9586197222611705</v>
      </c>
      <c r="J5800" s="7">
        <f t="shared" si="545"/>
        <v>0.97236547369918536</v>
      </c>
    </row>
    <row r="5801" spans="1:10">
      <c r="A5801">
        <v>966.39200000000005</v>
      </c>
      <c r="B5801" s="7">
        <f t="shared" si="540"/>
        <v>963.92400000000009</v>
      </c>
      <c r="C5801" s="7">
        <f t="shared" si="541"/>
        <v>31.047125470806474</v>
      </c>
      <c r="D5801" s="9">
        <f t="shared" si="542"/>
        <v>1</v>
      </c>
      <c r="E5801" s="7">
        <f t="shared" si="543"/>
        <v>961.92400000000009</v>
      </c>
      <c r="F5801">
        <v>149.63999999999999</v>
      </c>
      <c r="G5801">
        <v>1.5216499999999999</v>
      </c>
      <c r="H5801">
        <v>9.4999999999999998E-3</v>
      </c>
      <c r="I5801" s="7">
        <f t="shared" si="544"/>
        <v>4.9516061158647595</v>
      </c>
      <c r="J5801" s="7">
        <f t="shared" si="545"/>
        <v>0.97266584898506314</v>
      </c>
    </row>
    <row r="5802" spans="1:10">
      <c r="A5802">
        <v>966.55799999999999</v>
      </c>
      <c r="B5802" s="7">
        <f t="shared" si="540"/>
        <v>964.09</v>
      </c>
      <c r="C5802" s="7">
        <f t="shared" si="541"/>
        <v>31.049798711102781</v>
      </c>
      <c r="D5802" s="9">
        <f t="shared" si="542"/>
        <v>1</v>
      </c>
      <c r="E5802" s="7">
        <f t="shared" si="543"/>
        <v>962.09</v>
      </c>
      <c r="F5802">
        <v>149.62</v>
      </c>
      <c r="G5802">
        <v>1.5217099999999999</v>
      </c>
      <c r="H5802">
        <v>9.4599999999999997E-3</v>
      </c>
      <c r="I5802" s="7">
        <f t="shared" si="544"/>
        <v>4.9375789030719597</v>
      </c>
      <c r="J5802" s="7">
        <f t="shared" si="545"/>
        <v>0.97302629932811691</v>
      </c>
    </row>
    <row r="5803" spans="1:10">
      <c r="A5803">
        <v>966.72400000000005</v>
      </c>
      <c r="B5803" s="7">
        <f t="shared" si="540"/>
        <v>964.25600000000009</v>
      </c>
      <c r="C5803" s="7">
        <f t="shared" si="541"/>
        <v>31.052471721265604</v>
      </c>
      <c r="D5803" s="9">
        <f t="shared" si="542"/>
        <v>1</v>
      </c>
      <c r="E5803" s="7">
        <f t="shared" si="543"/>
        <v>962.25600000000009</v>
      </c>
      <c r="F5803">
        <v>149.65</v>
      </c>
      <c r="G5803">
        <v>1.5215399999999999</v>
      </c>
      <c r="H5803">
        <v>9.4900000000000002E-3</v>
      </c>
      <c r="I5803" s="7">
        <f t="shared" si="544"/>
        <v>4.9586197222611705</v>
      </c>
      <c r="J5803" s="7">
        <f t="shared" si="545"/>
        <v>0.97200502335613026</v>
      </c>
    </row>
    <row r="5804" spans="1:10">
      <c r="A5804">
        <v>966.89099999999996</v>
      </c>
      <c r="B5804" s="7">
        <f t="shared" si="540"/>
        <v>964.423</v>
      </c>
      <c r="C5804" s="7">
        <f t="shared" si="541"/>
        <v>31.055160601742184</v>
      </c>
      <c r="D5804" s="9">
        <f t="shared" si="542"/>
        <v>1</v>
      </c>
      <c r="E5804" s="7">
        <f t="shared" si="543"/>
        <v>962.423</v>
      </c>
      <c r="F5804">
        <v>149.63999999999999</v>
      </c>
      <c r="G5804">
        <v>1.52156</v>
      </c>
      <c r="H5804">
        <v>9.4800000000000006E-3</v>
      </c>
      <c r="I5804" s="7">
        <f t="shared" si="544"/>
        <v>4.9516061158647595</v>
      </c>
      <c r="J5804" s="7">
        <f t="shared" si="545"/>
        <v>0.97212517347048244</v>
      </c>
    </row>
    <row r="5805" spans="1:10">
      <c r="A5805">
        <v>967.05799999999999</v>
      </c>
      <c r="B5805" s="7">
        <f t="shared" si="540"/>
        <v>964.59</v>
      </c>
      <c r="C5805" s="7">
        <f t="shared" si="541"/>
        <v>31.057849249424855</v>
      </c>
      <c r="D5805" s="9">
        <f t="shared" si="542"/>
        <v>1</v>
      </c>
      <c r="E5805" s="7">
        <f t="shared" si="543"/>
        <v>962.59</v>
      </c>
      <c r="F5805">
        <v>149.66</v>
      </c>
      <c r="G5805">
        <v>1.5214700000000001</v>
      </c>
      <c r="H5805">
        <v>9.4900000000000002E-3</v>
      </c>
      <c r="I5805" s="7">
        <f t="shared" si="544"/>
        <v>4.9656333286575816</v>
      </c>
      <c r="J5805" s="7">
        <f t="shared" si="545"/>
        <v>0.97158449795590174</v>
      </c>
    </row>
    <row r="5806" spans="1:10">
      <c r="A5806">
        <v>967.22400000000005</v>
      </c>
      <c r="B5806" s="7">
        <f t="shared" si="540"/>
        <v>964.75600000000009</v>
      </c>
      <c r="C5806" s="7">
        <f t="shared" si="541"/>
        <v>31.060521566773474</v>
      </c>
      <c r="D5806" s="9">
        <f t="shared" si="542"/>
        <v>1</v>
      </c>
      <c r="E5806" s="7">
        <f t="shared" si="543"/>
        <v>962.75600000000009</v>
      </c>
      <c r="F5806">
        <v>149.62</v>
      </c>
      <c r="G5806">
        <v>1.5217099999999999</v>
      </c>
      <c r="H5806">
        <v>9.4900000000000002E-3</v>
      </c>
      <c r="I5806" s="7">
        <f t="shared" si="544"/>
        <v>4.9375789030719597</v>
      </c>
      <c r="J5806" s="7">
        <f t="shared" si="545"/>
        <v>0.97302629932811691</v>
      </c>
    </row>
    <row r="5807" spans="1:10">
      <c r="A5807">
        <v>967.39099999999996</v>
      </c>
      <c r="B5807" s="7">
        <f t="shared" si="540"/>
        <v>964.923</v>
      </c>
      <c r="C5807" s="7">
        <f t="shared" si="541"/>
        <v>31.063209750442724</v>
      </c>
      <c r="D5807" s="9">
        <f t="shared" si="542"/>
        <v>1</v>
      </c>
      <c r="E5807" s="7">
        <f t="shared" si="543"/>
        <v>962.923</v>
      </c>
      <c r="F5807">
        <v>149.63</v>
      </c>
      <c r="G5807">
        <v>1.52163</v>
      </c>
      <c r="H5807">
        <v>9.4500000000000001E-3</v>
      </c>
      <c r="I5807" s="7">
        <f t="shared" si="544"/>
        <v>4.9445925094683485</v>
      </c>
      <c r="J5807" s="7">
        <f t="shared" si="545"/>
        <v>0.97254569887071229</v>
      </c>
    </row>
    <row r="5808" spans="1:10">
      <c r="A5808">
        <v>967.55799999999999</v>
      </c>
      <c r="B5808" s="7">
        <f t="shared" si="540"/>
        <v>965.09</v>
      </c>
      <c r="C5808" s="7">
        <f t="shared" si="541"/>
        <v>31.065897701498987</v>
      </c>
      <c r="D5808" s="9">
        <f t="shared" si="542"/>
        <v>1</v>
      </c>
      <c r="E5808" s="7">
        <f t="shared" si="543"/>
        <v>963.09</v>
      </c>
      <c r="F5808">
        <v>149.63</v>
      </c>
      <c r="G5808">
        <v>1.5216400000000001</v>
      </c>
      <c r="H5808">
        <v>9.5099999999999994E-3</v>
      </c>
      <c r="I5808" s="7">
        <f t="shared" si="544"/>
        <v>4.9445925094683485</v>
      </c>
      <c r="J5808" s="7">
        <f t="shared" si="545"/>
        <v>0.97260577392788838</v>
      </c>
    </row>
    <row r="5809" spans="1:10">
      <c r="A5809">
        <v>967.72500000000002</v>
      </c>
      <c r="B5809" s="7">
        <f t="shared" si="540"/>
        <v>965.25700000000006</v>
      </c>
      <c r="C5809" s="7">
        <f t="shared" si="541"/>
        <v>31.068585420002631</v>
      </c>
      <c r="D5809" s="9">
        <f t="shared" si="542"/>
        <v>1</v>
      </c>
      <c r="E5809" s="7">
        <f t="shared" si="543"/>
        <v>963.25700000000006</v>
      </c>
      <c r="F5809">
        <v>149.66</v>
      </c>
      <c r="G5809">
        <v>1.52152</v>
      </c>
      <c r="H5809">
        <v>9.6299999999999997E-3</v>
      </c>
      <c r="I5809" s="7">
        <f t="shared" si="544"/>
        <v>4.9656333286575816</v>
      </c>
      <c r="J5809" s="7">
        <f t="shared" si="545"/>
        <v>0.97188487324177941</v>
      </c>
    </row>
    <row r="5810" spans="1:10">
      <c r="A5810">
        <v>967.89099999999996</v>
      </c>
      <c r="B5810" s="7">
        <f t="shared" si="540"/>
        <v>965.423</v>
      </c>
      <c r="C5810" s="7">
        <f t="shared" si="541"/>
        <v>31.071256813975197</v>
      </c>
      <c r="D5810" s="9">
        <f t="shared" si="542"/>
        <v>1</v>
      </c>
      <c r="E5810" s="7">
        <f t="shared" si="543"/>
        <v>963.423</v>
      </c>
      <c r="F5810">
        <v>149.65</v>
      </c>
      <c r="G5810">
        <v>1.5216099999999999</v>
      </c>
      <c r="H5810">
        <v>9.58E-3</v>
      </c>
      <c r="I5810" s="7">
        <f t="shared" si="544"/>
        <v>4.9586197222611705</v>
      </c>
      <c r="J5810" s="7">
        <f t="shared" si="545"/>
        <v>0.97242554875636011</v>
      </c>
    </row>
    <row r="5811" spans="1:10">
      <c r="A5811">
        <v>968.05799999999999</v>
      </c>
      <c r="B5811" s="7">
        <f t="shared" si="540"/>
        <v>965.59</v>
      </c>
      <c r="C5811" s="7">
        <f t="shared" si="541"/>
        <v>31.073944068946254</v>
      </c>
      <c r="D5811" s="9">
        <f t="shared" si="542"/>
        <v>1</v>
      </c>
      <c r="E5811" s="7">
        <f t="shared" si="543"/>
        <v>963.59</v>
      </c>
      <c r="F5811">
        <v>149.66999999999999</v>
      </c>
      <c r="G5811">
        <v>1.5214799999999999</v>
      </c>
      <c r="H5811">
        <v>9.5399999999999999E-3</v>
      </c>
      <c r="I5811" s="7">
        <f t="shared" si="544"/>
        <v>4.9726469350539926</v>
      </c>
      <c r="J5811" s="7">
        <f t="shared" si="545"/>
        <v>0.9716445730130765</v>
      </c>
    </row>
    <row r="5812" spans="1:10">
      <c r="A5812">
        <v>968.22500000000002</v>
      </c>
      <c r="B5812" s="7">
        <f t="shared" si="540"/>
        <v>965.75700000000006</v>
      </c>
      <c r="C5812" s="7">
        <f t="shared" si="541"/>
        <v>31.076631091545302</v>
      </c>
      <c r="D5812" s="9">
        <f t="shared" si="542"/>
        <v>1</v>
      </c>
      <c r="E5812" s="7">
        <f t="shared" si="543"/>
        <v>963.75700000000006</v>
      </c>
      <c r="F5812">
        <v>149.63</v>
      </c>
      <c r="G5812">
        <v>1.5216799999999999</v>
      </c>
      <c r="H5812">
        <v>9.4699999999999993E-3</v>
      </c>
      <c r="I5812" s="7">
        <f t="shared" si="544"/>
        <v>4.9445925094683485</v>
      </c>
      <c r="J5812" s="7">
        <f t="shared" si="545"/>
        <v>0.97284607415659008</v>
      </c>
    </row>
    <row r="5813" spans="1:10">
      <c r="A5813">
        <v>968.39200000000005</v>
      </c>
      <c r="B5813" s="7">
        <f t="shared" si="540"/>
        <v>965.92400000000009</v>
      </c>
      <c r="C5813" s="7">
        <f t="shared" si="541"/>
        <v>31.079317881832608</v>
      </c>
      <c r="D5813" s="9">
        <f t="shared" si="542"/>
        <v>1</v>
      </c>
      <c r="E5813" s="7">
        <f t="shared" si="543"/>
        <v>963.92400000000009</v>
      </c>
      <c r="F5813">
        <v>149.65</v>
      </c>
      <c r="G5813">
        <v>1.5215399999999999</v>
      </c>
      <c r="H5813">
        <v>9.5300000000000003E-3</v>
      </c>
      <c r="I5813" s="7">
        <f t="shared" si="544"/>
        <v>4.9586197222611705</v>
      </c>
      <c r="J5813" s="7">
        <f t="shared" si="545"/>
        <v>0.97200502335613026</v>
      </c>
    </row>
    <row r="5814" spans="1:10">
      <c r="A5814">
        <v>968.55799999999999</v>
      </c>
      <c r="B5814" s="7">
        <f t="shared" si="540"/>
        <v>966.09</v>
      </c>
      <c r="C5814" s="7">
        <f t="shared" si="541"/>
        <v>31.081988353385633</v>
      </c>
      <c r="D5814" s="9">
        <f t="shared" si="542"/>
        <v>1</v>
      </c>
      <c r="E5814" s="7">
        <f t="shared" si="543"/>
        <v>964.09</v>
      </c>
      <c r="F5814">
        <v>149.62</v>
      </c>
      <c r="G5814">
        <v>1.52176</v>
      </c>
      <c r="H5814">
        <v>9.5499999999999995E-3</v>
      </c>
      <c r="I5814" s="7">
        <f t="shared" si="544"/>
        <v>4.9375789030719597</v>
      </c>
      <c r="J5814" s="7">
        <f t="shared" si="545"/>
        <v>0.97332667461399602</v>
      </c>
    </row>
    <row r="5815" spans="1:10">
      <c r="A5815">
        <v>968.72500000000002</v>
      </c>
      <c r="B5815" s="7">
        <f t="shared" si="540"/>
        <v>966.25700000000006</v>
      </c>
      <c r="C5815" s="7">
        <f t="shared" si="541"/>
        <v>31.084674680620353</v>
      </c>
      <c r="D5815" s="9">
        <f t="shared" si="542"/>
        <v>1</v>
      </c>
      <c r="E5815" s="7">
        <f t="shared" si="543"/>
        <v>964.25700000000006</v>
      </c>
      <c r="F5815">
        <v>149.63999999999999</v>
      </c>
      <c r="G5815">
        <v>1.5216400000000001</v>
      </c>
      <c r="H5815">
        <v>9.4999999999999998E-3</v>
      </c>
      <c r="I5815" s="7">
        <f t="shared" si="544"/>
        <v>4.9516061158647595</v>
      </c>
      <c r="J5815" s="7">
        <f t="shared" si="545"/>
        <v>0.97260577392788838</v>
      </c>
    </row>
    <row r="5816" spans="1:10">
      <c r="A5816">
        <v>968.89200000000005</v>
      </c>
      <c r="B5816" s="7">
        <f t="shared" si="540"/>
        <v>966.42400000000009</v>
      </c>
      <c r="C5816" s="7">
        <f t="shared" si="541"/>
        <v>31.087360775723631</v>
      </c>
      <c r="D5816" s="9">
        <f t="shared" si="542"/>
        <v>1</v>
      </c>
      <c r="E5816" s="7">
        <f t="shared" si="543"/>
        <v>964.42400000000009</v>
      </c>
      <c r="F5816">
        <v>149.63</v>
      </c>
      <c r="G5816">
        <v>1.52169</v>
      </c>
      <c r="H5816">
        <v>9.5499999999999995E-3</v>
      </c>
      <c r="I5816" s="7">
        <f t="shared" si="544"/>
        <v>4.9445925094683485</v>
      </c>
      <c r="J5816" s="7">
        <f t="shared" si="545"/>
        <v>0.97290614921376606</v>
      </c>
    </row>
    <row r="5817" spans="1:10">
      <c r="A5817">
        <v>969.05799999999999</v>
      </c>
      <c r="B5817" s="7">
        <f t="shared" si="540"/>
        <v>966.59</v>
      </c>
      <c r="C5817" s="7">
        <f t="shared" si="541"/>
        <v>31.090030556434005</v>
      </c>
      <c r="D5817" s="9">
        <f t="shared" si="542"/>
        <v>1</v>
      </c>
      <c r="E5817" s="7">
        <f t="shared" si="543"/>
        <v>964.59</v>
      </c>
      <c r="F5817">
        <v>149.63</v>
      </c>
      <c r="G5817">
        <v>1.52163</v>
      </c>
      <c r="H5817">
        <v>9.5300000000000003E-3</v>
      </c>
      <c r="I5817" s="7">
        <f t="shared" si="544"/>
        <v>4.9445925094683485</v>
      </c>
      <c r="J5817" s="7">
        <f t="shared" si="545"/>
        <v>0.97254569887071229</v>
      </c>
    </row>
    <row r="5818" spans="1:10">
      <c r="A5818">
        <v>969.22500000000002</v>
      </c>
      <c r="B5818" s="7">
        <f t="shared" si="540"/>
        <v>966.75700000000006</v>
      </c>
      <c r="C5818" s="7">
        <f t="shared" si="541"/>
        <v>31.092716188843973</v>
      </c>
      <c r="D5818" s="9">
        <f t="shared" si="542"/>
        <v>1</v>
      </c>
      <c r="E5818" s="7">
        <f t="shared" si="543"/>
        <v>964.75700000000006</v>
      </c>
      <c r="F5818">
        <v>149.63999999999999</v>
      </c>
      <c r="G5818">
        <v>1.5216400000000001</v>
      </c>
      <c r="H5818">
        <v>9.5200000000000007E-3</v>
      </c>
      <c r="I5818" s="7">
        <f t="shared" si="544"/>
        <v>4.9516061158647595</v>
      </c>
      <c r="J5818" s="7">
        <f t="shared" si="545"/>
        <v>0.97260577392788838</v>
      </c>
    </row>
    <row r="5819" spans="1:10">
      <c r="A5819">
        <v>969.39200000000005</v>
      </c>
      <c r="B5819" s="7">
        <f t="shared" si="540"/>
        <v>966.92400000000009</v>
      </c>
      <c r="C5819" s="7">
        <f t="shared" si="541"/>
        <v>31.095401589302558</v>
      </c>
      <c r="D5819" s="9">
        <f t="shared" si="542"/>
        <v>1</v>
      </c>
      <c r="E5819" s="7">
        <f t="shared" si="543"/>
        <v>964.92400000000009</v>
      </c>
      <c r="F5819">
        <v>149.63999999999999</v>
      </c>
      <c r="G5819">
        <v>1.5216099999999999</v>
      </c>
      <c r="H5819">
        <v>9.4800000000000006E-3</v>
      </c>
      <c r="I5819" s="7">
        <f t="shared" si="544"/>
        <v>4.9516061158647595</v>
      </c>
      <c r="J5819" s="7">
        <f t="shared" si="545"/>
        <v>0.97242554875636011</v>
      </c>
    </row>
    <row r="5820" spans="1:10">
      <c r="A5820">
        <v>969.55799999999999</v>
      </c>
      <c r="B5820" s="7">
        <f t="shared" si="540"/>
        <v>967.09</v>
      </c>
      <c r="C5820" s="7">
        <f t="shared" si="541"/>
        <v>31.098070679706161</v>
      </c>
      <c r="D5820" s="9">
        <f t="shared" si="542"/>
        <v>1</v>
      </c>
      <c r="E5820" s="7">
        <f t="shared" si="543"/>
        <v>965.09</v>
      </c>
      <c r="F5820">
        <v>149.63</v>
      </c>
      <c r="G5820">
        <v>1.52159</v>
      </c>
      <c r="H5820">
        <v>9.5300000000000003E-3</v>
      </c>
      <c r="I5820" s="7">
        <f t="shared" si="544"/>
        <v>4.9445925094683485</v>
      </c>
      <c r="J5820" s="7">
        <f t="shared" si="545"/>
        <v>0.97230539864200938</v>
      </c>
    </row>
    <row r="5821" spans="1:10">
      <c r="A5821">
        <v>969.72500000000002</v>
      </c>
      <c r="B5821" s="7">
        <f t="shared" si="540"/>
        <v>967.25700000000006</v>
      </c>
      <c r="C5821" s="7">
        <f t="shared" si="541"/>
        <v>31.100755617830252</v>
      </c>
      <c r="D5821" s="9">
        <f t="shared" si="542"/>
        <v>1</v>
      </c>
      <c r="E5821" s="7">
        <f t="shared" si="543"/>
        <v>965.25700000000006</v>
      </c>
      <c r="F5821">
        <v>149.63</v>
      </c>
      <c r="G5821">
        <v>1.52159</v>
      </c>
      <c r="H5821">
        <v>9.5399999999999999E-3</v>
      </c>
      <c r="I5821" s="7">
        <f t="shared" si="544"/>
        <v>4.9445925094683485</v>
      </c>
      <c r="J5821" s="7">
        <f t="shared" si="545"/>
        <v>0.97230539864200938</v>
      </c>
    </row>
    <row r="5822" spans="1:10">
      <c r="A5822">
        <v>969.89200000000005</v>
      </c>
      <c r="B5822" s="7">
        <f t="shared" si="540"/>
        <v>967.42400000000009</v>
      </c>
      <c r="C5822" s="7">
        <f t="shared" si="541"/>
        <v>31.103440324182792</v>
      </c>
      <c r="D5822" s="9">
        <f t="shared" si="542"/>
        <v>1</v>
      </c>
      <c r="E5822" s="7">
        <f t="shared" si="543"/>
        <v>965.42400000000009</v>
      </c>
      <c r="F5822">
        <v>149.63</v>
      </c>
      <c r="G5822">
        <v>1.5216099999999999</v>
      </c>
      <c r="H5822">
        <v>9.4500000000000001E-3</v>
      </c>
      <c r="I5822" s="7">
        <f t="shared" si="544"/>
        <v>4.9445925094683485</v>
      </c>
      <c r="J5822" s="7">
        <f t="shared" si="545"/>
        <v>0.97242554875636011</v>
      </c>
    </row>
    <row r="5823" spans="1:10">
      <c r="A5823">
        <v>970.05799999999999</v>
      </c>
      <c r="B5823" s="7">
        <f t="shared" si="540"/>
        <v>967.59</v>
      </c>
      <c r="C5823" s="7">
        <f t="shared" si="541"/>
        <v>31.10610872481481</v>
      </c>
      <c r="D5823" s="9">
        <f t="shared" si="542"/>
        <v>1</v>
      </c>
      <c r="E5823" s="7">
        <f t="shared" si="543"/>
        <v>965.59</v>
      </c>
      <c r="F5823">
        <v>149.62</v>
      </c>
      <c r="G5823">
        <v>1.52163</v>
      </c>
      <c r="H5823">
        <v>9.5200000000000007E-3</v>
      </c>
      <c r="I5823" s="7">
        <f t="shared" si="544"/>
        <v>4.9375789030719597</v>
      </c>
      <c r="J5823" s="7">
        <f t="shared" si="545"/>
        <v>0.97254569887071229</v>
      </c>
    </row>
    <row r="5824" spans="1:10">
      <c r="A5824">
        <v>970.22500000000002</v>
      </c>
      <c r="B5824" s="7">
        <f t="shared" si="540"/>
        <v>967.75700000000006</v>
      </c>
      <c r="C5824" s="7">
        <f t="shared" si="541"/>
        <v>31.108792969191203</v>
      </c>
      <c r="D5824" s="9">
        <f t="shared" si="542"/>
        <v>1</v>
      </c>
      <c r="E5824" s="7">
        <f t="shared" si="543"/>
        <v>965.75700000000006</v>
      </c>
      <c r="F5824">
        <v>149.65</v>
      </c>
      <c r="G5824">
        <v>1.5215099999999999</v>
      </c>
      <c r="H5824">
        <v>9.5200000000000007E-3</v>
      </c>
      <c r="I5824" s="7">
        <f t="shared" si="544"/>
        <v>4.9586197222611705</v>
      </c>
      <c r="J5824" s="7">
        <f t="shared" si="545"/>
        <v>0.97182479818460332</v>
      </c>
    </row>
    <row r="5825" spans="1:10">
      <c r="A5825">
        <v>970.39200000000005</v>
      </c>
      <c r="B5825" s="7">
        <f t="shared" si="540"/>
        <v>967.92400000000009</v>
      </c>
      <c r="C5825" s="7">
        <f t="shared" si="541"/>
        <v>31.111476981975642</v>
      </c>
      <c r="D5825" s="9">
        <f t="shared" si="542"/>
        <v>1</v>
      </c>
      <c r="E5825" s="7">
        <f t="shared" si="543"/>
        <v>965.92400000000009</v>
      </c>
      <c r="F5825">
        <v>149.63</v>
      </c>
      <c r="G5825">
        <v>1.52155</v>
      </c>
      <c r="H5825">
        <v>9.4800000000000006E-3</v>
      </c>
      <c r="I5825" s="7">
        <f t="shared" si="544"/>
        <v>4.9445925094683485</v>
      </c>
      <c r="J5825" s="7">
        <f t="shared" si="545"/>
        <v>0.97206509841330635</v>
      </c>
    </row>
    <row r="5826" spans="1:10">
      <c r="A5826">
        <v>970.55799999999999</v>
      </c>
      <c r="B5826" s="7">
        <f t="shared" si="540"/>
        <v>968.09</v>
      </c>
      <c r="C5826" s="7">
        <f t="shared" si="541"/>
        <v>31.114144693370569</v>
      </c>
      <c r="D5826" s="9">
        <f t="shared" si="542"/>
        <v>1</v>
      </c>
      <c r="E5826" s="7">
        <f t="shared" si="543"/>
        <v>966.09</v>
      </c>
      <c r="F5826">
        <v>149.65</v>
      </c>
      <c r="G5826">
        <v>1.52146</v>
      </c>
      <c r="H5826">
        <v>9.5099999999999994E-3</v>
      </c>
      <c r="I5826" s="7">
        <f t="shared" si="544"/>
        <v>4.9586197222611705</v>
      </c>
      <c r="J5826" s="7">
        <f t="shared" si="545"/>
        <v>0.97152442289872565</v>
      </c>
    </row>
    <row r="5827" spans="1:10">
      <c r="A5827">
        <v>970.72500000000002</v>
      </c>
      <c r="B5827" s="7">
        <f t="shared" si="540"/>
        <v>968.25700000000006</v>
      </c>
      <c r="C5827" s="7">
        <f t="shared" si="541"/>
        <v>31.116828244536752</v>
      </c>
      <c r="D5827" s="9">
        <f t="shared" si="542"/>
        <v>1</v>
      </c>
      <c r="E5827" s="7">
        <f t="shared" si="543"/>
        <v>966.25700000000006</v>
      </c>
      <c r="F5827">
        <v>149.62</v>
      </c>
      <c r="G5827">
        <v>1.5216799999999999</v>
      </c>
      <c r="H5827">
        <v>9.3799999999999994E-3</v>
      </c>
      <c r="I5827" s="7">
        <f t="shared" si="544"/>
        <v>4.9375789030719597</v>
      </c>
      <c r="J5827" s="7">
        <f t="shared" si="545"/>
        <v>0.97284607415659008</v>
      </c>
    </row>
    <row r="5828" spans="1:10">
      <c r="A5828">
        <v>970.89200000000005</v>
      </c>
      <c r="B5828" s="7">
        <f t="shared" si="540"/>
        <v>968.42400000000009</v>
      </c>
      <c r="C5828" s="7">
        <f t="shared" si="541"/>
        <v>31.119511564290338</v>
      </c>
      <c r="D5828" s="9">
        <f t="shared" si="542"/>
        <v>1</v>
      </c>
      <c r="E5828" s="7">
        <f t="shared" si="543"/>
        <v>966.42400000000009</v>
      </c>
      <c r="F5828">
        <v>149.65</v>
      </c>
      <c r="G5828">
        <v>1.52153</v>
      </c>
      <c r="H5828">
        <v>9.4500000000000001E-3</v>
      </c>
      <c r="I5828" s="7">
        <f t="shared" si="544"/>
        <v>4.9586197222611705</v>
      </c>
      <c r="J5828" s="7">
        <f t="shared" si="545"/>
        <v>0.9719449482989555</v>
      </c>
    </row>
    <row r="5829" spans="1:10">
      <c r="A5829">
        <v>971.05799999999999</v>
      </c>
      <c r="B5829" s="7">
        <f t="shared" ref="B5829:B5892" si="546">A5829-$A$19</f>
        <v>968.59</v>
      </c>
      <c r="C5829" s="7">
        <f t="shared" ref="C5829:C5892" si="547">SQRT(B5829)</f>
        <v>31.122178586981985</v>
      </c>
      <c r="D5829" s="9">
        <f t="shared" ref="D5829:D5892" si="548">1-EXP((-B5829/0.255))</f>
        <v>1</v>
      </c>
      <c r="E5829" s="7">
        <f t="shared" ref="E5829:E5892" si="549">A5829-$A$31</f>
        <v>966.59</v>
      </c>
      <c r="F5829">
        <v>149.65</v>
      </c>
      <c r="G5829">
        <v>1.5215700000000001</v>
      </c>
      <c r="H5829">
        <v>9.5499999999999995E-3</v>
      </c>
      <c r="I5829" s="7">
        <f t="shared" ref="I5829:I5892" si="550">((F5829/$F$19)-1)*100</f>
        <v>4.9586197222611705</v>
      </c>
      <c r="J5829" s="7">
        <f t="shared" ref="J5829:J5892" si="551">(G5829-1.359741565)/($G$19-1.359741565)</f>
        <v>0.97218524852765853</v>
      </c>
    </row>
    <row r="5830" spans="1:10">
      <c r="A5830">
        <v>971.22500000000002</v>
      </c>
      <c r="B5830" s="7">
        <f t="shared" si="546"/>
        <v>968.75700000000006</v>
      </c>
      <c r="C5830" s="7">
        <f t="shared" si="547"/>
        <v>31.124861445474743</v>
      </c>
      <c r="D5830" s="9">
        <f t="shared" si="548"/>
        <v>1</v>
      </c>
      <c r="E5830" s="7">
        <f t="shared" si="549"/>
        <v>966.75700000000006</v>
      </c>
      <c r="F5830">
        <v>149.66</v>
      </c>
      <c r="G5830">
        <v>1.5215799999999999</v>
      </c>
      <c r="H5830">
        <v>9.5300000000000003E-3</v>
      </c>
      <c r="I5830" s="7">
        <f t="shared" si="550"/>
        <v>4.9656333286575816</v>
      </c>
      <c r="J5830" s="7">
        <f t="shared" si="551"/>
        <v>0.97224532358483329</v>
      </c>
    </row>
    <row r="5831" spans="1:10">
      <c r="A5831">
        <v>971.39200000000005</v>
      </c>
      <c r="B5831" s="7">
        <f t="shared" si="546"/>
        <v>968.92400000000009</v>
      </c>
      <c r="C5831" s="7">
        <f t="shared" si="547"/>
        <v>31.12754407273404</v>
      </c>
      <c r="D5831" s="9">
        <f t="shared" si="548"/>
        <v>1</v>
      </c>
      <c r="E5831" s="7">
        <f t="shared" si="549"/>
        <v>966.92400000000009</v>
      </c>
      <c r="F5831">
        <v>149.66</v>
      </c>
      <c r="G5831">
        <v>1.5215399999999999</v>
      </c>
      <c r="H5831">
        <v>9.5099999999999994E-3</v>
      </c>
      <c r="I5831" s="7">
        <f t="shared" si="550"/>
        <v>4.9656333286575816</v>
      </c>
      <c r="J5831" s="7">
        <f t="shared" si="551"/>
        <v>0.97200502335613026</v>
      </c>
    </row>
    <row r="5832" spans="1:10">
      <c r="A5832">
        <v>971.55899999999997</v>
      </c>
      <c r="B5832" s="7">
        <f t="shared" si="546"/>
        <v>969.09100000000001</v>
      </c>
      <c r="C5832" s="7">
        <f t="shared" si="547"/>
        <v>31.130226468819657</v>
      </c>
      <c r="D5832" s="9">
        <f t="shared" si="548"/>
        <v>1</v>
      </c>
      <c r="E5832" s="7">
        <f t="shared" si="549"/>
        <v>967.09100000000001</v>
      </c>
      <c r="F5832">
        <v>149.66999999999999</v>
      </c>
      <c r="G5832">
        <v>1.5214399999999999</v>
      </c>
      <c r="H5832">
        <v>9.4699999999999993E-3</v>
      </c>
      <c r="I5832" s="7">
        <f t="shared" si="550"/>
        <v>4.9726469350539926</v>
      </c>
      <c r="J5832" s="7">
        <f t="shared" si="551"/>
        <v>0.97140427278437347</v>
      </c>
    </row>
    <row r="5833" spans="1:10">
      <c r="A5833">
        <v>971.72500000000002</v>
      </c>
      <c r="B5833" s="7">
        <f t="shared" si="546"/>
        <v>969.25700000000006</v>
      </c>
      <c r="C5833" s="7">
        <f t="shared" si="547"/>
        <v>31.132892573610953</v>
      </c>
      <c r="D5833" s="9">
        <f t="shared" si="548"/>
        <v>1</v>
      </c>
      <c r="E5833" s="7">
        <f t="shared" si="549"/>
        <v>967.25700000000006</v>
      </c>
      <c r="F5833">
        <v>149.65</v>
      </c>
      <c r="G5833">
        <v>1.52155</v>
      </c>
      <c r="H5833">
        <v>9.4900000000000002E-3</v>
      </c>
      <c r="I5833" s="7">
        <f t="shared" si="550"/>
        <v>4.9586197222611705</v>
      </c>
      <c r="J5833" s="7">
        <f t="shared" si="551"/>
        <v>0.97206509841330635</v>
      </c>
    </row>
    <row r="5834" spans="1:10">
      <c r="A5834">
        <v>971.89200000000005</v>
      </c>
      <c r="B5834" s="7">
        <f t="shared" si="546"/>
        <v>969.42400000000009</v>
      </c>
      <c r="C5834" s="7">
        <f t="shared" si="547"/>
        <v>31.13557450891183</v>
      </c>
      <c r="D5834" s="9">
        <f t="shared" si="548"/>
        <v>1</v>
      </c>
      <c r="E5834" s="7">
        <f t="shared" si="549"/>
        <v>967.42400000000009</v>
      </c>
      <c r="F5834">
        <v>149.65</v>
      </c>
      <c r="G5834">
        <v>1.52152</v>
      </c>
      <c r="H5834">
        <v>9.4299999999999991E-3</v>
      </c>
      <c r="I5834" s="7">
        <f t="shared" si="550"/>
        <v>4.9586197222611705</v>
      </c>
      <c r="J5834" s="7">
        <f t="shared" si="551"/>
        <v>0.97188487324177941</v>
      </c>
    </row>
    <row r="5835" spans="1:10">
      <c r="A5835">
        <v>972.05899999999997</v>
      </c>
      <c r="B5835" s="7">
        <f t="shared" si="546"/>
        <v>969.59100000000001</v>
      </c>
      <c r="C5835" s="7">
        <f t="shared" si="547"/>
        <v>31.138256213217851</v>
      </c>
      <c r="D5835" s="9">
        <f t="shared" si="548"/>
        <v>1</v>
      </c>
      <c r="E5835" s="7">
        <f t="shared" si="549"/>
        <v>967.59100000000001</v>
      </c>
      <c r="F5835">
        <v>149.63999999999999</v>
      </c>
      <c r="G5835">
        <v>1.5215799999999999</v>
      </c>
      <c r="H5835">
        <v>9.5300000000000003E-3</v>
      </c>
      <c r="I5835" s="7">
        <f t="shared" si="550"/>
        <v>4.9516061158647595</v>
      </c>
      <c r="J5835" s="7">
        <f t="shared" si="551"/>
        <v>0.97224532358483329</v>
      </c>
    </row>
    <row r="5836" spans="1:10">
      <c r="A5836">
        <v>972.22500000000002</v>
      </c>
      <c r="B5836" s="7">
        <f t="shared" si="546"/>
        <v>969.75700000000006</v>
      </c>
      <c r="C5836" s="7">
        <f t="shared" si="547"/>
        <v>31.140921630549087</v>
      </c>
      <c r="D5836" s="9">
        <f t="shared" si="548"/>
        <v>1</v>
      </c>
      <c r="E5836" s="7">
        <f t="shared" si="549"/>
        <v>967.75700000000006</v>
      </c>
      <c r="F5836">
        <v>149.63</v>
      </c>
      <c r="G5836">
        <v>1.5216700000000001</v>
      </c>
      <c r="H5836">
        <v>9.4900000000000002E-3</v>
      </c>
      <c r="I5836" s="7">
        <f t="shared" si="550"/>
        <v>4.9445925094683485</v>
      </c>
      <c r="J5836" s="7">
        <f t="shared" si="551"/>
        <v>0.97278599909941532</v>
      </c>
    </row>
    <row r="5837" spans="1:10">
      <c r="A5837">
        <v>972.39200000000005</v>
      </c>
      <c r="B5837" s="7">
        <f t="shared" si="546"/>
        <v>969.92400000000009</v>
      </c>
      <c r="C5837" s="7">
        <f t="shared" si="547"/>
        <v>31.143602874426719</v>
      </c>
      <c r="D5837" s="9">
        <f t="shared" si="548"/>
        <v>1</v>
      </c>
      <c r="E5837" s="7">
        <f t="shared" si="549"/>
        <v>967.92400000000009</v>
      </c>
      <c r="F5837">
        <v>149.63999999999999</v>
      </c>
      <c r="G5837">
        <v>1.5216000000000001</v>
      </c>
      <c r="H5837">
        <v>9.4500000000000001E-3</v>
      </c>
      <c r="I5837" s="7">
        <f t="shared" si="550"/>
        <v>4.9516061158647595</v>
      </c>
      <c r="J5837" s="7">
        <f t="shared" si="551"/>
        <v>0.97236547369918536</v>
      </c>
    </row>
    <row r="5838" spans="1:10">
      <c r="A5838">
        <v>972.55799999999999</v>
      </c>
      <c r="B5838" s="7">
        <f t="shared" si="546"/>
        <v>970.09</v>
      </c>
      <c r="C5838" s="7">
        <f t="shared" si="547"/>
        <v>31.146267834204469</v>
      </c>
      <c r="D5838" s="9">
        <f t="shared" si="548"/>
        <v>1</v>
      </c>
      <c r="E5838" s="7">
        <f t="shared" si="549"/>
        <v>968.09</v>
      </c>
      <c r="F5838">
        <v>149.63</v>
      </c>
      <c r="G5838">
        <v>1.52163</v>
      </c>
      <c r="H5838">
        <v>9.4699999999999993E-3</v>
      </c>
      <c r="I5838" s="7">
        <f t="shared" si="550"/>
        <v>4.9445925094683485</v>
      </c>
      <c r="J5838" s="7">
        <f t="shared" si="551"/>
        <v>0.97254569887071229</v>
      </c>
    </row>
    <row r="5839" spans="1:10">
      <c r="A5839">
        <v>972.72500000000002</v>
      </c>
      <c r="B5839" s="7">
        <f t="shared" si="546"/>
        <v>970.25700000000006</v>
      </c>
      <c r="C5839" s="7">
        <f t="shared" si="547"/>
        <v>31.148948617890781</v>
      </c>
      <c r="D5839" s="9">
        <f t="shared" si="548"/>
        <v>1</v>
      </c>
      <c r="E5839" s="7">
        <f t="shared" si="549"/>
        <v>968.25700000000006</v>
      </c>
      <c r="F5839">
        <v>149.63999999999999</v>
      </c>
      <c r="G5839">
        <v>1.5215799999999999</v>
      </c>
      <c r="H5839">
        <v>9.5099999999999994E-3</v>
      </c>
      <c r="I5839" s="7">
        <f t="shared" si="550"/>
        <v>4.9516061158647595</v>
      </c>
      <c r="J5839" s="7">
        <f t="shared" si="551"/>
        <v>0.97224532358483329</v>
      </c>
    </row>
    <row r="5840" spans="1:10">
      <c r="A5840">
        <v>972.89200000000005</v>
      </c>
      <c r="B5840" s="7">
        <f t="shared" si="546"/>
        <v>970.42400000000009</v>
      </c>
      <c r="C5840" s="7">
        <f t="shared" si="547"/>
        <v>31.151629170879652</v>
      </c>
      <c r="D5840" s="9">
        <f t="shared" si="548"/>
        <v>1</v>
      </c>
      <c r="E5840" s="7">
        <f t="shared" si="549"/>
        <v>968.42400000000009</v>
      </c>
      <c r="F5840">
        <v>149.63</v>
      </c>
      <c r="G5840">
        <v>1.52166</v>
      </c>
      <c r="H5840">
        <v>9.5399999999999999E-3</v>
      </c>
      <c r="I5840" s="7">
        <f t="shared" si="550"/>
        <v>4.9445925094683485</v>
      </c>
      <c r="J5840" s="7">
        <f t="shared" si="551"/>
        <v>0.97272592404223923</v>
      </c>
    </row>
    <row r="5841" spans="1:10">
      <c r="A5841">
        <v>973.05799999999999</v>
      </c>
      <c r="B5841" s="7">
        <f t="shared" si="546"/>
        <v>970.59</v>
      </c>
      <c r="C5841" s="7">
        <f t="shared" si="547"/>
        <v>31.154293444082469</v>
      </c>
      <c r="D5841" s="9">
        <f t="shared" si="548"/>
        <v>1</v>
      </c>
      <c r="E5841" s="7">
        <f t="shared" si="549"/>
        <v>968.59</v>
      </c>
      <c r="F5841">
        <v>149.63</v>
      </c>
      <c r="G5841">
        <v>1.5217000000000001</v>
      </c>
      <c r="H5841">
        <v>9.5200000000000007E-3</v>
      </c>
      <c r="I5841" s="7">
        <f t="shared" si="550"/>
        <v>4.9445925094683485</v>
      </c>
      <c r="J5841" s="7">
        <f t="shared" si="551"/>
        <v>0.97296622427094215</v>
      </c>
    </row>
    <row r="5842" spans="1:10">
      <c r="A5842">
        <v>973.22500000000002</v>
      </c>
      <c r="B5842" s="7">
        <f t="shared" si="546"/>
        <v>970.75700000000006</v>
      </c>
      <c r="C5842" s="7">
        <f t="shared" si="547"/>
        <v>31.156973537235611</v>
      </c>
      <c r="D5842" s="9">
        <f t="shared" si="548"/>
        <v>1</v>
      </c>
      <c r="E5842" s="7">
        <f t="shared" si="549"/>
        <v>968.75700000000006</v>
      </c>
      <c r="F5842">
        <v>149.63</v>
      </c>
      <c r="G5842">
        <v>1.5217499999999999</v>
      </c>
      <c r="H5842">
        <v>9.5300000000000003E-3</v>
      </c>
      <c r="I5842" s="7">
        <f t="shared" si="550"/>
        <v>4.9445925094683485</v>
      </c>
      <c r="J5842" s="7">
        <f t="shared" si="551"/>
        <v>0.97326659955681993</v>
      </c>
    </row>
    <row r="5843" spans="1:10">
      <c r="A5843">
        <v>973.39200000000005</v>
      </c>
      <c r="B5843" s="7">
        <f t="shared" si="546"/>
        <v>970.92400000000009</v>
      </c>
      <c r="C5843" s="7">
        <f t="shared" si="547"/>
        <v>31.159653399869519</v>
      </c>
      <c r="D5843" s="9">
        <f t="shared" si="548"/>
        <v>1</v>
      </c>
      <c r="E5843" s="7">
        <f t="shared" si="549"/>
        <v>968.92400000000009</v>
      </c>
      <c r="F5843">
        <v>149.66</v>
      </c>
      <c r="G5843">
        <v>1.5215799999999999</v>
      </c>
      <c r="H5843">
        <v>9.4599999999999997E-3</v>
      </c>
      <c r="I5843" s="7">
        <f t="shared" si="550"/>
        <v>4.9656333286575816</v>
      </c>
      <c r="J5843" s="7">
        <f t="shared" si="551"/>
        <v>0.97224532358483329</v>
      </c>
    </row>
    <row r="5844" spans="1:10">
      <c r="A5844">
        <v>973.55799999999999</v>
      </c>
      <c r="B5844" s="7">
        <f t="shared" si="546"/>
        <v>971.09</v>
      </c>
      <c r="C5844" s="7">
        <f t="shared" si="547"/>
        <v>31.162316987027779</v>
      </c>
      <c r="D5844" s="9">
        <f t="shared" si="548"/>
        <v>1</v>
      </c>
      <c r="E5844" s="7">
        <f t="shared" si="549"/>
        <v>969.09</v>
      </c>
      <c r="F5844">
        <v>149.62</v>
      </c>
      <c r="G5844">
        <v>1.52176</v>
      </c>
      <c r="H5844">
        <v>9.4699999999999993E-3</v>
      </c>
      <c r="I5844" s="7">
        <f t="shared" si="550"/>
        <v>4.9375789030719597</v>
      </c>
      <c r="J5844" s="7">
        <f t="shared" si="551"/>
        <v>0.97332667461399602</v>
      </c>
    </row>
    <row r="5845" spans="1:10">
      <c r="A5845">
        <v>973.72500000000002</v>
      </c>
      <c r="B5845" s="7">
        <f t="shared" si="546"/>
        <v>971.25700000000006</v>
      </c>
      <c r="C5845" s="7">
        <f t="shared" si="547"/>
        <v>31.164996390181084</v>
      </c>
      <c r="D5845" s="9">
        <f t="shared" si="548"/>
        <v>1</v>
      </c>
      <c r="E5845" s="7">
        <f t="shared" si="549"/>
        <v>969.25700000000006</v>
      </c>
      <c r="F5845">
        <v>149.65</v>
      </c>
      <c r="G5845">
        <v>1.52159</v>
      </c>
      <c r="H5845">
        <v>9.4400000000000005E-3</v>
      </c>
      <c r="I5845" s="7">
        <f t="shared" si="550"/>
        <v>4.9586197222611705</v>
      </c>
      <c r="J5845" s="7">
        <f t="shared" si="551"/>
        <v>0.97230539864200938</v>
      </c>
    </row>
    <row r="5846" spans="1:10">
      <c r="A5846">
        <v>973.89200000000005</v>
      </c>
      <c r="B5846" s="7">
        <f t="shared" si="546"/>
        <v>971.42400000000009</v>
      </c>
      <c r="C5846" s="7">
        <f t="shared" si="547"/>
        <v>31.167675562993146</v>
      </c>
      <c r="D5846" s="9">
        <f t="shared" si="548"/>
        <v>1</v>
      </c>
      <c r="E5846" s="7">
        <f t="shared" si="549"/>
        <v>969.42400000000009</v>
      </c>
      <c r="F5846">
        <v>149.63999999999999</v>
      </c>
      <c r="G5846">
        <v>1.5216400000000001</v>
      </c>
      <c r="H5846">
        <v>9.4699999999999993E-3</v>
      </c>
      <c r="I5846" s="7">
        <f t="shared" si="550"/>
        <v>4.9516061158647595</v>
      </c>
      <c r="J5846" s="7">
        <f t="shared" si="551"/>
        <v>0.97260577392788838</v>
      </c>
    </row>
    <row r="5847" spans="1:10">
      <c r="A5847">
        <v>974.05899999999997</v>
      </c>
      <c r="B5847" s="7">
        <f t="shared" si="546"/>
        <v>971.59100000000001</v>
      </c>
      <c r="C5847" s="7">
        <f t="shared" si="547"/>
        <v>31.170354505523353</v>
      </c>
      <c r="D5847" s="9">
        <f t="shared" si="548"/>
        <v>1</v>
      </c>
      <c r="E5847" s="7">
        <f t="shared" si="549"/>
        <v>969.59100000000001</v>
      </c>
      <c r="F5847">
        <v>149.65</v>
      </c>
      <c r="G5847">
        <v>1.5215799999999999</v>
      </c>
      <c r="H5847">
        <v>9.4900000000000002E-3</v>
      </c>
      <c r="I5847" s="7">
        <f t="shared" si="550"/>
        <v>4.9586197222611705</v>
      </c>
      <c r="J5847" s="7">
        <f t="shared" si="551"/>
        <v>0.97224532358483329</v>
      </c>
    </row>
    <row r="5848" spans="1:10">
      <c r="A5848">
        <v>974.22500000000002</v>
      </c>
      <c r="B5848" s="7">
        <f t="shared" si="546"/>
        <v>971.75700000000006</v>
      </c>
      <c r="C5848" s="7">
        <f t="shared" si="547"/>
        <v>31.173017178322667</v>
      </c>
      <c r="D5848" s="9">
        <f t="shared" si="548"/>
        <v>1</v>
      </c>
      <c r="E5848" s="7">
        <f t="shared" si="549"/>
        <v>969.75700000000006</v>
      </c>
      <c r="F5848">
        <v>149.63</v>
      </c>
      <c r="G5848">
        <v>1.52172</v>
      </c>
      <c r="H5848">
        <v>9.4699999999999993E-3</v>
      </c>
      <c r="I5848" s="7">
        <f t="shared" si="550"/>
        <v>4.9445925094683485</v>
      </c>
      <c r="J5848" s="7">
        <f t="shared" si="551"/>
        <v>0.973086374385293</v>
      </c>
    </row>
    <row r="5849" spans="1:10">
      <c r="A5849">
        <v>974.39200000000005</v>
      </c>
      <c r="B5849" s="7">
        <f t="shared" si="546"/>
        <v>971.92400000000009</v>
      </c>
      <c r="C5849" s="7">
        <f t="shared" si="547"/>
        <v>31.175695661845303</v>
      </c>
      <c r="D5849" s="9">
        <f t="shared" si="548"/>
        <v>1</v>
      </c>
      <c r="E5849" s="7">
        <f t="shared" si="549"/>
        <v>969.92400000000009</v>
      </c>
      <c r="F5849">
        <v>149.65</v>
      </c>
      <c r="G5849">
        <v>1.52159</v>
      </c>
      <c r="H5849">
        <v>9.4900000000000002E-3</v>
      </c>
      <c r="I5849" s="7">
        <f t="shared" si="550"/>
        <v>4.9586197222611705</v>
      </c>
      <c r="J5849" s="7">
        <f t="shared" si="551"/>
        <v>0.97230539864200938</v>
      </c>
    </row>
    <row r="5850" spans="1:10">
      <c r="A5850">
        <v>974.55899999999997</v>
      </c>
      <c r="B5850" s="7">
        <f t="shared" si="546"/>
        <v>972.09100000000001</v>
      </c>
      <c r="C5850" s="7">
        <f t="shared" si="547"/>
        <v>31.178373915263766</v>
      </c>
      <c r="D5850" s="9">
        <f t="shared" si="548"/>
        <v>1</v>
      </c>
      <c r="E5850" s="7">
        <f t="shared" si="549"/>
        <v>970.09100000000001</v>
      </c>
      <c r="F5850">
        <v>149.63999999999999</v>
      </c>
      <c r="G5850">
        <v>1.5216400000000001</v>
      </c>
      <c r="H5850">
        <v>9.4599999999999997E-3</v>
      </c>
      <c r="I5850" s="7">
        <f t="shared" si="550"/>
        <v>4.9516061158647595</v>
      </c>
      <c r="J5850" s="7">
        <f t="shared" si="551"/>
        <v>0.97260577392788838</v>
      </c>
    </row>
    <row r="5851" spans="1:10">
      <c r="A5851">
        <v>974.726</v>
      </c>
      <c r="B5851" s="7">
        <f t="shared" si="546"/>
        <v>972.25800000000004</v>
      </c>
      <c r="C5851" s="7">
        <f t="shared" si="547"/>
        <v>31.181051938637349</v>
      </c>
      <c r="D5851" s="9">
        <f t="shared" si="548"/>
        <v>1</v>
      </c>
      <c r="E5851" s="7">
        <f t="shared" si="549"/>
        <v>970.25800000000004</v>
      </c>
      <c r="F5851">
        <v>149.63999999999999</v>
      </c>
      <c r="G5851">
        <v>1.52166</v>
      </c>
      <c r="H5851">
        <v>9.4800000000000006E-3</v>
      </c>
      <c r="I5851" s="7">
        <f t="shared" si="550"/>
        <v>4.9516061158647595</v>
      </c>
      <c r="J5851" s="7">
        <f t="shared" si="551"/>
        <v>0.97272592404223923</v>
      </c>
    </row>
    <row r="5852" spans="1:10">
      <c r="A5852">
        <v>974.89200000000005</v>
      </c>
      <c r="B5852" s="7">
        <f t="shared" si="546"/>
        <v>972.42400000000009</v>
      </c>
      <c r="C5852" s="7">
        <f t="shared" si="547"/>
        <v>31.183713698018718</v>
      </c>
      <c r="D5852" s="9">
        <f t="shared" si="548"/>
        <v>1</v>
      </c>
      <c r="E5852" s="7">
        <f t="shared" si="549"/>
        <v>970.42400000000009</v>
      </c>
      <c r="F5852">
        <v>149.62</v>
      </c>
      <c r="G5852">
        <v>1.52172</v>
      </c>
      <c r="H5852">
        <v>9.4000000000000004E-3</v>
      </c>
      <c r="I5852" s="7">
        <f t="shared" si="550"/>
        <v>4.9375789030719597</v>
      </c>
      <c r="J5852" s="7">
        <f t="shared" si="551"/>
        <v>0.973086374385293</v>
      </c>
    </row>
    <row r="5853" spans="1:10">
      <c r="A5853">
        <v>975.05899999999997</v>
      </c>
      <c r="B5853" s="7">
        <f t="shared" si="546"/>
        <v>972.59100000000001</v>
      </c>
      <c r="C5853" s="7">
        <f t="shared" si="547"/>
        <v>31.186391262856944</v>
      </c>
      <c r="D5853" s="9">
        <f t="shared" si="548"/>
        <v>1</v>
      </c>
      <c r="E5853" s="7">
        <f t="shared" si="549"/>
        <v>970.59100000000001</v>
      </c>
      <c r="F5853">
        <v>149.63999999999999</v>
      </c>
      <c r="G5853">
        <v>1.52162</v>
      </c>
      <c r="H5853">
        <v>9.3900000000000008E-3</v>
      </c>
      <c r="I5853" s="7">
        <f t="shared" si="550"/>
        <v>4.9516061158647595</v>
      </c>
      <c r="J5853" s="7">
        <f t="shared" si="551"/>
        <v>0.9724856238135362</v>
      </c>
    </row>
    <row r="5854" spans="1:10">
      <c r="A5854">
        <v>975.22500000000002</v>
      </c>
      <c r="B5854" s="7">
        <f t="shared" si="546"/>
        <v>972.75700000000006</v>
      </c>
      <c r="C5854" s="7">
        <f t="shared" si="547"/>
        <v>31.189052566565724</v>
      </c>
      <c r="D5854" s="9">
        <f t="shared" si="548"/>
        <v>1</v>
      </c>
      <c r="E5854" s="7">
        <f t="shared" si="549"/>
        <v>970.75700000000006</v>
      </c>
      <c r="F5854">
        <v>149.63999999999999</v>
      </c>
      <c r="G5854">
        <v>1.52162</v>
      </c>
      <c r="H5854">
        <v>9.5499999999999995E-3</v>
      </c>
      <c r="I5854" s="7">
        <f t="shared" si="550"/>
        <v>4.9516061158647595</v>
      </c>
      <c r="J5854" s="7">
        <f t="shared" si="551"/>
        <v>0.9724856238135362</v>
      </c>
    </row>
    <row r="5855" spans="1:10">
      <c r="A5855">
        <v>975.39200000000005</v>
      </c>
      <c r="B5855" s="7">
        <f t="shared" si="546"/>
        <v>972.92400000000009</v>
      </c>
      <c r="C5855" s="7">
        <f t="shared" si="547"/>
        <v>31.191729673104057</v>
      </c>
      <c r="D5855" s="9">
        <f t="shared" si="548"/>
        <v>1</v>
      </c>
      <c r="E5855" s="7">
        <f t="shared" si="549"/>
        <v>970.92400000000009</v>
      </c>
      <c r="F5855">
        <v>149.65</v>
      </c>
      <c r="G5855">
        <v>1.52156</v>
      </c>
      <c r="H5855">
        <v>9.4299999999999991E-3</v>
      </c>
      <c r="I5855" s="7">
        <f t="shared" si="550"/>
        <v>4.9586197222611705</v>
      </c>
      <c r="J5855" s="7">
        <f t="shared" si="551"/>
        <v>0.97212517347048244</v>
      </c>
    </row>
    <row r="5856" spans="1:10">
      <c r="A5856">
        <v>975.55799999999999</v>
      </c>
      <c r="B5856" s="7">
        <f t="shared" si="546"/>
        <v>973.09</v>
      </c>
      <c r="C5856" s="7">
        <f t="shared" si="547"/>
        <v>31.194390521374192</v>
      </c>
      <c r="D5856" s="9">
        <f t="shared" si="548"/>
        <v>1</v>
      </c>
      <c r="E5856" s="7">
        <f t="shared" si="549"/>
        <v>971.09</v>
      </c>
      <c r="F5856">
        <v>149.65</v>
      </c>
      <c r="G5856">
        <v>1.52152</v>
      </c>
      <c r="H5856">
        <v>9.4699999999999993E-3</v>
      </c>
      <c r="I5856" s="7">
        <f t="shared" si="550"/>
        <v>4.9586197222611705</v>
      </c>
      <c r="J5856" s="7">
        <f t="shared" si="551"/>
        <v>0.97188487324177941</v>
      </c>
    </row>
    <row r="5857" spans="1:10">
      <c r="A5857">
        <v>975.72500000000002</v>
      </c>
      <c r="B5857" s="7">
        <f t="shared" si="546"/>
        <v>973.25700000000006</v>
      </c>
      <c r="C5857" s="7">
        <f t="shared" si="547"/>
        <v>31.197067169847873</v>
      </c>
      <c r="D5857" s="9">
        <f t="shared" si="548"/>
        <v>1</v>
      </c>
      <c r="E5857" s="7">
        <f t="shared" si="549"/>
        <v>971.25700000000006</v>
      </c>
      <c r="F5857">
        <v>149.63999999999999</v>
      </c>
      <c r="G5857">
        <v>1.52159</v>
      </c>
      <c r="H5857">
        <v>9.5300000000000003E-3</v>
      </c>
      <c r="I5857" s="7">
        <f t="shared" si="550"/>
        <v>4.9516061158647595</v>
      </c>
      <c r="J5857" s="7">
        <f t="shared" si="551"/>
        <v>0.97230539864200938</v>
      </c>
    </row>
    <row r="5858" spans="1:10">
      <c r="A5858">
        <v>975.89200000000005</v>
      </c>
      <c r="B5858" s="7">
        <f t="shared" si="546"/>
        <v>973.42400000000009</v>
      </c>
      <c r="C5858" s="7">
        <f t="shared" si="547"/>
        <v>31.199743588689959</v>
      </c>
      <c r="D5858" s="9">
        <f t="shared" si="548"/>
        <v>1</v>
      </c>
      <c r="E5858" s="7">
        <f t="shared" si="549"/>
        <v>971.42400000000009</v>
      </c>
      <c r="F5858">
        <v>149.63999999999999</v>
      </c>
      <c r="G5858">
        <v>1.5216400000000001</v>
      </c>
      <c r="H5858">
        <v>9.4900000000000002E-3</v>
      </c>
      <c r="I5858" s="7">
        <f t="shared" si="550"/>
        <v>4.9516061158647595</v>
      </c>
      <c r="J5858" s="7">
        <f t="shared" si="551"/>
        <v>0.97260577392788838</v>
      </c>
    </row>
    <row r="5859" spans="1:10">
      <c r="A5859">
        <v>976.05899999999997</v>
      </c>
      <c r="B5859" s="7">
        <f t="shared" si="546"/>
        <v>973.59100000000001</v>
      </c>
      <c r="C5859" s="7">
        <f t="shared" si="547"/>
        <v>31.20241977795953</v>
      </c>
      <c r="D5859" s="9">
        <f t="shared" si="548"/>
        <v>1</v>
      </c>
      <c r="E5859" s="7">
        <f t="shared" si="549"/>
        <v>971.59100000000001</v>
      </c>
      <c r="F5859">
        <v>149.63999999999999</v>
      </c>
      <c r="G5859">
        <v>1.52163</v>
      </c>
      <c r="H5859">
        <v>9.5200000000000007E-3</v>
      </c>
      <c r="I5859" s="7">
        <f t="shared" si="550"/>
        <v>4.9516061158647595</v>
      </c>
      <c r="J5859" s="7">
        <f t="shared" si="551"/>
        <v>0.97254569887071229</v>
      </c>
    </row>
    <row r="5860" spans="1:10">
      <c r="A5860">
        <v>976.22500000000002</v>
      </c>
      <c r="B5860" s="7">
        <f t="shared" si="546"/>
        <v>973.75700000000006</v>
      </c>
      <c r="C5860" s="7">
        <f t="shared" si="547"/>
        <v>31.205079714687479</v>
      </c>
      <c r="D5860" s="9">
        <f t="shared" si="548"/>
        <v>1</v>
      </c>
      <c r="E5860" s="7">
        <f t="shared" si="549"/>
        <v>971.75700000000006</v>
      </c>
      <c r="F5860">
        <v>149.63999999999999</v>
      </c>
      <c r="G5860">
        <v>1.5215700000000001</v>
      </c>
      <c r="H5860">
        <v>9.5399999999999999E-3</v>
      </c>
      <c r="I5860" s="7">
        <f t="shared" si="550"/>
        <v>4.9516061158647595</v>
      </c>
      <c r="J5860" s="7">
        <f t="shared" si="551"/>
        <v>0.97218524852765853</v>
      </c>
    </row>
    <row r="5861" spans="1:10">
      <c r="A5861">
        <v>976.39200000000005</v>
      </c>
      <c r="B5861" s="7">
        <f t="shared" si="546"/>
        <v>973.92400000000009</v>
      </c>
      <c r="C5861" s="7">
        <f t="shared" si="547"/>
        <v>31.207755446363009</v>
      </c>
      <c r="D5861" s="9">
        <f t="shared" si="548"/>
        <v>1</v>
      </c>
      <c r="E5861" s="7">
        <f t="shared" si="549"/>
        <v>971.92400000000009</v>
      </c>
      <c r="F5861">
        <v>149.63999999999999</v>
      </c>
      <c r="G5861">
        <v>1.5216000000000001</v>
      </c>
      <c r="H5861">
        <v>9.4999999999999998E-3</v>
      </c>
      <c r="I5861" s="7">
        <f t="shared" si="550"/>
        <v>4.9516061158647595</v>
      </c>
      <c r="J5861" s="7">
        <f t="shared" si="551"/>
        <v>0.97236547369918536</v>
      </c>
    </row>
    <row r="5862" spans="1:10">
      <c r="A5862">
        <v>976.55899999999997</v>
      </c>
      <c r="B5862" s="7">
        <f t="shared" si="546"/>
        <v>974.09100000000001</v>
      </c>
      <c r="C5862" s="7">
        <f t="shared" si="547"/>
        <v>31.210430948642795</v>
      </c>
      <c r="D5862" s="9">
        <f t="shared" si="548"/>
        <v>1</v>
      </c>
      <c r="E5862" s="7">
        <f t="shared" si="549"/>
        <v>972.09100000000001</v>
      </c>
      <c r="F5862">
        <v>149.63</v>
      </c>
      <c r="G5862">
        <v>1.52159</v>
      </c>
      <c r="H5862">
        <v>9.4900000000000002E-3</v>
      </c>
      <c r="I5862" s="7">
        <f t="shared" si="550"/>
        <v>4.9445925094683485</v>
      </c>
      <c r="J5862" s="7">
        <f t="shared" si="551"/>
        <v>0.97230539864200938</v>
      </c>
    </row>
    <row r="5863" spans="1:10">
      <c r="A5863">
        <v>976.726</v>
      </c>
      <c r="B5863" s="7">
        <f t="shared" si="546"/>
        <v>974.25800000000004</v>
      </c>
      <c r="C5863" s="7">
        <f t="shared" si="547"/>
        <v>31.213106221585829</v>
      </c>
      <c r="D5863" s="9">
        <f t="shared" si="548"/>
        <v>1</v>
      </c>
      <c r="E5863" s="7">
        <f t="shared" si="549"/>
        <v>972.25800000000004</v>
      </c>
      <c r="F5863">
        <v>149.63999999999999</v>
      </c>
      <c r="G5863">
        <v>1.5215799999999999</v>
      </c>
      <c r="H5863">
        <v>9.5099999999999994E-3</v>
      </c>
      <c r="I5863" s="7">
        <f t="shared" si="550"/>
        <v>4.9516061158647595</v>
      </c>
      <c r="J5863" s="7">
        <f t="shared" si="551"/>
        <v>0.97224532358483329</v>
      </c>
    </row>
    <row r="5864" spans="1:10">
      <c r="A5864">
        <v>976.89200000000005</v>
      </c>
      <c r="B5864" s="7">
        <f t="shared" si="546"/>
        <v>974.42400000000009</v>
      </c>
      <c r="C5864" s="7">
        <f t="shared" si="547"/>
        <v>31.215765247707768</v>
      </c>
      <c r="D5864" s="9">
        <f t="shared" si="548"/>
        <v>1</v>
      </c>
      <c r="E5864" s="7">
        <f t="shared" si="549"/>
        <v>972.42400000000009</v>
      </c>
      <c r="F5864">
        <v>149.63999999999999</v>
      </c>
      <c r="G5864">
        <v>1.52155</v>
      </c>
      <c r="H5864">
        <v>9.4699999999999993E-3</v>
      </c>
      <c r="I5864" s="7">
        <f t="shared" si="550"/>
        <v>4.9516061158647595</v>
      </c>
      <c r="J5864" s="7">
        <f t="shared" si="551"/>
        <v>0.97206509841330635</v>
      </c>
    </row>
    <row r="5865" spans="1:10">
      <c r="A5865">
        <v>977.05899999999997</v>
      </c>
      <c r="B5865" s="7">
        <f t="shared" si="546"/>
        <v>974.59100000000001</v>
      </c>
      <c r="C5865" s="7">
        <f t="shared" si="547"/>
        <v>31.218440063526558</v>
      </c>
      <c r="D5865" s="9">
        <f t="shared" si="548"/>
        <v>1</v>
      </c>
      <c r="E5865" s="7">
        <f t="shared" si="549"/>
        <v>972.59100000000001</v>
      </c>
      <c r="F5865">
        <v>149.63999999999999</v>
      </c>
      <c r="G5865">
        <v>1.52156</v>
      </c>
      <c r="H5865">
        <v>9.4500000000000001E-3</v>
      </c>
      <c r="I5865" s="7">
        <f t="shared" si="550"/>
        <v>4.9516061158647595</v>
      </c>
      <c r="J5865" s="7">
        <f t="shared" si="551"/>
        <v>0.97212517347048244</v>
      </c>
    </row>
    <row r="5866" spans="1:10">
      <c r="A5866">
        <v>977.226</v>
      </c>
      <c r="B5866" s="7">
        <f t="shared" si="546"/>
        <v>974.75800000000004</v>
      </c>
      <c r="C5866" s="7">
        <f t="shared" si="547"/>
        <v>31.221114650185058</v>
      </c>
      <c r="D5866" s="9">
        <f t="shared" si="548"/>
        <v>1</v>
      </c>
      <c r="E5866" s="7">
        <f t="shared" si="549"/>
        <v>972.75800000000004</v>
      </c>
      <c r="F5866">
        <v>149.63</v>
      </c>
      <c r="G5866">
        <v>1.52156</v>
      </c>
      <c r="H5866">
        <v>9.4800000000000006E-3</v>
      </c>
      <c r="I5866" s="7">
        <f t="shared" si="550"/>
        <v>4.9445925094683485</v>
      </c>
      <c r="J5866" s="7">
        <f t="shared" si="551"/>
        <v>0.97212517347048244</v>
      </c>
    </row>
    <row r="5867" spans="1:10">
      <c r="A5867">
        <v>977.39200000000005</v>
      </c>
      <c r="B5867" s="7">
        <f t="shared" si="546"/>
        <v>974.92400000000009</v>
      </c>
      <c r="C5867" s="7">
        <f t="shared" si="547"/>
        <v>31.22377299430676</v>
      </c>
      <c r="D5867" s="9">
        <f t="shared" si="548"/>
        <v>1</v>
      </c>
      <c r="E5867" s="7">
        <f t="shared" si="549"/>
        <v>972.92400000000009</v>
      </c>
      <c r="F5867">
        <v>149.65</v>
      </c>
      <c r="G5867">
        <v>1.52145</v>
      </c>
      <c r="H5867">
        <v>9.5600000000000008E-3</v>
      </c>
      <c r="I5867" s="7">
        <f t="shared" si="550"/>
        <v>4.9586197222611705</v>
      </c>
      <c r="J5867" s="7">
        <f t="shared" si="551"/>
        <v>0.97146434784154956</v>
      </c>
    </row>
    <row r="5868" spans="1:10">
      <c r="A5868">
        <v>977.55899999999997</v>
      </c>
      <c r="B5868" s="7">
        <f t="shared" si="546"/>
        <v>975.09100000000001</v>
      </c>
      <c r="C5868" s="7">
        <f t="shared" si="547"/>
        <v>31.22644712419266</v>
      </c>
      <c r="D5868" s="9">
        <f t="shared" si="548"/>
        <v>1</v>
      </c>
      <c r="E5868" s="7">
        <f t="shared" si="549"/>
        <v>973.09100000000001</v>
      </c>
      <c r="F5868">
        <v>149.63</v>
      </c>
      <c r="G5868">
        <v>1.52155</v>
      </c>
      <c r="H5868">
        <v>9.5200000000000007E-3</v>
      </c>
      <c r="I5868" s="7">
        <f t="shared" si="550"/>
        <v>4.9445925094683485</v>
      </c>
      <c r="J5868" s="7">
        <f t="shared" si="551"/>
        <v>0.97206509841330635</v>
      </c>
    </row>
    <row r="5869" spans="1:10">
      <c r="A5869">
        <v>977.726</v>
      </c>
      <c r="B5869" s="7">
        <f t="shared" si="546"/>
        <v>975.25800000000004</v>
      </c>
      <c r="C5869" s="7">
        <f t="shared" si="547"/>
        <v>31.229121025094511</v>
      </c>
      <c r="D5869" s="9">
        <f t="shared" si="548"/>
        <v>1</v>
      </c>
      <c r="E5869" s="7">
        <f t="shared" si="549"/>
        <v>973.25800000000004</v>
      </c>
      <c r="F5869">
        <v>149.63999999999999</v>
      </c>
      <c r="G5869">
        <v>1.5214700000000001</v>
      </c>
      <c r="H5869">
        <v>9.5899999999999996E-3</v>
      </c>
      <c r="I5869" s="7">
        <f t="shared" si="550"/>
        <v>4.9516061158647595</v>
      </c>
      <c r="J5869" s="7">
        <f t="shared" si="551"/>
        <v>0.97158449795590174</v>
      </c>
    </row>
    <row r="5870" spans="1:10">
      <c r="A5870">
        <v>977.89200000000005</v>
      </c>
      <c r="B5870" s="7">
        <f t="shared" si="546"/>
        <v>975.42400000000009</v>
      </c>
      <c r="C5870" s="7">
        <f t="shared" si="547"/>
        <v>31.231778687740473</v>
      </c>
      <c r="D5870" s="9">
        <f t="shared" si="548"/>
        <v>1</v>
      </c>
      <c r="E5870" s="7">
        <f t="shared" si="549"/>
        <v>973.42400000000009</v>
      </c>
      <c r="F5870">
        <v>149.62</v>
      </c>
      <c r="G5870">
        <v>1.5215799999999999</v>
      </c>
      <c r="H5870">
        <v>9.4800000000000006E-3</v>
      </c>
      <c r="I5870" s="7">
        <f t="shared" si="550"/>
        <v>4.9375789030719597</v>
      </c>
      <c r="J5870" s="7">
        <f t="shared" si="551"/>
        <v>0.97224532358483329</v>
      </c>
    </row>
    <row r="5871" spans="1:10">
      <c r="A5871">
        <v>978.05899999999997</v>
      </c>
      <c r="B5871" s="7">
        <f t="shared" si="546"/>
        <v>975.59100000000001</v>
      </c>
      <c r="C5871" s="7">
        <f t="shared" si="547"/>
        <v>31.23445213222092</v>
      </c>
      <c r="D5871" s="9">
        <f t="shared" si="548"/>
        <v>1</v>
      </c>
      <c r="E5871" s="7">
        <f t="shared" si="549"/>
        <v>973.59100000000001</v>
      </c>
      <c r="F5871">
        <v>149.62</v>
      </c>
      <c r="G5871">
        <v>1.5215399999999999</v>
      </c>
      <c r="H5871">
        <v>9.5399999999999999E-3</v>
      </c>
      <c r="I5871" s="7">
        <f t="shared" si="550"/>
        <v>4.9375789030719597</v>
      </c>
      <c r="J5871" s="7">
        <f t="shared" si="551"/>
        <v>0.97200502335613026</v>
      </c>
    </row>
    <row r="5872" spans="1:10">
      <c r="A5872">
        <v>978.22500000000002</v>
      </c>
      <c r="B5872" s="7">
        <f t="shared" si="546"/>
        <v>975.75700000000006</v>
      </c>
      <c r="C5872" s="7">
        <f t="shared" si="547"/>
        <v>31.237109341294691</v>
      </c>
      <c r="D5872" s="9">
        <f t="shared" si="548"/>
        <v>1</v>
      </c>
      <c r="E5872" s="7">
        <f t="shared" si="549"/>
        <v>973.75700000000006</v>
      </c>
      <c r="F5872">
        <v>149.62</v>
      </c>
      <c r="G5872">
        <v>1.5215700000000001</v>
      </c>
      <c r="H5872">
        <v>9.4599999999999997E-3</v>
      </c>
      <c r="I5872" s="7">
        <f t="shared" si="550"/>
        <v>4.9375789030719597</v>
      </c>
      <c r="J5872" s="7">
        <f t="shared" si="551"/>
        <v>0.97218524852765853</v>
      </c>
    </row>
    <row r="5873" spans="1:10">
      <c r="A5873">
        <v>978.39200000000005</v>
      </c>
      <c r="B5873" s="7">
        <f t="shared" si="546"/>
        <v>975.92400000000009</v>
      </c>
      <c r="C5873" s="7">
        <f t="shared" si="547"/>
        <v>31.239782329587381</v>
      </c>
      <c r="D5873" s="9">
        <f t="shared" si="548"/>
        <v>1</v>
      </c>
      <c r="E5873" s="7">
        <f t="shared" si="549"/>
        <v>973.92400000000009</v>
      </c>
      <c r="F5873">
        <v>149.61000000000001</v>
      </c>
      <c r="G5873">
        <v>1.52163</v>
      </c>
      <c r="H5873">
        <v>9.4999999999999998E-3</v>
      </c>
      <c r="I5873" s="7">
        <f t="shared" si="550"/>
        <v>4.9305652966755487</v>
      </c>
      <c r="J5873" s="7">
        <f t="shared" si="551"/>
        <v>0.97254569887071229</v>
      </c>
    </row>
    <row r="5874" spans="1:10">
      <c r="A5874">
        <v>978.55899999999997</v>
      </c>
      <c r="B5874" s="7">
        <f t="shared" si="546"/>
        <v>976.09100000000001</v>
      </c>
      <c r="C5874" s="7">
        <f t="shared" si="547"/>
        <v>31.242455089189132</v>
      </c>
      <c r="D5874" s="9">
        <f t="shared" si="548"/>
        <v>1</v>
      </c>
      <c r="E5874" s="7">
        <f t="shared" si="549"/>
        <v>974.09100000000001</v>
      </c>
      <c r="F5874">
        <v>149.62</v>
      </c>
      <c r="G5874">
        <v>1.5215700000000001</v>
      </c>
      <c r="H5874">
        <v>9.4999999999999998E-3</v>
      </c>
      <c r="I5874" s="7">
        <f t="shared" si="550"/>
        <v>4.9375789030719597</v>
      </c>
      <c r="J5874" s="7">
        <f t="shared" si="551"/>
        <v>0.97218524852765853</v>
      </c>
    </row>
    <row r="5875" spans="1:10">
      <c r="A5875">
        <v>978.72500000000002</v>
      </c>
      <c r="B5875" s="7">
        <f t="shared" si="546"/>
        <v>976.25700000000006</v>
      </c>
      <c r="C5875" s="7">
        <f t="shared" si="547"/>
        <v>31.245111617659489</v>
      </c>
      <c r="D5875" s="9">
        <f t="shared" si="548"/>
        <v>1</v>
      </c>
      <c r="E5875" s="7">
        <f t="shared" si="549"/>
        <v>974.25700000000006</v>
      </c>
      <c r="F5875">
        <v>149.63</v>
      </c>
      <c r="G5875">
        <v>1.5215700000000001</v>
      </c>
      <c r="H5875">
        <v>9.5499999999999995E-3</v>
      </c>
      <c r="I5875" s="7">
        <f t="shared" si="550"/>
        <v>4.9445925094683485</v>
      </c>
      <c r="J5875" s="7">
        <f t="shared" si="551"/>
        <v>0.97218524852765853</v>
      </c>
    </row>
    <row r="5876" spans="1:10">
      <c r="A5876">
        <v>978.89200000000005</v>
      </c>
      <c r="B5876" s="7">
        <f t="shared" si="546"/>
        <v>976.42400000000009</v>
      </c>
      <c r="C5876" s="7">
        <f t="shared" si="547"/>
        <v>31.247783921423935</v>
      </c>
      <c r="D5876" s="9">
        <f t="shared" si="548"/>
        <v>1</v>
      </c>
      <c r="E5876" s="7">
        <f t="shared" si="549"/>
        <v>974.42400000000009</v>
      </c>
      <c r="F5876">
        <v>149.63999999999999</v>
      </c>
      <c r="G5876">
        <v>1.5215399999999999</v>
      </c>
      <c r="H5876">
        <v>9.5200000000000007E-3</v>
      </c>
      <c r="I5876" s="7">
        <f t="shared" si="550"/>
        <v>4.9516061158647595</v>
      </c>
      <c r="J5876" s="7">
        <f t="shared" si="551"/>
        <v>0.97200502335613026</v>
      </c>
    </row>
    <row r="5877" spans="1:10">
      <c r="A5877">
        <v>979.05899999999997</v>
      </c>
      <c r="B5877" s="7">
        <f t="shared" si="546"/>
        <v>976.59100000000001</v>
      </c>
      <c r="C5877" s="7">
        <f t="shared" si="547"/>
        <v>31.250455996673072</v>
      </c>
      <c r="D5877" s="9">
        <f t="shared" si="548"/>
        <v>1</v>
      </c>
      <c r="E5877" s="7">
        <f t="shared" si="549"/>
        <v>974.59100000000001</v>
      </c>
      <c r="F5877">
        <v>149.65</v>
      </c>
      <c r="G5877">
        <v>1.5215099999999999</v>
      </c>
      <c r="H5877">
        <v>9.6299999999999997E-3</v>
      </c>
      <c r="I5877" s="7">
        <f t="shared" si="550"/>
        <v>4.9586197222611705</v>
      </c>
      <c r="J5877" s="7">
        <f t="shared" si="551"/>
        <v>0.97182479818460332</v>
      </c>
    </row>
    <row r="5878" spans="1:10">
      <c r="A5878">
        <v>979.226</v>
      </c>
      <c r="B5878" s="7">
        <f t="shared" si="546"/>
        <v>976.75800000000004</v>
      </c>
      <c r="C5878" s="7">
        <f t="shared" si="547"/>
        <v>31.253127843465524</v>
      </c>
      <c r="D5878" s="9">
        <f t="shared" si="548"/>
        <v>1</v>
      </c>
      <c r="E5878" s="7">
        <f t="shared" si="549"/>
        <v>974.75800000000004</v>
      </c>
      <c r="F5878">
        <v>149.63999999999999</v>
      </c>
      <c r="G5878">
        <v>1.52155</v>
      </c>
      <c r="H5878">
        <v>9.4699999999999993E-3</v>
      </c>
      <c r="I5878" s="7">
        <f t="shared" si="550"/>
        <v>4.9516061158647595</v>
      </c>
      <c r="J5878" s="7">
        <f t="shared" si="551"/>
        <v>0.97206509841330635</v>
      </c>
    </row>
    <row r="5879" spans="1:10">
      <c r="A5879">
        <v>979.39200000000005</v>
      </c>
      <c r="B5879" s="7">
        <f t="shared" si="546"/>
        <v>976.92400000000009</v>
      </c>
      <c r="C5879" s="7">
        <f t="shared" si="547"/>
        <v>31.255783464824557</v>
      </c>
      <c r="D5879" s="9">
        <f t="shared" si="548"/>
        <v>1</v>
      </c>
      <c r="E5879" s="7">
        <f t="shared" si="549"/>
        <v>974.92400000000009</v>
      </c>
      <c r="F5879">
        <v>149.62</v>
      </c>
      <c r="G5879">
        <v>1.52166</v>
      </c>
      <c r="H5879">
        <v>9.5499999999999995E-3</v>
      </c>
      <c r="I5879" s="7">
        <f t="shared" si="550"/>
        <v>4.9375789030719597</v>
      </c>
      <c r="J5879" s="7">
        <f t="shared" si="551"/>
        <v>0.97272592404223923</v>
      </c>
    </row>
    <row r="5880" spans="1:10">
      <c r="A5880">
        <v>979.55899999999997</v>
      </c>
      <c r="B5880" s="7">
        <f t="shared" si="546"/>
        <v>977.09100000000001</v>
      </c>
      <c r="C5880" s="7">
        <f t="shared" si="547"/>
        <v>31.258454856246495</v>
      </c>
      <c r="D5880" s="9">
        <f t="shared" si="548"/>
        <v>1</v>
      </c>
      <c r="E5880" s="7">
        <f t="shared" si="549"/>
        <v>975.09100000000001</v>
      </c>
      <c r="F5880">
        <v>149.63</v>
      </c>
      <c r="G5880">
        <v>1.52159</v>
      </c>
      <c r="H5880">
        <v>9.5700000000000004E-3</v>
      </c>
      <c r="I5880" s="7">
        <f t="shared" si="550"/>
        <v>4.9445925094683485</v>
      </c>
      <c r="J5880" s="7">
        <f t="shared" si="551"/>
        <v>0.97230539864200938</v>
      </c>
    </row>
    <row r="5881" spans="1:10">
      <c r="A5881">
        <v>979.726</v>
      </c>
      <c r="B5881" s="7">
        <f t="shared" si="546"/>
        <v>977.25800000000004</v>
      </c>
      <c r="C5881" s="7">
        <f t="shared" si="547"/>
        <v>31.261126019387081</v>
      </c>
      <c r="D5881" s="9">
        <f t="shared" si="548"/>
        <v>1</v>
      </c>
      <c r="E5881" s="7">
        <f t="shared" si="549"/>
        <v>975.25800000000004</v>
      </c>
      <c r="F5881">
        <v>149.63999999999999</v>
      </c>
      <c r="G5881">
        <v>1.52155</v>
      </c>
      <c r="H5881">
        <v>9.5200000000000007E-3</v>
      </c>
      <c r="I5881" s="7">
        <f t="shared" si="550"/>
        <v>4.9516061158647595</v>
      </c>
      <c r="J5881" s="7">
        <f t="shared" si="551"/>
        <v>0.97206509841330635</v>
      </c>
    </row>
    <row r="5882" spans="1:10">
      <c r="A5882">
        <v>979.89200000000005</v>
      </c>
      <c r="B5882" s="7">
        <f t="shared" si="546"/>
        <v>977.42400000000009</v>
      </c>
      <c r="C5882" s="7">
        <f t="shared" si="547"/>
        <v>31.263780961361665</v>
      </c>
      <c r="D5882" s="9">
        <f t="shared" si="548"/>
        <v>1</v>
      </c>
      <c r="E5882" s="7">
        <f t="shared" si="549"/>
        <v>975.42400000000009</v>
      </c>
      <c r="F5882">
        <v>149.63999999999999</v>
      </c>
      <c r="G5882">
        <v>1.5215700000000001</v>
      </c>
      <c r="H5882">
        <v>9.6100000000000005E-3</v>
      </c>
      <c r="I5882" s="7">
        <f t="shared" si="550"/>
        <v>4.9516061158647595</v>
      </c>
      <c r="J5882" s="7">
        <f t="shared" si="551"/>
        <v>0.97218524852765853</v>
      </c>
    </row>
    <row r="5883" spans="1:10">
      <c r="A5883">
        <v>980.05899999999997</v>
      </c>
      <c r="B5883" s="7">
        <f t="shared" si="546"/>
        <v>977.59100000000001</v>
      </c>
      <c r="C5883" s="7">
        <f t="shared" si="547"/>
        <v>31.266451669481139</v>
      </c>
      <c r="D5883" s="9">
        <f t="shared" si="548"/>
        <v>1</v>
      </c>
      <c r="E5883" s="7">
        <f t="shared" si="549"/>
        <v>975.59100000000001</v>
      </c>
      <c r="F5883">
        <v>149.63999999999999</v>
      </c>
      <c r="G5883">
        <v>1.5215799999999999</v>
      </c>
      <c r="H5883">
        <v>9.5399999999999999E-3</v>
      </c>
      <c r="I5883" s="7">
        <f t="shared" si="550"/>
        <v>4.9516061158647595</v>
      </c>
      <c r="J5883" s="7">
        <f t="shared" si="551"/>
        <v>0.97224532358483329</v>
      </c>
    </row>
    <row r="5884" spans="1:10">
      <c r="A5884">
        <v>980.226</v>
      </c>
      <c r="B5884" s="7">
        <f t="shared" si="546"/>
        <v>977.75800000000004</v>
      </c>
      <c r="C5884" s="7">
        <f t="shared" si="547"/>
        <v>31.269122149494379</v>
      </c>
      <c r="D5884" s="9">
        <f t="shared" si="548"/>
        <v>1</v>
      </c>
      <c r="E5884" s="7">
        <f t="shared" si="549"/>
        <v>975.75800000000004</v>
      </c>
      <c r="F5884">
        <v>149.63</v>
      </c>
      <c r="G5884">
        <v>1.5216499999999999</v>
      </c>
      <c r="H5884">
        <v>9.58E-3</v>
      </c>
      <c r="I5884" s="7">
        <f t="shared" si="550"/>
        <v>4.9445925094683485</v>
      </c>
      <c r="J5884" s="7">
        <f t="shared" si="551"/>
        <v>0.97266584898506314</v>
      </c>
    </row>
    <row r="5885" spans="1:10">
      <c r="A5885">
        <v>980.39200000000005</v>
      </c>
      <c r="B5885" s="7">
        <f t="shared" si="546"/>
        <v>977.92400000000009</v>
      </c>
      <c r="C5885" s="7">
        <f t="shared" si="547"/>
        <v>31.271776412605664</v>
      </c>
      <c r="D5885" s="9">
        <f t="shared" si="548"/>
        <v>1</v>
      </c>
      <c r="E5885" s="7">
        <f t="shared" si="549"/>
        <v>975.92400000000009</v>
      </c>
      <c r="F5885">
        <v>149.65</v>
      </c>
      <c r="G5885">
        <v>1.52149</v>
      </c>
      <c r="H5885">
        <v>9.5899999999999996E-3</v>
      </c>
      <c r="I5885" s="7">
        <f t="shared" si="550"/>
        <v>4.9586197222611705</v>
      </c>
      <c r="J5885" s="7">
        <f t="shared" si="551"/>
        <v>0.97170464807025259</v>
      </c>
    </row>
    <row r="5886" spans="1:10">
      <c r="A5886">
        <v>980.55899999999997</v>
      </c>
      <c r="B5886" s="7">
        <f t="shared" si="546"/>
        <v>978.09100000000001</v>
      </c>
      <c r="C5886" s="7">
        <f t="shared" si="547"/>
        <v>31.274446437946747</v>
      </c>
      <c r="D5886" s="9">
        <f t="shared" si="548"/>
        <v>1</v>
      </c>
      <c r="E5886" s="7">
        <f t="shared" si="549"/>
        <v>976.09100000000001</v>
      </c>
      <c r="F5886">
        <v>149.63</v>
      </c>
      <c r="G5886">
        <v>1.52153</v>
      </c>
      <c r="H5886">
        <v>9.5399999999999999E-3</v>
      </c>
      <c r="I5886" s="7">
        <f t="shared" si="550"/>
        <v>4.9445925094683485</v>
      </c>
      <c r="J5886" s="7">
        <f t="shared" si="551"/>
        <v>0.9719449482989555</v>
      </c>
    </row>
    <row r="5887" spans="1:10">
      <c r="A5887">
        <v>980.726</v>
      </c>
      <c r="B5887" s="7">
        <f t="shared" si="546"/>
        <v>978.25800000000004</v>
      </c>
      <c r="C5887" s="7">
        <f t="shared" si="547"/>
        <v>31.27711623535648</v>
      </c>
      <c r="D5887" s="9">
        <f t="shared" si="548"/>
        <v>1</v>
      </c>
      <c r="E5887" s="7">
        <f t="shared" si="549"/>
        <v>976.25800000000004</v>
      </c>
      <c r="F5887">
        <v>149.65</v>
      </c>
      <c r="G5887">
        <v>1.52152</v>
      </c>
      <c r="H5887">
        <v>9.6299999999999997E-3</v>
      </c>
      <c r="I5887" s="7">
        <f t="shared" si="550"/>
        <v>4.9586197222611705</v>
      </c>
      <c r="J5887" s="7">
        <f t="shared" si="551"/>
        <v>0.97188487324177941</v>
      </c>
    </row>
    <row r="5888" spans="1:10">
      <c r="A5888">
        <v>980.89200000000005</v>
      </c>
      <c r="B5888" s="7">
        <f t="shared" si="546"/>
        <v>978.42400000000009</v>
      </c>
      <c r="C5888" s="7">
        <f t="shared" si="547"/>
        <v>31.279769820124958</v>
      </c>
      <c r="D5888" s="9">
        <f t="shared" si="548"/>
        <v>1</v>
      </c>
      <c r="E5888" s="7">
        <f t="shared" si="549"/>
        <v>976.42400000000009</v>
      </c>
      <c r="F5888">
        <v>149.63999999999999</v>
      </c>
      <c r="G5888">
        <v>1.5215099999999999</v>
      </c>
      <c r="H5888">
        <v>9.6100000000000005E-3</v>
      </c>
      <c r="I5888" s="7">
        <f t="shared" si="550"/>
        <v>4.9516061158647595</v>
      </c>
      <c r="J5888" s="7">
        <f t="shared" si="551"/>
        <v>0.97182479818460332</v>
      </c>
    </row>
    <row r="5889" spans="1:10">
      <c r="A5889">
        <v>981.05899999999997</v>
      </c>
      <c r="B5889" s="7">
        <f t="shared" si="546"/>
        <v>978.59100000000001</v>
      </c>
      <c r="C5889" s="7">
        <f t="shared" si="547"/>
        <v>31.282439163211041</v>
      </c>
      <c r="D5889" s="9">
        <f t="shared" si="548"/>
        <v>1</v>
      </c>
      <c r="E5889" s="7">
        <f t="shared" si="549"/>
        <v>976.59100000000001</v>
      </c>
      <c r="F5889">
        <v>149.62</v>
      </c>
      <c r="G5889">
        <v>1.5215799999999999</v>
      </c>
      <c r="H5889">
        <v>9.4900000000000002E-3</v>
      </c>
      <c r="I5889" s="7">
        <f t="shared" si="550"/>
        <v>4.9375789030719597</v>
      </c>
      <c r="J5889" s="7">
        <f t="shared" si="551"/>
        <v>0.97224532358483329</v>
      </c>
    </row>
    <row r="5890" spans="1:10">
      <c r="A5890">
        <v>981.226</v>
      </c>
      <c r="B5890" s="7">
        <f t="shared" si="546"/>
        <v>978.75800000000004</v>
      </c>
      <c r="C5890" s="7">
        <f t="shared" si="547"/>
        <v>31.285108278540449</v>
      </c>
      <c r="D5890" s="9">
        <f t="shared" si="548"/>
        <v>1</v>
      </c>
      <c r="E5890" s="7">
        <f t="shared" si="549"/>
        <v>976.75800000000004</v>
      </c>
      <c r="F5890">
        <v>149.6</v>
      </c>
      <c r="G5890">
        <v>1.5217000000000001</v>
      </c>
      <c r="H5890">
        <v>9.5099999999999994E-3</v>
      </c>
      <c r="I5890" s="7">
        <f t="shared" si="550"/>
        <v>4.9235516902791376</v>
      </c>
      <c r="J5890" s="7">
        <f t="shared" si="551"/>
        <v>0.97296622427094215</v>
      </c>
    </row>
    <row r="5891" spans="1:10">
      <c r="A5891">
        <v>981.39200000000005</v>
      </c>
      <c r="B5891" s="7">
        <f t="shared" si="546"/>
        <v>978.92400000000009</v>
      </c>
      <c r="C5891" s="7">
        <f t="shared" si="547"/>
        <v>31.287761185485934</v>
      </c>
      <c r="D5891" s="9">
        <f t="shared" si="548"/>
        <v>1</v>
      </c>
      <c r="E5891" s="7">
        <f t="shared" si="549"/>
        <v>976.92400000000009</v>
      </c>
      <c r="F5891">
        <v>149.63</v>
      </c>
      <c r="G5891">
        <v>1.5215099999999999</v>
      </c>
      <c r="H5891">
        <v>9.4599999999999997E-3</v>
      </c>
      <c r="I5891" s="7">
        <f t="shared" si="550"/>
        <v>4.9445925094683485</v>
      </c>
      <c r="J5891" s="7">
        <f t="shared" si="551"/>
        <v>0.97182479818460332</v>
      </c>
    </row>
    <row r="5892" spans="1:10">
      <c r="A5892">
        <v>981.55899999999997</v>
      </c>
      <c r="B5892" s="7">
        <f t="shared" si="546"/>
        <v>979.09100000000001</v>
      </c>
      <c r="C5892" s="7">
        <f t="shared" si="547"/>
        <v>31.290429846839753</v>
      </c>
      <c r="D5892" s="9">
        <f t="shared" si="548"/>
        <v>1</v>
      </c>
      <c r="E5892" s="7">
        <f t="shared" si="549"/>
        <v>977.09100000000001</v>
      </c>
      <c r="F5892">
        <v>149.61000000000001</v>
      </c>
      <c r="G5892">
        <v>1.52163</v>
      </c>
      <c r="H5892">
        <v>9.5399999999999999E-3</v>
      </c>
      <c r="I5892" s="7">
        <f t="shared" si="550"/>
        <v>4.9305652966755487</v>
      </c>
      <c r="J5892" s="7">
        <f t="shared" si="551"/>
        <v>0.97254569887071229</v>
      </c>
    </row>
    <row r="5893" spans="1:10">
      <c r="A5893">
        <v>981.726</v>
      </c>
      <c r="B5893" s="7">
        <f t="shared" ref="B5893:B5956" si="552">A5893-$A$19</f>
        <v>979.25800000000004</v>
      </c>
      <c r="C5893" s="7">
        <f t="shared" ref="C5893:C5956" si="553">SQRT(B5893)</f>
        <v>31.293098280611336</v>
      </c>
      <c r="D5893" s="9">
        <f t="shared" ref="D5893:D5956" si="554">1-EXP((-B5893/0.255))</f>
        <v>1</v>
      </c>
      <c r="E5893" s="7">
        <f t="shared" ref="E5893:E5956" si="555">A5893-$A$31</f>
        <v>977.25800000000004</v>
      </c>
      <c r="F5893">
        <v>149.62</v>
      </c>
      <c r="G5893">
        <v>1.5215099999999999</v>
      </c>
      <c r="H5893">
        <v>9.5700000000000004E-3</v>
      </c>
      <c r="I5893" s="7">
        <f t="shared" ref="I5893:I5956" si="556">((F5893/$F$19)-1)*100</f>
        <v>4.9375789030719597</v>
      </c>
      <c r="J5893" s="7">
        <f t="shared" ref="J5893:J5956" si="557">(G5893-1.359741565)/($G$19-1.359741565)</f>
        <v>0.97182479818460332</v>
      </c>
    </row>
    <row r="5894" spans="1:10">
      <c r="A5894">
        <v>981.89200000000005</v>
      </c>
      <c r="B5894" s="7">
        <f t="shared" si="552"/>
        <v>979.42400000000009</v>
      </c>
      <c r="C5894" s="7">
        <f t="shared" si="553"/>
        <v>31.295750510252986</v>
      </c>
      <c r="D5894" s="9">
        <f t="shared" si="554"/>
        <v>1</v>
      </c>
      <c r="E5894" s="7">
        <f t="shared" si="555"/>
        <v>977.42400000000009</v>
      </c>
      <c r="F5894">
        <v>149.61000000000001</v>
      </c>
      <c r="G5894">
        <v>1.52156</v>
      </c>
      <c r="H5894">
        <v>9.58E-3</v>
      </c>
      <c r="I5894" s="7">
        <f t="shared" si="556"/>
        <v>4.9305652966755487</v>
      </c>
      <c r="J5894" s="7">
        <f t="shared" si="557"/>
        <v>0.97212517347048244</v>
      </c>
    </row>
    <row r="5895" spans="1:10">
      <c r="A5895">
        <v>982.05899999999997</v>
      </c>
      <c r="B5895" s="7">
        <f t="shared" si="552"/>
        <v>979.59100000000001</v>
      </c>
      <c r="C5895" s="7">
        <f t="shared" si="553"/>
        <v>31.298418490396603</v>
      </c>
      <c r="D5895" s="9">
        <f t="shared" si="554"/>
        <v>1</v>
      </c>
      <c r="E5895" s="7">
        <f t="shared" si="555"/>
        <v>977.59100000000001</v>
      </c>
      <c r="F5895">
        <v>149.6</v>
      </c>
      <c r="G5895">
        <v>1.52162</v>
      </c>
      <c r="H5895">
        <v>9.5899999999999996E-3</v>
      </c>
      <c r="I5895" s="7">
        <f t="shared" si="556"/>
        <v>4.9235516902791376</v>
      </c>
      <c r="J5895" s="7">
        <f t="shared" si="557"/>
        <v>0.9724856238135362</v>
      </c>
    </row>
    <row r="5896" spans="1:10">
      <c r="A5896">
        <v>982.226</v>
      </c>
      <c r="B5896" s="7">
        <f t="shared" si="552"/>
        <v>979.75800000000004</v>
      </c>
      <c r="C5896" s="7">
        <f t="shared" si="553"/>
        <v>31.301086243132204</v>
      </c>
      <c r="D5896" s="9">
        <f t="shared" si="554"/>
        <v>1</v>
      </c>
      <c r="E5896" s="7">
        <f t="shared" si="555"/>
        <v>977.75800000000004</v>
      </c>
      <c r="F5896">
        <v>149.61000000000001</v>
      </c>
      <c r="G5896">
        <v>1.52159</v>
      </c>
      <c r="H5896">
        <v>9.6200000000000001E-3</v>
      </c>
      <c r="I5896" s="7">
        <f t="shared" si="556"/>
        <v>4.9305652966755487</v>
      </c>
      <c r="J5896" s="7">
        <f t="shared" si="557"/>
        <v>0.97230539864200938</v>
      </c>
    </row>
    <row r="5897" spans="1:10">
      <c r="A5897">
        <v>982.39300000000003</v>
      </c>
      <c r="B5897" s="7">
        <f t="shared" si="552"/>
        <v>979.92500000000007</v>
      </c>
      <c r="C5897" s="7">
        <f t="shared" si="553"/>
        <v>31.303753768517922</v>
      </c>
      <c r="D5897" s="9">
        <f t="shared" si="554"/>
        <v>1</v>
      </c>
      <c r="E5897" s="7">
        <f t="shared" si="555"/>
        <v>977.92500000000007</v>
      </c>
      <c r="F5897">
        <v>149.62</v>
      </c>
      <c r="G5897">
        <v>1.5216000000000001</v>
      </c>
      <c r="H5897">
        <v>9.5499999999999995E-3</v>
      </c>
      <c r="I5897" s="7">
        <f t="shared" si="556"/>
        <v>4.9375789030719597</v>
      </c>
      <c r="J5897" s="7">
        <f t="shared" si="557"/>
        <v>0.97236547369918536</v>
      </c>
    </row>
    <row r="5898" spans="1:10">
      <c r="A5898">
        <v>982.55899999999997</v>
      </c>
      <c r="B5898" s="7">
        <f t="shared" si="552"/>
        <v>980.09100000000001</v>
      </c>
      <c r="C5898" s="7">
        <f t="shared" si="553"/>
        <v>31.306405095443328</v>
      </c>
      <c r="D5898" s="9">
        <f t="shared" si="554"/>
        <v>1</v>
      </c>
      <c r="E5898" s="7">
        <f t="shared" si="555"/>
        <v>978.09100000000001</v>
      </c>
      <c r="F5898">
        <v>149.63</v>
      </c>
      <c r="G5898">
        <v>1.5215000000000001</v>
      </c>
      <c r="H5898">
        <v>9.6200000000000001E-3</v>
      </c>
      <c r="I5898" s="7">
        <f t="shared" si="556"/>
        <v>4.9445925094683485</v>
      </c>
      <c r="J5898" s="7">
        <f t="shared" si="557"/>
        <v>0.97176472312742868</v>
      </c>
    </row>
    <row r="5899" spans="1:10">
      <c r="A5899">
        <v>982.726</v>
      </c>
      <c r="B5899" s="7">
        <f t="shared" si="552"/>
        <v>980.25800000000004</v>
      </c>
      <c r="C5899" s="7">
        <f t="shared" si="553"/>
        <v>31.309072167664119</v>
      </c>
      <c r="D5899" s="9">
        <f t="shared" si="554"/>
        <v>1</v>
      </c>
      <c r="E5899" s="7">
        <f t="shared" si="555"/>
        <v>978.25800000000004</v>
      </c>
      <c r="F5899">
        <v>149.63999999999999</v>
      </c>
      <c r="G5899">
        <v>1.5215000000000001</v>
      </c>
      <c r="H5899">
        <v>9.6100000000000005E-3</v>
      </c>
      <c r="I5899" s="7">
        <f t="shared" si="556"/>
        <v>4.9516061158647595</v>
      </c>
      <c r="J5899" s="7">
        <f t="shared" si="557"/>
        <v>0.97176472312742868</v>
      </c>
    </row>
    <row r="5900" spans="1:10">
      <c r="A5900">
        <v>982.89300000000003</v>
      </c>
      <c r="B5900" s="7">
        <f t="shared" si="552"/>
        <v>980.42500000000007</v>
      </c>
      <c r="C5900" s="7">
        <f t="shared" si="553"/>
        <v>31.311739012708955</v>
      </c>
      <c r="D5900" s="9">
        <f t="shared" si="554"/>
        <v>1</v>
      </c>
      <c r="E5900" s="7">
        <f t="shared" si="555"/>
        <v>978.42500000000007</v>
      </c>
      <c r="F5900">
        <v>149.63</v>
      </c>
      <c r="G5900">
        <v>1.5215399999999999</v>
      </c>
      <c r="H5900">
        <v>9.5999999999999992E-3</v>
      </c>
      <c r="I5900" s="7">
        <f t="shared" si="556"/>
        <v>4.9445925094683485</v>
      </c>
      <c r="J5900" s="7">
        <f t="shared" si="557"/>
        <v>0.97200502335613026</v>
      </c>
    </row>
    <row r="5901" spans="1:10">
      <c r="A5901">
        <v>983.05899999999997</v>
      </c>
      <c r="B5901" s="7">
        <f t="shared" si="552"/>
        <v>980.59100000000001</v>
      </c>
      <c r="C5901" s="7">
        <f t="shared" si="553"/>
        <v>31.314389663539668</v>
      </c>
      <c r="D5901" s="9">
        <f t="shared" si="554"/>
        <v>1</v>
      </c>
      <c r="E5901" s="7">
        <f t="shared" si="555"/>
        <v>978.59100000000001</v>
      </c>
      <c r="F5901">
        <v>149.63999999999999</v>
      </c>
      <c r="G5901">
        <v>1.5214799999999999</v>
      </c>
      <c r="H5901">
        <v>9.58E-3</v>
      </c>
      <c r="I5901" s="7">
        <f t="shared" si="556"/>
        <v>4.9516061158647595</v>
      </c>
      <c r="J5901" s="7">
        <f t="shared" si="557"/>
        <v>0.9716445730130765</v>
      </c>
    </row>
    <row r="5902" spans="1:10">
      <c r="A5902">
        <v>983.226</v>
      </c>
      <c r="B5902" s="7">
        <f t="shared" si="552"/>
        <v>980.75800000000004</v>
      </c>
      <c r="C5902" s="7">
        <f t="shared" si="553"/>
        <v>31.317056055766162</v>
      </c>
      <c r="D5902" s="9">
        <f t="shared" si="554"/>
        <v>1</v>
      </c>
      <c r="E5902" s="7">
        <f t="shared" si="555"/>
        <v>978.75800000000004</v>
      </c>
      <c r="F5902">
        <v>149.63</v>
      </c>
      <c r="G5902">
        <v>1.5215399999999999</v>
      </c>
      <c r="H5902">
        <v>9.5300000000000003E-3</v>
      </c>
      <c r="I5902" s="7">
        <f t="shared" si="556"/>
        <v>4.9445925094683485</v>
      </c>
      <c r="J5902" s="7">
        <f t="shared" si="557"/>
        <v>0.97200502335613026</v>
      </c>
    </row>
    <row r="5903" spans="1:10">
      <c r="A5903">
        <v>983.39200000000005</v>
      </c>
      <c r="B5903" s="7">
        <f t="shared" si="552"/>
        <v>980.92400000000009</v>
      </c>
      <c r="C5903" s="7">
        <f t="shared" si="553"/>
        <v>31.319706256604643</v>
      </c>
      <c r="D5903" s="9">
        <f t="shared" si="554"/>
        <v>1</v>
      </c>
      <c r="E5903" s="7">
        <f t="shared" si="555"/>
        <v>978.92400000000009</v>
      </c>
      <c r="F5903">
        <v>149.62</v>
      </c>
      <c r="G5903">
        <v>1.52155</v>
      </c>
      <c r="H5903">
        <v>9.5600000000000008E-3</v>
      </c>
      <c r="I5903" s="7">
        <f t="shared" si="556"/>
        <v>4.9375789030719597</v>
      </c>
      <c r="J5903" s="7">
        <f t="shared" si="557"/>
        <v>0.97206509841330635</v>
      </c>
    </row>
    <row r="5904" spans="1:10">
      <c r="A5904">
        <v>983.55899999999997</v>
      </c>
      <c r="B5904" s="7">
        <f t="shared" si="552"/>
        <v>981.09100000000001</v>
      </c>
      <c r="C5904" s="7">
        <f t="shared" si="553"/>
        <v>31.322372196243375</v>
      </c>
      <c r="D5904" s="9">
        <f t="shared" si="554"/>
        <v>1</v>
      </c>
      <c r="E5904" s="7">
        <f t="shared" si="555"/>
        <v>979.09100000000001</v>
      </c>
      <c r="F5904">
        <v>149.62</v>
      </c>
      <c r="G5904">
        <v>1.52156</v>
      </c>
      <c r="H5904">
        <v>9.6399999999999993E-3</v>
      </c>
      <c r="I5904" s="7">
        <f t="shared" si="556"/>
        <v>4.9375789030719597</v>
      </c>
      <c r="J5904" s="7">
        <f t="shared" si="557"/>
        <v>0.97212517347048244</v>
      </c>
    </row>
    <row r="5905" spans="1:10">
      <c r="A5905">
        <v>983.726</v>
      </c>
      <c r="B5905" s="7">
        <f t="shared" si="552"/>
        <v>981.25800000000004</v>
      </c>
      <c r="C5905" s="7">
        <f t="shared" si="553"/>
        <v>31.325037908995419</v>
      </c>
      <c r="D5905" s="9">
        <f t="shared" si="554"/>
        <v>1</v>
      </c>
      <c r="E5905" s="7">
        <f t="shared" si="555"/>
        <v>979.25800000000004</v>
      </c>
      <c r="F5905">
        <v>149.63</v>
      </c>
      <c r="G5905">
        <v>1.5215399999999999</v>
      </c>
      <c r="H5905">
        <v>9.5099999999999994E-3</v>
      </c>
      <c r="I5905" s="7">
        <f t="shared" si="556"/>
        <v>4.9445925094683485</v>
      </c>
      <c r="J5905" s="7">
        <f t="shared" si="557"/>
        <v>0.97200502335613026</v>
      </c>
    </row>
    <row r="5906" spans="1:10">
      <c r="A5906">
        <v>983.89300000000003</v>
      </c>
      <c r="B5906" s="7">
        <f t="shared" si="552"/>
        <v>981.42500000000007</v>
      </c>
      <c r="C5906" s="7">
        <f t="shared" si="553"/>
        <v>31.327703394918689</v>
      </c>
      <c r="D5906" s="9">
        <f t="shared" si="554"/>
        <v>1</v>
      </c>
      <c r="E5906" s="7">
        <f t="shared" si="555"/>
        <v>979.42500000000007</v>
      </c>
      <c r="F5906">
        <v>149.62</v>
      </c>
      <c r="G5906">
        <v>1.5216099999999999</v>
      </c>
      <c r="H5906">
        <v>9.5700000000000004E-3</v>
      </c>
      <c r="I5906" s="7">
        <f t="shared" si="556"/>
        <v>4.9375789030719597</v>
      </c>
      <c r="J5906" s="7">
        <f t="shared" si="557"/>
        <v>0.97242554875636011</v>
      </c>
    </row>
    <row r="5907" spans="1:10">
      <c r="A5907">
        <v>984.05899999999997</v>
      </c>
      <c r="B5907" s="7">
        <f t="shared" si="552"/>
        <v>981.59100000000001</v>
      </c>
      <c r="C5907" s="7">
        <f t="shared" si="553"/>
        <v>31.330352695110218</v>
      </c>
      <c r="D5907" s="9">
        <f t="shared" si="554"/>
        <v>1</v>
      </c>
      <c r="E5907" s="7">
        <f t="shared" si="555"/>
        <v>979.59100000000001</v>
      </c>
      <c r="F5907">
        <v>149.61000000000001</v>
      </c>
      <c r="G5907">
        <v>1.5216400000000001</v>
      </c>
      <c r="H5907">
        <v>9.5999999999999992E-3</v>
      </c>
      <c r="I5907" s="7">
        <f t="shared" si="556"/>
        <v>4.9305652966755487</v>
      </c>
      <c r="J5907" s="7">
        <f t="shared" si="557"/>
        <v>0.97260577392788838</v>
      </c>
    </row>
    <row r="5908" spans="1:10">
      <c r="A5908">
        <v>984.226</v>
      </c>
      <c r="B5908" s="7">
        <f t="shared" si="552"/>
        <v>981.75800000000004</v>
      </c>
      <c r="C5908" s="7">
        <f t="shared" si="553"/>
        <v>31.333017728906995</v>
      </c>
      <c r="D5908" s="9">
        <f t="shared" si="554"/>
        <v>1</v>
      </c>
      <c r="E5908" s="7">
        <f t="shared" si="555"/>
        <v>979.75800000000004</v>
      </c>
      <c r="F5908">
        <v>149.61000000000001</v>
      </c>
      <c r="G5908">
        <v>1.5216000000000001</v>
      </c>
      <c r="H5908">
        <v>9.5499999999999995E-3</v>
      </c>
      <c r="I5908" s="7">
        <f t="shared" si="556"/>
        <v>4.9305652966755487</v>
      </c>
      <c r="J5908" s="7">
        <f t="shared" si="557"/>
        <v>0.97236547369918536</v>
      </c>
    </row>
    <row r="5909" spans="1:10">
      <c r="A5909">
        <v>984.39200000000005</v>
      </c>
      <c r="B5909" s="7">
        <f t="shared" si="552"/>
        <v>981.92400000000009</v>
      </c>
      <c r="C5909" s="7">
        <f t="shared" si="553"/>
        <v>31.335666579793706</v>
      </c>
      <c r="D5909" s="9">
        <f t="shared" si="554"/>
        <v>1</v>
      </c>
      <c r="E5909" s="7">
        <f t="shared" si="555"/>
        <v>979.92400000000009</v>
      </c>
      <c r="F5909">
        <v>149.62</v>
      </c>
      <c r="G5909">
        <v>1.52156</v>
      </c>
      <c r="H5909">
        <v>9.5099999999999994E-3</v>
      </c>
      <c r="I5909" s="7">
        <f t="shared" si="556"/>
        <v>4.9375789030719597</v>
      </c>
      <c r="J5909" s="7">
        <f t="shared" si="557"/>
        <v>0.97212517347048244</v>
      </c>
    </row>
    <row r="5910" spans="1:10">
      <c r="A5910">
        <v>984.55899999999997</v>
      </c>
      <c r="B5910" s="7">
        <f t="shared" si="552"/>
        <v>982.09100000000001</v>
      </c>
      <c r="C5910" s="7">
        <f t="shared" si="553"/>
        <v>31.338331161693979</v>
      </c>
      <c r="D5910" s="9">
        <f t="shared" si="554"/>
        <v>1</v>
      </c>
      <c r="E5910" s="7">
        <f t="shared" si="555"/>
        <v>980.09100000000001</v>
      </c>
      <c r="F5910">
        <v>149.63</v>
      </c>
      <c r="G5910">
        <v>1.52149</v>
      </c>
      <c r="H5910">
        <v>9.5700000000000004E-3</v>
      </c>
      <c r="I5910" s="7">
        <f t="shared" si="556"/>
        <v>4.9445925094683485</v>
      </c>
      <c r="J5910" s="7">
        <f t="shared" si="557"/>
        <v>0.97170464807025259</v>
      </c>
    </row>
    <row r="5911" spans="1:10">
      <c r="A5911">
        <v>984.726</v>
      </c>
      <c r="B5911" s="7">
        <f t="shared" si="552"/>
        <v>982.25800000000004</v>
      </c>
      <c r="C5911" s="7">
        <f t="shared" si="553"/>
        <v>31.340995517054019</v>
      </c>
      <c r="D5911" s="9">
        <f t="shared" si="554"/>
        <v>1</v>
      </c>
      <c r="E5911" s="7">
        <f t="shared" si="555"/>
        <v>980.25800000000004</v>
      </c>
      <c r="F5911">
        <v>149.62</v>
      </c>
      <c r="G5911">
        <v>1.52163</v>
      </c>
      <c r="H5911">
        <v>9.5499999999999995E-3</v>
      </c>
      <c r="I5911" s="7">
        <f t="shared" si="556"/>
        <v>4.9375789030719597</v>
      </c>
      <c r="J5911" s="7">
        <f t="shared" si="557"/>
        <v>0.97254569887071229</v>
      </c>
    </row>
    <row r="5912" spans="1:10">
      <c r="A5912">
        <v>984.89300000000003</v>
      </c>
      <c r="B5912" s="7">
        <f t="shared" si="552"/>
        <v>982.42500000000007</v>
      </c>
      <c r="C5912" s="7">
        <f t="shared" si="553"/>
        <v>31.343659645931584</v>
      </c>
      <c r="D5912" s="9">
        <f t="shared" si="554"/>
        <v>1</v>
      </c>
      <c r="E5912" s="7">
        <f t="shared" si="555"/>
        <v>980.42500000000007</v>
      </c>
      <c r="F5912">
        <v>149.61000000000001</v>
      </c>
      <c r="G5912">
        <v>1.5216799999999999</v>
      </c>
      <c r="H5912">
        <v>9.6500000000000006E-3</v>
      </c>
      <c r="I5912" s="7">
        <f t="shared" si="556"/>
        <v>4.9305652966755487</v>
      </c>
      <c r="J5912" s="7">
        <f t="shared" si="557"/>
        <v>0.97284607415659008</v>
      </c>
    </row>
    <row r="5913" spans="1:10">
      <c r="A5913">
        <v>985.05899999999997</v>
      </c>
      <c r="B5913" s="7">
        <f t="shared" si="552"/>
        <v>982.59100000000001</v>
      </c>
      <c r="C5913" s="7">
        <f t="shared" si="553"/>
        <v>31.346307597546478</v>
      </c>
      <c r="D5913" s="9">
        <f t="shared" si="554"/>
        <v>1</v>
      </c>
      <c r="E5913" s="7">
        <f t="shared" si="555"/>
        <v>980.59100000000001</v>
      </c>
      <c r="F5913">
        <v>149.63</v>
      </c>
      <c r="G5913">
        <v>1.5215399999999999</v>
      </c>
      <c r="H5913">
        <v>9.58E-3</v>
      </c>
      <c r="I5913" s="7">
        <f t="shared" si="556"/>
        <v>4.9445925094683485</v>
      </c>
      <c r="J5913" s="7">
        <f t="shared" si="557"/>
        <v>0.97200502335613026</v>
      </c>
    </row>
    <row r="5914" spans="1:10">
      <c r="A5914">
        <v>985.226</v>
      </c>
      <c r="B5914" s="7">
        <f t="shared" si="552"/>
        <v>982.75800000000004</v>
      </c>
      <c r="C5914" s="7">
        <f t="shared" si="553"/>
        <v>31.348971274987637</v>
      </c>
      <c r="D5914" s="9">
        <f t="shared" si="554"/>
        <v>1</v>
      </c>
      <c r="E5914" s="7">
        <f t="shared" si="555"/>
        <v>980.75800000000004</v>
      </c>
      <c r="F5914">
        <v>149.62</v>
      </c>
      <c r="G5914">
        <v>1.52156</v>
      </c>
      <c r="H5914">
        <v>9.6299999999999997E-3</v>
      </c>
      <c r="I5914" s="7">
        <f t="shared" si="556"/>
        <v>4.9375789030719597</v>
      </c>
      <c r="J5914" s="7">
        <f t="shared" si="557"/>
        <v>0.97212517347048244</v>
      </c>
    </row>
    <row r="5915" spans="1:10">
      <c r="A5915">
        <v>985.39300000000003</v>
      </c>
      <c r="B5915" s="7">
        <f t="shared" si="552"/>
        <v>982.92500000000007</v>
      </c>
      <c r="C5915" s="7">
        <f t="shared" si="553"/>
        <v>31.351634726119148</v>
      </c>
      <c r="D5915" s="9">
        <f t="shared" si="554"/>
        <v>1</v>
      </c>
      <c r="E5915" s="7">
        <f t="shared" si="555"/>
        <v>980.92500000000007</v>
      </c>
      <c r="F5915">
        <v>149.61000000000001</v>
      </c>
      <c r="G5915">
        <v>1.52159</v>
      </c>
      <c r="H5915">
        <v>9.58E-3</v>
      </c>
      <c r="I5915" s="7">
        <f t="shared" si="556"/>
        <v>4.9305652966755487</v>
      </c>
      <c r="J5915" s="7">
        <f t="shared" si="557"/>
        <v>0.97230539864200938</v>
      </c>
    </row>
    <row r="5916" spans="1:10">
      <c r="A5916">
        <v>985.56</v>
      </c>
      <c r="B5916" s="7">
        <f t="shared" si="552"/>
        <v>983.09199999999998</v>
      </c>
      <c r="C5916" s="7">
        <f t="shared" si="553"/>
        <v>31.354297950998678</v>
      </c>
      <c r="D5916" s="9">
        <f t="shared" si="554"/>
        <v>1</v>
      </c>
      <c r="E5916" s="7">
        <f t="shared" si="555"/>
        <v>981.09199999999998</v>
      </c>
      <c r="F5916">
        <v>149.63</v>
      </c>
      <c r="G5916">
        <v>1.5214799999999999</v>
      </c>
      <c r="H5916">
        <v>9.7099999999999999E-3</v>
      </c>
      <c r="I5916" s="7">
        <f t="shared" si="556"/>
        <v>4.9445925094683485</v>
      </c>
      <c r="J5916" s="7">
        <f t="shared" si="557"/>
        <v>0.9716445730130765</v>
      </c>
    </row>
    <row r="5917" spans="1:10">
      <c r="A5917">
        <v>985.726</v>
      </c>
      <c r="B5917" s="7">
        <f t="shared" si="552"/>
        <v>983.25800000000004</v>
      </c>
      <c r="C5917" s="7">
        <f t="shared" si="553"/>
        <v>31.356945004257032</v>
      </c>
      <c r="D5917" s="9">
        <f t="shared" si="554"/>
        <v>1</v>
      </c>
      <c r="E5917" s="7">
        <f t="shared" si="555"/>
        <v>981.25800000000004</v>
      </c>
      <c r="F5917">
        <v>149.62</v>
      </c>
      <c r="G5917">
        <v>1.5215000000000001</v>
      </c>
      <c r="H5917">
        <v>9.5999999999999992E-3</v>
      </c>
      <c r="I5917" s="7">
        <f t="shared" si="556"/>
        <v>4.9375789030719597</v>
      </c>
      <c r="J5917" s="7">
        <f t="shared" si="557"/>
        <v>0.97176472312742868</v>
      </c>
    </row>
    <row r="5918" spans="1:10">
      <c r="A5918">
        <v>985.89300000000003</v>
      </c>
      <c r="B5918" s="7">
        <f t="shared" si="552"/>
        <v>983.42500000000007</v>
      </c>
      <c r="C5918" s="7">
        <f t="shared" si="553"/>
        <v>31.359607778159472</v>
      </c>
      <c r="D5918" s="9">
        <f t="shared" si="554"/>
        <v>1</v>
      </c>
      <c r="E5918" s="7">
        <f t="shared" si="555"/>
        <v>981.42500000000007</v>
      </c>
      <c r="F5918">
        <v>149.63</v>
      </c>
      <c r="G5918">
        <v>1.52149</v>
      </c>
      <c r="H5918">
        <v>9.58E-3</v>
      </c>
      <c r="I5918" s="7">
        <f t="shared" si="556"/>
        <v>4.9445925094683485</v>
      </c>
      <c r="J5918" s="7">
        <f t="shared" si="557"/>
        <v>0.97170464807025259</v>
      </c>
    </row>
    <row r="5919" spans="1:10">
      <c r="A5919">
        <v>986.05899999999997</v>
      </c>
      <c r="B5919" s="7">
        <f t="shared" si="552"/>
        <v>983.59100000000001</v>
      </c>
      <c r="C5919" s="7">
        <f t="shared" si="553"/>
        <v>31.362254383255042</v>
      </c>
      <c r="D5919" s="9">
        <f t="shared" si="554"/>
        <v>1</v>
      </c>
      <c r="E5919" s="7">
        <f t="shared" si="555"/>
        <v>981.59100000000001</v>
      </c>
      <c r="F5919">
        <v>149.62</v>
      </c>
      <c r="G5919">
        <v>1.5215700000000001</v>
      </c>
      <c r="H5919">
        <v>9.6100000000000005E-3</v>
      </c>
      <c r="I5919" s="7">
        <f t="shared" si="556"/>
        <v>4.9375789030719597</v>
      </c>
      <c r="J5919" s="7">
        <f t="shared" si="557"/>
        <v>0.97218524852765853</v>
      </c>
    </row>
    <row r="5920" spans="1:10">
      <c r="A5920">
        <v>986.226</v>
      </c>
      <c r="B5920" s="7">
        <f t="shared" si="552"/>
        <v>983.75800000000004</v>
      </c>
      <c r="C5920" s="7">
        <f t="shared" si="553"/>
        <v>31.36491670640941</v>
      </c>
      <c r="D5920" s="9">
        <f t="shared" si="554"/>
        <v>1</v>
      </c>
      <c r="E5920" s="7">
        <f t="shared" si="555"/>
        <v>981.75800000000004</v>
      </c>
      <c r="F5920">
        <v>149.63</v>
      </c>
      <c r="G5920">
        <v>1.5216000000000001</v>
      </c>
      <c r="H5920">
        <v>9.6299999999999997E-3</v>
      </c>
      <c r="I5920" s="7">
        <f t="shared" si="556"/>
        <v>4.9445925094683485</v>
      </c>
      <c r="J5920" s="7">
        <f t="shared" si="557"/>
        <v>0.97236547369918536</v>
      </c>
    </row>
    <row r="5921" spans="1:10">
      <c r="A5921">
        <v>986.39200000000005</v>
      </c>
      <c r="B5921" s="7">
        <f t="shared" si="552"/>
        <v>983.92400000000009</v>
      </c>
      <c r="C5921" s="7">
        <f t="shared" si="553"/>
        <v>31.367562863569749</v>
      </c>
      <c r="D5921" s="9">
        <f t="shared" si="554"/>
        <v>1</v>
      </c>
      <c r="E5921" s="7">
        <f t="shared" si="555"/>
        <v>981.92400000000009</v>
      </c>
      <c r="F5921">
        <v>149.63</v>
      </c>
      <c r="G5921">
        <v>1.5216099999999999</v>
      </c>
      <c r="H5921">
        <v>9.6399999999999993E-3</v>
      </c>
      <c r="I5921" s="7">
        <f t="shared" si="556"/>
        <v>4.9445925094683485</v>
      </c>
      <c r="J5921" s="7">
        <f t="shared" si="557"/>
        <v>0.97242554875636011</v>
      </c>
    </row>
    <row r="5922" spans="1:10">
      <c r="A5922">
        <v>986.55899999999997</v>
      </c>
      <c r="B5922" s="7">
        <f t="shared" si="552"/>
        <v>984.09100000000001</v>
      </c>
      <c r="C5922" s="7">
        <f t="shared" si="553"/>
        <v>31.370224736204872</v>
      </c>
      <c r="D5922" s="9">
        <f t="shared" si="554"/>
        <v>1</v>
      </c>
      <c r="E5922" s="7">
        <f t="shared" si="555"/>
        <v>982.09100000000001</v>
      </c>
      <c r="F5922">
        <v>149.63999999999999</v>
      </c>
      <c r="G5922">
        <v>1.52153</v>
      </c>
      <c r="H5922">
        <v>9.6699999999999998E-3</v>
      </c>
      <c r="I5922" s="7">
        <f t="shared" si="556"/>
        <v>4.9516061158647595</v>
      </c>
      <c r="J5922" s="7">
        <f t="shared" si="557"/>
        <v>0.9719449482989555</v>
      </c>
    </row>
    <row r="5923" spans="1:10">
      <c r="A5923">
        <v>986.726</v>
      </c>
      <c r="B5923" s="7">
        <f t="shared" si="552"/>
        <v>984.25800000000004</v>
      </c>
      <c r="C5923" s="7">
        <f t="shared" si="553"/>
        <v>31.372886382990011</v>
      </c>
      <c r="D5923" s="9">
        <f t="shared" si="554"/>
        <v>1</v>
      </c>
      <c r="E5923" s="7">
        <f t="shared" si="555"/>
        <v>982.25800000000004</v>
      </c>
      <c r="F5923">
        <v>149.61000000000001</v>
      </c>
      <c r="G5923">
        <v>1.5216499999999999</v>
      </c>
      <c r="H5923">
        <v>9.5600000000000008E-3</v>
      </c>
      <c r="I5923" s="7">
        <f t="shared" si="556"/>
        <v>4.9305652966755487</v>
      </c>
      <c r="J5923" s="7">
        <f t="shared" si="557"/>
        <v>0.97266584898506314</v>
      </c>
    </row>
    <row r="5924" spans="1:10">
      <c r="A5924">
        <v>986.89300000000003</v>
      </c>
      <c r="B5924" s="7">
        <f t="shared" si="552"/>
        <v>984.42500000000007</v>
      </c>
      <c r="C5924" s="7">
        <f t="shared" si="553"/>
        <v>31.375547803982645</v>
      </c>
      <c r="D5924" s="9">
        <f t="shared" si="554"/>
        <v>1</v>
      </c>
      <c r="E5924" s="7">
        <f t="shared" si="555"/>
        <v>982.42500000000007</v>
      </c>
      <c r="F5924">
        <v>149.63999999999999</v>
      </c>
      <c r="G5924">
        <v>1.5214799999999999</v>
      </c>
      <c r="H5924">
        <v>9.5700000000000004E-3</v>
      </c>
      <c r="I5924" s="7">
        <f t="shared" si="556"/>
        <v>4.9516061158647595</v>
      </c>
      <c r="J5924" s="7">
        <f t="shared" si="557"/>
        <v>0.9716445730130765</v>
      </c>
    </row>
    <row r="5925" spans="1:10">
      <c r="A5925">
        <v>987.05899999999997</v>
      </c>
      <c r="B5925" s="7">
        <f t="shared" si="552"/>
        <v>984.59100000000001</v>
      </c>
      <c r="C5925" s="7">
        <f t="shared" si="553"/>
        <v>31.378193064610972</v>
      </c>
      <c r="D5925" s="9">
        <f t="shared" si="554"/>
        <v>1</v>
      </c>
      <c r="E5925" s="7">
        <f t="shared" si="555"/>
        <v>982.59100000000001</v>
      </c>
      <c r="F5925">
        <v>149.63</v>
      </c>
      <c r="G5925">
        <v>1.52153</v>
      </c>
      <c r="H5925">
        <v>9.58E-3</v>
      </c>
      <c r="I5925" s="7">
        <f t="shared" si="556"/>
        <v>4.9445925094683485</v>
      </c>
      <c r="J5925" s="7">
        <f t="shared" si="557"/>
        <v>0.9719449482989555</v>
      </c>
    </row>
    <row r="5926" spans="1:10">
      <c r="A5926">
        <v>987.226</v>
      </c>
      <c r="B5926" s="7">
        <f t="shared" si="552"/>
        <v>984.75800000000004</v>
      </c>
      <c r="C5926" s="7">
        <f t="shared" si="553"/>
        <v>31.380854035542118</v>
      </c>
      <c r="D5926" s="9">
        <f t="shared" si="554"/>
        <v>1</v>
      </c>
      <c r="E5926" s="7">
        <f t="shared" si="555"/>
        <v>982.75800000000004</v>
      </c>
      <c r="F5926">
        <v>149.65</v>
      </c>
      <c r="G5926">
        <v>1.52142</v>
      </c>
      <c r="H5926">
        <v>9.5999999999999992E-3</v>
      </c>
      <c r="I5926" s="7">
        <f t="shared" si="556"/>
        <v>4.9586197222611705</v>
      </c>
      <c r="J5926" s="7">
        <f t="shared" si="557"/>
        <v>0.97128412267002262</v>
      </c>
    </row>
    <row r="5927" spans="1:10">
      <c r="A5927">
        <v>987.39300000000003</v>
      </c>
      <c r="B5927" s="7">
        <f t="shared" si="552"/>
        <v>984.92500000000007</v>
      </c>
      <c r="C5927" s="7">
        <f t="shared" si="553"/>
        <v>31.383514780852703</v>
      </c>
      <c r="D5927" s="9">
        <f t="shared" si="554"/>
        <v>1</v>
      </c>
      <c r="E5927" s="7">
        <f t="shared" si="555"/>
        <v>982.92500000000007</v>
      </c>
      <c r="F5927">
        <v>149.61000000000001</v>
      </c>
      <c r="G5927">
        <v>1.52176</v>
      </c>
      <c r="H5927">
        <v>9.5600000000000008E-3</v>
      </c>
      <c r="I5927" s="7">
        <f t="shared" si="556"/>
        <v>4.9305652966755487</v>
      </c>
      <c r="J5927" s="7">
        <f t="shared" si="557"/>
        <v>0.97332667461399602</v>
      </c>
    </row>
    <row r="5928" spans="1:10">
      <c r="A5928">
        <v>987.56</v>
      </c>
      <c r="B5928" s="7">
        <f t="shared" si="552"/>
        <v>985.09199999999998</v>
      </c>
      <c r="C5928" s="7">
        <f t="shared" si="553"/>
        <v>31.386175300600105</v>
      </c>
      <c r="D5928" s="9">
        <f t="shared" si="554"/>
        <v>1</v>
      </c>
      <c r="E5928" s="7">
        <f t="shared" si="555"/>
        <v>983.09199999999998</v>
      </c>
      <c r="F5928">
        <v>149.63999999999999</v>
      </c>
      <c r="G5928">
        <v>1.52155</v>
      </c>
      <c r="H5928">
        <v>9.5899999999999996E-3</v>
      </c>
      <c r="I5928" s="7">
        <f t="shared" si="556"/>
        <v>4.9516061158647595</v>
      </c>
      <c r="J5928" s="7">
        <f t="shared" si="557"/>
        <v>0.97206509841330635</v>
      </c>
    </row>
    <row r="5929" spans="1:10">
      <c r="A5929">
        <v>987.726</v>
      </c>
      <c r="B5929" s="7">
        <f t="shared" si="552"/>
        <v>985.25800000000004</v>
      </c>
      <c r="C5929" s="7">
        <f t="shared" si="553"/>
        <v>31.388819665607052</v>
      </c>
      <c r="D5929" s="9">
        <f t="shared" si="554"/>
        <v>1</v>
      </c>
      <c r="E5929" s="7">
        <f t="shared" si="555"/>
        <v>983.25800000000004</v>
      </c>
      <c r="F5929">
        <v>149.62</v>
      </c>
      <c r="G5929">
        <v>1.5216499999999999</v>
      </c>
      <c r="H5929">
        <v>9.4900000000000002E-3</v>
      </c>
      <c r="I5929" s="7">
        <f t="shared" si="556"/>
        <v>4.9375789030719597</v>
      </c>
      <c r="J5929" s="7">
        <f t="shared" si="557"/>
        <v>0.97266584898506314</v>
      </c>
    </row>
    <row r="5930" spans="1:10">
      <c r="A5930">
        <v>987.89300000000003</v>
      </c>
      <c r="B5930" s="7">
        <f t="shared" si="552"/>
        <v>985.42500000000007</v>
      </c>
      <c r="C5930" s="7">
        <f t="shared" si="553"/>
        <v>31.391479735749954</v>
      </c>
      <c r="D5930" s="9">
        <f t="shared" si="554"/>
        <v>1</v>
      </c>
      <c r="E5930" s="7">
        <f t="shared" si="555"/>
        <v>983.42500000000007</v>
      </c>
      <c r="F5930">
        <v>149.62</v>
      </c>
      <c r="G5930">
        <v>1.52159</v>
      </c>
      <c r="H5930">
        <v>9.5499999999999995E-3</v>
      </c>
      <c r="I5930" s="7">
        <f t="shared" si="556"/>
        <v>4.9375789030719597</v>
      </c>
      <c r="J5930" s="7">
        <f t="shared" si="557"/>
        <v>0.97230539864200938</v>
      </c>
    </row>
    <row r="5931" spans="1:10">
      <c r="A5931">
        <v>988.06</v>
      </c>
      <c r="B5931" s="7">
        <f t="shared" si="552"/>
        <v>985.59199999999998</v>
      </c>
      <c r="C5931" s="7">
        <f t="shared" si="553"/>
        <v>31.394139580501328</v>
      </c>
      <c r="D5931" s="9">
        <f t="shared" si="554"/>
        <v>1</v>
      </c>
      <c r="E5931" s="7">
        <f t="shared" si="555"/>
        <v>983.59199999999998</v>
      </c>
      <c r="F5931">
        <v>149.62</v>
      </c>
      <c r="G5931">
        <v>1.5215099999999999</v>
      </c>
      <c r="H5931">
        <v>9.6500000000000006E-3</v>
      </c>
      <c r="I5931" s="7">
        <f t="shared" si="556"/>
        <v>4.9375789030719597</v>
      </c>
      <c r="J5931" s="7">
        <f t="shared" si="557"/>
        <v>0.97182479818460332</v>
      </c>
    </row>
    <row r="5932" spans="1:10">
      <c r="A5932">
        <v>988.226</v>
      </c>
      <c r="B5932" s="7">
        <f t="shared" si="552"/>
        <v>985.75800000000004</v>
      </c>
      <c r="C5932" s="7">
        <f t="shared" si="553"/>
        <v>31.396783274724182</v>
      </c>
      <c r="D5932" s="9">
        <f t="shared" si="554"/>
        <v>1</v>
      </c>
      <c r="E5932" s="7">
        <f t="shared" si="555"/>
        <v>983.75800000000004</v>
      </c>
      <c r="F5932">
        <v>149.61000000000001</v>
      </c>
      <c r="G5932">
        <v>1.52156</v>
      </c>
      <c r="H5932">
        <v>9.58E-3</v>
      </c>
      <c r="I5932" s="7">
        <f t="shared" si="556"/>
        <v>4.9305652966755487</v>
      </c>
      <c r="J5932" s="7">
        <f t="shared" si="557"/>
        <v>0.97212517347048244</v>
      </c>
    </row>
    <row r="5933" spans="1:10">
      <c r="A5933">
        <v>988.39300000000003</v>
      </c>
      <c r="B5933" s="7">
        <f t="shared" si="552"/>
        <v>985.92500000000007</v>
      </c>
      <c r="C5933" s="7">
        <f t="shared" si="553"/>
        <v>31.399442670213116</v>
      </c>
      <c r="D5933" s="9">
        <f t="shared" si="554"/>
        <v>1</v>
      </c>
      <c r="E5933" s="7">
        <f t="shared" si="555"/>
        <v>983.92500000000007</v>
      </c>
      <c r="F5933">
        <v>149.6</v>
      </c>
      <c r="G5933">
        <v>1.52155</v>
      </c>
      <c r="H5933">
        <v>9.5700000000000004E-3</v>
      </c>
      <c r="I5933" s="7">
        <f t="shared" si="556"/>
        <v>4.9235516902791376</v>
      </c>
      <c r="J5933" s="7">
        <f t="shared" si="557"/>
        <v>0.97206509841330635</v>
      </c>
    </row>
    <row r="5934" spans="1:10">
      <c r="A5934">
        <v>988.56</v>
      </c>
      <c r="B5934" s="7">
        <f t="shared" si="552"/>
        <v>986.09199999999998</v>
      </c>
      <c r="C5934" s="7">
        <f t="shared" si="553"/>
        <v>31.402101840481951</v>
      </c>
      <c r="D5934" s="9">
        <f t="shared" si="554"/>
        <v>1</v>
      </c>
      <c r="E5934" s="7">
        <f t="shared" si="555"/>
        <v>984.09199999999998</v>
      </c>
      <c r="F5934">
        <v>149.62</v>
      </c>
      <c r="G5934">
        <v>1.5214399999999999</v>
      </c>
      <c r="H5934">
        <v>9.6299999999999997E-3</v>
      </c>
      <c r="I5934" s="7">
        <f t="shared" si="556"/>
        <v>4.9375789030719597</v>
      </c>
      <c r="J5934" s="7">
        <f t="shared" si="557"/>
        <v>0.97140427278437347</v>
      </c>
    </row>
    <row r="5935" spans="1:10">
      <c r="A5935">
        <v>988.726</v>
      </c>
      <c r="B5935" s="7">
        <f t="shared" si="552"/>
        <v>986.25800000000004</v>
      </c>
      <c r="C5935" s="7">
        <f t="shared" si="553"/>
        <v>31.404744864430917</v>
      </c>
      <c r="D5935" s="9">
        <f t="shared" si="554"/>
        <v>1</v>
      </c>
      <c r="E5935" s="7">
        <f t="shared" si="555"/>
        <v>984.25800000000004</v>
      </c>
      <c r="F5935">
        <v>149.61000000000001</v>
      </c>
      <c r="G5935">
        <v>1.5215399999999999</v>
      </c>
      <c r="H5935">
        <v>9.5499999999999995E-3</v>
      </c>
      <c r="I5935" s="7">
        <f t="shared" si="556"/>
        <v>4.9305652966755487</v>
      </c>
      <c r="J5935" s="7">
        <f t="shared" si="557"/>
        <v>0.97200502335613026</v>
      </c>
    </row>
    <row r="5936" spans="1:10">
      <c r="A5936">
        <v>988.89300000000003</v>
      </c>
      <c r="B5936" s="7">
        <f t="shared" si="552"/>
        <v>986.42500000000007</v>
      </c>
      <c r="C5936" s="7">
        <f t="shared" si="553"/>
        <v>31.407403585778944</v>
      </c>
      <c r="D5936" s="9">
        <f t="shared" si="554"/>
        <v>1</v>
      </c>
      <c r="E5936" s="7">
        <f t="shared" si="555"/>
        <v>984.42500000000007</v>
      </c>
      <c r="F5936">
        <v>149.62</v>
      </c>
      <c r="G5936">
        <v>1.52153</v>
      </c>
      <c r="H5936">
        <v>9.6900000000000007E-3</v>
      </c>
      <c r="I5936" s="7">
        <f t="shared" si="556"/>
        <v>4.9375789030719597</v>
      </c>
      <c r="J5936" s="7">
        <f t="shared" si="557"/>
        <v>0.9719449482989555</v>
      </c>
    </row>
    <row r="5937" spans="1:10">
      <c r="A5937">
        <v>989.05899999999997</v>
      </c>
      <c r="B5937" s="7">
        <f t="shared" si="552"/>
        <v>986.59100000000001</v>
      </c>
      <c r="C5937" s="7">
        <f t="shared" si="553"/>
        <v>31.410046163608229</v>
      </c>
      <c r="D5937" s="9">
        <f t="shared" si="554"/>
        <v>1</v>
      </c>
      <c r="E5937" s="7">
        <f t="shared" si="555"/>
        <v>984.59100000000001</v>
      </c>
      <c r="F5937">
        <v>149.63999999999999</v>
      </c>
      <c r="G5937">
        <v>1.52142</v>
      </c>
      <c r="H5937">
        <v>9.5899999999999996E-3</v>
      </c>
      <c r="I5937" s="7">
        <f t="shared" si="556"/>
        <v>4.9516061158647595</v>
      </c>
      <c r="J5937" s="7">
        <f t="shared" si="557"/>
        <v>0.97128412267002262</v>
      </c>
    </row>
    <row r="5938" spans="1:10">
      <c r="A5938">
        <v>989.226</v>
      </c>
      <c r="B5938" s="7">
        <f t="shared" si="552"/>
        <v>986.75800000000004</v>
      </c>
      <c r="C5938" s="7">
        <f t="shared" si="553"/>
        <v>31.412704436262729</v>
      </c>
      <c r="D5938" s="9">
        <f t="shared" si="554"/>
        <v>1</v>
      </c>
      <c r="E5938" s="7">
        <f t="shared" si="555"/>
        <v>984.75800000000004</v>
      </c>
      <c r="F5938">
        <v>149.63</v>
      </c>
      <c r="G5938">
        <v>1.5215099999999999</v>
      </c>
      <c r="H5938">
        <v>9.6299999999999997E-3</v>
      </c>
      <c r="I5938" s="7">
        <f t="shared" si="556"/>
        <v>4.9445925094683485</v>
      </c>
      <c r="J5938" s="7">
        <f t="shared" si="557"/>
        <v>0.97182479818460332</v>
      </c>
    </row>
    <row r="5939" spans="1:10">
      <c r="A5939">
        <v>989.39300000000003</v>
      </c>
      <c r="B5939" s="7">
        <f t="shared" si="552"/>
        <v>986.92500000000007</v>
      </c>
      <c r="C5939" s="7">
        <f t="shared" si="553"/>
        <v>31.41536248398226</v>
      </c>
      <c r="D5939" s="9">
        <f t="shared" si="554"/>
        <v>1</v>
      </c>
      <c r="E5939" s="7">
        <f t="shared" si="555"/>
        <v>984.92500000000007</v>
      </c>
      <c r="F5939">
        <v>149.62</v>
      </c>
      <c r="G5939">
        <v>1.5215700000000001</v>
      </c>
      <c r="H5939">
        <v>9.58E-3</v>
      </c>
      <c r="I5939" s="7">
        <f t="shared" si="556"/>
        <v>4.9375789030719597</v>
      </c>
      <c r="J5939" s="7">
        <f t="shared" si="557"/>
        <v>0.97218524852765853</v>
      </c>
    </row>
    <row r="5940" spans="1:10">
      <c r="A5940">
        <v>989.55899999999997</v>
      </c>
      <c r="B5940" s="7">
        <f t="shared" si="552"/>
        <v>987.09100000000001</v>
      </c>
      <c r="C5940" s="7">
        <f t="shared" si="553"/>
        <v>31.418004392386223</v>
      </c>
      <c r="D5940" s="9">
        <f t="shared" si="554"/>
        <v>1</v>
      </c>
      <c r="E5940" s="7">
        <f t="shared" si="555"/>
        <v>985.09100000000001</v>
      </c>
      <c r="F5940">
        <v>149.63</v>
      </c>
      <c r="G5940">
        <v>1.5215000000000001</v>
      </c>
      <c r="H5940">
        <v>9.7000000000000003E-3</v>
      </c>
      <c r="I5940" s="7">
        <f t="shared" si="556"/>
        <v>4.9445925094683485</v>
      </c>
      <c r="J5940" s="7">
        <f t="shared" si="557"/>
        <v>0.97176472312742868</v>
      </c>
    </row>
    <row r="5941" spans="1:10">
      <c r="A5941">
        <v>989.726</v>
      </c>
      <c r="B5941" s="7">
        <f t="shared" si="552"/>
        <v>987.25800000000004</v>
      </c>
      <c r="C5941" s="7">
        <f t="shared" si="553"/>
        <v>31.420661991753136</v>
      </c>
      <c r="D5941" s="9">
        <f t="shared" si="554"/>
        <v>1</v>
      </c>
      <c r="E5941" s="7">
        <f t="shared" si="555"/>
        <v>985.25800000000004</v>
      </c>
      <c r="F5941">
        <v>149.6</v>
      </c>
      <c r="G5941">
        <v>1.5216400000000001</v>
      </c>
      <c r="H5941">
        <v>9.6299999999999997E-3</v>
      </c>
      <c r="I5941" s="7">
        <f t="shared" si="556"/>
        <v>4.9235516902791376</v>
      </c>
      <c r="J5941" s="7">
        <f t="shared" si="557"/>
        <v>0.97260577392788838</v>
      </c>
    </row>
    <row r="5942" spans="1:10">
      <c r="A5942">
        <v>989.89300000000003</v>
      </c>
      <c r="B5942" s="7">
        <f t="shared" si="552"/>
        <v>987.42500000000007</v>
      </c>
      <c r="C5942" s="7">
        <f t="shared" si="553"/>
        <v>31.423319366355937</v>
      </c>
      <c r="D5942" s="9">
        <f t="shared" si="554"/>
        <v>1</v>
      </c>
      <c r="E5942" s="7">
        <f t="shared" si="555"/>
        <v>985.42500000000007</v>
      </c>
      <c r="F5942">
        <v>149.62</v>
      </c>
      <c r="G5942">
        <v>1.5215000000000001</v>
      </c>
      <c r="H5942">
        <v>9.5499999999999995E-3</v>
      </c>
      <c r="I5942" s="7">
        <f t="shared" si="556"/>
        <v>4.9375789030719597</v>
      </c>
      <c r="J5942" s="7">
        <f t="shared" si="557"/>
        <v>0.97176472312742868</v>
      </c>
    </row>
    <row r="5943" spans="1:10">
      <c r="A5943">
        <v>990.06</v>
      </c>
      <c r="B5943" s="7">
        <f t="shared" si="552"/>
        <v>987.59199999999998</v>
      </c>
      <c r="C5943" s="7">
        <f t="shared" si="553"/>
        <v>31.425976516251648</v>
      </c>
      <c r="D5943" s="9">
        <f t="shared" si="554"/>
        <v>1</v>
      </c>
      <c r="E5943" s="7">
        <f t="shared" si="555"/>
        <v>985.59199999999998</v>
      </c>
      <c r="F5943">
        <v>149.63</v>
      </c>
      <c r="G5943">
        <v>1.5214799999999999</v>
      </c>
      <c r="H5943">
        <v>9.5999999999999992E-3</v>
      </c>
      <c r="I5943" s="7">
        <f t="shared" si="556"/>
        <v>4.9445925094683485</v>
      </c>
      <c r="J5943" s="7">
        <f t="shared" si="557"/>
        <v>0.9716445730130765</v>
      </c>
    </row>
    <row r="5944" spans="1:10">
      <c r="A5944">
        <v>990.226</v>
      </c>
      <c r="B5944" s="7">
        <f t="shared" si="552"/>
        <v>987.75800000000004</v>
      </c>
      <c r="C5944" s="7">
        <f t="shared" si="553"/>
        <v>31.428617532433716</v>
      </c>
      <c r="D5944" s="9">
        <f t="shared" si="554"/>
        <v>1</v>
      </c>
      <c r="E5944" s="7">
        <f t="shared" si="555"/>
        <v>985.75800000000004</v>
      </c>
      <c r="F5944">
        <v>149.61000000000001</v>
      </c>
      <c r="G5944">
        <v>1.52162</v>
      </c>
      <c r="H5944">
        <v>9.6699999999999998E-3</v>
      </c>
      <c r="I5944" s="7">
        <f t="shared" si="556"/>
        <v>4.9305652966755487</v>
      </c>
      <c r="J5944" s="7">
        <f t="shared" si="557"/>
        <v>0.9724856238135362</v>
      </c>
    </row>
    <row r="5945" spans="1:10">
      <c r="A5945">
        <v>990.39200000000005</v>
      </c>
      <c r="B5945" s="7">
        <f t="shared" si="552"/>
        <v>987.92400000000009</v>
      </c>
      <c r="C5945" s="7">
        <f t="shared" si="553"/>
        <v>31.431258326704008</v>
      </c>
      <c r="D5945" s="9">
        <f t="shared" si="554"/>
        <v>1</v>
      </c>
      <c r="E5945" s="7">
        <f t="shared" si="555"/>
        <v>985.92400000000009</v>
      </c>
      <c r="F5945">
        <v>149.62</v>
      </c>
      <c r="G5945">
        <v>1.52142</v>
      </c>
      <c r="H5945">
        <v>9.6600000000000002E-3</v>
      </c>
      <c r="I5945" s="7">
        <f t="shared" si="556"/>
        <v>4.9375789030719597</v>
      </c>
      <c r="J5945" s="7">
        <f t="shared" si="557"/>
        <v>0.97128412267002262</v>
      </c>
    </row>
    <row r="5946" spans="1:10">
      <c r="A5946">
        <v>990.55899999999997</v>
      </c>
      <c r="B5946" s="7">
        <f t="shared" si="552"/>
        <v>988.09100000000001</v>
      </c>
      <c r="C5946" s="7">
        <f t="shared" si="553"/>
        <v>31.433914805509033</v>
      </c>
      <c r="D5946" s="9">
        <f t="shared" si="554"/>
        <v>1</v>
      </c>
      <c r="E5946" s="7">
        <f t="shared" si="555"/>
        <v>986.09100000000001</v>
      </c>
      <c r="F5946">
        <v>149.6</v>
      </c>
      <c r="G5946">
        <v>1.52155</v>
      </c>
      <c r="H5946">
        <v>9.5399999999999999E-3</v>
      </c>
      <c r="I5946" s="7">
        <f t="shared" si="556"/>
        <v>4.9235516902791376</v>
      </c>
      <c r="J5946" s="7">
        <f t="shared" si="557"/>
        <v>0.97206509841330635</v>
      </c>
    </row>
    <row r="5947" spans="1:10">
      <c r="A5947">
        <v>990.726</v>
      </c>
      <c r="B5947" s="7">
        <f t="shared" si="552"/>
        <v>988.25800000000004</v>
      </c>
      <c r="C5947" s="7">
        <f t="shared" si="553"/>
        <v>31.436571059834119</v>
      </c>
      <c r="D5947" s="9">
        <f t="shared" si="554"/>
        <v>1</v>
      </c>
      <c r="E5947" s="7">
        <f t="shared" si="555"/>
        <v>986.25800000000004</v>
      </c>
      <c r="F5947">
        <v>149.61000000000001</v>
      </c>
      <c r="G5947">
        <v>1.52152</v>
      </c>
      <c r="H5947">
        <v>9.6600000000000002E-3</v>
      </c>
      <c r="I5947" s="7">
        <f t="shared" si="556"/>
        <v>4.9305652966755487</v>
      </c>
      <c r="J5947" s="7">
        <f t="shared" si="557"/>
        <v>0.97188487324177941</v>
      </c>
    </row>
    <row r="5948" spans="1:10">
      <c r="A5948">
        <v>990.89300000000003</v>
      </c>
      <c r="B5948" s="7">
        <f t="shared" si="552"/>
        <v>988.42500000000007</v>
      </c>
      <c r="C5948" s="7">
        <f t="shared" si="553"/>
        <v>31.439227089736161</v>
      </c>
      <c r="D5948" s="9">
        <f t="shared" si="554"/>
        <v>1</v>
      </c>
      <c r="E5948" s="7">
        <f t="shared" si="555"/>
        <v>986.42500000000007</v>
      </c>
      <c r="F5948">
        <v>149.59</v>
      </c>
      <c r="G5948">
        <v>1.5216700000000001</v>
      </c>
      <c r="H5948">
        <v>9.6399999999999993E-3</v>
      </c>
      <c r="I5948" s="7">
        <f t="shared" si="556"/>
        <v>4.9165380838827266</v>
      </c>
      <c r="J5948" s="7">
        <f t="shared" si="557"/>
        <v>0.97278599909941532</v>
      </c>
    </row>
    <row r="5949" spans="1:10">
      <c r="A5949">
        <v>991.05899999999997</v>
      </c>
      <c r="B5949" s="7">
        <f t="shared" si="552"/>
        <v>988.59100000000001</v>
      </c>
      <c r="C5949" s="7">
        <f t="shared" si="553"/>
        <v>31.441866992912491</v>
      </c>
      <c r="D5949" s="9">
        <f t="shared" si="554"/>
        <v>1</v>
      </c>
      <c r="E5949" s="7">
        <f t="shared" si="555"/>
        <v>986.59100000000001</v>
      </c>
      <c r="F5949">
        <v>149.6</v>
      </c>
      <c r="G5949">
        <v>1.5216400000000001</v>
      </c>
      <c r="H5949">
        <v>9.6600000000000002E-3</v>
      </c>
      <c r="I5949" s="7">
        <f t="shared" si="556"/>
        <v>4.9235516902791376</v>
      </c>
      <c r="J5949" s="7">
        <f t="shared" si="557"/>
        <v>0.97260577392788838</v>
      </c>
    </row>
    <row r="5950" spans="1:10">
      <c r="A5950">
        <v>991.226</v>
      </c>
      <c r="B5950" s="7">
        <f t="shared" si="552"/>
        <v>988.75800000000004</v>
      </c>
      <c r="C5950" s="7">
        <f t="shared" si="553"/>
        <v>31.444522575482047</v>
      </c>
      <c r="D5950" s="9">
        <f t="shared" si="554"/>
        <v>1</v>
      </c>
      <c r="E5950" s="7">
        <f t="shared" si="555"/>
        <v>986.75800000000004</v>
      </c>
      <c r="F5950">
        <v>149.6</v>
      </c>
      <c r="G5950">
        <v>1.5216799999999999</v>
      </c>
      <c r="H5950">
        <v>9.6299999999999997E-3</v>
      </c>
      <c r="I5950" s="7">
        <f t="shared" si="556"/>
        <v>4.9235516902791376</v>
      </c>
      <c r="J5950" s="7">
        <f t="shared" si="557"/>
        <v>0.97284607415659008</v>
      </c>
    </row>
    <row r="5951" spans="1:10">
      <c r="A5951">
        <v>991.39300000000003</v>
      </c>
      <c r="B5951" s="7">
        <f t="shared" si="552"/>
        <v>988.92500000000007</v>
      </c>
      <c r="C5951" s="7">
        <f t="shared" si="553"/>
        <v>31.447177933798766</v>
      </c>
      <c r="D5951" s="9">
        <f t="shared" si="554"/>
        <v>1</v>
      </c>
      <c r="E5951" s="7">
        <f t="shared" si="555"/>
        <v>986.92500000000007</v>
      </c>
      <c r="F5951">
        <v>149.61000000000001</v>
      </c>
      <c r="G5951">
        <v>1.52156</v>
      </c>
      <c r="H5951">
        <v>9.6500000000000006E-3</v>
      </c>
      <c r="I5951" s="7">
        <f t="shared" si="556"/>
        <v>4.9305652966755487</v>
      </c>
      <c r="J5951" s="7">
        <f t="shared" si="557"/>
        <v>0.97212517347048244</v>
      </c>
    </row>
    <row r="5952" spans="1:10">
      <c r="A5952">
        <v>991.55899999999997</v>
      </c>
      <c r="B5952" s="7">
        <f t="shared" si="552"/>
        <v>989.09100000000001</v>
      </c>
      <c r="C5952" s="7">
        <f t="shared" si="553"/>
        <v>31.449817169579859</v>
      </c>
      <c r="D5952" s="9">
        <f t="shared" si="554"/>
        <v>1</v>
      </c>
      <c r="E5952" s="7">
        <f t="shared" si="555"/>
        <v>987.09100000000001</v>
      </c>
      <c r="F5952">
        <v>149.59</v>
      </c>
      <c r="G5952">
        <v>1.5216700000000001</v>
      </c>
      <c r="H5952">
        <v>9.6100000000000005E-3</v>
      </c>
      <c r="I5952" s="7">
        <f t="shared" si="556"/>
        <v>4.9165380838827266</v>
      </c>
      <c r="J5952" s="7">
        <f t="shared" si="557"/>
        <v>0.97278599909941532</v>
      </c>
    </row>
    <row r="5953" spans="1:10">
      <c r="A5953">
        <v>991.726</v>
      </c>
      <c r="B5953" s="7">
        <f t="shared" si="552"/>
        <v>989.25800000000004</v>
      </c>
      <c r="C5953" s="7">
        <f t="shared" si="553"/>
        <v>31.452472080903277</v>
      </c>
      <c r="D5953" s="9">
        <f t="shared" si="554"/>
        <v>1</v>
      </c>
      <c r="E5953" s="7">
        <f t="shared" si="555"/>
        <v>987.25800000000004</v>
      </c>
      <c r="F5953">
        <v>149.62</v>
      </c>
      <c r="G5953">
        <v>1.52146</v>
      </c>
      <c r="H5953">
        <v>9.6799999999999994E-3</v>
      </c>
      <c r="I5953" s="7">
        <f t="shared" si="556"/>
        <v>4.9375789030719597</v>
      </c>
      <c r="J5953" s="7">
        <f t="shared" si="557"/>
        <v>0.97152442289872565</v>
      </c>
    </row>
    <row r="5954" spans="1:10">
      <c r="A5954">
        <v>991.89300000000003</v>
      </c>
      <c r="B5954" s="7">
        <f t="shared" si="552"/>
        <v>989.42500000000007</v>
      </c>
      <c r="C5954" s="7">
        <f t="shared" si="553"/>
        <v>31.455126768143856</v>
      </c>
      <c r="D5954" s="9">
        <f t="shared" si="554"/>
        <v>1</v>
      </c>
      <c r="E5954" s="7">
        <f t="shared" si="555"/>
        <v>987.42500000000007</v>
      </c>
      <c r="F5954">
        <v>149.6</v>
      </c>
      <c r="G5954">
        <v>1.52159</v>
      </c>
      <c r="H5954">
        <v>9.6500000000000006E-3</v>
      </c>
      <c r="I5954" s="7">
        <f t="shared" si="556"/>
        <v>4.9235516902791376</v>
      </c>
      <c r="J5954" s="7">
        <f t="shared" si="557"/>
        <v>0.97230539864200938</v>
      </c>
    </row>
    <row r="5955" spans="1:10">
      <c r="A5955">
        <v>992.06</v>
      </c>
      <c r="B5955" s="7">
        <f t="shared" si="552"/>
        <v>989.59199999999998</v>
      </c>
      <c r="C5955" s="7">
        <f t="shared" si="553"/>
        <v>31.457781231358322</v>
      </c>
      <c r="D5955" s="9">
        <f t="shared" si="554"/>
        <v>1</v>
      </c>
      <c r="E5955" s="7">
        <f t="shared" si="555"/>
        <v>987.59199999999998</v>
      </c>
      <c r="F5955">
        <v>149.61000000000001</v>
      </c>
      <c r="G5955">
        <v>1.5215700000000001</v>
      </c>
      <c r="H5955">
        <v>9.6500000000000006E-3</v>
      </c>
      <c r="I5955" s="7">
        <f t="shared" si="556"/>
        <v>4.9305652966755487</v>
      </c>
      <c r="J5955" s="7">
        <f t="shared" si="557"/>
        <v>0.97218524852765853</v>
      </c>
    </row>
    <row r="5956" spans="1:10">
      <c r="A5956">
        <v>992.226</v>
      </c>
      <c r="B5956" s="7">
        <f t="shared" si="552"/>
        <v>989.75800000000004</v>
      </c>
      <c r="C5956" s="7">
        <f t="shared" si="553"/>
        <v>31.460419577621657</v>
      </c>
      <c r="D5956" s="9">
        <f t="shared" si="554"/>
        <v>1</v>
      </c>
      <c r="E5956" s="7">
        <f t="shared" si="555"/>
        <v>987.75800000000004</v>
      </c>
      <c r="F5956">
        <v>149.6</v>
      </c>
      <c r="G5956">
        <v>1.52162</v>
      </c>
      <c r="H5956">
        <v>9.6699999999999998E-3</v>
      </c>
      <c r="I5956" s="7">
        <f t="shared" si="556"/>
        <v>4.9235516902791376</v>
      </c>
      <c r="J5956" s="7">
        <f t="shared" si="557"/>
        <v>0.9724856238135362</v>
      </c>
    </row>
    <row r="5957" spans="1:10">
      <c r="A5957">
        <v>992.39200000000005</v>
      </c>
      <c r="B5957" s="7">
        <f t="shared" ref="B5957:B6020" si="558">A5957-$A$19</f>
        <v>989.92400000000009</v>
      </c>
      <c r="C5957" s="7">
        <f t="shared" ref="C5957:C6020" si="559">SQRT(B5957)</f>
        <v>31.463057702645497</v>
      </c>
      <c r="D5957" s="9">
        <f t="shared" ref="D5957:D6020" si="560">1-EXP((-B5957/0.255))</f>
        <v>1</v>
      </c>
      <c r="E5957" s="7">
        <f t="shared" ref="E5957:E6020" si="561">A5957-$A$31</f>
        <v>987.92400000000009</v>
      </c>
      <c r="F5957">
        <v>149.62</v>
      </c>
      <c r="G5957">
        <v>1.52152</v>
      </c>
      <c r="H5957">
        <v>9.5899999999999996E-3</v>
      </c>
      <c r="I5957" s="7">
        <f t="shared" ref="I5957:I6020" si="562">((F5957/$F$19)-1)*100</f>
        <v>4.9375789030719597</v>
      </c>
      <c r="J5957" s="7">
        <f t="shared" ref="J5957:J6020" si="563">(G5957-1.359741565)/($G$19-1.359741565)</f>
        <v>0.97188487324177941</v>
      </c>
    </row>
    <row r="5958" spans="1:10">
      <c r="A5958">
        <v>992.55899999999997</v>
      </c>
      <c r="B5958" s="7">
        <f t="shared" si="558"/>
        <v>990.09100000000001</v>
      </c>
      <c r="C5958" s="7">
        <f t="shared" si="559"/>
        <v>31.465711496802356</v>
      </c>
      <c r="D5958" s="9">
        <f t="shared" si="560"/>
        <v>1</v>
      </c>
      <c r="E5958" s="7">
        <f t="shared" si="561"/>
        <v>988.09100000000001</v>
      </c>
      <c r="F5958">
        <v>149.59</v>
      </c>
      <c r="G5958">
        <v>1.52169</v>
      </c>
      <c r="H5958">
        <v>9.5300000000000003E-3</v>
      </c>
      <c r="I5958" s="7">
        <f t="shared" si="562"/>
        <v>4.9165380838827266</v>
      </c>
      <c r="J5958" s="7">
        <f t="shared" si="563"/>
        <v>0.97290614921376606</v>
      </c>
    </row>
    <row r="5959" spans="1:10">
      <c r="A5959">
        <v>992.726</v>
      </c>
      <c r="B5959" s="7">
        <f t="shared" si="558"/>
        <v>990.25800000000004</v>
      </c>
      <c r="C5959" s="7">
        <f t="shared" si="559"/>
        <v>31.468365067159112</v>
      </c>
      <c r="D5959" s="9">
        <f t="shared" si="560"/>
        <v>1</v>
      </c>
      <c r="E5959" s="7">
        <f t="shared" si="561"/>
        <v>988.25800000000004</v>
      </c>
      <c r="F5959">
        <v>149.62</v>
      </c>
      <c r="G5959">
        <v>1.52153</v>
      </c>
      <c r="H5959">
        <v>9.5300000000000003E-3</v>
      </c>
      <c r="I5959" s="7">
        <f t="shared" si="562"/>
        <v>4.9375789030719597</v>
      </c>
      <c r="J5959" s="7">
        <f t="shared" si="563"/>
        <v>0.9719449482989555</v>
      </c>
    </row>
    <row r="5960" spans="1:10">
      <c r="A5960">
        <v>992.89300000000003</v>
      </c>
      <c r="B5960" s="7">
        <f t="shared" si="558"/>
        <v>990.42500000000007</v>
      </c>
      <c r="C5960" s="7">
        <f t="shared" si="559"/>
        <v>31.471018413772377</v>
      </c>
      <c r="D5960" s="9">
        <f t="shared" si="560"/>
        <v>1</v>
      </c>
      <c r="E5960" s="7">
        <f t="shared" si="561"/>
        <v>988.42500000000007</v>
      </c>
      <c r="F5960">
        <v>149.61000000000001</v>
      </c>
      <c r="G5960">
        <v>1.52163</v>
      </c>
      <c r="H5960">
        <v>9.5999999999999992E-3</v>
      </c>
      <c r="I5960" s="7">
        <f t="shared" si="562"/>
        <v>4.9305652966755487</v>
      </c>
      <c r="J5960" s="7">
        <f t="shared" si="563"/>
        <v>0.97254569887071229</v>
      </c>
    </row>
    <row r="5961" spans="1:10">
      <c r="A5961">
        <v>993.06</v>
      </c>
      <c r="B5961" s="7">
        <f t="shared" si="558"/>
        <v>990.59199999999998</v>
      </c>
      <c r="C5961" s="7">
        <f t="shared" si="559"/>
        <v>31.473671536698735</v>
      </c>
      <c r="D5961" s="9">
        <f t="shared" si="560"/>
        <v>1</v>
      </c>
      <c r="E5961" s="7">
        <f t="shared" si="561"/>
        <v>988.59199999999998</v>
      </c>
      <c r="F5961">
        <v>149.62</v>
      </c>
      <c r="G5961">
        <v>1.52155</v>
      </c>
      <c r="H5961">
        <v>9.5600000000000008E-3</v>
      </c>
      <c r="I5961" s="7">
        <f t="shared" si="562"/>
        <v>4.9375789030719597</v>
      </c>
      <c r="J5961" s="7">
        <f t="shared" si="563"/>
        <v>0.97206509841330635</v>
      </c>
    </row>
    <row r="5962" spans="1:10">
      <c r="A5962">
        <v>993.226</v>
      </c>
      <c r="B5962" s="7">
        <f t="shared" si="558"/>
        <v>990.75800000000004</v>
      </c>
      <c r="C5962" s="7">
        <f t="shared" si="559"/>
        <v>31.47630855103565</v>
      </c>
      <c r="D5962" s="9">
        <f t="shared" si="560"/>
        <v>1</v>
      </c>
      <c r="E5962" s="7">
        <f t="shared" si="561"/>
        <v>988.75800000000004</v>
      </c>
      <c r="F5962">
        <v>149.62</v>
      </c>
      <c r="G5962">
        <v>1.52156</v>
      </c>
      <c r="H5962">
        <v>9.5999999999999992E-3</v>
      </c>
      <c r="I5962" s="7">
        <f t="shared" si="562"/>
        <v>4.9375789030719597</v>
      </c>
      <c r="J5962" s="7">
        <f t="shared" si="563"/>
        <v>0.97212517347048244</v>
      </c>
    </row>
    <row r="5963" spans="1:10">
      <c r="A5963">
        <v>993.39300000000003</v>
      </c>
      <c r="B5963" s="7">
        <f t="shared" si="558"/>
        <v>990.92500000000007</v>
      </c>
      <c r="C5963" s="7">
        <f t="shared" si="559"/>
        <v>31.478961228096459</v>
      </c>
      <c r="D5963" s="9">
        <f t="shared" si="560"/>
        <v>1</v>
      </c>
      <c r="E5963" s="7">
        <f t="shared" si="561"/>
        <v>988.92500000000007</v>
      </c>
      <c r="F5963">
        <v>149.62</v>
      </c>
      <c r="G5963">
        <v>1.52159</v>
      </c>
      <c r="H5963">
        <v>9.5999999999999992E-3</v>
      </c>
      <c r="I5963" s="7">
        <f t="shared" si="562"/>
        <v>4.9375789030719597</v>
      </c>
      <c r="J5963" s="7">
        <f t="shared" si="563"/>
        <v>0.97230539864200938</v>
      </c>
    </row>
    <row r="5964" spans="1:10">
      <c r="A5964">
        <v>993.55899999999997</v>
      </c>
      <c r="B5964" s="7">
        <f t="shared" si="558"/>
        <v>991.09100000000001</v>
      </c>
      <c r="C5964" s="7">
        <f t="shared" si="559"/>
        <v>31.481597799349384</v>
      </c>
      <c r="D5964" s="9">
        <f t="shared" si="560"/>
        <v>1</v>
      </c>
      <c r="E5964" s="7">
        <f t="shared" si="561"/>
        <v>989.09100000000001</v>
      </c>
      <c r="F5964">
        <v>149.65</v>
      </c>
      <c r="G5964">
        <v>1.5214700000000001</v>
      </c>
      <c r="H5964">
        <v>9.6299999999999997E-3</v>
      </c>
      <c r="I5964" s="7">
        <f t="shared" si="562"/>
        <v>4.9586197222611705</v>
      </c>
      <c r="J5964" s="7">
        <f t="shared" si="563"/>
        <v>0.97158449795590174</v>
      </c>
    </row>
    <row r="5965" spans="1:10">
      <c r="A5965">
        <v>993.726</v>
      </c>
      <c r="B5965" s="7">
        <f t="shared" si="558"/>
        <v>991.25800000000004</v>
      </c>
      <c r="C5965" s="7">
        <f t="shared" si="559"/>
        <v>31.484250030769353</v>
      </c>
      <c r="D5965" s="9">
        <f t="shared" si="560"/>
        <v>1</v>
      </c>
      <c r="E5965" s="7">
        <f t="shared" si="561"/>
        <v>989.25800000000004</v>
      </c>
      <c r="F5965">
        <v>149.63999999999999</v>
      </c>
      <c r="G5965">
        <v>1.5216000000000001</v>
      </c>
      <c r="H5965">
        <v>9.5700000000000004E-3</v>
      </c>
      <c r="I5965" s="7">
        <f t="shared" si="562"/>
        <v>4.9516061158647595</v>
      </c>
      <c r="J5965" s="7">
        <f t="shared" si="563"/>
        <v>0.97236547369918536</v>
      </c>
    </row>
    <row r="5966" spans="1:10">
      <c r="A5966">
        <v>993.89300000000003</v>
      </c>
      <c r="B5966" s="7">
        <f t="shared" si="558"/>
        <v>991.42500000000007</v>
      </c>
      <c r="C5966" s="7">
        <f t="shared" si="559"/>
        <v>31.486902038784319</v>
      </c>
      <c r="D5966" s="9">
        <f t="shared" si="560"/>
        <v>1</v>
      </c>
      <c r="E5966" s="7">
        <f t="shared" si="561"/>
        <v>989.42500000000007</v>
      </c>
      <c r="F5966">
        <v>149.65</v>
      </c>
      <c r="G5966">
        <v>1.52155</v>
      </c>
      <c r="H5966">
        <v>9.7199999999999995E-3</v>
      </c>
      <c r="I5966" s="7">
        <f t="shared" si="562"/>
        <v>4.9586197222611705</v>
      </c>
      <c r="J5966" s="7">
        <f t="shared" si="563"/>
        <v>0.97206509841330635</v>
      </c>
    </row>
    <row r="5967" spans="1:10">
      <c r="A5967">
        <v>994.06</v>
      </c>
      <c r="B5967" s="7">
        <f t="shared" si="558"/>
        <v>991.59199999999998</v>
      </c>
      <c r="C5967" s="7">
        <f t="shared" si="559"/>
        <v>31.489553823450724</v>
      </c>
      <c r="D5967" s="9">
        <f t="shared" si="560"/>
        <v>1</v>
      </c>
      <c r="E5967" s="7">
        <f t="shared" si="561"/>
        <v>989.59199999999998</v>
      </c>
      <c r="F5967">
        <v>149.65</v>
      </c>
      <c r="G5967">
        <v>1.5215099999999999</v>
      </c>
      <c r="H5967">
        <v>9.6500000000000006E-3</v>
      </c>
      <c r="I5967" s="7">
        <f t="shared" si="562"/>
        <v>4.9586197222611705</v>
      </c>
      <c r="J5967" s="7">
        <f t="shared" si="563"/>
        <v>0.97182479818460332</v>
      </c>
    </row>
    <row r="5968" spans="1:10">
      <c r="A5968">
        <v>994.226</v>
      </c>
      <c r="B5968" s="7">
        <f t="shared" si="558"/>
        <v>991.75800000000004</v>
      </c>
      <c r="C5968" s="7">
        <f t="shared" si="559"/>
        <v>31.492189507876393</v>
      </c>
      <c r="D5968" s="9">
        <f t="shared" si="560"/>
        <v>1</v>
      </c>
      <c r="E5968" s="7">
        <f t="shared" si="561"/>
        <v>989.75800000000004</v>
      </c>
      <c r="F5968">
        <v>149.63999999999999</v>
      </c>
      <c r="G5968">
        <v>1.52155</v>
      </c>
      <c r="H5968">
        <v>9.58E-3</v>
      </c>
      <c r="I5968" s="7">
        <f t="shared" si="562"/>
        <v>4.9516061158647595</v>
      </c>
      <c r="J5968" s="7">
        <f t="shared" si="563"/>
        <v>0.97206509841330635</v>
      </c>
    </row>
    <row r="5969" spans="1:10">
      <c r="A5969">
        <v>994.39200000000005</v>
      </c>
      <c r="B5969" s="7">
        <f t="shared" si="558"/>
        <v>991.92400000000009</v>
      </c>
      <c r="C5969" s="7">
        <f t="shared" si="559"/>
        <v>31.494824971731468</v>
      </c>
      <c r="D5969" s="9">
        <f t="shared" si="560"/>
        <v>1</v>
      </c>
      <c r="E5969" s="7">
        <f t="shared" si="561"/>
        <v>989.92400000000009</v>
      </c>
      <c r="F5969">
        <v>149.63999999999999</v>
      </c>
      <c r="G5969">
        <v>1.52149</v>
      </c>
      <c r="H5969">
        <v>9.6399999999999993E-3</v>
      </c>
      <c r="I5969" s="7">
        <f t="shared" si="562"/>
        <v>4.9516061158647595</v>
      </c>
      <c r="J5969" s="7">
        <f t="shared" si="563"/>
        <v>0.97170464807025259</v>
      </c>
    </row>
    <row r="5970" spans="1:10">
      <c r="A5970">
        <v>994.55899999999997</v>
      </c>
      <c r="B5970" s="7">
        <f t="shared" si="558"/>
        <v>992.09100000000001</v>
      </c>
      <c r="C5970" s="7">
        <f t="shared" si="559"/>
        <v>31.497476089363097</v>
      </c>
      <c r="D5970" s="9">
        <f t="shared" si="560"/>
        <v>1</v>
      </c>
      <c r="E5970" s="7">
        <f t="shared" si="561"/>
        <v>990.09100000000001</v>
      </c>
      <c r="F5970">
        <v>149.63999999999999</v>
      </c>
      <c r="G5970">
        <v>1.52156</v>
      </c>
      <c r="H5970">
        <v>9.6200000000000001E-3</v>
      </c>
      <c r="I5970" s="7">
        <f t="shared" si="562"/>
        <v>4.9516061158647595</v>
      </c>
      <c r="J5970" s="7">
        <f t="shared" si="563"/>
        <v>0.97212517347048244</v>
      </c>
    </row>
    <row r="5971" spans="1:10">
      <c r="A5971">
        <v>994.726</v>
      </c>
      <c r="B5971" s="7">
        <f t="shared" si="558"/>
        <v>992.25800000000004</v>
      </c>
      <c r="C5971" s="7">
        <f t="shared" si="559"/>
        <v>31.500126983871034</v>
      </c>
      <c r="D5971" s="9">
        <f t="shared" si="560"/>
        <v>1</v>
      </c>
      <c r="E5971" s="7">
        <f t="shared" si="561"/>
        <v>990.25800000000004</v>
      </c>
      <c r="F5971">
        <v>149.63999999999999</v>
      </c>
      <c r="G5971">
        <v>1.5215000000000001</v>
      </c>
      <c r="H5971">
        <v>9.7000000000000003E-3</v>
      </c>
      <c r="I5971" s="7">
        <f t="shared" si="562"/>
        <v>4.9516061158647595</v>
      </c>
      <c r="J5971" s="7">
        <f t="shared" si="563"/>
        <v>0.97176472312742868</v>
      </c>
    </row>
    <row r="5972" spans="1:10">
      <c r="A5972">
        <v>994.89300000000003</v>
      </c>
      <c r="B5972" s="7">
        <f t="shared" si="558"/>
        <v>992.42500000000007</v>
      </c>
      <c r="C5972" s="7">
        <f t="shared" si="559"/>
        <v>31.502777655311604</v>
      </c>
      <c r="D5972" s="9">
        <f t="shared" si="560"/>
        <v>1</v>
      </c>
      <c r="E5972" s="7">
        <f t="shared" si="561"/>
        <v>990.42500000000007</v>
      </c>
      <c r="F5972">
        <v>149.63</v>
      </c>
      <c r="G5972">
        <v>1.5215799999999999</v>
      </c>
      <c r="H5972">
        <v>9.6699999999999998E-3</v>
      </c>
      <c r="I5972" s="7">
        <f t="shared" si="562"/>
        <v>4.9445925094683485</v>
      </c>
      <c r="J5972" s="7">
        <f t="shared" si="563"/>
        <v>0.97224532358483329</v>
      </c>
    </row>
    <row r="5973" spans="1:10">
      <c r="A5973">
        <v>995.06</v>
      </c>
      <c r="B5973" s="7">
        <f t="shared" si="558"/>
        <v>992.59199999999998</v>
      </c>
      <c r="C5973" s="7">
        <f t="shared" si="559"/>
        <v>31.505428103741107</v>
      </c>
      <c r="D5973" s="9">
        <f t="shared" si="560"/>
        <v>1</v>
      </c>
      <c r="E5973" s="7">
        <f t="shared" si="561"/>
        <v>990.59199999999998</v>
      </c>
      <c r="F5973">
        <v>149.62</v>
      </c>
      <c r="G5973">
        <v>1.52163</v>
      </c>
      <c r="H5973">
        <v>9.7199999999999995E-3</v>
      </c>
      <c r="I5973" s="7">
        <f t="shared" si="562"/>
        <v>4.9375789030719597</v>
      </c>
      <c r="J5973" s="7">
        <f t="shared" si="563"/>
        <v>0.97254569887071229</v>
      </c>
    </row>
    <row r="5974" spans="1:10">
      <c r="A5974">
        <v>995.226</v>
      </c>
      <c r="B5974" s="7">
        <f t="shared" si="558"/>
        <v>992.75800000000004</v>
      </c>
      <c r="C5974" s="7">
        <f t="shared" si="559"/>
        <v>31.508062460265627</v>
      </c>
      <c r="D5974" s="9">
        <f t="shared" si="560"/>
        <v>1</v>
      </c>
      <c r="E5974" s="7">
        <f t="shared" si="561"/>
        <v>990.75800000000004</v>
      </c>
      <c r="F5974">
        <v>149.63</v>
      </c>
      <c r="G5974">
        <v>1.5216400000000001</v>
      </c>
      <c r="H5974">
        <v>9.6500000000000006E-3</v>
      </c>
      <c r="I5974" s="7">
        <f t="shared" si="562"/>
        <v>4.9445925094683485</v>
      </c>
      <c r="J5974" s="7">
        <f t="shared" si="563"/>
        <v>0.97260577392788838</v>
      </c>
    </row>
    <row r="5975" spans="1:10">
      <c r="A5975">
        <v>995.39300000000003</v>
      </c>
      <c r="B5975" s="7">
        <f t="shared" si="558"/>
        <v>992.92500000000007</v>
      </c>
      <c r="C5975" s="7">
        <f t="shared" si="559"/>
        <v>31.510712464176372</v>
      </c>
      <c r="D5975" s="9">
        <f t="shared" si="560"/>
        <v>1</v>
      </c>
      <c r="E5975" s="7">
        <f t="shared" si="561"/>
        <v>990.92500000000007</v>
      </c>
      <c r="F5975">
        <v>149.65</v>
      </c>
      <c r="G5975">
        <v>1.52156</v>
      </c>
      <c r="H5975">
        <v>9.6799999999999994E-3</v>
      </c>
      <c r="I5975" s="7">
        <f t="shared" si="562"/>
        <v>4.9586197222611705</v>
      </c>
      <c r="J5975" s="7">
        <f t="shared" si="563"/>
        <v>0.97212517347048244</v>
      </c>
    </row>
    <row r="5976" spans="1:10">
      <c r="A5976">
        <v>995.55899999999997</v>
      </c>
      <c r="B5976" s="7">
        <f t="shared" si="558"/>
        <v>993.09100000000001</v>
      </c>
      <c r="C5976" s="7">
        <f t="shared" si="559"/>
        <v>31.51334637895506</v>
      </c>
      <c r="D5976" s="9">
        <f t="shared" si="560"/>
        <v>1</v>
      </c>
      <c r="E5976" s="7">
        <f t="shared" si="561"/>
        <v>991.09100000000001</v>
      </c>
      <c r="F5976">
        <v>149.63999999999999</v>
      </c>
      <c r="G5976">
        <v>1.5215700000000001</v>
      </c>
      <c r="H5976">
        <v>9.6900000000000007E-3</v>
      </c>
      <c r="I5976" s="7">
        <f t="shared" si="562"/>
        <v>4.9516061158647595</v>
      </c>
      <c r="J5976" s="7">
        <f t="shared" si="563"/>
        <v>0.97218524852765853</v>
      </c>
    </row>
    <row r="5977" spans="1:10">
      <c r="A5977">
        <v>995.726</v>
      </c>
      <c r="B5977" s="7">
        <f t="shared" si="558"/>
        <v>993.25800000000004</v>
      </c>
      <c r="C5977" s="7">
        <f t="shared" si="559"/>
        <v>31.515995938570622</v>
      </c>
      <c r="D5977" s="9">
        <f t="shared" si="560"/>
        <v>1</v>
      </c>
      <c r="E5977" s="7">
        <f t="shared" si="561"/>
        <v>991.25800000000004</v>
      </c>
      <c r="F5977">
        <v>149.63999999999999</v>
      </c>
      <c r="G5977">
        <v>1.52162</v>
      </c>
      <c r="H5977">
        <v>9.6399999999999993E-3</v>
      </c>
      <c r="I5977" s="7">
        <f t="shared" si="562"/>
        <v>4.9516061158647595</v>
      </c>
      <c r="J5977" s="7">
        <f t="shared" si="563"/>
        <v>0.9724856238135362</v>
      </c>
    </row>
    <row r="5978" spans="1:10">
      <c r="A5978">
        <v>995.89300000000003</v>
      </c>
      <c r="B5978" s="7">
        <f t="shared" si="558"/>
        <v>993.42500000000007</v>
      </c>
      <c r="C5978" s="7">
        <f t="shared" si="559"/>
        <v>31.518645275455608</v>
      </c>
      <c r="D5978" s="9">
        <f t="shared" si="560"/>
        <v>1</v>
      </c>
      <c r="E5978" s="7">
        <f t="shared" si="561"/>
        <v>991.42500000000007</v>
      </c>
      <c r="F5978">
        <v>149.66</v>
      </c>
      <c r="G5978">
        <v>1.5214700000000001</v>
      </c>
      <c r="H5978">
        <v>9.6699999999999998E-3</v>
      </c>
      <c r="I5978" s="7">
        <f t="shared" si="562"/>
        <v>4.9656333286575816</v>
      </c>
      <c r="J5978" s="7">
        <f t="shared" si="563"/>
        <v>0.97158449795590174</v>
      </c>
    </row>
    <row r="5979" spans="1:10">
      <c r="A5979">
        <v>996.06</v>
      </c>
      <c r="B5979" s="7">
        <f t="shared" si="558"/>
        <v>993.59199999999998</v>
      </c>
      <c r="C5979" s="7">
        <f t="shared" si="559"/>
        <v>31.521294389666171</v>
      </c>
      <c r="D5979" s="9">
        <f t="shared" si="560"/>
        <v>1</v>
      </c>
      <c r="E5979" s="7">
        <f t="shared" si="561"/>
        <v>991.59199999999998</v>
      </c>
      <c r="F5979">
        <v>149.66999999999999</v>
      </c>
      <c r="G5979">
        <v>1.52142</v>
      </c>
      <c r="H5979">
        <v>9.7000000000000003E-3</v>
      </c>
      <c r="I5979" s="7">
        <f t="shared" si="562"/>
        <v>4.9726469350539926</v>
      </c>
      <c r="J5979" s="7">
        <f t="shared" si="563"/>
        <v>0.97128412267002262</v>
      </c>
    </row>
    <row r="5980" spans="1:10">
      <c r="A5980">
        <v>996.226</v>
      </c>
      <c r="B5980" s="7">
        <f t="shared" si="558"/>
        <v>993.75800000000004</v>
      </c>
      <c r="C5980" s="7">
        <f t="shared" si="559"/>
        <v>31.523927420294573</v>
      </c>
      <c r="D5980" s="9">
        <f t="shared" si="560"/>
        <v>1</v>
      </c>
      <c r="E5980" s="7">
        <f t="shared" si="561"/>
        <v>991.75800000000004</v>
      </c>
      <c r="F5980">
        <v>149.66</v>
      </c>
      <c r="G5980">
        <v>1.5214799999999999</v>
      </c>
      <c r="H5980">
        <v>9.6600000000000002E-3</v>
      </c>
      <c r="I5980" s="7">
        <f t="shared" si="562"/>
        <v>4.9656333286575816</v>
      </c>
      <c r="J5980" s="7">
        <f t="shared" si="563"/>
        <v>0.9716445730130765</v>
      </c>
    </row>
    <row r="5981" spans="1:10">
      <c r="A5981">
        <v>996.39200000000005</v>
      </c>
      <c r="B5981" s="7">
        <f t="shared" si="558"/>
        <v>993.92400000000009</v>
      </c>
      <c r="C5981" s="7">
        <f t="shared" si="559"/>
        <v>31.52656023101791</v>
      </c>
      <c r="D5981" s="9">
        <f t="shared" si="560"/>
        <v>1</v>
      </c>
      <c r="E5981" s="7">
        <f t="shared" si="561"/>
        <v>991.92400000000009</v>
      </c>
      <c r="F5981">
        <v>149.63</v>
      </c>
      <c r="G5981">
        <v>1.5216099999999999</v>
      </c>
      <c r="H5981">
        <v>9.5899999999999996E-3</v>
      </c>
      <c r="I5981" s="7">
        <f t="shared" si="562"/>
        <v>4.9445925094683485</v>
      </c>
      <c r="J5981" s="7">
        <f t="shared" si="563"/>
        <v>0.97242554875636011</v>
      </c>
    </row>
    <row r="5982" spans="1:10">
      <c r="A5982">
        <v>996.55899999999997</v>
      </c>
      <c r="B5982" s="7">
        <f t="shared" si="558"/>
        <v>994.09100000000001</v>
      </c>
      <c r="C5982" s="7">
        <f t="shared" si="559"/>
        <v>31.529208680206359</v>
      </c>
      <c r="D5982" s="9">
        <f t="shared" si="560"/>
        <v>1</v>
      </c>
      <c r="E5982" s="7">
        <f t="shared" si="561"/>
        <v>992.09100000000001</v>
      </c>
      <c r="F5982">
        <v>149.65</v>
      </c>
      <c r="G5982">
        <v>1.5215099999999999</v>
      </c>
      <c r="H5982">
        <v>9.6500000000000006E-3</v>
      </c>
      <c r="I5982" s="7">
        <f t="shared" si="562"/>
        <v>4.9586197222611705</v>
      </c>
      <c r="J5982" s="7">
        <f t="shared" si="563"/>
        <v>0.97182479818460332</v>
      </c>
    </row>
    <row r="5983" spans="1:10">
      <c r="A5983">
        <v>996.726</v>
      </c>
      <c r="B5983" s="7">
        <f t="shared" si="558"/>
        <v>994.25800000000004</v>
      </c>
      <c r="C5983" s="7">
        <f t="shared" si="559"/>
        <v>31.531856906944128</v>
      </c>
      <c r="D5983" s="9">
        <f t="shared" si="560"/>
        <v>1</v>
      </c>
      <c r="E5983" s="7">
        <f t="shared" si="561"/>
        <v>992.25800000000004</v>
      </c>
      <c r="F5983">
        <v>149.63</v>
      </c>
      <c r="G5983">
        <v>1.5216000000000001</v>
      </c>
      <c r="H5983">
        <v>9.6100000000000005E-3</v>
      </c>
      <c r="I5983" s="7">
        <f t="shared" si="562"/>
        <v>4.9445925094683485</v>
      </c>
      <c r="J5983" s="7">
        <f t="shared" si="563"/>
        <v>0.97236547369918536</v>
      </c>
    </row>
    <row r="5984" spans="1:10">
      <c r="A5984">
        <v>996.89300000000003</v>
      </c>
      <c r="B5984" s="7">
        <f t="shared" si="558"/>
        <v>994.42500000000007</v>
      </c>
      <c r="C5984" s="7">
        <f t="shared" si="559"/>
        <v>31.534504911287257</v>
      </c>
      <c r="D5984" s="9">
        <f t="shared" si="560"/>
        <v>1</v>
      </c>
      <c r="E5984" s="7">
        <f t="shared" si="561"/>
        <v>992.42500000000007</v>
      </c>
      <c r="F5984">
        <v>149.63</v>
      </c>
      <c r="G5984">
        <v>1.52146</v>
      </c>
      <c r="H5984">
        <v>9.5899999999999996E-3</v>
      </c>
      <c r="I5984" s="7">
        <f t="shared" si="562"/>
        <v>4.9445925094683485</v>
      </c>
      <c r="J5984" s="7">
        <f t="shared" si="563"/>
        <v>0.97152442289872565</v>
      </c>
    </row>
    <row r="5985" spans="1:10">
      <c r="A5985">
        <v>997.06</v>
      </c>
      <c r="B5985" s="7">
        <f t="shared" si="558"/>
        <v>994.59199999999998</v>
      </c>
      <c r="C5985" s="7">
        <f t="shared" si="559"/>
        <v>31.537152693291766</v>
      </c>
      <c r="D5985" s="9">
        <f t="shared" si="560"/>
        <v>1</v>
      </c>
      <c r="E5985" s="7">
        <f t="shared" si="561"/>
        <v>992.59199999999998</v>
      </c>
      <c r="F5985">
        <v>149.59</v>
      </c>
      <c r="G5985">
        <v>1.5217000000000001</v>
      </c>
      <c r="H5985">
        <v>9.5700000000000004E-3</v>
      </c>
      <c r="I5985" s="7">
        <f t="shared" si="562"/>
        <v>4.9165380838827266</v>
      </c>
      <c r="J5985" s="7">
        <f t="shared" si="563"/>
        <v>0.97296622427094215</v>
      </c>
    </row>
    <row r="5986" spans="1:10">
      <c r="A5986">
        <v>997.226</v>
      </c>
      <c r="B5986" s="7">
        <f t="shared" si="558"/>
        <v>994.75800000000004</v>
      </c>
      <c r="C5986" s="7">
        <f t="shared" si="559"/>
        <v>31.539784400024043</v>
      </c>
      <c r="D5986" s="9">
        <f t="shared" si="560"/>
        <v>1</v>
      </c>
      <c r="E5986" s="7">
        <f t="shared" si="561"/>
        <v>992.75800000000004</v>
      </c>
      <c r="F5986">
        <v>149.63</v>
      </c>
      <c r="G5986">
        <v>1.5214300000000001</v>
      </c>
      <c r="H5986">
        <v>9.5999999999999992E-3</v>
      </c>
      <c r="I5986" s="7">
        <f t="shared" si="562"/>
        <v>4.9445925094683485</v>
      </c>
      <c r="J5986" s="7">
        <f t="shared" si="563"/>
        <v>0.97134419772719871</v>
      </c>
    </row>
    <row r="5987" spans="1:10">
      <c r="A5987">
        <v>997.39400000000001</v>
      </c>
      <c r="B5987" s="7">
        <f t="shared" si="558"/>
        <v>994.92600000000004</v>
      </c>
      <c r="C5987" s="7">
        <f t="shared" si="559"/>
        <v>31.542447590508889</v>
      </c>
      <c r="D5987" s="9">
        <f t="shared" si="560"/>
        <v>1</v>
      </c>
      <c r="E5987" s="7">
        <f t="shared" si="561"/>
        <v>992.92600000000004</v>
      </c>
      <c r="F5987">
        <v>149.61000000000001</v>
      </c>
      <c r="G5987">
        <v>1.5215099999999999</v>
      </c>
      <c r="H5987">
        <v>9.5600000000000008E-3</v>
      </c>
      <c r="I5987" s="7">
        <f t="shared" si="562"/>
        <v>4.9305652966755487</v>
      </c>
      <c r="J5987" s="7">
        <f t="shared" si="563"/>
        <v>0.97182479818460332</v>
      </c>
    </row>
    <row r="5988" spans="1:10">
      <c r="A5988">
        <v>997.56</v>
      </c>
      <c r="B5988" s="7">
        <f t="shared" si="558"/>
        <v>995.09199999999998</v>
      </c>
      <c r="C5988" s="7">
        <f t="shared" si="559"/>
        <v>31.545078855504546</v>
      </c>
      <c r="D5988" s="9">
        <f t="shared" si="560"/>
        <v>1</v>
      </c>
      <c r="E5988" s="7">
        <f t="shared" si="561"/>
        <v>993.09199999999998</v>
      </c>
      <c r="F5988">
        <v>149.63</v>
      </c>
      <c r="G5988">
        <v>1.52152</v>
      </c>
      <c r="H5988">
        <v>9.5600000000000008E-3</v>
      </c>
      <c r="I5988" s="7">
        <f t="shared" si="562"/>
        <v>4.9445925094683485</v>
      </c>
      <c r="J5988" s="7">
        <f t="shared" si="563"/>
        <v>0.97188487324177941</v>
      </c>
    </row>
    <row r="5989" spans="1:10">
      <c r="A5989">
        <v>997.72699999999998</v>
      </c>
      <c r="B5989" s="7">
        <f t="shared" si="558"/>
        <v>995.25900000000001</v>
      </c>
      <c r="C5989" s="7">
        <f t="shared" si="559"/>
        <v>31.547725750044169</v>
      </c>
      <c r="D5989" s="9">
        <f t="shared" si="560"/>
        <v>1</v>
      </c>
      <c r="E5989" s="7">
        <f t="shared" si="561"/>
        <v>993.25900000000001</v>
      </c>
      <c r="F5989">
        <v>149.61000000000001</v>
      </c>
      <c r="G5989">
        <v>1.52159</v>
      </c>
      <c r="H5989">
        <v>9.5999999999999992E-3</v>
      </c>
      <c r="I5989" s="7">
        <f t="shared" si="562"/>
        <v>4.9305652966755487</v>
      </c>
      <c r="J5989" s="7">
        <f t="shared" si="563"/>
        <v>0.97230539864200938</v>
      </c>
    </row>
    <row r="5990" spans="1:10">
      <c r="A5990">
        <v>997.89400000000001</v>
      </c>
      <c r="B5990" s="7">
        <f t="shared" si="558"/>
        <v>995.42600000000004</v>
      </c>
      <c r="C5990" s="7">
        <f t="shared" si="559"/>
        <v>31.550372422524589</v>
      </c>
      <c r="D5990" s="9">
        <f t="shared" si="560"/>
        <v>1</v>
      </c>
      <c r="E5990" s="7">
        <f t="shared" si="561"/>
        <v>993.42600000000004</v>
      </c>
      <c r="F5990">
        <v>149.63</v>
      </c>
      <c r="G5990">
        <v>1.52153</v>
      </c>
      <c r="H5990">
        <v>9.6200000000000001E-3</v>
      </c>
      <c r="I5990" s="7">
        <f t="shared" si="562"/>
        <v>4.9445925094683485</v>
      </c>
      <c r="J5990" s="7">
        <f t="shared" si="563"/>
        <v>0.9719449482989555</v>
      </c>
    </row>
    <row r="5991" spans="1:10">
      <c r="A5991">
        <v>998.06</v>
      </c>
      <c r="B5991" s="7">
        <f t="shared" si="558"/>
        <v>995.59199999999998</v>
      </c>
      <c r="C5991" s="7">
        <f t="shared" si="559"/>
        <v>31.553003026653421</v>
      </c>
      <c r="D5991" s="9">
        <f t="shared" si="560"/>
        <v>1</v>
      </c>
      <c r="E5991" s="7">
        <f t="shared" si="561"/>
        <v>993.59199999999998</v>
      </c>
      <c r="F5991">
        <v>149.62</v>
      </c>
      <c r="G5991">
        <v>1.52156</v>
      </c>
      <c r="H5991">
        <v>9.7000000000000003E-3</v>
      </c>
      <c r="I5991" s="7">
        <f t="shared" si="562"/>
        <v>4.9375789030719597</v>
      </c>
      <c r="J5991" s="7">
        <f t="shared" si="563"/>
        <v>0.97212517347048244</v>
      </c>
    </row>
    <row r="5992" spans="1:10">
      <c r="A5992">
        <v>998.22699999999998</v>
      </c>
      <c r="B5992" s="7">
        <f t="shared" si="558"/>
        <v>995.75900000000001</v>
      </c>
      <c r="C5992" s="7">
        <f t="shared" si="559"/>
        <v>31.555649256511899</v>
      </c>
      <c r="D5992" s="9">
        <f t="shared" si="560"/>
        <v>1</v>
      </c>
      <c r="E5992" s="7">
        <f t="shared" si="561"/>
        <v>993.75900000000001</v>
      </c>
      <c r="F5992">
        <v>149.63999999999999</v>
      </c>
      <c r="G5992">
        <v>1.5215399999999999</v>
      </c>
      <c r="H5992">
        <v>9.6699999999999998E-3</v>
      </c>
      <c r="I5992" s="7">
        <f t="shared" si="562"/>
        <v>4.9516061158647595</v>
      </c>
      <c r="J5992" s="7">
        <f t="shared" si="563"/>
        <v>0.97200502335613026</v>
      </c>
    </row>
    <row r="5993" spans="1:10">
      <c r="A5993">
        <v>998.39400000000001</v>
      </c>
      <c r="B5993" s="7">
        <f t="shared" si="558"/>
        <v>995.92600000000004</v>
      </c>
      <c r="C5993" s="7">
        <f t="shared" si="559"/>
        <v>31.558295264478403</v>
      </c>
      <c r="D5993" s="9">
        <f t="shared" si="560"/>
        <v>1</v>
      </c>
      <c r="E5993" s="7">
        <f t="shared" si="561"/>
        <v>993.92600000000004</v>
      </c>
      <c r="F5993">
        <v>149.63</v>
      </c>
      <c r="G5993">
        <v>1.5216000000000001</v>
      </c>
      <c r="H5993">
        <v>9.7099999999999999E-3</v>
      </c>
      <c r="I5993" s="7">
        <f t="shared" si="562"/>
        <v>4.9445925094683485</v>
      </c>
      <c r="J5993" s="7">
        <f t="shared" si="563"/>
        <v>0.97236547369918536</v>
      </c>
    </row>
    <row r="5994" spans="1:10">
      <c r="A5994">
        <v>998.56100000000004</v>
      </c>
      <c r="B5994" s="7">
        <f t="shared" si="558"/>
        <v>996.09300000000007</v>
      </c>
      <c r="C5994" s="7">
        <f t="shared" si="559"/>
        <v>31.560941050608744</v>
      </c>
      <c r="D5994" s="9">
        <f t="shared" si="560"/>
        <v>1</v>
      </c>
      <c r="E5994" s="7">
        <f t="shared" si="561"/>
        <v>994.09300000000007</v>
      </c>
      <c r="F5994">
        <v>149.62</v>
      </c>
      <c r="G5994">
        <v>1.52163</v>
      </c>
      <c r="H5994">
        <v>9.58E-3</v>
      </c>
      <c r="I5994" s="7">
        <f t="shared" si="562"/>
        <v>4.9375789030719597</v>
      </c>
      <c r="J5994" s="7">
        <f t="shared" si="563"/>
        <v>0.97254569887071229</v>
      </c>
    </row>
    <row r="5995" spans="1:10">
      <c r="A5995">
        <v>998.72699999999998</v>
      </c>
      <c r="B5995" s="7">
        <f t="shared" si="558"/>
        <v>996.25900000000001</v>
      </c>
      <c r="C5995" s="7">
        <f t="shared" si="559"/>
        <v>31.563570773915931</v>
      </c>
      <c r="D5995" s="9">
        <f t="shared" si="560"/>
        <v>1</v>
      </c>
      <c r="E5995" s="7">
        <f t="shared" si="561"/>
        <v>994.25900000000001</v>
      </c>
      <c r="F5995">
        <v>149.62</v>
      </c>
      <c r="G5995">
        <v>1.5215700000000001</v>
      </c>
      <c r="H5995">
        <v>9.6399999999999993E-3</v>
      </c>
      <c r="I5995" s="7">
        <f t="shared" si="562"/>
        <v>4.9375789030719597</v>
      </c>
      <c r="J5995" s="7">
        <f t="shared" si="563"/>
        <v>0.97218524852765853</v>
      </c>
    </row>
    <row r="5996" spans="1:10">
      <c r="A5996">
        <v>998.89400000000001</v>
      </c>
      <c r="B5996" s="7">
        <f t="shared" si="558"/>
        <v>996.42600000000004</v>
      </c>
      <c r="C5996" s="7">
        <f t="shared" si="559"/>
        <v>31.566216117868802</v>
      </c>
      <c r="D5996" s="9">
        <f t="shared" si="560"/>
        <v>1</v>
      </c>
      <c r="E5996" s="7">
        <f t="shared" si="561"/>
        <v>994.42600000000004</v>
      </c>
      <c r="F5996">
        <v>149.61000000000001</v>
      </c>
      <c r="G5996">
        <v>1.5215799999999999</v>
      </c>
      <c r="H5996">
        <v>9.6600000000000002E-3</v>
      </c>
      <c r="I5996" s="7">
        <f t="shared" si="562"/>
        <v>4.9305652966755487</v>
      </c>
      <c r="J5996" s="7">
        <f t="shared" si="563"/>
        <v>0.97224532358483329</v>
      </c>
    </row>
    <row r="5997" spans="1:10">
      <c r="A5997">
        <v>999.06100000000004</v>
      </c>
      <c r="B5997" s="7">
        <f t="shared" si="558"/>
        <v>996.59300000000007</v>
      </c>
      <c r="C5997" s="7">
        <f t="shared" si="559"/>
        <v>31.568861240152454</v>
      </c>
      <c r="D5997" s="9">
        <f t="shared" si="560"/>
        <v>1</v>
      </c>
      <c r="E5997" s="7">
        <f t="shared" si="561"/>
        <v>994.59300000000007</v>
      </c>
      <c r="F5997">
        <v>149.61000000000001</v>
      </c>
      <c r="G5997">
        <v>1.5215700000000001</v>
      </c>
      <c r="H5997">
        <v>9.6200000000000001E-3</v>
      </c>
      <c r="I5997" s="7">
        <f t="shared" si="562"/>
        <v>4.9305652966755487</v>
      </c>
      <c r="J5997" s="7">
        <f t="shared" si="563"/>
        <v>0.97218524852765853</v>
      </c>
    </row>
    <row r="5998" spans="1:10">
      <c r="A5998">
        <v>999.22699999999998</v>
      </c>
      <c r="B5998" s="7">
        <f t="shared" si="558"/>
        <v>996.75900000000001</v>
      </c>
      <c r="C5998" s="7">
        <f t="shared" si="559"/>
        <v>31.571490303753482</v>
      </c>
      <c r="D5998" s="9">
        <f t="shared" si="560"/>
        <v>1</v>
      </c>
      <c r="E5998" s="7">
        <f t="shared" si="561"/>
        <v>994.75900000000001</v>
      </c>
      <c r="F5998">
        <v>149.63</v>
      </c>
      <c r="G5998">
        <v>1.52142</v>
      </c>
      <c r="H5998">
        <v>9.6399999999999993E-3</v>
      </c>
      <c r="I5998" s="7">
        <f t="shared" si="562"/>
        <v>4.9445925094683485</v>
      </c>
      <c r="J5998" s="7">
        <f t="shared" si="563"/>
        <v>0.97128412267002262</v>
      </c>
    </row>
    <row r="5999" spans="1:10">
      <c r="A5999">
        <v>999.39400000000001</v>
      </c>
      <c r="B5999" s="7">
        <f t="shared" si="558"/>
        <v>996.92600000000004</v>
      </c>
      <c r="C5999" s="7">
        <f t="shared" si="559"/>
        <v>31.574134984192362</v>
      </c>
      <c r="D5999" s="9">
        <f t="shared" si="560"/>
        <v>1</v>
      </c>
      <c r="E5999" s="7">
        <f t="shared" si="561"/>
        <v>994.92600000000004</v>
      </c>
      <c r="F5999">
        <v>149.61000000000001</v>
      </c>
      <c r="G5999">
        <v>1.5215700000000001</v>
      </c>
      <c r="H5999">
        <v>9.6299999999999997E-3</v>
      </c>
      <c r="I5999" s="7">
        <f t="shared" si="562"/>
        <v>4.9305652966755487</v>
      </c>
      <c r="J5999" s="7">
        <f t="shared" si="563"/>
        <v>0.97218524852765853</v>
      </c>
    </row>
    <row r="6000" spans="1:10">
      <c r="A6000">
        <v>999.56100000000004</v>
      </c>
      <c r="B6000" s="7">
        <f t="shared" si="558"/>
        <v>997.09300000000007</v>
      </c>
      <c r="C6000" s="7">
        <f t="shared" si="559"/>
        <v>31.576779443128775</v>
      </c>
      <c r="D6000" s="9">
        <f t="shared" si="560"/>
        <v>1</v>
      </c>
      <c r="E6000" s="7">
        <f t="shared" si="561"/>
        <v>995.09300000000007</v>
      </c>
      <c r="F6000">
        <v>149.61000000000001</v>
      </c>
      <c r="G6000">
        <v>1.5215700000000001</v>
      </c>
      <c r="H6000">
        <v>9.5700000000000004E-3</v>
      </c>
      <c r="I6000" s="7">
        <f t="shared" si="562"/>
        <v>4.9305652966755487</v>
      </c>
      <c r="J6000" s="7">
        <f t="shared" si="563"/>
        <v>0.97218524852765853</v>
      </c>
    </row>
    <row r="6001" spans="1:10">
      <c r="A6001">
        <v>999.72699999999998</v>
      </c>
      <c r="B6001" s="7">
        <f t="shared" si="558"/>
        <v>997.25900000000001</v>
      </c>
      <c r="C6001" s="7">
        <f t="shared" si="559"/>
        <v>31.579407847519878</v>
      </c>
      <c r="D6001" s="9">
        <f t="shared" si="560"/>
        <v>1</v>
      </c>
      <c r="E6001" s="7">
        <f t="shared" si="561"/>
        <v>995.25900000000001</v>
      </c>
      <c r="F6001">
        <v>149.61000000000001</v>
      </c>
      <c r="G6001">
        <v>1.52152</v>
      </c>
      <c r="H6001">
        <v>9.5899999999999996E-3</v>
      </c>
      <c r="I6001" s="7">
        <f t="shared" si="562"/>
        <v>4.9305652966755487</v>
      </c>
      <c r="J6001" s="7">
        <f t="shared" si="563"/>
        <v>0.97188487324177941</v>
      </c>
    </row>
    <row r="6002" spans="1:10">
      <c r="A6002">
        <v>999.89400000000001</v>
      </c>
      <c r="B6002" s="7">
        <f t="shared" si="558"/>
        <v>997.42600000000004</v>
      </c>
      <c r="C6002" s="7">
        <f t="shared" si="559"/>
        <v>31.5820518649438</v>
      </c>
      <c r="D6002" s="9">
        <f t="shared" si="560"/>
        <v>1</v>
      </c>
      <c r="E6002" s="7">
        <f t="shared" si="561"/>
        <v>995.42600000000004</v>
      </c>
      <c r="F6002">
        <v>149.63</v>
      </c>
      <c r="G6002">
        <v>1.5214799999999999</v>
      </c>
      <c r="H6002">
        <v>9.5499999999999995E-3</v>
      </c>
      <c r="I6002" s="7">
        <f t="shared" si="562"/>
        <v>4.9445925094683485</v>
      </c>
      <c r="J6002" s="7">
        <f t="shared" si="563"/>
        <v>0.9716445730130765</v>
      </c>
    </row>
    <row r="6003" spans="1:10">
      <c r="A6003">
        <v>1000.061</v>
      </c>
      <c r="B6003" s="7">
        <f t="shared" si="558"/>
        <v>997.59300000000007</v>
      </c>
      <c r="C6003" s="7">
        <f t="shared" si="559"/>
        <v>31.584695661031784</v>
      </c>
      <c r="D6003" s="9">
        <f t="shared" si="560"/>
        <v>1</v>
      </c>
      <c r="E6003" s="7">
        <f t="shared" si="561"/>
        <v>995.59300000000007</v>
      </c>
      <c r="F6003">
        <v>149.61000000000001</v>
      </c>
      <c r="G6003">
        <v>1.5216499999999999</v>
      </c>
      <c r="H6003">
        <v>9.6600000000000002E-3</v>
      </c>
      <c r="I6003" s="7">
        <f t="shared" si="562"/>
        <v>4.9305652966755487</v>
      </c>
      <c r="J6003" s="7">
        <f t="shared" si="563"/>
        <v>0.97266584898506314</v>
      </c>
    </row>
    <row r="6004" spans="1:10">
      <c r="A6004">
        <v>1000.227</v>
      </c>
      <c r="B6004" s="7">
        <f t="shared" si="558"/>
        <v>997.75900000000001</v>
      </c>
      <c r="C6004" s="7">
        <f t="shared" si="559"/>
        <v>31.587323406708585</v>
      </c>
      <c r="D6004" s="9">
        <f t="shared" si="560"/>
        <v>1</v>
      </c>
      <c r="E6004" s="7">
        <f t="shared" si="561"/>
        <v>995.75900000000001</v>
      </c>
      <c r="F6004">
        <v>149.63</v>
      </c>
      <c r="G6004">
        <v>1.52152</v>
      </c>
      <c r="H6004">
        <v>9.6100000000000005E-3</v>
      </c>
      <c r="I6004" s="7">
        <f t="shared" si="562"/>
        <v>4.9445925094683485</v>
      </c>
      <c r="J6004" s="7">
        <f t="shared" si="563"/>
        <v>0.97188487324177941</v>
      </c>
    </row>
    <row r="6005" spans="1:10">
      <c r="A6005">
        <v>1000.394</v>
      </c>
      <c r="B6005" s="7">
        <f t="shared" si="558"/>
        <v>997.92600000000004</v>
      </c>
      <c r="C6005" s="7">
        <f t="shared" si="559"/>
        <v>31.589966761615944</v>
      </c>
      <c r="D6005" s="9">
        <f t="shared" si="560"/>
        <v>1</v>
      </c>
      <c r="E6005" s="7">
        <f t="shared" si="561"/>
        <v>995.92600000000004</v>
      </c>
      <c r="F6005">
        <v>149.63999999999999</v>
      </c>
      <c r="G6005">
        <v>1.5215099999999999</v>
      </c>
      <c r="H6005">
        <v>9.6500000000000006E-3</v>
      </c>
      <c r="I6005" s="7">
        <f t="shared" si="562"/>
        <v>4.9516061158647595</v>
      </c>
      <c r="J6005" s="7">
        <f t="shared" si="563"/>
        <v>0.97182479818460332</v>
      </c>
    </row>
    <row r="6006" spans="1:10">
      <c r="A6006">
        <v>1000.561</v>
      </c>
      <c r="B6006" s="7">
        <f t="shared" si="558"/>
        <v>998.09300000000007</v>
      </c>
      <c r="C6006" s="7">
        <f t="shared" si="559"/>
        <v>31.592609895353693</v>
      </c>
      <c r="D6006" s="9">
        <f t="shared" si="560"/>
        <v>1</v>
      </c>
      <c r="E6006" s="7">
        <f t="shared" si="561"/>
        <v>996.09300000000007</v>
      </c>
      <c r="F6006">
        <v>149.63999999999999</v>
      </c>
      <c r="G6006">
        <v>1.52159</v>
      </c>
      <c r="H6006">
        <v>9.6699999999999998E-3</v>
      </c>
      <c r="I6006" s="7">
        <f t="shared" si="562"/>
        <v>4.9516061158647595</v>
      </c>
      <c r="J6006" s="7">
        <f t="shared" si="563"/>
        <v>0.97230539864200938</v>
      </c>
    </row>
    <row r="6007" spans="1:10">
      <c r="A6007">
        <v>1000.727</v>
      </c>
      <c r="B6007" s="7">
        <f t="shared" si="558"/>
        <v>998.25900000000001</v>
      </c>
      <c r="C6007" s="7">
        <f t="shared" si="559"/>
        <v>31.595236982811191</v>
      </c>
      <c r="D6007" s="9">
        <f t="shared" si="560"/>
        <v>1</v>
      </c>
      <c r="E6007" s="7">
        <f t="shared" si="561"/>
        <v>996.25900000000001</v>
      </c>
      <c r="F6007">
        <v>149.62</v>
      </c>
      <c r="G6007">
        <v>1.5216400000000001</v>
      </c>
      <c r="H6007">
        <v>9.5700000000000004E-3</v>
      </c>
      <c r="I6007" s="7">
        <f t="shared" si="562"/>
        <v>4.9375789030719597</v>
      </c>
      <c r="J6007" s="7">
        <f t="shared" si="563"/>
        <v>0.97260577392788838</v>
      </c>
    </row>
    <row r="6008" spans="1:10">
      <c r="A6008">
        <v>1000.894</v>
      </c>
      <c r="B6008" s="7">
        <f t="shared" si="558"/>
        <v>998.42600000000004</v>
      </c>
      <c r="C6008" s="7">
        <f t="shared" si="559"/>
        <v>31.597879675699762</v>
      </c>
      <c r="D6008" s="9">
        <f t="shared" si="560"/>
        <v>1</v>
      </c>
      <c r="E6008" s="7">
        <f t="shared" si="561"/>
        <v>996.42600000000004</v>
      </c>
      <c r="F6008">
        <v>149.63</v>
      </c>
      <c r="G6008">
        <v>1.52159</v>
      </c>
      <c r="H6008">
        <v>9.6100000000000005E-3</v>
      </c>
      <c r="I6008" s="7">
        <f t="shared" si="562"/>
        <v>4.9445925094683485</v>
      </c>
      <c r="J6008" s="7">
        <f t="shared" si="563"/>
        <v>0.97230539864200938</v>
      </c>
    </row>
    <row r="6009" spans="1:10">
      <c r="A6009">
        <v>1001.061</v>
      </c>
      <c r="B6009" s="7">
        <f t="shared" si="558"/>
        <v>998.59300000000007</v>
      </c>
      <c r="C6009" s="7">
        <f t="shared" si="559"/>
        <v>31.60052214758484</v>
      </c>
      <c r="D6009" s="9">
        <f t="shared" si="560"/>
        <v>1</v>
      </c>
      <c r="E6009" s="7">
        <f t="shared" si="561"/>
        <v>996.59300000000007</v>
      </c>
      <c r="F6009">
        <v>149.63</v>
      </c>
      <c r="G6009">
        <v>1.52155</v>
      </c>
      <c r="H6009">
        <v>9.7000000000000003E-3</v>
      </c>
      <c r="I6009" s="7">
        <f t="shared" si="562"/>
        <v>4.9445925094683485</v>
      </c>
      <c r="J6009" s="7">
        <f t="shared" si="563"/>
        <v>0.97206509841330635</v>
      </c>
    </row>
    <row r="6010" spans="1:10">
      <c r="A6010">
        <v>1001.228</v>
      </c>
      <c r="B6010" s="7">
        <f t="shared" si="558"/>
        <v>998.76</v>
      </c>
      <c r="C6010" s="7">
        <f t="shared" si="559"/>
        <v>31.603164398521866</v>
      </c>
      <c r="D6010" s="9">
        <f t="shared" si="560"/>
        <v>1</v>
      </c>
      <c r="E6010" s="7">
        <f t="shared" si="561"/>
        <v>996.76</v>
      </c>
      <c r="F6010">
        <v>149.65</v>
      </c>
      <c r="G6010">
        <v>1.5214300000000001</v>
      </c>
      <c r="H6010">
        <v>9.6500000000000006E-3</v>
      </c>
      <c r="I6010" s="7">
        <f t="shared" si="562"/>
        <v>4.9586197222611705</v>
      </c>
      <c r="J6010" s="7">
        <f t="shared" si="563"/>
        <v>0.97134419772719871</v>
      </c>
    </row>
    <row r="6011" spans="1:10">
      <c r="A6011">
        <v>1001.394</v>
      </c>
      <c r="B6011" s="7">
        <f t="shared" si="558"/>
        <v>998.92600000000004</v>
      </c>
      <c r="C6011" s="7">
        <f t="shared" si="559"/>
        <v>31.605790608684352</v>
      </c>
      <c r="D6011" s="9">
        <f t="shared" si="560"/>
        <v>1</v>
      </c>
      <c r="E6011" s="7">
        <f t="shared" si="561"/>
        <v>996.92600000000004</v>
      </c>
      <c r="F6011">
        <v>149.65</v>
      </c>
      <c r="G6011">
        <v>1.5214799999999999</v>
      </c>
      <c r="H6011">
        <v>9.7199999999999995E-3</v>
      </c>
      <c r="I6011" s="7">
        <f t="shared" si="562"/>
        <v>4.9586197222611705</v>
      </c>
      <c r="J6011" s="7">
        <f t="shared" si="563"/>
        <v>0.9716445730130765</v>
      </c>
    </row>
    <row r="6012" spans="1:10">
      <c r="A6012">
        <v>1001.561</v>
      </c>
      <c r="B6012" s="7">
        <f t="shared" si="558"/>
        <v>999.09300000000007</v>
      </c>
      <c r="C6012" s="7">
        <f t="shared" si="559"/>
        <v>31.608432419213706</v>
      </c>
      <c r="D6012" s="9">
        <f t="shared" si="560"/>
        <v>1</v>
      </c>
      <c r="E6012" s="7">
        <f t="shared" si="561"/>
        <v>997.09300000000007</v>
      </c>
      <c r="F6012">
        <v>149.63</v>
      </c>
      <c r="G6012">
        <v>1.5215700000000001</v>
      </c>
      <c r="H6012">
        <v>9.6500000000000006E-3</v>
      </c>
      <c r="I6012" s="7">
        <f t="shared" si="562"/>
        <v>4.9445925094683485</v>
      </c>
      <c r="J6012" s="7">
        <f t="shared" si="563"/>
        <v>0.97218524852765853</v>
      </c>
    </row>
    <row r="6013" spans="1:10">
      <c r="A6013">
        <v>1001.728</v>
      </c>
      <c r="B6013" s="7">
        <f t="shared" si="558"/>
        <v>999.26</v>
      </c>
      <c r="C6013" s="7">
        <f t="shared" si="559"/>
        <v>31.611074008960848</v>
      </c>
      <c r="D6013" s="9">
        <f t="shared" si="560"/>
        <v>1</v>
      </c>
      <c r="E6013" s="7">
        <f t="shared" si="561"/>
        <v>997.26</v>
      </c>
      <c r="F6013">
        <v>149.63999999999999</v>
      </c>
      <c r="G6013">
        <v>1.52153</v>
      </c>
      <c r="H6013">
        <v>9.6900000000000007E-3</v>
      </c>
      <c r="I6013" s="7">
        <f t="shared" si="562"/>
        <v>4.9516061158647595</v>
      </c>
      <c r="J6013" s="7">
        <f t="shared" si="563"/>
        <v>0.9719449482989555</v>
      </c>
    </row>
    <row r="6014" spans="1:10">
      <c r="A6014">
        <v>1001.894</v>
      </c>
      <c r="B6014" s="7">
        <f t="shared" si="558"/>
        <v>999.42600000000004</v>
      </c>
      <c r="C6014" s="7">
        <f t="shared" si="559"/>
        <v>31.613699562056954</v>
      </c>
      <c r="D6014" s="9">
        <f t="shared" si="560"/>
        <v>1</v>
      </c>
      <c r="E6014" s="7">
        <f t="shared" si="561"/>
        <v>997.42600000000004</v>
      </c>
      <c r="F6014">
        <v>149.63</v>
      </c>
      <c r="G6014">
        <v>1.5216000000000001</v>
      </c>
      <c r="H6014">
        <v>9.5700000000000004E-3</v>
      </c>
      <c r="I6014" s="7">
        <f t="shared" si="562"/>
        <v>4.9445925094683485</v>
      </c>
      <c r="J6014" s="7">
        <f t="shared" si="563"/>
        <v>0.97236547369918536</v>
      </c>
    </row>
    <row r="6015" spans="1:10">
      <c r="A6015">
        <v>1002.061</v>
      </c>
      <c r="B6015" s="7">
        <f t="shared" si="558"/>
        <v>999.59300000000007</v>
      </c>
      <c r="C6015" s="7">
        <f t="shared" si="559"/>
        <v>31.616340711726902</v>
      </c>
      <c r="D6015" s="9">
        <f t="shared" si="560"/>
        <v>1</v>
      </c>
      <c r="E6015" s="7">
        <f t="shared" si="561"/>
        <v>997.59300000000007</v>
      </c>
      <c r="F6015">
        <v>149.63999999999999</v>
      </c>
      <c r="G6015">
        <v>1.5216000000000001</v>
      </c>
      <c r="H6015">
        <v>9.7300000000000008E-3</v>
      </c>
      <c r="I6015" s="7">
        <f t="shared" si="562"/>
        <v>4.9516061158647595</v>
      </c>
      <c r="J6015" s="7">
        <f t="shared" si="563"/>
        <v>0.97236547369918536</v>
      </c>
    </row>
    <row r="6016" spans="1:10">
      <c r="A6016">
        <v>1002.227</v>
      </c>
      <c r="B6016" s="7">
        <f t="shared" si="558"/>
        <v>999.75900000000001</v>
      </c>
      <c r="C6016" s="7">
        <f t="shared" si="559"/>
        <v>31.61896582749031</v>
      </c>
      <c r="D6016" s="9">
        <f t="shared" si="560"/>
        <v>1</v>
      </c>
      <c r="E6016" s="7">
        <f t="shared" si="561"/>
        <v>997.75900000000001</v>
      </c>
      <c r="F6016">
        <v>149.65</v>
      </c>
      <c r="G6016">
        <v>1.5216099999999999</v>
      </c>
      <c r="H6016">
        <v>9.6399999999999993E-3</v>
      </c>
      <c r="I6016" s="7">
        <f t="shared" si="562"/>
        <v>4.9586197222611705</v>
      </c>
      <c r="J6016" s="7">
        <f t="shared" si="563"/>
        <v>0.97242554875636011</v>
      </c>
    </row>
    <row r="6017" spans="1:10">
      <c r="A6017">
        <v>1002.394</v>
      </c>
      <c r="B6017" s="7">
        <f t="shared" si="558"/>
        <v>999.92600000000004</v>
      </c>
      <c r="C6017" s="7">
        <f t="shared" si="559"/>
        <v>31.621606537302942</v>
      </c>
      <c r="D6017" s="9">
        <f t="shared" si="560"/>
        <v>1</v>
      </c>
      <c r="E6017" s="7">
        <f t="shared" si="561"/>
        <v>997.92600000000004</v>
      </c>
      <c r="F6017">
        <v>149.65</v>
      </c>
      <c r="G6017">
        <v>1.5215799999999999</v>
      </c>
      <c r="H6017">
        <v>9.6500000000000006E-3</v>
      </c>
      <c r="I6017" s="7">
        <f t="shared" si="562"/>
        <v>4.9586197222611705</v>
      </c>
      <c r="J6017" s="7">
        <f t="shared" si="563"/>
        <v>0.97224532358483329</v>
      </c>
    </row>
    <row r="6018" spans="1:10">
      <c r="A6018">
        <v>1002.561</v>
      </c>
      <c r="B6018" s="7">
        <f t="shared" si="558"/>
        <v>1000.0930000000001</v>
      </c>
      <c r="C6018" s="7">
        <f t="shared" si="559"/>
        <v>31.624247026609186</v>
      </c>
      <c r="D6018" s="9">
        <f t="shared" si="560"/>
        <v>1</v>
      </c>
      <c r="E6018" s="7">
        <f t="shared" si="561"/>
        <v>998.09300000000007</v>
      </c>
      <c r="F6018">
        <v>149.66</v>
      </c>
      <c r="G6018">
        <v>1.5215399999999999</v>
      </c>
      <c r="H6018">
        <v>9.5899999999999996E-3</v>
      </c>
      <c r="I6018" s="7">
        <f t="shared" si="562"/>
        <v>4.9656333286575816</v>
      </c>
      <c r="J6018" s="7">
        <f t="shared" si="563"/>
        <v>0.97200502335613026</v>
      </c>
    </row>
    <row r="6019" spans="1:10">
      <c r="A6019">
        <v>1002.727</v>
      </c>
      <c r="B6019" s="7">
        <f t="shared" si="558"/>
        <v>1000.259</v>
      </c>
      <c r="C6019" s="7">
        <f t="shared" si="559"/>
        <v>31.626871486127111</v>
      </c>
      <c r="D6019" s="9">
        <f t="shared" si="560"/>
        <v>1</v>
      </c>
      <c r="E6019" s="7">
        <f t="shared" si="561"/>
        <v>998.25900000000001</v>
      </c>
      <c r="F6019">
        <v>149.66999999999999</v>
      </c>
      <c r="G6019">
        <v>1.52149</v>
      </c>
      <c r="H6019">
        <v>9.6600000000000002E-3</v>
      </c>
      <c r="I6019" s="7">
        <f t="shared" si="562"/>
        <v>4.9726469350539926</v>
      </c>
      <c r="J6019" s="7">
        <f t="shared" si="563"/>
        <v>0.97170464807025259</v>
      </c>
    </row>
    <row r="6020" spans="1:10">
      <c r="A6020">
        <v>1002.894</v>
      </c>
      <c r="B6020" s="7">
        <f t="shared" si="558"/>
        <v>1000.426</v>
      </c>
      <c r="C6020" s="7">
        <f t="shared" si="559"/>
        <v>31.629511535905831</v>
      </c>
      <c r="D6020" s="9">
        <f t="shared" si="560"/>
        <v>1</v>
      </c>
      <c r="E6020" s="7">
        <f t="shared" si="561"/>
        <v>998.42600000000004</v>
      </c>
      <c r="F6020">
        <v>149.65</v>
      </c>
      <c r="G6020">
        <v>1.52155</v>
      </c>
      <c r="H6020">
        <v>9.6600000000000002E-3</v>
      </c>
      <c r="I6020" s="7">
        <f t="shared" si="562"/>
        <v>4.9586197222611705</v>
      </c>
      <c r="J6020" s="7">
        <f t="shared" si="563"/>
        <v>0.97206509841330635</v>
      </c>
    </row>
    <row r="6021" spans="1:10">
      <c r="A6021">
        <v>1003.061</v>
      </c>
      <c r="B6021" s="7">
        <f t="shared" ref="B6021:B6084" si="564">A6021-$A$19</f>
        <v>1000.5930000000001</v>
      </c>
      <c r="C6021" s="7">
        <f t="shared" ref="C6021:C6084" si="565">SQRT(B6021)</f>
        <v>31.632151365343461</v>
      </c>
      <c r="D6021" s="9">
        <f t="shared" ref="D6021:D6084" si="566">1-EXP((-B6021/0.255))</f>
        <v>1</v>
      </c>
      <c r="E6021" s="7">
        <f t="shared" ref="E6021:E6084" si="567">A6021-$A$31</f>
        <v>998.59300000000007</v>
      </c>
      <c r="F6021">
        <v>149.63999999999999</v>
      </c>
      <c r="G6021">
        <v>1.5216099999999999</v>
      </c>
      <c r="H6021">
        <v>9.5499999999999995E-3</v>
      </c>
      <c r="I6021" s="7">
        <f t="shared" ref="I6021:I6084" si="568">((F6021/$F$19)-1)*100</f>
        <v>4.9516061158647595</v>
      </c>
      <c r="J6021" s="7">
        <f t="shared" ref="J6021:J6084" si="569">(G6021-1.359741565)/($G$19-1.359741565)</f>
        <v>0.97242554875636011</v>
      </c>
    </row>
    <row r="6022" spans="1:10">
      <c r="A6022">
        <v>1003.227</v>
      </c>
      <c r="B6022" s="7">
        <f t="shared" si="564"/>
        <v>1000.759</v>
      </c>
      <c r="C6022" s="7">
        <f t="shared" si="565"/>
        <v>31.634775169107808</v>
      </c>
      <c r="D6022" s="9">
        <f t="shared" si="566"/>
        <v>1</v>
      </c>
      <c r="E6022" s="7">
        <f t="shared" si="567"/>
        <v>998.75900000000001</v>
      </c>
      <c r="F6022">
        <v>149.61000000000001</v>
      </c>
      <c r="G6022">
        <v>1.5217099999999999</v>
      </c>
      <c r="H6022">
        <v>9.6299999999999997E-3</v>
      </c>
      <c r="I6022" s="7">
        <f t="shared" si="568"/>
        <v>4.9305652966755487</v>
      </c>
      <c r="J6022" s="7">
        <f t="shared" si="569"/>
        <v>0.97302629932811691</v>
      </c>
    </row>
    <row r="6023" spans="1:10">
      <c r="A6023">
        <v>1003.394</v>
      </c>
      <c r="B6023" s="7">
        <f t="shared" si="564"/>
        <v>1000.926</v>
      </c>
      <c r="C6023" s="7">
        <f t="shared" si="565"/>
        <v>31.637414559347292</v>
      </c>
      <c r="D6023" s="9">
        <f t="shared" si="566"/>
        <v>1</v>
      </c>
      <c r="E6023" s="7">
        <f t="shared" si="567"/>
        <v>998.92600000000004</v>
      </c>
      <c r="F6023">
        <v>149.65</v>
      </c>
      <c r="G6023">
        <v>1.5215000000000001</v>
      </c>
      <c r="H6023">
        <v>9.6699999999999998E-3</v>
      </c>
      <c r="I6023" s="7">
        <f t="shared" si="568"/>
        <v>4.9586197222611705</v>
      </c>
      <c r="J6023" s="7">
        <f t="shared" si="569"/>
        <v>0.97176472312742868</v>
      </c>
    </row>
    <row r="6024" spans="1:10">
      <c r="A6024">
        <v>1003.561</v>
      </c>
      <c r="B6024" s="7">
        <f t="shared" si="564"/>
        <v>1001.0930000000001</v>
      </c>
      <c r="C6024" s="7">
        <f t="shared" si="565"/>
        <v>31.640053729410766</v>
      </c>
      <c r="D6024" s="9">
        <f t="shared" si="566"/>
        <v>1</v>
      </c>
      <c r="E6024" s="7">
        <f t="shared" si="567"/>
        <v>999.09300000000007</v>
      </c>
      <c r="F6024">
        <v>149.63</v>
      </c>
      <c r="G6024">
        <v>1.5215799999999999</v>
      </c>
      <c r="H6024">
        <v>9.5999999999999992E-3</v>
      </c>
      <c r="I6024" s="7">
        <f t="shared" si="568"/>
        <v>4.9445925094683485</v>
      </c>
      <c r="J6024" s="7">
        <f t="shared" si="569"/>
        <v>0.97224532358483329</v>
      </c>
    </row>
    <row r="6025" spans="1:10">
      <c r="A6025">
        <v>1003.727</v>
      </c>
      <c r="B6025" s="7">
        <f t="shared" si="564"/>
        <v>1001.259</v>
      </c>
      <c r="C6025" s="7">
        <f t="shared" si="565"/>
        <v>31.642676877912841</v>
      </c>
      <c r="D6025" s="9">
        <f t="shared" si="566"/>
        <v>1</v>
      </c>
      <c r="E6025" s="7">
        <f t="shared" si="567"/>
        <v>999.25900000000001</v>
      </c>
      <c r="F6025">
        <v>149.66</v>
      </c>
      <c r="G6025">
        <v>1.5214300000000001</v>
      </c>
      <c r="H6025">
        <v>9.5899999999999996E-3</v>
      </c>
      <c r="I6025" s="7">
        <f t="shared" si="568"/>
        <v>4.9656333286575816</v>
      </c>
      <c r="J6025" s="7">
        <f t="shared" si="569"/>
        <v>0.97134419772719871</v>
      </c>
    </row>
    <row r="6026" spans="1:10">
      <c r="A6026">
        <v>1003.894</v>
      </c>
      <c r="B6026" s="7">
        <f t="shared" si="564"/>
        <v>1001.426</v>
      </c>
      <c r="C6026" s="7">
        <f t="shared" si="565"/>
        <v>31.64531560910714</v>
      </c>
      <c r="D6026" s="9">
        <f t="shared" si="566"/>
        <v>1</v>
      </c>
      <c r="E6026" s="7">
        <f t="shared" si="567"/>
        <v>999.42600000000004</v>
      </c>
      <c r="F6026">
        <v>149.61000000000001</v>
      </c>
      <c r="G6026">
        <v>1.52172</v>
      </c>
      <c r="H6026">
        <v>9.58E-3</v>
      </c>
      <c r="I6026" s="7">
        <f t="shared" si="568"/>
        <v>4.9305652966755487</v>
      </c>
      <c r="J6026" s="7">
        <f t="shared" si="569"/>
        <v>0.973086374385293</v>
      </c>
    </row>
    <row r="6027" spans="1:10">
      <c r="A6027">
        <v>1004.061</v>
      </c>
      <c r="B6027" s="7">
        <f t="shared" si="564"/>
        <v>1001.5930000000001</v>
      </c>
      <c r="C6027" s="7">
        <f t="shared" si="565"/>
        <v>31.647954120290304</v>
      </c>
      <c r="D6027" s="9">
        <f t="shared" si="566"/>
        <v>1</v>
      </c>
      <c r="E6027" s="7">
        <f t="shared" si="567"/>
        <v>999.59300000000007</v>
      </c>
      <c r="F6027">
        <v>149.63999999999999</v>
      </c>
      <c r="G6027">
        <v>1.5216000000000001</v>
      </c>
      <c r="H6027">
        <v>9.7000000000000003E-3</v>
      </c>
      <c r="I6027" s="7">
        <f t="shared" si="568"/>
        <v>4.9516061158647595</v>
      </c>
      <c r="J6027" s="7">
        <f t="shared" si="569"/>
        <v>0.97236547369918536</v>
      </c>
    </row>
    <row r="6028" spans="1:10">
      <c r="A6028">
        <v>1004.227</v>
      </c>
      <c r="B6028" s="7">
        <f t="shared" si="564"/>
        <v>1001.759</v>
      </c>
      <c r="C6028" s="7">
        <f t="shared" si="565"/>
        <v>31.650576614020796</v>
      </c>
      <c r="D6028" s="9">
        <f t="shared" si="566"/>
        <v>1</v>
      </c>
      <c r="E6028" s="7">
        <f t="shared" si="567"/>
        <v>999.75900000000001</v>
      </c>
      <c r="F6028">
        <v>149.65</v>
      </c>
      <c r="G6028">
        <v>1.52153</v>
      </c>
      <c r="H6028">
        <v>9.5899999999999996E-3</v>
      </c>
      <c r="I6028" s="7">
        <f t="shared" si="568"/>
        <v>4.9586197222611705</v>
      </c>
      <c r="J6028" s="7">
        <f t="shared" si="569"/>
        <v>0.9719449482989555</v>
      </c>
    </row>
    <row r="6029" spans="1:10">
      <c r="A6029">
        <v>1004.394</v>
      </c>
      <c r="B6029" s="7">
        <f t="shared" si="564"/>
        <v>1001.926</v>
      </c>
      <c r="C6029" s="7">
        <f t="shared" si="565"/>
        <v>31.653214686663343</v>
      </c>
      <c r="D6029" s="9">
        <f t="shared" si="566"/>
        <v>1</v>
      </c>
      <c r="E6029" s="7">
        <f t="shared" si="567"/>
        <v>999.92600000000004</v>
      </c>
      <c r="F6029">
        <v>149.65</v>
      </c>
      <c r="G6029">
        <v>1.52153</v>
      </c>
      <c r="H6029">
        <v>9.6299999999999997E-3</v>
      </c>
      <c r="I6029" s="7">
        <f t="shared" si="568"/>
        <v>4.9586197222611705</v>
      </c>
      <c r="J6029" s="7">
        <f t="shared" si="569"/>
        <v>0.9719449482989555</v>
      </c>
    </row>
    <row r="6030" spans="1:10">
      <c r="A6030">
        <v>1004.561</v>
      </c>
      <c r="B6030" s="7">
        <f t="shared" si="564"/>
        <v>1002.0930000000001</v>
      </c>
      <c r="C6030" s="7">
        <f t="shared" si="565"/>
        <v>31.655852539459431</v>
      </c>
      <c r="D6030" s="9">
        <f t="shared" si="566"/>
        <v>1</v>
      </c>
      <c r="E6030" s="7">
        <f t="shared" si="567"/>
        <v>1000.0930000000001</v>
      </c>
      <c r="F6030">
        <v>149.63</v>
      </c>
      <c r="G6030">
        <v>1.52163</v>
      </c>
      <c r="H6030">
        <v>9.5999999999999992E-3</v>
      </c>
      <c r="I6030" s="7">
        <f t="shared" si="568"/>
        <v>4.9445925094683485</v>
      </c>
      <c r="J6030" s="7">
        <f t="shared" si="569"/>
        <v>0.97254569887071229</v>
      </c>
    </row>
    <row r="6031" spans="1:10">
      <c r="A6031">
        <v>1004.727</v>
      </c>
      <c r="B6031" s="7">
        <f t="shared" si="564"/>
        <v>1002.259</v>
      </c>
      <c r="C6031" s="7">
        <f t="shared" si="565"/>
        <v>31.658474378908405</v>
      </c>
      <c r="D6031" s="9">
        <f t="shared" si="566"/>
        <v>1</v>
      </c>
      <c r="E6031" s="7">
        <f t="shared" si="567"/>
        <v>1000.259</v>
      </c>
      <c r="F6031">
        <v>149.63999999999999</v>
      </c>
      <c r="G6031">
        <v>1.52156</v>
      </c>
      <c r="H6031">
        <v>9.5999999999999992E-3</v>
      </c>
      <c r="I6031" s="7">
        <f t="shared" si="568"/>
        <v>4.9516061158647595</v>
      </c>
      <c r="J6031" s="7">
        <f t="shared" si="569"/>
        <v>0.97212517347048244</v>
      </c>
    </row>
    <row r="6032" spans="1:10">
      <c r="A6032">
        <v>1004.894</v>
      </c>
      <c r="B6032" s="7">
        <f t="shared" si="564"/>
        <v>1002.426</v>
      </c>
      <c r="C6032" s="7">
        <f t="shared" si="565"/>
        <v>31.661111793492029</v>
      </c>
      <c r="D6032" s="9">
        <f t="shared" si="566"/>
        <v>1</v>
      </c>
      <c r="E6032" s="7">
        <f t="shared" si="567"/>
        <v>1000.426</v>
      </c>
      <c r="F6032">
        <v>149.62</v>
      </c>
      <c r="G6032">
        <v>1.5216700000000001</v>
      </c>
      <c r="H6032">
        <v>9.6299999999999997E-3</v>
      </c>
      <c r="I6032" s="7">
        <f t="shared" si="568"/>
        <v>4.9375789030719597</v>
      </c>
      <c r="J6032" s="7">
        <f t="shared" si="569"/>
        <v>0.97278599909941532</v>
      </c>
    </row>
    <row r="6033" spans="1:10">
      <c r="A6033">
        <v>1005.061</v>
      </c>
      <c r="B6033" s="7">
        <f t="shared" si="564"/>
        <v>1002.5930000000001</v>
      </c>
      <c r="C6033" s="7">
        <f t="shared" si="565"/>
        <v>31.663748988393653</v>
      </c>
      <c r="D6033" s="9">
        <f t="shared" si="566"/>
        <v>1</v>
      </c>
      <c r="E6033" s="7">
        <f t="shared" si="567"/>
        <v>1000.5930000000001</v>
      </c>
      <c r="F6033">
        <v>149.62</v>
      </c>
      <c r="G6033">
        <v>1.5216099999999999</v>
      </c>
      <c r="H6033">
        <v>9.6200000000000001E-3</v>
      </c>
      <c r="I6033" s="7">
        <f t="shared" si="568"/>
        <v>4.9375789030719597</v>
      </c>
      <c r="J6033" s="7">
        <f t="shared" si="569"/>
        <v>0.97242554875636011</v>
      </c>
    </row>
    <row r="6034" spans="1:10">
      <c r="A6034">
        <v>1005.227</v>
      </c>
      <c r="B6034" s="7">
        <f t="shared" si="564"/>
        <v>1002.759</v>
      </c>
      <c r="C6034" s="7">
        <f t="shared" si="565"/>
        <v>31.666370174050577</v>
      </c>
      <c r="D6034" s="9">
        <f t="shared" si="566"/>
        <v>1</v>
      </c>
      <c r="E6034" s="7">
        <f t="shared" si="567"/>
        <v>1000.759</v>
      </c>
      <c r="F6034">
        <v>149.61000000000001</v>
      </c>
      <c r="G6034">
        <v>1.52166</v>
      </c>
      <c r="H6034">
        <v>9.6399999999999993E-3</v>
      </c>
      <c r="I6034" s="7">
        <f t="shared" si="568"/>
        <v>4.9305652966755487</v>
      </c>
      <c r="J6034" s="7">
        <f t="shared" si="569"/>
        <v>0.97272592404223923</v>
      </c>
    </row>
    <row r="6035" spans="1:10">
      <c r="A6035">
        <v>1005.394</v>
      </c>
      <c r="B6035" s="7">
        <f t="shared" si="564"/>
        <v>1002.926</v>
      </c>
      <c r="C6035" s="7">
        <f t="shared" si="565"/>
        <v>31.669006931067479</v>
      </c>
      <c r="D6035" s="9">
        <f t="shared" si="566"/>
        <v>1</v>
      </c>
      <c r="E6035" s="7">
        <f t="shared" si="567"/>
        <v>1000.926</v>
      </c>
      <c r="F6035">
        <v>149.63</v>
      </c>
      <c r="G6035">
        <v>1.52149</v>
      </c>
      <c r="H6035">
        <v>9.58E-3</v>
      </c>
      <c r="I6035" s="7">
        <f t="shared" si="568"/>
        <v>4.9445925094683485</v>
      </c>
      <c r="J6035" s="7">
        <f t="shared" si="569"/>
        <v>0.97170464807025259</v>
      </c>
    </row>
    <row r="6036" spans="1:10">
      <c r="A6036">
        <v>1005.561</v>
      </c>
      <c r="B6036" s="7">
        <f t="shared" si="564"/>
        <v>1003.0930000000001</v>
      </c>
      <c r="C6036" s="7">
        <f t="shared" si="565"/>
        <v>31.671643468566643</v>
      </c>
      <c r="D6036" s="9">
        <f t="shared" si="566"/>
        <v>1</v>
      </c>
      <c r="E6036" s="7">
        <f t="shared" si="567"/>
        <v>1001.0930000000001</v>
      </c>
      <c r="F6036">
        <v>149.61000000000001</v>
      </c>
      <c r="G6036">
        <v>1.5216000000000001</v>
      </c>
      <c r="H6036">
        <v>9.6799999999999994E-3</v>
      </c>
      <c r="I6036" s="7">
        <f t="shared" si="568"/>
        <v>4.9305652966755487</v>
      </c>
      <c r="J6036" s="7">
        <f t="shared" si="569"/>
        <v>0.97236547369918536</v>
      </c>
    </row>
    <row r="6037" spans="1:10">
      <c r="A6037">
        <v>1005.727</v>
      </c>
      <c r="B6037" s="7">
        <f t="shared" si="564"/>
        <v>1003.259</v>
      </c>
      <c r="C6037" s="7">
        <f t="shared" si="565"/>
        <v>31.67426400092037</v>
      </c>
      <c r="D6037" s="9">
        <f t="shared" si="566"/>
        <v>1</v>
      </c>
      <c r="E6037" s="7">
        <f t="shared" si="567"/>
        <v>1001.259</v>
      </c>
      <c r="F6037">
        <v>149.61000000000001</v>
      </c>
      <c r="G6037">
        <v>1.52159</v>
      </c>
      <c r="H6037">
        <v>9.6200000000000001E-3</v>
      </c>
      <c r="I6037" s="7">
        <f t="shared" si="568"/>
        <v>4.9305652966755487</v>
      </c>
      <c r="J6037" s="7">
        <f t="shared" si="569"/>
        <v>0.97230539864200938</v>
      </c>
    </row>
    <row r="6038" spans="1:10">
      <c r="A6038">
        <v>1005.894</v>
      </c>
      <c r="B6038" s="7">
        <f t="shared" si="564"/>
        <v>1003.426</v>
      </c>
      <c r="C6038" s="7">
        <f t="shared" si="565"/>
        <v>31.676900100862142</v>
      </c>
      <c r="D6038" s="9">
        <f t="shared" si="566"/>
        <v>1</v>
      </c>
      <c r="E6038" s="7">
        <f t="shared" si="567"/>
        <v>1001.426</v>
      </c>
      <c r="F6038">
        <v>149.61000000000001</v>
      </c>
      <c r="G6038">
        <v>1.5216400000000001</v>
      </c>
      <c r="H6038">
        <v>9.6399999999999993E-3</v>
      </c>
      <c r="I6038" s="7">
        <f t="shared" si="568"/>
        <v>4.9305652966755487</v>
      </c>
      <c r="J6038" s="7">
        <f t="shared" si="569"/>
        <v>0.97260577392788838</v>
      </c>
    </row>
    <row r="6039" spans="1:10">
      <c r="A6039">
        <v>1006.06</v>
      </c>
      <c r="B6039" s="7">
        <f t="shared" si="564"/>
        <v>1003.592</v>
      </c>
      <c r="C6039" s="7">
        <f t="shared" si="565"/>
        <v>31.679520198386843</v>
      </c>
      <c r="D6039" s="9">
        <f t="shared" si="566"/>
        <v>1</v>
      </c>
      <c r="E6039" s="7">
        <f t="shared" si="567"/>
        <v>1001.592</v>
      </c>
      <c r="F6039">
        <v>149.63</v>
      </c>
      <c r="G6039">
        <v>1.5216000000000001</v>
      </c>
      <c r="H6039">
        <v>9.6500000000000006E-3</v>
      </c>
      <c r="I6039" s="7">
        <f t="shared" si="568"/>
        <v>4.9445925094683485</v>
      </c>
      <c r="J6039" s="7">
        <f t="shared" si="569"/>
        <v>0.97236547369918536</v>
      </c>
    </row>
    <row r="6040" spans="1:10">
      <c r="A6040">
        <v>1006.227</v>
      </c>
      <c r="B6040" s="7">
        <f t="shared" si="564"/>
        <v>1003.759</v>
      </c>
      <c r="C6040" s="7">
        <f t="shared" si="565"/>
        <v>31.682155860989006</v>
      </c>
      <c r="D6040" s="9">
        <f t="shared" si="566"/>
        <v>1</v>
      </c>
      <c r="E6040" s="7">
        <f t="shared" si="567"/>
        <v>1001.759</v>
      </c>
      <c r="F6040">
        <v>149.62</v>
      </c>
      <c r="G6040">
        <v>1.52166</v>
      </c>
      <c r="H6040">
        <v>9.6799999999999994E-3</v>
      </c>
      <c r="I6040" s="7">
        <f t="shared" si="568"/>
        <v>4.9375789030719597</v>
      </c>
      <c r="J6040" s="7">
        <f t="shared" si="569"/>
        <v>0.97272592404223923</v>
      </c>
    </row>
    <row r="6041" spans="1:10">
      <c r="A6041">
        <v>1006.394</v>
      </c>
      <c r="B6041" s="7">
        <f t="shared" si="564"/>
        <v>1003.926</v>
      </c>
      <c r="C6041" s="7">
        <f t="shared" si="565"/>
        <v>31.684791304346632</v>
      </c>
      <c r="D6041" s="9">
        <f t="shared" si="566"/>
        <v>1</v>
      </c>
      <c r="E6041" s="7">
        <f t="shared" si="567"/>
        <v>1001.926</v>
      </c>
      <c r="F6041">
        <v>149.65</v>
      </c>
      <c r="G6041">
        <v>1.52146</v>
      </c>
      <c r="H6041">
        <v>9.6299999999999997E-3</v>
      </c>
      <c r="I6041" s="7">
        <f t="shared" si="568"/>
        <v>4.9586197222611705</v>
      </c>
      <c r="J6041" s="7">
        <f t="shared" si="569"/>
        <v>0.97152442289872565</v>
      </c>
    </row>
    <row r="6042" spans="1:10">
      <c r="A6042">
        <v>1006.561</v>
      </c>
      <c r="B6042" s="7">
        <f t="shared" si="564"/>
        <v>1004.0930000000001</v>
      </c>
      <c r="C6042" s="7">
        <f t="shared" si="565"/>
        <v>31.687426528514429</v>
      </c>
      <c r="D6042" s="9">
        <f t="shared" si="566"/>
        <v>1</v>
      </c>
      <c r="E6042" s="7">
        <f t="shared" si="567"/>
        <v>1002.0930000000001</v>
      </c>
      <c r="F6042">
        <v>149.63</v>
      </c>
      <c r="G6042">
        <v>1.52163</v>
      </c>
      <c r="H6042">
        <v>9.6799999999999994E-3</v>
      </c>
      <c r="I6042" s="7">
        <f t="shared" si="568"/>
        <v>4.9445925094683485</v>
      </c>
      <c r="J6042" s="7">
        <f t="shared" si="569"/>
        <v>0.97254569887071229</v>
      </c>
    </row>
    <row r="6043" spans="1:10">
      <c r="A6043">
        <v>1006.727</v>
      </c>
      <c r="B6043" s="7">
        <f t="shared" si="564"/>
        <v>1004.259</v>
      </c>
      <c r="C6043" s="7">
        <f t="shared" si="565"/>
        <v>31.690045755725883</v>
      </c>
      <c r="D6043" s="9">
        <f t="shared" si="566"/>
        <v>1</v>
      </c>
      <c r="E6043" s="7">
        <f t="shared" si="567"/>
        <v>1002.259</v>
      </c>
      <c r="F6043">
        <v>149.63</v>
      </c>
      <c r="G6043">
        <v>1.52156</v>
      </c>
      <c r="H6043">
        <v>9.6399999999999993E-3</v>
      </c>
      <c r="I6043" s="7">
        <f t="shared" si="568"/>
        <v>4.9445925094683485</v>
      </c>
      <c r="J6043" s="7">
        <f t="shared" si="569"/>
        <v>0.97212517347048244</v>
      </c>
    </row>
    <row r="6044" spans="1:10">
      <c r="A6044">
        <v>1006.894</v>
      </c>
      <c r="B6044" s="7">
        <f t="shared" si="564"/>
        <v>1004.426</v>
      </c>
      <c r="C6044" s="7">
        <f t="shared" si="565"/>
        <v>31.692680542989734</v>
      </c>
      <c r="D6044" s="9">
        <f t="shared" si="566"/>
        <v>1</v>
      </c>
      <c r="E6044" s="7">
        <f t="shared" si="567"/>
        <v>1002.426</v>
      </c>
      <c r="F6044">
        <v>149.61000000000001</v>
      </c>
      <c r="G6044">
        <v>1.5217099999999999</v>
      </c>
      <c r="H6044">
        <v>9.6799999999999994E-3</v>
      </c>
      <c r="I6044" s="7">
        <f t="shared" si="568"/>
        <v>4.9305652966755487</v>
      </c>
      <c r="J6044" s="7">
        <f t="shared" si="569"/>
        <v>0.97302629932811691</v>
      </c>
    </row>
    <row r="6045" spans="1:10">
      <c r="A6045">
        <v>1007.061</v>
      </c>
      <c r="B6045" s="7">
        <f t="shared" si="564"/>
        <v>1004.5930000000001</v>
      </c>
      <c r="C6045" s="7">
        <f t="shared" si="565"/>
        <v>31.695315111227401</v>
      </c>
      <c r="D6045" s="9">
        <f t="shared" si="566"/>
        <v>1</v>
      </c>
      <c r="E6045" s="7">
        <f t="shared" si="567"/>
        <v>1002.5930000000001</v>
      </c>
      <c r="F6045">
        <v>149.63</v>
      </c>
      <c r="G6045">
        <v>1.5215799999999999</v>
      </c>
      <c r="H6045">
        <v>9.7699999999999992E-3</v>
      </c>
      <c r="I6045" s="7">
        <f t="shared" si="568"/>
        <v>4.9445925094683485</v>
      </c>
      <c r="J6045" s="7">
        <f t="shared" si="569"/>
        <v>0.97224532358483329</v>
      </c>
    </row>
    <row r="6046" spans="1:10">
      <c r="A6046">
        <v>1007.227</v>
      </c>
      <c r="B6046" s="7">
        <f t="shared" si="564"/>
        <v>1004.759</v>
      </c>
      <c r="C6046" s="7">
        <f t="shared" si="565"/>
        <v>31.697933686598564</v>
      </c>
      <c r="D6046" s="9">
        <f t="shared" si="566"/>
        <v>1</v>
      </c>
      <c r="E6046" s="7">
        <f t="shared" si="567"/>
        <v>1002.759</v>
      </c>
      <c r="F6046">
        <v>149.63999999999999</v>
      </c>
      <c r="G6046">
        <v>1.5215000000000001</v>
      </c>
      <c r="H6046">
        <v>9.7800000000000005E-3</v>
      </c>
      <c r="I6046" s="7">
        <f t="shared" si="568"/>
        <v>4.9516061158647595</v>
      </c>
      <c r="J6046" s="7">
        <f t="shared" si="569"/>
        <v>0.97176472312742868</v>
      </c>
    </row>
    <row r="6047" spans="1:10">
      <c r="A6047">
        <v>1007.394</v>
      </c>
      <c r="B6047" s="7">
        <f t="shared" si="564"/>
        <v>1004.926</v>
      </c>
      <c r="C6047" s="7">
        <f t="shared" si="565"/>
        <v>31.700567818258399</v>
      </c>
      <c r="D6047" s="9">
        <f t="shared" si="566"/>
        <v>1</v>
      </c>
      <c r="E6047" s="7">
        <f t="shared" si="567"/>
        <v>1002.926</v>
      </c>
      <c r="F6047">
        <v>149.63</v>
      </c>
      <c r="G6047">
        <v>1.52152</v>
      </c>
      <c r="H6047">
        <v>9.6299999999999997E-3</v>
      </c>
      <c r="I6047" s="7">
        <f t="shared" si="568"/>
        <v>4.9445925094683485</v>
      </c>
      <c r="J6047" s="7">
        <f t="shared" si="569"/>
        <v>0.97188487324177941</v>
      </c>
    </row>
    <row r="6048" spans="1:10">
      <c r="A6048">
        <v>1007.561</v>
      </c>
      <c r="B6048" s="7">
        <f t="shared" si="564"/>
        <v>1005.0930000000001</v>
      </c>
      <c r="C6048" s="7">
        <f t="shared" si="565"/>
        <v>31.703201731055493</v>
      </c>
      <c r="D6048" s="9">
        <f t="shared" si="566"/>
        <v>1</v>
      </c>
      <c r="E6048" s="7">
        <f t="shared" si="567"/>
        <v>1003.0930000000001</v>
      </c>
      <c r="F6048">
        <v>149.61000000000001</v>
      </c>
      <c r="G6048">
        <v>1.52172</v>
      </c>
      <c r="H6048">
        <v>9.6399999999999993E-3</v>
      </c>
      <c r="I6048" s="7">
        <f t="shared" si="568"/>
        <v>4.9305652966755487</v>
      </c>
      <c r="J6048" s="7">
        <f t="shared" si="569"/>
        <v>0.973086374385293</v>
      </c>
    </row>
    <row r="6049" spans="1:10">
      <c r="A6049">
        <v>1007.727</v>
      </c>
      <c r="B6049" s="7">
        <f t="shared" si="564"/>
        <v>1005.259</v>
      </c>
      <c r="C6049" s="7">
        <f t="shared" si="565"/>
        <v>31.705819655072791</v>
      </c>
      <c r="D6049" s="9">
        <f t="shared" si="566"/>
        <v>1</v>
      </c>
      <c r="E6049" s="7">
        <f t="shared" si="567"/>
        <v>1003.259</v>
      </c>
      <c r="F6049">
        <v>149.66</v>
      </c>
      <c r="G6049">
        <v>1.5214700000000001</v>
      </c>
      <c r="H6049">
        <v>9.6100000000000005E-3</v>
      </c>
      <c r="I6049" s="7">
        <f t="shared" si="568"/>
        <v>4.9656333286575816</v>
      </c>
      <c r="J6049" s="7">
        <f t="shared" si="569"/>
        <v>0.97158449795590174</v>
      </c>
    </row>
    <row r="6050" spans="1:10">
      <c r="A6050">
        <v>1007.894</v>
      </c>
      <c r="B6050" s="7">
        <f t="shared" si="564"/>
        <v>1005.426</v>
      </c>
      <c r="C6050" s="7">
        <f t="shared" si="565"/>
        <v>31.708453131617759</v>
      </c>
      <c r="D6050" s="9">
        <f t="shared" si="566"/>
        <v>1</v>
      </c>
      <c r="E6050" s="7">
        <f t="shared" si="567"/>
        <v>1003.426</v>
      </c>
      <c r="F6050">
        <v>149.63999999999999</v>
      </c>
      <c r="G6050">
        <v>1.5216099999999999</v>
      </c>
      <c r="H6050">
        <v>9.7000000000000003E-3</v>
      </c>
      <c r="I6050" s="7">
        <f t="shared" si="568"/>
        <v>4.9516061158647595</v>
      </c>
      <c r="J6050" s="7">
        <f t="shared" si="569"/>
        <v>0.97242554875636011</v>
      </c>
    </row>
    <row r="6051" spans="1:10">
      <c r="A6051">
        <v>1008.061</v>
      </c>
      <c r="B6051" s="7">
        <f t="shared" si="564"/>
        <v>1005.5930000000001</v>
      </c>
      <c r="C6051" s="7">
        <f t="shared" si="565"/>
        <v>31.71108638946323</v>
      </c>
      <c r="D6051" s="9">
        <f t="shared" si="566"/>
        <v>1</v>
      </c>
      <c r="E6051" s="7">
        <f t="shared" si="567"/>
        <v>1003.5930000000001</v>
      </c>
      <c r="F6051">
        <v>149.63</v>
      </c>
      <c r="G6051">
        <v>1.52166</v>
      </c>
      <c r="H6051">
        <v>9.6600000000000002E-3</v>
      </c>
      <c r="I6051" s="7">
        <f t="shared" si="568"/>
        <v>4.9445925094683485</v>
      </c>
      <c r="J6051" s="7">
        <f t="shared" si="569"/>
        <v>0.97272592404223923</v>
      </c>
    </row>
    <row r="6052" spans="1:10">
      <c r="A6052">
        <v>1008.228</v>
      </c>
      <c r="B6052" s="7">
        <f t="shared" si="564"/>
        <v>1005.76</v>
      </c>
      <c r="C6052" s="7">
        <f t="shared" si="565"/>
        <v>31.713719428663676</v>
      </c>
      <c r="D6052" s="9">
        <f t="shared" si="566"/>
        <v>1</v>
      </c>
      <c r="E6052" s="7">
        <f t="shared" si="567"/>
        <v>1003.76</v>
      </c>
      <c r="F6052">
        <v>149.65</v>
      </c>
      <c r="G6052">
        <v>1.5215799999999999</v>
      </c>
      <c r="H6052">
        <v>9.7099999999999999E-3</v>
      </c>
      <c r="I6052" s="7">
        <f t="shared" si="568"/>
        <v>4.9586197222611705</v>
      </c>
      <c r="J6052" s="7">
        <f t="shared" si="569"/>
        <v>0.97224532358483329</v>
      </c>
    </row>
    <row r="6053" spans="1:10">
      <c r="A6053">
        <v>1008.394</v>
      </c>
      <c r="B6053" s="7">
        <f t="shared" si="564"/>
        <v>1005.926</v>
      </c>
      <c r="C6053" s="7">
        <f t="shared" si="565"/>
        <v>31.716336484531123</v>
      </c>
      <c r="D6053" s="9">
        <f t="shared" si="566"/>
        <v>1</v>
      </c>
      <c r="E6053" s="7">
        <f t="shared" si="567"/>
        <v>1003.926</v>
      </c>
      <c r="F6053">
        <v>149.63</v>
      </c>
      <c r="G6053">
        <v>1.52166</v>
      </c>
      <c r="H6053">
        <v>9.6299999999999997E-3</v>
      </c>
      <c r="I6053" s="7">
        <f t="shared" si="568"/>
        <v>4.9445925094683485</v>
      </c>
      <c r="J6053" s="7">
        <f t="shared" si="569"/>
        <v>0.97272592404223923</v>
      </c>
    </row>
    <row r="6054" spans="1:10">
      <c r="A6054">
        <v>1008.561</v>
      </c>
      <c r="B6054" s="7">
        <f t="shared" si="564"/>
        <v>1006.0930000000001</v>
      </c>
      <c r="C6054" s="7">
        <f t="shared" si="565"/>
        <v>31.718969087913308</v>
      </c>
      <c r="D6054" s="9">
        <f t="shared" si="566"/>
        <v>1</v>
      </c>
      <c r="E6054" s="7">
        <f t="shared" si="567"/>
        <v>1004.0930000000001</v>
      </c>
      <c r="F6054">
        <v>149.63999999999999</v>
      </c>
      <c r="G6054">
        <v>1.52162</v>
      </c>
      <c r="H6054">
        <v>9.6799999999999994E-3</v>
      </c>
      <c r="I6054" s="7">
        <f t="shared" si="568"/>
        <v>4.9516061158647595</v>
      </c>
      <c r="J6054" s="7">
        <f t="shared" si="569"/>
        <v>0.9724856238135362</v>
      </c>
    </row>
    <row r="6055" spans="1:10">
      <c r="A6055">
        <v>1008.727</v>
      </c>
      <c r="B6055" s="7">
        <f t="shared" si="564"/>
        <v>1006.259</v>
      </c>
      <c r="C6055" s="7">
        <f t="shared" si="565"/>
        <v>31.721585710679722</v>
      </c>
      <c r="D6055" s="9">
        <f t="shared" si="566"/>
        <v>1</v>
      </c>
      <c r="E6055" s="7">
        <f t="shared" si="567"/>
        <v>1004.259</v>
      </c>
      <c r="F6055">
        <v>149.66</v>
      </c>
      <c r="G6055">
        <v>1.52152</v>
      </c>
      <c r="H6055">
        <v>9.7199999999999995E-3</v>
      </c>
      <c r="I6055" s="7">
        <f t="shared" si="568"/>
        <v>4.9656333286575816</v>
      </c>
      <c r="J6055" s="7">
        <f t="shared" si="569"/>
        <v>0.97188487324177941</v>
      </c>
    </row>
    <row r="6056" spans="1:10">
      <c r="A6056">
        <v>1008.894</v>
      </c>
      <c r="B6056" s="7">
        <f t="shared" si="564"/>
        <v>1006.426</v>
      </c>
      <c r="C6056" s="7">
        <f t="shared" si="565"/>
        <v>31.724217878459985</v>
      </c>
      <c r="D6056" s="9">
        <f t="shared" si="566"/>
        <v>1</v>
      </c>
      <c r="E6056" s="7">
        <f t="shared" si="567"/>
        <v>1004.426</v>
      </c>
      <c r="F6056">
        <v>149.63</v>
      </c>
      <c r="G6056">
        <v>1.52166</v>
      </c>
      <c r="H6056">
        <v>9.5899999999999996E-3</v>
      </c>
      <c r="I6056" s="7">
        <f t="shared" si="568"/>
        <v>4.9445925094683485</v>
      </c>
      <c r="J6056" s="7">
        <f t="shared" si="569"/>
        <v>0.97272592404223923</v>
      </c>
    </row>
    <row r="6057" spans="1:10">
      <c r="A6057">
        <v>1009.061</v>
      </c>
      <c r="B6057" s="7">
        <f t="shared" si="564"/>
        <v>1006.5930000000001</v>
      </c>
      <c r="C6057" s="7">
        <f t="shared" si="565"/>
        <v>31.726849827866619</v>
      </c>
      <c r="D6057" s="9">
        <f t="shared" si="566"/>
        <v>1</v>
      </c>
      <c r="E6057" s="7">
        <f t="shared" si="567"/>
        <v>1004.5930000000001</v>
      </c>
      <c r="F6057">
        <v>149.68</v>
      </c>
      <c r="G6057">
        <v>1.5214300000000001</v>
      </c>
      <c r="H6057">
        <v>9.7599999999999996E-3</v>
      </c>
      <c r="I6057" s="7">
        <f t="shared" si="568"/>
        <v>4.9796605414504036</v>
      </c>
      <c r="J6057" s="7">
        <f t="shared" si="569"/>
        <v>0.97134419772719871</v>
      </c>
    </row>
    <row r="6058" spans="1:10">
      <c r="A6058">
        <v>1009.228</v>
      </c>
      <c r="B6058" s="7">
        <f t="shared" si="564"/>
        <v>1006.76</v>
      </c>
      <c r="C6058" s="7">
        <f t="shared" si="565"/>
        <v>31.729481558953967</v>
      </c>
      <c r="D6058" s="9">
        <f t="shared" si="566"/>
        <v>1</v>
      </c>
      <c r="E6058" s="7">
        <f t="shared" si="567"/>
        <v>1004.76</v>
      </c>
      <c r="F6058">
        <v>149.63999999999999</v>
      </c>
      <c r="G6058">
        <v>1.5215799999999999</v>
      </c>
      <c r="H6058">
        <v>9.6900000000000007E-3</v>
      </c>
      <c r="I6058" s="7">
        <f t="shared" si="568"/>
        <v>4.9516061158647595</v>
      </c>
      <c r="J6058" s="7">
        <f t="shared" si="569"/>
        <v>0.97224532358483329</v>
      </c>
    </row>
    <row r="6059" spans="1:10">
      <c r="A6059">
        <v>1009.394</v>
      </c>
      <c r="B6059" s="7">
        <f t="shared" si="564"/>
        <v>1006.926</v>
      </c>
      <c r="C6059" s="7">
        <f t="shared" si="565"/>
        <v>31.732097314864014</v>
      </c>
      <c r="D6059" s="9">
        <f t="shared" si="566"/>
        <v>1</v>
      </c>
      <c r="E6059" s="7">
        <f t="shared" si="567"/>
        <v>1004.926</v>
      </c>
      <c r="F6059">
        <v>149.65</v>
      </c>
      <c r="G6059">
        <v>1.5215399999999999</v>
      </c>
      <c r="H6059">
        <v>9.6799999999999994E-3</v>
      </c>
      <c r="I6059" s="7">
        <f t="shared" si="568"/>
        <v>4.9586197222611705</v>
      </c>
      <c r="J6059" s="7">
        <f t="shared" si="569"/>
        <v>0.97200502335613026</v>
      </c>
    </row>
    <row r="6060" spans="1:10">
      <c r="A6060">
        <v>1009.561</v>
      </c>
      <c r="B6060" s="7">
        <f t="shared" si="564"/>
        <v>1007.0930000000001</v>
      </c>
      <c r="C6060" s="7">
        <f t="shared" si="565"/>
        <v>31.734728610782227</v>
      </c>
      <c r="D6060" s="9">
        <f t="shared" si="566"/>
        <v>1</v>
      </c>
      <c r="E6060" s="7">
        <f t="shared" si="567"/>
        <v>1005.0930000000001</v>
      </c>
      <c r="F6060">
        <v>149.63</v>
      </c>
      <c r="G6060">
        <v>1.5216799999999999</v>
      </c>
      <c r="H6060">
        <v>9.7599999999999996E-3</v>
      </c>
      <c r="I6060" s="7">
        <f t="shared" si="568"/>
        <v>4.9445925094683485</v>
      </c>
      <c r="J6060" s="7">
        <f t="shared" si="569"/>
        <v>0.97284607415659008</v>
      </c>
    </row>
    <row r="6061" spans="1:10">
      <c r="A6061">
        <v>1009.727</v>
      </c>
      <c r="B6061" s="7">
        <f t="shared" si="564"/>
        <v>1007.259</v>
      </c>
      <c r="C6061" s="7">
        <f t="shared" si="565"/>
        <v>31.737343934236211</v>
      </c>
      <c r="D6061" s="9">
        <f t="shared" si="566"/>
        <v>1</v>
      </c>
      <c r="E6061" s="7">
        <f t="shared" si="567"/>
        <v>1005.259</v>
      </c>
      <c r="F6061">
        <v>149.65</v>
      </c>
      <c r="G6061">
        <v>1.52159</v>
      </c>
      <c r="H6061">
        <v>9.6900000000000007E-3</v>
      </c>
      <c r="I6061" s="7">
        <f t="shared" si="568"/>
        <v>4.9586197222611705</v>
      </c>
      <c r="J6061" s="7">
        <f t="shared" si="569"/>
        <v>0.97230539864200938</v>
      </c>
    </row>
    <row r="6062" spans="1:10">
      <c r="A6062">
        <v>1009.894</v>
      </c>
      <c r="B6062" s="7">
        <f t="shared" si="564"/>
        <v>1007.426</v>
      </c>
      <c r="C6062" s="7">
        <f t="shared" si="565"/>
        <v>31.739974795201082</v>
      </c>
      <c r="D6062" s="9">
        <f t="shared" si="566"/>
        <v>1</v>
      </c>
      <c r="E6062" s="7">
        <f t="shared" si="567"/>
        <v>1005.426</v>
      </c>
      <c r="F6062">
        <v>149.63999999999999</v>
      </c>
      <c r="G6062">
        <v>1.52169</v>
      </c>
      <c r="H6062">
        <v>9.6699999999999998E-3</v>
      </c>
      <c r="I6062" s="7">
        <f t="shared" si="568"/>
        <v>4.9516061158647595</v>
      </c>
      <c r="J6062" s="7">
        <f t="shared" si="569"/>
        <v>0.97290614921376606</v>
      </c>
    </row>
    <row r="6063" spans="1:10">
      <c r="A6063">
        <v>1010.061</v>
      </c>
      <c r="B6063" s="7">
        <f t="shared" si="564"/>
        <v>1007.5930000000001</v>
      </c>
      <c r="C6063" s="7">
        <f t="shared" si="565"/>
        <v>31.742605438117398</v>
      </c>
      <c r="D6063" s="9">
        <f t="shared" si="566"/>
        <v>1</v>
      </c>
      <c r="E6063" s="7">
        <f t="shared" si="567"/>
        <v>1005.5930000000001</v>
      </c>
      <c r="F6063">
        <v>149.63999999999999</v>
      </c>
      <c r="G6063">
        <v>1.52169</v>
      </c>
      <c r="H6063">
        <v>9.6699999999999998E-3</v>
      </c>
      <c r="I6063" s="7">
        <f t="shared" si="568"/>
        <v>4.9516061158647595</v>
      </c>
      <c r="J6063" s="7">
        <f t="shared" si="569"/>
        <v>0.97290614921376606</v>
      </c>
    </row>
    <row r="6064" spans="1:10">
      <c r="A6064">
        <v>1010.228</v>
      </c>
      <c r="B6064" s="7">
        <f t="shared" si="564"/>
        <v>1007.76</v>
      </c>
      <c r="C6064" s="7">
        <f t="shared" si="565"/>
        <v>31.745235863039355</v>
      </c>
      <c r="D6064" s="9">
        <f t="shared" si="566"/>
        <v>1</v>
      </c>
      <c r="E6064" s="7">
        <f t="shared" si="567"/>
        <v>1005.76</v>
      </c>
      <c r="F6064">
        <v>149.65</v>
      </c>
      <c r="G6064">
        <v>1.52166</v>
      </c>
      <c r="H6064">
        <v>9.6299999999999997E-3</v>
      </c>
      <c r="I6064" s="7">
        <f t="shared" si="568"/>
        <v>4.9586197222611705</v>
      </c>
      <c r="J6064" s="7">
        <f t="shared" si="569"/>
        <v>0.97272592404223923</v>
      </c>
    </row>
    <row r="6065" spans="1:10">
      <c r="A6065">
        <v>1010.394</v>
      </c>
      <c r="B6065" s="7">
        <f t="shared" si="564"/>
        <v>1007.926</v>
      </c>
      <c r="C6065" s="7">
        <f t="shared" si="565"/>
        <v>31.747850320927242</v>
      </c>
      <c r="D6065" s="9">
        <f t="shared" si="566"/>
        <v>1</v>
      </c>
      <c r="E6065" s="7">
        <f t="shared" si="567"/>
        <v>1005.926</v>
      </c>
      <c r="F6065">
        <v>149.66</v>
      </c>
      <c r="G6065">
        <v>1.5215099999999999</v>
      </c>
      <c r="H6065">
        <v>9.6799999999999994E-3</v>
      </c>
      <c r="I6065" s="7">
        <f t="shared" si="568"/>
        <v>4.9656333286575816</v>
      </c>
      <c r="J6065" s="7">
        <f t="shared" si="569"/>
        <v>0.97182479818460332</v>
      </c>
    </row>
    <row r="6066" spans="1:10">
      <c r="A6066">
        <v>1010.561</v>
      </c>
      <c r="B6066" s="7">
        <f t="shared" si="564"/>
        <v>1008.0930000000001</v>
      </c>
      <c r="C6066" s="7">
        <f t="shared" si="565"/>
        <v>31.750480311327575</v>
      </c>
      <c r="D6066" s="9">
        <f t="shared" si="566"/>
        <v>1</v>
      </c>
      <c r="E6066" s="7">
        <f t="shared" si="567"/>
        <v>1006.0930000000001</v>
      </c>
      <c r="F6066">
        <v>149.66999999999999</v>
      </c>
      <c r="G6066">
        <v>1.5215000000000001</v>
      </c>
      <c r="H6066">
        <v>9.5999999999999992E-3</v>
      </c>
      <c r="I6066" s="7">
        <f t="shared" si="568"/>
        <v>4.9726469350539926</v>
      </c>
      <c r="J6066" s="7">
        <f t="shared" si="569"/>
        <v>0.97176472312742868</v>
      </c>
    </row>
    <row r="6067" spans="1:10">
      <c r="A6067">
        <v>1010.728</v>
      </c>
      <c r="B6067" s="7">
        <f t="shared" si="564"/>
        <v>1008.26</v>
      </c>
      <c r="C6067" s="7">
        <f t="shared" si="565"/>
        <v>31.75311008389572</v>
      </c>
      <c r="D6067" s="9">
        <f t="shared" si="566"/>
        <v>1</v>
      </c>
      <c r="E6067" s="7">
        <f t="shared" si="567"/>
        <v>1006.26</v>
      </c>
      <c r="F6067">
        <v>149.66</v>
      </c>
      <c r="G6067">
        <v>1.52152</v>
      </c>
      <c r="H6067">
        <v>9.7099999999999999E-3</v>
      </c>
      <c r="I6067" s="7">
        <f t="shared" si="568"/>
        <v>4.9656333286575816</v>
      </c>
      <c r="J6067" s="7">
        <f t="shared" si="569"/>
        <v>0.97188487324177941</v>
      </c>
    </row>
    <row r="6068" spans="1:10">
      <c r="A6068">
        <v>1010.894</v>
      </c>
      <c r="B6068" s="7">
        <f t="shared" si="564"/>
        <v>1008.426</v>
      </c>
      <c r="C6068" s="7">
        <f t="shared" si="565"/>
        <v>31.755723893496743</v>
      </c>
      <c r="D6068" s="9">
        <f t="shared" si="566"/>
        <v>1</v>
      </c>
      <c r="E6068" s="7">
        <f t="shared" si="567"/>
        <v>1006.426</v>
      </c>
      <c r="F6068">
        <v>149.66999999999999</v>
      </c>
      <c r="G6068">
        <v>1.52146</v>
      </c>
      <c r="H6068">
        <v>9.6900000000000007E-3</v>
      </c>
      <c r="I6068" s="7">
        <f t="shared" si="568"/>
        <v>4.9726469350539926</v>
      </c>
      <c r="J6068" s="7">
        <f t="shared" si="569"/>
        <v>0.97152442289872565</v>
      </c>
    </row>
    <row r="6069" spans="1:10">
      <c r="A6069">
        <v>1011.061</v>
      </c>
      <c r="B6069" s="7">
        <f t="shared" si="564"/>
        <v>1008.5930000000001</v>
      </c>
      <c r="C6069" s="7">
        <f t="shared" si="565"/>
        <v>31.758353231866415</v>
      </c>
      <c r="D6069" s="9">
        <f t="shared" si="566"/>
        <v>1</v>
      </c>
      <c r="E6069" s="7">
        <f t="shared" si="567"/>
        <v>1006.5930000000001</v>
      </c>
      <c r="F6069">
        <v>149.65</v>
      </c>
      <c r="G6069">
        <v>1.52159</v>
      </c>
      <c r="H6069">
        <v>9.6100000000000005E-3</v>
      </c>
      <c r="I6069" s="7">
        <f t="shared" si="568"/>
        <v>4.9586197222611705</v>
      </c>
      <c r="J6069" s="7">
        <f t="shared" si="569"/>
        <v>0.97230539864200938</v>
      </c>
    </row>
    <row r="6070" spans="1:10">
      <c r="A6070">
        <v>1011.227</v>
      </c>
      <c r="B6070" s="7">
        <f t="shared" si="564"/>
        <v>1008.759</v>
      </c>
      <c r="C6070" s="7">
        <f t="shared" si="565"/>
        <v>31.760966609975839</v>
      </c>
      <c r="D6070" s="9">
        <f t="shared" si="566"/>
        <v>1</v>
      </c>
      <c r="E6070" s="7">
        <f t="shared" si="567"/>
        <v>1006.759</v>
      </c>
      <c r="F6070">
        <v>149.68</v>
      </c>
      <c r="G6070">
        <v>1.52142</v>
      </c>
      <c r="H6070">
        <v>9.6200000000000001E-3</v>
      </c>
      <c r="I6070" s="7">
        <f t="shared" si="568"/>
        <v>4.9796605414504036</v>
      </c>
      <c r="J6070" s="7">
        <f t="shared" si="569"/>
        <v>0.97128412267002262</v>
      </c>
    </row>
    <row r="6071" spans="1:10">
      <c r="A6071">
        <v>1011.395</v>
      </c>
      <c r="B6071" s="7">
        <f t="shared" si="564"/>
        <v>1008.927</v>
      </c>
      <c r="C6071" s="7">
        <f t="shared" si="565"/>
        <v>31.763611255649128</v>
      </c>
      <c r="D6071" s="9">
        <f t="shared" si="566"/>
        <v>1</v>
      </c>
      <c r="E6071" s="7">
        <f t="shared" si="567"/>
        <v>1006.927</v>
      </c>
      <c r="F6071">
        <v>149.65</v>
      </c>
      <c r="G6071">
        <v>1.52166</v>
      </c>
      <c r="H6071">
        <v>9.7300000000000008E-3</v>
      </c>
      <c r="I6071" s="7">
        <f t="shared" si="568"/>
        <v>4.9586197222611705</v>
      </c>
      <c r="J6071" s="7">
        <f t="shared" si="569"/>
        <v>0.97272592404223923</v>
      </c>
    </row>
    <row r="6072" spans="1:10">
      <c r="A6072">
        <v>1011.561</v>
      </c>
      <c r="B6072" s="7">
        <f t="shared" si="564"/>
        <v>1009.0930000000001</v>
      </c>
      <c r="C6072" s="7">
        <f t="shared" si="565"/>
        <v>31.766224201185764</v>
      </c>
      <c r="D6072" s="9">
        <f t="shared" si="566"/>
        <v>1</v>
      </c>
      <c r="E6072" s="7">
        <f t="shared" si="567"/>
        <v>1007.0930000000001</v>
      </c>
      <c r="F6072">
        <v>149.63999999999999</v>
      </c>
      <c r="G6072">
        <v>1.5216499999999999</v>
      </c>
      <c r="H6072">
        <v>9.6100000000000005E-3</v>
      </c>
      <c r="I6072" s="7">
        <f t="shared" si="568"/>
        <v>4.9516061158647595</v>
      </c>
      <c r="J6072" s="7">
        <f t="shared" si="569"/>
        <v>0.97266584898506314</v>
      </c>
    </row>
    <row r="6073" spans="1:10">
      <c r="A6073">
        <v>1011.728</v>
      </c>
      <c r="B6073" s="7">
        <f t="shared" si="564"/>
        <v>1009.26</v>
      </c>
      <c r="C6073" s="7">
        <f t="shared" si="565"/>
        <v>31.768852670501023</v>
      </c>
      <c r="D6073" s="9">
        <f t="shared" si="566"/>
        <v>1</v>
      </c>
      <c r="E6073" s="7">
        <f t="shared" si="567"/>
        <v>1007.26</v>
      </c>
      <c r="F6073">
        <v>149.65</v>
      </c>
      <c r="G6073">
        <v>1.52153</v>
      </c>
      <c r="H6073">
        <v>9.7199999999999995E-3</v>
      </c>
      <c r="I6073" s="7">
        <f t="shared" si="568"/>
        <v>4.9586197222611705</v>
      </c>
      <c r="J6073" s="7">
        <f t="shared" si="569"/>
        <v>0.9719449482989555</v>
      </c>
    </row>
    <row r="6074" spans="1:10">
      <c r="A6074">
        <v>1011.895</v>
      </c>
      <c r="B6074" s="7">
        <f t="shared" si="564"/>
        <v>1009.427</v>
      </c>
      <c r="C6074" s="7">
        <f t="shared" si="565"/>
        <v>31.771480922361803</v>
      </c>
      <c r="D6074" s="9">
        <f t="shared" si="566"/>
        <v>1</v>
      </c>
      <c r="E6074" s="7">
        <f t="shared" si="567"/>
        <v>1007.427</v>
      </c>
      <c r="F6074">
        <v>149.65</v>
      </c>
      <c r="G6074">
        <v>1.52145</v>
      </c>
      <c r="H6074">
        <v>9.6299999999999997E-3</v>
      </c>
      <c r="I6074" s="7">
        <f t="shared" si="568"/>
        <v>4.9586197222611705</v>
      </c>
      <c r="J6074" s="7">
        <f t="shared" si="569"/>
        <v>0.97146434784154956</v>
      </c>
    </row>
    <row r="6075" spans="1:10">
      <c r="A6075">
        <v>1012.061</v>
      </c>
      <c r="B6075" s="7">
        <f t="shared" si="564"/>
        <v>1009.5930000000001</v>
      </c>
      <c r="C6075" s="7">
        <f t="shared" si="565"/>
        <v>31.774093220735665</v>
      </c>
      <c r="D6075" s="9">
        <f t="shared" si="566"/>
        <v>1</v>
      </c>
      <c r="E6075" s="7">
        <f t="shared" si="567"/>
        <v>1007.5930000000001</v>
      </c>
      <c r="F6075">
        <v>149.63</v>
      </c>
      <c r="G6075">
        <v>1.5215700000000001</v>
      </c>
      <c r="H6075">
        <v>9.6100000000000005E-3</v>
      </c>
      <c r="I6075" s="7">
        <f t="shared" si="568"/>
        <v>4.9445925094683485</v>
      </c>
      <c r="J6075" s="7">
        <f t="shared" si="569"/>
        <v>0.97218524852765853</v>
      </c>
    </row>
    <row r="6076" spans="1:10">
      <c r="A6076">
        <v>1012.228</v>
      </c>
      <c r="B6076" s="7">
        <f t="shared" si="564"/>
        <v>1009.76</v>
      </c>
      <c r="C6076" s="7">
        <f t="shared" si="565"/>
        <v>31.776721039150658</v>
      </c>
      <c r="D6076" s="9">
        <f t="shared" si="566"/>
        <v>1</v>
      </c>
      <c r="E6076" s="7">
        <f t="shared" si="567"/>
        <v>1007.76</v>
      </c>
      <c r="F6076">
        <v>149.65</v>
      </c>
      <c r="G6076">
        <v>1.5214799999999999</v>
      </c>
      <c r="H6076">
        <v>9.5899999999999996E-3</v>
      </c>
      <c r="I6076" s="7">
        <f t="shared" si="568"/>
        <v>4.9586197222611705</v>
      </c>
      <c r="J6076" s="7">
        <f t="shared" si="569"/>
        <v>0.9716445730130765</v>
      </c>
    </row>
    <row r="6077" spans="1:10">
      <c r="A6077">
        <v>1012.395</v>
      </c>
      <c r="B6077" s="7">
        <f t="shared" si="564"/>
        <v>1009.927</v>
      </c>
      <c r="C6077" s="7">
        <f t="shared" si="565"/>
        <v>31.779348640272666</v>
      </c>
      <c r="D6077" s="9">
        <f t="shared" si="566"/>
        <v>1</v>
      </c>
      <c r="E6077" s="7">
        <f t="shared" si="567"/>
        <v>1007.927</v>
      </c>
      <c r="F6077">
        <v>149.65</v>
      </c>
      <c r="G6077">
        <v>1.52152</v>
      </c>
      <c r="H6077">
        <v>9.6500000000000006E-3</v>
      </c>
      <c r="I6077" s="7">
        <f t="shared" si="568"/>
        <v>4.9586197222611705</v>
      </c>
      <c r="J6077" s="7">
        <f t="shared" si="569"/>
        <v>0.97188487324177941</v>
      </c>
    </row>
    <row r="6078" spans="1:10">
      <c r="A6078">
        <v>1012.561</v>
      </c>
      <c r="B6078" s="7">
        <f t="shared" si="564"/>
        <v>1010.0930000000001</v>
      </c>
      <c r="C6078" s="7">
        <f t="shared" si="565"/>
        <v>31.781960291964371</v>
      </c>
      <c r="D6078" s="9">
        <f t="shared" si="566"/>
        <v>1</v>
      </c>
      <c r="E6078" s="7">
        <f t="shared" si="567"/>
        <v>1008.0930000000001</v>
      </c>
      <c r="F6078">
        <v>149.65</v>
      </c>
      <c r="G6078">
        <v>1.5215399999999999</v>
      </c>
      <c r="H6078">
        <v>9.7099999999999999E-3</v>
      </c>
      <c r="I6078" s="7">
        <f t="shared" si="568"/>
        <v>4.9586197222611705</v>
      </c>
      <c r="J6078" s="7">
        <f t="shared" si="569"/>
        <v>0.97200502335613026</v>
      </c>
    </row>
    <row r="6079" spans="1:10">
      <c r="A6079">
        <v>1012.728</v>
      </c>
      <c r="B6079" s="7">
        <f t="shared" si="564"/>
        <v>1010.26</v>
      </c>
      <c r="C6079" s="7">
        <f t="shared" si="565"/>
        <v>31.784587459962413</v>
      </c>
      <c r="D6079" s="9">
        <f t="shared" si="566"/>
        <v>1</v>
      </c>
      <c r="E6079" s="7">
        <f t="shared" si="567"/>
        <v>1008.26</v>
      </c>
      <c r="F6079">
        <v>149.65</v>
      </c>
      <c r="G6079">
        <v>1.5214399999999999</v>
      </c>
      <c r="H6079">
        <v>9.6799999999999994E-3</v>
      </c>
      <c r="I6079" s="7">
        <f t="shared" si="568"/>
        <v>4.9586197222611705</v>
      </c>
      <c r="J6079" s="7">
        <f t="shared" si="569"/>
        <v>0.97140427278437347</v>
      </c>
    </row>
    <row r="6080" spans="1:10">
      <c r="A6080">
        <v>1012.895</v>
      </c>
      <c r="B6080" s="7">
        <f t="shared" si="564"/>
        <v>1010.427</v>
      </c>
      <c r="C6080" s="7">
        <f t="shared" si="565"/>
        <v>31.787214410828767</v>
      </c>
      <c r="D6080" s="9">
        <f t="shared" si="566"/>
        <v>1</v>
      </c>
      <c r="E6080" s="7">
        <f t="shared" si="567"/>
        <v>1008.427</v>
      </c>
      <c r="F6080">
        <v>149.65</v>
      </c>
      <c r="G6080">
        <v>1.52145</v>
      </c>
      <c r="H6080">
        <v>9.6200000000000001E-3</v>
      </c>
      <c r="I6080" s="7">
        <f t="shared" si="568"/>
        <v>4.9586197222611705</v>
      </c>
      <c r="J6080" s="7">
        <f t="shared" si="569"/>
        <v>0.97146434784154956</v>
      </c>
    </row>
    <row r="6081" spans="1:10">
      <c r="A6081">
        <v>1013.061</v>
      </c>
      <c r="B6081" s="7">
        <f t="shared" si="564"/>
        <v>1010.5930000000001</v>
      </c>
      <c r="C6081" s="7">
        <f t="shared" si="565"/>
        <v>31.789825416318347</v>
      </c>
      <c r="D6081" s="9">
        <f t="shared" si="566"/>
        <v>1</v>
      </c>
      <c r="E6081" s="7">
        <f t="shared" si="567"/>
        <v>1008.5930000000001</v>
      </c>
      <c r="F6081">
        <v>149.62</v>
      </c>
      <c r="G6081">
        <v>1.52155</v>
      </c>
      <c r="H6081">
        <v>9.6600000000000002E-3</v>
      </c>
      <c r="I6081" s="7">
        <f t="shared" si="568"/>
        <v>4.9375789030719597</v>
      </c>
      <c r="J6081" s="7">
        <f t="shared" si="569"/>
        <v>0.97206509841330635</v>
      </c>
    </row>
    <row r="6082" spans="1:10">
      <c r="A6082">
        <v>1013.228</v>
      </c>
      <c r="B6082" s="7">
        <f t="shared" si="564"/>
        <v>1010.76</v>
      </c>
      <c r="C6082" s="7">
        <f t="shared" si="565"/>
        <v>31.792451934382161</v>
      </c>
      <c r="D6082" s="9">
        <f t="shared" si="566"/>
        <v>1</v>
      </c>
      <c r="E6082" s="7">
        <f t="shared" si="567"/>
        <v>1008.76</v>
      </c>
      <c r="F6082">
        <v>149.63999999999999</v>
      </c>
      <c r="G6082">
        <v>1.52138</v>
      </c>
      <c r="H6082">
        <v>9.6299999999999997E-3</v>
      </c>
      <c r="I6082" s="7">
        <f t="shared" si="568"/>
        <v>4.9516061158647595</v>
      </c>
      <c r="J6082" s="7">
        <f t="shared" si="569"/>
        <v>0.9710438224413197</v>
      </c>
    </row>
    <row r="6083" spans="1:10">
      <c r="A6083">
        <v>1013.395</v>
      </c>
      <c r="B6083" s="7">
        <f t="shared" si="564"/>
        <v>1010.927</v>
      </c>
      <c r="C6083" s="7">
        <f t="shared" si="565"/>
        <v>31.795078235475376</v>
      </c>
      <c r="D6083" s="9">
        <f t="shared" si="566"/>
        <v>1</v>
      </c>
      <c r="E6083" s="7">
        <f t="shared" si="567"/>
        <v>1008.927</v>
      </c>
      <c r="F6083">
        <v>149.63</v>
      </c>
      <c r="G6083">
        <v>1.5214799999999999</v>
      </c>
      <c r="H6083">
        <v>9.6100000000000005E-3</v>
      </c>
      <c r="I6083" s="7">
        <f t="shared" si="568"/>
        <v>4.9445925094683485</v>
      </c>
      <c r="J6083" s="7">
        <f t="shared" si="569"/>
        <v>0.9716445730130765</v>
      </c>
    </row>
    <row r="6084" spans="1:10">
      <c r="A6084">
        <v>1013.561</v>
      </c>
      <c r="B6084" s="7">
        <f t="shared" si="564"/>
        <v>1011.0930000000001</v>
      </c>
      <c r="C6084" s="7">
        <f t="shared" si="565"/>
        <v>31.797688595242267</v>
      </c>
      <c r="D6084" s="9">
        <f t="shared" si="566"/>
        <v>1</v>
      </c>
      <c r="E6084" s="7">
        <f t="shared" si="567"/>
        <v>1009.0930000000001</v>
      </c>
      <c r="F6084">
        <v>149.63</v>
      </c>
      <c r="G6084">
        <v>1.5214700000000001</v>
      </c>
      <c r="H6084">
        <v>9.6799999999999994E-3</v>
      </c>
      <c r="I6084" s="7">
        <f t="shared" si="568"/>
        <v>4.9445925094683485</v>
      </c>
      <c r="J6084" s="7">
        <f t="shared" si="569"/>
        <v>0.97158449795590174</v>
      </c>
    </row>
    <row r="6085" spans="1:10">
      <c r="A6085">
        <v>1013.728</v>
      </c>
      <c r="B6085" s="7">
        <f t="shared" ref="B6085:B6148" si="570">A6085-$A$19</f>
        <v>1011.26</v>
      </c>
      <c r="C6085" s="7">
        <f t="shared" ref="C6085:C6148" si="571">SQRT(B6085)</f>
        <v>31.800314463853969</v>
      </c>
      <c r="D6085" s="9">
        <f t="shared" ref="D6085:D6148" si="572">1-EXP((-B6085/0.255))</f>
        <v>1</v>
      </c>
      <c r="E6085" s="7">
        <f t="shared" ref="E6085:E6148" si="573">A6085-$A$31</f>
        <v>1009.26</v>
      </c>
      <c r="F6085">
        <v>149.62</v>
      </c>
      <c r="G6085">
        <v>1.52156</v>
      </c>
      <c r="H6085">
        <v>9.6900000000000007E-3</v>
      </c>
      <c r="I6085" s="7">
        <f t="shared" ref="I6085:I6148" si="574">((F6085/$F$19)-1)*100</f>
        <v>4.9375789030719597</v>
      </c>
      <c r="J6085" s="7">
        <f t="shared" ref="J6085:J6148" si="575">(G6085-1.359741565)/($G$19-1.359741565)</f>
        <v>0.97212517347048244</v>
      </c>
    </row>
    <row r="6086" spans="1:10">
      <c r="A6086">
        <v>1013.895</v>
      </c>
      <c r="B6086" s="7">
        <f t="shared" si="570"/>
        <v>1011.427</v>
      </c>
      <c r="C6086" s="7">
        <f t="shared" si="571"/>
        <v>31.802940115655975</v>
      </c>
      <c r="D6086" s="9">
        <f t="shared" si="572"/>
        <v>1</v>
      </c>
      <c r="E6086" s="7">
        <f t="shared" si="573"/>
        <v>1009.427</v>
      </c>
      <c r="F6086">
        <v>149.62</v>
      </c>
      <c r="G6086">
        <v>1.52149</v>
      </c>
      <c r="H6086">
        <v>9.6799999999999994E-3</v>
      </c>
      <c r="I6086" s="7">
        <f t="shared" si="574"/>
        <v>4.9375789030719597</v>
      </c>
      <c r="J6086" s="7">
        <f t="shared" si="575"/>
        <v>0.97170464807025259</v>
      </c>
    </row>
    <row r="6087" spans="1:10">
      <c r="A6087">
        <v>1014.061</v>
      </c>
      <c r="B6087" s="7">
        <f t="shared" si="570"/>
        <v>1011.5930000000001</v>
      </c>
      <c r="C6087" s="7">
        <f t="shared" si="571"/>
        <v>31.805549830179011</v>
      </c>
      <c r="D6087" s="9">
        <f t="shared" si="572"/>
        <v>1</v>
      </c>
      <c r="E6087" s="7">
        <f t="shared" si="573"/>
        <v>1009.5930000000001</v>
      </c>
      <c r="F6087">
        <v>149.61000000000001</v>
      </c>
      <c r="G6087">
        <v>1.52153</v>
      </c>
      <c r="H6087">
        <v>9.6699999999999998E-3</v>
      </c>
      <c r="I6087" s="7">
        <f t="shared" si="574"/>
        <v>4.9305652966755487</v>
      </c>
      <c r="J6087" s="7">
        <f t="shared" si="575"/>
        <v>0.9719449482989555</v>
      </c>
    </row>
    <row r="6088" spans="1:10">
      <c r="A6088">
        <v>1014.228</v>
      </c>
      <c r="B6088" s="7">
        <f t="shared" si="570"/>
        <v>1011.76</v>
      </c>
      <c r="C6088" s="7">
        <f t="shared" si="571"/>
        <v>31.808175049820132</v>
      </c>
      <c r="D6088" s="9">
        <f t="shared" si="572"/>
        <v>1</v>
      </c>
      <c r="E6088" s="7">
        <f t="shared" si="573"/>
        <v>1009.76</v>
      </c>
      <c r="F6088">
        <v>149.61000000000001</v>
      </c>
      <c r="G6088">
        <v>1.5215099999999999</v>
      </c>
      <c r="H6088">
        <v>9.58E-3</v>
      </c>
      <c r="I6088" s="7">
        <f t="shared" si="574"/>
        <v>4.9305652966755487</v>
      </c>
      <c r="J6088" s="7">
        <f t="shared" si="575"/>
        <v>0.97182479818460332</v>
      </c>
    </row>
    <row r="6089" spans="1:10">
      <c r="A6089">
        <v>1014.395</v>
      </c>
      <c r="B6089" s="7">
        <f t="shared" si="570"/>
        <v>1011.927</v>
      </c>
      <c r="C6089" s="7">
        <f t="shared" si="571"/>
        <v>31.810800052812251</v>
      </c>
      <c r="D6089" s="9">
        <f t="shared" si="572"/>
        <v>1</v>
      </c>
      <c r="E6089" s="7">
        <f t="shared" si="573"/>
        <v>1009.927</v>
      </c>
      <c r="F6089">
        <v>149.62</v>
      </c>
      <c r="G6089">
        <v>1.52149</v>
      </c>
      <c r="H6089">
        <v>9.7599999999999996E-3</v>
      </c>
      <c r="I6089" s="7">
        <f t="shared" si="574"/>
        <v>4.9375789030719597</v>
      </c>
      <c r="J6089" s="7">
        <f t="shared" si="575"/>
        <v>0.97170464807025259</v>
      </c>
    </row>
    <row r="6090" spans="1:10">
      <c r="A6090">
        <v>1014.562</v>
      </c>
      <c r="B6090" s="7">
        <f t="shared" si="570"/>
        <v>1012.0940000000001</v>
      </c>
      <c r="C6090" s="7">
        <f t="shared" si="571"/>
        <v>31.813424839208999</v>
      </c>
      <c r="D6090" s="9">
        <f t="shared" si="572"/>
        <v>1</v>
      </c>
      <c r="E6090" s="7">
        <f t="shared" si="573"/>
        <v>1010.0940000000001</v>
      </c>
      <c r="F6090">
        <v>149.6</v>
      </c>
      <c r="G6090">
        <v>1.52146</v>
      </c>
      <c r="H6090">
        <v>9.6299999999999997E-3</v>
      </c>
      <c r="I6090" s="7">
        <f t="shared" si="574"/>
        <v>4.9235516902791376</v>
      </c>
      <c r="J6090" s="7">
        <f t="shared" si="575"/>
        <v>0.97152442289872565</v>
      </c>
    </row>
    <row r="6091" spans="1:10">
      <c r="A6091">
        <v>1014.728</v>
      </c>
      <c r="B6091" s="7">
        <f t="shared" si="570"/>
        <v>1012.26</v>
      </c>
      <c r="C6091" s="7">
        <f t="shared" si="571"/>
        <v>31.81603369372116</v>
      </c>
      <c r="D6091" s="9">
        <f t="shared" si="572"/>
        <v>1</v>
      </c>
      <c r="E6091" s="7">
        <f t="shared" si="573"/>
        <v>1010.26</v>
      </c>
      <c r="F6091">
        <v>149.6</v>
      </c>
      <c r="G6091">
        <v>1.5215399999999999</v>
      </c>
      <c r="H6091">
        <v>9.7300000000000008E-3</v>
      </c>
      <c r="I6091" s="7">
        <f t="shared" si="574"/>
        <v>4.9235516902791376</v>
      </c>
      <c r="J6091" s="7">
        <f t="shared" si="575"/>
        <v>0.97200502335613026</v>
      </c>
    </row>
    <row r="6092" spans="1:10">
      <c r="A6092">
        <v>1014.895</v>
      </c>
      <c r="B6092" s="7">
        <f t="shared" si="570"/>
        <v>1012.427</v>
      </c>
      <c r="C6092" s="7">
        <f t="shared" si="571"/>
        <v>31.818658048384126</v>
      </c>
      <c r="D6092" s="9">
        <f t="shared" si="572"/>
        <v>1</v>
      </c>
      <c r="E6092" s="7">
        <f t="shared" si="573"/>
        <v>1010.427</v>
      </c>
      <c r="F6092">
        <v>149.65</v>
      </c>
      <c r="G6092">
        <v>1.52153</v>
      </c>
      <c r="H6092">
        <v>9.6299999999999997E-3</v>
      </c>
      <c r="I6092" s="7">
        <f t="shared" si="574"/>
        <v>4.9586197222611705</v>
      </c>
      <c r="J6092" s="7">
        <f t="shared" si="575"/>
        <v>0.9719449482989555</v>
      </c>
    </row>
    <row r="6093" spans="1:10">
      <c r="A6093">
        <v>1015.062</v>
      </c>
      <c r="B6093" s="7">
        <f t="shared" si="570"/>
        <v>1012.5940000000001</v>
      </c>
      <c r="C6093" s="7">
        <f t="shared" si="571"/>
        <v>31.821282186612155</v>
      </c>
      <c r="D6093" s="9">
        <f t="shared" si="572"/>
        <v>1</v>
      </c>
      <c r="E6093" s="7">
        <f t="shared" si="573"/>
        <v>1010.5940000000001</v>
      </c>
      <c r="F6093">
        <v>149.65</v>
      </c>
      <c r="G6093">
        <v>1.5217799999999999</v>
      </c>
      <c r="H6093">
        <v>9.7699999999999992E-3</v>
      </c>
      <c r="I6093" s="7">
        <f t="shared" si="574"/>
        <v>4.9586197222611705</v>
      </c>
      <c r="J6093" s="7">
        <f t="shared" si="575"/>
        <v>0.97344682472834676</v>
      </c>
    </row>
    <row r="6094" spans="1:10">
      <c r="A6094">
        <v>1015.228</v>
      </c>
      <c r="B6094" s="7">
        <f t="shared" si="570"/>
        <v>1012.76</v>
      </c>
      <c r="C6094" s="7">
        <f t="shared" si="571"/>
        <v>31.823890396995775</v>
      </c>
      <c r="D6094" s="9">
        <f t="shared" si="572"/>
        <v>1</v>
      </c>
      <c r="E6094" s="7">
        <f t="shared" si="573"/>
        <v>1010.76</v>
      </c>
      <c r="F6094">
        <v>149.68</v>
      </c>
      <c r="G6094">
        <v>1.5216400000000001</v>
      </c>
      <c r="H6094">
        <v>9.7400000000000004E-3</v>
      </c>
      <c r="I6094" s="7">
        <f t="shared" si="574"/>
        <v>4.9796605414504036</v>
      </c>
      <c r="J6094" s="7">
        <f t="shared" si="575"/>
        <v>0.97260577392788838</v>
      </c>
    </row>
    <row r="6095" spans="1:10">
      <c r="A6095">
        <v>1015.395</v>
      </c>
      <c r="B6095" s="7">
        <f t="shared" si="570"/>
        <v>1012.927</v>
      </c>
      <c r="C6095" s="7">
        <f t="shared" si="571"/>
        <v>31.826514103809735</v>
      </c>
      <c r="D6095" s="9">
        <f t="shared" si="572"/>
        <v>1</v>
      </c>
      <c r="E6095" s="7">
        <f t="shared" si="573"/>
        <v>1010.927</v>
      </c>
      <c r="F6095">
        <v>149.71</v>
      </c>
      <c r="G6095">
        <v>1.5215799999999999</v>
      </c>
      <c r="H6095">
        <v>9.8499999999999994E-3</v>
      </c>
      <c r="I6095" s="7">
        <f t="shared" si="574"/>
        <v>5.0007013606396367</v>
      </c>
      <c r="J6095" s="7">
        <f t="shared" si="575"/>
        <v>0.97224532358483329</v>
      </c>
    </row>
    <row r="6096" spans="1:10">
      <c r="A6096">
        <v>1015.561</v>
      </c>
      <c r="B6096" s="7">
        <f t="shared" si="570"/>
        <v>1013.0930000000001</v>
      </c>
      <c r="C6096" s="7">
        <f t="shared" si="571"/>
        <v>31.829121885468346</v>
      </c>
      <c r="D6096" s="9">
        <f t="shared" si="572"/>
        <v>1</v>
      </c>
      <c r="E6096" s="7">
        <f t="shared" si="573"/>
        <v>1011.0930000000001</v>
      </c>
      <c r="F6096">
        <v>149.68</v>
      </c>
      <c r="G6096">
        <v>1.5217000000000001</v>
      </c>
      <c r="H6096">
        <v>9.7699999999999992E-3</v>
      </c>
      <c r="I6096" s="7">
        <f t="shared" si="574"/>
        <v>4.9796605414504036</v>
      </c>
      <c r="J6096" s="7">
        <f t="shared" si="575"/>
        <v>0.97296622427094215</v>
      </c>
    </row>
    <row r="6097" spans="1:10">
      <c r="A6097">
        <v>1015.728</v>
      </c>
      <c r="B6097" s="7">
        <f t="shared" si="570"/>
        <v>1013.26</v>
      </c>
      <c r="C6097" s="7">
        <f t="shared" si="571"/>
        <v>31.831745161080942</v>
      </c>
      <c r="D6097" s="9">
        <f t="shared" si="572"/>
        <v>1</v>
      </c>
      <c r="E6097" s="7">
        <f t="shared" si="573"/>
        <v>1011.26</v>
      </c>
      <c r="F6097">
        <v>149.71</v>
      </c>
      <c r="G6097">
        <v>1.5215700000000001</v>
      </c>
      <c r="H6097">
        <v>9.7000000000000003E-3</v>
      </c>
      <c r="I6097" s="7">
        <f t="shared" si="574"/>
        <v>5.0007013606396367</v>
      </c>
      <c r="J6097" s="7">
        <f t="shared" si="575"/>
        <v>0.97218524852765853</v>
      </c>
    </row>
    <row r="6098" spans="1:10">
      <c r="A6098">
        <v>1015.895</v>
      </c>
      <c r="B6098" s="7">
        <f t="shared" si="570"/>
        <v>1013.427</v>
      </c>
      <c r="C6098" s="7">
        <f t="shared" si="571"/>
        <v>31.834368220525437</v>
      </c>
      <c r="D6098" s="9">
        <f t="shared" si="572"/>
        <v>1</v>
      </c>
      <c r="E6098" s="7">
        <f t="shared" si="573"/>
        <v>1011.427</v>
      </c>
      <c r="F6098">
        <v>149.68</v>
      </c>
      <c r="G6098">
        <v>1.5216099999999999</v>
      </c>
      <c r="H6098">
        <v>9.7000000000000003E-3</v>
      </c>
      <c r="I6098" s="7">
        <f t="shared" si="574"/>
        <v>4.9796605414504036</v>
      </c>
      <c r="J6098" s="7">
        <f t="shared" si="575"/>
        <v>0.97242554875636011</v>
      </c>
    </row>
    <row r="6099" spans="1:10">
      <c r="A6099">
        <v>1016.061</v>
      </c>
      <c r="B6099" s="7">
        <f t="shared" si="570"/>
        <v>1013.5930000000001</v>
      </c>
      <c r="C6099" s="7">
        <f t="shared" si="571"/>
        <v>31.836975358849653</v>
      </c>
      <c r="D6099" s="9">
        <f t="shared" si="572"/>
        <v>1</v>
      </c>
      <c r="E6099" s="7">
        <f t="shared" si="573"/>
        <v>1011.5930000000001</v>
      </c>
      <c r="F6099">
        <v>149.68</v>
      </c>
      <c r="G6099">
        <v>1.52169</v>
      </c>
      <c r="H6099">
        <v>9.7400000000000004E-3</v>
      </c>
      <c r="I6099" s="7">
        <f t="shared" si="574"/>
        <v>4.9796605414504036</v>
      </c>
      <c r="J6099" s="7">
        <f t="shared" si="575"/>
        <v>0.97290614921376606</v>
      </c>
    </row>
    <row r="6100" spans="1:10">
      <c r="A6100">
        <v>1016.228</v>
      </c>
      <c r="B6100" s="7">
        <f t="shared" si="570"/>
        <v>1013.76</v>
      </c>
      <c r="C6100" s="7">
        <f t="shared" si="571"/>
        <v>31.839597987411839</v>
      </c>
      <c r="D6100" s="9">
        <f t="shared" si="572"/>
        <v>1</v>
      </c>
      <c r="E6100" s="7">
        <f t="shared" si="573"/>
        <v>1011.76</v>
      </c>
      <c r="F6100">
        <v>149.68</v>
      </c>
      <c r="G6100">
        <v>1.5217700000000001</v>
      </c>
      <c r="H6100">
        <v>9.7800000000000005E-3</v>
      </c>
      <c r="I6100" s="7">
        <f t="shared" si="574"/>
        <v>4.9796605414504036</v>
      </c>
      <c r="J6100" s="7">
        <f t="shared" si="575"/>
        <v>0.97338674967117211</v>
      </c>
    </row>
    <row r="6101" spans="1:10">
      <c r="A6101">
        <v>1016.395</v>
      </c>
      <c r="B6101" s="7">
        <f t="shared" si="570"/>
        <v>1013.927</v>
      </c>
      <c r="C6101" s="7">
        <f t="shared" si="571"/>
        <v>31.842220399965829</v>
      </c>
      <c r="D6101" s="9">
        <f t="shared" si="572"/>
        <v>1</v>
      </c>
      <c r="E6101" s="7">
        <f t="shared" si="573"/>
        <v>1011.927</v>
      </c>
      <c r="F6101">
        <v>149.69999999999999</v>
      </c>
      <c r="G6101">
        <v>1.52166</v>
      </c>
      <c r="H6101">
        <v>9.8300000000000002E-3</v>
      </c>
      <c r="I6101" s="7">
        <f t="shared" si="574"/>
        <v>4.9936877542432256</v>
      </c>
      <c r="J6101" s="7">
        <f t="shared" si="575"/>
        <v>0.97272592404223923</v>
      </c>
    </row>
    <row r="6102" spans="1:10">
      <c r="A6102">
        <v>1016.561</v>
      </c>
      <c r="B6102" s="7">
        <f t="shared" si="570"/>
        <v>1014.0930000000001</v>
      </c>
      <c r="C6102" s="7">
        <f t="shared" si="571"/>
        <v>31.844826895431542</v>
      </c>
      <c r="D6102" s="9">
        <f t="shared" si="572"/>
        <v>1</v>
      </c>
      <c r="E6102" s="7">
        <f t="shared" si="573"/>
        <v>1012.0930000000001</v>
      </c>
      <c r="F6102">
        <v>149.69999999999999</v>
      </c>
      <c r="G6102">
        <v>1.52162</v>
      </c>
      <c r="H6102">
        <v>9.7999999999999997E-3</v>
      </c>
      <c r="I6102" s="7">
        <f t="shared" si="574"/>
        <v>4.9936877542432256</v>
      </c>
      <c r="J6102" s="7">
        <f t="shared" si="575"/>
        <v>0.9724856238135362</v>
      </c>
    </row>
    <row r="6103" spans="1:10">
      <c r="A6103">
        <v>1016.728</v>
      </c>
      <c r="B6103" s="7">
        <f t="shared" si="570"/>
        <v>1014.26</v>
      </c>
      <c r="C6103" s="7">
        <f t="shared" si="571"/>
        <v>31.847448877421876</v>
      </c>
      <c r="D6103" s="9">
        <f t="shared" si="572"/>
        <v>1</v>
      </c>
      <c r="E6103" s="7">
        <f t="shared" si="573"/>
        <v>1012.26</v>
      </c>
      <c r="F6103">
        <v>149.69999999999999</v>
      </c>
      <c r="G6103">
        <v>1.5217499999999999</v>
      </c>
      <c r="H6103">
        <v>9.8700000000000003E-3</v>
      </c>
      <c r="I6103" s="7">
        <f t="shared" si="574"/>
        <v>4.9936877542432256</v>
      </c>
      <c r="J6103" s="7">
        <f t="shared" si="575"/>
        <v>0.97326659955681993</v>
      </c>
    </row>
    <row r="6104" spans="1:10">
      <c r="A6104">
        <v>1016.895</v>
      </c>
      <c r="B6104" s="7">
        <f t="shared" si="570"/>
        <v>1014.427</v>
      </c>
      <c r="C6104" s="7">
        <f t="shared" si="571"/>
        <v>31.850070643563729</v>
      </c>
      <c r="D6104" s="9">
        <f t="shared" si="572"/>
        <v>1</v>
      </c>
      <c r="E6104" s="7">
        <f t="shared" si="573"/>
        <v>1012.427</v>
      </c>
      <c r="F6104">
        <v>149.74</v>
      </c>
      <c r="G6104">
        <v>1.5215399999999999</v>
      </c>
      <c r="H6104">
        <v>9.75E-3</v>
      </c>
      <c r="I6104" s="7">
        <f t="shared" si="574"/>
        <v>5.0217421798288697</v>
      </c>
      <c r="J6104" s="7">
        <f t="shared" si="575"/>
        <v>0.97200502335613026</v>
      </c>
    </row>
    <row r="6105" spans="1:10">
      <c r="A6105">
        <v>1017.062</v>
      </c>
      <c r="B6105" s="7">
        <f t="shared" si="570"/>
        <v>1014.5940000000001</v>
      </c>
      <c r="C6105" s="7">
        <f t="shared" si="571"/>
        <v>31.852692193910393</v>
      </c>
      <c r="D6105" s="9">
        <f t="shared" si="572"/>
        <v>1</v>
      </c>
      <c r="E6105" s="7">
        <f t="shared" si="573"/>
        <v>1012.5940000000001</v>
      </c>
      <c r="F6105">
        <v>149.74</v>
      </c>
      <c r="G6105">
        <v>1.52159</v>
      </c>
      <c r="H6105">
        <v>9.7300000000000008E-3</v>
      </c>
      <c r="I6105" s="7">
        <f t="shared" si="574"/>
        <v>5.0217421798288697</v>
      </c>
      <c r="J6105" s="7">
        <f t="shared" si="575"/>
        <v>0.97230539864200938</v>
      </c>
    </row>
    <row r="6106" spans="1:10">
      <c r="A6106">
        <v>1017.228</v>
      </c>
      <c r="B6106" s="7">
        <f t="shared" si="570"/>
        <v>1014.76</v>
      </c>
      <c r="C6106" s="7">
        <f t="shared" si="571"/>
        <v>31.855297832542707</v>
      </c>
      <c r="D6106" s="9">
        <f t="shared" si="572"/>
        <v>1</v>
      </c>
      <c r="E6106" s="7">
        <f t="shared" si="573"/>
        <v>1012.76</v>
      </c>
      <c r="F6106">
        <v>149.74</v>
      </c>
      <c r="G6106">
        <v>1.5216000000000001</v>
      </c>
      <c r="H6106">
        <v>9.7199999999999995E-3</v>
      </c>
      <c r="I6106" s="7">
        <f t="shared" si="574"/>
        <v>5.0217421798288697</v>
      </c>
      <c r="J6106" s="7">
        <f t="shared" si="575"/>
        <v>0.97236547369918536</v>
      </c>
    </row>
    <row r="6107" spans="1:10">
      <c r="A6107">
        <v>1017.395</v>
      </c>
      <c r="B6107" s="7">
        <f t="shared" si="570"/>
        <v>1014.927</v>
      </c>
      <c r="C6107" s="7">
        <f t="shared" si="571"/>
        <v>31.857918952750193</v>
      </c>
      <c r="D6107" s="9">
        <f t="shared" si="572"/>
        <v>1</v>
      </c>
      <c r="E6107" s="7">
        <f t="shared" si="573"/>
        <v>1012.927</v>
      </c>
      <c r="F6107">
        <v>149.74</v>
      </c>
      <c r="G6107">
        <v>1.52156</v>
      </c>
      <c r="H6107">
        <v>9.7699999999999992E-3</v>
      </c>
      <c r="I6107" s="7">
        <f t="shared" si="574"/>
        <v>5.0217421798288697</v>
      </c>
      <c r="J6107" s="7">
        <f t="shared" si="575"/>
        <v>0.97212517347048244</v>
      </c>
    </row>
    <row r="6108" spans="1:10">
      <c r="A6108">
        <v>1017.562</v>
      </c>
      <c r="B6108" s="7">
        <f t="shared" si="570"/>
        <v>1015.0940000000001</v>
      </c>
      <c r="C6108" s="7">
        <f t="shared" si="571"/>
        <v>31.860539857321942</v>
      </c>
      <c r="D6108" s="9">
        <f t="shared" si="572"/>
        <v>1</v>
      </c>
      <c r="E6108" s="7">
        <f t="shared" si="573"/>
        <v>1013.0940000000001</v>
      </c>
      <c r="F6108">
        <v>149.75</v>
      </c>
      <c r="G6108">
        <v>1.52155</v>
      </c>
      <c r="H6108">
        <v>9.7599999999999996E-3</v>
      </c>
      <c r="I6108" s="7">
        <f t="shared" si="574"/>
        <v>5.0287557862252585</v>
      </c>
      <c r="J6108" s="7">
        <f t="shared" si="575"/>
        <v>0.97206509841330635</v>
      </c>
    </row>
    <row r="6109" spans="1:10">
      <c r="A6109">
        <v>1017.728</v>
      </c>
      <c r="B6109" s="7">
        <f t="shared" si="570"/>
        <v>1015.26</v>
      </c>
      <c r="C6109" s="7">
        <f t="shared" si="571"/>
        <v>31.863144854204208</v>
      </c>
      <c r="D6109" s="9">
        <f t="shared" si="572"/>
        <v>1</v>
      </c>
      <c r="E6109" s="7">
        <f t="shared" si="573"/>
        <v>1013.26</v>
      </c>
      <c r="F6109">
        <v>149.74</v>
      </c>
      <c r="G6109">
        <v>1.52155</v>
      </c>
      <c r="H6109">
        <v>9.75E-3</v>
      </c>
      <c r="I6109" s="7">
        <f t="shared" si="574"/>
        <v>5.0217421798288697</v>
      </c>
      <c r="J6109" s="7">
        <f t="shared" si="575"/>
        <v>0.97206509841330635</v>
      </c>
    </row>
    <row r="6110" spans="1:10">
      <c r="A6110">
        <v>1017.895</v>
      </c>
      <c r="B6110" s="7">
        <f t="shared" si="570"/>
        <v>1015.427</v>
      </c>
      <c r="C6110" s="7">
        <f t="shared" si="571"/>
        <v>31.86576532895452</v>
      </c>
      <c r="D6110" s="9">
        <f t="shared" si="572"/>
        <v>1</v>
      </c>
      <c r="E6110" s="7">
        <f t="shared" si="573"/>
        <v>1013.427</v>
      </c>
      <c r="F6110">
        <v>149.74</v>
      </c>
      <c r="G6110">
        <v>1.5214799999999999</v>
      </c>
      <c r="H6110">
        <v>9.8099999999999993E-3</v>
      </c>
      <c r="I6110" s="7">
        <f t="shared" si="574"/>
        <v>5.0217421798288697</v>
      </c>
      <c r="J6110" s="7">
        <f t="shared" si="575"/>
        <v>0.9716445730130765</v>
      </c>
    </row>
    <row r="6111" spans="1:10">
      <c r="A6111">
        <v>1018.062</v>
      </c>
      <c r="B6111" s="7">
        <f t="shared" si="570"/>
        <v>1015.5940000000001</v>
      </c>
      <c r="C6111" s="7">
        <f t="shared" si="571"/>
        <v>31.868385588228346</v>
      </c>
      <c r="D6111" s="9">
        <f t="shared" si="572"/>
        <v>1</v>
      </c>
      <c r="E6111" s="7">
        <f t="shared" si="573"/>
        <v>1013.5940000000001</v>
      </c>
      <c r="F6111">
        <v>149.71</v>
      </c>
      <c r="G6111">
        <v>1.5216700000000001</v>
      </c>
      <c r="H6111">
        <v>9.6799999999999994E-3</v>
      </c>
      <c r="I6111" s="7">
        <f t="shared" si="574"/>
        <v>5.0007013606396367</v>
      </c>
      <c r="J6111" s="7">
        <f t="shared" si="575"/>
        <v>0.97278599909941532</v>
      </c>
    </row>
    <row r="6112" spans="1:10">
      <c r="A6112">
        <v>1018.228</v>
      </c>
      <c r="B6112" s="7">
        <f t="shared" si="570"/>
        <v>1015.76</v>
      </c>
      <c r="C6112" s="7">
        <f t="shared" si="571"/>
        <v>31.870989943834502</v>
      </c>
      <c r="D6112" s="9">
        <f t="shared" si="572"/>
        <v>1</v>
      </c>
      <c r="E6112" s="7">
        <f t="shared" si="573"/>
        <v>1013.76</v>
      </c>
      <c r="F6112">
        <v>149.72999999999999</v>
      </c>
      <c r="G6112">
        <v>1.52145</v>
      </c>
      <c r="H6112">
        <v>9.7099999999999999E-3</v>
      </c>
      <c r="I6112" s="7">
        <f t="shared" si="574"/>
        <v>5.0147285734324365</v>
      </c>
      <c r="J6112" s="7">
        <f t="shared" si="575"/>
        <v>0.97146434784154956</v>
      </c>
    </row>
    <row r="6113" spans="1:10">
      <c r="A6113">
        <v>1018.395</v>
      </c>
      <c r="B6113" s="7">
        <f t="shared" si="570"/>
        <v>1015.927</v>
      </c>
      <c r="C6113" s="7">
        <f t="shared" si="571"/>
        <v>31.873609773604244</v>
      </c>
      <c r="D6113" s="9">
        <f t="shared" si="572"/>
        <v>1</v>
      </c>
      <c r="E6113" s="7">
        <f t="shared" si="573"/>
        <v>1013.927</v>
      </c>
      <c r="F6113">
        <v>149.71</v>
      </c>
      <c r="G6113">
        <v>1.52149</v>
      </c>
      <c r="H6113">
        <v>9.7599999999999996E-3</v>
      </c>
      <c r="I6113" s="7">
        <f t="shared" si="574"/>
        <v>5.0007013606396367</v>
      </c>
      <c r="J6113" s="7">
        <f t="shared" si="575"/>
        <v>0.97170464807025259</v>
      </c>
    </row>
    <row r="6114" spans="1:10">
      <c r="A6114">
        <v>1018.562</v>
      </c>
      <c r="B6114" s="7">
        <f t="shared" si="570"/>
        <v>1016.0940000000001</v>
      </c>
      <c r="C6114" s="7">
        <f t="shared" si="571"/>
        <v>31.876229388056551</v>
      </c>
      <c r="D6114" s="9">
        <f t="shared" si="572"/>
        <v>1</v>
      </c>
      <c r="E6114" s="7">
        <f t="shared" si="573"/>
        <v>1014.0940000000001</v>
      </c>
      <c r="F6114">
        <v>149.71</v>
      </c>
      <c r="G6114">
        <v>1.5215099999999999</v>
      </c>
      <c r="H6114">
        <v>9.7699999999999992E-3</v>
      </c>
      <c r="I6114" s="7">
        <f t="shared" si="574"/>
        <v>5.0007013606396367</v>
      </c>
      <c r="J6114" s="7">
        <f t="shared" si="575"/>
        <v>0.97182479818460332</v>
      </c>
    </row>
    <row r="6115" spans="1:10">
      <c r="A6115">
        <v>1018.728</v>
      </c>
      <c r="B6115" s="7">
        <f t="shared" si="570"/>
        <v>1016.26</v>
      </c>
      <c r="C6115" s="7">
        <f t="shared" si="571"/>
        <v>31.878833102859961</v>
      </c>
      <c r="D6115" s="9">
        <f t="shared" si="572"/>
        <v>1</v>
      </c>
      <c r="E6115" s="7">
        <f t="shared" si="573"/>
        <v>1014.26</v>
      </c>
      <c r="F6115">
        <v>149.68</v>
      </c>
      <c r="G6115">
        <v>1.52155</v>
      </c>
      <c r="H6115">
        <v>9.6900000000000007E-3</v>
      </c>
      <c r="I6115" s="7">
        <f t="shared" si="574"/>
        <v>4.9796605414504036</v>
      </c>
      <c r="J6115" s="7">
        <f t="shared" si="575"/>
        <v>0.97206509841330635</v>
      </c>
    </row>
    <row r="6116" spans="1:10">
      <c r="A6116">
        <v>1018.895</v>
      </c>
      <c r="B6116" s="7">
        <f t="shared" si="570"/>
        <v>1016.427</v>
      </c>
      <c r="C6116" s="7">
        <f t="shared" si="571"/>
        <v>31.881452288125146</v>
      </c>
      <c r="D6116" s="9">
        <f t="shared" si="572"/>
        <v>1</v>
      </c>
      <c r="E6116" s="7">
        <f t="shared" si="573"/>
        <v>1014.427</v>
      </c>
      <c r="F6116">
        <v>149.69</v>
      </c>
      <c r="G6116">
        <v>1.5215700000000001</v>
      </c>
      <c r="H6116">
        <v>9.7000000000000003E-3</v>
      </c>
      <c r="I6116" s="7">
        <f t="shared" si="574"/>
        <v>4.9866741478468146</v>
      </c>
      <c r="J6116" s="7">
        <f t="shared" si="575"/>
        <v>0.97218524852765853</v>
      </c>
    </row>
    <row r="6117" spans="1:10">
      <c r="A6117">
        <v>1019.062</v>
      </c>
      <c r="B6117" s="7">
        <f t="shared" si="570"/>
        <v>1016.5940000000001</v>
      </c>
      <c r="C6117" s="7">
        <f t="shared" si="571"/>
        <v>31.884071258231753</v>
      </c>
      <c r="D6117" s="9">
        <f t="shared" si="572"/>
        <v>1</v>
      </c>
      <c r="E6117" s="7">
        <f t="shared" si="573"/>
        <v>1014.5940000000001</v>
      </c>
      <c r="F6117">
        <v>149.69</v>
      </c>
      <c r="G6117">
        <v>1.5215000000000001</v>
      </c>
      <c r="H6117">
        <v>9.7800000000000005E-3</v>
      </c>
      <c r="I6117" s="7">
        <f t="shared" si="574"/>
        <v>4.9866741478468146</v>
      </c>
      <c r="J6117" s="7">
        <f t="shared" si="575"/>
        <v>0.97176472312742868</v>
      </c>
    </row>
    <row r="6118" spans="1:10">
      <c r="A6118">
        <v>1019.228</v>
      </c>
      <c r="B6118" s="7">
        <f t="shared" si="570"/>
        <v>1016.76</v>
      </c>
      <c r="C6118" s="7">
        <f t="shared" si="571"/>
        <v>31.886674332705191</v>
      </c>
      <c r="D6118" s="9">
        <f t="shared" si="572"/>
        <v>1</v>
      </c>
      <c r="E6118" s="7">
        <f t="shared" si="573"/>
        <v>1014.76</v>
      </c>
      <c r="F6118">
        <v>149.69</v>
      </c>
      <c r="G6118">
        <v>1.52145</v>
      </c>
      <c r="H6118">
        <v>9.7400000000000004E-3</v>
      </c>
      <c r="I6118" s="7">
        <f t="shared" si="574"/>
        <v>4.9866741478468146</v>
      </c>
      <c r="J6118" s="7">
        <f t="shared" si="575"/>
        <v>0.97146434784154956</v>
      </c>
    </row>
    <row r="6119" spans="1:10">
      <c r="A6119">
        <v>1019.395</v>
      </c>
      <c r="B6119" s="7">
        <f t="shared" si="570"/>
        <v>1016.927</v>
      </c>
      <c r="C6119" s="7">
        <f t="shared" si="571"/>
        <v>31.889292873941248</v>
      </c>
      <c r="D6119" s="9">
        <f t="shared" si="572"/>
        <v>1</v>
      </c>
      <c r="E6119" s="7">
        <f t="shared" si="573"/>
        <v>1014.927</v>
      </c>
      <c r="F6119">
        <v>149.66</v>
      </c>
      <c r="G6119">
        <v>1.5216400000000001</v>
      </c>
      <c r="H6119">
        <v>9.75E-3</v>
      </c>
      <c r="I6119" s="7">
        <f t="shared" si="574"/>
        <v>4.9656333286575816</v>
      </c>
      <c r="J6119" s="7">
        <f t="shared" si="575"/>
        <v>0.97260577392788838</v>
      </c>
    </row>
    <row r="6120" spans="1:10">
      <c r="A6120">
        <v>1019.562</v>
      </c>
      <c r="B6120" s="7">
        <f t="shared" si="570"/>
        <v>1017.0940000000001</v>
      </c>
      <c r="C6120" s="7">
        <f t="shared" si="571"/>
        <v>31.89191120017739</v>
      </c>
      <c r="D6120" s="9">
        <f t="shared" si="572"/>
        <v>1</v>
      </c>
      <c r="E6120" s="7">
        <f t="shared" si="573"/>
        <v>1015.0940000000001</v>
      </c>
      <c r="F6120">
        <v>149.68</v>
      </c>
      <c r="G6120">
        <v>1.5215000000000001</v>
      </c>
      <c r="H6120">
        <v>9.75E-3</v>
      </c>
      <c r="I6120" s="7">
        <f t="shared" si="574"/>
        <v>4.9796605414504036</v>
      </c>
      <c r="J6120" s="7">
        <f t="shared" si="575"/>
        <v>0.97176472312742868</v>
      </c>
    </row>
    <row r="6121" spans="1:10">
      <c r="A6121">
        <v>1019.728</v>
      </c>
      <c r="B6121" s="7">
        <f t="shared" si="570"/>
        <v>1017.26</v>
      </c>
      <c r="C6121" s="7">
        <f t="shared" si="571"/>
        <v>31.894513634793054</v>
      </c>
      <c r="D6121" s="9">
        <f t="shared" si="572"/>
        <v>1</v>
      </c>
      <c r="E6121" s="7">
        <f t="shared" si="573"/>
        <v>1015.26</v>
      </c>
      <c r="F6121">
        <v>149.66999999999999</v>
      </c>
      <c r="G6121">
        <v>1.5215000000000001</v>
      </c>
      <c r="H6121">
        <v>9.8700000000000003E-3</v>
      </c>
      <c r="I6121" s="7">
        <f t="shared" si="574"/>
        <v>4.9726469350539926</v>
      </c>
      <c r="J6121" s="7">
        <f t="shared" si="575"/>
        <v>0.97176472312742868</v>
      </c>
    </row>
    <row r="6122" spans="1:10">
      <c r="A6122">
        <v>1019.895</v>
      </c>
      <c r="B6122" s="7">
        <f t="shared" si="570"/>
        <v>1017.427</v>
      </c>
      <c r="C6122" s="7">
        <f t="shared" si="571"/>
        <v>31.89713153247483</v>
      </c>
      <c r="D6122" s="9">
        <f t="shared" si="572"/>
        <v>1</v>
      </c>
      <c r="E6122" s="7">
        <f t="shared" si="573"/>
        <v>1015.427</v>
      </c>
      <c r="F6122">
        <v>149.63999999999999</v>
      </c>
      <c r="G6122">
        <v>1.5215799999999999</v>
      </c>
      <c r="H6122">
        <v>9.7900000000000001E-3</v>
      </c>
      <c r="I6122" s="7">
        <f t="shared" si="574"/>
        <v>4.9516061158647595</v>
      </c>
      <c r="J6122" s="7">
        <f t="shared" si="575"/>
        <v>0.97224532358483329</v>
      </c>
    </row>
    <row r="6123" spans="1:10">
      <c r="A6123">
        <v>1020.062</v>
      </c>
      <c r="B6123" s="7">
        <f t="shared" si="570"/>
        <v>1017.5940000000001</v>
      </c>
      <c r="C6123" s="7">
        <f t="shared" si="571"/>
        <v>31.899749215315158</v>
      </c>
      <c r="D6123" s="9">
        <f t="shared" si="572"/>
        <v>1</v>
      </c>
      <c r="E6123" s="7">
        <f t="shared" si="573"/>
        <v>1015.5940000000001</v>
      </c>
      <c r="F6123">
        <v>149.68</v>
      </c>
      <c r="G6123">
        <v>1.5214399999999999</v>
      </c>
      <c r="H6123">
        <v>9.7300000000000008E-3</v>
      </c>
      <c r="I6123" s="7">
        <f t="shared" si="574"/>
        <v>4.9796605414504036</v>
      </c>
      <c r="J6123" s="7">
        <f t="shared" si="575"/>
        <v>0.97140427278437347</v>
      </c>
    </row>
    <row r="6124" spans="1:10">
      <c r="A6124">
        <v>1020.229</v>
      </c>
      <c r="B6124" s="7">
        <f t="shared" si="570"/>
        <v>1017.7610000000001</v>
      </c>
      <c r="C6124" s="7">
        <f t="shared" si="571"/>
        <v>31.902366683366928</v>
      </c>
      <c r="D6124" s="9">
        <f t="shared" si="572"/>
        <v>1</v>
      </c>
      <c r="E6124" s="7">
        <f t="shared" si="573"/>
        <v>1015.7610000000001</v>
      </c>
      <c r="F6124">
        <v>149.66</v>
      </c>
      <c r="G6124">
        <v>1.52152</v>
      </c>
      <c r="H6124">
        <v>9.75E-3</v>
      </c>
      <c r="I6124" s="7">
        <f t="shared" si="574"/>
        <v>4.9656333286575816</v>
      </c>
      <c r="J6124" s="7">
        <f t="shared" si="575"/>
        <v>0.97188487324177941</v>
      </c>
    </row>
    <row r="6125" spans="1:10">
      <c r="A6125">
        <v>1020.395</v>
      </c>
      <c r="B6125" s="7">
        <f t="shared" si="570"/>
        <v>1017.927</v>
      </c>
      <c r="C6125" s="7">
        <f t="shared" si="571"/>
        <v>31.904968265146419</v>
      </c>
      <c r="D6125" s="9">
        <f t="shared" si="572"/>
        <v>1</v>
      </c>
      <c r="E6125" s="7">
        <f t="shared" si="573"/>
        <v>1015.927</v>
      </c>
      <c r="F6125">
        <v>149.66999999999999</v>
      </c>
      <c r="G6125">
        <v>1.52156</v>
      </c>
      <c r="H6125">
        <v>9.8200000000000006E-3</v>
      </c>
      <c r="I6125" s="7">
        <f t="shared" si="574"/>
        <v>4.9726469350539926</v>
      </c>
      <c r="J6125" s="7">
        <f t="shared" si="575"/>
        <v>0.97212517347048244</v>
      </c>
    </row>
    <row r="6126" spans="1:10">
      <c r="A6126">
        <v>1020.561</v>
      </c>
      <c r="B6126" s="7">
        <f t="shared" si="570"/>
        <v>1018.0930000000001</v>
      </c>
      <c r="C6126" s="7">
        <f t="shared" si="571"/>
        <v>31.907569634806098</v>
      </c>
      <c r="D6126" s="9">
        <f t="shared" si="572"/>
        <v>1</v>
      </c>
      <c r="E6126" s="7">
        <f t="shared" si="573"/>
        <v>1016.0930000000001</v>
      </c>
      <c r="F6126">
        <v>149.63999999999999</v>
      </c>
      <c r="G6126">
        <v>1.5216099999999999</v>
      </c>
      <c r="H6126">
        <v>9.6799999999999994E-3</v>
      </c>
      <c r="I6126" s="7">
        <f t="shared" si="574"/>
        <v>4.9516061158647595</v>
      </c>
      <c r="J6126" s="7">
        <f t="shared" si="575"/>
        <v>0.97242554875636011</v>
      </c>
    </row>
    <row r="6127" spans="1:10">
      <c r="A6127">
        <v>1020.728</v>
      </c>
      <c r="B6127" s="7">
        <f t="shared" si="570"/>
        <v>1018.26</v>
      </c>
      <c r="C6127" s="7">
        <f t="shared" si="571"/>
        <v>31.910186461379382</v>
      </c>
      <c r="D6127" s="9">
        <f t="shared" si="572"/>
        <v>1</v>
      </c>
      <c r="E6127" s="7">
        <f t="shared" si="573"/>
        <v>1016.26</v>
      </c>
      <c r="F6127">
        <v>149.63999999999999</v>
      </c>
      <c r="G6127">
        <v>1.5215399999999999</v>
      </c>
      <c r="H6127">
        <v>9.7599999999999996E-3</v>
      </c>
      <c r="I6127" s="7">
        <f t="shared" si="574"/>
        <v>4.9516061158647595</v>
      </c>
      <c r="J6127" s="7">
        <f t="shared" si="575"/>
        <v>0.97200502335613026</v>
      </c>
    </row>
    <row r="6128" spans="1:10">
      <c r="A6128">
        <v>1020.895</v>
      </c>
      <c r="B6128" s="7">
        <f t="shared" si="570"/>
        <v>1018.427</v>
      </c>
      <c r="C6128" s="7">
        <f t="shared" si="571"/>
        <v>31.9128030733748</v>
      </c>
      <c r="D6128" s="9">
        <f t="shared" si="572"/>
        <v>1</v>
      </c>
      <c r="E6128" s="7">
        <f t="shared" si="573"/>
        <v>1016.427</v>
      </c>
      <c r="F6128">
        <v>149.63999999999999</v>
      </c>
      <c r="G6128">
        <v>1.52156</v>
      </c>
      <c r="H6128">
        <v>9.7599999999999996E-3</v>
      </c>
      <c r="I6128" s="7">
        <f t="shared" si="574"/>
        <v>4.9516061158647595</v>
      </c>
      <c r="J6128" s="7">
        <f t="shared" si="575"/>
        <v>0.97212517347048244</v>
      </c>
    </row>
    <row r="6129" spans="1:10">
      <c r="A6129">
        <v>1021.062</v>
      </c>
      <c r="B6129" s="7">
        <f t="shared" si="570"/>
        <v>1018.5940000000001</v>
      </c>
      <c r="C6129" s="7">
        <f t="shared" si="571"/>
        <v>31.915419470845123</v>
      </c>
      <c r="D6129" s="9">
        <f t="shared" si="572"/>
        <v>1</v>
      </c>
      <c r="E6129" s="7">
        <f t="shared" si="573"/>
        <v>1016.5940000000001</v>
      </c>
      <c r="F6129">
        <v>149.65</v>
      </c>
      <c r="G6129">
        <v>1.5214399999999999</v>
      </c>
      <c r="H6129">
        <v>9.8899999999999995E-3</v>
      </c>
      <c r="I6129" s="7">
        <f t="shared" si="574"/>
        <v>4.9586197222611705</v>
      </c>
      <c r="J6129" s="7">
        <f t="shared" si="575"/>
        <v>0.97140427278437347</v>
      </c>
    </row>
    <row r="6130" spans="1:10">
      <c r="A6130">
        <v>1021.229</v>
      </c>
      <c r="B6130" s="7">
        <f t="shared" si="570"/>
        <v>1018.7610000000001</v>
      </c>
      <c r="C6130" s="7">
        <f t="shared" si="571"/>
        <v>31.918035653843113</v>
      </c>
      <c r="D6130" s="9">
        <f t="shared" si="572"/>
        <v>1</v>
      </c>
      <c r="E6130" s="7">
        <f t="shared" si="573"/>
        <v>1016.7610000000001</v>
      </c>
      <c r="F6130">
        <v>149.65</v>
      </c>
      <c r="G6130">
        <v>1.5215000000000001</v>
      </c>
      <c r="H6130">
        <v>9.8700000000000003E-3</v>
      </c>
      <c r="I6130" s="7">
        <f t="shared" si="574"/>
        <v>4.9586197222611705</v>
      </c>
      <c r="J6130" s="7">
        <f t="shared" si="575"/>
        <v>0.97176472312742868</v>
      </c>
    </row>
    <row r="6131" spans="1:10">
      <c r="A6131">
        <v>1021.395</v>
      </c>
      <c r="B6131" s="7">
        <f t="shared" si="570"/>
        <v>1018.927</v>
      </c>
      <c r="C6131" s="7">
        <f t="shared" si="571"/>
        <v>31.920635958577016</v>
      </c>
      <c r="D6131" s="9">
        <f t="shared" si="572"/>
        <v>1</v>
      </c>
      <c r="E6131" s="7">
        <f t="shared" si="573"/>
        <v>1016.927</v>
      </c>
      <c r="F6131">
        <v>149.62</v>
      </c>
      <c r="G6131">
        <v>1.52155</v>
      </c>
      <c r="H6131">
        <v>9.7800000000000005E-3</v>
      </c>
      <c r="I6131" s="7">
        <f t="shared" si="574"/>
        <v>4.9375789030719597</v>
      </c>
      <c r="J6131" s="7">
        <f t="shared" si="575"/>
        <v>0.97206509841330635</v>
      </c>
    </row>
    <row r="6132" spans="1:10">
      <c r="A6132">
        <v>1021.562</v>
      </c>
      <c r="B6132" s="7">
        <f t="shared" si="570"/>
        <v>1019.0940000000001</v>
      </c>
      <c r="C6132" s="7">
        <f t="shared" si="571"/>
        <v>31.923251714071988</v>
      </c>
      <c r="D6132" s="9">
        <f t="shared" si="572"/>
        <v>1</v>
      </c>
      <c r="E6132" s="7">
        <f t="shared" si="573"/>
        <v>1017.0940000000001</v>
      </c>
      <c r="F6132">
        <v>149.63</v>
      </c>
      <c r="G6132">
        <v>1.52152</v>
      </c>
      <c r="H6132">
        <v>9.7699999999999992E-3</v>
      </c>
      <c r="I6132" s="7">
        <f t="shared" si="574"/>
        <v>4.9445925094683485</v>
      </c>
      <c r="J6132" s="7">
        <f t="shared" si="575"/>
        <v>0.97188487324177941</v>
      </c>
    </row>
    <row r="6133" spans="1:10">
      <c r="A6133">
        <v>1021.728</v>
      </c>
      <c r="B6133" s="7">
        <f t="shared" si="570"/>
        <v>1019.26</v>
      </c>
      <c r="C6133" s="7">
        <f t="shared" si="571"/>
        <v>31.925851593966918</v>
      </c>
      <c r="D6133" s="9">
        <f t="shared" si="572"/>
        <v>1</v>
      </c>
      <c r="E6133" s="7">
        <f t="shared" si="573"/>
        <v>1017.26</v>
      </c>
      <c r="F6133">
        <v>149.62</v>
      </c>
      <c r="G6133">
        <v>1.5215700000000001</v>
      </c>
      <c r="H6133">
        <v>9.8899999999999995E-3</v>
      </c>
      <c r="I6133" s="7">
        <f t="shared" si="574"/>
        <v>4.9375789030719597</v>
      </c>
      <c r="J6133" s="7">
        <f t="shared" si="575"/>
        <v>0.97218524852765853</v>
      </c>
    </row>
    <row r="6134" spans="1:10">
      <c r="A6134">
        <v>1021.895</v>
      </c>
      <c r="B6134" s="7">
        <f t="shared" si="570"/>
        <v>1019.427</v>
      </c>
      <c r="C6134" s="7">
        <f t="shared" si="571"/>
        <v>31.928466922168376</v>
      </c>
      <c r="D6134" s="9">
        <f t="shared" si="572"/>
        <v>1</v>
      </c>
      <c r="E6134" s="7">
        <f t="shared" si="573"/>
        <v>1017.427</v>
      </c>
      <c r="F6134">
        <v>149.65</v>
      </c>
      <c r="G6134">
        <v>1.5214000000000001</v>
      </c>
      <c r="H6134">
        <v>9.9399999999999992E-3</v>
      </c>
      <c r="I6134" s="7">
        <f t="shared" si="574"/>
        <v>4.9586197222611705</v>
      </c>
      <c r="J6134" s="7">
        <f t="shared" si="575"/>
        <v>0.97116397255567188</v>
      </c>
    </row>
    <row r="6135" spans="1:10">
      <c r="A6135">
        <v>1022.062</v>
      </c>
      <c r="B6135" s="7">
        <f t="shared" si="570"/>
        <v>1019.5940000000001</v>
      </c>
      <c r="C6135" s="7">
        <f t="shared" si="571"/>
        <v>31.931082036160316</v>
      </c>
      <c r="D6135" s="9">
        <f t="shared" si="572"/>
        <v>1</v>
      </c>
      <c r="E6135" s="7">
        <f t="shared" si="573"/>
        <v>1017.5940000000001</v>
      </c>
      <c r="F6135">
        <v>149.62</v>
      </c>
      <c r="G6135">
        <v>1.5215399999999999</v>
      </c>
      <c r="H6135">
        <v>9.7599999999999996E-3</v>
      </c>
      <c r="I6135" s="7">
        <f t="shared" si="574"/>
        <v>4.9375789030719597</v>
      </c>
      <c r="J6135" s="7">
        <f t="shared" si="575"/>
        <v>0.97200502335613026</v>
      </c>
    </row>
    <row r="6136" spans="1:10">
      <c r="A6136">
        <v>1022.229</v>
      </c>
      <c r="B6136" s="7">
        <f t="shared" si="570"/>
        <v>1019.7610000000001</v>
      </c>
      <c r="C6136" s="7">
        <f t="shared" si="571"/>
        <v>31.933696935995371</v>
      </c>
      <c r="D6136" s="9">
        <f t="shared" si="572"/>
        <v>1</v>
      </c>
      <c r="E6136" s="7">
        <f t="shared" si="573"/>
        <v>1017.7610000000001</v>
      </c>
      <c r="F6136">
        <v>149.63999999999999</v>
      </c>
      <c r="G6136">
        <v>1.5214399999999999</v>
      </c>
      <c r="H6136">
        <v>9.7800000000000005E-3</v>
      </c>
      <c r="I6136" s="7">
        <f t="shared" si="574"/>
        <v>4.9516061158647595</v>
      </c>
      <c r="J6136" s="7">
        <f t="shared" si="575"/>
        <v>0.97140427278437347</v>
      </c>
    </row>
    <row r="6137" spans="1:10">
      <c r="A6137">
        <v>1022.395</v>
      </c>
      <c r="B6137" s="7">
        <f t="shared" si="570"/>
        <v>1019.927</v>
      </c>
      <c r="C6137" s="7">
        <f t="shared" si="571"/>
        <v>31.936295965562444</v>
      </c>
      <c r="D6137" s="9">
        <f t="shared" si="572"/>
        <v>1</v>
      </c>
      <c r="E6137" s="7">
        <f t="shared" si="573"/>
        <v>1017.927</v>
      </c>
      <c r="F6137">
        <v>149.63</v>
      </c>
      <c r="G6137">
        <v>1.5215399999999999</v>
      </c>
      <c r="H6137">
        <v>9.8200000000000006E-3</v>
      </c>
      <c r="I6137" s="7">
        <f t="shared" si="574"/>
        <v>4.9445925094683485</v>
      </c>
      <c r="J6137" s="7">
        <f t="shared" si="575"/>
        <v>0.97200502335613026</v>
      </c>
    </row>
    <row r="6138" spans="1:10">
      <c r="A6138">
        <v>1022.562</v>
      </c>
      <c r="B6138" s="7">
        <f t="shared" si="570"/>
        <v>1020.0940000000001</v>
      </c>
      <c r="C6138" s="7">
        <f t="shared" si="571"/>
        <v>31.938910438523102</v>
      </c>
      <c r="D6138" s="9">
        <f t="shared" si="572"/>
        <v>1</v>
      </c>
      <c r="E6138" s="7">
        <f t="shared" si="573"/>
        <v>1018.0940000000001</v>
      </c>
      <c r="F6138">
        <v>149.63</v>
      </c>
      <c r="G6138">
        <v>1.5215399999999999</v>
      </c>
      <c r="H6138">
        <v>9.8799999999999999E-3</v>
      </c>
      <c r="I6138" s="7">
        <f t="shared" si="574"/>
        <v>4.9445925094683485</v>
      </c>
      <c r="J6138" s="7">
        <f t="shared" si="575"/>
        <v>0.97200502335613026</v>
      </c>
    </row>
    <row r="6139" spans="1:10">
      <c r="A6139">
        <v>1022.729</v>
      </c>
      <c r="B6139" s="7">
        <f t="shared" si="570"/>
        <v>1020.2610000000001</v>
      </c>
      <c r="C6139" s="7">
        <f t="shared" si="571"/>
        <v>31.941524697484308</v>
      </c>
      <c r="D6139" s="9">
        <f t="shared" si="572"/>
        <v>1</v>
      </c>
      <c r="E6139" s="7">
        <f t="shared" si="573"/>
        <v>1018.2610000000001</v>
      </c>
      <c r="F6139">
        <v>149.65</v>
      </c>
      <c r="G6139">
        <v>1.52152</v>
      </c>
      <c r="H6139">
        <v>9.9100000000000004E-3</v>
      </c>
      <c r="I6139" s="7">
        <f t="shared" si="574"/>
        <v>4.9586197222611705</v>
      </c>
      <c r="J6139" s="7">
        <f t="shared" si="575"/>
        <v>0.97188487324177941</v>
      </c>
    </row>
    <row r="6140" spans="1:10">
      <c r="A6140">
        <v>1022.895</v>
      </c>
      <c r="B6140" s="7">
        <f t="shared" si="570"/>
        <v>1020.427</v>
      </c>
      <c r="C6140" s="7">
        <f t="shared" si="571"/>
        <v>31.944123090171061</v>
      </c>
      <c r="D6140" s="9">
        <f t="shared" si="572"/>
        <v>1</v>
      </c>
      <c r="E6140" s="7">
        <f t="shared" si="573"/>
        <v>1018.427</v>
      </c>
      <c r="F6140">
        <v>149.69</v>
      </c>
      <c r="G6140">
        <v>1.5214799999999999</v>
      </c>
      <c r="H6140">
        <v>9.8600000000000007E-3</v>
      </c>
      <c r="I6140" s="7">
        <f t="shared" si="574"/>
        <v>4.9866741478468146</v>
      </c>
      <c r="J6140" s="7">
        <f t="shared" si="575"/>
        <v>0.9716445730130765</v>
      </c>
    </row>
    <row r="6141" spans="1:10">
      <c r="A6141">
        <v>1023.062</v>
      </c>
      <c r="B6141" s="7">
        <f t="shared" si="570"/>
        <v>1020.5940000000001</v>
      </c>
      <c r="C6141" s="7">
        <f t="shared" si="571"/>
        <v>31.946736922571606</v>
      </c>
      <c r="D6141" s="9">
        <f t="shared" si="572"/>
        <v>1</v>
      </c>
      <c r="E6141" s="7">
        <f t="shared" si="573"/>
        <v>1018.5940000000001</v>
      </c>
      <c r="F6141">
        <v>149.66</v>
      </c>
      <c r="G6141">
        <v>1.5217099999999999</v>
      </c>
      <c r="H6141">
        <v>9.8700000000000003E-3</v>
      </c>
      <c r="I6141" s="7">
        <f t="shared" si="574"/>
        <v>4.9656333286575816</v>
      </c>
      <c r="J6141" s="7">
        <f t="shared" si="575"/>
        <v>0.97302629932811691</v>
      </c>
    </row>
    <row r="6142" spans="1:10">
      <c r="A6142">
        <v>1023.229</v>
      </c>
      <c r="B6142" s="7">
        <f t="shared" si="570"/>
        <v>1020.7610000000001</v>
      </c>
      <c r="C6142" s="7">
        <f t="shared" si="571"/>
        <v>31.949350541129942</v>
      </c>
      <c r="D6142" s="9">
        <f t="shared" si="572"/>
        <v>1</v>
      </c>
      <c r="E6142" s="7">
        <f t="shared" si="573"/>
        <v>1018.7610000000001</v>
      </c>
      <c r="F6142">
        <v>149.69</v>
      </c>
      <c r="G6142">
        <v>1.5216000000000001</v>
      </c>
      <c r="H6142">
        <v>9.8899999999999995E-3</v>
      </c>
      <c r="I6142" s="7">
        <f t="shared" si="574"/>
        <v>4.9866741478468146</v>
      </c>
      <c r="J6142" s="7">
        <f t="shared" si="575"/>
        <v>0.97236547369918536</v>
      </c>
    </row>
    <row r="6143" spans="1:10">
      <c r="A6143">
        <v>1023.395</v>
      </c>
      <c r="B6143" s="7">
        <f t="shared" si="570"/>
        <v>1020.927</v>
      </c>
      <c r="C6143" s="7">
        <f t="shared" si="571"/>
        <v>31.951948297404339</v>
      </c>
      <c r="D6143" s="9">
        <f t="shared" si="572"/>
        <v>1</v>
      </c>
      <c r="E6143" s="7">
        <f t="shared" si="573"/>
        <v>1018.927</v>
      </c>
      <c r="F6143">
        <v>149.66999999999999</v>
      </c>
      <c r="G6143">
        <v>1.5216700000000001</v>
      </c>
      <c r="H6143">
        <v>9.9100000000000004E-3</v>
      </c>
      <c r="I6143" s="7">
        <f t="shared" si="574"/>
        <v>4.9726469350539926</v>
      </c>
      <c r="J6143" s="7">
        <f t="shared" si="575"/>
        <v>0.97278599909941532</v>
      </c>
    </row>
    <row r="6144" spans="1:10">
      <c r="A6144">
        <v>1023.562</v>
      </c>
      <c r="B6144" s="7">
        <f t="shared" si="570"/>
        <v>1021.0940000000001</v>
      </c>
      <c r="C6144" s="7">
        <f t="shared" si="571"/>
        <v>31.954561489715363</v>
      </c>
      <c r="D6144" s="9">
        <f t="shared" si="572"/>
        <v>1</v>
      </c>
      <c r="E6144" s="7">
        <f t="shared" si="573"/>
        <v>1019.0940000000001</v>
      </c>
      <c r="F6144">
        <v>149.69</v>
      </c>
      <c r="G6144">
        <v>1.5215799999999999</v>
      </c>
      <c r="H6144">
        <v>9.8499999999999994E-3</v>
      </c>
      <c r="I6144" s="7">
        <f t="shared" si="574"/>
        <v>4.9866741478468146</v>
      </c>
      <c r="J6144" s="7">
        <f t="shared" si="575"/>
        <v>0.97224532358483329</v>
      </c>
    </row>
    <row r="6145" spans="1:10">
      <c r="A6145">
        <v>1023.728</v>
      </c>
      <c r="B6145" s="7">
        <f t="shared" si="570"/>
        <v>1021.26</v>
      </c>
      <c r="C6145" s="7">
        <f t="shared" si="571"/>
        <v>31.957158822398466</v>
      </c>
      <c r="D6145" s="9">
        <f t="shared" si="572"/>
        <v>1</v>
      </c>
      <c r="E6145" s="7">
        <f t="shared" si="573"/>
        <v>1019.26</v>
      </c>
      <c r="F6145">
        <v>149.69</v>
      </c>
      <c r="G6145">
        <v>1.52152</v>
      </c>
      <c r="H6145">
        <v>9.8600000000000007E-3</v>
      </c>
      <c r="I6145" s="7">
        <f t="shared" si="574"/>
        <v>4.9866741478468146</v>
      </c>
      <c r="J6145" s="7">
        <f t="shared" si="575"/>
        <v>0.97188487324177941</v>
      </c>
    </row>
    <row r="6146" spans="1:10">
      <c r="A6146">
        <v>1023.895</v>
      </c>
      <c r="B6146" s="7">
        <f t="shared" si="570"/>
        <v>1021.427</v>
      </c>
      <c r="C6146" s="7">
        <f t="shared" si="571"/>
        <v>31.959771588670655</v>
      </c>
      <c r="D6146" s="9">
        <f t="shared" si="572"/>
        <v>1</v>
      </c>
      <c r="E6146" s="7">
        <f t="shared" si="573"/>
        <v>1019.427</v>
      </c>
      <c r="F6146">
        <v>149.69</v>
      </c>
      <c r="G6146">
        <v>1.52159</v>
      </c>
      <c r="H6146">
        <v>9.8899999999999995E-3</v>
      </c>
      <c r="I6146" s="7">
        <f t="shared" si="574"/>
        <v>4.9866741478468146</v>
      </c>
      <c r="J6146" s="7">
        <f t="shared" si="575"/>
        <v>0.97230539864200938</v>
      </c>
    </row>
    <row r="6147" spans="1:10">
      <c r="A6147">
        <v>1024.0619999999999</v>
      </c>
      <c r="B6147" s="7">
        <f t="shared" si="570"/>
        <v>1021.5939999999999</v>
      </c>
      <c r="C6147" s="7">
        <f t="shared" si="571"/>
        <v>31.962384141362168</v>
      </c>
      <c r="D6147" s="9">
        <f t="shared" si="572"/>
        <v>1</v>
      </c>
      <c r="E6147" s="7">
        <f t="shared" si="573"/>
        <v>1019.5939999999999</v>
      </c>
      <c r="F6147">
        <v>149.69</v>
      </c>
      <c r="G6147">
        <v>1.52149</v>
      </c>
      <c r="H6147">
        <v>9.8099999999999993E-3</v>
      </c>
      <c r="I6147" s="7">
        <f t="shared" si="574"/>
        <v>4.9866741478468146</v>
      </c>
      <c r="J6147" s="7">
        <f t="shared" si="575"/>
        <v>0.97170464807025259</v>
      </c>
    </row>
    <row r="6148" spans="1:10">
      <c r="A6148">
        <v>1024.229</v>
      </c>
      <c r="B6148" s="7">
        <f t="shared" si="570"/>
        <v>1021.7610000000001</v>
      </c>
      <c r="C6148" s="7">
        <f t="shared" si="571"/>
        <v>31.964996480525382</v>
      </c>
      <c r="D6148" s="9">
        <f t="shared" si="572"/>
        <v>1</v>
      </c>
      <c r="E6148" s="7">
        <f t="shared" si="573"/>
        <v>1019.7610000000001</v>
      </c>
      <c r="F6148">
        <v>149.68</v>
      </c>
      <c r="G6148">
        <v>1.52159</v>
      </c>
      <c r="H6148">
        <v>9.7699999999999992E-3</v>
      </c>
      <c r="I6148" s="7">
        <f t="shared" si="574"/>
        <v>4.9796605414504036</v>
      </c>
      <c r="J6148" s="7">
        <f t="shared" si="575"/>
        <v>0.97230539864200938</v>
      </c>
    </row>
    <row r="6149" spans="1:10">
      <c r="A6149">
        <v>1024.395</v>
      </c>
      <c r="B6149" s="7">
        <f t="shared" ref="B6149:B6212" si="576">A6149-$A$19</f>
        <v>1021.927</v>
      </c>
      <c r="C6149" s="7">
        <f t="shared" ref="C6149:C6212" si="577">SQRT(B6149)</f>
        <v>31.967592965376671</v>
      </c>
      <c r="D6149" s="9">
        <f t="shared" ref="D6149:D6212" si="578">1-EXP((-B6149/0.255))</f>
        <v>1</v>
      </c>
      <c r="E6149" s="7">
        <f t="shared" ref="E6149:E6212" si="579">A6149-$A$31</f>
        <v>1019.927</v>
      </c>
      <c r="F6149">
        <v>149.68</v>
      </c>
      <c r="G6149">
        <v>1.52153</v>
      </c>
      <c r="H6149">
        <v>9.9000000000000008E-3</v>
      </c>
      <c r="I6149" s="7">
        <f t="shared" ref="I6149:I6212" si="580">((F6149/$F$19)-1)*100</f>
        <v>4.9796605414504036</v>
      </c>
      <c r="J6149" s="7">
        <f t="shared" ref="J6149:J6212" si="581">(G6149-1.359741565)/($G$19-1.359741565)</f>
        <v>0.9719449482989555</v>
      </c>
    </row>
    <row r="6150" spans="1:10">
      <c r="A6150">
        <v>1024.5619999999999</v>
      </c>
      <c r="B6150" s="7">
        <f t="shared" si="576"/>
        <v>1022.0939999999999</v>
      </c>
      <c r="C6150" s="7">
        <f t="shared" si="577"/>
        <v>31.970204878918121</v>
      </c>
      <c r="D6150" s="9">
        <f t="shared" si="578"/>
        <v>1</v>
      </c>
      <c r="E6150" s="7">
        <f t="shared" si="579"/>
        <v>1020.0939999999999</v>
      </c>
      <c r="F6150">
        <v>149.66999999999999</v>
      </c>
      <c r="G6150">
        <v>1.5215099999999999</v>
      </c>
      <c r="H6150">
        <v>9.7800000000000005E-3</v>
      </c>
      <c r="I6150" s="7">
        <f t="shared" si="580"/>
        <v>4.9726469350539926</v>
      </c>
      <c r="J6150" s="7">
        <f t="shared" si="581"/>
        <v>0.97182479818460332</v>
      </c>
    </row>
    <row r="6151" spans="1:10">
      <c r="A6151">
        <v>1024.729</v>
      </c>
      <c r="B6151" s="7">
        <f t="shared" si="576"/>
        <v>1022.2610000000001</v>
      </c>
      <c r="C6151" s="7">
        <f t="shared" si="577"/>
        <v>31.97281657908793</v>
      </c>
      <c r="D6151" s="9">
        <f t="shared" si="578"/>
        <v>1</v>
      </c>
      <c r="E6151" s="7">
        <f t="shared" si="579"/>
        <v>1020.2610000000001</v>
      </c>
      <c r="F6151">
        <v>149.66999999999999</v>
      </c>
      <c r="G6151">
        <v>1.52155</v>
      </c>
      <c r="H6151">
        <v>9.9500000000000005E-3</v>
      </c>
      <c r="I6151" s="7">
        <f t="shared" si="580"/>
        <v>4.9726469350539926</v>
      </c>
      <c r="J6151" s="7">
        <f t="shared" si="581"/>
        <v>0.97206509841330635</v>
      </c>
    </row>
    <row r="6152" spans="1:10">
      <c r="A6152">
        <v>1024.895</v>
      </c>
      <c r="B6152" s="7">
        <f t="shared" si="576"/>
        <v>1022.427</v>
      </c>
      <c r="C6152" s="7">
        <f t="shared" si="577"/>
        <v>31.975412428927324</v>
      </c>
      <c r="D6152" s="9">
        <f t="shared" si="578"/>
        <v>1</v>
      </c>
      <c r="E6152" s="7">
        <f t="shared" si="579"/>
        <v>1020.427</v>
      </c>
      <c r="F6152">
        <v>149.66</v>
      </c>
      <c r="G6152">
        <v>1.5215700000000001</v>
      </c>
      <c r="H6152">
        <v>9.8799999999999999E-3</v>
      </c>
      <c r="I6152" s="7">
        <f t="shared" si="580"/>
        <v>4.9656333286575816</v>
      </c>
      <c r="J6152" s="7">
        <f t="shared" si="581"/>
        <v>0.97218524852765853</v>
      </c>
    </row>
    <row r="6153" spans="1:10">
      <c r="A6153">
        <v>1025.0619999999999</v>
      </c>
      <c r="B6153" s="7">
        <f t="shared" si="576"/>
        <v>1022.5939999999999</v>
      </c>
      <c r="C6153" s="7">
        <f t="shared" si="577"/>
        <v>31.978023703787574</v>
      </c>
      <c r="D6153" s="9">
        <f t="shared" si="578"/>
        <v>1</v>
      </c>
      <c r="E6153" s="7">
        <f t="shared" si="579"/>
        <v>1020.5939999999999</v>
      </c>
      <c r="F6153">
        <v>149.68</v>
      </c>
      <c r="G6153">
        <v>1.52146</v>
      </c>
      <c r="H6153">
        <v>9.92E-3</v>
      </c>
      <c r="I6153" s="7">
        <f t="shared" si="580"/>
        <v>4.9796605414504036</v>
      </c>
      <c r="J6153" s="7">
        <f t="shared" si="581"/>
        <v>0.97152442289872565</v>
      </c>
    </row>
    <row r="6154" spans="1:10">
      <c r="A6154">
        <v>1025.229</v>
      </c>
      <c r="B6154" s="7">
        <f t="shared" si="576"/>
        <v>1022.7610000000001</v>
      </c>
      <c r="C6154" s="7">
        <f t="shared" si="577"/>
        <v>31.980634765432661</v>
      </c>
      <c r="D6154" s="9">
        <f t="shared" si="578"/>
        <v>1</v>
      </c>
      <c r="E6154" s="7">
        <f t="shared" si="579"/>
        <v>1020.7610000000001</v>
      </c>
      <c r="F6154">
        <v>149.66</v>
      </c>
      <c r="G6154">
        <v>1.5215799999999999</v>
      </c>
      <c r="H6154">
        <v>9.8399999999999998E-3</v>
      </c>
      <c r="I6154" s="7">
        <f t="shared" si="580"/>
        <v>4.9656333286575816</v>
      </c>
      <c r="J6154" s="7">
        <f t="shared" si="581"/>
        <v>0.97224532358483329</v>
      </c>
    </row>
    <row r="6155" spans="1:10">
      <c r="A6155">
        <v>1025.395</v>
      </c>
      <c r="B6155" s="7">
        <f t="shared" si="576"/>
        <v>1022.927</v>
      </c>
      <c r="C6155" s="7">
        <f t="shared" si="577"/>
        <v>31.983229980725838</v>
      </c>
      <c r="D6155" s="9">
        <f t="shared" si="578"/>
        <v>1</v>
      </c>
      <c r="E6155" s="7">
        <f t="shared" si="579"/>
        <v>1020.927</v>
      </c>
      <c r="F6155">
        <v>149.66</v>
      </c>
      <c r="G6155">
        <v>1.52156</v>
      </c>
      <c r="H6155">
        <v>9.7800000000000005E-3</v>
      </c>
      <c r="I6155" s="7">
        <f t="shared" si="580"/>
        <v>4.9656333286575816</v>
      </c>
      <c r="J6155" s="7">
        <f t="shared" si="581"/>
        <v>0.97212517347048244</v>
      </c>
    </row>
    <row r="6156" spans="1:10">
      <c r="A6156">
        <v>1025.5619999999999</v>
      </c>
      <c r="B6156" s="7">
        <f t="shared" si="576"/>
        <v>1023.0939999999999</v>
      </c>
      <c r="C6156" s="7">
        <f t="shared" si="577"/>
        <v>31.985840617373182</v>
      </c>
      <c r="D6156" s="9">
        <f t="shared" si="578"/>
        <v>1</v>
      </c>
      <c r="E6156" s="7">
        <f t="shared" si="579"/>
        <v>1021.0939999999999</v>
      </c>
      <c r="F6156">
        <v>149.65</v>
      </c>
      <c r="G6156">
        <v>1.5216099999999999</v>
      </c>
      <c r="H6156">
        <v>9.8799999999999999E-3</v>
      </c>
      <c r="I6156" s="7">
        <f t="shared" si="580"/>
        <v>4.9586197222611705</v>
      </c>
      <c r="J6156" s="7">
        <f t="shared" si="581"/>
        <v>0.97242554875636011</v>
      </c>
    </row>
    <row r="6157" spans="1:10">
      <c r="A6157">
        <v>1025.729</v>
      </c>
      <c r="B6157" s="7">
        <f t="shared" si="576"/>
        <v>1023.2610000000001</v>
      </c>
      <c r="C6157" s="7">
        <f t="shared" si="577"/>
        <v>31.988451040961642</v>
      </c>
      <c r="D6157" s="9">
        <f t="shared" si="578"/>
        <v>1</v>
      </c>
      <c r="E6157" s="7">
        <f t="shared" si="579"/>
        <v>1021.2610000000001</v>
      </c>
      <c r="F6157">
        <v>149.66</v>
      </c>
      <c r="G6157">
        <v>1.52146</v>
      </c>
      <c r="H6157">
        <v>9.8600000000000007E-3</v>
      </c>
      <c r="I6157" s="7">
        <f t="shared" si="580"/>
        <v>4.9656333286575816</v>
      </c>
      <c r="J6157" s="7">
        <f t="shared" si="581"/>
        <v>0.97152442289872565</v>
      </c>
    </row>
    <row r="6158" spans="1:10">
      <c r="A6158">
        <v>1025.895</v>
      </c>
      <c r="B6158" s="7">
        <f t="shared" si="576"/>
        <v>1023.427</v>
      </c>
      <c r="C6158" s="7">
        <f t="shared" si="577"/>
        <v>31.991045622173715</v>
      </c>
      <c r="D6158" s="9">
        <f t="shared" si="578"/>
        <v>1</v>
      </c>
      <c r="E6158" s="7">
        <f t="shared" si="579"/>
        <v>1021.427</v>
      </c>
      <c r="F6158">
        <v>149.63</v>
      </c>
      <c r="G6158">
        <v>1.52163</v>
      </c>
      <c r="H6158">
        <v>9.8499999999999994E-3</v>
      </c>
      <c r="I6158" s="7">
        <f t="shared" si="580"/>
        <v>4.9445925094683485</v>
      </c>
      <c r="J6158" s="7">
        <f t="shared" si="581"/>
        <v>0.97254569887071229</v>
      </c>
    </row>
    <row r="6159" spans="1:10">
      <c r="A6159">
        <v>1026.0619999999999</v>
      </c>
      <c r="B6159" s="7">
        <f t="shared" si="576"/>
        <v>1023.5939999999999</v>
      </c>
      <c r="C6159" s="7">
        <f t="shared" si="577"/>
        <v>31.993655621075874</v>
      </c>
      <c r="D6159" s="9">
        <f t="shared" si="578"/>
        <v>1</v>
      </c>
      <c r="E6159" s="7">
        <f t="shared" si="579"/>
        <v>1021.5939999999999</v>
      </c>
      <c r="F6159">
        <v>149.66</v>
      </c>
      <c r="G6159">
        <v>1.5214099999999999</v>
      </c>
      <c r="H6159">
        <v>9.8799999999999999E-3</v>
      </c>
      <c r="I6159" s="7">
        <f t="shared" si="580"/>
        <v>4.9656333286575816</v>
      </c>
      <c r="J6159" s="7">
        <f t="shared" si="581"/>
        <v>0.97122404761284653</v>
      </c>
    </row>
    <row r="6160" spans="1:10">
      <c r="A6160">
        <v>1026.229</v>
      </c>
      <c r="B6160" s="7">
        <f t="shared" si="576"/>
        <v>1023.7610000000001</v>
      </c>
      <c r="C6160" s="7">
        <f t="shared" si="577"/>
        <v>31.996265407075246</v>
      </c>
      <c r="D6160" s="9">
        <f t="shared" si="578"/>
        <v>1</v>
      </c>
      <c r="E6160" s="7">
        <f t="shared" si="579"/>
        <v>1021.7610000000001</v>
      </c>
      <c r="F6160">
        <v>149.62</v>
      </c>
      <c r="G6160">
        <v>1.5215700000000001</v>
      </c>
      <c r="H6160">
        <v>9.8099999999999993E-3</v>
      </c>
      <c r="I6160" s="7">
        <f t="shared" si="580"/>
        <v>4.9375789030719597</v>
      </c>
      <c r="J6160" s="7">
        <f t="shared" si="581"/>
        <v>0.97218524852765853</v>
      </c>
    </row>
    <row r="6161" spans="1:10">
      <c r="A6161">
        <v>1026.395</v>
      </c>
      <c r="B6161" s="7">
        <f t="shared" si="576"/>
        <v>1023.927</v>
      </c>
      <c r="C6161" s="7">
        <f t="shared" si="577"/>
        <v>31.998859354670753</v>
      </c>
      <c r="D6161" s="9">
        <f t="shared" si="578"/>
        <v>1</v>
      </c>
      <c r="E6161" s="7">
        <f t="shared" si="579"/>
        <v>1021.927</v>
      </c>
      <c r="F6161">
        <v>149.65</v>
      </c>
      <c r="G6161">
        <v>1.5214700000000001</v>
      </c>
      <c r="H6161">
        <v>9.8799999999999999E-3</v>
      </c>
      <c r="I6161" s="7">
        <f t="shared" si="580"/>
        <v>4.9586197222611705</v>
      </c>
      <c r="J6161" s="7">
        <f t="shared" si="581"/>
        <v>0.97158449795590174</v>
      </c>
    </row>
    <row r="6162" spans="1:10">
      <c r="A6162">
        <v>1026.5619999999999</v>
      </c>
      <c r="B6162" s="7">
        <f t="shared" si="576"/>
        <v>1024.0939999999998</v>
      </c>
      <c r="C6162" s="7">
        <f t="shared" si="577"/>
        <v>32.00146871629488</v>
      </c>
      <c r="D6162" s="9">
        <f t="shared" si="578"/>
        <v>1</v>
      </c>
      <c r="E6162" s="7">
        <f t="shared" si="579"/>
        <v>1022.0939999999999</v>
      </c>
      <c r="F6162">
        <v>149.65</v>
      </c>
      <c r="G6162">
        <v>1.5214300000000001</v>
      </c>
      <c r="H6162">
        <v>9.9000000000000008E-3</v>
      </c>
      <c r="I6162" s="7">
        <f t="shared" si="580"/>
        <v>4.9586197222611705</v>
      </c>
      <c r="J6162" s="7">
        <f t="shared" si="581"/>
        <v>0.97134419772719871</v>
      </c>
    </row>
    <row r="6163" spans="1:10">
      <c r="A6163">
        <v>1026.729</v>
      </c>
      <c r="B6163" s="7">
        <f t="shared" si="576"/>
        <v>1024.261</v>
      </c>
      <c r="C6163" s="7">
        <f t="shared" si="577"/>
        <v>32.004077865172121</v>
      </c>
      <c r="D6163" s="9">
        <f t="shared" si="578"/>
        <v>1</v>
      </c>
      <c r="E6163" s="7">
        <f t="shared" si="579"/>
        <v>1022.2610000000001</v>
      </c>
      <c r="F6163">
        <v>149.66</v>
      </c>
      <c r="G6163">
        <v>1.5214700000000001</v>
      </c>
      <c r="H6163">
        <v>9.92E-3</v>
      </c>
      <c r="I6163" s="7">
        <f t="shared" si="580"/>
        <v>4.9656333286575816</v>
      </c>
      <c r="J6163" s="7">
        <f t="shared" si="581"/>
        <v>0.97158449795590174</v>
      </c>
    </row>
    <row r="6164" spans="1:10">
      <c r="A6164">
        <v>1026.895</v>
      </c>
      <c r="B6164" s="7">
        <f t="shared" si="576"/>
        <v>1024.4269999999999</v>
      </c>
      <c r="C6164" s="7">
        <f t="shared" si="577"/>
        <v>32.00667117961504</v>
      </c>
      <c r="D6164" s="9">
        <f t="shared" si="578"/>
        <v>1</v>
      </c>
      <c r="E6164" s="7">
        <f t="shared" si="579"/>
        <v>1022.427</v>
      </c>
      <c r="F6164">
        <v>149.65</v>
      </c>
      <c r="G6164">
        <v>1.52152</v>
      </c>
      <c r="H6164">
        <v>9.9000000000000008E-3</v>
      </c>
      <c r="I6164" s="7">
        <f t="shared" si="580"/>
        <v>4.9586197222611705</v>
      </c>
      <c r="J6164" s="7">
        <f t="shared" si="581"/>
        <v>0.97188487324177941</v>
      </c>
    </row>
    <row r="6165" spans="1:10">
      <c r="A6165">
        <v>1027.0619999999999</v>
      </c>
      <c r="B6165" s="7">
        <f t="shared" si="576"/>
        <v>1024.5939999999998</v>
      </c>
      <c r="C6165" s="7">
        <f t="shared" si="577"/>
        <v>32.009279904427714</v>
      </c>
      <c r="D6165" s="9">
        <f t="shared" si="578"/>
        <v>1</v>
      </c>
      <c r="E6165" s="7">
        <f t="shared" si="579"/>
        <v>1022.5939999999999</v>
      </c>
      <c r="F6165">
        <v>149.66</v>
      </c>
      <c r="G6165">
        <v>1.52146</v>
      </c>
      <c r="H6165">
        <v>9.8899999999999995E-3</v>
      </c>
      <c r="I6165" s="7">
        <f t="shared" si="580"/>
        <v>4.9656333286575816</v>
      </c>
      <c r="J6165" s="7">
        <f t="shared" si="581"/>
        <v>0.97152442289872565</v>
      </c>
    </row>
    <row r="6166" spans="1:10">
      <c r="A6166">
        <v>1027.229</v>
      </c>
      <c r="B6166" s="7">
        <f t="shared" si="576"/>
        <v>1024.761</v>
      </c>
      <c r="C6166" s="7">
        <f t="shared" si="577"/>
        <v>32.011888416649214</v>
      </c>
      <c r="D6166" s="9">
        <f t="shared" si="578"/>
        <v>1</v>
      </c>
      <c r="E6166" s="7">
        <f t="shared" si="579"/>
        <v>1022.7610000000001</v>
      </c>
      <c r="F6166">
        <v>149.63</v>
      </c>
      <c r="G6166">
        <v>1.52163</v>
      </c>
      <c r="H6166">
        <v>9.7999999999999997E-3</v>
      </c>
      <c r="I6166" s="7">
        <f t="shared" si="580"/>
        <v>4.9445925094683485</v>
      </c>
      <c r="J6166" s="7">
        <f t="shared" si="581"/>
        <v>0.97254569887071229</v>
      </c>
    </row>
    <row r="6167" spans="1:10">
      <c r="A6167">
        <v>1027.395</v>
      </c>
      <c r="B6167" s="7">
        <f t="shared" si="576"/>
        <v>1024.9269999999999</v>
      </c>
      <c r="C6167" s="7">
        <f t="shared" si="577"/>
        <v>32.014481098402953</v>
      </c>
      <c r="D6167" s="9">
        <f t="shared" si="578"/>
        <v>1</v>
      </c>
      <c r="E6167" s="7">
        <f t="shared" si="579"/>
        <v>1022.927</v>
      </c>
      <c r="F6167">
        <v>149.65</v>
      </c>
      <c r="G6167">
        <v>1.5215399999999999</v>
      </c>
      <c r="H6167">
        <v>9.8200000000000006E-3</v>
      </c>
      <c r="I6167" s="7">
        <f t="shared" si="580"/>
        <v>4.9586197222611705</v>
      </c>
      <c r="J6167" s="7">
        <f t="shared" si="581"/>
        <v>0.97200502335613026</v>
      </c>
    </row>
    <row r="6168" spans="1:10">
      <c r="A6168">
        <v>1027.5619999999999</v>
      </c>
      <c r="B6168" s="7">
        <f t="shared" si="576"/>
        <v>1025.0939999999998</v>
      </c>
      <c r="C6168" s="7">
        <f t="shared" si="577"/>
        <v>32.017089186870187</v>
      </c>
      <c r="D6168" s="9">
        <f t="shared" si="578"/>
        <v>1</v>
      </c>
      <c r="E6168" s="7">
        <f t="shared" si="579"/>
        <v>1023.0939999999999</v>
      </c>
      <c r="F6168">
        <v>149.63999999999999</v>
      </c>
      <c r="G6168">
        <v>1.5216499999999999</v>
      </c>
      <c r="H6168">
        <v>9.8399999999999998E-3</v>
      </c>
      <c r="I6168" s="7">
        <f t="shared" si="580"/>
        <v>4.9516061158647595</v>
      </c>
      <c r="J6168" s="7">
        <f t="shared" si="581"/>
        <v>0.97266584898506314</v>
      </c>
    </row>
    <row r="6169" spans="1:10">
      <c r="A6169">
        <v>1027.7280000000001</v>
      </c>
      <c r="B6169" s="7">
        <f t="shared" si="576"/>
        <v>1025.26</v>
      </c>
      <c r="C6169" s="7">
        <f t="shared" si="577"/>
        <v>32.019681447509747</v>
      </c>
      <c r="D6169" s="9">
        <f t="shared" si="578"/>
        <v>1</v>
      </c>
      <c r="E6169" s="7">
        <f t="shared" si="579"/>
        <v>1023.2600000000001</v>
      </c>
      <c r="F6169">
        <v>149.66999999999999</v>
      </c>
      <c r="G6169">
        <v>1.5215099999999999</v>
      </c>
      <c r="H6169">
        <v>9.8799999999999999E-3</v>
      </c>
      <c r="I6169" s="7">
        <f t="shared" si="580"/>
        <v>4.9726469350539926</v>
      </c>
      <c r="J6169" s="7">
        <f t="shared" si="581"/>
        <v>0.97182479818460332</v>
      </c>
    </row>
    <row r="6170" spans="1:10">
      <c r="A6170">
        <v>1027.895</v>
      </c>
      <c r="B6170" s="7">
        <f t="shared" si="576"/>
        <v>1025.4269999999999</v>
      </c>
      <c r="C6170" s="7">
        <f t="shared" si="577"/>
        <v>32.022289112429171</v>
      </c>
      <c r="D6170" s="9">
        <f t="shared" si="578"/>
        <v>1</v>
      </c>
      <c r="E6170" s="7">
        <f t="shared" si="579"/>
        <v>1023.427</v>
      </c>
      <c r="F6170">
        <v>149.65</v>
      </c>
      <c r="G6170">
        <v>1.5216099999999999</v>
      </c>
      <c r="H6170">
        <v>9.8300000000000002E-3</v>
      </c>
      <c r="I6170" s="7">
        <f t="shared" si="580"/>
        <v>4.9586197222611705</v>
      </c>
      <c r="J6170" s="7">
        <f t="shared" si="581"/>
        <v>0.97242554875636011</v>
      </c>
    </row>
    <row r="6171" spans="1:10">
      <c r="A6171">
        <v>1028.0619999999999</v>
      </c>
      <c r="B6171" s="7">
        <f t="shared" si="576"/>
        <v>1025.5939999999998</v>
      </c>
      <c r="C6171" s="7">
        <f t="shared" si="577"/>
        <v>32.024896565016412</v>
      </c>
      <c r="D6171" s="9">
        <f t="shared" si="578"/>
        <v>1</v>
      </c>
      <c r="E6171" s="7">
        <f t="shared" si="579"/>
        <v>1023.5939999999999</v>
      </c>
      <c r="F6171">
        <v>149.68</v>
      </c>
      <c r="G6171">
        <v>1.5214300000000001</v>
      </c>
      <c r="H6171">
        <v>9.9900000000000006E-3</v>
      </c>
      <c r="I6171" s="7">
        <f t="shared" si="580"/>
        <v>4.9796605414504036</v>
      </c>
      <c r="J6171" s="7">
        <f t="shared" si="581"/>
        <v>0.97134419772719871</v>
      </c>
    </row>
    <row r="6172" spans="1:10">
      <c r="A6172">
        <v>1028.229</v>
      </c>
      <c r="B6172" s="7">
        <f t="shared" si="576"/>
        <v>1025.761</v>
      </c>
      <c r="C6172" s="7">
        <f t="shared" si="577"/>
        <v>32.02750380532332</v>
      </c>
      <c r="D6172" s="9">
        <f t="shared" si="578"/>
        <v>1</v>
      </c>
      <c r="E6172" s="7">
        <f t="shared" si="579"/>
        <v>1023.7610000000001</v>
      </c>
      <c r="F6172">
        <v>149.63</v>
      </c>
      <c r="G6172">
        <v>1.52162</v>
      </c>
      <c r="H6172">
        <v>9.8099999999999993E-3</v>
      </c>
      <c r="I6172" s="7">
        <f t="shared" si="580"/>
        <v>4.9445925094683485</v>
      </c>
      <c r="J6172" s="7">
        <f t="shared" si="581"/>
        <v>0.9724856238135362</v>
      </c>
    </row>
    <row r="6173" spans="1:10">
      <c r="A6173">
        <v>1028.395</v>
      </c>
      <c r="B6173" s="7">
        <f t="shared" si="576"/>
        <v>1025.9269999999999</v>
      </c>
      <c r="C6173" s="7">
        <f t="shared" si="577"/>
        <v>32.030095223086676</v>
      </c>
      <c r="D6173" s="9">
        <f t="shared" si="578"/>
        <v>1</v>
      </c>
      <c r="E6173" s="7">
        <f t="shared" si="579"/>
        <v>1023.927</v>
      </c>
      <c r="F6173">
        <v>149.63999999999999</v>
      </c>
      <c r="G6173">
        <v>1.52155</v>
      </c>
      <c r="H6173">
        <v>9.8899999999999995E-3</v>
      </c>
      <c r="I6173" s="7">
        <f t="shared" si="580"/>
        <v>4.9516061158647595</v>
      </c>
      <c r="J6173" s="7">
        <f t="shared" si="581"/>
        <v>0.97206509841330635</v>
      </c>
    </row>
    <row r="6174" spans="1:10">
      <c r="A6174">
        <v>1028.5619999999999</v>
      </c>
      <c r="B6174" s="7">
        <f t="shared" si="576"/>
        <v>1026.0939999999998</v>
      </c>
      <c r="C6174" s="7">
        <f t="shared" si="577"/>
        <v>32.032702040258791</v>
      </c>
      <c r="D6174" s="9">
        <f t="shared" si="578"/>
        <v>1</v>
      </c>
      <c r="E6174" s="7">
        <f t="shared" si="579"/>
        <v>1024.0939999999998</v>
      </c>
      <c r="F6174">
        <v>149.63</v>
      </c>
      <c r="G6174">
        <v>1.5216499999999999</v>
      </c>
      <c r="H6174">
        <v>9.8300000000000002E-3</v>
      </c>
      <c r="I6174" s="7">
        <f t="shared" si="580"/>
        <v>4.9445925094683485</v>
      </c>
      <c r="J6174" s="7">
        <f t="shared" si="581"/>
        <v>0.97266584898506314</v>
      </c>
    </row>
    <row r="6175" spans="1:10">
      <c r="A6175">
        <v>1028.729</v>
      </c>
      <c r="B6175" s="7">
        <f t="shared" si="576"/>
        <v>1026.261</v>
      </c>
      <c r="C6175" s="7">
        <f t="shared" si="577"/>
        <v>32.035308645305726</v>
      </c>
      <c r="D6175" s="9">
        <f t="shared" si="578"/>
        <v>1</v>
      </c>
      <c r="E6175" s="7">
        <f t="shared" si="579"/>
        <v>1024.261</v>
      </c>
      <c r="F6175">
        <v>149.63999999999999</v>
      </c>
      <c r="G6175">
        <v>1.52146</v>
      </c>
      <c r="H6175">
        <v>9.9500000000000005E-3</v>
      </c>
      <c r="I6175" s="7">
        <f t="shared" si="580"/>
        <v>4.9516061158647595</v>
      </c>
      <c r="J6175" s="7">
        <f t="shared" si="581"/>
        <v>0.97152442289872565</v>
      </c>
    </row>
    <row r="6176" spans="1:10">
      <c r="A6176">
        <v>1028.895</v>
      </c>
      <c r="B6176" s="7">
        <f t="shared" si="576"/>
        <v>1026.4269999999999</v>
      </c>
      <c r="C6176" s="7">
        <f t="shared" si="577"/>
        <v>32.037899431766746</v>
      </c>
      <c r="D6176" s="9">
        <f t="shared" si="578"/>
        <v>1</v>
      </c>
      <c r="E6176" s="7">
        <f t="shared" si="579"/>
        <v>1024.4269999999999</v>
      </c>
      <c r="F6176">
        <v>149.63</v>
      </c>
      <c r="G6176">
        <v>1.52159</v>
      </c>
      <c r="H6176">
        <v>9.8499999999999994E-3</v>
      </c>
      <c r="I6176" s="7">
        <f t="shared" si="580"/>
        <v>4.9445925094683485</v>
      </c>
      <c r="J6176" s="7">
        <f t="shared" si="581"/>
        <v>0.97230539864200938</v>
      </c>
    </row>
    <row r="6177" spans="1:10">
      <c r="A6177">
        <v>1029.0619999999999</v>
      </c>
      <c r="B6177" s="7">
        <f t="shared" si="576"/>
        <v>1026.5939999999998</v>
      </c>
      <c r="C6177" s="7">
        <f t="shared" si="577"/>
        <v>32.040505613988053</v>
      </c>
      <c r="D6177" s="9">
        <f t="shared" si="578"/>
        <v>1</v>
      </c>
      <c r="E6177" s="7">
        <f t="shared" si="579"/>
        <v>1024.5939999999998</v>
      </c>
      <c r="F6177">
        <v>149.63</v>
      </c>
      <c r="G6177">
        <v>1.5215399999999999</v>
      </c>
      <c r="H6177">
        <v>9.8099999999999993E-3</v>
      </c>
      <c r="I6177" s="7">
        <f t="shared" si="580"/>
        <v>4.9445925094683485</v>
      </c>
      <c r="J6177" s="7">
        <f t="shared" si="581"/>
        <v>0.97200502335613026</v>
      </c>
    </row>
    <row r="6178" spans="1:10">
      <c r="A6178">
        <v>1029.229</v>
      </c>
      <c r="B6178" s="7">
        <f t="shared" si="576"/>
        <v>1026.761</v>
      </c>
      <c r="C6178" s="7">
        <f t="shared" si="577"/>
        <v>32.043111584239128</v>
      </c>
      <c r="D6178" s="9">
        <f t="shared" si="578"/>
        <v>1</v>
      </c>
      <c r="E6178" s="7">
        <f t="shared" si="579"/>
        <v>1024.761</v>
      </c>
      <c r="F6178">
        <v>149.66</v>
      </c>
      <c r="G6178">
        <v>1.52145</v>
      </c>
      <c r="H6178">
        <v>9.9000000000000008E-3</v>
      </c>
      <c r="I6178" s="7">
        <f t="shared" si="580"/>
        <v>4.9656333286575816</v>
      </c>
      <c r="J6178" s="7">
        <f t="shared" si="581"/>
        <v>0.97146434784154956</v>
      </c>
    </row>
    <row r="6179" spans="1:10">
      <c r="A6179">
        <v>1029.396</v>
      </c>
      <c r="B6179" s="7">
        <f t="shared" si="576"/>
        <v>1026.9279999999999</v>
      </c>
      <c r="C6179" s="7">
        <f t="shared" si="577"/>
        <v>32.045717342571692</v>
      </c>
      <c r="D6179" s="9">
        <f t="shared" si="578"/>
        <v>1</v>
      </c>
      <c r="E6179" s="7">
        <f t="shared" si="579"/>
        <v>1024.9279999999999</v>
      </c>
      <c r="F6179">
        <v>149.65</v>
      </c>
      <c r="G6179">
        <v>1.52149</v>
      </c>
      <c r="H6179">
        <v>9.8499999999999994E-3</v>
      </c>
      <c r="I6179" s="7">
        <f t="shared" si="580"/>
        <v>4.9586197222611705</v>
      </c>
      <c r="J6179" s="7">
        <f t="shared" si="581"/>
        <v>0.97170464807025259</v>
      </c>
    </row>
    <row r="6180" spans="1:10">
      <c r="A6180">
        <v>1029.5619999999999</v>
      </c>
      <c r="B6180" s="7">
        <f t="shared" si="576"/>
        <v>1027.0939999999998</v>
      </c>
      <c r="C6180" s="7">
        <f t="shared" si="577"/>
        <v>32.048307287593204</v>
      </c>
      <c r="D6180" s="9">
        <f t="shared" si="578"/>
        <v>1</v>
      </c>
      <c r="E6180" s="7">
        <f t="shared" si="579"/>
        <v>1025.0939999999998</v>
      </c>
      <c r="F6180">
        <v>149.66</v>
      </c>
      <c r="G6180">
        <v>1.5214399999999999</v>
      </c>
      <c r="H6180">
        <v>9.92E-3</v>
      </c>
      <c r="I6180" s="7">
        <f t="shared" si="580"/>
        <v>4.9656333286575816</v>
      </c>
      <c r="J6180" s="7">
        <f t="shared" si="581"/>
        <v>0.97140427278437347</v>
      </c>
    </row>
    <row r="6181" spans="1:10">
      <c r="A6181">
        <v>1029.7280000000001</v>
      </c>
      <c r="B6181" s="7">
        <f t="shared" si="576"/>
        <v>1027.26</v>
      </c>
      <c r="C6181" s="7">
        <f t="shared" si="577"/>
        <v>32.050897023328382</v>
      </c>
      <c r="D6181" s="9">
        <f t="shared" si="578"/>
        <v>1</v>
      </c>
      <c r="E6181" s="7">
        <f t="shared" si="579"/>
        <v>1025.26</v>
      </c>
      <c r="F6181">
        <v>149.65</v>
      </c>
      <c r="G6181">
        <v>1.52149</v>
      </c>
      <c r="H6181">
        <v>9.8300000000000002E-3</v>
      </c>
      <c r="I6181" s="7">
        <f t="shared" si="580"/>
        <v>4.9586197222611705</v>
      </c>
      <c r="J6181" s="7">
        <f t="shared" si="581"/>
        <v>0.97170464807025259</v>
      </c>
    </row>
    <row r="6182" spans="1:10">
      <c r="A6182">
        <v>1029.895</v>
      </c>
      <c r="B6182" s="7">
        <f t="shared" si="576"/>
        <v>1027.4269999999999</v>
      </c>
      <c r="C6182" s="7">
        <f t="shared" si="577"/>
        <v>32.053502148751235</v>
      </c>
      <c r="D6182" s="9">
        <f t="shared" si="578"/>
        <v>1</v>
      </c>
      <c r="E6182" s="7">
        <f t="shared" si="579"/>
        <v>1025.4269999999999</v>
      </c>
      <c r="F6182">
        <v>149.63</v>
      </c>
      <c r="G6182">
        <v>1.52152</v>
      </c>
      <c r="H6182">
        <v>9.7900000000000001E-3</v>
      </c>
      <c r="I6182" s="7">
        <f t="shared" si="580"/>
        <v>4.9445925094683485</v>
      </c>
      <c r="J6182" s="7">
        <f t="shared" si="581"/>
        <v>0.97188487324177941</v>
      </c>
    </row>
    <row r="6183" spans="1:10">
      <c r="A6183">
        <v>1030.0619999999999</v>
      </c>
      <c r="B6183" s="7">
        <f t="shared" si="576"/>
        <v>1027.5939999999998</v>
      </c>
      <c r="C6183" s="7">
        <f t="shared" si="577"/>
        <v>32.056107062461592</v>
      </c>
      <c r="D6183" s="9">
        <f t="shared" si="578"/>
        <v>1</v>
      </c>
      <c r="E6183" s="7">
        <f t="shared" si="579"/>
        <v>1025.5939999999998</v>
      </c>
      <c r="F6183">
        <v>149.63</v>
      </c>
      <c r="G6183">
        <v>1.52156</v>
      </c>
      <c r="H6183">
        <v>9.7999999999999997E-3</v>
      </c>
      <c r="I6183" s="7">
        <f t="shared" si="580"/>
        <v>4.9445925094683485</v>
      </c>
      <c r="J6183" s="7">
        <f t="shared" si="581"/>
        <v>0.97212517347048244</v>
      </c>
    </row>
    <row r="6184" spans="1:10">
      <c r="A6184">
        <v>1030.229</v>
      </c>
      <c r="B6184" s="7">
        <f t="shared" si="576"/>
        <v>1027.761</v>
      </c>
      <c r="C6184" s="7">
        <f t="shared" si="577"/>
        <v>32.05871176451106</v>
      </c>
      <c r="D6184" s="9">
        <f t="shared" si="578"/>
        <v>1</v>
      </c>
      <c r="E6184" s="7">
        <f t="shared" si="579"/>
        <v>1025.761</v>
      </c>
      <c r="F6184">
        <v>149.66999999999999</v>
      </c>
      <c r="G6184">
        <v>1.52146</v>
      </c>
      <c r="H6184">
        <v>9.8700000000000003E-3</v>
      </c>
      <c r="I6184" s="7">
        <f t="shared" si="580"/>
        <v>4.9726469350539926</v>
      </c>
      <c r="J6184" s="7">
        <f t="shared" si="581"/>
        <v>0.97152442289872565</v>
      </c>
    </row>
    <row r="6185" spans="1:10">
      <c r="A6185">
        <v>1030.395</v>
      </c>
      <c r="B6185" s="7">
        <f t="shared" si="576"/>
        <v>1027.9269999999999</v>
      </c>
      <c r="C6185" s="7">
        <f t="shared" si="577"/>
        <v>32.061300659829755</v>
      </c>
      <c r="D6185" s="9">
        <f t="shared" si="578"/>
        <v>1</v>
      </c>
      <c r="E6185" s="7">
        <f t="shared" si="579"/>
        <v>1025.9269999999999</v>
      </c>
      <c r="F6185">
        <v>149.66</v>
      </c>
      <c r="G6185">
        <v>1.5214000000000001</v>
      </c>
      <c r="H6185">
        <v>9.8600000000000007E-3</v>
      </c>
      <c r="I6185" s="7">
        <f t="shared" si="580"/>
        <v>4.9656333286575816</v>
      </c>
      <c r="J6185" s="7">
        <f t="shared" si="581"/>
        <v>0.97116397255567188</v>
      </c>
    </row>
    <row r="6186" spans="1:10">
      <c r="A6186">
        <v>1030.5619999999999</v>
      </c>
      <c r="B6186" s="7">
        <f t="shared" si="576"/>
        <v>1028.0939999999998</v>
      </c>
      <c r="C6186" s="7">
        <f t="shared" si="577"/>
        <v>32.063904939978848</v>
      </c>
      <c r="D6186" s="9">
        <f t="shared" si="578"/>
        <v>1</v>
      </c>
      <c r="E6186" s="7">
        <f t="shared" si="579"/>
        <v>1026.0939999999998</v>
      </c>
      <c r="F6186">
        <v>149.63999999999999</v>
      </c>
      <c r="G6186">
        <v>1.5215399999999999</v>
      </c>
      <c r="H6186">
        <v>9.8399999999999998E-3</v>
      </c>
      <c r="I6186" s="7">
        <f t="shared" si="580"/>
        <v>4.9516061158647595</v>
      </c>
      <c r="J6186" s="7">
        <f t="shared" si="581"/>
        <v>0.97200502335613026</v>
      </c>
    </row>
    <row r="6187" spans="1:10">
      <c r="A6187">
        <v>1030.729</v>
      </c>
      <c r="B6187" s="7">
        <f t="shared" si="576"/>
        <v>1028.261</v>
      </c>
      <c r="C6187" s="7">
        <f t="shared" si="577"/>
        <v>32.066509008621438</v>
      </c>
      <c r="D6187" s="9">
        <f t="shared" si="578"/>
        <v>1</v>
      </c>
      <c r="E6187" s="7">
        <f t="shared" si="579"/>
        <v>1026.261</v>
      </c>
      <c r="F6187">
        <v>149.62</v>
      </c>
      <c r="G6187">
        <v>1.5216799999999999</v>
      </c>
      <c r="H6187">
        <v>9.7999999999999997E-3</v>
      </c>
      <c r="I6187" s="7">
        <f t="shared" si="580"/>
        <v>4.9375789030719597</v>
      </c>
      <c r="J6187" s="7">
        <f t="shared" si="581"/>
        <v>0.97284607415659008</v>
      </c>
    </row>
    <row r="6188" spans="1:10">
      <c r="A6188">
        <v>1030.895</v>
      </c>
      <c r="B6188" s="7">
        <f t="shared" si="576"/>
        <v>1028.4269999999999</v>
      </c>
      <c r="C6188" s="7">
        <f t="shared" si="577"/>
        <v>32.069097274479056</v>
      </c>
      <c r="D6188" s="9">
        <f t="shared" si="578"/>
        <v>1</v>
      </c>
      <c r="E6188" s="7">
        <f t="shared" si="579"/>
        <v>1026.4269999999999</v>
      </c>
      <c r="F6188">
        <v>149.63</v>
      </c>
      <c r="G6188">
        <v>1.5215399999999999</v>
      </c>
      <c r="H6188">
        <v>9.8700000000000003E-3</v>
      </c>
      <c r="I6188" s="7">
        <f t="shared" si="580"/>
        <v>4.9445925094683485</v>
      </c>
      <c r="J6188" s="7">
        <f t="shared" si="581"/>
        <v>0.97200502335613026</v>
      </c>
    </row>
    <row r="6189" spans="1:10">
      <c r="A6189">
        <v>1031.0619999999999</v>
      </c>
      <c r="B6189" s="7">
        <f t="shared" si="576"/>
        <v>1028.5939999999998</v>
      </c>
      <c r="C6189" s="7">
        <f t="shared" si="577"/>
        <v>32.071700921528937</v>
      </c>
      <c r="D6189" s="9">
        <f t="shared" si="578"/>
        <v>1</v>
      </c>
      <c r="E6189" s="7">
        <f t="shared" si="579"/>
        <v>1026.5939999999998</v>
      </c>
      <c r="F6189">
        <v>149.65</v>
      </c>
      <c r="G6189">
        <v>1.5214799999999999</v>
      </c>
      <c r="H6189">
        <v>9.9699999999999997E-3</v>
      </c>
      <c r="I6189" s="7">
        <f t="shared" si="580"/>
        <v>4.9586197222611705</v>
      </c>
      <c r="J6189" s="7">
        <f t="shared" si="581"/>
        <v>0.9716445730130765</v>
      </c>
    </row>
    <row r="6190" spans="1:10">
      <c r="A6190">
        <v>1031.229</v>
      </c>
      <c r="B6190" s="7">
        <f t="shared" si="576"/>
        <v>1028.761</v>
      </c>
      <c r="C6190" s="7">
        <f t="shared" si="577"/>
        <v>32.074304357226517</v>
      </c>
      <c r="D6190" s="9">
        <f t="shared" si="578"/>
        <v>1</v>
      </c>
      <c r="E6190" s="7">
        <f t="shared" si="579"/>
        <v>1026.761</v>
      </c>
      <c r="F6190">
        <v>149.62</v>
      </c>
      <c r="G6190">
        <v>1.5216400000000001</v>
      </c>
      <c r="H6190">
        <v>9.9000000000000008E-3</v>
      </c>
      <c r="I6190" s="7">
        <f t="shared" si="580"/>
        <v>4.9375789030719597</v>
      </c>
      <c r="J6190" s="7">
        <f t="shared" si="581"/>
        <v>0.97260577392788838</v>
      </c>
    </row>
    <row r="6191" spans="1:10">
      <c r="A6191">
        <v>1031.395</v>
      </c>
      <c r="B6191" s="7">
        <f t="shared" si="576"/>
        <v>1028.9269999999999</v>
      </c>
      <c r="C6191" s="7">
        <f t="shared" si="577"/>
        <v>32.076891994081969</v>
      </c>
      <c r="D6191" s="9">
        <f t="shared" si="578"/>
        <v>1</v>
      </c>
      <c r="E6191" s="7">
        <f t="shared" si="579"/>
        <v>1026.9269999999999</v>
      </c>
      <c r="F6191">
        <v>149.62</v>
      </c>
      <c r="G6191">
        <v>1.5216400000000001</v>
      </c>
      <c r="H6191">
        <v>9.8399999999999998E-3</v>
      </c>
      <c r="I6191" s="7">
        <f t="shared" si="580"/>
        <v>4.9375789030719597</v>
      </c>
      <c r="J6191" s="7">
        <f t="shared" si="581"/>
        <v>0.97260577392788838</v>
      </c>
    </row>
    <row r="6192" spans="1:10">
      <c r="A6192">
        <v>1031.5619999999999</v>
      </c>
      <c r="B6192" s="7">
        <f t="shared" si="576"/>
        <v>1029.0939999999998</v>
      </c>
      <c r="C6192" s="7">
        <f t="shared" si="577"/>
        <v>32.079495008494128</v>
      </c>
      <c r="D6192" s="9">
        <f t="shared" si="578"/>
        <v>1</v>
      </c>
      <c r="E6192" s="7">
        <f t="shared" si="579"/>
        <v>1027.0939999999998</v>
      </c>
      <c r="F6192">
        <v>149.63999999999999</v>
      </c>
      <c r="G6192">
        <v>1.52156</v>
      </c>
      <c r="H6192">
        <v>9.9100000000000004E-3</v>
      </c>
      <c r="I6192" s="7">
        <f t="shared" si="580"/>
        <v>4.9516061158647595</v>
      </c>
      <c r="J6192" s="7">
        <f t="shared" si="581"/>
        <v>0.97212517347048244</v>
      </c>
    </row>
    <row r="6193" spans="1:10">
      <c r="A6193">
        <v>1031.729</v>
      </c>
      <c r="B6193" s="7">
        <f t="shared" si="576"/>
        <v>1029.261</v>
      </c>
      <c r="C6193" s="7">
        <f t="shared" si="577"/>
        <v>32.08209781170801</v>
      </c>
      <c r="D6193" s="9">
        <f t="shared" si="578"/>
        <v>1</v>
      </c>
      <c r="E6193" s="7">
        <f t="shared" si="579"/>
        <v>1027.261</v>
      </c>
      <c r="F6193">
        <v>149.63999999999999</v>
      </c>
      <c r="G6193">
        <v>1.5214799999999999</v>
      </c>
      <c r="H6193">
        <v>9.7900000000000001E-3</v>
      </c>
      <c r="I6193" s="7">
        <f t="shared" si="580"/>
        <v>4.9516061158647595</v>
      </c>
      <c r="J6193" s="7">
        <f t="shared" si="581"/>
        <v>0.9716445730130765</v>
      </c>
    </row>
    <row r="6194" spans="1:10">
      <c r="A6194">
        <v>1031.896</v>
      </c>
      <c r="B6194" s="7">
        <f t="shared" si="576"/>
        <v>1029.4279999999999</v>
      </c>
      <c r="C6194" s="7">
        <f t="shared" si="577"/>
        <v>32.084700403775003</v>
      </c>
      <c r="D6194" s="9">
        <f t="shared" si="578"/>
        <v>1</v>
      </c>
      <c r="E6194" s="7">
        <f t="shared" si="579"/>
        <v>1027.4279999999999</v>
      </c>
      <c r="F6194">
        <v>149.66</v>
      </c>
      <c r="G6194">
        <v>1.5214399999999999</v>
      </c>
      <c r="H6194">
        <v>9.8799999999999999E-3</v>
      </c>
      <c r="I6194" s="7">
        <f t="shared" si="580"/>
        <v>4.9656333286575816</v>
      </c>
      <c r="J6194" s="7">
        <f t="shared" si="581"/>
        <v>0.97140427278437347</v>
      </c>
    </row>
    <row r="6195" spans="1:10">
      <c r="A6195">
        <v>1032.0619999999999</v>
      </c>
      <c r="B6195" s="7">
        <f t="shared" si="576"/>
        <v>1029.5939999999998</v>
      </c>
      <c r="C6195" s="7">
        <f t="shared" si="577"/>
        <v>32.087287202255034</v>
      </c>
      <c r="D6195" s="9">
        <f t="shared" si="578"/>
        <v>1</v>
      </c>
      <c r="E6195" s="7">
        <f t="shared" si="579"/>
        <v>1027.5939999999998</v>
      </c>
      <c r="F6195">
        <v>149.63</v>
      </c>
      <c r="G6195">
        <v>1.52162</v>
      </c>
      <c r="H6195">
        <v>9.8399999999999998E-3</v>
      </c>
      <c r="I6195" s="7">
        <f t="shared" si="580"/>
        <v>4.9445925094683485</v>
      </c>
      <c r="J6195" s="7">
        <f t="shared" si="581"/>
        <v>0.9724856238135362</v>
      </c>
    </row>
    <row r="6196" spans="1:10">
      <c r="A6196">
        <v>1032.229</v>
      </c>
      <c r="B6196" s="7">
        <f t="shared" si="576"/>
        <v>1029.761</v>
      </c>
      <c r="C6196" s="7">
        <f t="shared" si="577"/>
        <v>32.089889373445963</v>
      </c>
      <c r="D6196" s="9">
        <f t="shared" si="578"/>
        <v>1</v>
      </c>
      <c r="E6196" s="7">
        <f t="shared" si="579"/>
        <v>1027.761</v>
      </c>
      <c r="F6196">
        <v>149.63999999999999</v>
      </c>
      <c r="G6196">
        <v>1.52163</v>
      </c>
      <c r="H6196">
        <v>9.9000000000000008E-3</v>
      </c>
      <c r="I6196" s="7">
        <f t="shared" si="580"/>
        <v>4.9516061158647595</v>
      </c>
      <c r="J6196" s="7">
        <f t="shared" si="581"/>
        <v>0.97254569887071229</v>
      </c>
    </row>
    <row r="6197" spans="1:10">
      <c r="A6197">
        <v>1032.396</v>
      </c>
      <c r="B6197" s="7">
        <f t="shared" si="576"/>
        <v>1029.9279999999999</v>
      </c>
      <c r="C6197" s="7">
        <f t="shared" si="577"/>
        <v>32.092491333643764</v>
      </c>
      <c r="D6197" s="9">
        <f t="shared" si="578"/>
        <v>1</v>
      </c>
      <c r="E6197" s="7">
        <f t="shared" si="579"/>
        <v>1027.9279999999999</v>
      </c>
      <c r="F6197">
        <v>149.66999999999999</v>
      </c>
      <c r="G6197">
        <v>1.52142</v>
      </c>
      <c r="H6197">
        <v>9.8700000000000003E-3</v>
      </c>
      <c r="I6197" s="7">
        <f t="shared" si="580"/>
        <v>4.9726469350539926</v>
      </c>
      <c r="J6197" s="7">
        <f t="shared" si="581"/>
        <v>0.97128412267002262</v>
      </c>
    </row>
    <row r="6198" spans="1:10">
      <c r="A6198">
        <v>1032.5619999999999</v>
      </c>
      <c r="B6198" s="7">
        <f t="shared" si="576"/>
        <v>1030.0939999999998</v>
      </c>
      <c r="C6198" s="7">
        <f t="shared" si="577"/>
        <v>32.095077504190577</v>
      </c>
      <c r="D6198" s="9">
        <f t="shared" si="578"/>
        <v>1</v>
      </c>
      <c r="E6198" s="7">
        <f t="shared" si="579"/>
        <v>1028.0939999999998</v>
      </c>
      <c r="F6198">
        <v>149.65</v>
      </c>
      <c r="G6198">
        <v>1.5215700000000001</v>
      </c>
      <c r="H6198">
        <v>9.8300000000000002E-3</v>
      </c>
      <c r="I6198" s="7">
        <f t="shared" si="580"/>
        <v>4.9586197222611705</v>
      </c>
      <c r="J6198" s="7">
        <f t="shared" si="581"/>
        <v>0.97218524852765853</v>
      </c>
    </row>
    <row r="6199" spans="1:10">
      <c r="A6199">
        <v>1032.729</v>
      </c>
      <c r="B6199" s="7">
        <f t="shared" si="576"/>
        <v>1030.261</v>
      </c>
      <c r="C6199" s="7">
        <f t="shared" si="577"/>
        <v>32.097679043818729</v>
      </c>
      <c r="D6199" s="9">
        <f t="shared" si="578"/>
        <v>1</v>
      </c>
      <c r="E6199" s="7">
        <f t="shared" si="579"/>
        <v>1028.261</v>
      </c>
      <c r="F6199">
        <v>149.66999999999999</v>
      </c>
      <c r="G6199">
        <v>1.5214700000000001</v>
      </c>
      <c r="H6199">
        <v>9.9600000000000001E-3</v>
      </c>
      <c r="I6199" s="7">
        <f t="shared" si="580"/>
        <v>4.9726469350539926</v>
      </c>
      <c r="J6199" s="7">
        <f t="shared" si="581"/>
        <v>0.97158449795590174</v>
      </c>
    </row>
    <row r="6200" spans="1:10">
      <c r="A6200">
        <v>1032.895</v>
      </c>
      <c r="B6200" s="7">
        <f t="shared" si="576"/>
        <v>1030.4269999999999</v>
      </c>
      <c r="C6200" s="7">
        <f t="shared" si="577"/>
        <v>32.100264796415622</v>
      </c>
      <c r="D6200" s="9">
        <f t="shared" si="578"/>
        <v>1</v>
      </c>
      <c r="E6200" s="7">
        <f t="shared" si="579"/>
        <v>1028.4269999999999</v>
      </c>
      <c r="F6200">
        <v>149.65</v>
      </c>
      <c r="G6200">
        <v>1.52146</v>
      </c>
      <c r="H6200">
        <v>9.8799999999999999E-3</v>
      </c>
      <c r="I6200" s="7">
        <f t="shared" si="580"/>
        <v>4.9586197222611705</v>
      </c>
      <c r="J6200" s="7">
        <f t="shared" si="581"/>
        <v>0.97152442289872565</v>
      </c>
    </row>
    <row r="6201" spans="1:10">
      <c r="A6201">
        <v>1033.0619999999999</v>
      </c>
      <c r="B6201" s="7">
        <f t="shared" si="576"/>
        <v>1030.5939999999998</v>
      </c>
      <c r="C6201" s="7">
        <f t="shared" si="577"/>
        <v>32.102865915677995</v>
      </c>
      <c r="D6201" s="9">
        <f t="shared" si="578"/>
        <v>1</v>
      </c>
      <c r="E6201" s="7">
        <f t="shared" si="579"/>
        <v>1028.5939999999998</v>
      </c>
      <c r="F6201">
        <v>149.65</v>
      </c>
      <c r="G6201">
        <v>1.52153</v>
      </c>
      <c r="H6201">
        <v>9.9399999999999992E-3</v>
      </c>
      <c r="I6201" s="7">
        <f t="shared" si="580"/>
        <v>4.9586197222611705</v>
      </c>
      <c r="J6201" s="7">
        <f t="shared" si="581"/>
        <v>0.9719449482989555</v>
      </c>
    </row>
    <row r="6202" spans="1:10">
      <c r="A6202">
        <v>1033.229</v>
      </c>
      <c r="B6202" s="7">
        <f t="shared" si="576"/>
        <v>1030.761</v>
      </c>
      <c r="C6202" s="7">
        <f t="shared" si="577"/>
        <v>32.105466824203006</v>
      </c>
      <c r="D6202" s="9">
        <f t="shared" si="578"/>
        <v>1</v>
      </c>
      <c r="E6202" s="7">
        <f t="shared" si="579"/>
        <v>1028.761</v>
      </c>
      <c r="F6202">
        <v>149.65</v>
      </c>
      <c r="G6202">
        <v>1.52153</v>
      </c>
      <c r="H6202">
        <v>9.8499999999999994E-3</v>
      </c>
      <c r="I6202" s="7">
        <f t="shared" si="580"/>
        <v>4.9586197222611705</v>
      </c>
      <c r="J6202" s="7">
        <f t="shared" si="581"/>
        <v>0.9719449482989555</v>
      </c>
    </row>
    <row r="6203" spans="1:10">
      <c r="A6203">
        <v>1033.396</v>
      </c>
      <c r="B6203" s="7">
        <f t="shared" si="576"/>
        <v>1030.9279999999999</v>
      </c>
      <c r="C6203" s="7">
        <f t="shared" si="577"/>
        <v>32.108067522041871</v>
      </c>
      <c r="D6203" s="9">
        <f t="shared" si="578"/>
        <v>1</v>
      </c>
      <c r="E6203" s="7">
        <f t="shared" si="579"/>
        <v>1028.9279999999999</v>
      </c>
      <c r="F6203">
        <v>149.62</v>
      </c>
      <c r="G6203">
        <v>1.5217400000000001</v>
      </c>
      <c r="H6203">
        <v>9.7999999999999997E-3</v>
      </c>
      <c r="I6203" s="7">
        <f t="shared" si="580"/>
        <v>4.9375789030719597</v>
      </c>
      <c r="J6203" s="7">
        <f t="shared" si="581"/>
        <v>0.97320652449964518</v>
      </c>
    </row>
    <row r="6204" spans="1:10">
      <c r="A6204">
        <v>1033.5619999999999</v>
      </c>
      <c r="B6204" s="7">
        <f t="shared" si="576"/>
        <v>1031.0939999999998</v>
      </c>
      <c r="C6204" s="7">
        <f t="shared" si="577"/>
        <v>32.11065243809287</v>
      </c>
      <c r="D6204" s="9">
        <f t="shared" si="578"/>
        <v>1</v>
      </c>
      <c r="E6204" s="7">
        <f t="shared" si="579"/>
        <v>1029.0939999999998</v>
      </c>
      <c r="F6204">
        <v>149.66999999999999</v>
      </c>
      <c r="G6204">
        <v>1.52145</v>
      </c>
      <c r="H6204">
        <v>9.9399999999999992E-3</v>
      </c>
      <c r="I6204" s="7">
        <f t="shared" si="580"/>
        <v>4.9726469350539926</v>
      </c>
      <c r="J6204" s="7">
        <f t="shared" si="581"/>
        <v>0.97146434784154956</v>
      </c>
    </row>
    <row r="6205" spans="1:10">
      <c r="A6205">
        <v>1033.729</v>
      </c>
      <c r="B6205" s="7">
        <f t="shared" si="576"/>
        <v>1031.261</v>
      </c>
      <c r="C6205" s="7">
        <f t="shared" si="577"/>
        <v>32.113252715973822</v>
      </c>
      <c r="D6205" s="9">
        <f t="shared" si="578"/>
        <v>1</v>
      </c>
      <c r="E6205" s="7">
        <f t="shared" si="579"/>
        <v>1029.261</v>
      </c>
      <c r="F6205">
        <v>149.66999999999999</v>
      </c>
      <c r="G6205">
        <v>1.5214300000000001</v>
      </c>
      <c r="H6205">
        <v>9.9000000000000008E-3</v>
      </c>
      <c r="I6205" s="7">
        <f t="shared" si="580"/>
        <v>4.9726469350539926</v>
      </c>
      <c r="J6205" s="7">
        <f t="shared" si="581"/>
        <v>0.97134419772719871</v>
      </c>
    </row>
    <row r="6206" spans="1:10">
      <c r="A6206">
        <v>1033.896</v>
      </c>
      <c r="B6206" s="7">
        <f t="shared" si="576"/>
        <v>1031.4279999999999</v>
      </c>
      <c r="C6206" s="7">
        <f t="shared" si="577"/>
        <v>32.11585278332182</v>
      </c>
      <c r="D6206" s="9">
        <f t="shared" si="578"/>
        <v>1</v>
      </c>
      <c r="E6206" s="7">
        <f t="shared" si="579"/>
        <v>1029.4279999999999</v>
      </c>
      <c r="F6206">
        <v>149.63999999999999</v>
      </c>
      <c r="G6206">
        <v>1.52152</v>
      </c>
      <c r="H6206">
        <v>9.7400000000000004E-3</v>
      </c>
      <c r="I6206" s="7">
        <f t="shared" si="580"/>
        <v>4.9516061158647595</v>
      </c>
      <c r="J6206" s="7">
        <f t="shared" si="581"/>
        <v>0.97188487324177941</v>
      </c>
    </row>
    <row r="6207" spans="1:10">
      <c r="A6207">
        <v>1034.0619999999999</v>
      </c>
      <c r="B6207" s="7">
        <f t="shared" si="576"/>
        <v>1031.5939999999998</v>
      </c>
      <c r="C6207" s="7">
        <f t="shared" si="577"/>
        <v>32.11843707280913</v>
      </c>
      <c r="D6207" s="9">
        <f t="shared" si="578"/>
        <v>1</v>
      </c>
      <c r="E6207" s="7">
        <f t="shared" si="579"/>
        <v>1029.5939999999998</v>
      </c>
      <c r="F6207">
        <v>149.65</v>
      </c>
      <c r="G6207">
        <v>1.52155</v>
      </c>
      <c r="H6207">
        <v>9.8499999999999994E-3</v>
      </c>
      <c r="I6207" s="7">
        <f t="shared" si="580"/>
        <v>4.9586197222611705</v>
      </c>
      <c r="J6207" s="7">
        <f t="shared" si="581"/>
        <v>0.97206509841330635</v>
      </c>
    </row>
    <row r="6208" spans="1:10">
      <c r="A6208">
        <v>1034.229</v>
      </c>
      <c r="B6208" s="7">
        <f t="shared" si="576"/>
        <v>1031.761</v>
      </c>
      <c r="C6208" s="7">
        <f t="shared" si="577"/>
        <v>32.12103672050452</v>
      </c>
      <c r="D6208" s="9">
        <f t="shared" si="578"/>
        <v>1</v>
      </c>
      <c r="E6208" s="7">
        <f t="shared" si="579"/>
        <v>1029.761</v>
      </c>
      <c r="F6208">
        <v>149.66</v>
      </c>
      <c r="G6208">
        <v>1.5214799999999999</v>
      </c>
      <c r="H6208">
        <v>9.8600000000000007E-3</v>
      </c>
      <c r="I6208" s="7">
        <f t="shared" si="580"/>
        <v>4.9656333286575816</v>
      </c>
      <c r="J6208" s="7">
        <f t="shared" si="581"/>
        <v>0.9716445730130765</v>
      </c>
    </row>
    <row r="6209" spans="1:10">
      <c r="A6209">
        <v>1034.396</v>
      </c>
      <c r="B6209" s="7">
        <f t="shared" si="576"/>
        <v>1031.9279999999999</v>
      </c>
      <c r="C6209" s="7">
        <f t="shared" si="577"/>
        <v>32.123636157819988</v>
      </c>
      <c r="D6209" s="9">
        <f t="shared" si="578"/>
        <v>1</v>
      </c>
      <c r="E6209" s="7">
        <f t="shared" si="579"/>
        <v>1029.9279999999999</v>
      </c>
      <c r="F6209">
        <v>149.66999999999999</v>
      </c>
      <c r="G6209">
        <v>1.5214399999999999</v>
      </c>
      <c r="H6209">
        <v>9.7800000000000005E-3</v>
      </c>
      <c r="I6209" s="7">
        <f t="shared" si="580"/>
        <v>4.9726469350539926</v>
      </c>
      <c r="J6209" s="7">
        <f t="shared" si="581"/>
        <v>0.97140427278437347</v>
      </c>
    </row>
    <row r="6210" spans="1:10">
      <c r="A6210">
        <v>1034.5630000000001</v>
      </c>
      <c r="B6210" s="7">
        <f t="shared" si="576"/>
        <v>1032.095</v>
      </c>
      <c r="C6210" s="7">
        <f t="shared" si="577"/>
        <v>32.126235384806606</v>
      </c>
      <c r="D6210" s="9">
        <f t="shared" si="578"/>
        <v>1</v>
      </c>
      <c r="E6210" s="7">
        <f t="shared" si="579"/>
        <v>1030.095</v>
      </c>
      <c r="F6210">
        <v>149.68</v>
      </c>
      <c r="G6210">
        <v>1.52145</v>
      </c>
      <c r="H6210">
        <v>9.8200000000000006E-3</v>
      </c>
      <c r="I6210" s="7">
        <f t="shared" si="580"/>
        <v>4.9796605414504036</v>
      </c>
      <c r="J6210" s="7">
        <f t="shared" si="581"/>
        <v>0.97146434784154956</v>
      </c>
    </row>
    <row r="6211" spans="1:10">
      <c r="A6211">
        <v>1034.729</v>
      </c>
      <c r="B6211" s="7">
        <f t="shared" si="576"/>
        <v>1032.261</v>
      </c>
      <c r="C6211" s="7">
        <f t="shared" si="577"/>
        <v>32.128818839166804</v>
      </c>
      <c r="D6211" s="9">
        <f t="shared" si="578"/>
        <v>1</v>
      </c>
      <c r="E6211" s="7">
        <f t="shared" si="579"/>
        <v>1030.261</v>
      </c>
      <c r="F6211">
        <v>149.66</v>
      </c>
      <c r="G6211">
        <v>1.5215399999999999</v>
      </c>
      <c r="H6211">
        <v>9.7999999999999997E-3</v>
      </c>
      <c r="I6211" s="7">
        <f t="shared" si="580"/>
        <v>4.9656333286575816</v>
      </c>
      <c r="J6211" s="7">
        <f t="shared" si="581"/>
        <v>0.97200502335613026</v>
      </c>
    </row>
    <row r="6212" spans="1:10">
      <c r="A6212">
        <v>1034.896</v>
      </c>
      <c r="B6212" s="7">
        <f t="shared" si="576"/>
        <v>1032.4279999999999</v>
      </c>
      <c r="C6212" s="7">
        <f t="shared" si="577"/>
        <v>32.131417646907515</v>
      </c>
      <c r="D6212" s="9">
        <f t="shared" si="578"/>
        <v>1</v>
      </c>
      <c r="E6212" s="7">
        <f t="shared" si="579"/>
        <v>1030.4279999999999</v>
      </c>
      <c r="F6212">
        <v>149.63</v>
      </c>
      <c r="G6212">
        <v>1.52163</v>
      </c>
      <c r="H6212">
        <v>9.7599999999999996E-3</v>
      </c>
      <c r="I6212" s="7">
        <f t="shared" si="580"/>
        <v>4.9445925094683485</v>
      </c>
      <c r="J6212" s="7">
        <f t="shared" si="581"/>
        <v>0.97254569887071229</v>
      </c>
    </row>
    <row r="6213" spans="1:10">
      <c r="A6213">
        <v>1035.0619999999999</v>
      </c>
      <c r="B6213" s="7">
        <f t="shared" ref="B6213:B6276" si="582">A6213-$A$19</f>
        <v>1032.5939999999998</v>
      </c>
      <c r="C6213" s="7">
        <f t="shared" ref="C6213:C6276" si="583">SQRT(B6213)</f>
        <v>32.134000684633087</v>
      </c>
      <c r="D6213" s="9">
        <f t="shared" ref="D6213:D6276" si="584">1-EXP((-B6213/0.255))</f>
        <v>1</v>
      </c>
      <c r="E6213" s="7">
        <f t="shared" ref="E6213:E6276" si="585">A6213-$A$31</f>
        <v>1030.5939999999998</v>
      </c>
      <c r="F6213">
        <v>149.63999999999999</v>
      </c>
      <c r="G6213">
        <v>1.52169</v>
      </c>
      <c r="H6213">
        <v>9.8399999999999998E-3</v>
      </c>
      <c r="I6213" s="7">
        <f t="shared" ref="I6213:I6276" si="586">((F6213/$F$19)-1)*100</f>
        <v>4.9516061158647595</v>
      </c>
      <c r="J6213" s="7">
        <f t="shared" ref="J6213:J6276" si="587">(G6213-1.359741565)/($G$19-1.359741565)</f>
        <v>0.97290614921376606</v>
      </c>
    </row>
    <row r="6214" spans="1:10">
      <c r="A6214">
        <v>1035.229</v>
      </c>
      <c r="B6214" s="7">
        <f t="shared" si="582"/>
        <v>1032.761</v>
      </c>
      <c r="C6214" s="7">
        <f t="shared" si="583"/>
        <v>32.136599073330707</v>
      </c>
      <c r="D6214" s="9">
        <f t="shared" si="584"/>
        <v>1</v>
      </c>
      <c r="E6214" s="7">
        <f t="shared" si="585"/>
        <v>1030.761</v>
      </c>
      <c r="F6214">
        <v>149.65</v>
      </c>
      <c r="G6214">
        <v>1.52156</v>
      </c>
      <c r="H6214">
        <v>9.8399999999999998E-3</v>
      </c>
      <c r="I6214" s="7">
        <f t="shared" si="586"/>
        <v>4.9586197222611705</v>
      </c>
      <c r="J6214" s="7">
        <f t="shared" si="587"/>
        <v>0.97212517347048244</v>
      </c>
    </row>
    <row r="6215" spans="1:10">
      <c r="A6215">
        <v>1035.396</v>
      </c>
      <c r="B6215" s="7">
        <f t="shared" si="582"/>
        <v>1032.9279999999999</v>
      </c>
      <c r="C6215" s="7">
        <f t="shared" si="583"/>
        <v>32.139197251953881</v>
      </c>
      <c r="D6215" s="9">
        <f t="shared" si="584"/>
        <v>1</v>
      </c>
      <c r="E6215" s="7">
        <f t="shared" si="585"/>
        <v>1030.9279999999999</v>
      </c>
      <c r="F6215">
        <v>149.63999999999999</v>
      </c>
      <c r="G6215">
        <v>1.5215700000000001</v>
      </c>
      <c r="H6215">
        <v>9.6600000000000002E-3</v>
      </c>
      <c r="I6215" s="7">
        <f t="shared" si="586"/>
        <v>4.9516061158647595</v>
      </c>
      <c r="J6215" s="7">
        <f t="shared" si="587"/>
        <v>0.97218524852765853</v>
      </c>
    </row>
    <row r="6216" spans="1:10">
      <c r="A6216">
        <v>1035.5630000000001</v>
      </c>
      <c r="B6216" s="7">
        <f t="shared" si="582"/>
        <v>1033.095</v>
      </c>
      <c r="C6216" s="7">
        <f t="shared" si="583"/>
        <v>32.141795220553568</v>
      </c>
      <c r="D6216" s="9">
        <f t="shared" si="584"/>
        <v>1</v>
      </c>
      <c r="E6216" s="7">
        <f t="shared" si="585"/>
        <v>1031.095</v>
      </c>
      <c r="F6216">
        <v>149.66</v>
      </c>
      <c r="G6216">
        <v>1.52155</v>
      </c>
      <c r="H6216">
        <v>9.7999999999999997E-3</v>
      </c>
      <c r="I6216" s="7">
        <f t="shared" si="586"/>
        <v>4.9656333286575816</v>
      </c>
      <c r="J6216" s="7">
        <f t="shared" si="587"/>
        <v>0.97206509841330635</v>
      </c>
    </row>
    <row r="6217" spans="1:10">
      <c r="A6217">
        <v>1035.729</v>
      </c>
      <c r="B6217" s="7">
        <f t="shared" si="582"/>
        <v>1033.261</v>
      </c>
      <c r="C6217" s="7">
        <f t="shared" si="583"/>
        <v>32.144377424364592</v>
      </c>
      <c r="D6217" s="9">
        <f t="shared" si="584"/>
        <v>1</v>
      </c>
      <c r="E6217" s="7">
        <f t="shared" si="585"/>
        <v>1031.261</v>
      </c>
      <c r="F6217">
        <v>149.65</v>
      </c>
      <c r="G6217">
        <v>1.52152</v>
      </c>
      <c r="H6217">
        <v>9.8300000000000002E-3</v>
      </c>
      <c r="I6217" s="7">
        <f t="shared" si="586"/>
        <v>4.9586197222611705</v>
      </c>
      <c r="J6217" s="7">
        <f t="shared" si="587"/>
        <v>0.97188487324177941</v>
      </c>
    </row>
    <row r="6218" spans="1:10">
      <c r="A6218">
        <v>1035.896</v>
      </c>
      <c r="B6218" s="7">
        <f t="shared" si="582"/>
        <v>1033.4279999999999</v>
      </c>
      <c r="C6218" s="7">
        <f t="shared" si="583"/>
        <v>32.146974974326895</v>
      </c>
      <c r="D6218" s="9">
        <f t="shared" si="584"/>
        <v>1</v>
      </c>
      <c r="E6218" s="7">
        <f t="shared" si="585"/>
        <v>1031.4279999999999</v>
      </c>
      <c r="F6218">
        <v>149.65</v>
      </c>
      <c r="G6218">
        <v>1.5215700000000001</v>
      </c>
      <c r="H6218">
        <v>9.8099999999999993E-3</v>
      </c>
      <c r="I6218" s="7">
        <f t="shared" si="586"/>
        <v>4.9586197222611705</v>
      </c>
      <c r="J6218" s="7">
        <f t="shared" si="587"/>
        <v>0.97218524852765853</v>
      </c>
    </row>
    <row r="6219" spans="1:10">
      <c r="A6219">
        <v>1036.0619999999999</v>
      </c>
      <c r="B6219" s="7">
        <f t="shared" si="582"/>
        <v>1033.5939999999998</v>
      </c>
      <c r="C6219" s="7">
        <f t="shared" si="583"/>
        <v>32.149556762107935</v>
      </c>
      <c r="D6219" s="9">
        <f t="shared" si="584"/>
        <v>1</v>
      </c>
      <c r="E6219" s="7">
        <f t="shared" si="585"/>
        <v>1031.5939999999998</v>
      </c>
      <c r="F6219">
        <v>149.66</v>
      </c>
      <c r="G6219">
        <v>1.52156</v>
      </c>
      <c r="H6219">
        <v>9.7599999999999996E-3</v>
      </c>
      <c r="I6219" s="7">
        <f t="shared" si="586"/>
        <v>4.9656333286575816</v>
      </c>
      <c r="J6219" s="7">
        <f t="shared" si="587"/>
        <v>0.97212517347048244</v>
      </c>
    </row>
    <row r="6220" spans="1:10">
      <c r="A6220">
        <v>1036.229</v>
      </c>
      <c r="B6220" s="7">
        <f t="shared" si="582"/>
        <v>1033.761</v>
      </c>
      <c r="C6220" s="7">
        <f t="shared" si="583"/>
        <v>32.15215389363518</v>
      </c>
      <c r="D6220" s="9">
        <f t="shared" si="584"/>
        <v>1</v>
      </c>
      <c r="E6220" s="7">
        <f t="shared" si="585"/>
        <v>1031.761</v>
      </c>
      <c r="F6220">
        <v>149.68</v>
      </c>
      <c r="G6220">
        <v>1.5214799999999999</v>
      </c>
      <c r="H6220">
        <v>9.7900000000000001E-3</v>
      </c>
      <c r="I6220" s="7">
        <f t="shared" si="586"/>
        <v>4.9796605414504036</v>
      </c>
      <c r="J6220" s="7">
        <f t="shared" si="587"/>
        <v>0.9716445730130765</v>
      </c>
    </row>
    <row r="6221" spans="1:10">
      <c r="A6221">
        <v>1036.396</v>
      </c>
      <c r="B6221" s="7">
        <f t="shared" si="582"/>
        <v>1033.9279999999999</v>
      </c>
      <c r="C6221" s="7">
        <f t="shared" si="583"/>
        <v>32.154750815392738</v>
      </c>
      <c r="D6221" s="9">
        <f t="shared" si="584"/>
        <v>1</v>
      </c>
      <c r="E6221" s="7">
        <f t="shared" si="585"/>
        <v>1031.9279999999999</v>
      </c>
      <c r="F6221">
        <v>149.66999999999999</v>
      </c>
      <c r="G6221">
        <v>1.52155</v>
      </c>
      <c r="H6221">
        <v>9.75E-3</v>
      </c>
      <c r="I6221" s="7">
        <f t="shared" si="586"/>
        <v>4.9726469350539926</v>
      </c>
      <c r="J6221" s="7">
        <f t="shared" si="587"/>
        <v>0.97206509841330635</v>
      </c>
    </row>
    <row r="6222" spans="1:10">
      <c r="A6222">
        <v>1036.5619999999999</v>
      </c>
      <c r="B6222" s="7">
        <f t="shared" si="582"/>
        <v>1034.0939999999998</v>
      </c>
      <c r="C6222" s="7">
        <f t="shared" si="583"/>
        <v>32.157331978881579</v>
      </c>
      <c r="D6222" s="9">
        <f t="shared" si="584"/>
        <v>1</v>
      </c>
      <c r="E6222" s="7">
        <f t="shared" si="585"/>
        <v>1032.0939999999998</v>
      </c>
      <c r="F6222">
        <v>149.66</v>
      </c>
      <c r="G6222">
        <v>1.5216099999999999</v>
      </c>
      <c r="H6222">
        <v>9.7400000000000004E-3</v>
      </c>
      <c r="I6222" s="7">
        <f t="shared" si="586"/>
        <v>4.9656333286575816</v>
      </c>
      <c r="J6222" s="7">
        <f t="shared" si="587"/>
        <v>0.97242554875636011</v>
      </c>
    </row>
    <row r="6223" spans="1:10">
      <c r="A6223">
        <v>1036.729</v>
      </c>
      <c r="B6223" s="7">
        <f t="shared" si="582"/>
        <v>1034.261</v>
      </c>
      <c r="C6223" s="7">
        <f t="shared" si="583"/>
        <v>32.159928482507546</v>
      </c>
      <c r="D6223" s="9">
        <f t="shared" si="584"/>
        <v>1</v>
      </c>
      <c r="E6223" s="7">
        <f t="shared" si="585"/>
        <v>1032.261</v>
      </c>
      <c r="F6223">
        <v>149.66999999999999</v>
      </c>
      <c r="G6223">
        <v>1.52155</v>
      </c>
      <c r="H6223">
        <v>9.8300000000000002E-3</v>
      </c>
      <c r="I6223" s="7">
        <f t="shared" si="586"/>
        <v>4.9726469350539926</v>
      </c>
      <c r="J6223" s="7">
        <f t="shared" si="587"/>
        <v>0.97206509841330635</v>
      </c>
    </row>
    <row r="6224" spans="1:10">
      <c r="A6224">
        <v>1036.896</v>
      </c>
      <c r="B6224" s="7">
        <f t="shared" si="582"/>
        <v>1034.4279999999999</v>
      </c>
      <c r="C6224" s="7">
        <f t="shared" si="583"/>
        <v>32.162524776515909</v>
      </c>
      <c r="D6224" s="9">
        <f t="shared" si="584"/>
        <v>1</v>
      </c>
      <c r="E6224" s="7">
        <f t="shared" si="585"/>
        <v>1032.4279999999999</v>
      </c>
      <c r="F6224">
        <v>149.66</v>
      </c>
      <c r="G6224">
        <v>1.52149</v>
      </c>
      <c r="H6224">
        <v>9.7900000000000001E-3</v>
      </c>
      <c r="I6224" s="7">
        <f t="shared" si="586"/>
        <v>4.9656333286575816</v>
      </c>
      <c r="J6224" s="7">
        <f t="shared" si="587"/>
        <v>0.97170464807025259</v>
      </c>
    </row>
    <row r="6225" spans="1:10">
      <c r="A6225">
        <v>1037.0619999999999</v>
      </c>
      <c r="B6225" s="7">
        <f t="shared" si="582"/>
        <v>1034.5939999999998</v>
      </c>
      <c r="C6225" s="7">
        <f t="shared" si="583"/>
        <v>32.165105316165217</v>
      </c>
      <c r="D6225" s="9">
        <f t="shared" si="584"/>
        <v>1</v>
      </c>
      <c r="E6225" s="7">
        <f t="shared" si="585"/>
        <v>1032.5939999999998</v>
      </c>
      <c r="F6225">
        <v>149.66999999999999</v>
      </c>
      <c r="G6225">
        <v>1.52146</v>
      </c>
      <c r="H6225">
        <v>9.92E-3</v>
      </c>
      <c r="I6225" s="7">
        <f t="shared" si="586"/>
        <v>4.9726469350539926</v>
      </c>
      <c r="J6225" s="7">
        <f t="shared" si="587"/>
        <v>0.97152442289872565</v>
      </c>
    </row>
    <row r="6226" spans="1:10">
      <c r="A6226">
        <v>1037.229</v>
      </c>
      <c r="B6226" s="7">
        <f t="shared" si="582"/>
        <v>1034.761</v>
      </c>
      <c r="C6226" s="7">
        <f t="shared" si="583"/>
        <v>32.167701192345092</v>
      </c>
      <c r="D6226" s="9">
        <f t="shared" si="584"/>
        <v>1</v>
      </c>
      <c r="E6226" s="7">
        <f t="shared" si="585"/>
        <v>1032.761</v>
      </c>
      <c r="F6226">
        <v>149.65</v>
      </c>
      <c r="G6226">
        <v>1.52153</v>
      </c>
      <c r="H6226">
        <v>9.92E-3</v>
      </c>
      <c r="I6226" s="7">
        <f t="shared" si="586"/>
        <v>4.9586197222611705</v>
      </c>
      <c r="J6226" s="7">
        <f t="shared" si="587"/>
        <v>0.9719449482989555</v>
      </c>
    </row>
    <row r="6227" spans="1:10">
      <c r="A6227">
        <v>1037.396</v>
      </c>
      <c r="B6227" s="7">
        <f t="shared" si="582"/>
        <v>1034.9279999999999</v>
      </c>
      <c r="C6227" s="7">
        <f t="shared" si="583"/>
        <v>32.170296859059285</v>
      </c>
      <c r="D6227" s="9">
        <f t="shared" si="584"/>
        <v>1</v>
      </c>
      <c r="E6227" s="7">
        <f t="shared" si="585"/>
        <v>1032.9279999999999</v>
      </c>
      <c r="F6227">
        <v>149.62</v>
      </c>
      <c r="G6227">
        <v>1.52163</v>
      </c>
      <c r="H6227">
        <v>9.7400000000000004E-3</v>
      </c>
      <c r="I6227" s="7">
        <f t="shared" si="586"/>
        <v>4.9375789030719597</v>
      </c>
      <c r="J6227" s="7">
        <f t="shared" si="587"/>
        <v>0.97254569887071229</v>
      </c>
    </row>
    <row r="6228" spans="1:10">
      <c r="A6228">
        <v>1037.5619999999999</v>
      </c>
      <c r="B6228" s="7">
        <f t="shared" si="582"/>
        <v>1035.0939999999998</v>
      </c>
      <c r="C6228" s="7">
        <f t="shared" si="583"/>
        <v>32.172876775321164</v>
      </c>
      <c r="D6228" s="9">
        <f t="shared" si="584"/>
        <v>1</v>
      </c>
      <c r="E6228" s="7">
        <f t="shared" si="585"/>
        <v>1033.0939999999998</v>
      </c>
      <c r="F6228">
        <v>149.65</v>
      </c>
      <c r="G6228">
        <v>1.5215099999999999</v>
      </c>
      <c r="H6228">
        <v>9.8200000000000006E-3</v>
      </c>
      <c r="I6228" s="7">
        <f t="shared" si="586"/>
        <v>4.9586197222611705</v>
      </c>
      <c r="J6228" s="7">
        <f t="shared" si="587"/>
        <v>0.97182479818460332</v>
      </c>
    </row>
    <row r="6229" spans="1:10">
      <c r="A6229">
        <v>1037.729</v>
      </c>
      <c r="B6229" s="7">
        <f t="shared" si="582"/>
        <v>1035.261</v>
      </c>
      <c r="C6229" s="7">
        <f t="shared" si="583"/>
        <v>32.175472024509602</v>
      </c>
      <c r="D6229" s="9">
        <f t="shared" si="584"/>
        <v>1</v>
      </c>
      <c r="E6229" s="7">
        <f t="shared" si="585"/>
        <v>1033.261</v>
      </c>
      <c r="F6229">
        <v>149.63999999999999</v>
      </c>
      <c r="G6229">
        <v>1.52149</v>
      </c>
      <c r="H6229">
        <v>9.8399999999999998E-3</v>
      </c>
      <c r="I6229" s="7">
        <f t="shared" si="586"/>
        <v>4.9516061158647595</v>
      </c>
      <c r="J6229" s="7">
        <f t="shared" si="587"/>
        <v>0.97170464807025259</v>
      </c>
    </row>
    <row r="6230" spans="1:10">
      <c r="A6230">
        <v>1037.896</v>
      </c>
      <c r="B6230" s="7">
        <f t="shared" si="582"/>
        <v>1035.4279999999999</v>
      </c>
      <c r="C6230" s="7">
        <f t="shared" si="583"/>
        <v>32.178067064384088</v>
      </c>
      <c r="D6230" s="9">
        <f t="shared" si="584"/>
        <v>1</v>
      </c>
      <c r="E6230" s="7">
        <f t="shared" si="585"/>
        <v>1033.4279999999999</v>
      </c>
      <c r="F6230">
        <v>149.61000000000001</v>
      </c>
      <c r="G6230">
        <v>1.5217400000000001</v>
      </c>
      <c r="H6230">
        <v>9.7199999999999995E-3</v>
      </c>
      <c r="I6230" s="7">
        <f t="shared" si="586"/>
        <v>4.9305652966755487</v>
      </c>
      <c r="J6230" s="7">
        <f t="shared" si="587"/>
        <v>0.97320652449964518</v>
      </c>
    </row>
    <row r="6231" spans="1:10">
      <c r="A6231">
        <v>1038.0619999999999</v>
      </c>
      <c r="B6231" s="7">
        <f t="shared" si="582"/>
        <v>1035.5939999999998</v>
      </c>
      <c r="C6231" s="7">
        <f t="shared" si="583"/>
        <v>32.180646357710096</v>
      </c>
      <c r="D6231" s="9">
        <f t="shared" si="584"/>
        <v>1</v>
      </c>
      <c r="E6231" s="7">
        <f t="shared" si="585"/>
        <v>1033.5939999999998</v>
      </c>
      <c r="F6231">
        <v>149.66</v>
      </c>
      <c r="G6231">
        <v>1.5215000000000001</v>
      </c>
      <c r="H6231">
        <v>9.8399999999999998E-3</v>
      </c>
      <c r="I6231" s="7">
        <f t="shared" si="586"/>
        <v>4.9656333286575816</v>
      </c>
      <c r="J6231" s="7">
        <f t="shared" si="587"/>
        <v>0.97176472312742868</v>
      </c>
    </row>
    <row r="6232" spans="1:10">
      <c r="A6232">
        <v>1038.229</v>
      </c>
      <c r="B6232" s="7">
        <f t="shared" si="582"/>
        <v>1035.761</v>
      </c>
      <c r="C6232" s="7">
        <f t="shared" si="583"/>
        <v>32.183240980361191</v>
      </c>
      <c r="D6232" s="9">
        <f t="shared" si="584"/>
        <v>1</v>
      </c>
      <c r="E6232" s="7">
        <f t="shared" si="585"/>
        <v>1033.761</v>
      </c>
      <c r="F6232">
        <v>149.63</v>
      </c>
      <c r="G6232">
        <v>1.5216499999999999</v>
      </c>
      <c r="H6232">
        <v>9.8099999999999993E-3</v>
      </c>
      <c r="I6232" s="7">
        <f t="shared" si="586"/>
        <v>4.9445925094683485</v>
      </c>
      <c r="J6232" s="7">
        <f t="shared" si="587"/>
        <v>0.97266584898506314</v>
      </c>
    </row>
    <row r="6233" spans="1:10">
      <c r="A6233">
        <v>1038.396</v>
      </c>
      <c r="B6233" s="7">
        <f t="shared" si="582"/>
        <v>1035.9279999999999</v>
      </c>
      <c r="C6233" s="7">
        <f t="shared" si="583"/>
        <v>32.185835393849885</v>
      </c>
      <c r="D6233" s="9">
        <f t="shared" si="584"/>
        <v>1</v>
      </c>
      <c r="E6233" s="7">
        <f t="shared" si="585"/>
        <v>1033.9279999999999</v>
      </c>
      <c r="F6233">
        <v>149.65</v>
      </c>
      <c r="G6233">
        <v>1.52156</v>
      </c>
      <c r="H6233">
        <v>9.75E-3</v>
      </c>
      <c r="I6233" s="7">
        <f t="shared" si="586"/>
        <v>4.9586197222611705</v>
      </c>
      <c r="J6233" s="7">
        <f t="shared" si="587"/>
        <v>0.97212517347048244</v>
      </c>
    </row>
    <row r="6234" spans="1:10">
      <c r="A6234">
        <v>1038.5619999999999</v>
      </c>
      <c r="B6234" s="7">
        <f t="shared" si="582"/>
        <v>1036.0939999999998</v>
      </c>
      <c r="C6234" s="7">
        <f t="shared" si="583"/>
        <v>32.188414064691038</v>
      </c>
      <c r="D6234" s="9">
        <f t="shared" si="584"/>
        <v>1</v>
      </c>
      <c r="E6234" s="7">
        <f t="shared" si="585"/>
        <v>1034.0939999999998</v>
      </c>
      <c r="F6234">
        <v>149.63999999999999</v>
      </c>
      <c r="G6234">
        <v>1.52169</v>
      </c>
      <c r="H6234">
        <v>9.7699999999999992E-3</v>
      </c>
      <c r="I6234" s="7">
        <f t="shared" si="586"/>
        <v>4.9516061158647595</v>
      </c>
      <c r="J6234" s="7">
        <f t="shared" si="587"/>
        <v>0.97290614921376606</v>
      </c>
    </row>
    <row r="6235" spans="1:10">
      <c r="A6235">
        <v>1038.729</v>
      </c>
      <c r="B6235" s="7">
        <f t="shared" si="582"/>
        <v>1036.261</v>
      </c>
      <c r="C6235" s="7">
        <f t="shared" si="583"/>
        <v>32.191008061258351</v>
      </c>
      <c r="D6235" s="9">
        <f t="shared" si="584"/>
        <v>1</v>
      </c>
      <c r="E6235" s="7">
        <f t="shared" si="585"/>
        <v>1034.261</v>
      </c>
      <c r="F6235">
        <v>149.65</v>
      </c>
      <c r="G6235">
        <v>1.5215700000000001</v>
      </c>
      <c r="H6235">
        <v>9.6699999999999998E-3</v>
      </c>
      <c r="I6235" s="7">
        <f t="shared" si="586"/>
        <v>4.9586197222611705</v>
      </c>
      <c r="J6235" s="7">
        <f t="shared" si="587"/>
        <v>0.97218524852765853</v>
      </c>
    </row>
    <row r="6236" spans="1:10">
      <c r="A6236">
        <v>1038.896</v>
      </c>
      <c r="B6236" s="7">
        <f t="shared" si="582"/>
        <v>1036.4279999999999</v>
      </c>
      <c r="C6236" s="7">
        <f t="shared" si="583"/>
        <v>32.193601848814616</v>
      </c>
      <c r="D6236" s="9">
        <f t="shared" si="584"/>
        <v>1</v>
      </c>
      <c r="E6236" s="7">
        <f t="shared" si="585"/>
        <v>1034.4279999999999</v>
      </c>
      <c r="F6236">
        <v>149.66</v>
      </c>
      <c r="G6236">
        <v>1.5214700000000001</v>
      </c>
      <c r="H6236">
        <v>9.7699999999999992E-3</v>
      </c>
      <c r="I6236" s="7">
        <f t="shared" si="586"/>
        <v>4.9656333286575816</v>
      </c>
      <c r="J6236" s="7">
        <f t="shared" si="587"/>
        <v>0.97158449795590174</v>
      </c>
    </row>
    <row r="6237" spans="1:10">
      <c r="A6237">
        <v>1039.0619999999999</v>
      </c>
      <c r="B6237" s="7">
        <f t="shared" si="582"/>
        <v>1036.5939999999998</v>
      </c>
      <c r="C6237" s="7">
        <f t="shared" si="583"/>
        <v>32.196179897621391</v>
      </c>
      <c r="D6237" s="9">
        <f t="shared" si="584"/>
        <v>1</v>
      </c>
      <c r="E6237" s="7">
        <f t="shared" si="585"/>
        <v>1034.5939999999998</v>
      </c>
      <c r="F6237">
        <v>149.65</v>
      </c>
      <c r="G6237">
        <v>1.52156</v>
      </c>
      <c r="H6237">
        <v>9.7900000000000001E-3</v>
      </c>
      <c r="I6237" s="7">
        <f t="shared" si="586"/>
        <v>4.9586197222611705</v>
      </c>
      <c r="J6237" s="7">
        <f t="shared" si="587"/>
        <v>0.97212517347048244</v>
      </c>
    </row>
    <row r="6238" spans="1:10">
      <c r="A6238">
        <v>1039.229</v>
      </c>
      <c r="B6238" s="7">
        <f t="shared" si="582"/>
        <v>1036.761</v>
      </c>
      <c r="C6238" s="7">
        <f t="shared" si="583"/>
        <v>32.198773268557922</v>
      </c>
      <c r="D6238" s="9">
        <f t="shared" si="584"/>
        <v>1</v>
      </c>
      <c r="E6238" s="7">
        <f t="shared" si="585"/>
        <v>1034.761</v>
      </c>
      <c r="F6238">
        <v>149.66</v>
      </c>
      <c r="G6238">
        <v>1.5215399999999999</v>
      </c>
      <c r="H6238">
        <v>9.7699999999999992E-3</v>
      </c>
      <c r="I6238" s="7">
        <f t="shared" si="586"/>
        <v>4.9656333286575816</v>
      </c>
      <c r="J6238" s="7">
        <f t="shared" si="587"/>
        <v>0.97200502335613026</v>
      </c>
    </row>
    <row r="6239" spans="1:10">
      <c r="A6239">
        <v>1039.396</v>
      </c>
      <c r="B6239" s="7">
        <f t="shared" si="582"/>
        <v>1036.9279999999999</v>
      </c>
      <c r="C6239" s="7">
        <f t="shared" si="583"/>
        <v>32.201366430634586</v>
      </c>
      <c r="D6239" s="9">
        <f t="shared" si="584"/>
        <v>1</v>
      </c>
      <c r="E6239" s="7">
        <f t="shared" si="585"/>
        <v>1034.9279999999999</v>
      </c>
      <c r="F6239">
        <v>149.65</v>
      </c>
      <c r="G6239">
        <v>1.52155</v>
      </c>
      <c r="H6239">
        <v>9.7900000000000001E-3</v>
      </c>
      <c r="I6239" s="7">
        <f t="shared" si="586"/>
        <v>4.9586197222611705</v>
      </c>
      <c r="J6239" s="7">
        <f t="shared" si="587"/>
        <v>0.97206509841330635</v>
      </c>
    </row>
    <row r="6240" spans="1:10">
      <c r="A6240">
        <v>1039.5630000000001</v>
      </c>
      <c r="B6240" s="7">
        <f t="shared" si="582"/>
        <v>1037.095</v>
      </c>
      <c r="C6240" s="7">
        <f t="shared" si="583"/>
        <v>32.203959383901847</v>
      </c>
      <c r="D6240" s="9">
        <f t="shared" si="584"/>
        <v>1</v>
      </c>
      <c r="E6240" s="7">
        <f t="shared" si="585"/>
        <v>1035.095</v>
      </c>
      <c r="F6240">
        <v>149.63999999999999</v>
      </c>
      <c r="G6240">
        <v>1.5215700000000001</v>
      </c>
      <c r="H6240">
        <v>9.7300000000000008E-3</v>
      </c>
      <c r="I6240" s="7">
        <f t="shared" si="586"/>
        <v>4.9516061158647595</v>
      </c>
      <c r="J6240" s="7">
        <f t="shared" si="587"/>
        <v>0.97218524852765853</v>
      </c>
    </row>
    <row r="6241" spans="1:10">
      <c r="A6241">
        <v>1039.729</v>
      </c>
      <c r="B6241" s="7">
        <f t="shared" si="582"/>
        <v>1037.261</v>
      </c>
      <c r="C6241" s="7">
        <f t="shared" si="583"/>
        <v>32.206536603615113</v>
      </c>
      <c r="D6241" s="9">
        <f t="shared" si="584"/>
        <v>1</v>
      </c>
      <c r="E6241" s="7">
        <f t="shared" si="585"/>
        <v>1035.261</v>
      </c>
      <c r="F6241">
        <v>149.63999999999999</v>
      </c>
      <c r="G6241">
        <v>1.52156</v>
      </c>
      <c r="H6241">
        <v>9.8700000000000003E-3</v>
      </c>
      <c r="I6241" s="7">
        <f t="shared" si="586"/>
        <v>4.9516061158647595</v>
      </c>
      <c r="J6241" s="7">
        <f t="shared" si="587"/>
        <v>0.97212517347048244</v>
      </c>
    </row>
    <row r="6242" spans="1:10">
      <c r="A6242">
        <v>1039.896</v>
      </c>
      <c r="B6242" s="7">
        <f t="shared" si="582"/>
        <v>1037.4279999999999</v>
      </c>
      <c r="C6242" s="7">
        <f t="shared" si="583"/>
        <v>32.209129140664452</v>
      </c>
      <c r="D6242" s="9">
        <f t="shared" si="584"/>
        <v>1</v>
      </c>
      <c r="E6242" s="7">
        <f t="shared" si="585"/>
        <v>1035.4279999999999</v>
      </c>
      <c r="F6242">
        <v>149.63999999999999</v>
      </c>
      <c r="G6242">
        <v>1.5215799999999999</v>
      </c>
      <c r="H6242">
        <v>9.8499999999999994E-3</v>
      </c>
      <c r="I6242" s="7">
        <f t="shared" si="586"/>
        <v>4.9516061158647595</v>
      </c>
      <c r="J6242" s="7">
        <f t="shared" si="587"/>
        <v>0.97224532358483329</v>
      </c>
    </row>
    <row r="6243" spans="1:10">
      <c r="A6243">
        <v>1040.0619999999999</v>
      </c>
      <c r="B6243" s="7">
        <f t="shared" si="582"/>
        <v>1037.5939999999998</v>
      </c>
      <c r="C6243" s="7">
        <f t="shared" si="583"/>
        <v>32.211705946751714</v>
      </c>
      <c r="D6243" s="9">
        <f t="shared" si="584"/>
        <v>1</v>
      </c>
      <c r="E6243" s="7">
        <f t="shared" si="585"/>
        <v>1035.5939999999998</v>
      </c>
      <c r="F6243">
        <v>149.61000000000001</v>
      </c>
      <c r="G6243">
        <v>1.52172</v>
      </c>
      <c r="H6243">
        <v>9.7599999999999996E-3</v>
      </c>
      <c r="I6243" s="7">
        <f t="shared" si="586"/>
        <v>4.9305652966755487</v>
      </c>
      <c r="J6243" s="7">
        <f t="shared" si="587"/>
        <v>0.973086374385293</v>
      </c>
    </row>
    <row r="6244" spans="1:10">
      <c r="A6244">
        <v>1040.229</v>
      </c>
      <c r="B6244" s="7">
        <f t="shared" si="582"/>
        <v>1037.761</v>
      </c>
      <c r="C6244" s="7">
        <f t="shared" si="583"/>
        <v>32.214298067783503</v>
      </c>
      <c r="D6244" s="9">
        <f t="shared" si="584"/>
        <v>1</v>
      </c>
      <c r="E6244" s="7">
        <f t="shared" si="585"/>
        <v>1035.761</v>
      </c>
      <c r="F6244">
        <v>149.65</v>
      </c>
      <c r="G6244">
        <v>1.52149</v>
      </c>
      <c r="H6244">
        <v>9.7999999999999997E-3</v>
      </c>
      <c r="I6244" s="7">
        <f t="shared" si="586"/>
        <v>4.9586197222611705</v>
      </c>
      <c r="J6244" s="7">
        <f t="shared" si="587"/>
        <v>0.97170464807025259</v>
      </c>
    </row>
    <row r="6245" spans="1:10">
      <c r="A6245">
        <v>1040.396</v>
      </c>
      <c r="B6245" s="7">
        <f t="shared" si="582"/>
        <v>1037.9279999999999</v>
      </c>
      <c r="C6245" s="7">
        <f t="shared" si="583"/>
        <v>32.21688998025725</v>
      </c>
      <c r="D6245" s="9">
        <f t="shared" si="584"/>
        <v>1</v>
      </c>
      <c r="E6245" s="7">
        <f t="shared" si="585"/>
        <v>1035.9279999999999</v>
      </c>
      <c r="F6245">
        <v>149.63999999999999</v>
      </c>
      <c r="G6245">
        <v>1.5215000000000001</v>
      </c>
      <c r="H6245">
        <v>9.6600000000000002E-3</v>
      </c>
      <c r="I6245" s="7">
        <f t="shared" si="586"/>
        <v>4.9516061158647595</v>
      </c>
      <c r="J6245" s="7">
        <f t="shared" si="587"/>
        <v>0.97176472312742868</v>
      </c>
    </row>
    <row r="6246" spans="1:10">
      <c r="A6246">
        <v>1040.5630000000001</v>
      </c>
      <c r="B6246" s="7">
        <f t="shared" si="582"/>
        <v>1038.095</v>
      </c>
      <c r="C6246" s="7">
        <f t="shared" si="583"/>
        <v>32.21948168422329</v>
      </c>
      <c r="D6246" s="9">
        <f t="shared" si="584"/>
        <v>1</v>
      </c>
      <c r="E6246" s="7">
        <f t="shared" si="585"/>
        <v>1036.095</v>
      </c>
      <c r="F6246">
        <v>149.65</v>
      </c>
      <c r="G6246">
        <v>1.52153</v>
      </c>
      <c r="H6246">
        <v>9.7599999999999996E-3</v>
      </c>
      <c r="I6246" s="7">
        <f t="shared" si="586"/>
        <v>4.9586197222611705</v>
      </c>
      <c r="J6246" s="7">
        <f t="shared" si="587"/>
        <v>0.9719449482989555</v>
      </c>
    </row>
    <row r="6247" spans="1:10">
      <c r="A6247">
        <v>1040.729</v>
      </c>
      <c r="B6247" s="7">
        <f t="shared" si="582"/>
        <v>1038.261</v>
      </c>
      <c r="C6247" s="7">
        <f t="shared" si="583"/>
        <v>32.22205766241504</v>
      </c>
      <c r="D6247" s="9">
        <f t="shared" si="584"/>
        <v>1</v>
      </c>
      <c r="E6247" s="7">
        <f t="shared" si="585"/>
        <v>1036.261</v>
      </c>
      <c r="F6247">
        <v>149.63999999999999</v>
      </c>
      <c r="G6247">
        <v>1.5215700000000001</v>
      </c>
      <c r="H6247">
        <v>9.8300000000000002E-3</v>
      </c>
      <c r="I6247" s="7">
        <f t="shared" si="586"/>
        <v>4.9516061158647595</v>
      </c>
      <c r="J6247" s="7">
        <f t="shared" si="587"/>
        <v>0.97218524852765853</v>
      </c>
    </row>
    <row r="6248" spans="1:10">
      <c r="A6248">
        <v>1040.896</v>
      </c>
      <c r="B6248" s="7">
        <f t="shared" si="582"/>
        <v>1038.4279999999999</v>
      </c>
      <c r="C6248" s="7">
        <f t="shared" si="583"/>
        <v>32.224648950764383</v>
      </c>
      <c r="D6248" s="9">
        <f t="shared" si="584"/>
        <v>1</v>
      </c>
      <c r="E6248" s="7">
        <f t="shared" si="585"/>
        <v>1036.4279999999999</v>
      </c>
      <c r="F6248">
        <v>149.63999999999999</v>
      </c>
      <c r="G6248">
        <v>1.5215099999999999</v>
      </c>
      <c r="H6248">
        <v>9.7900000000000001E-3</v>
      </c>
      <c r="I6248" s="7">
        <f t="shared" si="586"/>
        <v>4.9516061158647595</v>
      </c>
      <c r="J6248" s="7">
        <f t="shared" si="587"/>
        <v>0.97182479818460332</v>
      </c>
    </row>
    <row r="6249" spans="1:10">
      <c r="A6249">
        <v>1041.0630000000001</v>
      </c>
      <c r="B6249" s="7">
        <f t="shared" si="582"/>
        <v>1038.595</v>
      </c>
      <c r="C6249" s="7">
        <f t="shared" si="583"/>
        <v>32.22724003075659</v>
      </c>
      <c r="D6249" s="9">
        <f t="shared" si="584"/>
        <v>1</v>
      </c>
      <c r="E6249" s="7">
        <f t="shared" si="585"/>
        <v>1036.595</v>
      </c>
      <c r="F6249">
        <v>149.63999999999999</v>
      </c>
      <c r="G6249">
        <v>1.5215700000000001</v>
      </c>
      <c r="H6249">
        <v>9.8499999999999994E-3</v>
      </c>
      <c r="I6249" s="7">
        <f t="shared" si="586"/>
        <v>4.9516061158647595</v>
      </c>
      <c r="J6249" s="7">
        <f t="shared" si="587"/>
        <v>0.97218524852765853</v>
      </c>
    </row>
    <row r="6250" spans="1:10">
      <c r="A6250">
        <v>1041.229</v>
      </c>
      <c r="B6250" s="7">
        <f t="shared" si="582"/>
        <v>1038.761</v>
      </c>
      <c r="C6250" s="7">
        <f t="shared" si="583"/>
        <v>32.229815388860047</v>
      </c>
      <c r="D6250" s="9">
        <f t="shared" si="584"/>
        <v>1</v>
      </c>
      <c r="E6250" s="7">
        <f t="shared" si="585"/>
        <v>1036.761</v>
      </c>
      <c r="F6250">
        <v>149.63</v>
      </c>
      <c r="G6250">
        <v>1.5215799999999999</v>
      </c>
      <c r="H6250">
        <v>9.75E-3</v>
      </c>
      <c r="I6250" s="7">
        <f t="shared" si="586"/>
        <v>4.9445925094683485</v>
      </c>
      <c r="J6250" s="7">
        <f t="shared" si="587"/>
        <v>0.97224532358483329</v>
      </c>
    </row>
    <row r="6251" spans="1:10">
      <c r="A6251">
        <v>1041.396</v>
      </c>
      <c r="B6251" s="7">
        <f t="shared" si="582"/>
        <v>1038.9279999999999</v>
      </c>
      <c r="C6251" s="7">
        <f t="shared" si="583"/>
        <v>32.23240605353562</v>
      </c>
      <c r="D6251" s="9">
        <f t="shared" si="584"/>
        <v>1</v>
      </c>
      <c r="E6251" s="7">
        <f t="shared" si="585"/>
        <v>1036.9279999999999</v>
      </c>
      <c r="F6251">
        <v>149.61000000000001</v>
      </c>
      <c r="G6251">
        <v>1.5217499999999999</v>
      </c>
      <c r="H6251">
        <v>9.7400000000000004E-3</v>
      </c>
      <c r="I6251" s="7">
        <f t="shared" si="586"/>
        <v>4.9305652966755487</v>
      </c>
      <c r="J6251" s="7">
        <f t="shared" si="587"/>
        <v>0.97326659955681993</v>
      </c>
    </row>
    <row r="6252" spans="1:10">
      <c r="A6252">
        <v>1041.5630000000001</v>
      </c>
      <c r="B6252" s="7">
        <f t="shared" si="582"/>
        <v>1039.095</v>
      </c>
      <c r="C6252" s="7">
        <f t="shared" si="583"/>
        <v>32.234996510004464</v>
      </c>
      <c r="D6252" s="9">
        <f t="shared" si="584"/>
        <v>1</v>
      </c>
      <c r="E6252" s="7">
        <f t="shared" si="585"/>
        <v>1037.095</v>
      </c>
      <c r="F6252">
        <v>149.62</v>
      </c>
      <c r="G6252">
        <v>1.52176</v>
      </c>
      <c r="H6252">
        <v>9.7900000000000001E-3</v>
      </c>
      <c r="I6252" s="7">
        <f t="shared" si="586"/>
        <v>4.9375789030719597</v>
      </c>
      <c r="J6252" s="7">
        <f t="shared" si="587"/>
        <v>0.97332667461399602</v>
      </c>
    </row>
    <row r="6253" spans="1:10">
      <c r="A6253">
        <v>1041.729</v>
      </c>
      <c r="B6253" s="7">
        <f t="shared" si="582"/>
        <v>1039.261</v>
      </c>
      <c r="C6253" s="7">
        <f t="shared" si="583"/>
        <v>32.237571248467212</v>
      </c>
      <c r="D6253" s="9">
        <f t="shared" si="584"/>
        <v>1</v>
      </c>
      <c r="E6253" s="7">
        <f t="shared" si="585"/>
        <v>1037.261</v>
      </c>
      <c r="F6253">
        <v>149.65</v>
      </c>
      <c r="G6253">
        <v>1.52166</v>
      </c>
      <c r="H6253">
        <v>9.8099999999999993E-3</v>
      </c>
      <c r="I6253" s="7">
        <f t="shared" si="586"/>
        <v>4.9586197222611705</v>
      </c>
      <c r="J6253" s="7">
        <f t="shared" si="587"/>
        <v>0.97272592404223923</v>
      </c>
    </row>
    <row r="6254" spans="1:10">
      <c r="A6254">
        <v>1041.896</v>
      </c>
      <c r="B6254" s="7">
        <f t="shared" si="582"/>
        <v>1039.4279999999999</v>
      </c>
      <c r="C6254" s="7">
        <f t="shared" si="583"/>
        <v>32.240161289919129</v>
      </c>
      <c r="D6254" s="9">
        <f t="shared" si="584"/>
        <v>1</v>
      </c>
      <c r="E6254" s="7">
        <f t="shared" si="585"/>
        <v>1037.4279999999999</v>
      </c>
      <c r="F6254">
        <v>149.65</v>
      </c>
      <c r="G6254">
        <v>1.5216000000000001</v>
      </c>
      <c r="H6254">
        <v>9.7199999999999995E-3</v>
      </c>
      <c r="I6254" s="7">
        <f t="shared" si="586"/>
        <v>4.9586197222611705</v>
      </c>
      <c r="J6254" s="7">
        <f t="shared" si="587"/>
        <v>0.97236547369918536</v>
      </c>
    </row>
    <row r="6255" spans="1:10">
      <c r="A6255">
        <v>1042.0630000000001</v>
      </c>
      <c r="B6255" s="7">
        <f t="shared" si="582"/>
        <v>1039.595</v>
      </c>
      <c r="C6255" s="7">
        <f t="shared" si="583"/>
        <v>32.242751123314527</v>
      </c>
      <c r="D6255" s="9">
        <f t="shared" si="584"/>
        <v>1</v>
      </c>
      <c r="E6255" s="7">
        <f t="shared" si="585"/>
        <v>1037.595</v>
      </c>
      <c r="F6255">
        <v>149.66</v>
      </c>
      <c r="G6255">
        <v>1.5215700000000001</v>
      </c>
      <c r="H6255">
        <v>9.7699999999999992E-3</v>
      </c>
      <c r="I6255" s="7">
        <f t="shared" si="586"/>
        <v>4.9656333286575816</v>
      </c>
      <c r="J6255" s="7">
        <f t="shared" si="587"/>
        <v>0.97218524852765853</v>
      </c>
    </row>
    <row r="6256" spans="1:10">
      <c r="A6256">
        <v>1042.229</v>
      </c>
      <c r="B6256" s="7">
        <f t="shared" si="582"/>
        <v>1039.761</v>
      </c>
      <c r="C6256" s="7">
        <f t="shared" si="583"/>
        <v>32.245325242583611</v>
      </c>
      <c r="D6256" s="9">
        <f t="shared" si="584"/>
        <v>1</v>
      </c>
      <c r="E6256" s="7">
        <f t="shared" si="585"/>
        <v>1037.761</v>
      </c>
      <c r="F6256">
        <v>149.63</v>
      </c>
      <c r="G6256">
        <v>1.5216400000000001</v>
      </c>
      <c r="H6256">
        <v>9.7800000000000005E-3</v>
      </c>
      <c r="I6256" s="7">
        <f t="shared" si="586"/>
        <v>4.9445925094683485</v>
      </c>
      <c r="J6256" s="7">
        <f t="shared" si="587"/>
        <v>0.97260577392788838</v>
      </c>
    </row>
    <row r="6257" spans="1:10">
      <c r="A6257">
        <v>1042.396</v>
      </c>
      <c r="B6257" s="7">
        <f t="shared" si="582"/>
        <v>1039.9279999999999</v>
      </c>
      <c r="C6257" s="7">
        <f t="shared" si="583"/>
        <v>32.247914661261433</v>
      </c>
      <c r="D6257" s="9">
        <f t="shared" si="584"/>
        <v>1</v>
      </c>
      <c r="E6257" s="7">
        <f t="shared" si="585"/>
        <v>1037.9279999999999</v>
      </c>
      <c r="F6257">
        <v>149.65</v>
      </c>
      <c r="G6257">
        <v>1.5214700000000001</v>
      </c>
      <c r="H6257">
        <v>9.7099999999999999E-3</v>
      </c>
      <c r="I6257" s="7">
        <f t="shared" si="586"/>
        <v>4.9586197222611705</v>
      </c>
      <c r="J6257" s="7">
        <f t="shared" si="587"/>
        <v>0.97158449795590174</v>
      </c>
    </row>
    <row r="6258" spans="1:10">
      <c r="A6258">
        <v>1042.5630000000001</v>
      </c>
      <c r="B6258" s="7">
        <f t="shared" si="582"/>
        <v>1040.095</v>
      </c>
      <c r="C6258" s="7">
        <f t="shared" si="583"/>
        <v>32.250503872032759</v>
      </c>
      <c r="D6258" s="9">
        <f t="shared" si="584"/>
        <v>1</v>
      </c>
      <c r="E6258" s="7">
        <f t="shared" si="585"/>
        <v>1038.095</v>
      </c>
      <c r="F6258">
        <v>149.63999999999999</v>
      </c>
      <c r="G6258">
        <v>1.52163</v>
      </c>
      <c r="H6258">
        <v>9.7000000000000003E-3</v>
      </c>
      <c r="I6258" s="7">
        <f t="shared" si="586"/>
        <v>4.9516061158647595</v>
      </c>
      <c r="J6258" s="7">
        <f t="shared" si="587"/>
        <v>0.97254569887071229</v>
      </c>
    </row>
    <row r="6259" spans="1:10">
      <c r="A6259">
        <v>1042.729</v>
      </c>
      <c r="B6259" s="7">
        <f t="shared" si="582"/>
        <v>1040.261</v>
      </c>
      <c r="C6259" s="7">
        <f t="shared" si="583"/>
        <v>32.253077372554699</v>
      </c>
      <c r="D6259" s="9">
        <f t="shared" si="584"/>
        <v>1</v>
      </c>
      <c r="E6259" s="7">
        <f t="shared" si="585"/>
        <v>1038.261</v>
      </c>
      <c r="F6259">
        <v>149.65</v>
      </c>
      <c r="G6259">
        <v>1.5216000000000001</v>
      </c>
      <c r="H6259">
        <v>9.7699999999999992E-3</v>
      </c>
      <c r="I6259" s="7">
        <f t="shared" si="586"/>
        <v>4.9586197222611705</v>
      </c>
      <c r="J6259" s="7">
        <f t="shared" si="587"/>
        <v>0.97236547369918536</v>
      </c>
    </row>
    <row r="6260" spans="1:10">
      <c r="A6260">
        <v>1042.896</v>
      </c>
      <c r="B6260" s="7">
        <f t="shared" si="582"/>
        <v>1040.4279999999999</v>
      </c>
      <c r="C6260" s="7">
        <f t="shared" si="583"/>
        <v>32.255666168907439</v>
      </c>
      <c r="D6260" s="9">
        <f t="shared" si="584"/>
        <v>1</v>
      </c>
      <c r="E6260" s="7">
        <f t="shared" si="585"/>
        <v>1038.4279999999999</v>
      </c>
      <c r="F6260">
        <v>149.65</v>
      </c>
      <c r="G6260">
        <v>1.5216099999999999</v>
      </c>
      <c r="H6260">
        <v>9.8899999999999995E-3</v>
      </c>
      <c r="I6260" s="7">
        <f t="shared" si="586"/>
        <v>4.9586197222611705</v>
      </c>
      <c r="J6260" s="7">
        <f t="shared" si="587"/>
        <v>0.97242554875636011</v>
      </c>
    </row>
    <row r="6261" spans="1:10">
      <c r="A6261">
        <v>1043.0619999999999</v>
      </c>
      <c r="B6261" s="7">
        <f t="shared" si="582"/>
        <v>1040.5939999999998</v>
      </c>
      <c r="C6261" s="7">
        <f t="shared" si="583"/>
        <v>32.258239257591228</v>
      </c>
      <c r="D6261" s="9">
        <f t="shared" si="584"/>
        <v>1</v>
      </c>
      <c r="E6261" s="7">
        <f t="shared" si="585"/>
        <v>1038.5939999999998</v>
      </c>
      <c r="F6261">
        <v>149.66</v>
      </c>
      <c r="G6261">
        <v>1.5214700000000001</v>
      </c>
      <c r="H6261">
        <v>9.7400000000000004E-3</v>
      </c>
      <c r="I6261" s="7">
        <f t="shared" si="586"/>
        <v>4.9656333286575816</v>
      </c>
      <c r="J6261" s="7">
        <f t="shared" si="587"/>
        <v>0.97158449795590174</v>
      </c>
    </row>
    <row r="6262" spans="1:10">
      <c r="A6262">
        <v>1043.229</v>
      </c>
      <c r="B6262" s="7">
        <f t="shared" si="582"/>
        <v>1040.761</v>
      </c>
      <c r="C6262" s="7">
        <f t="shared" si="583"/>
        <v>32.260827639724312</v>
      </c>
      <c r="D6262" s="9">
        <f t="shared" si="584"/>
        <v>1</v>
      </c>
      <c r="E6262" s="7">
        <f t="shared" si="585"/>
        <v>1038.761</v>
      </c>
      <c r="F6262">
        <v>149.63999999999999</v>
      </c>
      <c r="G6262">
        <v>1.5215399999999999</v>
      </c>
      <c r="H6262">
        <v>9.7099999999999999E-3</v>
      </c>
      <c r="I6262" s="7">
        <f t="shared" si="586"/>
        <v>4.9516061158647595</v>
      </c>
      <c r="J6262" s="7">
        <f t="shared" si="587"/>
        <v>0.97200502335613026</v>
      </c>
    </row>
    <row r="6263" spans="1:10">
      <c r="A6263">
        <v>1043.396</v>
      </c>
      <c r="B6263" s="7">
        <f t="shared" si="582"/>
        <v>1040.9279999999999</v>
      </c>
      <c r="C6263" s="7">
        <f t="shared" si="583"/>
        <v>32.263415814200457</v>
      </c>
      <c r="D6263" s="9">
        <f t="shared" si="584"/>
        <v>1</v>
      </c>
      <c r="E6263" s="7">
        <f t="shared" si="585"/>
        <v>1038.9279999999999</v>
      </c>
      <c r="F6263">
        <v>149.63</v>
      </c>
      <c r="G6263">
        <v>1.5216700000000001</v>
      </c>
      <c r="H6263">
        <v>9.7599999999999996E-3</v>
      </c>
      <c r="I6263" s="7">
        <f t="shared" si="586"/>
        <v>4.9445925094683485</v>
      </c>
      <c r="J6263" s="7">
        <f t="shared" si="587"/>
        <v>0.97278599909941532</v>
      </c>
    </row>
    <row r="6264" spans="1:10">
      <c r="A6264">
        <v>1043.5630000000001</v>
      </c>
      <c r="B6264" s="7">
        <f t="shared" si="582"/>
        <v>1041.095</v>
      </c>
      <c r="C6264" s="7">
        <f t="shared" si="583"/>
        <v>32.266003781069635</v>
      </c>
      <c r="D6264" s="9">
        <f t="shared" si="584"/>
        <v>1</v>
      </c>
      <c r="E6264" s="7">
        <f t="shared" si="585"/>
        <v>1039.095</v>
      </c>
      <c r="F6264">
        <v>149.62</v>
      </c>
      <c r="G6264">
        <v>1.52166</v>
      </c>
      <c r="H6264">
        <v>9.8099999999999993E-3</v>
      </c>
      <c r="I6264" s="7">
        <f t="shared" si="586"/>
        <v>4.9375789030719597</v>
      </c>
      <c r="J6264" s="7">
        <f t="shared" si="587"/>
        <v>0.97272592404223923</v>
      </c>
    </row>
    <row r="6265" spans="1:10">
      <c r="A6265">
        <v>1043.729</v>
      </c>
      <c r="B6265" s="7">
        <f t="shared" si="582"/>
        <v>1041.261</v>
      </c>
      <c r="C6265" s="7">
        <f t="shared" si="583"/>
        <v>32.268576045434664</v>
      </c>
      <c r="D6265" s="9">
        <f t="shared" si="584"/>
        <v>1</v>
      </c>
      <c r="E6265" s="7">
        <f t="shared" si="585"/>
        <v>1039.261</v>
      </c>
      <c r="F6265">
        <v>149.63999999999999</v>
      </c>
      <c r="G6265">
        <v>1.5215700000000001</v>
      </c>
      <c r="H6265">
        <v>9.7199999999999995E-3</v>
      </c>
      <c r="I6265" s="7">
        <f t="shared" si="586"/>
        <v>4.9516061158647595</v>
      </c>
      <c r="J6265" s="7">
        <f t="shared" si="587"/>
        <v>0.97218524852765853</v>
      </c>
    </row>
    <row r="6266" spans="1:10">
      <c r="A6266">
        <v>1043.896</v>
      </c>
      <c r="B6266" s="7">
        <f t="shared" si="582"/>
        <v>1041.4279999999999</v>
      </c>
      <c r="C6266" s="7">
        <f t="shared" si="583"/>
        <v>32.271163598482161</v>
      </c>
      <c r="D6266" s="9">
        <f t="shared" si="584"/>
        <v>1</v>
      </c>
      <c r="E6266" s="7">
        <f t="shared" si="585"/>
        <v>1039.4279999999999</v>
      </c>
      <c r="F6266">
        <v>149.6</v>
      </c>
      <c r="G6266">
        <v>1.5217499999999999</v>
      </c>
      <c r="H6266">
        <v>9.75E-3</v>
      </c>
      <c r="I6266" s="7">
        <f t="shared" si="586"/>
        <v>4.9235516902791376</v>
      </c>
      <c r="J6266" s="7">
        <f t="shared" si="587"/>
        <v>0.97326659955681993</v>
      </c>
    </row>
    <row r="6267" spans="1:10">
      <c r="A6267">
        <v>1044.0630000000001</v>
      </c>
      <c r="B6267" s="7">
        <f t="shared" si="582"/>
        <v>1041.595</v>
      </c>
      <c r="C6267" s="7">
        <f t="shared" si="583"/>
        <v>32.273750944072184</v>
      </c>
      <c r="D6267" s="9">
        <f t="shared" si="584"/>
        <v>1</v>
      </c>
      <c r="E6267" s="7">
        <f t="shared" si="585"/>
        <v>1039.595</v>
      </c>
      <c r="F6267">
        <v>149.65</v>
      </c>
      <c r="G6267">
        <v>1.52146</v>
      </c>
      <c r="H6267">
        <v>9.7400000000000004E-3</v>
      </c>
      <c r="I6267" s="7">
        <f t="shared" si="586"/>
        <v>4.9586197222611705</v>
      </c>
      <c r="J6267" s="7">
        <f t="shared" si="587"/>
        <v>0.97152442289872565</v>
      </c>
    </row>
    <row r="6268" spans="1:10">
      <c r="A6268">
        <v>1044.229</v>
      </c>
      <c r="B6268" s="7">
        <f t="shared" si="582"/>
        <v>1041.761</v>
      </c>
      <c r="C6268" s="7">
        <f t="shared" si="583"/>
        <v>32.276322591026378</v>
      </c>
      <c r="D6268" s="9">
        <f t="shared" si="584"/>
        <v>1</v>
      </c>
      <c r="E6268" s="7">
        <f t="shared" si="585"/>
        <v>1039.761</v>
      </c>
      <c r="F6268">
        <v>149.61000000000001</v>
      </c>
      <c r="G6268">
        <v>1.52155</v>
      </c>
      <c r="H6268">
        <v>9.6299999999999997E-3</v>
      </c>
      <c r="I6268" s="7">
        <f t="shared" si="586"/>
        <v>4.9305652966755487</v>
      </c>
      <c r="J6268" s="7">
        <f t="shared" si="587"/>
        <v>0.97206509841330635</v>
      </c>
    </row>
    <row r="6269" spans="1:10">
      <c r="A6269">
        <v>1044.396</v>
      </c>
      <c r="B6269" s="7">
        <f t="shared" si="582"/>
        <v>1041.9279999999999</v>
      </c>
      <c r="C6269" s="7">
        <f t="shared" si="583"/>
        <v>32.278909523092629</v>
      </c>
      <c r="D6269" s="9">
        <f t="shared" si="584"/>
        <v>1</v>
      </c>
      <c r="E6269" s="7">
        <f t="shared" si="585"/>
        <v>1039.9279999999999</v>
      </c>
      <c r="F6269">
        <v>149.62</v>
      </c>
      <c r="G6269">
        <v>1.52163</v>
      </c>
      <c r="H6269">
        <v>9.7900000000000001E-3</v>
      </c>
      <c r="I6269" s="7">
        <f t="shared" si="586"/>
        <v>4.9375789030719597</v>
      </c>
      <c r="J6269" s="7">
        <f t="shared" si="587"/>
        <v>0.97254569887071229</v>
      </c>
    </row>
    <row r="6270" spans="1:10">
      <c r="A6270">
        <v>1044.5630000000001</v>
      </c>
      <c r="B6270" s="7">
        <f t="shared" si="582"/>
        <v>1042.095</v>
      </c>
      <c r="C6270" s="7">
        <f t="shared" si="583"/>
        <v>32.281496247850718</v>
      </c>
      <c r="D6270" s="9">
        <f t="shared" si="584"/>
        <v>1</v>
      </c>
      <c r="E6270" s="7">
        <f t="shared" si="585"/>
        <v>1040.095</v>
      </c>
      <c r="F6270">
        <v>149.63999999999999</v>
      </c>
      <c r="G6270">
        <v>1.5216000000000001</v>
      </c>
      <c r="H6270">
        <v>9.8200000000000006E-3</v>
      </c>
      <c r="I6270" s="7">
        <f t="shared" si="586"/>
        <v>4.9516061158647595</v>
      </c>
      <c r="J6270" s="7">
        <f t="shared" si="587"/>
        <v>0.97236547369918536</v>
      </c>
    </row>
    <row r="6271" spans="1:10">
      <c r="A6271">
        <v>1044.729</v>
      </c>
      <c r="B6271" s="7">
        <f t="shared" si="582"/>
        <v>1042.261</v>
      </c>
      <c r="C6271" s="7">
        <f t="shared" si="583"/>
        <v>32.28406727783846</v>
      </c>
      <c r="D6271" s="9">
        <f t="shared" si="584"/>
        <v>1</v>
      </c>
      <c r="E6271" s="7">
        <f t="shared" si="585"/>
        <v>1040.261</v>
      </c>
      <c r="F6271">
        <v>149.65</v>
      </c>
      <c r="G6271">
        <v>1.52155</v>
      </c>
      <c r="H6271">
        <v>9.75E-3</v>
      </c>
      <c r="I6271" s="7">
        <f t="shared" si="586"/>
        <v>4.9586197222611705</v>
      </c>
      <c r="J6271" s="7">
        <f t="shared" si="587"/>
        <v>0.97206509841330635</v>
      </c>
    </row>
    <row r="6272" spans="1:10">
      <c r="A6272">
        <v>1044.896</v>
      </c>
      <c r="B6272" s="7">
        <f t="shared" si="582"/>
        <v>1042.4279999999999</v>
      </c>
      <c r="C6272" s="7">
        <f t="shared" si="583"/>
        <v>32.286653589370331</v>
      </c>
      <c r="D6272" s="9">
        <f t="shared" si="584"/>
        <v>1</v>
      </c>
      <c r="E6272" s="7">
        <f t="shared" si="585"/>
        <v>1040.4279999999999</v>
      </c>
      <c r="F6272">
        <v>149.65</v>
      </c>
      <c r="G6272">
        <v>1.52155</v>
      </c>
      <c r="H6272">
        <v>9.7999999999999997E-3</v>
      </c>
      <c r="I6272" s="7">
        <f t="shared" si="586"/>
        <v>4.9586197222611705</v>
      </c>
      <c r="J6272" s="7">
        <f t="shared" si="587"/>
        <v>0.97206509841330635</v>
      </c>
    </row>
    <row r="6273" spans="1:10">
      <c r="A6273">
        <v>1045.0619999999999</v>
      </c>
      <c r="B6273" s="7">
        <f t="shared" si="582"/>
        <v>1042.5939999999998</v>
      </c>
      <c r="C6273" s="7">
        <f t="shared" si="583"/>
        <v>32.289224208704674</v>
      </c>
      <c r="D6273" s="9">
        <f t="shared" si="584"/>
        <v>1</v>
      </c>
      <c r="E6273" s="7">
        <f t="shared" si="585"/>
        <v>1040.5939999999998</v>
      </c>
      <c r="F6273">
        <v>149.66</v>
      </c>
      <c r="G6273">
        <v>1.52156</v>
      </c>
      <c r="H6273">
        <v>9.6900000000000007E-3</v>
      </c>
      <c r="I6273" s="7">
        <f t="shared" si="586"/>
        <v>4.9656333286575816</v>
      </c>
      <c r="J6273" s="7">
        <f t="shared" si="587"/>
        <v>0.97212517347048244</v>
      </c>
    </row>
    <row r="6274" spans="1:10">
      <c r="A6274">
        <v>1045.229</v>
      </c>
      <c r="B6274" s="7">
        <f t="shared" si="582"/>
        <v>1042.761</v>
      </c>
      <c r="C6274" s="7">
        <f t="shared" si="583"/>
        <v>32.291810107208299</v>
      </c>
      <c r="D6274" s="9">
        <f t="shared" si="584"/>
        <v>1</v>
      </c>
      <c r="E6274" s="7">
        <f t="shared" si="585"/>
        <v>1040.761</v>
      </c>
      <c r="F6274">
        <v>149.65</v>
      </c>
      <c r="G6274">
        <v>1.5216700000000001</v>
      </c>
      <c r="H6274">
        <v>9.6900000000000007E-3</v>
      </c>
      <c r="I6274" s="7">
        <f t="shared" si="586"/>
        <v>4.9586197222611705</v>
      </c>
      <c r="J6274" s="7">
        <f t="shared" si="587"/>
        <v>0.97278599909941532</v>
      </c>
    </row>
    <row r="6275" spans="1:10">
      <c r="A6275">
        <v>1045.396</v>
      </c>
      <c r="B6275" s="7">
        <f t="shared" si="582"/>
        <v>1042.9279999999999</v>
      </c>
      <c r="C6275" s="7">
        <f t="shared" si="583"/>
        <v>32.294395798652126</v>
      </c>
      <c r="D6275" s="9">
        <f t="shared" si="584"/>
        <v>1</v>
      </c>
      <c r="E6275" s="7">
        <f t="shared" si="585"/>
        <v>1040.9279999999999</v>
      </c>
      <c r="F6275">
        <v>149.66</v>
      </c>
      <c r="G6275">
        <v>1.5215000000000001</v>
      </c>
      <c r="H6275">
        <v>9.6699999999999998E-3</v>
      </c>
      <c r="I6275" s="7">
        <f t="shared" si="586"/>
        <v>4.9656333286575816</v>
      </c>
      <c r="J6275" s="7">
        <f t="shared" si="587"/>
        <v>0.97176472312742868</v>
      </c>
    </row>
    <row r="6276" spans="1:10">
      <c r="A6276">
        <v>1045.5630000000001</v>
      </c>
      <c r="B6276" s="7">
        <f t="shared" si="582"/>
        <v>1043.095</v>
      </c>
      <c r="C6276" s="7">
        <f t="shared" si="583"/>
        <v>32.296981283085884</v>
      </c>
      <c r="D6276" s="9">
        <f t="shared" si="584"/>
        <v>1</v>
      </c>
      <c r="E6276" s="7">
        <f t="shared" si="585"/>
        <v>1041.095</v>
      </c>
      <c r="F6276">
        <v>149.65</v>
      </c>
      <c r="G6276">
        <v>1.5217099999999999</v>
      </c>
      <c r="H6276">
        <v>9.7099999999999999E-3</v>
      </c>
      <c r="I6276" s="7">
        <f t="shared" si="586"/>
        <v>4.9586197222611705</v>
      </c>
      <c r="J6276" s="7">
        <f t="shared" si="587"/>
        <v>0.97302629932811691</v>
      </c>
    </row>
    <row r="6277" spans="1:10">
      <c r="A6277">
        <v>1045.729</v>
      </c>
      <c r="B6277" s="7">
        <f t="shared" ref="B6277:B6325" si="588">A6277-$A$19</f>
        <v>1043.261</v>
      </c>
      <c r="C6277" s="7">
        <f t="shared" ref="C6277:C6325" si="589">SQRT(B6277)</f>
        <v>32.299551080471694</v>
      </c>
      <c r="D6277" s="9">
        <f t="shared" ref="D6277:D6325" si="590">1-EXP((-B6277/0.255))</f>
        <v>1</v>
      </c>
      <c r="E6277" s="7">
        <f t="shared" ref="E6277:E6325" si="591">A6277-$A$31</f>
        <v>1041.261</v>
      </c>
      <c r="F6277">
        <v>149.68</v>
      </c>
      <c r="G6277">
        <v>1.5215700000000001</v>
      </c>
      <c r="H6277">
        <v>9.8200000000000006E-3</v>
      </c>
      <c r="I6277" s="7">
        <f t="shared" ref="I6277:I6325" si="592">((F6277/$F$19)-1)*100</f>
        <v>4.9796605414504036</v>
      </c>
      <c r="J6277" s="7">
        <f t="shared" ref="J6277:J6325" si="593">(G6277-1.359741565)/($G$19-1.359741565)</f>
        <v>0.97218524852765853</v>
      </c>
    </row>
    <row r="6278" spans="1:10">
      <c r="A6278">
        <v>1045.896</v>
      </c>
      <c r="B6278" s="7">
        <f t="shared" si="588"/>
        <v>1043.4279999999999</v>
      </c>
      <c r="C6278" s="7">
        <f t="shared" si="589"/>
        <v>32.30213615227327</v>
      </c>
      <c r="D6278" s="9">
        <f t="shared" si="590"/>
        <v>1</v>
      </c>
      <c r="E6278" s="7">
        <f t="shared" si="591"/>
        <v>1041.4279999999999</v>
      </c>
      <c r="F6278">
        <v>149.66</v>
      </c>
      <c r="G6278">
        <v>1.5216700000000001</v>
      </c>
      <c r="H6278">
        <v>9.7699999999999992E-3</v>
      </c>
      <c r="I6278" s="7">
        <f t="shared" si="592"/>
        <v>4.9656333286575816</v>
      </c>
      <c r="J6278" s="7">
        <f t="shared" si="593"/>
        <v>0.97278599909941532</v>
      </c>
    </row>
    <row r="6279" spans="1:10">
      <c r="A6279">
        <v>1046.0630000000001</v>
      </c>
      <c r="B6279" s="7">
        <f t="shared" si="588"/>
        <v>1043.595</v>
      </c>
      <c r="C6279" s="7">
        <f t="shared" si="589"/>
        <v>32.304721017213566</v>
      </c>
      <c r="D6279" s="9">
        <f t="shared" si="590"/>
        <v>1</v>
      </c>
      <c r="E6279" s="7">
        <f t="shared" si="591"/>
        <v>1041.595</v>
      </c>
      <c r="F6279">
        <v>149.63</v>
      </c>
      <c r="G6279">
        <v>1.5217099999999999</v>
      </c>
      <c r="H6279">
        <v>9.7400000000000004E-3</v>
      </c>
      <c r="I6279" s="7">
        <f t="shared" si="592"/>
        <v>4.9445925094683485</v>
      </c>
      <c r="J6279" s="7">
        <f t="shared" si="593"/>
        <v>0.97302629932811691</v>
      </c>
    </row>
    <row r="6280" spans="1:10">
      <c r="A6280">
        <v>1046.229</v>
      </c>
      <c r="B6280" s="7">
        <f t="shared" si="588"/>
        <v>1043.761</v>
      </c>
      <c r="C6280" s="7">
        <f t="shared" si="589"/>
        <v>32.307290198962832</v>
      </c>
      <c r="D6280" s="9">
        <f t="shared" si="590"/>
        <v>1</v>
      </c>
      <c r="E6280" s="7">
        <f t="shared" si="591"/>
        <v>1041.761</v>
      </c>
      <c r="F6280">
        <v>149.65</v>
      </c>
      <c r="G6280">
        <v>1.5216099999999999</v>
      </c>
      <c r="H6280">
        <v>9.7599999999999996E-3</v>
      </c>
      <c r="I6280" s="7">
        <f t="shared" si="592"/>
        <v>4.9586197222611705</v>
      </c>
      <c r="J6280" s="7">
        <f t="shared" si="593"/>
        <v>0.97242554875636011</v>
      </c>
    </row>
    <row r="6281" spans="1:10">
      <c r="A6281">
        <v>1046.396</v>
      </c>
      <c r="B6281" s="7">
        <f t="shared" si="588"/>
        <v>1043.9279999999999</v>
      </c>
      <c r="C6281" s="7">
        <f t="shared" si="589"/>
        <v>32.309874651567434</v>
      </c>
      <c r="D6281" s="9">
        <f t="shared" si="590"/>
        <v>1</v>
      </c>
      <c r="E6281" s="7">
        <f t="shared" si="591"/>
        <v>1041.9279999999999</v>
      </c>
      <c r="F6281">
        <v>149.66</v>
      </c>
      <c r="G6281">
        <v>1.52159</v>
      </c>
      <c r="H6281">
        <v>9.7099999999999999E-3</v>
      </c>
      <c r="I6281" s="7">
        <f t="shared" si="592"/>
        <v>4.9656333286575816</v>
      </c>
      <c r="J6281" s="7">
        <f t="shared" si="593"/>
        <v>0.97230539864200938</v>
      </c>
    </row>
    <row r="6282" spans="1:10">
      <c r="A6282">
        <v>1046.5630000000001</v>
      </c>
      <c r="B6282" s="7">
        <f t="shared" si="588"/>
        <v>1044.095</v>
      </c>
      <c r="C6282" s="7">
        <f t="shared" si="589"/>
        <v>32.312458897459351</v>
      </c>
      <c r="D6282" s="9">
        <f t="shared" si="590"/>
        <v>1</v>
      </c>
      <c r="E6282" s="7">
        <f t="shared" si="591"/>
        <v>1042.095</v>
      </c>
      <c r="F6282">
        <v>149.65</v>
      </c>
      <c r="G6282">
        <v>1.5215399999999999</v>
      </c>
      <c r="H6282">
        <v>9.5999999999999992E-3</v>
      </c>
      <c r="I6282" s="7">
        <f t="shared" si="592"/>
        <v>4.9586197222611705</v>
      </c>
      <c r="J6282" s="7">
        <f t="shared" si="593"/>
        <v>0.97200502335613026</v>
      </c>
    </row>
    <row r="6283" spans="1:10">
      <c r="A6283">
        <v>1046.729</v>
      </c>
      <c r="B6283" s="7">
        <f t="shared" si="588"/>
        <v>1044.261</v>
      </c>
      <c r="C6283" s="7">
        <f t="shared" si="589"/>
        <v>32.315027464014321</v>
      </c>
      <c r="D6283" s="9">
        <f t="shared" si="590"/>
        <v>1</v>
      </c>
      <c r="E6283" s="7">
        <f t="shared" si="591"/>
        <v>1042.261</v>
      </c>
      <c r="F6283">
        <v>149.66</v>
      </c>
      <c r="G6283">
        <v>1.52149</v>
      </c>
      <c r="H6283">
        <v>9.6699999999999998E-3</v>
      </c>
      <c r="I6283" s="7">
        <f t="shared" si="592"/>
        <v>4.9656333286575816</v>
      </c>
      <c r="J6283" s="7">
        <f t="shared" si="593"/>
        <v>0.97170464807025259</v>
      </c>
    </row>
    <row r="6284" spans="1:10">
      <c r="A6284">
        <v>1046.896</v>
      </c>
      <c r="B6284" s="7">
        <f t="shared" si="588"/>
        <v>1044.4279999999999</v>
      </c>
      <c r="C6284" s="7">
        <f t="shared" si="589"/>
        <v>32.317611297866677</v>
      </c>
      <c r="D6284" s="9">
        <f t="shared" si="590"/>
        <v>1</v>
      </c>
      <c r="E6284" s="7">
        <f t="shared" si="591"/>
        <v>1042.4279999999999</v>
      </c>
      <c r="F6284">
        <v>149.66999999999999</v>
      </c>
      <c r="G6284">
        <v>1.5214799999999999</v>
      </c>
      <c r="H6284">
        <v>9.7000000000000003E-3</v>
      </c>
      <c r="I6284" s="7">
        <f t="shared" si="592"/>
        <v>4.9726469350539926</v>
      </c>
      <c r="J6284" s="7">
        <f t="shared" si="593"/>
        <v>0.9716445730130765</v>
      </c>
    </row>
    <row r="6285" spans="1:10">
      <c r="A6285">
        <v>1047.0619999999999</v>
      </c>
      <c r="B6285" s="7">
        <f t="shared" si="588"/>
        <v>1044.5939999999998</v>
      </c>
      <c r="C6285" s="7">
        <f t="shared" si="589"/>
        <v>32.320179454947336</v>
      </c>
      <c r="D6285" s="9">
        <f t="shared" si="590"/>
        <v>1</v>
      </c>
      <c r="E6285" s="7">
        <f t="shared" si="591"/>
        <v>1042.5939999999998</v>
      </c>
      <c r="F6285">
        <v>149.65</v>
      </c>
      <c r="G6285">
        <v>1.5215799999999999</v>
      </c>
      <c r="H6285">
        <v>9.6200000000000001E-3</v>
      </c>
      <c r="I6285" s="7">
        <f t="shared" si="592"/>
        <v>4.9586197222611705</v>
      </c>
      <c r="J6285" s="7">
        <f t="shared" si="593"/>
        <v>0.97224532358483329</v>
      </c>
    </row>
    <row r="6286" spans="1:10">
      <c r="A6286">
        <v>1047.229</v>
      </c>
      <c r="B6286" s="7">
        <f t="shared" si="588"/>
        <v>1044.761</v>
      </c>
      <c r="C6286" s="7">
        <f t="shared" si="589"/>
        <v>32.322762876957164</v>
      </c>
      <c r="D6286" s="9">
        <f t="shared" si="590"/>
        <v>1</v>
      </c>
      <c r="E6286" s="7">
        <f t="shared" si="591"/>
        <v>1042.761</v>
      </c>
      <c r="F6286">
        <v>149.65</v>
      </c>
      <c r="G6286">
        <v>1.52156</v>
      </c>
      <c r="H6286">
        <v>9.58E-3</v>
      </c>
      <c r="I6286" s="7">
        <f t="shared" si="592"/>
        <v>4.9586197222611705</v>
      </c>
      <c r="J6286" s="7">
        <f t="shared" si="593"/>
        <v>0.97212517347048244</v>
      </c>
    </row>
    <row r="6287" spans="1:10">
      <c r="A6287">
        <v>1047.396</v>
      </c>
      <c r="B6287" s="7">
        <f t="shared" si="588"/>
        <v>1044.9279999999999</v>
      </c>
      <c r="C6287" s="7">
        <f t="shared" si="589"/>
        <v>32.325346092501469</v>
      </c>
      <c r="D6287" s="9">
        <f t="shared" si="590"/>
        <v>1</v>
      </c>
      <c r="E6287" s="7">
        <f t="shared" si="591"/>
        <v>1042.9279999999999</v>
      </c>
      <c r="F6287">
        <v>149.65</v>
      </c>
      <c r="G6287">
        <v>1.5215099999999999</v>
      </c>
      <c r="H6287">
        <v>9.7099999999999999E-3</v>
      </c>
      <c r="I6287" s="7">
        <f t="shared" si="592"/>
        <v>4.9586197222611705</v>
      </c>
      <c r="J6287" s="7">
        <f t="shared" si="593"/>
        <v>0.97182479818460332</v>
      </c>
    </row>
    <row r="6288" spans="1:10">
      <c r="A6288">
        <v>1047.5630000000001</v>
      </c>
      <c r="B6288" s="7">
        <f t="shared" si="588"/>
        <v>1045.095</v>
      </c>
      <c r="C6288" s="7">
        <f t="shared" si="589"/>
        <v>32.327929101629756</v>
      </c>
      <c r="D6288" s="9">
        <f t="shared" si="590"/>
        <v>1</v>
      </c>
      <c r="E6288" s="7">
        <f t="shared" si="591"/>
        <v>1043.095</v>
      </c>
      <c r="F6288">
        <v>149.65</v>
      </c>
      <c r="G6288">
        <v>1.52162</v>
      </c>
      <c r="H6288">
        <v>9.5600000000000008E-3</v>
      </c>
      <c r="I6288" s="7">
        <f t="shared" si="592"/>
        <v>4.9586197222611705</v>
      </c>
      <c r="J6288" s="7">
        <f t="shared" si="593"/>
        <v>0.9724856238135362</v>
      </c>
    </row>
    <row r="6289" spans="1:10">
      <c r="A6289">
        <v>1047.729</v>
      </c>
      <c r="B6289" s="7">
        <f t="shared" si="588"/>
        <v>1045.261</v>
      </c>
      <c r="C6289" s="7">
        <f t="shared" si="589"/>
        <v>32.330496439120758</v>
      </c>
      <c r="D6289" s="9">
        <f t="shared" si="590"/>
        <v>1</v>
      </c>
      <c r="E6289" s="7">
        <f t="shared" si="591"/>
        <v>1043.261</v>
      </c>
      <c r="F6289">
        <v>149.69</v>
      </c>
      <c r="G6289">
        <v>1.52146</v>
      </c>
      <c r="H6289">
        <v>9.5700000000000004E-3</v>
      </c>
      <c r="I6289" s="7">
        <f t="shared" si="592"/>
        <v>4.9866741478468146</v>
      </c>
      <c r="J6289" s="7">
        <f t="shared" si="593"/>
        <v>0.97152442289872565</v>
      </c>
    </row>
    <row r="6290" spans="1:10">
      <c r="A6290">
        <v>1047.896</v>
      </c>
      <c r="B6290" s="7">
        <f t="shared" si="588"/>
        <v>1045.4279999999999</v>
      </c>
      <c r="C6290" s="7">
        <f t="shared" si="589"/>
        <v>32.333079036800683</v>
      </c>
      <c r="D6290" s="9">
        <f t="shared" si="590"/>
        <v>1</v>
      </c>
      <c r="E6290" s="7">
        <f t="shared" si="591"/>
        <v>1043.4279999999999</v>
      </c>
      <c r="F6290">
        <v>149.65</v>
      </c>
      <c r="G6290">
        <v>1.5216400000000001</v>
      </c>
      <c r="H6290">
        <v>9.5999999999999992E-3</v>
      </c>
      <c r="I6290" s="7">
        <f t="shared" si="592"/>
        <v>4.9586197222611705</v>
      </c>
      <c r="J6290" s="7">
        <f t="shared" si="593"/>
        <v>0.97260577392788838</v>
      </c>
    </row>
    <row r="6291" spans="1:10">
      <c r="A6291">
        <v>1048.0630000000001</v>
      </c>
      <c r="B6291" s="7">
        <f t="shared" si="588"/>
        <v>1045.595</v>
      </c>
      <c r="C6291" s="7">
        <f t="shared" si="589"/>
        <v>32.33566142821266</v>
      </c>
      <c r="D6291" s="9">
        <f t="shared" si="590"/>
        <v>1</v>
      </c>
      <c r="E6291" s="7">
        <f t="shared" si="591"/>
        <v>1043.595</v>
      </c>
      <c r="F6291">
        <v>149.66999999999999</v>
      </c>
      <c r="G6291">
        <v>1.52152</v>
      </c>
      <c r="H6291">
        <v>9.5499999999999995E-3</v>
      </c>
      <c r="I6291" s="7">
        <f t="shared" si="592"/>
        <v>4.9726469350539926</v>
      </c>
      <c r="J6291" s="7">
        <f t="shared" si="593"/>
        <v>0.97188487324177941</v>
      </c>
    </row>
    <row r="6292" spans="1:10">
      <c r="A6292">
        <v>1048.229</v>
      </c>
      <c r="B6292" s="7">
        <f t="shared" si="588"/>
        <v>1045.761</v>
      </c>
      <c r="C6292" s="7">
        <f t="shared" si="589"/>
        <v>32.338228151832929</v>
      </c>
      <c r="D6292" s="9">
        <f t="shared" si="590"/>
        <v>1</v>
      </c>
      <c r="E6292" s="7">
        <f t="shared" si="591"/>
        <v>1043.761</v>
      </c>
      <c r="F6292">
        <v>149.66</v>
      </c>
      <c r="G6292">
        <v>1.5215700000000001</v>
      </c>
      <c r="H6292">
        <v>9.6799999999999994E-3</v>
      </c>
      <c r="I6292" s="7">
        <f t="shared" si="592"/>
        <v>4.9656333286575816</v>
      </c>
      <c r="J6292" s="7">
        <f t="shared" si="593"/>
        <v>0.97218524852765853</v>
      </c>
    </row>
    <row r="6293" spans="1:10">
      <c r="A6293">
        <v>1048.396</v>
      </c>
      <c r="B6293" s="7">
        <f t="shared" si="588"/>
        <v>1045.9279999999999</v>
      </c>
      <c r="C6293" s="7">
        <f t="shared" si="589"/>
        <v>32.340810132091619</v>
      </c>
      <c r="D6293" s="9">
        <f t="shared" si="590"/>
        <v>1</v>
      </c>
      <c r="E6293" s="7">
        <f t="shared" si="591"/>
        <v>1043.9279999999999</v>
      </c>
      <c r="F6293">
        <v>149.66</v>
      </c>
      <c r="G6293">
        <v>1.52155</v>
      </c>
      <c r="H6293">
        <v>9.6399999999999993E-3</v>
      </c>
      <c r="I6293" s="7">
        <f t="shared" si="592"/>
        <v>4.9656333286575816</v>
      </c>
      <c r="J6293" s="7">
        <f t="shared" si="593"/>
        <v>0.97206509841330635</v>
      </c>
    </row>
    <row r="6294" spans="1:10">
      <c r="A6294">
        <v>1048.5630000000001</v>
      </c>
      <c r="B6294" s="7">
        <f t="shared" si="588"/>
        <v>1046.095</v>
      </c>
      <c r="C6294" s="7">
        <f t="shared" si="589"/>
        <v>32.343391906230245</v>
      </c>
      <c r="D6294" s="9">
        <f t="shared" si="590"/>
        <v>1</v>
      </c>
      <c r="E6294" s="7">
        <f t="shared" si="591"/>
        <v>1044.095</v>
      </c>
      <c r="F6294">
        <v>149.68</v>
      </c>
      <c r="G6294">
        <v>1.52149</v>
      </c>
      <c r="H6294">
        <v>9.7000000000000003E-3</v>
      </c>
      <c r="I6294" s="7">
        <f t="shared" si="592"/>
        <v>4.9796605414504036</v>
      </c>
      <c r="J6294" s="7">
        <f t="shared" si="593"/>
        <v>0.97170464807025259</v>
      </c>
    </row>
    <row r="6295" spans="1:10">
      <c r="A6295">
        <v>1048.729</v>
      </c>
      <c r="B6295" s="7">
        <f t="shared" si="588"/>
        <v>1046.261</v>
      </c>
      <c r="C6295" s="7">
        <f t="shared" si="589"/>
        <v>32.345958016419921</v>
      </c>
      <c r="D6295" s="9">
        <f t="shared" si="590"/>
        <v>1</v>
      </c>
      <c r="E6295" s="7">
        <f t="shared" si="591"/>
        <v>1044.261</v>
      </c>
      <c r="F6295">
        <v>149.66999999999999</v>
      </c>
      <c r="G6295">
        <v>1.52155</v>
      </c>
      <c r="H6295">
        <v>9.5899999999999996E-3</v>
      </c>
      <c r="I6295" s="7">
        <f t="shared" si="592"/>
        <v>4.9726469350539926</v>
      </c>
      <c r="J6295" s="7">
        <f t="shared" si="593"/>
        <v>0.97206509841330635</v>
      </c>
    </row>
    <row r="6296" spans="1:10">
      <c r="A6296">
        <v>1048.896</v>
      </c>
      <c r="B6296" s="7">
        <f t="shared" si="588"/>
        <v>1046.4279999999999</v>
      </c>
      <c r="C6296" s="7">
        <f t="shared" si="589"/>
        <v>32.348539379699972</v>
      </c>
      <c r="D6296" s="9">
        <f t="shared" si="590"/>
        <v>1</v>
      </c>
      <c r="E6296" s="7">
        <f t="shared" si="591"/>
        <v>1044.4279999999999</v>
      </c>
      <c r="F6296">
        <v>149.66999999999999</v>
      </c>
      <c r="G6296">
        <v>1.52152</v>
      </c>
      <c r="H6296">
        <v>9.5499999999999995E-3</v>
      </c>
      <c r="I6296" s="7">
        <f t="shared" si="592"/>
        <v>4.9726469350539926</v>
      </c>
      <c r="J6296" s="7">
        <f t="shared" si="593"/>
        <v>0.97188487324177941</v>
      </c>
    </row>
    <row r="6297" spans="1:10">
      <c r="A6297">
        <v>1049.0630000000001</v>
      </c>
      <c r="B6297" s="7">
        <f t="shared" si="588"/>
        <v>1046.595</v>
      </c>
      <c r="C6297" s="7">
        <f t="shared" si="589"/>
        <v>32.351120537007681</v>
      </c>
      <c r="D6297" s="9">
        <f t="shared" si="590"/>
        <v>1</v>
      </c>
      <c r="E6297" s="7">
        <f t="shared" si="591"/>
        <v>1044.595</v>
      </c>
      <c r="F6297">
        <v>149.66</v>
      </c>
      <c r="G6297">
        <v>1.5216700000000001</v>
      </c>
      <c r="H6297">
        <v>9.6299999999999997E-3</v>
      </c>
      <c r="I6297" s="7">
        <f t="shared" si="592"/>
        <v>4.9656333286575816</v>
      </c>
      <c r="J6297" s="7">
        <f t="shared" si="593"/>
        <v>0.97278599909941532</v>
      </c>
    </row>
    <row r="6298" spans="1:10">
      <c r="A6298">
        <v>1049.23</v>
      </c>
      <c r="B6298" s="7">
        <f t="shared" si="588"/>
        <v>1046.7619999999999</v>
      </c>
      <c r="C6298" s="7">
        <f t="shared" si="589"/>
        <v>32.353701488392325</v>
      </c>
      <c r="D6298" s="9">
        <f t="shared" si="590"/>
        <v>1</v>
      </c>
      <c r="E6298" s="7">
        <f t="shared" si="591"/>
        <v>1044.7619999999999</v>
      </c>
      <c r="F6298">
        <v>149.66999999999999</v>
      </c>
      <c r="G6298">
        <v>1.52156</v>
      </c>
      <c r="H6298">
        <v>9.5499999999999995E-3</v>
      </c>
      <c r="I6298" s="7">
        <f t="shared" si="592"/>
        <v>4.9726469350539926</v>
      </c>
      <c r="J6298" s="7">
        <f t="shared" si="593"/>
        <v>0.97212517347048244</v>
      </c>
    </row>
    <row r="6299" spans="1:10">
      <c r="A6299">
        <v>1049.396</v>
      </c>
      <c r="B6299" s="7">
        <f t="shared" si="588"/>
        <v>1046.9279999999999</v>
      </c>
      <c r="C6299" s="7">
        <f t="shared" si="589"/>
        <v>32.356266780949866</v>
      </c>
      <c r="D6299" s="9">
        <f t="shared" si="590"/>
        <v>1</v>
      </c>
      <c r="E6299" s="7">
        <f t="shared" si="591"/>
        <v>1044.9279999999999</v>
      </c>
      <c r="F6299">
        <v>149.69999999999999</v>
      </c>
      <c r="G6299">
        <v>1.52149</v>
      </c>
      <c r="H6299">
        <v>9.6799999999999994E-3</v>
      </c>
      <c r="I6299" s="7">
        <f t="shared" si="592"/>
        <v>4.9936877542432256</v>
      </c>
      <c r="J6299" s="7">
        <f t="shared" si="593"/>
        <v>0.97170464807025259</v>
      </c>
    </row>
    <row r="6300" spans="1:10">
      <c r="A6300">
        <v>1049.5630000000001</v>
      </c>
      <c r="B6300" s="7">
        <f t="shared" si="588"/>
        <v>1047.095</v>
      </c>
      <c r="C6300" s="7">
        <f t="shared" si="589"/>
        <v>32.358847321868559</v>
      </c>
      <c r="D6300" s="9">
        <f t="shared" si="590"/>
        <v>1</v>
      </c>
      <c r="E6300" s="7">
        <f t="shared" si="591"/>
        <v>1045.095</v>
      </c>
      <c r="F6300">
        <v>149.68</v>
      </c>
      <c r="G6300">
        <v>1.52152</v>
      </c>
      <c r="H6300">
        <v>9.5899999999999996E-3</v>
      </c>
      <c r="I6300" s="7">
        <f t="shared" si="592"/>
        <v>4.9796605414504036</v>
      </c>
      <c r="J6300" s="7">
        <f t="shared" si="593"/>
        <v>0.97188487324177941</v>
      </c>
    </row>
    <row r="6301" spans="1:10">
      <c r="A6301">
        <v>1049.729</v>
      </c>
      <c r="B6301" s="7">
        <f t="shared" si="588"/>
        <v>1047.261</v>
      </c>
      <c r="C6301" s="7">
        <f t="shared" si="589"/>
        <v>32.36141220651534</v>
      </c>
      <c r="D6301" s="9">
        <f t="shared" si="590"/>
        <v>1</v>
      </c>
      <c r="E6301" s="7">
        <f t="shared" si="591"/>
        <v>1045.261</v>
      </c>
      <c r="F6301">
        <v>149.66999999999999</v>
      </c>
      <c r="G6301">
        <v>1.5216400000000001</v>
      </c>
      <c r="H6301">
        <v>9.5200000000000007E-3</v>
      </c>
      <c r="I6301" s="7">
        <f t="shared" si="592"/>
        <v>4.9726469350539926</v>
      </c>
      <c r="J6301" s="7">
        <f t="shared" si="593"/>
        <v>0.97260577392788838</v>
      </c>
    </row>
    <row r="6302" spans="1:10">
      <c r="A6302">
        <v>1049.896</v>
      </c>
      <c r="B6302" s="7">
        <f t="shared" si="588"/>
        <v>1047.4279999999999</v>
      </c>
      <c r="C6302" s="7">
        <f t="shared" si="589"/>
        <v>32.363992337163843</v>
      </c>
      <c r="D6302" s="9">
        <f t="shared" si="590"/>
        <v>1</v>
      </c>
      <c r="E6302" s="7">
        <f t="shared" si="591"/>
        <v>1045.4279999999999</v>
      </c>
      <c r="F6302">
        <v>149.66999999999999</v>
      </c>
      <c r="G6302">
        <v>1.52156</v>
      </c>
      <c r="H6302">
        <v>9.6200000000000001E-3</v>
      </c>
      <c r="I6302" s="7">
        <f t="shared" si="592"/>
        <v>4.9726469350539926</v>
      </c>
      <c r="J6302" s="7">
        <f t="shared" si="593"/>
        <v>0.97212517347048244</v>
      </c>
    </row>
    <row r="6303" spans="1:10">
      <c r="A6303">
        <v>1050.0630000000001</v>
      </c>
      <c r="B6303" s="7">
        <f t="shared" si="588"/>
        <v>1047.595</v>
      </c>
      <c r="C6303" s="7">
        <f t="shared" si="589"/>
        <v>32.366572262134895</v>
      </c>
      <c r="D6303" s="9">
        <f t="shared" si="590"/>
        <v>1</v>
      </c>
      <c r="E6303" s="7">
        <f t="shared" si="591"/>
        <v>1045.595</v>
      </c>
      <c r="F6303">
        <v>149.66</v>
      </c>
      <c r="G6303">
        <v>1.52155</v>
      </c>
      <c r="H6303">
        <v>9.5300000000000003E-3</v>
      </c>
      <c r="I6303" s="7">
        <f t="shared" si="592"/>
        <v>4.9656333286575816</v>
      </c>
      <c r="J6303" s="7">
        <f t="shared" si="593"/>
        <v>0.97206509841330635</v>
      </c>
    </row>
    <row r="6304" spans="1:10">
      <c r="A6304">
        <v>1050.229</v>
      </c>
      <c r="B6304" s="7">
        <f t="shared" si="588"/>
        <v>1047.761</v>
      </c>
      <c r="C6304" s="7">
        <f t="shared" si="589"/>
        <v>32.369136534668328</v>
      </c>
      <c r="D6304" s="9">
        <f t="shared" si="590"/>
        <v>1</v>
      </c>
      <c r="E6304" s="7">
        <f t="shared" si="591"/>
        <v>1045.761</v>
      </c>
      <c r="F6304">
        <v>149.66999999999999</v>
      </c>
      <c r="G6304">
        <v>1.52153</v>
      </c>
      <c r="H6304">
        <v>9.6200000000000001E-3</v>
      </c>
      <c r="I6304" s="7">
        <f t="shared" si="592"/>
        <v>4.9726469350539926</v>
      </c>
      <c r="J6304" s="7">
        <f t="shared" si="593"/>
        <v>0.9719449482989555</v>
      </c>
    </row>
    <row r="6305" spans="1:10">
      <c r="A6305">
        <v>1050.396</v>
      </c>
      <c r="B6305" s="7">
        <f t="shared" si="588"/>
        <v>1047.9279999999999</v>
      </c>
      <c r="C6305" s="7">
        <f t="shared" si="589"/>
        <v>32.371716049662858</v>
      </c>
      <c r="D6305" s="9">
        <f t="shared" si="590"/>
        <v>1</v>
      </c>
      <c r="E6305" s="7">
        <f t="shared" si="591"/>
        <v>1045.9279999999999</v>
      </c>
      <c r="F6305">
        <v>149.66</v>
      </c>
      <c r="G6305">
        <v>1.5215399999999999</v>
      </c>
      <c r="H6305">
        <v>9.5300000000000003E-3</v>
      </c>
      <c r="I6305" s="7">
        <f t="shared" si="592"/>
        <v>4.9656333286575816</v>
      </c>
      <c r="J6305" s="7">
        <f t="shared" si="593"/>
        <v>0.97200502335613026</v>
      </c>
    </row>
    <row r="6306" spans="1:10">
      <c r="A6306">
        <v>1050.5630000000001</v>
      </c>
      <c r="B6306" s="7">
        <f t="shared" si="588"/>
        <v>1048.095</v>
      </c>
      <c r="C6306" s="7">
        <f t="shared" si="589"/>
        <v>32.374295359127125</v>
      </c>
      <c r="D6306" s="9">
        <f t="shared" si="590"/>
        <v>1</v>
      </c>
      <c r="E6306" s="7">
        <f t="shared" si="591"/>
        <v>1046.095</v>
      </c>
      <c r="F6306">
        <v>149.63</v>
      </c>
      <c r="G6306">
        <v>1.52176</v>
      </c>
      <c r="H6306">
        <v>9.58E-3</v>
      </c>
      <c r="I6306" s="7">
        <f t="shared" si="592"/>
        <v>4.9445925094683485</v>
      </c>
      <c r="J6306" s="7">
        <f t="shared" si="593"/>
        <v>0.97332667461399602</v>
      </c>
    </row>
    <row r="6307" spans="1:10">
      <c r="A6307">
        <v>1050.729</v>
      </c>
      <c r="B6307" s="7">
        <f t="shared" si="588"/>
        <v>1048.261</v>
      </c>
      <c r="C6307" s="7">
        <f t="shared" si="589"/>
        <v>32.376859019985247</v>
      </c>
      <c r="D6307" s="9">
        <f t="shared" si="590"/>
        <v>1</v>
      </c>
      <c r="E6307" s="7">
        <f t="shared" si="591"/>
        <v>1046.261</v>
      </c>
      <c r="F6307">
        <v>149.66999999999999</v>
      </c>
      <c r="G6307">
        <v>1.52152</v>
      </c>
      <c r="H6307">
        <v>9.7099999999999999E-3</v>
      </c>
      <c r="I6307" s="7">
        <f t="shared" si="592"/>
        <v>4.9726469350539926</v>
      </c>
      <c r="J6307" s="7">
        <f t="shared" si="593"/>
        <v>0.97188487324177941</v>
      </c>
    </row>
    <row r="6308" spans="1:10">
      <c r="A6308">
        <v>1050.896</v>
      </c>
      <c r="B6308" s="7">
        <f t="shared" si="588"/>
        <v>1048.4279999999999</v>
      </c>
      <c r="C6308" s="7">
        <f t="shared" si="589"/>
        <v>32.379437919766303</v>
      </c>
      <c r="D6308" s="9">
        <f t="shared" si="590"/>
        <v>1</v>
      </c>
      <c r="E6308" s="7">
        <f t="shared" si="591"/>
        <v>1046.4279999999999</v>
      </c>
      <c r="F6308">
        <v>149.65</v>
      </c>
      <c r="G6308">
        <v>1.5216000000000001</v>
      </c>
      <c r="H6308">
        <v>9.5200000000000007E-3</v>
      </c>
      <c r="I6308" s="7">
        <f t="shared" si="592"/>
        <v>4.9586197222611705</v>
      </c>
      <c r="J6308" s="7">
        <f t="shared" si="593"/>
        <v>0.97236547369918536</v>
      </c>
    </row>
    <row r="6309" spans="1:10">
      <c r="A6309">
        <v>1051.0630000000001</v>
      </c>
      <c r="B6309" s="7">
        <f t="shared" si="588"/>
        <v>1048.595</v>
      </c>
      <c r="C6309" s="7">
        <f t="shared" si="589"/>
        <v>32.382016614164101</v>
      </c>
      <c r="D6309" s="9">
        <f t="shared" si="590"/>
        <v>1</v>
      </c>
      <c r="E6309" s="7">
        <f t="shared" si="591"/>
        <v>1046.595</v>
      </c>
      <c r="F6309">
        <v>149.63</v>
      </c>
      <c r="G6309">
        <v>1.52166</v>
      </c>
      <c r="H6309">
        <v>9.5499999999999995E-3</v>
      </c>
      <c r="I6309" s="7">
        <f t="shared" si="592"/>
        <v>4.9445925094683485</v>
      </c>
      <c r="J6309" s="7">
        <f t="shared" si="593"/>
        <v>0.97272592404223923</v>
      </c>
    </row>
    <row r="6310" spans="1:10">
      <c r="A6310">
        <v>1051.23</v>
      </c>
      <c r="B6310" s="7">
        <f t="shared" si="588"/>
        <v>1048.7619999999999</v>
      </c>
      <c r="C6310" s="7">
        <f t="shared" si="589"/>
        <v>32.38459510322771</v>
      </c>
      <c r="D6310" s="9">
        <f t="shared" si="590"/>
        <v>1</v>
      </c>
      <c r="E6310" s="7">
        <f t="shared" si="591"/>
        <v>1046.7619999999999</v>
      </c>
      <c r="F6310">
        <v>149.66</v>
      </c>
      <c r="G6310">
        <v>1.52153</v>
      </c>
      <c r="H6310">
        <v>9.7099999999999999E-3</v>
      </c>
      <c r="I6310" s="7">
        <f t="shared" si="592"/>
        <v>4.9656333286575816</v>
      </c>
      <c r="J6310" s="7">
        <f t="shared" si="593"/>
        <v>0.9719449482989555</v>
      </c>
    </row>
    <row r="6311" spans="1:10">
      <c r="A6311">
        <v>1051.396</v>
      </c>
      <c r="B6311" s="7">
        <f t="shared" si="588"/>
        <v>1048.9279999999999</v>
      </c>
      <c r="C6311" s="7">
        <f t="shared" si="589"/>
        <v>32.387157948791987</v>
      </c>
      <c r="D6311" s="9">
        <f t="shared" si="590"/>
        <v>1</v>
      </c>
      <c r="E6311" s="7">
        <f t="shared" si="591"/>
        <v>1046.9279999999999</v>
      </c>
      <c r="F6311">
        <v>149.63999999999999</v>
      </c>
      <c r="G6311">
        <v>1.5215399999999999</v>
      </c>
      <c r="H6311">
        <v>9.4900000000000002E-3</v>
      </c>
      <c r="I6311" s="7">
        <f t="shared" si="592"/>
        <v>4.9516061158647595</v>
      </c>
      <c r="J6311" s="7">
        <f t="shared" si="593"/>
        <v>0.97200502335613026</v>
      </c>
    </row>
    <row r="6312" spans="1:10">
      <c r="A6312">
        <v>1051.5630000000001</v>
      </c>
      <c r="B6312" s="7">
        <f t="shared" si="588"/>
        <v>1049.095</v>
      </c>
      <c r="C6312" s="7">
        <f t="shared" si="589"/>
        <v>32.389736028563121</v>
      </c>
      <c r="D6312" s="9">
        <f t="shared" si="590"/>
        <v>1</v>
      </c>
      <c r="E6312" s="7">
        <f t="shared" si="591"/>
        <v>1047.095</v>
      </c>
      <c r="F6312">
        <v>149.66999999999999</v>
      </c>
      <c r="G6312">
        <v>1.5213699999999999</v>
      </c>
      <c r="H6312">
        <v>9.6100000000000005E-3</v>
      </c>
      <c r="I6312" s="7">
        <f t="shared" si="592"/>
        <v>4.9726469350539926</v>
      </c>
      <c r="J6312" s="7">
        <f t="shared" si="593"/>
        <v>0.97098374738414361</v>
      </c>
    </row>
    <row r="6313" spans="1:10">
      <c r="A6313">
        <v>1051.73</v>
      </c>
      <c r="B6313" s="7">
        <f t="shared" si="588"/>
        <v>1049.2619999999999</v>
      </c>
      <c r="C6313" s="7">
        <f t="shared" si="589"/>
        <v>32.392313903146835</v>
      </c>
      <c r="D6313" s="9">
        <f t="shared" si="590"/>
        <v>1</v>
      </c>
      <c r="E6313" s="7">
        <f t="shared" si="591"/>
        <v>1047.2619999999999</v>
      </c>
      <c r="F6313">
        <v>149.63999999999999</v>
      </c>
      <c r="G6313">
        <v>1.52152</v>
      </c>
      <c r="H6313">
        <v>9.4900000000000002E-3</v>
      </c>
      <c r="I6313" s="7">
        <f t="shared" si="592"/>
        <v>4.9516061158647595</v>
      </c>
      <c r="J6313" s="7">
        <f t="shared" si="593"/>
        <v>0.97188487324177941</v>
      </c>
    </row>
    <row r="6314" spans="1:10">
      <c r="A6314">
        <v>1051.896</v>
      </c>
      <c r="B6314" s="7">
        <f t="shared" si="588"/>
        <v>1049.4279999999999</v>
      </c>
      <c r="C6314" s="7">
        <f t="shared" si="589"/>
        <v>32.394876138056155</v>
      </c>
      <c r="D6314" s="9">
        <f t="shared" si="590"/>
        <v>1</v>
      </c>
      <c r="E6314" s="7">
        <f t="shared" si="591"/>
        <v>1047.4279999999999</v>
      </c>
      <c r="F6314">
        <v>149.62</v>
      </c>
      <c r="G6314">
        <v>1.5217000000000001</v>
      </c>
      <c r="H6314">
        <v>9.6299999999999997E-3</v>
      </c>
      <c r="I6314" s="7">
        <f t="shared" si="592"/>
        <v>4.9375789030719597</v>
      </c>
      <c r="J6314" s="7">
        <f t="shared" si="593"/>
        <v>0.97296622427094215</v>
      </c>
    </row>
    <row r="6315" spans="1:10">
      <c r="A6315">
        <v>1052.0630000000001</v>
      </c>
      <c r="B6315" s="7">
        <f t="shared" si="588"/>
        <v>1049.595</v>
      </c>
      <c r="C6315" s="7">
        <f t="shared" si="589"/>
        <v>32.397453603639903</v>
      </c>
      <c r="D6315" s="9">
        <f t="shared" si="590"/>
        <v>1</v>
      </c>
      <c r="E6315" s="7">
        <f t="shared" si="591"/>
        <v>1047.595</v>
      </c>
      <c r="F6315">
        <v>149.63</v>
      </c>
      <c r="G6315">
        <v>1.52153</v>
      </c>
      <c r="H6315">
        <v>9.58E-3</v>
      </c>
      <c r="I6315" s="7">
        <f t="shared" si="592"/>
        <v>4.9445925094683485</v>
      </c>
      <c r="J6315" s="7">
        <f t="shared" si="593"/>
        <v>0.9719449482989555</v>
      </c>
    </row>
    <row r="6316" spans="1:10">
      <c r="A6316">
        <v>1052.229</v>
      </c>
      <c r="B6316" s="7">
        <f t="shared" si="588"/>
        <v>1049.761</v>
      </c>
      <c r="C6316" s="7">
        <f t="shared" si="589"/>
        <v>32.400015432095088</v>
      </c>
      <c r="D6316" s="9">
        <f t="shared" si="590"/>
        <v>1</v>
      </c>
      <c r="E6316" s="7">
        <f t="shared" si="591"/>
        <v>1047.761</v>
      </c>
      <c r="F6316">
        <v>149.62</v>
      </c>
      <c r="G6316">
        <v>1.5215399999999999</v>
      </c>
      <c r="H6316">
        <v>9.58E-3</v>
      </c>
      <c r="I6316" s="7">
        <f t="shared" si="592"/>
        <v>4.9375789030719597</v>
      </c>
      <c r="J6316" s="7">
        <f t="shared" si="593"/>
        <v>0.97200502335613026</v>
      </c>
    </row>
    <row r="6317" spans="1:10">
      <c r="A6317">
        <v>1052.396</v>
      </c>
      <c r="B6317" s="7">
        <f t="shared" si="588"/>
        <v>1049.9279999999999</v>
      </c>
      <c r="C6317" s="7">
        <f t="shared" si="589"/>
        <v>32.402592488873481</v>
      </c>
      <c r="D6317" s="9">
        <f t="shared" si="590"/>
        <v>1</v>
      </c>
      <c r="E6317" s="7">
        <f t="shared" si="591"/>
        <v>1047.9279999999999</v>
      </c>
      <c r="F6317">
        <v>149.63</v>
      </c>
      <c r="G6317">
        <v>1.52156</v>
      </c>
      <c r="H6317">
        <v>9.6200000000000001E-3</v>
      </c>
      <c r="I6317" s="7">
        <f t="shared" si="592"/>
        <v>4.9445925094683485</v>
      </c>
      <c r="J6317" s="7">
        <f t="shared" si="593"/>
        <v>0.97212517347048244</v>
      </c>
    </row>
    <row r="6318" spans="1:10">
      <c r="A6318">
        <v>1052.5630000000001</v>
      </c>
      <c r="B6318" s="7">
        <f t="shared" si="588"/>
        <v>1050.095</v>
      </c>
      <c r="C6318" s="7">
        <f t="shared" si="589"/>
        <v>32.405169340708589</v>
      </c>
      <c r="D6318" s="9">
        <f t="shared" si="590"/>
        <v>1</v>
      </c>
      <c r="E6318" s="7">
        <f t="shared" si="591"/>
        <v>1048.095</v>
      </c>
      <c r="F6318">
        <v>149.62</v>
      </c>
      <c r="G6318">
        <v>1.5216000000000001</v>
      </c>
      <c r="H6318">
        <v>9.6799999999999994E-3</v>
      </c>
      <c r="I6318" s="7">
        <f t="shared" si="592"/>
        <v>4.9375789030719597</v>
      </c>
      <c r="J6318" s="7">
        <f t="shared" si="593"/>
        <v>0.97236547369918536</v>
      </c>
    </row>
    <row r="6319" spans="1:10">
      <c r="A6319">
        <v>1052.729</v>
      </c>
      <c r="B6319" s="7">
        <f t="shared" si="588"/>
        <v>1050.261</v>
      </c>
      <c r="C6319" s="7">
        <f t="shared" si="589"/>
        <v>32.407730559235397</v>
      </c>
      <c r="D6319" s="9">
        <f t="shared" si="590"/>
        <v>1</v>
      </c>
      <c r="E6319" s="7">
        <f t="shared" si="591"/>
        <v>1048.261</v>
      </c>
      <c r="F6319">
        <v>149.63</v>
      </c>
      <c r="G6319">
        <v>1.5216000000000001</v>
      </c>
      <c r="H6319">
        <v>9.6100000000000005E-3</v>
      </c>
      <c r="I6319" s="7">
        <f t="shared" si="592"/>
        <v>4.9445925094683485</v>
      </c>
      <c r="J6319" s="7">
        <f t="shared" si="593"/>
        <v>0.97236547369918536</v>
      </c>
    </row>
    <row r="6320" spans="1:10">
      <c r="A6320">
        <v>1052.896</v>
      </c>
      <c r="B6320" s="7">
        <f t="shared" si="588"/>
        <v>1050.4279999999999</v>
      </c>
      <c r="C6320" s="7">
        <f t="shared" si="589"/>
        <v>32.410307002557069</v>
      </c>
      <c r="D6320" s="9">
        <f t="shared" si="590"/>
        <v>1</v>
      </c>
      <c r="E6320" s="7">
        <f t="shared" si="591"/>
        <v>1048.4279999999999</v>
      </c>
      <c r="F6320">
        <v>149.63999999999999</v>
      </c>
      <c r="G6320">
        <v>1.52153</v>
      </c>
      <c r="H6320">
        <v>9.75E-3</v>
      </c>
      <c r="I6320" s="7">
        <f t="shared" si="592"/>
        <v>4.9516061158647595</v>
      </c>
      <c r="J6320" s="7">
        <f t="shared" si="593"/>
        <v>0.9719449482989555</v>
      </c>
    </row>
    <row r="6321" spans="1:10">
      <c r="A6321">
        <v>1053.0630000000001</v>
      </c>
      <c r="B6321" s="7">
        <f t="shared" si="588"/>
        <v>1050.595</v>
      </c>
      <c r="C6321" s="7">
        <f t="shared" si="589"/>
        <v>32.412883241081779</v>
      </c>
      <c r="D6321" s="9">
        <f t="shared" si="590"/>
        <v>1</v>
      </c>
      <c r="E6321" s="7">
        <f t="shared" si="591"/>
        <v>1048.595</v>
      </c>
      <c r="F6321">
        <v>149.65</v>
      </c>
      <c r="G6321">
        <v>1.5215700000000001</v>
      </c>
      <c r="H6321">
        <v>9.6100000000000005E-3</v>
      </c>
      <c r="I6321" s="7">
        <f t="shared" si="592"/>
        <v>4.9586197222611705</v>
      </c>
      <c r="J6321" s="7">
        <f t="shared" si="593"/>
        <v>0.97218524852765853</v>
      </c>
    </row>
    <row r="6322" spans="1:10">
      <c r="A6322">
        <v>1053.23</v>
      </c>
      <c r="B6322" s="7">
        <f t="shared" si="588"/>
        <v>1050.7619999999999</v>
      </c>
      <c r="C6322" s="7">
        <f t="shared" si="589"/>
        <v>32.415459274858343</v>
      </c>
      <c r="D6322" s="9">
        <f t="shared" si="590"/>
        <v>1</v>
      </c>
      <c r="E6322" s="7">
        <f t="shared" si="591"/>
        <v>1048.7619999999999</v>
      </c>
      <c r="F6322">
        <v>149.66999999999999</v>
      </c>
      <c r="G6322">
        <v>1.52166</v>
      </c>
      <c r="H6322">
        <v>9.5600000000000008E-3</v>
      </c>
      <c r="I6322" s="7">
        <f t="shared" si="592"/>
        <v>4.9726469350539926</v>
      </c>
      <c r="J6322" s="7">
        <f t="shared" si="593"/>
        <v>0.97272592404223923</v>
      </c>
    </row>
    <row r="6323" spans="1:10">
      <c r="A6323">
        <v>1053.396</v>
      </c>
      <c r="B6323" s="7">
        <f t="shared" si="588"/>
        <v>1050.9279999999999</v>
      </c>
      <c r="C6323" s="7">
        <f t="shared" si="589"/>
        <v>32.418019680418482</v>
      </c>
      <c r="D6323" s="9">
        <f t="shared" si="590"/>
        <v>1</v>
      </c>
      <c r="E6323" s="7">
        <f t="shared" si="591"/>
        <v>1048.9279999999999</v>
      </c>
      <c r="F6323">
        <v>149.77000000000001</v>
      </c>
      <c r="G6323">
        <v>1.5215399999999999</v>
      </c>
      <c r="H6323">
        <v>9.7099999999999999E-3</v>
      </c>
      <c r="I6323" s="7">
        <f t="shared" si="592"/>
        <v>5.0427829990181028</v>
      </c>
      <c r="J6323" s="7">
        <f t="shared" si="593"/>
        <v>0.97200502335613026</v>
      </c>
    </row>
    <row r="6324" spans="1:10">
      <c r="A6324">
        <v>1053.5630000000001</v>
      </c>
      <c r="B6324" s="7">
        <f t="shared" si="588"/>
        <v>1051.095</v>
      </c>
      <c r="C6324" s="7">
        <f t="shared" si="589"/>
        <v>32.420595306070496</v>
      </c>
      <c r="D6324" s="9">
        <f t="shared" si="590"/>
        <v>1</v>
      </c>
      <c r="E6324" s="7">
        <f t="shared" si="591"/>
        <v>1049.095</v>
      </c>
      <c r="F6324">
        <v>149.77000000000001</v>
      </c>
      <c r="G6324">
        <v>1.52159</v>
      </c>
      <c r="H6324">
        <v>9.58E-3</v>
      </c>
      <c r="I6324" s="7">
        <f t="shared" si="592"/>
        <v>5.0427829990181028</v>
      </c>
      <c r="J6324" s="7">
        <f t="shared" si="593"/>
        <v>0.97230539864200938</v>
      </c>
    </row>
    <row r="6325" spans="1:10">
      <c r="A6325">
        <v>1053.729</v>
      </c>
      <c r="B6325" s="7">
        <f t="shared" si="588"/>
        <v>1051.261</v>
      </c>
      <c r="C6325" s="7">
        <f t="shared" si="589"/>
        <v>32.423155306046326</v>
      </c>
      <c r="D6325" s="9">
        <f t="shared" si="590"/>
        <v>1</v>
      </c>
      <c r="E6325" s="7">
        <f t="shared" si="591"/>
        <v>1049.261</v>
      </c>
      <c r="F6325">
        <v>149.81</v>
      </c>
      <c r="G6325">
        <v>1.5216799999999999</v>
      </c>
      <c r="H6325">
        <v>9.6299999999999997E-3</v>
      </c>
      <c r="I6325" s="7">
        <f t="shared" si="592"/>
        <v>5.0708374246037247</v>
      </c>
      <c r="J6325" s="7">
        <f t="shared" si="593"/>
        <v>0.97284607415659008</v>
      </c>
    </row>
  </sheetData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323"/>
  <sheetViews>
    <sheetView workbookViewId="0">
      <selection activeCell="B11" sqref="B11"/>
    </sheetView>
  </sheetViews>
  <sheetFormatPr baseColWidth="10" defaultColWidth="8.83203125" defaultRowHeight="14" x14ac:dyDescent="0"/>
  <sheetData>
    <row r="1" spans="1:20">
      <c r="A1" s="2" t="s">
        <v>16</v>
      </c>
      <c r="B1" s="1" t="s">
        <v>17</v>
      </c>
      <c r="C1" s="1"/>
      <c r="D1" s="1"/>
      <c r="E1" s="1"/>
      <c r="F1" s="1" t="s">
        <v>18</v>
      </c>
      <c r="G1" s="1" t="s">
        <v>19</v>
      </c>
      <c r="H1" s="1" t="s">
        <v>20</v>
      </c>
      <c r="I1" s="1" t="s">
        <v>21</v>
      </c>
      <c r="J1" s="1" t="s">
        <v>22</v>
      </c>
      <c r="K1" s="1" t="s">
        <v>23</v>
      </c>
      <c r="L1" s="1" t="s">
        <v>24</v>
      </c>
      <c r="M1" s="1" t="s">
        <v>25</v>
      </c>
      <c r="N1" s="1" t="s">
        <v>26</v>
      </c>
      <c r="O1" s="1" t="s">
        <v>27</v>
      </c>
      <c r="P1" s="1" t="s">
        <v>28</v>
      </c>
      <c r="Q1" s="1" t="s">
        <v>29</v>
      </c>
      <c r="R1" s="1" t="s">
        <v>30</v>
      </c>
      <c r="S1" s="1" t="s">
        <v>31</v>
      </c>
      <c r="T1" s="1" t="s">
        <v>32</v>
      </c>
    </row>
    <row r="2" spans="1:20">
      <c r="A2" s="1" t="s">
        <v>33</v>
      </c>
      <c r="B2" s="1"/>
      <c r="C2" s="1"/>
      <c r="D2" s="1"/>
      <c r="E2" s="1"/>
      <c r="F2" s="1">
        <v>1.4E-2</v>
      </c>
      <c r="G2" s="1">
        <v>8.41</v>
      </c>
      <c r="H2" s="1">
        <v>0</v>
      </c>
      <c r="I2" s="1">
        <v>142.55000000000001</v>
      </c>
      <c r="J2" s="1">
        <v>1.508</v>
      </c>
      <c r="K2" s="1">
        <v>7.4000000000000003E-3</v>
      </c>
      <c r="L2" s="1">
        <v>9.1500000000000001E-3</v>
      </c>
      <c r="M2" s="1">
        <v>1.52624</v>
      </c>
      <c r="N2" s="1">
        <v>6.0999999999999999E-2</v>
      </c>
      <c r="O2" s="1">
        <v>4.3454000000000002E-4</v>
      </c>
      <c r="P2" s="1">
        <v>1.3318E-4</v>
      </c>
      <c r="Q2" s="1">
        <v>6.2839999999999999E-4</v>
      </c>
      <c r="R2" s="1">
        <v>0</v>
      </c>
      <c r="S2" s="1">
        <v>-1.9638373381558605E-2</v>
      </c>
      <c r="T2" s="1">
        <v>1.0004326235787582</v>
      </c>
    </row>
    <row r="3" spans="1:20">
      <c r="A3" s="1" t="s">
        <v>34</v>
      </c>
      <c r="B3" s="1" t="s">
        <v>35</v>
      </c>
      <c r="C3" s="1" t="s">
        <v>36</v>
      </c>
      <c r="D3" s="1"/>
      <c r="E3" s="1"/>
      <c r="F3" s="1">
        <v>0.13700000000000001</v>
      </c>
      <c r="G3" s="1">
        <v>8.3059999999999992</v>
      </c>
      <c r="H3" s="1">
        <v>0</v>
      </c>
      <c r="I3" s="1">
        <v>142.56</v>
      </c>
      <c r="J3" s="1">
        <v>1.508</v>
      </c>
      <c r="K3" s="1">
        <v>7.4000000000000003E-3</v>
      </c>
      <c r="L3" s="1">
        <v>9.1999999999999998E-3</v>
      </c>
      <c r="M3" s="1">
        <v>1.52623</v>
      </c>
      <c r="N3" s="1">
        <v>0.06</v>
      </c>
      <c r="O3" s="1">
        <v>4.2915E-4</v>
      </c>
      <c r="P3" s="1">
        <v>1.3153000000000001E-4</v>
      </c>
      <c r="Q3" s="1">
        <v>6.2058999999999997E-4</v>
      </c>
      <c r="R3" s="1">
        <v>0</v>
      </c>
      <c r="S3" s="1">
        <v>-1.2624668602434497E-2</v>
      </c>
      <c r="T3" s="1">
        <v>1.0003725369705969</v>
      </c>
    </row>
    <row r="4" spans="1:20">
      <c r="A4" s="1" t="s">
        <v>19</v>
      </c>
      <c r="B4" s="1">
        <v>8.2430000000000003</v>
      </c>
      <c r="C4" s="1"/>
      <c r="D4" s="1"/>
      <c r="E4" s="1"/>
      <c r="F4" s="1">
        <v>0.30099999999999999</v>
      </c>
      <c r="G4" s="1">
        <v>8.25</v>
      </c>
      <c r="H4" s="1">
        <v>0</v>
      </c>
      <c r="I4" s="1">
        <v>142.58000000000001</v>
      </c>
      <c r="J4" s="1">
        <v>1.508</v>
      </c>
      <c r="K4" s="1">
        <v>7.4099999999999999E-3</v>
      </c>
      <c r="L4" s="1">
        <v>9.3600000000000003E-3</v>
      </c>
      <c r="M4" s="1">
        <v>1.5261899999999999</v>
      </c>
      <c r="N4" s="1">
        <v>0.06</v>
      </c>
      <c r="O4" s="1">
        <v>4.2614999999999998E-4</v>
      </c>
      <c r="P4" s="1">
        <v>1.306E-4</v>
      </c>
      <c r="Q4" s="1">
        <v>6.1616000000000004E-4</v>
      </c>
      <c r="R4" s="1">
        <v>0</v>
      </c>
      <c r="S4" s="1">
        <v>1.4027409558581283E-3</v>
      </c>
      <c r="T4" s="1">
        <v>1.0001321905379534</v>
      </c>
    </row>
    <row r="5" spans="1:20">
      <c r="A5" s="1" t="s">
        <v>21</v>
      </c>
      <c r="B5" s="1">
        <v>142.63</v>
      </c>
      <c r="C5" s="1">
        <v>5.8999999999999997E-2</v>
      </c>
      <c r="D5" s="1"/>
      <c r="E5" s="1"/>
      <c r="F5" s="1">
        <v>0.46800000000000003</v>
      </c>
      <c r="G5" s="1">
        <v>8.3360000000000003</v>
      </c>
      <c r="H5" s="1">
        <v>0</v>
      </c>
      <c r="I5" s="1">
        <v>142.57</v>
      </c>
      <c r="J5" s="1">
        <v>1.508</v>
      </c>
      <c r="K5" s="1">
        <v>7.4000000000000003E-3</v>
      </c>
      <c r="L5" s="1">
        <v>9.3299999999999998E-3</v>
      </c>
      <c r="M5" s="1">
        <v>1.5262500000000001</v>
      </c>
      <c r="N5" s="1">
        <v>0.06</v>
      </c>
      <c r="O5" s="1">
        <v>4.3058000000000001E-4</v>
      </c>
      <c r="P5" s="1">
        <v>1.3196E-4</v>
      </c>
      <c r="Q5" s="1">
        <v>6.2259000000000001E-4</v>
      </c>
      <c r="R5" s="1">
        <v>0</v>
      </c>
      <c r="S5" s="1">
        <v>-5.6109638232992864E-3</v>
      </c>
      <c r="T5" s="1">
        <v>1.0004927101869192</v>
      </c>
    </row>
    <row r="6" spans="1:20">
      <c r="A6" s="1" t="s">
        <v>22</v>
      </c>
      <c r="B6" s="1">
        <v>1.5089999999999999</v>
      </c>
      <c r="C6" s="1">
        <v>4.2466999999999998E-4</v>
      </c>
      <c r="D6" s="1"/>
      <c r="E6" s="1"/>
      <c r="F6" s="1">
        <v>0.63400000000000001</v>
      </c>
      <c r="G6" s="1">
        <v>8.2370000000000001</v>
      </c>
      <c r="H6" s="1">
        <v>0</v>
      </c>
      <c r="I6" s="1">
        <v>142.57</v>
      </c>
      <c r="J6" s="1">
        <v>1.508</v>
      </c>
      <c r="K6" s="1">
        <v>7.43E-3</v>
      </c>
      <c r="L6" s="1">
        <v>9.3299999999999998E-3</v>
      </c>
      <c r="M6" s="1">
        <v>1.5261899999999999</v>
      </c>
      <c r="N6" s="1">
        <v>5.8999999999999997E-2</v>
      </c>
      <c r="O6" s="1">
        <v>4.2545000000000001E-4</v>
      </c>
      <c r="P6" s="1">
        <v>1.3039E-4</v>
      </c>
      <c r="Q6" s="1">
        <v>6.1514000000000002E-4</v>
      </c>
      <c r="R6" s="1">
        <v>0</v>
      </c>
      <c r="S6" s="1">
        <v>-5.6109638232992864E-3</v>
      </c>
      <c r="T6" s="1">
        <v>1.0001321905379534</v>
      </c>
    </row>
    <row r="7" spans="1:20">
      <c r="A7" s="1" t="s">
        <v>23</v>
      </c>
      <c r="B7" s="1">
        <v>7.1599999999999997E-3</v>
      </c>
      <c r="C7" s="1">
        <v>1.3038000000000001E-4</v>
      </c>
      <c r="D7" s="1"/>
      <c r="E7" s="1"/>
      <c r="F7" s="1">
        <v>0.80100000000000005</v>
      </c>
      <c r="G7" s="1">
        <v>8.3960000000000008</v>
      </c>
      <c r="H7" s="1">
        <v>0</v>
      </c>
      <c r="I7" s="1">
        <v>142.6</v>
      </c>
      <c r="J7" s="1">
        <v>1.508</v>
      </c>
      <c r="K7" s="1">
        <v>7.3899999999999999E-3</v>
      </c>
      <c r="L7" s="1">
        <v>9.4999999999999998E-3</v>
      </c>
      <c r="M7" s="1">
        <v>1.52613</v>
      </c>
      <c r="N7" s="1">
        <v>6.0999999999999999E-2</v>
      </c>
      <c r="O7" s="1">
        <v>4.3354999999999999E-4</v>
      </c>
      <c r="P7" s="1">
        <v>1.3286E-4</v>
      </c>
      <c r="Q7" s="1">
        <v>6.2682999999999999E-4</v>
      </c>
      <c r="R7" s="1">
        <v>0</v>
      </c>
      <c r="S7" s="1">
        <v>1.5430150514128549E-2</v>
      </c>
      <c r="T7" s="1">
        <v>0.99977167088898911</v>
      </c>
    </row>
    <row r="8" spans="1:20">
      <c r="A8" s="1" t="s">
        <v>24</v>
      </c>
      <c r="B8" s="1">
        <v>1.0919999999999999E-2</v>
      </c>
      <c r="C8" s="1">
        <v>6.1406999999999998E-4</v>
      </c>
      <c r="D8" s="1"/>
      <c r="E8" s="1"/>
      <c r="F8" s="1">
        <v>0.96699999999999997</v>
      </c>
      <c r="G8" s="1">
        <v>8.3650000000000002</v>
      </c>
      <c r="H8" s="1">
        <v>0</v>
      </c>
      <c r="I8" s="1">
        <v>142.57</v>
      </c>
      <c r="J8" s="1">
        <v>1.508</v>
      </c>
      <c r="K8" s="1">
        <v>7.3400000000000002E-3</v>
      </c>
      <c r="L8" s="1">
        <v>9.4800000000000006E-3</v>
      </c>
      <c r="M8" s="1">
        <v>1.5262199999999999</v>
      </c>
      <c r="N8" s="1">
        <v>0.06</v>
      </c>
      <c r="O8" s="1">
        <v>4.3218E-4</v>
      </c>
      <c r="P8" s="1">
        <v>1.3243E-4</v>
      </c>
      <c r="Q8" s="1">
        <v>6.2489999999999996E-4</v>
      </c>
      <c r="R8" s="1">
        <v>0</v>
      </c>
      <c r="S8" s="1">
        <v>-5.6109638232992864E-3</v>
      </c>
      <c r="T8" s="1">
        <v>1.0003124503624357</v>
      </c>
    </row>
    <row r="9" spans="1:20">
      <c r="A9" s="1" t="s">
        <v>25</v>
      </c>
      <c r="B9" s="1">
        <v>1.5265299999999999</v>
      </c>
      <c r="C9" s="1"/>
      <c r="D9" s="1"/>
      <c r="E9" s="1"/>
      <c r="F9" s="1">
        <v>1.1339999999999999</v>
      </c>
      <c r="G9" s="1">
        <v>8.2430000000000003</v>
      </c>
      <c r="H9" s="1">
        <v>0</v>
      </c>
      <c r="I9" s="1">
        <v>142.6</v>
      </c>
      <c r="J9" s="1">
        <v>1.5069999999999999</v>
      </c>
      <c r="K9" s="1">
        <v>7.4200000000000004E-3</v>
      </c>
      <c r="L9" s="1">
        <v>9.4299999999999991E-3</v>
      </c>
      <c r="M9" s="1">
        <v>1.52603</v>
      </c>
      <c r="N9" s="1">
        <v>0.06</v>
      </c>
      <c r="O9" s="1">
        <v>4.2562999999999998E-4</v>
      </c>
      <c r="P9" s="1">
        <v>1.3044E-4</v>
      </c>
      <c r="Q9" s="1">
        <v>6.1538000000000001E-4</v>
      </c>
      <c r="R9" s="1">
        <v>0</v>
      </c>
      <c r="S9" s="1">
        <v>1.5430150514128549E-2</v>
      </c>
      <c r="T9" s="1">
        <v>0.9991708048073813</v>
      </c>
    </row>
    <row r="10" spans="1:20">
      <c r="A10" s="1"/>
      <c r="B10" s="1"/>
      <c r="C10" s="1"/>
      <c r="D10" s="1"/>
      <c r="E10" s="1"/>
      <c r="F10" s="1">
        <v>1.3009999999999999</v>
      </c>
      <c r="G10" s="1">
        <v>8.2119999999999997</v>
      </c>
      <c r="H10" s="1">
        <v>0</v>
      </c>
      <c r="I10" s="1">
        <v>142.58000000000001</v>
      </c>
      <c r="J10" s="1">
        <v>1.508</v>
      </c>
      <c r="K10" s="1">
        <v>7.45E-3</v>
      </c>
      <c r="L10" s="1">
        <v>9.2700000000000005E-3</v>
      </c>
      <c r="M10" s="1">
        <v>1.5261400000000001</v>
      </c>
      <c r="N10" s="1">
        <v>5.8999999999999997E-2</v>
      </c>
      <c r="O10" s="1">
        <v>4.2413999999999999E-4</v>
      </c>
      <c r="P10" s="1">
        <v>1.2998999999999999E-4</v>
      </c>
      <c r="Q10" s="1">
        <v>6.1324999999999997E-4</v>
      </c>
      <c r="R10" s="1">
        <v>0</v>
      </c>
      <c r="S10" s="1">
        <v>1.4027409558581283E-3</v>
      </c>
      <c r="T10" s="1">
        <v>0.99983175749715025</v>
      </c>
    </row>
    <row r="11" spans="1:20">
      <c r="A11" s="1" t="s">
        <v>37</v>
      </c>
      <c r="B11" s="1">
        <v>1.3597415647910038</v>
      </c>
      <c r="C11" s="1"/>
      <c r="D11" s="1"/>
      <c r="E11" s="1"/>
      <c r="F11" s="1">
        <v>1.468</v>
      </c>
      <c r="G11" s="1">
        <v>8.3000000000000007</v>
      </c>
      <c r="H11" s="1">
        <v>0</v>
      </c>
      <c r="I11" s="1">
        <v>142.6</v>
      </c>
      <c r="J11" s="1">
        <v>1.508</v>
      </c>
      <c r="K11" s="1">
        <v>7.3699999999999998E-3</v>
      </c>
      <c r="L11" s="1">
        <v>9.5099999999999994E-3</v>
      </c>
      <c r="M11" s="1">
        <v>1.52606</v>
      </c>
      <c r="N11" s="1">
        <v>0.06</v>
      </c>
      <c r="O11" s="1">
        <v>4.2863999999999999E-4</v>
      </c>
      <c r="P11" s="1">
        <v>1.3134999999999999E-4</v>
      </c>
      <c r="Q11" s="1">
        <v>6.1974000000000003E-4</v>
      </c>
      <c r="R11" s="1">
        <v>0</v>
      </c>
      <c r="S11" s="1">
        <v>1.5430150514128549E-2</v>
      </c>
      <c r="T11" s="1">
        <v>0.99935106463186352</v>
      </c>
    </row>
    <row r="12" spans="1:20">
      <c r="A12" s="1"/>
      <c r="B12" s="1"/>
      <c r="C12" s="1"/>
      <c r="D12" s="1"/>
      <c r="E12" s="1"/>
      <c r="F12" s="1">
        <v>1.6339999999999999</v>
      </c>
      <c r="G12" s="1">
        <v>8.1940000000000008</v>
      </c>
      <c r="H12" s="1">
        <v>0</v>
      </c>
      <c r="I12" s="1">
        <v>142.54</v>
      </c>
      <c r="J12" s="1">
        <v>1.508</v>
      </c>
      <c r="K12" s="1">
        <v>7.4099999999999999E-3</v>
      </c>
      <c r="L12" s="1">
        <v>9.3299999999999998E-3</v>
      </c>
      <c r="M12" s="1">
        <v>1.52634</v>
      </c>
      <c r="N12" s="1">
        <v>5.8999999999999997E-2</v>
      </c>
      <c r="O12" s="1">
        <v>4.2337000000000001E-4</v>
      </c>
      <c r="P12" s="1">
        <v>1.2975000000000001E-4</v>
      </c>
      <c r="Q12" s="1">
        <v>6.1213000000000001E-4</v>
      </c>
      <c r="R12" s="1">
        <v>0</v>
      </c>
      <c r="S12" s="1">
        <v>-2.665207816071602E-2</v>
      </c>
      <c r="T12" s="1">
        <v>1.0010334896603659</v>
      </c>
    </row>
    <row r="13" spans="1:20">
      <c r="A13" s="1" t="s">
        <v>38</v>
      </c>
      <c r="B13" s="1"/>
      <c r="C13" s="1"/>
      <c r="D13" s="1"/>
      <c r="E13" s="1"/>
      <c r="F13" s="1">
        <v>1.8009999999999999</v>
      </c>
      <c r="G13" s="1">
        <v>8.2219999999999995</v>
      </c>
      <c r="H13" s="1">
        <v>0</v>
      </c>
      <c r="I13" s="1">
        <v>142.58000000000001</v>
      </c>
      <c r="J13" s="1">
        <v>1.508</v>
      </c>
      <c r="K13" s="1">
        <v>7.4000000000000003E-3</v>
      </c>
      <c r="L13" s="1">
        <v>9.2599999999999991E-3</v>
      </c>
      <c r="M13" s="1">
        <v>1.52607</v>
      </c>
      <c r="N13" s="1">
        <v>5.8999999999999997E-2</v>
      </c>
      <c r="O13" s="1">
        <v>4.2474E-4</v>
      </c>
      <c r="P13" s="1">
        <v>1.3017000000000001E-4</v>
      </c>
      <c r="Q13" s="1">
        <v>6.1417000000000004E-4</v>
      </c>
      <c r="R13" s="1">
        <v>0</v>
      </c>
      <c r="S13" s="1">
        <v>1.4027409558581283E-3</v>
      </c>
      <c r="T13" s="1">
        <v>0.99941115124002466</v>
      </c>
    </row>
    <row r="14" spans="1:20">
      <c r="A14" s="1" t="s">
        <v>39</v>
      </c>
      <c r="B14" s="1">
        <v>142.57799999999997</v>
      </c>
      <c r="C14" s="1"/>
      <c r="D14" s="1"/>
      <c r="E14" s="1"/>
      <c r="F14" s="1">
        <v>1.968</v>
      </c>
      <c r="G14" s="1">
        <v>8.3379999999999992</v>
      </c>
      <c r="H14" s="1">
        <v>0</v>
      </c>
      <c r="I14" s="1">
        <v>142.59</v>
      </c>
      <c r="J14" s="1">
        <v>1.508</v>
      </c>
      <c r="K14" s="1">
        <v>7.4000000000000003E-3</v>
      </c>
      <c r="L14" s="1">
        <v>9.4699999999999993E-3</v>
      </c>
      <c r="M14" s="1">
        <v>1.5261</v>
      </c>
      <c r="N14" s="1">
        <v>0.06</v>
      </c>
      <c r="O14" s="1">
        <v>4.3064999999999998E-4</v>
      </c>
      <c r="P14" s="1">
        <v>1.3197E-4</v>
      </c>
      <c r="Q14" s="1">
        <v>6.2264000000000004E-4</v>
      </c>
      <c r="R14" s="1">
        <v>0</v>
      </c>
      <c r="S14" s="1">
        <v>8.4164457349933386E-3</v>
      </c>
      <c r="T14" s="1">
        <v>0.99959141106450689</v>
      </c>
    </row>
    <row r="15" spans="1:20">
      <c r="A15" s="1" t="s">
        <v>40</v>
      </c>
      <c r="B15" s="1">
        <v>1.526168</v>
      </c>
      <c r="C15" s="1"/>
      <c r="D15" s="1"/>
      <c r="E15" s="1"/>
      <c r="F15" s="1">
        <v>2.1339999999999999</v>
      </c>
      <c r="G15" s="1">
        <v>8.2530000000000001</v>
      </c>
      <c r="H15" s="1">
        <v>0</v>
      </c>
      <c r="I15" s="1">
        <v>142.58000000000001</v>
      </c>
      <c r="J15" s="1">
        <v>1.508</v>
      </c>
      <c r="K15" s="1">
        <v>7.4200000000000004E-3</v>
      </c>
      <c r="L15" s="1">
        <v>9.5600000000000008E-3</v>
      </c>
      <c r="M15" s="1">
        <v>1.52617</v>
      </c>
      <c r="N15" s="1">
        <v>0.06</v>
      </c>
      <c r="O15" s="1">
        <v>4.2624999999999998E-4</v>
      </c>
      <c r="P15" s="1">
        <v>1.3061999999999999E-4</v>
      </c>
      <c r="Q15" s="1">
        <v>6.1620000000000002E-4</v>
      </c>
      <c r="R15" s="1">
        <v>0</v>
      </c>
      <c r="S15" s="1">
        <v>1.4027409558581283E-3</v>
      </c>
      <c r="T15" s="1">
        <v>1.0000120173216325</v>
      </c>
    </row>
    <row r="16" spans="1:20">
      <c r="A16" s="1"/>
      <c r="B16" s="1"/>
      <c r="C16" s="1"/>
      <c r="D16" s="1"/>
      <c r="E16" s="1"/>
      <c r="F16" s="1">
        <v>2.3010000000000002</v>
      </c>
      <c r="G16" s="1">
        <v>8.1679999999999993</v>
      </c>
      <c r="H16" s="1">
        <v>0</v>
      </c>
      <c r="I16" s="1">
        <v>142.56</v>
      </c>
      <c r="J16" s="1">
        <v>1.508</v>
      </c>
      <c r="K16" s="1">
        <v>7.4000000000000003E-3</v>
      </c>
      <c r="L16" s="1">
        <v>9.4299999999999991E-3</v>
      </c>
      <c r="M16" s="1">
        <v>1.5262</v>
      </c>
      <c r="N16" s="1">
        <v>5.8999999999999997E-2</v>
      </c>
      <c r="O16" s="1">
        <v>4.2203E-4</v>
      </c>
      <c r="P16" s="1">
        <v>1.2933000000000001E-4</v>
      </c>
      <c r="Q16" s="1">
        <v>6.1016E-4</v>
      </c>
      <c r="R16" s="1">
        <v>0</v>
      </c>
      <c r="S16" s="1">
        <v>-1.2624668602434497E-2</v>
      </c>
      <c r="T16" s="1">
        <v>1.0001922771461147</v>
      </c>
    </row>
    <row r="17" spans="6:20">
      <c r="F17" s="1">
        <v>2.468</v>
      </c>
      <c r="G17" s="1">
        <v>8.3249999999999993</v>
      </c>
      <c r="H17" s="1">
        <v>0</v>
      </c>
      <c r="I17" s="1">
        <v>142.58000000000001</v>
      </c>
      <c r="J17" s="1">
        <v>1.508</v>
      </c>
      <c r="K17" s="1">
        <v>7.4000000000000003E-3</v>
      </c>
      <c r="L17" s="1">
        <v>9.3100000000000006E-3</v>
      </c>
      <c r="M17" s="1">
        <v>1.5262</v>
      </c>
      <c r="N17" s="1">
        <v>0.06</v>
      </c>
      <c r="O17" s="1">
        <v>4.2990999999999998E-4</v>
      </c>
      <c r="P17" s="1">
        <v>1.3176E-4</v>
      </c>
      <c r="Q17" s="1">
        <v>6.2166000000000001E-4</v>
      </c>
      <c r="R17" s="1">
        <v>0</v>
      </c>
      <c r="S17" s="1">
        <v>1.4027409558581283E-3</v>
      </c>
      <c r="T17" s="1">
        <v>1.0001922771461147</v>
      </c>
    </row>
    <row r="18" spans="6:20">
      <c r="F18" s="1">
        <v>2.6339999999999999</v>
      </c>
      <c r="G18" s="1">
        <v>8.1150000000000002</v>
      </c>
      <c r="H18" s="1">
        <v>0</v>
      </c>
      <c r="I18" s="1">
        <v>142.6</v>
      </c>
      <c r="J18" s="1">
        <v>1.5069999999999999</v>
      </c>
      <c r="K18" s="1">
        <v>7.4599999999999996E-3</v>
      </c>
      <c r="L18" s="1">
        <v>9.3600000000000003E-3</v>
      </c>
      <c r="M18" s="1">
        <v>1.5260899999999999</v>
      </c>
      <c r="N18" s="1">
        <v>5.8999999999999997E-2</v>
      </c>
      <c r="O18" s="1">
        <v>4.1898E-4</v>
      </c>
      <c r="P18" s="1">
        <v>1.2841E-4</v>
      </c>
      <c r="Q18" s="1">
        <v>6.0574000000000001E-4</v>
      </c>
      <c r="R18" s="1">
        <v>0</v>
      </c>
      <c r="S18" s="1">
        <v>1.5430150514128549E-2</v>
      </c>
      <c r="T18" s="1">
        <v>0.99953132445634574</v>
      </c>
    </row>
    <row r="19" spans="6:20">
      <c r="F19" s="1">
        <v>2.8010000000000002</v>
      </c>
      <c r="G19" s="1">
        <v>8.1</v>
      </c>
      <c r="H19" s="1">
        <v>0</v>
      </c>
      <c r="I19" s="1">
        <v>142.69999999999999</v>
      </c>
      <c r="J19" s="1">
        <v>1.5069999999999999</v>
      </c>
      <c r="K19" s="1">
        <v>7.4599999999999996E-3</v>
      </c>
      <c r="L19" s="1">
        <v>9.3299999999999998E-3</v>
      </c>
      <c r="M19" s="1">
        <v>1.5260100000000001</v>
      </c>
      <c r="N19" s="1">
        <v>5.8000000000000003E-2</v>
      </c>
      <c r="O19" s="1">
        <v>4.1751000000000001E-4</v>
      </c>
      <c r="P19" s="1">
        <v>1.2799E-4</v>
      </c>
      <c r="Q19" s="1">
        <v>6.0375000000000001E-4</v>
      </c>
      <c r="R19" s="1">
        <v>0</v>
      </c>
      <c r="S19" s="1">
        <v>8.5567198305502856E-2</v>
      </c>
      <c r="T19" s="1">
        <v>0.99905063159106022</v>
      </c>
    </row>
    <row r="20" spans="6:20">
      <c r="F20" s="1">
        <v>2.9670000000000001</v>
      </c>
      <c r="G20" s="1">
        <v>8.2430000000000003</v>
      </c>
      <c r="H20" s="1">
        <v>0</v>
      </c>
      <c r="I20" s="1">
        <v>142.86000000000001</v>
      </c>
      <c r="J20" s="1">
        <v>1.508</v>
      </c>
      <c r="K20" s="1">
        <v>7.3899999999999999E-3</v>
      </c>
      <c r="L20" s="1">
        <v>9.58E-3</v>
      </c>
      <c r="M20" s="1">
        <v>1.5262199999999999</v>
      </c>
      <c r="N20" s="1">
        <v>5.8999999999999997E-2</v>
      </c>
      <c r="O20" s="1">
        <v>4.2355000000000002E-4</v>
      </c>
      <c r="P20" s="1">
        <v>1.2988E-4</v>
      </c>
      <c r="Q20" s="1">
        <v>6.1266000000000001E-4</v>
      </c>
      <c r="R20" s="1">
        <v>0</v>
      </c>
      <c r="S20" s="1">
        <v>0.19778647477173283</v>
      </c>
      <c r="T20" s="1">
        <v>1.0003124503624357</v>
      </c>
    </row>
    <row r="21" spans="6:20">
      <c r="F21" s="1">
        <v>3.1339999999999999</v>
      </c>
      <c r="G21" s="1">
        <v>8.2850000000000001</v>
      </c>
      <c r="H21" s="1">
        <v>0</v>
      </c>
      <c r="I21" s="1">
        <v>143.03</v>
      </c>
      <c r="J21" s="1">
        <v>1.508</v>
      </c>
      <c r="K21" s="1">
        <v>7.45E-3</v>
      </c>
      <c r="L21" s="1">
        <v>9.5700000000000004E-3</v>
      </c>
      <c r="M21" s="1">
        <v>1.52613</v>
      </c>
      <c r="N21" s="1">
        <v>0.06</v>
      </c>
      <c r="O21" s="1">
        <v>4.2444999999999999E-4</v>
      </c>
      <c r="P21" s="1">
        <v>1.3019999999999999E-4</v>
      </c>
      <c r="Q21" s="1">
        <v>6.1408999999999997E-4</v>
      </c>
      <c r="R21" s="1">
        <v>0</v>
      </c>
      <c r="S21" s="1">
        <v>0.31701945601707582</v>
      </c>
      <c r="T21" s="1">
        <v>0.99977167088898911</v>
      </c>
    </row>
    <row r="22" spans="6:20">
      <c r="F22" s="1">
        <v>3.3010000000000002</v>
      </c>
      <c r="G22" s="1">
        <v>8.1270000000000007</v>
      </c>
      <c r="H22" s="1">
        <v>0</v>
      </c>
      <c r="I22" s="1">
        <v>143.11000000000001</v>
      </c>
      <c r="J22" s="1">
        <v>1.508</v>
      </c>
      <c r="K22" s="1">
        <v>7.5199999999999998E-3</v>
      </c>
      <c r="L22" s="1">
        <v>9.4000000000000004E-3</v>
      </c>
      <c r="M22" s="1">
        <v>1.5262899999999999</v>
      </c>
      <c r="N22" s="1">
        <v>5.8000000000000003E-2</v>
      </c>
      <c r="O22" s="1">
        <v>4.1552000000000001E-4</v>
      </c>
      <c r="P22" s="1">
        <v>1.2752E-4</v>
      </c>
      <c r="Q22" s="1">
        <v>6.0128000000000004E-4</v>
      </c>
      <c r="R22" s="1">
        <v>0</v>
      </c>
      <c r="S22" s="1">
        <v>0.37312909425020191</v>
      </c>
      <c r="T22" s="1">
        <v>1.0007330566195614</v>
      </c>
    </row>
    <row r="23" spans="6:20">
      <c r="F23" s="1">
        <v>3.468</v>
      </c>
      <c r="G23" s="1">
        <v>8.1890000000000001</v>
      </c>
      <c r="H23" s="1">
        <v>0</v>
      </c>
      <c r="I23" s="1">
        <v>143.25</v>
      </c>
      <c r="J23" s="1">
        <v>1.5069999999999999</v>
      </c>
      <c r="K23" s="1">
        <v>7.4900000000000001E-3</v>
      </c>
      <c r="L23" s="1">
        <v>9.4599999999999997E-3</v>
      </c>
      <c r="M23" s="1">
        <v>1.5261100000000001</v>
      </c>
      <c r="N23" s="1">
        <v>5.8999999999999997E-2</v>
      </c>
      <c r="O23" s="1">
        <v>4.1781000000000001E-4</v>
      </c>
      <c r="P23" s="1">
        <v>1.2824000000000001E-4</v>
      </c>
      <c r="Q23" s="1">
        <v>6.0473999999999999E-4</v>
      </c>
      <c r="R23" s="1">
        <v>0</v>
      </c>
      <c r="S23" s="1">
        <v>0.47132096115811706</v>
      </c>
      <c r="T23" s="1">
        <v>0.99965149767266803</v>
      </c>
    </row>
    <row r="24" spans="6:20">
      <c r="F24" s="1">
        <v>3.6339999999999999</v>
      </c>
      <c r="G24" s="1">
        <v>8.2919999999999998</v>
      </c>
      <c r="H24" s="1">
        <v>0</v>
      </c>
      <c r="I24" s="1">
        <v>143.30000000000001</v>
      </c>
      <c r="J24" s="1">
        <v>1.508</v>
      </c>
      <c r="K24" s="1">
        <v>7.4599999999999996E-3</v>
      </c>
      <c r="L24" s="1">
        <v>9.5200000000000007E-3</v>
      </c>
      <c r="M24" s="1">
        <v>1.5261899999999999</v>
      </c>
      <c r="N24" s="1">
        <v>0.06</v>
      </c>
      <c r="O24" s="1">
        <v>4.2268999999999998E-4</v>
      </c>
      <c r="P24" s="1">
        <v>1.2975000000000001E-4</v>
      </c>
      <c r="Q24" s="1">
        <v>6.1185999999999999E-4</v>
      </c>
      <c r="R24" s="1">
        <v>0</v>
      </c>
      <c r="S24" s="1">
        <v>0.50638948505381531</v>
      </c>
      <c r="T24" s="1">
        <v>1.0001321905379534</v>
      </c>
    </row>
    <row r="25" spans="6:20">
      <c r="F25" s="1">
        <v>3.8010000000000002</v>
      </c>
      <c r="G25" s="1">
        <v>8.3209999999999997</v>
      </c>
      <c r="H25" s="1">
        <v>0</v>
      </c>
      <c r="I25" s="1">
        <v>143.41999999999999</v>
      </c>
      <c r="J25" s="1">
        <v>1.5069999999999999</v>
      </c>
      <c r="K25" s="1">
        <v>7.5100000000000002E-3</v>
      </c>
      <c r="L25" s="1">
        <v>9.4999999999999998E-3</v>
      </c>
      <c r="M25" s="1">
        <v>1.5259</v>
      </c>
      <c r="N25" s="1">
        <v>0.06</v>
      </c>
      <c r="O25" s="1">
        <v>4.2338E-4</v>
      </c>
      <c r="P25" s="1">
        <v>1.2998E-4</v>
      </c>
      <c r="Q25" s="1">
        <v>6.1291999999999998E-4</v>
      </c>
      <c r="R25" s="1">
        <v>0</v>
      </c>
      <c r="S25" s="1">
        <v>0.59055394240346004</v>
      </c>
      <c r="T25" s="1">
        <v>0.99838967890129127</v>
      </c>
    </row>
    <row r="26" spans="6:20">
      <c r="F26" s="1">
        <v>3.968</v>
      </c>
      <c r="G26" s="1">
        <v>8.2810000000000006</v>
      </c>
      <c r="H26" s="1">
        <v>0</v>
      </c>
      <c r="I26" s="1">
        <v>143.44999999999999</v>
      </c>
      <c r="J26" s="1">
        <v>1.5069999999999999</v>
      </c>
      <c r="K26" s="1">
        <v>7.5199999999999998E-3</v>
      </c>
      <c r="L26" s="1">
        <v>9.4199999999999996E-3</v>
      </c>
      <c r="M26" s="1">
        <v>1.5259</v>
      </c>
      <c r="N26" s="1">
        <v>5.8999999999999997E-2</v>
      </c>
      <c r="O26" s="1">
        <v>4.2106000000000001E-4</v>
      </c>
      <c r="P26" s="1">
        <v>1.2929E-4</v>
      </c>
      <c r="Q26" s="1">
        <v>6.0963E-4</v>
      </c>
      <c r="R26" s="1">
        <v>0</v>
      </c>
      <c r="S26" s="1">
        <v>0.61159505674088788</v>
      </c>
      <c r="T26" s="1">
        <v>0.99838967890129127</v>
      </c>
    </row>
    <row r="27" spans="6:20">
      <c r="F27" s="1">
        <v>4.1340000000000003</v>
      </c>
      <c r="G27" s="1">
        <v>8.3550000000000004</v>
      </c>
      <c r="H27" s="1">
        <v>0</v>
      </c>
      <c r="I27" s="1">
        <v>143.49</v>
      </c>
      <c r="J27" s="1">
        <v>1.5069999999999999</v>
      </c>
      <c r="K27" s="1">
        <v>7.5199999999999998E-3</v>
      </c>
      <c r="L27" s="1">
        <v>9.3799999999999994E-3</v>
      </c>
      <c r="M27" s="1">
        <v>1.5259499999999999</v>
      </c>
      <c r="N27" s="1">
        <v>0.06</v>
      </c>
      <c r="O27" s="1">
        <v>4.2449000000000002E-4</v>
      </c>
      <c r="P27" s="1">
        <v>1.3035999999999999E-4</v>
      </c>
      <c r="Q27" s="1">
        <v>6.1465999999999995E-4</v>
      </c>
      <c r="R27" s="1">
        <v>0</v>
      </c>
      <c r="S27" s="1">
        <v>0.63964987585745092</v>
      </c>
      <c r="T27" s="1">
        <v>0.99869011194209445</v>
      </c>
    </row>
    <row r="28" spans="6:20">
      <c r="F28" s="1">
        <v>4.3010000000000002</v>
      </c>
      <c r="G28" s="1">
        <v>8.3390000000000004</v>
      </c>
      <c r="H28" s="1">
        <v>0</v>
      </c>
      <c r="I28" s="1">
        <v>143.51</v>
      </c>
      <c r="J28" s="1">
        <v>1.5069999999999999</v>
      </c>
      <c r="K28" s="1">
        <v>7.5100000000000002E-3</v>
      </c>
      <c r="L28" s="1">
        <v>9.5499999999999995E-3</v>
      </c>
      <c r="M28" s="1">
        <v>1.52597</v>
      </c>
      <c r="N28" s="1">
        <v>0.06</v>
      </c>
      <c r="O28" s="1">
        <v>4.2349999999999999E-4</v>
      </c>
      <c r="P28" s="1">
        <v>1.3004999999999999E-4</v>
      </c>
      <c r="Q28" s="1">
        <v>6.1317999999999995E-4</v>
      </c>
      <c r="R28" s="1">
        <v>0</v>
      </c>
      <c r="S28" s="1">
        <v>0.65367728541572134</v>
      </c>
      <c r="T28" s="1">
        <v>0.99881028515841686</v>
      </c>
    </row>
    <row r="29" spans="6:20">
      <c r="F29" s="1">
        <v>4.468</v>
      </c>
      <c r="G29" s="1">
        <v>8.3510000000000009</v>
      </c>
      <c r="H29" s="1">
        <v>0</v>
      </c>
      <c r="I29" s="1">
        <v>143.56</v>
      </c>
      <c r="J29" s="1">
        <v>1.5069999999999999</v>
      </c>
      <c r="K29" s="1">
        <v>7.5500000000000003E-3</v>
      </c>
      <c r="L29" s="1">
        <v>9.5999999999999992E-3</v>
      </c>
      <c r="M29" s="1">
        <v>1.5258700000000001</v>
      </c>
      <c r="N29" s="1">
        <v>0.06</v>
      </c>
      <c r="O29" s="1">
        <v>4.2381E-4</v>
      </c>
      <c r="P29" s="1">
        <v>1.3014999999999999E-4</v>
      </c>
      <c r="Q29" s="1">
        <v>6.1359999999999995E-4</v>
      </c>
      <c r="R29" s="1">
        <v>0</v>
      </c>
      <c r="S29" s="1">
        <v>0.6887458093114196</v>
      </c>
      <c r="T29" s="1">
        <v>0.99820941907680905</v>
      </c>
    </row>
    <row r="30" spans="6:20">
      <c r="F30" s="1">
        <v>4.6340000000000003</v>
      </c>
      <c r="G30" s="1">
        <v>8.3089999999999993</v>
      </c>
      <c r="H30" s="1">
        <v>0</v>
      </c>
      <c r="I30" s="1">
        <v>143.56</v>
      </c>
      <c r="J30" s="1">
        <v>1.5069999999999999</v>
      </c>
      <c r="K30" s="1">
        <v>7.5799999999999999E-3</v>
      </c>
      <c r="L30" s="1">
        <v>9.5300000000000003E-3</v>
      </c>
      <c r="M30" s="1">
        <v>1.52603</v>
      </c>
      <c r="N30" s="1">
        <v>0.06</v>
      </c>
      <c r="O30" s="1">
        <v>4.2154999999999997E-4</v>
      </c>
      <c r="P30" s="1">
        <v>1.2946999999999999E-4</v>
      </c>
      <c r="Q30" s="1">
        <v>6.1032999999999997E-4</v>
      </c>
      <c r="R30" s="1">
        <v>0</v>
      </c>
      <c r="S30" s="1">
        <v>0.6887458093114196</v>
      </c>
      <c r="T30" s="1">
        <v>0.9991708048073813</v>
      </c>
    </row>
    <row r="31" spans="6:20">
      <c r="F31" s="1">
        <v>4.8010000000000002</v>
      </c>
      <c r="G31" s="1">
        <v>8.4770000000000003</v>
      </c>
      <c r="H31" s="1">
        <v>0</v>
      </c>
      <c r="I31" s="1">
        <v>143.61000000000001</v>
      </c>
      <c r="J31" s="1">
        <v>1.5069999999999999</v>
      </c>
      <c r="K31" s="1">
        <v>7.5700000000000003E-3</v>
      </c>
      <c r="L31" s="1">
        <v>9.5700000000000004E-3</v>
      </c>
      <c r="M31" s="1">
        <v>1.52596</v>
      </c>
      <c r="N31" s="1">
        <v>6.0999999999999999E-2</v>
      </c>
      <c r="O31" s="1">
        <v>4.2974000000000002E-4</v>
      </c>
      <c r="P31" s="1">
        <v>1.3198999999999999E-4</v>
      </c>
      <c r="Q31" s="1">
        <v>6.2224000000000003E-4</v>
      </c>
      <c r="R31" s="1">
        <v>0</v>
      </c>
      <c r="S31" s="1">
        <v>0.72381433320711785</v>
      </c>
      <c r="T31" s="1">
        <v>0.99875019855025571</v>
      </c>
    </row>
    <row r="32" spans="6:20">
      <c r="F32" s="1">
        <v>4.968</v>
      </c>
      <c r="G32" s="1">
        <v>8.4039999999999999</v>
      </c>
      <c r="H32" s="1">
        <v>0</v>
      </c>
      <c r="I32" s="1">
        <v>143.61000000000001</v>
      </c>
      <c r="J32" s="1">
        <v>1.5069999999999999</v>
      </c>
      <c r="K32" s="1">
        <v>7.6299999999999996E-3</v>
      </c>
      <c r="L32" s="1">
        <v>9.5499999999999995E-3</v>
      </c>
      <c r="M32" s="1">
        <v>1.52607</v>
      </c>
      <c r="N32" s="1">
        <v>0.06</v>
      </c>
      <c r="O32" s="1">
        <v>4.2585000000000002E-4</v>
      </c>
      <c r="P32" s="1">
        <v>1.3081E-4</v>
      </c>
      <c r="Q32" s="1">
        <v>6.1653999999999995E-4</v>
      </c>
      <c r="R32" s="1">
        <v>0</v>
      </c>
      <c r="S32" s="1">
        <v>0.72381433320711785</v>
      </c>
      <c r="T32" s="1">
        <v>0.99941115124002466</v>
      </c>
    </row>
    <row r="33" spans="6:20">
      <c r="F33" s="1">
        <v>5.1349999999999998</v>
      </c>
      <c r="G33" s="1">
        <v>8.3640000000000008</v>
      </c>
      <c r="H33" s="1">
        <v>0</v>
      </c>
      <c r="I33" s="1">
        <v>143.63999999999999</v>
      </c>
      <c r="J33" s="1">
        <v>1.5069999999999999</v>
      </c>
      <c r="K33" s="1">
        <v>7.62E-3</v>
      </c>
      <c r="L33" s="1">
        <v>9.4900000000000002E-3</v>
      </c>
      <c r="M33" s="1">
        <v>1.52586</v>
      </c>
      <c r="N33" s="1">
        <v>0.06</v>
      </c>
      <c r="O33" s="1">
        <v>4.2372999999999998E-4</v>
      </c>
      <c r="P33" s="1">
        <v>1.3015999999999999E-4</v>
      </c>
      <c r="Q33" s="1">
        <v>6.1353000000000004E-4</v>
      </c>
      <c r="R33" s="1">
        <v>0</v>
      </c>
      <c r="S33" s="1">
        <v>0.74485544754450128</v>
      </c>
      <c r="T33" s="1">
        <v>0.99814933246864779</v>
      </c>
    </row>
    <row r="34" spans="6:20">
      <c r="F34" s="1">
        <v>5.3010000000000002</v>
      </c>
      <c r="G34" s="1">
        <v>8.4280000000000008</v>
      </c>
      <c r="H34" s="1">
        <v>0</v>
      </c>
      <c r="I34" s="1">
        <v>143.63999999999999</v>
      </c>
      <c r="J34" s="1">
        <v>1.5069999999999999</v>
      </c>
      <c r="K34" s="1">
        <v>7.6499999999999997E-3</v>
      </c>
      <c r="L34" s="1">
        <v>9.4800000000000006E-3</v>
      </c>
      <c r="M34" s="1">
        <v>1.5261800000000001</v>
      </c>
      <c r="N34" s="1">
        <v>0.06</v>
      </c>
      <c r="O34" s="1">
        <v>4.2682000000000001E-4</v>
      </c>
      <c r="P34" s="1">
        <v>1.3113E-4</v>
      </c>
      <c r="Q34" s="1">
        <v>6.1799000000000001E-4</v>
      </c>
      <c r="R34" s="1">
        <v>0</v>
      </c>
      <c r="S34" s="1">
        <v>0.74485544754450128</v>
      </c>
      <c r="T34" s="1">
        <v>1.0000721039297937</v>
      </c>
    </row>
    <row r="35" spans="6:20">
      <c r="F35" s="1">
        <v>5.468</v>
      </c>
      <c r="G35" s="1">
        <v>8.4420000000000002</v>
      </c>
      <c r="H35" s="1">
        <v>0</v>
      </c>
      <c r="I35" s="1">
        <v>143.69999999999999</v>
      </c>
      <c r="J35" s="1">
        <v>1.5069999999999999</v>
      </c>
      <c r="K35" s="1">
        <v>7.6099999999999996E-3</v>
      </c>
      <c r="L35" s="1">
        <v>9.6200000000000001E-3</v>
      </c>
      <c r="M35" s="1">
        <v>1.52597</v>
      </c>
      <c r="N35" s="1">
        <v>6.0999999999999999E-2</v>
      </c>
      <c r="O35" s="1">
        <v>4.2719999999999998E-4</v>
      </c>
      <c r="P35" s="1">
        <v>1.3124E-4</v>
      </c>
      <c r="Q35" s="1">
        <v>6.1859000000000003E-4</v>
      </c>
      <c r="R35" s="1">
        <v>0</v>
      </c>
      <c r="S35" s="1">
        <v>0.78693767621933475</v>
      </c>
      <c r="T35" s="1">
        <v>0.99881028515841686</v>
      </c>
    </row>
    <row r="36" spans="6:20">
      <c r="F36" s="1">
        <v>5.6349999999999998</v>
      </c>
      <c r="G36" s="1">
        <v>8.4290000000000003</v>
      </c>
      <c r="H36" s="1">
        <v>0</v>
      </c>
      <c r="I36" s="1">
        <v>143.69999999999999</v>
      </c>
      <c r="J36" s="1">
        <v>1.5069999999999999</v>
      </c>
      <c r="K36" s="1">
        <v>7.6299999999999996E-3</v>
      </c>
      <c r="L36" s="1">
        <v>9.6299999999999997E-3</v>
      </c>
      <c r="M36" s="1">
        <v>1.5261100000000001</v>
      </c>
      <c r="N36" s="1">
        <v>0.06</v>
      </c>
      <c r="O36" s="1">
        <v>4.2643999999999999E-4</v>
      </c>
      <c r="P36" s="1">
        <v>1.3101000000000001E-4</v>
      </c>
      <c r="Q36" s="1">
        <v>6.1746000000000001E-4</v>
      </c>
      <c r="R36" s="1">
        <v>0</v>
      </c>
      <c r="S36" s="1">
        <v>0.78693767621933475</v>
      </c>
      <c r="T36" s="1">
        <v>0.99965149767266803</v>
      </c>
    </row>
    <row r="37" spans="6:20">
      <c r="F37" s="1">
        <v>5.8010000000000002</v>
      </c>
      <c r="G37" s="1">
        <v>8.4879999999999995</v>
      </c>
      <c r="H37" s="1">
        <v>0</v>
      </c>
      <c r="I37" s="1">
        <v>143.69</v>
      </c>
      <c r="J37" s="1">
        <v>1.5069999999999999</v>
      </c>
      <c r="K37" s="1">
        <v>7.6400000000000001E-3</v>
      </c>
      <c r="L37" s="1">
        <v>9.5200000000000007E-3</v>
      </c>
      <c r="M37" s="1">
        <v>1.5262899999999999</v>
      </c>
      <c r="N37" s="1">
        <v>6.0999999999999999E-2</v>
      </c>
      <c r="O37" s="1">
        <v>4.2938999999999998E-4</v>
      </c>
      <c r="P37" s="1">
        <v>1.3192999999999999E-4</v>
      </c>
      <c r="Q37" s="1">
        <v>6.2178000000000005E-4</v>
      </c>
      <c r="R37" s="1">
        <v>0</v>
      </c>
      <c r="S37" s="1">
        <v>0.77992397144019954</v>
      </c>
      <c r="T37" s="1">
        <v>1.0007330566195614</v>
      </c>
    </row>
    <row r="38" spans="6:20">
      <c r="F38" s="1">
        <v>5.968</v>
      </c>
      <c r="G38" s="1">
        <v>8.4659999999999993</v>
      </c>
      <c r="H38" s="1">
        <v>0</v>
      </c>
      <c r="I38" s="1">
        <v>143.74</v>
      </c>
      <c r="J38" s="1">
        <v>1.5069999999999999</v>
      </c>
      <c r="K38" s="1">
        <v>7.6400000000000001E-3</v>
      </c>
      <c r="L38" s="1">
        <v>9.6799999999999994E-3</v>
      </c>
      <c r="M38" s="1">
        <v>1.5260800000000001</v>
      </c>
      <c r="N38" s="1">
        <v>6.0999999999999999E-2</v>
      </c>
      <c r="O38" s="1">
        <v>4.2805000000000002E-4</v>
      </c>
      <c r="P38" s="1">
        <v>1.3150999999999999E-4</v>
      </c>
      <c r="Q38" s="1">
        <v>6.198E-4</v>
      </c>
      <c r="R38" s="1">
        <v>0</v>
      </c>
      <c r="S38" s="1">
        <v>0.81499249533592</v>
      </c>
      <c r="T38" s="1">
        <v>0.99947123784818581</v>
      </c>
    </row>
    <row r="39" spans="6:20">
      <c r="F39" s="1">
        <v>6.1349999999999998</v>
      </c>
      <c r="G39" s="1">
        <v>8.3989999999999991</v>
      </c>
      <c r="H39" s="1">
        <v>0</v>
      </c>
      <c r="I39" s="1">
        <v>143.75</v>
      </c>
      <c r="J39" s="1">
        <v>1.5069999999999999</v>
      </c>
      <c r="K39" s="1">
        <v>7.6800000000000002E-3</v>
      </c>
      <c r="L39" s="1">
        <v>9.6200000000000001E-3</v>
      </c>
      <c r="M39" s="1">
        <v>1.5261800000000001</v>
      </c>
      <c r="N39" s="1">
        <v>0.06</v>
      </c>
      <c r="O39" s="1">
        <v>4.2445999999999998E-4</v>
      </c>
      <c r="P39" s="1">
        <v>1.3043000000000001E-4</v>
      </c>
      <c r="Q39" s="1">
        <v>6.1459999999999998E-4</v>
      </c>
      <c r="R39" s="1">
        <v>0</v>
      </c>
      <c r="S39" s="1">
        <v>0.822006200115033</v>
      </c>
      <c r="T39" s="1">
        <v>1.0000721039297937</v>
      </c>
    </row>
    <row r="40" spans="6:20">
      <c r="F40" s="1">
        <v>6.3019999999999996</v>
      </c>
      <c r="G40" s="1">
        <v>8.484</v>
      </c>
      <c r="H40" s="1">
        <v>0</v>
      </c>
      <c r="I40" s="1">
        <v>143.77000000000001</v>
      </c>
      <c r="J40" s="1">
        <v>1.5069999999999999</v>
      </c>
      <c r="K40" s="1">
        <v>7.6899999999999998E-3</v>
      </c>
      <c r="L40" s="1">
        <v>9.5600000000000008E-3</v>
      </c>
      <c r="M40" s="1">
        <v>1.5261100000000001</v>
      </c>
      <c r="N40" s="1">
        <v>6.0999999999999999E-2</v>
      </c>
      <c r="O40" s="1">
        <v>4.2863999999999999E-4</v>
      </c>
      <c r="P40" s="1">
        <v>1.3171999999999999E-4</v>
      </c>
      <c r="Q40" s="1">
        <v>6.2067000000000003E-4</v>
      </c>
      <c r="R40" s="1">
        <v>0</v>
      </c>
      <c r="S40" s="1">
        <v>0.83603360967332563</v>
      </c>
      <c r="T40" s="1">
        <v>0.99965149767266803</v>
      </c>
    </row>
    <row r="41" spans="6:20">
      <c r="F41" s="1">
        <v>6.468</v>
      </c>
      <c r="G41" s="1">
        <v>8.4749999999999996</v>
      </c>
      <c r="H41" s="1">
        <v>0</v>
      </c>
      <c r="I41" s="1">
        <v>143.78</v>
      </c>
      <c r="J41" s="1">
        <v>1.5069999999999999</v>
      </c>
      <c r="K41" s="1">
        <v>7.6800000000000002E-3</v>
      </c>
      <c r="L41" s="1">
        <v>9.6299999999999997E-3</v>
      </c>
      <c r="M41" s="1">
        <v>1.52624</v>
      </c>
      <c r="N41" s="1">
        <v>6.0999999999999999E-2</v>
      </c>
      <c r="O41" s="1">
        <v>4.2802999999999998E-4</v>
      </c>
      <c r="P41" s="1">
        <v>1.3153000000000001E-4</v>
      </c>
      <c r="Q41" s="1">
        <v>6.1978999999999995E-4</v>
      </c>
      <c r="R41" s="1">
        <v>0</v>
      </c>
      <c r="S41" s="1">
        <v>0.84304731445246084</v>
      </c>
      <c r="T41" s="1">
        <v>1.0004326235787582</v>
      </c>
    </row>
    <row r="42" spans="6:20">
      <c r="F42" s="1">
        <v>6.6349999999999998</v>
      </c>
      <c r="G42" s="1">
        <v>8.5299999999999994</v>
      </c>
      <c r="H42" s="1">
        <v>0</v>
      </c>
      <c r="I42" s="1">
        <v>143.81</v>
      </c>
      <c r="J42" s="1">
        <v>1.5069999999999999</v>
      </c>
      <c r="K42" s="1">
        <v>7.6899999999999998E-3</v>
      </c>
      <c r="L42" s="1">
        <v>9.6699999999999998E-3</v>
      </c>
      <c r="M42" s="1">
        <v>1.52623</v>
      </c>
      <c r="N42" s="1">
        <v>6.0999999999999999E-2</v>
      </c>
      <c r="O42" s="1">
        <v>4.3053999999999998E-4</v>
      </c>
      <c r="P42" s="1">
        <v>1.3231000000000001E-4</v>
      </c>
      <c r="Q42" s="1">
        <v>6.2343999999999995E-4</v>
      </c>
      <c r="R42" s="1">
        <v>0</v>
      </c>
      <c r="S42" s="1">
        <v>0.86408842878986647</v>
      </c>
      <c r="T42" s="1">
        <v>1.0003725369705969</v>
      </c>
    </row>
    <row r="43" spans="6:20">
      <c r="F43" s="1">
        <v>6.8019999999999996</v>
      </c>
      <c r="G43" s="1">
        <v>8.5069999999999997</v>
      </c>
      <c r="H43" s="1">
        <v>0</v>
      </c>
      <c r="I43" s="1">
        <v>143.80000000000001</v>
      </c>
      <c r="J43" s="1">
        <v>1.5069999999999999</v>
      </c>
      <c r="K43" s="1">
        <v>7.6899999999999998E-3</v>
      </c>
      <c r="L43" s="1">
        <v>9.4699999999999993E-3</v>
      </c>
      <c r="M43" s="1">
        <v>1.5264200000000001</v>
      </c>
      <c r="N43" s="1">
        <v>6.0999999999999999E-2</v>
      </c>
      <c r="O43" s="1">
        <v>4.2933000000000001E-4</v>
      </c>
      <c r="P43" s="1">
        <v>1.3196E-4</v>
      </c>
      <c r="Q43" s="1">
        <v>6.2178999999999999E-4</v>
      </c>
      <c r="R43" s="1">
        <v>0</v>
      </c>
      <c r="S43" s="1">
        <v>0.85707472401075346</v>
      </c>
      <c r="T43" s="1">
        <v>1.0015141825256528</v>
      </c>
    </row>
    <row r="44" spans="6:20">
      <c r="F44" s="1">
        <v>6.968</v>
      </c>
      <c r="G44" s="1">
        <v>8.4870000000000001</v>
      </c>
      <c r="H44" s="1">
        <v>0</v>
      </c>
      <c r="I44" s="1">
        <v>143.83000000000001</v>
      </c>
      <c r="J44" s="1">
        <v>1.5069999999999999</v>
      </c>
      <c r="K44" s="1">
        <v>7.7099999999999998E-3</v>
      </c>
      <c r="L44" s="1">
        <v>9.5099999999999994E-3</v>
      </c>
      <c r="M44" s="1">
        <v>1.5263500000000001</v>
      </c>
      <c r="N44" s="1">
        <v>6.0999999999999999E-2</v>
      </c>
      <c r="O44" s="1">
        <v>4.2816000000000002E-4</v>
      </c>
      <c r="P44" s="1">
        <v>1.316E-4</v>
      </c>
      <c r="Q44" s="1">
        <v>6.2005999999999997E-4</v>
      </c>
      <c r="R44" s="1">
        <v>0</v>
      </c>
      <c r="S44" s="1">
        <v>0.87811583834815909</v>
      </c>
      <c r="T44" s="1">
        <v>1.0010935762685271</v>
      </c>
    </row>
    <row r="45" spans="6:20">
      <c r="F45" s="1">
        <v>7.1349999999999998</v>
      </c>
      <c r="G45" s="1">
        <v>8.609</v>
      </c>
      <c r="H45" s="1">
        <v>0</v>
      </c>
      <c r="I45" s="1">
        <v>143.85</v>
      </c>
      <c r="J45" s="1">
        <v>1.5069999999999999</v>
      </c>
      <c r="K45" s="1">
        <v>7.7000000000000002E-3</v>
      </c>
      <c r="L45" s="1">
        <v>9.6200000000000001E-3</v>
      </c>
      <c r="M45" s="1">
        <v>1.5263899999999999</v>
      </c>
      <c r="N45" s="1">
        <v>6.2E-2</v>
      </c>
      <c r="O45" s="1">
        <v>4.3413000000000002E-4</v>
      </c>
      <c r="P45" s="1">
        <v>1.3343E-4</v>
      </c>
      <c r="Q45" s="1">
        <v>6.2870000000000005E-4</v>
      </c>
      <c r="R45" s="1">
        <v>0</v>
      </c>
      <c r="S45" s="1">
        <v>0.89214324790642952</v>
      </c>
      <c r="T45" s="1">
        <v>1.0013339227011693</v>
      </c>
    </row>
    <row r="46" spans="6:20">
      <c r="F46" s="1">
        <v>7.3010000000000002</v>
      </c>
      <c r="G46" s="1">
        <v>8.5749999999999993</v>
      </c>
      <c r="H46" s="1">
        <v>0</v>
      </c>
      <c r="I46" s="1">
        <v>143.9</v>
      </c>
      <c r="J46" s="1">
        <v>1.5069999999999999</v>
      </c>
      <c r="K46" s="1">
        <v>7.7000000000000002E-3</v>
      </c>
      <c r="L46" s="1">
        <v>9.6900000000000007E-3</v>
      </c>
      <c r="M46" s="1">
        <v>1.5262800000000001</v>
      </c>
      <c r="N46" s="1">
        <v>6.0999999999999999E-2</v>
      </c>
      <c r="O46" s="1">
        <v>4.3213000000000002E-4</v>
      </c>
      <c r="P46" s="1">
        <v>1.3281999999999999E-4</v>
      </c>
      <c r="Q46" s="1">
        <v>6.2580999999999997E-4</v>
      </c>
      <c r="R46" s="1">
        <v>0</v>
      </c>
      <c r="S46" s="1">
        <v>0.92721177180212777</v>
      </c>
      <c r="T46" s="1">
        <v>1.0006729700114014</v>
      </c>
    </row>
    <row r="47" spans="6:20">
      <c r="F47" s="1">
        <v>7.468</v>
      </c>
      <c r="G47" s="1">
        <v>8.4600000000000009</v>
      </c>
      <c r="H47" s="1">
        <v>0</v>
      </c>
      <c r="I47" s="1">
        <v>143.88999999999999</v>
      </c>
      <c r="J47" s="1">
        <v>1.5069999999999999</v>
      </c>
      <c r="K47" s="1">
        <v>7.7299999999999999E-3</v>
      </c>
      <c r="L47" s="1">
        <v>9.6699999999999998E-3</v>
      </c>
      <c r="M47" s="1">
        <v>1.52641</v>
      </c>
      <c r="N47" s="1">
        <v>6.0999999999999999E-2</v>
      </c>
      <c r="O47" s="1">
        <v>4.2631E-4</v>
      </c>
      <c r="P47" s="1">
        <v>1.3103999999999999E-4</v>
      </c>
      <c r="Q47" s="1">
        <v>6.1735000000000002E-4</v>
      </c>
      <c r="R47" s="1">
        <v>0</v>
      </c>
      <c r="S47" s="1">
        <v>0.92019806702297036</v>
      </c>
      <c r="T47" s="1">
        <v>1.0014540959174916</v>
      </c>
    </row>
    <row r="48" spans="6:20">
      <c r="F48" s="1">
        <v>7.6349999999999998</v>
      </c>
      <c r="G48" s="1">
        <v>8.4960000000000004</v>
      </c>
      <c r="H48" s="1">
        <v>0</v>
      </c>
      <c r="I48" s="1">
        <v>143.93</v>
      </c>
      <c r="J48" s="1">
        <v>1.5069999999999999</v>
      </c>
      <c r="K48" s="1">
        <v>7.7499999999999999E-3</v>
      </c>
      <c r="L48" s="1">
        <v>9.7199999999999995E-3</v>
      </c>
      <c r="M48" s="1">
        <v>1.52627</v>
      </c>
      <c r="N48" s="1">
        <v>6.0999999999999999E-2</v>
      </c>
      <c r="O48" s="1">
        <v>4.2790999999999999E-4</v>
      </c>
      <c r="P48" s="1">
        <v>1.3153000000000001E-4</v>
      </c>
      <c r="Q48" s="1">
        <v>6.1965000000000002E-4</v>
      </c>
      <c r="R48" s="1">
        <v>0</v>
      </c>
      <c r="S48" s="1">
        <v>0.9482528861395334</v>
      </c>
      <c r="T48" s="1">
        <v>1.0006128834032404</v>
      </c>
    </row>
    <row r="49" spans="6:20">
      <c r="F49" s="1">
        <v>7.8019999999999996</v>
      </c>
      <c r="G49" s="1">
        <v>8.5169999999999995</v>
      </c>
      <c r="H49" s="1">
        <v>0</v>
      </c>
      <c r="I49" s="1">
        <v>143.93</v>
      </c>
      <c r="J49" s="1">
        <v>1.5069999999999999</v>
      </c>
      <c r="K49" s="1">
        <v>7.7400000000000004E-3</v>
      </c>
      <c r="L49" s="1">
        <v>9.6299999999999997E-3</v>
      </c>
      <c r="M49" s="1">
        <v>1.52651</v>
      </c>
      <c r="N49" s="1">
        <v>6.0999999999999999E-2</v>
      </c>
      <c r="O49" s="1">
        <v>4.2879000000000002E-4</v>
      </c>
      <c r="P49" s="1">
        <v>1.3181999999999999E-4</v>
      </c>
      <c r="Q49" s="1">
        <v>6.2100000000000002E-4</v>
      </c>
      <c r="R49" s="1">
        <v>0</v>
      </c>
      <c r="S49" s="1">
        <v>0.9482528861395334</v>
      </c>
      <c r="T49" s="1">
        <v>1.0020549619990995</v>
      </c>
    </row>
    <row r="50" spans="6:20">
      <c r="F50" s="1">
        <v>7.968</v>
      </c>
      <c r="G50" s="1">
        <v>8.5250000000000004</v>
      </c>
      <c r="H50" s="1">
        <v>0</v>
      </c>
      <c r="I50" s="1">
        <v>143.94999999999999</v>
      </c>
      <c r="J50" s="1">
        <v>1.5069999999999999</v>
      </c>
      <c r="K50" s="1">
        <v>7.7600000000000004E-3</v>
      </c>
      <c r="L50" s="1">
        <v>9.6500000000000006E-3</v>
      </c>
      <c r="M50" s="1">
        <v>1.52661</v>
      </c>
      <c r="N50" s="1">
        <v>6.0999999999999999E-2</v>
      </c>
      <c r="O50" s="1">
        <v>4.2900000000000002E-4</v>
      </c>
      <c r="P50" s="1">
        <v>1.3189000000000001E-4</v>
      </c>
      <c r="Q50" s="1">
        <v>6.2127999999999999E-4</v>
      </c>
      <c r="R50" s="1">
        <v>0</v>
      </c>
      <c r="S50" s="1">
        <v>0.96228029569780382</v>
      </c>
      <c r="T50" s="1">
        <v>1.0026558280807072</v>
      </c>
    </row>
    <row r="51" spans="6:20">
      <c r="F51" s="1">
        <v>8.1349999999999998</v>
      </c>
      <c r="G51" s="1">
        <v>8.6110000000000007</v>
      </c>
      <c r="H51" s="1">
        <v>0</v>
      </c>
      <c r="I51" s="1">
        <v>143.99</v>
      </c>
      <c r="J51" s="1">
        <v>1.5069999999999999</v>
      </c>
      <c r="K51" s="1">
        <v>7.7499999999999999E-3</v>
      </c>
      <c r="L51" s="1">
        <v>9.6799999999999994E-3</v>
      </c>
      <c r="M51" s="1">
        <v>1.5264599999999999</v>
      </c>
      <c r="N51" s="1">
        <v>6.2E-2</v>
      </c>
      <c r="O51" s="1">
        <v>4.3311000000000001E-4</v>
      </c>
      <c r="P51" s="1">
        <v>1.3316000000000001E-4</v>
      </c>
      <c r="Q51" s="1">
        <v>6.2726999999999998E-4</v>
      </c>
      <c r="R51" s="1">
        <v>0</v>
      </c>
      <c r="S51" s="1">
        <v>0.99033511481436687</v>
      </c>
      <c r="T51" s="1">
        <v>1.0017545289582948</v>
      </c>
    </row>
    <row r="52" spans="6:20">
      <c r="F52" s="1">
        <v>8.3019999999999996</v>
      </c>
      <c r="G52" s="1">
        <v>8.6310000000000002</v>
      </c>
      <c r="H52" s="1">
        <v>0</v>
      </c>
      <c r="I52" s="1">
        <v>143.97999999999999</v>
      </c>
      <c r="J52" s="1">
        <v>1.5069999999999999</v>
      </c>
      <c r="K52" s="1">
        <v>7.7099999999999998E-3</v>
      </c>
      <c r="L52" s="1">
        <v>9.6299999999999997E-3</v>
      </c>
      <c r="M52" s="1">
        <v>1.5266</v>
      </c>
      <c r="N52" s="1">
        <v>6.2E-2</v>
      </c>
      <c r="O52" s="1">
        <v>4.3412000000000002E-4</v>
      </c>
      <c r="P52" s="1">
        <v>1.3347000000000001E-4</v>
      </c>
      <c r="Q52" s="1">
        <v>6.2881000000000005E-4</v>
      </c>
      <c r="R52" s="1">
        <v>0</v>
      </c>
      <c r="S52" s="1">
        <v>0.98332141003520945</v>
      </c>
      <c r="T52" s="1">
        <v>1.0025957414725459</v>
      </c>
    </row>
    <row r="53" spans="6:20">
      <c r="F53" s="1">
        <v>8.468</v>
      </c>
      <c r="G53" s="1">
        <v>8.6530000000000005</v>
      </c>
      <c r="H53" s="1">
        <v>0</v>
      </c>
      <c r="I53" s="1">
        <v>144.02000000000001</v>
      </c>
      <c r="J53" s="1">
        <v>1.5069999999999999</v>
      </c>
      <c r="K53" s="1">
        <v>7.7200000000000003E-3</v>
      </c>
      <c r="L53" s="1">
        <v>9.5600000000000008E-3</v>
      </c>
      <c r="M53" s="1">
        <v>1.52654</v>
      </c>
      <c r="N53" s="1">
        <v>6.2E-2</v>
      </c>
      <c r="O53" s="1">
        <v>4.3494999999999997E-4</v>
      </c>
      <c r="P53" s="1">
        <v>1.3373000000000001E-4</v>
      </c>
      <c r="Q53" s="1">
        <v>6.3006E-4</v>
      </c>
      <c r="R53" s="1">
        <v>0</v>
      </c>
      <c r="S53" s="1">
        <v>1.0113762291517947</v>
      </c>
      <c r="T53" s="1">
        <v>1.0022352218235817</v>
      </c>
    </row>
    <row r="54" spans="6:20">
      <c r="F54" s="1">
        <v>8.6349999999999998</v>
      </c>
      <c r="G54" s="1">
        <v>8.6</v>
      </c>
      <c r="H54" s="1">
        <v>0</v>
      </c>
      <c r="I54" s="1">
        <v>144.02000000000001</v>
      </c>
      <c r="J54" s="1">
        <v>1.5069999999999999</v>
      </c>
      <c r="K54" s="1">
        <v>7.7400000000000004E-3</v>
      </c>
      <c r="L54" s="1">
        <v>9.5099999999999994E-3</v>
      </c>
      <c r="M54" s="1">
        <v>1.5265899999999999</v>
      </c>
      <c r="N54" s="1">
        <v>6.0999999999999999E-2</v>
      </c>
      <c r="O54" s="1">
        <v>4.3222999999999997E-4</v>
      </c>
      <c r="P54" s="1">
        <v>1.3291E-4</v>
      </c>
      <c r="Q54" s="1">
        <v>6.2611999999999998E-4</v>
      </c>
      <c r="R54" s="1">
        <v>0</v>
      </c>
      <c r="S54" s="1">
        <v>1.0113762291517947</v>
      </c>
      <c r="T54" s="1">
        <v>1.0025356548643849</v>
      </c>
    </row>
    <row r="55" spans="6:20">
      <c r="F55" s="1">
        <v>8.8019999999999996</v>
      </c>
      <c r="G55" s="1">
        <v>8.6029999999999998</v>
      </c>
      <c r="H55" s="1">
        <v>0</v>
      </c>
      <c r="I55" s="1">
        <v>144.05000000000001</v>
      </c>
      <c r="J55" s="1">
        <v>1.5069999999999999</v>
      </c>
      <c r="K55" s="1">
        <v>7.7400000000000004E-3</v>
      </c>
      <c r="L55" s="1">
        <v>9.7000000000000003E-3</v>
      </c>
      <c r="M55" s="1">
        <v>1.52668</v>
      </c>
      <c r="N55" s="1">
        <v>6.0999999999999999E-2</v>
      </c>
      <c r="O55" s="1">
        <v>4.3210999999999998E-4</v>
      </c>
      <c r="P55" s="1">
        <v>1.3286999999999999E-4</v>
      </c>
      <c r="Q55" s="1">
        <v>6.2589999999999998E-4</v>
      </c>
      <c r="R55" s="1">
        <v>0</v>
      </c>
      <c r="S55" s="1">
        <v>1.0324173434892003</v>
      </c>
      <c r="T55" s="1">
        <v>1.0030764343378329</v>
      </c>
    </row>
    <row r="56" spans="6:20">
      <c r="F56" s="1">
        <v>8.968</v>
      </c>
      <c r="G56" s="1">
        <v>8.6010000000000009</v>
      </c>
      <c r="H56" s="1">
        <v>0</v>
      </c>
      <c r="I56" s="1">
        <v>144.06</v>
      </c>
      <c r="J56" s="1">
        <v>1.5069999999999999</v>
      </c>
      <c r="K56" s="1">
        <v>7.7200000000000003E-3</v>
      </c>
      <c r="L56" s="1">
        <v>9.6900000000000007E-3</v>
      </c>
      <c r="M56" s="1">
        <v>1.52674</v>
      </c>
      <c r="N56" s="1">
        <v>6.0999999999999999E-2</v>
      </c>
      <c r="O56" s="1">
        <v>4.3189999999999998E-4</v>
      </c>
      <c r="P56" s="1">
        <v>1.3281E-4</v>
      </c>
      <c r="Q56" s="1">
        <v>6.2564000000000001E-4</v>
      </c>
      <c r="R56" s="1">
        <v>0</v>
      </c>
      <c r="S56" s="1">
        <v>1.0394310482683355</v>
      </c>
      <c r="T56" s="1">
        <v>1.0034369539867973</v>
      </c>
    </row>
    <row r="57" spans="6:20">
      <c r="F57" s="1">
        <v>9.1349999999999998</v>
      </c>
      <c r="G57" s="1">
        <v>8.69</v>
      </c>
      <c r="H57" s="1">
        <v>0</v>
      </c>
      <c r="I57" s="1">
        <v>144.12</v>
      </c>
      <c r="J57" s="1">
        <v>1.5069999999999999</v>
      </c>
      <c r="K57" s="1">
        <v>7.7400000000000004E-3</v>
      </c>
      <c r="L57" s="1">
        <v>9.6299999999999997E-3</v>
      </c>
      <c r="M57" s="1">
        <v>1.5266</v>
      </c>
      <c r="N57" s="1">
        <v>6.2E-2</v>
      </c>
      <c r="O57" s="1">
        <v>4.3597999999999998E-4</v>
      </c>
      <c r="P57" s="1">
        <v>1.3407E-4</v>
      </c>
      <c r="Q57" s="1">
        <v>6.3159999999999996E-4</v>
      </c>
      <c r="R57" s="1">
        <v>0</v>
      </c>
      <c r="S57" s="1">
        <v>1.081513276943169</v>
      </c>
      <c r="T57" s="1">
        <v>1.0025957414725459</v>
      </c>
    </row>
    <row r="58" spans="6:20">
      <c r="F58" s="1">
        <v>9.3019999999999996</v>
      </c>
      <c r="G58" s="1">
        <v>8.67</v>
      </c>
      <c r="H58" s="1">
        <v>0</v>
      </c>
      <c r="I58" s="1">
        <v>144.11000000000001</v>
      </c>
      <c r="J58" s="1">
        <v>1.5069999999999999</v>
      </c>
      <c r="K58" s="1">
        <v>7.7299999999999999E-3</v>
      </c>
      <c r="L58" s="1">
        <v>9.6799999999999994E-3</v>
      </c>
      <c r="M58" s="1">
        <v>1.52667</v>
      </c>
      <c r="N58" s="1">
        <v>6.2E-2</v>
      </c>
      <c r="O58" s="1">
        <v>4.3509000000000001E-4</v>
      </c>
      <c r="P58" s="1">
        <v>1.3379E-4</v>
      </c>
      <c r="Q58" s="1">
        <v>6.3029000000000004E-4</v>
      </c>
      <c r="R58" s="1">
        <v>0</v>
      </c>
      <c r="S58" s="1">
        <v>1.0744995721640338</v>
      </c>
      <c r="T58" s="1">
        <v>1.0030163477296716</v>
      </c>
    </row>
    <row r="59" spans="6:20">
      <c r="F59" s="1">
        <v>9.4689999999999994</v>
      </c>
      <c r="G59" s="1">
        <v>8.7270000000000003</v>
      </c>
      <c r="H59" s="1">
        <v>0</v>
      </c>
      <c r="I59" s="1">
        <v>144.16</v>
      </c>
      <c r="J59" s="1">
        <v>1.5069999999999999</v>
      </c>
      <c r="K59" s="1">
        <v>7.7499999999999999E-3</v>
      </c>
      <c r="L59" s="1">
        <v>9.8200000000000006E-3</v>
      </c>
      <c r="M59" s="1">
        <v>1.5266599999999999</v>
      </c>
      <c r="N59" s="1">
        <v>6.2E-2</v>
      </c>
      <c r="O59" s="1">
        <v>4.3752999999999999E-4</v>
      </c>
      <c r="P59" s="1">
        <v>1.3454999999999999E-4</v>
      </c>
      <c r="Q59" s="1">
        <v>6.3378999999999996E-4</v>
      </c>
      <c r="R59" s="1">
        <v>0</v>
      </c>
      <c r="S59" s="1">
        <v>1.1095680960597099</v>
      </c>
      <c r="T59" s="1">
        <v>1.0029562611215104</v>
      </c>
    </row>
    <row r="60" spans="6:20">
      <c r="F60" s="1">
        <v>9.6349999999999998</v>
      </c>
      <c r="G60" s="1">
        <v>8.5749999999999993</v>
      </c>
      <c r="H60" s="1">
        <v>0</v>
      </c>
      <c r="I60" s="1">
        <v>144.16</v>
      </c>
      <c r="J60" s="1">
        <v>1.508</v>
      </c>
      <c r="K60" s="1">
        <v>7.7499999999999999E-3</v>
      </c>
      <c r="L60" s="1">
        <v>9.8099999999999993E-3</v>
      </c>
      <c r="M60" s="1">
        <v>1.5269200000000001</v>
      </c>
      <c r="N60" s="1">
        <v>6.0999999999999999E-2</v>
      </c>
      <c r="O60" s="1">
        <v>4.2978999999999999E-4</v>
      </c>
      <c r="P60" s="1">
        <v>1.3218E-4</v>
      </c>
      <c r="Q60" s="1">
        <v>6.2259000000000001E-4</v>
      </c>
      <c r="R60" s="1">
        <v>0</v>
      </c>
      <c r="S60" s="1">
        <v>1.1095680960597099</v>
      </c>
      <c r="T60" s="1">
        <v>1.004518512933692</v>
      </c>
    </row>
    <row r="61" spans="6:20">
      <c r="F61" s="1">
        <v>9.8019999999999996</v>
      </c>
      <c r="G61" s="1">
        <v>8.7639999999999993</v>
      </c>
      <c r="H61" s="1">
        <v>0</v>
      </c>
      <c r="I61" s="1">
        <v>144.19</v>
      </c>
      <c r="J61" s="1">
        <v>1.5069999999999999</v>
      </c>
      <c r="K61" s="1">
        <v>7.7400000000000004E-3</v>
      </c>
      <c r="L61" s="1">
        <v>9.6699999999999998E-3</v>
      </c>
      <c r="M61" s="1">
        <v>1.52681</v>
      </c>
      <c r="N61" s="1">
        <v>6.3E-2</v>
      </c>
      <c r="O61" s="1">
        <v>4.3900999999999999E-4</v>
      </c>
      <c r="P61" s="1">
        <v>1.3501999999999999E-4</v>
      </c>
      <c r="Q61" s="1">
        <v>6.3604999999999998E-4</v>
      </c>
      <c r="R61" s="1">
        <v>0</v>
      </c>
      <c r="S61" s="1">
        <v>1.1306092103971377</v>
      </c>
      <c r="T61" s="1">
        <v>1.0038575602439228</v>
      </c>
    </row>
    <row r="62" spans="6:20">
      <c r="F62" s="1">
        <v>9.968</v>
      </c>
      <c r="G62" s="1">
        <v>8.6240000000000006</v>
      </c>
      <c r="H62" s="1">
        <v>0</v>
      </c>
      <c r="I62" s="1">
        <v>144.22999999999999</v>
      </c>
      <c r="J62" s="1">
        <v>1.5069999999999999</v>
      </c>
      <c r="K62" s="1">
        <v>7.7400000000000004E-3</v>
      </c>
      <c r="L62" s="1">
        <v>9.7400000000000004E-3</v>
      </c>
      <c r="M62" s="1">
        <v>1.5267500000000001</v>
      </c>
      <c r="N62" s="1">
        <v>6.2E-2</v>
      </c>
      <c r="O62" s="1">
        <v>4.3182000000000002E-4</v>
      </c>
      <c r="P62" s="1">
        <v>1.3281999999999999E-4</v>
      </c>
      <c r="Q62" s="1">
        <v>6.2562999999999996E-4</v>
      </c>
      <c r="R62" s="1">
        <v>0</v>
      </c>
      <c r="S62" s="1">
        <v>1.1586640295136785</v>
      </c>
      <c r="T62" s="1">
        <v>1.0034970405949584</v>
      </c>
    </row>
    <row r="63" spans="6:20">
      <c r="F63" s="1">
        <v>10.135</v>
      </c>
      <c r="G63" s="1">
        <v>8.6750000000000007</v>
      </c>
      <c r="H63" s="1">
        <v>0</v>
      </c>
      <c r="I63" s="1">
        <v>144.22999999999999</v>
      </c>
      <c r="J63" s="1">
        <v>1.5069999999999999</v>
      </c>
      <c r="K63" s="1">
        <v>7.77E-3</v>
      </c>
      <c r="L63" s="1">
        <v>9.6500000000000006E-3</v>
      </c>
      <c r="M63" s="1">
        <v>1.5268299999999999</v>
      </c>
      <c r="N63" s="1">
        <v>6.2E-2</v>
      </c>
      <c r="O63" s="1">
        <v>4.3420999999999998E-4</v>
      </c>
      <c r="P63" s="1">
        <v>1.3355999999999999E-4</v>
      </c>
      <c r="Q63" s="1">
        <v>6.2909999999999995E-4</v>
      </c>
      <c r="R63" s="1">
        <v>0</v>
      </c>
      <c r="S63" s="1">
        <v>1.1586640295136785</v>
      </c>
      <c r="T63" s="1">
        <v>1.003977733460244</v>
      </c>
    </row>
    <row r="64" spans="6:20">
      <c r="F64" s="1">
        <v>10.302</v>
      </c>
      <c r="G64" s="1">
        <v>8.6969999999999992</v>
      </c>
      <c r="H64" s="1">
        <v>0</v>
      </c>
      <c r="I64" s="1">
        <v>144.26</v>
      </c>
      <c r="J64" s="1">
        <v>1.508</v>
      </c>
      <c r="K64" s="1">
        <v>7.7499999999999999E-3</v>
      </c>
      <c r="L64" s="1">
        <v>9.7800000000000005E-3</v>
      </c>
      <c r="M64" s="1">
        <v>1.52688</v>
      </c>
      <c r="N64" s="1">
        <v>6.2E-2</v>
      </c>
      <c r="O64" s="1">
        <v>4.3507000000000002E-4</v>
      </c>
      <c r="P64" s="1">
        <v>1.3383000000000001E-4</v>
      </c>
      <c r="Q64" s="1">
        <v>6.3033999999999996E-4</v>
      </c>
      <c r="R64" s="1">
        <v>0</v>
      </c>
      <c r="S64" s="1">
        <v>1.1797051438511064</v>
      </c>
      <c r="T64" s="1">
        <v>1.0042781665010485</v>
      </c>
    </row>
    <row r="65" spans="6:20">
      <c r="F65" s="1">
        <v>10.468</v>
      </c>
      <c r="G65" s="1">
        <v>8.6869999999999994</v>
      </c>
      <c r="H65" s="1">
        <v>0</v>
      </c>
      <c r="I65" s="1">
        <v>144.27000000000001</v>
      </c>
      <c r="J65" s="1">
        <v>1.5069999999999999</v>
      </c>
      <c r="K65" s="1">
        <v>7.7799999999999996E-3</v>
      </c>
      <c r="L65" s="1">
        <v>9.6799999999999994E-3</v>
      </c>
      <c r="M65" s="1">
        <v>1.5269200000000001</v>
      </c>
      <c r="N65" s="1">
        <v>6.2E-2</v>
      </c>
      <c r="O65" s="1">
        <v>4.3441999999999998E-4</v>
      </c>
      <c r="P65" s="1">
        <v>1.3364E-4</v>
      </c>
      <c r="Q65" s="1">
        <v>6.2942E-4</v>
      </c>
      <c r="R65" s="1">
        <v>0</v>
      </c>
      <c r="S65" s="1">
        <v>1.1867188486302416</v>
      </c>
      <c r="T65" s="1">
        <v>1.004518512933692</v>
      </c>
    </row>
    <row r="66" spans="6:20">
      <c r="F66" s="1">
        <v>10.635</v>
      </c>
      <c r="G66" s="1">
        <v>8.6300000000000008</v>
      </c>
      <c r="H66" s="1">
        <v>0</v>
      </c>
      <c r="I66" s="1">
        <v>144.32</v>
      </c>
      <c r="J66" s="1">
        <v>1.5069999999999999</v>
      </c>
      <c r="K66" s="1">
        <v>7.7600000000000004E-3</v>
      </c>
      <c r="L66" s="1">
        <v>9.7000000000000003E-3</v>
      </c>
      <c r="M66" s="1">
        <v>1.5267599999999999</v>
      </c>
      <c r="N66" s="1">
        <v>6.2E-2</v>
      </c>
      <c r="O66" s="1">
        <v>4.3141000000000002E-4</v>
      </c>
      <c r="P66" s="1">
        <v>1.3270999999999999E-4</v>
      </c>
      <c r="Q66" s="1">
        <v>6.2509999999999996E-4</v>
      </c>
      <c r="R66" s="1">
        <v>0</v>
      </c>
      <c r="S66" s="1">
        <v>1.2217873725259398</v>
      </c>
      <c r="T66" s="1">
        <v>1.0035571272031183</v>
      </c>
    </row>
    <row r="67" spans="6:20">
      <c r="F67" s="1">
        <v>10.802</v>
      </c>
      <c r="G67" s="1">
        <v>8.6020000000000003</v>
      </c>
      <c r="H67" s="1">
        <v>0</v>
      </c>
      <c r="I67" s="1">
        <v>144.33000000000001</v>
      </c>
      <c r="J67" s="1">
        <v>1.5069999999999999</v>
      </c>
      <c r="K67" s="1">
        <v>7.8200000000000006E-3</v>
      </c>
      <c r="L67" s="1">
        <v>9.7000000000000003E-3</v>
      </c>
      <c r="M67" s="1">
        <v>1.5268600000000001</v>
      </c>
      <c r="N67" s="1">
        <v>6.0999999999999999E-2</v>
      </c>
      <c r="O67" s="1">
        <v>4.2977E-4</v>
      </c>
      <c r="P67" s="1">
        <v>1.3222E-4</v>
      </c>
      <c r="Q67" s="1">
        <v>6.2268999999999996E-4</v>
      </c>
      <c r="R67" s="1">
        <v>0</v>
      </c>
      <c r="S67" s="1">
        <v>1.228801077305075</v>
      </c>
      <c r="T67" s="1">
        <v>1.0041579932847275</v>
      </c>
    </row>
    <row r="68" spans="6:20">
      <c r="F68" s="1">
        <v>10.968</v>
      </c>
      <c r="G68" s="1">
        <v>8.6289999999999996</v>
      </c>
      <c r="H68" s="1">
        <v>0</v>
      </c>
      <c r="I68" s="1">
        <v>144.32</v>
      </c>
      <c r="J68" s="1">
        <v>1.508</v>
      </c>
      <c r="K68" s="1">
        <v>7.8200000000000006E-3</v>
      </c>
      <c r="L68" s="1">
        <v>9.6399999999999993E-3</v>
      </c>
      <c r="M68" s="1">
        <v>1.52711</v>
      </c>
      <c r="N68" s="1">
        <v>6.0999999999999999E-2</v>
      </c>
      <c r="O68" s="1">
        <v>4.3102E-4</v>
      </c>
      <c r="P68" s="1">
        <v>1.3260999999999999E-4</v>
      </c>
      <c r="Q68" s="1">
        <v>6.2452000000000004E-4</v>
      </c>
      <c r="R68" s="1">
        <v>0</v>
      </c>
      <c r="S68" s="1">
        <v>1.2217873725259398</v>
      </c>
      <c r="T68" s="1">
        <v>1.0056601584887463</v>
      </c>
    </row>
    <row r="69" spans="6:20">
      <c r="F69" s="1">
        <v>11.135</v>
      </c>
      <c r="G69" s="1">
        <v>8.6890000000000001</v>
      </c>
      <c r="H69" s="1">
        <v>0</v>
      </c>
      <c r="I69" s="1">
        <v>144.38999999999999</v>
      </c>
      <c r="J69" s="1">
        <v>1.5069999999999999</v>
      </c>
      <c r="K69" s="1">
        <v>7.79E-3</v>
      </c>
      <c r="L69" s="1">
        <v>9.7999999999999997E-3</v>
      </c>
      <c r="M69" s="1">
        <v>1.52688</v>
      </c>
      <c r="N69" s="1">
        <v>6.2E-2</v>
      </c>
      <c r="O69" s="1">
        <v>4.3365999999999999E-4</v>
      </c>
      <c r="P69" s="1">
        <v>1.3342000000000001E-4</v>
      </c>
      <c r="Q69" s="1">
        <v>6.2836999999999995E-4</v>
      </c>
      <c r="R69" s="1">
        <v>0</v>
      </c>
      <c r="S69" s="1">
        <v>1.2708833059798863</v>
      </c>
      <c r="T69" s="1">
        <v>1.0042781665010485</v>
      </c>
    </row>
    <row r="70" spans="6:20">
      <c r="F70" s="1">
        <v>11.302</v>
      </c>
      <c r="G70" s="1">
        <v>8.6419999999999995</v>
      </c>
      <c r="H70" s="1">
        <v>0</v>
      </c>
      <c r="I70" s="1">
        <v>144.41999999999999</v>
      </c>
      <c r="J70" s="1">
        <v>1.5069999999999999</v>
      </c>
      <c r="K70" s="1">
        <v>7.7600000000000004E-3</v>
      </c>
      <c r="L70" s="1">
        <v>9.7300000000000008E-3</v>
      </c>
      <c r="M70" s="1">
        <v>1.5267900000000001</v>
      </c>
      <c r="N70" s="1">
        <v>6.2E-2</v>
      </c>
      <c r="O70" s="1">
        <v>4.3122000000000001E-4</v>
      </c>
      <c r="P70" s="1">
        <v>1.3266999999999999E-4</v>
      </c>
      <c r="Q70" s="1">
        <v>6.2493E-4</v>
      </c>
      <c r="R70" s="1">
        <v>0</v>
      </c>
      <c r="S70" s="1">
        <v>1.2919244203173141</v>
      </c>
      <c r="T70" s="1">
        <v>1.0037373870276018</v>
      </c>
    </row>
    <row r="71" spans="6:20">
      <c r="F71" s="1">
        <v>11.468999999999999</v>
      </c>
      <c r="G71" s="1">
        <v>8.6969999999999992</v>
      </c>
      <c r="H71" s="1">
        <v>0</v>
      </c>
      <c r="I71" s="1">
        <v>144.44999999999999</v>
      </c>
      <c r="J71" s="1">
        <v>1.5069999999999999</v>
      </c>
      <c r="K71" s="1">
        <v>7.7799999999999996E-3</v>
      </c>
      <c r="L71" s="1">
        <v>9.6600000000000002E-3</v>
      </c>
      <c r="M71" s="1">
        <v>1.5268600000000001</v>
      </c>
      <c r="N71" s="1">
        <v>6.2E-2</v>
      </c>
      <c r="O71" s="1">
        <v>4.3367999999999998E-4</v>
      </c>
      <c r="P71" s="1">
        <v>1.3344E-4</v>
      </c>
      <c r="Q71" s="1">
        <v>6.2850999999999998E-4</v>
      </c>
      <c r="R71" s="1">
        <v>0</v>
      </c>
      <c r="S71" s="1">
        <v>1.3129655346547198</v>
      </c>
      <c r="T71" s="1">
        <v>1.0041579932847275</v>
      </c>
    </row>
    <row r="72" spans="6:20">
      <c r="F72" s="1">
        <v>11.635</v>
      </c>
      <c r="G72" s="1">
        <v>8.6690000000000005</v>
      </c>
      <c r="H72" s="1">
        <v>0</v>
      </c>
      <c r="I72" s="1">
        <v>144.44</v>
      </c>
      <c r="J72" s="1">
        <v>1.508</v>
      </c>
      <c r="K72" s="1">
        <v>7.79E-3</v>
      </c>
      <c r="L72" s="1">
        <v>9.6299999999999997E-3</v>
      </c>
      <c r="M72" s="1">
        <v>1.52695</v>
      </c>
      <c r="N72" s="1">
        <v>6.2E-2</v>
      </c>
      <c r="O72" s="1">
        <v>4.3221999999999998E-4</v>
      </c>
      <c r="P72" s="1">
        <v>1.3300000000000001E-4</v>
      </c>
      <c r="Q72" s="1">
        <v>6.2640000000000005E-4</v>
      </c>
      <c r="R72" s="1">
        <v>0</v>
      </c>
      <c r="S72" s="1">
        <v>1.3059518298755846</v>
      </c>
      <c r="T72" s="1">
        <v>1.0046987727581742</v>
      </c>
    </row>
    <row r="73" spans="6:20">
      <c r="F73" s="1">
        <v>11.802</v>
      </c>
      <c r="G73" s="1">
        <v>8.702</v>
      </c>
      <c r="H73" s="1">
        <v>0</v>
      </c>
      <c r="I73" s="1">
        <v>144.49</v>
      </c>
      <c r="J73" s="1">
        <v>1.5069999999999999</v>
      </c>
      <c r="K73" s="1">
        <v>7.7999999999999996E-3</v>
      </c>
      <c r="L73" s="1">
        <v>9.6200000000000001E-3</v>
      </c>
      <c r="M73" s="1">
        <v>1.5268299999999999</v>
      </c>
      <c r="N73" s="1">
        <v>6.2E-2</v>
      </c>
      <c r="O73" s="1">
        <v>4.3358999999999997E-4</v>
      </c>
      <c r="P73" s="1">
        <v>1.3343E-4</v>
      </c>
      <c r="Q73" s="1">
        <v>6.2841000000000004E-4</v>
      </c>
      <c r="R73" s="1">
        <v>0</v>
      </c>
      <c r="S73" s="1">
        <v>1.3410203537712828</v>
      </c>
      <c r="T73" s="1">
        <v>1.003977733460244</v>
      </c>
    </row>
    <row r="74" spans="6:20">
      <c r="F74" s="1">
        <v>11.968</v>
      </c>
      <c r="G74" s="1">
        <v>8.76</v>
      </c>
      <c r="H74" s="1">
        <v>0</v>
      </c>
      <c r="I74" s="1">
        <v>144.49</v>
      </c>
      <c r="J74" s="1">
        <v>1.508</v>
      </c>
      <c r="K74" s="1">
        <v>7.8100000000000001E-3</v>
      </c>
      <c r="L74" s="1">
        <v>9.6399999999999993E-3</v>
      </c>
      <c r="M74" s="1">
        <v>1.5270600000000001</v>
      </c>
      <c r="N74" s="1">
        <v>6.2E-2</v>
      </c>
      <c r="O74" s="1">
        <v>4.3634000000000001E-4</v>
      </c>
      <c r="P74" s="1">
        <v>1.3428E-4</v>
      </c>
      <c r="Q74" s="1">
        <v>6.3239000000000004E-4</v>
      </c>
      <c r="R74" s="1">
        <v>0</v>
      </c>
      <c r="S74" s="1">
        <v>1.3410203537712828</v>
      </c>
      <c r="T74" s="1">
        <v>1.0053597254479432</v>
      </c>
    </row>
    <row r="75" spans="6:20">
      <c r="F75" s="1">
        <v>12.135</v>
      </c>
      <c r="G75" s="1">
        <v>8.6300000000000008</v>
      </c>
      <c r="H75" s="1">
        <v>0</v>
      </c>
      <c r="I75" s="1">
        <v>144.53</v>
      </c>
      <c r="J75" s="1">
        <v>1.5069999999999999</v>
      </c>
      <c r="K75" s="1">
        <v>7.8200000000000006E-3</v>
      </c>
      <c r="L75" s="1">
        <v>9.6900000000000007E-3</v>
      </c>
      <c r="M75" s="1">
        <v>1.52691</v>
      </c>
      <c r="N75" s="1">
        <v>6.0999999999999999E-2</v>
      </c>
      <c r="O75" s="1">
        <v>4.2967E-4</v>
      </c>
      <c r="P75" s="1">
        <v>1.3223E-4</v>
      </c>
      <c r="Q75" s="1">
        <v>6.2272E-4</v>
      </c>
      <c r="R75" s="1">
        <v>0</v>
      </c>
      <c r="S75" s="1">
        <v>1.3690751728878459</v>
      </c>
      <c r="T75" s="1">
        <v>1.0044584263255307</v>
      </c>
    </row>
    <row r="76" spans="6:20">
      <c r="F76" s="1">
        <v>12.302</v>
      </c>
      <c r="G76" s="1">
        <v>8.7439999999999998</v>
      </c>
      <c r="H76" s="1">
        <v>0</v>
      </c>
      <c r="I76" s="1">
        <v>144.59</v>
      </c>
      <c r="J76" s="1">
        <v>1.5069999999999999</v>
      </c>
      <c r="K76" s="1">
        <v>7.79E-3</v>
      </c>
      <c r="L76" s="1">
        <v>9.7800000000000005E-3</v>
      </c>
      <c r="M76" s="1">
        <v>1.5267299999999999</v>
      </c>
      <c r="N76" s="1">
        <v>6.2E-2</v>
      </c>
      <c r="O76" s="1">
        <v>4.35E-4</v>
      </c>
      <c r="P76" s="1">
        <v>1.3386999999999999E-4</v>
      </c>
      <c r="Q76" s="1">
        <v>6.3049999999999998E-4</v>
      </c>
      <c r="R76" s="1">
        <v>0</v>
      </c>
      <c r="S76" s="1">
        <v>1.4111574015626793</v>
      </c>
      <c r="T76" s="1">
        <v>1.0033768673786361</v>
      </c>
    </row>
    <row r="77" spans="6:20">
      <c r="F77" s="1">
        <v>12.468</v>
      </c>
      <c r="G77" s="1">
        <v>8.5939999999999994</v>
      </c>
      <c r="H77" s="1">
        <v>0</v>
      </c>
      <c r="I77" s="1">
        <v>144.59</v>
      </c>
      <c r="J77" s="1">
        <v>1.5069999999999999</v>
      </c>
      <c r="K77" s="1">
        <v>7.8799999999999999E-3</v>
      </c>
      <c r="L77" s="1">
        <v>9.75E-3</v>
      </c>
      <c r="M77" s="1">
        <v>1.5268699999999999</v>
      </c>
      <c r="N77" s="1">
        <v>6.0999999999999999E-2</v>
      </c>
      <c r="O77" s="1">
        <v>4.2737E-4</v>
      </c>
      <c r="P77" s="1">
        <v>1.3153000000000001E-4</v>
      </c>
      <c r="Q77" s="1">
        <v>6.1934000000000002E-4</v>
      </c>
      <c r="R77" s="1">
        <v>0</v>
      </c>
      <c r="S77" s="1">
        <v>1.4111574015626793</v>
      </c>
      <c r="T77" s="1">
        <v>1.0042180798928872</v>
      </c>
    </row>
    <row r="78" spans="6:20">
      <c r="F78" s="1">
        <v>12.635</v>
      </c>
      <c r="G78" s="1">
        <v>8.7210000000000001</v>
      </c>
      <c r="H78" s="1">
        <v>0</v>
      </c>
      <c r="I78" s="1">
        <v>144.63999999999999</v>
      </c>
      <c r="J78" s="1">
        <v>1.5069999999999999</v>
      </c>
      <c r="K78" s="1">
        <v>7.8200000000000006E-3</v>
      </c>
      <c r="L78" s="1">
        <v>9.8200000000000006E-3</v>
      </c>
      <c r="M78" s="1">
        <v>1.5267999999999999</v>
      </c>
      <c r="N78" s="1">
        <v>6.2E-2</v>
      </c>
      <c r="O78" s="1">
        <v>4.3344E-4</v>
      </c>
      <c r="P78" s="1">
        <v>1.3339999999999999E-4</v>
      </c>
      <c r="Q78" s="1">
        <v>6.2821000000000003E-4</v>
      </c>
      <c r="R78" s="1">
        <v>0</v>
      </c>
      <c r="S78" s="1">
        <v>1.4462259254583554</v>
      </c>
      <c r="T78" s="1">
        <v>1.0037974736357618</v>
      </c>
    </row>
    <row r="79" spans="6:20">
      <c r="F79" s="1">
        <v>12.802</v>
      </c>
      <c r="G79" s="1">
        <v>8.6890000000000001</v>
      </c>
      <c r="H79" s="1">
        <v>0</v>
      </c>
      <c r="I79" s="1">
        <v>144.63</v>
      </c>
      <c r="J79" s="1">
        <v>1.5069999999999999</v>
      </c>
      <c r="K79" s="1">
        <v>7.8300000000000002E-3</v>
      </c>
      <c r="L79" s="1">
        <v>9.6799999999999994E-3</v>
      </c>
      <c r="M79" s="1">
        <v>1.5269900000000001</v>
      </c>
      <c r="N79" s="1">
        <v>6.2E-2</v>
      </c>
      <c r="O79" s="1">
        <v>4.3176E-4</v>
      </c>
      <c r="P79" s="1">
        <v>1.3289000000000001E-4</v>
      </c>
      <c r="Q79" s="1">
        <v>6.2582000000000002E-4</v>
      </c>
      <c r="R79" s="1">
        <v>0</v>
      </c>
      <c r="S79" s="1">
        <v>1.4392122206792202</v>
      </c>
      <c r="T79" s="1">
        <v>1.0049391191908175</v>
      </c>
    </row>
    <row r="80" spans="6:20">
      <c r="F80" s="1">
        <v>12.968</v>
      </c>
      <c r="G80" s="1">
        <v>8.7929999999999993</v>
      </c>
      <c r="H80" s="1">
        <v>0</v>
      </c>
      <c r="I80" s="1">
        <v>144.66999999999999</v>
      </c>
      <c r="J80" s="1">
        <v>1.5069999999999999</v>
      </c>
      <c r="K80" s="1">
        <v>7.77E-3</v>
      </c>
      <c r="L80" s="1">
        <v>9.6200000000000001E-3</v>
      </c>
      <c r="M80" s="1">
        <v>1.5268200000000001</v>
      </c>
      <c r="N80" s="1">
        <v>6.3E-2</v>
      </c>
      <c r="O80" s="1">
        <v>4.3682999999999998E-4</v>
      </c>
      <c r="P80" s="1">
        <v>1.3444999999999999E-4</v>
      </c>
      <c r="Q80" s="1">
        <v>6.3329E-4</v>
      </c>
      <c r="R80" s="1">
        <v>0</v>
      </c>
      <c r="S80" s="1">
        <v>1.467267039795761</v>
      </c>
      <c r="T80" s="1">
        <v>1.0039176468520841</v>
      </c>
    </row>
    <row r="81" spans="6:20">
      <c r="F81" s="1">
        <v>13.135</v>
      </c>
      <c r="G81" s="1">
        <v>8.6709999999999994</v>
      </c>
      <c r="H81" s="1">
        <v>0</v>
      </c>
      <c r="I81" s="1">
        <v>144.69</v>
      </c>
      <c r="J81" s="1">
        <v>1.5069999999999999</v>
      </c>
      <c r="K81" s="1">
        <v>7.8399999999999997E-3</v>
      </c>
      <c r="L81" s="1">
        <v>9.7400000000000004E-3</v>
      </c>
      <c r="M81" s="1">
        <v>1.52688</v>
      </c>
      <c r="N81" s="1">
        <v>6.2E-2</v>
      </c>
      <c r="O81" s="1">
        <v>4.3052999999999999E-4</v>
      </c>
      <c r="P81" s="1">
        <v>1.3252000000000001E-4</v>
      </c>
      <c r="Q81" s="1">
        <v>6.2405000000000002E-4</v>
      </c>
      <c r="R81" s="1">
        <v>0</v>
      </c>
      <c r="S81" s="1">
        <v>1.4812944493540536</v>
      </c>
      <c r="T81" s="1">
        <v>1.0042781665010485</v>
      </c>
    </row>
    <row r="82" spans="6:20">
      <c r="F82" s="1">
        <v>13.302</v>
      </c>
      <c r="G82" s="1">
        <v>8.7469999999999999</v>
      </c>
      <c r="H82" s="1">
        <v>0</v>
      </c>
      <c r="I82" s="1">
        <v>144.72</v>
      </c>
      <c r="J82" s="1">
        <v>1.5069999999999999</v>
      </c>
      <c r="K82" s="1">
        <v>7.7999999999999996E-3</v>
      </c>
      <c r="L82" s="1">
        <v>9.7199999999999995E-3</v>
      </c>
      <c r="M82" s="1">
        <v>1.52681</v>
      </c>
      <c r="N82" s="1">
        <v>6.2E-2</v>
      </c>
      <c r="O82" s="1">
        <v>4.3409999999999998E-4</v>
      </c>
      <c r="P82" s="1">
        <v>1.3362000000000001E-4</v>
      </c>
      <c r="Q82" s="1">
        <v>6.2932000000000005E-4</v>
      </c>
      <c r="R82" s="1">
        <v>0</v>
      </c>
      <c r="S82" s="1">
        <v>1.5023355636914815</v>
      </c>
      <c r="T82" s="1">
        <v>1.0038575602439228</v>
      </c>
    </row>
    <row r="83" spans="6:20">
      <c r="F83" s="1">
        <v>13.468999999999999</v>
      </c>
      <c r="G83" s="1">
        <v>8.702</v>
      </c>
      <c r="H83" s="1">
        <v>0</v>
      </c>
      <c r="I83" s="1">
        <v>144.71</v>
      </c>
      <c r="J83" s="1">
        <v>1.5069999999999999</v>
      </c>
      <c r="K83" s="1">
        <v>7.8300000000000002E-3</v>
      </c>
      <c r="L83" s="1">
        <v>9.7099999999999999E-3</v>
      </c>
      <c r="M83" s="1">
        <v>1.52698</v>
      </c>
      <c r="N83" s="1">
        <v>6.2E-2</v>
      </c>
      <c r="O83" s="1">
        <v>4.3178999999999998E-4</v>
      </c>
      <c r="P83" s="1">
        <v>1.3291999999999999E-4</v>
      </c>
      <c r="Q83" s="1">
        <v>6.2593000000000002E-4</v>
      </c>
      <c r="R83" s="1">
        <v>0</v>
      </c>
      <c r="S83" s="1">
        <v>1.4953218589123463</v>
      </c>
      <c r="T83" s="1">
        <v>1.0048790325826564</v>
      </c>
    </row>
    <row r="84" spans="6:20">
      <c r="F84" s="1">
        <v>13.635</v>
      </c>
      <c r="G84" s="1">
        <v>8.7789999999999999</v>
      </c>
      <c r="H84" s="1">
        <v>0</v>
      </c>
      <c r="I84" s="1">
        <v>144.77000000000001</v>
      </c>
      <c r="J84" s="1">
        <v>1.5069999999999999</v>
      </c>
      <c r="K84" s="1">
        <v>7.8100000000000001E-3</v>
      </c>
      <c r="L84" s="1">
        <v>9.6699999999999998E-3</v>
      </c>
      <c r="M84" s="1">
        <v>1.5267999999999999</v>
      </c>
      <c r="N84" s="1">
        <v>6.2E-2</v>
      </c>
      <c r="O84" s="1">
        <v>4.3532E-4</v>
      </c>
      <c r="P84" s="1">
        <v>1.3401E-4</v>
      </c>
      <c r="Q84" s="1">
        <v>6.3113000000000004E-4</v>
      </c>
      <c r="R84" s="1">
        <v>0</v>
      </c>
      <c r="S84" s="1">
        <v>1.5374040875871797</v>
      </c>
      <c r="T84" s="1">
        <v>1.0037974736357618</v>
      </c>
    </row>
    <row r="85" spans="6:20">
      <c r="F85" s="1">
        <v>13.802</v>
      </c>
      <c r="G85" s="1">
        <v>8.6709999999999994</v>
      </c>
      <c r="H85" s="1">
        <v>0</v>
      </c>
      <c r="I85" s="1">
        <v>144.80000000000001</v>
      </c>
      <c r="J85" s="1">
        <v>1.5069999999999999</v>
      </c>
      <c r="K85" s="1">
        <v>7.8600000000000007E-3</v>
      </c>
      <c r="L85" s="1">
        <v>9.8399999999999998E-3</v>
      </c>
      <c r="M85" s="1">
        <v>1.52685</v>
      </c>
      <c r="N85" s="1">
        <v>6.2E-2</v>
      </c>
      <c r="O85" s="1">
        <v>4.2970999999999998E-4</v>
      </c>
      <c r="P85" s="1">
        <v>1.3228E-4</v>
      </c>
      <c r="Q85" s="1">
        <v>6.2288999999999997E-4</v>
      </c>
      <c r="R85" s="1">
        <v>0</v>
      </c>
      <c r="S85" s="1">
        <v>1.5584452019245854</v>
      </c>
      <c r="T85" s="1">
        <v>1.0040979066765663</v>
      </c>
    </row>
    <row r="86" spans="6:20">
      <c r="F86" s="1">
        <v>13.968999999999999</v>
      </c>
      <c r="G86" s="1">
        <v>8.5719999999999992</v>
      </c>
      <c r="H86" s="1">
        <v>0</v>
      </c>
      <c r="I86" s="1">
        <v>144.80000000000001</v>
      </c>
      <c r="J86" s="1">
        <v>1.5069999999999999</v>
      </c>
      <c r="K86" s="1">
        <v>7.8899999999999994E-3</v>
      </c>
      <c r="L86" s="1">
        <v>9.7099999999999999E-3</v>
      </c>
      <c r="M86" s="1">
        <v>1.5269999999999999</v>
      </c>
      <c r="N86" s="1">
        <v>6.0999999999999999E-2</v>
      </c>
      <c r="O86" s="1">
        <v>4.2462000000000001E-4</v>
      </c>
      <c r="P86" s="1">
        <v>1.3072999999999999E-4</v>
      </c>
      <c r="Q86" s="1">
        <v>6.1554000000000003E-4</v>
      </c>
      <c r="R86" s="1">
        <v>0</v>
      </c>
      <c r="S86" s="1">
        <v>1.5584452019245854</v>
      </c>
      <c r="T86" s="1">
        <v>1.0049992057989774</v>
      </c>
    </row>
    <row r="87" spans="6:20">
      <c r="F87" s="1">
        <v>14.135</v>
      </c>
      <c r="G87" s="1">
        <v>8.7230000000000008</v>
      </c>
      <c r="H87" s="1">
        <v>0</v>
      </c>
      <c r="I87" s="1">
        <v>144.83000000000001</v>
      </c>
      <c r="J87" s="1">
        <v>1.5069999999999999</v>
      </c>
      <c r="K87" s="1">
        <v>7.8399999999999997E-3</v>
      </c>
      <c r="L87" s="1">
        <v>9.7300000000000008E-3</v>
      </c>
      <c r="M87" s="1">
        <v>1.5269600000000001</v>
      </c>
      <c r="N87" s="1">
        <v>6.2E-2</v>
      </c>
      <c r="O87" s="1">
        <v>4.3203000000000002E-4</v>
      </c>
      <c r="P87" s="1">
        <v>1.3301E-4</v>
      </c>
      <c r="Q87" s="1">
        <v>6.2635000000000002E-4</v>
      </c>
      <c r="R87" s="1">
        <v>0</v>
      </c>
      <c r="S87" s="1">
        <v>1.5794863162620132</v>
      </c>
      <c r="T87" s="1">
        <v>1.0047588593663352</v>
      </c>
    </row>
    <row r="88" spans="6:20">
      <c r="F88" s="1">
        <v>14.302</v>
      </c>
      <c r="G88" s="1">
        <v>8.6720000000000006</v>
      </c>
      <c r="H88" s="1">
        <v>0</v>
      </c>
      <c r="I88" s="1">
        <v>144.85</v>
      </c>
      <c r="J88" s="1">
        <v>1.5069999999999999</v>
      </c>
      <c r="K88" s="1">
        <v>7.8300000000000002E-3</v>
      </c>
      <c r="L88" s="1">
        <v>9.7400000000000004E-3</v>
      </c>
      <c r="M88" s="1">
        <v>1.5268699999999999</v>
      </c>
      <c r="N88" s="1">
        <v>6.2E-2</v>
      </c>
      <c r="O88" s="1">
        <v>4.2936999999999999E-4</v>
      </c>
      <c r="P88" s="1">
        <v>1.3218999999999999E-4</v>
      </c>
      <c r="Q88" s="1">
        <v>6.2250999999999995E-4</v>
      </c>
      <c r="R88" s="1">
        <v>0</v>
      </c>
      <c r="S88" s="1">
        <v>1.5935137258202614</v>
      </c>
      <c r="T88" s="1">
        <v>1.0042180798928872</v>
      </c>
    </row>
    <row r="89" spans="6:20">
      <c r="F89" s="1">
        <v>14.468999999999999</v>
      </c>
      <c r="G89" s="1">
        <v>8.7309999999999999</v>
      </c>
      <c r="H89" s="1">
        <v>0</v>
      </c>
      <c r="I89" s="1">
        <v>144.88</v>
      </c>
      <c r="J89" s="1">
        <v>1.5069999999999999</v>
      </c>
      <c r="K89" s="1">
        <v>7.8399999999999997E-3</v>
      </c>
      <c r="L89" s="1">
        <v>9.7699999999999992E-3</v>
      </c>
      <c r="M89" s="1">
        <v>1.52695</v>
      </c>
      <c r="N89" s="1">
        <v>6.2E-2</v>
      </c>
      <c r="O89" s="1">
        <v>4.3203000000000002E-4</v>
      </c>
      <c r="P89" s="1">
        <v>1.3301E-4</v>
      </c>
      <c r="Q89" s="1">
        <v>6.2637999999999995E-4</v>
      </c>
      <c r="R89" s="1">
        <v>0</v>
      </c>
      <c r="S89" s="1">
        <v>1.6145548401576892</v>
      </c>
      <c r="T89" s="1">
        <v>1.0046987727581742</v>
      </c>
    </row>
    <row r="90" spans="6:20">
      <c r="F90" s="1">
        <v>14.635999999999999</v>
      </c>
      <c r="G90" s="1">
        <v>8.7720000000000002</v>
      </c>
      <c r="H90" s="1">
        <v>0</v>
      </c>
      <c r="I90" s="1">
        <v>144.91</v>
      </c>
      <c r="J90" s="1">
        <v>1.5069999999999999</v>
      </c>
      <c r="K90" s="1">
        <v>7.8399999999999997E-3</v>
      </c>
      <c r="L90" s="1">
        <v>9.7900000000000001E-3</v>
      </c>
      <c r="M90" s="1">
        <v>1.5269200000000001</v>
      </c>
      <c r="N90" s="1">
        <v>6.2E-2</v>
      </c>
      <c r="O90" s="1">
        <v>4.3387999999999999E-4</v>
      </c>
      <c r="P90" s="1">
        <v>1.3359E-4</v>
      </c>
      <c r="Q90" s="1">
        <v>6.2907000000000002E-4</v>
      </c>
      <c r="R90" s="1">
        <v>0</v>
      </c>
      <c r="S90" s="1">
        <v>1.6355959544950949</v>
      </c>
      <c r="T90" s="1">
        <v>1.004518512933692</v>
      </c>
    </row>
    <row r="91" spans="6:20">
      <c r="F91" s="1">
        <v>14.802</v>
      </c>
      <c r="G91" s="1">
        <v>8.7050000000000001</v>
      </c>
      <c r="H91" s="1">
        <v>0</v>
      </c>
      <c r="I91" s="1">
        <v>144.91999999999999</v>
      </c>
      <c r="J91" s="1">
        <v>1.5069999999999999</v>
      </c>
      <c r="K91" s="1">
        <v>7.8499999999999993E-3</v>
      </c>
      <c r="L91" s="1">
        <v>9.7300000000000008E-3</v>
      </c>
      <c r="M91" s="1">
        <v>1.5268900000000001</v>
      </c>
      <c r="N91" s="1">
        <v>6.2E-2</v>
      </c>
      <c r="O91" s="1">
        <v>4.3042999999999998E-4</v>
      </c>
      <c r="P91" s="1">
        <v>1.3253000000000001E-4</v>
      </c>
      <c r="Q91" s="1">
        <v>6.2409E-4</v>
      </c>
      <c r="R91" s="1">
        <v>0</v>
      </c>
      <c r="S91" s="1">
        <v>1.6426096592742301</v>
      </c>
      <c r="T91" s="1">
        <v>1.0043382531092098</v>
      </c>
    </row>
    <row r="92" spans="6:20">
      <c r="F92" s="1">
        <v>14.968999999999999</v>
      </c>
      <c r="G92" s="1">
        <v>8.6809999999999992</v>
      </c>
      <c r="H92" s="1">
        <v>0</v>
      </c>
      <c r="I92" s="1">
        <v>144.91999999999999</v>
      </c>
      <c r="J92" s="1">
        <v>1.5069999999999999</v>
      </c>
      <c r="K92" s="1">
        <v>7.8600000000000007E-3</v>
      </c>
      <c r="L92" s="1">
        <v>9.7099999999999999E-3</v>
      </c>
      <c r="M92" s="1">
        <v>1.5270699999999999</v>
      </c>
      <c r="N92" s="1">
        <v>6.2E-2</v>
      </c>
      <c r="O92" s="1">
        <v>4.2915999999999999E-4</v>
      </c>
      <c r="P92" s="1">
        <v>1.3213999999999999E-4</v>
      </c>
      <c r="Q92" s="1">
        <v>6.2224999999999997E-4</v>
      </c>
      <c r="R92" s="1">
        <v>0</v>
      </c>
      <c r="S92" s="1">
        <v>1.6426096592742301</v>
      </c>
      <c r="T92" s="1">
        <v>1.0054198120561029</v>
      </c>
    </row>
    <row r="93" spans="6:20">
      <c r="F93" s="1">
        <v>15.135999999999999</v>
      </c>
      <c r="G93" s="1">
        <v>8.7720000000000002</v>
      </c>
      <c r="H93" s="1">
        <v>0</v>
      </c>
      <c r="I93" s="1">
        <v>144.96</v>
      </c>
      <c r="J93" s="1">
        <v>1.5069999999999999</v>
      </c>
      <c r="K93" s="1">
        <v>7.8399999999999997E-3</v>
      </c>
      <c r="L93" s="1">
        <v>9.8399999999999998E-3</v>
      </c>
      <c r="M93" s="1">
        <v>1.5269299999999999</v>
      </c>
      <c r="N93" s="1">
        <v>6.2E-2</v>
      </c>
      <c r="O93" s="1">
        <v>4.3344999999999999E-4</v>
      </c>
      <c r="P93" s="1">
        <v>1.3346000000000001E-4</v>
      </c>
      <c r="Q93" s="1">
        <v>6.2845999999999996E-4</v>
      </c>
      <c r="R93" s="1">
        <v>0</v>
      </c>
      <c r="S93" s="1">
        <v>1.6706644783907931</v>
      </c>
      <c r="T93" s="1">
        <v>1.0045785995418517</v>
      </c>
    </row>
    <row r="94" spans="6:20">
      <c r="F94" s="1">
        <v>15.302</v>
      </c>
      <c r="G94" s="1">
        <v>8.6920000000000002</v>
      </c>
      <c r="H94" s="1">
        <v>0</v>
      </c>
      <c r="I94" s="1">
        <v>144.97999999999999</v>
      </c>
      <c r="J94" s="1">
        <v>1.5069999999999999</v>
      </c>
      <c r="K94" s="1">
        <v>7.8799999999999999E-3</v>
      </c>
      <c r="L94" s="1">
        <v>9.6900000000000007E-3</v>
      </c>
      <c r="M94" s="1">
        <v>1.52688</v>
      </c>
      <c r="N94" s="1">
        <v>6.2E-2</v>
      </c>
      <c r="O94" s="1">
        <v>4.2935E-4</v>
      </c>
      <c r="P94" s="1">
        <v>1.3221000000000001E-4</v>
      </c>
      <c r="Q94" s="1">
        <v>6.2253999999999999E-4</v>
      </c>
      <c r="R94" s="1">
        <v>0</v>
      </c>
      <c r="S94" s="1">
        <v>1.6846918879490635</v>
      </c>
      <c r="T94" s="1">
        <v>1.0042781665010485</v>
      </c>
    </row>
    <row r="95" spans="6:20">
      <c r="F95" s="1">
        <v>15.468999999999999</v>
      </c>
      <c r="G95" s="1">
        <v>8.6709999999999994</v>
      </c>
      <c r="H95" s="1">
        <v>0</v>
      </c>
      <c r="I95" s="1">
        <v>144.99</v>
      </c>
      <c r="J95" s="1">
        <v>1.5069999999999999</v>
      </c>
      <c r="K95" s="1">
        <v>7.8799999999999999E-3</v>
      </c>
      <c r="L95" s="1">
        <v>9.7999999999999997E-3</v>
      </c>
      <c r="M95" s="1">
        <v>1.5270699999999999</v>
      </c>
      <c r="N95" s="1">
        <v>6.2E-2</v>
      </c>
      <c r="O95" s="1">
        <v>4.2815000000000003E-4</v>
      </c>
      <c r="P95" s="1">
        <v>1.3184000000000001E-4</v>
      </c>
      <c r="Q95" s="1">
        <v>6.2078999999999997E-4</v>
      </c>
      <c r="R95" s="1">
        <v>0</v>
      </c>
      <c r="S95" s="1">
        <v>1.691705592728221</v>
      </c>
      <c r="T95" s="1">
        <v>1.0054198120561029</v>
      </c>
    </row>
    <row r="96" spans="6:20">
      <c r="F96" s="1">
        <v>15.635999999999999</v>
      </c>
      <c r="G96" s="1">
        <v>8.6760000000000002</v>
      </c>
      <c r="H96" s="1">
        <v>0</v>
      </c>
      <c r="I96" s="1">
        <v>145.03</v>
      </c>
      <c r="J96" s="1">
        <v>1.5069999999999999</v>
      </c>
      <c r="K96" s="1">
        <v>7.8600000000000007E-3</v>
      </c>
      <c r="L96" s="1">
        <v>9.8700000000000003E-3</v>
      </c>
      <c r="M96" s="1">
        <v>1.5268600000000001</v>
      </c>
      <c r="N96" s="1">
        <v>6.2E-2</v>
      </c>
      <c r="O96" s="1">
        <v>4.2821999999999999E-4</v>
      </c>
      <c r="P96" s="1">
        <v>1.3186E-4</v>
      </c>
      <c r="Q96" s="1">
        <v>6.2091000000000002E-4</v>
      </c>
      <c r="R96" s="1">
        <v>0</v>
      </c>
      <c r="S96" s="1">
        <v>1.7197604118447618</v>
      </c>
      <c r="T96" s="1">
        <v>1.0041579932847275</v>
      </c>
    </row>
    <row r="97" spans="6:20">
      <c r="F97" s="1">
        <v>15.803000000000001</v>
      </c>
      <c r="G97" s="1">
        <v>8.8249999999999993</v>
      </c>
      <c r="H97" s="1">
        <v>0</v>
      </c>
      <c r="I97" s="1">
        <v>145.05000000000001</v>
      </c>
      <c r="J97" s="1">
        <v>1.5069999999999999</v>
      </c>
      <c r="K97" s="1">
        <v>7.8300000000000002E-3</v>
      </c>
      <c r="L97" s="1">
        <v>9.7099999999999999E-3</v>
      </c>
      <c r="M97" s="1">
        <v>1.5268699999999999</v>
      </c>
      <c r="N97" s="1">
        <v>6.3E-2</v>
      </c>
      <c r="O97" s="1">
        <v>4.3540000000000001E-4</v>
      </c>
      <c r="P97" s="1">
        <v>1.3407999999999999E-4</v>
      </c>
      <c r="Q97" s="1">
        <v>6.3144000000000004E-4</v>
      </c>
      <c r="R97" s="1">
        <v>0</v>
      </c>
      <c r="S97" s="1">
        <v>1.7337878214030544</v>
      </c>
      <c r="T97" s="1">
        <v>1.0042180798928872</v>
      </c>
    </row>
    <row r="98" spans="6:20">
      <c r="F98" s="1">
        <v>15.968999999999999</v>
      </c>
      <c r="G98" s="1">
        <v>8.6460000000000008</v>
      </c>
      <c r="H98" s="1">
        <v>0</v>
      </c>
      <c r="I98" s="1">
        <v>145.08000000000001</v>
      </c>
      <c r="J98" s="1">
        <v>1.5069999999999999</v>
      </c>
      <c r="K98" s="1">
        <v>7.8700000000000003E-3</v>
      </c>
      <c r="L98" s="1">
        <v>9.9799999999999993E-3</v>
      </c>
      <c r="M98" s="1">
        <v>1.52691</v>
      </c>
      <c r="N98" s="1">
        <v>6.0999999999999999E-2</v>
      </c>
      <c r="O98" s="1">
        <v>4.2633999999999999E-4</v>
      </c>
      <c r="P98" s="1">
        <v>1.3129E-4</v>
      </c>
      <c r="Q98" s="1">
        <v>6.1817000000000003E-4</v>
      </c>
      <c r="R98" s="1">
        <v>0</v>
      </c>
      <c r="S98" s="1">
        <v>1.7548289357404601</v>
      </c>
      <c r="T98" s="1">
        <v>1.0044584263255307</v>
      </c>
    </row>
    <row r="99" spans="6:20">
      <c r="F99" s="1">
        <v>16.135999999999999</v>
      </c>
      <c r="G99" s="1">
        <v>8.73</v>
      </c>
      <c r="H99" s="1">
        <v>0</v>
      </c>
      <c r="I99" s="1">
        <v>145.1</v>
      </c>
      <c r="J99" s="1">
        <v>1.5069999999999999</v>
      </c>
      <c r="K99" s="1">
        <v>7.8700000000000003E-3</v>
      </c>
      <c r="L99" s="1">
        <v>9.7900000000000001E-3</v>
      </c>
      <c r="M99" s="1">
        <v>1.5269200000000001</v>
      </c>
      <c r="N99" s="1">
        <v>6.2E-2</v>
      </c>
      <c r="O99" s="1">
        <v>4.3030999999999999E-4</v>
      </c>
      <c r="P99" s="1">
        <v>1.3252000000000001E-4</v>
      </c>
      <c r="Q99" s="1">
        <v>6.2401999999999998E-4</v>
      </c>
      <c r="R99" s="1">
        <v>0</v>
      </c>
      <c r="S99" s="1">
        <v>1.7688563452987305</v>
      </c>
      <c r="T99" s="1">
        <v>1.004518512933692</v>
      </c>
    </row>
    <row r="100" spans="6:20">
      <c r="F100" s="1">
        <v>16.303000000000001</v>
      </c>
      <c r="G100" s="1">
        <v>8.6890000000000001</v>
      </c>
      <c r="H100" s="1">
        <v>0</v>
      </c>
      <c r="I100" s="1">
        <v>145.09</v>
      </c>
      <c r="J100" s="1">
        <v>1.5069999999999999</v>
      </c>
      <c r="K100" s="1">
        <v>7.8600000000000007E-3</v>
      </c>
      <c r="L100" s="1">
        <v>9.7000000000000003E-3</v>
      </c>
      <c r="M100" s="1">
        <v>1.52695</v>
      </c>
      <c r="N100" s="1">
        <v>6.2E-2</v>
      </c>
      <c r="O100" s="1">
        <v>4.2836000000000003E-4</v>
      </c>
      <c r="P100" s="1">
        <v>1.3192E-4</v>
      </c>
      <c r="Q100" s="1">
        <v>6.2122000000000002E-4</v>
      </c>
      <c r="R100" s="1">
        <v>0</v>
      </c>
      <c r="S100" s="1">
        <v>1.7618426405195953</v>
      </c>
      <c r="T100" s="1">
        <v>1.0046987727581742</v>
      </c>
    </row>
    <row r="101" spans="6:20">
      <c r="F101" s="1">
        <v>16.469000000000001</v>
      </c>
      <c r="G101" s="1">
        <v>8.7840000000000007</v>
      </c>
      <c r="H101" s="1">
        <v>0</v>
      </c>
      <c r="I101" s="1">
        <v>145.11000000000001</v>
      </c>
      <c r="J101" s="1">
        <v>1.5069999999999999</v>
      </c>
      <c r="K101" s="1">
        <v>7.8399999999999997E-3</v>
      </c>
      <c r="L101" s="1">
        <v>9.7099999999999999E-3</v>
      </c>
      <c r="M101" s="1">
        <v>1.52701</v>
      </c>
      <c r="N101" s="1">
        <v>6.2E-2</v>
      </c>
      <c r="O101" s="1">
        <v>4.3292999999999999E-4</v>
      </c>
      <c r="P101" s="1">
        <v>1.3333E-4</v>
      </c>
      <c r="Q101" s="1">
        <v>6.2790000000000003E-4</v>
      </c>
      <c r="R101" s="1">
        <v>0</v>
      </c>
      <c r="S101" s="1">
        <v>1.7758700500778879</v>
      </c>
      <c r="T101" s="1">
        <v>1.0050592924071386</v>
      </c>
    </row>
    <row r="102" spans="6:20">
      <c r="F102" s="1">
        <v>16.635999999999999</v>
      </c>
      <c r="G102" s="1">
        <v>8.7189999999999994</v>
      </c>
      <c r="H102" s="1">
        <v>0</v>
      </c>
      <c r="I102" s="1">
        <v>145.13999999999999</v>
      </c>
      <c r="J102" s="1">
        <v>1.5069999999999999</v>
      </c>
      <c r="K102" s="1">
        <v>7.8799999999999999E-3</v>
      </c>
      <c r="L102" s="1">
        <v>9.75E-3</v>
      </c>
      <c r="M102" s="1">
        <v>1.52701</v>
      </c>
      <c r="N102" s="1">
        <v>6.2E-2</v>
      </c>
      <c r="O102" s="1">
        <v>4.2946E-4</v>
      </c>
      <c r="P102" s="1">
        <v>1.3227000000000001E-4</v>
      </c>
      <c r="Q102" s="1">
        <v>6.2281999999999995E-4</v>
      </c>
      <c r="R102" s="1">
        <v>0</v>
      </c>
      <c r="S102" s="1">
        <v>1.7969111644152713</v>
      </c>
      <c r="T102" s="1">
        <v>1.0050592924071386</v>
      </c>
    </row>
    <row r="103" spans="6:20">
      <c r="F103" s="1">
        <v>16.803000000000001</v>
      </c>
      <c r="G103" s="1">
        <v>8.7100000000000009</v>
      </c>
      <c r="H103" s="1">
        <v>0</v>
      </c>
      <c r="I103" s="1">
        <v>145.18</v>
      </c>
      <c r="J103" s="1">
        <v>1.5069999999999999</v>
      </c>
      <c r="K103" s="1">
        <v>7.8499999999999993E-3</v>
      </c>
      <c r="L103" s="1">
        <v>9.8200000000000006E-3</v>
      </c>
      <c r="M103" s="1">
        <v>1.52691</v>
      </c>
      <c r="N103" s="1">
        <v>6.2E-2</v>
      </c>
      <c r="O103" s="1">
        <v>4.2882E-4</v>
      </c>
      <c r="P103" s="1">
        <v>1.3207E-4</v>
      </c>
      <c r="Q103" s="1">
        <v>6.2191000000000004E-4</v>
      </c>
      <c r="R103" s="1">
        <v>0</v>
      </c>
      <c r="S103" s="1">
        <v>1.8249659835318344</v>
      </c>
      <c r="T103" s="1">
        <v>1.0044584263255307</v>
      </c>
    </row>
    <row r="104" spans="6:20">
      <c r="F104" s="1">
        <v>16.969000000000001</v>
      </c>
      <c r="G104" s="1">
        <v>8.7880000000000003</v>
      </c>
      <c r="H104" s="1">
        <v>0</v>
      </c>
      <c r="I104" s="1">
        <v>145.19</v>
      </c>
      <c r="J104" s="1">
        <v>1.5069999999999999</v>
      </c>
      <c r="K104" s="1">
        <v>7.8300000000000002E-3</v>
      </c>
      <c r="L104" s="1">
        <v>9.8899999999999995E-3</v>
      </c>
      <c r="M104" s="1">
        <v>1.5269299999999999</v>
      </c>
      <c r="N104" s="1">
        <v>6.2E-2</v>
      </c>
      <c r="O104" s="1">
        <v>4.3257000000000001E-4</v>
      </c>
      <c r="P104" s="1">
        <v>1.3322E-4</v>
      </c>
      <c r="Q104" s="1">
        <v>6.2737000000000003E-4</v>
      </c>
      <c r="R104" s="1">
        <v>0</v>
      </c>
      <c r="S104" s="1">
        <v>1.8319796883109696</v>
      </c>
      <c r="T104" s="1">
        <v>1.0045785995418517</v>
      </c>
    </row>
    <row r="105" spans="6:20">
      <c r="F105" s="1">
        <v>17.135999999999999</v>
      </c>
      <c r="G105" s="1">
        <v>8.7289999999999992</v>
      </c>
      <c r="H105" s="1">
        <v>0</v>
      </c>
      <c r="I105" s="1">
        <v>145.22</v>
      </c>
      <c r="J105" s="1">
        <v>1.5069999999999999</v>
      </c>
      <c r="K105" s="1">
        <v>7.8799999999999999E-3</v>
      </c>
      <c r="L105" s="1">
        <v>9.7099999999999999E-3</v>
      </c>
      <c r="M105" s="1">
        <v>1.5268299999999999</v>
      </c>
      <c r="N105" s="1">
        <v>6.2E-2</v>
      </c>
      <c r="O105" s="1">
        <v>4.2945E-4</v>
      </c>
      <c r="P105" s="1">
        <v>1.3228E-4</v>
      </c>
      <c r="Q105" s="1">
        <v>6.2286999999999998E-4</v>
      </c>
      <c r="R105" s="1">
        <v>0</v>
      </c>
      <c r="S105" s="1">
        <v>1.8530208026483974</v>
      </c>
      <c r="T105" s="1">
        <v>1.003977733460244</v>
      </c>
    </row>
    <row r="106" spans="6:20">
      <c r="F106" s="1">
        <v>17.302</v>
      </c>
      <c r="G106" s="1">
        <v>8.7319999999999993</v>
      </c>
      <c r="H106" s="1">
        <v>0</v>
      </c>
      <c r="I106" s="1">
        <v>145.22</v>
      </c>
      <c r="J106" s="1">
        <v>1.5069999999999999</v>
      </c>
      <c r="K106" s="1">
        <v>7.8700000000000003E-3</v>
      </c>
      <c r="L106" s="1">
        <v>9.8899999999999995E-3</v>
      </c>
      <c r="M106" s="1">
        <v>1.52702</v>
      </c>
      <c r="N106" s="1">
        <v>6.2E-2</v>
      </c>
      <c r="O106" s="1">
        <v>4.2947999999999999E-4</v>
      </c>
      <c r="P106" s="1">
        <v>1.3228E-4</v>
      </c>
      <c r="Q106" s="1">
        <v>6.2288000000000003E-4</v>
      </c>
      <c r="R106" s="1">
        <v>0</v>
      </c>
      <c r="S106" s="1">
        <v>1.8530208026483974</v>
      </c>
      <c r="T106" s="1">
        <v>1.0051193790152997</v>
      </c>
    </row>
    <row r="107" spans="6:20">
      <c r="F107" s="1">
        <v>17.47</v>
      </c>
      <c r="G107" s="1">
        <v>8.7539999999999996</v>
      </c>
      <c r="H107" s="1">
        <v>0</v>
      </c>
      <c r="I107" s="1">
        <v>145.27000000000001</v>
      </c>
      <c r="J107" s="1">
        <v>1.5069999999999999</v>
      </c>
      <c r="K107" s="1">
        <v>7.8600000000000007E-3</v>
      </c>
      <c r="L107" s="1">
        <v>9.8399999999999998E-3</v>
      </c>
      <c r="M107" s="1">
        <v>1.5268200000000001</v>
      </c>
      <c r="N107" s="1">
        <v>6.2E-2</v>
      </c>
      <c r="O107" s="1">
        <v>4.3038000000000001E-4</v>
      </c>
      <c r="P107" s="1">
        <v>1.3255999999999999E-4</v>
      </c>
      <c r="Q107" s="1">
        <v>6.2423999999999997E-4</v>
      </c>
      <c r="R107" s="1">
        <v>0</v>
      </c>
      <c r="S107" s="1">
        <v>1.8880893265440957</v>
      </c>
      <c r="T107" s="1">
        <v>1.0039176468520841</v>
      </c>
    </row>
    <row r="108" spans="6:20">
      <c r="F108" s="1">
        <v>17.637</v>
      </c>
      <c r="G108" s="1">
        <v>8.7319999999999993</v>
      </c>
      <c r="H108" s="1">
        <v>0</v>
      </c>
      <c r="I108" s="1">
        <v>145.26</v>
      </c>
      <c r="J108" s="1">
        <v>1.5069999999999999</v>
      </c>
      <c r="K108" s="1">
        <v>7.9000000000000008E-3</v>
      </c>
      <c r="L108" s="1">
        <v>9.8399999999999998E-3</v>
      </c>
      <c r="M108" s="1">
        <v>1.52698</v>
      </c>
      <c r="N108" s="1">
        <v>6.2E-2</v>
      </c>
      <c r="O108" s="1">
        <v>4.2920000000000002E-4</v>
      </c>
      <c r="P108" s="1">
        <v>1.3221000000000001E-4</v>
      </c>
      <c r="Q108" s="1">
        <v>6.2248000000000002E-4</v>
      </c>
      <c r="R108" s="1">
        <v>0</v>
      </c>
      <c r="S108" s="1">
        <v>1.8810756217649383</v>
      </c>
      <c r="T108" s="1">
        <v>1.0048790325826564</v>
      </c>
    </row>
    <row r="109" spans="6:20">
      <c r="F109" s="1">
        <v>17.803000000000001</v>
      </c>
      <c r="G109" s="1">
        <v>8.76</v>
      </c>
      <c r="H109" s="1">
        <v>0</v>
      </c>
      <c r="I109" s="1">
        <v>145.30000000000001</v>
      </c>
      <c r="J109" s="1">
        <v>1.5069999999999999</v>
      </c>
      <c r="K109" s="1">
        <v>7.8700000000000003E-3</v>
      </c>
      <c r="L109" s="1">
        <v>9.92E-3</v>
      </c>
      <c r="M109" s="1">
        <v>1.5268600000000001</v>
      </c>
      <c r="N109" s="1">
        <v>6.2E-2</v>
      </c>
      <c r="O109" s="1">
        <v>4.3033999999999998E-4</v>
      </c>
      <c r="P109" s="1">
        <v>1.3255E-4</v>
      </c>
      <c r="Q109" s="1">
        <v>6.2416000000000001E-4</v>
      </c>
      <c r="R109" s="1">
        <v>0</v>
      </c>
      <c r="S109" s="1">
        <v>1.9091304408815013</v>
      </c>
      <c r="T109" s="1">
        <v>1.0041579932847275</v>
      </c>
    </row>
    <row r="110" spans="6:20">
      <c r="F110" s="1">
        <v>17.97</v>
      </c>
      <c r="G110" s="1">
        <v>8.7279999999999998</v>
      </c>
      <c r="H110" s="1">
        <v>0</v>
      </c>
      <c r="I110" s="1">
        <v>145.29</v>
      </c>
      <c r="J110" s="1">
        <v>1.5069999999999999</v>
      </c>
      <c r="K110" s="1">
        <v>7.8899999999999994E-3</v>
      </c>
      <c r="L110" s="1">
        <v>9.7400000000000004E-3</v>
      </c>
      <c r="M110" s="1">
        <v>1.5270300000000001</v>
      </c>
      <c r="N110" s="1">
        <v>6.2E-2</v>
      </c>
      <c r="O110" s="1">
        <v>4.2872E-4</v>
      </c>
      <c r="P110" s="1">
        <v>1.3206000000000001E-4</v>
      </c>
      <c r="Q110" s="1">
        <v>6.2184999999999996E-4</v>
      </c>
      <c r="R110" s="1">
        <v>0</v>
      </c>
      <c r="S110" s="1">
        <v>1.9021167361023661</v>
      </c>
      <c r="T110" s="1">
        <v>1.0051794656234609</v>
      </c>
    </row>
    <row r="111" spans="6:20">
      <c r="F111" s="1">
        <v>18.137</v>
      </c>
      <c r="G111" s="1">
        <v>8.6150000000000002</v>
      </c>
      <c r="H111" s="1">
        <v>0</v>
      </c>
      <c r="I111" s="1">
        <v>145.31</v>
      </c>
      <c r="J111" s="1">
        <v>1.5069999999999999</v>
      </c>
      <c r="K111" s="1">
        <v>7.92E-3</v>
      </c>
      <c r="L111" s="1">
        <v>9.7199999999999995E-3</v>
      </c>
      <c r="M111" s="1">
        <v>1.52694</v>
      </c>
      <c r="N111" s="1">
        <v>6.0999999999999999E-2</v>
      </c>
      <c r="O111" s="1">
        <v>4.2307999999999999E-4</v>
      </c>
      <c r="P111" s="1">
        <v>1.3033000000000001E-4</v>
      </c>
      <c r="Q111" s="1">
        <v>6.1364999999999998E-4</v>
      </c>
      <c r="R111" s="1">
        <v>0</v>
      </c>
      <c r="S111" s="1">
        <v>1.9161441456606365</v>
      </c>
      <c r="T111" s="1">
        <v>1.0046386861500129</v>
      </c>
    </row>
    <row r="112" spans="6:20">
      <c r="F112" s="1">
        <v>18.303000000000001</v>
      </c>
      <c r="G112" s="1">
        <v>8.7319999999999993</v>
      </c>
      <c r="H112" s="1">
        <v>0</v>
      </c>
      <c r="I112" s="1">
        <v>145.32</v>
      </c>
      <c r="J112" s="1">
        <v>1.5069999999999999</v>
      </c>
      <c r="K112" s="1">
        <v>7.8899999999999994E-3</v>
      </c>
      <c r="L112" s="1">
        <v>9.7400000000000004E-3</v>
      </c>
      <c r="M112" s="1">
        <v>1.5270900000000001</v>
      </c>
      <c r="N112" s="1">
        <v>6.2E-2</v>
      </c>
      <c r="O112" s="1">
        <v>4.2871000000000001E-4</v>
      </c>
      <c r="P112" s="1">
        <v>1.3207E-4</v>
      </c>
      <c r="Q112" s="1">
        <v>6.2186000000000001E-4</v>
      </c>
      <c r="R112" s="1">
        <v>0</v>
      </c>
      <c r="S112" s="1">
        <v>1.9231578504397717</v>
      </c>
      <c r="T112" s="1">
        <v>1.0055399852724254</v>
      </c>
    </row>
    <row r="113" spans="6:20">
      <c r="F113" s="1">
        <v>18.471</v>
      </c>
      <c r="G113" s="1">
        <v>8.7210000000000001</v>
      </c>
      <c r="H113" s="1">
        <v>0</v>
      </c>
      <c r="I113" s="1">
        <v>145.34</v>
      </c>
      <c r="J113" s="1">
        <v>1.5069999999999999</v>
      </c>
      <c r="K113" s="1">
        <v>7.9000000000000008E-3</v>
      </c>
      <c r="L113" s="1">
        <v>9.6799999999999994E-3</v>
      </c>
      <c r="M113" s="1">
        <v>1.5270300000000001</v>
      </c>
      <c r="N113" s="1">
        <v>6.2E-2</v>
      </c>
      <c r="O113" s="1">
        <v>4.2801999999999998E-4</v>
      </c>
      <c r="P113" s="1">
        <v>1.3186E-4</v>
      </c>
      <c r="Q113" s="1">
        <v>6.2087999999999998E-4</v>
      </c>
      <c r="R113" s="1">
        <v>0</v>
      </c>
      <c r="S113" s="1">
        <v>1.9371852599980643</v>
      </c>
      <c r="T113" s="1">
        <v>1.0051794656234609</v>
      </c>
    </row>
    <row r="114" spans="6:20">
      <c r="F114" s="1">
        <v>18.638000000000002</v>
      </c>
      <c r="G114" s="1">
        <v>8.7669999999999995</v>
      </c>
      <c r="H114" s="1">
        <v>0</v>
      </c>
      <c r="I114" s="1">
        <v>145.4</v>
      </c>
      <c r="J114" s="1">
        <v>1.5069999999999999</v>
      </c>
      <c r="K114" s="1">
        <v>7.8799999999999999E-3</v>
      </c>
      <c r="L114" s="1">
        <v>9.8399999999999998E-3</v>
      </c>
      <c r="M114" s="1">
        <v>1.5268600000000001</v>
      </c>
      <c r="N114" s="1">
        <v>6.2E-2</v>
      </c>
      <c r="O114" s="1">
        <v>4.3002999999999997E-4</v>
      </c>
      <c r="P114" s="1">
        <v>1.3247000000000001E-4</v>
      </c>
      <c r="Q114" s="1">
        <v>6.2379000000000004E-4</v>
      </c>
      <c r="R114" s="1">
        <v>0</v>
      </c>
      <c r="S114" s="1">
        <v>1.9792674886728978</v>
      </c>
      <c r="T114" s="1">
        <v>1.0041579932847275</v>
      </c>
    </row>
    <row r="115" spans="6:20">
      <c r="F115" s="1">
        <v>18.803999999999998</v>
      </c>
      <c r="G115" s="1">
        <v>8.7460000000000004</v>
      </c>
      <c r="H115" s="1">
        <v>0</v>
      </c>
      <c r="I115" s="1">
        <v>145.4</v>
      </c>
      <c r="J115" s="1">
        <v>1.5069999999999999</v>
      </c>
      <c r="K115" s="1">
        <v>7.9000000000000008E-3</v>
      </c>
      <c r="L115" s="1">
        <v>9.8200000000000006E-3</v>
      </c>
      <c r="M115" s="1">
        <v>1.5268699999999999</v>
      </c>
      <c r="N115" s="1">
        <v>6.2E-2</v>
      </c>
      <c r="O115" s="1">
        <v>4.2892000000000001E-4</v>
      </c>
      <c r="P115" s="1">
        <v>1.3213999999999999E-4</v>
      </c>
      <c r="Q115" s="1">
        <v>6.2217000000000001E-4</v>
      </c>
      <c r="R115" s="1">
        <v>0</v>
      </c>
      <c r="S115" s="1">
        <v>1.9792674886728978</v>
      </c>
      <c r="T115" s="1">
        <v>1.0042180798928872</v>
      </c>
    </row>
    <row r="116" spans="6:20">
      <c r="F116" s="1">
        <v>18.971</v>
      </c>
      <c r="G116" s="1">
        <v>8.6180000000000003</v>
      </c>
      <c r="H116" s="1">
        <v>0</v>
      </c>
      <c r="I116" s="1">
        <v>145.38999999999999</v>
      </c>
      <c r="J116" s="1">
        <v>1.5069999999999999</v>
      </c>
      <c r="K116" s="1">
        <v>7.9399999999999991E-3</v>
      </c>
      <c r="L116" s="1">
        <v>9.7300000000000008E-3</v>
      </c>
      <c r="M116" s="1">
        <v>1.52695</v>
      </c>
      <c r="N116" s="1">
        <v>6.0999999999999999E-2</v>
      </c>
      <c r="O116" s="1">
        <v>4.2262000000000002E-4</v>
      </c>
      <c r="P116" s="1">
        <v>1.3019999999999999E-4</v>
      </c>
      <c r="Q116" s="1">
        <v>6.1300999999999999E-4</v>
      </c>
      <c r="R116" s="1">
        <v>0</v>
      </c>
      <c r="S116" s="1">
        <v>1.9722537838937404</v>
      </c>
      <c r="T116" s="1">
        <v>1.0046987727581742</v>
      </c>
    </row>
    <row r="117" spans="6:20">
      <c r="F117" s="1">
        <v>19.138000000000002</v>
      </c>
      <c r="G117" s="1">
        <v>8.6739999999999995</v>
      </c>
      <c r="H117" s="1">
        <v>0</v>
      </c>
      <c r="I117" s="1">
        <v>145.41999999999999</v>
      </c>
      <c r="J117" s="1">
        <v>1.5069999999999999</v>
      </c>
      <c r="K117" s="1">
        <v>7.9100000000000004E-3</v>
      </c>
      <c r="L117" s="1">
        <v>9.58E-3</v>
      </c>
      <c r="M117" s="1">
        <v>1.5266999999999999</v>
      </c>
      <c r="N117" s="1">
        <v>6.0999999999999999E-2</v>
      </c>
      <c r="O117" s="1">
        <v>4.2530999999999998E-4</v>
      </c>
      <c r="P117" s="1">
        <v>1.3103999999999999E-4</v>
      </c>
      <c r="Q117" s="1">
        <v>6.1702999999999997E-4</v>
      </c>
      <c r="R117" s="1">
        <v>0</v>
      </c>
      <c r="S117" s="1">
        <v>1.993294898231146</v>
      </c>
      <c r="T117" s="1">
        <v>1.0031966075541539</v>
      </c>
    </row>
    <row r="118" spans="6:20">
      <c r="F118" s="1">
        <v>19.303999999999998</v>
      </c>
      <c r="G118" s="1">
        <v>8.6920000000000002</v>
      </c>
      <c r="H118" s="1">
        <v>0</v>
      </c>
      <c r="I118" s="1">
        <v>145.44999999999999</v>
      </c>
      <c r="J118" s="1">
        <v>1.5069999999999999</v>
      </c>
      <c r="K118" s="1">
        <v>7.8899999999999994E-3</v>
      </c>
      <c r="L118" s="1">
        <v>9.7300000000000008E-3</v>
      </c>
      <c r="M118" s="1">
        <v>1.5267599999999999</v>
      </c>
      <c r="N118" s="1">
        <v>6.2E-2</v>
      </c>
      <c r="O118" s="1">
        <v>4.2597000000000002E-4</v>
      </c>
      <c r="P118" s="1">
        <v>1.3123E-4</v>
      </c>
      <c r="Q118" s="1">
        <v>6.1797999999999996E-4</v>
      </c>
      <c r="R118" s="1">
        <v>0</v>
      </c>
      <c r="S118" s="1">
        <v>2.0143360125685739</v>
      </c>
      <c r="T118" s="1">
        <v>1.0035571272031183</v>
      </c>
    </row>
    <row r="119" spans="6:20">
      <c r="F119" s="1">
        <v>19.471</v>
      </c>
      <c r="G119" s="1">
        <v>8.7230000000000008</v>
      </c>
      <c r="H119" s="1">
        <v>0</v>
      </c>
      <c r="I119" s="1">
        <v>145.44</v>
      </c>
      <c r="J119" s="1">
        <v>1.5069999999999999</v>
      </c>
      <c r="K119" s="1">
        <v>7.9000000000000008E-3</v>
      </c>
      <c r="L119" s="1">
        <v>9.7599999999999996E-3</v>
      </c>
      <c r="M119" s="1">
        <v>1.5269200000000001</v>
      </c>
      <c r="N119" s="1">
        <v>6.2E-2</v>
      </c>
      <c r="O119" s="1">
        <v>4.2747999999999999E-4</v>
      </c>
      <c r="P119" s="1">
        <v>1.317E-4</v>
      </c>
      <c r="Q119" s="1">
        <v>6.2012999999999999E-4</v>
      </c>
      <c r="R119" s="1">
        <v>0</v>
      </c>
      <c r="S119" s="1">
        <v>2.0073223077894387</v>
      </c>
      <c r="T119" s="1">
        <v>1.004518512933692</v>
      </c>
    </row>
    <row r="120" spans="6:20">
      <c r="F120" s="1">
        <v>19.638000000000002</v>
      </c>
      <c r="G120" s="1">
        <v>8.7070000000000007</v>
      </c>
      <c r="H120" s="1">
        <v>0</v>
      </c>
      <c r="I120" s="1">
        <v>145.46</v>
      </c>
      <c r="J120" s="1">
        <v>1.5069999999999999</v>
      </c>
      <c r="K120" s="1">
        <v>7.9000000000000008E-3</v>
      </c>
      <c r="L120" s="1">
        <v>9.8399999999999998E-3</v>
      </c>
      <c r="M120" s="1">
        <v>1.5269299999999999</v>
      </c>
      <c r="N120" s="1">
        <v>6.2E-2</v>
      </c>
      <c r="O120" s="1">
        <v>4.2655999999999998E-4</v>
      </c>
      <c r="P120" s="1">
        <v>1.3142000000000001E-4</v>
      </c>
      <c r="Q120" s="1">
        <v>6.1877999999999998E-4</v>
      </c>
      <c r="R120" s="1">
        <v>0</v>
      </c>
      <c r="S120" s="1">
        <v>2.0213497173477313</v>
      </c>
      <c r="T120" s="1">
        <v>1.0045785995418517</v>
      </c>
    </row>
    <row r="121" spans="6:20">
      <c r="F121" s="1">
        <v>19.803999999999998</v>
      </c>
      <c r="G121" s="1">
        <v>8.77</v>
      </c>
      <c r="H121" s="1">
        <v>0</v>
      </c>
      <c r="I121" s="1">
        <v>145.51</v>
      </c>
      <c r="J121" s="1">
        <v>1.5069999999999999</v>
      </c>
      <c r="K121" s="1">
        <v>7.8899999999999994E-3</v>
      </c>
      <c r="L121" s="1">
        <v>9.7300000000000008E-3</v>
      </c>
      <c r="M121" s="1">
        <v>1.5267900000000001</v>
      </c>
      <c r="N121" s="1">
        <v>6.2E-2</v>
      </c>
      <c r="O121" s="1">
        <v>4.2936E-4</v>
      </c>
      <c r="P121" s="1">
        <v>1.3228E-4</v>
      </c>
      <c r="Q121" s="1">
        <v>6.2292000000000001E-4</v>
      </c>
      <c r="R121" s="1">
        <v>0</v>
      </c>
      <c r="S121" s="1">
        <v>2.0564182412434073</v>
      </c>
      <c r="T121" s="1">
        <v>1.0037373870276018</v>
      </c>
    </row>
    <row r="122" spans="6:20">
      <c r="F122" s="1">
        <v>19.971</v>
      </c>
      <c r="G122" s="1">
        <v>8.7759999999999998</v>
      </c>
      <c r="H122" s="1">
        <v>0</v>
      </c>
      <c r="I122" s="1">
        <v>145.5</v>
      </c>
      <c r="J122" s="1">
        <v>1.5069999999999999</v>
      </c>
      <c r="K122" s="1">
        <v>7.8799999999999999E-3</v>
      </c>
      <c r="L122" s="1">
        <v>9.7099999999999999E-3</v>
      </c>
      <c r="M122" s="1">
        <v>1.52674</v>
      </c>
      <c r="N122" s="1">
        <v>6.2E-2</v>
      </c>
      <c r="O122" s="1">
        <v>4.2976000000000001E-4</v>
      </c>
      <c r="P122" s="1">
        <v>1.3240999999999999E-4</v>
      </c>
      <c r="Q122" s="1">
        <v>6.2352000000000002E-4</v>
      </c>
      <c r="R122" s="1">
        <v>0</v>
      </c>
      <c r="S122" s="1">
        <v>2.0494045364642721</v>
      </c>
      <c r="T122" s="1">
        <v>1.0034369539867973</v>
      </c>
    </row>
    <row r="123" spans="6:20">
      <c r="F123" s="1">
        <v>20.138000000000002</v>
      </c>
      <c r="G123" s="1">
        <v>8.673</v>
      </c>
      <c r="H123" s="1">
        <v>0</v>
      </c>
      <c r="I123" s="1">
        <v>145.52000000000001</v>
      </c>
      <c r="J123" s="1">
        <v>1.5069999999999999</v>
      </c>
      <c r="K123" s="1">
        <v>7.92E-3</v>
      </c>
      <c r="L123" s="1">
        <v>9.8200000000000006E-3</v>
      </c>
      <c r="M123" s="1">
        <v>1.5267900000000001</v>
      </c>
      <c r="N123" s="1">
        <v>6.0999999999999999E-2</v>
      </c>
      <c r="O123" s="1">
        <v>4.2451000000000001E-4</v>
      </c>
      <c r="P123" s="1">
        <v>1.3079000000000001E-4</v>
      </c>
      <c r="Q123" s="1">
        <v>6.1583000000000004E-4</v>
      </c>
      <c r="R123" s="1">
        <v>0</v>
      </c>
      <c r="S123" s="1">
        <v>2.0634319460225425</v>
      </c>
      <c r="T123" s="1">
        <v>1.0037373870276018</v>
      </c>
    </row>
    <row r="124" spans="6:20">
      <c r="F124" s="1">
        <v>20.303999999999998</v>
      </c>
      <c r="G124" s="1">
        <v>8.7379999999999995</v>
      </c>
      <c r="H124" s="1">
        <v>0</v>
      </c>
      <c r="I124" s="1">
        <v>145.52000000000001</v>
      </c>
      <c r="J124" s="1">
        <v>1.5069999999999999</v>
      </c>
      <c r="K124" s="1">
        <v>7.92E-3</v>
      </c>
      <c r="L124" s="1">
        <v>9.7300000000000008E-3</v>
      </c>
      <c r="M124" s="1">
        <v>1.5267599999999999</v>
      </c>
      <c r="N124" s="1">
        <v>6.2E-2</v>
      </c>
      <c r="O124" s="1">
        <v>4.2767E-4</v>
      </c>
      <c r="P124" s="1">
        <v>1.3176999999999999E-4</v>
      </c>
      <c r="Q124" s="1">
        <v>6.2045999999999998E-4</v>
      </c>
      <c r="R124" s="1">
        <v>0</v>
      </c>
      <c r="S124" s="1">
        <v>2.0634319460225425</v>
      </c>
      <c r="T124" s="1">
        <v>1.0035571272031183</v>
      </c>
    </row>
    <row r="125" spans="6:20">
      <c r="F125" s="1">
        <v>20.471</v>
      </c>
      <c r="G125" s="1">
        <v>8.7680000000000007</v>
      </c>
      <c r="H125" s="1">
        <v>0</v>
      </c>
      <c r="I125" s="1">
        <v>145.51</v>
      </c>
      <c r="J125" s="1">
        <v>1.5069999999999999</v>
      </c>
      <c r="K125" s="1">
        <v>7.8899999999999994E-3</v>
      </c>
      <c r="L125" s="1">
        <v>9.7800000000000005E-3</v>
      </c>
      <c r="M125" s="1">
        <v>1.52694</v>
      </c>
      <c r="N125" s="1">
        <v>6.2E-2</v>
      </c>
      <c r="O125" s="1">
        <v>4.2917999999999998E-4</v>
      </c>
      <c r="P125" s="1">
        <v>1.3223E-4</v>
      </c>
      <c r="Q125" s="1">
        <v>6.2266000000000003E-4</v>
      </c>
      <c r="R125" s="1">
        <v>0</v>
      </c>
      <c r="S125" s="1">
        <v>2.0564182412434073</v>
      </c>
      <c r="T125" s="1">
        <v>1.0046386861500129</v>
      </c>
    </row>
    <row r="126" spans="6:20">
      <c r="F126" s="1">
        <v>20.637</v>
      </c>
      <c r="G126" s="1">
        <v>8.6010000000000009</v>
      </c>
      <c r="H126" s="1">
        <v>0</v>
      </c>
      <c r="I126" s="1">
        <v>145.54</v>
      </c>
      <c r="J126" s="1">
        <v>1.5069999999999999</v>
      </c>
      <c r="K126" s="1">
        <v>7.92E-3</v>
      </c>
      <c r="L126" s="1">
        <v>9.7900000000000001E-3</v>
      </c>
      <c r="M126" s="1">
        <v>1.5268699999999999</v>
      </c>
      <c r="N126" s="1">
        <v>6.0999999999999999E-2</v>
      </c>
      <c r="O126" s="1">
        <v>4.2076E-4</v>
      </c>
      <c r="P126" s="1">
        <v>1.2964000000000001E-4</v>
      </c>
      <c r="Q126" s="1">
        <v>6.1041999999999997E-4</v>
      </c>
      <c r="R126" s="1">
        <v>0</v>
      </c>
      <c r="S126" s="1">
        <v>2.077459355580813</v>
      </c>
      <c r="T126" s="1">
        <v>1.0042180798928872</v>
      </c>
    </row>
    <row r="127" spans="6:20">
      <c r="F127" s="1">
        <v>20.803999999999998</v>
      </c>
      <c r="G127" s="1">
        <v>8.7070000000000007</v>
      </c>
      <c r="H127" s="1">
        <v>0</v>
      </c>
      <c r="I127" s="1">
        <v>145.57</v>
      </c>
      <c r="J127" s="1">
        <v>1.5069999999999999</v>
      </c>
      <c r="K127" s="1">
        <v>7.9100000000000004E-3</v>
      </c>
      <c r="L127" s="1">
        <v>9.6799999999999994E-3</v>
      </c>
      <c r="M127" s="1">
        <v>1.52685</v>
      </c>
      <c r="N127" s="1">
        <v>6.2E-2</v>
      </c>
      <c r="O127" s="1">
        <v>4.2580999999999999E-4</v>
      </c>
      <c r="P127" s="1">
        <v>1.3121000000000001E-4</v>
      </c>
      <c r="Q127" s="1">
        <v>6.1782000000000004E-4</v>
      </c>
      <c r="R127" s="1">
        <v>0</v>
      </c>
      <c r="S127" s="1">
        <v>2.0985004699182408</v>
      </c>
      <c r="T127" s="1">
        <v>1.0040979066765663</v>
      </c>
    </row>
    <row r="128" spans="6:20">
      <c r="F128" s="1">
        <v>20.971</v>
      </c>
      <c r="G128" s="1">
        <v>8.7010000000000005</v>
      </c>
      <c r="H128" s="1">
        <v>0</v>
      </c>
      <c r="I128" s="1">
        <v>145.58000000000001</v>
      </c>
      <c r="J128" s="1">
        <v>1.5069999999999999</v>
      </c>
      <c r="K128" s="1">
        <v>7.9100000000000004E-3</v>
      </c>
      <c r="L128" s="1">
        <v>9.7199999999999995E-3</v>
      </c>
      <c r="M128" s="1">
        <v>1.5268600000000001</v>
      </c>
      <c r="N128" s="1">
        <v>6.2E-2</v>
      </c>
      <c r="O128" s="1">
        <v>4.2538E-4</v>
      </c>
      <c r="P128" s="1">
        <v>1.3107E-4</v>
      </c>
      <c r="Q128" s="1">
        <v>6.1718999999999999E-4</v>
      </c>
      <c r="R128" s="1">
        <v>0</v>
      </c>
      <c r="S128" s="1">
        <v>2.105514174697376</v>
      </c>
      <c r="T128" s="1">
        <v>1.0041579932847275</v>
      </c>
    </row>
    <row r="129" spans="6:20">
      <c r="F129" s="1">
        <v>21.137</v>
      </c>
      <c r="G129" s="1">
        <v>8.84</v>
      </c>
      <c r="H129" s="1">
        <v>0</v>
      </c>
      <c r="I129" s="1">
        <v>145.61000000000001</v>
      </c>
      <c r="J129" s="1">
        <v>1.5069999999999999</v>
      </c>
      <c r="K129" s="1">
        <v>7.8499999999999993E-3</v>
      </c>
      <c r="L129" s="1">
        <v>9.6600000000000002E-3</v>
      </c>
      <c r="M129" s="1">
        <v>1.5266599999999999</v>
      </c>
      <c r="N129" s="1">
        <v>6.3E-2</v>
      </c>
      <c r="O129" s="1">
        <v>4.3208999999999999E-4</v>
      </c>
      <c r="P129" s="1">
        <v>1.3313999999999999E-4</v>
      </c>
      <c r="Q129" s="1">
        <v>6.2702000000000005E-4</v>
      </c>
      <c r="R129" s="1">
        <v>0</v>
      </c>
      <c r="S129" s="1">
        <v>2.1265552890348038</v>
      </c>
      <c r="T129" s="1">
        <v>1.0029562611215104</v>
      </c>
    </row>
    <row r="130" spans="6:20">
      <c r="F130" s="1">
        <v>21.303999999999998</v>
      </c>
      <c r="G130" s="1">
        <v>8.859</v>
      </c>
      <c r="H130" s="1">
        <v>0</v>
      </c>
      <c r="I130" s="1">
        <v>145.63</v>
      </c>
      <c r="J130" s="1">
        <v>1.5069999999999999</v>
      </c>
      <c r="K130" s="1">
        <v>7.8799999999999999E-3</v>
      </c>
      <c r="L130" s="1">
        <v>9.7400000000000004E-3</v>
      </c>
      <c r="M130" s="1">
        <v>1.52671</v>
      </c>
      <c r="N130" s="1">
        <v>6.3E-2</v>
      </c>
      <c r="O130" s="1">
        <v>4.3292E-4</v>
      </c>
      <c r="P130" s="1">
        <v>1.3339E-4</v>
      </c>
      <c r="Q130" s="1">
        <v>6.2817999999999999E-4</v>
      </c>
      <c r="R130" s="1">
        <v>0</v>
      </c>
      <c r="S130" s="1">
        <v>2.1405826985930743</v>
      </c>
      <c r="T130" s="1">
        <v>1.0032566941623151</v>
      </c>
    </row>
    <row r="131" spans="6:20">
      <c r="F131" s="1">
        <v>21.471</v>
      </c>
      <c r="G131" s="1">
        <v>8.7989999999999995</v>
      </c>
      <c r="H131" s="1">
        <v>0</v>
      </c>
      <c r="I131" s="1">
        <v>145.62</v>
      </c>
      <c r="J131" s="1">
        <v>1.5069999999999999</v>
      </c>
      <c r="K131" s="1">
        <v>7.8799999999999999E-3</v>
      </c>
      <c r="L131" s="1">
        <v>9.7300000000000008E-3</v>
      </c>
      <c r="M131" s="1">
        <v>1.52684</v>
      </c>
      <c r="N131" s="1">
        <v>6.2E-2</v>
      </c>
      <c r="O131" s="1">
        <v>4.2997E-4</v>
      </c>
      <c r="P131" s="1">
        <v>1.3249E-4</v>
      </c>
      <c r="Q131" s="1">
        <v>6.2390999999999998E-4</v>
      </c>
      <c r="R131" s="1">
        <v>0</v>
      </c>
      <c r="S131" s="1">
        <v>2.1335689938139391</v>
      </c>
      <c r="T131" s="1">
        <v>1.004037820068405</v>
      </c>
    </row>
    <row r="132" spans="6:20">
      <c r="F132" s="1">
        <v>21.637</v>
      </c>
      <c r="G132" s="1">
        <v>8.7159999999999993</v>
      </c>
      <c r="H132" s="1">
        <v>0</v>
      </c>
      <c r="I132" s="1">
        <v>145.62</v>
      </c>
      <c r="J132" s="1">
        <v>1.5069999999999999</v>
      </c>
      <c r="K132" s="1">
        <v>7.8700000000000003E-3</v>
      </c>
      <c r="L132" s="1">
        <v>9.7199999999999995E-3</v>
      </c>
      <c r="M132" s="1">
        <v>1.5268200000000001</v>
      </c>
      <c r="N132" s="1">
        <v>6.2E-2</v>
      </c>
      <c r="O132" s="1">
        <v>4.2588000000000001E-4</v>
      </c>
      <c r="P132" s="1">
        <v>1.3123E-4</v>
      </c>
      <c r="Q132" s="1">
        <v>6.1797999999999996E-4</v>
      </c>
      <c r="R132" s="1">
        <v>0</v>
      </c>
      <c r="S132" s="1">
        <v>2.1335689938139391</v>
      </c>
      <c r="T132" s="1">
        <v>1.0039176468520841</v>
      </c>
    </row>
    <row r="133" spans="6:20">
      <c r="F133" s="1">
        <v>21.803999999999998</v>
      </c>
      <c r="G133" s="1">
        <v>8.8030000000000008</v>
      </c>
      <c r="H133" s="1">
        <v>0</v>
      </c>
      <c r="I133" s="1">
        <v>145.66</v>
      </c>
      <c r="J133" s="1">
        <v>1.5069999999999999</v>
      </c>
      <c r="K133" s="1">
        <v>7.9000000000000008E-3</v>
      </c>
      <c r="L133" s="1">
        <v>9.7199999999999995E-3</v>
      </c>
      <c r="M133" s="1">
        <v>1.5266200000000001</v>
      </c>
      <c r="N133" s="1">
        <v>6.2E-2</v>
      </c>
      <c r="O133" s="1">
        <v>4.2998E-4</v>
      </c>
      <c r="P133" s="1">
        <v>1.3249E-4</v>
      </c>
      <c r="Q133" s="1">
        <v>6.2392000000000003E-4</v>
      </c>
      <c r="R133" s="1">
        <v>0</v>
      </c>
      <c r="S133" s="1">
        <v>2.1616238129304799</v>
      </c>
      <c r="T133" s="1">
        <v>1.0027159146888684</v>
      </c>
    </row>
    <row r="134" spans="6:20">
      <c r="F134" s="1">
        <v>21.971</v>
      </c>
      <c r="G134" s="1">
        <v>8.7929999999999993</v>
      </c>
      <c r="H134" s="1">
        <v>0</v>
      </c>
      <c r="I134" s="1">
        <v>145.63</v>
      </c>
      <c r="J134" s="1">
        <v>1.5069999999999999</v>
      </c>
      <c r="K134" s="1">
        <v>7.8799999999999999E-3</v>
      </c>
      <c r="L134" s="1">
        <v>9.7099999999999999E-3</v>
      </c>
      <c r="M134" s="1">
        <v>1.52694</v>
      </c>
      <c r="N134" s="1">
        <v>6.2E-2</v>
      </c>
      <c r="O134" s="1">
        <v>4.2952000000000002E-4</v>
      </c>
      <c r="P134" s="1">
        <v>1.3234999999999999E-4</v>
      </c>
      <c r="Q134" s="1">
        <v>6.2326000000000005E-4</v>
      </c>
      <c r="R134" s="1">
        <v>0</v>
      </c>
      <c r="S134" s="1">
        <v>2.1405826985930743</v>
      </c>
      <c r="T134" s="1">
        <v>1.0046386861500129</v>
      </c>
    </row>
    <row r="135" spans="6:20">
      <c r="F135" s="1">
        <v>22.138000000000002</v>
      </c>
      <c r="G135" s="1">
        <v>8.6750000000000007</v>
      </c>
      <c r="H135" s="1">
        <v>0</v>
      </c>
      <c r="I135" s="1">
        <v>145.68</v>
      </c>
      <c r="J135" s="1">
        <v>1.5069999999999999</v>
      </c>
      <c r="K135" s="1">
        <v>7.92E-3</v>
      </c>
      <c r="L135" s="1">
        <v>9.6600000000000002E-3</v>
      </c>
      <c r="M135" s="1">
        <v>1.5266299999999999</v>
      </c>
      <c r="N135" s="1">
        <v>6.0999999999999999E-2</v>
      </c>
      <c r="O135" s="1">
        <v>4.2350999999999999E-4</v>
      </c>
      <c r="P135" s="1">
        <v>1.3051E-4</v>
      </c>
      <c r="Q135" s="1">
        <v>6.1454999999999995E-4</v>
      </c>
      <c r="R135" s="1">
        <v>0</v>
      </c>
      <c r="S135" s="1">
        <v>2.1756512224887725</v>
      </c>
      <c r="T135" s="1">
        <v>1.0027760012970282</v>
      </c>
    </row>
    <row r="136" spans="6:20">
      <c r="F136" s="1">
        <v>22.303999999999998</v>
      </c>
      <c r="G136" s="1">
        <v>8.7189999999999994</v>
      </c>
      <c r="H136" s="1">
        <v>0</v>
      </c>
      <c r="I136" s="1">
        <v>145.66999999999999</v>
      </c>
      <c r="J136" s="1">
        <v>1.5069999999999999</v>
      </c>
      <c r="K136" s="1">
        <v>7.8700000000000003E-3</v>
      </c>
      <c r="L136" s="1">
        <v>9.7400000000000004E-3</v>
      </c>
      <c r="M136" s="1">
        <v>1.5267900000000001</v>
      </c>
      <c r="N136" s="1">
        <v>6.2E-2</v>
      </c>
      <c r="O136" s="1">
        <v>4.2569E-4</v>
      </c>
      <c r="P136" s="1">
        <v>1.3117000000000001E-4</v>
      </c>
      <c r="Q136" s="1">
        <v>6.1773000000000004E-4</v>
      </c>
      <c r="R136" s="1">
        <v>0</v>
      </c>
      <c r="S136" s="1">
        <v>2.1686375177096151</v>
      </c>
      <c r="T136" s="1">
        <v>1.0037373870276018</v>
      </c>
    </row>
    <row r="137" spans="6:20">
      <c r="F137" s="1">
        <v>22.471</v>
      </c>
      <c r="G137" s="1">
        <v>8.7080000000000002</v>
      </c>
      <c r="H137" s="1">
        <v>0</v>
      </c>
      <c r="I137" s="1">
        <v>145.69</v>
      </c>
      <c r="J137" s="1">
        <v>1.5069999999999999</v>
      </c>
      <c r="K137" s="1">
        <v>7.9100000000000004E-3</v>
      </c>
      <c r="L137" s="1">
        <v>9.8799999999999999E-3</v>
      </c>
      <c r="M137" s="1">
        <v>1.52678</v>
      </c>
      <c r="N137" s="1">
        <v>6.2E-2</v>
      </c>
      <c r="O137" s="1">
        <v>4.2505E-4</v>
      </c>
      <c r="P137" s="1">
        <v>1.3098E-4</v>
      </c>
      <c r="Q137" s="1">
        <v>6.1673000000000001E-4</v>
      </c>
      <c r="R137" s="1">
        <v>0</v>
      </c>
      <c r="S137" s="1">
        <v>2.1826649272679077</v>
      </c>
      <c r="T137" s="1">
        <v>1.0036773004194406</v>
      </c>
    </row>
    <row r="138" spans="6:20">
      <c r="F138" s="1">
        <v>22.638000000000002</v>
      </c>
      <c r="G138" s="1">
        <v>8.7680000000000007</v>
      </c>
      <c r="H138" s="1">
        <v>0</v>
      </c>
      <c r="I138" s="1">
        <v>145.72</v>
      </c>
      <c r="J138" s="1">
        <v>1.5069999999999999</v>
      </c>
      <c r="K138" s="1">
        <v>7.9000000000000008E-3</v>
      </c>
      <c r="L138" s="1">
        <v>9.8099999999999993E-3</v>
      </c>
      <c r="M138" s="1">
        <v>1.5267500000000001</v>
      </c>
      <c r="N138" s="1">
        <v>6.2E-2</v>
      </c>
      <c r="O138" s="1">
        <v>4.2779E-4</v>
      </c>
      <c r="P138" s="1">
        <v>1.3181999999999999E-4</v>
      </c>
      <c r="Q138" s="1">
        <v>6.2076000000000004E-4</v>
      </c>
      <c r="R138" s="1">
        <v>0</v>
      </c>
      <c r="S138" s="1">
        <v>2.2037060416053134</v>
      </c>
      <c r="T138" s="1">
        <v>1.0034970405949584</v>
      </c>
    </row>
    <row r="139" spans="6:20">
      <c r="F139" s="1">
        <v>22.805</v>
      </c>
      <c r="G139" s="1">
        <v>8.718</v>
      </c>
      <c r="H139" s="1">
        <v>0</v>
      </c>
      <c r="I139" s="1">
        <v>145.69</v>
      </c>
      <c r="J139" s="1">
        <v>1.5069999999999999</v>
      </c>
      <c r="K139" s="1">
        <v>7.9000000000000008E-3</v>
      </c>
      <c r="L139" s="1">
        <v>9.7000000000000003E-3</v>
      </c>
      <c r="M139" s="1">
        <v>1.5268999999999999</v>
      </c>
      <c r="N139" s="1">
        <v>6.2E-2</v>
      </c>
      <c r="O139" s="1">
        <v>4.2543000000000002E-4</v>
      </c>
      <c r="P139" s="1">
        <v>1.3109999999999999E-4</v>
      </c>
      <c r="Q139" s="1">
        <v>6.1733999999999997E-4</v>
      </c>
      <c r="R139" s="1">
        <v>0</v>
      </c>
      <c r="S139" s="1">
        <v>2.1826649272679077</v>
      </c>
      <c r="T139" s="1">
        <v>1.0043983397173695</v>
      </c>
    </row>
    <row r="140" spans="6:20">
      <c r="F140" s="1">
        <v>22.971</v>
      </c>
      <c r="G140" s="1">
        <v>8.6310000000000002</v>
      </c>
      <c r="H140" s="1">
        <v>0</v>
      </c>
      <c r="I140" s="1">
        <v>145.71</v>
      </c>
      <c r="J140" s="1">
        <v>1.5069999999999999</v>
      </c>
      <c r="K140" s="1">
        <v>7.9100000000000004E-3</v>
      </c>
      <c r="L140" s="1">
        <v>9.7199999999999995E-3</v>
      </c>
      <c r="M140" s="1">
        <v>1.5267999999999999</v>
      </c>
      <c r="N140" s="1">
        <v>6.0999999999999999E-2</v>
      </c>
      <c r="O140" s="1">
        <v>4.2108E-4</v>
      </c>
      <c r="P140" s="1">
        <v>1.2976E-4</v>
      </c>
      <c r="Q140" s="1">
        <v>6.1103999999999998E-4</v>
      </c>
      <c r="R140" s="1">
        <v>0</v>
      </c>
      <c r="S140" s="1">
        <v>2.1966923368261781</v>
      </c>
      <c r="T140" s="1">
        <v>1.0037974736357618</v>
      </c>
    </row>
    <row r="141" spans="6:20">
      <c r="F141" s="1">
        <v>23.138000000000002</v>
      </c>
      <c r="G141" s="1">
        <v>8.7569999999999997</v>
      </c>
      <c r="H141" s="1">
        <v>0</v>
      </c>
      <c r="I141" s="1">
        <v>145.78</v>
      </c>
      <c r="J141" s="1">
        <v>1.5069999999999999</v>
      </c>
      <c r="K141" s="1">
        <v>7.9000000000000008E-3</v>
      </c>
      <c r="L141" s="1">
        <v>9.7999999999999997E-3</v>
      </c>
      <c r="M141" s="1">
        <v>1.5265599999999999</v>
      </c>
      <c r="N141" s="1">
        <v>6.2E-2</v>
      </c>
      <c r="O141" s="1">
        <v>4.2691000000000002E-4</v>
      </c>
      <c r="P141" s="1">
        <v>1.3155999999999999E-4</v>
      </c>
      <c r="Q141" s="1">
        <v>6.1952000000000003E-4</v>
      </c>
      <c r="R141" s="1">
        <v>0</v>
      </c>
      <c r="S141" s="1">
        <v>2.2457882702801468</v>
      </c>
      <c r="T141" s="1">
        <v>1.0023553950399027</v>
      </c>
    </row>
    <row r="142" spans="6:20">
      <c r="F142" s="1">
        <v>23.305</v>
      </c>
      <c r="G142" s="1">
        <v>8.6989999999999998</v>
      </c>
      <c r="H142" s="1">
        <v>0</v>
      </c>
      <c r="I142" s="1">
        <v>145.76</v>
      </c>
      <c r="J142" s="1">
        <v>1.5069999999999999</v>
      </c>
      <c r="K142" s="1">
        <v>7.9299999999999995E-3</v>
      </c>
      <c r="L142" s="1">
        <v>9.75E-3</v>
      </c>
      <c r="M142" s="1">
        <v>1.5267599999999999</v>
      </c>
      <c r="N142" s="1">
        <v>6.2E-2</v>
      </c>
      <c r="O142" s="1">
        <v>4.2404999999999998E-4</v>
      </c>
      <c r="P142" s="1">
        <v>1.3067999999999999E-4</v>
      </c>
      <c r="Q142" s="1">
        <v>6.1534000000000003E-4</v>
      </c>
      <c r="R142" s="1">
        <v>0</v>
      </c>
      <c r="S142" s="1">
        <v>2.2317608607218542</v>
      </c>
      <c r="T142" s="1">
        <v>1.0035571272031183</v>
      </c>
    </row>
    <row r="143" spans="6:20">
      <c r="F143" s="1">
        <v>23.472000000000001</v>
      </c>
      <c r="G143" s="1">
        <v>8.7460000000000004</v>
      </c>
      <c r="H143" s="1">
        <v>0</v>
      </c>
      <c r="I143" s="1">
        <v>145.79</v>
      </c>
      <c r="J143" s="1">
        <v>1.5069999999999999</v>
      </c>
      <c r="K143" s="1">
        <v>7.9100000000000004E-3</v>
      </c>
      <c r="L143" s="1">
        <v>9.8499999999999994E-3</v>
      </c>
      <c r="M143" s="1">
        <v>1.5266200000000001</v>
      </c>
      <c r="N143" s="1">
        <v>6.2E-2</v>
      </c>
      <c r="O143" s="1">
        <v>4.2622E-4</v>
      </c>
      <c r="P143" s="1">
        <v>1.3134999999999999E-4</v>
      </c>
      <c r="Q143" s="1">
        <v>6.1848999999999997E-4</v>
      </c>
      <c r="R143" s="1">
        <v>0</v>
      </c>
      <c r="S143" s="1">
        <v>2.252801975059282</v>
      </c>
      <c r="T143" s="1">
        <v>1.0027159146888684</v>
      </c>
    </row>
    <row r="144" spans="6:20">
      <c r="F144" s="1">
        <v>23.638999999999999</v>
      </c>
      <c r="G144" s="1">
        <v>8.7520000000000007</v>
      </c>
      <c r="H144" s="1">
        <v>0</v>
      </c>
      <c r="I144" s="1">
        <v>145.80000000000001</v>
      </c>
      <c r="J144" s="1">
        <v>1.5069999999999999</v>
      </c>
      <c r="K144" s="1">
        <v>7.9299999999999995E-3</v>
      </c>
      <c r="L144" s="1">
        <v>9.7400000000000004E-3</v>
      </c>
      <c r="M144" s="1">
        <v>1.5266</v>
      </c>
      <c r="N144" s="1">
        <v>6.2E-2</v>
      </c>
      <c r="O144" s="1">
        <v>4.2643999999999999E-4</v>
      </c>
      <c r="P144" s="1">
        <v>1.3142000000000001E-4</v>
      </c>
      <c r="Q144" s="1">
        <v>6.1883999999999995E-4</v>
      </c>
      <c r="R144" s="1">
        <v>0</v>
      </c>
      <c r="S144" s="1">
        <v>2.2598156798384395</v>
      </c>
      <c r="T144" s="1">
        <v>1.0025957414725459</v>
      </c>
    </row>
    <row r="145" spans="6:20">
      <c r="F145" s="1">
        <v>23.806000000000001</v>
      </c>
      <c r="G145" s="1">
        <v>8.7210000000000001</v>
      </c>
      <c r="H145" s="1">
        <v>0</v>
      </c>
      <c r="I145" s="1">
        <v>145.78</v>
      </c>
      <c r="J145" s="1">
        <v>1.5069999999999999</v>
      </c>
      <c r="K145" s="1">
        <v>7.92E-3</v>
      </c>
      <c r="L145" s="1">
        <v>9.7300000000000008E-3</v>
      </c>
      <c r="M145" s="1">
        <v>1.52664</v>
      </c>
      <c r="N145" s="1">
        <v>6.2E-2</v>
      </c>
      <c r="O145" s="1">
        <v>4.2501000000000003E-4</v>
      </c>
      <c r="P145" s="1">
        <v>1.3098E-4</v>
      </c>
      <c r="Q145" s="1">
        <v>6.1676000000000005E-4</v>
      </c>
      <c r="R145" s="1">
        <v>0</v>
      </c>
      <c r="S145" s="1">
        <v>2.2457882702801468</v>
      </c>
      <c r="T145" s="1">
        <v>1.0028360879051894</v>
      </c>
    </row>
    <row r="146" spans="6:20">
      <c r="F146" s="1">
        <v>23.972000000000001</v>
      </c>
      <c r="G146" s="1">
        <v>8.7449999999999992</v>
      </c>
      <c r="H146" s="1">
        <v>0</v>
      </c>
      <c r="I146" s="1">
        <v>145.81</v>
      </c>
      <c r="J146" s="1">
        <v>1.5069999999999999</v>
      </c>
      <c r="K146" s="1">
        <v>7.92E-3</v>
      </c>
      <c r="L146" s="1">
        <v>9.6699999999999998E-3</v>
      </c>
      <c r="M146" s="1">
        <v>1.5265500000000001</v>
      </c>
      <c r="N146" s="1">
        <v>6.2E-2</v>
      </c>
      <c r="O146" s="1">
        <v>4.2607000000000002E-4</v>
      </c>
      <c r="P146" s="1">
        <v>1.3130999999999999E-4</v>
      </c>
      <c r="Q146" s="1">
        <v>6.1835000000000004E-4</v>
      </c>
      <c r="R146" s="1">
        <v>0</v>
      </c>
      <c r="S146" s="1">
        <v>2.2668293846175525</v>
      </c>
      <c r="T146" s="1">
        <v>1.0022953084317427</v>
      </c>
    </row>
    <row r="147" spans="6:20">
      <c r="F147" s="1">
        <v>24.138999999999999</v>
      </c>
      <c r="G147" s="1">
        <v>8.7010000000000005</v>
      </c>
      <c r="H147" s="1">
        <v>0</v>
      </c>
      <c r="I147" s="1">
        <v>145.84</v>
      </c>
      <c r="J147" s="1">
        <v>1.5069999999999999</v>
      </c>
      <c r="K147" s="1">
        <v>7.92E-3</v>
      </c>
      <c r="L147" s="1">
        <v>9.75E-3</v>
      </c>
      <c r="M147" s="1">
        <v>1.52654</v>
      </c>
      <c r="N147" s="1">
        <v>6.2E-2</v>
      </c>
      <c r="O147" s="1">
        <v>4.2369E-4</v>
      </c>
      <c r="P147" s="1">
        <v>1.3057999999999999E-4</v>
      </c>
      <c r="Q147" s="1">
        <v>6.1488000000000005E-4</v>
      </c>
      <c r="R147" s="1">
        <v>0</v>
      </c>
      <c r="S147" s="1">
        <v>2.2878704989549803</v>
      </c>
      <c r="T147" s="1">
        <v>1.0022352218235817</v>
      </c>
    </row>
    <row r="148" spans="6:20">
      <c r="F148" s="1">
        <v>24.306000000000001</v>
      </c>
      <c r="G148" s="1">
        <v>8.7119999999999997</v>
      </c>
      <c r="H148" s="1">
        <v>0</v>
      </c>
      <c r="I148" s="1">
        <v>145.87</v>
      </c>
      <c r="J148" s="1">
        <v>1.5069999999999999</v>
      </c>
      <c r="K148" s="1">
        <v>7.9399999999999991E-3</v>
      </c>
      <c r="L148" s="1">
        <v>9.7699999999999992E-3</v>
      </c>
      <c r="M148" s="1">
        <v>1.52651</v>
      </c>
      <c r="N148" s="1">
        <v>6.2E-2</v>
      </c>
      <c r="O148" s="1">
        <v>4.2400000000000001E-4</v>
      </c>
      <c r="P148" s="1">
        <v>1.3067999999999999E-4</v>
      </c>
      <c r="Q148" s="1">
        <v>6.1532000000000004E-4</v>
      </c>
      <c r="R148" s="1">
        <v>0</v>
      </c>
      <c r="S148" s="1">
        <v>2.3089116132923859</v>
      </c>
      <c r="T148" s="1">
        <v>1.0020549619990995</v>
      </c>
    </row>
    <row r="149" spans="6:20">
      <c r="F149" s="1">
        <v>24.472000000000001</v>
      </c>
      <c r="G149" s="1">
        <v>8.859</v>
      </c>
      <c r="H149" s="1">
        <v>0</v>
      </c>
      <c r="I149" s="1">
        <v>145.86000000000001</v>
      </c>
      <c r="J149" s="1">
        <v>1.5069999999999999</v>
      </c>
      <c r="K149" s="1">
        <v>7.9000000000000008E-3</v>
      </c>
      <c r="L149" s="1">
        <v>9.9699999999999997E-3</v>
      </c>
      <c r="M149" s="1">
        <v>1.5266500000000001</v>
      </c>
      <c r="N149" s="1">
        <v>6.3E-2</v>
      </c>
      <c r="O149" s="1">
        <v>4.3123E-4</v>
      </c>
      <c r="P149" s="1">
        <v>1.3289000000000001E-4</v>
      </c>
      <c r="Q149" s="1">
        <v>6.2578999999999998E-4</v>
      </c>
      <c r="R149" s="1">
        <v>0</v>
      </c>
      <c r="S149" s="1">
        <v>2.3018979085132729</v>
      </c>
      <c r="T149" s="1">
        <v>1.0028961745133507</v>
      </c>
    </row>
    <row r="150" spans="6:20">
      <c r="F150" s="1">
        <v>24.638999999999999</v>
      </c>
      <c r="G150" s="1">
        <v>8.8170000000000002</v>
      </c>
      <c r="H150" s="1">
        <v>0</v>
      </c>
      <c r="I150" s="1">
        <v>145.88999999999999</v>
      </c>
      <c r="J150" s="1">
        <v>1.5069999999999999</v>
      </c>
      <c r="K150" s="1">
        <v>7.9000000000000008E-3</v>
      </c>
      <c r="L150" s="1">
        <v>9.7400000000000004E-3</v>
      </c>
      <c r="M150" s="1">
        <v>1.52654</v>
      </c>
      <c r="N150" s="1">
        <v>6.2E-2</v>
      </c>
      <c r="O150" s="1">
        <v>4.2905999999999999E-4</v>
      </c>
      <c r="P150" s="1">
        <v>1.3223E-4</v>
      </c>
      <c r="Q150" s="1">
        <v>6.2273000000000005E-4</v>
      </c>
      <c r="R150" s="1">
        <v>0</v>
      </c>
      <c r="S150" s="1">
        <v>2.3229390228506563</v>
      </c>
      <c r="T150" s="1">
        <v>1.0022352218235817</v>
      </c>
    </row>
    <row r="151" spans="6:20">
      <c r="F151" s="1">
        <v>24.806000000000001</v>
      </c>
      <c r="G151" s="1">
        <v>8.7420000000000009</v>
      </c>
      <c r="H151" s="1">
        <v>0</v>
      </c>
      <c r="I151" s="1">
        <v>145.88</v>
      </c>
      <c r="J151" s="1">
        <v>1.5069999999999999</v>
      </c>
      <c r="K151" s="1">
        <v>7.9100000000000004E-3</v>
      </c>
      <c r="L151" s="1">
        <v>9.7300000000000008E-3</v>
      </c>
      <c r="M151" s="1">
        <v>1.5265299999999999</v>
      </c>
      <c r="N151" s="1">
        <v>6.2E-2</v>
      </c>
      <c r="O151" s="1">
        <v>4.2548E-4</v>
      </c>
      <c r="P151" s="1">
        <v>1.3113E-4</v>
      </c>
      <c r="Q151" s="1">
        <v>6.1751999999999998E-4</v>
      </c>
      <c r="R151" s="1">
        <v>0</v>
      </c>
      <c r="S151" s="1">
        <v>2.3159253180715211</v>
      </c>
      <c r="T151" s="1">
        <v>1.0021751352154205</v>
      </c>
    </row>
    <row r="152" spans="6:20">
      <c r="F152" s="1">
        <v>24.972999999999999</v>
      </c>
      <c r="G152" s="1">
        <v>8.7460000000000004</v>
      </c>
      <c r="H152" s="1">
        <v>0</v>
      </c>
      <c r="I152" s="1">
        <v>145.91</v>
      </c>
      <c r="J152" s="1">
        <v>1.5069999999999999</v>
      </c>
      <c r="K152" s="1">
        <v>7.9500000000000005E-3</v>
      </c>
      <c r="L152" s="1">
        <v>9.6900000000000007E-3</v>
      </c>
      <c r="M152" s="1">
        <v>1.52637</v>
      </c>
      <c r="N152" s="1">
        <v>6.2E-2</v>
      </c>
      <c r="O152" s="1">
        <v>4.2543000000000002E-4</v>
      </c>
      <c r="P152" s="1">
        <v>1.3112E-4</v>
      </c>
      <c r="Q152" s="1">
        <v>6.1742999999999998E-4</v>
      </c>
      <c r="R152" s="1">
        <v>0</v>
      </c>
      <c r="S152" s="1">
        <v>2.336966432408949</v>
      </c>
      <c r="T152" s="1">
        <v>1.0012137494848481</v>
      </c>
    </row>
    <row r="153" spans="6:20">
      <c r="F153" s="1">
        <v>25.138999999999999</v>
      </c>
      <c r="G153" s="1">
        <v>8.7530000000000001</v>
      </c>
      <c r="H153" s="1">
        <v>0</v>
      </c>
      <c r="I153" s="1">
        <v>145.9</v>
      </c>
      <c r="J153" s="1">
        <v>1.5069999999999999</v>
      </c>
      <c r="K153" s="1">
        <v>7.92E-3</v>
      </c>
      <c r="L153" s="1">
        <v>9.7099999999999999E-3</v>
      </c>
      <c r="M153" s="1">
        <v>1.52658</v>
      </c>
      <c r="N153" s="1">
        <v>6.2E-2</v>
      </c>
      <c r="O153" s="1">
        <v>4.2580999999999999E-4</v>
      </c>
      <c r="P153" s="1">
        <v>1.3124E-4</v>
      </c>
      <c r="Q153" s="1">
        <v>6.1801E-4</v>
      </c>
      <c r="R153" s="1">
        <v>0</v>
      </c>
      <c r="S153" s="1">
        <v>2.3299527276298138</v>
      </c>
      <c r="T153" s="1">
        <v>1.002475568256225</v>
      </c>
    </row>
    <row r="154" spans="6:20">
      <c r="F154" s="1">
        <v>25.306000000000001</v>
      </c>
      <c r="G154" s="1">
        <v>8.7739999999999991</v>
      </c>
      <c r="H154" s="1">
        <v>0</v>
      </c>
      <c r="I154" s="1">
        <v>145.91</v>
      </c>
      <c r="J154" s="1">
        <v>1.5069999999999999</v>
      </c>
      <c r="K154" s="1">
        <v>7.9299999999999995E-3</v>
      </c>
      <c r="L154" s="1">
        <v>9.6299999999999997E-3</v>
      </c>
      <c r="M154" s="1">
        <v>1.52658</v>
      </c>
      <c r="N154" s="1">
        <v>6.2E-2</v>
      </c>
      <c r="O154" s="1">
        <v>4.2669000000000002E-4</v>
      </c>
      <c r="P154" s="1">
        <v>1.3151999999999999E-4</v>
      </c>
      <c r="Q154" s="1">
        <v>6.1930999999999998E-4</v>
      </c>
      <c r="R154" s="1">
        <v>0</v>
      </c>
      <c r="S154" s="1">
        <v>2.336966432408949</v>
      </c>
      <c r="T154" s="1">
        <v>1.002475568256225</v>
      </c>
    </row>
    <row r="155" spans="6:20">
      <c r="F155" s="1">
        <v>25.472999999999999</v>
      </c>
      <c r="G155" s="1">
        <v>8.7880000000000003</v>
      </c>
      <c r="H155" s="1">
        <v>0</v>
      </c>
      <c r="I155" s="1">
        <v>145.91</v>
      </c>
      <c r="J155" s="1">
        <v>1.5069999999999999</v>
      </c>
      <c r="K155" s="1">
        <v>7.8899999999999994E-3</v>
      </c>
      <c r="L155" s="1">
        <v>9.5999999999999992E-3</v>
      </c>
      <c r="M155" s="1">
        <v>1.5266500000000001</v>
      </c>
      <c r="N155" s="1">
        <v>6.2E-2</v>
      </c>
      <c r="O155" s="1">
        <v>4.2739999999999998E-4</v>
      </c>
      <c r="P155" s="1">
        <v>1.3172999999999999E-4</v>
      </c>
      <c r="Q155" s="1">
        <v>6.2040000000000001E-4</v>
      </c>
      <c r="R155" s="1">
        <v>0</v>
      </c>
      <c r="S155" s="1">
        <v>2.336966432408949</v>
      </c>
      <c r="T155" s="1">
        <v>1.0028961745133507</v>
      </c>
    </row>
    <row r="156" spans="6:20">
      <c r="F156" s="1">
        <v>25.638999999999999</v>
      </c>
      <c r="G156" s="1">
        <v>8.7669999999999995</v>
      </c>
      <c r="H156" s="1">
        <v>0</v>
      </c>
      <c r="I156" s="1">
        <v>145.93</v>
      </c>
      <c r="J156" s="1">
        <v>1.5069999999999999</v>
      </c>
      <c r="K156" s="1">
        <v>7.92E-3</v>
      </c>
      <c r="L156" s="1">
        <v>9.6299999999999997E-3</v>
      </c>
      <c r="M156" s="1">
        <v>1.5264899999999999</v>
      </c>
      <c r="N156" s="1">
        <v>6.2E-2</v>
      </c>
      <c r="O156" s="1">
        <v>4.2631E-4</v>
      </c>
      <c r="P156" s="1">
        <v>1.3139E-4</v>
      </c>
      <c r="Q156" s="1">
        <v>6.1877999999999998E-4</v>
      </c>
      <c r="R156" s="1">
        <v>0</v>
      </c>
      <c r="S156" s="1">
        <v>2.3509938419672194</v>
      </c>
      <c r="T156" s="1">
        <v>1.001934788782777</v>
      </c>
    </row>
    <row r="157" spans="6:20">
      <c r="F157" s="1">
        <v>25.806000000000001</v>
      </c>
      <c r="G157" s="1">
        <v>8.6850000000000005</v>
      </c>
      <c r="H157" s="1">
        <v>0</v>
      </c>
      <c r="I157" s="1">
        <v>145.93</v>
      </c>
      <c r="J157" s="1">
        <v>1.5069999999999999</v>
      </c>
      <c r="K157" s="1">
        <v>7.9299999999999995E-3</v>
      </c>
      <c r="L157" s="1">
        <v>9.6399999999999993E-3</v>
      </c>
      <c r="M157" s="1">
        <v>1.5265500000000001</v>
      </c>
      <c r="N157" s="1">
        <v>6.0999999999999999E-2</v>
      </c>
      <c r="O157" s="1">
        <v>4.2223E-4</v>
      </c>
      <c r="P157" s="1">
        <v>1.3014E-4</v>
      </c>
      <c r="Q157" s="1">
        <v>6.1284000000000002E-4</v>
      </c>
      <c r="R157" s="1">
        <v>0</v>
      </c>
      <c r="S157" s="1">
        <v>2.3509938419672194</v>
      </c>
      <c r="T157" s="1">
        <v>1.0022953084317427</v>
      </c>
    </row>
    <row r="158" spans="6:20">
      <c r="F158" s="1">
        <v>25.972000000000001</v>
      </c>
      <c r="G158" s="1">
        <v>8.7840000000000007</v>
      </c>
      <c r="H158" s="1">
        <v>0</v>
      </c>
      <c r="I158" s="1">
        <v>145.97</v>
      </c>
      <c r="J158" s="1">
        <v>1.5069999999999999</v>
      </c>
      <c r="K158" s="1">
        <v>7.9299999999999995E-3</v>
      </c>
      <c r="L158" s="1">
        <v>9.7000000000000003E-3</v>
      </c>
      <c r="M158" s="1">
        <v>1.52637</v>
      </c>
      <c r="N158" s="1">
        <v>6.2E-2</v>
      </c>
      <c r="O158" s="1">
        <v>4.2691000000000002E-4</v>
      </c>
      <c r="P158" s="1">
        <v>1.3158000000000001E-4</v>
      </c>
      <c r="Q158" s="1">
        <v>6.1963999999999997E-4</v>
      </c>
      <c r="R158" s="1">
        <v>0</v>
      </c>
      <c r="S158" s="1">
        <v>2.3790486610837824</v>
      </c>
      <c r="T158" s="1">
        <v>1.0012137494848481</v>
      </c>
    </row>
    <row r="159" spans="6:20">
      <c r="F159" s="1">
        <v>26.138999999999999</v>
      </c>
      <c r="G159" s="1">
        <v>8.7949999999999999</v>
      </c>
      <c r="H159" s="1">
        <v>0</v>
      </c>
      <c r="I159" s="1">
        <v>145.97999999999999</v>
      </c>
      <c r="J159" s="1">
        <v>1.5069999999999999</v>
      </c>
      <c r="K159" s="1">
        <v>7.9100000000000004E-3</v>
      </c>
      <c r="L159" s="1">
        <v>9.8099999999999993E-3</v>
      </c>
      <c r="M159" s="1">
        <v>1.5264800000000001</v>
      </c>
      <c r="N159" s="1">
        <v>6.2E-2</v>
      </c>
      <c r="O159" s="1">
        <v>4.2737E-4</v>
      </c>
      <c r="P159" s="1">
        <v>1.3171999999999999E-4</v>
      </c>
      <c r="Q159" s="1">
        <v>6.2031E-4</v>
      </c>
      <c r="R159" s="1">
        <v>0</v>
      </c>
      <c r="S159" s="1">
        <v>2.3860623658629176</v>
      </c>
      <c r="T159" s="1">
        <v>1.0018747021746173</v>
      </c>
    </row>
    <row r="160" spans="6:20">
      <c r="F160" s="1">
        <v>26.306000000000001</v>
      </c>
      <c r="G160" s="1">
        <v>8.7910000000000004</v>
      </c>
      <c r="H160" s="1">
        <v>0</v>
      </c>
      <c r="I160" s="1">
        <v>145.97999999999999</v>
      </c>
      <c r="J160" s="1">
        <v>1.5069999999999999</v>
      </c>
      <c r="K160" s="1">
        <v>7.92E-3</v>
      </c>
      <c r="L160" s="1">
        <v>9.7300000000000008E-3</v>
      </c>
      <c r="M160" s="1">
        <v>1.5265200000000001</v>
      </c>
      <c r="N160" s="1">
        <v>6.2E-2</v>
      </c>
      <c r="O160" s="1">
        <v>4.2708999999999998E-4</v>
      </c>
      <c r="P160" s="1">
        <v>1.3164000000000001E-4</v>
      </c>
      <c r="Q160" s="1">
        <v>6.1990999999999999E-4</v>
      </c>
      <c r="R160" s="1">
        <v>0</v>
      </c>
      <c r="S160" s="1">
        <v>2.3860623658629176</v>
      </c>
      <c r="T160" s="1">
        <v>1.0021150486072605</v>
      </c>
    </row>
    <row r="161" spans="6:20">
      <c r="F161" s="1">
        <v>26.472000000000001</v>
      </c>
      <c r="G161" s="1">
        <v>8.718</v>
      </c>
      <c r="H161" s="1">
        <v>0</v>
      </c>
      <c r="I161" s="1">
        <v>145.97</v>
      </c>
      <c r="J161" s="1">
        <v>1.5069999999999999</v>
      </c>
      <c r="K161" s="1">
        <v>7.92E-3</v>
      </c>
      <c r="L161" s="1">
        <v>9.5700000000000004E-3</v>
      </c>
      <c r="M161" s="1">
        <v>1.52654</v>
      </c>
      <c r="N161" s="1">
        <v>6.2E-2</v>
      </c>
      <c r="O161" s="1">
        <v>4.2360999999999999E-4</v>
      </c>
      <c r="P161" s="1">
        <v>1.3056999999999999E-4</v>
      </c>
      <c r="Q161" s="1">
        <v>6.1490000000000004E-4</v>
      </c>
      <c r="R161" s="1">
        <v>0</v>
      </c>
      <c r="S161" s="1">
        <v>2.3790486610837824</v>
      </c>
      <c r="T161" s="1">
        <v>1.0022352218235817</v>
      </c>
    </row>
    <row r="162" spans="6:20">
      <c r="F162" s="1">
        <v>26.638999999999999</v>
      </c>
      <c r="G162" s="1">
        <v>8.7509999999999994</v>
      </c>
      <c r="H162" s="1">
        <v>0</v>
      </c>
      <c r="I162" s="1">
        <v>146.01</v>
      </c>
      <c r="J162" s="1">
        <v>1.5069999999999999</v>
      </c>
      <c r="K162" s="1">
        <v>7.9299999999999995E-3</v>
      </c>
      <c r="L162" s="1">
        <v>9.6600000000000002E-3</v>
      </c>
      <c r="M162" s="1">
        <v>1.5263500000000001</v>
      </c>
      <c r="N162" s="1">
        <v>6.2E-2</v>
      </c>
      <c r="O162" s="1">
        <v>4.2501000000000003E-4</v>
      </c>
      <c r="P162" s="1">
        <v>1.3100000000000001E-4</v>
      </c>
      <c r="Q162" s="1">
        <v>6.1691999999999997E-4</v>
      </c>
      <c r="R162" s="1">
        <v>0</v>
      </c>
      <c r="S162" s="1">
        <v>2.4071034802003233</v>
      </c>
      <c r="T162" s="1">
        <v>1.0010935762685271</v>
      </c>
    </row>
    <row r="163" spans="6:20">
      <c r="F163" s="1">
        <v>26.806000000000001</v>
      </c>
      <c r="G163" s="1">
        <v>8.7780000000000005</v>
      </c>
      <c r="H163" s="1">
        <v>0</v>
      </c>
      <c r="I163" s="1">
        <v>146</v>
      </c>
      <c r="J163" s="1">
        <v>1.5069999999999999</v>
      </c>
      <c r="K163" s="1">
        <v>7.9100000000000004E-3</v>
      </c>
      <c r="L163" s="1">
        <v>9.7599999999999996E-3</v>
      </c>
      <c r="M163" s="1">
        <v>1.52637</v>
      </c>
      <c r="N163" s="1">
        <v>6.2E-2</v>
      </c>
      <c r="O163" s="1">
        <v>4.2637000000000003E-4</v>
      </c>
      <c r="P163" s="1">
        <v>1.3142000000000001E-4</v>
      </c>
      <c r="Q163" s="1">
        <v>6.1888000000000004E-4</v>
      </c>
      <c r="R163" s="1">
        <v>0</v>
      </c>
      <c r="S163" s="1">
        <v>2.4000897754211881</v>
      </c>
      <c r="T163" s="1">
        <v>1.0012137494848481</v>
      </c>
    </row>
    <row r="164" spans="6:20">
      <c r="F164" s="1">
        <v>26.972999999999999</v>
      </c>
      <c r="G164" s="1">
        <v>8.8569999999999993</v>
      </c>
      <c r="H164" s="1">
        <v>0</v>
      </c>
      <c r="I164" s="1">
        <v>146.02000000000001</v>
      </c>
      <c r="J164" s="1">
        <v>1.5069999999999999</v>
      </c>
      <c r="K164" s="1">
        <v>7.9000000000000008E-3</v>
      </c>
      <c r="L164" s="1">
        <v>9.7699999999999992E-3</v>
      </c>
      <c r="M164" s="1">
        <v>1.5264899999999999</v>
      </c>
      <c r="N164" s="1">
        <v>6.3E-2</v>
      </c>
      <c r="O164" s="1">
        <v>4.3008E-4</v>
      </c>
      <c r="P164" s="1">
        <v>1.3255999999999999E-4</v>
      </c>
      <c r="Q164" s="1">
        <v>6.2427999999999995E-4</v>
      </c>
      <c r="R164" s="1">
        <v>0</v>
      </c>
      <c r="S164" s="1">
        <v>2.4141171849794807</v>
      </c>
      <c r="T164" s="1">
        <v>1.001934788782777</v>
      </c>
    </row>
    <row r="165" spans="6:20">
      <c r="F165" s="1">
        <v>27.138999999999999</v>
      </c>
      <c r="G165" s="1">
        <v>8.8360000000000003</v>
      </c>
      <c r="H165" s="1">
        <v>0</v>
      </c>
      <c r="I165" s="1">
        <v>146.02000000000001</v>
      </c>
      <c r="J165" s="1">
        <v>1.5069999999999999</v>
      </c>
      <c r="K165" s="1">
        <v>7.92E-3</v>
      </c>
      <c r="L165" s="1">
        <v>9.7000000000000003E-3</v>
      </c>
      <c r="M165" s="1">
        <v>1.5264599999999999</v>
      </c>
      <c r="N165" s="1">
        <v>6.2E-2</v>
      </c>
      <c r="O165" s="1">
        <v>4.2899000000000002E-4</v>
      </c>
      <c r="P165" s="1">
        <v>1.3223E-4</v>
      </c>
      <c r="Q165" s="1">
        <v>6.2270000000000001E-4</v>
      </c>
      <c r="R165" s="1">
        <v>0</v>
      </c>
      <c r="S165" s="1">
        <v>2.4141171849794807</v>
      </c>
      <c r="T165" s="1">
        <v>1.0017545289582948</v>
      </c>
    </row>
    <row r="166" spans="6:20">
      <c r="F166" s="1">
        <v>27.306000000000001</v>
      </c>
      <c r="G166" s="1">
        <v>8.7149999999999999</v>
      </c>
      <c r="H166" s="1">
        <v>0</v>
      </c>
      <c r="I166" s="1">
        <v>146.02000000000001</v>
      </c>
      <c r="J166" s="1">
        <v>1.5069999999999999</v>
      </c>
      <c r="K166" s="1">
        <v>7.9500000000000005E-3</v>
      </c>
      <c r="L166" s="1">
        <v>9.6500000000000006E-3</v>
      </c>
      <c r="M166" s="1">
        <v>1.5265599999999999</v>
      </c>
      <c r="N166" s="1">
        <v>6.2E-2</v>
      </c>
      <c r="O166" s="1">
        <v>4.2307999999999999E-4</v>
      </c>
      <c r="P166" s="1">
        <v>1.3040999999999999E-4</v>
      </c>
      <c r="Q166" s="1">
        <v>6.1410999999999996E-4</v>
      </c>
      <c r="R166" s="1">
        <v>0</v>
      </c>
      <c r="S166" s="1">
        <v>2.4141171849794807</v>
      </c>
      <c r="T166" s="1">
        <v>1.0023553950399027</v>
      </c>
    </row>
    <row r="167" spans="6:20">
      <c r="F167" s="1">
        <v>27.472999999999999</v>
      </c>
      <c r="G167" s="1">
        <v>8.7289999999999992</v>
      </c>
      <c r="H167" s="1">
        <v>0</v>
      </c>
      <c r="I167" s="1">
        <v>146.02000000000001</v>
      </c>
      <c r="J167" s="1">
        <v>1.5069999999999999</v>
      </c>
      <c r="K167" s="1">
        <v>7.9500000000000005E-3</v>
      </c>
      <c r="L167" s="1">
        <v>9.6299999999999997E-3</v>
      </c>
      <c r="M167" s="1">
        <v>1.5265299999999999</v>
      </c>
      <c r="N167" s="1">
        <v>6.2E-2</v>
      </c>
      <c r="O167" s="1">
        <v>4.2371999999999999E-4</v>
      </c>
      <c r="P167" s="1">
        <v>1.3061E-4</v>
      </c>
      <c r="Q167" s="1">
        <v>6.1503999999999997E-4</v>
      </c>
      <c r="R167" s="1">
        <v>0</v>
      </c>
      <c r="S167" s="1">
        <v>2.4141171849794807</v>
      </c>
      <c r="T167" s="1">
        <v>1.0021751352154205</v>
      </c>
    </row>
    <row r="168" spans="6:20">
      <c r="F168" s="1">
        <v>27.638999999999999</v>
      </c>
      <c r="G168" s="1">
        <v>8.6980000000000004</v>
      </c>
      <c r="H168" s="1">
        <v>0</v>
      </c>
      <c r="I168" s="1">
        <v>146.03</v>
      </c>
      <c r="J168" s="1">
        <v>1.5069999999999999</v>
      </c>
      <c r="K168" s="1">
        <v>7.9500000000000005E-3</v>
      </c>
      <c r="L168" s="1">
        <v>9.6799999999999994E-3</v>
      </c>
      <c r="M168" s="1">
        <v>1.52644</v>
      </c>
      <c r="N168" s="1">
        <v>6.0999999999999999E-2</v>
      </c>
      <c r="O168" s="1">
        <v>4.2223E-4</v>
      </c>
      <c r="P168" s="1">
        <v>1.3014999999999999E-4</v>
      </c>
      <c r="Q168" s="1">
        <v>6.1286999999999995E-4</v>
      </c>
      <c r="R168" s="1">
        <v>0</v>
      </c>
      <c r="S168" s="1">
        <v>2.4211308897586159</v>
      </c>
      <c r="T168" s="1">
        <v>1.0016343557419738</v>
      </c>
    </row>
    <row r="169" spans="6:20">
      <c r="F169" s="1">
        <v>27.806000000000001</v>
      </c>
      <c r="G169" s="1">
        <v>8.8239999999999998</v>
      </c>
      <c r="H169" s="1">
        <v>0</v>
      </c>
      <c r="I169" s="1">
        <v>146.05000000000001</v>
      </c>
      <c r="J169" s="1">
        <v>1.5069999999999999</v>
      </c>
      <c r="K169" s="1">
        <v>7.92E-3</v>
      </c>
      <c r="L169" s="1">
        <v>9.6900000000000007E-3</v>
      </c>
      <c r="M169" s="1">
        <v>1.5264800000000001</v>
      </c>
      <c r="N169" s="1">
        <v>6.2E-2</v>
      </c>
      <c r="O169" s="1">
        <v>4.2820999999999999E-4</v>
      </c>
      <c r="P169" s="1">
        <v>1.3198999999999999E-4</v>
      </c>
      <c r="Q169" s="1">
        <v>6.2158000000000005E-4</v>
      </c>
      <c r="R169" s="1">
        <v>0</v>
      </c>
      <c r="S169" s="1">
        <v>2.4351582993168863</v>
      </c>
      <c r="T169" s="1">
        <v>1.0018747021746173</v>
      </c>
    </row>
    <row r="170" spans="6:20">
      <c r="F170" s="1">
        <v>27.972000000000001</v>
      </c>
      <c r="G170" s="1">
        <v>8.798</v>
      </c>
      <c r="H170" s="1">
        <v>0</v>
      </c>
      <c r="I170" s="1">
        <v>146.03</v>
      </c>
      <c r="J170" s="1">
        <v>1.5069999999999999</v>
      </c>
      <c r="K170" s="1">
        <v>7.9100000000000004E-3</v>
      </c>
      <c r="L170" s="1">
        <v>9.6299999999999997E-3</v>
      </c>
      <c r="M170" s="1">
        <v>1.5266200000000001</v>
      </c>
      <c r="N170" s="1">
        <v>6.2E-2</v>
      </c>
      <c r="O170" s="1">
        <v>4.2705999999999999E-4</v>
      </c>
      <c r="P170" s="1">
        <v>1.3164000000000001E-4</v>
      </c>
      <c r="Q170" s="1">
        <v>6.1992999999999998E-4</v>
      </c>
      <c r="R170" s="1">
        <v>0</v>
      </c>
      <c r="S170" s="1">
        <v>2.4211308897586159</v>
      </c>
      <c r="T170" s="1">
        <v>1.0027159146888684</v>
      </c>
    </row>
    <row r="171" spans="6:20">
      <c r="F171" s="1">
        <v>28.138999999999999</v>
      </c>
      <c r="G171" s="1">
        <v>8.8610000000000007</v>
      </c>
      <c r="H171" s="1">
        <v>0</v>
      </c>
      <c r="I171" s="1">
        <v>146.08000000000001</v>
      </c>
      <c r="J171" s="1">
        <v>1.5069999999999999</v>
      </c>
      <c r="K171" s="1">
        <v>7.9100000000000004E-3</v>
      </c>
      <c r="L171" s="1">
        <v>9.58E-3</v>
      </c>
      <c r="M171" s="1">
        <v>1.5262800000000001</v>
      </c>
      <c r="N171" s="1">
        <v>6.3E-2</v>
      </c>
      <c r="O171" s="1">
        <v>4.2988E-4</v>
      </c>
      <c r="P171" s="1">
        <v>1.3250999999999999E-4</v>
      </c>
      <c r="Q171" s="1">
        <v>6.2407999999999995E-4</v>
      </c>
      <c r="R171" s="1">
        <v>0</v>
      </c>
      <c r="S171" s="1">
        <v>2.4561994136543142</v>
      </c>
      <c r="T171" s="1">
        <v>1.0006729700114014</v>
      </c>
    </row>
    <row r="172" spans="6:20">
      <c r="F172" s="1">
        <v>28.306000000000001</v>
      </c>
      <c r="G172" s="1">
        <v>8.7539999999999996</v>
      </c>
      <c r="H172" s="1">
        <v>0</v>
      </c>
      <c r="I172" s="1">
        <v>146.07</v>
      </c>
      <c r="J172" s="1">
        <v>1.5069999999999999</v>
      </c>
      <c r="K172" s="1">
        <v>7.9500000000000005E-3</v>
      </c>
      <c r="L172" s="1">
        <v>9.6299999999999997E-3</v>
      </c>
      <c r="M172" s="1">
        <v>1.52651</v>
      </c>
      <c r="N172" s="1">
        <v>6.2E-2</v>
      </c>
      <c r="O172" s="1">
        <v>4.2460000000000002E-4</v>
      </c>
      <c r="P172" s="1">
        <v>1.3088999999999999E-4</v>
      </c>
      <c r="Q172" s="1">
        <v>6.1634999999999999E-4</v>
      </c>
      <c r="R172" s="1">
        <v>0</v>
      </c>
      <c r="S172" s="1">
        <v>2.4491857088751567</v>
      </c>
      <c r="T172" s="1">
        <v>1.0020549619990995</v>
      </c>
    </row>
    <row r="173" spans="6:20">
      <c r="F173" s="1">
        <v>28.472999999999999</v>
      </c>
      <c r="G173" s="1">
        <v>8.7949999999999999</v>
      </c>
      <c r="H173" s="1">
        <v>0</v>
      </c>
      <c r="I173" s="1">
        <v>146.1</v>
      </c>
      <c r="J173" s="1">
        <v>1.5069999999999999</v>
      </c>
      <c r="K173" s="1">
        <v>7.92E-3</v>
      </c>
      <c r="L173" s="1">
        <v>9.7300000000000008E-3</v>
      </c>
      <c r="M173" s="1">
        <v>1.5263599999999999</v>
      </c>
      <c r="N173" s="1">
        <v>6.2E-2</v>
      </c>
      <c r="O173" s="1">
        <v>4.2646999999999997E-4</v>
      </c>
      <c r="P173" s="1">
        <v>1.3145999999999999E-4</v>
      </c>
      <c r="Q173" s="1">
        <v>6.1908000000000004E-4</v>
      </c>
      <c r="R173" s="1">
        <v>0</v>
      </c>
      <c r="S173" s="1">
        <v>2.4702268232125624</v>
      </c>
      <c r="T173" s="1">
        <v>1.0011536628766871</v>
      </c>
    </row>
    <row r="174" spans="6:20">
      <c r="F174" s="1">
        <v>28.638999999999999</v>
      </c>
      <c r="G174" s="1">
        <v>8.8800000000000008</v>
      </c>
      <c r="H174" s="1">
        <v>0</v>
      </c>
      <c r="I174" s="1">
        <v>146.11000000000001</v>
      </c>
      <c r="J174" s="1">
        <v>1.5069999999999999</v>
      </c>
      <c r="K174" s="1">
        <v>7.92E-3</v>
      </c>
      <c r="L174" s="1">
        <v>9.7300000000000008E-3</v>
      </c>
      <c r="M174" s="1">
        <v>1.52647</v>
      </c>
      <c r="N174" s="1">
        <v>6.3E-2</v>
      </c>
      <c r="O174" s="1">
        <v>4.3053999999999998E-4</v>
      </c>
      <c r="P174" s="1">
        <v>1.3270999999999999E-4</v>
      </c>
      <c r="Q174" s="1">
        <v>6.2498999999999996E-4</v>
      </c>
      <c r="R174" s="1">
        <v>0</v>
      </c>
      <c r="S174" s="1">
        <v>2.4772405279917198</v>
      </c>
      <c r="T174" s="1">
        <v>1.001814615566456</v>
      </c>
    </row>
    <row r="175" spans="6:20">
      <c r="F175" s="1">
        <v>28.806000000000001</v>
      </c>
      <c r="G175" s="1">
        <v>8.8539999999999992</v>
      </c>
      <c r="H175" s="1">
        <v>0</v>
      </c>
      <c r="I175" s="1">
        <v>146.11000000000001</v>
      </c>
      <c r="J175" s="1">
        <v>1.5069999999999999</v>
      </c>
      <c r="K175" s="1">
        <v>7.9299999999999995E-3</v>
      </c>
      <c r="L175" s="1">
        <v>9.5999999999999992E-3</v>
      </c>
      <c r="M175" s="1">
        <v>1.52641</v>
      </c>
      <c r="N175" s="1">
        <v>6.3E-2</v>
      </c>
      <c r="O175" s="1">
        <v>4.2927999999999998E-4</v>
      </c>
      <c r="P175" s="1">
        <v>1.3233E-4</v>
      </c>
      <c r="Q175" s="1">
        <v>6.2319000000000003E-4</v>
      </c>
      <c r="R175" s="1">
        <v>0</v>
      </c>
      <c r="S175" s="1">
        <v>2.4772405279917198</v>
      </c>
      <c r="T175" s="1">
        <v>1.0014540959174916</v>
      </c>
    </row>
    <row r="176" spans="6:20">
      <c r="F176" s="1">
        <v>28.972999999999999</v>
      </c>
      <c r="G176" s="1">
        <v>8.7769999999999992</v>
      </c>
      <c r="H176" s="1">
        <v>0</v>
      </c>
      <c r="I176" s="1">
        <v>146.09</v>
      </c>
      <c r="J176" s="1">
        <v>1.5069999999999999</v>
      </c>
      <c r="K176" s="1">
        <v>7.9699999999999997E-3</v>
      </c>
      <c r="L176" s="1">
        <v>9.5700000000000004E-3</v>
      </c>
      <c r="M176" s="1">
        <v>1.52651</v>
      </c>
      <c r="N176" s="1">
        <v>6.2E-2</v>
      </c>
      <c r="O176" s="1">
        <v>4.2555000000000002E-4</v>
      </c>
      <c r="P176" s="1">
        <v>1.3119E-4</v>
      </c>
      <c r="Q176" s="1">
        <v>6.1775000000000003E-4</v>
      </c>
      <c r="R176" s="1">
        <v>0</v>
      </c>
      <c r="S176" s="1">
        <v>2.4632131184334494</v>
      </c>
      <c r="T176" s="1">
        <v>1.0020549619990995</v>
      </c>
    </row>
    <row r="177" spans="6:20">
      <c r="F177" s="1">
        <v>29.138999999999999</v>
      </c>
      <c r="G177" s="1">
        <v>8.8379999999999992</v>
      </c>
      <c r="H177" s="1">
        <v>0</v>
      </c>
      <c r="I177" s="1">
        <v>146.13999999999999</v>
      </c>
      <c r="J177" s="1">
        <v>1.5069999999999999</v>
      </c>
      <c r="K177" s="1">
        <v>7.9299999999999995E-3</v>
      </c>
      <c r="L177" s="1">
        <v>9.7400000000000004E-3</v>
      </c>
      <c r="M177" s="1">
        <v>1.52634</v>
      </c>
      <c r="N177" s="1">
        <v>6.2E-2</v>
      </c>
      <c r="O177" s="1">
        <v>4.2831E-4</v>
      </c>
      <c r="P177" s="1">
        <v>1.3202999999999999E-4</v>
      </c>
      <c r="Q177" s="1">
        <v>6.2175999999999996E-4</v>
      </c>
      <c r="R177" s="1">
        <v>0</v>
      </c>
      <c r="S177" s="1">
        <v>2.4982816423291254</v>
      </c>
      <c r="T177" s="1">
        <v>1.0010334896603659</v>
      </c>
    </row>
    <row r="178" spans="6:20">
      <c r="F178" s="1">
        <v>29.305</v>
      </c>
      <c r="G178" s="1">
        <v>8.9039999999999999</v>
      </c>
      <c r="H178" s="1">
        <v>0</v>
      </c>
      <c r="I178" s="1">
        <v>146.15</v>
      </c>
      <c r="J178" s="1">
        <v>1.5069999999999999</v>
      </c>
      <c r="K178" s="1">
        <v>7.8700000000000003E-3</v>
      </c>
      <c r="L178" s="1">
        <v>9.7099999999999999E-3</v>
      </c>
      <c r="M178" s="1">
        <v>1.5263899999999999</v>
      </c>
      <c r="N178" s="1">
        <v>6.3E-2</v>
      </c>
      <c r="O178" s="1">
        <v>4.3145999999999999E-4</v>
      </c>
      <c r="P178" s="1">
        <v>1.3299000000000001E-4</v>
      </c>
      <c r="Q178" s="1">
        <v>6.2640999999999999E-4</v>
      </c>
      <c r="R178" s="1">
        <v>0</v>
      </c>
      <c r="S178" s="1">
        <v>2.5052953471082828</v>
      </c>
      <c r="T178" s="1">
        <v>1.0013339227011693</v>
      </c>
    </row>
    <row r="179" spans="6:20">
      <c r="F179" s="1">
        <v>29.472000000000001</v>
      </c>
      <c r="G179" s="1">
        <v>8.8780000000000001</v>
      </c>
      <c r="H179" s="1">
        <v>0</v>
      </c>
      <c r="I179" s="1">
        <v>146.18</v>
      </c>
      <c r="J179" s="1">
        <v>1.5069999999999999</v>
      </c>
      <c r="K179" s="1">
        <v>7.9000000000000008E-3</v>
      </c>
      <c r="L179" s="1">
        <v>9.7199999999999995E-3</v>
      </c>
      <c r="M179" s="1">
        <v>1.5263</v>
      </c>
      <c r="N179" s="1">
        <v>6.3E-2</v>
      </c>
      <c r="O179" s="1">
        <v>4.3007000000000001E-4</v>
      </c>
      <c r="P179" s="1">
        <v>1.3257000000000001E-4</v>
      </c>
      <c r="Q179" s="1">
        <v>6.2438000000000001E-4</v>
      </c>
      <c r="R179" s="1">
        <v>0</v>
      </c>
      <c r="S179" s="1">
        <v>2.5263364614456885</v>
      </c>
      <c r="T179" s="1">
        <v>1.0007931432277226</v>
      </c>
    </row>
    <row r="180" spans="6:20">
      <c r="F180" s="1">
        <v>29.638999999999999</v>
      </c>
      <c r="G180" s="1">
        <v>8.8030000000000008</v>
      </c>
      <c r="H180" s="1">
        <v>0</v>
      </c>
      <c r="I180" s="1">
        <v>146.15</v>
      </c>
      <c r="J180" s="1">
        <v>1.5069999999999999</v>
      </c>
      <c r="K180" s="1">
        <v>7.92E-3</v>
      </c>
      <c r="L180" s="1">
        <v>9.5999999999999992E-3</v>
      </c>
      <c r="M180" s="1">
        <v>1.5265299999999999</v>
      </c>
      <c r="N180" s="1">
        <v>6.2E-2</v>
      </c>
      <c r="O180" s="1">
        <v>4.2641000000000001E-4</v>
      </c>
      <c r="P180" s="1">
        <v>1.3145E-4</v>
      </c>
      <c r="Q180" s="1">
        <v>6.1906000000000005E-4</v>
      </c>
      <c r="R180" s="1">
        <v>0</v>
      </c>
      <c r="S180" s="1">
        <v>2.5052953471082828</v>
      </c>
      <c r="T180" s="1">
        <v>1.0021751352154205</v>
      </c>
    </row>
    <row r="181" spans="6:20">
      <c r="F181" s="1">
        <v>29.806000000000001</v>
      </c>
      <c r="G181" s="1">
        <v>8.9239999999999995</v>
      </c>
      <c r="H181" s="1">
        <v>0</v>
      </c>
      <c r="I181" s="1">
        <v>146.18</v>
      </c>
      <c r="J181" s="1">
        <v>1.5069999999999999</v>
      </c>
      <c r="K181" s="1">
        <v>7.9100000000000004E-3</v>
      </c>
      <c r="L181" s="1">
        <v>9.7699999999999992E-3</v>
      </c>
      <c r="M181" s="1">
        <v>1.5263100000000001</v>
      </c>
      <c r="N181" s="1">
        <v>6.3E-2</v>
      </c>
      <c r="O181" s="1">
        <v>4.3220999999999998E-4</v>
      </c>
      <c r="P181" s="1">
        <v>1.3323E-4</v>
      </c>
      <c r="Q181" s="1">
        <v>6.2744999999999999E-4</v>
      </c>
      <c r="R181" s="1">
        <v>0</v>
      </c>
      <c r="S181" s="1">
        <v>2.5263364614456885</v>
      </c>
      <c r="T181" s="1">
        <v>1.0008532298358837</v>
      </c>
    </row>
    <row r="182" spans="6:20">
      <c r="F182" s="1">
        <v>29.972000000000001</v>
      </c>
      <c r="G182" s="1">
        <v>8.9979999999999993</v>
      </c>
      <c r="H182" s="1">
        <v>0</v>
      </c>
      <c r="I182" s="1">
        <v>146.18</v>
      </c>
      <c r="J182" s="1">
        <v>1.5069999999999999</v>
      </c>
      <c r="K182" s="1">
        <v>7.8600000000000007E-3</v>
      </c>
      <c r="L182" s="1">
        <v>9.6799999999999994E-3</v>
      </c>
      <c r="M182" s="1">
        <v>1.5264</v>
      </c>
      <c r="N182" s="1">
        <v>6.4000000000000001E-2</v>
      </c>
      <c r="O182" s="1">
        <v>4.3583000000000001E-4</v>
      </c>
      <c r="P182" s="1">
        <v>1.3433999999999999E-4</v>
      </c>
      <c r="Q182" s="1">
        <v>6.3279000000000005E-4</v>
      </c>
      <c r="R182" s="1">
        <v>0</v>
      </c>
      <c r="S182" s="1">
        <v>2.5263364614456885</v>
      </c>
      <c r="T182" s="1">
        <v>1.0013940093093303</v>
      </c>
    </row>
    <row r="183" spans="6:20">
      <c r="F183" s="1">
        <v>30.138999999999999</v>
      </c>
      <c r="G183" s="1">
        <v>8.9039999999999999</v>
      </c>
      <c r="H183" s="1">
        <v>0</v>
      </c>
      <c r="I183" s="1">
        <v>146.19</v>
      </c>
      <c r="J183" s="1">
        <v>1.506</v>
      </c>
      <c r="K183" s="1">
        <v>7.9399999999999991E-3</v>
      </c>
      <c r="L183" s="1">
        <v>9.6299999999999997E-3</v>
      </c>
      <c r="M183" s="1">
        <v>1.52627</v>
      </c>
      <c r="N183" s="1">
        <v>6.3E-2</v>
      </c>
      <c r="O183" s="1">
        <v>4.3116999999999998E-4</v>
      </c>
      <c r="P183" s="1">
        <v>1.3291999999999999E-4</v>
      </c>
      <c r="Q183" s="1">
        <v>6.2597E-4</v>
      </c>
      <c r="R183" s="1">
        <v>0</v>
      </c>
      <c r="S183" s="1">
        <v>2.5333501662248237</v>
      </c>
      <c r="T183" s="1">
        <v>1.0006128834032404</v>
      </c>
    </row>
    <row r="184" spans="6:20">
      <c r="F184" s="1">
        <v>30.306000000000001</v>
      </c>
      <c r="G184" s="1">
        <v>8.8789999999999996</v>
      </c>
      <c r="H184" s="1">
        <v>0</v>
      </c>
      <c r="I184" s="1">
        <v>146.18</v>
      </c>
      <c r="J184" s="1">
        <v>1.5069999999999999</v>
      </c>
      <c r="K184" s="1">
        <v>7.9500000000000005E-3</v>
      </c>
      <c r="L184" s="1">
        <v>9.6399999999999993E-3</v>
      </c>
      <c r="M184" s="1">
        <v>1.5263800000000001</v>
      </c>
      <c r="N184" s="1">
        <v>6.3E-2</v>
      </c>
      <c r="O184" s="1">
        <v>4.3000999999999998E-4</v>
      </c>
      <c r="P184" s="1">
        <v>1.3255999999999999E-4</v>
      </c>
      <c r="Q184" s="1">
        <v>6.2425999999999996E-4</v>
      </c>
      <c r="R184" s="1">
        <v>0</v>
      </c>
      <c r="S184" s="1">
        <v>2.5263364614456885</v>
      </c>
      <c r="T184" s="1">
        <v>1.0012738360930094</v>
      </c>
    </row>
    <row r="185" spans="6:20">
      <c r="F185" s="1">
        <v>30.472000000000001</v>
      </c>
      <c r="G185" s="1">
        <v>8.8849999999999998</v>
      </c>
      <c r="H185" s="1">
        <v>0</v>
      </c>
      <c r="I185" s="1">
        <v>146.21</v>
      </c>
      <c r="J185" s="1">
        <v>1.506</v>
      </c>
      <c r="K185" s="1">
        <v>7.9299999999999995E-3</v>
      </c>
      <c r="L185" s="1">
        <v>9.6200000000000001E-3</v>
      </c>
      <c r="M185" s="1">
        <v>1.5261199999999999</v>
      </c>
      <c r="N185" s="1">
        <v>6.3E-2</v>
      </c>
      <c r="O185" s="1">
        <v>4.3019999999999999E-4</v>
      </c>
      <c r="P185" s="1">
        <v>1.3261999999999999E-4</v>
      </c>
      <c r="Q185" s="1">
        <v>6.2458000000000001E-4</v>
      </c>
      <c r="R185" s="1">
        <v>0</v>
      </c>
      <c r="S185" s="1">
        <v>2.5473775757830941</v>
      </c>
      <c r="T185" s="1">
        <v>0.99971158428082796</v>
      </c>
    </row>
    <row r="186" spans="6:20">
      <c r="F186" s="1">
        <v>30.638999999999999</v>
      </c>
      <c r="G186" s="1">
        <v>8.8960000000000008</v>
      </c>
      <c r="H186" s="1">
        <v>0</v>
      </c>
      <c r="I186" s="1">
        <v>146.16</v>
      </c>
      <c r="J186" s="1">
        <v>1.5069999999999999</v>
      </c>
      <c r="K186" s="1">
        <v>7.9100000000000004E-3</v>
      </c>
      <c r="L186" s="1">
        <v>9.6100000000000005E-3</v>
      </c>
      <c r="M186" s="1">
        <v>1.5265299999999999</v>
      </c>
      <c r="N186" s="1">
        <v>6.3E-2</v>
      </c>
      <c r="O186" s="1">
        <v>4.3085999999999998E-4</v>
      </c>
      <c r="P186" s="1">
        <v>1.3281999999999999E-4</v>
      </c>
      <c r="Q186" s="1">
        <v>6.2553999999999995E-4</v>
      </c>
      <c r="R186" s="1">
        <v>0</v>
      </c>
      <c r="S186" s="1">
        <v>2.5123090518873958</v>
      </c>
      <c r="T186" s="1">
        <v>1.0021751352154205</v>
      </c>
    </row>
    <row r="187" spans="6:20">
      <c r="F187" s="1">
        <v>30.806000000000001</v>
      </c>
      <c r="G187" s="1">
        <v>8.875</v>
      </c>
      <c r="H187" s="1">
        <v>0</v>
      </c>
      <c r="I187" s="1">
        <v>146.22999999999999</v>
      </c>
      <c r="J187" s="1">
        <v>1.506</v>
      </c>
      <c r="K187" s="1">
        <v>7.92E-3</v>
      </c>
      <c r="L187" s="1">
        <v>9.7300000000000008E-3</v>
      </c>
      <c r="M187" s="1">
        <v>1.52624</v>
      </c>
      <c r="N187" s="1">
        <v>6.3E-2</v>
      </c>
      <c r="O187" s="1">
        <v>4.2953000000000002E-4</v>
      </c>
      <c r="P187" s="1">
        <v>1.3240999999999999E-4</v>
      </c>
      <c r="Q187" s="1">
        <v>6.2359000000000004E-4</v>
      </c>
      <c r="R187" s="1">
        <v>0</v>
      </c>
      <c r="S187" s="1">
        <v>2.5614049853413645</v>
      </c>
      <c r="T187" s="1">
        <v>1.0004326235787582</v>
      </c>
    </row>
    <row r="188" spans="6:20">
      <c r="F188" s="1">
        <v>30.972000000000001</v>
      </c>
      <c r="G188" s="1">
        <v>8.9879999999999995</v>
      </c>
      <c r="H188" s="1">
        <v>0</v>
      </c>
      <c r="I188" s="1">
        <v>146.19999999999999</v>
      </c>
      <c r="J188" s="1">
        <v>1.5069999999999999</v>
      </c>
      <c r="K188" s="1">
        <v>7.9000000000000008E-3</v>
      </c>
      <c r="L188" s="1">
        <v>9.6600000000000002E-3</v>
      </c>
      <c r="M188" s="1">
        <v>1.5263500000000001</v>
      </c>
      <c r="N188" s="1">
        <v>6.3E-2</v>
      </c>
      <c r="O188" s="1">
        <v>4.3511999999999999E-4</v>
      </c>
      <c r="P188" s="1">
        <v>1.3412999999999999E-4</v>
      </c>
      <c r="Q188" s="1">
        <v>6.3173999999999999E-4</v>
      </c>
      <c r="R188" s="1">
        <v>0</v>
      </c>
      <c r="S188" s="1">
        <v>2.5403638710039589</v>
      </c>
      <c r="T188" s="1">
        <v>1.0010935762685271</v>
      </c>
    </row>
    <row r="189" spans="6:20">
      <c r="F189" s="1">
        <v>31.138999999999999</v>
      </c>
      <c r="G189" s="1">
        <v>8.8379999999999992</v>
      </c>
      <c r="H189" s="1">
        <v>0</v>
      </c>
      <c r="I189" s="1">
        <v>146.22999999999999</v>
      </c>
      <c r="J189" s="1">
        <v>1.506</v>
      </c>
      <c r="K189" s="1">
        <v>7.9299999999999995E-3</v>
      </c>
      <c r="L189" s="1">
        <v>9.6399999999999993E-3</v>
      </c>
      <c r="M189" s="1">
        <v>1.52616</v>
      </c>
      <c r="N189" s="1">
        <v>6.2E-2</v>
      </c>
      <c r="O189" s="1">
        <v>4.2774000000000002E-4</v>
      </c>
      <c r="P189" s="1">
        <v>1.3186E-4</v>
      </c>
      <c r="Q189" s="1">
        <v>6.2102000000000001E-4</v>
      </c>
      <c r="R189" s="1">
        <v>0</v>
      </c>
      <c r="S189" s="1">
        <v>2.5614049853413645</v>
      </c>
      <c r="T189" s="1">
        <v>0.99995193071347133</v>
      </c>
    </row>
    <row r="190" spans="6:20">
      <c r="F190" s="1">
        <v>31.305</v>
      </c>
      <c r="G190" s="1">
        <v>8.9090000000000007</v>
      </c>
      <c r="H190" s="1">
        <v>0</v>
      </c>
      <c r="I190" s="1">
        <v>146.19999999999999</v>
      </c>
      <c r="J190" s="1">
        <v>1.5069999999999999</v>
      </c>
      <c r="K190" s="1">
        <v>7.9100000000000004E-3</v>
      </c>
      <c r="L190" s="1">
        <v>9.6500000000000006E-3</v>
      </c>
      <c r="M190" s="1">
        <v>1.5263100000000001</v>
      </c>
      <c r="N190" s="1">
        <v>6.3E-2</v>
      </c>
      <c r="O190" s="1">
        <v>4.3135E-4</v>
      </c>
      <c r="P190" s="1">
        <v>1.3297E-4</v>
      </c>
      <c r="Q190" s="1">
        <v>6.2626000000000001E-4</v>
      </c>
      <c r="R190" s="1">
        <v>0</v>
      </c>
      <c r="S190" s="1">
        <v>2.5403638710039589</v>
      </c>
      <c r="T190" s="1">
        <v>1.0008532298358837</v>
      </c>
    </row>
    <row r="191" spans="6:20">
      <c r="F191" s="1">
        <v>31.472000000000001</v>
      </c>
      <c r="G191" s="1">
        <v>8.7650000000000006</v>
      </c>
      <c r="H191" s="1">
        <v>0</v>
      </c>
      <c r="I191" s="1">
        <v>146.22999999999999</v>
      </c>
      <c r="J191" s="1">
        <v>1.506</v>
      </c>
      <c r="K191" s="1">
        <v>7.9500000000000005E-3</v>
      </c>
      <c r="L191" s="1">
        <v>9.5999999999999992E-3</v>
      </c>
      <c r="M191" s="1">
        <v>1.5261899999999999</v>
      </c>
      <c r="N191" s="1">
        <v>6.2E-2</v>
      </c>
      <c r="O191" s="1">
        <v>4.2417000000000003E-4</v>
      </c>
      <c r="P191" s="1">
        <v>1.3077E-4</v>
      </c>
      <c r="Q191" s="1">
        <v>6.1583000000000004E-4</v>
      </c>
      <c r="R191" s="1">
        <v>0</v>
      </c>
      <c r="S191" s="1">
        <v>2.5614049853413645</v>
      </c>
      <c r="T191" s="1">
        <v>1.0001321905379534</v>
      </c>
    </row>
    <row r="192" spans="6:20">
      <c r="F192" s="1">
        <v>31.638999999999999</v>
      </c>
      <c r="G192" s="1">
        <v>8.859</v>
      </c>
      <c r="H192" s="1">
        <v>0</v>
      </c>
      <c r="I192" s="1">
        <v>146.22999999999999</v>
      </c>
      <c r="J192" s="1">
        <v>1.506</v>
      </c>
      <c r="K192" s="1">
        <v>7.9299999999999995E-3</v>
      </c>
      <c r="L192" s="1">
        <v>9.6200000000000001E-3</v>
      </c>
      <c r="M192" s="1">
        <v>1.5262800000000001</v>
      </c>
      <c r="N192" s="1">
        <v>6.3E-2</v>
      </c>
      <c r="O192" s="1">
        <v>4.2868000000000002E-4</v>
      </c>
      <c r="P192" s="1">
        <v>1.3214999999999999E-4</v>
      </c>
      <c r="Q192" s="1">
        <v>6.2239999999999995E-4</v>
      </c>
      <c r="R192" s="1">
        <v>0</v>
      </c>
      <c r="S192" s="1">
        <v>2.5614049853413645</v>
      </c>
      <c r="T192" s="1">
        <v>1.0006729700114014</v>
      </c>
    </row>
    <row r="193" spans="6:20">
      <c r="F193" s="1">
        <v>31.806000000000001</v>
      </c>
      <c r="G193" s="1">
        <v>8.875</v>
      </c>
      <c r="H193" s="1">
        <v>0</v>
      </c>
      <c r="I193" s="1">
        <v>146.26</v>
      </c>
      <c r="J193" s="1">
        <v>1.506</v>
      </c>
      <c r="K193" s="1">
        <v>7.9100000000000004E-3</v>
      </c>
      <c r="L193" s="1">
        <v>9.7099999999999999E-3</v>
      </c>
      <c r="M193" s="1">
        <v>1.5261899999999999</v>
      </c>
      <c r="N193" s="1">
        <v>6.3E-2</v>
      </c>
      <c r="O193" s="1">
        <v>4.2937999999999999E-4</v>
      </c>
      <c r="P193" s="1">
        <v>1.3236000000000001E-4</v>
      </c>
      <c r="Q193" s="1">
        <v>6.2341000000000002E-4</v>
      </c>
      <c r="R193" s="1">
        <v>0</v>
      </c>
      <c r="S193" s="1">
        <v>2.5824460996787924</v>
      </c>
      <c r="T193" s="1">
        <v>1.0001321905379534</v>
      </c>
    </row>
    <row r="194" spans="6:20">
      <c r="F194" s="1">
        <v>31.972000000000001</v>
      </c>
      <c r="G194" s="1">
        <v>8.84</v>
      </c>
      <c r="H194" s="1">
        <v>0</v>
      </c>
      <c r="I194" s="1">
        <v>146.26</v>
      </c>
      <c r="J194" s="1">
        <v>1.506</v>
      </c>
      <c r="K194" s="1">
        <v>7.9100000000000004E-3</v>
      </c>
      <c r="L194" s="1">
        <v>9.6600000000000002E-3</v>
      </c>
      <c r="M194" s="1">
        <v>1.5260499999999999</v>
      </c>
      <c r="N194" s="1">
        <v>6.2E-2</v>
      </c>
      <c r="O194" s="1">
        <v>4.2773000000000003E-4</v>
      </c>
      <c r="P194" s="1">
        <v>1.3186E-4</v>
      </c>
      <c r="Q194" s="1">
        <v>6.2102999999999995E-4</v>
      </c>
      <c r="R194" s="1">
        <v>0</v>
      </c>
      <c r="S194" s="1">
        <v>2.5824460996787924</v>
      </c>
      <c r="T194" s="1">
        <v>0.99929097802370226</v>
      </c>
    </row>
    <row r="195" spans="6:20">
      <c r="F195" s="1">
        <v>32.139000000000003</v>
      </c>
      <c r="G195" s="1">
        <v>8.8550000000000004</v>
      </c>
      <c r="H195" s="1">
        <v>0</v>
      </c>
      <c r="I195" s="1">
        <v>146.25</v>
      </c>
      <c r="J195" s="1">
        <v>1.506</v>
      </c>
      <c r="K195" s="1">
        <v>7.92E-3</v>
      </c>
      <c r="L195" s="1">
        <v>9.5899999999999996E-3</v>
      </c>
      <c r="M195" s="1">
        <v>1.5262199999999999</v>
      </c>
      <c r="N195" s="1">
        <v>6.3E-2</v>
      </c>
      <c r="O195" s="1">
        <v>4.2841999999999999E-4</v>
      </c>
      <c r="P195" s="1">
        <v>1.3207E-4</v>
      </c>
      <c r="Q195" s="1">
        <v>6.2202999999999998E-4</v>
      </c>
      <c r="R195" s="1">
        <v>0</v>
      </c>
      <c r="S195" s="1">
        <v>2.5754323948996571</v>
      </c>
      <c r="T195" s="1">
        <v>1.0003124503624357</v>
      </c>
    </row>
    <row r="196" spans="6:20">
      <c r="F196" s="1">
        <v>32.305999999999997</v>
      </c>
      <c r="G196" s="1">
        <v>8.9640000000000004</v>
      </c>
      <c r="H196" s="1">
        <v>0</v>
      </c>
      <c r="I196" s="1">
        <v>146.28</v>
      </c>
      <c r="J196" s="1">
        <v>1.506</v>
      </c>
      <c r="K196" s="1">
        <v>7.9100000000000004E-3</v>
      </c>
      <c r="L196" s="1">
        <v>9.5300000000000003E-3</v>
      </c>
      <c r="M196" s="1">
        <v>1.5261</v>
      </c>
      <c r="N196" s="1">
        <v>6.3E-2</v>
      </c>
      <c r="O196" s="1">
        <v>4.3350000000000002E-4</v>
      </c>
      <c r="P196" s="1">
        <v>1.3364E-4</v>
      </c>
      <c r="Q196" s="1">
        <v>6.2947999999999997E-4</v>
      </c>
      <c r="R196" s="1">
        <v>0</v>
      </c>
      <c r="S196" s="1">
        <v>2.5964735092370628</v>
      </c>
      <c r="T196" s="1">
        <v>0.99959141106450689</v>
      </c>
    </row>
    <row r="197" spans="6:20">
      <c r="F197" s="1">
        <v>32.472000000000001</v>
      </c>
      <c r="G197" s="1">
        <v>8.7739999999999991</v>
      </c>
      <c r="H197" s="1">
        <v>0</v>
      </c>
      <c r="I197" s="1">
        <v>146.25</v>
      </c>
      <c r="J197" s="1">
        <v>1.506</v>
      </c>
      <c r="K197" s="1">
        <v>7.9299999999999995E-3</v>
      </c>
      <c r="L197" s="1">
        <v>9.5200000000000007E-3</v>
      </c>
      <c r="M197" s="1">
        <v>1.5262199999999999</v>
      </c>
      <c r="N197" s="1">
        <v>6.2E-2</v>
      </c>
      <c r="O197" s="1">
        <v>4.2447999999999997E-4</v>
      </c>
      <c r="P197" s="1">
        <v>1.3086E-4</v>
      </c>
      <c r="Q197" s="1">
        <v>6.1633E-4</v>
      </c>
      <c r="R197" s="1">
        <v>0</v>
      </c>
      <c r="S197" s="1">
        <v>2.5754323948996571</v>
      </c>
      <c r="T197" s="1">
        <v>1.0003124503624357</v>
      </c>
    </row>
    <row r="198" spans="6:20">
      <c r="F198" s="1">
        <v>32.64</v>
      </c>
      <c r="G198" s="1">
        <v>8.7940000000000005</v>
      </c>
      <c r="H198" s="1">
        <v>0</v>
      </c>
      <c r="I198" s="1">
        <v>146.26</v>
      </c>
      <c r="J198" s="1">
        <v>1.506</v>
      </c>
      <c r="K198" s="1">
        <v>7.9600000000000001E-3</v>
      </c>
      <c r="L198" s="1">
        <v>9.5600000000000008E-3</v>
      </c>
      <c r="M198" s="1">
        <v>1.52626</v>
      </c>
      <c r="N198" s="1">
        <v>6.2E-2</v>
      </c>
      <c r="O198" s="1">
        <v>4.2530999999999998E-4</v>
      </c>
      <c r="P198" s="1">
        <v>1.3112E-4</v>
      </c>
      <c r="Q198" s="1">
        <v>6.1751000000000004E-4</v>
      </c>
      <c r="R198" s="1">
        <v>0</v>
      </c>
      <c r="S198" s="1">
        <v>2.5824460996787924</v>
      </c>
      <c r="T198" s="1">
        <v>1.0005527967950791</v>
      </c>
    </row>
    <row r="199" spans="6:20">
      <c r="F199" s="1">
        <v>32.807000000000002</v>
      </c>
      <c r="G199" s="1">
        <v>8.891</v>
      </c>
      <c r="H199" s="1">
        <v>0</v>
      </c>
      <c r="I199" s="1">
        <v>146.28</v>
      </c>
      <c r="J199" s="1">
        <v>1.506</v>
      </c>
      <c r="K199" s="1">
        <v>7.92E-3</v>
      </c>
      <c r="L199" s="1">
        <v>9.6399999999999993E-3</v>
      </c>
      <c r="M199" s="1">
        <v>1.52626</v>
      </c>
      <c r="N199" s="1">
        <v>6.3E-2</v>
      </c>
      <c r="O199" s="1">
        <v>4.2996000000000001E-4</v>
      </c>
      <c r="P199" s="1">
        <v>1.3255E-4</v>
      </c>
      <c r="Q199" s="1">
        <v>6.2427999999999995E-4</v>
      </c>
      <c r="R199" s="1">
        <v>0</v>
      </c>
      <c r="S199" s="1">
        <v>2.5964735092370628</v>
      </c>
      <c r="T199" s="1">
        <v>1.0005527967950791</v>
      </c>
    </row>
    <row r="200" spans="6:20">
      <c r="F200" s="1">
        <v>32.973999999999997</v>
      </c>
      <c r="G200" s="1">
        <v>8.8989999999999991</v>
      </c>
      <c r="H200" s="1">
        <v>0</v>
      </c>
      <c r="I200" s="1">
        <v>146.29</v>
      </c>
      <c r="J200" s="1">
        <v>1.506</v>
      </c>
      <c r="K200" s="1">
        <v>7.92E-3</v>
      </c>
      <c r="L200" s="1">
        <v>9.6200000000000001E-3</v>
      </c>
      <c r="M200" s="1">
        <v>1.5262199999999999</v>
      </c>
      <c r="N200" s="1">
        <v>6.3E-2</v>
      </c>
      <c r="O200" s="1">
        <v>4.3028000000000001E-4</v>
      </c>
      <c r="P200" s="1">
        <v>1.3265E-4</v>
      </c>
      <c r="Q200" s="1">
        <v>6.2476000000000003E-4</v>
      </c>
      <c r="R200" s="1">
        <v>0</v>
      </c>
      <c r="S200" s="1">
        <v>2.603487214016198</v>
      </c>
      <c r="T200" s="1">
        <v>1.0003124503624357</v>
      </c>
    </row>
    <row r="201" spans="6:20">
      <c r="F201" s="1">
        <v>33.14</v>
      </c>
      <c r="G201" s="1">
        <v>8.923</v>
      </c>
      <c r="H201" s="1">
        <v>0</v>
      </c>
      <c r="I201" s="1">
        <v>146.30000000000001</v>
      </c>
      <c r="J201" s="1">
        <v>1.506</v>
      </c>
      <c r="K201" s="1">
        <v>7.9100000000000004E-3</v>
      </c>
      <c r="L201" s="1">
        <v>9.6100000000000005E-3</v>
      </c>
      <c r="M201" s="1">
        <v>1.52616</v>
      </c>
      <c r="N201" s="1">
        <v>6.3E-2</v>
      </c>
      <c r="O201" s="1">
        <v>4.3137999999999998E-4</v>
      </c>
      <c r="P201" s="1">
        <v>1.3299000000000001E-4</v>
      </c>
      <c r="Q201" s="1">
        <v>6.2637000000000001E-4</v>
      </c>
      <c r="R201" s="1">
        <v>0</v>
      </c>
      <c r="S201" s="1">
        <v>2.6105009187953554</v>
      </c>
      <c r="T201" s="1">
        <v>0.99995193071347133</v>
      </c>
    </row>
    <row r="202" spans="6:20">
      <c r="F202" s="1">
        <v>33.307000000000002</v>
      </c>
      <c r="G202" s="1">
        <v>8.9179999999999993</v>
      </c>
      <c r="H202" s="1">
        <v>0</v>
      </c>
      <c r="I202" s="1">
        <v>146.30000000000001</v>
      </c>
      <c r="J202" s="1">
        <v>1.506</v>
      </c>
      <c r="K202" s="1">
        <v>7.9299999999999995E-3</v>
      </c>
      <c r="L202" s="1">
        <v>9.5600000000000008E-3</v>
      </c>
      <c r="M202" s="1">
        <v>1.5261</v>
      </c>
      <c r="N202" s="1">
        <v>6.3E-2</v>
      </c>
      <c r="O202" s="1">
        <v>4.3113E-4</v>
      </c>
      <c r="P202" s="1">
        <v>1.3291999999999999E-4</v>
      </c>
      <c r="Q202" s="1">
        <v>6.2600999999999998E-4</v>
      </c>
      <c r="R202" s="1">
        <v>0</v>
      </c>
      <c r="S202" s="1">
        <v>2.6105009187953554</v>
      </c>
      <c r="T202" s="1">
        <v>0.99959141106450689</v>
      </c>
    </row>
    <row r="203" spans="6:20">
      <c r="F203" s="1">
        <v>33.472999999999999</v>
      </c>
      <c r="G203" s="1">
        <v>8.9009999999999998</v>
      </c>
      <c r="H203" s="1">
        <v>0</v>
      </c>
      <c r="I203" s="1">
        <v>146.30000000000001</v>
      </c>
      <c r="J203" s="1">
        <v>1.506</v>
      </c>
      <c r="K203" s="1">
        <v>7.9100000000000004E-3</v>
      </c>
      <c r="L203" s="1">
        <v>9.5600000000000008E-3</v>
      </c>
      <c r="M203" s="1">
        <v>1.5262</v>
      </c>
      <c r="N203" s="1">
        <v>6.3E-2</v>
      </c>
      <c r="O203" s="1">
        <v>4.3029E-4</v>
      </c>
      <c r="P203" s="1">
        <v>1.3265E-4</v>
      </c>
      <c r="Q203" s="1">
        <v>6.2480999999999995E-4</v>
      </c>
      <c r="R203" s="1">
        <v>0</v>
      </c>
      <c r="S203" s="1">
        <v>2.6105009187953554</v>
      </c>
      <c r="T203" s="1">
        <v>1.0001922771461147</v>
      </c>
    </row>
    <row r="204" spans="6:20">
      <c r="F204" s="1">
        <v>33.64</v>
      </c>
      <c r="G204" s="1">
        <v>9.0459999999999994</v>
      </c>
      <c r="H204" s="1">
        <v>0</v>
      </c>
      <c r="I204" s="1">
        <v>146.31</v>
      </c>
      <c r="J204" s="1">
        <v>1.506</v>
      </c>
      <c r="K204" s="1">
        <v>7.9000000000000008E-3</v>
      </c>
      <c r="L204" s="1">
        <v>9.5700000000000004E-3</v>
      </c>
      <c r="M204" s="1">
        <v>1.52597</v>
      </c>
      <c r="N204" s="1">
        <v>6.4000000000000001E-2</v>
      </c>
      <c r="O204" s="1">
        <v>4.3735999999999997E-4</v>
      </c>
      <c r="P204" s="1">
        <v>1.3483000000000001E-4</v>
      </c>
      <c r="Q204" s="1">
        <v>6.3509999999999999E-4</v>
      </c>
      <c r="R204" s="1">
        <v>0</v>
      </c>
      <c r="S204" s="1">
        <v>2.6175146235744906</v>
      </c>
      <c r="T204" s="1">
        <v>0.99881028515841686</v>
      </c>
    </row>
    <row r="205" spans="6:20">
      <c r="F205" s="1">
        <v>33.807000000000002</v>
      </c>
      <c r="G205" s="1">
        <v>8.7579999999999991</v>
      </c>
      <c r="H205" s="1">
        <v>0</v>
      </c>
      <c r="I205" s="1">
        <v>146.32</v>
      </c>
      <c r="J205" s="1">
        <v>1.506</v>
      </c>
      <c r="K205" s="1">
        <v>7.9699999999999997E-3</v>
      </c>
      <c r="L205" s="1">
        <v>9.58E-3</v>
      </c>
      <c r="M205" s="1">
        <v>1.5260400000000001</v>
      </c>
      <c r="N205" s="1">
        <v>6.2E-2</v>
      </c>
      <c r="O205" s="1">
        <v>4.2327E-4</v>
      </c>
      <c r="P205" s="1">
        <v>1.305E-4</v>
      </c>
      <c r="Q205" s="1">
        <v>6.1454999999999995E-4</v>
      </c>
      <c r="R205" s="1">
        <v>0</v>
      </c>
      <c r="S205" s="1">
        <v>2.6245283283536258</v>
      </c>
      <c r="T205" s="1">
        <v>0.99923089141554244</v>
      </c>
    </row>
    <row r="206" spans="6:20">
      <c r="F206" s="1">
        <v>33.973999999999997</v>
      </c>
      <c r="G206" s="1">
        <v>8.7639999999999993</v>
      </c>
      <c r="H206" s="1">
        <v>0</v>
      </c>
      <c r="I206" s="1">
        <v>146.32</v>
      </c>
      <c r="J206" s="1">
        <v>1.506</v>
      </c>
      <c r="K206" s="1">
        <v>7.9900000000000006E-3</v>
      </c>
      <c r="L206" s="1">
        <v>9.5999999999999992E-3</v>
      </c>
      <c r="M206" s="1">
        <v>1.5262</v>
      </c>
      <c r="N206" s="1">
        <v>6.2E-2</v>
      </c>
      <c r="O206" s="1">
        <v>4.2349E-4</v>
      </c>
      <c r="P206" s="1">
        <v>1.3056999999999999E-4</v>
      </c>
      <c r="Q206" s="1">
        <v>6.1483999999999996E-4</v>
      </c>
      <c r="R206" s="1">
        <v>0</v>
      </c>
      <c r="S206" s="1">
        <v>2.6245283283536258</v>
      </c>
      <c r="T206" s="1">
        <v>1.0001922771461147</v>
      </c>
    </row>
    <row r="207" spans="6:20">
      <c r="F207" s="1">
        <v>34.14</v>
      </c>
      <c r="G207" s="1">
        <v>8.9589999999999996</v>
      </c>
      <c r="H207" s="1">
        <v>0</v>
      </c>
      <c r="I207" s="1">
        <v>146.33000000000001</v>
      </c>
      <c r="J207" s="1">
        <v>1.506</v>
      </c>
      <c r="K207" s="1">
        <v>7.9299999999999995E-3</v>
      </c>
      <c r="L207" s="1">
        <v>9.6100000000000005E-3</v>
      </c>
      <c r="M207" s="1">
        <v>1.5262500000000001</v>
      </c>
      <c r="N207" s="1">
        <v>6.3E-2</v>
      </c>
      <c r="O207" s="1">
        <v>4.3289000000000001E-4</v>
      </c>
      <c r="P207" s="1">
        <v>1.3346000000000001E-4</v>
      </c>
      <c r="Q207" s="1">
        <v>6.2856000000000001E-4</v>
      </c>
      <c r="R207" s="1">
        <v>0</v>
      </c>
      <c r="S207" s="1">
        <v>2.631542033132761</v>
      </c>
      <c r="T207" s="1">
        <v>1.0004927101869192</v>
      </c>
    </row>
    <row r="208" spans="6:20">
      <c r="F208" s="1">
        <v>34.307000000000002</v>
      </c>
      <c r="G208" s="1">
        <v>8.8339999999999996</v>
      </c>
      <c r="H208" s="1">
        <v>0</v>
      </c>
      <c r="I208" s="1">
        <v>146.31</v>
      </c>
      <c r="J208" s="1">
        <v>1.506</v>
      </c>
      <c r="K208" s="1">
        <v>7.9500000000000005E-3</v>
      </c>
      <c r="L208" s="1">
        <v>9.4699999999999993E-3</v>
      </c>
      <c r="M208" s="1">
        <v>1.52616</v>
      </c>
      <c r="N208" s="1">
        <v>6.2E-2</v>
      </c>
      <c r="O208" s="1">
        <v>4.2696999999999999E-4</v>
      </c>
      <c r="P208" s="1">
        <v>1.3164000000000001E-4</v>
      </c>
      <c r="Q208" s="1">
        <v>6.1998999999999995E-4</v>
      </c>
      <c r="R208" s="1">
        <v>0</v>
      </c>
      <c r="S208" s="1">
        <v>2.6175146235744906</v>
      </c>
      <c r="T208" s="1">
        <v>0.99995193071347133</v>
      </c>
    </row>
    <row r="209" spans="6:20">
      <c r="F209" s="1">
        <v>34.473999999999997</v>
      </c>
      <c r="G209" s="1">
        <v>8.8480000000000008</v>
      </c>
      <c r="H209" s="1">
        <v>0</v>
      </c>
      <c r="I209" s="1">
        <v>146.35</v>
      </c>
      <c r="J209" s="1">
        <v>1.506</v>
      </c>
      <c r="K209" s="1">
        <v>7.9500000000000005E-3</v>
      </c>
      <c r="L209" s="1">
        <v>9.6399999999999993E-3</v>
      </c>
      <c r="M209" s="1">
        <v>1.5261199999999999</v>
      </c>
      <c r="N209" s="1">
        <v>6.2E-2</v>
      </c>
      <c r="O209" s="1">
        <v>4.2735000000000001E-4</v>
      </c>
      <c r="P209" s="1">
        <v>1.3175E-4</v>
      </c>
      <c r="Q209" s="1">
        <v>6.2049999999999996E-4</v>
      </c>
      <c r="R209" s="1">
        <v>0</v>
      </c>
      <c r="S209" s="1">
        <v>2.6455694426910314</v>
      </c>
      <c r="T209" s="1">
        <v>0.99971158428082796</v>
      </c>
    </row>
    <row r="210" spans="6:20">
      <c r="F210" s="1">
        <v>34.640999999999998</v>
      </c>
      <c r="G210" s="1">
        <v>8.81</v>
      </c>
      <c r="H210" s="1">
        <v>0</v>
      </c>
      <c r="I210" s="1">
        <v>146.37</v>
      </c>
      <c r="J210" s="1">
        <v>1.506</v>
      </c>
      <c r="K210" s="1">
        <v>7.9500000000000005E-3</v>
      </c>
      <c r="L210" s="1">
        <v>9.6799999999999994E-3</v>
      </c>
      <c r="M210" s="1">
        <v>1.5260499999999999</v>
      </c>
      <c r="N210" s="1">
        <v>6.2E-2</v>
      </c>
      <c r="O210" s="1">
        <v>4.2544000000000002E-4</v>
      </c>
      <c r="P210" s="1">
        <v>1.3116000000000001E-4</v>
      </c>
      <c r="Q210" s="1">
        <v>6.1773000000000004E-4</v>
      </c>
      <c r="R210" s="1">
        <v>0</v>
      </c>
      <c r="S210" s="1">
        <v>2.6595968522493241</v>
      </c>
      <c r="T210" s="1">
        <v>0.99929097802370226</v>
      </c>
    </row>
    <row r="211" spans="6:20">
      <c r="F211" s="1">
        <v>34.807000000000002</v>
      </c>
      <c r="G211" s="1">
        <v>8.8239999999999998</v>
      </c>
      <c r="H211" s="1">
        <v>0</v>
      </c>
      <c r="I211" s="1">
        <v>146.35</v>
      </c>
      <c r="J211" s="1">
        <v>1.506</v>
      </c>
      <c r="K211" s="1">
        <v>7.9699999999999997E-3</v>
      </c>
      <c r="L211" s="1">
        <v>9.6500000000000006E-3</v>
      </c>
      <c r="M211" s="1">
        <v>1.5262899999999999</v>
      </c>
      <c r="N211" s="1">
        <v>6.2E-2</v>
      </c>
      <c r="O211" s="1">
        <v>4.2613999999999998E-4</v>
      </c>
      <c r="P211" s="1">
        <v>1.3138000000000001E-4</v>
      </c>
      <c r="Q211" s="1">
        <v>6.1872000000000001E-4</v>
      </c>
      <c r="R211" s="1">
        <v>0</v>
      </c>
      <c r="S211" s="1">
        <v>2.6455694426910314</v>
      </c>
      <c r="T211" s="1">
        <v>1.0007330566195614</v>
      </c>
    </row>
    <row r="212" spans="6:20">
      <c r="F212" s="1">
        <v>34.973999999999997</v>
      </c>
      <c r="G212" s="1">
        <v>8.8610000000000007</v>
      </c>
      <c r="H212" s="1">
        <v>0</v>
      </c>
      <c r="I212" s="1">
        <v>146.36000000000001</v>
      </c>
      <c r="J212" s="1">
        <v>1.506</v>
      </c>
      <c r="K212" s="1">
        <v>7.9299999999999995E-3</v>
      </c>
      <c r="L212" s="1">
        <v>9.6799999999999994E-3</v>
      </c>
      <c r="M212" s="1">
        <v>1.5260800000000001</v>
      </c>
      <c r="N212" s="1">
        <v>6.3E-2</v>
      </c>
      <c r="O212" s="1">
        <v>4.2795000000000002E-4</v>
      </c>
      <c r="P212" s="1">
        <v>1.3193999999999999E-4</v>
      </c>
      <c r="Q212" s="1">
        <v>6.2138000000000004E-4</v>
      </c>
      <c r="R212" s="1">
        <v>0</v>
      </c>
      <c r="S212" s="1">
        <v>2.6525831474701889</v>
      </c>
      <c r="T212" s="1">
        <v>0.99947123784818581</v>
      </c>
    </row>
    <row r="213" spans="6:20">
      <c r="F213" s="1">
        <v>35.140999999999998</v>
      </c>
      <c r="G213" s="1">
        <v>8.8710000000000004</v>
      </c>
      <c r="H213" s="1">
        <v>0</v>
      </c>
      <c r="I213" s="1">
        <v>146.37</v>
      </c>
      <c r="J213" s="1">
        <v>1.506</v>
      </c>
      <c r="K213" s="1">
        <v>7.9600000000000001E-3</v>
      </c>
      <c r="L213" s="1">
        <v>9.5399999999999999E-3</v>
      </c>
      <c r="M213" s="1">
        <v>1.52613</v>
      </c>
      <c r="N213" s="1">
        <v>6.3E-2</v>
      </c>
      <c r="O213" s="1">
        <v>4.2832999999999999E-4</v>
      </c>
      <c r="P213" s="1">
        <v>1.3206000000000001E-4</v>
      </c>
      <c r="Q213" s="1">
        <v>6.2195999999999996E-4</v>
      </c>
      <c r="R213" s="1">
        <v>0</v>
      </c>
      <c r="S213" s="1">
        <v>2.6595968522493241</v>
      </c>
      <c r="T213" s="1">
        <v>0.99977167088898911</v>
      </c>
    </row>
    <row r="214" spans="6:20">
      <c r="F214" s="1">
        <v>35.308</v>
      </c>
      <c r="G214" s="1">
        <v>8.9380000000000006</v>
      </c>
      <c r="H214" s="1">
        <v>0</v>
      </c>
      <c r="I214" s="1">
        <v>146.38999999999999</v>
      </c>
      <c r="J214" s="1">
        <v>1.506</v>
      </c>
      <c r="K214" s="1">
        <v>7.9500000000000005E-3</v>
      </c>
      <c r="L214" s="1">
        <v>9.6399999999999993E-3</v>
      </c>
      <c r="M214" s="1">
        <v>1.5261100000000001</v>
      </c>
      <c r="N214" s="1">
        <v>6.3E-2</v>
      </c>
      <c r="O214" s="1">
        <v>4.3148999999999998E-4</v>
      </c>
      <c r="P214" s="1">
        <v>1.3302999999999999E-4</v>
      </c>
      <c r="Q214" s="1">
        <v>6.2653999999999997E-4</v>
      </c>
      <c r="R214" s="1">
        <v>0</v>
      </c>
      <c r="S214" s="1">
        <v>2.6736242618075723</v>
      </c>
      <c r="T214" s="1">
        <v>0.99965149767266803</v>
      </c>
    </row>
    <row r="215" spans="6:20">
      <c r="F215" s="1">
        <v>35.473999999999997</v>
      </c>
      <c r="G215" s="1">
        <v>8.8689999999999998</v>
      </c>
      <c r="H215" s="1">
        <v>0</v>
      </c>
      <c r="I215" s="1">
        <v>146.38</v>
      </c>
      <c r="J215" s="1">
        <v>1.506</v>
      </c>
      <c r="K215" s="1">
        <v>7.9699999999999997E-3</v>
      </c>
      <c r="L215" s="1">
        <v>9.6600000000000002E-3</v>
      </c>
      <c r="M215" s="1">
        <v>1.5261100000000001</v>
      </c>
      <c r="N215" s="1">
        <v>6.3E-2</v>
      </c>
      <c r="O215" s="1">
        <v>4.282E-4</v>
      </c>
      <c r="P215" s="1">
        <v>1.3202E-4</v>
      </c>
      <c r="Q215" s="1">
        <v>6.2171999999999998E-4</v>
      </c>
      <c r="R215" s="1">
        <v>0</v>
      </c>
      <c r="S215" s="1">
        <v>2.6666105570284593</v>
      </c>
      <c r="T215" s="1">
        <v>0.99965149767266803</v>
      </c>
    </row>
    <row r="216" spans="6:20">
      <c r="F216" s="1">
        <v>35.640999999999998</v>
      </c>
      <c r="G216" s="1">
        <v>8.8320000000000007</v>
      </c>
      <c r="H216" s="1">
        <v>0</v>
      </c>
      <c r="I216" s="1">
        <v>146.38</v>
      </c>
      <c r="J216" s="1">
        <v>1.506</v>
      </c>
      <c r="K216" s="1">
        <v>7.9399999999999991E-3</v>
      </c>
      <c r="L216" s="1">
        <v>9.6100000000000005E-3</v>
      </c>
      <c r="M216" s="1">
        <v>1.5262100000000001</v>
      </c>
      <c r="N216" s="1">
        <v>6.2E-2</v>
      </c>
      <c r="O216" s="1">
        <v>4.2637000000000003E-4</v>
      </c>
      <c r="P216" s="1">
        <v>1.3145999999999999E-4</v>
      </c>
      <c r="Q216" s="1">
        <v>6.1912000000000002E-4</v>
      </c>
      <c r="R216" s="1">
        <v>0</v>
      </c>
      <c r="S216" s="1">
        <v>2.6666105570284593</v>
      </c>
      <c r="T216" s="1">
        <v>1.000252363754276</v>
      </c>
    </row>
    <row r="217" spans="6:20">
      <c r="F217" s="1">
        <v>35.807000000000002</v>
      </c>
      <c r="G217" s="1">
        <v>8.8699999999999992</v>
      </c>
      <c r="H217" s="1">
        <v>0</v>
      </c>
      <c r="I217" s="1">
        <v>146.41</v>
      </c>
      <c r="J217" s="1">
        <v>1.506</v>
      </c>
      <c r="K217" s="1">
        <v>7.9299999999999995E-3</v>
      </c>
      <c r="L217" s="1">
        <v>9.58E-3</v>
      </c>
      <c r="M217" s="1">
        <v>1.5260499999999999</v>
      </c>
      <c r="N217" s="1">
        <v>6.3E-2</v>
      </c>
      <c r="O217" s="1">
        <v>4.2808000000000001E-4</v>
      </c>
      <c r="P217" s="1">
        <v>1.3197999999999999E-4</v>
      </c>
      <c r="Q217" s="1">
        <v>6.2162999999999997E-4</v>
      </c>
      <c r="R217" s="1">
        <v>0</v>
      </c>
      <c r="S217" s="1">
        <v>2.6876516713658649</v>
      </c>
      <c r="T217" s="1">
        <v>0.99929097802370226</v>
      </c>
    </row>
    <row r="218" spans="6:20">
      <c r="F218" s="1">
        <v>35.973999999999997</v>
      </c>
      <c r="G218" s="1">
        <v>8.8960000000000008</v>
      </c>
      <c r="H218" s="1">
        <v>0</v>
      </c>
      <c r="I218" s="1">
        <v>146.41999999999999</v>
      </c>
      <c r="J218" s="1">
        <v>1.506</v>
      </c>
      <c r="K218" s="1">
        <v>7.9699999999999997E-3</v>
      </c>
      <c r="L218" s="1">
        <v>9.6299999999999997E-3</v>
      </c>
      <c r="M218" s="1">
        <v>1.52613</v>
      </c>
      <c r="N218" s="1">
        <v>6.3E-2</v>
      </c>
      <c r="O218" s="1">
        <v>4.2922000000000001E-4</v>
      </c>
      <c r="P218" s="1">
        <v>1.3234E-4</v>
      </c>
      <c r="Q218" s="1">
        <v>6.2323999999999995E-4</v>
      </c>
      <c r="R218" s="1">
        <v>0</v>
      </c>
      <c r="S218" s="1">
        <v>2.6946653761450001</v>
      </c>
      <c r="T218" s="1">
        <v>0.99977167088898911</v>
      </c>
    </row>
    <row r="219" spans="6:20">
      <c r="F219" s="1">
        <v>36.140999999999998</v>
      </c>
      <c r="G219" s="1">
        <v>8.8360000000000003</v>
      </c>
      <c r="H219" s="1">
        <v>0</v>
      </c>
      <c r="I219" s="1">
        <v>146.41999999999999</v>
      </c>
      <c r="J219" s="1">
        <v>1.506</v>
      </c>
      <c r="K219" s="1">
        <v>7.9900000000000006E-3</v>
      </c>
      <c r="L219" s="1">
        <v>9.5700000000000004E-3</v>
      </c>
      <c r="M219" s="1">
        <v>1.5261100000000001</v>
      </c>
      <c r="N219" s="1">
        <v>6.2E-2</v>
      </c>
      <c r="O219" s="1">
        <v>4.2630000000000001E-4</v>
      </c>
      <c r="P219" s="1">
        <v>1.3144E-4</v>
      </c>
      <c r="Q219" s="1">
        <v>6.1899000000000003E-4</v>
      </c>
      <c r="R219" s="1">
        <v>0</v>
      </c>
      <c r="S219" s="1">
        <v>2.6946653761450001</v>
      </c>
      <c r="T219" s="1">
        <v>0.99965149767266803</v>
      </c>
    </row>
    <row r="220" spans="6:20">
      <c r="F220" s="1">
        <v>36.308</v>
      </c>
      <c r="G220" s="1">
        <v>8.8219999999999992</v>
      </c>
      <c r="H220" s="1">
        <v>0</v>
      </c>
      <c r="I220" s="1">
        <v>146.4</v>
      </c>
      <c r="J220" s="1">
        <v>1.506</v>
      </c>
      <c r="K220" s="1">
        <v>7.9799999999999992E-3</v>
      </c>
      <c r="L220" s="1">
        <v>9.5899999999999996E-3</v>
      </c>
      <c r="M220" s="1">
        <v>1.52607</v>
      </c>
      <c r="N220" s="1">
        <v>6.2E-2</v>
      </c>
      <c r="O220" s="1">
        <v>4.2577000000000001E-4</v>
      </c>
      <c r="P220" s="1">
        <v>1.3128E-4</v>
      </c>
      <c r="Q220" s="1">
        <v>6.1822999999999999E-4</v>
      </c>
      <c r="R220" s="1">
        <v>0</v>
      </c>
      <c r="S220" s="1">
        <v>2.6806379665867297</v>
      </c>
      <c r="T220" s="1">
        <v>0.99941115124002466</v>
      </c>
    </row>
    <row r="221" spans="6:20">
      <c r="F221" s="1">
        <v>36.473999999999997</v>
      </c>
      <c r="G221" s="1">
        <v>8.8420000000000005</v>
      </c>
      <c r="H221" s="1">
        <v>0</v>
      </c>
      <c r="I221" s="1">
        <v>146.43</v>
      </c>
      <c r="J221" s="1">
        <v>1.506</v>
      </c>
      <c r="K221" s="1">
        <v>8.0000000000000002E-3</v>
      </c>
      <c r="L221" s="1">
        <v>9.5999999999999992E-3</v>
      </c>
      <c r="M221" s="1">
        <v>1.5260199999999999</v>
      </c>
      <c r="N221" s="1">
        <v>6.2E-2</v>
      </c>
      <c r="O221" s="1">
        <v>4.2653999999999999E-4</v>
      </c>
      <c r="P221" s="1">
        <v>1.3151999999999999E-4</v>
      </c>
      <c r="Q221" s="1">
        <v>6.1932000000000003E-4</v>
      </c>
      <c r="R221" s="1">
        <v>0</v>
      </c>
      <c r="S221" s="1">
        <v>2.7016790809241575</v>
      </c>
      <c r="T221" s="1">
        <v>0.99911071819922004</v>
      </c>
    </row>
    <row r="222" spans="6:20">
      <c r="F222" s="1">
        <v>36.640999999999998</v>
      </c>
      <c r="G222" s="1">
        <v>8.8019999999999996</v>
      </c>
      <c r="H222" s="1">
        <v>0</v>
      </c>
      <c r="I222" s="1">
        <v>146.43</v>
      </c>
      <c r="J222" s="1">
        <v>1.506</v>
      </c>
      <c r="K222" s="1">
        <v>7.9900000000000006E-3</v>
      </c>
      <c r="L222" s="1">
        <v>9.6200000000000001E-3</v>
      </c>
      <c r="M222" s="1">
        <v>1.5260400000000001</v>
      </c>
      <c r="N222" s="1">
        <v>6.2E-2</v>
      </c>
      <c r="O222" s="1">
        <v>4.2457999999999998E-4</v>
      </c>
      <c r="P222" s="1">
        <v>1.3091000000000001E-4</v>
      </c>
      <c r="Q222" s="1">
        <v>6.1649000000000003E-4</v>
      </c>
      <c r="R222" s="1">
        <v>0</v>
      </c>
      <c r="S222" s="1">
        <v>2.7016790809241575</v>
      </c>
      <c r="T222" s="1">
        <v>0.99923089141554244</v>
      </c>
    </row>
    <row r="223" spans="6:20">
      <c r="F223" s="1">
        <v>36.808</v>
      </c>
      <c r="G223" s="1">
        <v>9.01</v>
      </c>
      <c r="H223" s="1">
        <v>0</v>
      </c>
      <c r="I223" s="1">
        <v>146.44999999999999</v>
      </c>
      <c r="J223" s="1">
        <v>1.506</v>
      </c>
      <c r="K223" s="1">
        <v>7.9299999999999995E-3</v>
      </c>
      <c r="L223" s="1">
        <v>9.5399999999999999E-3</v>
      </c>
      <c r="M223" s="1">
        <v>1.5259</v>
      </c>
      <c r="N223" s="1">
        <v>6.4000000000000001E-2</v>
      </c>
      <c r="O223" s="1">
        <v>4.3464000000000003E-4</v>
      </c>
      <c r="P223" s="1">
        <v>1.3401E-4</v>
      </c>
      <c r="Q223" s="1">
        <v>6.3119000000000001E-4</v>
      </c>
      <c r="R223" s="1">
        <v>0</v>
      </c>
      <c r="S223" s="1">
        <v>2.7157064904824058</v>
      </c>
      <c r="T223" s="1">
        <v>0.99838967890129127</v>
      </c>
    </row>
    <row r="224" spans="6:20">
      <c r="F224" s="1">
        <v>36.973999999999997</v>
      </c>
      <c r="G224" s="1">
        <v>8.7829999999999995</v>
      </c>
      <c r="H224" s="1">
        <v>0</v>
      </c>
      <c r="I224" s="1">
        <v>146.41999999999999</v>
      </c>
      <c r="J224" s="1">
        <v>1.506</v>
      </c>
      <c r="K224" s="1">
        <v>7.9699999999999997E-3</v>
      </c>
      <c r="L224" s="1">
        <v>9.5399999999999999E-3</v>
      </c>
      <c r="M224" s="1">
        <v>1.52607</v>
      </c>
      <c r="N224" s="1">
        <v>6.2E-2</v>
      </c>
      <c r="O224" s="1">
        <v>4.2372999999999998E-4</v>
      </c>
      <c r="P224" s="1">
        <v>1.3065E-4</v>
      </c>
      <c r="Q224" s="1">
        <v>6.1529E-4</v>
      </c>
      <c r="R224" s="1">
        <v>0</v>
      </c>
      <c r="S224" s="1">
        <v>2.6946653761450001</v>
      </c>
      <c r="T224" s="1">
        <v>0.99941115124002466</v>
      </c>
    </row>
    <row r="225" spans="6:20">
      <c r="F225" s="1">
        <v>37.140999999999998</v>
      </c>
      <c r="G225" s="1">
        <v>8.9079999999999995</v>
      </c>
      <c r="H225" s="1">
        <v>0</v>
      </c>
      <c r="I225" s="1">
        <v>146.44999999999999</v>
      </c>
      <c r="J225" s="1">
        <v>1.506</v>
      </c>
      <c r="K225" s="1">
        <v>7.9699999999999997E-3</v>
      </c>
      <c r="L225" s="1">
        <v>9.6399999999999993E-3</v>
      </c>
      <c r="M225" s="1">
        <v>1.5259799999999999</v>
      </c>
      <c r="N225" s="1">
        <v>6.3E-2</v>
      </c>
      <c r="O225" s="1">
        <v>4.2958999999999998E-4</v>
      </c>
      <c r="P225" s="1">
        <v>1.3244999999999999E-4</v>
      </c>
      <c r="Q225" s="1">
        <v>6.2377999999999999E-4</v>
      </c>
      <c r="R225" s="1">
        <v>0</v>
      </c>
      <c r="S225" s="1">
        <v>2.7157064904824058</v>
      </c>
      <c r="T225" s="1">
        <v>0.99887037176657667</v>
      </c>
    </row>
    <row r="226" spans="6:20">
      <c r="F226" s="1">
        <v>37.308</v>
      </c>
      <c r="G226" s="1">
        <v>8.8800000000000008</v>
      </c>
      <c r="H226" s="1">
        <v>0</v>
      </c>
      <c r="I226" s="1">
        <v>146.44</v>
      </c>
      <c r="J226" s="1">
        <v>1.506</v>
      </c>
      <c r="K226" s="1">
        <v>7.9500000000000005E-3</v>
      </c>
      <c r="L226" s="1">
        <v>9.58E-3</v>
      </c>
      <c r="M226" s="1">
        <v>1.52607</v>
      </c>
      <c r="N226" s="1">
        <v>6.3E-2</v>
      </c>
      <c r="O226" s="1">
        <v>4.283E-4</v>
      </c>
      <c r="P226" s="1">
        <v>1.3206000000000001E-4</v>
      </c>
      <c r="Q226" s="1">
        <v>6.2193999999999997E-4</v>
      </c>
      <c r="R226" s="1">
        <v>0</v>
      </c>
      <c r="S226" s="1">
        <v>2.7086927857032705</v>
      </c>
      <c r="T226" s="1">
        <v>0.99941115124002466</v>
      </c>
    </row>
    <row r="227" spans="6:20">
      <c r="F227" s="1">
        <v>37.473999999999997</v>
      </c>
      <c r="G227" s="1">
        <v>8.8290000000000006</v>
      </c>
      <c r="H227" s="1">
        <v>0</v>
      </c>
      <c r="I227" s="1">
        <v>146.44999999999999</v>
      </c>
      <c r="J227" s="1">
        <v>1.506</v>
      </c>
      <c r="K227" s="1">
        <v>7.9600000000000001E-3</v>
      </c>
      <c r="L227" s="1">
        <v>9.5999999999999992E-3</v>
      </c>
      <c r="M227" s="1">
        <v>1.5260499999999999</v>
      </c>
      <c r="N227" s="1">
        <v>6.2E-2</v>
      </c>
      <c r="O227" s="1">
        <v>4.2579E-4</v>
      </c>
      <c r="P227" s="1">
        <v>1.3128E-4</v>
      </c>
      <c r="Q227" s="1">
        <v>6.1828999999999996E-4</v>
      </c>
      <c r="R227" s="1">
        <v>0</v>
      </c>
      <c r="S227" s="1">
        <v>2.7157064904824058</v>
      </c>
      <c r="T227" s="1">
        <v>0.99929097802370226</v>
      </c>
    </row>
    <row r="228" spans="6:20">
      <c r="F228" s="1">
        <v>37.640999999999998</v>
      </c>
      <c r="G228" s="1">
        <v>9.0180000000000007</v>
      </c>
      <c r="H228" s="1">
        <v>0</v>
      </c>
      <c r="I228" s="1">
        <v>146.49</v>
      </c>
      <c r="J228" s="1">
        <v>1.506</v>
      </c>
      <c r="K228" s="1">
        <v>7.9299999999999995E-3</v>
      </c>
      <c r="L228" s="1">
        <v>9.6399999999999993E-3</v>
      </c>
      <c r="M228" s="1">
        <v>1.52582</v>
      </c>
      <c r="N228" s="1">
        <v>6.4000000000000001E-2</v>
      </c>
      <c r="O228" s="1">
        <v>4.348E-4</v>
      </c>
      <c r="P228" s="1">
        <v>1.3406E-4</v>
      </c>
      <c r="Q228" s="1">
        <v>6.3142000000000005E-4</v>
      </c>
      <c r="R228" s="1">
        <v>0</v>
      </c>
      <c r="S228" s="1">
        <v>2.743761309598991</v>
      </c>
      <c r="T228" s="1">
        <v>0.99790898603600442</v>
      </c>
    </row>
    <row r="229" spans="6:20">
      <c r="F229" s="1">
        <v>37.808</v>
      </c>
      <c r="G229" s="1">
        <v>8.9190000000000005</v>
      </c>
      <c r="H229" s="1">
        <v>0</v>
      </c>
      <c r="I229" s="1">
        <v>146.44</v>
      </c>
      <c r="J229" s="1">
        <v>1.506</v>
      </c>
      <c r="K229" s="1">
        <v>7.9699999999999997E-3</v>
      </c>
      <c r="L229" s="1">
        <v>9.5600000000000008E-3</v>
      </c>
      <c r="M229" s="1">
        <v>1.526</v>
      </c>
      <c r="N229" s="1">
        <v>6.3E-2</v>
      </c>
      <c r="O229" s="1">
        <v>4.3022999999999998E-4</v>
      </c>
      <c r="P229" s="1">
        <v>1.3265E-4</v>
      </c>
      <c r="Q229" s="1">
        <v>6.2474000000000004E-4</v>
      </c>
      <c r="R229" s="1">
        <v>0</v>
      </c>
      <c r="S229" s="1">
        <v>2.7086927857032705</v>
      </c>
      <c r="T229" s="1">
        <v>0.99899054498289908</v>
      </c>
    </row>
    <row r="230" spans="6:20">
      <c r="F230" s="1">
        <v>37.975000000000001</v>
      </c>
      <c r="G230" s="1">
        <v>8.8889999999999993</v>
      </c>
      <c r="H230" s="1">
        <v>0</v>
      </c>
      <c r="I230" s="1">
        <v>146.47</v>
      </c>
      <c r="J230" s="1">
        <v>1.506</v>
      </c>
      <c r="K230" s="1">
        <v>7.9600000000000001E-3</v>
      </c>
      <c r="L230" s="1">
        <v>9.5899999999999996E-3</v>
      </c>
      <c r="M230" s="1">
        <v>1.5259799999999999</v>
      </c>
      <c r="N230" s="1">
        <v>6.3E-2</v>
      </c>
      <c r="O230" s="1">
        <v>4.2855999999999998E-4</v>
      </c>
      <c r="P230" s="1">
        <v>1.3213999999999999E-4</v>
      </c>
      <c r="Q230" s="1">
        <v>6.2233000000000004E-4</v>
      </c>
      <c r="R230" s="1">
        <v>0</v>
      </c>
      <c r="S230" s="1">
        <v>2.7297339000406984</v>
      </c>
      <c r="T230" s="1">
        <v>0.99887037176657667</v>
      </c>
    </row>
    <row r="231" spans="6:20">
      <c r="F231" s="1">
        <v>38.140999999999998</v>
      </c>
      <c r="G231" s="1">
        <v>8.9309999999999992</v>
      </c>
      <c r="H231" s="1">
        <v>0</v>
      </c>
      <c r="I231" s="1">
        <v>146.44999999999999</v>
      </c>
      <c r="J231" s="1">
        <v>1.506</v>
      </c>
      <c r="K231" s="1">
        <v>7.9500000000000005E-3</v>
      </c>
      <c r="L231" s="1">
        <v>9.6100000000000005E-3</v>
      </c>
      <c r="M231" s="1">
        <v>1.52603</v>
      </c>
      <c r="N231" s="1">
        <v>6.3E-2</v>
      </c>
      <c r="O231" s="1">
        <v>4.3072999999999999E-4</v>
      </c>
      <c r="P231" s="1">
        <v>1.328E-4</v>
      </c>
      <c r="Q231" s="1">
        <v>6.2547000000000004E-4</v>
      </c>
      <c r="R231" s="1">
        <v>0</v>
      </c>
      <c r="S231" s="1">
        <v>2.7157064904824058</v>
      </c>
      <c r="T231" s="1">
        <v>0.9991708048073813</v>
      </c>
    </row>
    <row r="232" spans="6:20">
      <c r="F232" s="1">
        <v>38.308</v>
      </c>
      <c r="G232" s="1">
        <v>8.9570000000000007</v>
      </c>
      <c r="H232" s="1">
        <v>0</v>
      </c>
      <c r="I232" s="1">
        <v>146.47999999999999</v>
      </c>
      <c r="J232" s="1">
        <v>1.506</v>
      </c>
      <c r="K232" s="1">
        <v>7.9399999999999991E-3</v>
      </c>
      <c r="L232" s="1">
        <v>9.5899999999999996E-3</v>
      </c>
      <c r="M232" s="1">
        <v>1.5259400000000001</v>
      </c>
      <c r="N232" s="1">
        <v>6.3E-2</v>
      </c>
      <c r="O232" s="1">
        <v>4.3186E-4</v>
      </c>
      <c r="P232" s="1">
        <v>1.3315000000000001E-4</v>
      </c>
      <c r="Q232" s="1">
        <v>6.2713999999999999E-4</v>
      </c>
      <c r="R232" s="1">
        <v>0</v>
      </c>
      <c r="S232" s="1">
        <v>2.7367476048198336</v>
      </c>
      <c r="T232" s="1">
        <v>0.99863002533393463</v>
      </c>
    </row>
    <row r="233" spans="6:20">
      <c r="F233" s="1">
        <v>38.475000000000001</v>
      </c>
      <c r="G233" s="1">
        <v>8.7539999999999996</v>
      </c>
      <c r="H233" s="1">
        <v>0</v>
      </c>
      <c r="I233" s="1">
        <v>146.47999999999999</v>
      </c>
      <c r="J233" s="1">
        <v>1.506</v>
      </c>
      <c r="K233" s="1">
        <v>8.0199999999999994E-3</v>
      </c>
      <c r="L233" s="1">
        <v>9.5399999999999999E-3</v>
      </c>
      <c r="M233" s="1">
        <v>1.52586</v>
      </c>
      <c r="N233" s="1">
        <v>6.2E-2</v>
      </c>
      <c r="O233" s="1">
        <v>4.2201000000000001E-4</v>
      </c>
      <c r="P233" s="1">
        <v>1.3013E-4</v>
      </c>
      <c r="Q233" s="1">
        <v>6.1277E-4</v>
      </c>
      <c r="R233" s="1">
        <v>0</v>
      </c>
      <c r="S233" s="1">
        <v>2.7367476048198336</v>
      </c>
      <c r="T233" s="1">
        <v>0.99814933246864779</v>
      </c>
    </row>
    <row r="234" spans="6:20">
      <c r="F234" s="1">
        <v>38.640999999999998</v>
      </c>
      <c r="G234" s="1">
        <v>8.923</v>
      </c>
      <c r="H234" s="1">
        <v>0</v>
      </c>
      <c r="I234" s="1">
        <v>146.47999999999999</v>
      </c>
      <c r="J234" s="1">
        <v>1.506</v>
      </c>
      <c r="K234" s="1">
        <v>7.9600000000000001E-3</v>
      </c>
      <c r="L234" s="1">
        <v>9.5899999999999996E-3</v>
      </c>
      <c r="M234" s="1">
        <v>1.5259799999999999</v>
      </c>
      <c r="N234" s="1">
        <v>6.3E-2</v>
      </c>
      <c r="O234" s="1">
        <v>4.3014000000000003E-4</v>
      </c>
      <c r="P234" s="1">
        <v>1.3263000000000001E-4</v>
      </c>
      <c r="Q234" s="1">
        <v>6.2463000000000004E-4</v>
      </c>
      <c r="R234" s="1">
        <v>0</v>
      </c>
      <c r="S234" s="1">
        <v>2.7367476048198336</v>
      </c>
      <c r="T234" s="1">
        <v>0.99887037176657667</v>
      </c>
    </row>
    <row r="235" spans="6:20">
      <c r="F235" s="1">
        <v>38.808</v>
      </c>
      <c r="G235" s="1">
        <v>8.94</v>
      </c>
      <c r="H235" s="1">
        <v>0</v>
      </c>
      <c r="I235" s="1">
        <v>146.47999999999999</v>
      </c>
      <c r="J235" s="1">
        <v>1.506</v>
      </c>
      <c r="K235" s="1">
        <v>7.9500000000000005E-3</v>
      </c>
      <c r="L235" s="1">
        <v>9.58E-3</v>
      </c>
      <c r="M235" s="1">
        <v>1.52593</v>
      </c>
      <c r="N235" s="1">
        <v>6.3E-2</v>
      </c>
      <c r="O235" s="1">
        <v>4.3103E-4</v>
      </c>
      <c r="P235" s="1">
        <v>1.329E-4</v>
      </c>
      <c r="Q235" s="1">
        <v>6.2593000000000002E-4</v>
      </c>
      <c r="R235" s="1">
        <v>0</v>
      </c>
      <c r="S235" s="1">
        <v>2.7367476048198336</v>
      </c>
      <c r="T235" s="1">
        <v>0.99856993872577349</v>
      </c>
    </row>
    <row r="236" spans="6:20">
      <c r="F236" s="1">
        <v>38.975000000000001</v>
      </c>
      <c r="G236" s="1">
        <v>9.0020000000000007</v>
      </c>
      <c r="H236" s="1">
        <v>0</v>
      </c>
      <c r="I236" s="1">
        <v>146.52000000000001</v>
      </c>
      <c r="J236" s="1">
        <v>1.506</v>
      </c>
      <c r="K236" s="1">
        <v>7.9100000000000004E-3</v>
      </c>
      <c r="L236" s="1">
        <v>9.6299999999999997E-3</v>
      </c>
      <c r="M236" s="1">
        <v>1.5258799999999999</v>
      </c>
      <c r="N236" s="1">
        <v>6.4000000000000001E-2</v>
      </c>
      <c r="O236" s="1">
        <v>4.3376999999999999E-4</v>
      </c>
      <c r="P236" s="1">
        <v>1.3374E-4</v>
      </c>
      <c r="Q236" s="1">
        <v>6.2996000000000005E-4</v>
      </c>
      <c r="R236" s="1">
        <v>0</v>
      </c>
      <c r="S236" s="1">
        <v>2.7648024239363966</v>
      </c>
      <c r="T236" s="1">
        <v>0.99826950568496886</v>
      </c>
    </row>
    <row r="237" spans="6:20">
      <c r="F237" s="1">
        <v>39.142000000000003</v>
      </c>
      <c r="G237" s="1">
        <v>8.7850000000000001</v>
      </c>
      <c r="H237" s="1">
        <v>0</v>
      </c>
      <c r="I237" s="1">
        <v>146.47999999999999</v>
      </c>
      <c r="J237" s="1">
        <v>1.506</v>
      </c>
      <c r="K237" s="1">
        <v>7.9900000000000006E-3</v>
      </c>
      <c r="L237" s="1">
        <v>9.5099999999999994E-3</v>
      </c>
      <c r="M237" s="1">
        <v>1.52607</v>
      </c>
      <c r="N237" s="1">
        <v>6.2E-2</v>
      </c>
      <c r="O237" s="1">
        <v>4.2338E-4</v>
      </c>
      <c r="P237" s="1">
        <v>1.3055E-4</v>
      </c>
      <c r="Q237" s="1">
        <v>6.1481000000000003E-4</v>
      </c>
      <c r="R237" s="1">
        <v>0</v>
      </c>
      <c r="S237" s="1">
        <v>2.7367476048198336</v>
      </c>
      <c r="T237" s="1">
        <v>0.99941115124002466</v>
      </c>
    </row>
    <row r="238" spans="6:20">
      <c r="F238" s="1">
        <v>39.308</v>
      </c>
      <c r="G238" s="1">
        <v>8.9489999999999998</v>
      </c>
      <c r="H238" s="1">
        <v>0</v>
      </c>
      <c r="I238" s="1">
        <v>146.52000000000001</v>
      </c>
      <c r="J238" s="1">
        <v>1.506</v>
      </c>
      <c r="K238" s="1">
        <v>7.9500000000000005E-3</v>
      </c>
      <c r="L238" s="1">
        <v>9.5899999999999996E-3</v>
      </c>
      <c r="M238" s="1">
        <v>1.52596</v>
      </c>
      <c r="N238" s="1">
        <v>6.3E-2</v>
      </c>
      <c r="O238" s="1">
        <v>4.3114999999999999E-4</v>
      </c>
      <c r="P238" s="1">
        <v>1.3294000000000001E-4</v>
      </c>
      <c r="Q238" s="1">
        <v>6.2613000000000002E-4</v>
      </c>
      <c r="R238" s="1">
        <v>0</v>
      </c>
      <c r="S238" s="1">
        <v>2.7648024239363966</v>
      </c>
      <c r="T238" s="1">
        <v>0.99875019855025571</v>
      </c>
    </row>
    <row r="239" spans="6:20">
      <c r="F239" s="1">
        <v>39.475000000000001</v>
      </c>
      <c r="G239" s="1">
        <v>8.7579999999999991</v>
      </c>
      <c r="H239" s="1">
        <v>0</v>
      </c>
      <c r="I239" s="1">
        <v>146.5</v>
      </c>
      <c r="J239" s="1">
        <v>1.506</v>
      </c>
      <c r="K239" s="1">
        <v>7.9900000000000006E-3</v>
      </c>
      <c r="L239" s="1">
        <v>9.6200000000000001E-3</v>
      </c>
      <c r="M239" s="1">
        <v>1.5260800000000001</v>
      </c>
      <c r="N239" s="1">
        <v>6.2E-2</v>
      </c>
      <c r="O239" s="1">
        <v>4.2200000000000001E-4</v>
      </c>
      <c r="P239" s="1">
        <v>1.3012000000000001E-4</v>
      </c>
      <c r="Q239" s="1">
        <v>6.1277E-4</v>
      </c>
      <c r="R239" s="1">
        <v>0</v>
      </c>
      <c r="S239" s="1">
        <v>2.750775014378104</v>
      </c>
      <c r="T239" s="1">
        <v>0.99947123784818581</v>
      </c>
    </row>
    <row r="240" spans="6:20">
      <c r="F240" s="1">
        <v>39.642000000000003</v>
      </c>
      <c r="G240" s="1">
        <v>8.8230000000000004</v>
      </c>
      <c r="H240" s="1">
        <v>0</v>
      </c>
      <c r="I240" s="1">
        <v>146.53</v>
      </c>
      <c r="J240" s="1">
        <v>1.506</v>
      </c>
      <c r="K240" s="1">
        <v>8.0099999999999998E-3</v>
      </c>
      <c r="L240" s="1">
        <v>9.5499999999999995E-3</v>
      </c>
      <c r="M240" s="1">
        <v>1.52589</v>
      </c>
      <c r="N240" s="1">
        <v>6.2E-2</v>
      </c>
      <c r="O240" s="1">
        <v>4.2494000000000001E-4</v>
      </c>
      <c r="P240" s="1">
        <v>1.3103E-4</v>
      </c>
      <c r="Q240" s="1">
        <v>6.1706E-4</v>
      </c>
      <c r="R240" s="1">
        <v>0</v>
      </c>
      <c r="S240" s="1">
        <v>2.7718161287155318</v>
      </c>
      <c r="T240" s="1">
        <v>0.99832959229313001</v>
      </c>
    </row>
    <row r="241" spans="6:20">
      <c r="F241" s="1">
        <v>39.808999999999997</v>
      </c>
      <c r="G241" s="1">
        <v>8.8149999999999995</v>
      </c>
      <c r="H241" s="1">
        <v>0</v>
      </c>
      <c r="I241" s="1">
        <v>146.53</v>
      </c>
      <c r="J241" s="1">
        <v>1.506</v>
      </c>
      <c r="K241" s="1">
        <v>8.0000000000000002E-3</v>
      </c>
      <c r="L241" s="1">
        <v>9.5999999999999992E-3</v>
      </c>
      <c r="M241" s="1">
        <v>1.52589</v>
      </c>
      <c r="N241" s="1">
        <v>6.2E-2</v>
      </c>
      <c r="O241" s="1">
        <v>4.2457999999999998E-4</v>
      </c>
      <c r="P241" s="1">
        <v>1.3092E-4</v>
      </c>
      <c r="Q241" s="1">
        <v>6.1653999999999995E-4</v>
      </c>
      <c r="R241" s="1">
        <v>0</v>
      </c>
      <c r="S241" s="1">
        <v>2.7718161287155318</v>
      </c>
      <c r="T241" s="1">
        <v>0.99832959229313001</v>
      </c>
    </row>
    <row r="242" spans="6:20">
      <c r="F242" s="1">
        <v>39.975999999999999</v>
      </c>
      <c r="G242" s="1">
        <v>8.9339999999999993</v>
      </c>
      <c r="H242" s="1">
        <v>0</v>
      </c>
      <c r="I242" s="1">
        <v>146.53</v>
      </c>
      <c r="J242" s="1">
        <v>1.506</v>
      </c>
      <c r="K242" s="1">
        <v>7.9699999999999997E-3</v>
      </c>
      <c r="L242" s="1">
        <v>9.6299999999999997E-3</v>
      </c>
      <c r="M242" s="1">
        <v>1.5259400000000001</v>
      </c>
      <c r="N242" s="1">
        <v>6.3E-2</v>
      </c>
      <c r="O242" s="1">
        <v>4.3033999999999998E-4</v>
      </c>
      <c r="P242" s="1">
        <v>1.3269000000000001E-4</v>
      </c>
      <c r="Q242" s="1">
        <v>6.2491999999999995E-4</v>
      </c>
      <c r="R242" s="1">
        <v>0</v>
      </c>
      <c r="S242" s="1">
        <v>2.7718161287155318</v>
      </c>
      <c r="T242" s="1">
        <v>0.99863002533393463</v>
      </c>
    </row>
    <row r="243" spans="6:20">
      <c r="F243" s="1">
        <v>40.142000000000003</v>
      </c>
      <c r="G243" s="1">
        <v>9.0459999999999994</v>
      </c>
      <c r="H243" s="1">
        <v>0</v>
      </c>
      <c r="I243" s="1">
        <v>146.57</v>
      </c>
      <c r="J243" s="1">
        <v>1.506</v>
      </c>
      <c r="K243" s="1">
        <v>7.9500000000000005E-3</v>
      </c>
      <c r="L243" s="1">
        <v>9.5499999999999995E-3</v>
      </c>
      <c r="M243" s="1">
        <v>1.5257799999999999</v>
      </c>
      <c r="N243" s="1">
        <v>6.4000000000000001E-2</v>
      </c>
      <c r="O243" s="1">
        <v>4.3559000000000002E-4</v>
      </c>
      <c r="P243" s="1">
        <v>1.3431000000000001E-4</v>
      </c>
      <c r="Q243" s="1">
        <v>6.3261000000000003E-4</v>
      </c>
      <c r="R243" s="1">
        <v>0</v>
      </c>
      <c r="S243" s="1">
        <v>2.7998709478320727</v>
      </c>
      <c r="T243" s="1">
        <v>0.99766863960336105</v>
      </c>
    </row>
    <row r="244" spans="6:20">
      <c r="F244" s="1">
        <v>40.308999999999997</v>
      </c>
      <c r="G244" s="1">
        <v>8.8469999999999995</v>
      </c>
      <c r="H244" s="1">
        <v>0</v>
      </c>
      <c r="I244" s="1">
        <v>146.57</v>
      </c>
      <c r="J244" s="1">
        <v>1.506</v>
      </c>
      <c r="K244" s="1">
        <v>7.9799999999999992E-3</v>
      </c>
      <c r="L244" s="1">
        <v>9.6399999999999993E-3</v>
      </c>
      <c r="M244" s="1">
        <v>1.52579</v>
      </c>
      <c r="N244" s="1">
        <v>6.2E-2</v>
      </c>
      <c r="O244" s="1">
        <v>4.259E-4</v>
      </c>
      <c r="P244" s="1">
        <v>1.3132000000000001E-4</v>
      </c>
      <c r="Q244" s="1">
        <v>6.1848000000000003E-4</v>
      </c>
      <c r="R244" s="1">
        <v>0</v>
      </c>
      <c r="S244" s="1">
        <v>2.7998709478320727</v>
      </c>
      <c r="T244" s="1">
        <v>0.9977287262115222</v>
      </c>
    </row>
    <row r="245" spans="6:20">
      <c r="F245" s="1">
        <v>40.475999999999999</v>
      </c>
      <c r="G245" s="1">
        <v>8.9060000000000006</v>
      </c>
      <c r="H245" s="1">
        <v>0</v>
      </c>
      <c r="I245" s="1">
        <v>146.57</v>
      </c>
      <c r="J245" s="1">
        <v>1.506</v>
      </c>
      <c r="K245" s="1">
        <v>7.9699999999999997E-3</v>
      </c>
      <c r="L245" s="1">
        <v>9.5899999999999996E-3</v>
      </c>
      <c r="M245" s="1">
        <v>1.5258499999999999</v>
      </c>
      <c r="N245" s="1">
        <v>6.3E-2</v>
      </c>
      <c r="O245" s="1">
        <v>4.2875999999999998E-4</v>
      </c>
      <c r="P245" s="1">
        <v>1.3219999999999999E-4</v>
      </c>
      <c r="Q245" s="1">
        <v>6.2264999999999998E-4</v>
      </c>
      <c r="R245" s="1">
        <v>0</v>
      </c>
      <c r="S245" s="1">
        <v>2.7998709478320727</v>
      </c>
      <c r="T245" s="1">
        <v>0.99808924586048664</v>
      </c>
    </row>
    <row r="246" spans="6:20">
      <c r="F246" s="1">
        <v>40.642000000000003</v>
      </c>
      <c r="G246" s="1">
        <v>8.8680000000000003</v>
      </c>
      <c r="H246" s="1">
        <v>0</v>
      </c>
      <c r="I246" s="1">
        <v>146.54</v>
      </c>
      <c r="J246" s="1">
        <v>1.506</v>
      </c>
      <c r="K246" s="1">
        <v>8.0000000000000002E-3</v>
      </c>
      <c r="L246" s="1">
        <v>9.4999999999999998E-3</v>
      </c>
      <c r="M246" s="1">
        <v>1.5259100000000001</v>
      </c>
      <c r="N246" s="1">
        <v>6.3E-2</v>
      </c>
      <c r="O246" s="1">
        <v>4.2705E-4</v>
      </c>
      <c r="P246" s="1">
        <v>1.3168000000000001E-4</v>
      </c>
      <c r="Q246" s="1">
        <v>6.2014999999999998E-4</v>
      </c>
      <c r="R246" s="1">
        <v>0</v>
      </c>
      <c r="S246" s="1">
        <v>2.7788298334946671</v>
      </c>
      <c r="T246" s="1">
        <v>0.99844976550945241</v>
      </c>
    </row>
    <row r="247" spans="6:20">
      <c r="F247" s="1">
        <v>40.808999999999997</v>
      </c>
      <c r="G247" s="1">
        <v>8.8580000000000005</v>
      </c>
      <c r="H247" s="1">
        <v>0</v>
      </c>
      <c r="I247" s="1">
        <v>146.58000000000001</v>
      </c>
      <c r="J247" s="1">
        <v>1.506</v>
      </c>
      <c r="K247" s="1">
        <v>7.9900000000000006E-3</v>
      </c>
      <c r="L247" s="1">
        <v>9.6100000000000005E-3</v>
      </c>
      <c r="M247" s="1">
        <v>1.5256400000000001</v>
      </c>
      <c r="N247" s="1">
        <v>6.3E-2</v>
      </c>
      <c r="O247" s="1">
        <v>4.2648000000000002E-4</v>
      </c>
      <c r="P247" s="1">
        <v>1.315E-4</v>
      </c>
      <c r="Q247" s="1">
        <v>6.1932000000000003E-4</v>
      </c>
      <c r="R247" s="1">
        <v>0</v>
      </c>
      <c r="S247" s="1">
        <v>2.8068846526112301</v>
      </c>
      <c r="T247" s="1">
        <v>0.9968274270891111</v>
      </c>
    </row>
    <row r="248" spans="6:20">
      <c r="F248" s="1">
        <v>40.975000000000001</v>
      </c>
      <c r="G248" s="1">
        <v>8.7970000000000006</v>
      </c>
      <c r="H248" s="1">
        <v>0</v>
      </c>
      <c r="I248" s="1">
        <v>146.56</v>
      </c>
      <c r="J248" s="1">
        <v>1.506</v>
      </c>
      <c r="K248" s="1">
        <v>8.0099999999999998E-3</v>
      </c>
      <c r="L248" s="1">
        <v>9.5700000000000004E-3</v>
      </c>
      <c r="M248" s="1">
        <v>1.5258700000000001</v>
      </c>
      <c r="N248" s="1">
        <v>6.2E-2</v>
      </c>
      <c r="O248" s="1">
        <v>4.2350999999999999E-4</v>
      </c>
      <c r="P248" s="1">
        <v>1.3059000000000001E-4</v>
      </c>
      <c r="Q248" s="1">
        <v>6.1499999999999999E-4</v>
      </c>
      <c r="R248" s="1">
        <v>0</v>
      </c>
      <c r="S248" s="1">
        <v>2.7928572430529375</v>
      </c>
      <c r="T248" s="1">
        <v>0.99820941907680905</v>
      </c>
    </row>
    <row r="249" spans="6:20">
      <c r="F249" s="1">
        <v>41.142000000000003</v>
      </c>
      <c r="G249" s="1">
        <v>9.0860000000000003</v>
      </c>
      <c r="H249" s="1">
        <v>0</v>
      </c>
      <c r="I249" s="1">
        <v>146.58000000000001</v>
      </c>
      <c r="J249" s="1">
        <v>1.506</v>
      </c>
      <c r="K249" s="1">
        <v>7.92E-3</v>
      </c>
      <c r="L249" s="1">
        <v>9.4599999999999997E-3</v>
      </c>
      <c r="M249" s="1">
        <v>1.5257400000000001</v>
      </c>
      <c r="N249" s="1">
        <v>6.4000000000000001E-2</v>
      </c>
      <c r="O249" s="1">
        <v>4.3741E-4</v>
      </c>
      <c r="P249" s="1">
        <v>1.3486999999999999E-4</v>
      </c>
      <c r="Q249" s="1">
        <v>6.3531999999999998E-4</v>
      </c>
      <c r="R249" s="1">
        <v>0</v>
      </c>
      <c r="S249" s="1">
        <v>2.8068846526112301</v>
      </c>
      <c r="T249" s="1">
        <v>0.99742829317071902</v>
      </c>
    </row>
    <row r="250" spans="6:20">
      <c r="F250" s="1">
        <v>41.308999999999997</v>
      </c>
      <c r="G250" s="1">
        <v>8.9749999999999996</v>
      </c>
      <c r="H250" s="1">
        <v>0</v>
      </c>
      <c r="I250" s="1">
        <v>146.55000000000001</v>
      </c>
      <c r="J250" s="1">
        <v>1.506</v>
      </c>
      <c r="K250" s="1">
        <v>7.9600000000000001E-3</v>
      </c>
      <c r="L250" s="1">
        <v>9.5499999999999995E-3</v>
      </c>
      <c r="M250" s="1">
        <v>1.526</v>
      </c>
      <c r="N250" s="1">
        <v>6.3E-2</v>
      </c>
      <c r="O250" s="1">
        <v>4.3216000000000001E-4</v>
      </c>
      <c r="P250" s="1">
        <v>1.3325000000000001E-4</v>
      </c>
      <c r="Q250" s="1">
        <v>6.2761000000000002E-4</v>
      </c>
      <c r="R250" s="1">
        <v>0</v>
      </c>
      <c r="S250" s="1">
        <v>2.7858435382738023</v>
      </c>
      <c r="T250" s="1">
        <v>0.99899054498289908</v>
      </c>
    </row>
    <row r="251" spans="6:20">
      <c r="F251" s="1">
        <v>41.475000000000001</v>
      </c>
      <c r="G251" s="1">
        <v>9.0120000000000005</v>
      </c>
      <c r="H251" s="1">
        <v>0</v>
      </c>
      <c r="I251" s="1">
        <v>146.58000000000001</v>
      </c>
      <c r="J251" s="1">
        <v>1.506</v>
      </c>
      <c r="K251" s="1">
        <v>7.9500000000000005E-3</v>
      </c>
      <c r="L251" s="1">
        <v>9.5700000000000004E-3</v>
      </c>
      <c r="M251" s="1">
        <v>1.5258400000000001</v>
      </c>
      <c r="N251" s="1">
        <v>6.4000000000000001E-2</v>
      </c>
      <c r="O251" s="1">
        <v>4.3381000000000002E-4</v>
      </c>
      <c r="P251" s="1">
        <v>1.3375999999999999E-4</v>
      </c>
      <c r="Q251" s="1">
        <v>6.3002999999999996E-4</v>
      </c>
      <c r="R251" s="1">
        <v>0</v>
      </c>
      <c r="S251" s="1">
        <v>2.8068846526112301</v>
      </c>
      <c r="T251" s="1">
        <v>0.99802915925232683</v>
      </c>
    </row>
    <row r="252" spans="6:20">
      <c r="F252" s="1">
        <v>41.642000000000003</v>
      </c>
      <c r="G252" s="1">
        <v>8.8960000000000008</v>
      </c>
      <c r="H252" s="1">
        <v>0</v>
      </c>
      <c r="I252" s="1">
        <v>146.56</v>
      </c>
      <c r="J252" s="1">
        <v>1.506</v>
      </c>
      <c r="K252" s="1">
        <v>8.0000000000000002E-3</v>
      </c>
      <c r="L252" s="1">
        <v>9.5499999999999995E-3</v>
      </c>
      <c r="M252" s="1">
        <v>1.5259100000000001</v>
      </c>
      <c r="N252" s="1">
        <v>6.3E-2</v>
      </c>
      <c r="O252" s="1">
        <v>4.2822999999999998E-4</v>
      </c>
      <c r="P252" s="1">
        <v>1.3205000000000001E-4</v>
      </c>
      <c r="Q252" s="1">
        <v>6.2186000000000001E-4</v>
      </c>
      <c r="R252" s="1">
        <v>0</v>
      </c>
      <c r="S252" s="1">
        <v>2.7928572430529375</v>
      </c>
      <c r="T252" s="1">
        <v>0.99844976550945241</v>
      </c>
    </row>
    <row r="253" spans="6:20">
      <c r="F253" s="1">
        <v>41.808999999999997</v>
      </c>
      <c r="G253" s="1">
        <v>8.8629999999999995</v>
      </c>
      <c r="H253" s="1">
        <v>0</v>
      </c>
      <c r="I253" s="1">
        <v>146.57</v>
      </c>
      <c r="J253" s="1">
        <v>1.506</v>
      </c>
      <c r="K253" s="1">
        <v>8.0000000000000002E-3</v>
      </c>
      <c r="L253" s="1">
        <v>9.4999999999999998E-3</v>
      </c>
      <c r="M253" s="1">
        <v>1.5258400000000001</v>
      </c>
      <c r="N253" s="1">
        <v>6.3E-2</v>
      </c>
      <c r="O253" s="1">
        <v>4.2661000000000001E-4</v>
      </c>
      <c r="P253" s="1">
        <v>1.3155E-4</v>
      </c>
      <c r="Q253" s="1">
        <v>6.1952999999999997E-4</v>
      </c>
      <c r="R253" s="1">
        <v>0</v>
      </c>
      <c r="S253" s="1">
        <v>2.7998709478320727</v>
      </c>
      <c r="T253" s="1">
        <v>0.99802915925232683</v>
      </c>
    </row>
    <row r="254" spans="6:20">
      <c r="F254" s="1">
        <v>41.975999999999999</v>
      </c>
      <c r="G254" s="1">
        <v>8.9949999999999992</v>
      </c>
      <c r="H254" s="1">
        <v>0</v>
      </c>
      <c r="I254" s="1">
        <v>146.61000000000001</v>
      </c>
      <c r="J254" s="1">
        <v>1.506</v>
      </c>
      <c r="K254" s="1">
        <v>7.9299999999999995E-3</v>
      </c>
      <c r="L254" s="1">
        <v>9.6900000000000007E-3</v>
      </c>
      <c r="M254" s="1">
        <v>1.5257099999999999</v>
      </c>
      <c r="N254" s="1">
        <v>6.3E-2</v>
      </c>
      <c r="O254" s="1">
        <v>4.3286000000000003E-4</v>
      </c>
      <c r="P254" s="1">
        <v>1.3346000000000001E-4</v>
      </c>
      <c r="Q254" s="1">
        <v>6.2865000000000002E-4</v>
      </c>
      <c r="R254" s="1">
        <v>0</v>
      </c>
      <c r="S254" s="1">
        <v>2.8279257669486357</v>
      </c>
      <c r="T254" s="1">
        <v>0.99724803334623546</v>
      </c>
    </row>
    <row r="255" spans="6:20">
      <c r="F255" s="1">
        <v>42.142000000000003</v>
      </c>
      <c r="G255" s="1">
        <v>8.9320000000000004</v>
      </c>
      <c r="H255" s="1">
        <v>0</v>
      </c>
      <c r="I255" s="1">
        <v>146.58000000000001</v>
      </c>
      <c r="J255" s="1">
        <v>1.506</v>
      </c>
      <c r="K255" s="1">
        <v>7.9600000000000001E-3</v>
      </c>
      <c r="L255" s="1">
        <v>9.5399999999999999E-3</v>
      </c>
      <c r="M255" s="1">
        <v>1.5258</v>
      </c>
      <c r="N255" s="1">
        <v>6.3E-2</v>
      </c>
      <c r="O255" s="1">
        <v>4.2998E-4</v>
      </c>
      <c r="P255" s="1">
        <v>1.3258000000000001E-4</v>
      </c>
      <c r="Q255" s="1">
        <v>6.2447000000000002E-4</v>
      </c>
      <c r="R255" s="1">
        <v>0</v>
      </c>
      <c r="S255" s="1">
        <v>2.8068846526112301</v>
      </c>
      <c r="T255" s="1">
        <v>0.99778881281968335</v>
      </c>
    </row>
    <row r="256" spans="6:20">
      <c r="F256" s="1">
        <v>42.308999999999997</v>
      </c>
      <c r="G256" s="1">
        <v>8.9589999999999996</v>
      </c>
      <c r="H256" s="1">
        <v>0</v>
      </c>
      <c r="I256" s="1">
        <v>146.6</v>
      </c>
      <c r="J256" s="1">
        <v>1.506</v>
      </c>
      <c r="K256" s="1">
        <v>7.9600000000000001E-3</v>
      </c>
      <c r="L256" s="1">
        <v>9.5600000000000008E-3</v>
      </c>
      <c r="M256" s="1">
        <v>1.5257799999999999</v>
      </c>
      <c r="N256" s="1">
        <v>6.3E-2</v>
      </c>
      <c r="O256" s="1">
        <v>4.3110000000000002E-4</v>
      </c>
      <c r="P256" s="1">
        <v>1.3292999999999999E-4</v>
      </c>
      <c r="Q256" s="1">
        <v>6.2609000000000004E-4</v>
      </c>
      <c r="R256" s="1">
        <v>0</v>
      </c>
      <c r="S256" s="1">
        <v>2.8209120621695005</v>
      </c>
      <c r="T256" s="1">
        <v>0.99766863960336105</v>
      </c>
    </row>
    <row r="257" spans="6:20">
      <c r="F257" s="1">
        <v>42.475000000000001</v>
      </c>
      <c r="G257" s="1">
        <v>8.9260000000000002</v>
      </c>
      <c r="H257" s="1">
        <v>0</v>
      </c>
      <c r="I257" s="1">
        <v>146.6</v>
      </c>
      <c r="J257" s="1">
        <v>1.506</v>
      </c>
      <c r="K257" s="1">
        <v>7.9699999999999997E-3</v>
      </c>
      <c r="L257" s="1">
        <v>9.5700000000000004E-3</v>
      </c>
      <c r="M257" s="1">
        <v>1.5258</v>
      </c>
      <c r="N257" s="1">
        <v>6.3E-2</v>
      </c>
      <c r="O257" s="1">
        <v>4.2954000000000001E-4</v>
      </c>
      <c r="P257" s="1">
        <v>1.3244999999999999E-4</v>
      </c>
      <c r="Q257" s="1">
        <v>6.2381000000000003E-4</v>
      </c>
      <c r="R257" s="1">
        <v>0</v>
      </c>
      <c r="S257" s="1">
        <v>2.8209120621695005</v>
      </c>
      <c r="T257" s="1">
        <v>0.99778881281968335</v>
      </c>
    </row>
    <row r="258" spans="6:20">
      <c r="F258" s="1">
        <v>42.642000000000003</v>
      </c>
      <c r="G258" s="1">
        <v>8.9649999999999999</v>
      </c>
      <c r="H258" s="1">
        <v>0</v>
      </c>
      <c r="I258" s="1">
        <v>146.61000000000001</v>
      </c>
      <c r="J258" s="1">
        <v>1.506</v>
      </c>
      <c r="K258" s="1">
        <v>7.9799999999999992E-3</v>
      </c>
      <c r="L258" s="1">
        <v>9.5399999999999999E-3</v>
      </c>
      <c r="M258" s="1">
        <v>1.52576</v>
      </c>
      <c r="N258" s="1">
        <v>6.3E-2</v>
      </c>
      <c r="O258" s="1">
        <v>4.3135E-4</v>
      </c>
      <c r="P258" s="1">
        <v>1.3301E-4</v>
      </c>
      <c r="Q258" s="1">
        <v>6.2644999999999997E-4</v>
      </c>
      <c r="R258" s="1">
        <v>0</v>
      </c>
      <c r="S258" s="1">
        <v>2.8279257669486357</v>
      </c>
      <c r="T258" s="1">
        <v>0.99754846638703998</v>
      </c>
    </row>
    <row r="259" spans="6:20">
      <c r="F259" s="1">
        <v>42.808999999999997</v>
      </c>
      <c r="G259" s="1">
        <v>8.9570000000000007</v>
      </c>
      <c r="H259" s="1">
        <v>0</v>
      </c>
      <c r="I259" s="1">
        <v>146.58000000000001</v>
      </c>
      <c r="J259" s="1">
        <v>1.506</v>
      </c>
      <c r="K259" s="1">
        <v>7.9600000000000001E-3</v>
      </c>
      <c r="L259" s="1">
        <v>9.4800000000000006E-3</v>
      </c>
      <c r="M259" s="1">
        <v>1.52589</v>
      </c>
      <c r="N259" s="1">
        <v>6.3E-2</v>
      </c>
      <c r="O259" s="1">
        <v>4.3109000000000002E-4</v>
      </c>
      <c r="P259" s="1">
        <v>1.3292999999999999E-4</v>
      </c>
      <c r="Q259" s="1">
        <v>6.2609000000000004E-4</v>
      </c>
      <c r="R259" s="1">
        <v>0</v>
      </c>
      <c r="S259" s="1">
        <v>2.8068846526112301</v>
      </c>
      <c r="T259" s="1">
        <v>0.99832959229313001</v>
      </c>
    </row>
    <row r="260" spans="6:20">
      <c r="F260" s="1">
        <v>42.975000000000001</v>
      </c>
      <c r="G260" s="1">
        <v>8.9380000000000006</v>
      </c>
      <c r="H260" s="1">
        <v>0</v>
      </c>
      <c r="I260" s="1">
        <v>146.63</v>
      </c>
      <c r="J260" s="1">
        <v>1.506</v>
      </c>
      <c r="K260" s="1">
        <v>7.9500000000000005E-3</v>
      </c>
      <c r="L260" s="1">
        <v>9.5999999999999992E-3</v>
      </c>
      <c r="M260" s="1">
        <v>1.52566</v>
      </c>
      <c r="N260" s="1">
        <v>6.3E-2</v>
      </c>
      <c r="O260" s="1">
        <v>4.2998999999999999E-4</v>
      </c>
      <c r="P260" s="1">
        <v>1.3259E-4</v>
      </c>
      <c r="Q260" s="1">
        <v>6.2449999999999995E-4</v>
      </c>
      <c r="R260" s="1">
        <v>0</v>
      </c>
      <c r="S260" s="1">
        <v>2.8419531765069062</v>
      </c>
      <c r="T260" s="1">
        <v>0.99694760030543217</v>
      </c>
    </row>
    <row r="261" spans="6:20">
      <c r="F261" s="1">
        <v>43.142000000000003</v>
      </c>
      <c r="G261" s="1">
        <v>8.8870000000000005</v>
      </c>
      <c r="H261" s="1">
        <v>0</v>
      </c>
      <c r="I261" s="1">
        <v>146.62</v>
      </c>
      <c r="J261" s="1">
        <v>1.506</v>
      </c>
      <c r="K261" s="1">
        <v>7.9799999999999992E-3</v>
      </c>
      <c r="L261" s="1">
        <v>9.6100000000000005E-3</v>
      </c>
      <c r="M261" s="1">
        <v>1.5258</v>
      </c>
      <c r="N261" s="1">
        <v>6.3E-2</v>
      </c>
      <c r="O261" s="1">
        <v>4.2752000000000003E-4</v>
      </c>
      <c r="P261" s="1">
        <v>1.3182999999999999E-4</v>
      </c>
      <c r="Q261" s="1">
        <v>6.2087000000000004E-4</v>
      </c>
      <c r="R261" s="1">
        <v>0</v>
      </c>
      <c r="S261" s="1">
        <v>2.8349394717277709</v>
      </c>
      <c r="T261" s="1">
        <v>0.99778881281968335</v>
      </c>
    </row>
    <row r="262" spans="6:20">
      <c r="F262" s="1">
        <v>43.308999999999997</v>
      </c>
      <c r="G262" s="1">
        <v>8.8940000000000001</v>
      </c>
      <c r="H262" s="1">
        <v>0</v>
      </c>
      <c r="I262" s="1">
        <v>146.62</v>
      </c>
      <c r="J262" s="1">
        <v>1.506</v>
      </c>
      <c r="K262" s="1">
        <v>8.0099999999999998E-3</v>
      </c>
      <c r="L262" s="1">
        <v>9.4599999999999997E-3</v>
      </c>
      <c r="M262" s="1">
        <v>1.5257700000000001</v>
      </c>
      <c r="N262" s="1">
        <v>6.3E-2</v>
      </c>
      <c r="O262" s="1">
        <v>4.2776000000000001E-4</v>
      </c>
      <c r="P262" s="1">
        <v>1.3191E-4</v>
      </c>
      <c r="Q262" s="1">
        <v>6.2124000000000001E-4</v>
      </c>
      <c r="R262" s="1">
        <v>0</v>
      </c>
      <c r="S262" s="1">
        <v>2.8349394717277709</v>
      </c>
      <c r="T262" s="1">
        <v>0.99760855299520124</v>
      </c>
    </row>
    <row r="263" spans="6:20">
      <c r="F263" s="1">
        <v>43.475999999999999</v>
      </c>
      <c r="G263" s="1">
        <v>8.9420000000000002</v>
      </c>
      <c r="H263" s="1">
        <v>0</v>
      </c>
      <c r="I263" s="1">
        <v>146.61000000000001</v>
      </c>
      <c r="J263" s="1">
        <v>1.506</v>
      </c>
      <c r="K263" s="1">
        <v>7.9900000000000006E-3</v>
      </c>
      <c r="L263" s="1">
        <v>9.4999999999999998E-3</v>
      </c>
      <c r="M263" s="1">
        <v>1.5258100000000001</v>
      </c>
      <c r="N263" s="1">
        <v>6.3E-2</v>
      </c>
      <c r="O263" s="1">
        <v>4.3021999999999998E-4</v>
      </c>
      <c r="P263" s="1">
        <v>1.3266999999999999E-4</v>
      </c>
      <c r="Q263" s="1">
        <v>6.2480000000000001E-4</v>
      </c>
      <c r="R263" s="1">
        <v>0</v>
      </c>
      <c r="S263" s="1">
        <v>2.8279257669486357</v>
      </c>
      <c r="T263" s="1">
        <v>0.9978488994278446</v>
      </c>
    </row>
    <row r="264" spans="6:20">
      <c r="F264" s="1">
        <v>43.642000000000003</v>
      </c>
      <c r="G264" s="1">
        <v>9.0250000000000004</v>
      </c>
      <c r="H264" s="1">
        <v>0</v>
      </c>
      <c r="I264" s="1">
        <v>146.63999999999999</v>
      </c>
      <c r="J264" s="1">
        <v>1.506</v>
      </c>
      <c r="K264" s="1">
        <v>7.9799999999999992E-3</v>
      </c>
      <c r="L264" s="1">
        <v>9.3900000000000008E-3</v>
      </c>
      <c r="M264" s="1">
        <v>1.52562</v>
      </c>
      <c r="N264" s="1">
        <v>6.4000000000000001E-2</v>
      </c>
      <c r="O264" s="1">
        <v>4.3400999999999997E-4</v>
      </c>
      <c r="P264" s="1">
        <v>1.3384000000000001E-4</v>
      </c>
      <c r="Q264" s="1">
        <v>6.3037E-4</v>
      </c>
      <c r="R264" s="1">
        <v>0</v>
      </c>
      <c r="S264" s="1">
        <v>2.8489668812860414</v>
      </c>
      <c r="T264" s="1">
        <v>0.9967072538727888</v>
      </c>
    </row>
    <row r="265" spans="6:20">
      <c r="F265" s="1">
        <v>43.808999999999997</v>
      </c>
      <c r="G265" s="1">
        <v>8.8729999999999993</v>
      </c>
      <c r="H265" s="1">
        <v>0</v>
      </c>
      <c r="I265" s="1">
        <v>146.65</v>
      </c>
      <c r="J265" s="1">
        <v>1.506</v>
      </c>
      <c r="K265" s="1">
        <v>8.0099999999999998E-3</v>
      </c>
      <c r="L265" s="1">
        <v>9.5899999999999996E-3</v>
      </c>
      <c r="M265" s="1">
        <v>1.5257099999999999</v>
      </c>
      <c r="N265" s="1">
        <v>6.3E-2</v>
      </c>
      <c r="O265" s="1">
        <v>4.2661000000000001E-4</v>
      </c>
      <c r="P265" s="1">
        <v>1.3155E-4</v>
      </c>
      <c r="Q265" s="1">
        <v>6.1954000000000002E-4</v>
      </c>
      <c r="R265" s="1">
        <v>0</v>
      </c>
      <c r="S265" s="1">
        <v>2.8559805860651988</v>
      </c>
      <c r="T265" s="1">
        <v>0.99724803334623546</v>
      </c>
    </row>
    <row r="266" spans="6:20">
      <c r="F266" s="1">
        <v>43.975999999999999</v>
      </c>
      <c r="G266" s="1">
        <v>8.827</v>
      </c>
      <c r="H266" s="1">
        <v>0</v>
      </c>
      <c r="I266" s="1">
        <v>146.66</v>
      </c>
      <c r="J266" s="1">
        <v>1.506</v>
      </c>
      <c r="K266" s="1">
        <v>8.0099999999999998E-3</v>
      </c>
      <c r="L266" s="1">
        <v>9.5300000000000003E-3</v>
      </c>
      <c r="M266" s="1">
        <v>1.5256799999999999</v>
      </c>
      <c r="N266" s="1">
        <v>6.2E-2</v>
      </c>
      <c r="O266" s="1">
        <v>4.2436999999999998E-4</v>
      </c>
      <c r="P266" s="1">
        <v>1.3086E-4</v>
      </c>
      <c r="Q266" s="1">
        <v>6.1629999999999996E-4</v>
      </c>
      <c r="R266" s="1">
        <v>0</v>
      </c>
      <c r="S266" s="1">
        <v>2.862994290844334</v>
      </c>
      <c r="T266" s="1">
        <v>0.99706777352175324</v>
      </c>
    </row>
    <row r="267" spans="6:20">
      <c r="F267" s="1">
        <v>44.142000000000003</v>
      </c>
      <c r="G267" s="1">
        <v>8.8989999999999991</v>
      </c>
      <c r="H267" s="1">
        <v>0</v>
      </c>
      <c r="I267" s="1">
        <v>146.65</v>
      </c>
      <c r="J267" s="1">
        <v>1.506</v>
      </c>
      <c r="K267" s="1">
        <v>7.9900000000000006E-3</v>
      </c>
      <c r="L267" s="1">
        <v>9.5499999999999995E-3</v>
      </c>
      <c r="M267" s="1">
        <v>1.5257499999999999</v>
      </c>
      <c r="N267" s="1">
        <v>6.3E-2</v>
      </c>
      <c r="O267" s="1">
        <v>4.2787000000000001E-4</v>
      </c>
      <c r="P267" s="1">
        <v>1.3193999999999999E-4</v>
      </c>
      <c r="Q267" s="1">
        <v>6.2140000000000003E-4</v>
      </c>
      <c r="R267" s="1">
        <v>0</v>
      </c>
      <c r="S267" s="1">
        <v>2.8559805860651988</v>
      </c>
      <c r="T267" s="1">
        <v>0.99748837977887883</v>
      </c>
    </row>
    <row r="268" spans="6:20">
      <c r="F268" s="1">
        <v>44.308999999999997</v>
      </c>
      <c r="G268" s="1">
        <v>8.9580000000000002</v>
      </c>
      <c r="H268" s="1">
        <v>0</v>
      </c>
      <c r="I268" s="1">
        <v>146.66999999999999</v>
      </c>
      <c r="J268" s="1">
        <v>1.506</v>
      </c>
      <c r="K268" s="1">
        <v>7.9799999999999992E-3</v>
      </c>
      <c r="L268" s="1">
        <v>9.5399999999999999E-3</v>
      </c>
      <c r="M268" s="1">
        <v>1.52573</v>
      </c>
      <c r="N268" s="1">
        <v>6.3E-2</v>
      </c>
      <c r="O268" s="1">
        <v>4.306E-4</v>
      </c>
      <c r="P268" s="1">
        <v>1.3278000000000001E-4</v>
      </c>
      <c r="Q268" s="1">
        <v>6.2538999999999997E-4</v>
      </c>
      <c r="R268" s="1">
        <v>0</v>
      </c>
      <c r="S268" s="1">
        <v>2.870007995623447</v>
      </c>
      <c r="T268" s="1">
        <v>0.99736820656255776</v>
      </c>
    </row>
    <row r="269" spans="6:20">
      <c r="F269" s="1">
        <v>44.475999999999999</v>
      </c>
      <c r="G269" s="1">
        <v>8.9410000000000007</v>
      </c>
      <c r="H269" s="1">
        <v>0</v>
      </c>
      <c r="I269" s="1">
        <v>146.66</v>
      </c>
      <c r="J269" s="1">
        <v>1.506</v>
      </c>
      <c r="K269" s="1">
        <v>8.0000000000000002E-3</v>
      </c>
      <c r="L269" s="1">
        <v>9.4299999999999991E-3</v>
      </c>
      <c r="M269" s="1">
        <v>1.52576</v>
      </c>
      <c r="N269" s="1">
        <v>6.3E-2</v>
      </c>
      <c r="O269" s="1">
        <v>4.2976000000000001E-4</v>
      </c>
      <c r="P269" s="1">
        <v>1.3253000000000001E-4</v>
      </c>
      <c r="Q269" s="1">
        <v>6.2416999999999995E-4</v>
      </c>
      <c r="R269" s="1">
        <v>0</v>
      </c>
      <c r="S269" s="1">
        <v>2.862994290844334</v>
      </c>
      <c r="T269" s="1">
        <v>0.99754846638703998</v>
      </c>
    </row>
    <row r="270" spans="6:20">
      <c r="F270" s="1">
        <v>44.643000000000001</v>
      </c>
      <c r="G270" s="1">
        <v>8.9160000000000004</v>
      </c>
      <c r="H270" s="1">
        <v>0</v>
      </c>
      <c r="I270" s="1">
        <v>146.66</v>
      </c>
      <c r="J270" s="1">
        <v>1.506</v>
      </c>
      <c r="K270" s="1">
        <v>8.0400000000000003E-3</v>
      </c>
      <c r="L270" s="1">
        <v>9.4500000000000001E-3</v>
      </c>
      <c r="M270" s="1">
        <v>1.5256000000000001</v>
      </c>
      <c r="N270" s="1">
        <v>6.3E-2</v>
      </c>
      <c r="O270" s="1">
        <v>4.2862999999999999E-4</v>
      </c>
      <c r="P270" s="1">
        <v>1.3218E-4</v>
      </c>
      <c r="Q270" s="1">
        <v>6.2248000000000002E-4</v>
      </c>
      <c r="R270" s="1">
        <v>0</v>
      </c>
      <c r="S270" s="1">
        <v>2.862994290844334</v>
      </c>
      <c r="T270" s="1">
        <v>0.99658708065646773</v>
      </c>
    </row>
    <row r="271" spans="6:20">
      <c r="F271" s="1">
        <v>44.808999999999997</v>
      </c>
      <c r="G271" s="1">
        <v>8.875</v>
      </c>
      <c r="H271" s="1">
        <v>0</v>
      </c>
      <c r="I271" s="1">
        <v>146.69</v>
      </c>
      <c r="J271" s="1">
        <v>1.506</v>
      </c>
      <c r="K271" s="1">
        <v>8.0099999999999998E-3</v>
      </c>
      <c r="L271" s="1">
        <v>9.5099999999999994E-3</v>
      </c>
      <c r="M271" s="1">
        <v>1.52566</v>
      </c>
      <c r="N271" s="1">
        <v>6.3E-2</v>
      </c>
      <c r="O271" s="1">
        <v>4.2648000000000002E-4</v>
      </c>
      <c r="P271" s="1">
        <v>1.3151999999999999E-4</v>
      </c>
      <c r="Q271" s="1">
        <v>6.1939000000000004E-4</v>
      </c>
      <c r="R271" s="1">
        <v>0</v>
      </c>
      <c r="S271" s="1">
        <v>2.8840354051817396</v>
      </c>
      <c r="T271" s="1">
        <v>0.99694760030543217</v>
      </c>
    </row>
    <row r="272" spans="6:20">
      <c r="F272" s="1">
        <v>44.975999999999999</v>
      </c>
      <c r="G272" s="1">
        <v>8.8550000000000004</v>
      </c>
      <c r="H272" s="1">
        <v>0</v>
      </c>
      <c r="I272" s="1">
        <v>146.69</v>
      </c>
      <c r="J272" s="1">
        <v>1.506</v>
      </c>
      <c r="K272" s="1">
        <v>8.0400000000000003E-3</v>
      </c>
      <c r="L272" s="1">
        <v>9.4800000000000006E-3</v>
      </c>
      <c r="M272" s="1">
        <v>1.5256799999999999</v>
      </c>
      <c r="N272" s="1">
        <v>6.2E-2</v>
      </c>
      <c r="O272" s="1">
        <v>4.2544000000000002E-4</v>
      </c>
      <c r="P272" s="1">
        <v>1.3119999999999999E-4</v>
      </c>
      <c r="Q272" s="1">
        <v>6.1784999999999997E-4</v>
      </c>
      <c r="R272" s="1">
        <v>0</v>
      </c>
      <c r="S272" s="1">
        <v>2.8840354051817396</v>
      </c>
      <c r="T272" s="1">
        <v>0.99706777352175324</v>
      </c>
    </row>
    <row r="273" spans="6:20">
      <c r="F273" s="1">
        <v>45.142000000000003</v>
      </c>
      <c r="G273" s="1">
        <v>8.8000000000000007</v>
      </c>
      <c r="H273" s="1">
        <v>0</v>
      </c>
      <c r="I273" s="1">
        <v>146.69999999999999</v>
      </c>
      <c r="J273" s="1">
        <v>1.506</v>
      </c>
      <c r="K273" s="1">
        <v>8.0499999999999999E-3</v>
      </c>
      <c r="L273" s="1">
        <v>9.5700000000000004E-3</v>
      </c>
      <c r="M273" s="1">
        <v>1.52569</v>
      </c>
      <c r="N273" s="1">
        <v>6.2E-2</v>
      </c>
      <c r="O273" s="1">
        <v>4.2277999999999999E-4</v>
      </c>
      <c r="P273" s="1">
        <v>1.3038000000000001E-4</v>
      </c>
      <c r="Q273" s="1">
        <v>6.1397000000000003E-4</v>
      </c>
      <c r="R273" s="1">
        <v>0</v>
      </c>
      <c r="S273" s="1">
        <v>2.8910491099608748</v>
      </c>
      <c r="T273" s="1">
        <v>0.99712786012991439</v>
      </c>
    </row>
    <row r="274" spans="6:20">
      <c r="F274" s="1">
        <v>45.308999999999997</v>
      </c>
      <c r="G274" s="1">
        <v>8.9260000000000002</v>
      </c>
      <c r="H274" s="1">
        <v>0</v>
      </c>
      <c r="I274" s="1">
        <v>146.69</v>
      </c>
      <c r="J274" s="1">
        <v>1.506</v>
      </c>
      <c r="K274" s="1">
        <v>8.0199999999999994E-3</v>
      </c>
      <c r="L274" s="1">
        <v>9.4900000000000002E-3</v>
      </c>
      <c r="M274" s="1">
        <v>1.52562</v>
      </c>
      <c r="N274" s="1">
        <v>6.3E-2</v>
      </c>
      <c r="O274" s="1">
        <v>4.2889000000000002E-4</v>
      </c>
      <c r="P274" s="1">
        <v>1.3226000000000001E-4</v>
      </c>
      <c r="Q274" s="1">
        <v>6.2290000000000002E-4</v>
      </c>
      <c r="R274" s="1">
        <v>0</v>
      </c>
      <c r="S274" s="1">
        <v>2.8840354051817396</v>
      </c>
      <c r="T274" s="1">
        <v>0.9967072538727888</v>
      </c>
    </row>
    <row r="275" spans="6:20">
      <c r="F275" s="1">
        <v>45.475999999999999</v>
      </c>
      <c r="G275" s="1">
        <v>8.8670000000000009</v>
      </c>
      <c r="H275" s="1">
        <v>0</v>
      </c>
      <c r="I275" s="1">
        <v>146.69999999999999</v>
      </c>
      <c r="J275" s="1">
        <v>1.506</v>
      </c>
      <c r="K275" s="1">
        <v>8.0199999999999994E-3</v>
      </c>
      <c r="L275" s="1">
        <v>9.5899999999999996E-3</v>
      </c>
      <c r="M275" s="1">
        <v>1.52569</v>
      </c>
      <c r="N275" s="1">
        <v>6.3E-2</v>
      </c>
      <c r="O275" s="1">
        <v>4.2597000000000002E-4</v>
      </c>
      <c r="P275" s="1">
        <v>1.3135999999999999E-4</v>
      </c>
      <c r="Q275" s="1">
        <v>6.1861999999999996E-4</v>
      </c>
      <c r="R275" s="1">
        <v>0</v>
      </c>
      <c r="S275" s="1">
        <v>2.8910491099608748</v>
      </c>
      <c r="T275" s="1">
        <v>0.99712786012991439</v>
      </c>
    </row>
    <row r="276" spans="6:20">
      <c r="F276" s="1">
        <v>45.642000000000003</v>
      </c>
      <c r="G276" s="1">
        <v>8.859</v>
      </c>
      <c r="H276" s="1">
        <v>0</v>
      </c>
      <c r="I276" s="1">
        <v>146.68</v>
      </c>
      <c r="J276" s="1">
        <v>1.506</v>
      </c>
      <c r="K276" s="1">
        <v>8.0300000000000007E-3</v>
      </c>
      <c r="L276" s="1">
        <v>9.5099999999999994E-3</v>
      </c>
      <c r="M276" s="1">
        <v>1.5256799999999999</v>
      </c>
      <c r="N276" s="1">
        <v>6.2E-2</v>
      </c>
      <c r="O276" s="1">
        <v>4.2568E-4</v>
      </c>
      <c r="P276" s="1">
        <v>1.3127000000000001E-4</v>
      </c>
      <c r="Q276" s="1">
        <v>6.1819999999999996E-4</v>
      </c>
      <c r="R276" s="1">
        <v>0</v>
      </c>
      <c r="S276" s="1">
        <v>2.8770217004026044</v>
      </c>
      <c r="T276" s="1">
        <v>0.99706777352175324</v>
      </c>
    </row>
    <row r="277" spans="6:20">
      <c r="F277" s="1">
        <v>45.808999999999997</v>
      </c>
      <c r="G277" s="1">
        <v>8.9570000000000007</v>
      </c>
      <c r="H277" s="1">
        <v>0</v>
      </c>
      <c r="I277" s="1">
        <v>146.69</v>
      </c>
      <c r="J277" s="1">
        <v>1.506</v>
      </c>
      <c r="K277" s="1">
        <v>8.0199999999999994E-3</v>
      </c>
      <c r="L277" s="1">
        <v>9.4699999999999993E-3</v>
      </c>
      <c r="M277" s="1">
        <v>1.52563</v>
      </c>
      <c r="N277" s="1">
        <v>6.3E-2</v>
      </c>
      <c r="O277" s="1">
        <v>4.3040999999999999E-4</v>
      </c>
      <c r="P277" s="1">
        <v>1.3273000000000001E-4</v>
      </c>
      <c r="Q277" s="1">
        <v>6.2509999999999996E-4</v>
      </c>
      <c r="R277" s="1">
        <v>0</v>
      </c>
      <c r="S277" s="1">
        <v>2.8840354051817396</v>
      </c>
      <c r="T277" s="1">
        <v>0.99676734048094995</v>
      </c>
    </row>
    <row r="278" spans="6:20">
      <c r="F278" s="1">
        <v>45.975000000000001</v>
      </c>
      <c r="G278" s="1">
        <v>8.9480000000000004</v>
      </c>
      <c r="H278" s="1">
        <v>0</v>
      </c>
      <c r="I278" s="1">
        <v>146.66</v>
      </c>
      <c r="J278" s="1">
        <v>1.506</v>
      </c>
      <c r="K278" s="1">
        <v>8.0000000000000002E-3</v>
      </c>
      <c r="L278" s="1">
        <v>9.4500000000000001E-3</v>
      </c>
      <c r="M278" s="1">
        <v>1.5258100000000001</v>
      </c>
      <c r="N278" s="1">
        <v>6.3E-2</v>
      </c>
      <c r="O278" s="1">
        <v>4.3009E-4</v>
      </c>
      <c r="P278" s="1">
        <v>1.3263000000000001E-4</v>
      </c>
      <c r="Q278" s="1">
        <v>6.2465000000000003E-4</v>
      </c>
      <c r="R278" s="1">
        <v>0</v>
      </c>
      <c r="S278" s="1">
        <v>2.862994290844334</v>
      </c>
      <c r="T278" s="1">
        <v>0.9978488994278446</v>
      </c>
    </row>
    <row r="279" spans="6:20">
      <c r="F279" s="1">
        <v>46.142000000000003</v>
      </c>
      <c r="G279" s="1">
        <v>8.952</v>
      </c>
      <c r="H279" s="1">
        <v>0</v>
      </c>
      <c r="I279" s="1">
        <v>146.71</v>
      </c>
      <c r="J279" s="1">
        <v>1.506</v>
      </c>
      <c r="K279" s="1">
        <v>7.9900000000000006E-3</v>
      </c>
      <c r="L279" s="1">
        <v>9.41E-3</v>
      </c>
      <c r="M279" s="1">
        <v>1.52566</v>
      </c>
      <c r="N279" s="1">
        <v>6.3E-2</v>
      </c>
      <c r="O279" s="1">
        <v>4.3006000000000001E-4</v>
      </c>
      <c r="P279" s="1">
        <v>1.3261999999999999E-4</v>
      </c>
      <c r="Q279" s="1">
        <v>6.2465999999999997E-4</v>
      </c>
      <c r="R279" s="1">
        <v>0</v>
      </c>
      <c r="S279" s="1">
        <v>2.8980628147400322</v>
      </c>
      <c r="T279" s="1">
        <v>0.99694760030543217</v>
      </c>
    </row>
    <row r="280" spans="6:20">
      <c r="F280" s="1">
        <v>46.308999999999997</v>
      </c>
      <c r="G280" s="1">
        <v>8.875</v>
      </c>
      <c r="H280" s="1">
        <v>0</v>
      </c>
      <c r="I280" s="1">
        <v>146.66999999999999</v>
      </c>
      <c r="J280" s="1">
        <v>1.506</v>
      </c>
      <c r="K280" s="1">
        <v>8.0000000000000002E-3</v>
      </c>
      <c r="L280" s="1">
        <v>9.3699999999999999E-3</v>
      </c>
      <c r="M280" s="1">
        <v>1.52572</v>
      </c>
      <c r="N280" s="1">
        <v>6.3E-2</v>
      </c>
      <c r="O280" s="1">
        <v>4.2651000000000001E-4</v>
      </c>
      <c r="P280" s="1">
        <v>1.3153000000000001E-4</v>
      </c>
      <c r="Q280" s="1">
        <v>6.1948000000000005E-4</v>
      </c>
      <c r="R280" s="1">
        <v>0</v>
      </c>
      <c r="S280" s="1">
        <v>2.870007995623447</v>
      </c>
      <c r="T280" s="1">
        <v>0.99730811995439661</v>
      </c>
    </row>
    <row r="281" spans="6:20">
      <c r="F281" s="1">
        <v>46.475999999999999</v>
      </c>
      <c r="G281" s="1">
        <v>9.0009999999999994</v>
      </c>
      <c r="H281" s="1">
        <v>0</v>
      </c>
      <c r="I281" s="1">
        <v>146.71</v>
      </c>
      <c r="J281" s="1">
        <v>1.506</v>
      </c>
      <c r="K281" s="1">
        <v>7.9799999999999992E-3</v>
      </c>
      <c r="L281" s="1">
        <v>9.5499999999999995E-3</v>
      </c>
      <c r="M281" s="1">
        <v>1.52546</v>
      </c>
      <c r="N281" s="1">
        <v>6.4000000000000001E-2</v>
      </c>
      <c r="O281" s="1">
        <v>4.3249E-4</v>
      </c>
      <c r="P281" s="1">
        <v>1.3337000000000001E-4</v>
      </c>
      <c r="Q281" s="1">
        <v>6.2814999999999995E-4</v>
      </c>
      <c r="R281" s="1">
        <v>0</v>
      </c>
      <c r="S281" s="1">
        <v>2.8980628147400322</v>
      </c>
      <c r="T281" s="1">
        <v>0.99574586814221655</v>
      </c>
    </row>
    <row r="282" spans="6:20">
      <c r="F282" s="1">
        <v>46.642000000000003</v>
      </c>
      <c r="G282" s="1">
        <v>9.0589999999999993</v>
      </c>
      <c r="H282" s="1">
        <v>0</v>
      </c>
      <c r="I282" s="1">
        <v>146.69999999999999</v>
      </c>
      <c r="J282" s="1">
        <v>1.506</v>
      </c>
      <c r="K282" s="1">
        <v>7.9399999999999991E-3</v>
      </c>
      <c r="L282" s="1">
        <v>9.5999999999999992E-3</v>
      </c>
      <c r="M282" s="1">
        <v>1.5257000000000001</v>
      </c>
      <c r="N282" s="1">
        <v>6.4000000000000001E-2</v>
      </c>
      <c r="O282" s="1">
        <v>4.3530000000000001E-4</v>
      </c>
      <c r="P282" s="1">
        <v>1.3422E-4</v>
      </c>
      <c r="Q282" s="1">
        <v>6.3225E-4</v>
      </c>
      <c r="R282" s="1">
        <v>0</v>
      </c>
      <c r="S282" s="1">
        <v>2.8910491099608748</v>
      </c>
      <c r="T282" s="1">
        <v>0.99718794673807554</v>
      </c>
    </row>
    <row r="283" spans="6:20">
      <c r="F283" s="1">
        <v>46.808999999999997</v>
      </c>
      <c r="G283" s="1">
        <v>8.89</v>
      </c>
      <c r="H283" s="1">
        <v>0</v>
      </c>
      <c r="I283" s="1">
        <v>146.72</v>
      </c>
      <c r="J283" s="1">
        <v>1.506</v>
      </c>
      <c r="K283" s="1">
        <v>7.9900000000000006E-3</v>
      </c>
      <c r="L283" s="1">
        <v>9.5600000000000008E-3</v>
      </c>
      <c r="M283" s="1">
        <v>1.52549</v>
      </c>
      <c r="N283" s="1">
        <v>6.3E-2</v>
      </c>
      <c r="O283" s="1">
        <v>4.2706999999999999E-4</v>
      </c>
      <c r="P283" s="1">
        <v>1.317E-4</v>
      </c>
      <c r="Q283" s="1">
        <v>6.2027000000000002E-4</v>
      </c>
      <c r="R283" s="1">
        <v>0</v>
      </c>
      <c r="S283" s="1">
        <v>2.9050765195191675</v>
      </c>
      <c r="T283" s="1">
        <v>0.99592612796669877</v>
      </c>
    </row>
    <row r="284" spans="6:20">
      <c r="F284" s="1">
        <v>46.975999999999999</v>
      </c>
      <c r="G284" s="1">
        <v>8.9760000000000009</v>
      </c>
      <c r="H284" s="1">
        <v>0</v>
      </c>
      <c r="I284" s="1">
        <v>146.69</v>
      </c>
      <c r="J284" s="1">
        <v>1.506</v>
      </c>
      <c r="K284" s="1">
        <v>8.0000000000000002E-3</v>
      </c>
      <c r="L284" s="1">
        <v>9.4999999999999998E-3</v>
      </c>
      <c r="M284" s="1">
        <v>1.52572</v>
      </c>
      <c r="N284" s="1">
        <v>6.3E-2</v>
      </c>
      <c r="O284" s="1">
        <v>4.3132000000000001E-4</v>
      </c>
      <c r="P284" s="1">
        <v>1.3301E-4</v>
      </c>
      <c r="Q284" s="1">
        <v>6.2644000000000003E-4</v>
      </c>
      <c r="R284" s="1">
        <v>0</v>
      </c>
      <c r="S284" s="1">
        <v>2.8840354051817396</v>
      </c>
      <c r="T284" s="1">
        <v>0.99730811995439661</v>
      </c>
    </row>
    <row r="285" spans="6:20">
      <c r="F285" s="1">
        <v>47.143000000000001</v>
      </c>
      <c r="G285" s="1">
        <v>9.0389999999999997</v>
      </c>
      <c r="H285" s="1">
        <v>0</v>
      </c>
      <c r="I285" s="1">
        <v>146.74</v>
      </c>
      <c r="J285" s="1">
        <v>1.506</v>
      </c>
      <c r="K285" s="1">
        <v>7.9699999999999997E-3</v>
      </c>
      <c r="L285" s="1">
        <v>9.5899999999999996E-3</v>
      </c>
      <c r="M285" s="1">
        <v>1.52555</v>
      </c>
      <c r="N285" s="1">
        <v>6.4000000000000001E-2</v>
      </c>
      <c r="O285" s="1">
        <v>4.3412000000000002E-4</v>
      </c>
      <c r="P285" s="1">
        <v>1.3386999999999999E-4</v>
      </c>
      <c r="Q285" s="1">
        <v>6.3053000000000002E-4</v>
      </c>
      <c r="R285" s="1">
        <v>0</v>
      </c>
      <c r="S285" s="1">
        <v>2.9191039290774379</v>
      </c>
      <c r="T285" s="1">
        <v>0.9962866476156631</v>
      </c>
    </row>
    <row r="286" spans="6:20">
      <c r="F286" s="1">
        <v>47.308999999999997</v>
      </c>
      <c r="G286" s="1">
        <v>9.0679999999999996</v>
      </c>
      <c r="H286" s="1">
        <v>0</v>
      </c>
      <c r="I286" s="1">
        <v>146.76</v>
      </c>
      <c r="J286" s="1">
        <v>1.506</v>
      </c>
      <c r="K286" s="1">
        <v>7.9600000000000001E-3</v>
      </c>
      <c r="L286" s="1">
        <v>9.5899999999999996E-3</v>
      </c>
      <c r="M286" s="1">
        <v>1.52546</v>
      </c>
      <c r="N286" s="1">
        <v>6.4000000000000001E-2</v>
      </c>
      <c r="O286" s="1">
        <v>4.3541000000000001E-4</v>
      </c>
      <c r="P286" s="1">
        <v>1.3427E-4</v>
      </c>
      <c r="Q286" s="1">
        <v>6.3243999999999996E-4</v>
      </c>
      <c r="R286" s="1">
        <v>0</v>
      </c>
      <c r="S286" s="1">
        <v>2.9331313386357083</v>
      </c>
      <c r="T286" s="1">
        <v>0.99574586814221655</v>
      </c>
    </row>
    <row r="287" spans="6:20">
      <c r="F287" s="1">
        <v>47.475999999999999</v>
      </c>
      <c r="G287" s="1">
        <v>8.9109999999999996</v>
      </c>
      <c r="H287" s="1">
        <v>0</v>
      </c>
      <c r="I287" s="1">
        <v>146.71</v>
      </c>
      <c r="J287" s="1">
        <v>1.506</v>
      </c>
      <c r="K287" s="1">
        <v>8.0199999999999994E-3</v>
      </c>
      <c r="L287" s="1">
        <v>9.4599999999999997E-3</v>
      </c>
      <c r="M287" s="1">
        <v>1.52572</v>
      </c>
      <c r="N287" s="1">
        <v>6.3E-2</v>
      </c>
      <c r="O287" s="1">
        <v>4.2801999999999998E-4</v>
      </c>
      <c r="P287" s="1">
        <v>1.3200000000000001E-4</v>
      </c>
      <c r="Q287" s="1">
        <v>6.2164000000000002E-4</v>
      </c>
      <c r="R287" s="1">
        <v>0</v>
      </c>
      <c r="S287" s="1">
        <v>2.8980628147400322</v>
      </c>
      <c r="T287" s="1">
        <v>0.99730811995439661</v>
      </c>
    </row>
    <row r="288" spans="6:20">
      <c r="F288" s="1">
        <v>47.642000000000003</v>
      </c>
      <c r="G288" s="1">
        <v>9.0229999999999997</v>
      </c>
      <c r="H288" s="1">
        <v>0</v>
      </c>
      <c r="I288" s="1">
        <v>146.77000000000001</v>
      </c>
      <c r="J288" s="1">
        <v>1.506</v>
      </c>
      <c r="K288" s="1">
        <v>7.9900000000000006E-3</v>
      </c>
      <c r="L288" s="1">
        <v>9.6100000000000005E-3</v>
      </c>
      <c r="M288" s="1">
        <v>1.5255000000000001</v>
      </c>
      <c r="N288" s="1">
        <v>6.4000000000000001E-2</v>
      </c>
      <c r="O288" s="1">
        <v>4.3318000000000002E-4</v>
      </c>
      <c r="P288" s="1">
        <v>1.3358000000000001E-4</v>
      </c>
      <c r="Q288" s="1">
        <v>6.2914999999999998E-4</v>
      </c>
      <c r="R288" s="1">
        <v>0</v>
      </c>
      <c r="S288" s="1">
        <v>2.9401450434148657</v>
      </c>
      <c r="T288" s="1">
        <v>0.99598621457485992</v>
      </c>
    </row>
    <row r="289" spans="6:20">
      <c r="F289" s="1">
        <v>47.808999999999997</v>
      </c>
      <c r="G289" s="1">
        <v>8.8409999999999993</v>
      </c>
      <c r="H289" s="1">
        <v>0</v>
      </c>
      <c r="I289" s="1">
        <v>146.72</v>
      </c>
      <c r="J289" s="1">
        <v>1.506</v>
      </c>
      <c r="K289" s="1">
        <v>8.0499999999999999E-3</v>
      </c>
      <c r="L289" s="1">
        <v>9.3699999999999999E-3</v>
      </c>
      <c r="M289" s="1">
        <v>1.52569</v>
      </c>
      <c r="N289" s="1">
        <v>6.2E-2</v>
      </c>
      <c r="O289" s="1">
        <v>4.2452000000000001E-4</v>
      </c>
      <c r="P289" s="1">
        <v>1.3092999999999999E-4</v>
      </c>
      <c r="Q289" s="1">
        <v>6.1656999999999999E-4</v>
      </c>
      <c r="R289" s="1">
        <v>0</v>
      </c>
      <c r="S289" s="1">
        <v>2.9050765195191675</v>
      </c>
      <c r="T289" s="1">
        <v>0.99712786012991439</v>
      </c>
    </row>
    <row r="290" spans="6:20">
      <c r="F290" s="1">
        <v>47.975999999999999</v>
      </c>
      <c r="G290" s="1">
        <v>8.9030000000000005</v>
      </c>
      <c r="H290" s="1">
        <v>0</v>
      </c>
      <c r="I290" s="1">
        <v>146.76</v>
      </c>
      <c r="J290" s="1">
        <v>1.5049999999999999</v>
      </c>
      <c r="K290" s="1">
        <v>8.0300000000000007E-3</v>
      </c>
      <c r="L290" s="1">
        <v>9.4800000000000006E-3</v>
      </c>
      <c r="M290" s="1">
        <v>1.5254099999999999</v>
      </c>
      <c r="N290" s="1">
        <v>6.3E-2</v>
      </c>
      <c r="O290" s="1">
        <v>4.2745000000000001E-4</v>
      </c>
      <c r="P290" s="1">
        <v>1.3181999999999999E-4</v>
      </c>
      <c r="Q290" s="1">
        <v>6.2082999999999995E-4</v>
      </c>
      <c r="R290" s="1">
        <v>0</v>
      </c>
      <c r="S290" s="1">
        <v>2.9331313386357083</v>
      </c>
      <c r="T290" s="1">
        <v>0.99544543510141192</v>
      </c>
    </row>
    <row r="291" spans="6:20">
      <c r="F291" s="1">
        <v>48.143000000000001</v>
      </c>
      <c r="G291" s="1">
        <v>8.9290000000000003</v>
      </c>
      <c r="H291" s="1">
        <v>0</v>
      </c>
      <c r="I291" s="1">
        <v>146.74</v>
      </c>
      <c r="J291" s="1">
        <v>1.506</v>
      </c>
      <c r="K291" s="1">
        <v>8.0000000000000002E-3</v>
      </c>
      <c r="L291" s="1">
        <v>9.5200000000000007E-3</v>
      </c>
      <c r="M291" s="1">
        <v>1.52569</v>
      </c>
      <c r="N291" s="1">
        <v>6.3E-2</v>
      </c>
      <c r="O291" s="1">
        <v>4.2873999999999999E-4</v>
      </c>
      <c r="P291" s="1">
        <v>1.3222E-4</v>
      </c>
      <c r="Q291" s="1">
        <v>6.2270000000000001E-4</v>
      </c>
      <c r="R291" s="1">
        <v>0</v>
      </c>
      <c r="S291" s="1">
        <v>2.9191039290774379</v>
      </c>
      <c r="T291" s="1">
        <v>0.99712786012991439</v>
      </c>
    </row>
    <row r="292" spans="6:20">
      <c r="F292" s="1">
        <v>48.308999999999997</v>
      </c>
      <c r="G292" s="1">
        <v>8.9269999999999996</v>
      </c>
      <c r="H292" s="1">
        <v>0</v>
      </c>
      <c r="I292" s="1">
        <v>146.75</v>
      </c>
      <c r="J292" s="1">
        <v>1.506</v>
      </c>
      <c r="K292" s="1">
        <v>8.0199999999999994E-3</v>
      </c>
      <c r="L292" s="1">
        <v>9.5499999999999995E-3</v>
      </c>
      <c r="M292" s="1">
        <v>1.52569</v>
      </c>
      <c r="N292" s="1">
        <v>6.3E-2</v>
      </c>
      <c r="O292" s="1">
        <v>4.2852999999999999E-4</v>
      </c>
      <c r="P292" s="1">
        <v>1.3214999999999999E-4</v>
      </c>
      <c r="Q292" s="1">
        <v>6.2239000000000001E-4</v>
      </c>
      <c r="R292" s="1">
        <v>0</v>
      </c>
      <c r="S292" s="1">
        <v>2.9261176338565731</v>
      </c>
      <c r="T292" s="1">
        <v>0.99712786012991439</v>
      </c>
    </row>
    <row r="293" spans="6:20">
      <c r="F293" s="1">
        <v>48.475999999999999</v>
      </c>
      <c r="G293" s="1">
        <v>8.8770000000000007</v>
      </c>
      <c r="H293" s="1">
        <v>0</v>
      </c>
      <c r="I293" s="1">
        <v>146.77000000000001</v>
      </c>
      <c r="J293" s="1">
        <v>1.5049999999999999</v>
      </c>
      <c r="K293" s="1">
        <v>8.0400000000000003E-3</v>
      </c>
      <c r="L293" s="1">
        <v>9.5499999999999995E-3</v>
      </c>
      <c r="M293" s="1">
        <v>1.5255000000000001</v>
      </c>
      <c r="N293" s="1">
        <v>6.3E-2</v>
      </c>
      <c r="O293" s="1">
        <v>4.2611E-4</v>
      </c>
      <c r="P293" s="1">
        <v>1.3140999999999999E-4</v>
      </c>
      <c r="Q293" s="1">
        <v>6.1885E-4</v>
      </c>
      <c r="R293" s="1">
        <v>0</v>
      </c>
      <c r="S293" s="1">
        <v>2.9401450434148657</v>
      </c>
      <c r="T293" s="1">
        <v>0.99598621457485992</v>
      </c>
    </row>
    <row r="294" spans="6:20">
      <c r="F294" s="1">
        <v>48.643000000000001</v>
      </c>
      <c r="G294" s="1">
        <v>8.8350000000000009</v>
      </c>
      <c r="H294" s="1">
        <v>0</v>
      </c>
      <c r="I294" s="1">
        <v>146.75</v>
      </c>
      <c r="J294" s="1">
        <v>1.506</v>
      </c>
      <c r="K294" s="1">
        <v>8.0400000000000003E-3</v>
      </c>
      <c r="L294" s="1">
        <v>9.4800000000000006E-3</v>
      </c>
      <c r="M294" s="1">
        <v>1.52559</v>
      </c>
      <c r="N294" s="1">
        <v>6.2E-2</v>
      </c>
      <c r="O294" s="1">
        <v>4.2408000000000002E-4</v>
      </c>
      <c r="P294" s="1">
        <v>1.3079000000000001E-4</v>
      </c>
      <c r="Q294" s="1">
        <v>6.1592000000000005E-4</v>
      </c>
      <c r="R294" s="1">
        <v>0</v>
      </c>
      <c r="S294" s="1">
        <v>2.9261176338565731</v>
      </c>
      <c r="T294" s="1">
        <v>0.99652699404830658</v>
      </c>
    </row>
    <row r="295" spans="6:20">
      <c r="F295" s="1">
        <v>48.81</v>
      </c>
      <c r="G295" s="1">
        <v>8.9930000000000003</v>
      </c>
      <c r="H295" s="1">
        <v>0</v>
      </c>
      <c r="I295" s="1">
        <v>146.75</v>
      </c>
      <c r="J295" s="1">
        <v>1.506</v>
      </c>
      <c r="K295" s="1">
        <v>7.9799999999999992E-3</v>
      </c>
      <c r="L295" s="1">
        <v>9.5499999999999995E-3</v>
      </c>
      <c r="M295" s="1">
        <v>1.5255300000000001</v>
      </c>
      <c r="N295" s="1">
        <v>6.3E-2</v>
      </c>
      <c r="O295" s="1">
        <v>4.3176E-4</v>
      </c>
      <c r="P295" s="1">
        <v>1.3313999999999999E-4</v>
      </c>
      <c r="Q295" s="1">
        <v>6.2710999999999995E-4</v>
      </c>
      <c r="R295" s="1">
        <v>0</v>
      </c>
      <c r="S295" s="1">
        <v>2.9261176338565731</v>
      </c>
      <c r="T295" s="1">
        <v>0.99616647439934214</v>
      </c>
    </row>
    <row r="296" spans="6:20">
      <c r="F296" s="1">
        <v>48.976999999999997</v>
      </c>
      <c r="G296" s="1">
        <v>9.0410000000000004</v>
      </c>
      <c r="H296" s="1">
        <v>0</v>
      </c>
      <c r="I296" s="1">
        <v>146.78</v>
      </c>
      <c r="J296" s="1">
        <v>1.506</v>
      </c>
      <c r="K296" s="1">
        <v>7.9399999999999991E-3</v>
      </c>
      <c r="L296" s="1">
        <v>9.5600000000000008E-3</v>
      </c>
      <c r="M296" s="1">
        <v>1.52545</v>
      </c>
      <c r="N296" s="1">
        <v>6.4000000000000001E-2</v>
      </c>
      <c r="O296" s="1">
        <v>4.3400999999999997E-4</v>
      </c>
      <c r="P296" s="1">
        <v>1.3383000000000001E-4</v>
      </c>
      <c r="Q296" s="1">
        <v>6.3042999999999997E-4</v>
      </c>
      <c r="R296" s="1">
        <v>0</v>
      </c>
      <c r="S296" s="1">
        <v>2.9471587481940009</v>
      </c>
      <c r="T296" s="1">
        <v>0.99568578153405529</v>
      </c>
    </row>
    <row r="297" spans="6:20">
      <c r="F297" s="1">
        <v>49.143999999999998</v>
      </c>
      <c r="G297" s="1">
        <v>8.9789999999999992</v>
      </c>
      <c r="H297" s="1">
        <v>0</v>
      </c>
      <c r="I297" s="1">
        <v>146.78</v>
      </c>
      <c r="J297" s="1">
        <v>1.506</v>
      </c>
      <c r="K297" s="1">
        <v>8.0000000000000002E-3</v>
      </c>
      <c r="L297" s="1">
        <v>9.5899999999999996E-3</v>
      </c>
      <c r="M297" s="1">
        <v>1.5256000000000001</v>
      </c>
      <c r="N297" s="1">
        <v>6.3E-2</v>
      </c>
      <c r="O297" s="1">
        <v>4.3091000000000001E-4</v>
      </c>
      <c r="P297" s="1">
        <v>1.3287999999999999E-4</v>
      </c>
      <c r="Q297" s="1">
        <v>6.2587000000000005E-4</v>
      </c>
      <c r="R297" s="1">
        <v>0</v>
      </c>
      <c r="S297" s="1">
        <v>2.9471587481940009</v>
      </c>
      <c r="T297" s="1">
        <v>0.99658708065646773</v>
      </c>
    </row>
    <row r="298" spans="6:20">
      <c r="F298" s="1">
        <v>49.31</v>
      </c>
      <c r="G298" s="1">
        <v>8.9169999999999998</v>
      </c>
      <c r="H298" s="1">
        <v>0</v>
      </c>
      <c r="I298" s="1">
        <v>146.79</v>
      </c>
      <c r="J298" s="1">
        <v>1.506</v>
      </c>
      <c r="K298" s="1">
        <v>7.9799999999999992E-3</v>
      </c>
      <c r="L298" s="1">
        <v>9.5099999999999994E-3</v>
      </c>
      <c r="M298" s="1">
        <v>1.5255000000000001</v>
      </c>
      <c r="N298" s="1">
        <v>6.3E-2</v>
      </c>
      <c r="O298" s="1">
        <v>4.2789E-4</v>
      </c>
      <c r="P298" s="1">
        <v>1.3195000000000001E-4</v>
      </c>
      <c r="Q298" s="1">
        <v>6.2153000000000002E-4</v>
      </c>
      <c r="R298" s="1">
        <v>0</v>
      </c>
      <c r="S298" s="1">
        <v>2.9541724529731139</v>
      </c>
      <c r="T298" s="1">
        <v>0.99598621457485992</v>
      </c>
    </row>
    <row r="299" spans="6:20">
      <c r="F299" s="1">
        <v>49.476999999999997</v>
      </c>
      <c r="G299" s="1">
        <v>9.0890000000000004</v>
      </c>
      <c r="H299" s="1">
        <v>0</v>
      </c>
      <c r="I299" s="1">
        <v>146.79</v>
      </c>
      <c r="J299" s="1">
        <v>1.506</v>
      </c>
      <c r="K299" s="1">
        <v>7.9900000000000006E-3</v>
      </c>
      <c r="L299" s="1">
        <v>9.5300000000000003E-3</v>
      </c>
      <c r="M299" s="1">
        <v>1.5255799999999999</v>
      </c>
      <c r="N299" s="1">
        <v>6.4000000000000001E-2</v>
      </c>
      <c r="O299" s="1">
        <v>4.3608999999999998E-4</v>
      </c>
      <c r="P299" s="1">
        <v>1.3448E-4</v>
      </c>
      <c r="Q299" s="1">
        <v>6.3341999999999999E-4</v>
      </c>
      <c r="R299" s="1">
        <v>0</v>
      </c>
      <c r="S299" s="1">
        <v>2.9541724529731139</v>
      </c>
      <c r="T299" s="1">
        <v>0.99646690744014532</v>
      </c>
    </row>
    <row r="300" spans="6:20">
      <c r="F300" s="1">
        <v>49.643000000000001</v>
      </c>
      <c r="G300" s="1">
        <v>8.9939999999999998</v>
      </c>
      <c r="H300" s="1">
        <v>0</v>
      </c>
      <c r="I300" s="1">
        <v>146.79</v>
      </c>
      <c r="J300" s="1">
        <v>1.5049999999999999</v>
      </c>
      <c r="K300" s="1">
        <v>8.0000000000000002E-3</v>
      </c>
      <c r="L300" s="1">
        <v>9.4500000000000001E-3</v>
      </c>
      <c r="M300" s="1">
        <v>1.52546</v>
      </c>
      <c r="N300" s="1">
        <v>6.3E-2</v>
      </c>
      <c r="O300" s="1">
        <v>4.3155999999999999E-4</v>
      </c>
      <c r="P300" s="1">
        <v>1.3308999999999999E-4</v>
      </c>
      <c r="Q300" s="1">
        <v>6.2684999999999998E-4</v>
      </c>
      <c r="R300" s="1">
        <v>0</v>
      </c>
      <c r="S300" s="1">
        <v>2.9541724529731139</v>
      </c>
      <c r="T300" s="1">
        <v>0.99574586814221655</v>
      </c>
    </row>
    <row r="301" spans="6:20">
      <c r="F301" s="1">
        <v>49.81</v>
      </c>
      <c r="G301" s="1">
        <v>8.94</v>
      </c>
      <c r="H301" s="1">
        <v>0</v>
      </c>
      <c r="I301" s="1">
        <v>146.76</v>
      </c>
      <c r="J301" s="1">
        <v>1.506</v>
      </c>
      <c r="K301" s="1">
        <v>8.0199999999999994E-3</v>
      </c>
      <c r="L301" s="1">
        <v>9.4699999999999993E-3</v>
      </c>
      <c r="M301" s="1">
        <v>1.52559</v>
      </c>
      <c r="N301" s="1">
        <v>6.3E-2</v>
      </c>
      <c r="O301" s="1">
        <v>4.2905999999999999E-4</v>
      </c>
      <c r="P301" s="1">
        <v>1.3232000000000001E-4</v>
      </c>
      <c r="Q301" s="1">
        <v>6.2317999999999998E-4</v>
      </c>
      <c r="R301" s="1">
        <v>0</v>
      </c>
      <c r="S301" s="1">
        <v>2.9331313386357083</v>
      </c>
      <c r="T301" s="1">
        <v>0.99652699404830658</v>
      </c>
    </row>
    <row r="302" spans="6:20">
      <c r="F302" s="1">
        <v>49.976999999999997</v>
      </c>
      <c r="G302" s="1">
        <v>8.9849999999999994</v>
      </c>
      <c r="H302" s="1">
        <v>0</v>
      </c>
      <c r="I302" s="1">
        <v>146.81</v>
      </c>
      <c r="J302" s="1">
        <v>1.5049999999999999</v>
      </c>
      <c r="K302" s="1">
        <v>8.0000000000000002E-3</v>
      </c>
      <c r="L302" s="1">
        <v>9.4599999999999997E-3</v>
      </c>
      <c r="M302" s="1">
        <v>1.52545</v>
      </c>
      <c r="N302" s="1">
        <v>6.3E-2</v>
      </c>
      <c r="O302" s="1">
        <v>4.3103999999999999E-4</v>
      </c>
      <c r="P302" s="1">
        <v>1.3292999999999999E-4</v>
      </c>
      <c r="Q302" s="1">
        <v>6.2609999999999999E-4</v>
      </c>
      <c r="R302" s="1">
        <v>0</v>
      </c>
      <c r="S302" s="1">
        <v>2.9681998625314066</v>
      </c>
      <c r="T302" s="1">
        <v>0.99568578153405529</v>
      </c>
    </row>
    <row r="303" spans="6:20">
      <c r="F303" s="1">
        <v>50.143999999999998</v>
      </c>
      <c r="G303" s="1">
        <v>8.9510000000000005</v>
      </c>
      <c r="H303" s="1">
        <v>0</v>
      </c>
      <c r="I303" s="1">
        <v>146.79</v>
      </c>
      <c r="J303" s="1">
        <v>1.506</v>
      </c>
      <c r="K303" s="1">
        <v>8.0099999999999998E-3</v>
      </c>
      <c r="L303" s="1">
        <v>9.4400000000000005E-3</v>
      </c>
      <c r="M303" s="1">
        <v>1.5255799999999999</v>
      </c>
      <c r="N303" s="1">
        <v>6.3E-2</v>
      </c>
      <c r="O303" s="1">
        <v>4.2938999999999998E-4</v>
      </c>
      <c r="P303" s="1">
        <v>1.3242000000000001E-4</v>
      </c>
      <c r="Q303" s="1">
        <v>6.2370000000000004E-4</v>
      </c>
      <c r="R303" s="1">
        <v>0</v>
      </c>
      <c r="S303" s="1">
        <v>2.9541724529731139</v>
      </c>
      <c r="T303" s="1">
        <v>0.99646690744014532</v>
      </c>
    </row>
    <row r="304" spans="6:20">
      <c r="F304" s="1">
        <v>50.31</v>
      </c>
      <c r="G304" s="1">
        <v>8.9440000000000008</v>
      </c>
      <c r="H304" s="1">
        <v>0</v>
      </c>
      <c r="I304" s="1">
        <v>146.82</v>
      </c>
      <c r="J304" s="1">
        <v>1.5049999999999999</v>
      </c>
      <c r="K304" s="1">
        <v>8.0099999999999998E-3</v>
      </c>
      <c r="L304" s="1">
        <v>9.5099999999999994E-3</v>
      </c>
      <c r="M304" s="1">
        <v>1.52539</v>
      </c>
      <c r="N304" s="1">
        <v>6.3E-2</v>
      </c>
      <c r="O304" s="1">
        <v>4.2902000000000001E-4</v>
      </c>
      <c r="P304" s="1">
        <v>1.3231000000000001E-4</v>
      </c>
      <c r="Q304" s="1">
        <v>6.2315000000000005E-4</v>
      </c>
      <c r="R304" s="1">
        <v>0</v>
      </c>
      <c r="S304" s="1">
        <v>2.9752135673105418</v>
      </c>
      <c r="T304" s="1">
        <v>0.99532526188509085</v>
      </c>
    </row>
    <row r="305" spans="6:20">
      <c r="F305" s="1">
        <v>50.476999999999997</v>
      </c>
      <c r="G305" s="1">
        <v>8.8970000000000002</v>
      </c>
      <c r="H305" s="1">
        <v>0</v>
      </c>
      <c r="I305" s="1">
        <v>146.78</v>
      </c>
      <c r="J305" s="1">
        <v>1.506</v>
      </c>
      <c r="K305" s="1">
        <v>8.0000000000000002E-3</v>
      </c>
      <c r="L305" s="1">
        <v>9.5099999999999994E-3</v>
      </c>
      <c r="M305" s="1">
        <v>1.5257000000000001</v>
      </c>
      <c r="N305" s="1">
        <v>6.3E-2</v>
      </c>
      <c r="O305" s="1">
        <v>4.2684E-4</v>
      </c>
      <c r="P305" s="1">
        <v>1.3164000000000001E-4</v>
      </c>
      <c r="Q305" s="1">
        <v>6.1998000000000001E-4</v>
      </c>
      <c r="R305" s="1">
        <v>0</v>
      </c>
      <c r="S305" s="1">
        <v>2.9471587481940009</v>
      </c>
      <c r="T305" s="1">
        <v>0.99718794673807554</v>
      </c>
    </row>
    <row r="306" spans="6:20">
      <c r="F306" s="1">
        <v>50.643999999999998</v>
      </c>
      <c r="G306" s="1">
        <v>8.8260000000000005</v>
      </c>
      <c r="H306" s="1">
        <v>0</v>
      </c>
      <c r="I306" s="1">
        <v>146.80000000000001</v>
      </c>
      <c r="J306" s="1">
        <v>1.5049999999999999</v>
      </c>
      <c r="K306" s="1">
        <v>8.0400000000000003E-3</v>
      </c>
      <c r="L306" s="1">
        <v>9.4999999999999998E-3</v>
      </c>
      <c r="M306" s="1">
        <v>1.5255300000000001</v>
      </c>
      <c r="N306" s="1">
        <v>6.2E-2</v>
      </c>
      <c r="O306" s="1">
        <v>4.2334000000000002E-4</v>
      </c>
      <c r="P306" s="1">
        <v>1.3056E-4</v>
      </c>
      <c r="Q306" s="1">
        <v>6.1487E-4</v>
      </c>
      <c r="R306" s="1">
        <v>0</v>
      </c>
      <c r="S306" s="1">
        <v>2.9611861577522713</v>
      </c>
      <c r="T306" s="1">
        <v>0.99616647439934214</v>
      </c>
    </row>
    <row r="307" spans="6:20">
      <c r="F307" s="1">
        <v>50.811</v>
      </c>
      <c r="G307" s="1">
        <v>8.9039999999999999</v>
      </c>
      <c r="H307" s="1">
        <v>0</v>
      </c>
      <c r="I307" s="1">
        <v>146.82</v>
      </c>
      <c r="J307" s="1">
        <v>1.5049999999999999</v>
      </c>
      <c r="K307" s="1">
        <v>8.0599999999999995E-3</v>
      </c>
      <c r="L307" s="1">
        <v>9.4800000000000006E-3</v>
      </c>
      <c r="M307" s="1">
        <v>1.52549</v>
      </c>
      <c r="N307" s="1">
        <v>6.3E-2</v>
      </c>
      <c r="O307" s="1">
        <v>4.2698999999999998E-4</v>
      </c>
      <c r="P307" s="1">
        <v>1.3169000000000001E-4</v>
      </c>
      <c r="Q307" s="1">
        <v>6.2016000000000003E-4</v>
      </c>
      <c r="R307" s="1">
        <v>0</v>
      </c>
      <c r="S307" s="1">
        <v>2.9752135673105418</v>
      </c>
      <c r="T307" s="1">
        <v>0.99592612796669877</v>
      </c>
    </row>
    <row r="308" spans="6:20">
      <c r="F308" s="1">
        <v>50.976999999999997</v>
      </c>
      <c r="G308" s="1">
        <v>8.85</v>
      </c>
      <c r="H308" s="1">
        <v>0</v>
      </c>
      <c r="I308" s="1">
        <v>146.82</v>
      </c>
      <c r="J308" s="1">
        <v>1.5049999999999999</v>
      </c>
      <c r="K308" s="1">
        <v>8.0499999999999999E-3</v>
      </c>
      <c r="L308" s="1">
        <v>9.5200000000000007E-3</v>
      </c>
      <c r="M308" s="1">
        <v>1.5254099999999999</v>
      </c>
      <c r="N308" s="1">
        <v>6.2E-2</v>
      </c>
      <c r="O308" s="1">
        <v>4.2442000000000001E-4</v>
      </c>
      <c r="P308" s="1">
        <v>1.3088999999999999E-4</v>
      </c>
      <c r="Q308" s="1">
        <v>6.1642000000000001E-4</v>
      </c>
      <c r="R308" s="1">
        <v>0</v>
      </c>
      <c r="S308" s="1">
        <v>2.9752135673105418</v>
      </c>
      <c r="T308" s="1">
        <v>0.99544543510141192</v>
      </c>
    </row>
    <row r="309" spans="6:20">
      <c r="F309" s="1">
        <v>51.143999999999998</v>
      </c>
      <c r="G309" s="1">
        <v>8.9969999999999999</v>
      </c>
      <c r="H309" s="1">
        <v>0</v>
      </c>
      <c r="I309" s="1">
        <v>146.80000000000001</v>
      </c>
      <c r="J309" s="1">
        <v>1.506</v>
      </c>
      <c r="K309" s="1">
        <v>8.0099999999999998E-3</v>
      </c>
      <c r="L309" s="1">
        <v>9.4699999999999993E-3</v>
      </c>
      <c r="M309" s="1">
        <v>1.5255799999999999</v>
      </c>
      <c r="N309" s="1">
        <v>6.3E-2</v>
      </c>
      <c r="O309" s="1">
        <v>4.3159999999999997E-4</v>
      </c>
      <c r="P309" s="1">
        <v>1.3310000000000001E-4</v>
      </c>
      <c r="Q309" s="1">
        <v>6.269E-4</v>
      </c>
      <c r="R309" s="1">
        <v>0</v>
      </c>
      <c r="S309" s="1">
        <v>2.9611861577522713</v>
      </c>
      <c r="T309" s="1">
        <v>0.99646690744014532</v>
      </c>
    </row>
    <row r="310" spans="6:20">
      <c r="F310" s="1">
        <v>51.311</v>
      </c>
      <c r="G310" s="1">
        <v>8.7859999999999996</v>
      </c>
      <c r="H310" s="1">
        <v>0</v>
      </c>
      <c r="I310" s="1">
        <v>146.82</v>
      </c>
      <c r="J310" s="1">
        <v>1.5049999999999999</v>
      </c>
      <c r="K310" s="1">
        <v>8.0700000000000008E-3</v>
      </c>
      <c r="L310" s="1">
        <v>9.4900000000000002E-3</v>
      </c>
      <c r="M310" s="1">
        <v>1.5254300000000001</v>
      </c>
      <c r="N310" s="1">
        <v>6.2E-2</v>
      </c>
      <c r="O310" s="1">
        <v>4.2133999999999997E-4</v>
      </c>
      <c r="P310" s="1">
        <v>1.2994999999999999E-4</v>
      </c>
      <c r="Q310" s="1">
        <v>6.1194000000000005E-4</v>
      </c>
      <c r="R310" s="1">
        <v>0</v>
      </c>
      <c r="S310" s="1">
        <v>2.9752135673105418</v>
      </c>
      <c r="T310" s="1">
        <v>0.99556560831773433</v>
      </c>
    </row>
    <row r="311" spans="6:20">
      <c r="F311" s="1">
        <v>51.478000000000002</v>
      </c>
      <c r="G311" s="1">
        <v>8.9619999999999997</v>
      </c>
      <c r="H311" s="1">
        <v>0</v>
      </c>
      <c r="I311" s="1">
        <v>146.83000000000001</v>
      </c>
      <c r="J311" s="1">
        <v>1.5049999999999999</v>
      </c>
      <c r="K311" s="1">
        <v>8.0099999999999998E-3</v>
      </c>
      <c r="L311" s="1">
        <v>9.5099999999999994E-3</v>
      </c>
      <c r="M311" s="1">
        <v>1.5254700000000001</v>
      </c>
      <c r="N311" s="1">
        <v>6.3E-2</v>
      </c>
      <c r="O311" s="1">
        <v>4.2975000000000001E-4</v>
      </c>
      <c r="P311" s="1">
        <v>1.3253000000000001E-4</v>
      </c>
      <c r="Q311" s="1">
        <v>6.2421000000000004E-4</v>
      </c>
      <c r="R311" s="1">
        <v>0</v>
      </c>
      <c r="S311" s="1">
        <v>2.9822272720896992</v>
      </c>
      <c r="T311" s="1">
        <v>0.9958059547503777</v>
      </c>
    </row>
    <row r="312" spans="6:20">
      <c r="F312" s="1">
        <v>51.643999999999998</v>
      </c>
      <c r="G312" s="1">
        <v>8.8810000000000002</v>
      </c>
      <c r="H312" s="1">
        <v>0</v>
      </c>
      <c r="I312" s="1">
        <v>146.84</v>
      </c>
      <c r="J312" s="1">
        <v>1.5049999999999999</v>
      </c>
      <c r="K312" s="1">
        <v>8.0599999999999995E-3</v>
      </c>
      <c r="L312" s="1">
        <v>9.4599999999999997E-3</v>
      </c>
      <c r="M312" s="1">
        <v>1.5254099999999999</v>
      </c>
      <c r="N312" s="1">
        <v>6.3E-2</v>
      </c>
      <c r="O312" s="1">
        <v>4.2577000000000001E-4</v>
      </c>
      <c r="P312" s="1">
        <v>1.3130999999999999E-4</v>
      </c>
      <c r="Q312" s="1">
        <v>6.1839000000000002E-4</v>
      </c>
      <c r="R312" s="1">
        <v>0</v>
      </c>
      <c r="S312" s="1">
        <v>2.9892409768688122</v>
      </c>
      <c r="T312" s="1">
        <v>0.99544543510141192</v>
      </c>
    </row>
    <row r="313" spans="6:20">
      <c r="F313" s="1">
        <v>51.811</v>
      </c>
      <c r="G313" s="1">
        <v>8.9489999999999998</v>
      </c>
      <c r="H313" s="1">
        <v>0</v>
      </c>
      <c r="I313" s="1">
        <v>146.86000000000001</v>
      </c>
      <c r="J313" s="1">
        <v>1.5049999999999999</v>
      </c>
      <c r="K313" s="1">
        <v>8.0400000000000003E-3</v>
      </c>
      <c r="L313" s="1">
        <v>9.4800000000000006E-3</v>
      </c>
      <c r="M313" s="1">
        <v>1.5253399999999999</v>
      </c>
      <c r="N313" s="1">
        <v>6.3E-2</v>
      </c>
      <c r="O313" s="1">
        <v>4.2894E-4</v>
      </c>
      <c r="P313" s="1">
        <v>1.3229E-4</v>
      </c>
      <c r="Q313" s="1">
        <v>6.2301999999999995E-4</v>
      </c>
      <c r="R313" s="1">
        <v>0</v>
      </c>
      <c r="S313" s="1">
        <v>3.0032683864271048</v>
      </c>
      <c r="T313" s="1">
        <v>0.99502482884428634</v>
      </c>
    </row>
    <row r="314" spans="6:20">
      <c r="F314" s="1">
        <v>51.978000000000002</v>
      </c>
      <c r="G314" s="1">
        <v>8.8859999999999992</v>
      </c>
      <c r="H314" s="1">
        <v>0</v>
      </c>
      <c r="I314" s="1">
        <v>146.85</v>
      </c>
      <c r="J314" s="1">
        <v>1.5049999999999999</v>
      </c>
      <c r="K314" s="1">
        <v>8.09E-3</v>
      </c>
      <c r="L314" s="1">
        <v>9.4299999999999991E-3</v>
      </c>
      <c r="M314" s="1">
        <v>1.5254700000000001</v>
      </c>
      <c r="N314" s="1">
        <v>6.3E-2</v>
      </c>
      <c r="O314" s="1">
        <v>4.2591999999999999E-4</v>
      </c>
      <c r="P314" s="1">
        <v>1.3135999999999999E-4</v>
      </c>
      <c r="Q314" s="1">
        <v>6.1859999999999997E-4</v>
      </c>
      <c r="R314" s="1">
        <v>0</v>
      </c>
      <c r="S314" s="1">
        <v>2.9962546816479474</v>
      </c>
      <c r="T314" s="1">
        <v>0.9958059547503777</v>
      </c>
    </row>
    <row r="315" spans="6:20">
      <c r="F315" s="1">
        <v>52.143999999999998</v>
      </c>
      <c r="G315" s="1">
        <v>8.8659999999999997</v>
      </c>
      <c r="H315" s="1">
        <v>0</v>
      </c>
      <c r="I315" s="1">
        <v>146.85</v>
      </c>
      <c r="J315" s="1">
        <v>1.5049999999999999</v>
      </c>
      <c r="K315" s="1">
        <v>8.0300000000000007E-3</v>
      </c>
      <c r="L315" s="1">
        <v>9.4599999999999997E-3</v>
      </c>
      <c r="M315" s="1">
        <v>1.5254300000000001</v>
      </c>
      <c r="N315" s="1">
        <v>6.3E-2</v>
      </c>
      <c r="O315" s="1">
        <v>4.2497999999999999E-4</v>
      </c>
      <c r="P315" s="1">
        <v>1.3107E-4</v>
      </c>
      <c r="Q315" s="1">
        <v>6.1728E-4</v>
      </c>
      <c r="R315" s="1">
        <v>0</v>
      </c>
      <c r="S315" s="1">
        <v>2.9962546816479474</v>
      </c>
      <c r="T315" s="1">
        <v>0.99556560831773433</v>
      </c>
    </row>
    <row r="316" spans="6:20">
      <c r="F316" s="1">
        <v>52.311</v>
      </c>
      <c r="G316" s="1">
        <v>8.9350000000000005</v>
      </c>
      <c r="H316" s="1">
        <v>0</v>
      </c>
      <c r="I316" s="1">
        <v>146.85</v>
      </c>
      <c r="J316" s="1">
        <v>1.5049999999999999</v>
      </c>
      <c r="K316" s="1">
        <v>8.0700000000000008E-3</v>
      </c>
      <c r="L316" s="1">
        <v>9.4999999999999998E-3</v>
      </c>
      <c r="M316" s="1">
        <v>1.5254300000000001</v>
      </c>
      <c r="N316" s="1">
        <v>6.3E-2</v>
      </c>
      <c r="O316" s="1">
        <v>4.2823999999999998E-4</v>
      </c>
      <c r="P316" s="1">
        <v>1.3208E-4</v>
      </c>
      <c r="Q316" s="1">
        <v>6.2197000000000001E-4</v>
      </c>
      <c r="R316" s="1">
        <v>0</v>
      </c>
      <c r="S316" s="1">
        <v>2.9962546816479474</v>
      </c>
      <c r="T316" s="1">
        <v>0.99556560831773433</v>
      </c>
    </row>
    <row r="317" spans="6:20">
      <c r="F317" s="1">
        <v>52.478000000000002</v>
      </c>
      <c r="G317" s="1">
        <v>9.0280000000000005</v>
      </c>
      <c r="H317" s="1">
        <v>0</v>
      </c>
      <c r="I317" s="1">
        <v>146.86000000000001</v>
      </c>
      <c r="J317" s="1">
        <v>1.5049999999999999</v>
      </c>
      <c r="K317" s="1">
        <v>8.0099999999999998E-3</v>
      </c>
      <c r="L317" s="1">
        <v>9.4800000000000006E-3</v>
      </c>
      <c r="M317" s="1">
        <v>1.52532</v>
      </c>
      <c r="N317" s="1">
        <v>6.4000000000000001E-2</v>
      </c>
      <c r="O317" s="1">
        <v>4.3276000000000002E-4</v>
      </c>
      <c r="P317" s="1">
        <v>1.3346000000000001E-4</v>
      </c>
      <c r="Q317" s="1">
        <v>6.2861000000000004E-4</v>
      </c>
      <c r="R317" s="1">
        <v>0</v>
      </c>
      <c r="S317" s="1">
        <v>3.0032683864271048</v>
      </c>
      <c r="T317" s="1">
        <v>0.99490465562796526</v>
      </c>
    </row>
    <row r="318" spans="6:20">
      <c r="F318" s="1">
        <v>52.645000000000003</v>
      </c>
      <c r="G318" s="1">
        <v>8.968</v>
      </c>
      <c r="H318" s="1">
        <v>0</v>
      </c>
      <c r="I318" s="1">
        <v>146.83000000000001</v>
      </c>
      <c r="J318" s="1">
        <v>1.5049999999999999</v>
      </c>
      <c r="K318" s="1">
        <v>8.0400000000000003E-3</v>
      </c>
      <c r="L318" s="1">
        <v>9.3799999999999994E-3</v>
      </c>
      <c r="M318" s="1">
        <v>1.52555</v>
      </c>
      <c r="N318" s="1">
        <v>6.3E-2</v>
      </c>
      <c r="O318" s="1">
        <v>4.2990999999999998E-4</v>
      </c>
      <c r="P318" s="1">
        <v>1.3259E-4</v>
      </c>
      <c r="Q318" s="1">
        <v>6.2443999999999998E-4</v>
      </c>
      <c r="R318" s="1">
        <v>0</v>
      </c>
      <c r="S318" s="1">
        <v>2.9822272720896992</v>
      </c>
      <c r="T318" s="1">
        <v>0.9962866476156631</v>
      </c>
    </row>
    <row r="319" spans="6:20">
      <c r="F319" s="1">
        <v>52.811999999999998</v>
      </c>
      <c r="G319" s="1">
        <v>9.0039999999999996</v>
      </c>
      <c r="H319" s="1">
        <v>0</v>
      </c>
      <c r="I319" s="1">
        <v>146.85</v>
      </c>
      <c r="J319" s="1">
        <v>1.5049999999999999</v>
      </c>
      <c r="K319" s="1">
        <v>8.0300000000000007E-3</v>
      </c>
      <c r="L319" s="1">
        <v>9.5399999999999999E-3</v>
      </c>
      <c r="M319" s="1">
        <v>1.5254799999999999</v>
      </c>
      <c r="N319" s="1">
        <v>6.3E-2</v>
      </c>
      <c r="O319" s="1">
        <v>4.3158999999999998E-4</v>
      </c>
      <c r="P319" s="1">
        <v>1.3310000000000001E-4</v>
      </c>
      <c r="Q319" s="1">
        <v>6.2686999999999997E-4</v>
      </c>
      <c r="R319" s="1">
        <v>0</v>
      </c>
      <c r="S319" s="1">
        <v>2.9962546816479474</v>
      </c>
      <c r="T319" s="1">
        <v>0.99586604135853751</v>
      </c>
    </row>
    <row r="320" spans="6:20">
      <c r="F320" s="1">
        <v>52.978999999999999</v>
      </c>
      <c r="G320" s="1">
        <v>8.9039999999999999</v>
      </c>
      <c r="H320" s="1">
        <v>0</v>
      </c>
      <c r="I320" s="1">
        <v>146.86000000000001</v>
      </c>
      <c r="J320" s="1">
        <v>1.5049999999999999</v>
      </c>
      <c r="K320" s="1">
        <v>8.0199999999999994E-3</v>
      </c>
      <c r="L320" s="1">
        <v>9.4699999999999993E-3</v>
      </c>
      <c r="M320" s="1">
        <v>1.5254399999999999</v>
      </c>
      <c r="N320" s="1">
        <v>6.3E-2</v>
      </c>
      <c r="O320" s="1">
        <v>4.2673E-4</v>
      </c>
      <c r="P320" s="1">
        <v>1.3161E-4</v>
      </c>
      <c r="Q320" s="1">
        <v>6.1985000000000002E-4</v>
      </c>
      <c r="R320" s="1">
        <v>0</v>
      </c>
      <c r="S320" s="1">
        <v>3.0032683864271048</v>
      </c>
      <c r="T320" s="1">
        <v>0.99562569492589414</v>
      </c>
    </row>
    <row r="321" spans="6:20">
      <c r="F321" s="1">
        <v>53.145000000000003</v>
      </c>
      <c r="G321" s="1">
        <v>9.0069999999999997</v>
      </c>
      <c r="H321" s="1">
        <v>0</v>
      </c>
      <c r="I321" s="1">
        <v>146.88</v>
      </c>
      <c r="J321" s="1">
        <v>1.5049999999999999</v>
      </c>
      <c r="K321" s="1">
        <v>8.0300000000000007E-3</v>
      </c>
      <c r="L321" s="1">
        <v>9.41E-3</v>
      </c>
      <c r="M321" s="1">
        <v>1.5254399999999999</v>
      </c>
      <c r="N321" s="1">
        <v>6.4000000000000001E-2</v>
      </c>
      <c r="O321" s="1">
        <v>4.3153000000000001E-4</v>
      </c>
      <c r="P321" s="1">
        <v>1.3308999999999999E-4</v>
      </c>
      <c r="Q321" s="1">
        <v>6.2684000000000004E-4</v>
      </c>
      <c r="R321" s="1">
        <v>0</v>
      </c>
      <c r="S321" s="1">
        <v>3.0172957959853752</v>
      </c>
      <c r="T321" s="1">
        <v>0.99562569492589414</v>
      </c>
    </row>
    <row r="322" spans="6:20">
      <c r="F322" s="1">
        <v>53.311999999999998</v>
      </c>
      <c r="G322" s="1">
        <v>8.8149999999999995</v>
      </c>
      <c r="H322" s="1">
        <v>0</v>
      </c>
      <c r="I322" s="1">
        <v>146.87</v>
      </c>
      <c r="J322" s="1">
        <v>1.5049999999999999</v>
      </c>
      <c r="K322" s="1">
        <v>8.0999999999999996E-3</v>
      </c>
      <c r="L322" s="1">
        <v>9.4599999999999997E-3</v>
      </c>
      <c r="M322" s="1">
        <v>1.52549</v>
      </c>
      <c r="N322" s="1">
        <v>6.2E-2</v>
      </c>
      <c r="O322" s="1">
        <v>4.2234E-4</v>
      </c>
      <c r="P322" s="1">
        <v>1.3025999999999999E-4</v>
      </c>
      <c r="Q322" s="1">
        <v>6.1337999999999996E-4</v>
      </c>
      <c r="R322" s="1">
        <v>0</v>
      </c>
      <c r="S322" s="1">
        <v>3.01028209120624</v>
      </c>
      <c r="T322" s="1">
        <v>0.99592612796669877</v>
      </c>
    </row>
    <row r="323" spans="6:20">
      <c r="F323" s="1">
        <v>53.478999999999999</v>
      </c>
      <c r="G323" s="1">
        <v>8.968</v>
      </c>
      <c r="H323" s="1">
        <v>0</v>
      </c>
      <c r="I323" s="1">
        <v>146.88</v>
      </c>
      <c r="J323" s="1">
        <v>1.5049999999999999</v>
      </c>
      <c r="K323" s="1">
        <v>8.0099999999999998E-3</v>
      </c>
      <c r="L323" s="1">
        <v>9.4999999999999998E-3</v>
      </c>
      <c r="M323" s="1">
        <v>1.5254099999999999</v>
      </c>
      <c r="N323" s="1">
        <v>6.3E-2</v>
      </c>
      <c r="O323" s="1">
        <v>4.2968999999999999E-4</v>
      </c>
      <c r="P323" s="1">
        <v>1.3252000000000001E-4</v>
      </c>
      <c r="Q323" s="1">
        <v>6.2416000000000001E-4</v>
      </c>
      <c r="R323" s="1">
        <v>0</v>
      </c>
      <c r="S323" s="1">
        <v>3.0172957959853752</v>
      </c>
      <c r="T323" s="1">
        <v>0.99544543510141192</v>
      </c>
    </row>
    <row r="324" spans="6:20">
      <c r="F324" s="1">
        <v>53.645000000000003</v>
      </c>
      <c r="G324" s="1">
        <v>9.0519999999999996</v>
      </c>
      <c r="H324" s="1">
        <v>0</v>
      </c>
      <c r="I324" s="1">
        <v>146.9</v>
      </c>
      <c r="J324" s="1">
        <v>1.5049999999999999</v>
      </c>
      <c r="K324" s="1">
        <v>8.0400000000000003E-3</v>
      </c>
      <c r="L324" s="1">
        <v>9.4500000000000001E-3</v>
      </c>
      <c r="M324" s="1">
        <v>1.5253399999999999</v>
      </c>
      <c r="N324" s="1">
        <v>6.4000000000000001E-2</v>
      </c>
      <c r="O324" s="1">
        <v>4.3363000000000001E-4</v>
      </c>
      <c r="P324" s="1">
        <v>1.3374E-4</v>
      </c>
      <c r="Q324" s="1">
        <v>6.2987000000000004E-4</v>
      </c>
      <c r="R324" s="1">
        <v>0</v>
      </c>
      <c r="S324" s="1">
        <v>3.0313232055436456</v>
      </c>
      <c r="T324" s="1">
        <v>0.99502482884428634</v>
      </c>
    </row>
    <row r="325" spans="6:20">
      <c r="F325" s="1">
        <v>53.811999999999998</v>
      </c>
      <c r="G325" s="1">
        <v>8.9450000000000003</v>
      </c>
      <c r="H325" s="1">
        <v>0</v>
      </c>
      <c r="I325" s="1">
        <v>146.87</v>
      </c>
      <c r="J325" s="1">
        <v>1.5049999999999999</v>
      </c>
      <c r="K325" s="1">
        <v>8.0300000000000007E-3</v>
      </c>
      <c r="L325" s="1">
        <v>9.5200000000000007E-3</v>
      </c>
      <c r="M325" s="1">
        <v>1.5255099999999999</v>
      </c>
      <c r="N325" s="1">
        <v>6.3E-2</v>
      </c>
      <c r="O325" s="1">
        <v>4.2862999999999999E-4</v>
      </c>
      <c r="P325" s="1">
        <v>1.3218999999999999E-4</v>
      </c>
      <c r="Q325" s="1">
        <v>6.2259000000000001E-4</v>
      </c>
      <c r="R325" s="1">
        <v>0</v>
      </c>
      <c r="S325" s="1">
        <v>3.01028209120624</v>
      </c>
      <c r="T325" s="1">
        <v>0.99604630118301973</v>
      </c>
    </row>
    <row r="326" spans="6:20">
      <c r="F326" s="1">
        <v>53.978999999999999</v>
      </c>
      <c r="G326" s="1">
        <v>8.94</v>
      </c>
      <c r="H326" s="1">
        <v>0</v>
      </c>
      <c r="I326" s="1">
        <v>146.88999999999999</v>
      </c>
      <c r="J326" s="1">
        <v>1.5049999999999999</v>
      </c>
      <c r="K326" s="1">
        <v>8.0499999999999999E-3</v>
      </c>
      <c r="L326" s="1">
        <v>9.5399999999999999E-3</v>
      </c>
      <c r="M326" s="1">
        <v>1.5254099999999999</v>
      </c>
      <c r="N326" s="1">
        <v>6.3E-2</v>
      </c>
      <c r="O326" s="1">
        <v>4.2828000000000001E-4</v>
      </c>
      <c r="P326" s="1">
        <v>1.3208999999999999E-4</v>
      </c>
      <c r="Q326" s="1">
        <v>6.2204999999999997E-4</v>
      </c>
      <c r="R326" s="1">
        <v>0</v>
      </c>
      <c r="S326" s="1">
        <v>3.0243095007645104</v>
      </c>
      <c r="T326" s="1">
        <v>0.99544543510141192</v>
      </c>
    </row>
    <row r="327" spans="6:20">
      <c r="F327" s="1">
        <v>54.145000000000003</v>
      </c>
      <c r="G327" s="1">
        <v>9.0530000000000008</v>
      </c>
      <c r="H327" s="1">
        <v>0</v>
      </c>
      <c r="I327" s="1">
        <v>146.88999999999999</v>
      </c>
      <c r="J327" s="1">
        <v>1.506</v>
      </c>
      <c r="K327" s="1">
        <v>8.0000000000000002E-3</v>
      </c>
      <c r="L327" s="1">
        <v>9.4599999999999997E-3</v>
      </c>
      <c r="M327" s="1">
        <v>1.5254799999999999</v>
      </c>
      <c r="N327" s="1">
        <v>6.4000000000000001E-2</v>
      </c>
      <c r="O327" s="1">
        <v>4.3370000000000003E-4</v>
      </c>
      <c r="P327" s="1">
        <v>1.3375E-4</v>
      </c>
      <c r="Q327" s="1">
        <v>6.3000999999999997E-4</v>
      </c>
      <c r="R327" s="1">
        <v>0</v>
      </c>
      <c r="S327" s="1">
        <v>3.0243095007645104</v>
      </c>
      <c r="T327" s="1">
        <v>0.99586604135853751</v>
      </c>
    </row>
    <row r="328" spans="6:20">
      <c r="F328" s="1">
        <v>54.311999999999998</v>
      </c>
      <c r="G328" s="1">
        <v>8.9149999999999991</v>
      </c>
      <c r="H328" s="1">
        <v>0</v>
      </c>
      <c r="I328" s="1">
        <v>146.86000000000001</v>
      </c>
      <c r="J328" s="1">
        <v>1.5049999999999999</v>
      </c>
      <c r="K328" s="1">
        <v>8.0400000000000003E-3</v>
      </c>
      <c r="L328" s="1">
        <v>9.3200000000000002E-3</v>
      </c>
      <c r="M328" s="1">
        <v>1.5255700000000001</v>
      </c>
      <c r="N328" s="1">
        <v>6.3E-2</v>
      </c>
      <c r="O328" s="1">
        <v>4.2718999999999998E-4</v>
      </c>
      <c r="P328" s="1">
        <v>1.3176E-4</v>
      </c>
      <c r="Q328" s="1">
        <v>6.2053E-4</v>
      </c>
      <c r="R328" s="1">
        <v>0</v>
      </c>
      <c r="S328" s="1">
        <v>3.0032683864271048</v>
      </c>
      <c r="T328" s="1">
        <v>0.99640682083198551</v>
      </c>
    </row>
    <row r="329" spans="6:20">
      <c r="F329" s="1">
        <v>54.478999999999999</v>
      </c>
      <c r="G329" s="1">
        <v>9.0540000000000003</v>
      </c>
      <c r="H329" s="1">
        <v>0</v>
      </c>
      <c r="I329" s="1">
        <v>146.91999999999999</v>
      </c>
      <c r="J329" s="1">
        <v>1.5049999999999999</v>
      </c>
      <c r="K329" s="1">
        <v>8.0000000000000002E-3</v>
      </c>
      <c r="L329" s="1">
        <v>9.5300000000000003E-3</v>
      </c>
      <c r="M329" s="1">
        <v>1.5253300000000001</v>
      </c>
      <c r="N329" s="1">
        <v>6.4000000000000001E-2</v>
      </c>
      <c r="O329" s="1">
        <v>4.3364E-4</v>
      </c>
      <c r="P329" s="1">
        <v>1.3373000000000001E-4</v>
      </c>
      <c r="Q329" s="1">
        <v>6.2991000000000002E-4</v>
      </c>
      <c r="R329" s="1">
        <v>0</v>
      </c>
      <c r="S329" s="1">
        <v>3.0453506151019161</v>
      </c>
      <c r="T329" s="1">
        <v>0.99496474223612641</v>
      </c>
    </row>
    <row r="330" spans="6:20">
      <c r="F330" s="1">
        <v>54.646000000000001</v>
      </c>
      <c r="G330" s="1">
        <v>9.0429999999999993</v>
      </c>
      <c r="H330" s="1">
        <v>0</v>
      </c>
      <c r="I330" s="1">
        <v>146.88</v>
      </c>
      <c r="J330" s="1">
        <v>1.506</v>
      </c>
      <c r="K330" s="1">
        <v>8.0300000000000007E-3</v>
      </c>
      <c r="L330" s="1">
        <v>9.3699999999999999E-3</v>
      </c>
      <c r="M330" s="1">
        <v>1.52556</v>
      </c>
      <c r="N330" s="1">
        <v>6.4000000000000001E-2</v>
      </c>
      <c r="O330" s="1">
        <v>4.3319000000000002E-4</v>
      </c>
      <c r="P330" s="1">
        <v>1.3359999999999999E-4</v>
      </c>
      <c r="Q330" s="1">
        <v>6.2925000000000003E-4</v>
      </c>
      <c r="R330" s="1">
        <v>0</v>
      </c>
      <c r="S330" s="1">
        <v>3.0172957959853752</v>
      </c>
      <c r="T330" s="1">
        <v>0.99634673422382436</v>
      </c>
    </row>
    <row r="331" spans="6:20">
      <c r="F331" s="1">
        <v>54.811999999999998</v>
      </c>
      <c r="G331" s="1">
        <v>8.9990000000000006</v>
      </c>
      <c r="H331" s="1">
        <v>0</v>
      </c>
      <c r="I331" s="1">
        <v>146.9</v>
      </c>
      <c r="J331" s="1">
        <v>1.5049999999999999</v>
      </c>
      <c r="K331" s="1">
        <v>8.0400000000000003E-3</v>
      </c>
      <c r="L331" s="1">
        <v>9.4900000000000002E-3</v>
      </c>
      <c r="M331" s="1">
        <v>1.52532</v>
      </c>
      <c r="N331" s="1">
        <v>6.3E-2</v>
      </c>
      <c r="O331" s="1">
        <v>4.3104999999999999E-4</v>
      </c>
      <c r="P331" s="1">
        <v>1.3294000000000001E-4</v>
      </c>
      <c r="Q331" s="1">
        <v>6.2611999999999998E-4</v>
      </c>
      <c r="R331" s="1">
        <v>0</v>
      </c>
      <c r="S331" s="1">
        <v>3.0313232055436456</v>
      </c>
      <c r="T331" s="1">
        <v>0.99490465562796526</v>
      </c>
    </row>
    <row r="332" spans="6:20">
      <c r="F332" s="1">
        <v>54.978999999999999</v>
      </c>
      <c r="G332" s="1">
        <v>8.8710000000000004</v>
      </c>
      <c r="H332" s="1">
        <v>0</v>
      </c>
      <c r="I332" s="1">
        <v>146.88</v>
      </c>
      <c r="J332" s="1">
        <v>1.5049999999999999</v>
      </c>
      <c r="K332" s="1">
        <v>8.0499999999999999E-3</v>
      </c>
      <c r="L332" s="1">
        <v>9.4000000000000004E-3</v>
      </c>
      <c r="M332" s="1">
        <v>1.52549</v>
      </c>
      <c r="N332" s="1">
        <v>6.3E-2</v>
      </c>
      <c r="O332" s="1">
        <v>4.2496999999999999E-4</v>
      </c>
      <c r="P332" s="1">
        <v>1.3107E-4</v>
      </c>
      <c r="Q332" s="1">
        <v>6.1729000000000005E-4</v>
      </c>
      <c r="R332" s="1">
        <v>0</v>
      </c>
      <c r="S332" s="1">
        <v>3.0172957959853752</v>
      </c>
      <c r="T332" s="1">
        <v>0.99592612796669877</v>
      </c>
    </row>
    <row r="333" spans="6:20">
      <c r="F333" s="1">
        <v>55.146000000000001</v>
      </c>
      <c r="G333" s="1">
        <v>8.9570000000000007</v>
      </c>
      <c r="H333" s="1">
        <v>0</v>
      </c>
      <c r="I333" s="1">
        <v>146.9</v>
      </c>
      <c r="J333" s="1">
        <v>1.5049999999999999</v>
      </c>
      <c r="K333" s="1">
        <v>8.0499999999999999E-3</v>
      </c>
      <c r="L333" s="1">
        <v>9.4299999999999991E-3</v>
      </c>
      <c r="M333" s="1">
        <v>1.5253099999999999</v>
      </c>
      <c r="N333" s="1">
        <v>6.3E-2</v>
      </c>
      <c r="O333" s="1">
        <v>4.2906999999999998E-4</v>
      </c>
      <c r="P333" s="1">
        <v>1.3233E-4</v>
      </c>
      <c r="Q333" s="1">
        <v>6.2323999999999995E-4</v>
      </c>
      <c r="R333" s="1">
        <v>0</v>
      </c>
      <c r="S333" s="1">
        <v>3.0313232055436456</v>
      </c>
      <c r="T333" s="1">
        <v>0.99484456901980411</v>
      </c>
    </row>
    <row r="334" spans="6:20">
      <c r="F334" s="1">
        <v>55.311999999999998</v>
      </c>
      <c r="G334" s="1">
        <v>9.0150000000000006</v>
      </c>
      <c r="H334" s="1">
        <v>0</v>
      </c>
      <c r="I334" s="1">
        <v>146.88999999999999</v>
      </c>
      <c r="J334" s="1">
        <v>1.5049999999999999</v>
      </c>
      <c r="K334" s="1">
        <v>8.0300000000000007E-3</v>
      </c>
      <c r="L334" s="1">
        <v>9.4400000000000005E-3</v>
      </c>
      <c r="M334" s="1">
        <v>1.5255399999999999</v>
      </c>
      <c r="N334" s="1">
        <v>6.4000000000000001E-2</v>
      </c>
      <c r="O334" s="1">
        <v>4.3176E-4</v>
      </c>
      <c r="P334" s="1">
        <v>1.3316000000000001E-4</v>
      </c>
      <c r="Q334" s="1">
        <v>6.2717000000000003E-4</v>
      </c>
      <c r="R334" s="1">
        <v>0</v>
      </c>
      <c r="S334" s="1">
        <v>3.0243095007645104</v>
      </c>
      <c r="T334" s="1">
        <v>0.99622656100750195</v>
      </c>
    </row>
    <row r="335" spans="6:20">
      <c r="F335" s="1">
        <v>55.478999999999999</v>
      </c>
      <c r="G335" s="1">
        <v>9.1039999999999992</v>
      </c>
      <c r="H335" s="1">
        <v>0</v>
      </c>
      <c r="I335" s="1">
        <v>146.93</v>
      </c>
      <c r="J335" s="1">
        <v>1.5049999999999999</v>
      </c>
      <c r="K335" s="1">
        <v>8.0099999999999998E-3</v>
      </c>
      <c r="L335" s="1">
        <v>9.4500000000000001E-3</v>
      </c>
      <c r="M335" s="1">
        <v>1.52532</v>
      </c>
      <c r="N335" s="1">
        <v>6.4000000000000001E-2</v>
      </c>
      <c r="O335" s="1">
        <v>4.3594E-4</v>
      </c>
      <c r="P335" s="1">
        <v>1.3444999999999999E-4</v>
      </c>
      <c r="Q335" s="1">
        <v>6.3327000000000001E-4</v>
      </c>
      <c r="R335" s="1">
        <v>0</v>
      </c>
      <c r="S335" s="1">
        <v>3.0523643198810735</v>
      </c>
      <c r="T335" s="1">
        <v>0.99490465562796526</v>
      </c>
    </row>
    <row r="336" spans="6:20">
      <c r="F336" s="1">
        <v>55.646000000000001</v>
      </c>
      <c r="G336" s="1">
        <v>9.0990000000000002</v>
      </c>
      <c r="H336" s="1">
        <v>0</v>
      </c>
      <c r="I336" s="1">
        <v>146.91</v>
      </c>
      <c r="J336" s="1">
        <v>1.5049999999999999</v>
      </c>
      <c r="K336" s="1">
        <v>8.0000000000000002E-3</v>
      </c>
      <c r="L336" s="1">
        <v>9.4599999999999997E-3</v>
      </c>
      <c r="M336" s="1">
        <v>1.52546</v>
      </c>
      <c r="N336" s="1">
        <v>6.4000000000000001E-2</v>
      </c>
      <c r="O336" s="1">
        <v>4.3576999999999998E-4</v>
      </c>
      <c r="P336" s="1">
        <v>1.3438999999999999E-4</v>
      </c>
      <c r="Q336" s="1">
        <v>6.3301999999999998E-4</v>
      </c>
      <c r="R336" s="1">
        <v>0</v>
      </c>
      <c r="S336" s="1">
        <v>3.0383369103227809</v>
      </c>
      <c r="T336" s="1">
        <v>0.99574586814221655</v>
      </c>
    </row>
    <row r="337" spans="6:20">
      <c r="F337" s="1">
        <v>55.813000000000002</v>
      </c>
      <c r="G337" s="1">
        <v>9.0229999999999997</v>
      </c>
      <c r="H337" s="1">
        <v>0</v>
      </c>
      <c r="I337" s="1">
        <v>146.91999999999999</v>
      </c>
      <c r="J337" s="1">
        <v>1.5049999999999999</v>
      </c>
      <c r="K337" s="1">
        <v>8.0400000000000003E-3</v>
      </c>
      <c r="L337" s="1">
        <v>9.4900000000000002E-3</v>
      </c>
      <c r="M337" s="1">
        <v>1.5254099999999999</v>
      </c>
      <c r="N337" s="1">
        <v>6.4000000000000001E-2</v>
      </c>
      <c r="O337" s="1">
        <v>4.3206000000000001E-4</v>
      </c>
      <c r="P337" s="1">
        <v>1.3325000000000001E-4</v>
      </c>
      <c r="Q337" s="1">
        <v>6.2757999999999998E-4</v>
      </c>
      <c r="R337" s="1">
        <v>0</v>
      </c>
      <c r="S337" s="1">
        <v>3.0453506151019161</v>
      </c>
      <c r="T337" s="1">
        <v>0.99544543510141192</v>
      </c>
    </row>
    <row r="338" spans="6:20">
      <c r="F338" s="1">
        <v>55.98</v>
      </c>
      <c r="G338" s="1">
        <v>8.99</v>
      </c>
      <c r="H338" s="1">
        <v>0</v>
      </c>
      <c r="I338" s="1">
        <v>146.94</v>
      </c>
      <c r="J338" s="1">
        <v>1.5049999999999999</v>
      </c>
      <c r="K338" s="1">
        <v>8.0300000000000007E-3</v>
      </c>
      <c r="L338" s="1">
        <v>9.41E-3</v>
      </c>
      <c r="M338" s="1">
        <v>1.5252300000000001</v>
      </c>
      <c r="N338" s="1">
        <v>6.3E-2</v>
      </c>
      <c r="O338" s="1">
        <v>4.3044999999999997E-4</v>
      </c>
      <c r="P338" s="1">
        <v>1.3276E-4</v>
      </c>
      <c r="Q338" s="1">
        <v>6.2529000000000003E-4</v>
      </c>
      <c r="R338" s="1">
        <v>0</v>
      </c>
      <c r="S338" s="1">
        <v>3.0593780246602087</v>
      </c>
      <c r="T338" s="1">
        <v>0.9943638761545186</v>
      </c>
    </row>
    <row r="339" spans="6:20">
      <c r="F339" s="1">
        <v>56.146000000000001</v>
      </c>
      <c r="G339" s="1">
        <v>8.9440000000000008</v>
      </c>
      <c r="H339" s="1">
        <v>0</v>
      </c>
      <c r="I339" s="1">
        <v>146.94</v>
      </c>
      <c r="J339" s="1">
        <v>1.5049999999999999</v>
      </c>
      <c r="K339" s="1">
        <v>8.0300000000000007E-3</v>
      </c>
      <c r="L339" s="1">
        <v>9.3799999999999994E-3</v>
      </c>
      <c r="M339" s="1">
        <v>1.5252399999999999</v>
      </c>
      <c r="N339" s="1">
        <v>6.3E-2</v>
      </c>
      <c r="O339" s="1">
        <v>4.2815000000000003E-4</v>
      </c>
      <c r="P339" s="1">
        <v>1.3205000000000001E-4</v>
      </c>
      <c r="Q339" s="1">
        <v>6.2195000000000002E-4</v>
      </c>
      <c r="R339" s="1">
        <v>0</v>
      </c>
      <c r="S339" s="1">
        <v>3.0593780246602087</v>
      </c>
      <c r="T339" s="1">
        <v>0.99442396276267853</v>
      </c>
    </row>
    <row r="340" spans="6:20">
      <c r="F340" s="1">
        <v>56.313000000000002</v>
      </c>
      <c r="G340" s="1">
        <v>9.1300000000000008</v>
      </c>
      <c r="H340" s="1">
        <v>0</v>
      </c>
      <c r="I340" s="1">
        <v>146.94</v>
      </c>
      <c r="J340" s="1">
        <v>1.5049999999999999</v>
      </c>
      <c r="K340" s="1">
        <v>8.0000000000000002E-3</v>
      </c>
      <c r="L340" s="1">
        <v>9.4800000000000006E-3</v>
      </c>
      <c r="M340" s="1">
        <v>1.5253399999999999</v>
      </c>
      <c r="N340" s="1">
        <v>6.4000000000000001E-2</v>
      </c>
      <c r="O340" s="1">
        <v>4.3707000000000001E-4</v>
      </c>
      <c r="P340" s="1">
        <v>1.348E-4</v>
      </c>
      <c r="Q340" s="1">
        <v>6.3493000000000002E-4</v>
      </c>
      <c r="R340" s="1">
        <v>0</v>
      </c>
      <c r="S340" s="1">
        <v>3.0593780246602087</v>
      </c>
      <c r="T340" s="1">
        <v>0.99502482884428634</v>
      </c>
    </row>
    <row r="341" spans="6:20">
      <c r="F341" s="1">
        <v>56.48</v>
      </c>
      <c r="G341" s="1">
        <v>8.93</v>
      </c>
      <c r="H341" s="1">
        <v>0</v>
      </c>
      <c r="I341" s="1">
        <v>146.93</v>
      </c>
      <c r="J341" s="1">
        <v>1.5049999999999999</v>
      </c>
      <c r="K341" s="1">
        <v>8.0700000000000008E-3</v>
      </c>
      <c r="L341" s="1">
        <v>9.3799999999999994E-3</v>
      </c>
      <c r="M341" s="1">
        <v>1.52535</v>
      </c>
      <c r="N341" s="1">
        <v>6.3E-2</v>
      </c>
      <c r="O341" s="1">
        <v>4.2748999999999999E-4</v>
      </c>
      <c r="P341" s="1">
        <v>1.3185000000000001E-4</v>
      </c>
      <c r="Q341" s="1">
        <v>6.2096000000000004E-4</v>
      </c>
      <c r="R341" s="1">
        <v>0</v>
      </c>
      <c r="S341" s="1">
        <v>3.0523643198810735</v>
      </c>
      <c r="T341" s="1">
        <v>0.99508491545244748</v>
      </c>
    </row>
    <row r="342" spans="6:20">
      <c r="F342" s="1">
        <v>56.646000000000001</v>
      </c>
      <c r="G342" s="1">
        <v>8.9890000000000008</v>
      </c>
      <c r="H342" s="1">
        <v>0</v>
      </c>
      <c r="I342" s="1">
        <v>146.94999999999999</v>
      </c>
      <c r="J342" s="1">
        <v>1.5049999999999999</v>
      </c>
      <c r="K342" s="1">
        <v>8.0599999999999995E-3</v>
      </c>
      <c r="L342" s="1">
        <v>9.3399999999999993E-3</v>
      </c>
      <c r="M342" s="1">
        <v>1.5252399999999999</v>
      </c>
      <c r="N342" s="1">
        <v>6.3E-2</v>
      </c>
      <c r="O342" s="1">
        <v>4.3018E-4</v>
      </c>
      <c r="P342" s="1">
        <v>1.3268000000000001E-4</v>
      </c>
      <c r="Q342" s="1">
        <v>6.2489000000000002E-4</v>
      </c>
      <c r="R342" s="1">
        <v>0</v>
      </c>
      <c r="S342" s="1">
        <v>3.0663917294393439</v>
      </c>
      <c r="T342" s="1">
        <v>0.99442396276267853</v>
      </c>
    </row>
    <row r="343" spans="6:20">
      <c r="F343" s="1">
        <v>56.813000000000002</v>
      </c>
      <c r="G343" s="1">
        <v>9.0879999999999992</v>
      </c>
      <c r="H343" s="1">
        <v>0</v>
      </c>
      <c r="I343" s="1">
        <v>146.94999999999999</v>
      </c>
      <c r="J343" s="1">
        <v>1.5049999999999999</v>
      </c>
      <c r="K343" s="1">
        <v>8.0300000000000007E-3</v>
      </c>
      <c r="L343" s="1">
        <v>9.4699999999999993E-3</v>
      </c>
      <c r="M343" s="1">
        <v>1.52536</v>
      </c>
      <c r="N343" s="1">
        <v>6.4000000000000001E-2</v>
      </c>
      <c r="O343" s="1">
        <v>4.3499000000000001E-4</v>
      </c>
      <c r="P343" s="1">
        <v>1.3416E-4</v>
      </c>
      <c r="Q343" s="1">
        <v>6.3188000000000003E-4</v>
      </c>
      <c r="R343" s="1">
        <v>0</v>
      </c>
      <c r="S343" s="1">
        <v>3.0663917294393439</v>
      </c>
      <c r="T343" s="1">
        <v>0.99514500206060863</v>
      </c>
    </row>
    <row r="344" spans="6:20">
      <c r="F344" s="1">
        <v>56.98</v>
      </c>
      <c r="G344" s="1">
        <v>9.0259999999999998</v>
      </c>
      <c r="H344" s="1">
        <v>0</v>
      </c>
      <c r="I344" s="1">
        <v>146.94999999999999</v>
      </c>
      <c r="J344" s="1">
        <v>1.5049999999999999</v>
      </c>
      <c r="K344" s="1">
        <v>8.0400000000000003E-3</v>
      </c>
      <c r="L344" s="1">
        <v>9.3900000000000008E-3</v>
      </c>
      <c r="M344" s="1">
        <v>1.52525</v>
      </c>
      <c r="N344" s="1">
        <v>6.4000000000000001E-2</v>
      </c>
      <c r="O344" s="1">
        <v>4.3200999999999998E-4</v>
      </c>
      <c r="P344" s="1">
        <v>1.3323999999999999E-4</v>
      </c>
      <c r="Q344" s="1">
        <v>6.2755999999999999E-4</v>
      </c>
      <c r="R344" s="1">
        <v>0</v>
      </c>
      <c r="S344" s="1">
        <v>3.0663917294393439</v>
      </c>
      <c r="T344" s="1">
        <v>0.99448404937083967</v>
      </c>
    </row>
    <row r="345" spans="6:20">
      <c r="F345" s="1">
        <v>57.146000000000001</v>
      </c>
      <c r="G345" s="1">
        <v>9.02</v>
      </c>
      <c r="H345" s="1">
        <v>0</v>
      </c>
      <c r="I345" s="1">
        <v>146.96</v>
      </c>
      <c r="J345" s="1">
        <v>1.5049999999999999</v>
      </c>
      <c r="K345" s="1">
        <v>8.0300000000000007E-3</v>
      </c>
      <c r="L345" s="1">
        <v>9.4199999999999996E-3</v>
      </c>
      <c r="M345" s="1">
        <v>1.52525</v>
      </c>
      <c r="N345" s="1">
        <v>6.4000000000000001E-2</v>
      </c>
      <c r="O345" s="1">
        <v>4.3166999999999999E-4</v>
      </c>
      <c r="P345" s="1">
        <v>1.3313999999999999E-4</v>
      </c>
      <c r="Q345" s="1">
        <v>6.2708000000000002E-4</v>
      </c>
      <c r="R345" s="1">
        <v>0</v>
      </c>
      <c r="S345" s="1">
        <v>3.0734054342184791</v>
      </c>
      <c r="T345" s="1">
        <v>0.99448404937083967</v>
      </c>
    </row>
    <row r="346" spans="6:20">
      <c r="F346" s="1">
        <v>57.313000000000002</v>
      </c>
      <c r="G346" s="1">
        <v>9.125</v>
      </c>
      <c r="H346" s="1">
        <v>0</v>
      </c>
      <c r="I346" s="1">
        <v>146.97</v>
      </c>
      <c r="J346" s="1">
        <v>1.5049999999999999</v>
      </c>
      <c r="K346" s="1">
        <v>8.0199999999999994E-3</v>
      </c>
      <c r="L346" s="1">
        <v>9.3699999999999999E-3</v>
      </c>
      <c r="M346" s="1">
        <v>1.5252300000000001</v>
      </c>
      <c r="N346" s="1">
        <v>6.4000000000000001E-2</v>
      </c>
      <c r="O346" s="1">
        <v>4.3669999999999999E-4</v>
      </c>
      <c r="P346" s="1">
        <v>1.3469E-4</v>
      </c>
      <c r="Q346" s="1">
        <v>6.3442000000000001E-4</v>
      </c>
      <c r="R346" s="1">
        <v>0</v>
      </c>
      <c r="S346" s="1">
        <v>3.0804191389976143</v>
      </c>
      <c r="T346" s="1">
        <v>0.9943638761545186</v>
      </c>
    </row>
    <row r="347" spans="6:20">
      <c r="F347" s="1">
        <v>57.48</v>
      </c>
      <c r="G347" s="1">
        <v>9.0340000000000007</v>
      </c>
      <c r="H347" s="1">
        <v>0</v>
      </c>
      <c r="I347" s="1">
        <v>146.94999999999999</v>
      </c>
      <c r="J347" s="1">
        <v>1.5049999999999999</v>
      </c>
      <c r="K347" s="1">
        <v>8.0400000000000003E-3</v>
      </c>
      <c r="L347" s="1">
        <v>9.4699999999999993E-3</v>
      </c>
      <c r="M347" s="1">
        <v>1.5252600000000001</v>
      </c>
      <c r="N347" s="1">
        <v>6.4000000000000001E-2</v>
      </c>
      <c r="O347" s="1">
        <v>4.3240999999999999E-4</v>
      </c>
      <c r="P347" s="1">
        <v>1.3336000000000001E-4</v>
      </c>
      <c r="Q347" s="1">
        <v>6.2812000000000002E-4</v>
      </c>
      <c r="R347" s="1">
        <v>0</v>
      </c>
      <c r="S347" s="1">
        <v>3.0663917294393439</v>
      </c>
      <c r="T347" s="1">
        <v>0.99454413597900082</v>
      </c>
    </row>
    <row r="348" spans="6:20">
      <c r="F348" s="1">
        <v>57.646000000000001</v>
      </c>
      <c r="G348" s="1">
        <v>9.0519999999999996</v>
      </c>
      <c r="H348" s="1">
        <v>0</v>
      </c>
      <c r="I348" s="1">
        <v>146.96</v>
      </c>
      <c r="J348" s="1">
        <v>1.5049999999999999</v>
      </c>
      <c r="K348" s="1">
        <v>8.0099999999999998E-3</v>
      </c>
      <c r="L348" s="1">
        <v>9.3600000000000003E-3</v>
      </c>
      <c r="M348" s="1">
        <v>1.5251999999999999</v>
      </c>
      <c r="N348" s="1">
        <v>6.4000000000000001E-2</v>
      </c>
      <c r="O348" s="1">
        <v>4.3323E-4</v>
      </c>
      <c r="P348" s="1">
        <v>1.3362000000000001E-4</v>
      </c>
      <c r="Q348" s="1">
        <v>6.2936999999999997E-4</v>
      </c>
      <c r="R348" s="1">
        <v>0</v>
      </c>
      <c r="S348" s="1">
        <v>3.0734054342184791</v>
      </c>
      <c r="T348" s="1">
        <v>0.99418361633003505</v>
      </c>
    </row>
    <row r="349" spans="6:20">
      <c r="F349" s="1">
        <v>57.813000000000002</v>
      </c>
      <c r="G349" s="1">
        <v>8.9619999999999997</v>
      </c>
      <c r="H349" s="1">
        <v>0</v>
      </c>
      <c r="I349" s="1">
        <v>146.97</v>
      </c>
      <c r="J349" s="1">
        <v>1.5049999999999999</v>
      </c>
      <c r="K349" s="1">
        <v>8.0700000000000008E-3</v>
      </c>
      <c r="L349" s="1">
        <v>9.5300000000000003E-3</v>
      </c>
      <c r="M349" s="1">
        <v>1.5252399999999999</v>
      </c>
      <c r="N349" s="1">
        <v>6.3E-2</v>
      </c>
      <c r="O349" s="1">
        <v>4.2878000000000002E-4</v>
      </c>
      <c r="P349" s="1">
        <v>1.3224999999999999E-4</v>
      </c>
      <c r="Q349" s="1">
        <v>6.2281999999999995E-4</v>
      </c>
      <c r="R349" s="1">
        <v>0</v>
      </c>
      <c r="S349" s="1">
        <v>3.0804191389976143</v>
      </c>
      <c r="T349" s="1">
        <v>0.99442396276267853</v>
      </c>
    </row>
    <row r="350" spans="6:20">
      <c r="F350" s="1">
        <v>57.98</v>
      </c>
      <c r="G350" s="1">
        <v>8.9290000000000003</v>
      </c>
      <c r="H350" s="1">
        <v>0</v>
      </c>
      <c r="I350" s="1">
        <v>146.94999999999999</v>
      </c>
      <c r="J350" s="1">
        <v>1.5049999999999999</v>
      </c>
      <c r="K350" s="1">
        <v>8.0800000000000004E-3</v>
      </c>
      <c r="L350" s="1">
        <v>9.41E-3</v>
      </c>
      <c r="M350" s="1">
        <v>1.5253099999999999</v>
      </c>
      <c r="N350" s="1">
        <v>6.3E-2</v>
      </c>
      <c r="O350" s="1">
        <v>4.2733000000000002E-4</v>
      </c>
      <c r="P350" s="1">
        <v>1.3181E-4</v>
      </c>
      <c r="Q350" s="1">
        <v>6.2071000000000001E-4</v>
      </c>
      <c r="R350" s="1">
        <v>0</v>
      </c>
      <c r="S350" s="1">
        <v>3.0663917294393439</v>
      </c>
      <c r="T350" s="1">
        <v>0.99484456901980411</v>
      </c>
    </row>
    <row r="351" spans="6:20">
      <c r="F351" s="1">
        <v>58.146999999999998</v>
      </c>
      <c r="G351" s="1">
        <v>9.0350000000000001</v>
      </c>
      <c r="H351" s="1">
        <v>0</v>
      </c>
      <c r="I351" s="1">
        <v>146.97</v>
      </c>
      <c r="J351" s="1">
        <v>1.5049999999999999</v>
      </c>
      <c r="K351" s="1">
        <v>8.0400000000000003E-3</v>
      </c>
      <c r="L351" s="1">
        <v>9.2999999999999992E-3</v>
      </c>
      <c r="M351" s="1">
        <v>1.5251600000000001</v>
      </c>
      <c r="N351" s="1">
        <v>6.4000000000000001E-2</v>
      </c>
      <c r="O351" s="1">
        <v>4.3237000000000001E-4</v>
      </c>
      <c r="P351" s="1">
        <v>1.3336000000000001E-4</v>
      </c>
      <c r="Q351" s="1">
        <v>6.2810999999999997E-4</v>
      </c>
      <c r="R351" s="1">
        <v>0</v>
      </c>
      <c r="S351" s="1">
        <v>3.0804191389976143</v>
      </c>
      <c r="T351" s="1">
        <v>0.99394326989739301</v>
      </c>
    </row>
    <row r="352" spans="6:20">
      <c r="F352" s="1">
        <v>58.314</v>
      </c>
      <c r="G352" s="1">
        <v>8.9510000000000005</v>
      </c>
      <c r="H352" s="1">
        <v>0</v>
      </c>
      <c r="I352" s="1">
        <v>146.96</v>
      </c>
      <c r="J352" s="1">
        <v>1.5049999999999999</v>
      </c>
      <c r="K352" s="1">
        <v>8.0700000000000008E-3</v>
      </c>
      <c r="L352" s="1">
        <v>9.3200000000000002E-3</v>
      </c>
      <c r="M352" s="1">
        <v>1.5252600000000001</v>
      </c>
      <c r="N352" s="1">
        <v>6.3E-2</v>
      </c>
      <c r="O352" s="1">
        <v>4.2831E-4</v>
      </c>
      <c r="P352" s="1">
        <v>1.3211000000000001E-4</v>
      </c>
      <c r="Q352" s="1">
        <v>6.2217000000000001E-4</v>
      </c>
      <c r="R352" s="1">
        <v>0</v>
      </c>
      <c r="S352" s="1">
        <v>3.0734054342184791</v>
      </c>
      <c r="T352" s="1">
        <v>0.99454413597900082</v>
      </c>
    </row>
    <row r="353" spans="6:20">
      <c r="F353" s="1">
        <v>58.481000000000002</v>
      </c>
      <c r="G353" s="1">
        <v>8.9760000000000009</v>
      </c>
      <c r="H353" s="1">
        <v>0</v>
      </c>
      <c r="I353" s="1">
        <v>146.97999999999999</v>
      </c>
      <c r="J353" s="1">
        <v>1.5049999999999999</v>
      </c>
      <c r="K353" s="1">
        <v>8.0400000000000003E-3</v>
      </c>
      <c r="L353" s="1">
        <v>9.4199999999999996E-3</v>
      </c>
      <c r="M353" s="1">
        <v>1.5252699999999999</v>
      </c>
      <c r="N353" s="1">
        <v>6.3E-2</v>
      </c>
      <c r="O353" s="1">
        <v>4.2946E-4</v>
      </c>
      <c r="P353" s="1">
        <v>1.3245999999999999E-4</v>
      </c>
      <c r="Q353" s="1">
        <v>6.2385999999999995E-4</v>
      </c>
      <c r="R353" s="1">
        <v>0</v>
      </c>
      <c r="S353" s="1">
        <v>3.0874328437767495</v>
      </c>
      <c r="T353" s="1">
        <v>0.99460422258716075</v>
      </c>
    </row>
    <row r="354" spans="6:20">
      <c r="F354" s="1">
        <v>58.646999999999998</v>
      </c>
      <c r="G354" s="1">
        <v>9.0660000000000007</v>
      </c>
      <c r="H354" s="1">
        <v>0</v>
      </c>
      <c r="I354" s="1">
        <v>146.97999999999999</v>
      </c>
      <c r="J354" s="1">
        <v>1.5049999999999999</v>
      </c>
      <c r="K354" s="1">
        <v>8.0400000000000003E-3</v>
      </c>
      <c r="L354" s="1">
        <v>9.4400000000000005E-3</v>
      </c>
      <c r="M354" s="1">
        <v>1.5252399999999999</v>
      </c>
      <c r="N354" s="1">
        <v>6.4000000000000001E-2</v>
      </c>
      <c r="O354" s="1">
        <v>4.3370000000000003E-4</v>
      </c>
      <c r="P354" s="1">
        <v>1.3375999999999999E-4</v>
      </c>
      <c r="Q354" s="1">
        <v>6.3000999999999997E-4</v>
      </c>
      <c r="R354" s="1">
        <v>0</v>
      </c>
      <c r="S354" s="1">
        <v>3.0874328437767495</v>
      </c>
      <c r="T354" s="1">
        <v>0.99442396276267853</v>
      </c>
    </row>
    <row r="355" spans="6:20">
      <c r="F355" s="1">
        <v>58.814</v>
      </c>
      <c r="G355" s="1">
        <v>9.1869999999999994</v>
      </c>
      <c r="H355" s="1">
        <v>0</v>
      </c>
      <c r="I355" s="1">
        <v>147</v>
      </c>
      <c r="J355" s="1">
        <v>1.5049999999999999</v>
      </c>
      <c r="K355" s="1">
        <v>8.0000000000000002E-3</v>
      </c>
      <c r="L355" s="1">
        <v>9.4400000000000005E-3</v>
      </c>
      <c r="M355" s="1">
        <v>1.5251399999999999</v>
      </c>
      <c r="N355" s="1">
        <v>6.5000000000000002E-2</v>
      </c>
      <c r="O355" s="1">
        <v>4.3944999999999998E-4</v>
      </c>
      <c r="P355" s="1">
        <v>1.3553E-4</v>
      </c>
      <c r="Q355" s="1">
        <v>6.3842E-4</v>
      </c>
      <c r="R355" s="1">
        <v>0</v>
      </c>
      <c r="S355" s="1">
        <v>3.1014602533350422</v>
      </c>
      <c r="T355" s="1">
        <v>0.99382309668107061</v>
      </c>
    </row>
    <row r="356" spans="6:20">
      <c r="F356" s="1">
        <v>58.981000000000002</v>
      </c>
      <c r="G356" s="1">
        <v>8.9990000000000006</v>
      </c>
      <c r="H356" s="1">
        <v>0</v>
      </c>
      <c r="I356" s="1">
        <v>146.97999999999999</v>
      </c>
      <c r="J356" s="1">
        <v>1.5049999999999999</v>
      </c>
      <c r="K356" s="1">
        <v>8.0199999999999994E-3</v>
      </c>
      <c r="L356" s="1">
        <v>9.3100000000000006E-3</v>
      </c>
      <c r="M356" s="1">
        <v>1.5252600000000001</v>
      </c>
      <c r="N356" s="1">
        <v>6.3E-2</v>
      </c>
      <c r="O356" s="1">
        <v>4.3051999999999999E-4</v>
      </c>
      <c r="P356" s="1">
        <v>1.3279000000000001E-4</v>
      </c>
      <c r="Q356" s="1">
        <v>6.2545999999999999E-4</v>
      </c>
      <c r="R356" s="1">
        <v>0</v>
      </c>
      <c r="S356" s="1">
        <v>3.0874328437767495</v>
      </c>
      <c r="T356" s="1">
        <v>0.99454413597900082</v>
      </c>
    </row>
    <row r="357" spans="6:20">
      <c r="F357" s="1">
        <v>59.148000000000003</v>
      </c>
      <c r="G357" s="1">
        <v>9.0860000000000003</v>
      </c>
      <c r="H357" s="1">
        <v>0</v>
      </c>
      <c r="I357" s="1">
        <v>147</v>
      </c>
      <c r="J357" s="1">
        <v>1.5049999999999999</v>
      </c>
      <c r="K357" s="1">
        <v>8.0300000000000007E-3</v>
      </c>
      <c r="L357" s="1">
        <v>9.4500000000000001E-3</v>
      </c>
      <c r="M357" s="1">
        <v>1.52528</v>
      </c>
      <c r="N357" s="1">
        <v>6.4000000000000001E-2</v>
      </c>
      <c r="O357" s="1">
        <v>4.3454000000000002E-4</v>
      </c>
      <c r="P357" s="1">
        <v>1.3401999999999999E-4</v>
      </c>
      <c r="Q357" s="1">
        <v>6.3126000000000002E-4</v>
      </c>
      <c r="R357" s="1">
        <v>0</v>
      </c>
      <c r="S357" s="1">
        <v>3.1014602533350422</v>
      </c>
      <c r="T357" s="1">
        <v>0.99466430919532189</v>
      </c>
    </row>
    <row r="358" spans="6:20">
      <c r="F358" s="1">
        <v>59.314</v>
      </c>
      <c r="G358" s="1">
        <v>9.0039999999999996</v>
      </c>
      <c r="H358" s="1">
        <v>0</v>
      </c>
      <c r="I358" s="1">
        <v>147.02000000000001</v>
      </c>
      <c r="J358" s="1">
        <v>1.5049999999999999</v>
      </c>
      <c r="K358" s="1">
        <v>8.0300000000000007E-3</v>
      </c>
      <c r="L358" s="1">
        <v>9.5499999999999995E-3</v>
      </c>
      <c r="M358" s="1">
        <v>1.5252399999999999</v>
      </c>
      <c r="N358" s="1">
        <v>6.3E-2</v>
      </c>
      <c r="O358" s="1">
        <v>4.3057000000000002E-4</v>
      </c>
      <c r="P358" s="1">
        <v>1.328E-4</v>
      </c>
      <c r="Q358" s="1">
        <v>6.2547000000000004E-4</v>
      </c>
      <c r="R358" s="1">
        <v>0</v>
      </c>
      <c r="S358" s="1">
        <v>3.1154876628933126</v>
      </c>
      <c r="T358" s="1">
        <v>0.99442396276267853</v>
      </c>
    </row>
    <row r="359" spans="6:20">
      <c r="F359" s="1">
        <v>59.481000000000002</v>
      </c>
      <c r="G359" s="1">
        <v>9.0419999999999998</v>
      </c>
      <c r="H359" s="1">
        <v>0</v>
      </c>
      <c r="I359" s="1">
        <v>147.02000000000001</v>
      </c>
      <c r="J359" s="1">
        <v>1.5049999999999999</v>
      </c>
      <c r="K359" s="1">
        <v>8.0400000000000003E-3</v>
      </c>
      <c r="L359" s="1">
        <v>9.4299999999999991E-3</v>
      </c>
      <c r="M359" s="1">
        <v>1.5252300000000001</v>
      </c>
      <c r="N359" s="1">
        <v>6.4000000000000001E-2</v>
      </c>
      <c r="O359" s="1">
        <v>4.3232999999999998E-4</v>
      </c>
      <c r="P359" s="1">
        <v>1.3333999999999999E-4</v>
      </c>
      <c r="Q359" s="1">
        <v>6.2805000000000001E-4</v>
      </c>
      <c r="R359" s="1">
        <v>0</v>
      </c>
      <c r="S359" s="1">
        <v>3.1154876628933126</v>
      </c>
      <c r="T359" s="1">
        <v>0.9943638761545186</v>
      </c>
    </row>
    <row r="360" spans="6:20">
      <c r="F360" s="1">
        <v>59.648000000000003</v>
      </c>
      <c r="G360" s="1">
        <v>9.0470000000000006</v>
      </c>
      <c r="H360" s="1">
        <v>0</v>
      </c>
      <c r="I360" s="1">
        <v>146.99</v>
      </c>
      <c r="J360" s="1">
        <v>1.5049999999999999</v>
      </c>
      <c r="K360" s="1">
        <v>8.0300000000000007E-3</v>
      </c>
      <c r="L360" s="1">
        <v>9.4199999999999996E-3</v>
      </c>
      <c r="M360" s="1">
        <v>1.52538</v>
      </c>
      <c r="N360" s="1">
        <v>6.4000000000000001E-2</v>
      </c>
      <c r="O360" s="1">
        <v>4.3267000000000002E-4</v>
      </c>
      <c r="P360" s="1">
        <v>1.3344999999999999E-4</v>
      </c>
      <c r="Q360" s="1">
        <v>6.2854999999999996E-4</v>
      </c>
      <c r="R360" s="1">
        <v>0</v>
      </c>
      <c r="S360" s="1">
        <v>3.094446548555907</v>
      </c>
      <c r="T360" s="1">
        <v>0.9952651752769297</v>
      </c>
    </row>
    <row r="361" spans="6:20">
      <c r="F361" s="1">
        <v>59.814</v>
      </c>
      <c r="G361" s="1">
        <v>9.0820000000000007</v>
      </c>
      <c r="H361" s="1">
        <v>0</v>
      </c>
      <c r="I361" s="1">
        <v>147.03</v>
      </c>
      <c r="J361" s="1">
        <v>1.5049999999999999</v>
      </c>
      <c r="K361" s="1">
        <v>8.0499999999999999E-3</v>
      </c>
      <c r="L361" s="1">
        <v>9.4699999999999993E-3</v>
      </c>
      <c r="M361" s="1">
        <v>1.52515</v>
      </c>
      <c r="N361" s="1">
        <v>6.4000000000000001E-2</v>
      </c>
      <c r="O361" s="1">
        <v>4.3422000000000003E-4</v>
      </c>
      <c r="P361" s="1">
        <v>1.3392999999999999E-4</v>
      </c>
      <c r="Q361" s="1">
        <v>6.3077000000000001E-4</v>
      </c>
      <c r="R361" s="1">
        <v>0</v>
      </c>
      <c r="S361" s="1">
        <v>3.1225013676724478</v>
      </c>
      <c r="T361" s="1">
        <v>0.99388318328923186</v>
      </c>
    </row>
    <row r="362" spans="6:20">
      <c r="F362" s="1">
        <v>59.981000000000002</v>
      </c>
      <c r="G362" s="1">
        <v>9.0470000000000006</v>
      </c>
      <c r="H362" s="1">
        <v>0</v>
      </c>
      <c r="I362" s="1">
        <v>146.99</v>
      </c>
      <c r="J362" s="1">
        <v>1.5049999999999999</v>
      </c>
      <c r="K362" s="1">
        <v>8.0199999999999994E-3</v>
      </c>
      <c r="L362" s="1">
        <v>9.3799999999999994E-3</v>
      </c>
      <c r="M362" s="1">
        <v>1.5253000000000001</v>
      </c>
      <c r="N362" s="1">
        <v>6.4000000000000001E-2</v>
      </c>
      <c r="O362" s="1">
        <v>4.3273999999999998E-4</v>
      </c>
      <c r="P362" s="1">
        <v>1.3347000000000001E-4</v>
      </c>
      <c r="Q362" s="1">
        <v>6.2867000000000001E-4</v>
      </c>
      <c r="R362" s="1">
        <v>0</v>
      </c>
      <c r="S362" s="1">
        <v>3.094446548555907</v>
      </c>
      <c r="T362" s="1">
        <v>0.9947844824116443</v>
      </c>
    </row>
    <row r="363" spans="6:20">
      <c r="F363" s="1">
        <v>60.148000000000003</v>
      </c>
      <c r="G363" s="1">
        <v>8.9369999999999994</v>
      </c>
      <c r="H363" s="1">
        <v>0</v>
      </c>
      <c r="I363" s="1">
        <v>147</v>
      </c>
      <c r="J363" s="1">
        <v>1.5049999999999999</v>
      </c>
      <c r="K363" s="1">
        <v>8.0599999999999995E-3</v>
      </c>
      <c r="L363" s="1">
        <v>9.3699999999999999E-3</v>
      </c>
      <c r="M363" s="1">
        <v>1.52529</v>
      </c>
      <c r="N363" s="1">
        <v>6.3E-2</v>
      </c>
      <c r="O363" s="1">
        <v>4.2735000000000001E-4</v>
      </c>
      <c r="P363" s="1">
        <v>1.3181E-4</v>
      </c>
      <c r="Q363" s="1">
        <v>6.2080000000000002E-4</v>
      </c>
      <c r="R363" s="1">
        <v>0</v>
      </c>
      <c r="S363" s="1">
        <v>3.1014602533350422</v>
      </c>
      <c r="T363" s="1">
        <v>0.99472439580348304</v>
      </c>
    </row>
    <row r="364" spans="6:20">
      <c r="F364" s="1">
        <v>60.314999999999998</v>
      </c>
      <c r="G364" s="1">
        <v>8.8960000000000008</v>
      </c>
      <c r="H364" s="1">
        <v>0</v>
      </c>
      <c r="I364" s="1">
        <v>147</v>
      </c>
      <c r="J364" s="1">
        <v>1.5049999999999999</v>
      </c>
      <c r="K364" s="1">
        <v>8.0800000000000004E-3</v>
      </c>
      <c r="L364" s="1">
        <v>9.3699999999999999E-3</v>
      </c>
      <c r="M364" s="1">
        <v>1.52518</v>
      </c>
      <c r="N364" s="1">
        <v>6.3E-2</v>
      </c>
      <c r="O364" s="1">
        <v>4.2544000000000002E-4</v>
      </c>
      <c r="P364" s="1">
        <v>1.3122000000000001E-4</v>
      </c>
      <c r="Q364" s="1">
        <v>6.1801E-4</v>
      </c>
      <c r="R364" s="1">
        <v>0</v>
      </c>
      <c r="S364" s="1">
        <v>3.1014602533350422</v>
      </c>
      <c r="T364" s="1">
        <v>0.99406344311371408</v>
      </c>
    </row>
    <row r="365" spans="6:20">
      <c r="F365" s="1">
        <v>60.481000000000002</v>
      </c>
      <c r="G365" s="1">
        <v>8.9559999999999995</v>
      </c>
      <c r="H365" s="1">
        <v>0</v>
      </c>
      <c r="I365" s="1">
        <v>147.02000000000001</v>
      </c>
      <c r="J365" s="1">
        <v>1.5049999999999999</v>
      </c>
      <c r="K365" s="1">
        <v>8.0599999999999995E-3</v>
      </c>
      <c r="L365" s="1">
        <v>9.4599999999999997E-3</v>
      </c>
      <c r="M365" s="1">
        <v>1.5253099999999999</v>
      </c>
      <c r="N365" s="1">
        <v>6.3E-2</v>
      </c>
      <c r="O365" s="1">
        <v>4.2818000000000001E-4</v>
      </c>
      <c r="P365" s="1">
        <v>1.3206000000000001E-4</v>
      </c>
      <c r="Q365" s="1">
        <v>6.2197999999999995E-4</v>
      </c>
      <c r="R365" s="1">
        <v>0</v>
      </c>
      <c r="S365" s="1">
        <v>3.1154876628933126</v>
      </c>
      <c r="T365" s="1">
        <v>0.99484456901980411</v>
      </c>
    </row>
    <row r="366" spans="6:20">
      <c r="F366" s="1">
        <v>60.648000000000003</v>
      </c>
      <c r="G366" s="1">
        <v>8.8879999999999999</v>
      </c>
      <c r="H366" s="1">
        <v>0</v>
      </c>
      <c r="I366" s="1">
        <v>146.99</v>
      </c>
      <c r="J366" s="1">
        <v>1.5049999999999999</v>
      </c>
      <c r="K366" s="1">
        <v>8.09E-3</v>
      </c>
      <c r="L366" s="1">
        <v>9.3500000000000007E-3</v>
      </c>
      <c r="M366" s="1">
        <v>1.52529</v>
      </c>
      <c r="N366" s="1">
        <v>6.3E-2</v>
      </c>
      <c r="O366" s="1">
        <v>4.2506E-4</v>
      </c>
      <c r="P366" s="1">
        <v>1.3111000000000001E-4</v>
      </c>
      <c r="Q366" s="1">
        <v>6.1744999999999997E-4</v>
      </c>
      <c r="R366" s="1">
        <v>0</v>
      </c>
      <c r="S366" s="1">
        <v>3.094446548555907</v>
      </c>
      <c r="T366" s="1">
        <v>0.99472439580348304</v>
      </c>
    </row>
    <row r="367" spans="6:20">
      <c r="F367" s="1">
        <v>60.814999999999998</v>
      </c>
      <c r="G367" s="1">
        <v>9.0370000000000008</v>
      </c>
      <c r="H367" s="1">
        <v>0</v>
      </c>
      <c r="I367" s="1">
        <v>147.04</v>
      </c>
      <c r="J367" s="1">
        <v>1.5049999999999999</v>
      </c>
      <c r="K367" s="1">
        <v>8.0499999999999999E-3</v>
      </c>
      <c r="L367" s="1">
        <v>9.3500000000000007E-3</v>
      </c>
      <c r="M367" s="1">
        <v>1.52519</v>
      </c>
      <c r="N367" s="1">
        <v>6.4000000000000001E-2</v>
      </c>
      <c r="O367" s="1">
        <v>4.3194000000000001E-4</v>
      </c>
      <c r="P367" s="1">
        <v>1.3323E-4</v>
      </c>
      <c r="Q367" s="1">
        <v>6.2750000000000002E-4</v>
      </c>
      <c r="R367" s="1">
        <v>0</v>
      </c>
      <c r="S367" s="1">
        <v>3.129515072451583</v>
      </c>
      <c r="T367" s="1">
        <v>0.99412352972187523</v>
      </c>
    </row>
    <row r="368" spans="6:20">
      <c r="F368" s="1">
        <v>60.981000000000002</v>
      </c>
      <c r="G368" s="1">
        <v>8.98</v>
      </c>
      <c r="H368" s="1">
        <v>0</v>
      </c>
      <c r="I368" s="1">
        <v>147.02000000000001</v>
      </c>
      <c r="J368" s="1">
        <v>1.5049999999999999</v>
      </c>
      <c r="K368" s="1">
        <v>8.0499999999999999E-3</v>
      </c>
      <c r="L368" s="1">
        <v>9.4500000000000001E-3</v>
      </c>
      <c r="M368" s="1">
        <v>1.52535</v>
      </c>
      <c r="N368" s="1">
        <v>6.3E-2</v>
      </c>
      <c r="O368" s="1">
        <v>4.2930000000000003E-4</v>
      </c>
      <c r="P368" s="1">
        <v>1.3240999999999999E-4</v>
      </c>
      <c r="Q368" s="1">
        <v>6.2361999999999997E-4</v>
      </c>
      <c r="R368" s="1">
        <v>0</v>
      </c>
      <c r="S368" s="1">
        <v>3.1154876628933126</v>
      </c>
      <c r="T368" s="1">
        <v>0.99508491545244748</v>
      </c>
    </row>
    <row r="369" spans="6:20">
      <c r="F369" s="1">
        <v>61.148000000000003</v>
      </c>
      <c r="G369" s="1">
        <v>9.1460000000000008</v>
      </c>
      <c r="H369" s="1">
        <v>0</v>
      </c>
      <c r="I369" s="1">
        <v>147.04</v>
      </c>
      <c r="J369" s="1">
        <v>1.5049999999999999</v>
      </c>
      <c r="K369" s="1">
        <v>8.0099999999999998E-3</v>
      </c>
      <c r="L369" s="1">
        <v>9.3399999999999993E-3</v>
      </c>
      <c r="M369" s="1">
        <v>1.52512</v>
      </c>
      <c r="N369" s="1">
        <v>6.4000000000000001E-2</v>
      </c>
      <c r="O369" s="1">
        <v>4.3721E-4</v>
      </c>
      <c r="P369" s="1">
        <v>1.3485E-4</v>
      </c>
      <c r="Q369" s="1">
        <v>6.3520999999999998E-4</v>
      </c>
      <c r="R369" s="1">
        <v>0</v>
      </c>
      <c r="S369" s="1">
        <v>3.129515072451583</v>
      </c>
      <c r="T369" s="1">
        <v>0.99370292346474964</v>
      </c>
    </row>
    <row r="370" spans="6:20">
      <c r="F370" s="1">
        <v>61.314999999999998</v>
      </c>
      <c r="G370" s="1">
        <v>9</v>
      </c>
      <c r="H370" s="1">
        <v>0</v>
      </c>
      <c r="I370" s="1">
        <v>147.03</v>
      </c>
      <c r="J370" s="1">
        <v>1.5049999999999999</v>
      </c>
      <c r="K370" s="1">
        <v>8.0400000000000003E-3</v>
      </c>
      <c r="L370" s="1">
        <v>9.3900000000000008E-3</v>
      </c>
      <c r="M370" s="1">
        <v>1.52525</v>
      </c>
      <c r="N370" s="1">
        <v>6.3E-2</v>
      </c>
      <c r="O370" s="1">
        <v>4.3025000000000002E-4</v>
      </c>
      <c r="P370" s="1">
        <v>1.327E-4</v>
      </c>
      <c r="Q370" s="1">
        <v>6.2503999999999999E-4</v>
      </c>
      <c r="R370" s="1">
        <v>0</v>
      </c>
      <c r="S370" s="1">
        <v>3.1225013676724478</v>
      </c>
      <c r="T370" s="1">
        <v>0.99448404937083967</v>
      </c>
    </row>
    <row r="371" spans="6:20">
      <c r="F371" s="1">
        <v>61.481000000000002</v>
      </c>
      <c r="G371" s="1">
        <v>8.9749999999999996</v>
      </c>
      <c r="H371" s="1">
        <v>0</v>
      </c>
      <c r="I371" s="1">
        <v>147.06</v>
      </c>
      <c r="J371" s="1">
        <v>1.5049999999999999</v>
      </c>
      <c r="K371" s="1">
        <v>8.0700000000000008E-3</v>
      </c>
      <c r="L371" s="1">
        <v>9.4500000000000001E-3</v>
      </c>
      <c r="M371" s="1">
        <v>1.5251300000000001</v>
      </c>
      <c r="N371" s="1">
        <v>6.3E-2</v>
      </c>
      <c r="O371" s="1">
        <v>4.2887999999999997E-4</v>
      </c>
      <c r="P371" s="1">
        <v>1.3228E-4</v>
      </c>
      <c r="Q371" s="1">
        <v>6.2301999999999995E-4</v>
      </c>
      <c r="R371" s="1">
        <v>0</v>
      </c>
      <c r="S371" s="1">
        <v>3.1435424820098756</v>
      </c>
      <c r="T371" s="1">
        <v>0.99376301007291079</v>
      </c>
    </row>
    <row r="372" spans="6:20">
      <c r="F372" s="1">
        <v>61.648000000000003</v>
      </c>
      <c r="G372" s="1">
        <v>8.8800000000000008</v>
      </c>
      <c r="H372" s="1">
        <v>0</v>
      </c>
      <c r="I372" s="1">
        <v>147.03</v>
      </c>
      <c r="J372" s="1">
        <v>1.5049999999999999</v>
      </c>
      <c r="K372" s="1">
        <v>8.0599999999999995E-3</v>
      </c>
      <c r="L372" s="1">
        <v>9.4599999999999997E-3</v>
      </c>
      <c r="M372" s="1">
        <v>1.5251600000000001</v>
      </c>
      <c r="N372" s="1">
        <v>6.3E-2</v>
      </c>
      <c r="O372" s="1">
        <v>4.2450000000000002E-4</v>
      </c>
      <c r="P372" s="1">
        <v>1.3092999999999999E-4</v>
      </c>
      <c r="Q372" s="1">
        <v>6.1665999999999999E-4</v>
      </c>
      <c r="R372" s="1">
        <v>0</v>
      </c>
      <c r="S372" s="1">
        <v>3.1225013676724478</v>
      </c>
      <c r="T372" s="1">
        <v>0.99394326989739301</v>
      </c>
    </row>
    <row r="373" spans="6:20">
      <c r="F373" s="1">
        <v>61.814999999999998</v>
      </c>
      <c r="G373" s="1">
        <v>9.1329999999999991</v>
      </c>
      <c r="H373" s="1">
        <v>0</v>
      </c>
      <c r="I373" s="1">
        <v>147.05000000000001</v>
      </c>
      <c r="J373" s="1">
        <v>1.5049999999999999</v>
      </c>
      <c r="K373" s="1">
        <v>8.0199999999999994E-3</v>
      </c>
      <c r="L373" s="1">
        <v>9.3200000000000002E-3</v>
      </c>
      <c r="M373" s="1">
        <v>1.5251600000000001</v>
      </c>
      <c r="N373" s="1">
        <v>6.4000000000000001E-2</v>
      </c>
      <c r="O373" s="1">
        <v>4.3654000000000002E-4</v>
      </c>
      <c r="P373" s="1">
        <v>1.3464E-4</v>
      </c>
      <c r="Q373" s="1">
        <v>6.3424E-4</v>
      </c>
      <c r="R373" s="1">
        <v>0</v>
      </c>
      <c r="S373" s="1">
        <v>3.1365287772307404</v>
      </c>
      <c r="T373" s="1">
        <v>0.99394326989739301</v>
      </c>
    </row>
    <row r="374" spans="6:20">
      <c r="F374" s="1">
        <v>61.981999999999999</v>
      </c>
      <c r="G374" s="1">
        <v>8.9719999999999995</v>
      </c>
      <c r="H374" s="1">
        <v>0</v>
      </c>
      <c r="I374" s="1">
        <v>147.02000000000001</v>
      </c>
      <c r="J374" s="1">
        <v>1.5049999999999999</v>
      </c>
      <c r="K374" s="1">
        <v>8.0599999999999995E-3</v>
      </c>
      <c r="L374" s="1">
        <v>9.2300000000000004E-3</v>
      </c>
      <c r="M374" s="1">
        <v>1.52529</v>
      </c>
      <c r="N374" s="1">
        <v>6.3E-2</v>
      </c>
      <c r="O374" s="1">
        <v>4.2891000000000001E-4</v>
      </c>
      <c r="P374" s="1">
        <v>1.3229999999999999E-4</v>
      </c>
      <c r="Q374" s="1">
        <v>6.2310999999999996E-4</v>
      </c>
      <c r="R374" s="1">
        <v>0</v>
      </c>
      <c r="S374" s="1">
        <v>3.1154876628933126</v>
      </c>
      <c r="T374" s="1">
        <v>0.99472439580348304</v>
      </c>
    </row>
    <row r="375" spans="6:20">
      <c r="F375" s="1">
        <v>62.148000000000003</v>
      </c>
      <c r="G375" s="1">
        <v>9.0530000000000008</v>
      </c>
      <c r="H375" s="1">
        <v>0</v>
      </c>
      <c r="I375" s="1">
        <v>147.06</v>
      </c>
      <c r="J375" s="1">
        <v>1.5049999999999999</v>
      </c>
      <c r="K375" s="1">
        <v>8.0499999999999999E-3</v>
      </c>
      <c r="L375" s="1">
        <v>9.5200000000000007E-3</v>
      </c>
      <c r="M375" s="1">
        <v>1.52512</v>
      </c>
      <c r="N375" s="1">
        <v>6.4000000000000001E-2</v>
      </c>
      <c r="O375" s="1">
        <v>4.3257000000000001E-4</v>
      </c>
      <c r="P375" s="1">
        <v>1.3342000000000001E-4</v>
      </c>
      <c r="Q375" s="1">
        <v>6.2838E-4</v>
      </c>
      <c r="R375" s="1">
        <v>0</v>
      </c>
      <c r="S375" s="1">
        <v>3.1435424820098756</v>
      </c>
      <c r="T375" s="1">
        <v>0.99370292346474964</v>
      </c>
    </row>
    <row r="376" spans="6:20">
      <c r="F376" s="1">
        <v>62.314999999999998</v>
      </c>
      <c r="G376" s="1">
        <v>8.9320000000000004</v>
      </c>
      <c r="H376" s="1">
        <v>0</v>
      </c>
      <c r="I376" s="1">
        <v>147.03</v>
      </c>
      <c r="J376" s="1">
        <v>1.5049999999999999</v>
      </c>
      <c r="K376" s="1">
        <v>8.0700000000000008E-3</v>
      </c>
      <c r="L376" s="1">
        <v>9.4900000000000002E-3</v>
      </c>
      <c r="M376" s="1">
        <v>1.52528</v>
      </c>
      <c r="N376" s="1">
        <v>6.3E-2</v>
      </c>
      <c r="O376" s="1">
        <v>4.2693000000000001E-4</v>
      </c>
      <c r="P376" s="1">
        <v>1.3168000000000001E-4</v>
      </c>
      <c r="Q376" s="1">
        <v>6.2016999999999997E-4</v>
      </c>
      <c r="R376" s="1">
        <v>0</v>
      </c>
      <c r="S376" s="1">
        <v>3.1225013676724478</v>
      </c>
      <c r="T376" s="1">
        <v>0.99466430919532189</v>
      </c>
    </row>
    <row r="377" spans="6:20">
      <c r="F377" s="1">
        <v>62.481999999999999</v>
      </c>
      <c r="G377" s="1">
        <v>9.0280000000000005</v>
      </c>
      <c r="H377" s="1">
        <v>0</v>
      </c>
      <c r="I377" s="1">
        <v>147.05000000000001</v>
      </c>
      <c r="J377" s="1">
        <v>1.5049999999999999</v>
      </c>
      <c r="K377" s="1">
        <v>8.0599999999999995E-3</v>
      </c>
      <c r="L377" s="1">
        <v>9.4699999999999993E-3</v>
      </c>
      <c r="M377" s="1">
        <v>1.52518</v>
      </c>
      <c r="N377" s="1">
        <v>6.4000000000000001E-2</v>
      </c>
      <c r="O377" s="1">
        <v>4.3145999999999999E-4</v>
      </c>
      <c r="P377" s="1">
        <v>1.3307999999999999E-4</v>
      </c>
      <c r="Q377" s="1">
        <v>6.2677000000000002E-4</v>
      </c>
      <c r="R377" s="1">
        <v>0</v>
      </c>
      <c r="S377" s="1">
        <v>3.1365287772307404</v>
      </c>
      <c r="T377" s="1">
        <v>0.99406344311371408</v>
      </c>
    </row>
    <row r="378" spans="6:20">
      <c r="F378" s="1">
        <v>62.65</v>
      </c>
      <c r="G378" s="1">
        <v>8.9190000000000005</v>
      </c>
      <c r="H378" s="1">
        <v>0</v>
      </c>
      <c r="I378" s="1">
        <v>147.05000000000001</v>
      </c>
      <c r="J378" s="1">
        <v>1.5049999999999999</v>
      </c>
      <c r="K378" s="1">
        <v>8.09E-3</v>
      </c>
      <c r="L378" s="1">
        <v>9.2999999999999992E-3</v>
      </c>
      <c r="M378" s="1">
        <v>1.5251999999999999</v>
      </c>
      <c r="N378" s="1">
        <v>6.3E-2</v>
      </c>
      <c r="O378" s="1">
        <v>4.2612999999999999E-4</v>
      </c>
      <c r="P378" s="1">
        <v>1.3144E-4</v>
      </c>
      <c r="Q378" s="1">
        <v>6.1903999999999995E-4</v>
      </c>
      <c r="R378" s="1">
        <v>0</v>
      </c>
      <c r="S378" s="1">
        <v>3.1365287772307404</v>
      </c>
      <c r="T378" s="1">
        <v>0.99418361633003505</v>
      </c>
    </row>
    <row r="379" spans="6:20">
      <c r="F379" s="1">
        <v>62.817</v>
      </c>
      <c r="G379" s="1">
        <v>9.0679999999999996</v>
      </c>
      <c r="H379" s="1">
        <v>0</v>
      </c>
      <c r="I379" s="1">
        <v>147.06</v>
      </c>
      <c r="J379" s="1">
        <v>1.5049999999999999</v>
      </c>
      <c r="K379" s="1">
        <v>8.0499999999999999E-3</v>
      </c>
      <c r="L379" s="1">
        <v>9.4699999999999993E-3</v>
      </c>
      <c r="M379" s="1">
        <v>1.5251300000000001</v>
      </c>
      <c r="N379" s="1">
        <v>6.4000000000000001E-2</v>
      </c>
      <c r="O379" s="1">
        <v>4.3334999999999999E-4</v>
      </c>
      <c r="P379" s="1">
        <v>1.3365999999999999E-4</v>
      </c>
      <c r="Q379" s="1">
        <v>6.2951999999999995E-4</v>
      </c>
      <c r="R379" s="1">
        <v>0</v>
      </c>
      <c r="S379" s="1">
        <v>3.1435424820098756</v>
      </c>
      <c r="T379" s="1">
        <v>0.99376301007291079</v>
      </c>
    </row>
    <row r="380" spans="6:20">
      <c r="F380" s="1">
        <v>62.984000000000002</v>
      </c>
      <c r="G380" s="1">
        <v>9.1120000000000001</v>
      </c>
      <c r="H380" s="1">
        <v>0</v>
      </c>
      <c r="I380" s="1">
        <v>147.08000000000001</v>
      </c>
      <c r="J380" s="1">
        <v>1.5049999999999999</v>
      </c>
      <c r="K380" s="1">
        <v>8.0000000000000002E-3</v>
      </c>
      <c r="L380" s="1">
        <v>9.5899999999999996E-3</v>
      </c>
      <c r="M380" s="1">
        <v>1.52508</v>
      </c>
      <c r="N380" s="1">
        <v>6.4000000000000001E-2</v>
      </c>
      <c r="O380" s="1">
        <v>4.3536999999999997E-4</v>
      </c>
      <c r="P380" s="1">
        <v>1.3427E-4</v>
      </c>
      <c r="Q380" s="1">
        <v>6.3248999999999998E-4</v>
      </c>
      <c r="R380" s="1">
        <v>0</v>
      </c>
      <c r="S380" s="1">
        <v>3.157569891568146</v>
      </c>
      <c r="T380" s="1">
        <v>0.99346257703210616</v>
      </c>
    </row>
    <row r="381" spans="6:20">
      <c r="F381" s="1">
        <v>63.15</v>
      </c>
      <c r="G381" s="1">
        <v>9.0839999999999996</v>
      </c>
      <c r="H381" s="1">
        <v>0</v>
      </c>
      <c r="I381" s="1">
        <v>147.05000000000001</v>
      </c>
      <c r="J381" s="1">
        <v>1.5049999999999999</v>
      </c>
      <c r="K381" s="1">
        <v>8.0300000000000007E-3</v>
      </c>
      <c r="L381" s="1">
        <v>9.3600000000000003E-3</v>
      </c>
      <c r="M381" s="1">
        <v>1.52521</v>
      </c>
      <c r="N381" s="1">
        <v>6.4000000000000001E-2</v>
      </c>
      <c r="O381" s="1">
        <v>4.3412000000000002E-4</v>
      </c>
      <c r="P381" s="1">
        <v>1.339E-4</v>
      </c>
      <c r="Q381" s="1">
        <v>6.3069000000000005E-4</v>
      </c>
      <c r="R381" s="1">
        <v>0</v>
      </c>
      <c r="S381" s="1">
        <v>3.1365287772307404</v>
      </c>
      <c r="T381" s="1">
        <v>0.99424370293819631</v>
      </c>
    </row>
    <row r="382" spans="6:20">
      <c r="F382" s="1">
        <v>63.317</v>
      </c>
      <c r="G382" s="1">
        <v>9.1010000000000009</v>
      </c>
      <c r="H382" s="1">
        <v>0</v>
      </c>
      <c r="I382" s="1">
        <v>147.08000000000001</v>
      </c>
      <c r="J382" s="1">
        <v>1.5049999999999999</v>
      </c>
      <c r="K382" s="1">
        <v>8.0099999999999998E-3</v>
      </c>
      <c r="L382" s="1">
        <v>9.4000000000000004E-3</v>
      </c>
      <c r="M382" s="1">
        <v>1.52502</v>
      </c>
      <c r="N382" s="1">
        <v>6.4000000000000001E-2</v>
      </c>
      <c r="O382" s="1">
        <v>4.3488000000000001E-4</v>
      </c>
      <c r="P382" s="1">
        <v>1.3412999999999999E-4</v>
      </c>
      <c r="Q382" s="1">
        <v>6.3183E-4</v>
      </c>
      <c r="R382" s="1">
        <v>0</v>
      </c>
      <c r="S382" s="1">
        <v>3.157569891568146</v>
      </c>
      <c r="T382" s="1">
        <v>0.99310205738314183</v>
      </c>
    </row>
    <row r="383" spans="6:20">
      <c r="F383" s="1">
        <v>63.484000000000002</v>
      </c>
      <c r="G383" s="1">
        <v>9.0169999999999995</v>
      </c>
      <c r="H383" s="1">
        <v>0</v>
      </c>
      <c r="I383" s="1">
        <v>147.06</v>
      </c>
      <c r="J383" s="1">
        <v>1.5049999999999999</v>
      </c>
      <c r="K383" s="1">
        <v>8.0499999999999999E-3</v>
      </c>
      <c r="L383" s="1">
        <v>9.41E-3</v>
      </c>
      <c r="M383" s="1">
        <v>1.52508</v>
      </c>
      <c r="N383" s="1">
        <v>6.4000000000000001E-2</v>
      </c>
      <c r="O383" s="1">
        <v>4.3087000000000003E-4</v>
      </c>
      <c r="P383" s="1">
        <v>1.329E-4</v>
      </c>
      <c r="Q383" s="1">
        <v>6.2593999999999996E-4</v>
      </c>
      <c r="R383" s="1">
        <v>0</v>
      </c>
      <c r="S383" s="1">
        <v>3.1435424820098756</v>
      </c>
      <c r="T383" s="1">
        <v>0.99346257703210616</v>
      </c>
    </row>
    <row r="384" spans="6:20">
      <c r="F384" s="1">
        <v>63.651000000000003</v>
      </c>
      <c r="G384" s="1">
        <v>9.0169999999999995</v>
      </c>
      <c r="H384" s="1">
        <v>0</v>
      </c>
      <c r="I384" s="1">
        <v>147.1</v>
      </c>
      <c r="J384" s="1">
        <v>1.5049999999999999</v>
      </c>
      <c r="K384" s="1">
        <v>8.0199999999999994E-3</v>
      </c>
      <c r="L384" s="1">
        <v>9.4599999999999997E-3</v>
      </c>
      <c r="M384" s="1">
        <v>1.52484</v>
      </c>
      <c r="N384" s="1">
        <v>6.4000000000000001E-2</v>
      </c>
      <c r="O384" s="1">
        <v>4.3077000000000002E-4</v>
      </c>
      <c r="P384" s="1">
        <v>1.3286E-4</v>
      </c>
      <c r="Q384" s="1">
        <v>6.2582999999999996E-4</v>
      </c>
      <c r="R384" s="1">
        <v>0</v>
      </c>
      <c r="S384" s="1">
        <v>3.1715973011264165</v>
      </c>
      <c r="T384" s="1">
        <v>0.99202049843624718</v>
      </c>
    </row>
    <row r="385" spans="6:20">
      <c r="F385" s="1">
        <v>63.817</v>
      </c>
      <c r="G385" s="1">
        <v>8.83</v>
      </c>
      <c r="H385" s="1">
        <v>0</v>
      </c>
      <c r="I385" s="1">
        <v>147.08000000000001</v>
      </c>
      <c r="J385" s="1">
        <v>1.5049999999999999</v>
      </c>
      <c r="K385" s="1">
        <v>8.1300000000000001E-3</v>
      </c>
      <c r="L385" s="1">
        <v>9.3699999999999999E-3</v>
      </c>
      <c r="M385" s="1">
        <v>1.5249900000000001</v>
      </c>
      <c r="N385" s="1">
        <v>6.2E-2</v>
      </c>
      <c r="O385" s="1">
        <v>4.2177000000000002E-4</v>
      </c>
      <c r="P385" s="1">
        <v>1.3009999999999999E-4</v>
      </c>
      <c r="Q385" s="1">
        <v>6.1266999999999995E-4</v>
      </c>
      <c r="R385" s="1">
        <v>0</v>
      </c>
      <c r="S385" s="1">
        <v>3.157569891568146</v>
      </c>
      <c r="T385" s="1">
        <v>0.99292179755865961</v>
      </c>
    </row>
    <row r="386" spans="6:20">
      <c r="F386" s="1">
        <v>63.984000000000002</v>
      </c>
      <c r="G386" s="1">
        <v>9.0640000000000001</v>
      </c>
      <c r="H386" s="1">
        <v>0</v>
      </c>
      <c r="I386" s="1">
        <v>147.08000000000001</v>
      </c>
      <c r="J386" s="1">
        <v>1.5049999999999999</v>
      </c>
      <c r="K386" s="1">
        <v>8.0400000000000003E-3</v>
      </c>
      <c r="L386" s="1">
        <v>9.4800000000000006E-3</v>
      </c>
      <c r="M386" s="1">
        <v>1.5250699999999999</v>
      </c>
      <c r="N386" s="1">
        <v>6.4000000000000001E-2</v>
      </c>
      <c r="O386" s="1">
        <v>4.3302E-4</v>
      </c>
      <c r="P386" s="1">
        <v>1.3355999999999999E-4</v>
      </c>
      <c r="Q386" s="1">
        <v>6.2905999999999997E-4</v>
      </c>
      <c r="R386" s="1">
        <v>0</v>
      </c>
      <c r="S386" s="1">
        <v>3.157569891568146</v>
      </c>
      <c r="T386" s="1">
        <v>0.99340249042394502</v>
      </c>
    </row>
    <row r="387" spans="6:20">
      <c r="F387" s="1">
        <v>64.150000000000006</v>
      </c>
      <c r="G387" s="1">
        <v>9.032</v>
      </c>
      <c r="H387" s="1">
        <v>0</v>
      </c>
      <c r="I387" s="1">
        <v>147.07</v>
      </c>
      <c r="J387" s="1">
        <v>1.5049999999999999</v>
      </c>
      <c r="K387" s="1">
        <v>8.0400000000000003E-3</v>
      </c>
      <c r="L387" s="1">
        <v>9.3299999999999998E-3</v>
      </c>
      <c r="M387" s="1">
        <v>1.5251600000000001</v>
      </c>
      <c r="N387" s="1">
        <v>6.4000000000000001E-2</v>
      </c>
      <c r="O387" s="1">
        <v>4.3148999999999998E-4</v>
      </c>
      <c r="P387" s="1">
        <v>1.3308999999999999E-4</v>
      </c>
      <c r="Q387" s="1">
        <v>6.2688000000000002E-4</v>
      </c>
      <c r="R387" s="1">
        <v>0</v>
      </c>
      <c r="S387" s="1">
        <v>3.1505561867889886</v>
      </c>
      <c r="T387" s="1">
        <v>0.99394326989739301</v>
      </c>
    </row>
    <row r="388" spans="6:20">
      <c r="F388" s="1">
        <v>64.316999999999993</v>
      </c>
      <c r="G388" s="1">
        <v>9.0470000000000006</v>
      </c>
      <c r="H388" s="1">
        <v>0</v>
      </c>
      <c r="I388" s="1">
        <v>147.11000000000001</v>
      </c>
      <c r="J388" s="1">
        <v>1.5049999999999999</v>
      </c>
      <c r="K388" s="1">
        <v>8.0499999999999999E-3</v>
      </c>
      <c r="L388" s="1">
        <v>9.41E-3</v>
      </c>
      <c r="M388" s="1">
        <v>1.52495</v>
      </c>
      <c r="N388" s="1">
        <v>6.4000000000000001E-2</v>
      </c>
      <c r="O388" s="1">
        <v>4.3203000000000002E-4</v>
      </c>
      <c r="P388" s="1">
        <v>1.3325000000000001E-4</v>
      </c>
      <c r="Q388" s="1">
        <v>6.2766000000000005E-4</v>
      </c>
      <c r="R388" s="1">
        <v>0</v>
      </c>
      <c r="S388" s="1">
        <v>3.1786110059055739</v>
      </c>
      <c r="T388" s="1">
        <v>0.99268145112601613</v>
      </c>
    </row>
    <row r="389" spans="6:20">
      <c r="F389" s="1">
        <v>64.483000000000004</v>
      </c>
      <c r="G389" s="1">
        <v>9.0120000000000005</v>
      </c>
      <c r="H389" s="1">
        <v>0</v>
      </c>
      <c r="I389" s="1">
        <v>147.08000000000001</v>
      </c>
      <c r="J389" s="1">
        <v>1.5049999999999999</v>
      </c>
      <c r="K389" s="1">
        <v>8.0599999999999995E-3</v>
      </c>
      <c r="L389" s="1">
        <v>9.4999999999999998E-3</v>
      </c>
      <c r="M389" s="1">
        <v>1.52511</v>
      </c>
      <c r="N389" s="1">
        <v>6.4000000000000001E-2</v>
      </c>
      <c r="O389" s="1">
        <v>4.3052999999999999E-4</v>
      </c>
      <c r="P389" s="1">
        <v>1.3279000000000001E-4</v>
      </c>
      <c r="Q389" s="1">
        <v>6.2542000000000001E-4</v>
      </c>
      <c r="R389" s="1">
        <v>0</v>
      </c>
      <c r="S389" s="1">
        <v>3.157569891568146</v>
      </c>
      <c r="T389" s="1">
        <v>0.99364283685658839</v>
      </c>
    </row>
    <row r="390" spans="6:20">
      <c r="F390" s="1">
        <v>64.650000000000006</v>
      </c>
      <c r="G390" s="1">
        <v>9.0440000000000005</v>
      </c>
      <c r="H390" s="1">
        <v>0</v>
      </c>
      <c r="I390" s="1">
        <v>147.12</v>
      </c>
      <c r="J390" s="1">
        <v>1.5049999999999999</v>
      </c>
      <c r="K390" s="1">
        <v>8.0300000000000007E-3</v>
      </c>
      <c r="L390" s="1">
        <v>9.4400000000000005E-3</v>
      </c>
      <c r="M390" s="1">
        <v>1.52491</v>
      </c>
      <c r="N390" s="1">
        <v>6.4000000000000001E-2</v>
      </c>
      <c r="O390" s="1">
        <v>4.3185000000000001E-4</v>
      </c>
      <c r="P390" s="1">
        <v>1.3320000000000001E-4</v>
      </c>
      <c r="Q390" s="1">
        <v>6.2741000000000001E-4</v>
      </c>
      <c r="R390" s="1">
        <v>0</v>
      </c>
      <c r="S390" s="1">
        <v>3.1856247106847091</v>
      </c>
      <c r="T390" s="1">
        <v>0.99244110469337277</v>
      </c>
    </row>
    <row r="391" spans="6:20">
      <c r="F391" s="1">
        <v>64.816999999999993</v>
      </c>
      <c r="G391" s="1">
        <v>8.9979999999999993</v>
      </c>
      <c r="H391" s="1">
        <v>0</v>
      </c>
      <c r="I391" s="1">
        <v>147.09</v>
      </c>
      <c r="J391" s="1">
        <v>1.5049999999999999</v>
      </c>
      <c r="K391" s="1">
        <v>8.0499999999999999E-3</v>
      </c>
      <c r="L391" s="1">
        <v>9.4299999999999991E-3</v>
      </c>
      <c r="M391" s="1">
        <v>1.52508</v>
      </c>
      <c r="N391" s="1">
        <v>6.3E-2</v>
      </c>
      <c r="O391" s="1">
        <v>4.2978999999999999E-4</v>
      </c>
      <c r="P391" s="1">
        <v>1.3255999999999999E-4</v>
      </c>
      <c r="Q391" s="1">
        <v>6.2438000000000001E-4</v>
      </c>
      <c r="R391" s="1">
        <v>0</v>
      </c>
      <c r="S391" s="1">
        <v>3.1645835963472813</v>
      </c>
      <c r="T391" s="1">
        <v>0.99346257703210616</v>
      </c>
    </row>
    <row r="392" spans="6:20">
      <c r="F392" s="1">
        <v>64.983999999999995</v>
      </c>
      <c r="G392" s="1">
        <v>9.0329999999999995</v>
      </c>
      <c r="H392" s="1">
        <v>0</v>
      </c>
      <c r="I392" s="1">
        <v>147.09</v>
      </c>
      <c r="J392" s="1">
        <v>1.5049999999999999</v>
      </c>
      <c r="K392" s="1">
        <v>8.0599999999999995E-3</v>
      </c>
      <c r="L392" s="1">
        <v>9.3299999999999998E-3</v>
      </c>
      <c r="M392" s="1">
        <v>1.5250999999999999</v>
      </c>
      <c r="N392" s="1">
        <v>6.4000000000000001E-2</v>
      </c>
      <c r="O392" s="1">
        <v>4.3144E-4</v>
      </c>
      <c r="P392" s="1">
        <v>1.3307999999999999E-4</v>
      </c>
      <c r="Q392" s="1">
        <v>6.2679000000000001E-4</v>
      </c>
      <c r="R392" s="1">
        <v>0</v>
      </c>
      <c r="S392" s="1">
        <v>3.1645835963472813</v>
      </c>
      <c r="T392" s="1">
        <v>0.99358275024842724</v>
      </c>
    </row>
    <row r="393" spans="6:20">
      <c r="F393" s="1">
        <v>65.150000000000006</v>
      </c>
      <c r="G393" s="1">
        <v>8.9659999999999993</v>
      </c>
      <c r="H393" s="1">
        <v>0</v>
      </c>
      <c r="I393" s="1">
        <v>147.08000000000001</v>
      </c>
      <c r="J393" s="1">
        <v>1.5049999999999999</v>
      </c>
      <c r="K393" s="1">
        <v>8.0999999999999996E-3</v>
      </c>
      <c r="L393" s="1">
        <v>9.2999999999999992E-3</v>
      </c>
      <c r="M393" s="1">
        <v>1.5250699999999999</v>
      </c>
      <c r="N393" s="1">
        <v>6.3E-2</v>
      </c>
      <c r="O393" s="1">
        <v>4.2829000000000001E-4</v>
      </c>
      <c r="P393" s="1">
        <v>1.3211000000000001E-4</v>
      </c>
      <c r="Q393" s="1">
        <v>6.2217999999999996E-4</v>
      </c>
      <c r="R393" s="1">
        <v>0</v>
      </c>
      <c r="S393" s="1">
        <v>3.157569891568146</v>
      </c>
      <c r="T393" s="1">
        <v>0.99340249042394502</v>
      </c>
    </row>
    <row r="394" spans="6:20">
      <c r="F394" s="1">
        <v>65.316999999999993</v>
      </c>
      <c r="G394" s="1">
        <v>8.9179999999999993</v>
      </c>
      <c r="H394" s="1">
        <v>0</v>
      </c>
      <c r="I394" s="1">
        <v>147.1</v>
      </c>
      <c r="J394" s="1">
        <v>1.5049999999999999</v>
      </c>
      <c r="K394" s="1">
        <v>8.0999999999999996E-3</v>
      </c>
      <c r="L394" s="1">
        <v>9.3399999999999993E-3</v>
      </c>
      <c r="M394" s="1">
        <v>1.5249999999999999</v>
      </c>
      <c r="N394" s="1">
        <v>6.3E-2</v>
      </c>
      <c r="O394" s="1">
        <v>4.2587000000000001E-4</v>
      </c>
      <c r="P394" s="1">
        <v>1.3135999999999999E-4</v>
      </c>
      <c r="Q394" s="1">
        <v>6.1866000000000004E-4</v>
      </c>
      <c r="R394" s="1">
        <v>0</v>
      </c>
      <c r="S394" s="1">
        <v>3.1715973011264165</v>
      </c>
      <c r="T394" s="1">
        <v>0.99298188416681943</v>
      </c>
    </row>
    <row r="395" spans="6:20">
      <c r="F395" s="1">
        <v>65.483999999999995</v>
      </c>
      <c r="G395" s="1">
        <v>8.9179999999999993</v>
      </c>
      <c r="H395" s="1">
        <v>0</v>
      </c>
      <c r="I395" s="1">
        <v>147.1</v>
      </c>
      <c r="J395" s="1">
        <v>1.5049999999999999</v>
      </c>
      <c r="K395" s="1">
        <v>8.0999999999999996E-3</v>
      </c>
      <c r="L395" s="1">
        <v>9.4000000000000004E-3</v>
      </c>
      <c r="M395" s="1">
        <v>1.52508</v>
      </c>
      <c r="N395" s="1">
        <v>6.3E-2</v>
      </c>
      <c r="O395" s="1">
        <v>4.2587000000000001E-4</v>
      </c>
      <c r="P395" s="1">
        <v>1.3135999999999999E-4</v>
      </c>
      <c r="Q395" s="1">
        <v>6.1864000000000005E-4</v>
      </c>
      <c r="R395" s="1">
        <v>0</v>
      </c>
      <c r="S395" s="1">
        <v>3.1715973011264165</v>
      </c>
      <c r="T395" s="1">
        <v>0.99346257703210616</v>
      </c>
    </row>
    <row r="396" spans="6:20">
      <c r="F396" s="1">
        <v>65.650000000000006</v>
      </c>
      <c r="G396" s="1">
        <v>9.02</v>
      </c>
      <c r="H396" s="1">
        <v>0</v>
      </c>
      <c r="I396" s="1">
        <v>147.12</v>
      </c>
      <c r="J396" s="1">
        <v>1.5049999999999999</v>
      </c>
      <c r="K396" s="1">
        <v>8.0700000000000008E-3</v>
      </c>
      <c r="L396" s="1">
        <v>9.3799999999999994E-3</v>
      </c>
      <c r="M396" s="1">
        <v>1.52501</v>
      </c>
      <c r="N396" s="1">
        <v>6.4000000000000001E-2</v>
      </c>
      <c r="O396" s="1">
        <v>4.3069000000000001E-4</v>
      </c>
      <c r="P396" s="1">
        <v>1.3285E-4</v>
      </c>
      <c r="Q396" s="1">
        <v>6.2569999999999998E-4</v>
      </c>
      <c r="R396" s="1">
        <v>0</v>
      </c>
      <c r="S396" s="1">
        <v>3.1856247106847091</v>
      </c>
      <c r="T396" s="1">
        <v>0.99304197077498058</v>
      </c>
    </row>
    <row r="397" spans="6:20">
      <c r="F397" s="1">
        <v>65.816999999999993</v>
      </c>
      <c r="G397" s="1">
        <v>8.8930000000000007</v>
      </c>
      <c r="H397" s="1">
        <v>0</v>
      </c>
      <c r="I397" s="1">
        <v>147.11000000000001</v>
      </c>
      <c r="J397" s="1">
        <v>1.5049999999999999</v>
      </c>
      <c r="K397" s="1">
        <v>8.09E-3</v>
      </c>
      <c r="L397" s="1">
        <v>9.3900000000000008E-3</v>
      </c>
      <c r="M397" s="1">
        <v>1.5250600000000001</v>
      </c>
      <c r="N397" s="1">
        <v>6.3E-2</v>
      </c>
      <c r="O397" s="1">
        <v>4.2463000000000001E-4</v>
      </c>
      <c r="P397" s="1">
        <v>1.3098E-4</v>
      </c>
      <c r="Q397" s="1">
        <v>6.1684999999999995E-4</v>
      </c>
      <c r="R397" s="1">
        <v>0</v>
      </c>
      <c r="S397" s="1">
        <v>3.1786110059055739</v>
      </c>
      <c r="T397" s="1">
        <v>0.9933424038157852</v>
      </c>
    </row>
    <row r="398" spans="6:20">
      <c r="F398" s="1">
        <v>65.983999999999995</v>
      </c>
      <c r="G398" s="1">
        <v>9.0250000000000004</v>
      </c>
      <c r="H398" s="1">
        <v>0</v>
      </c>
      <c r="I398" s="1">
        <v>147.12</v>
      </c>
      <c r="J398" s="1">
        <v>1.5049999999999999</v>
      </c>
      <c r="K398" s="1">
        <v>8.0800000000000004E-3</v>
      </c>
      <c r="L398" s="1">
        <v>9.4000000000000004E-3</v>
      </c>
      <c r="M398" s="1">
        <v>1.52501</v>
      </c>
      <c r="N398" s="1">
        <v>6.4000000000000001E-2</v>
      </c>
      <c r="O398" s="1">
        <v>4.3084999999999998E-4</v>
      </c>
      <c r="P398" s="1">
        <v>1.329E-4</v>
      </c>
      <c r="Q398" s="1">
        <v>6.2591000000000003E-4</v>
      </c>
      <c r="R398" s="1">
        <v>0</v>
      </c>
      <c r="S398" s="1">
        <v>3.1856247106847091</v>
      </c>
      <c r="T398" s="1">
        <v>0.99304197077498058</v>
      </c>
    </row>
    <row r="399" spans="6:20">
      <c r="F399" s="1">
        <v>66.150000000000006</v>
      </c>
      <c r="G399" s="1">
        <v>9.0449999999999999</v>
      </c>
      <c r="H399" s="1">
        <v>0</v>
      </c>
      <c r="I399" s="1">
        <v>147.11000000000001</v>
      </c>
      <c r="J399" s="1">
        <v>1.5049999999999999</v>
      </c>
      <c r="K399" s="1">
        <v>8.0400000000000003E-3</v>
      </c>
      <c r="L399" s="1">
        <v>9.3699999999999999E-3</v>
      </c>
      <c r="M399" s="1">
        <v>1.5250999999999999</v>
      </c>
      <c r="N399" s="1">
        <v>6.4000000000000001E-2</v>
      </c>
      <c r="O399" s="1">
        <v>4.3193000000000002E-4</v>
      </c>
      <c r="P399" s="1">
        <v>1.3323E-4</v>
      </c>
      <c r="Q399" s="1">
        <v>6.2752000000000001E-4</v>
      </c>
      <c r="R399" s="1">
        <v>0</v>
      </c>
      <c r="S399" s="1">
        <v>3.1786110059055739</v>
      </c>
      <c r="T399" s="1">
        <v>0.99358275024842724</v>
      </c>
    </row>
    <row r="400" spans="6:20">
      <c r="F400" s="1">
        <v>66.316999999999993</v>
      </c>
      <c r="G400" s="1">
        <v>9.0470000000000006</v>
      </c>
      <c r="H400" s="1">
        <v>0</v>
      </c>
      <c r="I400" s="1">
        <v>147.11000000000001</v>
      </c>
      <c r="J400" s="1">
        <v>1.5049999999999999</v>
      </c>
      <c r="K400" s="1">
        <v>8.09E-3</v>
      </c>
      <c r="L400" s="1">
        <v>9.2700000000000005E-3</v>
      </c>
      <c r="M400" s="1">
        <v>1.52501</v>
      </c>
      <c r="N400" s="1">
        <v>6.4000000000000001E-2</v>
      </c>
      <c r="O400" s="1">
        <v>4.3196E-4</v>
      </c>
      <c r="P400" s="1">
        <v>1.3323999999999999E-4</v>
      </c>
      <c r="Q400" s="1">
        <v>6.2755000000000005E-4</v>
      </c>
      <c r="R400" s="1">
        <v>0</v>
      </c>
      <c r="S400" s="1">
        <v>3.1786110059055739</v>
      </c>
      <c r="T400" s="1">
        <v>0.99304197077498058</v>
      </c>
    </row>
    <row r="401" spans="6:20">
      <c r="F401" s="1">
        <v>66.483999999999995</v>
      </c>
      <c r="G401" s="1">
        <v>8.9920000000000009</v>
      </c>
      <c r="H401" s="1">
        <v>0</v>
      </c>
      <c r="I401" s="1">
        <v>147.13</v>
      </c>
      <c r="J401" s="1">
        <v>1.5049999999999999</v>
      </c>
      <c r="K401" s="1">
        <v>8.0700000000000008E-3</v>
      </c>
      <c r="L401" s="1">
        <v>9.4500000000000001E-3</v>
      </c>
      <c r="M401" s="1">
        <v>1.52504</v>
      </c>
      <c r="N401" s="1">
        <v>6.3E-2</v>
      </c>
      <c r="O401" s="1">
        <v>4.2926999999999999E-4</v>
      </c>
      <c r="P401" s="1">
        <v>1.3240999999999999E-4</v>
      </c>
      <c r="Q401" s="1">
        <v>6.2361000000000003E-4</v>
      </c>
      <c r="R401" s="1">
        <v>0</v>
      </c>
      <c r="S401" s="1">
        <v>3.1926384154638221</v>
      </c>
      <c r="T401" s="1">
        <v>0.9932222305994628</v>
      </c>
    </row>
    <row r="402" spans="6:20">
      <c r="F402" s="1">
        <v>66.650999999999996</v>
      </c>
      <c r="G402" s="1">
        <v>8.9220000000000006</v>
      </c>
      <c r="H402" s="1">
        <v>0</v>
      </c>
      <c r="I402" s="1">
        <v>147.12</v>
      </c>
      <c r="J402" s="1">
        <v>1.5049999999999999</v>
      </c>
      <c r="K402" s="1">
        <v>8.0800000000000004E-3</v>
      </c>
      <c r="L402" s="1">
        <v>9.3600000000000003E-3</v>
      </c>
      <c r="M402" s="1">
        <v>1.52501</v>
      </c>
      <c r="N402" s="1">
        <v>6.3E-2</v>
      </c>
      <c r="O402" s="1">
        <v>4.2593999999999998E-4</v>
      </c>
      <c r="P402" s="1">
        <v>1.3138000000000001E-4</v>
      </c>
      <c r="Q402" s="1">
        <v>6.1879999999999997E-4</v>
      </c>
      <c r="R402" s="1">
        <v>0</v>
      </c>
      <c r="S402" s="1">
        <v>3.1856247106847091</v>
      </c>
      <c r="T402" s="1">
        <v>0.99304197077498058</v>
      </c>
    </row>
    <row r="403" spans="6:20">
      <c r="F403" s="1">
        <v>66.816999999999993</v>
      </c>
      <c r="G403" s="1">
        <v>8.9849999999999994</v>
      </c>
      <c r="H403" s="1">
        <v>0</v>
      </c>
      <c r="I403" s="1">
        <v>147.13</v>
      </c>
      <c r="J403" s="1">
        <v>1.5049999999999999</v>
      </c>
      <c r="K403" s="1">
        <v>8.0800000000000004E-3</v>
      </c>
      <c r="L403" s="1">
        <v>9.3799999999999994E-3</v>
      </c>
      <c r="M403" s="1">
        <v>1.5249200000000001</v>
      </c>
      <c r="N403" s="1">
        <v>6.3E-2</v>
      </c>
      <c r="O403" s="1">
        <v>4.2889000000000002E-4</v>
      </c>
      <c r="P403" s="1">
        <v>1.3229E-4</v>
      </c>
      <c r="Q403" s="1">
        <v>6.2306999999999998E-4</v>
      </c>
      <c r="R403" s="1">
        <v>0</v>
      </c>
      <c r="S403" s="1">
        <v>3.1926384154638221</v>
      </c>
      <c r="T403" s="1">
        <v>0.99250119130153391</v>
      </c>
    </row>
    <row r="404" spans="6:20">
      <c r="F404" s="1">
        <v>66.983999999999995</v>
      </c>
      <c r="G404" s="1">
        <v>8.9049999999999994</v>
      </c>
      <c r="H404" s="1">
        <v>0</v>
      </c>
      <c r="I404" s="1">
        <v>147.11000000000001</v>
      </c>
      <c r="J404" s="1">
        <v>1.5049999999999999</v>
      </c>
      <c r="K404" s="1">
        <v>8.1200000000000005E-3</v>
      </c>
      <c r="L404" s="1">
        <v>9.2999999999999992E-3</v>
      </c>
      <c r="M404" s="1">
        <v>1.52505</v>
      </c>
      <c r="N404" s="1">
        <v>6.3E-2</v>
      </c>
      <c r="O404" s="1">
        <v>4.2513000000000002E-4</v>
      </c>
      <c r="P404" s="1">
        <v>1.3113999999999999E-4</v>
      </c>
      <c r="Q404" s="1">
        <v>6.1759E-4</v>
      </c>
      <c r="R404" s="1">
        <v>0</v>
      </c>
      <c r="S404" s="1">
        <v>3.1786110059055739</v>
      </c>
      <c r="T404" s="1">
        <v>0.99328231720762405</v>
      </c>
    </row>
    <row r="405" spans="6:20">
      <c r="F405" s="1">
        <v>67.150999999999996</v>
      </c>
      <c r="G405" s="1">
        <v>9.02</v>
      </c>
      <c r="H405" s="1">
        <v>0</v>
      </c>
      <c r="I405" s="1">
        <v>147.13999999999999</v>
      </c>
      <c r="J405" s="1">
        <v>1.5049999999999999</v>
      </c>
      <c r="K405" s="1">
        <v>8.0599999999999995E-3</v>
      </c>
      <c r="L405" s="1">
        <v>9.41E-3</v>
      </c>
      <c r="M405" s="1">
        <v>1.5249600000000001</v>
      </c>
      <c r="N405" s="1">
        <v>6.4000000000000001E-2</v>
      </c>
      <c r="O405" s="1">
        <v>4.3051999999999999E-4</v>
      </c>
      <c r="P405" s="1">
        <v>1.3279000000000001E-4</v>
      </c>
      <c r="Q405" s="1">
        <v>6.2545999999999999E-4</v>
      </c>
      <c r="R405" s="1">
        <v>0</v>
      </c>
      <c r="S405" s="1">
        <v>3.1996521202429573</v>
      </c>
      <c r="T405" s="1">
        <v>0.99274153773417739</v>
      </c>
    </row>
    <row r="406" spans="6:20">
      <c r="F406" s="1">
        <v>67.316999999999993</v>
      </c>
      <c r="G406" s="1">
        <v>9.0060000000000002</v>
      </c>
      <c r="H406" s="1">
        <v>0</v>
      </c>
      <c r="I406" s="1">
        <v>147.13</v>
      </c>
      <c r="J406" s="1">
        <v>1.5049999999999999</v>
      </c>
      <c r="K406" s="1">
        <v>8.0800000000000004E-3</v>
      </c>
      <c r="L406" s="1">
        <v>9.41E-3</v>
      </c>
      <c r="M406" s="1">
        <v>1.52505</v>
      </c>
      <c r="N406" s="1">
        <v>6.3E-2</v>
      </c>
      <c r="O406" s="1">
        <v>4.2988E-4</v>
      </c>
      <c r="P406" s="1">
        <v>1.326E-4</v>
      </c>
      <c r="Q406" s="1">
        <v>6.2451E-4</v>
      </c>
      <c r="R406" s="1">
        <v>0</v>
      </c>
      <c r="S406" s="1">
        <v>3.1926384154638221</v>
      </c>
      <c r="T406" s="1">
        <v>0.99328231720762405</v>
      </c>
    </row>
    <row r="407" spans="6:20">
      <c r="F407" s="1">
        <v>67.483999999999995</v>
      </c>
      <c r="G407" s="1">
        <v>9.1240000000000006</v>
      </c>
      <c r="H407" s="1">
        <v>0</v>
      </c>
      <c r="I407" s="1">
        <v>147.16</v>
      </c>
      <c r="J407" s="1">
        <v>1.5049999999999999</v>
      </c>
      <c r="K407" s="1">
        <v>8.0499999999999999E-3</v>
      </c>
      <c r="L407" s="1">
        <v>9.5600000000000008E-3</v>
      </c>
      <c r="M407" s="1">
        <v>1.5249900000000001</v>
      </c>
      <c r="N407" s="1">
        <v>6.4000000000000001E-2</v>
      </c>
      <c r="O407" s="1">
        <v>4.3540000000000001E-4</v>
      </c>
      <c r="P407" s="1">
        <v>1.3428999999999999E-4</v>
      </c>
      <c r="Q407" s="1">
        <v>6.3252999999999996E-4</v>
      </c>
      <c r="R407" s="1">
        <v>0</v>
      </c>
      <c r="S407" s="1">
        <v>3.2136795298012499</v>
      </c>
      <c r="T407" s="1">
        <v>0.99292179755865961</v>
      </c>
    </row>
    <row r="408" spans="6:20">
      <c r="F408" s="1">
        <v>67.650000000000006</v>
      </c>
      <c r="G408" s="1">
        <v>8.9870000000000001</v>
      </c>
      <c r="H408" s="1">
        <v>0</v>
      </c>
      <c r="I408" s="1">
        <v>147.13999999999999</v>
      </c>
      <c r="J408" s="1">
        <v>1.5049999999999999</v>
      </c>
      <c r="K408" s="1">
        <v>8.0599999999999995E-3</v>
      </c>
      <c r="L408" s="1">
        <v>9.4299999999999991E-3</v>
      </c>
      <c r="M408" s="1">
        <v>1.52508</v>
      </c>
      <c r="N408" s="1">
        <v>6.3E-2</v>
      </c>
      <c r="O408" s="1">
        <v>4.2889000000000002E-4</v>
      </c>
      <c r="P408" s="1">
        <v>1.3229E-4</v>
      </c>
      <c r="Q408" s="1">
        <v>6.2308000000000003E-4</v>
      </c>
      <c r="R408" s="1">
        <v>0</v>
      </c>
      <c r="S408" s="1">
        <v>3.1996521202429573</v>
      </c>
      <c r="T408" s="1">
        <v>0.99346257703210616</v>
      </c>
    </row>
    <row r="409" spans="6:20">
      <c r="F409" s="1">
        <v>67.817999999999998</v>
      </c>
      <c r="G409" s="1">
        <v>9.0190000000000001</v>
      </c>
      <c r="H409" s="1">
        <v>0</v>
      </c>
      <c r="I409" s="1">
        <v>147.13999999999999</v>
      </c>
      <c r="J409" s="1">
        <v>1.5049999999999999</v>
      </c>
      <c r="K409" s="1">
        <v>8.0499999999999999E-3</v>
      </c>
      <c r="L409" s="1">
        <v>9.3799999999999994E-3</v>
      </c>
      <c r="M409" s="1">
        <v>1.5249200000000001</v>
      </c>
      <c r="N409" s="1">
        <v>6.4000000000000001E-2</v>
      </c>
      <c r="O409" s="1">
        <v>4.3053999999999998E-4</v>
      </c>
      <c r="P409" s="1">
        <v>1.328E-4</v>
      </c>
      <c r="Q409" s="1">
        <v>6.2551000000000002E-4</v>
      </c>
      <c r="R409" s="1">
        <v>0</v>
      </c>
      <c r="S409" s="1">
        <v>3.1996521202429573</v>
      </c>
      <c r="T409" s="1">
        <v>0.99250119130153391</v>
      </c>
    </row>
    <row r="410" spans="6:20">
      <c r="F410" s="1">
        <v>67.983999999999995</v>
      </c>
      <c r="G410" s="1">
        <v>8.9209999999999994</v>
      </c>
      <c r="H410" s="1">
        <v>0</v>
      </c>
      <c r="I410" s="1">
        <v>147.13</v>
      </c>
      <c r="J410" s="1">
        <v>1.5049999999999999</v>
      </c>
      <c r="K410" s="1">
        <v>8.0499999999999999E-3</v>
      </c>
      <c r="L410" s="1">
        <v>9.4999999999999998E-3</v>
      </c>
      <c r="M410" s="1">
        <v>1.52512</v>
      </c>
      <c r="N410" s="1">
        <v>6.3E-2</v>
      </c>
      <c r="O410" s="1">
        <v>4.2583999999999998E-4</v>
      </c>
      <c r="P410" s="1">
        <v>1.3134E-4</v>
      </c>
      <c r="Q410" s="1">
        <v>6.1863E-4</v>
      </c>
      <c r="R410" s="1">
        <v>0</v>
      </c>
      <c r="S410" s="1">
        <v>3.1926384154638221</v>
      </c>
      <c r="T410" s="1">
        <v>0.99370292346474964</v>
      </c>
    </row>
    <row r="411" spans="6:20">
      <c r="F411" s="1">
        <v>68.150000000000006</v>
      </c>
      <c r="G411" s="1">
        <v>8.9909999999999997</v>
      </c>
      <c r="H411" s="1">
        <v>0</v>
      </c>
      <c r="I411" s="1">
        <v>147.16</v>
      </c>
      <c r="J411" s="1">
        <v>1.5049999999999999</v>
      </c>
      <c r="K411" s="1">
        <v>8.0599999999999995E-3</v>
      </c>
      <c r="L411" s="1">
        <v>9.3799999999999994E-3</v>
      </c>
      <c r="M411" s="1">
        <v>1.5249900000000001</v>
      </c>
      <c r="N411" s="1">
        <v>6.3E-2</v>
      </c>
      <c r="O411" s="1">
        <v>4.2902000000000001E-4</v>
      </c>
      <c r="P411" s="1">
        <v>1.3233E-4</v>
      </c>
      <c r="Q411" s="1">
        <v>6.2328999999999998E-4</v>
      </c>
      <c r="R411" s="1">
        <v>0</v>
      </c>
      <c r="S411" s="1">
        <v>3.2136795298012499</v>
      </c>
      <c r="T411" s="1">
        <v>0.99292179755865961</v>
      </c>
    </row>
    <row r="412" spans="6:20">
      <c r="F412" s="1">
        <v>68.316999999999993</v>
      </c>
      <c r="G412" s="1">
        <v>9.0869999999999997</v>
      </c>
      <c r="H412" s="1">
        <v>0</v>
      </c>
      <c r="I412" s="1">
        <v>147.13999999999999</v>
      </c>
      <c r="J412" s="1">
        <v>1.5049999999999999</v>
      </c>
      <c r="K412" s="1">
        <v>8.0499999999999999E-3</v>
      </c>
      <c r="L412" s="1">
        <v>9.5099999999999994E-3</v>
      </c>
      <c r="M412" s="1">
        <v>1.5250699999999999</v>
      </c>
      <c r="N412" s="1">
        <v>6.4000000000000001E-2</v>
      </c>
      <c r="O412" s="1">
        <v>4.3367999999999998E-4</v>
      </c>
      <c r="P412" s="1">
        <v>1.3375999999999999E-4</v>
      </c>
      <c r="Q412" s="1">
        <v>6.3004000000000001E-4</v>
      </c>
      <c r="R412" s="1">
        <v>0</v>
      </c>
      <c r="S412" s="1">
        <v>3.1996521202429573</v>
      </c>
      <c r="T412" s="1">
        <v>0.99340249042394502</v>
      </c>
    </row>
    <row r="413" spans="6:20">
      <c r="F413" s="1">
        <v>68.483999999999995</v>
      </c>
      <c r="G413" s="1">
        <v>9.0869999999999997</v>
      </c>
      <c r="H413" s="1">
        <v>0</v>
      </c>
      <c r="I413" s="1">
        <v>147.16</v>
      </c>
      <c r="J413" s="1">
        <v>1.5049999999999999</v>
      </c>
      <c r="K413" s="1">
        <v>8.0300000000000007E-3</v>
      </c>
      <c r="L413" s="1">
        <v>9.3900000000000008E-3</v>
      </c>
      <c r="M413" s="1">
        <v>1.52491</v>
      </c>
      <c r="N413" s="1">
        <v>6.4000000000000001E-2</v>
      </c>
      <c r="O413" s="1">
        <v>4.3365999999999999E-4</v>
      </c>
      <c r="P413" s="1">
        <v>1.3375999999999999E-4</v>
      </c>
      <c r="Q413" s="1">
        <v>6.3007000000000004E-4</v>
      </c>
      <c r="R413" s="1">
        <v>0</v>
      </c>
      <c r="S413" s="1">
        <v>3.2136795298012499</v>
      </c>
      <c r="T413" s="1">
        <v>0.99244110469337277</v>
      </c>
    </row>
    <row r="414" spans="6:20">
      <c r="F414" s="1">
        <v>68.650999999999996</v>
      </c>
      <c r="G414" s="1">
        <v>9.1069999999999993</v>
      </c>
      <c r="H414" s="1">
        <v>0</v>
      </c>
      <c r="I414" s="1">
        <v>147.18</v>
      </c>
      <c r="J414" s="1">
        <v>1.5049999999999999</v>
      </c>
      <c r="K414" s="1">
        <v>8.0199999999999994E-3</v>
      </c>
      <c r="L414" s="1">
        <v>9.6299999999999997E-3</v>
      </c>
      <c r="M414" s="1">
        <v>1.52501</v>
      </c>
      <c r="N414" s="1">
        <v>6.4000000000000001E-2</v>
      </c>
      <c r="O414" s="1">
        <v>4.3452999999999997E-4</v>
      </c>
      <c r="P414" s="1">
        <v>1.3401999999999999E-4</v>
      </c>
      <c r="Q414" s="1">
        <v>6.3128000000000001E-4</v>
      </c>
      <c r="R414" s="1">
        <v>0</v>
      </c>
      <c r="S414" s="1">
        <v>3.2277069393595426</v>
      </c>
      <c r="T414" s="1">
        <v>0.99304197077498058</v>
      </c>
    </row>
    <row r="415" spans="6:20">
      <c r="F415" s="1">
        <v>68.816999999999993</v>
      </c>
      <c r="G415" s="1">
        <v>9.0280000000000005</v>
      </c>
      <c r="H415" s="1">
        <v>0</v>
      </c>
      <c r="I415" s="1">
        <v>147.16999999999999</v>
      </c>
      <c r="J415" s="1">
        <v>1.5049999999999999</v>
      </c>
      <c r="K415" s="1">
        <v>8.0499999999999999E-3</v>
      </c>
      <c r="L415" s="1">
        <v>9.41E-3</v>
      </c>
      <c r="M415" s="1">
        <v>1.5250300000000001</v>
      </c>
      <c r="N415" s="1">
        <v>6.4000000000000001E-2</v>
      </c>
      <c r="O415" s="1">
        <v>4.3069000000000001E-4</v>
      </c>
      <c r="P415" s="1">
        <v>1.3285E-4</v>
      </c>
      <c r="Q415" s="1">
        <v>6.2573000000000001E-4</v>
      </c>
      <c r="R415" s="1">
        <v>0</v>
      </c>
      <c r="S415" s="1">
        <v>3.2206932345803851</v>
      </c>
      <c r="T415" s="1">
        <v>0.99316214399130298</v>
      </c>
    </row>
    <row r="416" spans="6:20">
      <c r="F416" s="1">
        <v>68.983999999999995</v>
      </c>
      <c r="G416" s="1">
        <v>9.1440000000000001</v>
      </c>
      <c r="H416" s="1">
        <v>0</v>
      </c>
      <c r="I416" s="1">
        <v>147.16</v>
      </c>
      <c r="J416" s="1">
        <v>1.5049999999999999</v>
      </c>
      <c r="K416" s="1">
        <v>8.0400000000000003E-3</v>
      </c>
      <c r="L416" s="1">
        <v>9.5099999999999994E-3</v>
      </c>
      <c r="M416" s="1">
        <v>1.5249699999999999</v>
      </c>
      <c r="N416" s="1">
        <v>6.4000000000000001E-2</v>
      </c>
      <c r="O416" s="1">
        <v>4.3634000000000001E-4</v>
      </c>
      <c r="P416" s="1">
        <v>1.3458E-4</v>
      </c>
      <c r="Q416" s="1">
        <v>6.3393E-4</v>
      </c>
      <c r="R416" s="1">
        <v>0</v>
      </c>
      <c r="S416" s="1">
        <v>3.2136795298012499</v>
      </c>
      <c r="T416" s="1">
        <v>0.99280162434233721</v>
      </c>
    </row>
    <row r="417" spans="6:20">
      <c r="F417" s="1">
        <v>69.150999999999996</v>
      </c>
      <c r="G417" s="1">
        <v>9.016</v>
      </c>
      <c r="H417" s="1">
        <v>0</v>
      </c>
      <c r="I417" s="1">
        <v>147.13999999999999</v>
      </c>
      <c r="J417" s="1">
        <v>1.5049999999999999</v>
      </c>
      <c r="K417" s="1">
        <v>8.0700000000000008E-3</v>
      </c>
      <c r="L417" s="1">
        <v>9.3500000000000007E-3</v>
      </c>
      <c r="M417" s="1">
        <v>1.52501</v>
      </c>
      <c r="N417" s="1">
        <v>6.4000000000000001E-2</v>
      </c>
      <c r="O417" s="1">
        <v>4.3029E-4</v>
      </c>
      <c r="P417" s="1">
        <v>1.3271999999999999E-4</v>
      </c>
      <c r="Q417" s="1">
        <v>6.2513E-4</v>
      </c>
      <c r="R417" s="1">
        <v>0</v>
      </c>
      <c r="S417" s="1">
        <v>3.1996521202429573</v>
      </c>
      <c r="T417" s="1">
        <v>0.99304197077498058</v>
      </c>
    </row>
    <row r="418" spans="6:20">
      <c r="F418" s="1">
        <v>69.317999999999998</v>
      </c>
      <c r="G418" s="1">
        <v>9.1300000000000008</v>
      </c>
      <c r="H418" s="1">
        <v>0</v>
      </c>
      <c r="I418" s="1">
        <v>147.18</v>
      </c>
      <c r="J418" s="1">
        <v>1.5049999999999999</v>
      </c>
      <c r="K418" s="1">
        <v>8.0199999999999994E-3</v>
      </c>
      <c r="L418" s="1">
        <v>9.4400000000000005E-3</v>
      </c>
      <c r="M418" s="1">
        <v>1.52491</v>
      </c>
      <c r="N418" s="1">
        <v>6.4000000000000001E-2</v>
      </c>
      <c r="O418" s="1">
        <v>4.3559000000000002E-4</v>
      </c>
      <c r="P418" s="1">
        <v>1.3435000000000001E-4</v>
      </c>
      <c r="Q418" s="1">
        <v>6.3288000000000005E-4</v>
      </c>
      <c r="R418" s="1">
        <v>0</v>
      </c>
      <c r="S418" s="1">
        <v>3.2277069393595426</v>
      </c>
      <c r="T418" s="1">
        <v>0.99244110469337277</v>
      </c>
    </row>
    <row r="419" spans="6:20">
      <c r="F419" s="1">
        <v>69.483999999999995</v>
      </c>
      <c r="G419" s="1">
        <v>8.9990000000000006</v>
      </c>
      <c r="H419" s="1">
        <v>0</v>
      </c>
      <c r="I419" s="1">
        <v>147.18</v>
      </c>
      <c r="J419" s="1">
        <v>1.5049999999999999</v>
      </c>
      <c r="K419" s="1">
        <v>8.0599999999999995E-3</v>
      </c>
      <c r="L419" s="1">
        <v>9.4999999999999998E-3</v>
      </c>
      <c r="M419" s="1">
        <v>1.5249600000000001</v>
      </c>
      <c r="N419" s="1">
        <v>6.3E-2</v>
      </c>
      <c r="O419" s="1">
        <v>4.2930000000000003E-4</v>
      </c>
      <c r="P419" s="1">
        <v>1.3240999999999999E-4</v>
      </c>
      <c r="Q419" s="1">
        <v>6.2367E-4</v>
      </c>
      <c r="R419" s="1">
        <v>0</v>
      </c>
      <c r="S419" s="1">
        <v>3.2277069393595426</v>
      </c>
      <c r="T419" s="1">
        <v>0.99274153773417739</v>
      </c>
    </row>
    <row r="420" spans="6:20">
      <c r="F420" s="1">
        <v>69.650999999999996</v>
      </c>
      <c r="G420" s="1">
        <v>9.0649999999999995</v>
      </c>
      <c r="H420" s="1">
        <v>0</v>
      </c>
      <c r="I420" s="1">
        <v>147.18</v>
      </c>
      <c r="J420" s="1">
        <v>1.5049999999999999</v>
      </c>
      <c r="K420" s="1">
        <v>8.0499999999999999E-3</v>
      </c>
      <c r="L420" s="1">
        <v>9.4199999999999996E-3</v>
      </c>
      <c r="M420" s="1">
        <v>1.5249900000000001</v>
      </c>
      <c r="N420" s="1">
        <v>6.4000000000000001E-2</v>
      </c>
      <c r="O420" s="1">
        <v>4.3237000000000001E-4</v>
      </c>
      <c r="P420" s="1">
        <v>1.3336000000000001E-4</v>
      </c>
      <c r="Q420" s="1">
        <v>6.2817000000000005E-4</v>
      </c>
      <c r="R420" s="1">
        <v>0</v>
      </c>
      <c r="S420" s="1">
        <v>3.2277069393595426</v>
      </c>
      <c r="T420" s="1">
        <v>0.99292179755865961</v>
      </c>
    </row>
    <row r="421" spans="6:20">
      <c r="F421" s="1">
        <v>69.816999999999993</v>
      </c>
      <c r="G421" s="1">
        <v>9.1050000000000004</v>
      </c>
      <c r="H421" s="1">
        <v>0</v>
      </c>
      <c r="I421" s="1">
        <v>147.19</v>
      </c>
      <c r="J421" s="1">
        <v>1.5049999999999999</v>
      </c>
      <c r="K421" s="1">
        <v>8.0599999999999995E-3</v>
      </c>
      <c r="L421" s="1">
        <v>9.3600000000000003E-3</v>
      </c>
      <c r="M421" s="1">
        <v>1.52491</v>
      </c>
      <c r="N421" s="1">
        <v>6.4000000000000001E-2</v>
      </c>
      <c r="O421" s="1">
        <v>4.3427E-4</v>
      </c>
      <c r="P421" s="1">
        <v>1.3395E-4</v>
      </c>
      <c r="Q421" s="1">
        <v>6.3093999999999997E-4</v>
      </c>
      <c r="R421" s="1">
        <v>0</v>
      </c>
      <c r="S421" s="1">
        <v>3.2347206441386556</v>
      </c>
      <c r="T421" s="1">
        <v>0.99244110469337277</v>
      </c>
    </row>
    <row r="422" spans="6:20">
      <c r="F422" s="1">
        <v>69.983999999999995</v>
      </c>
      <c r="G422" s="1">
        <v>9.1660000000000004</v>
      </c>
      <c r="H422" s="1">
        <v>0</v>
      </c>
      <c r="I422" s="1">
        <v>147.18</v>
      </c>
      <c r="J422" s="1">
        <v>1.5049999999999999</v>
      </c>
      <c r="K422" s="1">
        <v>8.0300000000000007E-3</v>
      </c>
      <c r="L422" s="1">
        <v>9.4299999999999991E-3</v>
      </c>
      <c r="M422" s="1">
        <v>1.5248999999999999</v>
      </c>
      <c r="N422" s="1">
        <v>6.5000000000000002E-2</v>
      </c>
      <c r="O422" s="1">
        <v>4.3728000000000001E-4</v>
      </c>
      <c r="P422" s="1">
        <v>1.3486999999999999E-4</v>
      </c>
      <c r="Q422" s="1">
        <v>6.3531999999999998E-4</v>
      </c>
      <c r="R422" s="1">
        <v>0</v>
      </c>
      <c r="S422" s="1">
        <v>3.2277069393595426</v>
      </c>
      <c r="T422" s="1">
        <v>0.99238101808521162</v>
      </c>
    </row>
    <row r="423" spans="6:20">
      <c r="F423" s="1">
        <v>70.150000000000006</v>
      </c>
      <c r="G423" s="1">
        <v>8.9670000000000005</v>
      </c>
      <c r="H423" s="1">
        <v>0</v>
      </c>
      <c r="I423" s="1">
        <v>147.19</v>
      </c>
      <c r="J423" s="1">
        <v>1.5049999999999999</v>
      </c>
      <c r="K423" s="1">
        <v>8.0700000000000008E-3</v>
      </c>
      <c r="L423" s="1">
        <v>9.4599999999999997E-3</v>
      </c>
      <c r="M423" s="1">
        <v>1.5250300000000001</v>
      </c>
      <c r="N423" s="1">
        <v>6.3E-2</v>
      </c>
      <c r="O423" s="1">
        <v>4.2765000000000001E-4</v>
      </c>
      <c r="P423" s="1">
        <v>1.3191E-4</v>
      </c>
      <c r="Q423" s="1">
        <v>6.2129999999999998E-4</v>
      </c>
      <c r="R423" s="1">
        <v>0</v>
      </c>
      <c r="S423" s="1">
        <v>3.2347206441386556</v>
      </c>
      <c r="T423" s="1">
        <v>0.99316214399130298</v>
      </c>
    </row>
    <row r="424" spans="6:20">
      <c r="F424" s="1">
        <v>70.316999999999993</v>
      </c>
      <c r="G424" s="1">
        <v>9.0410000000000004</v>
      </c>
      <c r="H424" s="1">
        <v>0</v>
      </c>
      <c r="I424" s="1">
        <v>147.21</v>
      </c>
      <c r="J424" s="1">
        <v>1.5049999999999999</v>
      </c>
      <c r="K424" s="1">
        <v>8.0599999999999995E-3</v>
      </c>
      <c r="L424" s="1">
        <v>9.4900000000000002E-3</v>
      </c>
      <c r="M424" s="1">
        <v>1.52485</v>
      </c>
      <c r="N424" s="1">
        <v>6.4000000000000001E-2</v>
      </c>
      <c r="O424" s="1">
        <v>4.3113E-4</v>
      </c>
      <c r="P424" s="1">
        <v>1.3297999999999999E-4</v>
      </c>
      <c r="Q424" s="1">
        <v>6.2635999999999996E-4</v>
      </c>
      <c r="R424" s="1">
        <v>0</v>
      </c>
      <c r="S424" s="1">
        <v>3.2487480536969482</v>
      </c>
      <c r="T424" s="1">
        <v>0.99208058504440833</v>
      </c>
    </row>
    <row r="425" spans="6:20">
      <c r="F425" s="1">
        <v>70.483999999999995</v>
      </c>
      <c r="G425" s="1">
        <v>8.9710000000000001</v>
      </c>
      <c r="H425" s="1">
        <v>0</v>
      </c>
      <c r="I425" s="1">
        <v>147.18</v>
      </c>
      <c r="J425" s="1">
        <v>1.5049999999999999</v>
      </c>
      <c r="K425" s="1">
        <v>8.09E-3</v>
      </c>
      <c r="L425" s="1">
        <v>9.3600000000000003E-3</v>
      </c>
      <c r="M425" s="1">
        <v>1.52498</v>
      </c>
      <c r="N425" s="1">
        <v>6.3E-2</v>
      </c>
      <c r="O425" s="1">
        <v>4.2785000000000002E-4</v>
      </c>
      <c r="P425" s="1">
        <v>1.3197999999999999E-4</v>
      </c>
      <c r="Q425" s="1">
        <v>6.2158000000000005E-4</v>
      </c>
      <c r="R425" s="1">
        <v>0</v>
      </c>
      <c r="S425" s="1">
        <v>3.2277069393595426</v>
      </c>
      <c r="T425" s="1">
        <v>0.99286171095049836</v>
      </c>
    </row>
    <row r="426" spans="6:20">
      <c r="F426" s="1">
        <v>70.650999999999996</v>
      </c>
      <c r="G426" s="1">
        <v>8.9489999999999998</v>
      </c>
      <c r="H426" s="1">
        <v>0</v>
      </c>
      <c r="I426" s="1">
        <v>147.19</v>
      </c>
      <c r="J426" s="1">
        <v>1.5049999999999999</v>
      </c>
      <c r="K426" s="1">
        <v>8.0800000000000004E-3</v>
      </c>
      <c r="L426" s="1">
        <v>9.3399999999999993E-3</v>
      </c>
      <c r="M426" s="1">
        <v>1.5248200000000001</v>
      </c>
      <c r="N426" s="1">
        <v>6.3E-2</v>
      </c>
      <c r="O426" s="1">
        <v>4.2684E-4</v>
      </c>
      <c r="P426" s="1">
        <v>1.3166E-4</v>
      </c>
      <c r="Q426" s="1">
        <v>6.2014000000000004E-4</v>
      </c>
      <c r="R426" s="1">
        <v>0</v>
      </c>
      <c r="S426" s="1">
        <v>3.2347206441386556</v>
      </c>
      <c r="T426" s="1">
        <v>0.9919003252199261</v>
      </c>
    </row>
    <row r="427" spans="6:20">
      <c r="F427" s="1">
        <v>70.816999999999993</v>
      </c>
      <c r="G427" s="1">
        <v>8.9510000000000005</v>
      </c>
      <c r="H427" s="1">
        <v>0</v>
      </c>
      <c r="I427" s="1">
        <v>147.19</v>
      </c>
      <c r="J427" s="1">
        <v>1.5049999999999999</v>
      </c>
      <c r="K427" s="1">
        <v>8.1200000000000005E-3</v>
      </c>
      <c r="L427" s="1">
        <v>9.3100000000000006E-3</v>
      </c>
      <c r="M427" s="1">
        <v>1.5249999999999999</v>
      </c>
      <c r="N427" s="1">
        <v>6.3E-2</v>
      </c>
      <c r="O427" s="1">
        <v>4.2683E-4</v>
      </c>
      <c r="P427" s="1">
        <v>1.3166999999999999E-4</v>
      </c>
      <c r="Q427" s="1">
        <v>6.2009000000000001E-4</v>
      </c>
      <c r="R427" s="1">
        <v>0</v>
      </c>
      <c r="S427" s="1">
        <v>3.2347206441386556</v>
      </c>
      <c r="T427" s="1">
        <v>0.99298188416681943</v>
      </c>
    </row>
    <row r="428" spans="6:20">
      <c r="F428" s="1">
        <v>70.983999999999995</v>
      </c>
      <c r="G428" s="1">
        <v>9.0410000000000004</v>
      </c>
      <c r="H428" s="1">
        <v>0</v>
      </c>
      <c r="I428" s="1">
        <v>147.21</v>
      </c>
      <c r="J428" s="1">
        <v>1.5049999999999999</v>
      </c>
      <c r="K428" s="1">
        <v>8.0700000000000008E-3</v>
      </c>
      <c r="L428" s="1">
        <v>9.4400000000000005E-3</v>
      </c>
      <c r="M428" s="1">
        <v>1.5248600000000001</v>
      </c>
      <c r="N428" s="1">
        <v>6.4000000000000001E-2</v>
      </c>
      <c r="O428" s="1">
        <v>4.3110000000000002E-4</v>
      </c>
      <c r="P428" s="1">
        <v>1.3297E-4</v>
      </c>
      <c r="Q428" s="1">
        <v>6.2631000000000004E-4</v>
      </c>
      <c r="R428" s="1">
        <v>0</v>
      </c>
      <c r="S428" s="1">
        <v>3.2487480536969482</v>
      </c>
      <c r="T428" s="1">
        <v>0.99214067165256947</v>
      </c>
    </row>
    <row r="429" spans="6:20">
      <c r="F429" s="1">
        <v>71.150999999999996</v>
      </c>
      <c r="G429" s="1">
        <v>8.9779999999999998</v>
      </c>
      <c r="H429" s="1">
        <v>0</v>
      </c>
      <c r="I429" s="1">
        <v>147.19</v>
      </c>
      <c r="J429" s="1">
        <v>1.5049999999999999</v>
      </c>
      <c r="K429" s="1">
        <v>8.0700000000000008E-3</v>
      </c>
      <c r="L429" s="1">
        <v>9.3799999999999994E-3</v>
      </c>
      <c r="M429" s="1">
        <v>1.5249299999999999</v>
      </c>
      <c r="N429" s="1">
        <v>6.3E-2</v>
      </c>
      <c r="O429" s="1">
        <v>4.2822999999999998E-4</v>
      </c>
      <c r="P429" s="1">
        <v>1.3208999999999999E-4</v>
      </c>
      <c r="Q429" s="1">
        <v>6.2215999999999997E-4</v>
      </c>
      <c r="R429" s="1">
        <v>0</v>
      </c>
      <c r="S429" s="1">
        <v>3.2347206441386556</v>
      </c>
      <c r="T429" s="1">
        <v>0.99256127790969384</v>
      </c>
    </row>
    <row r="430" spans="6:20">
      <c r="F430" s="1">
        <v>71.317999999999998</v>
      </c>
      <c r="G430" s="1">
        <v>9.077</v>
      </c>
      <c r="H430" s="1">
        <v>0</v>
      </c>
      <c r="I430" s="1">
        <v>147.22</v>
      </c>
      <c r="J430" s="1">
        <v>1.5049999999999999</v>
      </c>
      <c r="K430" s="1">
        <v>8.0700000000000008E-3</v>
      </c>
      <c r="L430" s="1">
        <v>9.3600000000000003E-3</v>
      </c>
      <c r="M430" s="1">
        <v>1.5248900000000001</v>
      </c>
      <c r="N430" s="1">
        <v>6.4000000000000001E-2</v>
      </c>
      <c r="O430" s="1">
        <v>4.3276000000000002E-4</v>
      </c>
      <c r="P430" s="1">
        <v>1.3349E-4</v>
      </c>
      <c r="Q430" s="1">
        <v>6.2874999999999997E-4</v>
      </c>
      <c r="R430" s="1">
        <v>0</v>
      </c>
      <c r="S430" s="1">
        <v>3.2557617584760834</v>
      </c>
      <c r="T430" s="1">
        <v>0.99232093147705169</v>
      </c>
    </row>
    <row r="431" spans="6:20">
      <c r="F431" s="1">
        <v>71.483999999999995</v>
      </c>
      <c r="G431" s="1">
        <v>8.9540000000000006</v>
      </c>
      <c r="H431" s="1">
        <v>0</v>
      </c>
      <c r="I431" s="1">
        <v>147.22999999999999</v>
      </c>
      <c r="J431" s="1">
        <v>1.5049999999999999</v>
      </c>
      <c r="K431" s="1">
        <v>8.1200000000000005E-3</v>
      </c>
      <c r="L431" s="1">
        <v>9.4400000000000005E-3</v>
      </c>
      <c r="M431" s="1">
        <v>1.5248900000000001</v>
      </c>
      <c r="N431" s="1">
        <v>6.3E-2</v>
      </c>
      <c r="O431" s="1">
        <v>4.2673E-4</v>
      </c>
      <c r="P431" s="1">
        <v>1.3163000000000001E-4</v>
      </c>
      <c r="Q431" s="1">
        <v>6.1992999999999998E-4</v>
      </c>
      <c r="R431" s="1">
        <v>0</v>
      </c>
      <c r="S431" s="1">
        <v>3.2627754632552186</v>
      </c>
      <c r="T431" s="1">
        <v>0.99232093147705169</v>
      </c>
    </row>
    <row r="432" spans="6:20">
      <c r="F432" s="1">
        <v>71.650999999999996</v>
      </c>
      <c r="G432" s="1">
        <v>9</v>
      </c>
      <c r="H432" s="1">
        <v>0</v>
      </c>
      <c r="I432" s="1">
        <v>147.22999999999999</v>
      </c>
      <c r="J432" s="1">
        <v>1.5049999999999999</v>
      </c>
      <c r="K432" s="1">
        <v>8.09E-3</v>
      </c>
      <c r="L432" s="1">
        <v>9.3600000000000003E-3</v>
      </c>
      <c r="M432" s="1">
        <v>1.5248600000000001</v>
      </c>
      <c r="N432" s="1">
        <v>6.3E-2</v>
      </c>
      <c r="O432" s="1">
        <v>4.2900000000000002E-4</v>
      </c>
      <c r="P432" s="1">
        <v>1.3233E-4</v>
      </c>
      <c r="Q432" s="1">
        <v>6.2328000000000004E-4</v>
      </c>
      <c r="R432" s="1">
        <v>0</v>
      </c>
      <c r="S432" s="1">
        <v>3.2627754632552186</v>
      </c>
      <c r="T432" s="1">
        <v>0.99214067165256947</v>
      </c>
    </row>
    <row r="433" spans="6:20">
      <c r="F433" s="1">
        <v>71.817999999999998</v>
      </c>
      <c r="G433" s="1">
        <v>9.1240000000000006</v>
      </c>
      <c r="H433" s="1">
        <v>0</v>
      </c>
      <c r="I433" s="1">
        <v>147.21</v>
      </c>
      <c r="J433" s="1">
        <v>1.5049999999999999</v>
      </c>
      <c r="K433" s="1">
        <v>8.0700000000000008E-3</v>
      </c>
      <c r="L433" s="1">
        <v>9.2899999999999996E-3</v>
      </c>
      <c r="M433" s="1">
        <v>1.52494</v>
      </c>
      <c r="N433" s="1">
        <v>6.4000000000000001E-2</v>
      </c>
      <c r="O433" s="1">
        <v>4.35E-4</v>
      </c>
      <c r="P433" s="1">
        <v>1.3417999999999999E-4</v>
      </c>
      <c r="Q433" s="1">
        <v>6.3201999999999996E-4</v>
      </c>
      <c r="R433" s="1">
        <v>0</v>
      </c>
      <c r="S433" s="1">
        <v>3.2487480536969482</v>
      </c>
      <c r="T433" s="1">
        <v>0.99262136451785499</v>
      </c>
    </row>
    <row r="434" spans="6:20">
      <c r="F434" s="1">
        <v>71.984999999999999</v>
      </c>
      <c r="G434" s="1">
        <v>8.9969999999999999</v>
      </c>
      <c r="H434" s="1">
        <v>0</v>
      </c>
      <c r="I434" s="1">
        <v>147.22</v>
      </c>
      <c r="J434" s="1">
        <v>1.5049999999999999</v>
      </c>
      <c r="K434" s="1">
        <v>8.0700000000000008E-3</v>
      </c>
      <c r="L434" s="1">
        <v>9.3799999999999994E-3</v>
      </c>
      <c r="M434" s="1">
        <v>1.5249299999999999</v>
      </c>
      <c r="N434" s="1">
        <v>6.3E-2</v>
      </c>
      <c r="O434" s="1">
        <v>4.2889000000000002E-4</v>
      </c>
      <c r="P434" s="1">
        <v>1.3229999999999999E-4</v>
      </c>
      <c r="Q434" s="1">
        <v>6.2312000000000001E-4</v>
      </c>
      <c r="R434" s="1">
        <v>0</v>
      </c>
      <c r="S434" s="1">
        <v>3.2557617584760834</v>
      </c>
      <c r="T434" s="1">
        <v>0.99256127790969384</v>
      </c>
    </row>
    <row r="435" spans="6:20">
      <c r="F435" s="1">
        <v>72.152000000000001</v>
      </c>
      <c r="G435" s="1">
        <v>9.0730000000000004</v>
      </c>
      <c r="H435" s="1">
        <v>0</v>
      </c>
      <c r="I435" s="1">
        <v>147.21</v>
      </c>
      <c r="J435" s="1">
        <v>1.5049999999999999</v>
      </c>
      <c r="K435" s="1">
        <v>8.0599999999999995E-3</v>
      </c>
      <c r="L435" s="1">
        <v>9.41E-3</v>
      </c>
      <c r="M435" s="1">
        <v>1.5250900000000001</v>
      </c>
      <c r="N435" s="1">
        <v>6.4000000000000001E-2</v>
      </c>
      <c r="O435" s="1">
        <v>4.325E-4</v>
      </c>
      <c r="P435" s="1">
        <v>1.3341000000000001E-4</v>
      </c>
      <c r="Q435" s="1">
        <v>6.2836999999999995E-4</v>
      </c>
      <c r="R435" s="1">
        <v>0</v>
      </c>
      <c r="S435" s="1">
        <v>3.2487480536969482</v>
      </c>
      <c r="T435" s="1">
        <v>0.99352266364026742</v>
      </c>
    </row>
    <row r="436" spans="6:20">
      <c r="F436" s="1">
        <v>72.317999999999998</v>
      </c>
      <c r="G436" s="1">
        <v>9.1150000000000002</v>
      </c>
      <c r="H436" s="1">
        <v>0</v>
      </c>
      <c r="I436" s="1">
        <v>147.21</v>
      </c>
      <c r="J436" s="1">
        <v>1.5049999999999999</v>
      </c>
      <c r="K436" s="1">
        <v>8.0499999999999999E-3</v>
      </c>
      <c r="L436" s="1">
        <v>9.2999999999999992E-3</v>
      </c>
      <c r="M436" s="1">
        <v>1.5249999999999999</v>
      </c>
      <c r="N436" s="1">
        <v>6.4000000000000001E-2</v>
      </c>
      <c r="O436" s="1">
        <v>4.3456000000000001E-4</v>
      </c>
      <c r="P436" s="1">
        <v>1.3404000000000001E-4</v>
      </c>
      <c r="Q436" s="1">
        <v>6.3139000000000001E-4</v>
      </c>
      <c r="R436" s="1">
        <v>0</v>
      </c>
      <c r="S436" s="1">
        <v>3.2487480536969482</v>
      </c>
      <c r="T436" s="1">
        <v>0.99298188416681943</v>
      </c>
    </row>
    <row r="437" spans="6:20">
      <c r="F437" s="1">
        <v>72.484999999999999</v>
      </c>
      <c r="G437" s="1">
        <v>9.0760000000000005</v>
      </c>
      <c r="H437" s="1">
        <v>0</v>
      </c>
      <c r="I437" s="1">
        <v>147.22999999999999</v>
      </c>
      <c r="J437" s="1">
        <v>1.5049999999999999</v>
      </c>
      <c r="K437" s="1">
        <v>8.0599999999999995E-3</v>
      </c>
      <c r="L437" s="1">
        <v>9.4000000000000004E-3</v>
      </c>
      <c r="M437" s="1">
        <v>1.52488</v>
      </c>
      <c r="N437" s="1">
        <v>6.4000000000000001E-2</v>
      </c>
      <c r="O437" s="1">
        <v>4.3259E-4</v>
      </c>
      <c r="P437" s="1">
        <v>1.3343E-4</v>
      </c>
      <c r="Q437" s="1">
        <v>6.2850999999999998E-4</v>
      </c>
      <c r="R437" s="1">
        <v>0</v>
      </c>
      <c r="S437" s="1">
        <v>3.2627754632552186</v>
      </c>
      <c r="T437" s="1">
        <v>0.99226084486889055</v>
      </c>
    </row>
    <row r="438" spans="6:20">
      <c r="F438" s="1">
        <v>72.652000000000001</v>
      </c>
      <c r="G438" s="1">
        <v>8.9939999999999998</v>
      </c>
      <c r="H438" s="1">
        <v>0</v>
      </c>
      <c r="I438" s="1">
        <v>147.22</v>
      </c>
      <c r="J438" s="1">
        <v>1.5049999999999999</v>
      </c>
      <c r="K438" s="1">
        <v>8.1200000000000005E-3</v>
      </c>
      <c r="L438" s="1">
        <v>9.2999999999999992E-3</v>
      </c>
      <c r="M438" s="1">
        <v>1.5249900000000001</v>
      </c>
      <c r="N438" s="1">
        <v>6.3E-2</v>
      </c>
      <c r="O438" s="1">
        <v>4.2864999999999998E-4</v>
      </c>
      <c r="P438" s="1">
        <v>1.3223E-4</v>
      </c>
      <c r="Q438" s="1">
        <v>6.2275000000000004E-4</v>
      </c>
      <c r="R438" s="1">
        <v>0</v>
      </c>
      <c r="S438" s="1">
        <v>3.2557617584760834</v>
      </c>
      <c r="T438" s="1">
        <v>0.99292179755865961</v>
      </c>
    </row>
    <row r="439" spans="6:20">
      <c r="F439" s="1">
        <v>72.819000000000003</v>
      </c>
      <c r="G439" s="1">
        <v>8.9920000000000009</v>
      </c>
      <c r="H439" s="1">
        <v>0</v>
      </c>
      <c r="I439" s="1">
        <v>147.22999999999999</v>
      </c>
      <c r="J439" s="1">
        <v>1.5049999999999999</v>
      </c>
      <c r="K439" s="1">
        <v>8.09E-3</v>
      </c>
      <c r="L439" s="1">
        <v>9.4199999999999996E-3</v>
      </c>
      <c r="M439" s="1">
        <v>1.52498</v>
      </c>
      <c r="N439" s="1">
        <v>6.3E-2</v>
      </c>
      <c r="O439" s="1">
        <v>4.2858000000000002E-4</v>
      </c>
      <c r="P439" s="1">
        <v>1.3219999999999999E-4</v>
      </c>
      <c r="Q439" s="1">
        <v>6.2264999999999998E-4</v>
      </c>
      <c r="R439" s="1">
        <v>0</v>
      </c>
      <c r="S439" s="1">
        <v>3.2627754632552186</v>
      </c>
      <c r="T439" s="1">
        <v>0.99286171095049836</v>
      </c>
    </row>
    <row r="440" spans="6:20">
      <c r="F440" s="1">
        <v>72.984999999999999</v>
      </c>
      <c r="G440" s="1">
        <v>8.9280000000000008</v>
      </c>
      <c r="H440" s="1">
        <v>0</v>
      </c>
      <c r="I440" s="1">
        <v>147.22999999999999</v>
      </c>
      <c r="J440" s="1">
        <v>1.5049999999999999</v>
      </c>
      <c r="K440" s="1">
        <v>8.0999999999999996E-3</v>
      </c>
      <c r="L440" s="1">
        <v>9.4299999999999991E-3</v>
      </c>
      <c r="M440" s="1">
        <v>1.52505</v>
      </c>
      <c r="N440" s="1">
        <v>6.3E-2</v>
      </c>
      <c r="O440" s="1">
        <v>4.2548999999999999E-4</v>
      </c>
      <c r="P440" s="1">
        <v>1.3124999999999999E-4</v>
      </c>
      <c r="Q440" s="1">
        <v>6.1813999999999999E-4</v>
      </c>
      <c r="R440" s="1">
        <v>0</v>
      </c>
      <c r="S440" s="1">
        <v>3.2627754632552186</v>
      </c>
      <c r="T440" s="1">
        <v>0.99328231720762405</v>
      </c>
    </row>
    <row r="441" spans="6:20">
      <c r="F441" s="1">
        <v>73.152000000000001</v>
      </c>
      <c r="G441" s="1">
        <v>9.09</v>
      </c>
      <c r="H441" s="1">
        <v>0</v>
      </c>
      <c r="I441" s="1">
        <v>147.27000000000001</v>
      </c>
      <c r="J441" s="1">
        <v>1.5049999999999999</v>
      </c>
      <c r="K441" s="1">
        <v>8.0999999999999996E-3</v>
      </c>
      <c r="L441" s="1">
        <v>9.4199999999999996E-3</v>
      </c>
      <c r="M441" s="1">
        <v>1.5248200000000001</v>
      </c>
      <c r="N441" s="1">
        <v>6.4000000000000001E-2</v>
      </c>
      <c r="O441" s="1">
        <v>4.3302E-4</v>
      </c>
      <c r="P441" s="1">
        <v>1.3357000000000001E-4</v>
      </c>
      <c r="Q441" s="1">
        <v>6.2912000000000005E-4</v>
      </c>
      <c r="R441" s="1">
        <v>0</v>
      </c>
      <c r="S441" s="1">
        <v>3.2908302823717817</v>
      </c>
      <c r="T441" s="1">
        <v>0.9919003252199261</v>
      </c>
    </row>
    <row r="442" spans="6:20">
      <c r="F442" s="1">
        <v>73.319000000000003</v>
      </c>
      <c r="G442" s="1">
        <v>9.1289999999999996</v>
      </c>
      <c r="H442" s="1">
        <v>0</v>
      </c>
      <c r="I442" s="1">
        <v>147.24</v>
      </c>
      <c r="J442" s="1">
        <v>1.5049999999999999</v>
      </c>
      <c r="K442" s="1">
        <v>8.0400000000000003E-3</v>
      </c>
      <c r="L442" s="1">
        <v>9.41E-3</v>
      </c>
      <c r="M442" s="1">
        <v>1.52494</v>
      </c>
      <c r="N442" s="1">
        <v>6.4000000000000001E-2</v>
      </c>
      <c r="O442" s="1">
        <v>4.3501E-4</v>
      </c>
      <c r="P442" s="1">
        <v>1.3417999999999999E-4</v>
      </c>
      <c r="Q442" s="1">
        <v>6.3206000000000004E-4</v>
      </c>
      <c r="R442" s="1">
        <v>0</v>
      </c>
      <c r="S442" s="1">
        <v>3.2697891680343538</v>
      </c>
      <c r="T442" s="1">
        <v>0.99262136451785499</v>
      </c>
    </row>
    <row r="443" spans="6:20">
      <c r="F443" s="1">
        <v>73.486000000000004</v>
      </c>
      <c r="G443" s="1">
        <v>9.1050000000000004</v>
      </c>
      <c r="H443" s="1">
        <v>0</v>
      </c>
      <c r="I443" s="1">
        <v>147.24</v>
      </c>
      <c r="J443" s="1">
        <v>1.5049999999999999</v>
      </c>
      <c r="K443" s="1">
        <v>8.0800000000000004E-3</v>
      </c>
      <c r="L443" s="1">
        <v>9.2499999999999995E-3</v>
      </c>
      <c r="M443" s="1">
        <v>1.52491</v>
      </c>
      <c r="N443" s="1">
        <v>6.4000000000000001E-2</v>
      </c>
      <c r="O443" s="1">
        <v>4.3387999999999999E-4</v>
      </c>
      <c r="P443" s="1">
        <v>1.3384000000000001E-4</v>
      </c>
      <c r="Q443" s="1">
        <v>6.3042000000000003E-4</v>
      </c>
      <c r="R443" s="1">
        <v>0</v>
      </c>
      <c r="S443" s="1">
        <v>3.2697891680343538</v>
      </c>
      <c r="T443" s="1">
        <v>0.99244110469337277</v>
      </c>
    </row>
    <row r="444" spans="6:20">
      <c r="F444" s="1">
        <v>73.653000000000006</v>
      </c>
      <c r="G444" s="1">
        <v>9.0359999999999996</v>
      </c>
      <c r="H444" s="1">
        <v>0</v>
      </c>
      <c r="I444" s="1">
        <v>147.22</v>
      </c>
      <c r="J444" s="1">
        <v>1.5049999999999999</v>
      </c>
      <c r="K444" s="1">
        <v>8.1200000000000005E-3</v>
      </c>
      <c r="L444" s="1">
        <v>9.2700000000000005E-3</v>
      </c>
      <c r="M444" s="1">
        <v>1.52508</v>
      </c>
      <c r="N444" s="1">
        <v>6.4000000000000001E-2</v>
      </c>
      <c r="O444" s="1">
        <v>4.3061999999999999E-4</v>
      </c>
      <c r="P444" s="1">
        <v>1.3284000000000001E-4</v>
      </c>
      <c r="Q444" s="1">
        <v>6.2562000000000002E-4</v>
      </c>
      <c r="R444" s="1">
        <v>0</v>
      </c>
      <c r="S444" s="1">
        <v>3.2557617584760834</v>
      </c>
      <c r="T444" s="1">
        <v>0.99346257703210616</v>
      </c>
    </row>
    <row r="445" spans="6:20">
      <c r="F445" s="1">
        <v>73.819999999999993</v>
      </c>
      <c r="G445" s="1">
        <v>9.1010000000000009</v>
      </c>
      <c r="H445" s="1">
        <v>0</v>
      </c>
      <c r="I445" s="1">
        <v>147.28</v>
      </c>
      <c r="J445" s="1">
        <v>1.5049999999999999</v>
      </c>
      <c r="K445" s="1">
        <v>8.0599999999999995E-3</v>
      </c>
      <c r="L445" s="1">
        <v>9.41E-3</v>
      </c>
      <c r="M445" s="1">
        <v>1.5248699999999999</v>
      </c>
      <c r="N445" s="1">
        <v>6.4000000000000001E-2</v>
      </c>
      <c r="O445" s="1">
        <v>4.3347999999999998E-4</v>
      </c>
      <c r="P445" s="1">
        <v>1.3370999999999999E-4</v>
      </c>
      <c r="Q445" s="1">
        <v>6.2982999999999995E-4</v>
      </c>
      <c r="R445" s="1">
        <v>0</v>
      </c>
      <c r="S445" s="1">
        <v>3.2978439871509169</v>
      </c>
      <c r="T445" s="1">
        <v>0.9922007582607294</v>
      </c>
    </row>
    <row r="446" spans="6:20">
      <c r="F446" s="1">
        <v>73.986999999999995</v>
      </c>
      <c r="G446" s="1">
        <v>9.1449999999999996</v>
      </c>
      <c r="H446" s="1">
        <v>0</v>
      </c>
      <c r="I446" s="1">
        <v>147.25</v>
      </c>
      <c r="J446" s="1">
        <v>1.5049999999999999</v>
      </c>
      <c r="K446" s="1">
        <v>8.0800000000000004E-3</v>
      </c>
      <c r="L446" s="1">
        <v>9.2499999999999995E-3</v>
      </c>
      <c r="M446" s="1">
        <v>1.5248600000000001</v>
      </c>
      <c r="N446" s="1">
        <v>6.4000000000000001E-2</v>
      </c>
      <c r="O446" s="1">
        <v>4.3572000000000001E-4</v>
      </c>
      <c r="P446" s="1">
        <v>1.3441000000000001E-4</v>
      </c>
      <c r="Q446" s="1">
        <v>6.3309E-4</v>
      </c>
      <c r="R446" s="1">
        <v>0</v>
      </c>
      <c r="S446" s="1">
        <v>3.276802872813489</v>
      </c>
      <c r="T446" s="1">
        <v>0.99214067165256947</v>
      </c>
    </row>
    <row r="447" spans="6:20">
      <c r="F447" s="1">
        <v>74.153000000000006</v>
      </c>
      <c r="G447" s="1">
        <v>8.9879999999999995</v>
      </c>
      <c r="H447" s="1">
        <v>0</v>
      </c>
      <c r="I447" s="1">
        <v>147.25</v>
      </c>
      <c r="J447" s="1">
        <v>1.5049999999999999</v>
      </c>
      <c r="K447" s="1">
        <v>8.0999999999999996E-3</v>
      </c>
      <c r="L447" s="1">
        <v>9.3100000000000006E-3</v>
      </c>
      <c r="M447" s="1">
        <v>1.52485</v>
      </c>
      <c r="N447" s="1">
        <v>6.3E-2</v>
      </c>
      <c r="O447" s="1">
        <v>4.2826000000000002E-4</v>
      </c>
      <c r="P447" s="1">
        <v>1.3211000000000001E-4</v>
      </c>
      <c r="Q447" s="1">
        <v>6.2220999999999999E-4</v>
      </c>
      <c r="R447" s="1">
        <v>0</v>
      </c>
      <c r="S447" s="1">
        <v>3.276802872813489</v>
      </c>
      <c r="T447" s="1">
        <v>0.99208058504440833</v>
      </c>
    </row>
    <row r="448" spans="6:20">
      <c r="F448" s="1">
        <v>74.319999999999993</v>
      </c>
      <c r="G448" s="1">
        <v>8.9079999999999995</v>
      </c>
      <c r="H448" s="1">
        <v>0</v>
      </c>
      <c r="I448" s="1">
        <v>147.26</v>
      </c>
      <c r="J448" s="1">
        <v>1.5049999999999999</v>
      </c>
      <c r="K448" s="1">
        <v>8.1300000000000001E-3</v>
      </c>
      <c r="L448" s="1">
        <v>9.4199999999999996E-3</v>
      </c>
      <c r="M448" s="1">
        <v>1.5248600000000001</v>
      </c>
      <c r="N448" s="1">
        <v>6.3E-2</v>
      </c>
      <c r="O448" s="1">
        <v>4.2435999999999998E-4</v>
      </c>
      <c r="P448" s="1">
        <v>1.3090000000000001E-4</v>
      </c>
      <c r="Q448" s="1">
        <v>6.1649000000000003E-4</v>
      </c>
      <c r="R448" s="1">
        <v>0</v>
      </c>
      <c r="S448" s="1">
        <v>3.2838165775926242</v>
      </c>
      <c r="T448" s="1">
        <v>0.99214067165256947</v>
      </c>
    </row>
    <row r="449" spans="6:20">
      <c r="F449" s="1">
        <v>74.486999999999995</v>
      </c>
      <c r="G449" s="1">
        <v>9.1679999999999993</v>
      </c>
      <c r="H449" s="1">
        <v>0</v>
      </c>
      <c r="I449" s="1">
        <v>147.27000000000001</v>
      </c>
      <c r="J449" s="1">
        <v>1.5049999999999999</v>
      </c>
      <c r="K449" s="1">
        <v>8.0700000000000008E-3</v>
      </c>
      <c r="L449" s="1">
        <v>9.3100000000000006E-3</v>
      </c>
      <c r="M449" s="1">
        <v>1.52477</v>
      </c>
      <c r="N449" s="1">
        <v>6.5000000000000002E-2</v>
      </c>
      <c r="O449" s="1">
        <v>4.3674000000000002E-4</v>
      </c>
      <c r="P449" s="1">
        <v>1.3472000000000001E-4</v>
      </c>
      <c r="Q449" s="1">
        <v>6.3458000000000004E-4</v>
      </c>
      <c r="R449" s="1">
        <v>0</v>
      </c>
      <c r="S449" s="1">
        <v>3.2908302823717817</v>
      </c>
      <c r="T449" s="1">
        <v>0.99159989217912159</v>
      </c>
    </row>
    <row r="450" spans="6:20">
      <c r="F450" s="1">
        <v>74.653000000000006</v>
      </c>
      <c r="G450" s="1">
        <v>9.0440000000000005</v>
      </c>
      <c r="H450" s="1">
        <v>0</v>
      </c>
      <c r="I450" s="1">
        <v>147.26</v>
      </c>
      <c r="J450" s="1">
        <v>1.5049999999999999</v>
      </c>
      <c r="K450" s="1">
        <v>8.09E-3</v>
      </c>
      <c r="L450" s="1">
        <v>9.3500000000000007E-3</v>
      </c>
      <c r="M450" s="1">
        <v>1.52494</v>
      </c>
      <c r="N450" s="1">
        <v>6.4000000000000001E-2</v>
      </c>
      <c r="O450" s="1">
        <v>4.3081E-4</v>
      </c>
      <c r="P450" s="1">
        <v>1.3289000000000001E-4</v>
      </c>
      <c r="Q450" s="1">
        <v>6.2593000000000002E-4</v>
      </c>
      <c r="R450" s="1">
        <v>0</v>
      </c>
      <c r="S450" s="1">
        <v>3.2838165775926242</v>
      </c>
      <c r="T450" s="1">
        <v>0.99262136451785499</v>
      </c>
    </row>
    <row r="451" spans="6:20">
      <c r="F451" s="1">
        <v>74.819999999999993</v>
      </c>
      <c r="G451" s="1">
        <v>9.1470000000000002</v>
      </c>
      <c r="H451" s="1">
        <v>0</v>
      </c>
      <c r="I451" s="1">
        <v>147.28</v>
      </c>
      <c r="J451" s="1">
        <v>1.5049999999999999</v>
      </c>
      <c r="K451" s="1">
        <v>8.0599999999999995E-3</v>
      </c>
      <c r="L451" s="1">
        <v>9.2899999999999996E-3</v>
      </c>
      <c r="M451" s="1">
        <v>1.52485</v>
      </c>
      <c r="N451" s="1">
        <v>6.4000000000000001E-2</v>
      </c>
      <c r="O451" s="1">
        <v>4.3567999999999998E-4</v>
      </c>
      <c r="P451" s="1">
        <v>1.3438999999999999E-4</v>
      </c>
      <c r="Q451" s="1">
        <v>6.3305999999999996E-4</v>
      </c>
      <c r="R451" s="1">
        <v>0</v>
      </c>
      <c r="S451" s="1">
        <v>3.2978439871509169</v>
      </c>
      <c r="T451" s="1">
        <v>0.99208058504440833</v>
      </c>
    </row>
    <row r="452" spans="6:20">
      <c r="F452" s="1">
        <v>74.986999999999995</v>
      </c>
      <c r="G452" s="1">
        <v>9.0850000000000009</v>
      </c>
      <c r="H452" s="1">
        <v>0</v>
      </c>
      <c r="I452" s="1">
        <v>147.26</v>
      </c>
      <c r="J452" s="1">
        <v>1.5049999999999999</v>
      </c>
      <c r="K452" s="1">
        <v>8.0800000000000004E-3</v>
      </c>
      <c r="L452" s="1">
        <v>9.2999999999999992E-3</v>
      </c>
      <c r="M452" s="1">
        <v>1.52501</v>
      </c>
      <c r="N452" s="1">
        <v>6.4000000000000001E-2</v>
      </c>
      <c r="O452" s="1">
        <v>4.3274999999999997E-4</v>
      </c>
      <c r="P452" s="1">
        <v>1.3349E-4</v>
      </c>
      <c r="Q452" s="1">
        <v>6.2876000000000002E-4</v>
      </c>
      <c r="R452" s="1">
        <v>0</v>
      </c>
      <c r="S452" s="1">
        <v>3.2838165775926242</v>
      </c>
      <c r="T452" s="1">
        <v>0.99304197077498058</v>
      </c>
    </row>
    <row r="453" spans="6:20">
      <c r="F453" s="1">
        <v>75.153999999999996</v>
      </c>
      <c r="G453" s="1">
        <v>9.0229999999999997</v>
      </c>
      <c r="H453" s="1">
        <v>0</v>
      </c>
      <c r="I453" s="1">
        <v>147.28</v>
      </c>
      <c r="J453" s="1">
        <v>1.5049999999999999</v>
      </c>
      <c r="K453" s="1">
        <v>8.1200000000000005E-3</v>
      </c>
      <c r="L453" s="1">
        <v>9.2800000000000001E-3</v>
      </c>
      <c r="M453" s="1">
        <v>1.52488</v>
      </c>
      <c r="N453" s="1">
        <v>6.4000000000000001E-2</v>
      </c>
      <c r="O453" s="1">
        <v>4.2965000000000001E-4</v>
      </c>
      <c r="P453" s="1">
        <v>1.3254E-4</v>
      </c>
      <c r="Q453" s="1">
        <v>6.2423999999999997E-4</v>
      </c>
      <c r="R453" s="1">
        <v>0</v>
      </c>
      <c r="S453" s="1">
        <v>3.2978439871509169</v>
      </c>
      <c r="T453" s="1">
        <v>0.99226084486889055</v>
      </c>
    </row>
    <row r="454" spans="6:20">
      <c r="F454" s="1">
        <v>75.319999999999993</v>
      </c>
      <c r="G454" s="1">
        <v>9.07</v>
      </c>
      <c r="H454" s="1">
        <v>0</v>
      </c>
      <c r="I454" s="1">
        <v>147.28</v>
      </c>
      <c r="J454" s="1">
        <v>1.5049999999999999</v>
      </c>
      <c r="K454" s="1">
        <v>8.0700000000000008E-3</v>
      </c>
      <c r="L454" s="1">
        <v>9.3799999999999994E-3</v>
      </c>
      <c r="M454" s="1">
        <v>1.5248600000000001</v>
      </c>
      <c r="N454" s="1">
        <v>6.4000000000000001E-2</v>
      </c>
      <c r="O454" s="1">
        <v>4.3196E-4</v>
      </c>
      <c r="P454" s="1">
        <v>1.3325000000000001E-4</v>
      </c>
      <c r="Q454" s="1">
        <v>6.2761999999999996E-4</v>
      </c>
      <c r="R454" s="1">
        <v>0</v>
      </c>
      <c r="S454" s="1">
        <v>3.2978439871509169</v>
      </c>
      <c r="T454" s="1">
        <v>0.99214067165256947</v>
      </c>
    </row>
    <row r="455" spans="6:20">
      <c r="F455" s="1">
        <v>75.486999999999995</v>
      </c>
      <c r="G455" s="1">
        <v>9.0969999999999995</v>
      </c>
      <c r="H455" s="1">
        <v>0</v>
      </c>
      <c r="I455" s="1">
        <v>147.30000000000001</v>
      </c>
      <c r="J455" s="1">
        <v>1.5049999999999999</v>
      </c>
      <c r="K455" s="1">
        <v>8.0700000000000008E-3</v>
      </c>
      <c r="L455" s="1">
        <v>9.3900000000000008E-3</v>
      </c>
      <c r="M455" s="1">
        <v>1.5248699999999999</v>
      </c>
      <c r="N455" s="1">
        <v>6.4000000000000001E-2</v>
      </c>
      <c r="O455" s="1">
        <v>4.3313999999999999E-4</v>
      </c>
      <c r="P455" s="1">
        <v>1.3360999999999999E-4</v>
      </c>
      <c r="Q455" s="1">
        <v>6.2932999999999999E-4</v>
      </c>
      <c r="R455" s="1">
        <v>0</v>
      </c>
      <c r="S455" s="1">
        <v>3.3118713967091873</v>
      </c>
      <c r="T455" s="1">
        <v>0.9922007582607294</v>
      </c>
    </row>
    <row r="456" spans="6:20">
      <c r="F456" s="1">
        <v>75.653999999999996</v>
      </c>
      <c r="G456" s="1">
        <v>9.1340000000000003</v>
      </c>
      <c r="H456" s="1">
        <v>0</v>
      </c>
      <c r="I456" s="1">
        <v>147.28</v>
      </c>
      <c r="J456" s="1">
        <v>1.5049999999999999</v>
      </c>
      <c r="K456" s="1">
        <v>8.0700000000000008E-3</v>
      </c>
      <c r="L456" s="1">
        <v>9.3699999999999999E-3</v>
      </c>
      <c r="M456" s="1">
        <v>1.5249999999999999</v>
      </c>
      <c r="N456" s="1">
        <v>6.4000000000000001E-2</v>
      </c>
      <c r="O456" s="1">
        <v>4.3490999999999999E-4</v>
      </c>
      <c r="P456" s="1">
        <v>1.3416E-4</v>
      </c>
      <c r="Q456" s="1">
        <v>6.3190000000000002E-4</v>
      </c>
      <c r="R456" s="1">
        <v>0</v>
      </c>
      <c r="S456" s="1">
        <v>3.2978439871509169</v>
      </c>
      <c r="T456" s="1">
        <v>0.99298188416681943</v>
      </c>
    </row>
    <row r="457" spans="6:20">
      <c r="F457" s="1">
        <v>75.819999999999993</v>
      </c>
      <c r="G457" s="1">
        <v>9.1340000000000003</v>
      </c>
      <c r="H457" s="1">
        <v>0</v>
      </c>
      <c r="I457" s="1">
        <v>147.32</v>
      </c>
      <c r="J457" s="1">
        <v>1.5049999999999999</v>
      </c>
      <c r="K457" s="1">
        <v>8.09E-3</v>
      </c>
      <c r="L457" s="1">
        <v>9.3699999999999999E-3</v>
      </c>
      <c r="M457" s="1">
        <v>1.5247200000000001</v>
      </c>
      <c r="N457" s="1">
        <v>6.4000000000000001E-2</v>
      </c>
      <c r="O457" s="1">
        <v>4.3480999999999999E-4</v>
      </c>
      <c r="P457" s="1">
        <v>1.3412999999999999E-4</v>
      </c>
      <c r="Q457" s="1">
        <v>6.3177000000000003E-4</v>
      </c>
      <c r="R457" s="1">
        <v>0</v>
      </c>
      <c r="S457" s="1">
        <v>3.3258988062674577</v>
      </c>
      <c r="T457" s="1">
        <v>0.9912994591383183</v>
      </c>
    </row>
    <row r="458" spans="6:20">
      <c r="F458" s="1">
        <v>75.986999999999995</v>
      </c>
      <c r="G458" s="1">
        <v>8.9749999999999996</v>
      </c>
      <c r="H458" s="1">
        <v>0</v>
      </c>
      <c r="I458" s="1">
        <v>147.28</v>
      </c>
      <c r="J458" s="1">
        <v>1.5049999999999999</v>
      </c>
      <c r="K458" s="1">
        <v>8.1200000000000005E-3</v>
      </c>
      <c r="L458" s="1">
        <v>9.2200000000000008E-3</v>
      </c>
      <c r="M458" s="1">
        <v>1.52501</v>
      </c>
      <c r="N458" s="1">
        <v>6.3E-2</v>
      </c>
      <c r="O458" s="1">
        <v>4.2732000000000002E-4</v>
      </c>
      <c r="P458" s="1">
        <v>1.3182999999999999E-4</v>
      </c>
      <c r="Q458" s="1">
        <v>6.2085999999999999E-4</v>
      </c>
      <c r="R458" s="1">
        <v>0</v>
      </c>
      <c r="S458" s="1">
        <v>3.2978439871509169</v>
      </c>
      <c r="T458" s="1">
        <v>0.99304197077498058</v>
      </c>
    </row>
    <row r="459" spans="6:20">
      <c r="F459" s="1">
        <v>76.153999999999996</v>
      </c>
      <c r="G459" s="1">
        <v>9.0549999999999997</v>
      </c>
      <c r="H459" s="1">
        <v>0</v>
      </c>
      <c r="I459" s="1">
        <v>147.27000000000001</v>
      </c>
      <c r="J459" s="1">
        <v>1.5049999999999999</v>
      </c>
      <c r="K459" s="1">
        <v>8.0999999999999996E-3</v>
      </c>
      <c r="L459" s="1">
        <v>9.2499999999999995E-3</v>
      </c>
      <c r="M459" s="1">
        <v>1.52504</v>
      </c>
      <c r="N459" s="1">
        <v>6.4000000000000001E-2</v>
      </c>
      <c r="O459" s="1">
        <v>4.3122000000000001E-4</v>
      </c>
      <c r="P459" s="1">
        <v>1.3302E-4</v>
      </c>
      <c r="Q459" s="1">
        <v>6.2653999999999997E-4</v>
      </c>
      <c r="R459" s="1">
        <v>0</v>
      </c>
      <c r="S459" s="1">
        <v>3.2908302823717817</v>
      </c>
      <c r="T459" s="1">
        <v>0.9932222305994628</v>
      </c>
    </row>
    <row r="460" spans="6:20">
      <c r="F460" s="1">
        <v>76.320999999999998</v>
      </c>
      <c r="G460" s="1">
        <v>8.9190000000000005</v>
      </c>
      <c r="H460" s="1">
        <v>0</v>
      </c>
      <c r="I460" s="1">
        <v>147.28</v>
      </c>
      <c r="J460" s="1">
        <v>1.5049999999999999</v>
      </c>
      <c r="K460" s="1">
        <v>8.1499999999999993E-3</v>
      </c>
      <c r="L460" s="1">
        <v>9.3200000000000002E-3</v>
      </c>
      <c r="M460" s="1">
        <v>1.52502</v>
      </c>
      <c r="N460" s="1">
        <v>6.3E-2</v>
      </c>
      <c r="O460" s="1">
        <v>4.2460000000000002E-4</v>
      </c>
      <c r="P460" s="1">
        <v>1.3098999999999999E-4</v>
      </c>
      <c r="Q460" s="1">
        <v>6.1686E-4</v>
      </c>
      <c r="R460" s="1">
        <v>0</v>
      </c>
      <c r="S460" s="1">
        <v>3.2978439871509169</v>
      </c>
      <c r="T460" s="1">
        <v>0.99310205738314183</v>
      </c>
    </row>
    <row r="461" spans="6:20">
      <c r="F461" s="1">
        <v>76.486999999999995</v>
      </c>
      <c r="G461" s="1">
        <v>9.15</v>
      </c>
      <c r="H461" s="1">
        <v>0</v>
      </c>
      <c r="I461" s="1">
        <v>147.30000000000001</v>
      </c>
      <c r="J461" s="1">
        <v>1.5049999999999999</v>
      </c>
      <c r="K461" s="1">
        <v>8.0700000000000008E-3</v>
      </c>
      <c r="L461" s="1">
        <v>9.2899999999999996E-3</v>
      </c>
      <c r="M461" s="1">
        <v>1.52491</v>
      </c>
      <c r="N461" s="1">
        <v>6.4000000000000001E-2</v>
      </c>
      <c r="O461" s="1">
        <v>4.3556999999999998E-4</v>
      </c>
      <c r="P461" s="1">
        <v>1.3436000000000001E-4</v>
      </c>
      <c r="Q461" s="1">
        <v>6.3290000000000004E-4</v>
      </c>
      <c r="R461" s="1">
        <v>0</v>
      </c>
      <c r="S461" s="1">
        <v>3.3118713967091873</v>
      </c>
      <c r="T461" s="1">
        <v>0.99244110469337277</v>
      </c>
    </row>
    <row r="462" spans="6:20">
      <c r="F462" s="1">
        <v>76.653999999999996</v>
      </c>
      <c r="G462" s="1">
        <v>9.0760000000000005</v>
      </c>
      <c r="H462" s="1">
        <v>0</v>
      </c>
      <c r="I462" s="1">
        <v>147.31</v>
      </c>
      <c r="J462" s="1">
        <v>1.5049999999999999</v>
      </c>
      <c r="K462" s="1">
        <v>8.0999999999999996E-3</v>
      </c>
      <c r="L462" s="1">
        <v>9.2700000000000005E-3</v>
      </c>
      <c r="M462" s="1">
        <v>1.52481</v>
      </c>
      <c r="N462" s="1">
        <v>6.4000000000000001E-2</v>
      </c>
      <c r="O462" s="1">
        <v>4.3201999999999997E-4</v>
      </c>
      <c r="P462" s="1">
        <v>1.3327E-4</v>
      </c>
      <c r="Q462" s="1">
        <v>6.2770999999999997E-4</v>
      </c>
      <c r="R462" s="1">
        <v>0</v>
      </c>
      <c r="S462" s="1">
        <v>3.3188851014883225</v>
      </c>
      <c r="T462" s="1">
        <v>0.99184023861176496</v>
      </c>
    </row>
    <row r="463" spans="6:20">
      <c r="F463" s="1">
        <v>76.820999999999998</v>
      </c>
      <c r="G463" s="1">
        <v>9.0790000000000006</v>
      </c>
      <c r="H463" s="1">
        <v>0</v>
      </c>
      <c r="I463" s="1">
        <v>147.32</v>
      </c>
      <c r="J463" s="1">
        <v>1.5049999999999999</v>
      </c>
      <c r="K463" s="1">
        <v>8.09E-3</v>
      </c>
      <c r="L463" s="1">
        <v>9.2999999999999992E-3</v>
      </c>
      <c r="M463" s="1">
        <v>1.5247900000000001</v>
      </c>
      <c r="N463" s="1">
        <v>6.4000000000000001E-2</v>
      </c>
      <c r="O463" s="1">
        <v>4.3214000000000002E-4</v>
      </c>
      <c r="P463" s="1">
        <v>1.3331000000000001E-4</v>
      </c>
      <c r="Q463" s="1">
        <v>6.2788999999999998E-4</v>
      </c>
      <c r="R463" s="1">
        <v>0</v>
      </c>
      <c r="S463" s="1">
        <v>3.3258988062674577</v>
      </c>
      <c r="T463" s="1">
        <v>0.99172006539544388</v>
      </c>
    </row>
    <row r="464" spans="6:20">
      <c r="F464" s="1">
        <v>76.986999999999995</v>
      </c>
      <c r="G464" s="1">
        <v>9.0510000000000002</v>
      </c>
      <c r="H464" s="1">
        <v>0</v>
      </c>
      <c r="I464" s="1">
        <v>147.30000000000001</v>
      </c>
      <c r="J464" s="1">
        <v>1.5049999999999999</v>
      </c>
      <c r="K464" s="1">
        <v>8.1200000000000005E-3</v>
      </c>
      <c r="L464" s="1">
        <v>9.2099999999999994E-3</v>
      </c>
      <c r="M464" s="1">
        <v>1.5247900000000001</v>
      </c>
      <c r="N464" s="1">
        <v>6.4000000000000001E-2</v>
      </c>
      <c r="O464" s="1">
        <v>4.3088000000000002E-4</v>
      </c>
      <c r="P464" s="1">
        <v>1.3291999999999999E-4</v>
      </c>
      <c r="Q464" s="1">
        <v>6.2604999999999996E-4</v>
      </c>
      <c r="R464" s="1">
        <v>0</v>
      </c>
      <c r="S464" s="1">
        <v>3.3118713967091873</v>
      </c>
      <c r="T464" s="1">
        <v>0.99172006539544388</v>
      </c>
    </row>
    <row r="465" spans="6:20">
      <c r="F465" s="1">
        <v>77.153999999999996</v>
      </c>
      <c r="G465" s="1">
        <v>9.0299999999999994</v>
      </c>
      <c r="H465" s="1">
        <v>0</v>
      </c>
      <c r="I465" s="1">
        <v>147.32</v>
      </c>
      <c r="J465" s="1">
        <v>1.5049999999999999</v>
      </c>
      <c r="K465" s="1">
        <v>8.09E-3</v>
      </c>
      <c r="L465" s="1">
        <v>9.3500000000000007E-3</v>
      </c>
      <c r="M465" s="1">
        <v>1.52488</v>
      </c>
      <c r="N465" s="1">
        <v>6.4000000000000001E-2</v>
      </c>
      <c r="O465" s="1">
        <v>4.2979999999999998E-4</v>
      </c>
      <c r="P465" s="1">
        <v>1.3258000000000001E-4</v>
      </c>
      <c r="Q465" s="1">
        <v>6.2447999999999996E-4</v>
      </c>
      <c r="R465" s="1">
        <v>0</v>
      </c>
      <c r="S465" s="1">
        <v>3.3258988062674577</v>
      </c>
      <c r="T465" s="1">
        <v>0.99226084486889055</v>
      </c>
    </row>
    <row r="466" spans="6:20">
      <c r="F466" s="1">
        <v>77.320999999999998</v>
      </c>
      <c r="G466" s="1">
        <v>8.9440000000000008</v>
      </c>
      <c r="H466" s="1">
        <v>0</v>
      </c>
      <c r="I466" s="1">
        <v>147.30000000000001</v>
      </c>
      <c r="J466" s="1">
        <v>1.5049999999999999</v>
      </c>
      <c r="K466" s="1">
        <v>8.1399999999999997E-3</v>
      </c>
      <c r="L466" s="1">
        <v>9.2200000000000008E-3</v>
      </c>
      <c r="M466" s="1">
        <v>1.52488</v>
      </c>
      <c r="N466" s="1">
        <v>6.3E-2</v>
      </c>
      <c r="O466" s="1">
        <v>4.2570999999999999E-4</v>
      </c>
      <c r="P466" s="1">
        <v>1.3133E-4</v>
      </c>
      <c r="Q466" s="1">
        <v>6.1852000000000001E-4</v>
      </c>
      <c r="R466" s="1">
        <v>0</v>
      </c>
      <c r="S466" s="1">
        <v>3.3118713967091873</v>
      </c>
      <c r="T466" s="1">
        <v>0.99226084486889055</v>
      </c>
    </row>
    <row r="467" spans="6:20">
      <c r="F467" s="1">
        <v>77.486999999999995</v>
      </c>
      <c r="G467" s="1">
        <v>9.0990000000000002</v>
      </c>
      <c r="H467" s="1">
        <v>0</v>
      </c>
      <c r="I467" s="1">
        <v>147.33000000000001</v>
      </c>
      <c r="J467" s="1">
        <v>1.5049999999999999</v>
      </c>
      <c r="K467" s="1">
        <v>8.09E-3</v>
      </c>
      <c r="L467" s="1">
        <v>9.2700000000000005E-3</v>
      </c>
      <c r="M467" s="1">
        <v>1.5247999999999999</v>
      </c>
      <c r="N467" s="1">
        <v>6.4000000000000001E-2</v>
      </c>
      <c r="O467" s="1">
        <v>4.3299000000000001E-4</v>
      </c>
      <c r="P467" s="1">
        <v>1.3357000000000001E-4</v>
      </c>
      <c r="Q467" s="1">
        <v>6.2914999999999998E-4</v>
      </c>
      <c r="R467" s="1">
        <v>0</v>
      </c>
      <c r="S467" s="1">
        <v>3.3329125110466151</v>
      </c>
      <c r="T467" s="1">
        <v>0.99178015200360381</v>
      </c>
    </row>
    <row r="468" spans="6:20">
      <c r="F468" s="1">
        <v>77.653999999999996</v>
      </c>
      <c r="G468" s="1">
        <v>9.2100000000000009</v>
      </c>
      <c r="H468" s="1">
        <v>0</v>
      </c>
      <c r="I468" s="1">
        <v>147.35</v>
      </c>
      <c r="J468" s="1">
        <v>1.5049999999999999</v>
      </c>
      <c r="K468" s="1">
        <v>8.0800000000000004E-3</v>
      </c>
      <c r="L468" s="1">
        <v>9.3100000000000006E-3</v>
      </c>
      <c r="M468" s="1">
        <v>1.52475</v>
      </c>
      <c r="N468" s="1">
        <v>6.5000000000000002E-2</v>
      </c>
      <c r="O468" s="1">
        <v>4.3823000000000001E-4</v>
      </c>
      <c r="P468" s="1">
        <v>1.3517999999999999E-4</v>
      </c>
      <c r="Q468" s="1">
        <v>6.3676E-4</v>
      </c>
      <c r="R468" s="1">
        <v>0</v>
      </c>
      <c r="S468" s="1">
        <v>3.3469399206048855</v>
      </c>
      <c r="T468" s="1">
        <v>0.99147971896280052</v>
      </c>
    </row>
    <row r="469" spans="6:20">
      <c r="F469" s="1">
        <v>77.820999999999998</v>
      </c>
      <c r="G469" s="1">
        <v>9.1509999999999998</v>
      </c>
      <c r="H469" s="1">
        <v>0</v>
      </c>
      <c r="I469" s="1">
        <v>147.34</v>
      </c>
      <c r="J469" s="1">
        <v>1.5049999999999999</v>
      </c>
      <c r="K469" s="1">
        <v>8.0599999999999995E-3</v>
      </c>
      <c r="L469" s="1">
        <v>9.2200000000000008E-3</v>
      </c>
      <c r="M469" s="1">
        <v>1.5247299999999999</v>
      </c>
      <c r="N469" s="1">
        <v>6.4000000000000001E-2</v>
      </c>
      <c r="O469" s="1">
        <v>4.3550000000000001E-4</v>
      </c>
      <c r="P469" s="1">
        <v>1.3433999999999999E-4</v>
      </c>
      <c r="Q469" s="1">
        <v>6.3283999999999997E-4</v>
      </c>
      <c r="R469" s="1">
        <v>0</v>
      </c>
      <c r="S469" s="1">
        <v>3.3399262158257503</v>
      </c>
      <c r="T469" s="1">
        <v>0.99135954574647811</v>
      </c>
    </row>
    <row r="470" spans="6:20">
      <c r="F470" s="1">
        <v>77.986999999999995</v>
      </c>
      <c r="G470" s="1">
        <v>9.1</v>
      </c>
      <c r="H470" s="1">
        <v>0</v>
      </c>
      <c r="I470" s="1">
        <v>147.34</v>
      </c>
      <c r="J470" s="1">
        <v>1.5049999999999999</v>
      </c>
      <c r="K470" s="1">
        <v>8.09E-3</v>
      </c>
      <c r="L470" s="1">
        <v>9.2800000000000001E-3</v>
      </c>
      <c r="M470" s="1">
        <v>1.52475</v>
      </c>
      <c r="N470" s="1">
        <v>6.4000000000000001E-2</v>
      </c>
      <c r="O470" s="1">
        <v>4.3298000000000002E-4</v>
      </c>
      <c r="P470" s="1">
        <v>1.3357000000000001E-4</v>
      </c>
      <c r="Q470" s="1">
        <v>6.2914000000000004E-4</v>
      </c>
      <c r="R470" s="1">
        <v>0</v>
      </c>
      <c r="S470" s="1">
        <v>3.3399262158257503</v>
      </c>
      <c r="T470" s="1">
        <v>0.99147971896280052</v>
      </c>
    </row>
    <row r="471" spans="6:20">
      <c r="F471" s="1">
        <v>78.153999999999996</v>
      </c>
      <c r="G471" s="1">
        <v>9.1449999999999996</v>
      </c>
      <c r="H471" s="1">
        <v>0</v>
      </c>
      <c r="I471" s="1">
        <v>147.36000000000001</v>
      </c>
      <c r="J471" s="1">
        <v>1.5049999999999999</v>
      </c>
      <c r="K471" s="1">
        <v>8.09E-3</v>
      </c>
      <c r="L471" s="1">
        <v>9.3299999999999998E-3</v>
      </c>
      <c r="M471" s="1">
        <v>1.52478</v>
      </c>
      <c r="N471" s="1">
        <v>6.4000000000000001E-2</v>
      </c>
      <c r="O471" s="1">
        <v>4.3503999999999998E-4</v>
      </c>
      <c r="P471" s="1">
        <v>1.3420000000000001E-4</v>
      </c>
      <c r="Q471" s="1">
        <v>6.3212999999999995E-4</v>
      </c>
      <c r="R471" s="1">
        <v>0</v>
      </c>
      <c r="S471" s="1">
        <v>3.3539536253840208</v>
      </c>
      <c r="T471" s="1">
        <v>0.99165997878728274</v>
      </c>
    </row>
    <row r="472" spans="6:20">
      <c r="F472" s="1">
        <v>78.322000000000003</v>
      </c>
      <c r="G472" s="1">
        <v>9.1609999999999996</v>
      </c>
      <c r="H472" s="1">
        <v>0</v>
      </c>
      <c r="I472" s="1">
        <v>147.33000000000001</v>
      </c>
      <c r="J472" s="1">
        <v>1.5049999999999999</v>
      </c>
      <c r="K472" s="1">
        <v>8.09E-3</v>
      </c>
      <c r="L472" s="1">
        <v>9.3299999999999998E-3</v>
      </c>
      <c r="M472" s="1">
        <v>1.5249200000000001</v>
      </c>
      <c r="N472" s="1">
        <v>6.5000000000000002E-2</v>
      </c>
      <c r="O472" s="1">
        <v>4.3588999999999998E-4</v>
      </c>
      <c r="P472" s="1">
        <v>1.3446000000000001E-4</v>
      </c>
      <c r="Q472" s="1">
        <v>6.3334000000000003E-4</v>
      </c>
      <c r="R472" s="1">
        <v>0</v>
      </c>
      <c r="S472" s="1">
        <v>3.3329125110466151</v>
      </c>
      <c r="T472" s="1">
        <v>0.99250119130153391</v>
      </c>
    </row>
    <row r="473" spans="6:20">
      <c r="F473" s="1">
        <v>78.488</v>
      </c>
      <c r="G473" s="1">
        <v>9.0670000000000002</v>
      </c>
      <c r="H473" s="1">
        <v>0</v>
      </c>
      <c r="I473" s="1">
        <v>147.32</v>
      </c>
      <c r="J473" s="1">
        <v>1.5049999999999999</v>
      </c>
      <c r="K473" s="1">
        <v>8.1099999999999992E-3</v>
      </c>
      <c r="L473" s="1">
        <v>9.3600000000000003E-3</v>
      </c>
      <c r="M473" s="1">
        <v>1.5249299999999999</v>
      </c>
      <c r="N473" s="1">
        <v>6.4000000000000001E-2</v>
      </c>
      <c r="O473" s="1">
        <v>4.3146999999999999E-4</v>
      </c>
      <c r="P473" s="1">
        <v>1.3310000000000001E-4</v>
      </c>
      <c r="Q473" s="1">
        <v>6.2688999999999996E-4</v>
      </c>
      <c r="R473" s="1">
        <v>0</v>
      </c>
      <c r="S473" s="1">
        <v>3.3258988062674577</v>
      </c>
      <c r="T473" s="1">
        <v>0.99256127790969384</v>
      </c>
    </row>
    <row r="474" spans="6:20">
      <c r="F474" s="1">
        <v>78.655000000000001</v>
      </c>
      <c r="G474" s="1">
        <v>9.0310000000000006</v>
      </c>
      <c r="H474" s="1">
        <v>0</v>
      </c>
      <c r="I474" s="1">
        <v>147.32</v>
      </c>
      <c r="J474" s="1">
        <v>1.5049999999999999</v>
      </c>
      <c r="K474" s="1">
        <v>8.1300000000000001E-3</v>
      </c>
      <c r="L474" s="1">
        <v>9.2499999999999995E-3</v>
      </c>
      <c r="M474" s="1">
        <v>1.52494</v>
      </c>
      <c r="N474" s="1">
        <v>6.4000000000000001E-2</v>
      </c>
      <c r="O474" s="1">
        <v>4.2977E-4</v>
      </c>
      <c r="P474" s="1">
        <v>1.3258000000000001E-4</v>
      </c>
      <c r="Q474" s="1">
        <v>6.2441999999999999E-4</v>
      </c>
      <c r="R474" s="1">
        <v>0</v>
      </c>
      <c r="S474" s="1">
        <v>3.3258988062674577</v>
      </c>
      <c r="T474" s="1">
        <v>0.99262136451785499</v>
      </c>
    </row>
    <row r="475" spans="6:20">
      <c r="F475" s="1">
        <v>78.820999999999998</v>
      </c>
      <c r="G475" s="1">
        <v>9.1839999999999993</v>
      </c>
      <c r="H475" s="1">
        <v>0</v>
      </c>
      <c r="I475" s="1">
        <v>147.35</v>
      </c>
      <c r="J475" s="1">
        <v>1.5049999999999999</v>
      </c>
      <c r="K475" s="1">
        <v>8.0800000000000004E-3</v>
      </c>
      <c r="L475" s="1">
        <v>9.2300000000000004E-3</v>
      </c>
      <c r="M475" s="1">
        <v>1.5247200000000001</v>
      </c>
      <c r="N475" s="1">
        <v>6.5000000000000002E-2</v>
      </c>
      <c r="O475" s="1">
        <v>4.3689999999999999E-4</v>
      </c>
      <c r="P475" s="1">
        <v>1.3478000000000001E-4</v>
      </c>
      <c r="Q475" s="1">
        <v>6.3486E-4</v>
      </c>
      <c r="R475" s="1">
        <v>0</v>
      </c>
      <c r="S475" s="1">
        <v>3.3469399206048855</v>
      </c>
      <c r="T475" s="1">
        <v>0.9912994591383183</v>
      </c>
    </row>
    <row r="476" spans="6:20">
      <c r="F476" s="1">
        <v>78.988</v>
      </c>
      <c r="G476" s="1">
        <v>9.1620000000000008</v>
      </c>
      <c r="H476" s="1">
        <v>0</v>
      </c>
      <c r="I476" s="1">
        <v>147.33000000000001</v>
      </c>
      <c r="J476" s="1">
        <v>1.5049999999999999</v>
      </c>
      <c r="K476" s="1">
        <v>8.09E-3</v>
      </c>
      <c r="L476" s="1">
        <v>9.2800000000000001E-3</v>
      </c>
      <c r="M476" s="1">
        <v>1.5249699999999999</v>
      </c>
      <c r="N476" s="1">
        <v>6.5000000000000002E-2</v>
      </c>
      <c r="O476" s="1">
        <v>4.3594E-4</v>
      </c>
      <c r="P476" s="1">
        <v>1.3448E-4</v>
      </c>
      <c r="Q476" s="1">
        <v>6.3343000000000004E-4</v>
      </c>
      <c r="R476" s="1">
        <v>0</v>
      </c>
      <c r="S476" s="1">
        <v>3.3329125110466151</v>
      </c>
      <c r="T476" s="1">
        <v>0.99280162434233721</v>
      </c>
    </row>
    <row r="477" spans="6:20">
      <c r="F477" s="1">
        <v>79.156000000000006</v>
      </c>
      <c r="G477" s="1">
        <v>9.1639999999999997</v>
      </c>
      <c r="H477" s="1">
        <v>0</v>
      </c>
      <c r="I477" s="1">
        <v>147.36000000000001</v>
      </c>
      <c r="J477" s="1">
        <v>1.5049999999999999</v>
      </c>
      <c r="K477" s="1">
        <v>8.0999999999999996E-3</v>
      </c>
      <c r="L477" s="1">
        <v>9.3900000000000008E-3</v>
      </c>
      <c r="M477" s="1">
        <v>1.52478</v>
      </c>
      <c r="N477" s="1">
        <v>6.5000000000000002E-2</v>
      </c>
      <c r="O477" s="1">
        <v>4.3588999999999998E-4</v>
      </c>
      <c r="P477" s="1">
        <v>1.3446000000000001E-4</v>
      </c>
      <c r="Q477" s="1">
        <v>6.3334000000000003E-4</v>
      </c>
      <c r="R477" s="1">
        <v>0</v>
      </c>
      <c r="S477" s="1">
        <v>3.3539536253840208</v>
      </c>
      <c r="T477" s="1">
        <v>0.99165997878728274</v>
      </c>
    </row>
    <row r="478" spans="6:20">
      <c r="F478" s="1">
        <v>79.322999999999993</v>
      </c>
      <c r="G478" s="1">
        <v>9.0749999999999993</v>
      </c>
      <c r="H478" s="1">
        <v>0</v>
      </c>
      <c r="I478" s="1">
        <v>147.34</v>
      </c>
      <c r="J478" s="1">
        <v>1.5049999999999999</v>
      </c>
      <c r="K478" s="1">
        <v>8.1200000000000005E-3</v>
      </c>
      <c r="L478" s="1">
        <v>9.2499999999999995E-3</v>
      </c>
      <c r="M478" s="1">
        <v>1.5248200000000001</v>
      </c>
      <c r="N478" s="1">
        <v>6.4000000000000001E-2</v>
      </c>
      <c r="O478" s="1">
        <v>4.3174000000000001E-4</v>
      </c>
      <c r="P478" s="1">
        <v>1.3318999999999999E-4</v>
      </c>
      <c r="Q478" s="1">
        <v>6.2730999999999996E-4</v>
      </c>
      <c r="R478" s="1">
        <v>0</v>
      </c>
      <c r="S478" s="1">
        <v>3.3399262158257503</v>
      </c>
      <c r="T478" s="1">
        <v>0.9919003252199261</v>
      </c>
    </row>
    <row r="479" spans="6:20">
      <c r="F479" s="1">
        <v>79.489999999999995</v>
      </c>
      <c r="G479" s="1">
        <v>9.125</v>
      </c>
      <c r="H479" s="1">
        <v>0</v>
      </c>
      <c r="I479" s="1">
        <v>147.37</v>
      </c>
      <c r="J479" s="1">
        <v>1.504</v>
      </c>
      <c r="K479" s="1">
        <v>8.09E-3</v>
      </c>
      <c r="L479" s="1">
        <v>9.3699999999999999E-3</v>
      </c>
      <c r="M479" s="1">
        <v>1.52468</v>
      </c>
      <c r="N479" s="1">
        <v>6.4000000000000001E-2</v>
      </c>
      <c r="O479" s="1">
        <v>4.3402000000000002E-4</v>
      </c>
      <c r="P479" s="1">
        <v>1.3389000000000001E-4</v>
      </c>
      <c r="Q479" s="1">
        <v>6.3062999999999997E-4</v>
      </c>
      <c r="R479" s="1">
        <v>0</v>
      </c>
      <c r="S479" s="1">
        <v>3.360967330163156</v>
      </c>
      <c r="T479" s="1">
        <v>0.99105911270567493</v>
      </c>
    </row>
    <row r="480" spans="6:20">
      <c r="F480" s="1">
        <v>79.656999999999996</v>
      </c>
      <c r="G480" s="1">
        <v>9.0510000000000002</v>
      </c>
      <c r="H480" s="1">
        <v>0</v>
      </c>
      <c r="I480" s="1">
        <v>147.34</v>
      </c>
      <c r="J480" s="1">
        <v>1.5049999999999999</v>
      </c>
      <c r="K480" s="1">
        <v>8.1200000000000005E-3</v>
      </c>
      <c r="L480" s="1">
        <v>9.2999999999999992E-3</v>
      </c>
      <c r="M480" s="1">
        <v>1.5249299999999999</v>
      </c>
      <c r="N480" s="1">
        <v>6.4000000000000001E-2</v>
      </c>
      <c r="O480" s="1">
        <v>4.3054999999999998E-4</v>
      </c>
      <c r="P480" s="1">
        <v>1.3281999999999999E-4</v>
      </c>
      <c r="Q480" s="1">
        <v>6.2555E-4</v>
      </c>
      <c r="R480" s="1">
        <v>0</v>
      </c>
      <c r="S480" s="1">
        <v>3.3399262158257503</v>
      </c>
      <c r="T480" s="1">
        <v>0.99256127790969384</v>
      </c>
    </row>
    <row r="481" spans="6:20">
      <c r="F481" s="1">
        <v>79.823999999999998</v>
      </c>
      <c r="G481" s="1">
        <v>9.0969999999999995</v>
      </c>
      <c r="H481" s="1">
        <v>0</v>
      </c>
      <c r="I481" s="1">
        <v>147.36000000000001</v>
      </c>
      <c r="J481" s="1">
        <v>1.5049999999999999</v>
      </c>
      <c r="K481" s="1">
        <v>8.0999999999999996E-3</v>
      </c>
      <c r="L481" s="1">
        <v>9.3900000000000008E-3</v>
      </c>
      <c r="M481" s="1">
        <v>1.52474</v>
      </c>
      <c r="N481" s="1">
        <v>6.4000000000000001E-2</v>
      </c>
      <c r="O481" s="1">
        <v>4.327E-4</v>
      </c>
      <c r="P481" s="1">
        <v>1.3348E-4</v>
      </c>
      <c r="Q481" s="1">
        <v>6.2870000000000005E-4</v>
      </c>
      <c r="R481" s="1">
        <v>0</v>
      </c>
      <c r="S481" s="1">
        <v>3.3539536253840208</v>
      </c>
      <c r="T481" s="1">
        <v>0.99141963235463937</v>
      </c>
    </row>
    <row r="482" spans="6:20">
      <c r="F482" s="1">
        <v>79.989999999999995</v>
      </c>
      <c r="G482" s="1">
        <v>9.0429999999999993</v>
      </c>
      <c r="H482" s="1">
        <v>0</v>
      </c>
      <c r="I482" s="1">
        <v>147.35</v>
      </c>
      <c r="J482" s="1">
        <v>1.5049999999999999</v>
      </c>
      <c r="K482" s="1">
        <v>8.09E-3</v>
      </c>
      <c r="L482" s="1">
        <v>9.3299999999999998E-3</v>
      </c>
      <c r="M482" s="1">
        <v>1.5248999999999999</v>
      </c>
      <c r="N482" s="1">
        <v>6.4000000000000001E-2</v>
      </c>
      <c r="O482" s="1">
        <v>4.3016000000000002E-4</v>
      </c>
      <c r="P482" s="1">
        <v>1.327E-4</v>
      </c>
      <c r="Q482" s="1">
        <v>6.2502E-4</v>
      </c>
      <c r="R482" s="1">
        <v>0</v>
      </c>
      <c r="S482" s="1">
        <v>3.3469399206048855</v>
      </c>
      <c r="T482" s="1">
        <v>0.99238101808521162</v>
      </c>
    </row>
    <row r="483" spans="6:20">
      <c r="F483" s="1">
        <v>80.156999999999996</v>
      </c>
      <c r="G483" s="1">
        <v>9.0589999999999993</v>
      </c>
      <c r="H483" s="1">
        <v>0</v>
      </c>
      <c r="I483" s="1">
        <v>147.37</v>
      </c>
      <c r="J483" s="1">
        <v>1.504</v>
      </c>
      <c r="K483" s="1">
        <v>8.1099999999999992E-3</v>
      </c>
      <c r="L483" s="1">
        <v>9.2999999999999992E-3</v>
      </c>
      <c r="M483" s="1">
        <v>1.5247200000000001</v>
      </c>
      <c r="N483" s="1">
        <v>6.4000000000000001E-2</v>
      </c>
      <c r="O483" s="1">
        <v>4.3081E-4</v>
      </c>
      <c r="P483" s="1">
        <v>1.329E-4</v>
      </c>
      <c r="Q483" s="1">
        <v>6.2597E-4</v>
      </c>
      <c r="R483" s="1">
        <v>0</v>
      </c>
      <c r="S483" s="1">
        <v>3.360967330163156</v>
      </c>
      <c r="T483" s="1">
        <v>0.9912994591383183</v>
      </c>
    </row>
    <row r="484" spans="6:20">
      <c r="F484" s="1">
        <v>80.323999999999998</v>
      </c>
      <c r="G484" s="1">
        <v>9.0540000000000003</v>
      </c>
      <c r="H484" s="1">
        <v>0</v>
      </c>
      <c r="I484" s="1">
        <v>147.34</v>
      </c>
      <c r="J484" s="1">
        <v>1.5049999999999999</v>
      </c>
      <c r="K484" s="1">
        <v>8.1200000000000005E-3</v>
      </c>
      <c r="L484" s="1">
        <v>9.2399999999999999E-3</v>
      </c>
      <c r="M484" s="1">
        <v>1.52488</v>
      </c>
      <c r="N484" s="1">
        <v>6.4000000000000001E-2</v>
      </c>
      <c r="O484" s="1">
        <v>4.3067000000000002E-4</v>
      </c>
      <c r="P484" s="1">
        <v>1.3286E-4</v>
      </c>
      <c r="Q484" s="1">
        <v>6.2576000000000005E-4</v>
      </c>
      <c r="R484" s="1">
        <v>0</v>
      </c>
      <c r="S484" s="1">
        <v>3.3399262158257503</v>
      </c>
      <c r="T484" s="1">
        <v>0.99226084486889055</v>
      </c>
    </row>
    <row r="485" spans="6:20">
      <c r="F485" s="1">
        <v>80.489999999999995</v>
      </c>
      <c r="G485" s="1">
        <v>9.2010000000000005</v>
      </c>
      <c r="H485" s="1">
        <v>0</v>
      </c>
      <c r="I485" s="1">
        <v>147.38</v>
      </c>
      <c r="J485" s="1">
        <v>1.504</v>
      </c>
      <c r="K485" s="1">
        <v>8.0700000000000008E-3</v>
      </c>
      <c r="L485" s="1">
        <v>9.2399999999999999E-3</v>
      </c>
      <c r="M485" s="1">
        <v>1.52464</v>
      </c>
      <c r="N485" s="1">
        <v>6.5000000000000002E-2</v>
      </c>
      <c r="O485" s="1">
        <v>4.3758000000000002E-4</v>
      </c>
      <c r="P485" s="1">
        <v>1.3498000000000001E-4</v>
      </c>
      <c r="Q485" s="1">
        <v>6.3586999999999997E-4</v>
      </c>
      <c r="R485" s="1">
        <v>0</v>
      </c>
      <c r="S485" s="1">
        <v>3.3679810349422912</v>
      </c>
      <c r="T485" s="1">
        <v>0.99081876627303145</v>
      </c>
    </row>
    <row r="486" spans="6:20">
      <c r="F486" s="1">
        <v>80.656999999999996</v>
      </c>
      <c r="G486" s="1">
        <v>9.1310000000000002</v>
      </c>
      <c r="H486" s="1">
        <v>0</v>
      </c>
      <c r="I486" s="1">
        <v>147.37</v>
      </c>
      <c r="J486" s="1">
        <v>1.5049999999999999</v>
      </c>
      <c r="K486" s="1">
        <v>8.0599999999999995E-3</v>
      </c>
      <c r="L486" s="1">
        <v>9.3200000000000002E-3</v>
      </c>
      <c r="M486" s="1">
        <v>1.52464</v>
      </c>
      <c r="N486" s="1">
        <v>6.4000000000000001E-2</v>
      </c>
      <c r="O486" s="1">
        <v>4.3435000000000001E-4</v>
      </c>
      <c r="P486" s="1">
        <v>1.3399000000000001E-4</v>
      </c>
      <c r="Q486" s="1">
        <v>6.3117000000000002E-4</v>
      </c>
      <c r="R486" s="1">
        <v>0</v>
      </c>
      <c r="S486" s="1">
        <v>3.360967330163156</v>
      </c>
      <c r="T486" s="1">
        <v>0.99081876627303145</v>
      </c>
    </row>
    <row r="487" spans="6:20">
      <c r="F487" s="1">
        <v>80.823999999999998</v>
      </c>
      <c r="G487" s="1">
        <v>9.1519999999999992</v>
      </c>
      <c r="H487" s="1">
        <v>0</v>
      </c>
      <c r="I487" s="1">
        <v>147.38</v>
      </c>
      <c r="J487" s="1">
        <v>1.5049999999999999</v>
      </c>
      <c r="K487" s="1">
        <v>8.09E-3</v>
      </c>
      <c r="L487" s="1">
        <v>9.2899999999999996E-3</v>
      </c>
      <c r="M487" s="1">
        <v>1.5247599999999999</v>
      </c>
      <c r="N487" s="1">
        <v>6.4000000000000001E-2</v>
      </c>
      <c r="O487" s="1">
        <v>4.3518000000000002E-4</v>
      </c>
      <c r="P487" s="1">
        <v>1.3425000000000001E-4</v>
      </c>
      <c r="Q487" s="1">
        <v>6.3234000000000001E-4</v>
      </c>
      <c r="R487" s="1">
        <v>0</v>
      </c>
      <c r="S487" s="1">
        <v>3.3679810349422912</v>
      </c>
      <c r="T487" s="1">
        <v>0.99153980557096033</v>
      </c>
    </row>
    <row r="488" spans="6:20">
      <c r="F488" s="1">
        <v>80.989999999999995</v>
      </c>
      <c r="G488" s="1">
        <v>9.2029999999999994</v>
      </c>
      <c r="H488" s="1">
        <v>0</v>
      </c>
      <c r="I488" s="1">
        <v>147.38999999999999</v>
      </c>
      <c r="J488" s="1">
        <v>1.5049999999999999</v>
      </c>
      <c r="K488" s="1">
        <v>8.0499999999999999E-3</v>
      </c>
      <c r="L488" s="1">
        <v>9.3799999999999994E-3</v>
      </c>
      <c r="M488" s="1">
        <v>1.5247200000000001</v>
      </c>
      <c r="N488" s="1">
        <v>6.5000000000000002E-2</v>
      </c>
      <c r="O488" s="1">
        <v>4.3762E-4</v>
      </c>
      <c r="P488" s="1">
        <v>1.3499000000000001E-4</v>
      </c>
      <c r="Q488" s="1">
        <v>6.3592E-4</v>
      </c>
      <c r="R488" s="1">
        <v>0</v>
      </c>
      <c r="S488" s="1">
        <v>3.3749947397214264</v>
      </c>
      <c r="T488" s="1">
        <v>0.9912994591383183</v>
      </c>
    </row>
    <row r="489" spans="6:20">
      <c r="F489" s="1">
        <v>81.156999999999996</v>
      </c>
      <c r="G489" s="1">
        <v>9.1829999999999998</v>
      </c>
      <c r="H489" s="1">
        <v>0</v>
      </c>
      <c r="I489" s="1">
        <v>147.37</v>
      </c>
      <c r="J489" s="1">
        <v>1.5049999999999999</v>
      </c>
      <c r="K489" s="1">
        <v>8.0999999999999996E-3</v>
      </c>
      <c r="L489" s="1">
        <v>9.2899999999999996E-3</v>
      </c>
      <c r="M489" s="1">
        <v>1.5247599999999999</v>
      </c>
      <c r="N489" s="1">
        <v>6.5000000000000002E-2</v>
      </c>
      <c r="O489" s="1">
        <v>4.3668999999999999E-4</v>
      </c>
      <c r="P489" s="1">
        <v>1.3470999999999999E-4</v>
      </c>
      <c r="Q489" s="1">
        <v>6.3451999999999996E-4</v>
      </c>
      <c r="R489" s="1">
        <v>0</v>
      </c>
      <c r="S489" s="1">
        <v>3.360967330163156</v>
      </c>
      <c r="T489" s="1">
        <v>0.99153980557096033</v>
      </c>
    </row>
    <row r="490" spans="6:20">
      <c r="F490" s="1">
        <v>81.322999999999993</v>
      </c>
      <c r="G490" s="1">
        <v>9.15</v>
      </c>
      <c r="H490" s="1">
        <v>0</v>
      </c>
      <c r="I490" s="1">
        <v>147.36000000000001</v>
      </c>
      <c r="J490" s="1">
        <v>1.5049999999999999</v>
      </c>
      <c r="K490" s="1">
        <v>8.0700000000000008E-3</v>
      </c>
      <c r="L490" s="1">
        <v>9.2200000000000008E-3</v>
      </c>
      <c r="M490" s="1">
        <v>1.5248200000000001</v>
      </c>
      <c r="N490" s="1">
        <v>6.4000000000000001E-2</v>
      </c>
      <c r="O490" s="1">
        <v>4.3521E-4</v>
      </c>
      <c r="P490" s="1">
        <v>1.3425000000000001E-4</v>
      </c>
      <c r="Q490" s="1">
        <v>6.3241999999999997E-4</v>
      </c>
      <c r="R490" s="1">
        <v>0</v>
      </c>
      <c r="S490" s="1">
        <v>3.3539536253840208</v>
      </c>
      <c r="T490" s="1">
        <v>0.9919003252199261</v>
      </c>
    </row>
    <row r="491" spans="6:20">
      <c r="F491" s="1">
        <v>81.489999999999995</v>
      </c>
      <c r="G491" s="1">
        <v>9.0709999999999997</v>
      </c>
      <c r="H491" s="1">
        <v>0</v>
      </c>
      <c r="I491" s="1">
        <v>147.37</v>
      </c>
      <c r="J491" s="1">
        <v>1.5049999999999999</v>
      </c>
      <c r="K491" s="1">
        <v>8.1200000000000005E-3</v>
      </c>
      <c r="L491" s="1">
        <v>9.2599999999999991E-3</v>
      </c>
      <c r="M491" s="1">
        <v>1.52481</v>
      </c>
      <c r="N491" s="1">
        <v>6.4000000000000001E-2</v>
      </c>
      <c r="O491" s="1">
        <v>4.3138999999999997E-4</v>
      </c>
      <c r="P491" s="1">
        <v>1.3307999999999999E-4</v>
      </c>
      <c r="Q491" s="1">
        <v>6.2682000000000005E-4</v>
      </c>
      <c r="R491" s="1">
        <v>0</v>
      </c>
      <c r="S491" s="1">
        <v>3.360967330163156</v>
      </c>
      <c r="T491" s="1">
        <v>0.99184023861176496</v>
      </c>
    </row>
    <row r="492" spans="6:20">
      <c r="F492" s="1">
        <v>81.656999999999996</v>
      </c>
      <c r="G492" s="1">
        <v>9.1210000000000004</v>
      </c>
      <c r="H492" s="1">
        <v>0</v>
      </c>
      <c r="I492" s="1">
        <v>147.4</v>
      </c>
      <c r="J492" s="1">
        <v>1.5049999999999999</v>
      </c>
      <c r="K492" s="1">
        <v>8.09E-3</v>
      </c>
      <c r="L492" s="1">
        <v>9.3299999999999998E-3</v>
      </c>
      <c r="M492" s="1">
        <v>1.52471</v>
      </c>
      <c r="N492" s="1">
        <v>6.4000000000000001E-2</v>
      </c>
      <c r="O492" s="1">
        <v>4.3361000000000002E-4</v>
      </c>
      <c r="P492" s="1">
        <v>1.3375999999999999E-4</v>
      </c>
      <c r="Q492" s="1">
        <v>6.3007000000000004E-4</v>
      </c>
      <c r="R492" s="1">
        <v>0</v>
      </c>
      <c r="S492" s="1">
        <v>3.3820084445005838</v>
      </c>
      <c r="T492" s="1">
        <v>0.99123937253015715</v>
      </c>
    </row>
    <row r="493" spans="6:20">
      <c r="F493" s="1">
        <v>81.823999999999998</v>
      </c>
      <c r="G493" s="1">
        <v>9.048</v>
      </c>
      <c r="H493" s="1">
        <v>0</v>
      </c>
      <c r="I493" s="1">
        <v>147.4</v>
      </c>
      <c r="J493" s="1">
        <v>1.504</v>
      </c>
      <c r="K493" s="1">
        <v>8.1200000000000005E-3</v>
      </c>
      <c r="L493" s="1">
        <v>9.2700000000000005E-3</v>
      </c>
      <c r="M493" s="1">
        <v>1.5246999999999999</v>
      </c>
      <c r="N493" s="1">
        <v>6.4000000000000001E-2</v>
      </c>
      <c r="O493" s="1">
        <v>4.3009999999999999E-4</v>
      </c>
      <c r="P493" s="1">
        <v>1.3268000000000001E-4</v>
      </c>
      <c r="Q493" s="1">
        <v>6.2494999999999998E-4</v>
      </c>
      <c r="R493" s="1">
        <v>0</v>
      </c>
      <c r="S493" s="1">
        <v>3.3820084445005838</v>
      </c>
      <c r="T493" s="1">
        <v>0.99117928592199589</v>
      </c>
    </row>
    <row r="494" spans="6:20">
      <c r="F494" s="1">
        <v>81.99</v>
      </c>
      <c r="G494" s="1">
        <v>9.0749999999999993</v>
      </c>
      <c r="H494" s="1">
        <v>0</v>
      </c>
      <c r="I494" s="1">
        <v>147.38</v>
      </c>
      <c r="J494" s="1">
        <v>1.5049999999999999</v>
      </c>
      <c r="K494" s="1">
        <v>8.0700000000000008E-3</v>
      </c>
      <c r="L494" s="1">
        <v>9.2700000000000005E-3</v>
      </c>
      <c r="M494" s="1">
        <v>1.52475</v>
      </c>
      <c r="N494" s="1">
        <v>6.4000000000000001E-2</v>
      </c>
      <c r="O494" s="1">
        <v>4.3157999999999998E-4</v>
      </c>
      <c r="P494" s="1">
        <v>1.3312999999999999E-4</v>
      </c>
      <c r="Q494" s="1">
        <v>6.2713000000000005E-4</v>
      </c>
      <c r="R494" s="1">
        <v>0</v>
      </c>
      <c r="S494" s="1">
        <v>3.3679810349422912</v>
      </c>
      <c r="T494" s="1">
        <v>0.99147971896280052</v>
      </c>
    </row>
    <row r="495" spans="6:20">
      <c r="F495" s="1">
        <v>82.156999999999996</v>
      </c>
      <c r="G495" s="1">
        <v>8.984</v>
      </c>
      <c r="H495" s="1">
        <v>0</v>
      </c>
      <c r="I495" s="1">
        <v>147.37</v>
      </c>
      <c r="J495" s="1">
        <v>1.5049999999999999</v>
      </c>
      <c r="K495" s="1">
        <v>8.1399999999999997E-3</v>
      </c>
      <c r="L495" s="1">
        <v>9.2399999999999999E-3</v>
      </c>
      <c r="M495" s="1">
        <v>1.52491</v>
      </c>
      <c r="N495" s="1">
        <v>6.3E-2</v>
      </c>
      <c r="O495" s="1">
        <v>4.2712000000000002E-4</v>
      </c>
      <c r="P495" s="1">
        <v>1.3176999999999999E-4</v>
      </c>
      <c r="Q495" s="1">
        <v>6.2058999999999997E-4</v>
      </c>
      <c r="R495" s="1">
        <v>0</v>
      </c>
      <c r="S495" s="1">
        <v>3.360967330163156</v>
      </c>
      <c r="T495" s="1">
        <v>0.99244110469337277</v>
      </c>
    </row>
    <row r="496" spans="6:20">
      <c r="F496" s="1">
        <v>82.323999999999998</v>
      </c>
      <c r="G496" s="1">
        <v>9.0329999999999995</v>
      </c>
      <c r="H496" s="1">
        <v>0</v>
      </c>
      <c r="I496" s="1">
        <v>147.41999999999999</v>
      </c>
      <c r="J496" s="1">
        <v>1.504</v>
      </c>
      <c r="K496" s="1">
        <v>8.1499999999999993E-3</v>
      </c>
      <c r="L496" s="1">
        <v>9.2800000000000001E-3</v>
      </c>
      <c r="M496" s="1">
        <v>1.5247200000000001</v>
      </c>
      <c r="N496" s="1">
        <v>6.4000000000000001E-2</v>
      </c>
      <c r="O496" s="1">
        <v>4.2924E-4</v>
      </c>
      <c r="P496" s="1">
        <v>1.3242000000000001E-4</v>
      </c>
      <c r="Q496" s="1">
        <v>6.2365999999999995E-4</v>
      </c>
      <c r="R496" s="1">
        <v>0</v>
      </c>
      <c r="S496" s="1">
        <v>3.396035854058832</v>
      </c>
      <c r="T496" s="1">
        <v>0.9912994591383183</v>
      </c>
    </row>
    <row r="497" spans="6:20">
      <c r="F497" s="1">
        <v>82.491</v>
      </c>
      <c r="G497" s="1">
        <v>9.14</v>
      </c>
      <c r="H497" s="1">
        <v>0</v>
      </c>
      <c r="I497" s="1">
        <v>147.41</v>
      </c>
      <c r="J497" s="1">
        <v>1.504</v>
      </c>
      <c r="K497" s="1">
        <v>8.0999999999999996E-3</v>
      </c>
      <c r="L497" s="1">
        <v>9.2599999999999991E-3</v>
      </c>
      <c r="M497" s="1">
        <v>1.52467</v>
      </c>
      <c r="N497" s="1">
        <v>6.4000000000000001E-2</v>
      </c>
      <c r="O497" s="1">
        <v>4.3446000000000001E-4</v>
      </c>
      <c r="P497" s="1">
        <v>1.3402999999999999E-4</v>
      </c>
      <c r="Q497" s="1">
        <v>6.313E-4</v>
      </c>
      <c r="R497" s="1">
        <v>0</v>
      </c>
      <c r="S497" s="1">
        <v>3.389022149279719</v>
      </c>
      <c r="T497" s="1">
        <v>0.99099902609751367</v>
      </c>
    </row>
    <row r="498" spans="6:20">
      <c r="F498" s="1">
        <v>82.658000000000001</v>
      </c>
      <c r="G498" s="1">
        <v>9.1560000000000006</v>
      </c>
      <c r="H498" s="1">
        <v>0</v>
      </c>
      <c r="I498" s="1">
        <v>147.44</v>
      </c>
      <c r="J498" s="1">
        <v>1.504</v>
      </c>
      <c r="K498" s="1">
        <v>8.0800000000000004E-3</v>
      </c>
      <c r="L498" s="1">
        <v>9.3100000000000006E-3</v>
      </c>
      <c r="M498" s="1">
        <v>1.5245899999999999</v>
      </c>
      <c r="N498" s="1">
        <v>6.4000000000000001E-2</v>
      </c>
      <c r="O498" s="1">
        <v>4.3504999999999998E-4</v>
      </c>
      <c r="P498" s="1">
        <v>1.3421E-4</v>
      </c>
      <c r="Q498" s="1">
        <v>6.3219000000000003E-4</v>
      </c>
      <c r="R498" s="1">
        <v>0</v>
      </c>
      <c r="S498" s="1">
        <v>3.4100632636171246</v>
      </c>
      <c r="T498" s="1">
        <v>0.99051833323222693</v>
      </c>
    </row>
    <row r="499" spans="6:20">
      <c r="F499" s="1">
        <v>82.823999999999998</v>
      </c>
      <c r="G499" s="1">
        <v>9.0869999999999997</v>
      </c>
      <c r="H499" s="1">
        <v>0</v>
      </c>
      <c r="I499" s="1">
        <v>147.41999999999999</v>
      </c>
      <c r="J499" s="1">
        <v>1.504</v>
      </c>
      <c r="K499" s="1">
        <v>8.0999999999999996E-3</v>
      </c>
      <c r="L499" s="1">
        <v>9.2399999999999999E-3</v>
      </c>
      <c r="M499" s="1">
        <v>1.52467</v>
      </c>
      <c r="N499" s="1">
        <v>6.4000000000000001E-2</v>
      </c>
      <c r="O499" s="1">
        <v>4.3185000000000001E-4</v>
      </c>
      <c r="P499" s="1">
        <v>1.3322E-4</v>
      </c>
      <c r="Q499" s="1">
        <v>6.2752999999999995E-4</v>
      </c>
      <c r="R499" s="1">
        <v>0</v>
      </c>
      <c r="S499" s="1">
        <v>3.396035854058832</v>
      </c>
      <c r="T499" s="1">
        <v>0.99099902609751367</v>
      </c>
    </row>
    <row r="500" spans="6:20">
      <c r="F500" s="1">
        <v>82.991</v>
      </c>
      <c r="G500" s="1">
        <v>9.4779999999999998</v>
      </c>
      <c r="H500" s="1">
        <v>0</v>
      </c>
      <c r="I500" s="1">
        <v>147.63999999999999</v>
      </c>
      <c r="J500" s="1">
        <v>1.5029999999999999</v>
      </c>
      <c r="K500" s="1">
        <v>8.09E-3</v>
      </c>
      <c r="L500" s="1">
        <v>8.9899999999999997E-3</v>
      </c>
      <c r="M500" s="1">
        <v>1.5230699999999999</v>
      </c>
      <c r="N500" s="1">
        <v>6.7000000000000004E-2</v>
      </c>
      <c r="O500" s="1">
        <v>4.4963000000000002E-4</v>
      </c>
      <c r="P500" s="1">
        <v>1.3871000000000001E-4</v>
      </c>
      <c r="Q500" s="1">
        <v>6.5355999999999997E-4</v>
      </c>
      <c r="R500" s="1">
        <v>0</v>
      </c>
      <c r="S500" s="1">
        <v>3.5503373591998955</v>
      </c>
      <c r="T500" s="1">
        <v>0.98138516879178705</v>
      </c>
    </row>
    <row r="501" spans="6:20">
      <c r="F501" s="1">
        <v>83.158000000000001</v>
      </c>
      <c r="G501" s="1">
        <v>9.1809999999999992</v>
      </c>
      <c r="H501" s="1">
        <v>0</v>
      </c>
      <c r="I501" s="1">
        <v>147.43</v>
      </c>
      <c r="J501" s="1">
        <v>1.504</v>
      </c>
      <c r="K501" s="1">
        <v>8.1099999999999992E-3</v>
      </c>
      <c r="L501" s="1">
        <v>9.2599999999999991E-3</v>
      </c>
      <c r="M501" s="1">
        <v>1.5244800000000001</v>
      </c>
      <c r="N501" s="1">
        <v>6.5000000000000002E-2</v>
      </c>
      <c r="O501" s="1">
        <v>4.3637E-4</v>
      </c>
      <c r="P501" s="1">
        <v>1.3462000000000001E-4</v>
      </c>
      <c r="Q501" s="1">
        <v>6.3409000000000002E-4</v>
      </c>
      <c r="R501" s="1">
        <v>0</v>
      </c>
      <c r="S501" s="1">
        <v>3.4030495588379894</v>
      </c>
      <c r="T501" s="1">
        <v>0.9898573805424592</v>
      </c>
    </row>
    <row r="502" spans="6:20">
      <c r="F502" s="1">
        <v>83.323999999999998</v>
      </c>
      <c r="G502" s="1">
        <v>9.2119999999999997</v>
      </c>
      <c r="H502" s="1">
        <v>0</v>
      </c>
      <c r="I502" s="1">
        <v>147.43</v>
      </c>
      <c r="J502" s="1">
        <v>1.504</v>
      </c>
      <c r="K502" s="1">
        <v>8.1099999999999992E-3</v>
      </c>
      <c r="L502" s="1">
        <v>9.1299999999999992E-3</v>
      </c>
      <c r="M502" s="1">
        <v>1.52454</v>
      </c>
      <c r="N502" s="1">
        <v>6.5000000000000002E-2</v>
      </c>
      <c r="O502" s="1">
        <v>4.3774999999999999E-4</v>
      </c>
      <c r="P502" s="1">
        <v>1.3505E-4</v>
      </c>
      <c r="Q502" s="1">
        <v>6.3613000000000005E-4</v>
      </c>
      <c r="R502" s="1">
        <v>0</v>
      </c>
      <c r="S502" s="1">
        <v>3.4030495588379894</v>
      </c>
      <c r="T502" s="1">
        <v>0.99021790019142364</v>
      </c>
    </row>
    <row r="503" spans="6:20">
      <c r="F503" s="1">
        <v>83.491</v>
      </c>
      <c r="G503" s="1">
        <v>9.0459999999999994</v>
      </c>
      <c r="H503" s="1">
        <v>0</v>
      </c>
      <c r="I503" s="1">
        <v>147.38999999999999</v>
      </c>
      <c r="J503" s="1">
        <v>1.504</v>
      </c>
      <c r="K503" s="1">
        <v>8.1200000000000005E-3</v>
      </c>
      <c r="L503" s="1">
        <v>9.1500000000000001E-3</v>
      </c>
      <c r="M503" s="1">
        <v>1.5246599999999999</v>
      </c>
      <c r="N503" s="1">
        <v>6.4000000000000001E-2</v>
      </c>
      <c r="O503" s="1">
        <v>4.3009999999999999E-4</v>
      </c>
      <c r="P503" s="1">
        <v>1.3269000000000001E-4</v>
      </c>
      <c r="Q503" s="1">
        <v>6.2496999999999997E-4</v>
      </c>
      <c r="R503" s="1">
        <v>0</v>
      </c>
      <c r="S503" s="1">
        <v>3.3749947397214264</v>
      </c>
      <c r="T503" s="1">
        <v>0.99093893948935252</v>
      </c>
    </row>
    <row r="504" spans="6:20">
      <c r="F504" s="1">
        <v>83.658000000000001</v>
      </c>
      <c r="G504" s="1">
        <v>9.2050000000000001</v>
      </c>
      <c r="H504" s="1">
        <v>0</v>
      </c>
      <c r="I504" s="1">
        <v>147.41999999999999</v>
      </c>
      <c r="J504" s="1">
        <v>1.504</v>
      </c>
      <c r="K504" s="1">
        <v>8.1099999999999992E-3</v>
      </c>
      <c r="L504" s="1">
        <v>9.1900000000000003E-3</v>
      </c>
      <c r="M504" s="1">
        <v>1.5245599999999999</v>
      </c>
      <c r="N504" s="1">
        <v>6.5000000000000002E-2</v>
      </c>
      <c r="O504" s="1">
        <v>4.3752E-4</v>
      </c>
      <c r="P504" s="1">
        <v>1.3496999999999999E-4</v>
      </c>
      <c r="Q504" s="1">
        <v>6.3577000000000002E-4</v>
      </c>
      <c r="R504" s="1">
        <v>0</v>
      </c>
      <c r="S504" s="1">
        <v>3.396035854058832</v>
      </c>
      <c r="T504" s="1">
        <v>0.99033807340774471</v>
      </c>
    </row>
    <row r="505" spans="6:20">
      <c r="F505" s="1">
        <v>83.825000000000003</v>
      </c>
      <c r="G505" s="1">
        <v>9.1859999999999999</v>
      </c>
      <c r="H505" s="1">
        <v>0</v>
      </c>
      <c r="I505" s="1">
        <v>147.41</v>
      </c>
      <c r="J505" s="1">
        <v>1.504</v>
      </c>
      <c r="K505" s="1">
        <v>8.0999999999999996E-3</v>
      </c>
      <c r="L505" s="1">
        <v>9.2399999999999999E-3</v>
      </c>
      <c r="M505" s="1">
        <v>1.5247200000000001</v>
      </c>
      <c r="N505" s="1">
        <v>6.5000000000000002E-2</v>
      </c>
      <c r="O505" s="1">
        <v>4.3661999999999998E-4</v>
      </c>
      <c r="P505" s="1">
        <v>1.3469E-4</v>
      </c>
      <c r="Q505" s="1">
        <v>6.3445000000000005E-4</v>
      </c>
      <c r="R505" s="1">
        <v>0</v>
      </c>
      <c r="S505" s="1">
        <v>3.389022149279719</v>
      </c>
      <c r="T505" s="1">
        <v>0.9912994591383183</v>
      </c>
    </row>
    <row r="506" spans="6:20">
      <c r="F506" s="1">
        <v>83.991</v>
      </c>
      <c r="G506" s="1">
        <v>9.2070000000000007</v>
      </c>
      <c r="H506" s="1">
        <v>0</v>
      </c>
      <c r="I506" s="1">
        <v>147.41999999999999</v>
      </c>
      <c r="J506" s="1">
        <v>1.504</v>
      </c>
      <c r="K506" s="1">
        <v>8.0800000000000004E-3</v>
      </c>
      <c r="L506" s="1">
        <v>9.1299999999999992E-3</v>
      </c>
      <c r="M506" s="1">
        <v>1.52457</v>
      </c>
      <c r="N506" s="1">
        <v>6.5000000000000002E-2</v>
      </c>
      <c r="O506" s="1">
        <v>4.3760000000000001E-4</v>
      </c>
      <c r="P506" s="1">
        <v>1.35E-4</v>
      </c>
      <c r="Q506" s="1">
        <v>6.3592E-4</v>
      </c>
      <c r="R506" s="1">
        <v>0</v>
      </c>
      <c r="S506" s="1">
        <v>3.396035854058832</v>
      </c>
      <c r="T506" s="1">
        <v>0.99039816001590586</v>
      </c>
    </row>
    <row r="507" spans="6:20">
      <c r="F507" s="1">
        <v>84.158000000000001</v>
      </c>
      <c r="G507" s="1">
        <v>9.1170000000000009</v>
      </c>
      <c r="H507" s="1">
        <v>0</v>
      </c>
      <c r="I507" s="1">
        <v>147.4</v>
      </c>
      <c r="J507" s="1">
        <v>1.5049999999999999</v>
      </c>
      <c r="K507" s="1">
        <v>8.1200000000000005E-3</v>
      </c>
      <c r="L507" s="1">
        <v>9.1900000000000003E-3</v>
      </c>
      <c r="M507" s="1">
        <v>1.5247900000000001</v>
      </c>
      <c r="N507" s="1">
        <v>6.4000000000000001E-2</v>
      </c>
      <c r="O507" s="1">
        <v>4.3335999999999998E-4</v>
      </c>
      <c r="P507" s="1">
        <v>1.3369E-4</v>
      </c>
      <c r="Q507" s="1">
        <v>6.2969000000000002E-4</v>
      </c>
      <c r="R507" s="1">
        <v>0</v>
      </c>
      <c r="S507" s="1">
        <v>3.3820084445005838</v>
      </c>
      <c r="T507" s="1">
        <v>0.99172006539544388</v>
      </c>
    </row>
    <row r="508" spans="6:20">
      <c r="F508" s="1">
        <v>84.323999999999998</v>
      </c>
      <c r="G508" s="1">
        <v>9.1590000000000007</v>
      </c>
      <c r="H508" s="1">
        <v>0</v>
      </c>
      <c r="I508" s="1">
        <v>147.44999999999999</v>
      </c>
      <c r="J508" s="1">
        <v>1.504</v>
      </c>
      <c r="K508" s="1">
        <v>8.1099999999999992E-3</v>
      </c>
      <c r="L508" s="1">
        <v>9.2800000000000001E-3</v>
      </c>
      <c r="M508" s="1">
        <v>1.5245500000000001</v>
      </c>
      <c r="N508" s="1">
        <v>6.5000000000000002E-2</v>
      </c>
      <c r="O508" s="1">
        <v>4.3514999999999998E-4</v>
      </c>
      <c r="P508" s="1">
        <v>1.3423999999999999E-4</v>
      </c>
      <c r="Q508" s="1">
        <v>6.3230000000000003E-4</v>
      </c>
      <c r="R508" s="1">
        <v>0</v>
      </c>
      <c r="S508" s="1">
        <v>3.4170769683962599</v>
      </c>
      <c r="T508" s="1">
        <v>0.9902779867995849</v>
      </c>
    </row>
    <row r="509" spans="6:20">
      <c r="F509" s="1">
        <v>84.492000000000004</v>
      </c>
      <c r="G509" s="1">
        <v>9.0839999999999996</v>
      </c>
      <c r="H509" s="1">
        <v>0</v>
      </c>
      <c r="I509" s="1">
        <v>147.43</v>
      </c>
      <c r="J509" s="1">
        <v>1.504</v>
      </c>
      <c r="K509" s="1">
        <v>8.1399999999999997E-3</v>
      </c>
      <c r="L509" s="1">
        <v>9.2099999999999994E-3</v>
      </c>
      <c r="M509" s="1">
        <v>1.5245899999999999</v>
      </c>
      <c r="N509" s="1">
        <v>6.4000000000000001E-2</v>
      </c>
      <c r="O509" s="1">
        <v>4.3164000000000001E-4</v>
      </c>
      <c r="P509" s="1">
        <v>1.3316000000000001E-4</v>
      </c>
      <c r="Q509" s="1">
        <v>6.2719000000000002E-4</v>
      </c>
      <c r="R509" s="1">
        <v>0</v>
      </c>
      <c r="S509" s="1">
        <v>3.4030495588379894</v>
      </c>
      <c r="T509" s="1">
        <v>0.99051833323222693</v>
      </c>
    </row>
    <row r="510" spans="6:20">
      <c r="F510" s="1">
        <v>84.659000000000006</v>
      </c>
      <c r="G510" s="1">
        <v>9.1959999999999997</v>
      </c>
      <c r="H510" s="1">
        <v>0</v>
      </c>
      <c r="I510" s="1">
        <v>147.46</v>
      </c>
      <c r="J510" s="1">
        <v>1.504</v>
      </c>
      <c r="K510" s="1">
        <v>8.1099999999999992E-3</v>
      </c>
      <c r="L510" s="1">
        <v>9.1900000000000003E-3</v>
      </c>
      <c r="M510" s="1">
        <v>1.52454</v>
      </c>
      <c r="N510" s="1">
        <v>6.5000000000000002E-2</v>
      </c>
      <c r="O510" s="1">
        <v>4.3680999999999999E-4</v>
      </c>
      <c r="P510" s="1">
        <v>1.3475999999999999E-4</v>
      </c>
      <c r="Q510" s="1">
        <v>6.3475000000000001E-4</v>
      </c>
      <c r="R510" s="1">
        <v>0</v>
      </c>
      <c r="S510" s="1">
        <v>3.4240906731754173</v>
      </c>
      <c r="T510" s="1">
        <v>0.99021790019142364</v>
      </c>
    </row>
    <row r="511" spans="6:20">
      <c r="F511" s="1">
        <v>84.825000000000003</v>
      </c>
      <c r="G511" s="1">
        <v>9.0760000000000005</v>
      </c>
      <c r="H511" s="1">
        <v>0</v>
      </c>
      <c r="I511" s="1">
        <v>147.43</v>
      </c>
      <c r="J511" s="1">
        <v>1.504</v>
      </c>
      <c r="K511" s="1">
        <v>8.1300000000000001E-3</v>
      </c>
      <c r="L511" s="1">
        <v>9.1400000000000006E-3</v>
      </c>
      <c r="M511" s="1">
        <v>1.52458</v>
      </c>
      <c r="N511" s="1">
        <v>6.4000000000000001E-2</v>
      </c>
      <c r="O511" s="1">
        <v>4.3121000000000001E-4</v>
      </c>
      <c r="P511" s="1">
        <v>1.3302999999999999E-4</v>
      </c>
      <c r="Q511" s="1">
        <v>6.2660000000000005E-4</v>
      </c>
      <c r="R511" s="1">
        <v>0</v>
      </c>
      <c r="S511" s="1">
        <v>3.4030495588379894</v>
      </c>
      <c r="T511" s="1">
        <v>0.99045824662406712</v>
      </c>
    </row>
    <row r="512" spans="6:20">
      <c r="F512" s="1">
        <v>84.992000000000004</v>
      </c>
      <c r="G512" s="1">
        <v>9.0570000000000004</v>
      </c>
      <c r="H512" s="1">
        <v>0</v>
      </c>
      <c r="I512" s="1">
        <v>147.44</v>
      </c>
      <c r="J512" s="1">
        <v>1.504</v>
      </c>
      <c r="K512" s="1">
        <v>8.1499999999999993E-3</v>
      </c>
      <c r="L512" s="1">
        <v>9.11E-3</v>
      </c>
      <c r="M512" s="1">
        <v>1.5245500000000001</v>
      </c>
      <c r="N512" s="1">
        <v>6.4000000000000001E-2</v>
      </c>
      <c r="O512" s="1">
        <v>4.3029E-4</v>
      </c>
      <c r="P512" s="1">
        <v>1.3275E-4</v>
      </c>
      <c r="Q512" s="1">
        <v>6.2525999999999999E-4</v>
      </c>
      <c r="R512" s="1">
        <v>0</v>
      </c>
      <c r="S512" s="1">
        <v>3.4100632636171246</v>
      </c>
      <c r="T512" s="1">
        <v>0.9902779867995849</v>
      </c>
    </row>
    <row r="513" spans="6:20">
      <c r="F513" s="1">
        <v>85.159000000000006</v>
      </c>
      <c r="G513" s="1">
        <v>9.1829999999999998</v>
      </c>
      <c r="H513" s="1">
        <v>0</v>
      </c>
      <c r="I513" s="1">
        <v>147.41999999999999</v>
      </c>
      <c r="J513" s="1">
        <v>1.504</v>
      </c>
      <c r="K513" s="1">
        <v>8.0999999999999996E-3</v>
      </c>
      <c r="L513" s="1">
        <v>9.0500000000000008E-3</v>
      </c>
      <c r="M513" s="1">
        <v>1.52467</v>
      </c>
      <c r="N513" s="1">
        <v>6.5000000000000002E-2</v>
      </c>
      <c r="O513" s="1">
        <v>4.3638999999999999E-4</v>
      </c>
      <c r="P513" s="1">
        <v>1.3463E-4</v>
      </c>
      <c r="Q513" s="1">
        <v>6.3416999999999998E-4</v>
      </c>
      <c r="R513" s="1">
        <v>0</v>
      </c>
      <c r="S513" s="1">
        <v>3.396035854058832</v>
      </c>
      <c r="T513" s="1">
        <v>0.99099902609751367</v>
      </c>
    </row>
    <row r="514" spans="6:20">
      <c r="F514" s="1">
        <v>85.325999999999993</v>
      </c>
      <c r="G514" s="1">
        <v>9.07</v>
      </c>
      <c r="H514" s="1">
        <v>0</v>
      </c>
      <c r="I514" s="1">
        <v>147.44</v>
      </c>
      <c r="J514" s="1">
        <v>1.504</v>
      </c>
      <c r="K514" s="1">
        <v>8.1399999999999997E-3</v>
      </c>
      <c r="L514" s="1">
        <v>9.0299999999999998E-3</v>
      </c>
      <c r="M514" s="1">
        <v>1.5245299999999999</v>
      </c>
      <c r="N514" s="1">
        <v>6.4000000000000001E-2</v>
      </c>
      <c r="O514" s="1">
        <v>4.3093999999999999E-4</v>
      </c>
      <c r="P514" s="1">
        <v>1.3295000000000001E-4</v>
      </c>
      <c r="Q514" s="1">
        <v>6.2622999999999997E-4</v>
      </c>
      <c r="R514" s="1">
        <v>0</v>
      </c>
      <c r="S514" s="1">
        <v>3.4100632636171246</v>
      </c>
      <c r="T514" s="1">
        <v>0.99015781358326249</v>
      </c>
    </row>
    <row r="515" spans="6:20">
      <c r="F515" s="1">
        <v>85.492000000000004</v>
      </c>
      <c r="G515" s="1">
        <v>9.0630000000000006</v>
      </c>
      <c r="H515" s="1">
        <v>0</v>
      </c>
      <c r="I515" s="1">
        <v>147.41999999999999</v>
      </c>
      <c r="J515" s="1">
        <v>1.504</v>
      </c>
      <c r="K515" s="1">
        <v>8.1300000000000001E-3</v>
      </c>
      <c r="L515" s="1">
        <v>9.1599999999999997E-3</v>
      </c>
      <c r="M515" s="1">
        <v>1.5247299999999999</v>
      </c>
      <c r="N515" s="1">
        <v>6.4000000000000001E-2</v>
      </c>
      <c r="O515" s="1">
        <v>4.3067000000000002E-4</v>
      </c>
      <c r="P515" s="1">
        <v>1.3286E-4</v>
      </c>
      <c r="Q515" s="1">
        <v>6.2578999999999998E-4</v>
      </c>
      <c r="R515" s="1">
        <v>0</v>
      </c>
      <c r="S515" s="1">
        <v>3.396035854058832</v>
      </c>
      <c r="T515" s="1">
        <v>0.99135954574647811</v>
      </c>
    </row>
    <row r="516" spans="6:20">
      <c r="F516" s="1">
        <v>85.659000000000006</v>
      </c>
      <c r="G516" s="1">
        <v>9.1790000000000003</v>
      </c>
      <c r="H516" s="1">
        <v>0</v>
      </c>
      <c r="I516" s="1">
        <v>147.44</v>
      </c>
      <c r="J516" s="1">
        <v>1.504</v>
      </c>
      <c r="K516" s="1">
        <v>8.1399999999999997E-3</v>
      </c>
      <c r="L516" s="1">
        <v>9.1199999999999996E-3</v>
      </c>
      <c r="M516" s="1">
        <v>1.52467</v>
      </c>
      <c r="N516" s="1">
        <v>6.5000000000000002E-2</v>
      </c>
      <c r="O516" s="1">
        <v>4.3600000000000003E-4</v>
      </c>
      <c r="P516" s="1">
        <v>1.3451000000000001E-4</v>
      </c>
      <c r="Q516" s="1">
        <v>6.3356000000000003E-4</v>
      </c>
      <c r="R516" s="1">
        <v>0</v>
      </c>
      <c r="S516" s="1">
        <v>3.4100632636171246</v>
      </c>
      <c r="T516" s="1">
        <v>0.99099902609751367</v>
      </c>
    </row>
    <row r="517" spans="6:20">
      <c r="F517" s="1">
        <v>85.825000000000003</v>
      </c>
      <c r="G517" s="1">
        <v>9.2279999999999998</v>
      </c>
      <c r="H517" s="1">
        <v>0</v>
      </c>
      <c r="I517" s="1">
        <v>147.44999999999999</v>
      </c>
      <c r="J517" s="1">
        <v>1.504</v>
      </c>
      <c r="K517" s="1">
        <v>8.09E-3</v>
      </c>
      <c r="L517" s="1">
        <v>9.1500000000000001E-3</v>
      </c>
      <c r="M517" s="1">
        <v>1.5245899999999999</v>
      </c>
      <c r="N517" s="1">
        <v>6.5000000000000002E-2</v>
      </c>
      <c r="O517" s="1">
        <v>4.3839999999999998E-4</v>
      </c>
      <c r="P517" s="1">
        <v>1.3525000000000001E-4</v>
      </c>
      <c r="Q517" s="1">
        <v>6.3710000000000004E-4</v>
      </c>
      <c r="R517" s="1">
        <v>0</v>
      </c>
      <c r="S517" s="1">
        <v>3.4170769683962599</v>
      </c>
      <c r="T517" s="1">
        <v>0.99051833323222693</v>
      </c>
    </row>
    <row r="518" spans="6:20">
      <c r="F518" s="1">
        <v>85.992000000000004</v>
      </c>
      <c r="G518" s="1">
        <v>9.1319999999999997</v>
      </c>
      <c r="H518" s="1">
        <v>0</v>
      </c>
      <c r="I518" s="1">
        <v>147.43</v>
      </c>
      <c r="J518" s="1">
        <v>1.5049999999999999</v>
      </c>
      <c r="K518" s="1">
        <v>8.09E-3</v>
      </c>
      <c r="L518" s="1">
        <v>9.1400000000000006E-3</v>
      </c>
      <c r="M518" s="1">
        <v>1.5247200000000001</v>
      </c>
      <c r="N518" s="1">
        <v>6.4000000000000001E-2</v>
      </c>
      <c r="O518" s="1">
        <v>4.3387999999999999E-4</v>
      </c>
      <c r="P518" s="1">
        <v>1.3385E-4</v>
      </c>
      <c r="Q518" s="1">
        <v>6.3051999999999997E-4</v>
      </c>
      <c r="R518" s="1">
        <v>0</v>
      </c>
      <c r="S518" s="1">
        <v>3.4030495588379894</v>
      </c>
      <c r="T518" s="1">
        <v>0.9912994591383183</v>
      </c>
    </row>
    <row r="519" spans="6:20">
      <c r="F519" s="1">
        <v>86.159000000000006</v>
      </c>
      <c r="G519" s="1">
        <v>9.0969999999999995</v>
      </c>
      <c r="H519" s="1">
        <v>0</v>
      </c>
      <c r="I519" s="1">
        <v>147.44999999999999</v>
      </c>
      <c r="J519" s="1">
        <v>1.504</v>
      </c>
      <c r="K519" s="1">
        <v>8.1300000000000001E-3</v>
      </c>
      <c r="L519" s="1">
        <v>9.1800000000000007E-3</v>
      </c>
      <c r="M519" s="1">
        <v>1.5246599999999999</v>
      </c>
      <c r="N519" s="1">
        <v>6.4000000000000001E-2</v>
      </c>
      <c r="O519" s="1">
        <v>4.3208999999999999E-4</v>
      </c>
      <c r="P519" s="1">
        <v>1.3329999999999999E-4</v>
      </c>
      <c r="Q519" s="1">
        <v>6.2786999999999999E-4</v>
      </c>
      <c r="R519" s="1">
        <v>0</v>
      </c>
      <c r="S519" s="1">
        <v>3.4170769683962599</v>
      </c>
      <c r="T519" s="1">
        <v>0.99093893948935252</v>
      </c>
    </row>
    <row r="520" spans="6:20">
      <c r="F520" s="1">
        <v>86.325000000000003</v>
      </c>
      <c r="G520" s="1">
        <v>9.0860000000000003</v>
      </c>
      <c r="H520" s="1">
        <v>0</v>
      </c>
      <c r="I520" s="1">
        <v>147.46</v>
      </c>
      <c r="J520" s="1">
        <v>1.504</v>
      </c>
      <c r="K520" s="1">
        <v>8.1399999999999997E-3</v>
      </c>
      <c r="L520" s="1">
        <v>9.1500000000000001E-3</v>
      </c>
      <c r="M520" s="1">
        <v>1.52457</v>
      </c>
      <c r="N520" s="1">
        <v>6.4000000000000001E-2</v>
      </c>
      <c r="O520" s="1">
        <v>4.3153000000000001E-4</v>
      </c>
      <c r="P520" s="1">
        <v>1.3312999999999999E-4</v>
      </c>
      <c r="Q520" s="1">
        <v>6.2706000000000003E-4</v>
      </c>
      <c r="R520" s="1">
        <v>0</v>
      </c>
      <c r="S520" s="1">
        <v>3.4240906731754173</v>
      </c>
      <c r="T520" s="1">
        <v>0.99039816001590586</v>
      </c>
    </row>
    <row r="521" spans="6:20">
      <c r="F521" s="1">
        <v>86.492000000000004</v>
      </c>
      <c r="G521" s="1">
        <v>9.0459999999999994</v>
      </c>
      <c r="H521" s="1">
        <v>0</v>
      </c>
      <c r="I521" s="1">
        <v>147.44999999999999</v>
      </c>
      <c r="J521" s="1">
        <v>1.504</v>
      </c>
      <c r="K521" s="1">
        <v>8.1600000000000006E-3</v>
      </c>
      <c r="L521" s="1">
        <v>9.1699999999999993E-3</v>
      </c>
      <c r="M521" s="1">
        <v>1.5246299999999999</v>
      </c>
      <c r="N521" s="1">
        <v>6.4000000000000001E-2</v>
      </c>
      <c r="O521" s="1">
        <v>4.2959999999999998E-4</v>
      </c>
      <c r="P521" s="1">
        <v>1.3254E-4</v>
      </c>
      <c r="Q521" s="1">
        <v>6.2421999999999998E-4</v>
      </c>
      <c r="R521" s="1">
        <v>0</v>
      </c>
      <c r="S521" s="1">
        <v>3.4170769683962599</v>
      </c>
      <c r="T521" s="1">
        <v>0.9907586796648703</v>
      </c>
    </row>
    <row r="522" spans="6:20">
      <c r="F522" s="1">
        <v>86.658000000000001</v>
      </c>
      <c r="G522" s="1">
        <v>9.0879999999999992</v>
      </c>
      <c r="H522" s="1">
        <v>0</v>
      </c>
      <c r="I522" s="1">
        <v>147.44999999999999</v>
      </c>
      <c r="J522" s="1">
        <v>1.504</v>
      </c>
      <c r="K522" s="1">
        <v>8.1300000000000001E-3</v>
      </c>
      <c r="L522" s="1">
        <v>9.1299999999999992E-3</v>
      </c>
      <c r="M522" s="1">
        <v>1.5247299999999999</v>
      </c>
      <c r="N522" s="1">
        <v>6.4000000000000001E-2</v>
      </c>
      <c r="O522" s="1">
        <v>4.3164000000000001E-4</v>
      </c>
      <c r="P522" s="1">
        <v>1.3316000000000001E-4</v>
      </c>
      <c r="Q522" s="1">
        <v>6.2723E-4</v>
      </c>
      <c r="R522" s="1">
        <v>0</v>
      </c>
      <c r="S522" s="1">
        <v>3.4170769683962599</v>
      </c>
      <c r="T522" s="1">
        <v>0.99135954574647811</v>
      </c>
    </row>
    <row r="523" spans="6:20">
      <c r="F523" s="1">
        <v>86.825000000000003</v>
      </c>
      <c r="G523" s="1">
        <v>9.15</v>
      </c>
      <c r="H523" s="1">
        <v>0</v>
      </c>
      <c r="I523" s="1">
        <v>147.47</v>
      </c>
      <c r="J523" s="1">
        <v>1.504</v>
      </c>
      <c r="K523" s="1">
        <v>8.1200000000000005E-3</v>
      </c>
      <c r="L523" s="1">
        <v>9.1599999999999997E-3</v>
      </c>
      <c r="M523" s="1">
        <v>1.5246200000000001</v>
      </c>
      <c r="N523" s="1">
        <v>6.4000000000000001E-2</v>
      </c>
      <c r="O523" s="1">
        <v>4.3445000000000002E-4</v>
      </c>
      <c r="P523" s="1">
        <v>1.3402999999999999E-4</v>
      </c>
      <c r="Q523" s="1">
        <v>6.3131999999999999E-4</v>
      </c>
      <c r="R523" s="1">
        <v>0</v>
      </c>
      <c r="S523" s="1">
        <v>3.4311043779545303</v>
      </c>
      <c r="T523" s="1">
        <v>0.99069859305671049</v>
      </c>
    </row>
    <row r="524" spans="6:20">
      <c r="F524" s="1">
        <v>86.992000000000004</v>
      </c>
      <c r="G524" s="1">
        <v>9.093</v>
      </c>
      <c r="H524" s="1">
        <v>0</v>
      </c>
      <c r="I524" s="1">
        <v>147.46</v>
      </c>
      <c r="J524" s="1">
        <v>1.504</v>
      </c>
      <c r="K524" s="1">
        <v>8.1600000000000006E-3</v>
      </c>
      <c r="L524" s="1">
        <v>9.2300000000000004E-3</v>
      </c>
      <c r="M524" s="1">
        <v>1.52477</v>
      </c>
      <c r="N524" s="1">
        <v>6.4000000000000001E-2</v>
      </c>
      <c r="O524" s="1">
        <v>4.3173000000000002E-4</v>
      </c>
      <c r="P524" s="1">
        <v>1.3320000000000001E-4</v>
      </c>
      <c r="Q524" s="1">
        <v>6.2730999999999996E-4</v>
      </c>
      <c r="R524" s="1">
        <v>0</v>
      </c>
      <c r="S524" s="1">
        <v>3.4240906731754173</v>
      </c>
      <c r="T524" s="1">
        <v>0.99159989217912159</v>
      </c>
    </row>
    <row r="525" spans="6:20">
      <c r="F525" s="1">
        <v>87.159000000000006</v>
      </c>
      <c r="G525" s="1">
        <v>9.0779999999999994</v>
      </c>
      <c r="H525" s="1">
        <v>0</v>
      </c>
      <c r="I525" s="1">
        <v>147.46</v>
      </c>
      <c r="J525" s="1">
        <v>1.504</v>
      </c>
      <c r="K525" s="1">
        <v>8.1499999999999993E-3</v>
      </c>
      <c r="L525" s="1">
        <v>9.1900000000000003E-3</v>
      </c>
      <c r="M525" s="1">
        <v>1.5246299999999999</v>
      </c>
      <c r="N525" s="1">
        <v>6.4000000000000001E-2</v>
      </c>
      <c r="O525" s="1">
        <v>4.3112000000000001E-4</v>
      </c>
      <c r="P525" s="1">
        <v>1.3301E-4</v>
      </c>
      <c r="Q525" s="1">
        <v>6.2644000000000003E-4</v>
      </c>
      <c r="R525" s="1">
        <v>0</v>
      </c>
      <c r="S525" s="1">
        <v>3.4240906731754173</v>
      </c>
      <c r="T525" s="1">
        <v>0.9907586796648703</v>
      </c>
    </row>
    <row r="526" spans="6:20">
      <c r="F526" s="1">
        <v>87.325000000000003</v>
      </c>
      <c r="G526" s="1">
        <v>9.1539999999999999</v>
      </c>
      <c r="H526" s="1">
        <v>0</v>
      </c>
      <c r="I526" s="1">
        <v>147.46</v>
      </c>
      <c r="J526" s="1">
        <v>1.504</v>
      </c>
      <c r="K526" s="1">
        <v>8.1300000000000001E-3</v>
      </c>
      <c r="L526" s="1">
        <v>9.2099999999999994E-3</v>
      </c>
      <c r="M526" s="1">
        <v>1.52474</v>
      </c>
      <c r="N526" s="1">
        <v>6.4000000000000001E-2</v>
      </c>
      <c r="O526" s="1">
        <v>4.3467000000000001E-4</v>
      </c>
      <c r="P526" s="1">
        <v>1.3410000000000001E-4</v>
      </c>
      <c r="Q526" s="1">
        <v>6.3161000000000001E-4</v>
      </c>
      <c r="R526" s="1">
        <v>0</v>
      </c>
      <c r="S526" s="1">
        <v>3.4240906731754173</v>
      </c>
      <c r="T526" s="1">
        <v>0.99141963235463937</v>
      </c>
    </row>
    <row r="527" spans="6:20">
      <c r="F527" s="1">
        <v>87.492000000000004</v>
      </c>
      <c r="G527" s="1">
        <v>9.282</v>
      </c>
      <c r="H527" s="1">
        <v>0</v>
      </c>
      <c r="I527" s="1">
        <v>147.49</v>
      </c>
      <c r="J527" s="1">
        <v>1.504</v>
      </c>
      <c r="K527" s="1">
        <v>8.09E-3</v>
      </c>
      <c r="L527" s="1">
        <v>9.1599999999999997E-3</v>
      </c>
      <c r="M527" s="1">
        <v>1.52458</v>
      </c>
      <c r="N527" s="1">
        <v>6.5000000000000002E-2</v>
      </c>
      <c r="O527" s="1">
        <v>4.4067999999999999E-4</v>
      </c>
      <c r="P527" s="1">
        <v>1.3595E-4</v>
      </c>
      <c r="Q527" s="1">
        <v>6.4042000000000005E-4</v>
      </c>
      <c r="R527" s="1">
        <v>0</v>
      </c>
      <c r="S527" s="1">
        <v>3.4451317875128229</v>
      </c>
      <c r="T527" s="1">
        <v>0.99045824662406712</v>
      </c>
    </row>
    <row r="528" spans="6:20">
      <c r="F528" s="1">
        <v>87.659000000000006</v>
      </c>
      <c r="G528" s="1">
        <v>9.1069999999999993</v>
      </c>
      <c r="H528" s="1">
        <v>0</v>
      </c>
      <c r="I528" s="1">
        <v>147.49</v>
      </c>
      <c r="J528" s="1">
        <v>1.504</v>
      </c>
      <c r="K528" s="1">
        <v>8.0999999999999996E-3</v>
      </c>
      <c r="L528" s="1">
        <v>9.1900000000000003E-3</v>
      </c>
      <c r="M528" s="1">
        <v>1.5244800000000001</v>
      </c>
      <c r="N528" s="1">
        <v>6.4000000000000001E-2</v>
      </c>
      <c r="O528" s="1">
        <v>4.3240999999999999E-4</v>
      </c>
      <c r="P528" s="1">
        <v>1.3339999999999999E-4</v>
      </c>
      <c r="Q528" s="1">
        <v>6.2839000000000005E-4</v>
      </c>
      <c r="R528" s="1">
        <v>0</v>
      </c>
      <c r="S528" s="1">
        <v>3.4451317875128229</v>
      </c>
      <c r="T528" s="1">
        <v>0.9898573805424592</v>
      </c>
    </row>
    <row r="529" spans="6:20">
      <c r="F529" s="1">
        <v>87.825999999999993</v>
      </c>
      <c r="G529" s="1">
        <v>9.19</v>
      </c>
      <c r="H529" s="1">
        <v>0</v>
      </c>
      <c r="I529" s="1">
        <v>147.49</v>
      </c>
      <c r="J529" s="1">
        <v>1.504</v>
      </c>
      <c r="K529" s="1">
        <v>8.1099999999999992E-3</v>
      </c>
      <c r="L529" s="1">
        <v>9.1299999999999992E-3</v>
      </c>
      <c r="M529" s="1">
        <v>1.5244800000000001</v>
      </c>
      <c r="N529" s="1">
        <v>6.5000000000000002E-2</v>
      </c>
      <c r="O529" s="1">
        <v>4.3634000000000001E-4</v>
      </c>
      <c r="P529" s="1">
        <v>1.3460999999999999E-4</v>
      </c>
      <c r="Q529" s="1">
        <v>6.3411000000000001E-4</v>
      </c>
      <c r="R529" s="1">
        <v>0</v>
      </c>
      <c r="S529" s="1">
        <v>3.4451317875128229</v>
      </c>
      <c r="T529" s="1">
        <v>0.9898573805424592</v>
      </c>
    </row>
    <row r="530" spans="6:20">
      <c r="F530" s="1">
        <v>87.992000000000004</v>
      </c>
      <c r="G530" s="1">
        <v>9.2119999999999997</v>
      </c>
      <c r="H530" s="1">
        <v>0</v>
      </c>
      <c r="I530" s="1">
        <v>147.46</v>
      </c>
      <c r="J530" s="1">
        <v>1.5049999999999999</v>
      </c>
      <c r="K530" s="1">
        <v>8.09E-3</v>
      </c>
      <c r="L530" s="1">
        <v>9.1000000000000004E-3</v>
      </c>
      <c r="M530" s="1">
        <v>1.5247200000000001</v>
      </c>
      <c r="N530" s="1">
        <v>6.5000000000000002E-2</v>
      </c>
      <c r="O530" s="1">
        <v>4.3741E-4</v>
      </c>
      <c r="P530" s="1">
        <v>1.3494000000000001E-4</v>
      </c>
      <c r="Q530" s="1">
        <v>6.3566999999999996E-4</v>
      </c>
      <c r="R530" s="1">
        <v>0</v>
      </c>
      <c r="S530" s="1">
        <v>3.4240906731754173</v>
      </c>
      <c r="T530" s="1">
        <v>0.9912994591383183</v>
      </c>
    </row>
    <row r="531" spans="6:20">
      <c r="F531" s="1">
        <v>88.159000000000006</v>
      </c>
      <c r="G531" s="1">
        <v>9.1910000000000007</v>
      </c>
      <c r="H531" s="1">
        <v>0</v>
      </c>
      <c r="I531" s="1">
        <v>147.47999999999999</v>
      </c>
      <c r="J531" s="1">
        <v>1.504</v>
      </c>
      <c r="K531" s="1">
        <v>8.0999999999999996E-3</v>
      </c>
      <c r="L531" s="1">
        <v>9.0699999999999999E-3</v>
      </c>
      <c r="M531" s="1">
        <v>1.5245299999999999</v>
      </c>
      <c r="N531" s="1">
        <v>6.5000000000000002E-2</v>
      </c>
      <c r="O531" s="1">
        <v>4.3638999999999999E-4</v>
      </c>
      <c r="P531" s="1">
        <v>1.3463E-4</v>
      </c>
      <c r="Q531" s="1">
        <v>6.3420999999999996E-4</v>
      </c>
      <c r="R531" s="1">
        <v>0</v>
      </c>
      <c r="S531" s="1">
        <v>3.4381180827336655</v>
      </c>
      <c r="T531" s="1">
        <v>0.99015781358326249</v>
      </c>
    </row>
    <row r="532" spans="6:20">
      <c r="F532" s="1">
        <v>88.325000000000003</v>
      </c>
      <c r="G532" s="1">
        <v>9.1530000000000005</v>
      </c>
      <c r="H532" s="1">
        <v>0</v>
      </c>
      <c r="I532" s="1">
        <v>147.49</v>
      </c>
      <c r="J532" s="1">
        <v>1.504</v>
      </c>
      <c r="K532" s="1">
        <v>8.0999999999999996E-3</v>
      </c>
      <c r="L532" s="1">
        <v>9.1999999999999998E-3</v>
      </c>
      <c r="M532" s="1">
        <v>1.52454</v>
      </c>
      <c r="N532" s="1">
        <v>6.4000000000000001E-2</v>
      </c>
      <c r="O532" s="1">
        <v>4.3452999999999997E-4</v>
      </c>
      <c r="P532" s="1">
        <v>1.3405000000000001E-4</v>
      </c>
      <c r="Q532" s="1">
        <v>6.3146000000000003E-4</v>
      </c>
      <c r="R532" s="1">
        <v>0</v>
      </c>
      <c r="S532" s="1">
        <v>3.4451317875128229</v>
      </c>
      <c r="T532" s="1">
        <v>0.99021790019142364</v>
      </c>
    </row>
    <row r="533" spans="6:20">
      <c r="F533" s="1">
        <v>88.492000000000004</v>
      </c>
      <c r="G533" s="1">
        <v>9.0150000000000006</v>
      </c>
      <c r="H533" s="1">
        <v>0</v>
      </c>
      <c r="I533" s="1">
        <v>147.47</v>
      </c>
      <c r="J533" s="1">
        <v>1.504</v>
      </c>
      <c r="K533" s="1">
        <v>8.1600000000000006E-3</v>
      </c>
      <c r="L533" s="1">
        <v>9.11E-3</v>
      </c>
      <c r="M533" s="1">
        <v>1.5246500000000001</v>
      </c>
      <c r="N533" s="1">
        <v>6.3E-2</v>
      </c>
      <c r="O533" s="1">
        <v>4.2802999999999998E-4</v>
      </c>
      <c r="P533" s="1">
        <v>1.3206000000000001E-4</v>
      </c>
      <c r="Q533" s="1">
        <v>6.2195999999999996E-4</v>
      </c>
      <c r="R533" s="1">
        <v>0</v>
      </c>
      <c r="S533" s="1">
        <v>3.4311043779545303</v>
      </c>
      <c r="T533" s="1">
        <v>0.99087885288119271</v>
      </c>
    </row>
    <row r="534" spans="6:20">
      <c r="F534" s="1">
        <v>88.658000000000001</v>
      </c>
      <c r="G534" s="1">
        <v>9.1720000000000006</v>
      </c>
      <c r="H534" s="1">
        <v>0</v>
      </c>
      <c r="I534" s="1">
        <v>147.47</v>
      </c>
      <c r="J534" s="1">
        <v>1.504</v>
      </c>
      <c r="K534" s="1">
        <v>8.1099999999999992E-3</v>
      </c>
      <c r="L534" s="1">
        <v>9.2099999999999994E-3</v>
      </c>
      <c r="M534" s="1">
        <v>1.52468</v>
      </c>
      <c r="N534" s="1">
        <v>6.5000000000000002E-2</v>
      </c>
      <c r="O534" s="1">
        <v>4.3553E-4</v>
      </c>
      <c r="P534" s="1">
        <v>1.3436000000000001E-4</v>
      </c>
      <c r="Q534" s="1">
        <v>6.3288999999999999E-4</v>
      </c>
      <c r="R534" s="1">
        <v>0</v>
      </c>
      <c r="S534" s="1">
        <v>3.4311043779545303</v>
      </c>
      <c r="T534" s="1">
        <v>0.99105911270567493</v>
      </c>
    </row>
    <row r="535" spans="6:20">
      <c r="F535" s="1">
        <v>88.825000000000003</v>
      </c>
      <c r="G535" s="1">
        <v>9.1780000000000008</v>
      </c>
      <c r="H535" s="1">
        <v>0</v>
      </c>
      <c r="I535" s="1">
        <v>147.47999999999999</v>
      </c>
      <c r="J535" s="1">
        <v>1.504</v>
      </c>
      <c r="K535" s="1">
        <v>8.1200000000000005E-3</v>
      </c>
      <c r="L535" s="1">
        <v>9.0399999999999994E-3</v>
      </c>
      <c r="M535" s="1">
        <v>1.52454</v>
      </c>
      <c r="N535" s="1">
        <v>6.5000000000000002E-2</v>
      </c>
      <c r="O535" s="1">
        <v>4.3575999999999999E-4</v>
      </c>
      <c r="P535" s="1">
        <v>1.3443999999999999E-4</v>
      </c>
      <c r="Q535" s="1">
        <v>6.3327999999999995E-4</v>
      </c>
      <c r="R535" s="1">
        <v>0</v>
      </c>
      <c r="S535" s="1">
        <v>3.4381180827336655</v>
      </c>
      <c r="T535" s="1">
        <v>0.99021790019142364</v>
      </c>
    </row>
    <row r="536" spans="6:20">
      <c r="F536" s="1">
        <v>88.992000000000004</v>
      </c>
      <c r="G536" s="1">
        <v>9.2729999999999997</v>
      </c>
      <c r="H536" s="1">
        <v>0</v>
      </c>
      <c r="I536" s="1">
        <v>147.5</v>
      </c>
      <c r="J536" s="1">
        <v>1.504</v>
      </c>
      <c r="K536" s="1">
        <v>8.0599999999999995E-3</v>
      </c>
      <c r="L536" s="1">
        <v>9.2399999999999999E-3</v>
      </c>
      <c r="M536" s="1">
        <v>1.52454</v>
      </c>
      <c r="N536" s="1">
        <v>6.5000000000000002E-2</v>
      </c>
      <c r="O536" s="1">
        <v>4.4023E-4</v>
      </c>
      <c r="P536" s="1">
        <v>1.3580999999999999E-4</v>
      </c>
      <c r="Q536" s="1">
        <v>6.3977999999999995E-4</v>
      </c>
      <c r="R536" s="1">
        <v>0</v>
      </c>
      <c r="S536" s="1">
        <v>3.4521454922919581</v>
      </c>
      <c r="T536" s="1">
        <v>0.99021790019142364</v>
      </c>
    </row>
    <row r="537" spans="6:20">
      <c r="F537" s="1">
        <v>89.159000000000006</v>
      </c>
      <c r="G537" s="1">
        <v>9.1270000000000007</v>
      </c>
      <c r="H537" s="1">
        <v>0</v>
      </c>
      <c r="I537" s="1">
        <v>147.47</v>
      </c>
      <c r="J537" s="1">
        <v>1.504</v>
      </c>
      <c r="K537" s="1">
        <v>8.1300000000000001E-3</v>
      </c>
      <c r="L537" s="1">
        <v>9.0399999999999994E-3</v>
      </c>
      <c r="M537" s="1">
        <v>1.5246299999999999</v>
      </c>
      <c r="N537" s="1">
        <v>6.4000000000000001E-2</v>
      </c>
      <c r="O537" s="1">
        <v>4.3333E-4</v>
      </c>
      <c r="P537" s="1">
        <v>1.3369E-4</v>
      </c>
      <c r="Q537" s="1">
        <v>6.2973E-4</v>
      </c>
      <c r="R537" s="1">
        <v>0</v>
      </c>
      <c r="S537" s="1">
        <v>3.4311043779545303</v>
      </c>
      <c r="T537" s="1">
        <v>0.9907586796648703</v>
      </c>
    </row>
    <row r="538" spans="6:20">
      <c r="F538" s="1">
        <v>89.325000000000003</v>
      </c>
      <c r="G538" s="1">
        <v>9.2690000000000001</v>
      </c>
      <c r="H538" s="1">
        <v>0</v>
      </c>
      <c r="I538" s="1">
        <v>147.49</v>
      </c>
      <c r="J538" s="1">
        <v>1.504</v>
      </c>
      <c r="K538" s="1">
        <v>8.0800000000000004E-3</v>
      </c>
      <c r="L538" s="1">
        <v>9.1900000000000003E-3</v>
      </c>
      <c r="M538" s="1">
        <v>1.52458</v>
      </c>
      <c r="N538" s="1">
        <v>6.5000000000000002E-2</v>
      </c>
      <c r="O538" s="1">
        <v>4.4006999999999998E-4</v>
      </c>
      <c r="P538" s="1">
        <v>1.3575999999999999E-4</v>
      </c>
      <c r="Q538" s="1">
        <v>6.3953999999999997E-4</v>
      </c>
      <c r="R538" s="1">
        <v>0</v>
      </c>
      <c r="S538" s="1">
        <v>3.4451317875128229</v>
      </c>
      <c r="T538" s="1">
        <v>0.99045824662406712</v>
      </c>
    </row>
    <row r="539" spans="6:20">
      <c r="F539" s="1">
        <v>89.492000000000004</v>
      </c>
      <c r="G539" s="1">
        <v>9.0459999999999994</v>
      </c>
      <c r="H539" s="1">
        <v>0</v>
      </c>
      <c r="I539" s="1">
        <v>147.5</v>
      </c>
      <c r="J539" s="1">
        <v>1.504</v>
      </c>
      <c r="K539" s="1">
        <v>8.1799999999999998E-3</v>
      </c>
      <c r="L539" s="1">
        <v>9.1500000000000001E-3</v>
      </c>
      <c r="M539" s="1">
        <v>1.5245599999999999</v>
      </c>
      <c r="N539" s="1">
        <v>6.4000000000000001E-2</v>
      </c>
      <c r="O539" s="1">
        <v>4.2930000000000003E-4</v>
      </c>
      <c r="P539" s="1">
        <v>1.3244999999999999E-4</v>
      </c>
      <c r="Q539" s="1">
        <v>6.2379999999999998E-4</v>
      </c>
      <c r="R539" s="1">
        <v>0</v>
      </c>
      <c r="S539" s="1">
        <v>3.4521454922919581</v>
      </c>
      <c r="T539" s="1">
        <v>0.99033807340774471</v>
      </c>
    </row>
    <row r="540" spans="6:20">
      <c r="F540" s="1">
        <v>89.659000000000006</v>
      </c>
      <c r="G540" s="1">
        <v>9.15</v>
      </c>
      <c r="H540" s="1">
        <v>0</v>
      </c>
      <c r="I540" s="1">
        <v>147.51</v>
      </c>
      <c r="J540" s="1">
        <v>1.504</v>
      </c>
      <c r="K540" s="1">
        <v>8.1099999999999992E-3</v>
      </c>
      <c r="L540" s="1">
        <v>9.1599999999999997E-3</v>
      </c>
      <c r="M540" s="1">
        <v>1.5245200000000001</v>
      </c>
      <c r="N540" s="1">
        <v>6.4000000000000001E-2</v>
      </c>
      <c r="O540" s="1">
        <v>4.3427E-4</v>
      </c>
      <c r="P540" s="1">
        <v>1.3396999999999999E-4</v>
      </c>
      <c r="Q540" s="1">
        <v>6.3108999999999995E-4</v>
      </c>
      <c r="R540" s="1">
        <v>0</v>
      </c>
      <c r="S540" s="1">
        <v>3.4591591970710933</v>
      </c>
      <c r="T540" s="1">
        <v>0.99009772697510268</v>
      </c>
    </row>
    <row r="541" spans="6:20">
      <c r="F541" s="1">
        <v>89.825999999999993</v>
      </c>
      <c r="G541" s="1">
        <v>9.2080000000000002</v>
      </c>
      <c r="H541" s="1">
        <v>0</v>
      </c>
      <c r="I541" s="1">
        <v>147.5</v>
      </c>
      <c r="J541" s="1">
        <v>1.504</v>
      </c>
      <c r="K541" s="1">
        <v>8.09E-3</v>
      </c>
      <c r="L541" s="1">
        <v>9.1299999999999992E-3</v>
      </c>
      <c r="M541" s="1">
        <v>1.52451</v>
      </c>
      <c r="N541" s="1">
        <v>6.5000000000000002E-2</v>
      </c>
      <c r="O541" s="1">
        <v>4.3707000000000001E-4</v>
      </c>
      <c r="P541" s="1">
        <v>1.3484E-4</v>
      </c>
      <c r="Q541" s="1">
        <v>6.3519E-4</v>
      </c>
      <c r="R541" s="1">
        <v>0</v>
      </c>
      <c r="S541" s="1">
        <v>3.4521454922919581</v>
      </c>
      <c r="T541" s="1">
        <v>0.99003764036694142</v>
      </c>
    </row>
    <row r="542" spans="6:20">
      <c r="F542" s="1">
        <v>89.992000000000004</v>
      </c>
      <c r="G542" s="1">
        <v>9.1850000000000005</v>
      </c>
      <c r="H542" s="1">
        <v>0</v>
      </c>
      <c r="I542" s="1">
        <v>147.49</v>
      </c>
      <c r="J542" s="1">
        <v>1.504</v>
      </c>
      <c r="K542" s="1">
        <v>8.0800000000000004E-3</v>
      </c>
      <c r="L542" s="1">
        <v>9.1199999999999996E-3</v>
      </c>
      <c r="M542" s="1">
        <v>1.5245500000000001</v>
      </c>
      <c r="N542" s="1">
        <v>6.5000000000000002E-2</v>
      </c>
      <c r="O542" s="1">
        <v>4.3606E-4</v>
      </c>
      <c r="P542" s="1">
        <v>1.3452000000000001E-4</v>
      </c>
      <c r="Q542" s="1">
        <v>6.3372000000000005E-4</v>
      </c>
      <c r="R542" s="1">
        <v>0</v>
      </c>
      <c r="S542" s="1">
        <v>3.4451317875128229</v>
      </c>
      <c r="T542" s="1">
        <v>0.9902779867995849</v>
      </c>
    </row>
    <row r="543" spans="6:20">
      <c r="F543" s="1">
        <v>90.158000000000001</v>
      </c>
      <c r="G543" s="1">
        <v>9.173</v>
      </c>
      <c r="H543" s="1">
        <v>0</v>
      </c>
      <c r="I543" s="1">
        <v>147.49</v>
      </c>
      <c r="J543" s="1">
        <v>1.504</v>
      </c>
      <c r="K543" s="1">
        <v>8.1099999999999992E-3</v>
      </c>
      <c r="L543" s="1">
        <v>9.0699999999999999E-3</v>
      </c>
      <c r="M543" s="1">
        <v>1.52454</v>
      </c>
      <c r="N543" s="1">
        <v>6.5000000000000002E-2</v>
      </c>
      <c r="O543" s="1">
        <v>4.3543999999999999E-4</v>
      </c>
      <c r="P543" s="1">
        <v>1.3433999999999999E-4</v>
      </c>
      <c r="Q543" s="1">
        <v>6.3281000000000003E-4</v>
      </c>
      <c r="R543" s="1">
        <v>0</v>
      </c>
      <c r="S543" s="1">
        <v>3.4451317875128229</v>
      </c>
      <c r="T543" s="1">
        <v>0.99021790019142364</v>
      </c>
    </row>
    <row r="544" spans="6:20">
      <c r="F544" s="1">
        <v>90.325000000000003</v>
      </c>
      <c r="G544" s="1">
        <v>9.2390000000000008</v>
      </c>
      <c r="H544" s="1">
        <v>0</v>
      </c>
      <c r="I544" s="1">
        <v>147.5</v>
      </c>
      <c r="J544" s="1">
        <v>1.504</v>
      </c>
      <c r="K544" s="1">
        <v>8.1099999999999992E-3</v>
      </c>
      <c r="L544" s="1">
        <v>9.0799999999999995E-3</v>
      </c>
      <c r="M544" s="1">
        <v>1.52461</v>
      </c>
      <c r="N544" s="1">
        <v>6.5000000000000002E-2</v>
      </c>
      <c r="O544" s="1">
        <v>4.3848999999999998E-4</v>
      </c>
      <c r="P544" s="1">
        <v>1.3527999999999999E-4</v>
      </c>
      <c r="Q544" s="1">
        <v>6.3725000000000001E-4</v>
      </c>
      <c r="R544" s="1">
        <v>0</v>
      </c>
      <c r="S544" s="1">
        <v>3.4521454922919581</v>
      </c>
      <c r="T544" s="1">
        <v>0.99063850644854923</v>
      </c>
    </row>
    <row r="545" spans="6:20">
      <c r="F545" s="1">
        <v>90.492999999999995</v>
      </c>
      <c r="G545" s="1">
        <v>9.2370000000000001</v>
      </c>
      <c r="H545" s="1">
        <v>0</v>
      </c>
      <c r="I545" s="1">
        <v>147.51</v>
      </c>
      <c r="J545" s="1">
        <v>1.504</v>
      </c>
      <c r="K545" s="1">
        <v>8.09E-3</v>
      </c>
      <c r="L545" s="1">
        <v>9.0900000000000009E-3</v>
      </c>
      <c r="M545" s="1">
        <v>1.52434</v>
      </c>
      <c r="N545" s="1">
        <v>6.5000000000000002E-2</v>
      </c>
      <c r="O545" s="1">
        <v>4.3844000000000001E-4</v>
      </c>
      <c r="P545" s="1">
        <v>1.3526E-4</v>
      </c>
      <c r="Q545" s="1">
        <v>6.3719999999999998E-4</v>
      </c>
      <c r="R545" s="1">
        <v>0</v>
      </c>
      <c r="S545" s="1">
        <v>3.4591591970710933</v>
      </c>
      <c r="T545" s="1">
        <v>0.98901616802820802</v>
      </c>
    </row>
    <row r="546" spans="6:20">
      <c r="F546" s="1">
        <v>90.659000000000006</v>
      </c>
      <c r="G546" s="1">
        <v>9.1940000000000008</v>
      </c>
      <c r="H546" s="1">
        <v>0</v>
      </c>
      <c r="I546" s="1">
        <v>147.51</v>
      </c>
      <c r="J546" s="1">
        <v>1.504</v>
      </c>
      <c r="K546" s="1">
        <v>8.0700000000000008E-3</v>
      </c>
      <c r="L546" s="1">
        <v>9.2099999999999994E-3</v>
      </c>
      <c r="M546" s="1">
        <v>1.5245599999999999</v>
      </c>
      <c r="N546" s="1">
        <v>6.5000000000000002E-2</v>
      </c>
      <c r="O546" s="1">
        <v>4.3637999999999999E-4</v>
      </c>
      <c r="P546" s="1">
        <v>1.3462000000000001E-4</v>
      </c>
      <c r="Q546" s="1">
        <v>6.3418999999999997E-4</v>
      </c>
      <c r="R546" s="1">
        <v>0</v>
      </c>
      <c r="S546" s="1">
        <v>3.4591591970710933</v>
      </c>
      <c r="T546" s="1">
        <v>0.99033807340774471</v>
      </c>
    </row>
    <row r="547" spans="6:20">
      <c r="F547" s="1">
        <v>90.825999999999993</v>
      </c>
      <c r="G547" s="1">
        <v>9.2629999999999999</v>
      </c>
      <c r="H547" s="1">
        <v>0</v>
      </c>
      <c r="I547" s="1">
        <v>147.53</v>
      </c>
      <c r="J547" s="1">
        <v>1.504</v>
      </c>
      <c r="K547" s="1">
        <v>8.0999999999999996E-3</v>
      </c>
      <c r="L547" s="1">
        <v>9.1400000000000006E-3</v>
      </c>
      <c r="M547" s="1">
        <v>1.5244200000000001</v>
      </c>
      <c r="N547" s="1">
        <v>6.5000000000000002E-2</v>
      </c>
      <c r="O547" s="1">
        <v>4.395E-4</v>
      </c>
      <c r="P547" s="1">
        <v>1.3558999999999999E-4</v>
      </c>
      <c r="Q547" s="1">
        <v>6.3873000000000001E-4</v>
      </c>
      <c r="R547" s="1">
        <v>0</v>
      </c>
      <c r="S547" s="1">
        <v>3.4731866066293637</v>
      </c>
      <c r="T547" s="1">
        <v>0.98949686089349476</v>
      </c>
    </row>
    <row r="548" spans="6:20">
      <c r="F548" s="1">
        <v>90.992999999999995</v>
      </c>
      <c r="G548" s="1">
        <v>9.2590000000000003</v>
      </c>
      <c r="H548" s="1">
        <v>0</v>
      </c>
      <c r="I548" s="1">
        <v>147.54</v>
      </c>
      <c r="J548" s="1">
        <v>1.504</v>
      </c>
      <c r="K548" s="1">
        <v>8.09E-3</v>
      </c>
      <c r="L548" s="1">
        <v>9.1999999999999998E-3</v>
      </c>
      <c r="M548" s="1">
        <v>1.52444</v>
      </c>
      <c r="N548" s="1">
        <v>6.5000000000000002E-2</v>
      </c>
      <c r="O548" s="1">
        <v>4.3932999999999998E-4</v>
      </c>
      <c r="P548" s="1">
        <v>1.3553E-4</v>
      </c>
      <c r="Q548" s="1">
        <v>6.3845999999999998E-4</v>
      </c>
      <c r="R548" s="1">
        <v>0</v>
      </c>
      <c r="S548" s="1">
        <v>3.4802003114084989</v>
      </c>
      <c r="T548" s="1">
        <v>0.98961703410981583</v>
      </c>
    </row>
    <row r="549" spans="6:20">
      <c r="F549" s="1">
        <v>91.16</v>
      </c>
      <c r="G549" s="1">
        <v>9.125</v>
      </c>
      <c r="H549" s="1">
        <v>0</v>
      </c>
      <c r="I549" s="1">
        <v>147.52000000000001</v>
      </c>
      <c r="J549" s="1">
        <v>1.504</v>
      </c>
      <c r="K549" s="1">
        <v>8.1499999999999993E-3</v>
      </c>
      <c r="L549" s="1">
        <v>9.1199999999999996E-3</v>
      </c>
      <c r="M549" s="1">
        <v>1.52447</v>
      </c>
      <c r="N549" s="1">
        <v>6.4000000000000001E-2</v>
      </c>
      <c r="O549" s="1">
        <v>4.3294999999999998E-4</v>
      </c>
      <c r="P549" s="1">
        <v>1.3358000000000001E-4</v>
      </c>
      <c r="Q549" s="1">
        <v>6.2914999999999998E-4</v>
      </c>
      <c r="R549" s="1">
        <v>0</v>
      </c>
      <c r="S549" s="1">
        <v>3.4661729018502507</v>
      </c>
      <c r="T549" s="1">
        <v>0.98979729393429805</v>
      </c>
    </row>
    <row r="550" spans="6:20">
      <c r="F550" s="1">
        <v>91.325999999999993</v>
      </c>
      <c r="G550" s="1">
        <v>9.1760000000000002</v>
      </c>
      <c r="H550" s="1">
        <v>0</v>
      </c>
      <c r="I550" s="1">
        <v>147.53</v>
      </c>
      <c r="J550" s="1">
        <v>1.504</v>
      </c>
      <c r="K550" s="1">
        <v>8.1399999999999997E-3</v>
      </c>
      <c r="L550" s="1">
        <v>9.1199999999999996E-3</v>
      </c>
      <c r="M550" s="1">
        <v>1.5244599999999999</v>
      </c>
      <c r="N550" s="1">
        <v>6.5000000000000002E-2</v>
      </c>
      <c r="O550" s="1">
        <v>4.3533999999999999E-4</v>
      </c>
      <c r="P550" s="1">
        <v>1.3431000000000001E-4</v>
      </c>
      <c r="Q550" s="1">
        <v>6.3263999999999996E-4</v>
      </c>
      <c r="R550" s="1">
        <v>0</v>
      </c>
      <c r="S550" s="1">
        <v>3.4731866066293637</v>
      </c>
      <c r="T550" s="1">
        <v>0.9897372073261369</v>
      </c>
    </row>
    <row r="551" spans="6:20">
      <c r="F551" s="1">
        <v>91.492999999999995</v>
      </c>
      <c r="G551" s="1">
        <v>9.1310000000000002</v>
      </c>
      <c r="H551" s="1">
        <v>0</v>
      </c>
      <c r="I551" s="1">
        <v>147.54</v>
      </c>
      <c r="J551" s="1">
        <v>1.504</v>
      </c>
      <c r="K551" s="1">
        <v>8.1399999999999997E-3</v>
      </c>
      <c r="L551" s="1">
        <v>9.0799999999999995E-3</v>
      </c>
      <c r="M551" s="1">
        <v>1.5244599999999999</v>
      </c>
      <c r="N551" s="1">
        <v>6.4000000000000001E-2</v>
      </c>
      <c r="O551" s="1">
        <v>4.3313E-4</v>
      </c>
      <c r="P551" s="1">
        <v>1.3363000000000001E-4</v>
      </c>
      <c r="Q551" s="1">
        <v>6.2943999999999999E-4</v>
      </c>
      <c r="R551" s="1">
        <v>0</v>
      </c>
      <c r="S551" s="1">
        <v>3.4802003114084989</v>
      </c>
      <c r="T551" s="1">
        <v>0.9897372073261369</v>
      </c>
    </row>
    <row r="552" spans="6:20">
      <c r="F552" s="1">
        <v>91.66</v>
      </c>
      <c r="G552" s="1">
        <v>9.1319999999999997</v>
      </c>
      <c r="H552" s="1">
        <v>0</v>
      </c>
      <c r="I552" s="1">
        <v>147.5</v>
      </c>
      <c r="J552" s="1">
        <v>1.504</v>
      </c>
      <c r="K552" s="1">
        <v>8.1300000000000001E-3</v>
      </c>
      <c r="L552" s="1">
        <v>9.0399999999999994E-3</v>
      </c>
      <c r="M552" s="1">
        <v>1.5246500000000001</v>
      </c>
      <c r="N552" s="1">
        <v>6.4000000000000001E-2</v>
      </c>
      <c r="O552" s="1">
        <v>4.3336999999999998E-4</v>
      </c>
      <c r="P552" s="1">
        <v>1.337E-4</v>
      </c>
      <c r="Q552" s="1">
        <v>6.2978999999999997E-4</v>
      </c>
      <c r="R552" s="1">
        <v>0</v>
      </c>
      <c r="S552" s="1">
        <v>3.4521454922919581</v>
      </c>
      <c r="T552" s="1">
        <v>0.99087885288119271</v>
      </c>
    </row>
    <row r="553" spans="6:20">
      <c r="F553" s="1">
        <v>91.826999999999998</v>
      </c>
      <c r="G553" s="1">
        <v>9.1780000000000008</v>
      </c>
      <c r="H553" s="1">
        <v>0</v>
      </c>
      <c r="I553" s="1">
        <v>147.53</v>
      </c>
      <c r="J553" s="1">
        <v>1.504</v>
      </c>
      <c r="K553" s="1">
        <v>8.1499999999999993E-3</v>
      </c>
      <c r="L553" s="1">
        <v>9.1900000000000003E-3</v>
      </c>
      <c r="M553" s="1">
        <v>1.5244599999999999</v>
      </c>
      <c r="N553" s="1">
        <v>6.5000000000000002E-2</v>
      </c>
      <c r="O553" s="1">
        <v>4.3543E-4</v>
      </c>
      <c r="P553" s="1">
        <v>1.3433999999999999E-4</v>
      </c>
      <c r="Q553" s="1">
        <v>6.3274999999999996E-4</v>
      </c>
      <c r="R553" s="1">
        <v>0</v>
      </c>
      <c r="S553" s="1">
        <v>3.4731866066293637</v>
      </c>
      <c r="T553" s="1">
        <v>0.9897372073261369</v>
      </c>
    </row>
    <row r="554" spans="6:20">
      <c r="F554" s="1">
        <v>91.992999999999995</v>
      </c>
      <c r="G554" s="1">
        <v>9.0850000000000009</v>
      </c>
      <c r="H554" s="1">
        <v>0</v>
      </c>
      <c r="I554" s="1">
        <v>147.49</v>
      </c>
      <c r="J554" s="1">
        <v>1.504</v>
      </c>
      <c r="K554" s="1">
        <v>8.1799999999999998E-3</v>
      </c>
      <c r="L554" s="1">
        <v>8.9999999999999993E-3</v>
      </c>
      <c r="M554" s="1">
        <v>1.5246200000000001</v>
      </c>
      <c r="N554" s="1">
        <v>6.4000000000000001E-2</v>
      </c>
      <c r="O554" s="1">
        <v>4.3115999999999999E-4</v>
      </c>
      <c r="P554" s="1">
        <v>1.3302999999999999E-4</v>
      </c>
      <c r="Q554" s="1">
        <v>6.2653000000000003E-4</v>
      </c>
      <c r="R554" s="1">
        <v>0</v>
      </c>
      <c r="S554" s="1">
        <v>3.4451317875128229</v>
      </c>
      <c r="T554" s="1">
        <v>0.99069859305671049</v>
      </c>
    </row>
    <row r="555" spans="6:20">
      <c r="F555" s="1">
        <v>92.16</v>
      </c>
      <c r="G555" s="1">
        <v>9.1470000000000002</v>
      </c>
      <c r="H555" s="1">
        <v>0</v>
      </c>
      <c r="I555" s="1">
        <v>147.53</v>
      </c>
      <c r="J555" s="1">
        <v>1.504</v>
      </c>
      <c r="K555" s="1">
        <v>8.1499999999999993E-3</v>
      </c>
      <c r="L555" s="1">
        <v>9.0799999999999995E-3</v>
      </c>
      <c r="M555" s="1">
        <v>1.5244500000000001</v>
      </c>
      <c r="N555" s="1">
        <v>6.4000000000000001E-2</v>
      </c>
      <c r="O555" s="1">
        <v>4.3393000000000001E-4</v>
      </c>
      <c r="P555" s="1">
        <v>1.3388000000000001E-4</v>
      </c>
      <c r="Q555" s="1">
        <v>6.3058000000000005E-4</v>
      </c>
      <c r="R555" s="1">
        <v>0</v>
      </c>
      <c r="S555" s="1">
        <v>3.4731866066293637</v>
      </c>
      <c r="T555" s="1">
        <v>0.98967712071797698</v>
      </c>
    </row>
    <row r="556" spans="6:20">
      <c r="F556" s="1">
        <v>92.325999999999993</v>
      </c>
      <c r="G556" s="1">
        <v>9.1679999999999993</v>
      </c>
      <c r="H556" s="1">
        <v>0</v>
      </c>
      <c r="I556" s="1">
        <v>147.55000000000001</v>
      </c>
      <c r="J556" s="1">
        <v>1.504</v>
      </c>
      <c r="K556" s="1">
        <v>8.1300000000000001E-3</v>
      </c>
      <c r="L556" s="1">
        <v>9.0900000000000009E-3</v>
      </c>
      <c r="M556" s="1">
        <v>1.5244899999999999</v>
      </c>
      <c r="N556" s="1">
        <v>6.5000000000000002E-2</v>
      </c>
      <c r="O556" s="1">
        <v>4.3480999999999999E-4</v>
      </c>
      <c r="P556" s="1">
        <v>1.3415000000000001E-4</v>
      </c>
      <c r="Q556" s="1">
        <v>6.3188999999999997E-4</v>
      </c>
      <c r="R556" s="1">
        <v>0</v>
      </c>
      <c r="S556" s="1">
        <v>3.4872140161876564</v>
      </c>
      <c r="T556" s="1">
        <v>0.98991746715061912</v>
      </c>
    </row>
    <row r="557" spans="6:20">
      <c r="F557" s="1">
        <v>92.492999999999995</v>
      </c>
      <c r="G557" s="1">
        <v>9.2550000000000008</v>
      </c>
      <c r="H557" s="1">
        <v>0</v>
      </c>
      <c r="I557" s="1">
        <v>147.57</v>
      </c>
      <c r="J557" s="1">
        <v>1.504</v>
      </c>
      <c r="K557" s="1">
        <v>8.1200000000000005E-3</v>
      </c>
      <c r="L557" s="1">
        <v>9.1500000000000001E-3</v>
      </c>
      <c r="M557" s="1">
        <v>1.52427</v>
      </c>
      <c r="N557" s="1">
        <v>6.5000000000000002E-2</v>
      </c>
      <c r="O557" s="1">
        <v>4.3899E-4</v>
      </c>
      <c r="P557" s="1">
        <v>1.3543E-4</v>
      </c>
      <c r="Q557" s="1">
        <v>6.3796999999999997E-4</v>
      </c>
      <c r="R557" s="1">
        <v>0</v>
      </c>
      <c r="S557" s="1">
        <v>3.5012414257459268</v>
      </c>
      <c r="T557" s="1">
        <v>0.98859556177108243</v>
      </c>
    </row>
    <row r="558" spans="6:20">
      <c r="F558" s="1">
        <v>92.659000000000006</v>
      </c>
      <c r="G558" s="1">
        <v>9.1370000000000005</v>
      </c>
      <c r="H558" s="1">
        <v>0</v>
      </c>
      <c r="I558" s="1">
        <v>147.53</v>
      </c>
      <c r="J558" s="1">
        <v>1.504</v>
      </c>
      <c r="K558" s="1">
        <v>8.1600000000000006E-3</v>
      </c>
      <c r="L558" s="1">
        <v>9.0699999999999999E-3</v>
      </c>
      <c r="M558" s="1">
        <v>1.5245500000000001</v>
      </c>
      <c r="N558" s="1">
        <v>6.4000000000000001E-2</v>
      </c>
      <c r="O558" s="1">
        <v>4.3347999999999998E-4</v>
      </c>
      <c r="P558" s="1">
        <v>1.3374E-4</v>
      </c>
      <c r="Q558" s="1">
        <v>6.2993000000000001E-4</v>
      </c>
      <c r="R558" s="1">
        <v>0</v>
      </c>
      <c r="S558" s="1">
        <v>3.4731866066293637</v>
      </c>
      <c r="T558" s="1">
        <v>0.9902779867995849</v>
      </c>
    </row>
    <row r="559" spans="6:20">
      <c r="F559" s="1">
        <v>92.825999999999993</v>
      </c>
      <c r="G559" s="1">
        <v>9.2490000000000006</v>
      </c>
      <c r="H559" s="1">
        <v>0</v>
      </c>
      <c r="I559" s="1">
        <v>147.55000000000001</v>
      </c>
      <c r="J559" s="1">
        <v>1.504</v>
      </c>
      <c r="K559" s="1">
        <v>8.0999999999999996E-3</v>
      </c>
      <c r="L559" s="1">
        <v>9.0799999999999995E-3</v>
      </c>
      <c r="M559" s="1">
        <v>1.5243599999999999</v>
      </c>
      <c r="N559" s="1">
        <v>6.5000000000000002E-2</v>
      </c>
      <c r="O559" s="1">
        <v>4.3876000000000001E-4</v>
      </c>
      <c r="P559" s="1">
        <v>1.3536000000000001E-4</v>
      </c>
      <c r="Q559" s="1">
        <v>6.3767000000000001E-4</v>
      </c>
      <c r="R559" s="1">
        <v>0</v>
      </c>
      <c r="S559" s="1">
        <v>3.4872140161876564</v>
      </c>
      <c r="T559" s="1">
        <v>0.98913634124452898</v>
      </c>
    </row>
    <row r="560" spans="6:20">
      <c r="F560" s="1">
        <v>92.992999999999995</v>
      </c>
      <c r="G560" s="1">
        <v>9.1300000000000008</v>
      </c>
      <c r="H560" s="1">
        <v>0</v>
      </c>
      <c r="I560" s="1">
        <v>147.53</v>
      </c>
      <c r="J560" s="1">
        <v>1.504</v>
      </c>
      <c r="K560" s="1">
        <v>8.1300000000000001E-3</v>
      </c>
      <c r="L560" s="1">
        <v>9.1000000000000004E-3</v>
      </c>
      <c r="M560" s="1">
        <v>1.5244899999999999</v>
      </c>
      <c r="N560" s="1">
        <v>6.4000000000000001E-2</v>
      </c>
      <c r="O560" s="1">
        <v>4.3316999999999997E-4</v>
      </c>
      <c r="P560" s="1">
        <v>1.3364E-4</v>
      </c>
      <c r="Q560" s="1">
        <v>6.2949000000000002E-4</v>
      </c>
      <c r="R560" s="1">
        <v>0</v>
      </c>
      <c r="S560" s="1">
        <v>3.4731866066293637</v>
      </c>
      <c r="T560" s="1">
        <v>0.98991746715061912</v>
      </c>
    </row>
    <row r="561" spans="6:20">
      <c r="F561" s="1">
        <v>93.159000000000006</v>
      </c>
      <c r="G561" s="1">
        <v>9.1809999999999992</v>
      </c>
      <c r="H561" s="1">
        <v>0</v>
      </c>
      <c r="I561" s="1">
        <v>147.54</v>
      </c>
      <c r="J561" s="1">
        <v>1.504</v>
      </c>
      <c r="K561" s="1">
        <v>8.1200000000000005E-3</v>
      </c>
      <c r="L561" s="1">
        <v>9.0399999999999994E-3</v>
      </c>
      <c r="M561" s="1">
        <v>1.52447</v>
      </c>
      <c r="N561" s="1">
        <v>6.5000000000000002E-2</v>
      </c>
      <c r="O561" s="1">
        <v>4.3553E-4</v>
      </c>
      <c r="P561" s="1">
        <v>1.3437E-4</v>
      </c>
      <c r="Q561" s="1">
        <v>6.3296999999999995E-4</v>
      </c>
      <c r="R561" s="1">
        <v>0</v>
      </c>
      <c r="S561" s="1">
        <v>3.4802003114084989</v>
      </c>
      <c r="T561" s="1">
        <v>0.98979729393429805</v>
      </c>
    </row>
    <row r="562" spans="6:20">
      <c r="F562" s="1">
        <v>93.325999999999993</v>
      </c>
      <c r="G562" s="1">
        <v>9.1289999999999996</v>
      </c>
      <c r="H562" s="1">
        <v>0</v>
      </c>
      <c r="I562" s="1">
        <v>147.54</v>
      </c>
      <c r="J562" s="1">
        <v>1.504</v>
      </c>
      <c r="K562" s="1">
        <v>8.1200000000000005E-3</v>
      </c>
      <c r="L562" s="1">
        <v>9.0500000000000008E-3</v>
      </c>
      <c r="M562" s="1">
        <v>1.5245</v>
      </c>
      <c r="N562" s="1">
        <v>6.4000000000000001E-2</v>
      </c>
      <c r="O562" s="1">
        <v>4.3307000000000003E-4</v>
      </c>
      <c r="P562" s="1">
        <v>1.3360999999999999E-4</v>
      </c>
      <c r="Q562" s="1">
        <v>6.2938000000000002E-4</v>
      </c>
      <c r="R562" s="1">
        <v>0</v>
      </c>
      <c r="S562" s="1">
        <v>3.4802003114084989</v>
      </c>
      <c r="T562" s="1">
        <v>0.98997755375878027</v>
      </c>
    </row>
    <row r="563" spans="6:20">
      <c r="F563" s="1">
        <v>93.492999999999995</v>
      </c>
      <c r="G563" s="1">
        <v>9.1449999999999996</v>
      </c>
      <c r="H563" s="1">
        <v>0</v>
      </c>
      <c r="I563" s="1">
        <v>147.53</v>
      </c>
      <c r="J563" s="1">
        <v>1.504</v>
      </c>
      <c r="K563" s="1">
        <v>8.1499999999999993E-3</v>
      </c>
      <c r="L563" s="1">
        <v>9.0699999999999999E-3</v>
      </c>
      <c r="M563" s="1">
        <v>1.52457</v>
      </c>
      <c r="N563" s="1">
        <v>6.4000000000000001E-2</v>
      </c>
      <c r="O563" s="1">
        <v>4.3375999999999999E-4</v>
      </c>
      <c r="P563" s="1">
        <v>1.3383000000000001E-4</v>
      </c>
      <c r="Q563" s="1">
        <v>6.3035000000000001E-4</v>
      </c>
      <c r="R563" s="1">
        <v>0</v>
      </c>
      <c r="S563" s="1">
        <v>3.4731866066293637</v>
      </c>
      <c r="T563" s="1">
        <v>0.99039816001590586</v>
      </c>
    </row>
    <row r="564" spans="6:20">
      <c r="F564" s="1">
        <v>93.66</v>
      </c>
      <c r="G564" s="1">
        <v>9.0649999999999995</v>
      </c>
      <c r="H564" s="1">
        <v>0</v>
      </c>
      <c r="I564" s="1">
        <v>147.53</v>
      </c>
      <c r="J564" s="1">
        <v>1.504</v>
      </c>
      <c r="K564" s="1">
        <v>8.1499999999999993E-3</v>
      </c>
      <c r="L564" s="1">
        <v>9.0299999999999998E-3</v>
      </c>
      <c r="M564" s="1">
        <v>1.5244899999999999</v>
      </c>
      <c r="N564" s="1">
        <v>6.4000000000000001E-2</v>
      </c>
      <c r="O564" s="1">
        <v>4.3006000000000001E-4</v>
      </c>
      <c r="P564" s="1">
        <v>1.3269000000000001E-4</v>
      </c>
      <c r="Q564" s="1">
        <v>6.2498000000000002E-4</v>
      </c>
      <c r="R564" s="1">
        <v>0</v>
      </c>
      <c r="S564" s="1">
        <v>3.4731866066293637</v>
      </c>
      <c r="T564" s="1">
        <v>0.98991746715061912</v>
      </c>
    </row>
    <row r="565" spans="6:20">
      <c r="F565" s="1">
        <v>93.825999999999993</v>
      </c>
      <c r="G565" s="1">
        <v>9.26</v>
      </c>
      <c r="H565" s="1">
        <v>0</v>
      </c>
      <c r="I565" s="1">
        <v>147.56</v>
      </c>
      <c r="J565" s="1">
        <v>1.504</v>
      </c>
      <c r="K565" s="1">
        <v>8.1200000000000005E-3</v>
      </c>
      <c r="L565" s="1">
        <v>8.9899999999999997E-3</v>
      </c>
      <c r="M565" s="1">
        <v>1.52437</v>
      </c>
      <c r="N565" s="1">
        <v>6.5000000000000002E-2</v>
      </c>
      <c r="O565" s="1">
        <v>4.3912999999999998E-4</v>
      </c>
      <c r="P565" s="1">
        <v>1.3548E-4</v>
      </c>
      <c r="Q565" s="1">
        <v>6.3823000000000005E-4</v>
      </c>
      <c r="R565" s="1">
        <v>0</v>
      </c>
      <c r="S565" s="1">
        <v>3.4942277209667916</v>
      </c>
      <c r="T565" s="1">
        <v>0.98919642785269024</v>
      </c>
    </row>
    <row r="566" spans="6:20">
      <c r="F566" s="1">
        <v>93.992999999999995</v>
      </c>
      <c r="G566" s="1">
        <v>9.2249999999999996</v>
      </c>
      <c r="H566" s="1">
        <v>0</v>
      </c>
      <c r="I566" s="1">
        <v>147.58000000000001</v>
      </c>
      <c r="J566" s="1">
        <v>1.504</v>
      </c>
      <c r="K566" s="1">
        <v>8.1099999999999992E-3</v>
      </c>
      <c r="L566" s="1">
        <v>9.1900000000000003E-3</v>
      </c>
      <c r="M566" s="1">
        <v>1.52447</v>
      </c>
      <c r="N566" s="1">
        <v>6.5000000000000002E-2</v>
      </c>
      <c r="O566" s="1">
        <v>4.3737000000000002E-4</v>
      </c>
      <c r="P566" s="1">
        <v>1.3493000000000001E-4</v>
      </c>
      <c r="Q566" s="1">
        <v>6.3562999999999998E-4</v>
      </c>
      <c r="R566" s="1">
        <v>0</v>
      </c>
      <c r="S566" s="1">
        <v>3.5082551305250842</v>
      </c>
      <c r="T566" s="1">
        <v>0.98979729393429805</v>
      </c>
    </row>
    <row r="567" spans="6:20">
      <c r="F567" s="1">
        <v>94.16</v>
      </c>
      <c r="G567" s="1">
        <v>9.2490000000000006</v>
      </c>
      <c r="H567" s="1">
        <v>0</v>
      </c>
      <c r="I567" s="1">
        <v>147.55000000000001</v>
      </c>
      <c r="J567" s="1">
        <v>1.504</v>
      </c>
      <c r="K567" s="1">
        <v>8.1099999999999992E-3</v>
      </c>
      <c r="L567" s="1">
        <v>9.1000000000000004E-3</v>
      </c>
      <c r="M567" s="1">
        <v>1.52444</v>
      </c>
      <c r="N567" s="1">
        <v>6.5000000000000002E-2</v>
      </c>
      <c r="O567" s="1">
        <v>4.3867E-4</v>
      </c>
      <c r="P567" s="1">
        <v>1.3532999999999999E-4</v>
      </c>
      <c r="Q567" s="1">
        <v>6.3752000000000004E-4</v>
      </c>
      <c r="R567" s="1">
        <v>0</v>
      </c>
      <c r="S567" s="1">
        <v>3.4872140161876564</v>
      </c>
      <c r="T567" s="1">
        <v>0.98961703410981583</v>
      </c>
    </row>
    <row r="568" spans="6:20">
      <c r="F568" s="1">
        <v>94.326999999999998</v>
      </c>
      <c r="G568" s="1">
        <v>9.2439999999999998</v>
      </c>
      <c r="H568" s="1">
        <v>0</v>
      </c>
      <c r="I568" s="1">
        <v>147.56</v>
      </c>
      <c r="J568" s="1">
        <v>1.504</v>
      </c>
      <c r="K568" s="1">
        <v>8.0800000000000004E-3</v>
      </c>
      <c r="L568" s="1">
        <v>9.1500000000000001E-3</v>
      </c>
      <c r="M568" s="1">
        <v>1.52441</v>
      </c>
      <c r="N568" s="1">
        <v>6.5000000000000002E-2</v>
      </c>
      <c r="O568" s="1">
        <v>4.3847999999999999E-4</v>
      </c>
      <c r="P568" s="1">
        <v>1.3527E-4</v>
      </c>
      <c r="Q568" s="1">
        <v>6.3727E-4</v>
      </c>
      <c r="R568" s="1">
        <v>0</v>
      </c>
      <c r="S568" s="1">
        <v>3.4942277209667916</v>
      </c>
      <c r="T568" s="1">
        <v>0.98943677428533361</v>
      </c>
    </row>
    <row r="569" spans="6:20">
      <c r="F569" s="1">
        <v>94.492999999999995</v>
      </c>
      <c r="G569" s="1">
        <v>9.3140000000000001</v>
      </c>
      <c r="H569" s="1">
        <v>0</v>
      </c>
      <c r="I569" s="1">
        <v>147.55000000000001</v>
      </c>
      <c r="J569" s="1">
        <v>1.504</v>
      </c>
      <c r="K569" s="1">
        <v>8.0999999999999996E-3</v>
      </c>
      <c r="L569" s="1">
        <v>9.0200000000000002E-3</v>
      </c>
      <c r="M569" s="1">
        <v>1.5244800000000001</v>
      </c>
      <c r="N569" s="1">
        <v>6.6000000000000003E-2</v>
      </c>
      <c r="O569" s="1">
        <v>4.4172999999999999E-4</v>
      </c>
      <c r="P569" s="1">
        <v>1.3627999999999999E-4</v>
      </c>
      <c r="Q569" s="1">
        <v>6.4201000000000004E-4</v>
      </c>
      <c r="R569" s="1">
        <v>0</v>
      </c>
      <c r="S569" s="1">
        <v>3.4872140161876564</v>
      </c>
      <c r="T569" s="1">
        <v>0.9898573805424592</v>
      </c>
    </row>
    <row r="570" spans="6:20">
      <c r="F570" s="1">
        <v>94.66</v>
      </c>
      <c r="G570" s="1">
        <v>9.2710000000000008</v>
      </c>
      <c r="H570" s="1">
        <v>0</v>
      </c>
      <c r="I570" s="1">
        <v>147.54</v>
      </c>
      <c r="J570" s="1">
        <v>1.504</v>
      </c>
      <c r="K570" s="1">
        <v>8.1099999999999992E-3</v>
      </c>
      <c r="L570" s="1">
        <v>9.0200000000000002E-3</v>
      </c>
      <c r="M570" s="1">
        <v>1.5245200000000001</v>
      </c>
      <c r="N570" s="1">
        <v>6.5000000000000002E-2</v>
      </c>
      <c r="O570" s="1">
        <v>4.3972E-4</v>
      </c>
      <c r="P570" s="1">
        <v>1.3566000000000001E-4</v>
      </c>
      <c r="Q570" s="1">
        <v>6.3907000000000005E-4</v>
      </c>
      <c r="R570" s="1">
        <v>0</v>
      </c>
      <c r="S570" s="1">
        <v>3.4802003114084989</v>
      </c>
      <c r="T570" s="1">
        <v>0.99009772697510268</v>
      </c>
    </row>
    <row r="571" spans="6:20">
      <c r="F571" s="1">
        <v>94.825999999999993</v>
      </c>
      <c r="G571" s="1">
        <v>9.0350000000000001</v>
      </c>
      <c r="H571" s="1">
        <v>0</v>
      </c>
      <c r="I571" s="1">
        <v>147.54</v>
      </c>
      <c r="J571" s="1">
        <v>1.504</v>
      </c>
      <c r="K571" s="1">
        <v>8.1899999999999994E-3</v>
      </c>
      <c r="L571" s="1">
        <v>9.0900000000000009E-3</v>
      </c>
      <c r="M571" s="1">
        <v>1.5245500000000001</v>
      </c>
      <c r="N571" s="1">
        <v>6.4000000000000001E-2</v>
      </c>
      <c r="O571" s="1">
        <v>4.2848000000000002E-4</v>
      </c>
      <c r="P571" s="1">
        <v>1.3219999999999999E-4</v>
      </c>
      <c r="Q571" s="1">
        <v>6.2262000000000005E-4</v>
      </c>
      <c r="R571" s="1">
        <v>0</v>
      </c>
      <c r="S571" s="1">
        <v>3.4802003114084989</v>
      </c>
      <c r="T571" s="1">
        <v>0.9902779867995849</v>
      </c>
    </row>
    <row r="572" spans="6:20">
      <c r="F572" s="1">
        <v>94.992999999999995</v>
      </c>
      <c r="G572" s="1">
        <v>9.2040000000000006</v>
      </c>
      <c r="H572" s="1">
        <v>0</v>
      </c>
      <c r="I572" s="1">
        <v>147.57</v>
      </c>
      <c r="J572" s="1">
        <v>1.504</v>
      </c>
      <c r="K572" s="1">
        <v>8.0999999999999996E-3</v>
      </c>
      <c r="L572" s="1">
        <v>9.2399999999999999E-3</v>
      </c>
      <c r="M572" s="1">
        <v>1.5243</v>
      </c>
      <c r="N572" s="1">
        <v>6.5000000000000002E-2</v>
      </c>
      <c r="O572" s="1">
        <v>4.3653000000000002E-4</v>
      </c>
      <c r="P572" s="1">
        <v>1.3467000000000001E-4</v>
      </c>
      <c r="Q572" s="1">
        <v>6.3438999999999998E-4</v>
      </c>
      <c r="R572" s="1">
        <v>0</v>
      </c>
      <c r="S572" s="1">
        <v>3.5012414257459268</v>
      </c>
      <c r="T572" s="1">
        <v>0.98877582159556465</v>
      </c>
    </row>
    <row r="573" spans="6:20">
      <c r="F573" s="1">
        <v>95.159000000000006</v>
      </c>
      <c r="G573" s="1">
        <v>9.23</v>
      </c>
      <c r="H573" s="1">
        <v>0</v>
      </c>
      <c r="I573" s="1">
        <v>147.57</v>
      </c>
      <c r="J573" s="1">
        <v>1.504</v>
      </c>
      <c r="K573" s="1">
        <v>8.1200000000000005E-3</v>
      </c>
      <c r="L573" s="1">
        <v>9.11E-3</v>
      </c>
      <c r="M573" s="1">
        <v>1.52443</v>
      </c>
      <c r="N573" s="1">
        <v>6.5000000000000002E-2</v>
      </c>
      <c r="O573" s="1">
        <v>4.3764999999999999E-4</v>
      </c>
      <c r="P573" s="1">
        <v>1.3501999999999999E-4</v>
      </c>
      <c r="Q573" s="1">
        <v>6.3604000000000004E-4</v>
      </c>
      <c r="R573" s="1">
        <v>0</v>
      </c>
      <c r="S573" s="1">
        <v>3.5012414257459268</v>
      </c>
      <c r="T573" s="1">
        <v>0.98955694750165468</v>
      </c>
    </row>
    <row r="574" spans="6:20">
      <c r="F574" s="1">
        <v>95.325999999999993</v>
      </c>
      <c r="G574" s="1">
        <v>9.3719999999999999</v>
      </c>
      <c r="H574" s="1">
        <v>0</v>
      </c>
      <c r="I574" s="1">
        <v>147.55000000000001</v>
      </c>
      <c r="J574" s="1">
        <v>1.504</v>
      </c>
      <c r="K574" s="1">
        <v>8.09E-3</v>
      </c>
      <c r="L574" s="1">
        <v>9.0200000000000002E-3</v>
      </c>
      <c r="M574" s="1">
        <v>1.52437</v>
      </c>
      <c r="N574" s="1">
        <v>6.6000000000000003E-2</v>
      </c>
      <c r="O574" s="1">
        <v>4.4455999999999999E-4</v>
      </c>
      <c r="P574" s="1">
        <v>1.3715E-4</v>
      </c>
      <c r="Q574" s="1">
        <v>6.4612999999999997E-4</v>
      </c>
      <c r="R574" s="1">
        <v>0</v>
      </c>
      <c r="S574" s="1">
        <v>3.4872140161876564</v>
      </c>
      <c r="T574" s="1">
        <v>0.98919642785269024</v>
      </c>
    </row>
    <row r="575" spans="6:20">
      <c r="F575" s="1">
        <v>95.492999999999995</v>
      </c>
      <c r="G575" s="1">
        <v>9.0310000000000006</v>
      </c>
      <c r="H575" s="1">
        <v>0</v>
      </c>
      <c r="I575" s="1">
        <v>147.54</v>
      </c>
      <c r="J575" s="1">
        <v>1.504</v>
      </c>
      <c r="K575" s="1">
        <v>8.1899999999999994E-3</v>
      </c>
      <c r="L575" s="1">
        <v>8.9899999999999997E-3</v>
      </c>
      <c r="M575" s="1">
        <v>1.52447</v>
      </c>
      <c r="N575" s="1">
        <v>6.4000000000000001E-2</v>
      </c>
      <c r="O575" s="1">
        <v>4.283E-4</v>
      </c>
      <c r="P575" s="1">
        <v>1.3214999999999999E-4</v>
      </c>
      <c r="Q575" s="1">
        <v>6.2239999999999995E-4</v>
      </c>
      <c r="R575" s="1">
        <v>0</v>
      </c>
      <c r="S575" s="1">
        <v>3.4802003114084989</v>
      </c>
      <c r="T575" s="1">
        <v>0.98979729393429805</v>
      </c>
    </row>
    <row r="576" spans="6:20">
      <c r="F576" s="1">
        <v>95.66</v>
      </c>
      <c r="G576" s="1">
        <v>9.2240000000000002</v>
      </c>
      <c r="H576" s="1">
        <v>0</v>
      </c>
      <c r="I576" s="1">
        <v>147.56</v>
      </c>
      <c r="J576" s="1">
        <v>1.504</v>
      </c>
      <c r="K576" s="1">
        <v>8.1300000000000001E-3</v>
      </c>
      <c r="L576" s="1">
        <v>9.0799999999999995E-3</v>
      </c>
      <c r="M576" s="1">
        <v>1.5244899999999999</v>
      </c>
      <c r="N576" s="1">
        <v>6.5000000000000002E-2</v>
      </c>
      <c r="O576" s="1">
        <v>4.3733999999999998E-4</v>
      </c>
      <c r="P576" s="1">
        <v>1.3493000000000001E-4</v>
      </c>
      <c r="Q576" s="1">
        <v>6.3559E-4</v>
      </c>
      <c r="R576" s="1">
        <v>0</v>
      </c>
      <c r="S576" s="1">
        <v>3.4942277209667916</v>
      </c>
      <c r="T576" s="1">
        <v>0.98991746715061912</v>
      </c>
    </row>
    <row r="577" spans="6:20">
      <c r="F577" s="1">
        <v>95.825999999999993</v>
      </c>
      <c r="G577" s="1">
        <v>9.2889999999999997</v>
      </c>
      <c r="H577" s="1">
        <v>0</v>
      </c>
      <c r="I577" s="1">
        <v>147.6</v>
      </c>
      <c r="J577" s="1">
        <v>1.504</v>
      </c>
      <c r="K577" s="1">
        <v>8.1300000000000001E-3</v>
      </c>
      <c r="L577" s="1">
        <v>9.2099999999999994E-3</v>
      </c>
      <c r="M577" s="1">
        <v>1.5242899999999999</v>
      </c>
      <c r="N577" s="1">
        <v>6.5000000000000002E-2</v>
      </c>
      <c r="O577" s="1">
        <v>4.4030000000000002E-4</v>
      </c>
      <c r="P577" s="1">
        <v>1.3584E-4</v>
      </c>
      <c r="Q577" s="1">
        <v>6.3986999999999996E-4</v>
      </c>
      <c r="R577" s="1">
        <v>0</v>
      </c>
      <c r="S577" s="1">
        <v>3.5222825400833324</v>
      </c>
      <c r="T577" s="1">
        <v>0.98871573498740339</v>
      </c>
    </row>
    <row r="578" spans="6:20">
      <c r="F578" s="1">
        <v>95.992999999999995</v>
      </c>
      <c r="G578" s="1">
        <v>9.1890000000000001</v>
      </c>
      <c r="H578" s="1">
        <v>0</v>
      </c>
      <c r="I578" s="1">
        <v>147.58000000000001</v>
      </c>
      <c r="J578" s="1">
        <v>1.504</v>
      </c>
      <c r="K578" s="1">
        <v>8.1300000000000001E-3</v>
      </c>
      <c r="L578" s="1">
        <v>9.0699999999999999E-3</v>
      </c>
      <c r="M578" s="1">
        <v>1.52437</v>
      </c>
      <c r="N578" s="1">
        <v>6.5000000000000002E-2</v>
      </c>
      <c r="O578" s="1">
        <v>4.3564999999999999E-4</v>
      </c>
      <c r="P578" s="1">
        <v>1.3441000000000001E-4</v>
      </c>
      <c r="Q578" s="1">
        <v>6.3314000000000003E-4</v>
      </c>
      <c r="R578" s="1">
        <v>0</v>
      </c>
      <c r="S578" s="1">
        <v>3.5082551305250842</v>
      </c>
      <c r="T578" s="1">
        <v>0.98919642785269024</v>
      </c>
    </row>
    <row r="579" spans="6:20">
      <c r="F579" s="1">
        <v>96.16</v>
      </c>
      <c r="G579" s="1">
        <v>9.2409999999999997</v>
      </c>
      <c r="H579" s="1">
        <v>0</v>
      </c>
      <c r="I579" s="1">
        <v>147.58000000000001</v>
      </c>
      <c r="J579" s="1">
        <v>1.504</v>
      </c>
      <c r="K579" s="1">
        <v>8.1300000000000001E-3</v>
      </c>
      <c r="L579" s="1">
        <v>9.0799999999999995E-3</v>
      </c>
      <c r="M579" s="1">
        <v>1.5243100000000001</v>
      </c>
      <c r="N579" s="1">
        <v>6.5000000000000002E-2</v>
      </c>
      <c r="O579" s="1">
        <v>4.3817999999999998E-4</v>
      </c>
      <c r="P579" s="1">
        <v>1.3519000000000001E-4</v>
      </c>
      <c r="Q579" s="1">
        <v>6.3681000000000002E-4</v>
      </c>
      <c r="R579" s="1">
        <v>0</v>
      </c>
      <c r="S579" s="1">
        <v>3.5082551305250842</v>
      </c>
      <c r="T579" s="1">
        <v>0.9888359082037258</v>
      </c>
    </row>
    <row r="580" spans="6:20">
      <c r="F580" s="1">
        <v>96.326999999999998</v>
      </c>
      <c r="G580" s="1">
        <v>9.2520000000000007</v>
      </c>
      <c r="H580" s="1">
        <v>0</v>
      </c>
      <c r="I580" s="1">
        <v>147.59</v>
      </c>
      <c r="J580" s="1">
        <v>1.504</v>
      </c>
      <c r="K580" s="1">
        <v>8.0999999999999996E-3</v>
      </c>
      <c r="L580" s="1">
        <v>9.1000000000000004E-3</v>
      </c>
      <c r="M580" s="1">
        <v>1.52434</v>
      </c>
      <c r="N580" s="1">
        <v>6.5000000000000002E-2</v>
      </c>
      <c r="O580" s="1">
        <v>4.3866E-4</v>
      </c>
      <c r="P580" s="1">
        <v>1.3532999999999999E-4</v>
      </c>
      <c r="Q580" s="1">
        <v>6.3754000000000003E-4</v>
      </c>
      <c r="R580" s="1">
        <v>0</v>
      </c>
      <c r="S580" s="1">
        <v>3.5152688353041972</v>
      </c>
      <c r="T580" s="1">
        <v>0.98901616802820802</v>
      </c>
    </row>
    <row r="581" spans="6:20">
      <c r="F581" s="1">
        <v>96.494</v>
      </c>
      <c r="G581" s="1">
        <v>9.1790000000000003</v>
      </c>
      <c r="H581" s="1">
        <v>0</v>
      </c>
      <c r="I581" s="1">
        <v>147.61000000000001</v>
      </c>
      <c r="J581" s="1">
        <v>1.504</v>
      </c>
      <c r="K581" s="1">
        <v>8.1399999999999997E-3</v>
      </c>
      <c r="L581" s="1">
        <v>9.1400000000000006E-3</v>
      </c>
      <c r="M581" s="1">
        <v>1.5243100000000001</v>
      </c>
      <c r="N581" s="1">
        <v>6.5000000000000002E-2</v>
      </c>
      <c r="O581" s="1">
        <v>4.35E-4</v>
      </c>
      <c r="P581" s="1">
        <v>1.3421E-4</v>
      </c>
      <c r="Q581" s="1">
        <v>6.3217000000000004E-4</v>
      </c>
      <c r="R581" s="1">
        <v>0</v>
      </c>
      <c r="S581" s="1">
        <v>3.5292962448624898</v>
      </c>
      <c r="T581" s="1">
        <v>0.9888359082037258</v>
      </c>
    </row>
    <row r="582" spans="6:20">
      <c r="F582" s="1">
        <v>96.66</v>
      </c>
      <c r="G582" s="1">
        <v>9.2110000000000003</v>
      </c>
      <c r="H582" s="1">
        <v>0</v>
      </c>
      <c r="I582" s="1">
        <v>147.59</v>
      </c>
      <c r="J582" s="1">
        <v>1.504</v>
      </c>
      <c r="K582" s="1">
        <v>8.1200000000000005E-3</v>
      </c>
      <c r="L582" s="1">
        <v>9.1199999999999996E-3</v>
      </c>
      <c r="M582" s="1">
        <v>1.52444</v>
      </c>
      <c r="N582" s="1">
        <v>6.5000000000000002E-2</v>
      </c>
      <c r="O582" s="1">
        <v>4.3664000000000002E-4</v>
      </c>
      <c r="P582" s="1">
        <v>1.3470999999999999E-4</v>
      </c>
      <c r="Q582" s="1">
        <v>6.3456999999999999E-4</v>
      </c>
      <c r="R582" s="1">
        <v>0</v>
      </c>
      <c r="S582" s="1">
        <v>3.5152688353041972</v>
      </c>
      <c r="T582" s="1">
        <v>0.98961703410981583</v>
      </c>
    </row>
    <row r="583" spans="6:20">
      <c r="F583" s="1">
        <v>96.826999999999998</v>
      </c>
      <c r="G583" s="1">
        <v>9.2959999999999994</v>
      </c>
      <c r="H583" s="1">
        <v>0</v>
      </c>
      <c r="I583" s="1">
        <v>147.62</v>
      </c>
      <c r="J583" s="1">
        <v>1.504</v>
      </c>
      <c r="K583" s="1">
        <v>8.1099999999999992E-3</v>
      </c>
      <c r="L583" s="1">
        <v>9.1500000000000001E-3</v>
      </c>
      <c r="M583" s="1">
        <v>1.5242500000000001</v>
      </c>
      <c r="N583" s="1">
        <v>6.5000000000000002E-2</v>
      </c>
      <c r="O583" s="1">
        <v>4.4054000000000001E-4</v>
      </c>
      <c r="P583" s="1">
        <v>1.3590999999999999E-4</v>
      </c>
      <c r="Q583" s="1">
        <v>6.4026000000000003E-4</v>
      </c>
      <c r="R583" s="1">
        <v>0</v>
      </c>
      <c r="S583" s="1">
        <v>3.536309949641625</v>
      </c>
      <c r="T583" s="1">
        <v>0.98847538855476136</v>
      </c>
    </row>
    <row r="584" spans="6:20">
      <c r="F584" s="1">
        <v>96.994</v>
      </c>
      <c r="G584" s="1">
        <v>9.0510000000000002</v>
      </c>
      <c r="H584" s="1">
        <v>0</v>
      </c>
      <c r="I584" s="1">
        <v>147.58000000000001</v>
      </c>
      <c r="J584" s="1">
        <v>1.504</v>
      </c>
      <c r="K584" s="1">
        <v>8.1499999999999993E-3</v>
      </c>
      <c r="L584" s="1">
        <v>9.0900000000000009E-3</v>
      </c>
      <c r="M584" s="1">
        <v>1.5244</v>
      </c>
      <c r="N584" s="1">
        <v>6.4000000000000001E-2</v>
      </c>
      <c r="O584" s="1">
        <v>4.2905999999999999E-4</v>
      </c>
      <c r="P584" s="1">
        <v>1.3238E-4</v>
      </c>
      <c r="Q584" s="1">
        <v>6.2354000000000001E-4</v>
      </c>
      <c r="R584" s="1">
        <v>0</v>
      </c>
      <c r="S584" s="1">
        <v>3.5082551305250842</v>
      </c>
      <c r="T584" s="1">
        <v>0.98937668767717246</v>
      </c>
    </row>
    <row r="585" spans="6:20">
      <c r="F585" s="1">
        <v>97.161000000000001</v>
      </c>
      <c r="G585" s="1">
        <v>9.1910000000000007</v>
      </c>
      <c r="H585" s="1">
        <v>0</v>
      </c>
      <c r="I585" s="1">
        <v>147.6</v>
      </c>
      <c r="J585" s="1">
        <v>1.504</v>
      </c>
      <c r="K585" s="1">
        <v>8.1399999999999997E-3</v>
      </c>
      <c r="L585" s="1">
        <v>9.11E-3</v>
      </c>
      <c r="M585" s="1">
        <v>1.5243500000000001</v>
      </c>
      <c r="N585" s="1">
        <v>6.5000000000000002E-2</v>
      </c>
      <c r="O585" s="1">
        <v>4.3561000000000001E-4</v>
      </c>
      <c r="P585" s="1">
        <v>1.3439999999999999E-4</v>
      </c>
      <c r="Q585" s="1">
        <v>6.3305999999999996E-4</v>
      </c>
      <c r="R585" s="1">
        <v>0</v>
      </c>
      <c r="S585" s="1">
        <v>3.5222825400833324</v>
      </c>
      <c r="T585" s="1">
        <v>0.98907625463636917</v>
      </c>
    </row>
    <row r="586" spans="6:20">
      <c r="F586" s="1">
        <v>97.326999999999998</v>
      </c>
      <c r="G586" s="1">
        <v>9.2040000000000006</v>
      </c>
      <c r="H586" s="1">
        <v>0</v>
      </c>
      <c r="I586" s="1">
        <v>147.58000000000001</v>
      </c>
      <c r="J586" s="1">
        <v>1.504</v>
      </c>
      <c r="K586" s="1">
        <v>8.1300000000000001E-3</v>
      </c>
      <c r="L586" s="1">
        <v>9.0399999999999994E-3</v>
      </c>
      <c r="M586" s="1">
        <v>1.52441</v>
      </c>
      <c r="N586" s="1">
        <v>6.5000000000000002E-2</v>
      </c>
      <c r="O586" s="1">
        <v>4.3635000000000001E-4</v>
      </c>
      <c r="P586" s="1">
        <v>1.3463E-4</v>
      </c>
      <c r="Q586" s="1">
        <v>6.3416999999999998E-4</v>
      </c>
      <c r="R586" s="1">
        <v>0</v>
      </c>
      <c r="S586" s="1">
        <v>3.5082551305250842</v>
      </c>
      <c r="T586" s="1">
        <v>0.98943677428533361</v>
      </c>
    </row>
    <row r="587" spans="6:20">
      <c r="F587" s="1">
        <v>97.495000000000005</v>
      </c>
      <c r="G587" s="1">
        <v>9.1319999999999997</v>
      </c>
      <c r="H587" s="1">
        <v>0</v>
      </c>
      <c r="I587" s="1">
        <v>147.57</v>
      </c>
      <c r="J587" s="1">
        <v>1.504</v>
      </c>
      <c r="K587" s="1">
        <v>8.1700000000000002E-3</v>
      </c>
      <c r="L587" s="1">
        <v>8.9999999999999993E-3</v>
      </c>
      <c r="M587" s="1">
        <v>1.52454</v>
      </c>
      <c r="N587" s="1">
        <v>6.4000000000000001E-2</v>
      </c>
      <c r="O587" s="1">
        <v>4.3292999999999999E-4</v>
      </c>
      <c r="P587" s="1">
        <v>1.3358000000000001E-4</v>
      </c>
      <c r="Q587" s="1">
        <v>6.2914000000000004E-4</v>
      </c>
      <c r="R587" s="1">
        <v>0</v>
      </c>
      <c r="S587" s="1">
        <v>3.5012414257459268</v>
      </c>
      <c r="T587" s="1">
        <v>0.99021790019142364</v>
      </c>
    </row>
    <row r="588" spans="6:20">
      <c r="F588" s="1">
        <v>97.661000000000001</v>
      </c>
      <c r="G588" s="1">
        <v>9.1110000000000007</v>
      </c>
      <c r="H588" s="1">
        <v>0</v>
      </c>
      <c r="I588" s="1">
        <v>147.57</v>
      </c>
      <c r="J588" s="1">
        <v>1.504</v>
      </c>
      <c r="K588" s="1">
        <v>8.1700000000000002E-3</v>
      </c>
      <c r="L588" s="1">
        <v>9.0900000000000009E-3</v>
      </c>
      <c r="M588" s="1">
        <v>1.52451</v>
      </c>
      <c r="N588" s="1">
        <v>6.4000000000000001E-2</v>
      </c>
      <c r="O588" s="1">
        <v>4.3188999999999999E-4</v>
      </c>
      <c r="P588" s="1">
        <v>1.3325000000000001E-4</v>
      </c>
      <c r="Q588" s="1">
        <v>6.2761999999999996E-4</v>
      </c>
      <c r="R588" s="1">
        <v>0</v>
      </c>
      <c r="S588" s="1">
        <v>3.5012414257459268</v>
      </c>
      <c r="T588" s="1">
        <v>0.99003764036694142</v>
      </c>
    </row>
    <row r="589" spans="6:20">
      <c r="F589" s="1">
        <v>97.828000000000003</v>
      </c>
      <c r="G589" s="1">
        <v>9.3030000000000008</v>
      </c>
      <c r="H589" s="1">
        <v>0</v>
      </c>
      <c r="I589" s="1">
        <v>147.57</v>
      </c>
      <c r="J589" s="1">
        <v>1.504</v>
      </c>
      <c r="K589" s="1">
        <v>8.0999999999999996E-3</v>
      </c>
      <c r="L589" s="1">
        <v>9.0100000000000006E-3</v>
      </c>
      <c r="M589" s="1">
        <v>1.52441</v>
      </c>
      <c r="N589" s="1">
        <v>6.6000000000000003E-2</v>
      </c>
      <c r="O589" s="1">
        <v>4.4109999999999999E-4</v>
      </c>
      <c r="P589" s="1">
        <v>1.3609000000000001E-4</v>
      </c>
      <c r="Q589" s="1">
        <v>6.4110000000000002E-4</v>
      </c>
      <c r="R589" s="1">
        <v>0</v>
      </c>
      <c r="S589" s="1">
        <v>3.5012414257459268</v>
      </c>
      <c r="T589" s="1">
        <v>0.98943677428533361</v>
      </c>
    </row>
    <row r="590" spans="6:20">
      <c r="F590" s="1">
        <v>97.994</v>
      </c>
      <c r="G590" s="1">
        <v>9.3209999999999997</v>
      </c>
      <c r="H590" s="1">
        <v>0</v>
      </c>
      <c r="I590" s="1">
        <v>147.57</v>
      </c>
      <c r="J590" s="1">
        <v>1.504</v>
      </c>
      <c r="K590" s="1">
        <v>8.09E-3</v>
      </c>
      <c r="L590" s="1">
        <v>9.0200000000000002E-3</v>
      </c>
      <c r="M590" s="1">
        <v>1.52447</v>
      </c>
      <c r="N590" s="1">
        <v>6.6000000000000003E-2</v>
      </c>
      <c r="O590" s="1">
        <v>4.4197000000000003E-4</v>
      </c>
      <c r="P590" s="1">
        <v>1.3635000000000001E-4</v>
      </c>
      <c r="Q590" s="1">
        <v>6.4238000000000001E-4</v>
      </c>
      <c r="R590" s="1">
        <v>0</v>
      </c>
      <c r="S590" s="1">
        <v>3.5012414257459268</v>
      </c>
      <c r="T590" s="1">
        <v>0.98979729393429805</v>
      </c>
    </row>
    <row r="591" spans="6:20">
      <c r="F591" s="1">
        <v>98.161000000000001</v>
      </c>
      <c r="G591" s="1">
        <v>9.2479999999999993</v>
      </c>
      <c r="H591" s="1">
        <v>0</v>
      </c>
      <c r="I591" s="1">
        <v>147.58000000000001</v>
      </c>
      <c r="J591" s="1">
        <v>1.504</v>
      </c>
      <c r="K591" s="1">
        <v>8.1200000000000005E-3</v>
      </c>
      <c r="L591" s="1">
        <v>8.9800000000000001E-3</v>
      </c>
      <c r="M591" s="1">
        <v>1.5243899999999999</v>
      </c>
      <c r="N591" s="1">
        <v>6.5000000000000002E-2</v>
      </c>
      <c r="O591" s="1">
        <v>4.3845000000000001E-4</v>
      </c>
      <c r="P591" s="1">
        <v>1.3527999999999999E-4</v>
      </c>
      <c r="Q591" s="1">
        <v>6.3723999999999996E-4</v>
      </c>
      <c r="R591" s="1">
        <v>0</v>
      </c>
      <c r="S591" s="1">
        <v>3.5082551305250842</v>
      </c>
      <c r="T591" s="1">
        <v>0.9893166010690112</v>
      </c>
    </row>
    <row r="592" spans="6:20">
      <c r="F592" s="1">
        <v>98.328000000000003</v>
      </c>
      <c r="G592" s="1">
        <v>9.1679999999999993</v>
      </c>
      <c r="H592" s="1">
        <v>0</v>
      </c>
      <c r="I592" s="1">
        <v>147.58000000000001</v>
      </c>
      <c r="J592" s="1">
        <v>1.504</v>
      </c>
      <c r="K592" s="1">
        <v>8.1300000000000001E-3</v>
      </c>
      <c r="L592" s="1">
        <v>8.9899999999999997E-3</v>
      </c>
      <c r="M592" s="1">
        <v>1.5244</v>
      </c>
      <c r="N592" s="1">
        <v>6.5000000000000002E-2</v>
      </c>
      <c r="O592" s="1">
        <v>4.3462999999999998E-4</v>
      </c>
      <c r="P592" s="1">
        <v>1.3410000000000001E-4</v>
      </c>
      <c r="Q592" s="1">
        <v>6.3168000000000002E-4</v>
      </c>
      <c r="R592" s="1">
        <v>0</v>
      </c>
      <c r="S592" s="1">
        <v>3.5082551305250842</v>
      </c>
      <c r="T592" s="1">
        <v>0.98937668767717246</v>
      </c>
    </row>
    <row r="593" spans="6:20">
      <c r="F593" s="1">
        <v>98.495000000000005</v>
      </c>
      <c r="G593" s="1">
        <v>9.2420000000000009</v>
      </c>
      <c r="H593" s="1">
        <v>0</v>
      </c>
      <c r="I593" s="1">
        <v>147.59</v>
      </c>
      <c r="J593" s="1">
        <v>1.504</v>
      </c>
      <c r="K593" s="1">
        <v>8.1200000000000005E-3</v>
      </c>
      <c r="L593" s="1">
        <v>8.9899999999999997E-3</v>
      </c>
      <c r="M593" s="1">
        <v>1.5243500000000001</v>
      </c>
      <c r="N593" s="1">
        <v>6.5000000000000002E-2</v>
      </c>
      <c r="O593" s="1">
        <v>4.3812000000000001E-4</v>
      </c>
      <c r="P593" s="1">
        <v>1.3517E-4</v>
      </c>
      <c r="Q593" s="1">
        <v>6.3674999999999995E-4</v>
      </c>
      <c r="R593" s="1">
        <v>0</v>
      </c>
      <c r="S593" s="1">
        <v>3.5152688353041972</v>
      </c>
      <c r="T593" s="1">
        <v>0.98907625463636917</v>
      </c>
    </row>
    <row r="594" spans="6:20">
      <c r="F594" s="1">
        <v>98.662000000000006</v>
      </c>
      <c r="G594" s="1">
        <v>9.1300000000000008</v>
      </c>
      <c r="H594" s="1">
        <v>0</v>
      </c>
      <c r="I594" s="1">
        <v>147.56</v>
      </c>
      <c r="J594" s="1">
        <v>1.504</v>
      </c>
      <c r="K594" s="1">
        <v>8.1499999999999993E-3</v>
      </c>
      <c r="L594" s="1">
        <v>9.0200000000000002E-3</v>
      </c>
      <c r="M594" s="1">
        <v>1.52451</v>
      </c>
      <c r="N594" s="1">
        <v>6.4000000000000001E-2</v>
      </c>
      <c r="O594" s="1">
        <v>4.3288000000000002E-4</v>
      </c>
      <c r="P594" s="1">
        <v>1.3355999999999999E-4</v>
      </c>
      <c r="Q594" s="1">
        <v>6.2907999999999996E-4</v>
      </c>
      <c r="R594" s="1">
        <v>0</v>
      </c>
      <c r="S594" s="1">
        <v>3.4942277209667916</v>
      </c>
      <c r="T594" s="1">
        <v>0.99003764036694142</v>
      </c>
    </row>
    <row r="595" spans="6:20">
      <c r="F595" s="1">
        <v>98.828000000000003</v>
      </c>
      <c r="G595" s="1">
        <v>9.2530000000000001</v>
      </c>
      <c r="H595" s="1">
        <v>0</v>
      </c>
      <c r="I595" s="1">
        <v>147.59</v>
      </c>
      <c r="J595" s="1">
        <v>1.504</v>
      </c>
      <c r="K595" s="1">
        <v>8.1200000000000005E-3</v>
      </c>
      <c r="L595" s="1">
        <v>9.0299999999999998E-3</v>
      </c>
      <c r="M595" s="1">
        <v>1.5242899999999999</v>
      </c>
      <c r="N595" s="1">
        <v>6.5000000000000002E-2</v>
      </c>
      <c r="O595" s="1">
        <v>4.3863000000000002E-4</v>
      </c>
      <c r="P595" s="1">
        <v>1.3532999999999999E-4</v>
      </c>
      <c r="Q595" s="1">
        <v>6.3749E-4</v>
      </c>
      <c r="R595" s="1">
        <v>0</v>
      </c>
      <c r="S595" s="1">
        <v>3.5152688353041972</v>
      </c>
      <c r="T595" s="1">
        <v>0.98871573498740339</v>
      </c>
    </row>
    <row r="596" spans="6:20">
      <c r="F596" s="1">
        <v>98.995000000000005</v>
      </c>
      <c r="G596" s="1">
        <v>9.1890000000000001</v>
      </c>
      <c r="H596" s="1">
        <v>0</v>
      </c>
      <c r="I596" s="1">
        <v>147.58000000000001</v>
      </c>
      <c r="J596" s="1">
        <v>1.504</v>
      </c>
      <c r="K596" s="1">
        <v>8.1200000000000005E-3</v>
      </c>
      <c r="L596" s="1">
        <v>9.0900000000000009E-3</v>
      </c>
      <c r="M596" s="1">
        <v>1.5244599999999999</v>
      </c>
      <c r="N596" s="1">
        <v>6.5000000000000002E-2</v>
      </c>
      <c r="O596" s="1">
        <v>4.3562000000000001E-4</v>
      </c>
      <c r="P596" s="1">
        <v>1.3439999999999999E-4</v>
      </c>
      <c r="Q596" s="1">
        <v>6.3309E-4</v>
      </c>
      <c r="R596" s="1">
        <v>0</v>
      </c>
      <c r="S596" s="1">
        <v>3.5082551305250842</v>
      </c>
      <c r="T596" s="1">
        <v>0.9897372073261369</v>
      </c>
    </row>
    <row r="597" spans="6:20">
      <c r="F597" s="1">
        <v>99.161000000000001</v>
      </c>
      <c r="G597" s="1">
        <v>9.0289999999999999</v>
      </c>
      <c r="H597" s="1">
        <v>0</v>
      </c>
      <c r="I597" s="1">
        <v>147.57</v>
      </c>
      <c r="J597" s="1">
        <v>1.504</v>
      </c>
      <c r="K597" s="1">
        <v>8.1600000000000006E-3</v>
      </c>
      <c r="L597" s="1">
        <v>9.1000000000000004E-3</v>
      </c>
      <c r="M597" s="1">
        <v>1.5245599999999999</v>
      </c>
      <c r="N597" s="1">
        <v>6.4000000000000001E-2</v>
      </c>
      <c r="O597" s="1">
        <v>4.28E-4</v>
      </c>
      <c r="P597" s="1">
        <v>1.3205000000000001E-4</v>
      </c>
      <c r="Q597" s="1">
        <v>6.2197000000000001E-4</v>
      </c>
      <c r="R597" s="1">
        <v>0</v>
      </c>
      <c r="S597" s="1">
        <v>3.5012414257459268</v>
      </c>
      <c r="T597" s="1">
        <v>0.99033807340774471</v>
      </c>
    </row>
    <row r="598" spans="6:20">
      <c r="F598" s="1">
        <v>99.328000000000003</v>
      </c>
      <c r="G598" s="1">
        <v>9.1150000000000002</v>
      </c>
      <c r="H598" s="1">
        <v>0</v>
      </c>
      <c r="I598" s="1">
        <v>147.59</v>
      </c>
      <c r="J598" s="1">
        <v>1.504</v>
      </c>
      <c r="K598" s="1">
        <v>8.1600000000000006E-3</v>
      </c>
      <c r="L598" s="1">
        <v>9.0399999999999994E-3</v>
      </c>
      <c r="M598" s="1">
        <v>1.5244200000000001</v>
      </c>
      <c r="N598" s="1">
        <v>6.4000000000000001E-2</v>
      </c>
      <c r="O598" s="1">
        <v>4.3206000000000001E-4</v>
      </c>
      <c r="P598" s="1">
        <v>1.3331000000000001E-4</v>
      </c>
      <c r="Q598" s="1">
        <v>6.2790000000000003E-4</v>
      </c>
      <c r="R598" s="1">
        <v>0</v>
      </c>
      <c r="S598" s="1">
        <v>3.5152688353041972</v>
      </c>
      <c r="T598" s="1">
        <v>0.98949686089349476</v>
      </c>
    </row>
    <row r="599" spans="6:20">
      <c r="F599" s="1">
        <v>99.495000000000005</v>
      </c>
      <c r="G599" s="1">
        <v>9.077</v>
      </c>
      <c r="H599" s="1">
        <v>0</v>
      </c>
      <c r="I599" s="1">
        <v>147.6</v>
      </c>
      <c r="J599" s="1">
        <v>1.504</v>
      </c>
      <c r="K599" s="1">
        <v>8.1600000000000006E-3</v>
      </c>
      <c r="L599" s="1">
        <v>9.11E-3</v>
      </c>
      <c r="M599" s="1">
        <v>1.5243599999999999</v>
      </c>
      <c r="N599" s="1">
        <v>6.4000000000000001E-2</v>
      </c>
      <c r="O599" s="1">
        <v>4.3019E-4</v>
      </c>
      <c r="P599" s="1">
        <v>1.3273000000000001E-4</v>
      </c>
      <c r="Q599" s="1">
        <v>6.2516999999999998E-4</v>
      </c>
      <c r="R599" s="1">
        <v>0</v>
      </c>
      <c r="S599" s="1">
        <v>3.5222825400833324</v>
      </c>
      <c r="T599" s="1">
        <v>0.98913634124452898</v>
      </c>
    </row>
    <row r="600" spans="6:20">
      <c r="F600" s="1">
        <v>99.662000000000006</v>
      </c>
      <c r="G600" s="1">
        <v>9.1310000000000002</v>
      </c>
      <c r="H600" s="1">
        <v>0</v>
      </c>
      <c r="I600" s="1">
        <v>147.6</v>
      </c>
      <c r="J600" s="1">
        <v>1.504</v>
      </c>
      <c r="K600" s="1">
        <v>8.1300000000000001E-3</v>
      </c>
      <c r="L600" s="1">
        <v>9.1000000000000004E-3</v>
      </c>
      <c r="M600" s="1">
        <v>1.52441</v>
      </c>
      <c r="N600" s="1">
        <v>6.4000000000000001E-2</v>
      </c>
      <c r="O600" s="1">
        <v>4.3278000000000001E-4</v>
      </c>
      <c r="P600" s="1">
        <v>1.3352000000000001E-4</v>
      </c>
      <c r="Q600" s="1">
        <v>6.2896999999999996E-4</v>
      </c>
      <c r="R600" s="1">
        <v>0</v>
      </c>
      <c r="S600" s="1">
        <v>3.5222825400833324</v>
      </c>
      <c r="T600" s="1">
        <v>0.98943677428533361</v>
      </c>
    </row>
    <row r="601" spans="6:20">
      <c r="F601" s="1">
        <v>99.828000000000003</v>
      </c>
      <c r="G601" s="1">
        <v>9.0570000000000004</v>
      </c>
      <c r="H601" s="1">
        <v>0</v>
      </c>
      <c r="I601" s="1">
        <v>147.59</v>
      </c>
      <c r="J601" s="1">
        <v>1.504</v>
      </c>
      <c r="K601" s="1">
        <v>8.1700000000000002E-3</v>
      </c>
      <c r="L601" s="1">
        <v>8.9700000000000005E-3</v>
      </c>
      <c r="M601" s="1">
        <v>1.5245899999999999</v>
      </c>
      <c r="N601" s="1">
        <v>6.4000000000000001E-2</v>
      </c>
      <c r="O601" s="1">
        <v>4.2915999999999999E-4</v>
      </c>
      <c r="P601" s="1">
        <v>1.3242000000000001E-4</v>
      </c>
      <c r="Q601" s="1">
        <v>6.2368999999999999E-4</v>
      </c>
      <c r="R601" s="1">
        <v>0</v>
      </c>
      <c r="S601" s="1">
        <v>3.5152688353041972</v>
      </c>
      <c r="T601" s="1">
        <v>0.99051833323222693</v>
      </c>
    </row>
    <row r="602" spans="6:20">
      <c r="F602" s="1">
        <v>99.995000000000005</v>
      </c>
      <c r="G602" s="1">
        <v>9.1289999999999996</v>
      </c>
      <c r="H602" s="1">
        <v>0</v>
      </c>
      <c r="I602" s="1">
        <v>147.61000000000001</v>
      </c>
      <c r="J602" s="1">
        <v>1.504</v>
      </c>
      <c r="K602" s="1">
        <v>8.1499999999999993E-3</v>
      </c>
      <c r="L602" s="1">
        <v>9.1900000000000003E-3</v>
      </c>
      <c r="M602" s="1">
        <v>1.5244</v>
      </c>
      <c r="N602" s="1">
        <v>6.4000000000000001E-2</v>
      </c>
      <c r="O602" s="1">
        <v>4.3257000000000001E-4</v>
      </c>
      <c r="P602" s="1">
        <v>1.3346000000000001E-4</v>
      </c>
      <c r="Q602" s="1">
        <v>6.2861999999999998E-4</v>
      </c>
      <c r="R602" s="1">
        <v>0</v>
      </c>
      <c r="S602" s="1">
        <v>3.5292962448624898</v>
      </c>
      <c r="T602" s="1">
        <v>0.98937668767717246</v>
      </c>
    </row>
    <row r="603" spans="6:20">
      <c r="F603" s="1">
        <v>100.16200000000001</v>
      </c>
      <c r="G603" s="1">
        <v>9.2609999999999992</v>
      </c>
      <c r="H603" s="1">
        <v>0</v>
      </c>
      <c r="I603" s="1">
        <v>147.62</v>
      </c>
      <c r="J603" s="1">
        <v>1.504</v>
      </c>
      <c r="K603" s="1">
        <v>8.1300000000000001E-3</v>
      </c>
      <c r="L603" s="1">
        <v>9.0399999999999994E-3</v>
      </c>
      <c r="M603" s="1">
        <v>1.5242899999999999</v>
      </c>
      <c r="N603" s="1">
        <v>6.5000000000000002E-2</v>
      </c>
      <c r="O603" s="1">
        <v>4.3883000000000003E-4</v>
      </c>
      <c r="P603" s="1">
        <v>1.3538999999999999E-4</v>
      </c>
      <c r="Q603" s="1">
        <v>6.3778000000000001E-4</v>
      </c>
      <c r="R603" s="1">
        <v>0</v>
      </c>
      <c r="S603" s="1">
        <v>3.536309949641625</v>
      </c>
      <c r="T603" s="1">
        <v>0.98871573498740339</v>
      </c>
    </row>
    <row r="604" spans="6:20">
      <c r="F604" s="1">
        <v>100.32899999999999</v>
      </c>
      <c r="G604" s="1">
        <v>9.23</v>
      </c>
      <c r="H604" s="1">
        <v>0</v>
      </c>
      <c r="I604" s="1">
        <v>147.63</v>
      </c>
      <c r="J604" s="1">
        <v>1.504</v>
      </c>
      <c r="K604" s="1">
        <v>8.1200000000000005E-3</v>
      </c>
      <c r="L604" s="1">
        <v>9.0399999999999994E-3</v>
      </c>
      <c r="M604" s="1">
        <v>1.5242599999999999</v>
      </c>
      <c r="N604" s="1">
        <v>6.5000000000000002E-2</v>
      </c>
      <c r="O604" s="1">
        <v>4.3727000000000002E-4</v>
      </c>
      <c r="P604" s="1">
        <v>1.3490999999999999E-4</v>
      </c>
      <c r="Q604" s="1">
        <v>6.3553000000000004E-4</v>
      </c>
      <c r="R604" s="1">
        <v>0</v>
      </c>
      <c r="S604" s="1">
        <v>3.5433236544207602</v>
      </c>
      <c r="T604" s="1">
        <v>0.98853547516292117</v>
      </c>
    </row>
    <row r="605" spans="6:20">
      <c r="F605" s="1">
        <v>100.496</v>
      </c>
      <c r="G605" s="1">
        <v>9.2949999999999999</v>
      </c>
      <c r="H605" s="1">
        <v>0</v>
      </c>
      <c r="I605" s="1">
        <v>147.6</v>
      </c>
      <c r="J605" s="1">
        <v>1.504</v>
      </c>
      <c r="K605" s="1">
        <v>8.1099999999999992E-3</v>
      </c>
      <c r="L605" s="1">
        <v>8.94E-3</v>
      </c>
      <c r="M605" s="1">
        <v>1.5244200000000001</v>
      </c>
      <c r="N605" s="1">
        <v>6.5000000000000002E-2</v>
      </c>
      <c r="O605" s="1">
        <v>4.4049999999999997E-4</v>
      </c>
      <c r="P605" s="1">
        <v>1.3590999999999999E-4</v>
      </c>
      <c r="Q605" s="1">
        <v>6.4024999999999998E-4</v>
      </c>
      <c r="R605" s="1">
        <v>0</v>
      </c>
      <c r="S605" s="1">
        <v>3.5222825400833324</v>
      </c>
      <c r="T605" s="1">
        <v>0.98949686089349476</v>
      </c>
    </row>
    <row r="606" spans="6:20">
      <c r="F606" s="1">
        <v>100.66200000000001</v>
      </c>
      <c r="G606" s="1">
        <v>9.2840000000000007</v>
      </c>
      <c r="H606" s="1">
        <v>0</v>
      </c>
      <c r="I606" s="1">
        <v>147.63</v>
      </c>
      <c r="J606" s="1">
        <v>1.504</v>
      </c>
      <c r="K606" s="1">
        <v>8.0999999999999996E-3</v>
      </c>
      <c r="L606" s="1">
        <v>9.0900000000000009E-3</v>
      </c>
      <c r="M606" s="1">
        <v>1.5243500000000001</v>
      </c>
      <c r="N606" s="1">
        <v>6.5000000000000002E-2</v>
      </c>
      <c r="O606" s="1">
        <v>4.3986999999999997E-4</v>
      </c>
      <c r="P606" s="1">
        <v>1.3570999999999999E-4</v>
      </c>
      <c r="Q606" s="1">
        <v>6.3931999999999997E-4</v>
      </c>
      <c r="R606" s="1">
        <v>0</v>
      </c>
      <c r="S606" s="1">
        <v>3.5433236544207602</v>
      </c>
      <c r="T606" s="1">
        <v>0.98907625463636917</v>
      </c>
    </row>
    <row r="607" spans="6:20">
      <c r="F607" s="1">
        <v>100.82899999999999</v>
      </c>
      <c r="G607" s="1">
        <v>9.2270000000000003</v>
      </c>
      <c r="H607" s="1">
        <v>0</v>
      </c>
      <c r="I607" s="1">
        <v>147.62</v>
      </c>
      <c r="J607" s="1">
        <v>1.504</v>
      </c>
      <c r="K607" s="1">
        <v>8.1399999999999997E-3</v>
      </c>
      <c r="L607" s="1">
        <v>8.9499999999999996E-3</v>
      </c>
      <c r="M607" s="1">
        <v>1.5243100000000001</v>
      </c>
      <c r="N607" s="1">
        <v>6.5000000000000002E-2</v>
      </c>
      <c r="O607" s="1">
        <v>4.372E-4</v>
      </c>
      <c r="P607" s="1">
        <v>1.3489E-4</v>
      </c>
      <c r="Q607" s="1">
        <v>6.3542999999999998E-4</v>
      </c>
      <c r="R607" s="1">
        <v>0</v>
      </c>
      <c r="S607" s="1">
        <v>3.536309949641625</v>
      </c>
      <c r="T607" s="1">
        <v>0.9888359082037258</v>
      </c>
    </row>
    <row r="608" spans="6:20">
      <c r="F608" s="1">
        <v>100.995</v>
      </c>
      <c r="G608" s="1">
        <v>9.2490000000000006</v>
      </c>
      <c r="H608" s="1">
        <v>0</v>
      </c>
      <c r="I608" s="1">
        <v>147.62</v>
      </c>
      <c r="J608" s="1">
        <v>1.504</v>
      </c>
      <c r="K608" s="1">
        <v>8.1300000000000001E-3</v>
      </c>
      <c r="L608" s="1">
        <v>8.9499999999999996E-3</v>
      </c>
      <c r="M608" s="1">
        <v>1.5242800000000001</v>
      </c>
      <c r="N608" s="1">
        <v>6.5000000000000002E-2</v>
      </c>
      <c r="O608" s="1">
        <v>4.3820000000000003E-4</v>
      </c>
      <c r="P608" s="1">
        <v>1.3520000000000001E-4</v>
      </c>
      <c r="Q608" s="1">
        <v>6.3690000000000003E-4</v>
      </c>
      <c r="R608" s="1">
        <v>0</v>
      </c>
      <c r="S608" s="1">
        <v>3.536309949641625</v>
      </c>
      <c r="T608" s="1">
        <v>0.98865564837924358</v>
      </c>
    </row>
    <row r="609" spans="6:20">
      <c r="F609" s="1">
        <v>101.16200000000001</v>
      </c>
      <c r="G609" s="1">
        <v>9.2170000000000005</v>
      </c>
      <c r="H609" s="1">
        <v>0</v>
      </c>
      <c r="I609" s="1">
        <v>147.65</v>
      </c>
      <c r="J609" s="1">
        <v>1.504</v>
      </c>
      <c r="K609" s="1">
        <v>8.1300000000000001E-3</v>
      </c>
      <c r="L609" s="1">
        <v>9.0600000000000003E-3</v>
      </c>
      <c r="M609" s="1">
        <v>1.52427</v>
      </c>
      <c r="N609" s="1">
        <v>6.5000000000000002E-2</v>
      </c>
      <c r="O609" s="1">
        <v>4.3654000000000002E-4</v>
      </c>
      <c r="P609" s="1">
        <v>1.3468E-4</v>
      </c>
      <c r="Q609" s="1">
        <v>6.3445999999999999E-4</v>
      </c>
      <c r="R609" s="1">
        <v>0</v>
      </c>
      <c r="S609" s="1">
        <v>3.5573510639790307</v>
      </c>
      <c r="T609" s="1">
        <v>0.98859556177108243</v>
      </c>
    </row>
    <row r="610" spans="6:20">
      <c r="F610" s="1">
        <v>101.32899999999999</v>
      </c>
      <c r="G610" s="1">
        <v>9.3610000000000007</v>
      </c>
      <c r="H610" s="1">
        <v>0</v>
      </c>
      <c r="I610" s="1">
        <v>147.66999999999999</v>
      </c>
      <c r="J610" s="1">
        <v>1.504</v>
      </c>
      <c r="K610" s="1">
        <v>8.0999999999999996E-3</v>
      </c>
      <c r="L610" s="1">
        <v>9.11E-3</v>
      </c>
      <c r="M610" s="1">
        <v>1.5241899999999999</v>
      </c>
      <c r="N610" s="1">
        <v>6.6000000000000003E-2</v>
      </c>
      <c r="O610" s="1">
        <v>4.4331999999999998E-4</v>
      </c>
      <c r="P610" s="1">
        <v>1.3677000000000001E-4</v>
      </c>
      <c r="Q610" s="1">
        <v>6.4435000000000002E-4</v>
      </c>
      <c r="R610" s="1">
        <v>0</v>
      </c>
      <c r="S610" s="1">
        <v>3.5713784735373011</v>
      </c>
      <c r="T610" s="1">
        <v>0.98811486890579558</v>
      </c>
    </row>
    <row r="611" spans="6:20">
      <c r="F611" s="1">
        <v>101.495</v>
      </c>
      <c r="G611" s="1">
        <v>9.2319999999999993</v>
      </c>
      <c r="H611" s="1">
        <v>0</v>
      </c>
      <c r="I611" s="1">
        <v>147.65</v>
      </c>
      <c r="J611" s="1">
        <v>1.504</v>
      </c>
      <c r="K611" s="1">
        <v>8.1399999999999997E-3</v>
      </c>
      <c r="L611" s="1">
        <v>9.0100000000000006E-3</v>
      </c>
      <c r="M611" s="1">
        <v>1.5243100000000001</v>
      </c>
      <c r="N611" s="1">
        <v>6.5000000000000002E-2</v>
      </c>
      <c r="O611" s="1">
        <v>4.3722999999999999E-4</v>
      </c>
      <c r="P611" s="1">
        <v>1.349E-4</v>
      </c>
      <c r="Q611" s="1">
        <v>6.3546000000000002E-4</v>
      </c>
      <c r="R611" s="1">
        <v>0</v>
      </c>
      <c r="S611" s="1">
        <v>3.5573510639790307</v>
      </c>
      <c r="T611" s="1">
        <v>0.9888359082037258</v>
      </c>
    </row>
    <row r="612" spans="6:20">
      <c r="F612" s="1">
        <v>101.66200000000001</v>
      </c>
      <c r="G612" s="1">
        <v>9.2739999999999991</v>
      </c>
      <c r="H612" s="1">
        <v>0</v>
      </c>
      <c r="I612" s="1">
        <v>147.65</v>
      </c>
      <c r="J612" s="1">
        <v>1.504</v>
      </c>
      <c r="K612" s="1">
        <v>8.1200000000000005E-3</v>
      </c>
      <c r="L612" s="1">
        <v>9.0399999999999994E-3</v>
      </c>
      <c r="M612" s="1">
        <v>1.5242100000000001</v>
      </c>
      <c r="N612" s="1">
        <v>6.5000000000000002E-2</v>
      </c>
      <c r="O612" s="1">
        <v>4.3927000000000001E-4</v>
      </c>
      <c r="P612" s="1">
        <v>1.3553E-4</v>
      </c>
      <c r="Q612" s="1">
        <v>6.3845000000000004E-4</v>
      </c>
      <c r="R612" s="1">
        <v>0</v>
      </c>
      <c r="S612" s="1">
        <v>3.5573510639790307</v>
      </c>
      <c r="T612" s="1">
        <v>0.98823504212211799</v>
      </c>
    </row>
    <row r="613" spans="6:20">
      <c r="F613" s="1">
        <v>101.82899999999999</v>
      </c>
      <c r="G613" s="1">
        <v>9.0950000000000006</v>
      </c>
      <c r="H613" s="1">
        <v>0</v>
      </c>
      <c r="I613" s="1">
        <v>147.63</v>
      </c>
      <c r="J613" s="1">
        <v>1.504</v>
      </c>
      <c r="K613" s="1">
        <v>8.1700000000000002E-3</v>
      </c>
      <c r="L613" s="1">
        <v>8.8999999999999999E-3</v>
      </c>
      <c r="M613" s="1">
        <v>1.52423</v>
      </c>
      <c r="N613" s="1">
        <v>6.4000000000000001E-2</v>
      </c>
      <c r="O613" s="1">
        <v>4.3085999999999998E-4</v>
      </c>
      <c r="P613" s="1">
        <v>1.3294000000000001E-4</v>
      </c>
      <c r="Q613" s="1">
        <v>6.2620000000000004E-4</v>
      </c>
      <c r="R613" s="1">
        <v>0</v>
      </c>
      <c r="S613" s="1">
        <v>3.5433236544207602</v>
      </c>
      <c r="T613" s="1">
        <v>0.98835521533843895</v>
      </c>
    </row>
    <row r="614" spans="6:20">
      <c r="F614" s="1">
        <v>101.996</v>
      </c>
      <c r="G614" s="1">
        <v>9.1850000000000005</v>
      </c>
      <c r="H614" s="1">
        <v>0</v>
      </c>
      <c r="I614" s="1">
        <v>147.62</v>
      </c>
      <c r="J614" s="1">
        <v>1.504</v>
      </c>
      <c r="K614" s="1">
        <v>8.1700000000000002E-3</v>
      </c>
      <c r="L614" s="1">
        <v>8.9999999999999993E-3</v>
      </c>
      <c r="M614" s="1">
        <v>1.5243800000000001</v>
      </c>
      <c r="N614" s="1">
        <v>6.5000000000000002E-2</v>
      </c>
      <c r="O614" s="1">
        <v>4.3511E-4</v>
      </c>
      <c r="P614" s="1">
        <v>1.3425000000000001E-4</v>
      </c>
      <c r="Q614" s="1">
        <v>6.3234999999999995E-4</v>
      </c>
      <c r="R614" s="1">
        <v>0</v>
      </c>
      <c r="S614" s="1">
        <v>3.536309949641625</v>
      </c>
      <c r="T614" s="1">
        <v>0.98925651446085139</v>
      </c>
    </row>
    <row r="615" spans="6:20">
      <c r="F615" s="1">
        <v>102.163</v>
      </c>
      <c r="G615" s="1">
        <v>9.1869999999999994</v>
      </c>
      <c r="H615" s="1">
        <v>0</v>
      </c>
      <c r="I615" s="1">
        <v>147.63999999999999</v>
      </c>
      <c r="J615" s="1">
        <v>1.504</v>
      </c>
      <c r="K615" s="1">
        <v>8.1600000000000006E-3</v>
      </c>
      <c r="L615" s="1">
        <v>9.0200000000000002E-3</v>
      </c>
      <c r="M615" s="1">
        <v>1.52424</v>
      </c>
      <c r="N615" s="1">
        <v>6.5000000000000002E-2</v>
      </c>
      <c r="O615" s="1">
        <v>4.3519000000000001E-4</v>
      </c>
      <c r="P615" s="1">
        <v>1.3427E-4</v>
      </c>
      <c r="Q615" s="1">
        <v>6.3246999999999999E-4</v>
      </c>
      <c r="R615" s="1">
        <v>0</v>
      </c>
      <c r="S615" s="1">
        <v>3.5503373591998955</v>
      </c>
      <c r="T615" s="1">
        <v>0.98841530194660021</v>
      </c>
    </row>
    <row r="616" spans="6:20">
      <c r="F616" s="1">
        <v>102.33</v>
      </c>
      <c r="G616" s="1">
        <v>9.3610000000000007</v>
      </c>
      <c r="H616" s="1">
        <v>0</v>
      </c>
      <c r="I616" s="1">
        <v>147.65</v>
      </c>
      <c r="J616" s="1">
        <v>1.504</v>
      </c>
      <c r="K616" s="1">
        <v>8.1099999999999992E-3</v>
      </c>
      <c r="L616" s="1">
        <v>8.9899999999999997E-3</v>
      </c>
      <c r="M616" s="1">
        <v>1.5243500000000001</v>
      </c>
      <c r="N616" s="1">
        <v>6.6000000000000003E-2</v>
      </c>
      <c r="O616" s="1">
        <v>4.4333000000000003E-4</v>
      </c>
      <c r="P616" s="1">
        <v>1.3678E-4</v>
      </c>
      <c r="Q616" s="1">
        <v>6.4437000000000001E-4</v>
      </c>
      <c r="R616" s="1">
        <v>0</v>
      </c>
      <c r="S616" s="1">
        <v>3.5573510639790307</v>
      </c>
      <c r="T616" s="1">
        <v>0.98907625463636917</v>
      </c>
    </row>
    <row r="617" spans="6:20">
      <c r="F617" s="1">
        <v>102.496</v>
      </c>
      <c r="G617" s="1">
        <v>9.1760000000000002</v>
      </c>
      <c r="H617" s="1">
        <v>0</v>
      </c>
      <c r="I617" s="1">
        <v>147.63999999999999</v>
      </c>
      <c r="J617" s="1">
        <v>1.504</v>
      </c>
      <c r="K617" s="1">
        <v>8.1799999999999998E-3</v>
      </c>
      <c r="L617" s="1">
        <v>9.0299999999999998E-3</v>
      </c>
      <c r="M617" s="1">
        <v>1.52433</v>
      </c>
      <c r="N617" s="1">
        <v>6.5000000000000002E-2</v>
      </c>
      <c r="O617" s="1">
        <v>4.3457000000000001E-4</v>
      </c>
      <c r="P617" s="1">
        <v>1.3407999999999999E-4</v>
      </c>
      <c r="Q617" s="1">
        <v>6.3155000000000004E-4</v>
      </c>
      <c r="R617" s="1">
        <v>0</v>
      </c>
      <c r="S617" s="1">
        <v>3.5503373591998955</v>
      </c>
      <c r="T617" s="1">
        <v>0.98895608142004687</v>
      </c>
    </row>
    <row r="618" spans="6:20">
      <c r="F618" s="1">
        <v>102.663</v>
      </c>
      <c r="G618" s="1">
        <v>9.1669999999999998</v>
      </c>
      <c r="H618" s="1">
        <v>0</v>
      </c>
      <c r="I618" s="1">
        <v>147.63</v>
      </c>
      <c r="J618" s="1">
        <v>1.504</v>
      </c>
      <c r="K618" s="1">
        <v>8.1600000000000006E-3</v>
      </c>
      <c r="L618" s="1">
        <v>8.9499999999999996E-3</v>
      </c>
      <c r="M618" s="1">
        <v>1.52447</v>
      </c>
      <c r="N618" s="1">
        <v>6.5000000000000002E-2</v>
      </c>
      <c r="O618" s="1">
        <v>4.3412000000000002E-4</v>
      </c>
      <c r="P618" s="1">
        <v>1.3395E-4</v>
      </c>
      <c r="Q618" s="1">
        <v>6.3093000000000003E-4</v>
      </c>
      <c r="R618" s="1">
        <v>0</v>
      </c>
      <c r="S618" s="1">
        <v>3.5433236544207602</v>
      </c>
      <c r="T618" s="1">
        <v>0.98979729393429805</v>
      </c>
    </row>
    <row r="619" spans="6:20">
      <c r="F619" s="1">
        <v>102.83</v>
      </c>
      <c r="G619" s="1">
        <v>9.23</v>
      </c>
      <c r="H619" s="1">
        <v>0</v>
      </c>
      <c r="I619" s="1">
        <v>147.63999999999999</v>
      </c>
      <c r="J619" s="1">
        <v>1.504</v>
      </c>
      <c r="K619" s="1">
        <v>8.1499999999999993E-3</v>
      </c>
      <c r="L619" s="1">
        <v>9.1000000000000004E-3</v>
      </c>
      <c r="M619" s="1">
        <v>1.5244599999999999</v>
      </c>
      <c r="N619" s="1">
        <v>6.5000000000000002E-2</v>
      </c>
      <c r="O619" s="1">
        <v>4.3711999999999999E-4</v>
      </c>
      <c r="P619" s="1">
        <v>1.3485999999999999E-4</v>
      </c>
      <c r="Q619" s="1">
        <v>6.3526000000000001E-4</v>
      </c>
      <c r="R619" s="1">
        <v>0</v>
      </c>
      <c r="S619" s="1">
        <v>3.5503373591998955</v>
      </c>
      <c r="T619" s="1">
        <v>0.9897372073261369</v>
      </c>
    </row>
    <row r="620" spans="6:20">
      <c r="F620" s="1">
        <v>102.997</v>
      </c>
      <c r="G620" s="1">
        <v>9.2360000000000007</v>
      </c>
      <c r="H620" s="1">
        <v>0</v>
      </c>
      <c r="I620" s="1">
        <v>147.63999999999999</v>
      </c>
      <c r="J620" s="1">
        <v>1.504</v>
      </c>
      <c r="K620" s="1">
        <v>8.1300000000000001E-3</v>
      </c>
      <c r="L620" s="1">
        <v>9.0200000000000002E-3</v>
      </c>
      <c r="M620" s="1">
        <v>1.52437</v>
      </c>
      <c r="N620" s="1">
        <v>6.5000000000000002E-2</v>
      </c>
      <c r="O620" s="1">
        <v>4.3742999999999999E-4</v>
      </c>
      <c r="P620" s="1">
        <v>1.3496E-4</v>
      </c>
      <c r="Q620" s="1">
        <v>6.3575999999999997E-4</v>
      </c>
      <c r="R620" s="1">
        <v>0</v>
      </c>
      <c r="S620" s="1">
        <v>3.5503373591998955</v>
      </c>
      <c r="T620" s="1">
        <v>0.98919642785269024</v>
      </c>
    </row>
    <row r="621" spans="6:20">
      <c r="F621" s="1">
        <v>103.163</v>
      </c>
      <c r="G621" s="1">
        <v>9.1560000000000006</v>
      </c>
      <c r="H621" s="1">
        <v>0</v>
      </c>
      <c r="I621" s="1">
        <v>147.66</v>
      </c>
      <c r="J621" s="1">
        <v>1.504</v>
      </c>
      <c r="K621" s="1">
        <v>8.1499999999999993E-3</v>
      </c>
      <c r="L621" s="1">
        <v>8.9099999999999995E-3</v>
      </c>
      <c r="M621" s="1">
        <v>1.52433</v>
      </c>
      <c r="N621" s="1">
        <v>6.4000000000000001E-2</v>
      </c>
      <c r="O621" s="1">
        <v>4.3354E-4</v>
      </c>
      <c r="P621" s="1">
        <v>1.3376999999999999E-4</v>
      </c>
      <c r="Q621" s="1">
        <v>6.3011999999999996E-4</v>
      </c>
      <c r="R621" s="1">
        <v>0</v>
      </c>
      <c r="S621" s="1">
        <v>3.5643647687581659</v>
      </c>
      <c r="T621" s="1">
        <v>0.98895608142004687</v>
      </c>
    </row>
    <row r="622" spans="6:20">
      <c r="F622" s="1">
        <v>103.33</v>
      </c>
      <c r="G622" s="1">
        <v>9.2550000000000008</v>
      </c>
      <c r="H622" s="1">
        <v>0</v>
      </c>
      <c r="I622" s="1">
        <v>147.66</v>
      </c>
      <c r="J622" s="1">
        <v>1.504</v>
      </c>
      <c r="K622" s="1">
        <v>8.1300000000000001E-3</v>
      </c>
      <c r="L622" s="1">
        <v>9.0399999999999994E-3</v>
      </c>
      <c r="M622" s="1">
        <v>1.5243100000000001</v>
      </c>
      <c r="N622" s="1">
        <v>6.5000000000000002E-2</v>
      </c>
      <c r="O622" s="1">
        <v>4.3824000000000001E-4</v>
      </c>
      <c r="P622" s="1">
        <v>1.3521E-4</v>
      </c>
      <c r="Q622" s="1">
        <v>6.3694000000000001E-4</v>
      </c>
      <c r="R622" s="1">
        <v>0</v>
      </c>
      <c r="S622" s="1">
        <v>3.5643647687581659</v>
      </c>
      <c r="T622" s="1">
        <v>0.9888359082037258</v>
      </c>
    </row>
    <row r="623" spans="6:20">
      <c r="F623" s="1">
        <v>103.496</v>
      </c>
      <c r="G623" s="1">
        <v>9.0960000000000001</v>
      </c>
      <c r="H623" s="1">
        <v>0</v>
      </c>
      <c r="I623" s="1">
        <v>147.68</v>
      </c>
      <c r="J623" s="1">
        <v>1.504</v>
      </c>
      <c r="K623" s="1">
        <v>8.2000000000000007E-3</v>
      </c>
      <c r="L623" s="1">
        <v>8.9700000000000005E-3</v>
      </c>
      <c r="M623" s="1">
        <v>1.5242199999999999</v>
      </c>
      <c r="N623" s="1">
        <v>6.4000000000000001E-2</v>
      </c>
      <c r="O623" s="1">
        <v>4.3058000000000001E-4</v>
      </c>
      <c r="P623" s="1">
        <v>1.3286E-4</v>
      </c>
      <c r="Q623" s="1">
        <v>6.2576000000000005E-4</v>
      </c>
      <c r="R623" s="1">
        <v>0</v>
      </c>
      <c r="S623" s="1">
        <v>3.5783921783164585</v>
      </c>
      <c r="T623" s="1">
        <v>0.98829512873027781</v>
      </c>
    </row>
    <row r="624" spans="6:20">
      <c r="F624" s="1">
        <v>103.663</v>
      </c>
      <c r="G624" s="1">
        <v>9.1950000000000003</v>
      </c>
      <c r="H624" s="1">
        <v>0</v>
      </c>
      <c r="I624" s="1">
        <v>147.66999999999999</v>
      </c>
      <c r="J624" s="1">
        <v>1.504</v>
      </c>
      <c r="K624" s="1">
        <v>8.1799999999999998E-3</v>
      </c>
      <c r="L624" s="1">
        <v>8.9999999999999993E-3</v>
      </c>
      <c r="M624" s="1">
        <v>1.5242800000000001</v>
      </c>
      <c r="N624" s="1">
        <v>6.5000000000000002E-2</v>
      </c>
      <c r="O624" s="1">
        <v>4.3531E-4</v>
      </c>
      <c r="P624" s="1">
        <v>1.3432E-4</v>
      </c>
      <c r="Q624" s="1">
        <v>6.3265000000000001E-4</v>
      </c>
      <c r="R624" s="1">
        <v>0</v>
      </c>
      <c r="S624" s="1">
        <v>3.5713784735373011</v>
      </c>
      <c r="T624" s="1">
        <v>0.98865564837924358</v>
      </c>
    </row>
    <row r="625" spans="6:20">
      <c r="F625" s="1">
        <v>103.83</v>
      </c>
      <c r="G625" s="1">
        <v>9.2729999999999997</v>
      </c>
      <c r="H625" s="1">
        <v>0</v>
      </c>
      <c r="I625" s="1">
        <v>147.69</v>
      </c>
      <c r="J625" s="1">
        <v>1.504</v>
      </c>
      <c r="K625" s="1">
        <v>8.1399999999999997E-3</v>
      </c>
      <c r="L625" s="1">
        <v>9.0399999999999994E-3</v>
      </c>
      <c r="M625" s="1">
        <v>1.5242899999999999</v>
      </c>
      <c r="N625" s="1">
        <v>6.5000000000000002E-2</v>
      </c>
      <c r="O625" s="1">
        <v>4.3887E-4</v>
      </c>
      <c r="P625" s="1">
        <v>1.3541000000000001E-4</v>
      </c>
      <c r="Q625" s="1">
        <v>6.3785999999999997E-4</v>
      </c>
      <c r="R625" s="1">
        <v>0</v>
      </c>
      <c r="S625" s="1">
        <v>3.5854058830955937</v>
      </c>
      <c r="T625" s="1">
        <v>0.98871573498740339</v>
      </c>
    </row>
    <row r="626" spans="6:20">
      <c r="F626" s="1">
        <v>103.996</v>
      </c>
      <c r="G626" s="1">
        <v>9.2279999999999998</v>
      </c>
      <c r="H626" s="1">
        <v>0</v>
      </c>
      <c r="I626" s="1">
        <v>147.72999999999999</v>
      </c>
      <c r="J626" s="1">
        <v>1.504</v>
      </c>
      <c r="K626" s="1">
        <v>8.1499999999999993E-3</v>
      </c>
      <c r="L626" s="1">
        <v>9.1199999999999996E-3</v>
      </c>
      <c r="M626" s="1">
        <v>1.5243800000000001</v>
      </c>
      <c r="N626" s="1">
        <v>6.5000000000000002E-2</v>
      </c>
      <c r="O626" s="1">
        <v>4.3645000000000001E-4</v>
      </c>
      <c r="P626" s="1">
        <v>1.3465999999999999E-4</v>
      </c>
      <c r="Q626" s="1">
        <v>6.3431999999999996E-4</v>
      </c>
      <c r="R626" s="1">
        <v>0</v>
      </c>
      <c r="S626" s="1">
        <v>3.6134607022121346</v>
      </c>
      <c r="T626" s="1">
        <v>0.98925651446085139</v>
      </c>
    </row>
    <row r="627" spans="6:20">
      <c r="F627" s="1">
        <v>104.163</v>
      </c>
      <c r="G627" s="1">
        <v>9.3010000000000002</v>
      </c>
      <c r="H627" s="1">
        <v>0</v>
      </c>
      <c r="I627" s="1">
        <v>147.74</v>
      </c>
      <c r="J627" s="1">
        <v>1.504</v>
      </c>
      <c r="K627" s="1">
        <v>8.1300000000000001E-3</v>
      </c>
      <c r="L627" s="1">
        <v>9.0600000000000003E-3</v>
      </c>
      <c r="M627" s="1">
        <v>1.5241899999999999</v>
      </c>
      <c r="N627" s="1">
        <v>6.5000000000000002E-2</v>
      </c>
      <c r="O627" s="1">
        <v>4.3989000000000002E-4</v>
      </c>
      <c r="P627" s="1">
        <v>1.3572000000000001E-4</v>
      </c>
      <c r="Q627" s="1">
        <v>6.3937E-4</v>
      </c>
      <c r="R627" s="1">
        <v>0</v>
      </c>
      <c r="S627" s="1">
        <v>3.620474406991292</v>
      </c>
      <c r="T627" s="1">
        <v>0.98811486890579558</v>
      </c>
    </row>
    <row r="628" spans="6:20">
      <c r="F628" s="1">
        <v>104.33</v>
      </c>
      <c r="G628" s="1">
        <v>9.3409999999999993</v>
      </c>
      <c r="H628" s="1">
        <v>0</v>
      </c>
      <c r="I628" s="1">
        <v>147.72999999999999</v>
      </c>
      <c r="J628" s="1">
        <v>1.504</v>
      </c>
      <c r="K628" s="1">
        <v>8.1099999999999992E-3</v>
      </c>
      <c r="L628" s="1">
        <v>8.9300000000000004E-3</v>
      </c>
      <c r="M628" s="1">
        <v>1.5243800000000001</v>
      </c>
      <c r="N628" s="1">
        <v>6.6000000000000003E-2</v>
      </c>
      <c r="O628" s="1">
        <v>4.4179000000000001E-4</v>
      </c>
      <c r="P628" s="1">
        <v>1.3631E-4</v>
      </c>
      <c r="Q628" s="1">
        <v>6.4218000000000001E-4</v>
      </c>
      <c r="R628" s="1">
        <v>0</v>
      </c>
      <c r="S628" s="1">
        <v>3.6134607022121346</v>
      </c>
      <c r="T628" s="1">
        <v>0.98925651446085139</v>
      </c>
    </row>
    <row r="629" spans="6:20">
      <c r="F629" s="1">
        <v>104.496</v>
      </c>
      <c r="G629" s="1">
        <v>9.2690000000000001</v>
      </c>
      <c r="H629" s="1">
        <v>0</v>
      </c>
      <c r="I629" s="1">
        <v>147.72</v>
      </c>
      <c r="J629" s="1">
        <v>1.504</v>
      </c>
      <c r="K629" s="1">
        <v>8.1499999999999993E-3</v>
      </c>
      <c r="L629" s="1">
        <v>8.9499999999999996E-3</v>
      </c>
      <c r="M629" s="1">
        <v>1.52437</v>
      </c>
      <c r="N629" s="1">
        <v>6.5000000000000002E-2</v>
      </c>
      <c r="O629" s="1">
        <v>4.3845000000000001E-4</v>
      </c>
      <c r="P629" s="1">
        <v>1.3527999999999999E-4</v>
      </c>
      <c r="Q629" s="1">
        <v>6.3727E-4</v>
      </c>
      <c r="R629" s="1">
        <v>0</v>
      </c>
      <c r="S629" s="1">
        <v>3.6064469974329993</v>
      </c>
      <c r="T629" s="1">
        <v>0.98919642785269024</v>
      </c>
    </row>
    <row r="630" spans="6:20">
      <c r="F630" s="1">
        <v>104.663</v>
      </c>
      <c r="G630" s="1">
        <v>9.2189999999999994</v>
      </c>
      <c r="H630" s="1">
        <v>0</v>
      </c>
      <c r="I630" s="1">
        <v>147.69</v>
      </c>
      <c r="J630" s="1">
        <v>1.504</v>
      </c>
      <c r="K630" s="1">
        <v>8.1799999999999998E-3</v>
      </c>
      <c r="L630" s="1">
        <v>8.9499999999999996E-3</v>
      </c>
      <c r="M630" s="1">
        <v>1.5245500000000001</v>
      </c>
      <c r="N630" s="1">
        <v>6.5000000000000002E-2</v>
      </c>
      <c r="O630" s="1">
        <v>4.3615E-4</v>
      </c>
      <c r="P630" s="1">
        <v>1.3458E-4</v>
      </c>
      <c r="Q630" s="1">
        <v>6.3389999999999996E-4</v>
      </c>
      <c r="R630" s="1">
        <v>0</v>
      </c>
      <c r="S630" s="1">
        <v>3.5854058830955937</v>
      </c>
      <c r="T630" s="1">
        <v>0.9902779867995849</v>
      </c>
    </row>
    <row r="631" spans="6:20">
      <c r="F631" s="1">
        <v>104.83</v>
      </c>
      <c r="G631" s="1">
        <v>9.33</v>
      </c>
      <c r="H631" s="1">
        <v>0</v>
      </c>
      <c r="I631" s="1">
        <v>147.69999999999999</v>
      </c>
      <c r="J631" s="1">
        <v>1.504</v>
      </c>
      <c r="K631" s="1">
        <v>8.1399999999999997E-3</v>
      </c>
      <c r="L631" s="1">
        <v>8.9599999999999992E-3</v>
      </c>
      <c r="M631" s="1">
        <v>1.5245200000000001</v>
      </c>
      <c r="N631" s="1">
        <v>6.6000000000000003E-2</v>
      </c>
      <c r="O631" s="1">
        <v>4.414E-4</v>
      </c>
      <c r="P631" s="1">
        <v>1.3619000000000001E-4</v>
      </c>
      <c r="Q631" s="1">
        <v>6.4156E-4</v>
      </c>
      <c r="R631" s="1">
        <v>0</v>
      </c>
      <c r="S631" s="1">
        <v>3.5924195878747067</v>
      </c>
      <c r="T631" s="1">
        <v>0.99009772697510268</v>
      </c>
    </row>
    <row r="632" spans="6:20">
      <c r="F632" s="1">
        <v>104.997</v>
      </c>
      <c r="G632" s="1">
        <v>9.2769999999999992</v>
      </c>
      <c r="H632" s="1">
        <v>0</v>
      </c>
      <c r="I632" s="1">
        <v>147.74</v>
      </c>
      <c r="J632" s="1">
        <v>1.504</v>
      </c>
      <c r="K632" s="1">
        <v>8.1399999999999997E-3</v>
      </c>
      <c r="L632" s="1">
        <v>8.8900000000000003E-3</v>
      </c>
      <c r="M632" s="1">
        <v>1.5243599999999999</v>
      </c>
      <c r="N632" s="1">
        <v>6.5000000000000002E-2</v>
      </c>
      <c r="O632" s="1">
        <v>4.3867999999999999E-4</v>
      </c>
      <c r="P632" s="1">
        <v>1.3535000000000001E-4</v>
      </c>
      <c r="Q632" s="1">
        <v>6.3765000000000002E-4</v>
      </c>
      <c r="R632" s="1">
        <v>0</v>
      </c>
      <c r="S632" s="1">
        <v>3.620474406991292</v>
      </c>
      <c r="T632" s="1">
        <v>0.98913634124452898</v>
      </c>
    </row>
    <row r="633" spans="6:20">
      <c r="F633" s="1">
        <v>105.164</v>
      </c>
      <c r="G633" s="1">
        <v>9.0619999999999994</v>
      </c>
      <c r="H633" s="1">
        <v>0</v>
      </c>
      <c r="I633" s="1">
        <v>147.75</v>
      </c>
      <c r="J633" s="1">
        <v>1.504</v>
      </c>
      <c r="K633" s="1">
        <v>8.2100000000000003E-3</v>
      </c>
      <c r="L633" s="1">
        <v>9.0200000000000002E-3</v>
      </c>
      <c r="M633" s="1">
        <v>1.52437</v>
      </c>
      <c r="N633" s="1">
        <v>6.4000000000000001E-2</v>
      </c>
      <c r="O633" s="1">
        <v>4.2837000000000002E-4</v>
      </c>
      <c r="P633" s="1">
        <v>1.3218E-4</v>
      </c>
      <c r="Q633" s="1">
        <v>6.2255000000000003E-4</v>
      </c>
      <c r="R633" s="1">
        <v>0</v>
      </c>
      <c r="S633" s="1">
        <v>3.6274881117704272</v>
      </c>
      <c r="T633" s="1">
        <v>0.98919642785269024</v>
      </c>
    </row>
    <row r="634" spans="6:20">
      <c r="F634" s="1">
        <v>105.33</v>
      </c>
      <c r="G634" s="1">
        <v>9.17</v>
      </c>
      <c r="H634" s="1">
        <v>0</v>
      </c>
      <c r="I634" s="1">
        <v>147.76</v>
      </c>
      <c r="J634" s="1">
        <v>1.504</v>
      </c>
      <c r="K634" s="1">
        <v>8.1700000000000002E-3</v>
      </c>
      <c r="L634" s="1">
        <v>9.0100000000000006E-3</v>
      </c>
      <c r="M634" s="1">
        <v>1.5243500000000001</v>
      </c>
      <c r="N634" s="1">
        <v>6.5000000000000002E-2</v>
      </c>
      <c r="O634" s="1">
        <v>4.3346999999999998E-4</v>
      </c>
      <c r="P634" s="1">
        <v>1.3375E-4</v>
      </c>
      <c r="Q634" s="1">
        <v>6.3000999999999997E-4</v>
      </c>
      <c r="R634" s="1">
        <v>0</v>
      </c>
      <c r="S634" s="1">
        <v>3.6345018165495402</v>
      </c>
      <c r="T634" s="1">
        <v>0.98907625463636917</v>
      </c>
    </row>
    <row r="635" spans="6:20">
      <c r="F635" s="1">
        <v>105.497</v>
      </c>
      <c r="G635" s="1">
        <v>9.2590000000000003</v>
      </c>
      <c r="H635" s="1">
        <v>0</v>
      </c>
      <c r="I635" s="1">
        <v>147.72999999999999</v>
      </c>
      <c r="J635" s="1">
        <v>1.504</v>
      </c>
      <c r="K635" s="1">
        <v>8.1300000000000001E-3</v>
      </c>
      <c r="L635" s="1">
        <v>8.9899999999999997E-3</v>
      </c>
      <c r="M635" s="1">
        <v>1.5245299999999999</v>
      </c>
      <c r="N635" s="1">
        <v>6.5000000000000002E-2</v>
      </c>
      <c r="O635" s="1">
        <v>4.3778000000000003E-4</v>
      </c>
      <c r="P635" s="1">
        <v>1.3506999999999999E-4</v>
      </c>
      <c r="Q635" s="1">
        <v>6.3630000000000002E-4</v>
      </c>
      <c r="R635" s="1">
        <v>0</v>
      </c>
      <c r="S635" s="1">
        <v>3.6134607022121346</v>
      </c>
      <c r="T635" s="1">
        <v>0.99015781358326249</v>
      </c>
    </row>
    <row r="636" spans="6:20">
      <c r="F636" s="1">
        <v>105.664</v>
      </c>
      <c r="G636" s="1">
        <v>9.2669999999999995</v>
      </c>
      <c r="H636" s="1">
        <v>0</v>
      </c>
      <c r="I636" s="1">
        <v>147.72999999999999</v>
      </c>
      <c r="J636" s="1">
        <v>1.504</v>
      </c>
      <c r="K636" s="1">
        <v>8.1499999999999993E-3</v>
      </c>
      <c r="L636" s="1">
        <v>9.0600000000000003E-3</v>
      </c>
      <c r="M636" s="1">
        <v>1.52444</v>
      </c>
      <c r="N636" s="1">
        <v>6.5000000000000002E-2</v>
      </c>
      <c r="O636" s="1">
        <v>4.3826999999999999E-4</v>
      </c>
      <c r="P636" s="1">
        <v>1.3522E-4</v>
      </c>
      <c r="Q636" s="1">
        <v>6.3697999999999999E-4</v>
      </c>
      <c r="R636" s="1">
        <v>0</v>
      </c>
      <c r="S636" s="1">
        <v>3.6134607022121346</v>
      </c>
      <c r="T636" s="1">
        <v>0.98961703410981583</v>
      </c>
    </row>
    <row r="637" spans="6:20">
      <c r="F637" s="1">
        <v>105.83</v>
      </c>
      <c r="G637" s="1">
        <v>9.2240000000000002</v>
      </c>
      <c r="H637" s="1">
        <v>0</v>
      </c>
      <c r="I637" s="1">
        <v>147.72</v>
      </c>
      <c r="J637" s="1">
        <v>1.504</v>
      </c>
      <c r="K637" s="1">
        <v>8.1399999999999997E-3</v>
      </c>
      <c r="L637" s="1">
        <v>8.8400000000000006E-3</v>
      </c>
      <c r="M637" s="1">
        <v>1.52437</v>
      </c>
      <c r="N637" s="1">
        <v>6.5000000000000002E-2</v>
      </c>
      <c r="O637" s="1">
        <v>4.3629999999999998E-4</v>
      </c>
      <c r="P637" s="1">
        <v>1.3462000000000001E-4</v>
      </c>
      <c r="Q637" s="1">
        <v>6.3418000000000003E-4</v>
      </c>
      <c r="R637" s="1">
        <v>0</v>
      </c>
      <c r="S637" s="1">
        <v>3.6064469974329993</v>
      </c>
      <c r="T637" s="1">
        <v>0.98919642785269024</v>
      </c>
    </row>
    <row r="638" spans="6:20">
      <c r="F638" s="1">
        <v>105.997</v>
      </c>
      <c r="G638" s="1">
        <v>9.4410000000000007</v>
      </c>
      <c r="H638" s="1">
        <v>0</v>
      </c>
      <c r="I638" s="1">
        <v>147.75</v>
      </c>
      <c r="J638" s="1">
        <v>1.504</v>
      </c>
      <c r="K638" s="1">
        <v>8.1200000000000005E-3</v>
      </c>
      <c r="L638" s="1">
        <v>9.0200000000000002E-3</v>
      </c>
      <c r="M638" s="1">
        <v>1.5243599999999999</v>
      </c>
      <c r="N638" s="1">
        <v>6.6000000000000003E-2</v>
      </c>
      <c r="O638" s="1">
        <v>4.4639000000000001E-4</v>
      </c>
      <c r="P638" s="1">
        <v>1.3772E-4</v>
      </c>
      <c r="Q638" s="1">
        <v>6.4884000000000003E-4</v>
      </c>
      <c r="R638" s="1">
        <v>0</v>
      </c>
      <c r="S638" s="1">
        <v>3.6274881117704272</v>
      </c>
      <c r="T638" s="1">
        <v>0.98913634124452898</v>
      </c>
    </row>
    <row r="639" spans="6:20">
      <c r="F639" s="1">
        <v>106.163</v>
      </c>
      <c r="G639" s="1">
        <v>9.25</v>
      </c>
      <c r="H639" s="1">
        <v>0</v>
      </c>
      <c r="I639" s="1">
        <v>147.72</v>
      </c>
      <c r="J639" s="1">
        <v>1.504</v>
      </c>
      <c r="K639" s="1">
        <v>8.1700000000000002E-3</v>
      </c>
      <c r="L639" s="1">
        <v>8.9999999999999993E-3</v>
      </c>
      <c r="M639" s="1">
        <v>1.5245</v>
      </c>
      <c r="N639" s="1">
        <v>6.5000000000000002E-2</v>
      </c>
      <c r="O639" s="1">
        <v>4.3743999999999999E-4</v>
      </c>
      <c r="P639" s="1">
        <v>1.3496999999999999E-4</v>
      </c>
      <c r="Q639" s="1">
        <v>6.3577999999999996E-4</v>
      </c>
      <c r="R639" s="1">
        <v>0</v>
      </c>
      <c r="S639" s="1">
        <v>3.6064469974329993</v>
      </c>
      <c r="T639" s="1">
        <v>0.98997755375878027</v>
      </c>
    </row>
    <row r="640" spans="6:20">
      <c r="F640" s="1">
        <v>106.33</v>
      </c>
      <c r="G640" s="1">
        <v>9.3089999999999993</v>
      </c>
      <c r="H640" s="1">
        <v>0</v>
      </c>
      <c r="I640" s="1">
        <v>147.74</v>
      </c>
      <c r="J640" s="1">
        <v>1.504</v>
      </c>
      <c r="K640" s="1">
        <v>8.1600000000000006E-3</v>
      </c>
      <c r="L640" s="1">
        <v>8.9099999999999995E-3</v>
      </c>
      <c r="M640" s="1">
        <v>1.5243100000000001</v>
      </c>
      <c r="N640" s="1">
        <v>6.6000000000000003E-2</v>
      </c>
      <c r="O640" s="1">
        <v>4.4022000000000001E-4</v>
      </c>
      <c r="P640" s="1">
        <v>1.3583000000000001E-4</v>
      </c>
      <c r="Q640" s="1">
        <v>6.3984999999999997E-4</v>
      </c>
      <c r="R640" s="1">
        <v>0</v>
      </c>
      <c r="S640" s="1">
        <v>3.620474406991292</v>
      </c>
      <c r="T640" s="1">
        <v>0.9888359082037258</v>
      </c>
    </row>
    <row r="641" spans="6:20">
      <c r="F641" s="1">
        <v>106.497</v>
      </c>
      <c r="G641" s="1">
        <v>9.2569999999999997</v>
      </c>
      <c r="H641" s="1">
        <v>0</v>
      </c>
      <c r="I641" s="1">
        <v>147.72</v>
      </c>
      <c r="J641" s="1">
        <v>1.504</v>
      </c>
      <c r="K641" s="1">
        <v>8.1499999999999993E-3</v>
      </c>
      <c r="L641" s="1">
        <v>8.9099999999999995E-3</v>
      </c>
      <c r="M641" s="1">
        <v>1.5243899999999999</v>
      </c>
      <c r="N641" s="1">
        <v>6.5000000000000002E-2</v>
      </c>
      <c r="O641" s="1">
        <v>4.3787999999999997E-4</v>
      </c>
      <c r="P641" s="1">
        <v>1.3511E-4</v>
      </c>
      <c r="Q641" s="1">
        <v>6.3644999999999999E-4</v>
      </c>
      <c r="R641" s="1">
        <v>0</v>
      </c>
      <c r="S641" s="1">
        <v>3.6064469974329993</v>
      </c>
      <c r="T641" s="1">
        <v>0.9893166010690112</v>
      </c>
    </row>
    <row r="642" spans="6:20">
      <c r="F642" s="1">
        <v>106.664</v>
      </c>
      <c r="G642" s="1">
        <v>9.2609999999999992</v>
      </c>
      <c r="H642" s="1">
        <v>0</v>
      </c>
      <c r="I642" s="1">
        <v>147.69999999999999</v>
      </c>
      <c r="J642" s="1">
        <v>1.504</v>
      </c>
      <c r="K642" s="1">
        <v>8.1399999999999997E-3</v>
      </c>
      <c r="L642" s="1">
        <v>8.9200000000000008E-3</v>
      </c>
      <c r="M642" s="1">
        <v>1.5244</v>
      </c>
      <c r="N642" s="1">
        <v>6.5000000000000002E-2</v>
      </c>
      <c r="O642" s="1">
        <v>4.3812000000000001E-4</v>
      </c>
      <c r="P642" s="1">
        <v>1.3517999999999999E-4</v>
      </c>
      <c r="Q642" s="1">
        <v>6.3679999999999997E-4</v>
      </c>
      <c r="R642" s="1">
        <v>0</v>
      </c>
      <c r="S642" s="1">
        <v>3.5924195878747067</v>
      </c>
      <c r="T642" s="1">
        <v>0.98937668767717246</v>
      </c>
    </row>
    <row r="643" spans="6:20">
      <c r="F643" s="1">
        <v>106.831</v>
      </c>
      <c r="G643" s="1">
        <v>9.2669999999999995</v>
      </c>
      <c r="H643" s="1">
        <v>0</v>
      </c>
      <c r="I643" s="1">
        <v>147.71</v>
      </c>
      <c r="J643" s="1">
        <v>1.504</v>
      </c>
      <c r="K643" s="1">
        <v>8.1499999999999993E-3</v>
      </c>
      <c r="L643" s="1">
        <v>8.8900000000000003E-3</v>
      </c>
      <c r="M643" s="1">
        <v>1.52434</v>
      </c>
      <c r="N643" s="1">
        <v>6.5000000000000002E-2</v>
      </c>
      <c r="O643" s="1">
        <v>4.3843000000000002E-4</v>
      </c>
      <c r="P643" s="1">
        <v>1.3527999999999999E-4</v>
      </c>
      <c r="Q643" s="1">
        <v>6.3725000000000001E-4</v>
      </c>
      <c r="R643" s="1">
        <v>0</v>
      </c>
      <c r="S643" s="1">
        <v>3.5994332926538641</v>
      </c>
      <c r="T643" s="1">
        <v>0.98901616802820802</v>
      </c>
    </row>
    <row r="644" spans="6:20">
      <c r="F644" s="1">
        <v>106.998</v>
      </c>
      <c r="G644" s="1">
        <v>9.2050000000000001</v>
      </c>
      <c r="H644" s="1">
        <v>0</v>
      </c>
      <c r="I644" s="1">
        <v>147.69999999999999</v>
      </c>
      <c r="J644" s="1">
        <v>1.504</v>
      </c>
      <c r="K644" s="1">
        <v>8.1799999999999998E-3</v>
      </c>
      <c r="L644" s="1">
        <v>8.94E-3</v>
      </c>
      <c r="M644" s="1">
        <v>1.52437</v>
      </c>
      <c r="N644" s="1">
        <v>6.5000000000000002E-2</v>
      </c>
      <c r="O644" s="1">
        <v>4.3548000000000003E-4</v>
      </c>
      <c r="P644" s="1">
        <v>1.3437E-4</v>
      </c>
      <c r="Q644" s="1">
        <v>6.3292000000000003E-4</v>
      </c>
      <c r="R644" s="1">
        <v>0</v>
      </c>
      <c r="S644" s="1">
        <v>3.5924195878747067</v>
      </c>
      <c r="T644" s="1">
        <v>0.98919642785269024</v>
      </c>
    </row>
    <row r="645" spans="6:20">
      <c r="F645" s="1">
        <v>107.16500000000001</v>
      </c>
      <c r="G645" s="1">
        <v>9.2270000000000003</v>
      </c>
      <c r="H645" s="1">
        <v>0</v>
      </c>
      <c r="I645" s="1">
        <v>147.69</v>
      </c>
      <c r="J645" s="1">
        <v>1.504</v>
      </c>
      <c r="K645" s="1">
        <v>8.1499999999999993E-3</v>
      </c>
      <c r="L645" s="1">
        <v>8.9800000000000001E-3</v>
      </c>
      <c r="M645" s="1">
        <v>1.5244599999999999</v>
      </c>
      <c r="N645" s="1">
        <v>6.5000000000000002E-2</v>
      </c>
      <c r="O645" s="1">
        <v>4.3659999999999999E-4</v>
      </c>
      <c r="P645" s="1">
        <v>1.3470999999999999E-4</v>
      </c>
      <c r="Q645" s="1">
        <v>6.3456000000000005E-4</v>
      </c>
      <c r="R645" s="1">
        <v>0</v>
      </c>
      <c r="S645" s="1">
        <v>3.5854058830955937</v>
      </c>
      <c r="T645" s="1">
        <v>0.9897372073261369</v>
      </c>
    </row>
    <row r="646" spans="6:20">
      <c r="F646" s="1">
        <v>107.331</v>
      </c>
      <c r="G646" s="1">
        <v>9.1140000000000008</v>
      </c>
      <c r="H646" s="1">
        <v>0</v>
      </c>
      <c r="I646" s="1">
        <v>147.69999999999999</v>
      </c>
      <c r="J646" s="1">
        <v>1.504</v>
      </c>
      <c r="K646" s="1">
        <v>8.2000000000000007E-3</v>
      </c>
      <c r="L646" s="1">
        <v>8.9200000000000008E-3</v>
      </c>
      <c r="M646" s="1">
        <v>1.52444</v>
      </c>
      <c r="N646" s="1">
        <v>6.4000000000000001E-2</v>
      </c>
      <c r="O646" s="1">
        <v>4.3113E-4</v>
      </c>
      <c r="P646" s="1">
        <v>1.3302999999999999E-4</v>
      </c>
      <c r="Q646" s="1">
        <v>6.2657999999999995E-4</v>
      </c>
      <c r="R646" s="1">
        <v>0</v>
      </c>
      <c r="S646" s="1">
        <v>3.5924195878747067</v>
      </c>
      <c r="T646" s="1">
        <v>0.98961703410981583</v>
      </c>
    </row>
    <row r="647" spans="6:20">
      <c r="F647" s="1">
        <v>107.498</v>
      </c>
      <c r="G647" s="1">
        <v>9.1370000000000005</v>
      </c>
      <c r="H647" s="1">
        <v>0</v>
      </c>
      <c r="I647" s="1">
        <v>147.74</v>
      </c>
      <c r="J647" s="1">
        <v>1.504</v>
      </c>
      <c r="K647" s="1">
        <v>8.1899999999999994E-3</v>
      </c>
      <c r="L647" s="1">
        <v>9.0299999999999998E-3</v>
      </c>
      <c r="M647" s="1">
        <v>1.5242599999999999</v>
      </c>
      <c r="N647" s="1">
        <v>6.4000000000000001E-2</v>
      </c>
      <c r="O647" s="1">
        <v>4.3207E-4</v>
      </c>
      <c r="P647" s="1">
        <v>1.3332E-4</v>
      </c>
      <c r="Q647" s="1">
        <v>6.2794999999999995E-4</v>
      </c>
      <c r="R647" s="1">
        <v>0</v>
      </c>
      <c r="S647" s="1">
        <v>3.620474406991292</v>
      </c>
      <c r="T647" s="1">
        <v>0.98853547516292117</v>
      </c>
    </row>
    <row r="648" spans="6:20">
      <c r="F648" s="1">
        <v>107.66500000000001</v>
      </c>
      <c r="G648" s="1">
        <v>9.1349999999999998</v>
      </c>
      <c r="H648" s="1">
        <v>0</v>
      </c>
      <c r="I648" s="1">
        <v>147.72</v>
      </c>
      <c r="J648" s="1">
        <v>1.504</v>
      </c>
      <c r="K648" s="1">
        <v>8.2000000000000007E-3</v>
      </c>
      <c r="L648" s="1">
        <v>8.94E-3</v>
      </c>
      <c r="M648" s="1">
        <v>1.52416</v>
      </c>
      <c r="N648" s="1">
        <v>6.4000000000000001E-2</v>
      </c>
      <c r="O648" s="1">
        <v>4.3215000000000001E-4</v>
      </c>
      <c r="P648" s="1">
        <v>1.3334999999999999E-4</v>
      </c>
      <c r="Q648" s="1">
        <v>6.2807E-4</v>
      </c>
      <c r="R648" s="1">
        <v>0</v>
      </c>
      <c r="S648" s="1">
        <v>3.6064469974329993</v>
      </c>
      <c r="T648" s="1">
        <v>0.98793460908131336</v>
      </c>
    </row>
    <row r="649" spans="6:20">
      <c r="F649" s="1">
        <v>107.831</v>
      </c>
      <c r="G649" s="1">
        <v>9.1370000000000005</v>
      </c>
      <c r="H649" s="1">
        <v>0</v>
      </c>
      <c r="I649" s="1">
        <v>147.71</v>
      </c>
      <c r="J649" s="1">
        <v>1.504</v>
      </c>
      <c r="K649" s="1">
        <v>8.2100000000000003E-3</v>
      </c>
      <c r="L649" s="1">
        <v>8.8299999999999993E-3</v>
      </c>
      <c r="M649" s="1">
        <v>1.52417</v>
      </c>
      <c r="N649" s="1">
        <v>6.4000000000000001E-2</v>
      </c>
      <c r="O649" s="1">
        <v>4.3226000000000001E-4</v>
      </c>
      <c r="P649" s="1">
        <v>1.3338E-4</v>
      </c>
      <c r="Q649" s="1">
        <v>6.2823999999999996E-4</v>
      </c>
      <c r="R649" s="1">
        <v>0</v>
      </c>
      <c r="S649" s="1">
        <v>3.5994332926538641</v>
      </c>
      <c r="T649" s="1">
        <v>0.98799469568947451</v>
      </c>
    </row>
    <row r="650" spans="6:20">
      <c r="F650" s="1">
        <v>107.998</v>
      </c>
      <c r="G650" s="1">
        <v>9.2070000000000007</v>
      </c>
      <c r="H650" s="1">
        <v>0</v>
      </c>
      <c r="I650" s="1">
        <v>147.72</v>
      </c>
      <c r="J650" s="1">
        <v>1.504</v>
      </c>
      <c r="K650" s="1">
        <v>8.1799999999999998E-3</v>
      </c>
      <c r="L650" s="1">
        <v>8.9800000000000001E-3</v>
      </c>
      <c r="M650" s="1">
        <v>1.52427</v>
      </c>
      <c r="N650" s="1">
        <v>6.5000000000000002E-2</v>
      </c>
      <c r="O650" s="1">
        <v>4.3555999999999998E-4</v>
      </c>
      <c r="P650" s="1">
        <v>1.3438999999999999E-4</v>
      </c>
      <c r="Q650" s="1">
        <v>6.3303000000000003E-4</v>
      </c>
      <c r="R650" s="1">
        <v>0</v>
      </c>
      <c r="S650" s="1">
        <v>3.6064469974329993</v>
      </c>
      <c r="T650" s="1">
        <v>0.98859556177108243</v>
      </c>
    </row>
    <row r="651" spans="6:20">
      <c r="F651" s="1">
        <v>108.16500000000001</v>
      </c>
      <c r="G651" s="1">
        <v>9.27</v>
      </c>
      <c r="H651" s="1">
        <v>0</v>
      </c>
      <c r="I651" s="1">
        <v>147.76</v>
      </c>
      <c r="J651" s="1">
        <v>1.504</v>
      </c>
      <c r="K651" s="1">
        <v>8.1700000000000002E-3</v>
      </c>
      <c r="L651" s="1">
        <v>9.0799999999999995E-3</v>
      </c>
      <c r="M651" s="1">
        <v>1.5242199999999999</v>
      </c>
      <c r="N651" s="1">
        <v>6.5000000000000002E-2</v>
      </c>
      <c r="O651" s="1">
        <v>4.3826E-4</v>
      </c>
      <c r="P651" s="1">
        <v>1.3522E-4</v>
      </c>
      <c r="Q651" s="1">
        <v>6.3697000000000005E-4</v>
      </c>
      <c r="R651" s="1">
        <v>0</v>
      </c>
      <c r="S651" s="1">
        <v>3.6345018165495402</v>
      </c>
      <c r="T651" s="1">
        <v>0.98829512873027781</v>
      </c>
    </row>
    <row r="652" spans="6:20">
      <c r="F652" s="1">
        <v>108.33199999999999</v>
      </c>
      <c r="G652" s="1">
        <v>9.1349999999999998</v>
      </c>
      <c r="H652" s="1">
        <v>0</v>
      </c>
      <c r="I652" s="1">
        <v>147.72999999999999</v>
      </c>
      <c r="J652" s="1">
        <v>1.504</v>
      </c>
      <c r="K652" s="1">
        <v>8.1899999999999994E-3</v>
      </c>
      <c r="L652" s="1">
        <v>8.9499999999999996E-3</v>
      </c>
      <c r="M652" s="1">
        <v>1.5242899999999999</v>
      </c>
      <c r="N652" s="1">
        <v>6.4000000000000001E-2</v>
      </c>
      <c r="O652" s="1">
        <v>4.3199999999999998E-4</v>
      </c>
      <c r="P652" s="1">
        <v>1.3329999999999999E-4</v>
      </c>
      <c r="Q652" s="1">
        <v>6.2786999999999999E-4</v>
      </c>
      <c r="R652" s="1">
        <v>0</v>
      </c>
      <c r="S652" s="1">
        <v>3.6134607022121346</v>
      </c>
      <c r="T652" s="1">
        <v>0.98871573498740339</v>
      </c>
    </row>
    <row r="653" spans="6:20">
      <c r="F653" s="1">
        <v>108.498</v>
      </c>
      <c r="G653" s="1">
        <v>9.266</v>
      </c>
      <c r="H653" s="1">
        <v>0</v>
      </c>
      <c r="I653" s="1">
        <v>147.76</v>
      </c>
      <c r="J653" s="1">
        <v>1.504</v>
      </c>
      <c r="K653" s="1">
        <v>8.1899999999999994E-3</v>
      </c>
      <c r="L653" s="1">
        <v>8.8900000000000003E-3</v>
      </c>
      <c r="M653" s="1">
        <v>1.5241899999999999</v>
      </c>
      <c r="N653" s="1">
        <v>6.5000000000000002E-2</v>
      </c>
      <c r="O653" s="1">
        <v>4.3805999999999999E-4</v>
      </c>
      <c r="P653" s="1">
        <v>1.3517E-4</v>
      </c>
      <c r="Q653" s="1">
        <v>6.3670000000000003E-4</v>
      </c>
      <c r="R653" s="1">
        <v>0</v>
      </c>
      <c r="S653" s="1">
        <v>3.6345018165495402</v>
      </c>
      <c r="T653" s="1">
        <v>0.98811486890579558</v>
      </c>
    </row>
    <row r="654" spans="6:20">
      <c r="F654" s="1">
        <v>108.664</v>
      </c>
      <c r="G654" s="1">
        <v>9.1920000000000002</v>
      </c>
      <c r="H654" s="1">
        <v>0</v>
      </c>
      <c r="I654" s="1">
        <v>147.75</v>
      </c>
      <c r="J654" s="1">
        <v>1.504</v>
      </c>
      <c r="K654" s="1">
        <v>8.1499999999999993E-3</v>
      </c>
      <c r="L654" s="1">
        <v>8.9800000000000001E-3</v>
      </c>
      <c r="M654" s="1">
        <v>1.5243</v>
      </c>
      <c r="N654" s="1">
        <v>6.5000000000000002E-2</v>
      </c>
      <c r="O654" s="1">
        <v>4.3464000000000003E-4</v>
      </c>
      <c r="P654" s="1">
        <v>1.3410000000000001E-4</v>
      </c>
      <c r="Q654" s="1">
        <v>6.3173000000000005E-4</v>
      </c>
      <c r="R654" s="1">
        <v>0</v>
      </c>
      <c r="S654" s="1">
        <v>3.6274881117704272</v>
      </c>
      <c r="T654" s="1">
        <v>0.98877582159556465</v>
      </c>
    </row>
    <row r="655" spans="6:20">
      <c r="F655" s="1">
        <v>108.831</v>
      </c>
      <c r="G655" s="1">
        <v>9.24</v>
      </c>
      <c r="H655" s="1">
        <v>0</v>
      </c>
      <c r="I655" s="1">
        <v>147.77000000000001</v>
      </c>
      <c r="J655" s="1">
        <v>1.504</v>
      </c>
      <c r="K655" s="1">
        <v>8.1799999999999998E-3</v>
      </c>
      <c r="L655" s="1">
        <v>8.9200000000000008E-3</v>
      </c>
      <c r="M655" s="1">
        <v>1.5241499999999999</v>
      </c>
      <c r="N655" s="1">
        <v>6.5000000000000002E-2</v>
      </c>
      <c r="O655" s="1">
        <v>4.3679999999999999E-4</v>
      </c>
      <c r="P655" s="1">
        <v>1.3478000000000001E-4</v>
      </c>
      <c r="Q655" s="1">
        <v>6.3487999999999999E-4</v>
      </c>
      <c r="R655" s="1">
        <v>0</v>
      </c>
      <c r="S655" s="1">
        <v>3.6415155213286976</v>
      </c>
      <c r="T655" s="1">
        <v>0.98787452247315222</v>
      </c>
    </row>
    <row r="656" spans="6:20">
      <c r="F656" s="1">
        <v>108.998</v>
      </c>
      <c r="G656" s="1">
        <v>9.2880000000000003</v>
      </c>
      <c r="H656" s="1">
        <v>0</v>
      </c>
      <c r="I656" s="1">
        <v>147.74</v>
      </c>
      <c r="J656" s="1">
        <v>1.504</v>
      </c>
      <c r="K656" s="1">
        <v>8.1700000000000002E-3</v>
      </c>
      <c r="L656" s="1">
        <v>9.0299999999999998E-3</v>
      </c>
      <c r="M656" s="1">
        <v>1.52437</v>
      </c>
      <c r="N656" s="1">
        <v>6.5000000000000002E-2</v>
      </c>
      <c r="O656" s="1">
        <v>4.3917000000000001E-4</v>
      </c>
      <c r="P656" s="1">
        <v>1.3549999999999999E-4</v>
      </c>
      <c r="Q656" s="1">
        <v>6.3827999999999997E-4</v>
      </c>
      <c r="R656" s="1">
        <v>0</v>
      </c>
      <c r="S656" s="1">
        <v>3.620474406991292</v>
      </c>
      <c r="T656" s="1">
        <v>0.98919642785269024</v>
      </c>
    </row>
    <row r="657" spans="6:20">
      <c r="F657" s="1">
        <v>109.16500000000001</v>
      </c>
      <c r="G657" s="1">
        <v>9.2959999999999994</v>
      </c>
      <c r="H657" s="1">
        <v>0</v>
      </c>
      <c r="I657" s="1">
        <v>147.74</v>
      </c>
      <c r="J657" s="1">
        <v>1.504</v>
      </c>
      <c r="K657" s="1">
        <v>8.1499999999999993E-3</v>
      </c>
      <c r="L657" s="1">
        <v>8.8699999999999994E-3</v>
      </c>
      <c r="M657" s="1">
        <v>1.52424</v>
      </c>
      <c r="N657" s="1">
        <v>6.5000000000000002E-2</v>
      </c>
      <c r="O657" s="1">
        <v>4.3963999999999999E-4</v>
      </c>
      <c r="P657" s="1">
        <v>1.3564999999999999E-4</v>
      </c>
      <c r="Q657" s="1">
        <v>6.3904000000000001E-4</v>
      </c>
      <c r="R657" s="1">
        <v>0</v>
      </c>
      <c r="S657" s="1">
        <v>3.620474406991292</v>
      </c>
      <c r="T657" s="1">
        <v>0.98841530194660021</v>
      </c>
    </row>
    <row r="658" spans="6:20">
      <c r="F658" s="1">
        <v>109.331</v>
      </c>
      <c r="G658" s="1">
        <v>9.2070000000000007</v>
      </c>
      <c r="H658" s="1">
        <v>0</v>
      </c>
      <c r="I658" s="1">
        <v>147.74</v>
      </c>
      <c r="J658" s="1">
        <v>1.504</v>
      </c>
      <c r="K658" s="1">
        <v>8.1899999999999994E-3</v>
      </c>
      <c r="L658" s="1">
        <v>8.9300000000000004E-3</v>
      </c>
      <c r="M658" s="1">
        <v>1.52433</v>
      </c>
      <c r="N658" s="1">
        <v>6.5000000000000002E-2</v>
      </c>
      <c r="O658" s="1">
        <v>4.3538000000000002E-4</v>
      </c>
      <c r="P658" s="1">
        <v>1.3433999999999999E-4</v>
      </c>
      <c r="Q658" s="1">
        <v>6.3278E-4</v>
      </c>
      <c r="R658" s="1">
        <v>0</v>
      </c>
      <c r="S658" s="1">
        <v>3.620474406991292</v>
      </c>
      <c r="T658" s="1">
        <v>0.98895608142004687</v>
      </c>
    </row>
    <row r="659" spans="6:20">
      <c r="F659" s="1">
        <v>109.498</v>
      </c>
      <c r="G659" s="1">
        <v>9.2379999999999995</v>
      </c>
      <c r="H659" s="1">
        <v>0</v>
      </c>
      <c r="I659" s="1">
        <v>147.74</v>
      </c>
      <c r="J659" s="1">
        <v>1.504</v>
      </c>
      <c r="K659" s="1">
        <v>8.1600000000000006E-3</v>
      </c>
      <c r="L659" s="1">
        <v>8.9099999999999995E-3</v>
      </c>
      <c r="M659" s="1">
        <v>1.5242199999999999</v>
      </c>
      <c r="N659" s="1">
        <v>6.5000000000000002E-2</v>
      </c>
      <c r="O659" s="1">
        <v>4.3689999999999999E-4</v>
      </c>
      <c r="P659" s="1">
        <v>1.3480999999999999E-4</v>
      </c>
      <c r="Q659" s="1">
        <v>6.3502999999999997E-4</v>
      </c>
      <c r="R659" s="1">
        <v>0</v>
      </c>
      <c r="S659" s="1">
        <v>3.620474406991292</v>
      </c>
      <c r="T659" s="1">
        <v>0.98829512873027781</v>
      </c>
    </row>
    <row r="660" spans="6:20">
      <c r="F660" s="1">
        <v>109.66500000000001</v>
      </c>
      <c r="G660" s="1">
        <v>9.1630000000000003</v>
      </c>
      <c r="H660" s="1">
        <v>0</v>
      </c>
      <c r="I660" s="1">
        <v>147.72999999999999</v>
      </c>
      <c r="J660" s="1">
        <v>1.504</v>
      </c>
      <c r="K660" s="1">
        <v>8.2000000000000007E-3</v>
      </c>
      <c r="L660" s="1">
        <v>8.8500000000000002E-3</v>
      </c>
      <c r="M660" s="1">
        <v>1.52427</v>
      </c>
      <c r="N660" s="1">
        <v>6.4000000000000001E-2</v>
      </c>
      <c r="O660" s="1">
        <v>4.3332000000000001E-4</v>
      </c>
      <c r="P660" s="1">
        <v>1.3370999999999999E-4</v>
      </c>
      <c r="Q660" s="1">
        <v>6.2980000000000002E-4</v>
      </c>
      <c r="R660" s="1">
        <v>0</v>
      </c>
      <c r="S660" s="1">
        <v>3.6134607022121346</v>
      </c>
      <c r="T660" s="1">
        <v>0.98859556177108243</v>
      </c>
    </row>
    <row r="661" spans="6:20">
      <c r="F661" s="1">
        <v>109.831</v>
      </c>
      <c r="G661" s="1">
        <v>9.2249999999999996</v>
      </c>
      <c r="H661" s="1">
        <v>0</v>
      </c>
      <c r="I661" s="1">
        <v>147.75</v>
      </c>
      <c r="J661" s="1">
        <v>1.504</v>
      </c>
      <c r="K661" s="1">
        <v>8.1799999999999998E-3</v>
      </c>
      <c r="L661" s="1">
        <v>8.94E-3</v>
      </c>
      <c r="M661" s="1">
        <v>1.5242199999999999</v>
      </c>
      <c r="N661" s="1">
        <v>6.5000000000000002E-2</v>
      </c>
      <c r="O661" s="1">
        <v>4.3619999999999998E-4</v>
      </c>
      <c r="P661" s="1">
        <v>1.3459E-4</v>
      </c>
      <c r="Q661" s="1">
        <v>6.3398000000000003E-4</v>
      </c>
      <c r="R661" s="1">
        <v>0</v>
      </c>
      <c r="S661" s="1">
        <v>3.6274881117704272</v>
      </c>
      <c r="T661" s="1">
        <v>0.98829512873027781</v>
      </c>
    </row>
    <row r="662" spans="6:20">
      <c r="F662" s="1">
        <v>109.998</v>
      </c>
      <c r="G662" s="1">
        <v>9.2970000000000006</v>
      </c>
      <c r="H662" s="1">
        <v>0</v>
      </c>
      <c r="I662" s="1">
        <v>147.75</v>
      </c>
      <c r="J662" s="1">
        <v>1.504</v>
      </c>
      <c r="K662" s="1">
        <v>8.1499999999999993E-3</v>
      </c>
      <c r="L662" s="1">
        <v>8.9099999999999995E-3</v>
      </c>
      <c r="M662" s="1">
        <v>1.5241800000000001</v>
      </c>
      <c r="N662" s="1">
        <v>6.5000000000000002E-2</v>
      </c>
      <c r="O662" s="1">
        <v>4.3961E-4</v>
      </c>
      <c r="P662" s="1">
        <v>1.3564E-4</v>
      </c>
      <c r="Q662" s="1">
        <v>6.3898000000000004E-4</v>
      </c>
      <c r="R662" s="1">
        <v>0</v>
      </c>
      <c r="S662" s="1">
        <v>3.6274881117704272</v>
      </c>
      <c r="T662" s="1">
        <v>0.98805478229763577</v>
      </c>
    </row>
    <row r="663" spans="6:20">
      <c r="F663" s="1">
        <v>110.16500000000001</v>
      </c>
      <c r="G663" s="1">
        <v>9.2579999999999991</v>
      </c>
      <c r="H663" s="1">
        <v>0</v>
      </c>
      <c r="I663" s="1">
        <v>147.77000000000001</v>
      </c>
      <c r="J663" s="1">
        <v>1.504</v>
      </c>
      <c r="K663" s="1">
        <v>8.1600000000000006E-3</v>
      </c>
      <c r="L663" s="1">
        <v>8.8900000000000003E-3</v>
      </c>
      <c r="M663" s="1">
        <v>1.52407</v>
      </c>
      <c r="N663" s="1">
        <v>6.5000000000000002E-2</v>
      </c>
      <c r="O663" s="1">
        <v>4.3770000000000001E-4</v>
      </c>
      <c r="P663" s="1">
        <v>1.3505E-4</v>
      </c>
      <c r="Q663" s="1">
        <v>6.3621000000000001E-4</v>
      </c>
      <c r="R663" s="1">
        <v>0</v>
      </c>
      <c r="S663" s="1">
        <v>3.6415155213286976</v>
      </c>
      <c r="T663" s="1">
        <v>0.9873938296078667</v>
      </c>
    </row>
    <row r="664" spans="6:20">
      <c r="F664" s="1">
        <v>110.33199999999999</v>
      </c>
      <c r="G664" s="1">
        <v>9.3320000000000007</v>
      </c>
      <c r="H664" s="1">
        <v>0</v>
      </c>
      <c r="I664" s="1">
        <v>147.74</v>
      </c>
      <c r="J664" s="1">
        <v>1.504</v>
      </c>
      <c r="K664" s="1">
        <v>8.1300000000000001E-3</v>
      </c>
      <c r="L664" s="1">
        <v>8.9800000000000001E-3</v>
      </c>
      <c r="M664" s="1">
        <v>1.52424</v>
      </c>
      <c r="N664" s="1">
        <v>6.6000000000000003E-2</v>
      </c>
      <c r="O664" s="1">
        <v>4.4137000000000001E-4</v>
      </c>
      <c r="P664" s="1">
        <v>1.3617999999999999E-4</v>
      </c>
      <c r="Q664" s="1">
        <v>6.4154000000000001E-4</v>
      </c>
      <c r="R664" s="1">
        <v>0</v>
      </c>
      <c r="S664" s="1">
        <v>3.620474406991292</v>
      </c>
      <c r="T664" s="1">
        <v>0.98841530194660021</v>
      </c>
    </row>
    <row r="665" spans="6:20">
      <c r="F665" s="1">
        <v>110.498</v>
      </c>
      <c r="G665" s="1">
        <v>9.1940000000000008</v>
      </c>
      <c r="H665" s="1">
        <v>0</v>
      </c>
      <c r="I665" s="1">
        <v>147.71</v>
      </c>
      <c r="J665" s="1">
        <v>1.504</v>
      </c>
      <c r="K665" s="1">
        <v>8.1799999999999998E-3</v>
      </c>
      <c r="L665" s="1">
        <v>8.8800000000000007E-3</v>
      </c>
      <c r="M665" s="1">
        <v>1.5243899999999999</v>
      </c>
      <c r="N665" s="1">
        <v>6.5000000000000002E-2</v>
      </c>
      <c r="O665" s="1">
        <v>4.3485000000000003E-4</v>
      </c>
      <c r="P665" s="1">
        <v>1.3417999999999999E-4</v>
      </c>
      <c r="Q665" s="1">
        <v>6.3201999999999996E-4</v>
      </c>
      <c r="R665" s="1">
        <v>0</v>
      </c>
      <c r="S665" s="1">
        <v>3.5994332926538641</v>
      </c>
      <c r="T665" s="1">
        <v>0.9893166010690112</v>
      </c>
    </row>
    <row r="666" spans="6:20">
      <c r="F666" s="1">
        <v>110.66500000000001</v>
      </c>
      <c r="G666" s="1">
        <v>9.2240000000000002</v>
      </c>
      <c r="H666" s="1">
        <v>0</v>
      </c>
      <c r="I666" s="1">
        <v>147.72999999999999</v>
      </c>
      <c r="J666" s="1">
        <v>1.504</v>
      </c>
      <c r="K666" s="1">
        <v>8.1799999999999998E-3</v>
      </c>
      <c r="L666" s="1">
        <v>8.8699999999999994E-3</v>
      </c>
      <c r="M666" s="1">
        <v>1.5243100000000001</v>
      </c>
      <c r="N666" s="1">
        <v>6.5000000000000002E-2</v>
      </c>
      <c r="O666" s="1">
        <v>4.3619999999999998E-4</v>
      </c>
      <c r="P666" s="1">
        <v>1.3459E-4</v>
      </c>
      <c r="Q666" s="1">
        <v>6.3398999999999997E-4</v>
      </c>
      <c r="R666" s="1">
        <v>0</v>
      </c>
      <c r="S666" s="1">
        <v>3.6134607022121346</v>
      </c>
      <c r="T666" s="1">
        <v>0.9888359082037258</v>
      </c>
    </row>
    <row r="667" spans="6:20">
      <c r="F667" s="1">
        <v>110.831</v>
      </c>
      <c r="G667" s="1">
        <v>9.2189999999999994</v>
      </c>
      <c r="H667" s="1">
        <v>0</v>
      </c>
      <c r="I667" s="1">
        <v>147.72999999999999</v>
      </c>
      <c r="J667" s="1">
        <v>1.504</v>
      </c>
      <c r="K667" s="1">
        <v>8.1799999999999998E-3</v>
      </c>
      <c r="L667" s="1">
        <v>8.9899999999999997E-3</v>
      </c>
      <c r="M667" s="1">
        <v>1.52423</v>
      </c>
      <c r="N667" s="1">
        <v>6.5000000000000002E-2</v>
      </c>
      <c r="O667" s="1">
        <v>4.3604000000000001E-4</v>
      </c>
      <c r="P667" s="1">
        <v>1.3454E-4</v>
      </c>
      <c r="Q667" s="1">
        <v>6.3372999999999999E-4</v>
      </c>
      <c r="R667" s="1">
        <v>0</v>
      </c>
      <c r="S667" s="1">
        <v>3.6134607022121346</v>
      </c>
      <c r="T667" s="1">
        <v>0.98835521533843895</v>
      </c>
    </row>
    <row r="668" spans="6:20">
      <c r="F668" s="1">
        <v>110.998</v>
      </c>
      <c r="G668" s="1">
        <v>9.2769999999999992</v>
      </c>
      <c r="H668" s="1">
        <v>0</v>
      </c>
      <c r="I668" s="1">
        <v>147.72</v>
      </c>
      <c r="J668" s="1">
        <v>1.504</v>
      </c>
      <c r="K668" s="1">
        <v>8.1600000000000006E-3</v>
      </c>
      <c r="L668" s="1">
        <v>8.9200000000000008E-3</v>
      </c>
      <c r="M668" s="1">
        <v>1.5243899999999999</v>
      </c>
      <c r="N668" s="1">
        <v>6.5000000000000002E-2</v>
      </c>
      <c r="O668" s="1">
        <v>4.3881999999999998E-4</v>
      </c>
      <c r="P668" s="1">
        <v>1.3540000000000001E-4</v>
      </c>
      <c r="Q668" s="1">
        <v>6.3781000000000005E-4</v>
      </c>
      <c r="R668" s="1">
        <v>0</v>
      </c>
      <c r="S668" s="1">
        <v>3.6064469974329993</v>
      </c>
      <c r="T668" s="1">
        <v>0.9893166010690112</v>
      </c>
    </row>
    <row r="669" spans="6:20">
      <c r="F669" s="1">
        <v>111.16500000000001</v>
      </c>
      <c r="G669" s="1">
        <v>9.2449999999999992</v>
      </c>
      <c r="H669" s="1">
        <v>0</v>
      </c>
      <c r="I669" s="1">
        <v>147.75</v>
      </c>
      <c r="J669" s="1">
        <v>1.504</v>
      </c>
      <c r="K669" s="1">
        <v>8.1700000000000002E-3</v>
      </c>
      <c r="L669" s="1">
        <v>8.8400000000000006E-3</v>
      </c>
      <c r="M669" s="1">
        <v>1.52417</v>
      </c>
      <c r="N669" s="1">
        <v>6.5000000000000002E-2</v>
      </c>
      <c r="O669" s="1">
        <v>4.3714999999999997E-4</v>
      </c>
      <c r="P669" s="1">
        <v>1.3489E-4</v>
      </c>
      <c r="Q669" s="1">
        <v>6.3540000000000005E-4</v>
      </c>
      <c r="R669" s="1">
        <v>0</v>
      </c>
      <c r="S669" s="1">
        <v>3.6274881117704272</v>
      </c>
      <c r="T669" s="1">
        <v>0.98799469568947451</v>
      </c>
    </row>
    <row r="670" spans="6:20">
      <c r="F670" s="1">
        <v>111.331</v>
      </c>
      <c r="G670" s="1">
        <v>9.1989999999999998</v>
      </c>
      <c r="H670" s="1">
        <v>0</v>
      </c>
      <c r="I670" s="1">
        <v>147.75</v>
      </c>
      <c r="J670" s="1">
        <v>1.504</v>
      </c>
      <c r="K670" s="1">
        <v>8.1499999999999993E-3</v>
      </c>
      <c r="L670" s="1">
        <v>8.9099999999999995E-3</v>
      </c>
      <c r="M670" s="1">
        <v>1.52417</v>
      </c>
      <c r="N670" s="1">
        <v>6.5000000000000002E-2</v>
      </c>
      <c r="O670" s="1">
        <v>4.3497000000000002E-4</v>
      </c>
      <c r="P670" s="1">
        <v>1.3421E-4</v>
      </c>
      <c r="Q670" s="1">
        <v>6.3223999999999995E-4</v>
      </c>
      <c r="R670" s="1">
        <v>0</v>
      </c>
      <c r="S670" s="1">
        <v>3.6274881117704272</v>
      </c>
      <c r="T670" s="1">
        <v>0.98799469568947451</v>
      </c>
    </row>
    <row r="671" spans="6:20">
      <c r="F671" s="1">
        <v>111.498</v>
      </c>
      <c r="G671" s="1">
        <v>9.2430000000000003</v>
      </c>
      <c r="H671" s="1">
        <v>0</v>
      </c>
      <c r="I671" s="1">
        <v>147.75</v>
      </c>
      <c r="J671" s="1">
        <v>1.504</v>
      </c>
      <c r="K671" s="1">
        <v>8.1799999999999998E-3</v>
      </c>
      <c r="L671" s="1">
        <v>8.9300000000000004E-3</v>
      </c>
      <c r="M671" s="1">
        <v>1.5242800000000001</v>
      </c>
      <c r="N671" s="1">
        <v>6.5000000000000002E-2</v>
      </c>
      <c r="O671" s="1">
        <v>4.3700999999999999E-4</v>
      </c>
      <c r="P671" s="1">
        <v>1.3484E-4</v>
      </c>
      <c r="Q671" s="1">
        <v>6.3517000000000001E-4</v>
      </c>
      <c r="R671" s="1">
        <v>0</v>
      </c>
      <c r="S671" s="1">
        <v>3.6274881117704272</v>
      </c>
      <c r="T671" s="1">
        <v>0.98865564837924358</v>
      </c>
    </row>
    <row r="672" spans="6:20">
      <c r="F672" s="1">
        <v>111.66500000000001</v>
      </c>
      <c r="G672" s="1">
        <v>9.3520000000000003</v>
      </c>
      <c r="H672" s="1">
        <v>0</v>
      </c>
      <c r="I672" s="1">
        <v>147.78</v>
      </c>
      <c r="J672" s="1">
        <v>1.504</v>
      </c>
      <c r="K672" s="1">
        <v>8.1300000000000001E-3</v>
      </c>
      <c r="L672" s="1">
        <v>8.9200000000000008E-3</v>
      </c>
      <c r="M672" s="1">
        <v>1.5239499999999999</v>
      </c>
      <c r="N672" s="1">
        <v>6.6000000000000003E-2</v>
      </c>
      <c r="O672" s="1">
        <v>4.4213999999999999E-4</v>
      </c>
      <c r="P672" s="1">
        <v>1.3642E-4</v>
      </c>
      <c r="Q672" s="1">
        <v>6.4269000000000001E-4</v>
      </c>
      <c r="R672" s="1">
        <v>0</v>
      </c>
      <c r="S672" s="1">
        <v>3.6485292261078328</v>
      </c>
      <c r="T672" s="1">
        <v>0.98667279030993649</v>
      </c>
    </row>
    <row r="673" spans="6:20">
      <c r="F673" s="1">
        <v>111.831</v>
      </c>
      <c r="G673" s="1">
        <v>9.2690000000000001</v>
      </c>
      <c r="H673" s="1">
        <v>0</v>
      </c>
      <c r="I673" s="1">
        <v>147.74</v>
      </c>
      <c r="J673" s="1">
        <v>1.504</v>
      </c>
      <c r="K673" s="1">
        <v>8.1600000000000006E-3</v>
      </c>
      <c r="L673" s="1">
        <v>8.8400000000000006E-3</v>
      </c>
      <c r="M673" s="1">
        <v>1.5242500000000001</v>
      </c>
      <c r="N673" s="1">
        <v>6.5000000000000002E-2</v>
      </c>
      <c r="O673" s="1">
        <v>4.3827999999999998E-4</v>
      </c>
      <c r="P673" s="1">
        <v>1.3524000000000001E-4</v>
      </c>
      <c r="Q673" s="1">
        <v>6.3705999999999995E-4</v>
      </c>
      <c r="R673" s="1">
        <v>0</v>
      </c>
      <c r="S673" s="1">
        <v>3.620474406991292</v>
      </c>
      <c r="T673" s="1">
        <v>0.98847538855476136</v>
      </c>
    </row>
    <row r="674" spans="6:20">
      <c r="F674" s="1">
        <v>111.998</v>
      </c>
      <c r="G674" s="1">
        <v>9.375</v>
      </c>
      <c r="H674" s="1">
        <v>0</v>
      </c>
      <c r="I674" s="1">
        <v>147.78</v>
      </c>
      <c r="J674" s="1">
        <v>1.504</v>
      </c>
      <c r="K674" s="1">
        <v>8.1399999999999997E-3</v>
      </c>
      <c r="L674" s="1">
        <v>8.9999999999999993E-3</v>
      </c>
      <c r="M674" s="1">
        <v>1.5240800000000001</v>
      </c>
      <c r="N674" s="1">
        <v>6.6000000000000003E-2</v>
      </c>
      <c r="O674" s="1">
        <v>4.4320999999999998E-4</v>
      </c>
      <c r="P674" s="1">
        <v>1.3674999999999999E-4</v>
      </c>
      <c r="Q674" s="1">
        <v>6.4420999999999999E-4</v>
      </c>
      <c r="R674" s="1">
        <v>0</v>
      </c>
      <c r="S674" s="1">
        <v>3.6485292261078328</v>
      </c>
      <c r="T674" s="1">
        <v>0.98745391621602796</v>
      </c>
    </row>
    <row r="675" spans="6:20">
      <c r="F675" s="1">
        <v>112.16500000000001</v>
      </c>
      <c r="G675" s="1">
        <v>9.2520000000000007</v>
      </c>
      <c r="H675" s="1">
        <v>0</v>
      </c>
      <c r="I675" s="1">
        <v>147.75</v>
      </c>
      <c r="J675" s="1">
        <v>1.504</v>
      </c>
      <c r="K675" s="1">
        <v>8.1499999999999993E-3</v>
      </c>
      <c r="L675" s="1">
        <v>8.9200000000000008E-3</v>
      </c>
      <c r="M675" s="1">
        <v>1.5241499999999999</v>
      </c>
      <c r="N675" s="1">
        <v>6.5000000000000002E-2</v>
      </c>
      <c r="O675" s="1">
        <v>4.3753999999999999E-4</v>
      </c>
      <c r="P675" s="1">
        <v>1.35E-4</v>
      </c>
      <c r="Q675" s="1">
        <v>6.3595999999999998E-4</v>
      </c>
      <c r="R675" s="1">
        <v>0</v>
      </c>
      <c r="S675" s="1">
        <v>3.6274881117704272</v>
      </c>
      <c r="T675" s="1">
        <v>0.98787452247315222</v>
      </c>
    </row>
    <row r="676" spans="6:20">
      <c r="F676" s="1">
        <v>112.33199999999999</v>
      </c>
      <c r="G676" s="1">
        <v>9.2910000000000004</v>
      </c>
      <c r="H676" s="1">
        <v>0</v>
      </c>
      <c r="I676" s="1">
        <v>147.75</v>
      </c>
      <c r="J676" s="1">
        <v>1.504</v>
      </c>
      <c r="K676" s="1">
        <v>8.1399999999999997E-3</v>
      </c>
      <c r="L676" s="1">
        <v>8.8500000000000002E-3</v>
      </c>
      <c r="M676" s="1">
        <v>1.5241400000000001</v>
      </c>
      <c r="N676" s="1">
        <v>6.5000000000000002E-2</v>
      </c>
      <c r="O676" s="1">
        <v>4.3939000000000001E-4</v>
      </c>
      <c r="P676" s="1">
        <v>1.3557E-4</v>
      </c>
      <c r="Q676" s="1">
        <v>6.3867999999999998E-4</v>
      </c>
      <c r="R676" s="1">
        <v>0</v>
      </c>
      <c r="S676" s="1">
        <v>3.6274881117704272</v>
      </c>
      <c r="T676" s="1">
        <v>0.98781443586499229</v>
      </c>
    </row>
    <row r="677" spans="6:20">
      <c r="F677" s="1">
        <v>112.498</v>
      </c>
      <c r="G677" s="1">
        <v>9.0790000000000006</v>
      </c>
      <c r="H677" s="1">
        <v>0</v>
      </c>
      <c r="I677" s="1">
        <v>147.77000000000001</v>
      </c>
      <c r="J677" s="1">
        <v>1.5029999999999999</v>
      </c>
      <c r="K677" s="1">
        <v>8.2199999999999999E-3</v>
      </c>
      <c r="L677" s="1">
        <v>8.9099999999999995E-3</v>
      </c>
      <c r="M677" s="1">
        <v>1.5240199999999999</v>
      </c>
      <c r="N677" s="1">
        <v>6.4000000000000001E-2</v>
      </c>
      <c r="O677" s="1">
        <v>4.2920000000000002E-4</v>
      </c>
      <c r="P677" s="1">
        <v>1.3244E-4</v>
      </c>
      <c r="Q677" s="1">
        <v>6.2379000000000004E-4</v>
      </c>
      <c r="R677" s="1">
        <v>0</v>
      </c>
      <c r="S677" s="1">
        <v>3.6415155213286976</v>
      </c>
      <c r="T677" s="1">
        <v>0.98709339656706219</v>
      </c>
    </row>
    <row r="678" spans="6:20">
      <c r="F678" s="1">
        <v>112.66500000000001</v>
      </c>
      <c r="G678" s="1">
        <v>9.2680000000000007</v>
      </c>
      <c r="H678" s="1">
        <v>0</v>
      </c>
      <c r="I678" s="1">
        <v>147.76</v>
      </c>
      <c r="J678" s="1">
        <v>1.504</v>
      </c>
      <c r="K678" s="1">
        <v>8.1499999999999993E-3</v>
      </c>
      <c r="L678" s="1">
        <v>8.9300000000000004E-3</v>
      </c>
      <c r="M678" s="1">
        <v>1.5240199999999999</v>
      </c>
      <c r="N678" s="1">
        <v>6.5000000000000002E-2</v>
      </c>
      <c r="O678" s="1">
        <v>4.3828999999999998E-4</v>
      </c>
      <c r="P678" s="1">
        <v>1.3522999999999999E-4</v>
      </c>
      <c r="Q678" s="1">
        <v>6.3707E-4</v>
      </c>
      <c r="R678" s="1">
        <v>0</v>
      </c>
      <c r="S678" s="1">
        <v>3.6345018165495402</v>
      </c>
      <c r="T678" s="1">
        <v>0.98709339656706219</v>
      </c>
    </row>
    <row r="679" spans="6:20">
      <c r="F679" s="1">
        <v>112.831</v>
      </c>
      <c r="G679" s="1">
        <v>9.1760000000000002</v>
      </c>
      <c r="H679" s="1">
        <v>0</v>
      </c>
      <c r="I679" s="1">
        <v>147.75</v>
      </c>
      <c r="J679" s="1">
        <v>1.504</v>
      </c>
      <c r="K679" s="1">
        <v>8.1899999999999994E-3</v>
      </c>
      <c r="L679" s="1">
        <v>8.9300000000000004E-3</v>
      </c>
      <c r="M679" s="1">
        <v>1.5240800000000001</v>
      </c>
      <c r="N679" s="1">
        <v>6.5000000000000002E-2</v>
      </c>
      <c r="O679" s="1">
        <v>4.3394000000000001E-4</v>
      </c>
      <c r="P679" s="1">
        <v>1.3389000000000001E-4</v>
      </c>
      <c r="Q679" s="1">
        <v>6.3069999999999999E-4</v>
      </c>
      <c r="R679" s="1">
        <v>0</v>
      </c>
      <c r="S679" s="1">
        <v>3.6274881117704272</v>
      </c>
      <c r="T679" s="1">
        <v>0.98745391621602796</v>
      </c>
    </row>
    <row r="680" spans="6:20">
      <c r="F680" s="1">
        <v>112.998</v>
      </c>
      <c r="G680" s="1">
        <v>9.2929999999999993</v>
      </c>
      <c r="H680" s="1">
        <v>0</v>
      </c>
      <c r="I680" s="1">
        <v>147.75</v>
      </c>
      <c r="J680" s="1">
        <v>1.504</v>
      </c>
      <c r="K680" s="1">
        <v>8.1799999999999998E-3</v>
      </c>
      <c r="L680" s="1">
        <v>8.8199999999999997E-3</v>
      </c>
      <c r="M680" s="1">
        <v>1.5240899999999999</v>
      </c>
      <c r="N680" s="1">
        <v>6.5000000000000002E-2</v>
      </c>
      <c r="O680" s="1">
        <v>4.3943999999999998E-4</v>
      </c>
      <c r="P680" s="1">
        <v>1.3558999999999999E-4</v>
      </c>
      <c r="Q680" s="1">
        <v>6.3871999999999996E-4</v>
      </c>
      <c r="R680" s="1">
        <v>0</v>
      </c>
      <c r="S680" s="1">
        <v>3.6274881117704272</v>
      </c>
      <c r="T680" s="1">
        <v>0.98751400282418778</v>
      </c>
    </row>
    <row r="681" spans="6:20">
      <c r="F681" s="1">
        <v>113.16500000000001</v>
      </c>
      <c r="G681" s="1">
        <v>9.17</v>
      </c>
      <c r="H681" s="1">
        <v>0</v>
      </c>
      <c r="I681" s="1">
        <v>147.72999999999999</v>
      </c>
      <c r="J681" s="1">
        <v>1.504</v>
      </c>
      <c r="K681" s="1">
        <v>8.1899999999999994E-3</v>
      </c>
      <c r="L681" s="1">
        <v>8.9099999999999995E-3</v>
      </c>
      <c r="M681" s="1">
        <v>1.5241800000000001</v>
      </c>
      <c r="N681" s="1">
        <v>6.5000000000000002E-2</v>
      </c>
      <c r="O681" s="1">
        <v>4.3374E-4</v>
      </c>
      <c r="P681" s="1">
        <v>1.3383000000000001E-4</v>
      </c>
      <c r="Q681" s="1">
        <v>6.3040000000000004E-4</v>
      </c>
      <c r="R681" s="1">
        <v>0</v>
      </c>
      <c r="S681" s="1">
        <v>3.6134607022121346</v>
      </c>
      <c r="T681" s="1">
        <v>0.98805478229763577</v>
      </c>
    </row>
    <row r="682" spans="6:20">
      <c r="F682" s="1">
        <v>113.331</v>
      </c>
      <c r="G682" s="1">
        <v>9.3480000000000008</v>
      </c>
      <c r="H682" s="1">
        <v>0</v>
      </c>
      <c r="I682" s="1">
        <v>147.74</v>
      </c>
      <c r="J682" s="1">
        <v>1.504</v>
      </c>
      <c r="K682" s="1">
        <v>8.1200000000000005E-3</v>
      </c>
      <c r="L682" s="1">
        <v>9.0200000000000002E-3</v>
      </c>
      <c r="M682" s="1">
        <v>1.52424</v>
      </c>
      <c r="N682" s="1">
        <v>6.6000000000000003E-2</v>
      </c>
      <c r="O682" s="1">
        <v>4.4213999999999999E-4</v>
      </c>
      <c r="P682" s="1">
        <v>1.3642E-4</v>
      </c>
      <c r="Q682" s="1">
        <v>6.4265999999999998E-4</v>
      </c>
      <c r="R682" s="1">
        <v>0</v>
      </c>
      <c r="S682" s="1">
        <v>3.620474406991292</v>
      </c>
      <c r="T682" s="1">
        <v>0.98841530194660021</v>
      </c>
    </row>
    <row r="683" spans="6:20">
      <c r="F683" s="1">
        <v>113.498</v>
      </c>
      <c r="G683" s="1">
        <v>9.2579999999999991</v>
      </c>
      <c r="H683" s="1">
        <v>0</v>
      </c>
      <c r="I683" s="1">
        <v>147.72999999999999</v>
      </c>
      <c r="J683" s="1">
        <v>1.504</v>
      </c>
      <c r="K683" s="1">
        <v>8.1600000000000006E-3</v>
      </c>
      <c r="L683" s="1">
        <v>8.8699999999999994E-3</v>
      </c>
      <c r="M683" s="1">
        <v>1.5243100000000001</v>
      </c>
      <c r="N683" s="1">
        <v>6.5000000000000002E-2</v>
      </c>
      <c r="O683" s="1">
        <v>4.3784999999999999E-4</v>
      </c>
      <c r="P683" s="1">
        <v>1.351E-4</v>
      </c>
      <c r="Q683" s="1">
        <v>6.3641000000000001E-4</v>
      </c>
      <c r="R683" s="1">
        <v>0</v>
      </c>
      <c r="S683" s="1">
        <v>3.6134607022121346</v>
      </c>
      <c r="T683" s="1">
        <v>0.9888359082037258</v>
      </c>
    </row>
    <row r="684" spans="6:20">
      <c r="F684" s="1">
        <v>113.66500000000001</v>
      </c>
      <c r="G684" s="1">
        <v>9.2420000000000009</v>
      </c>
      <c r="H684" s="1">
        <v>0</v>
      </c>
      <c r="I684" s="1">
        <v>147.72999999999999</v>
      </c>
      <c r="J684" s="1">
        <v>1.504</v>
      </c>
      <c r="K684" s="1">
        <v>8.1499999999999993E-3</v>
      </c>
      <c r="L684" s="1">
        <v>8.8599999999999998E-3</v>
      </c>
      <c r="M684" s="1">
        <v>1.52416</v>
      </c>
      <c r="N684" s="1">
        <v>6.5000000000000002E-2</v>
      </c>
      <c r="O684" s="1">
        <v>4.3714999999999997E-4</v>
      </c>
      <c r="P684" s="1">
        <v>1.3488000000000001E-4</v>
      </c>
      <c r="Q684" s="1">
        <v>6.3540999999999999E-4</v>
      </c>
      <c r="R684" s="1">
        <v>0</v>
      </c>
      <c r="S684" s="1">
        <v>3.6134607022121346</v>
      </c>
      <c r="T684" s="1">
        <v>0.98793460908131336</v>
      </c>
    </row>
    <row r="685" spans="6:20">
      <c r="F685" s="1">
        <v>113.831</v>
      </c>
      <c r="G685" s="1">
        <v>9.2460000000000004</v>
      </c>
      <c r="H685" s="1">
        <v>0</v>
      </c>
      <c r="I685" s="1">
        <v>147.72</v>
      </c>
      <c r="J685" s="1">
        <v>1.504</v>
      </c>
      <c r="K685" s="1">
        <v>8.1600000000000006E-3</v>
      </c>
      <c r="L685" s="1">
        <v>8.94E-3</v>
      </c>
      <c r="M685" s="1">
        <v>1.5242500000000001</v>
      </c>
      <c r="N685" s="1">
        <v>6.5000000000000002E-2</v>
      </c>
      <c r="O685" s="1">
        <v>4.3737000000000002E-4</v>
      </c>
      <c r="P685" s="1">
        <v>1.3495E-4</v>
      </c>
      <c r="Q685" s="1">
        <v>6.357E-4</v>
      </c>
      <c r="R685" s="1">
        <v>0</v>
      </c>
      <c r="S685" s="1">
        <v>3.6064469974329993</v>
      </c>
      <c r="T685" s="1">
        <v>0.98847538855476136</v>
      </c>
    </row>
    <row r="686" spans="6:20">
      <c r="F686" s="1">
        <v>113.998</v>
      </c>
      <c r="G686" s="1">
        <v>9.3059999999999992</v>
      </c>
      <c r="H686" s="1">
        <v>0</v>
      </c>
      <c r="I686" s="1">
        <v>147.75</v>
      </c>
      <c r="J686" s="1">
        <v>1.504</v>
      </c>
      <c r="K686" s="1">
        <v>8.1600000000000006E-3</v>
      </c>
      <c r="L686" s="1">
        <v>8.9499999999999996E-3</v>
      </c>
      <c r="M686" s="1">
        <v>1.5240199999999999</v>
      </c>
      <c r="N686" s="1">
        <v>6.6000000000000003E-2</v>
      </c>
      <c r="O686" s="1">
        <v>4.4012000000000001E-4</v>
      </c>
      <c r="P686" s="1">
        <v>1.3579999999999999E-4</v>
      </c>
      <c r="Q686" s="1">
        <v>6.3969999999999999E-4</v>
      </c>
      <c r="R686" s="1">
        <v>0</v>
      </c>
      <c r="S686" s="1">
        <v>3.6274881117704272</v>
      </c>
      <c r="T686" s="1">
        <v>0.98709339656706219</v>
      </c>
    </row>
    <row r="687" spans="6:20">
      <c r="F687" s="1">
        <v>114.16500000000001</v>
      </c>
      <c r="G687" s="1">
        <v>9.2739999999999991</v>
      </c>
      <c r="H687" s="1">
        <v>0</v>
      </c>
      <c r="I687" s="1">
        <v>147.72999999999999</v>
      </c>
      <c r="J687" s="1">
        <v>1.504</v>
      </c>
      <c r="K687" s="1">
        <v>8.1499999999999993E-3</v>
      </c>
      <c r="L687" s="1">
        <v>9.0200000000000002E-3</v>
      </c>
      <c r="M687" s="1">
        <v>1.5242100000000001</v>
      </c>
      <c r="N687" s="1">
        <v>6.5000000000000002E-2</v>
      </c>
      <c r="O687" s="1">
        <v>4.3867999999999999E-4</v>
      </c>
      <c r="P687" s="1">
        <v>1.3535000000000001E-4</v>
      </c>
      <c r="Q687" s="1">
        <v>6.3759000000000005E-4</v>
      </c>
      <c r="R687" s="1">
        <v>0</v>
      </c>
      <c r="S687" s="1">
        <v>3.6134607022121346</v>
      </c>
      <c r="T687" s="1">
        <v>0.98823504212211799</v>
      </c>
    </row>
    <row r="688" spans="6:20">
      <c r="F688" s="1">
        <v>114.33199999999999</v>
      </c>
      <c r="G688" s="1">
        <v>9.1950000000000003</v>
      </c>
      <c r="H688" s="1">
        <v>0</v>
      </c>
      <c r="I688" s="1">
        <v>147.75</v>
      </c>
      <c r="J688" s="1">
        <v>1.504</v>
      </c>
      <c r="K688" s="1">
        <v>8.1899999999999994E-3</v>
      </c>
      <c r="L688" s="1">
        <v>8.8900000000000003E-3</v>
      </c>
      <c r="M688" s="1">
        <v>1.5241</v>
      </c>
      <c r="N688" s="1">
        <v>6.5000000000000002E-2</v>
      </c>
      <c r="O688" s="1">
        <v>4.3482999999999998E-4</v>
      </c>
      <c r="P688" s="1">
        <v>1.3417E-4</v>
      </c>
      <c r="Q688" s="1">
        <v>6.3199000000000003E-4</v>
      </c>
      <c r="R688" s="1">
        <v>0</v>
      </c>
      <c r="S688" s="1">
        <v>3.6274881117704272</v>
      </c>
      <c r="T688" s="1">
        <v>0.98757408943234892</v>
      </c>
    </row>
    <row r="689" spans="6:20">
      <c r="F689" s="1">
        <v>114.498</v>
      </c>
      <c r="G689" s="1">
        <v>9.3140000000000001</v>
      </c>
      <c r="H689" s="1">
        <v>0</v>
      </c>
      <c r="I689" s="1">
        <v>147.75</v>
      </c>
      <c r="J689" s="1">
        <v>1.504</v>
      </c>
      <c r="K689" s="1">
        <v>8.1399999999999997E-3</v>
      </c>
      <c r="L689" s="1">
        <v>9.0299999999999998E-3</v>
      </c>
      <c r="M689" s="1">
        <v>1.52406</v>
      </c>
      <c r="N689" s="1">
        <v>6.6000000000000003E-2</v>
      </c>
      <c r="O689" s="1">
        <v>4.4047999999999998E-4</v>
      </c>
      <c r="P689" s="1">
        <v>1.359E-4</v>
      </c>
      <c r="Q689" s="1">
        <v>6.4022999999999999E-4</v>
      </c>
      <c r="R689" s="1">
        <v>0</v>
      </c>
      <c r="S689" s="1">
        <v>3.6274881117704272</v>
      </c>
      <c r="T689" s="1">
        <v>0.98733374299970555</v>
      </c>
    </row>
    <row r="690" spans="6:20">
      <c r="F690" s="1">
        <v>114.66500000000001</v>
      </c>
      <c r="G690" s="1">
        <v>9.26</v>
      </c>
      <c r="H690" s="1">
        <v>0</v>
      </c>
      <c r="I690" s="1">
        <v>147.74</v>
      </c>
      <c r="J690" s="1">
        <v>1.504</v>
      </c>
      <c r="K690" s="1">
        <v>8.1499999999999993E-3</v>
      </c>
      <c r="L690" s="1">
        <v>8.8599999999999998E-3</v>
      </c>
      <c r="M690" s="1">
        <v>1.5241100000000001</v>
      </c>
      <c r="N690" s="1">
        <v>6.5000000000000002E-2</v>
      </c>
      <c r="O690" s="1">
        <v>4.3795999999999999E-4</v>
      </c>
      <c r="P690" s="1">
        <v>1.3512999999999999E-4</v>
      </c>
      <c r="Q690" s="1">
        <v>6.3659000000000003E-4</v>
      </c>
      <c r="R690" s="1">
        <v>0</v>
      </c>
      <c r="S690" s="1">
        <v>3.620474406991292</v>
      </c>
      <c r="T690" s="1">
        <v>0.98763417604051018</v>
      </c>
    </row>
    <row r="691" spans="6:20">
      <c r="F691" s="1">
        <v>114.83199999999999</v>
      </c>
      <c r="G691" s="1">
        <v>9.2219999999999995</v>
      </c>
      <c r="H691" s="1">
        <v>0</v>
      </c>
      <c r="I691" s="1">
        <v>147.75</v>
      </c>
      <c r="J691" s="1">
        <v>1.504</v>
      </c>
      <c r="K691" s="1">
        <v>8.1600000000000006E-3</v>
      </c>
      <c r="L691" s="1">
        <v>8.8900000000000003E-3</v>
      </c>
      <c r="M691" s="1">
        <v>1.5240400000000001</v>
      </c>
      <c r="N691" s="1">
        <v>6.5000000000000002E-2</v>
      </c>
      <c r="O691" s="1">
        <v>4.3612000000000002E-4</v>
      </c>
      <c r="P691" s="1">
        <v>1.3457000000000001E-4</v>
      </c>
      <c r="Q691" s="1">
        <v>6.3391000000000001E-4</v>
      </c>
      <c r="R691" s="1">
        <v>0</v>
      </c>
      <c r="S691" s="1">
        <v>3.6274881117704272</v>
      </c>
      <c r="T691" s="1">
        <v>0.98721356978338448</v>
      </c>
    </row>
    <row r="692" spans="6:20">
      <c r="F692" s="1">
        <v>114.998</v>
      </c>
      <c r="G692" s="1">
        <v>9.2479999999999993</v>
      </c>
      <c r="H692" s="1">
        <v>0</v>
      </c>
      <c r="I692" s="1">
        <v>147.79</v>
      </c>
      <c r="J692" s="1">
        <v>1.504</v>
      </c>
      <c r="K692" s="1">
        <v>8.1600000000000006E-3</v>
      </c>
      <c r="L692" s="1">
        <v>8.9700000000000005E-3</v>
      </c>
      <c r="M692" s="1">
        <v>1.5239199999999999</v>
      </c>
      <c r="N692" s="1">
        <v>6.5000000000000002E-2</v>
      </c>
      <c r="O692" s="1">
        <v>4.3713999999999998E-4</v>
      </c>
      <c r="P692" s="1">
        <v>1.3488000000000001E-4</v>
      </c>
      <c r="Q692" s="1">
        <v>6.3540000000000005E-4</v>
      </c>
      <c r="R692" s="1">
        <v>0</v>
      </c>
      <c r="S692" s="1">
        <v>3.655542930886968</v>
      </c>
      <c r="T692" s="1">
        <v>0.98649253048545427</v>
      </c>
    </row>
    <row r="693" spans="6:20">
      <c r="F693" s="1">
        <v>115.16500000000001</v>
      </c>
      <c r="G693" s="1">
        <v>9.1769999999999996</v>
      </c>
      <c r="H693" s="1">
        <v>0</v>
      </c>
      <c r="I693" s="1">
        <v>147.76</v>
      </c>
      <c r="J693" s="1">
        <v>1.504</v>
      </c>
      <c r="K693" s="1">
        <v>8.1899999999999994E-3</v>
      </c>
      <c r="L693" s="1">
        <v>8.9599999999999992E-3</v>
      </c>
      <c r="M693" s="1">
        <v>1.52413</v>
      </c>
      <c r="N693" s="1">
        <v>6.5000000000000002E-2</v>
      </c>
      <c r="O693" s="1">
        <v>4.3386999999999999E-4</v>
      </c>
      <c r="P693" s="1">
        <v>1.3386999999999999E-4</v>
      </c>
      <c r="Q693" s="1">
        <v>6.3058000000000005E-4</v>
      </c>
      <c r="R693" s="1">
        <v>0</v>
      </c>
      <c r="S693" s="1">
        <v>3.6345018165495402</v>
      </c>
      <c r="T693" s="1">
        <v>0.98775434925683114</v>
      </c>
    </row>
    <row r="694" spans="6:20">
      <c r="F694" s="1">
        <v>115.331</v>
      </c>
      <c r="G694" s="1">
        <v>9.0830000000000002</v>
      </c>
      <c r="H694" s="1">
        <v>0</v>
      </c>
      <c r="I694" s="1">
        <v>147.79</v>
      </c>
      <c r="J694" s="1">
        <v>1.5029999999999999</v>
      </c>
      <c r="K694" s="1">
        <v>8.1799999999999998E-3</v>
      </c>
      <c r="L694" s="1">
        <v>8.9599999999999992E-3</v>
      </c>
      <c r="M694" s="1">
        <v>1.5239199999999999</v>
      </c>
      <c r="N694" s="1">
        <v>6.4000000000000001E-2</v>
      </c>
      <c r="O694" s="1">
        <v>4.2933000000000001E-4</v>
      </c>
      <c r="P694" s="1">
        <v>1.3247000000000001E-4</v>
      </c>
      <c r="Q694" s="1">
        <v>6.2401000000000004E-4</v>
      </c>
      <c r="R694" s="1">
        <v>0</v>
      </c>
      <c r="S694" s="1">
        <v>3.655542930886968</v>
      </c>
      <c r="T694" s="1">
        <v>0.98649253048545427</v>
      </c>
    </row>
    <row r="695" spans="6:20">
      <c r="F695" s="1">
        <v>115.498</v>
      </c>
      <c r="G695" s="1">
        <v>9.16</v>
      </c>
      <c r="H695" s="1">
        <v>0</v>
      </c>
      <c r="I695" s="1">
        <v>147.76</v>
      </c>
      <c r="J695" s="1">
        <v>1.504</v>
      </c>
      <c r="K695" s="1">
        <v>8.1899999999999994E-3</v>
      </c>
      <c r="L695" s="1">
        <v>8.9800000000000001E-3</v>
      </c>
      <c r="M695" s="1">
        <v>1.5241499999999999</v>
      </c>
      <c r="N695" s="1">
        <v>6.4000000000000001E-2</v>
      </c>
      <c r="O695" s="1">
        <v>4.3304999999999998E-4</v>
      </c>
      <c r="P695" s="1">
        <v>1.3362000000000001E-4</v>
      </c>
      <c r="Q695" s="1">
        <v>6.2938999999999996E-4</v>
      </c>
      <c r="R695" s="1">
        <v>0</v>
      </c>
      <c r="S695" s="1">
        <v>3.6345018165495402</v>
      </c>
      <c r="T695" s="1">
        <v>0.98787452247315222</v>
      </c>
    </row>
    <row r="696" spans="6:20">
      <c r="F696" s="1">
        <v>115.66500000000001</v>
      </c>
      <c r="G696" s="1">
        <v>9.2569999999999997</v>
      </c>
      <c r="H696" s="1">
        <v>0</v>
      </c>
      <c r="I696" s="1">
        <v>147.79</v>
      </c>
      <c r="J696" s="1">
        <v>1.504</v>
      </c>
      <c r="K696" s="1">
        <v>8.1799999999999998E-3</v>
      </c>
      <c r="L696" s="1">
        <v>8.8999999999999999E-3</v>
      </c>
      <c r="M696" s="1">
        <v>1.5240499999999999</v>
      </c>
      <c r="N696" s="1">
        <v>6.5000000000000002E-2</v>
      </c>
      <c r="O696" s="1">
        <v>4.3751E-4</v>
      </c>
      <c r="P696" s="1">
        <v>1.35E-4</v>
      </c>
      <c r="Q696" s="1">
        <v>6.3593000000000005E-4</v>
      </c>
      <c r="R696" s="1">
        <v>0</v>
      </c>
      <c r="S696" s="1">
        <v>3.655542930886968</v>
      </c>
      <c r="T696" s="1">
        <v>0.98727365639154441</v>
      </c>
    </row>
    <row r="697" spans="6:20">
      <c r="F697" s="1">
        <v>115.831</v>
      </c>
      <c r="G697" s="1">
        <v>9.2620000000000005</v>
      </c>
      <c r="H697" s="1">
        <v>0</v>
      </c>
      <c r="I697" s="1">
        <v>147.79</v>
      </c>
      <c r="J697" s="1">
        <v>1.504</v>
      </c>
      <c r="K697" s="1">
        <v>8.1700000000000002E-3</v>
      </c>
      <c r="L697" s="1">
        <v>9.0100000000000006E-3</v>
      </c>
      <c r="M697" s="1">
        <v>1.5240499999999999</v>
      </c>
      <c r="N697" s="1">
        <v>6.5000000000000002E-2</v>
      </c>
      <c r="O697" s="1">
        <v>4.3772E-4</v>
      </c>
      <c r="P697" s="1">
        <v>1.3506E-4</v>
      </c>
      <c r="Q697" s="1">
        <v>6.3621000000000001E-4</v>
      </c>
      <c r="R697" s="1">
        <v>0</v>
      </c>
      <c r="S697" s="1">
        <v>3.655542930886968</v>
      </c>
      <c r="T697" s="1">
        <v>0.98727365639154441</v>
      </c>
    </row>
    <row r="698" spans="6:20">
      <c r="F698" s="1">
        <v>115.999</v>
      </c>
      <c r="G698" s="1">
        <v>9.3179999999999996</v>
      </c>
      <c r="H698" s="1">
        <v>0</v>
      </c>
      <c r="I698" s="1">
        <v>147.77000000000001</v>
      </c>
      <c r="J698" s="1">
        <v>1.504</v>
      </c>
      <c r="K698" s="1">
        <v>8.1499999999999993E-3</v>
      </c>
      <c r="L698" s="1">
        <v>8.8999999999999999E-3</v>
      </c>
      <c r="M698" s="1">
        <v>1.5241199999999999</v>
      </c>
      <c r="N698" s="1">
        <v>6.6000000000000003E-2</v>
      </c>
      <c r="O698" s="1">
        <v>4.4052000000000002E-4</v>
      </c>
      <c r="P698" s="1">
        <v>1.3592000000000001E-4</v>
      </c>
      <c r="Q698" s="1">
        <v>6.4032E-4</v>
      </c>
      <c r="R698" s="1">
        <v>0</v>
      </c>
      <c r="S698" s="1">
        <v>3.6415155213286976</v>
      </c>
      <c r="T698" s="1">
        <v>0.98769426264867</v>
      </c>
    </row>
    <row r="699" spans="6:20">
      <c r="F699" s="1">
        <v>116.167</v>
      </c>
      <c r="G699" s="1">
        <v>9.3789999999999996</v>
      </c>
      <c r="H699" s="1">
        <v>0</v>
      </c>
      <c r="I699" s="1">
        <v>147.78</v>
      </c>
      <c r="J699" s="1">
        <v>1.504</v>
      </c>
      <c r="K699" s="1">
        <v>8.1300000000000001E-3</v>
      </c>
      <c r="L699" s="1">
        <v>8.8800000000000007E-3</v>
      </c>
      <c r="M699" s="1">
        <v>1.52417</v>
      </c>
      <c r="N699" s="1">
        <v>6.6000000000000003E-2</v>
      </c>
      <c r="O699" s="1">
        <v>4.4328999999999999E-4</v>
      </c>
      <c r="P699" s="1">
        <v>1.3677000000000001E-4</v>
      </c>
      <c r="Q699" s="1">
        <v>6.4437000000000001E-4</v>
      </c>
      <c r="R699" s="1">
        <v>0</v>
      </c>
      <c r="S699" s="1">
        <v>3.6485292261078328</v>
      </c>
      <c r="T699" s="1">
        <v>0.98799469568947451</v>
      </c>
    </row>
    <row r="700" spans="6:20">
      <c r="F700" s="1">
        <v>116.334</v>
      </c>
      <c r="G700" s="1">
        <v>9.0980000000000008</v>
      </c>
      <c r="H700" s="1">
        <v>0</v>
      </c>
      <c r="I700" s="1">
        <v>147.79</v>
      </c>
      <c r="J700" s="1">
        <v>1.504</v>
      </c>
      <c r="K700" s="1">
        <v>8.2100000000000003E-3</v>
      </c>
      <c r="L700" s="1">
        <v>8.94E-3</v>
      </c>
      <c r="M700" s="1">
        <v>1.5240400000000001</v>
      </c>
      <c r="N700" s="1">
        <v>6.4000000000000001E-2</v>
      </c>
      <c r="O700" s="1">
        <v>4.2994000000000002E-4</v>
      </c>
      <c r="P700" s="1">
        <v>1.3265999999999999E-4</v>
      </c>
      <c r="Q700" s="1">
        <v>6.2487000000000003E-4</v>
      </c>
      <c r="R700" s="1">
        <v>0</v>
      </c>
      <c r="S700" s="1">
        <v>3.655542930886968</v>
      </c>
      <c r="T700" s="1">
        <v>0.98721356978338448</v>
      </c>
    </row>
    <row r="701" spans="6:20">
      <c r="F701" s="1">
        <v>116.5</v>
      </c>
      <c r="G701" s="1">
        <v>9.14</v>
      </c>
      <c r="H701" s="1">
        <v>0</v>
      </c>
      <c r="I701" s="1">
        <v>147.77000000000001</v>
      </c>
      <c r="J701" s="1">
        <v>1.504</v>
      </c>
      <c r="K701" s="1">
        <v>8.1899999999999994E-3</v>
      </c>
      <c r="L701" s="1">
        <v>8.9700000000000005E-3</v>
      </c>
      <c r="M701" s="1">
        <v>1.5241899999999999</v>
      </c>
      <c r="N701" s="1">
        <v>6.4000000000000001E-2</v>
      </c>
      <c r="O701" s="1">
        <v>4.3199999999999998E-4</v>
      </c>
      <c r="P701" s="1">
        <v>1.3329999999999999E-4</v>
      </c>
      <c r="Q701" s="1">
        <v>6.2786999999999999E-4</v>
      </c>
      <c r="R701" s="1">
        <v>0</v>
      </c>
      <c r="S701" s="1">
        <v>3.6415155213286976</v>
      </c>
      <c r="T701" s="1">
        <v>0.98811486890579558</v>
      </c>
    </row>
    <row r="702" spans="6:20">
      <c r="F702" s="1">
        <v>116.667</v>
      </c>
      <c r="G702" s="1">
        <v>9.1430000000000007</v>
      </c>
      <c r="H702" s="1">
        <v>0</v>
      </c>
      <c r="I702" s="1">
        <v>147.77000000000001</v>
      </c>
      <c r="J702" s="1">
        <v>1.504</v>
      </c>
      <c r="K702" s="1">
        <v>8.2000000000000007E-3</v>
      </c>
      <c r="L702" s="1">
        <v>8.9300000000000004E-3</v>
      </c>
      <c r="M702" s="1">
        <v>1.5243100000000001</v>
      </c>
      <c r="N702" s="1">
        <v>6.4000000000000001E-2</v>
      </c>
      <c r="O702" s="1">
        <v>4.3210999999999998E-4</v>
      </c>
      <c r="P702" s="1">
        <v>1.3333E-4</v>
      </c>
      <c r="Q702" s="1">
        <v>6.2803000000000002E-4</v>
      </c>
      <c r="R702" s="1">
        <v>0</v>
      </c>
      <c r="S702" s="1">
        <v>3.6415155213286976</v>
      </c>
      <c r="T702" s="1">
        <v>0.9888359082037258</v>
      </c>
    </row>
    <row r="703" spans="6:20">
      <c r="F703" s="1">
        <v>116.834</v>
      </c>
      <c r="G703" s="1">
        <v>9.2309999999999999</v>
      </c>
      <c r="H703" s="1">
        <v>0</v>
      </c>
      <c r="I703" s="1">
        <v>147.79</v>
      </c>
      <c r="J703" s="1">
        <v>1.504</v>
      </c>
      <c r="K703" s="1">
        <v>8.1700000000000002E-3</v>
      </c>
      <c r="L703" s="1">
        <v>8.9999999999999993E-3</v>
      </c>
      <c r="M703" s="1">
        <v>1.5241499999999999</v>
      </c>
      <c r="N703" s="1">
        <v>6.5000000000000002E-2</v>
      </c>
      <c r="O703" s="1">
        <v>4.3627E-4</v>
      </c>
      <c r="P703" s="1">
        <v>1.3460999999999999E-4</v>
      </c>
      <c r="Q703" s="1">
        <v>6.3409999999999996E-4</v>
      </c>
      <c r="R703" s="1">
        <v>0</v>
      </c>
      <c r="S703" s="1">
        <v>3.655542930886968</v>
      </c>
      <c r="T703" s="1">
        <v>0.98787452247315222</v>
      </c>
    </row>
    <row r="704" spans="6:20">
      <c r="F704" s="1">
        <v>117.001</v>
      </c>
      <c r="G704" s="1">
        <v>9.0640000000000001</v>
      </c>
      <c r="H704" s="1">
        <v>0</v>
      </c>
      <c r="I704" s="1">
        <v>147.79</v>
      </c>
      <c r="J704" s="1">
        <v>1.504</v>
      </c>
      <c r="K704" s="1">
        <v>8.2199999999999999E-3</v>
      </c>
      <c r="L704" s="1">
        <v>8.9599999999999992E-3</v>
      </c>
      <c r="M704" s="1">
        <v>1.5242500000000001</v>
      </c>
      <c r="N704" s="1">
        <v>6.4000000000000001E-2</v>
      </c>
      <c r="O704" s="1">
        <v>4.2824999999999997E-4</v>
      </c>
      <c r="P704" s="1">
        <v>1.3213999999999999E-4</v>
      </c>
      <c r="Q704" s="1">
        <v>6.2239999999999995E-4</v>
      </c>
      <c r="R704" s="1">
        <v>0</v>
      </c>
      <c r="S704" s="1">
        <v>3.655542930886968</v>
      </c>
      <c r="T704" s="1">
        <v>0.98847538855476136</v>
      </c>
    </row>
    <row r="705" spans="6:20">
      <c r="F705" s="1">
        <v>117.167</v>
      </c>
      <c r="G705" s="1">
        <v>9.2349999999999994</v>
      </c>
      <c r="H705" s="1">
        <v>0</v>
      </c>
      <c r="I705" s="1">
        <v>147.78</v>
      </c>
      <c r="J705" s="1">
        <v>1.504</v>
      </c>
      <c r="K705" s="1">
        <v>8.1499999999999993E-3</v>
      </c>
      <c r="L705" s="1">
        <v>8.9899999999999997E-3</v>
      </c>
      <c r="M705" s="1">
        <v>1.52417</v>
      </c>
      <c r="N705" s="1">
        <v>6.5000000000000002E-2</v>
      </c>
      <c r="O705" s="1">
        <v>4.3648E-4</v>
      </c>
      <c r="P705" s="1">
        <v>1.3467000000000001E-4</v>
      </c>
      <c r="Q705" s="1">
        <v>6.3442999999999995E-4</v>
      </c>
      <c r="R705" s="1">
        <v>0</v>
      </c>
      <c r="S705" s="1">
        <v>3.6485292261078328</v>
      </c>
      <c r="T705" s="1">
        <v>0.98799469568947451</v>
      </c>
    </row>
    <row r="706" spans="6:20">
      <c r="F706" s="1">
        <v>117.334</v>
      </c>
      <c r="G706" s="1">
        <v>9.1940000000000008</v>
      </c>
      <c r="H706" s="1">
        <v>0</v>
      </c>
      <c r="I706" s="1">
        <v>147.78</v>
      </c>
      <c r="J706" s="1">
        <v>1.504</v>
      </c>
      <c r="K706" s="1">
        <v>8.1700000000000002E-3</v>
      </c>
      <c r="L706" s="1">
        <v>8.8999999999999999E-3</v>
      </c>
      <c r="M706" s="1">
        <v>1.5241499999999999</v>
      </c>
      <c r="N706" s="1">
        <v>6.5000000000000002E-2</v>
      </c>
      <c r="O706" s="1">
        <v>4.3457000000000001E-4</v>
      </c>
      <c r="P706" s="1">
        <v>1.3409000000000001E-4</v>
      </c>
      <c r="Q706" s="1">
        <v>6.3164999999999998E-4</v>
      </c>
      <c r="R706" s="1">
        <v>0</v>
      </c>
      <c r="S706" s="1">
        <v>3.6485292261078328</v>
      </c>
      <c r="T706" s="1">
        <v>0.98787452247315222</v>
      </c>
    </row>
    <row r="707" spans="6:20">
      <c r="F707" s="1">
        <v>117.502</v>
      </c>
      <c r="G707" s="1">
        <v>9.2439999999999998</v>
      </c>
      <c r="H707" s="1">
        <v>0</v>
      </c>
      <c r="I707" s="1">
        <v>147.78</v>
      </c>
      <c r="J707" s="1">
        <v>1.504</v>
      </c>
      <c r="K707" s="1">
        <v>8.1700000000000002E-3</v>
      </c>
      <c r="L707" s="1">
        <v>8.9099999999999995E-3</v>
      </c>
      <c r="M707" s="1">
        <v>1.5240400000000001</v>
      </c>
      <c r="N707" s="1">
        <v>6.5000000000000002E-2</v>
      </c>
      <c r="O707" s="1">
        <v>4.3697000000000001E-4</v>
      </c>
      <c r="P707" s="1">
        <v>1.3483000000000001E-4</v>
      </c>
      <c r="Q707" s="1">
        <v>6.3513999999999997E-4</v>
      </c>
      <c r="R707" s="1">
        <v>0</v>
      </c>
      <c r="S707" s="1">
        <v>3.6485292261078328</v>
      </c>
      <c r="T707" s="1">
        <v>0.98721356978338448</v>
      </c>
    </row>
    <row r="708" spans="6:20">
      <c r="F708" s="1">
        <v>117.669</v>
      </c>
      <c r="G708" s="1">
        <v>9.1980000000000004</v>
      </c>
      <c r="H708" s="1">
        <v>0</v>
      </c>
      <c r="I708" s="1">
        <v>147.77000000000001</v>
      </c>
      <c r="J708" s="1">
        <v>1.504</v>
      </c>
      <c r="K708" s="1">
        <v>8.1700000000000002E-3</v>
      </c>
      <c r="L708" s="1">
        <v>8.9099999999999995E-3</v>
      </c>
      <c r="M708" s="1">
        <v>1.5241899999999999</v>
      </c>
      <c r="N708" s="1">
        <v>6.5000000000000002E-2</v>
      </c>
      <c r="O708" s="1">
        <v>4.348E-4</v>
      </c>
      <c r="P708" s="1">
        <v>1.3416E-4</v>
      </c>
      <c r="Q708" s="1">
        <v>6.3197999999999998E-4</v>
      </c>
      <c r="R708" s="1">
        <v>0</v>
      </c>
      <c r="S708" s="1">
        <v>3.6415155213286976</v>
      </c>
      <c r="T708" s="1">
        <v>0.98811486890579558</v>
      </c>
    </row>
    <row r="709" spans="6:20">
      <c r="F709" s="1">
        <v>117.836</v>
      </c>
      <c r="G709" s="1">
        <v>9.2680000000000007</v>
      </c>
      <c r="H709" s="1">
        <v>0</v>
      </c>
      <c r="I709" s="1">
        <v>147.81</v>
      </c>
      <c r="J709" s="1">
        <v>1.504</v>
      </c>
      <c r="K709" s="1">
        <v>8.1399999999999997E-3</v>
      </c>
      <c r="L709" s="1">
        <v>9.0100000000000006E-3</v>
      </c>
      <c r="M709" s="1">
        <v>1.524</v>
      </c>
      <c r="N709" s="1">
        <v>6.5000000000000002E-2</v>
      </c>
      <c r="O709" s="1">
        <v>4.3799000000000003E-4</v>
      </c>
      <c r="P709" s="1">
        <v>1.3514000000000001E-4</v>
      </c>
      <c r="Q709" s="1">
        <v>6.3663000000000001E-4</v>
      </c>
      <c r="R709" s="1">
        <v>0</v>
      </c>
      <c r="S709" s="1">
        <v>3.6695703404452606</v>
      </c>
      <c r="T709" s="1">
        <v>0.98697322335074111</v>
      </c>
    </row>
    <row r="710" spans="6:20">
      <c r="F710" s="1">
        <v>118.003</v>
      </c>
      <c r="G710" s="1">
        <v>9.3030000000000008</v>
      </c>
      <c r="H710" s="1">
        <v>0</v>
      </c>
      <c r="I710" s="1">
        <v>147.77000000000001</v>
      </c>
      <c r="J710" s="1">
        <v>1.504</v>
      </c>
      <c r="K710" s="1">
        <v>8.1200000000000005E-3</v>
      </c>
      <c r="L710" s="1">
        <v>8.9099999999999995E-3</v>
      </c>
      <c r="M710" s="1">
        <v>1.5241100000000001</v>
      </c>
      <c r="N710" s="1">
        <v>6.5000000000000002E-2</v>
      </c>
      <c r="O710" s="1">
        <v>4.3982E-4</v>
      </c>
      <c r="P710" s="1">
        <v>1.3569999999999999E-4</v>
      </c>
      <c r="Q710" s="1">
        <v>6.3933000000000002E-4</v>
      </c>
      <c r="R710" s="1">
        <v>0</v>
      </c>
      <c r="S710" s="1">
        <v>3.6415155213286976</v>
      </c>
      <c r="T710" s="1">
        <v>0.98763417604051018</v>
      </c>
    </row>
    <row r="711" spans="6:20">
      <c r="F711" s="1">
        <v>118.17</v>
      </c>
      <c r="G711" s="1">
        <v>9.2449999999999992</v>
      </c>
      <c r="H711" s="1">
        <v>0</v>
      </c>
      <c r="I711" s="1">
        <v>147.78</v>
      </c>
      <c r="J711" s="1">
        <v>1.504</v>
      </c>
      <c r="K711" s="1">
        <v>8.1799999999999998E-3</v>
      </c>
      <c r="L711" s="1">
        <v>8.9899999999999997E-3</v>
      </c>
      <c r="M711" s="1">
        <v>1.5240499999999999</v>
      </c>
      <c r="N711" s="1">
        <v>6.5000000000000002E-2</v>
      </c>
      <c r="O711" s="1">
        <v>4.3702999999999998E-4</v>
      </c>
      <c r="P711" s="1">
        <v>1.3484E-4</v>
      </c>
      <c r="Q711" s="1">
        <v>6.3519E-4</v>
      </c>
      <c r="R711" s="1">
        <v>0</v>
      </c>
      <c r="S711" s="1">
        <v>3.6485292261078328</v>
      </c>
      <c r="T711" s="1">
        <v>0.98727365639154441</v>
      </c>
    </row>
    <row r="712" spans="6:20">
      <c r="F712" s="1">
        <v>118.337</v>
      </c>
      <c r="G712" s="1">
        <v>9.2420000000000009</v>
      </c>
      <c r="H712" s="1">
        <v>0</v>
      </c>
      <c r="I712" s="1">
        <v>147.76</v>
      </c>
      <c r="J712" s="1">
        <v>1.504</v>
      </c>
      <c r="K712" s="1">
        <v>8.1700000000000002E-3</v>
      </c>
      <c r="L712" s="1">
        <v>8.9200000000000008E-3</v>
      </c>
      <c r="M712" s="1">
        <v>1.5242100000000001</v>
      </c>
      <c r="N712" s="1">
        <v>6.5000000000000002E-2</v>
      </c>
      <c r="O712" s="1">
        <v>4.3691999999999998E-4</v>
      </c>
      <c r="P712" s="1">
        <v>1.3480999999999999E-4</v>
      </c>
      <c r="Q712" s="1">
        <v>6.3506000000000001E-4</v>
      </c>
      <c r="R712" s="1">
        <v>0</v>
      </c>
      <c r="S712" s="1">
        <v>3.6345018165495402</v>
      </c>
      <c r="T712" s="1">
        <v>0.98823504212211799</v>
      </c>
    </row>
    <row r="713" spans="6:20">
      <c r="F713" s="1">
        <v>118.504</v>
      </c>
      <c r="G713" s="1">
        <v>9.2639999999999993</v>
      </c>
      <c r="H713" s="1">
        <v>0</v>
      </c>
      <c r="I713" s="1">
        <v>147.80000000000001</v>
      </c>
      <c r="J713" s="1">
        <v>1.504</v>
      </c>
      <c r="K713" s="1">
        <v>8.1399999999999997E-3</v>
      </c>
      <c r="L713" s="1">
        <v>8.9599999999999992E-3</v>
      </c>
      <c r="M713" s="1">
        <v>1.52403</v>
      </c>
      <c r="N713" s="1">
        <v>6.5000000000000002E-2</v>
      </c>
      <c r="O713" s="1">
        <v>4.3784999999999999E-4</v>
      </c>
      <c r="P713" s="1">
        <v>1.3509000000000001E-4</v>
      </c>
      <c r="Q713" s="1">
        <v>6.3644000000000005E-4</v>
      </c>
      <c r="R713" s="1">
        <v>0</v>
      </c>
      <c r="S713" s="1">
        <v>3.6625566356661254</v>
      </c>
      <c r="T713" s="1">
        <v>0.98715348317522333</v>
      </c>
    </row>
    <row r="714" spans="6:20">
      <c r="F714" s="1">
        <v>118.672</v>
      </c>
      <c r="G714" s="1">
        <v>9.1460000000000008</v>
      </c>
      <c r="H714" s="1">
        <v>0</v>
      </c>
      <c r="I714" s="1">
        <v>147.81</v>
      </c>
      <c r="J714" s="1">
        <v>1.504</v>
      </c>
      <c r="K714" s="1">
        <v>8.1700000000000002E-3</v>
      </c>
      <c r="L714" s="1">
        <v>8.9499999999999996E-3</v>
      </c>
      <c r="M714" s="1">
        <v>1.524</v>
      </c>
      <c r="N714" s="1">
        <v>6.4000000000000001E-2</v>
      </c>
      <c r="O714" s="1">
        <v>4.3213000000000002E-4</v>
      </c>
      <c r="P714" s="1">
        <v>1.3333E-4</v>
      </c>
      <c r="Q714" s="1">
        <v>6.2810000000000003E-4</v>
      </c>
      <c r="R714" s="1">
        <v>0</v>
      </c>
      <c r="S714" s="1">
        <v>3.6695703404452606</v>
      </c>
      <c r="T714" s="1">
        <v>0.98697322335074111</v>
      </c>
    </row>
    <row r="715" spans="6:20">
      <c r="F715" s="1">
        <v>118.839</v>
      </c>
      <c r="G715" s="1">
        <v>9.2520000000000007</v>
      </c>
      <c r="H715" s="1">
        <v>0</v>
      </c>
      <c r="I715" s="1">
        <v>147.76</v>
      </c>
      <c r="J715" s="1">
        <v>1.504</v>
      </c>
      <c r="K715" s="1">
        <v>8.1700000000000002E-3</v>
      </c>
      <c r="L715" s="1">
        <v>8.9499999999999996E-3</v>
      </c>
      <c r="M715" s="1">
        <v>1.52424</v>
      </c>
      <c r="N715" s="1">
        <v>6.5000000000000002E-2</v>
      </c>
      <c r="O715" s="1">
        <v>4.3739000000000001E-4</v>
      </c>
      <c r="P715" s="1">
        <v>1.3496E-4</v>
      </c>
      <c r="Q715" s="1">
        <v>6.3571999999999999E-4</v>
      </c>
      <c r="R715" s="1">
        <v>0</v>
      </c>
      <c r="S715" s="1">
        <v>3.6345018165495402</v>
      </c>
      <c r="T715" s="1">
        <v>0.98841530194660021</v>
      </c>
    </row>
    <row r="716" spans="6:20">
      <c r="F716" s="1">
        <v>119.006</v>
      </c>
      <c r="G716" s="1">
        <v>9.1259999999999994</v>
      </c>
      <c r="H716" s="1">
        <v>0</v>
      </c>
      <c r="I716" s="1">
        <v>147.79</v>
      </c>
      <c r="J716" s="1">
        <v>1.504</v>
      </c>
      <c r="K716" s="1">
        <v>8.1899999999999994E-3</v>
      </c>
      <c r="L716" s="1">
        <v>9.0100000000000006E-3</v>
      </c>
      <c r="M716" s="1">
        <v>1.5240800000000001</v>
      </c>
      <c r="N716" s="1">
        <v>6.4000000000000001E-2</v>
      </c>
      <c r="O716" s="1">
        <v>4.3126999999999998E-4</v>
      </c>
      <c r="P716" s="1">
        <v>1.3307E-4</v>
      </c>
      <c r="Q716" s="1">
        <v>6.2679999999999995E-4</v>
      </c>
      <c r="R716" s="1">
        <v>0</v>
      </c>
      <c r="S716" s="1">
        <v>3.655542930886968</v>
      </c>
      <c r="T716" s="1">
        <v>0.98745391621602796</v>
      </c>
    </row>
    <row r="717" spans="6:20">
      <c r="F717" s="1">
        <v>119.173</v>
      </c>
      <c r="G717" s="1">
        <v>9.2349999999999994</v>
      </c>
      <c r="H717" s="1">
        <v>0</v>
      </c>
      <c r="I717" s="1">
        <v>147.82</v>
      </c>
      <c r="J717" s="1">
        <v>1.504</v>
      </c>
      <c r="K717" s="1">
        <v>8.1399999999999997E-3</v>
      </c>
      <c r="L717" s="1">
        <v>9.0900000000000009E-3</v>
      </c>
      <c r="M717" s="1">
        <v>1.52396</v>
      </c>
      <c r="N717" s="1">
        <v>6.5000000000000002E-2</v>
      </c>
      <c r="O717" s="1">
        <v>4.3633000000000002E-4</v>
      </c>
      <c r="P717" s="1">
        <v>1.3462000000000001E-4</v>
      </c>
      <c r="Q717" s="1">
        <v>6.3420999999999996E-4</v>
      </c>
      <c r="R717" s="1">
        <v>0</v>
      </c>
      <c r="S717" s="1">
        <v>3.6765840452243737</v>
      </c>
      <c r="T717" s="1">
        <v>0.98673287691809775</v>
      </c>
    </row>
    <row r="718" spans="6:20">
      <c r="F718" s="1">
        <v>119.339</v>
      </c>
      <c r="G718" s="1">
        <v>9.1349999999999998</v>
      </c>
      <c r="H718" s="1">
        <v>0</v>
      </c>
      <c r="I718" s="1">
        <v>147.80000000000001</v>
      </c>
      <c r="J718" s="1">
        <v>1.504</v>
      </c>
      <c r="K718" s="1">
        <v>8.1899999999999994E-3</v>
      </c>
      <c r="L718" s="1">
        <v>8.9999999999999993E-3</v>
      </c>
      <c r="M718" s="1">
        <v>1.524</v>
      </c>
      <c r="N718" s="1">
        <v>6.4000000000000001E-2</v>
      </c>
      <c r="O718" s="1">
        <v>4.3164000000000001E-4</v>
      </c>
      <c r="P718" s="1">
        <v>1.3318E-4</v>
      </c>
      <c r="Q718" s="1">
        <v>6.2735999999999998E-4</v>
      </c>
      <c r="R718" s="1">
        <v>0</v>
      </c>
      <c r="S718" s="1">
        <v>3.6625566356661254</v>
      </c>
      <c r="T718" s="1">
        <v>0.98697322335074111</v>
      </c>
    </row>
    <row r="719" spans="6:20">
      <c r="F719" s="1">
        <v>119.505</v>
      </c>
      <c r="G719" s="1">
        <v>9.08</v>
      </c>
      <c r="H719" s="1">
        <v>0</v>
      </c>
      <c r="I719" s="1">
        <v>147.77000000000001</v>
      </c>
      <c r="J719" s="1">
        <v>1.504</v>
      </c>
      <c r="K719" s="1">
        <v>8.1700000000000002E-3</v>
      </c>
      <c r="L719" s="1">
        <v>8.9800000000000001E-3</v>
      </c>
      <c r="M719" s="1">
        <v>1.5240499999999999</v>
      </c>
      <c r="N719" s="1">
        <v>6.4000000000000001E-2</v>
      </c>
      <c r="O719" s="1">
        <v>4.2927999999999998E-4</v>
      </c>
      <c r="P719" s="1">
        <v>1.3244999999999999E-4</v>
      </c>
      <c r="Q719" s="1">
        <v>6.2394000000000002E-4</v>
      </c>
      <c r="R719" s="1">
        <v>0</v>
      </c>
      <c r="S719" s="1">
        <v>3.6415155213286976</v>
      </c>
      <c r="T719" s="1">
        <v>0.98727365639154441</v>
      </c>
    </row>
    <row r="720" spans="6:20">
      <c r="F720" s="1">
        <v>119.672</v>
      </c>
      <c r="G720" s="1">
        <v>9.1280000000000001</v>
      </c>
      <c r="H720" s="1">
        <v>0</v>
      </c>
      <c r="I720" s="1">
        <v>147.81</v>
      </c>
      <c r="J720" s="1">
        <v>1.5029999999999999</v>
      </c>
      <c r="K720" s="1">
        <v>8.2000000000000007E-3</v>
      </c>
      <c r="L720" s="1">
        <v>8.9300000000000004E-3</v>
      </c>
      <c r="M720" s="1">
        <v>1.5239199999999999</v>
      </c>
      <c r="N720" s="1">
        <v>6.4000000000000001E-2</v>
      </c>
      <c r="O720" s="1">
        <v>4.3127999999999998E-4</v>
      </c>
      <c r="P720" s="1">
        <v>1.3307999999999999E-4</v>
      </c>
      <c r="Q720" s="1">
        <v>6.2684999999999998E-4</v>
      </c>
      <c r="R720" s="1">
        <v>0</v>
      </c>
      <c r="S720" s="1">
        <v>3.6695703404452606</v>
      </c>
      <c r="T720" s="1">
        <v>0.98649253048545427</v>
      </c>
    </row>
    <row r="721" spans="6:20">
      <c r="F721" s="1">
        <v>119.839</v>
      </c>
      <c r="G721" s="1">
        <v>9.1530000000000005</v>
      </c>
      <c r="H721" s="1">
        <v>0</v>
      </c>
      <c r="I721" s="1">
        <v>147.82</v>
      </c>
      <c r="J721" s="1">
        <v>1.5029999999999999</v>
      </c>
      <c r="K721" s="1">
        <v>8.1799999999999998E-3</v>
      </c>
      <c r="L721" s="1">
        <v>9.0699999999999999E-3</v>
      </c>
      <c r="M721" s="1">
        <v>1.5239</v>
      </c>
      <c r="N721" s="1">
        <v>6.4000000000000001E-2</v>
      </c>
      <c r="O721" s="1">
        <v>4.3244000000000003E-4</v>
      </c>
      <c r="P721" s="1">
        <v>1.3343E-4</v>
      </c>
      <c r="Q721" s="1">
        <v>6.2852999999999997E-4</v>
      </c>
      <c r="R721" s="1">
        <v>0</v>
      </c>
      <c r="S721" s="1">
        <v>3.6765840452243737</v>
      </c>
      <c r="T721" s="1">
        <v>0.9863723572691333</v>
      </c>
    </row>
    <row r="722" spans="6:20">
      <c r="F722" s="1">
        <v>120.006</v>
      </c>
      <c r="G722" s="1">
        <v>9.1720000000000006</v>
      </c>
      <c r="H722" s="1">
        <v>0</v>
      </c>
      <c r="I722" s="1">
        <v>147.80000000000001</v>
      </c>
      <c r="J722" s="1">
        <v>1.504</v>
      </c>
      <c r="K722" s="1">
        <v>8.1700000000000002E-3</v>
      </c>
      <c r="L722" s="1">
        <v>8.9700000000000005E-3</v>
      </c>
      <c r="M722" s="1">
        <v>1.5240100000000001</v>
      </c>
      <c r="N722" s="1">
        <v>6.5000000000000002E-2</v>
      </c>
      <c r="O722" s="1">
        <v>4.3340000000000002E-4</v>
      </c>
      <c r="P722" s="1">
        <v>1.3373000000000001E-4</v>
      </c>
      <c r="Q722" s="1">
        <v>6.2995E-4</v>
      </c>
      <c r="R722" s="1">
        <v>0</v>
      </c>
      <c r="S722" s="1">
        <v>3.6625566356661254</v>
      </c>
      <c r="T722" s="1">
        <v>0.98703330995890226</v>
      </c>
    </row>
    <row r="723" spans="6:20">
      <c r="F723" s="1">
        <v>120.172</v>
      </c>
      <c r="G723" s="1">
        <v>9.2469999999999999</v>
      </c>
      <c r="H723" s="1">
        <v>0</v>
      </c>
      <c r="I723" s="1">
        <v>147.82</v>
      </c>
      <c r="J723" s="1">
        <v>1.504</v>
      </c>
      <c r="K723" s="1">
        <v>8.1600000000000006E-3</v>
      </c>
      <c r="L723" s="1">
        <v>8.9700000000000005E-3</v>
      </c>
      <c r="M723" s="1">
        <v>1.52396</v>
      </c>
      <c r="N723" s="1">
        <v>6.5000000000000002E-2</v>
      </c>
      <c r="O723" s="1">
        <v>4.3688E-4</v>
      </c>
      <c r="P723" s="1">
        <v>1.348E-4</v>
      </c>
      <c r="Q723" s="1">
        <v>6.3500999999999998E-4</v>
      </c>
      <c r="R723" s="1">
        <v>0</v>
      </c>
      <c r="S723" s="1">
        <v>3.6765840452243737</v>
      </c>
      <c r="T723" s="1">
        <v>0.98673287691809775</v>
      </c>
    </row>
    <row r="724" spans="6:20">
      <c r="F724" s="1">
        <v>120.339</v>
      </c>
      <c r="G724" s="1">
        <v>9.1780000000000008</v>
      </c>
      <c r="H724" s="1">
        <v>0</v>
      </c>
      <c r="I724" s="1">
        <v>147.81</v>
      </c>
      <c r="J724" s="1">
        <v>1.504</v>
      </c>
      <c r="K724" s="1">
        <v>8.1899999999999994E-3</v>
      </c>
      <c r="L724" s="1">
        <v>8.94E-3</v>
      </c>
      <c r="M724" s="1">
        <v>1.524</v>
      </c>
      <c r="N724" s="1">
        <v>6.5000000000000002E-2</v>
      </c>
      <c r="O724" s="1">
        <v>4.3362000000000001E-4</v>
      </c>
      <c r="P724" s="1">
        <v>1.338E-4</v>
      </c>
      <c r="Q724" s="1">
        <v>6.3024999999999995E-4</v>
      </c>
      <c r="R724" s="1">
        <v>0</v>
      </c>
      <c r="S724" s="1">
        <v>3.6695703404452606</v>
      </c>
      <c r="T724" s="1">
        <v>0.98697322335074111</v>
      </c>
    </row>
    <row r="725" spans="6:20">
      <c r="F725" s="1">
        <v>120.506</v>
      </c>
      <c r="G725" s="1">
        <v>9.2319999999999993</v>
      </c>
      <c r="H725" s="1">
        <v>0</v>
      </c>
      <c r="I725" s="1">
        <v>147.82</v>
      </c>
      <c r="J725" s="1">
        <v>1.504</v>
      </c>
      <c r="K725" s="1">
        <v>8.1499999999999993E-3</v>
      </c>
      <c r="L725" s="1">
        <v>8.94E-3</v>
      </c>
      <c r="M725" s="1">
        <v>1.52406</v>
      </c>
      <c r="N725" s="1">
        <v>6.5000000000000002E-2</v>
      </c>
      <c r="O725" s="1">
        <v>4.3611000000000002E-4</v>
      </c>
      <c r="P725" s="1">
        <v>1.3456000000000001E-4</v>
      </c>
      <c r="Q725" s="1">
        <v>6.3391000000000001E-4</v>
      </c>
      <c r="R725" s="1">
        <v>0</v>
      </c>
      <c r="S725" s="1">
        <v>3.6765840452243737</v>
      </c>
      <c r="T725" s="1">
        <v>0.98733374299970555</v>
      </c>
    </row>
    <row r="726" spans="6:20">
      <c r="F726" s="1">
        <v>120.672</v>
      </c>
      <c r="G726" s="1">
        <v>9.2200000000000006</v>
      </c>
      <c r="H726" s="1">
        <v>0</v>
      </c>
      <c r="I726" s="1">
        <v>147.83000000000001</v>
      </c>
      <c r="J726" s="1">
        <v>1.504</v>
      </c>
      <c r="K726" s="1">
        <v>8.1399999999999997E-3</v>
      </c>
      <c r="L726" s="1">
        <v>9.0500000000000008E-3</v>
      </c>
      <c r="M726" s="1">
        <v>1.52403</v>
      </c>
      <c r="N726" s="1">
        <v>6.5000000000000002E-2</v>
      </c>
      <c r="O726" s="1">
        <v>4.3551000000000001E-4</v>
      </c>
      <c r="P726" s="1">
        <v>1.3437E-4</v>
      </c>
      <c r="Q726" s="1">
        <v>6.3301999999999998E-4</v>
      </c>
      <c r="R726" s="1">
        <v>0</v>
      </c>
      <c r="S726" s="1">
        <v>3.6835977500035311</v>
      </c>
      <c r="T726" s="1">
        <v>0.98715348317522333</v>
      </c>
    </row>
    <row r="727" spans="6:20">
      <c r="F727" s="1">
        <v>120.839</v>
      </c>
      <c r="G727" s="1">
        <v>9.2390000000000008</v>
      </c>
      <c r="H727" s="1">
        <v>0</v>
      </c>
      <c r="I727" s="1">
        <v>147.84</v>
      </c>
      <c r="J727" s="1">
        <v>1.504</v>
      </c>
      <c r="K727" s="1">
        <v>8.1700000000000002E-3</v>
      </c>
      <c r="L727" s="1">
        <v>9.0100000000000006E-3</v>
      </c>
      <c r="M727" s="1">
        <v>1.5239799999999999</v>
      </c>
      <c r="N727" s="1">
        <v>6.5000000000000002E-2</v>
      </c>
      <c r="O727" s="1">
        <v>4.3630999999999997E-4</v>
      </c>
      <c r="P727" s="1">
        <v>1.3462000000000001E-4</v>
      </c>
      <c r="Q727" s="1">
        <v>6.3416999999999998E-4</v>
      </c>
      <c r="R727" s="1">
        <v>0</v>
      </c>
      <c r="S727" s="1">
        <v>3.6906114547826663</v>
      </c>
      <c r="T727" s="1">
        <v>0.98685305013441871</v>
      </c>
    </row>
    <row r="728" spans="6:20">
      <c r="F728" s="1">
        <v>121.006</v>
      </c>
      <c r="G728" s="1">
        <v>9.0269999999999992</v>
      </c>
      <c r="H728" s="1">
        <v>0</v>
      </c>
      <c r="I728" s="1">
        <v>147.83000000000001</v>
      </c>
      <c r="J728" s="1">
        <v>1.5029999999999999</v>
      </c>
      <c r="K728" s="1">
        <v>8.2100000000000003E-3</v>
      </c>
      <c r="L728" s="1">
        <v>8.9700000000000005E-3</v>
      </c>
      <c r="M728" s="1">
        <v>1.52396</v>
      </c>
      <c r="N728" s="1">
        <v>6.4000000000000001E-2</v>
      </c>
      <c r="O728" s="1">
        <v>4.2632999999999999E-4</v>
      </c>
      <c r="P728" s="1">
        <v>1.3155E-4</v>
      </c>
      <c r="Q728" s="1">
        <v>6.1963999999999997E-4</v>
      </c>
      <c r="R728" s="1">
        <v>0</v>
      </c>
      <c r="S728" s="1">
        <v>3.6835977500035311</v>
      </c>
      <c r="T728" s="1">
        <v>0.98673287691809775</v>
      </c>
    </row>
    <row r="729" spans="6:20">
      <c r="F729" s="1">
        <v>121.173</v>
      </c>
      <c r="G729" s="1">
        <v>9.3079999999999998</v>
      </c>
      <c r="H729" s="1">
        <v>0</v>
      </c>
      <c r="I729" s="1">
        <v>147.84</v>
      </c>
      <c r="J729" s="1">
        <v>1.504</v>
      </c>
      <c r="K729" s="1">
        <v>8.1499999999999993E-3</v>
      </c>
      <c r="L729" s="1">
        <v>9.0600000000000003E-3</v>
      </c>
      <c r="M729" s="1">
        <v>1.52397</v>
      </c>
      <c r="N729" s="1">
        <v>6.6000000000000003E-2</v>
      </c>
      <c r="O729" s="1">
        <v>4.3965999999999997E-4</v>
      </c>
      <c r="P729" s="1">
        <v>1.3564999999999999E-4</v>
      </c>
      <c r="Q729" s="1">
        <v>6.3904999999999995E-4</v>
      </c>
      <c r="R729" s="1">
        <v>0</v>
      </c>
      <c r="S729" s="1">
        <v>3.6906114547826663</v>
      </c>
      <c r="T729" s="1">
        <v>0.98679296352625889</v>
      </c>
    </row>
    <row r="730" spans="6:20">
      <c r="F730" s="1">
        <v>121.339</v>
      </c>
      <c r="G730" s="1">
        <v>9.1479999999999997</v>
      </c>
      <c r="H730" s="1">
        <v>0</v>
      </c>
      <c r="I730" s="1">
        <v>147.82</v>
      </c>
      <c r="J730" s="1">
        <v>1.504</v>
      </c>
      <c r="K730" s="1">
        <v>8.1600000000000006E-3</v>
      </c>
      <c r="L730" s="1">
        <v>8.9899999999999997E-3</v>
      </c>
      <c r="M730" s="1">
        <v>1.52407</v>
      </c>
      <c r="N730" s="1">
        <v>6.4000000000000001E-2</v>
      </c>
      <c r="O730" s="1">
        <v>4.3219999999999999E-4</v>
      </c>
      <c r="P730" s="1">
        <v>1.3336000000000001E-4</v>
      </c>
      <c r="Q730" s="1">
        <v>6.2821000000000003E-4</v>
      </c>
      <c r="R730" s="1">
        <v>0</v>
      </c>
      <c r="S730" s="1">
        <v>3.6765840452243737</v>
      </c>
      <c r="T730" s="1">
        <v>0.9873938296078667</v>
      </c>
    </row>
    <row r="731" spans="6:20">
      <c r="F731" s="1">
        <v>121.505</v>
      </c>
      <c r="G731" s="1">
        <v>9.2479999999999993</v>
      </c>
      <c r="H731" s="1">
        <v>0</v>
      </c>
      <c r="I731" s="1">
        <v>147.83000000000001</v>
      </c>
      <c r="J731" s="1">
        <v>1.504</v>
      </c>
      <c r="K731" s="1">
        <v>8.1499999999999993E-3</v>
      </c>
      <c r="L731" s="1">
        <v>8.9300000000000004E-3</v>
      </c>
      <c r="M731" s="1">
        <v>1.5240800000000001</v>
      </c>
      <c r="N731" s="1">
        <v>6.5000000000000002E-2</v>
      </c>
      <c r="O731" s="1">
        <v>4.3680999999999999E-4</v>
      </c>
      <c r="P731" s="1">
        <v>1.3478000000000001E-4</v>
      </c>
      <c r="Q731" s="1">
        <v>6.3493999999999996E-4</v>
      </c>
      <c r="R731" s="1">
        <v>0</v>
      </c>
      <c r="S731" s="1">
        <v>3.6835977500035311</v>
      </c>
      <c r="T731" s="1">
        <v>0.98745391621602796</v>
      </c>
    </row>
    <row r="732" spans="6:20">
      <c r="F732" s="1">
        <v>121.672</v>
      </c>
      <c r="G732" s="1">
        <v>9.1720000000000006</v>
      </c>
      <c r="H732" s="1">
        <v>0</v>
      </c>
      <c r="I732" s="1">
        <v>147.84</v>
      </c>
      <c r="J732" s="1">
        <v>1.504</v>
      </c>
      <c r="K732" s="1">
        <v>8.1799999999999998E-3</v>
      </c>
      <c r="L732" s="1">
        <v>8.9099999999999995E-3</v>
      </c>
      <c r="M732" s="1">
        <v>1.5239799999999999</v>
      </c>
      <c r="N732" s="1">
        <v>6.5000000000000002E-2</v>
      </c>
      <c r="O732" s="1">
        <v>4.3313999999999999E-4</v>
      </c>
      <c r="P732" s="1">
        <v>1.3365E-4</v>
      </c>
      <c r="Q732" s="1">
        <v>6.2958999999999997E-4</v>
      </c>
      <c r="R732" s="1">
        <v>0</v>
      </c>
      <c r="S732" s="1">
        <v>3.6906114547826663</v>
      </c>
      <c r="T732" s="1">
        <v>0.98685305013441871</v>
      </c>
    </row>
    <row r="733" spans="6:20">
      <c r="F733" s="1">
        <v>121.839</v>
      </c>
      <c r="G733" s="1">
        <v>9.2349999999999994</v>
      </c>
      <c r="H733" s="1">
        <v>0</v>
      </c>
      <c r="I733" s="1">
        <v>147.83000000000001</v>
      </c>
      <c r="J733" s="1">
        <v>1.504</v>
      </c>
      <c r="K733" s="1">
        <v>8.1799999999999998E-3</v>
      </c>
      <c r="L733" s="1">
        <v>9.0200000000000002E-3</v>
      </c>
      <c r="M733" s="1">
        <v>1.5240199999999999</v>
      </c>
      <c r="N733" s="1">
        <v>6.5000000000000002E-2</v>
      </c>
      <c r="O733" s="1">
        <v>4.3623000000000002E-4</v>
      </c>
      <c r="P733" s="1">
        <v>1.3459999999999999E-4</v>
      </c>
      <c r="Q733" s="1">
        <v>6.3405000000000004E-4</v>
      </c>
      <c r="R733" s="1">
        <v>0</v>
      </c>
      <c r="S733" s="1">
        <v>3.6835977500035311</v>
      </c>
      <c r="T733" s="1">
        <v>0.98709339656706219</v>
      </c>
    </row>
    <row r="734" spans="6:20">
      <c r="F734" s="1">
        <v>122.005</v>
      </c>
      <c r="G734" s="1">
        <v>9.2590000000000003</v>
      </c>
      <c r="H734" s="1">
        <v>0</v>
      </c>
      <c r="I734" s="1">
        <v>147.83000000000001</v>
      </c>
      <c r="J734" s="1">
        <v>1.504</v>
      </c>
      <c r="K734" s="1">
        <v>8.1600000000000006E-3</v>
      </c>
      <c r="L734" s="1">
        <v>8.9599999999999992E-3</v>
      </c>
      <c r="M734" s="1">
        <v>1.52403</v>
      </c>
      <c r="N734" s="1">
        <v>6.5000000000000002E-2</v>
      </c>
      <c r="O734" s="1">
        <v>4.3731999999999999E-4</v>
      </c>
      <c r="P734" s="1">
        <v>1.3493000000000001E-4</v>
      </c>
      <c r="Q734" s="1">
        <v>6.3566999999999996E-4</v>
      </c>
      <c r="R734" s="1">
        <v>0</v>
      </c>
      <c r="S734" s="1">
        <v>3.6835977500035311</v>
      </c>
      <c r="T734" s="1">
        <v>0.98715348317522333</v>
      </c>
    </row>
    <row r="735" spans="6:20">
      <c r="F735" s="1">
        <v>122.173</v>
      </c>
      <c r="G735" s="1">
        <v>9.16</v>
      </c>
      <c r="H735" s="1">
        <v>0</v>
      </c>
      <c r="I735" s="1">
        <v>147.85</v>
      </c>
      <c r="J735" s="1">
        <v>1.504</v>
      </c>
      <c r="K735" s="1">
        <v>8.1899999999999994E-3</v>
      </c>
      <c r="L735" s="1">
        <v>8.9300000000000004E-3</v>
      </c>
      <c r="M735" s="1">
        <v>1.5240100000000001</v>
      </c>
      <c r="N735" s="1">
        <v>6.4000000000000001E-2</v>
      </c>
      <c r="O735" s="1">
        <v>4.325E-4</v>
      </c>
      <c r="P735" s="1">
        <v>1.3344999999999999E-4</v>
      </c>
      <c r="Q735" s="1">
        <v>6.2863999999999997E-4</v>
      </c>
      <c r="R735" s="1">
        <v>0</v>
      </c>
      <c r="S735" s="1">
        <v>3.6976251595618015</v>
      </c>
      <c r="T735" s="1">
        <v>0.98703330995890226</v>
      </c>
    </row>
    <row r="736" spans="6:20">
      <c r="F736" s="1">
        <v>122.34</v>
      </c>
      <c r="G736" s="1">
        <v>9.2420000000000009</v>
      </c>
      <c r="H736" s="1">
        <v>0</v>
      </c>
      <c r="I736" s="1">
        <v>147.83000000000001</v>
      </c>
      <c r="J736" s="1">
        <v>1.504</v>
      </c>
      <c r="K736" s="1">
        <v>8.1899999999999994E-3</v>
      </c>
      <c r="L736" s="1">
        <v>8.9300000000000004E-3</v>
      </c>
      <c r="M736" s="1">
        <v>1.5240899999999999</v>
      </c>
      <c r="N736" s="1">
        <v>6.5000000000000002E-2</v>
      </c>
      <c r="O736" s="1">
        <v>4.3646000000000001E-4</v>
      </c>
      <c r="P736" s="1">
        <v>1.3468E-4</v>
      </c>
      <c r="Q736" s="1">
        <v>6.3440000000000002E-4</v>
      </c>
      <c r="R736" s="1">
        <v>0</v>
      </c>
      <c r="S736" s="1">
        <v>3.6835977500035311</v>
      </c>
      <c r="T736" s="1">
        <v>0.98751400282418778</v>
      </c>
    </row>
    <row r="737" spans="6:20">
      <c r="F737" s="1">
        <v>122.50700000000001</v>
      </c>
      <c r="G737" s="1">
        <v>9.1639999999999997</v>
      </c>
      <c r="H737" s="1">
        <v>0</v>
      </c>
      <c r="I737" s="1">
        <v>147.85</v>
      </c>
      <c r="J737" s="1">
        <v>1.504</v>
      </c>
      <c r="K737" s="1">
        <v>8.1700000000000002E-3</v>
      </c>
      <c r="L737" s="1">
        <v>8.9499999999999996E-3</v>
      </c>
      <c r="M737" s="1">
        <v>1.5239199999999999</v>
      </c>
      <c r="N737" s="1">
        <v>6.5000000000000002E-2</v>
      </c>
      <c r="O737" s="1">
        <v>4.3276000000000002E-4</v>
      </c>
      <c r="P737" s="1">
        <v>1.3353E-4</v>
      </c>
      <c r="Q737" s="1">
        <v>6.2903000000000004E-4</v>
      </c>
      <c r="R737" s="1">
        <v>0</v>
      </c>
      <c r="S737" s="1">
        <v>3.6976251595618015</v>
      </c>
      <c r="T737" s="1">
        <v>0.98649253048545427</v>
      </c>
    </row>
    <row r="738" spans="6:20">
      <c r="F738" s="1">
        <v>122.673</v>
      </c>
      <c r="G738" s="1">
        <v>9.0549999999999997</v>
      </c>
      <c r="H738" s="1">
        <v>0</v>
      </c>
      <c r="I738" s="1">
        <v>147.82</v>
      </c>
      <c r="J738" s="1">
        <v>1.504</v>
      </c>
      <c r="K738" s="1">
        <v>8.2299999999999995E-3</v>
      </c>
      <c r="L738" s="1">
        <v>9.0200000000000002E-3</v>
      </c>
      <c r="M738" s="1">
        <v>1.5241499999999999</v>
      </c>
      <c r="N738" s="1">
        <v>6.4000000000000001E-2</v>
      </c>
      <c r="O738" s="1">
        <v>4.2769999999999999E-4</v>
      </c>
      <c r="P738" s="1">
        <v>1.3197999999999999E-4</v>
      </c>
      <c r="Q738" s="1">
        <v>6.2158999999999999E-4</v>
      </c>
      <c r="R738" s="1">
        <v>0</v>
      </c>
      <c r="S738" s="1">
        <v>3.6765840452243737</v>
      </c>
      <c r="T738" s="1">
        <v>0.98787452247315222</v>
      </c>
    </row>
    <row r="739" spans="6:20">
      <c r="F739" s="1">
        <v>122.839</v>
      </c>
      <c r="G739" s="1">
        <v>9.2010000000000005</v>
      </c>
      <c r="H739" s="1">
        <v>0</v>
      </c>
      <c r="I739" s="1">
        <v>147.85</v>
      </c>
      <c r="J739" s="1">
        <v>1.5029999999999999</v>
      </c>
      <c r="K739" s="1">
        <v>8.1700000000000002E-3</v>
      </c>
      <c r="L739" s="1">
        <v>8.8699999999999994E-3</v>
      </c>
      <c r="M739" s="1">
        <v>1.5239</v>
      </c>
      <c r="N739" s="1">
        <v>6.5000000000000002E-2</v>
      </c>
      <c r="O739" s="1">
        <v>4.3449E-4</v>
      </c>
      <c r="P739" s="1">
        <v>1.3407E-4</v>
      </c>
      <c r="Q739" s="1">
        <v>6.3157000000000003E-4</v>
      </c>
      <c r="R739" s="1">
        <v>0</v>
      </c>
      <c r="S739" s="1">
        <v>3.6976251595618015</v>
      </c>
      <c r="T739" s="1">
        <v>0.9863723572691333</v>
      </c>
    </row>
    <row r="740" spans="6:20">
      <c r="F740" s="1">
        <v>123.006</v>
      </c>
      <c r="G740" s="1">
        <v>9.2420000000000009</v>
      </c>
      <c r="H740" s="1">
        <v>0</v>
      </c>
      <c r="I740" s="1">
        <v>147.82</v>
      </c>
      <c r="J740" s="1">
        <v>1.504</v>
      </c>
      <c r="K740" s="1">
        <v>8.1899999999999994E-3</v>
      </c>
      <c r="L740" s="1">
        <v>8.8900000000000003E-3</v>
      </c>
      <c r="M740" s="1">
        <v>1.5241199999999999</v>
      </c>
      <c r="N740" s="1">
        <v>6.5000000000000002E-2</v>
      </c>
      <c r="O740" s="1">
        <v>4.3654000000000002E-4</v>
      </c>
      <c r="P740" s="1">
        <v>1.3469999999999999E-4</v>
      </c>
      <c r="Q740" s="1">
        <v>6.3451000000000002E-4</v>
      </c>
      <c r="R740" s="1">
        <v>0</v>
      </c>
      <c r="S740" s="1">
        <v>3.6765840452243737</v>
      </c>
      <c r="T740" s="1">
        <v>0.98769426264867</v>
      </c>
    </row>
    <row r="741" spans="6:20">
      <c r="F741" s="1">
        <v>123.173</v>
      </c>
      <c r="G741" s="1">
        <v>9.2409999999999997</v>
      </c>
      <c r="H741" s="1">
        <v>0</v>
      </c>
      <c r="I741" s="1">
        <v>147.82</v>
      </c>
      <c r="J741" s="1">
        <v>1.504</v>
      </c>
      <c r="K741" s="1">
        <v>8.1799999999999998E-3</v>
      </c>
      <c r="L741" s="1">
        <v>8.8000000000000005E-3</v>
      </c>
      <c r="M741" s="1">
        <v>1.5239400000000001</v>
      </c>
      <c r="N741" s="1">
        <v>6.5000000000000002E-2</v>
      </c>
      <c r="O741" s="1">
        <v>4.3655000000000001E-4</v>
      </c>
      <c r="P741" s="1">
        <v>1.3469999999999999E-4</v>
      </c>
      <c r="Q741" s="1">
        <v>6.3456000000000005E-4</v>
      </c>
      <c r="R741" s="1">
        <v>0</v>
      </c>
      <c r="S741" s="1">
        <v>3.6765840452243737</v>
      </c>
      <c r="T741" s="1">
        <v>0.98661270370177667</v>
      </c>
    </row>
    <row r="742" spans="6:20">
      <c r="F742" s="1">
        <v>123.34</v>
      </c>
      <c r="G742" s="1">
        <v>9.1560000000000006</v>
      </c>
      <c r="H742" s="1">
        <v>0</v>
      </c>
      <c r="I742" s="1">
        <v>147.80000000000001</v>
      </c>
      <c r="J742" s="1">
        <v>1.504</v>
      </c>
      <c r="K742" s="1">
        <v>8.2000000000000007E-3</v>
      </c>
      <c r="L742" s="1">
        <v>8.8500000000000002E-3</v>
      </c>
      <c r="M742" s="1">
        <v>1.52427</v>
      </c>
      <c r="N742" s="1">
        <v>6.4000000000000001E-2</v>
      </c>
      <c r="O742" s="1">
        <v>4.3250999999999999E-4</v>
      </c>
      <c r="P742" s="1">
        <v>1.3346000000000001E-4</v>
      </c>
      <c r="Q742" s="1">
        <v>6.2865000000000002E-4</v>
      </c>
      <c r="R742" s="1">
        <v>0</v>
      </c>
      <c r="S742" s="1">
        <v>3.6625566356661254</v>
      </c>
      <c r="T742" s="1">
        <v>0.98859556177108243</v>
      </c>
    </row>
    <row r="743" spans="6:20">
      <c r="F743" s="1">
        <v>123.50700000000001</v>
      </c>
      <c r="G743" s="1">
        <v>9.2159999999999993</v>
      </c>
      <c r="H743" s="1">
        <v>0</v>
      </c>
      <c r="I743" s="1">
        <v>147.84</v>
      </c>
      <c r="J743" s="1">
        <v>1.504</v>
      </c>
      <c r="K743" s="1">
        <v>8.1799999999999998E-3</v>
      </c>
      <c r="L743" s="1">
        <v>8.9200000000000008E-3</v>
      </c>
      <c r="M743" s="1">
        <v>1.524</v>
      </c>
      <c r="N743" s="1">
        <v>6.5000000000000002E-2</v>
      </c>
      <c r="O743" s="1">
        <v>4.3522E-4</v>
      </c>
      <c r="P743" s="1">
        <v>1.3428999999999999E-4</v>
      </c>
      <c r="Q743" s="1">
        <v>6.3259999999999998E-4</v>
      </c>
      <c r="R743" s="1">
        <v>0</v>
      </c>
      <c r="S743" s="1">
        <v>3.6906114547826663</v>
      </c>
      <c r="T743" s="1">
        <v>0.98697322335074111</v>
      </c>
    </row>
    <row r="744" spans="6:20">
      <c r="F744" s="1">
        <v>123.673</v>
      </c>
      <c r="G744" s="1">
        <v>9.2639999999999993</v>
      </c>
      <c r="H744" s="1">
        <v>0</v>
      </c>
      <c r="I744" s="1">
        <v>147.86000000000001</v>
      </c>
      <c r="J744" s="1">
        <v>1.504</v>
      </c>
      <c r="K744" s="1">
        <v>8.1600000000000006E-3</v>
      </c>
      <c r="L744" s="1">
        <v>8.9899999999999997E-3</v>
      </c>
      <c r="M744" s="1">
        <v>1.5240199999999999</v>
      </c>
      <c r="N744" s="1">
        <v>6.5000000000000002E-2</v>
      </c>
      <c r="O744" s="1">
        <v>4.3741E-4</v>
      </c>
      <c r="P744" s="1">
        <v>1.3496E-4</v>
      </c>
      <c r="Q744" s="1">
        <v>6.3579999999999995E-4</v>
      </c>
      <c r="R744" s="1">
        <v>0</v>
      </c>
      <c r="S744" s="1">
        <v>3.7046388643409589</v>
      </c>
      <c r="T744" s="1">
        <v>0.98709339656706219</v>
      </c>
    </row>
    <row r="745" spans="6:20">
      <c r="F745" s="1">
        <v>123.84</v>
      </c>
      <c r="G745" s="1">
        <v>9.3059999999999992</v>
      </c>
      <c r="H745" s="1">
        <v>0</v>
      </c>
      <c r="I745" s="1">
        <v>147.85</v>
      </c>
      <c r="J745" s="1">
        <v>1.504</v>
      </c>
      <c r="K745" s="1">
        <v>8.1499999999999993E-3</v>
      </c>
      <c r="L745" s="1">
        <v>8.8599999999999998E-3</v>
      </c>
      <c r="M745" s="1">
        <v>1.5240400000000001</v>
      </c>
      <c r="N745" s="1">
        <v>6.5000000000000002E-2</v>
      </c>
      <c r="O745" s="1">
        <v>4.394E-4</v>
      </c>
      <c r="P745" s="1">
        <v>1.3558E-4</v>
      </c>
      <c r="Q745" s="1">
        <v>6.3873000000000001E-4</v>
      </c>
      <c r="R745" s="1">
        <v>0</v>
      </c>
      <c r="S745" s="1">
        <v>3.6976251595618015</v>
      </c>
      <c r="T745" s="1">
        <v>0.98721356978338448</v>
      </c>
    </row>
    <row r="746" spans="6:20">
      <c r="F746" s="1">
        <v>124.00700000000001</v>
      </c>
      <c r="G746" s="1">
        <v>9.2579999999999991</v>
      </c>
      <c r="H746" s="1">
        <v>0</v>
      </c>
      <c r="I746" s="1">
        <v>147.82</v>
      </c>
      <c r="J746" s="1">
        <v>1.504</v>
      </c>
      <c r="K746" s="1">
        <v>8.1499999999999993E-3</v>
      </c>
      <c r="L746" s="1">
        <v>8.8500000000000002E-3</v>
      </c>
      <c r="M746" s="1">
        <v>1.5241899999999999</v>
      </c>
      <c r="N746" s="1">
        <v>6.5000000000000002E-2</v>
      </c>
      <c r="O746" s="1">
        <v>4.3726000000000002E-4</v>
      </c>
      <c r="P746" s="1">
        <v>1.3491999999999999E-4</v>
      </c>
      <c r="Q746" s="1">
        <v>6.3560999999999999E-4</v>
      </c>
      <c r="R746" s="1">
        <v>0</v>
      </c>
      <c r="S746" s="1">
        <v>3.6765840452243737</v>
      </c>
      <c r="T746" s="1">
        <v>0.98811486890579558</v>
      </c>
    </row>
    <row r="747" spans="6:20">
      <c r="F747" s="1">
        <v>124.17400000000001</v>
      </c>
      <c r="G747" s="1">
        <v>9.1839999999999993</v>
      </c>
      <c r="H747" s="1">
        <v>0</v>
      </c>
      <c r="I747" s="1">
        <v>147.85</v>
      </c>
      <c r="J747" s="1">
        <v>1.5029999999999999</v>
      </c>
      <c r="K747" s="1">
        <v>8.1899999999999994E-3</v>
      </c>
      <c r="L747" s="1">
        <v>8.8999999999999999E-3</v>
      </c>
      <c r="M747" s="1">
        <v>1.52393</v>
      </c>
      <c r="N747" s="1">
        <v>6.5000000000000002E-2</v>
      </c>
      <c r="O747" s="1">
        <v>4.3367999999999998E-4</v>
      </c>
      <c r="P747" s="1">
        <v>1.3381999999999999E-4</v>
      </c>
      <c r="Q747" s="1">
        <v>6.3037E-4</v>
      </c>
      <c r="R747" s="1">
        <v>0</v>
      </c>
      <c r="S747" s="1">
        <v>3.6976251595618015</v>
      </c>
      <c r="T747" s="1">
        <v>0.98655261709361552</v>
      </c>
    </row>
    <row r="748" spans="6:20">
      <c r="F748" s="1">
        <v>124.34099999999999</v>
      </c>
      <c r="G748" s="1">
        <v>9.1240000000000006</v>
      </c>
      <c r="H748" s="1">
        <v>0</v>
      </c>
      <c r="I748" s="1">
        <v>147.83000000000001</v>
      </c>
      <c r="J748" s="1">
        <v>1.504</v>
      </c>
      <c r="K748" s="1">
        <v>8.2100000000000003E-3</v>
      </c>
      <c r="L748" s="1">
        <v>8.8900000000000003E-3</v>
      </c>
      <c r="M748" s="1">
        <v>1.52407</v>
      </c>
      <c r="N748" s="1">
        <v>6.4000000000000001E-2</v>
      </c>
      <c r="O748" s="1">
        <v>4.3088000000000002E-4</v>
      </c>
      <c r="P748" s="1">
        <v>1.3296E-4</v>
      </c>
      <c r="Q748" s="1">
        <v>6.2626999999999995E-4</v>
      </c>
      <c r="R748" s="1">
        <v>0</v>
      </c>
      <c r="S748" s="1">
        <v>3.6835977500035311</v>
      </c>
      <c r="T748" s="1">
        <v>0.9873938296078667</v>
      </c>
    </row>
    <row r="749" spans="6:20">
      <c r="F749" s="1">
        <v>124.50700000000001</v>
      </c>
      <c r="G749" s="1">
        <v>9.2050000000000001</v>
      </c>
      <c r="H749" s="1">
        <v>0</v>
      </c>
      <c r="I749" s="1">
        <v>147.87</v>
      </c>
      <c r="J749" s="1">
        <v>1.5029999999999999</v>
      </c>
      <c r="K749" s="1">
        <v>8.2100000000000003E-3</v>
      </c>
      <c r="L749" s="1">
        <v>8.8999999999999999E-3</v>
      </c>
      <c r="M749" s="1">
        <v>1.5238799999999999</v>
      </c>
      <c r="N749" s="1">
        <v>6.5000000000000002E-2</v>
      </c>
      <c r="O749" s="1">
        <v>4.3452999999999997E-4</v>
      </c>
      <c r="P749" s="1">
        <v>1.3407999999999999E-4</v>
      </c>
      <c r="Q749" s="1">
        <v>6.3159999999999996E-4</v>
      </c>
      <c r="R749" s="1">
        <v>0</v>
      </c>
      <c r="S749" s="1">
        <v>3.7116525691200719</v>
      </c>
      <c r="T749" s="1">
        <v>0.9862521840528109</v>
      </c>
    </row>
    <row r="750" spans="6:20">
      <c r="F750" s="1">
        <v>124.67400000000001</v>
      </c>
      <c r="G750" s="1">
        <v>9.2040000000000006</v>
      </c>
      <c r="H750" s="1">
        <v>0</v>
      </c>
      <c r="I750" s="1">
        <v>147.84</v>
      </c>
      <c r="J750" s="1">
        <v>1.504</v>
      </c>
      <c r="K750" s="1">
        <v>8.1700000000000002E-3</v>
      </c>
      <c r="L750" s="1">
        <v>8.9300000000000004E-3</v>
      </c>
      <c r="M750" s="1">
        <v>1.52407</v>
      </c>
      <c r="N750" s="1">
        <v>6.5000000000000002E-2</v>
      </c>
      <c r="O750" s="1">
        <v>4.3461999999999998E-4</v>
      </c>
      <c r="P750" s="1">
        <v>1.3410000000000001E-4</v>
      </c>
      <c r="Q750" s="1">
        <v>6.3173000000000005E-4</v>
      </c>
      <c r="R750" s="1">
        <v>0</v>
      </c>
      <c r="S750" s="1">
        <v>3.6906114547826663</v>
      </c>
      <c r="T750" s="1">
        <v>0.9873938296078667</v>
      </c>
    </row>
    <row r="751" spans="6:20">
      <c r="F751" s="1">
        <v>124.84</v>
      </c>
      <c r="G751" s="1">
        <v>9.2650000000000006</v>
      </c>
      <c r="H751" s="1">
        <v>0</v>
      </c>
      <c r="I751" s="1">
        <v>147.85</v>
      </c>
      <c r="J751" s="1">
        <v>1.504</v>
      </c>
      <c r="K751" s="1">
        <v>8.1399999999999997E-3</v>
      </c>
      <c r="L751" s="1">
        <v>8.8999999999999999E-3</v>
      </c>
      <c r="M751" s="1">
        <v>1.5240100000000001</v>
      </c>
      <c r="N751" s="1">
        <v>6.5000000000000002E-2</v>
      </c>
      <c r="O751" s="1">
        <v>4.3750000000000001E-4</v>
      </c>
      <c r="P751" s="1">
        <v>1.3499000000000001E-4</v>
      </c>
      <c r="Q751" s="1">
        <v>6.3597000000000002E-4</v>
      </c>
      <c r="R751" s="1">
        <v>0</v>
      </c>
      <c r="S751" s="1">
        <v>3.6976251595618015</v>
      </c>
      <c r="T751" s="1">
        <v>0.98703330995890226</v>
      </c>
    </row>
    <row r="752" spans="6:20">
      <c r="F752" s="1">
        <v>125.00700000000001</v>
      </c>
      <c r="G752" s="1">
        <v>9.11</v>
      </c>
      <c r="H752" s="1">
        <v>0</v>
      </c>
      <c r="I752" s="1">
        <v>147.84</v>
      </c>
      <c r="J752" s="1">
        <v>1.504</v>
      </c>
      <c r="K752" s="1">
        <v>8.2000000000000007E-3</v>
      </c>
      <c r="L752" s="1">
        <v>8.8000000000000005E-3</v>
      </c>
      <c r="M752" s="1">
        <v>1.52399</v>
      </c>
      <c r="N752" s="1">
        <v>6.4000000000000001E-2</v>
      </c>
      <c r="O752" s="1">
        <v>4.3019999999999999E-4</v>
      </c>
      <c r="P752" s="1">
        <v>1.3275E-4</v>
      </c>
      <c r="Q752" s="1">
        <v>6.2533E-4</v>
      </c>
      <c r="R752" s="1">
        <v>0</v>
      </c>
      <c r="S752" s="1">
        <v>3.6906114547826663</v>
      </c>
      <c r="T752" s="1">
        <v>0.98691313674257997</v>
      </c>
    </row>
    <row r="753" spans="6:20">
      <c r="F753" s="1">
        <v>125.17400000000001</v>
      </c>
      <c r="G753" s="1">
        <v>9.2040000000000006</v>
      </c>
      <c r="H753" s="1">
        <v>0</v>
      </c>
      <c r="I753" s="1">
        <v>147.85</v>
      </c>
      <c r="J753" s="1">
        <v>1.504</v>
      </c>
      <c r="K753" s="1">
        <v>8.1799999999999998E-3</v>
      </c>
      <c r="L753" s="1">
        <v>8.8999999999999999E-3</v>
      </c>
      <c r="M753" s="1">
        <v>1.5240400000000001</v>
      </c>
      <c r="N753" s="1">
        <v>6.5000000000000002E-2</v>
      </c>
      <c r="O753" s="1">
        <v>4.3459E-4</v>
      </c>
      <c r="P753" s="1">
        <v>1.3410000000000001E-4</v>
      </c>
      <c r="Q753" s="1">
        <v>6.3170000000000001E-4</v>
      </c>
      <c r="R753" s="1">
        <v>0</v>
      </c>
      <c r="S753" s="1">
        <v>3.6976251595618015</v>
      </c>
      <c r="T753" s="1">
        <v>0.98721356978338448</v>
      </c>
    </row>
    <row r="754" spans="6:20">
      <c r="F754" s="1">
        <v>125.34</v>
      </c>
      <c r="G754" s="1">
        <v>9.1189999999999998</v>
      </c>
      <c r="H754" s="1">
        <v>0</v>
      </c>
      <c r="I754" s="1">
        <v>147.82</v>
      </c>
      <c r="J754" s="1">
        <v>1.504</v>
      </c>
      <c r="K754" s="1">
        <v>8.1899999999999994E-3</v>
      </c>
      <c r="L754" s="1">
        <v>8.8500000000000002E-3</v>
      </c>
      <c r="M754" s="1">
        <v>1.5240400000000001</v>
      </c>
      <c r="N754" s="1">
        <v>6.4000000000000001E-2</v>
      </c>
      <c r="O754" s="1">
        <v>4.3073999999999999E-4</v>
      </c>
      <c r="P754" s="1">
        <v>1.3291E-4</v>
      </c>
      <c r="Q754" s="1">
        <v>6.2609000000000004E-4</v>
      </c>
      <c r="R754" s="1">
        <v>0</v>
      </c>
      <c r="S754" s="1">
        <v>3.6765840452243737</v>
      </c>
      <c r="T754" s="1">
        <v>0.98721356978338448</v>
      </c>
    </row>
    <row r="755" spans="6:20">
      <c r="F755" s="1">
        <v>125.50700000000001</v>
      </c>
      <c r="G755" s="1">
        <v>9.1530000000000005</v>
      </c>
      <c r="H755" s="1">
        <v>0</v>
      </c>
      <c r="I755" s="1">
        <v>147.86000000000001</v>
      </c>
      <c r="J755" s="1">
        <v>1.5029999999999999</v>
      </c>
      <c r="K755" s="1">
        <v>8.1799999999999998E-3</v>
      </c>
      <c r="L755" s="1">
        <v>8.8500000000000002E-3</v>
      </c>
      <c r="M755" s="1">
        <v>1.5239</v>
      </c>
      <c r="N755" s="1">
        <v>6.4000000000000001E-2</v>
      </c>
      <c r="O755" s="1">
        <v>4.3211999999999998E-4</v>
      </c>
      <c r="P755" s="1">
        <v>1.3333999999999999E-4</v>
      </c>
      <c r="Q755" s="1">
        <v>6.2812999999999996E-4</v>
      </c>
      <c r="R755" s="1">
        <v>0</v>
      </c>
      <c r="S755" s="1">
        <v>3.7046388643409589</v>
      </c>
      <c r="T755" s="1">
        <v>0.9863723572691333</v>
      </c>
    </row>
    <row r="756" spans="6:20">
      <c r="F756" s="1">
        <v>125.67400000000001</v>
      </c>
      <c r="G756" s="1">
        <v>9.3360000000000003</v>
      </c>
      <c r="H756" s="1">
        <v>0</v>
      </c>
      <c r="I756" s="1">
        <v>147.85</v>
      </c>
      <c r="J756" s="1">
        <v>1.504</v>
      </c>
      <c r="K756" s="1">
        <v>8.1600000000000006E-3</v>
      </c>
      <c r="L756" s="1">
        <v>8.8699999999999994E-3</v>
      </c>
      <c r="M756" s="1">
        <v>1.5241199999999999</v>
      </c>
      <c r="N756" s="1">
        <v>6.6000000000000003E-2</v>
      </c>
      <c r="O756" s="1">
        <v>4.4078999999999999E-4</v>
      </c>
      <c r="P756" s="1">
        <v>1.3600999999999999E-4</v>
      </c>
      <c r="Q756" s="1">
        <v>6.4073999999999999E-4</v>
      </c>
      <c r="R756" s="1">
        <v>0</v>
      </c>
      <c r="S756" s="1">
        <v>3.6976251595618015</v>
      </c>
      <c r="T756" s="1">
        <v>0.98769426264867</v>
      </c>
    </row>
    <row r="757" spans="6:20">
      <c r="F757" s="1">
        <v>125.842</v>
      </c>
      <c r="G757" s="1">
        <v>9.2249999999999996</v>
      </c>
      <c r="H757" s="1">
        <v>0</v>
      </c>
      <c r="I757" s="1">
        <v>147.88</v>
      </c>
      <c r="J757" s="1">
        <v>1.5029999999999999</v>
      </c>
      <c r="K757" s="1">
        <v>8.1899999999999994E-3</v>
      </c>
      <c r="L757" s="1">
        <v>8.9800000000000001E-3</v>
      </c>
      <c r="M757" s="1">
        <v>1.5238100000000001</v>
      </c>
      <c r="N757" s="1">
        <v>6.5000000000000002E-2</v>
      </c>
      <c r="O757" s="1">
        <v>4.3543999999999999E-4</v>
      </c>
      <c r="P757" s="1">
        <v>1.3436000000000001E-4</v>
      </c>
      <c r="Q757" s="1">
        <v>6.3292000000000003E-4</v>
      </c>
      <c r="R757" s="1">
        <v>0</v>
      </c>
      <c r="S757" s="1">
        <v>3.7186662738992071</v>
      </c>
      <c r="T757" s="1">
        <v>0.98583157779568664</v>
      </c>
    </row>
    <row r="758" spans="6:20">
      <c r="F758" s="1">
        <v>126.008</v>
      </c>
      <c r="G758" s="1">
        <v>9.2609999999999992</v>
      </c>
      <c r="H758" s="1">
        <v>0</v>
      </c>
      <c r="I758" s="1">
        <v>147.85</v>
      </c>
      <c r="J758" s="1">
        <v>1.504</v>
      </c>
      <c r="K758" s="1">
        <v>8.2000000000000007E-3</v>
      </c>
      <c r="L758" s="1">
        <v>8.8199999999999997E-3</v>
      </c>
      <c r="M758" s="1">
        <v>1.524</v>
      </c>
      <c r="N758" s="1">
        <v>6.5000000000000002E-2</v>
      </c>
      <c r="O758" s="1">
        <v>4.3722999999999999E-4</v>
      </c>
      <c r="P758" s="1">
        <v>1.3491999999999999E-4</v>
      </c>
      <c r="Q758" s="1">
        <v>6.3553999999999998E-4</v>
      </c>
      <c r="R758" s="1">
        <v>0</v>
      </c>
      <c r="S758" s="1">
        <v>3.6976251595618015</v>
      </c>
      <c r="T758" s="1">
        <v>0.98697322335074111</v>
      </c>
    </row>
    <row r="759" spans="6:20">
      <c r="F759" s="1">
        <v>126.175</v>
      </c>
      <c r="G759" s="1">
        <v>9.2349999999999994</v>
      </c>
      <c r="H759" s="1">
        <v>0</v>
      </c>
      <c r="I759" s="1">
        <v>147.87</v>
      </c>
      <c r="J759" s="1">
        <v>1.5029999999999999</v>
      </c>
      <c r="K759" s="1">
        <v>8.1799999999999998E-3</v>
      </c>
      <c r="L759" s="1">
        <v>8.8299999999999993E-3</v>
      </c>
      <c r="M759" s="1">
        <v>1.5239100000000001</v>
      </c>
      <c r="N759" s="1">
        <v>6.5000000000000002E-2</v>
      </c>
      <c r="O759" s="1">
        <v>4.3598999999999998E-4</v>
      </c>
      <c r="P759" s="1">
        <v>1.3453E-4</v>
      </c>
      <c r="Q759" s="1">
        <v>6.3376000000000003E-4</v>
      </c>
      <c r="R759" s="1">
        <v>0</v>
      </c>
      <c r="S759" s="1">
        <v>3.7116525691200719</v>
      </c>
      <c r="T759" s="1">
        <v>0.98643244387729445</v>
      </c>
    </row>
    <row r="760" spans="6:20">
      <c r="F760" s="1">
        <v>126.342</v>
      </c>
      <c r="G760" s="1">
        <v>9.1790000000000003</v>
      </c>
      <c r="H760" s="1">
        <v>0</v>
      </c>
      <c r="I760" s="1">
        <v>147.87</v>
      </c>
      <c r="J760" s="1">
        <v>1.5029999999999999</v>
      </c>
      <c r="K760" s="1">
        <v>8.2100000000000003E-3</v>
      </c>
      <c r="L760" s="1">
        <v>8.8299999999999993E-3</v>
      </c>
      <c r="M760" s="1">
        <v>1.52396</v>
      </c>
      <c r="N760" s="1">
        <v>6.5000000000000002E-2</v>
      </c>
      <c r="O760" s="1">
        <v>4.3323999999999999E-4</v>
      </c>
      <c r="P760" s="1">
        <v>1.3369E-4</v>
      </c>
      <c r="Q760" s="1">
        <v>6.2974000000000005E-4</v>
      </c>
      <c r="R760" s="1">
        <v>0</v>
      </c>
      <c r="S760" s="1">
        <v>3.7116525691200719</v>
      </c>
      <c r="T760" s="1">
        <v>0.98673287691809775</v>
      </c>
    </row>
    <row r="761" spans="6:20">
      <c r="F761" s="1">
        <v>126.508</v>
      </c>
      <c r="G761" s="1">
        <v>9.1440000000000001</v>
      </c>
      <c r="H761" s="1">
        <v>0</v>
      </c>
      <c r="I761" s="1">
        <v>147.87</v>
      </c>
      <c r="J761" s="1">
        <v>1.5029999999999999</v>
      </c>
      <c r="K761" s="1">
        <v>8.2100000000000003E-3</v>
      </c>
      <c r="L761" s="1">
        <v>8.8699999999999994E-3</v>
      </c>
      <c r="M761" s="1">
        <v>1.5239799999999999</v>
      </c>
      <c r="N761" s="1">
        <v>6.4000000000000001E-2</v>
      </c>
      <c r="O761" s="1">
        <v>4.3162000000000002E-4</v>
      </c>
      <c r="P761" s="1">
        <v>1.3318999999999999E-4</v>
      </c>
      <c r="Q761" s="1">
        <v>6.2737000000000003E-4</v>
      </c>
      <c r="R761" s="1">
        <v>0</v>
      </c>
      <c r="S761" s="1">
        <v>3.7116525691200719</v>
      </c>
      <c r="T761" s="1">
        <v>0.98685305013441871</v>
      </c>
    </row>
    <row r="762" spans="6:20">
      <c r="F762" s="1">
        <v>126.675</v>
      </c>
      <c r="G762" s="1">
        <v>9.0950000000000006</v>
      </c>
      <c r="H762" s="1">
        <v>0</v>
      </c>
      <c r="I762" s="1">
        <v>147.87</v>
      </c>
      <c r="J762" s="1">
        <v>1.5029999999999999</v>
      </c>
      <c r="K762" s="1">
        <v>8.2100000000000003E-3</v>
      </c>
      <c r="L762" s="1">
        <v>8.8800000000000007E-3</v>
      </c>
      <c r="M762" s="1">
        <v>1.524</v>
      </c>
      <c r="N762" s="1">
        <v>6.4000000000000001E-2</v>
      </c>
      <c r="O762" s="1">
        <v>4.2930000000000003E-4</v>
      </c>
      <c r="P762" s="1">
        <v>1.3247000000000001E-4</v>
      </c>
      <c r="Q762" s="1">
        <v>6.2399000000000005E-4</v>
      </c>
      <c r="R762" s="1">
        <v>0</v>
      </c>
      <c r="S762" s="1">
        <v>3.7116525691200719</v>
      </c>
      <c r="T762" s="1">
        <v>0.98697322335074111</v>
      </c>
    </row>
    <row r="763" spans="6:20">
      <c r="F763" s="1">
        <v>126.842</v>
      </c>
      <c r="G763" s="1">
        <v>9.1029999999999998</v>
      </c>
      <c r="H763" s="1">
        <v>0</v>
      </c>
      <c r="I763" s="1">
        <v>147.87</v>
      </c>
      <c r="J763" s="1">
        <v>1.504</v>
      </c>
      <c r="K763" s="1">
        <v>8.2199999999999999E-3</v>
      </c>
      <c r="L763" s="1">
        <v>8.9200000000000008E-3</v>
      </c>
      <c r="M763" s="1">
        <v>1.5240400000000001</v>
      </c>
      <c r="N763" s="1">
        <v>6.4000000000000001E-2</v>
      </c>
      <c r="O763" s="1">
        <v>4.2957999999999999E-4</v>
      </c>
      <c r="P763" s="1">
        <v>1.3255999999999999E-4</v>
      </c>
      <c r="Q763" s="1">
        <v>6.2438000000000001E-4</v>
      </c>
      <c r="R763" s="1">
        <v>0</v>
      </c>
      <c r="S763" s="1">
        <v>3.7116525691200719</v>
      </c>
      <c r="T763" s="1">
        <v>0.98721356978338448</v>
      </c>
    </row>
    <row r="764" spans="6:20">
      <c r="F764" s="1">
        <v>127.008</v>
      </c>
      <c r="G764" s="1">
        <v>9.2100000000000009</v>
      </c>
      <c r="H764" s="1">
        <v>0</v>
      </c>
      <c r="I764" s="1">
        <v>147.85</v>
      </c>
      <c r="J764" s="1">
        <v>1.504</v>
      </c>
      <c r="K764" s="1">
        <v>8.1899999999999994E-3</v>
      </c>
      <c r="L764" s="1">
        <v>8.8500000000000002E-3</v>
      </c>
      <c r="M764" s="1">
        <v>1.5241899999999999</v>
      </c>
      <c r="N764" s="1">
        <v>6.5000000000000002E-2</v>
      </c>
      <c r="O764" s="1">
        <v>4.348E-4</v>
      </c>
      <c r="P764" s="1">
        <v>1.3417E-4</v>
      </c>
      <c r="Q764" s="1">
        <v>6.3201000000000002E-4</v>
      </c>
      <c r="R764" s="1">
        <v>0</v>
      </c>
      <c r="S764" s="1">
        <v>3.6976251595618015</v>
      </c>
      <c r="T764" s="1">
        <v>0.98811486890579558</v>
      </c>
    </row>
    <row r="765" spans="6:20">
      <c r="F765" s="1">
        <v>127.176</v>
      </c>
      <c r="G765" s="1">
        <v>9.3539999999999992</v>
      </c>
      <c r="H765" s="1">
        <v>0</v>
      </c>
      <c r="I765" s="1">
        <v>147.88</v>
      </c>
      <c r="J765" s="1">
        <v>1.5029999999999999</v>
      </c>
      <c r="K765" s="1">
        <v>8.1399999999999997E-3</v>
      </c>
      <c r="L765" s="1">
        <v>8.94E-3</v>
      </c>
      <c r="M765" s="1">
        <v>1.5238100000000001</v>
      </c>
      <c r="N765" s="1">
        <v>6.6000000000000003E-2</v>
      </c>
      <c r="O765" s="1">
        <v>4.4156000000000002E-4</v>
      </c>
      <c r="P765" s="1">
        <v>1.3624000000000001E-4</v>
      </c>
      <c r="Q765" s="1">
        <v>6.4187999999999995E-4</v>
      </c>
      <c r="R765" s="1">
        <v>0</v>
      </c>
      <c r="S765" s="1">
        <v>3.7186662738992071</v>
      </c>
      <c r="T765" s="1">
        <v>0.98583157779568664</v>
      </c>
    </row>
    <row r="766" spans="6:20">
      <c r="F766" s="1">
        <v>127.342</v>
      </c>
      <c r="G766" s="1">
        <v>9.2260000000000009</v>
      </c>
      <c r="H766" s="1">
        <v>0</v>
      </c>
      <c r="I766" s="1">
        <v>147.88</v>
      </c>
      <c r="J766" s="1">
        <v>1.504</v>
      </c>
      <c r="K766" s="1">
        <v>8.1799999999999998E-3</v>
      </c>
      <c r="L766" s="1">
        <v>8.8999999999999999E-3</v>
      </c>
      <c r="M766" s="1">
        <v>1.52397</v>
      </c>
      <c r="N766" s="1">
        <v>6.5000000000000002E-2</v>
      </c>
      <c r="O766" s="1">
        <v>4.3543E-4</v>
      </c>
      <c r="P766" s="1">
        <v>1.3436000000000001E-4</v>
      </c>
      <c r="Q766" s="1">
        <v>6.3292999999999997E-4</v>
      </c>
      <c r="R766" s="1">
        <v>0</v>
      </c>
      <c r="S766" s="1">
        <v>3.7186662738992071</v>
      </c>
      <c r="T766" s="1">
        <v>0.98679296352625889</v>
      </c>
    </row>
    <row r="767" spans="6:20">
      <c r="F767" s="1">
        <v>127.51</v>
      </c>
      <c r="G767" s="1">
        <v>9.1709999999999994</v>
      </c>
      <c r="H767" s="1">
        <v>0</v>
      </c>
      <c r="I767" s="1">
        <v>147.88999999999999</v>
      </c>
      <c r="J767" s="1">
        <v>1.5029999999999999</v>
      </c>
      <c r="K767" s="1">
        <v>8.2000000000000007E-3</v>
      </c>
      <c r="L767" s="1">
        <v>8.8900000000000003E-3</v>
      </c>
      <c r="M767" s="1">
        <v>1.5239100000000001</v>
      </c>
      <c r="N767" s="1">
        <v>6.5000000000000002E-2</v>
      </c>
      <c r="O767" s="1">
        <v>4.3281E-4</v>
      </c>
      <c r="P767" s="1">
        <v>1.3354999999999999E-4</v>
      </c>
      <c r="Q767" s="1">
        <v>6.2911E-4</v>
      </c>
      <c r="R767" s="1">
        <v>0</v>
      </c>
      <c r="S767" s="1">
        <v>3.7256799786783423</v>
      </c>
      <c r="T767" s="1">
        <v>0.98643244387729445</v>
      </c>
    </row>
    <row r="768" spans="6:20">
      <c r="F768" s="1">
        <v>127.67700000000001</v>
      </c>
      <c r="G768" s="1">
        <v>9.2949999999999999</v>
      </c>
      <c r="H768" s="1">
        <v>0</v>
      </c>
      <c r="I768" s="1">
        <v>147.88999999999999</v>
      </c>
      <c r="J768" s="1">
        <v>1.5029999999999999</v>
      </c>
      <c r="K768" s="1">
        <v>8.2100000000000003E-3</v>
      </c>
      <c r="L768" s="1">
        <v>8.8299999999999993E-3</v>
      </c>
      <c r="M768" s="1">
        <v>1.52399</v>
      </c>
      <c r="N768" s="1">
        <v>6.5000000000000002E-2</v>
      </c>
      <c r="O768" s="1">
        <v>4.3859999999999998E-4</v>
      </c>
      <c r="P768" s="1">
        <v>1.3533999999999999E-4</v>
      </c>
      <c r="Q768" s="1">
        <v>6.3752000000000004E-4</v>
      </c>
      <c r="R768" s="1">
        <v>0</v>
      </c>
      <c r="S768" s="1">
        <v>3.7256799786783423</v>
      </c>
      <c r="T768" s="1">
        <v>0.98691313674257997</v>
      </c>
    </row>
    <row r="769" spans="6:20">
      <c r="F769" s="1">
        <v>127.843</v>
      </c>
      <c r="G769" s="1">
        <v>9.1859999999999999</v>
      </c>
      <c r="H769" s="1">
        <v>0</v>
      </c>
      <c r="I769" s="1">
        <v>147.9</v>
      </c>
      <c r="J769" s="1">
        <v>1.5029999999999999</v>
      </c>
      <c r="K769" s="1">
        <v>8.2000000000000007E-3</v>
      </c>
      <c r="L769" s="1">
        <v>8.9099999999999995E-3</v>
      </c>
      <c r="M769" s="1">
        <v>1.5238499999999999</v>
      </c>
      <c r="N769" s="1">
        <v>6.5000000000000002E-2</v>
      </c>
      <c r="O769" s="1">
        <v>4.3344999999999999E-4</v>
      </c>
      <c r="P769" s="1">
        <v>1.3375E-4</v>
      </c>
      <c r="Q769" s="1">
        <v>6.3004999999999995E-4</v>
      </c>
      <c r="R769" s="1">
        <v>0</v>
      </c>
      <c r="S769" s="1">
        <v>3.7326936834574997</v>
      </c>
      <c r="T769" s="1">
        <v>0.98607192422832868</v>
      </c>
    </row>
    <row r="770" spans="6:20">
      <c r="F770" s="1">
        <v>128.01</v>
      </c>
      <c r="G770" s="1">
        <v>9.2970000000000006</v>
      </c>
      <c r="H770" s="1">
        <v>0</v>
      </c>
      <c r="I770" s="1">
        <v>147.88999999999999</v>
      </c>
      <c r="J770" s="1">
        <v>1.5029999999999999</v>
      </c>
      <c r="K770" s="1">
        <v>8.1899999999999994E-3</v>
      </c>
      <c r="L770" s="1">
        <v>8.8800000000000007E-3</v>
      </c>
      <c r="M770" s="1">
        <v>1.5239</v>
      </c>
      <c r="N770" s="1">
        <v>6.5000000000000002E-2</v>
      </c>
      <c r="O770" s="1">
        <v>4.3877E-4</v>
      </c>
      <c r="P770" s="1">
        <v>1.3538999999999999E-4</v>
      </c>
      <c r="Q770" s="1">
        <v>6.3778999999999995E-4</v>
      </c>
      <c r="R770" s="1">
        <v>0</v>
      </c>
      <c r="S770" s="1">
        <v>3.7256799786783423</v>
      </c>
      <c r="T770" s="1">
        <v>0.9863723572691333</v>
      </c>
    </row>
    <row r="771" spans="6:20">
      <c r="F771" s="1">
        <v>128.17699999999999</v>
      </c>
      <c r="G771" s="1">
        <v>9.19</v>
      </c>
      <c r="H771" s="1">
        <v>0</v>
      </c>
      <c r="I771" s="1">
        <v>147.85</v>
      </c>
      <c r="J771" s="1">
        <v>1.5029999999999999</v>
      </c>
      <c r="K771" s="1">
        <v>8.2100000000000003E-3</v>
      </c>
      <c r="L771" s="1">
        <v>8.8400000000000006E-3</v>
      </c>
      <c r="M771" s="1">
        <v>1.52399</v>
      </c>
      <c r="N771" s="1">
        <v>6.5000000000000002E-2</v>
      </c>
      <c r="O771" s="1">
        <v>4.3388999999999998E-4</v>
      </c>
      <c r="P771" s="1">
        <v>1.3389000000000001E-4</v>
      </c>
      <c r="Q771" s="1">
        <v>6.3066000000000001E-4</v>
      </c>
      <c r="R771" s="1">
        <v>0</v>
      </c>
      <c r="S771" s="1">
        <v>3.6976251595618015</v>
      </c>
      <c r="T771" s="1">
        <v>0.98691313674257997</v>
      </c>
    </row>
    <row r="772" spans="6:20">
      <c r="F772" s="1">
        <v>128.34299999999999</v>
      </c>
      <c r="G772" s="1">
        <v>9.1240000000000006</v>
      </c>
      <c r="H772" s="1">
        <v>0</v>
      </c>
      <c r="I772" s="1">
        <v>147.86000000000001</v>
      </c>
      <c r="J772" s="1">
        <v>1.504</v>
      </c>
      <c r="K772" s="1">
        <v>8.2199999999999999E-3</v>
      </c>
      <c r="L772" s="1">
        <v>8.8699999999999994E-3</v>
      </c>
      <c r="M772" s="1">
        <v>1.52406</v>
      </c>
      <c r="N772" s="1">
        <v>6.4000000000000001E-2</v>
      </c>
      <c r="O772" s="1">
        <v>4.3069000000000001E-4</v>
      </c>
      <c r="P772" s="1">
        <v>1.329E-4</v>
      </c>
      <c r="Q772" s="1">
        <v>6.2598999999999999E-4</v>
      </c>
      <c r="R772" s="1">
        <v>0</v>
      </c>
      <c r="S772" s="1">
        <v>3.7046388643409589</v>
      </c>
      <c r="T772" s="1">
        <v>0.98733374299970555</v>
      </c>
    </row>
    <row r="773" spans="6:20">
      <c r="F773" s="1">
        <v>128.51</v>
      </c>
      <c r="G773" s="1">
        <v>9.2840000000000007</v>
      </c>
      <c r="H773" s="1">
        <v>0</v>
      </c>
      <c r="I773" s="1">
        <v>147.88999999999999</v>
      </c>
      <c r="J773" s="1">
        <v>1.5029999999999999</v>
      </c>
      <c r="K773" s="1">
        <v>8.1700000000000002E-3</v>
      </c>
      <c r="L773" s="1">
        <v>8.8500000000000002E-3</v>
      </c>
      <c r="M773" s="1">
        <v>1.5238700000000001</v>
      </c>
      <c r="N773" s="1">
        <v>6.5000000000000002E-2</v>
      </c>
      <c r="O773" s="1">
        <v>4.3815E-4</v>
      </c>
      <c r="P773" s="1">
        <v>1.3520000000000001E-4</v>
      </c>
      <c r="Q773" s="1">
        <v>6.3692000000000002E-4</v>
      </c>
      <c r="R773" s="1">
        <v>0</v>
      </c>
      <c r="S773" s="1">
        <v>3.7256799786783423</v>
      </c>
      <c r="T773" s="1">
        <v>0.98619209744465108</v>
      </c>
    </row>
    <row r="774" spans="6:20">
      <c r="F774" s="1">
        <v>128.67699999999999</v>
      </c>
      <c r="G774" s="1">
        <v>9.2119999999999997</v>
      </c>
      <c r="H774" s="1">
        <v>0</v>
      </c>
      <c r="I774" s="1">
        <v>147.88</v>
      </c>
      <c r="J774" s="1">
        <v>1.504</v>
      </c>
      <c r="K774" s="1">
        <v>8.1799999999999998E-3</v>
      </c>
      <c r="L774" s="1">
        <v>8.8000000000000005E-3</v>
      </c>
      <c r="M774" s="1">
        <v>1.5239799999999999</v>
      </c>
      <c r="N774" s="1">
        <v>6.5000000000000002E-2</v>
      </c>
      <c r="O774" s="1">
        <v>4.3473999999999997E-4</v>
      </c>
      <c r="P774" s="1">
        <v>1.3415000000000001E-4</v>
      </c>
      <c r="Q774" s="1">
        <v>6.3195999999999999E-4</v>
      </c>
      <c r="R774" s="1">
        <v>0</v>
      </c>
      <c r="S774" s="1">
        <v>3.7186662738992071</v>
      </c>
      <c r="T774" s="1">
        <v>0.98685305013441871</v>
      </c>
    </row>
    <row r="775" spans="6:20">
      <c r="F775" s="1">
        <v>128.84399999999999</v>
      </c>
      <c r="G775" s="1">
        <v>9.282</v>
      </c>
      <c r="H775" s="1">
        <v>0</v>
      </c>
      <c r="I775" s="1">
        <v>147.88999999999999</v>
      </c>
      <c r="J775" s="1">
        <v>1.504</v>
      </c>
      <c r="K775" s="1">
        <v>8.1600000000000006E-3</v>
      </c>
      <c r="L775" s="1">
        <v>8.8800000000000007E-3</v>
      </c>
      <c r="M775" s="1">
        <v>1.52397</v>
      </c>
      <c r="N775" s="1">
        <v>6.5000000000000002E-2</v>
      </c>
      <c r="O775" s="1">
        <v>4.3804E-4</v>
      </c>
      <c r="P775" s="1">
        <v>1.3516E-4</v>
      </c>
      <c r="Q775" s="1">
        <v>6.3674999999999995E-4</v>
      </c>
      <c r="R775" s="1">
        <v>0</v>
      </c>
      <c r="S775" s="1">
        <v>3.7256799786783423</v>
      </c>
      <c r="T775" s="1">
        <v>0.98679296352625889</v>
      </c>
    </row>
    <row r="776" spans="6:20">
      <c r="F776" s="1">
        <v>129.011</v>
      </c>
      <c r="G776" s="1">
        <v>9.1590000000000007</v>
      </c>
      <c r="H776" s="1">
        <v>0</v>
      </c>
      <c r="I776" s="1">
        <v>147.88999999999999</v>
      </c>
      <c r="J776" s="1">
        <v>1.5029999999999999</v>
      </c>
      <c r="K776" s="1">
        <v>8.2100000000000003E-3</v>
      </c>
      <c r="L776" s="1">
        <v>8.8599999999999998E-3</v>
      </c>
      <c r="M776" s="1">
        <v>1.5239400000000001</v>
      </c>
      <c r="N776" s="1">
        <v>6.4000000000000001E-2</v>
      </c>
      <c r="O776" s="1">
        <v>4.3215000000000001E-4</v>
      </c>
      <c r="P776" s="1">
        <v>1.3334999999999999E-4</v>
      </c>
      <c r="Q776" s="1">
        <v>6.2814999999999995E-4</v>
      </c>
      <c r="R776" s="1">
        <v>0</v>
      </c>
      <c r="S776" s="1">
        <v>3.7256799786783423</v>
      </c>
      <c r="T776" s="1">
        <v>0.98661270370177667</v>
      </c>
    </row>
    <row r="777" spans="6:20">
      <c r="F777" s="1">
        <v>129.178</v>
      </c>
      <c r="G777" s="1">
        <v>9.2249999999999996</v>
      </c>
      <c r="H777" s="1">
        <v>0</v>
      </c>
      <c r="I777" s="1">
        <v>147.88</v>
      </c>
      <c r="J777" s="1">
        <v>1.504</v>
      </c>
      <c r="K777" s="1">
        <v>8.1899999999999994E-3</v>
      </c>
      <c r="L777" s="1">
        <v>8.8400000000000006E-3</v>
      </c>
      <c r="M777" s="1">
        <v>1.5239799999999999</v>
      </c>
      <c r="N777" s="1">
        <v>6.5000000000000002E-2</v>
      </c>
      <c r="O777" s="1">
        <v>4.3533999999999999E-4</v>
      </c>
      <c r="P777" s="1">
        <v>1.3433E-4</v>
      </c>
      <c r="Q777" s="1">
        <v>6.3279999999999999E-4</v>
      </c>
      <c r="R777" s="1">
        <v>0</v>
      </c>
      <c r="S777" s="1">
        <v>3.7186662738992071</v>
      </c>
      <c r="T777" s="1">
        <v>0.98685305013441871</v>
      </c>
    </row>
    <row r="778" spans="6:20">
      <c r="F778" s="1">
        <v>129.34399999999999</v>
      </c>
      <c r="G778" s="1">
        <v>9.2289999999999992</v>
      </c>
      <c r="H778" s="1">
        <v>0</v>
      </c>
      <c r="I778" s="1">
        <v>147.91</v>
      </c>
      <c r="J778" s="1">
        <v>1.5029999999999999</v>
      </c>
      <c r="K778" s="1">
        <v>8.1700000000000002E-3</v>
      </c>
      <c r="L778" s="1">
        <v>8.8800000000000007E-3</v>
      </c>
      <c r="M778" s="1">
        <v>1.5237099999999999</v>
      </c>
      <c r="N778" s="1">
        <v>6.5000000000000002E-2</v>
      </c>
      <c r="O778" s="1">
        <v>4.3546999999999998E-4</v>
      </c>
      <c r="P778" s="1">
        <v>1.3437E-4</v>
      </c>
      <c r="Q778" s="1">
        <v>6.3301999999999998E-4</v>
      </c>
      <c r="R778" s="1">
        <v>0</v>
      </c>
      <c r="S778" s="1">
        <v>3.739707388236635</v>
      </c>
      <c r="T778" s="1">
        <v>0.9852307117140775</v>
      </c>
    </row>
    <row r="779" spans="6:20">
      <c r="F779" s="1">
        <v>129.511</v>
      </c>
      <c r="G779" s="1">
        <v>9.1609999999999996</v>
      </c>
      <c r="H779" s="1">
        <v>0</v>
      </c>
      <c r="I779" s="1">
        <v>147.9</v>
      </c>
      <c r="J779" s="1">
        <v>1.504</v>
      </c>
      <c r="K779" s="1">
        <v>8.2000000000000007E-3</v>
      </c>
      <c r="L779" s="1">
        <v>8.8199999999999997E-3</v>
      </c>
      <c r="M779" s="1">
        <v>1.5240100000000001</v>
      </c>
      <c r="N779" s="1">
        <v>6.4000000000000001E-2</v>
      </c>
      <c r="O779" s="1">
        <v>4.3218999999999999E-4</v>
      </c>
      <c r="P779" s="1">
        <v>1.3336000000000001E-4</v>
      </c>
      <c r="Q779" s="1">
        <v>6.2823000000000002E-4</v>
      </c>
      <c r="R779" s="1">
        <v>0</v>
      </c>
      <c r="S779" s="1">
        <v>3.7326936834574997</v>
      </c>
      <c r="T779" s="1">
        <v>0.98703330995890226</v>
      </c>
    </row>
    <row r="780" spans="6:20">
      <c r="F780" s="1">
        <v>129.678</v>
      </c>
      <c r="G780" s="1">
        <v>9.2750000000000004</v>
      </c>
      <c r="H780" s="1">
        <v>0</v>
      </c>
      <c r="I780" s="1">
        <v>147.88999999999999</v>
      </c>
      <c r="J780" s="1">
        <v>1.504</v>
      </c>
      <c r="K780" s="1">
        <v>8.1799999999999998E-3</v>
      </c>
      <c r="L780" s="1">
        <v>8.8999999999999999E-3</v>
      </c>
      <c r="M780" s="1">
        <v>1.52406</v>
      </c>
      <c r="N780" s="1">
        <v>6.5000000000000002E-2</v>
      </c>
      <c r="O780" s="1">
        <v>4.3763999999999999E-4</v>
      </c>
      <c r="P780" s="1">
        <v>1.3504000000000001E-4</v>
      </c>
      <c r="Q780" s="1">
        <v>6.3613999999999999E-4</v>
      </c>
      <c r="R780" s="1">
        <v>0</v>
      </c>
      <c r="S780" s="1">
        <v>3.7256799786783423</v>
      </c>
      <c r="T780" s="1">
        <v>0.98733374299970555</v>
      </c>
    </row>
    <row r="781" spans="6:20">
      <c r="F781" s="1">
        <v>129.845</v>
      </c>
      <c r="G781" s="1">
        <v>9.1709999999999994</v>
      </c>
      <c r="H781" s="1">
        <v>0</v>
      </c>
      <c r="I781" s="1">
        <v>147.88</v>
      </c>
      <c r="J781" s="1">
        <v>1.504</v>
      </c>
      <c r="K781" s="1">
        <v>8.2199999999999999E-3</v>
      </c>
      <c r="L781" s="1">
        <v>8.7899999999999992E-3</v>
      </c>
      <c r="M781" s="1">
        <v>1.52407</v>
      </c>
      <c r="N781" s="1">
        <v>6.5000000000000002E-2</v>
      </c>
      <c r="O781" s="1">
        <v>4.3268000000000001E-4</v>
      </c>
      <c r="P781" s="1">
        <v>1.3352000000000001E-4</v>
      </c>
      <c r="Q781" s="1">
        <v>6.2892000000000004E-4</v>
      </c>
      <c r="R781" s="1">
        <v>0</v>
      </c>
      <c r="S781" s="1">
        <v>3.7186662738992071</v>
      </c>
      <c r="T781" s="1">
        <v>0.9873938296078667</v>
      </c>
    </row>
    <row r="782" spans="6:20">
      <c r="F782" s="1">
        <v>130.011</v>
      </c>
      <c r="G782" s="1">
        <v>9.2059999999999995</v>
      </c>
      <c r="H782" s="1">
        <v>0</v>
      </c>
      <c r="I782" s="1">
        <v>147.93</v>
      </c>
      <c r="J782" s="1">
        <v>1.5029999999999999</v>
      </c>
      <c r="K782" s="1">
        <v>8.1899999999999994E-3</v>
      </c>
      <c r="L782" s="1">
        <v>8.9499999999999996E-3</v>
      </c>
      <c r="M782" s="1">
        <v>1.52379</v>
      </c>
      <c r="N782" s="1">
        <v>6.5000000000000002E-2</v>
      </c>
      <c r="O782" s="1">
        <v>4.3428999999999999E-4</v>
      </c>
      <c r="P782" s="1">
        <v>1.34E-4</v>
      </c>
      <c r="Q782" s="1">
        <v>6.3126000000000002E-4</v>
      </c>
      <c r="R782" s="1">
        <v>0</v>
      </c>
      <c r="S782" s="1">
        <v>3.7537347977949054</v>
      </c>
      <c r="T782" s="1">
        <v>0.98571140457936424</v>
      </c>
    </row>
    <row r="783" spans="6:20">
      <c r="F783" s="1">
        <v>130.178</v>
      </c>
      <c r="G783" s="1">
        <v>9.1850000000000005</v>
      </c>
      <c r="H783" s="1">
        <v>0</v>
      </c>
      <c r="I783" s="1">
        <v>147.88999999999999</v>
      </c>
      <c r="J783" s="1">
        <v>1.5029999999999999</v>
      </c>
      <c r="K783" s="1">
        <v>8.1899999999999994E-3</v>
      </c>
      <c r="L783" s="1">
        <v>8.7600000000000004E-3</v>
      </c>
      <c r="M783" s="1">
        <v>1.5239400000000001</v>
      </c>
      <c r="N783" s="1">
        <v>6.5000000000000002E-2</v>
      </c>
      <c r="O783" s="1">
        <v>4.3337999999999997E-4</v>
      </c>
      <c r="P783" s="1">
        <v>1.3373000000000001E-4</v>
      </c>
      <c r="Q783" s="1">
        <v>6.2996999999999999E-4</v>
      </c>
      <c r="R783" s="1">
        <v>0</v>
      </c>
      <c r="S783" s="1">
        <v>3.7256799786783423</v>
      </c>
      <c r="T783" s="1">
        <v>0.98661270370177667</v>
      </c>
    </row>
    <row r="784" spans="6:20">
      <c r="F784" s="1">
        <v>130.34399999999999</v>
      </c>
      <c r="G784" s="1">
        <v>9.19</v>
      </c>
      <c r="H784" s="1">
        <v>0</v>
      </c>
      <c r="I784" s="1">
        <v>147.88999999999999</v>
      </c>
      <c r="J784" s="1">
        <v>1.504</v>
      </c>
      <c r="K784" s="1">
        <v>8.1799999999999998E-3</v>
      </c>
      <c r="L784" s="1">
        <v>8.8100000000000001E-3</v>
      </c>
      <c r="M784" s="1">
        <v>1.5239499999999999</v>
      </c>
      <c r="N784" s="1">
        <v>6.5000000000000002E-2</v>
      </c>
      <c r="O784" s="1">
        <v>4.3368999999999998E-4</v>
      </c>
      <c r="P784" s="1">
        <v>1.3381999999999999E-4</v>
      </c>
      <c r="Q784" s="1">
        <v>6.3042999999999997E-4</v>
      </c>
      <c r="R784" s="1">
        <v>0</v>
      </c>
      <c r="S784" s="1">
        <v>3.7256799786783423</v>
      </c>
      <c r="T784" s="1">
        <v>0.98667279030993649</v>
      </c>
    </row>
    <row r="785" spans="6:20">
      <c r="F785" s="1">
        <v>130.511</v>
      </c>
      <c r="G785" s="1">
        <v>9.1950000000000003</v>
      </c>
      <c r="H785" s="1">
        <v>0</v>
      </c>
      <c r="I785" s="1">
        <v>147.88999999999999</v>
      </c>
      <c r="J785" s="1">
        <v>1.5029999999999999</v>
      </c>
      <c r="K785" s="1">
        <v>8.2000000000000007E-3</v>
      </c>
      <c r="L785" s="1">
        <v>8.7899999999999992E-3</v>
      </c>
      <c r="M785" s="1">
        <v>1.5239400000000001</v>
      </c>
      <c r="N785" s="1">
        <v>6.5000000000000002E-2</v>
      </c>
      <c r="O785" s="1">
        <v>4.3387999999999999E-4</v>
      </c>
      <c r="P785" s="1">
        <v>1.3389000000000001E-4</v>
      </c>
      <c r="Q785" s="1">
        <v>6.3069000000000005E-4</v>
      </c>
      <c r="R785" s="1">
        <v>0</v>
      </c>
      <c r="S785" s="1">
        <v>3.7256799786783423</v>
      </c>
      <c r="T785" s="1">
        <v>0.98661270370177667</v>
      </c>
    </row>
    <row r="786" spans="6:20">
      <c r="F786" s="1">
        <v>130.678</v>
      </c>
      <c r="G786" s="1">
        <v>9.2219999999999995</v>
      </c>
      <c r="H786" s="1">
        <v>0</v>
      </c>
      <c r="I786" s="1">
        <v>147.9</v>
      </c>
      <c r="J786" s="1">
        <v>1.5029999999999999</v>
      </c>
      <c r="K786" s="1">
        <v>8.1600000000000006E-3</v>
      </c>
      <c r="L786" s="1">
        <v>8.9200000000000008E-3</v>
      </c>
      <c r="M786" s="1">
        <v>1.52386</v>
      </c>
      <c r="N786" s="1">
        <v>6.5000000000000002E-2</v>
      </c>
      <c r="O786" s="1">
        <v>4.3512999999999999E-4</v>
      </c>
      <c r="P786" s="1">
        <v>1.3426000000000001E-4</v>
      </c>
      <c r="Q786" s="1">
        <v>6.3252000000000002E-4</v>
      </c>
      <c r="R786" s="1">
        <v>0</v>
      </c>
      <c r="S786" s="1">
        <v>3.7326936834574997</v>
      </c>
      <c r="T786" s="1">
        <v>0.98613201083648994</v>
      </c>
    </row>
    <row r="787" spans="6:20">
      <c r="F787" s="1">
        <v>130.845</v>
      </c>
      <c r="G787" s="1">
        <v>9.2240000000000002</v>
      </c>
      <c r="H787" s="1">
        <v>0</v>
      </c>
      <c r="I787" s="1">
        <v>147.9</v>
      </c>
      <c r="J787" s="1">
        <v>1.5029999999999999</v>
      </c>
      <c r="K787" s="1">
        <v>8.1799999999999998E-3</v>
      </c>
      <c r="L787" s="1">
        <v>8.7899999999999992E-3</v>
      </c>
      <c r="M787" s="1">
        <v>1.5239</v>
      </c>
      <c r="N787" s="1">
        <v>6.5000000000000002E-2</v>
      </c>
      <c r="O787" s="1">
        <v>4.3523999999999999E-4</v>
      </c>
      <c r="P787" s="1">
        <v>1.3430000000000001E-4</v>
      </c>
      <c r="Q787" s="1">
        <v>6.3268999999999999E-4</v>
      </c>
      <c r="R787" s="1">
        <v>0</v>
      </c>
      <c r="S787" s="1">
        <v>3.7326936834574997</v>
      </c>
      <c r="T787" s="1">
        <v>0.9863723572691333</v>
      </c>
    </row>
    <row r="788" spans="6:20">
      <c r="F788" s="1">
        <v>131.012</v>
      </c>
      <c r="G788" s="1">
        <v>9.2110000000000003</v>
      </c>
      <c r="H788" s="1">
        <v>0</v>
      </c>
      <c r="I788" s="1">
        <v>147.88</v>
      </c>
      <c r="J788" s="1">
        <v>1.504</v>
      </c>
      <c r="K788" s="1">
        <v>8.1899999999999994E-3</v>
      </c>
      <c r="L788" s="1">
        <v>8.8100000000000001E-3</v>
      </c>
      <c r="M788" s="1">
        <v>1.5240499999999999</v>
      </c>
      <c r="N788" s="1">
        <v>6.5000000000000002E-2</v>
      </c>
      <c r="O788" s="1">
        <v>4.3464000000000003E-4</v>
      </c>
      <c r="P788" s="1">
        <v>1.3412E-4</v>
      </c>
      <c r="Q788" s="1">
        <v>6.3179000000000002E-4</v>
      </c>
      <c r="R788" s="1">
        <v>0</v>
      </c>
      <c r="S788" s="1">
        <v>3.7186662738992071</v>
      </c>
      <c r="T788" s="1">
        <v>0.98727365639154441</v>
      </c>
    </row>
    <row r="789" spans="6:20">
      <c r="F789" s="1">
        <v>131.178</v>
      </c>
      <c r="G789" s="1">
        <v>9.3219999999999992</v>
      </c>
      <c r="H789" s="1">
        <v>0</v>
      </c>
      <c r="I789" s="1">
        <v>147.93</v>
      </c>
      <c r="J789" s="1">
        <v>1.5029999999999999</v>
      </c>
      <c r="K789" s="1">
        <v>8.1700000000000002E-3</v>
      </c>
      <c r="L789" s="1">
        <v>8.8900000000000003E-3</v>
      </c>
      <c r="M789" s="1">
        <v>1.52386</v>
      </c>
      <c r="N789" s="1">
        <v>6.6000000000000003E-2</v>
      </c>
      <c r="O789" s="1">
        <v>4.3968000000000002E-4</v>
      </c>
      <c r="P789" s="1">
        <v>1.3567000000000001E-4</v>
      </c>
      <c r="Q789" s="1">
        <v>6.3915E-4</v>
      </c>
      <c r="R789" s="1">
        <v>0</v>
      </c>
      <c r="S789" s="1">
        <v>3.7537347977949054</v>
      </c>
      <c r="T789" s="1">
        <v>0.98613201083648994</v>
      </c>
    </row>
    <row r="790" spans="6:20">
      <c r="F790" s="1">
        <v>131.345</v>
      </c>
      <c r="G790" s="1">
        <v>9.24</v>
      </c>
      <c r="H790" s="1">
        <v>0</v>
      </c>
      <c r="I790" s="1">
        <v>147.88999999999999</v>
      </c>
      <c r="J790" s="1">
        <v>1.504</v>
      </c>
      <c r="K790" s="1">
        <v>8.1700000000000002E-3</v>
      </c>
      <c r="L790" s="1">
        <v>8.8500000000000002E-3</v>
      </c>
      <c r="M790" s="1">
        <v>1.5239499999999999</v>
      </c>
      <c r="N790" s="1">
        <v>6.5000000000000002E-2</v>
      </c>
      <c r="O790" s="1">
        <v>4.3600000000000003E-4</v>
      </c>
      <c r="P790" s="1">
        <v>1.3453E-4</v>
      </c>
      <c r="Q790" s="1">
        <v>6.3378999999999996E-4</v>
      </c>
      <c r="R790" s="1">
        <v>0</v>
      </c>
      <c r="S790" s="1">
        <v>3.7256799786783423</v>
      </c>
      <c r="T790" s="1">
        <v>0.98667279030993649</v>
      </c>
    </row>
    <row r="791" spans="6:20">
      <c r="F791" s="1">
        <v>131.511</v>
      </c>
      <c r="G791" s="1">
        <v>9.2629999999999999</v>
      </c>
      <c r="H791" s="1">
        <v>0</v>
      </c>
      <c r="I791" s="1">
        <v>147.91</v>
      </c>
      <c r="J791" s="1">
        <v>1.5029999999999999</v>
      </c>
      <c r="K791" s="1">
        <v>8.1700000000000002E-3</v>
      </c>
      <c r="L791" s="1">
        <v>8.8500000000000002E-3</v>
      </c>
      <c r="M791" s="1">
        <v>1.52382</v>
      </c>
      <c r="N791" s="1">
        <v>6.5000000000000002E-2</v>
      </c>
      <c r="O791" s="1">
        <v>4.3705000000000003E-4</v>
      </c>
      <c r="P791" s="1">
        <v>1.3485999999999999E-4</v>
      </c>
      <c r="Q791" s="1">
        <v>6.3531999999999998E-4</v>
      </c>
      <c r="R791" s="1">
        <v>0</v>
      </c>
      <c r="S791" s="1">
        <v>3.739707388236635</v>
      </c>
      <c r="T791" s="1">
        <v>0.98589166440384646</v>
      </c>
    </row>
    <row r="792" spans="6:20">
      <c r="F792" s="1">
        <v>131.678</v>
      </c>
      <c r="G792" s="1">
        <v>9.2420000000000009</v>
      </c>
      <c r="H792" s="1">
        <v>0</v>
      </c>
      <c r="I792" s="1">
        <v>147.87</v>
      </c>
      <c r="J792" s="1">
        <v>1.504</v>
      </c>
      <c r="K792" s="1">
        <v>8.1700000000000002E-3</v>
      </c>
      <c r="L792" s="1">
        <v>8.8400000000000006E-3</v>
      </c>
      <c r="M792" s="1">
        <v>1.5239400000000001</v>
      </c>
      <c r="N792" s="1">
        <v>6.5000000000000002E-2</v>
      </c>
      <c r="O792" s="1">
        <v>4.3627999999999999E-4</v>
      </c>
      <c r="P792" s="1">
        <v>1.3462000000000001E-4</v>
      </c>
      <c r="Q792" s="1">
        <v>6.3418999999999997E-4</v>
      </c>
      <c r="R792" s="1">
        <v>0</v>
      </c>
      <c r="S792" s="1">
        <v>3.7116525691200719</v>
      </c>
      <c r="T792" s="1">
        <v>0.98661270370177667</v>
      </c>
    </row>
    <row r="793" spans="6:20">
      <c r="F793" s="1">
        <v>131.845</v>
      </c>
      <c r="G793" s="1">
        <v>9.2029999999999994</v>
      </c>
      <c r="H793" s="1">
        <v>0</v>
      </c>
      <c r="I793" s="1">
        <v>147.91</v>
      </c>
      <c r="J793" s="1">
        <v>1.5029999999999999</v>
      </c>
      <c r="K793" s="1">
        <v>8.2000000000000007E-3</v>
      </c>
      <c r="L793" s="1">
        <v>8.94E-3</v>
      </c>
      <c r="M793" s="1">
        <v>1.5238100000000001</v>
      </c>
      <c r="N793" s="1">
        <v>6.5000000000000002E-2</v>
      </c>
      <c r="O793" s="1">
        <v>4.3418999999999999E-4</v>
      </c>
      <c r="P793" s="1">
        <v>1.3396999999999999E-4</v>
      </c>
      <c r="Q793" s="1">
        <v>6.3111000000000005E-4</v>
      </c>
      <c r="R793" s="1">
        <v>0</v>
      </c>
      <c r="S793" s="1">
        <v>3.739707388236635</v>
      </c>
      <c r="T793" s="1">
        <v>0.98583157779568664</v>
      </c>
    </row>
    <row r="794" spans="6:20">
      <c r="F794" s="1">
        <v>132.011</v>
      </c>
      <c r="G794" s="1">
        <v>9.1259999999999994</v>
      </c>
      <c r="H794" s="1">
        <v>0</v>
      </c>
      <c r="I794" s="1">
        <v>147.85</v>
      </c>
      <c r="J794" s="1">
        <v>1.504</v>
      </c>
      <c r="K794" s="1">
        <v>8.2000000000000007E-3</v>
      </c>
      <c r="L794" s="1">
        <v>8.8500000000000002E-3</v>
      </c>
      <c r="M794" s="1">
        <v>1.5241100000000001</v>
      </c>
      <c r="N794" s="1">
        <v>6.4000000000000001E-2</v>
      </c>
      <c r="O794" s="1">
        <v>4.3082E-4</v>
      </c>
      <c r="P794" s="1">
        <v>1.3294000000000001E-4</v>
      </c>
      <c r="Q794" s="1">
        <v>6.2620000000000004E-4</v>
      </c>
      <c r="R794" s="1">
        <v>0</v>
      </c>
      <c r="S794" s="1">
        <v>3.6976251595618015</v>
      </c>
      <c r="T794" s="1">
        <v>0.98763417604051018</v>
      </c>
    </row>
    <row r="795" spans="6:20">
      <c r="F795" s="1">
        <v>132.178</v>
      </c>
      <c r="G795" s="1">
        <v>9.0869999999999997</v>
      </c>
      <c r="H795" s="1">
        <v>0</v>
      </c>
      <c r="I795" s="1">
        <v>147.87</v>
      </c>
      <c r="J795" s="1">
        <v>1.5029999999999999</v>
      </c>
      <c r="K795" s="1">
        <v>8.2100000000000003E-3</v>
      </c>
      <c r="L795" s="1">
        <v>8.7899999999999992E-3</v>
      </c>
      <c r="M795" s="1">
        <v>1.5238400000000001</v>
      </c>
      <c r="N795" s="1">
        <v>6.4000000000000001E-2</v>
      </c>
      <c r="O795" s="1">
        <v>4.2892000000000001E-4</v>
      </c>
      <c r="P795" s="1">
        <v>1.3234999999999999E-4</v>
      </c>
      <c r="Q795" s="1">
        <v>6.2346000000000005E-4</v>
      </c>
      <c r="R795" s="1">
        <v>0</v>
      </c>
      <c r="S795" s="1">
        <v>3.7116525691200719</v>
      </c>
      <c r="T795" s="1">
        <v>0.98601183762016886</v>
      </c>
    </row>
    <row r="796" spans="6:20">
      <c r="F796" s="1">
        <v>132.345</v>
      </c>
      <c r="G796" s="1">
        <v>9.0790000000000006</v>
      </c>
      <c r="H796" s="1">
        <v>0</v>
      </c>
      <c r="I796" s="1">
        <v>147.9</v>
      </c>
      <c r="J796" s="1">
        <v>1.5029999999999999</v>
      </c>
      <c r="K796" s="1">
        <v>8.2100000000000003E-3</v>
      </c>
      <c r="L796" s="1">
        <v>8.8800000000000007E-3</v>
      </c>
      <c r="M796" s="1">
        <v>1.5238499999999999</v>
      </c>
      <c r="N796" s="1">
        <v>6.4000000000000001E-2</v>
      </c>
      <c r="O796" s="1">
        <v>4.284E-4</v>
      </c>
      <c r="P796" s="1">
        <v>1.3218999999999999E-4</v>
      </c>
      <c r="Q796" s="1">
        <v>6.2270000000000001E-4</v>
      </c>
      <c r="R796" s="1">
        <v>0</v>
      </c>
      <c r="S796" s="1">
        <v>3.7326936834574997</v>
      </c>
      <c r="T796" s="1">
        <v>0.98607192422832868</v>
      </c>
    </row>
    <row r="797" spans="6:20">
      <c r="F797" s="1">
        <v>132.512</v>
      </c>
      <c r="G797" s="1">
        <v>9.2230000000000008</v>
      </c>
      <c r="H797" s="1">
        <v>0</v>
      </c>
      <c r="I797" s="1">
        <v>147.9</v>
      </c>
      <c r="J797" s="1">
        <v>1.5029999999999999</v>
      </c>
      <c r="K797" s="1">
        <v>8.1899999999999994E-3</v>
      </c>
      <c r="L797" s="1">
        <v>8.8800000000000007E-3</v>
      </c>
      <c r="M797" s="1">
        <v>1.5238700000000001</v>
      </c>
      <c r="N797" s="1">
        <v>6.5000000000000002E-2</v>
      </c>
      <c r="O797" s="1">
        <v>4.3515999999999997E-4</v>
      </c>
      <c r="P797" s="1">
        <v>1.3427E-4</v>
      </c>
      <c r="Q797" s="1">
        <v>6.3254000000000001E-4</v>
      </c>
      <c r="R797" s="1">
        <v>0</v>
      </c>
      <c r="S797" s="1">
        <v>3.7326936834574997</v>
      </c>
      <c r="T797" s="1">
        <v>0.98619209744465108</v>
      </c>
    </row>
    <row r="798" spans="6:20">
      <c r="F798" s="1">
        <v>132.679</v>
      </c>
      <c r="G798" s="1">
        <v>9.2490000000000006</v>
      </c>
      <c r="H798" s="1">
        <v>0</v>
      </c>
      <c r="I798" s="1">
        <v>147.91</v>
      </c>
      <c r="J798" s="1">
        <v>1.5029999999999999</v>
      </c>
      <c r="K798" s="1">
        <v>8.1700000000000002E-3</v>
      </c>
      <c r="L798" s="1">
        <v>8.7899999999999992E-3</v>
      </c>
      <c r="M798" s="1">
        <v>1.52386</v>
      </c>
      <c r="N798" s="1">
        <v>6.5000000000000002E-2</v>
      </c>
      <c r="O798" s="1">
        <v>4.3638999999999999E-4</v>
      </c>
      <c r="P798" s="1">
        <v>1.3465999999999999E-4</v>
      </c>
      <c r="Q798" s="1">
        <v>6.3438000000000004E-4</v>
      </c>
      <c r="R798" s="1">
        <v>0</v>
      </c>
      <c r="S798" s="1">
        <v>3.739707388236635</v>
      </c>
      <c r="T798" s="1">
        <v>0.98613201083648994</v>
      </c>
    </row>
    <row r="799" spans="6:20">
      <c r="F799" s="1">
        <v>132.846</v>
      </c>
      <c r="G799" s="1">
        <v>9.2490000000000006</v>
      </c>
      <c r="H799" s="1">
        <v>0</v>
      </c>
      <c r="I799" s="1">
        <v>147.9</v>
      </c>
      <c r="J799" s="1">
        <v>1.5029999999999999</v>
      </c>
      <c r="K799" s="1">
        <v>8.1899999999999994E-3</v>
      </c>
      <c r="L799" s="1">
        <v>8.7799999999999996E-3</v>
      </c>
      <c r="M799" s="1">
        <v>1.5239400000000001</v>
      </c>
      <c r="N799" s="1">
        <v>6.5000000000000002E-2</v>
      </c>
      <c r="O799" s="1">
        <v>4.3638999999999999E-4</v>
      </c>
      <c r="P799" s="1">
        <v>1.3465999999999999E-4</v>
      </c>
      <c r="Q799" s="1">
        <v>6.3435E-4</v>
      </c>
      <c r="R799" s="1">
        <v>0</v>
      </c>
      <c r="S799" s="1">
        <v>3.7326936834574997</v>
      </c>
      <c r="T799" s="1">
        <v>0.98661270370177667</v>
      </c>
    </row>
    <row r="800" spans="6:20">
      <c r="F800" s="1">
        <v>133.01300000000001</v>
      </c>
      <c r="G800" s="1">
        <v>9.4179999999999993</v>
      </c>
      <c r="H800" s="1">
        <v>0</v>
      </c>
      <c r="I800" s="1">
        <v>147.94</v>
      </c>
      <c r="J800" s="1">
        <v>1.504</v>
      </c>
      <c r="K800" s="1">
        <v>8.1499999999999993E-3</v>
      </c>
      <c r="L800" s="1">
        <v>8.8199999999999997E-3</v>
      </c>
      <c r="M800" s="1">
        <v>1.5238799999999999</v>
      </c>
      <c r="N800" s="1">
        <v>6.6000000000000003E-2</v>
      </c>
      <c r="O800" s="1">
        <v>4.4414999999999998E-4</v>
      </c>
      <c r="P800" s="1">
        <v>1.3705E-4</v>
      </c>
      <c r="Q800" s="1">
        <v>6.4568000000000004E-4</v>
      </c>
      <c r="R800" s="1">
        <v>0</v>
      </c>
      <c r="S800" s="1">
        <v>3.7607485025740406</v>
      </c>
      <c r="T800" s="1">
        <v>0.9862521840528109</v>
      </c>
    </row>
    <row r="801" spans="6:20">
      <c r="F801" s="1">
        <v>133.179</v>
      </c>
      <c r="G801" s="1">
        <v>9.3190000000000008</v>
      </c>
      <c r="H801" s="1">
        <v>0</v>
      </c>
      <c r="I801" s="1">
        <v>147.94999999999999</v>
      </c>
      <c r="J801" s="1">
        <v>1.5029999999999999</v>
      </c>
      <c r="K801" s="1">
        <v>8.1700000000000002E-3</v>
      </c>
      <c r="L801" s="1">
        <v>8.8100000000000001E-3</v>
      </c>
      <c r="M801" s="1">
        <v>1.5238700000000001</v>
      </c>
      <c r="N801" s="1">
        <v>6.6000000000000003E-2</v>
      </c>
      <c r="O801" s="1">
        <v>4.3938000000000001E-4</v>
      </c>
      <c r="P801" s="1">
        <v>1.3558E-4</v>
      </c>
      <c r="Q801" s="1">
        <v>6.3873999999999995E-4</v>
      </c>
      <c r="R801" s="1">
        <v>0</v>
      </c>
      <c r="S801" s="1">
        <v>3.7677622073531758</v>
      </c>
      <c r="T801" s="1">
        <v>0.98619209744465108</v>
      </c>
    </row>
    <row r="802" spans="6:20">
      <c r="F802" s="1">
        <v>133.346</v>
      </c>
      <c r="G802" s="1">
        <v>9.3580000000000005</v>
      </c>
      <c r="H802" s="1">
        <v>0</v>
      </c>
      <c r="I802" s="1">
        <v>147.97</v>
      </c>
      <c r="J802" s="1">
        <v>1.5029999999999999</v>
      </c>
      <c r="K802" s="1">
        <v>8.1499999999999993E-3</v>
      </c>
      <c r="L802" s="1">
        <v>8.9999999999999993E-3</v>
      </c>
      <c r="M802" s="1">
        <v>1.5237499999999999</v>
      </c>
      <c r="N802" s="1">
        <v>6.6000000000000003E-2</v>
      </c>
      <c r="O802" s="1">
        <v>4.4117000000000001E-4</v>
      </c>
      <c r="P802" s="1">
        <v>1.3611999999999999E-4</v>
      </c>
      <c r="Q802" s="1">
        <v>6.4132000000000002E-4</v>
      </c>
      <c r="R802" s="1">
        <v>0</v>
      </c>
      <c r="S802" s="1">
        <v>3.7817896169114684</v>
      </c>
      <c r="T802" s="1">
        <v>0.98547105814672087</v>
      </c>
    </row>
    <row r="803" spans="6:20">
      <c r="F803" s="1">
        <v>133.51300000000001</v>
      </c>
      <c r="G803" s="1">
        <v>9.26</v>
      </c>
      <c r="H803" s="1">
        <v>0</v>
      </c>
      <c r="I803" s="1">
        <v>147.93</v>
      </c>
      <c r="J803" s="1">
        <v>1.504</v>
      </c>
      <c r="K803" s="1">
        <v>8.1899999999999994E-3</v>
      </c>
      <c r="L803" s="1">
        <v>8.8199999999999997E-3</v>
      </c>
      <c r="M803" s="1">
        <v>1.5239499999999999</v>
      </c>
      <c r="N803" s="1">
        <v>6.5000000000000002E-2</v>
      </c>
      <c r="O803" s="1">
        <v>4.3668E-4</v>
      </c>
      <c r="P803" s="1">
        <v>1.3475E-4</v>
      </c>
      <c r="Q803" s="1">
        <v>6.3478000000000004E-4</v>
      </c>
      <c r="R803" s="1">
        <v>0</v>
      </c>
      <c r="S803" s="1">
        <v>3.7537347977949054</v>
      </c>
      <c r="T803" s="1">
        <v>0.98667279030993649</v>
      </c>
    </row>
    <row r="804" spans="6:20">
      <c r="F804" s="1">
        <v>133.68</v>
      </c>
      <c r="G804" s="1">
        <v>9.2970000000000006</v>
      </c>
      <c r="H804" s="1">
        <v>0</v>
      </c>
      <c r="I804" s="1">
        <v>147.93</v>
      </c>
      <c r="J804" s="1">
        <v>1.504</v>
      </c>
      <c r="K804" s="1">
        <v>8.2000000000000007E-3</v>
      </c>
      <c r="L804" s="1">
        <v>8.8199999999999997E-3</v>
      </c>
      <c r="M804" s="1">
        <v>1.5240499999999999</v>
      </c>
      <c r="N804" s="1">
        <v>6.5000000000000002E-2</v>
      </c>
      <c r="O804" s="1">
        <v>4.3836999999999999E-4</v>
      </c>
      <c r="P804" s="1">
        <v>1.3527E-4</v>
      </c>
      <c r="Q804" s="1">
        <v>6.3721999999999997E-4</v>
      </c>
      <c r="R804" s="1">
        <v>0</v>
      </c>
      <c r="S804" s="1">
        <v>3.7537347977949054</v>
      </c>
      <c r="T804" s="1">
        <v>0.98727365639154441</v>
      </c>
    </row>
    <row r="805" spans="6:20">
      <c r="F805" s="1">
        <v>133.84700000000001</v>
      </c>
      <c r="G805" s="1">
        <v>9.2240000000000002</v>
      </c>
      <c r="H805" s="1">
        <v>0</v>
      </c>
      <c r="I805" s="1">
        <v>147.97</v>
      </c>
      <c r="J805" s="1">
        <v>1.5029999999999999</v>
      </c>
      <c r="K805" s="1">
        <v>8.1899999999999994E-3</v>
      </c>
      <c r="L805" s="1">
        <v>8.8400000000000006E-3</v>
      </c>
      <c r="M805" s="1">
        <v>1.5239100000000001</v>
      </c>
      <c r="N805" s="1">
        <v>6.5000000000000002E-2</v>
      </c>
      <c r="O805" s="1">
        <v>4.3472999999999998E-4</v>
      </c>
      <c r="P805" s="1">
        <v>1.3415000000000001E-4</v>
      </c>
      <c r="Q805" s="1">
        <v>6.3195000000000005E-4</v>
      </c>
      <c r="R805" s="1">
        <v>0</v>
      </c>
      <c r="S805" s="1">
        <v>3.7817896169114684</v>
      </c>
      <c r="T805" s="1">
        <v>0.98643244387729445</v>
      </c>
    </row>
    <row r="806" spans="6:20">
      <c r="F806" s="1">
        <v>134.01300000000001</v>
      </c>
      <c r="G806" s="1">
        <v>9.2100000000000009</v>
      </c>
      <c r="H806" s="1">
        <v>0</v>
      </c>
      <c r="I806" s="1">
        <v>147.94</v>
      </c>
      <c r="J806" s="1">
        <v>1.504</v>
      </c>
      <c r="K806" s="1">
        <v>8.1899999999999994E-3</v>
      </c>
      <c r="L806" s="1">
        <v>8.8500000000000002E-3</v>
      </c>
      <c r="M806" s="1">
        <v>1.52407</v>
      </c>
      <c r="N806" s="1">
        <v>6.5000000000000002E-2</v>
      </c>
      <c r="O806" s="1">
        <v>4.3417E-4</v>
      </c>
      <c r="P806" s="1">
        <v>1.3396999999999999E-4</v>
      </c>
      <c r="Q806" s="1">
        <v>6.3111999999999999E-4</v>
      </c>
      <c r="R806" s="1">
        <v>0</v>
      </c>
      <c r="S806" s="1">
        <v>3.7607485025740406</v>
      </c>
      <c r="T806" s="1">
        <v>0.9873938296078667</v>
      </c>
    </row>
    <row r="807" spans="6:20">
      <c r="F807" s="1">
        <v>134.18</v>
      </c>
      <c r="G807" s="1">
        <v>9.2729999999999997</v>
      </c>
      <c r="H807" s="1">
        <v>0</v>
      </c>
      <c r="I807" s="1">
        <v>147.97</v>
      </c>
      <c r="J807" s="1">
        <v>1.504</v>
      </c>
      <c r="K807" s="1">
        <v>8.1799999999999998E-3</v>
      </c>
      <c r="L807" s="1">
        <v>8.8500000000000002E-3</v>
      </c>
      <c r="M807" s="1">
        <v>1.5239400000000001</v>
      </c>
      <c r="N807" s="1">
        <v>6.5000000000000002E-2</v>
      </c>
      <c r="O807" s="1">
        <v>4.3700999999999999E-4</v>
      </c>
      <c r="P807" s="1">
        <v>1.3485E-4</v>
      </c>
      <c r="Q807" s="1">
        <v>6.3528E-4</v>
      </c>
      <c r="R807" s="1">
        <v>0</v>
      </c>
      <c r="S807" s="1">
        <v>3.7817896169114684</v>
      </c>
      <c r="T807" s="1">
        <v>0.98661270370177667</v>
      </c>
    </row>
    <row r="808" spans="6:20">
      <c r="F808" s="1">
        <v>134.34700000000001</v>
      </c>
      <c r="G808" s="1">
        <v>9.3439999999999994</v>
      </c>
      <c r="H808" s="1">
        <v>0</v>
      </c>
      <c r="I808" s="1">
        <v>147.94999999999999</v>
      </c>
      <c r="J808" s="1">
        <v>1.504</v>
      </c>
      <c r="K808" s="1">
        <v>8.1700000000000002E-3</v>
      </c>
      <c r="L808" s="1">
        <v>8.8000000000000005E-3</v>
      </c>
      <c r="M808" s="1">
        <v>1.5241499999999999</v>
      </c>
      <c r="N808" s="1">
        <v>6.6000000000000003E-2</v>
      </c>
      <c r="O808" s="1">
        <v>4.4041000000000002E-4</v>
      </c>
      <c r="P808" s="1">
        <v>1.359E-4</v>
      </c>
      <c r="Q808" s="1">
        <v>6.4022999999999999E-4</v>
      </c>
      <c r="R808" s="1">
        <v>0</v>
      </c>
      <c r="S808" s="1">
        <v>3.7677622073531758</v>
      </c>
      <c r="T808" s="1">
        <v>0.98787452247315222</v>
      </c>
    </row>
    <row r="809" spans="6:20">
      <c r="F809" s="1">
        <v>134.51400000000001</v>
      </c>
      <c r="G809" s="1">
        <v>9.3550000000000004</v>
      </c>
      <c r="H809" s="1">
        <v>0</v>
      </c>
      <c r="I809" s="1">
        <v>147.97</v>
      </c>
      <c r="J809" s="1">
        <v>1.5029999999999999</v>
      </c>
      <c r="K809" s="1">
        <v>8.1700000000000002E-3</v>
      </c>
      <c r="L809" s="1">
        <v>8.8500000000000002E-3</v>
      </c>
      <c r="M809" s="1">
        <v>1.5238400000000001</v>
      </c>
      <c r="N809" s="1">
        <v>6.6000000000000003E-2</v>
      </c>
      <c r="O809" s="1">
        <v>4.4097E-4</v>
      </c>
      <c r="P809" s="1">
        <v>1.3606999999999999E-4</v>
      </c>
      <c r="Q809" s="1">
        <v>6.4103999999999995E-4</v>
      </c>
      <c r="R809" s="1">
        <v>0</v>
      </c>
      <c r="S809" s="1">
        <v>3.7817896169114684</v>
      </c>
      <c r="T809" s="1">
        <v>0.98601183762016886</v>
      </c>
    </row>
    <row r="810" spans="6:20">
      <c r="F810" s="1">
        <v>134.68100000000001</v>
      </c>
      <c r="G810" s="1">
        <v>9.2129999999999992</v>
      </c>
      <c r="H810" s="1">
        <v>0</v>
      </c>
      <c r="I810" s="1">
        <v>147.96</v>
      </c>
      <c r="J810" s="1">
        <v>1.5029999999999999</v>
      </c>
      <c r="K810" s="1">
        <v>8.1899999999999994E-3</v>
      </c>
      <c r="L810" s="1">
        <v>8.8900000000000003E-3</v>
      </c>
      <c r="M810" s="1">
        <v>1.5239</v>
      </c>
      <c r="N810" s="1">
        <v>6.5000000000000002E-2</v>
      </c>
      <c r="O810" s="1">
        <v>4.3428999999999999E-4</v>
      </c>
      <c r="P810" s="1">
        <v>1.3401E-4</v>
      </c>
      <c r="Q810" s="1">
        <v>6.313E-4</v>
      </c>
      <c r="R810" s="1">
        <v>0</v>
      </c>
      <c r="S810" s="1">
        <v>3.7747759121323332</v>
      </c>
      <c r="T810" s="1">
        <v>0.9863723572691333</v>
      </c>
    </row>
    <row r="811" spans="6:20">
      <c r="F811" s="1">
        <v>134.84700000000001</v>
      </c>
      <c r="G811" s="1">
        <v>9.359</v>
      </c>
      <c r="H811" s="1">
        <v>0</v>
      </c>
      <c r="I811" s="1">
        <v>147.97</v>
      </c>
      <c r="J811" s="1">
        <v>1.5029999999999999</v>
      </c>
      <c r="K811" s="1">
        <v>8.1700000000000002E-3</v>
      </c>
      <c r="L811" s="1">
        <v>8.8000000000000005E-3</v>
      </c>
      <c r="M811" s="1">
        <v>1.5237799999999999</v>
      </c>
      <c r="N811" s="1">
        <v>6.6000000000000003E-2</v>
      </c>
      <c r="O811" s="1">
        <v>4.4117000000000001E-4</v>
      </c>
      <c r="P811" s="1">
        <v>1.3613000000000001E-4</v>
      </c>
      <c r="Q811" s="1">
        <v>6.4134999999999995E-4</v>
      </c>
      <c r="R811" s="1">
        <v>0</v>
      </c>
      <c r="S811" s="1">
        <v>3.7817896169114684</v>
      </c>
      <c r="T811" s="1">
        <v>0.98565131797120309</v>
      </c>
    </row>
    <row r="812" spans="6:20">
      <c r="F812" s="1">
        <v>135.01400000000001</v>
      </c>
      <c r="G812" s="1">
        <v>9.2720000000000002</v>
      </c>
      <c r="H812" s="1">
        <v>0</v>
      </c>
      <c r="I812" s="1">
        <v>147.94</v>
      </c>
      <c r="J812" s="1">
        <v>1.5029999999999999</v>
      </c>
      <c r="K812" s="1">
        <v>8.2000000000000007E-3</v>
      </c>
      <c r="L812" s="1">
        <v>8.8199999999999997E-3</v>
      </c>
      <c r="M812" s="1">
        <v>1.5239499999999999</v>
      </c>
      <c r="N812" s="1">
        <v>6.5000000000000002E-2</v>
      </c>
      <c r="O812" s="1">
        <v>4.3718000000000001E-4</v>
      </c>
      <c r="P812" s="1">
        <v>1.349E-4</v>
      </c>
      <c r="Q812" s="1">
        <v>6.3551000000000005E-4</v>
      </c>
      <c r="R812" s="1">
        <v>0</v>
      </c>
      <c r="S812" s="1">
        <v>3.7607485025740406</v>
      </c>
      <c r="T812" s="1">
        <v>0.98667279030993649</v>
      </c>
    </row>
    <row r="813" spans="6:20">
      <c r="F813" s="1">
        <v>135.18</v>
      </c>
      <c r="G813" s="1">
        <v>9.33</v>
      </c>
      <c r="H813" s="1">
        <v>0</v>
      </c>
      <c r="I813" s="1">
        <v>147.97</v>
      </c>
      <c r="J813" s="1">
        <v>1.5029999999999999</v>
      </c>
      <c r="K813" s="1">
        <v>8.1700000000000002E-3</v>
      </c>
      <c r="L813" s="1">
        <v>8.8299999999999993E-3</v>
      </c>
      <c r="M813" s="1">
        <v>1.5237799999999999</v>
      </c>
      <c r="N813" s="1">
        <v>6.6000000000000003E-2</v>
      </c>
      <c r="O813" s="1">
        <v>4.3979000000000002E-4</v>
      </c>
      <c r="P813" s="1">
        <v>1.3569999999999999E-4</v>
      </c>
      <c r="Q813" s="1">
        <v>6.3933000000000002E-4</v>
      </c>
      <c r="R813" s="1">
        <v>0</v>
      </c>
      <c r="S813" s="1">
        <v>3.7817896169114684</v>
      </c>
      <c r="T813" s="1">
        <v>0.98565131797120309</v>
      </c>
    </row>
    <row r="814" spans="6:20">
      <c r="F814" s="1">
        <v>135.34700000000001</v>
      </c>
      <c r="G814" s="1">
        <v>9.3119999999999994</v>
      </c>
      <c r="H814" s="1">
        <v>0</v>
      </c>
      <c r="I814" s="1">
        <v>147.94999999999999</v>
      </c>
      <c r="J814" s="1">
        <v>1.504</v>
      </c>
      <c r="K814" s="1">
        <v>8.1700000000000002E-3</v>
      </c>
      <c r="L814" s="1">
        <v>8.8999999999999999E-3</v>
      </c>
      <c r="M814" s="1">
        <v>1.5239499999999999</v>
      </c>
      <c r="N814" s="1">
        <v>6.6000000000000003E-2</v>
      </c>
      <c r="O814" s="1">
        <v>4.3907000000000001E-4</v>
      </c>
      <c r="P814" s="1">
        <v>1.3548E-4</v>
      </c>
      <c r="Q814" s="1">
        <v>6.3825999999999998E-4</v>
      </c>
      <c r="R814" s="1">
        <v>0</v>
      </c>
      <c r="S814" s="1">
        <v>3.7677622073531758</v>
      </c>
      <c r="T814" s="1">
        <v>0.98667279030993649</v>
      </c>
    </row>
    <row r="815" spans="6:20">
      <c r="F815" s="1">
        <v>135.51400000000001</v>
      </c>
      <c r="G815" s="1">
        <v>9.2949999999999999</v>
      </c>
      <c r="H815" s="1">
        <v>0</v>
      </c>
      <c r="I815" s="1">
        <v>147.94999999999999</v>
      </c>
      <c r="J815" s="1">
        <v>1.5029999999999999</v>
      </c>
      <c r="K815" s="1">
        <v>8.1799999999999998E-3</v>
      </c>
      <c r="L815" s="1">
        <v>8.8199999999999997E-3</v>
      </c>
      <c r="M815" s="1">
        <v>1.5238100000000001</v>
      </c>
      <c r="N815" s="1">
        <v>6.5000000000000002E-2</v>
      </c>
      <c r="O815" s="1">
        <v>4.3831000000000002E-4</v>
      </c>
      <c r="P815" s="1">
        <v>1.3525000000000001E-4</v>
      </c>
      <c r="Q815" s="1">
        <v>6.3716000000000001E-4</v>
      </c>
      <c r="R815" s="1">
        <v>0</v>
      </c>
      <c r="S815" s="1">
        <v>3.7677622073531758</v>
      </c>
      <c r="T815" s="1">
        <v>0.98583157779568664</v>
      </c>
    </row>
    <row r="816" spans="6:20">
      <c r="F816" s="1">
        <v>135.68</v>
      </c>
      <c r="G816" s="1">
        <v>9.2769999999999992</v>
      </c>
      <c r="H816" s="1">
        <v>0</v>
      </c>
      <c r="I816" s="1">
        <v>147.93</v>
      </c>
      <c r="J816" s="1">
        <v>1.5029999999999999</v>
      </c>
      <c r="K816" s="1">
        <v>8.1700000000000002E-3</v>
      </c>
      <c r="L816" s="1">
        <v>8.8299999999999993E-3</v>
      </c>
      <c r="M816" s="1">
        <v>1.5238499999999999</v>
      </c>
      <c r="N816" s="1">
        <v>6.5000000000000002E-2</v>
      </c>
      <c r="O816" s="1">
        <v>4.3752E-4</v>
      </c>
      <c r="P816" s="1">
        <v>1.35E-4</v>
      </c>
      <c r="Q816" s="1">
        <v>6.3602000000000005E-4</v>
      </c>
      <c r="R816" s="1">
        <v>0</v>
      </c>
      <c r="S816" s="1">
        <v>3.7537347977949054</v>
      </c>
      <c r="T816" s="1">
        <v>0.98607192422832868</v>
      </c>
    </row>
    <row r="817" spans="6:20">
      <c r="F817" s="1">
        <v>135.84700000000001</v>
      </c>
      <c r="G817" s="1">
        <v>9.2799999999999994</v>
      </c>
      <c r="H817" s="1">
        <v>0</v>
      </c>
      <c r="I817" s="1">
        <v>147.94</v>
      </c>
      <c r="J817" s="1">
        <v>1.5029999999999999</v>
      </c>
      <c r="K817" s="1">
        <v>8.1899999999999994E-3</v>
      </c>
      <c r="L817" s="1">
        <v>8.7500000000000008E-3</v>
      </c>
      <c r="M817" s="1">
        <v>1.52379</v>
      </c>
      <c r="N817" s="1">
        <v>6.5000000000000002E-2</v>
      </c>
      <c r="O817" s="1">
        <v>4.3760000000000001E-4</v>
      </c>
      <c r="P817" s="1">
        <v>1.3503000000000001E-4</v>
      </c>
      <c r="Q817" s="1">
        <v>6.3615000000000004E-4</v>
      </c>
      <c r="R817" s="1">
        <v>0</v>
      </c>
      <c r="S817" s="1">
        <v>3.7607485025740406</v>
      </c>
      <c r="T817" s="1">
        <v>0.98571140457936424</v>
      </c>
    </row>
    <row r="818" spans="6:20">
      <c r="F818" s="1">
        <v>136.01400000000001</v>
      </c>
      <c r="G818" s="1">
        <v>9.3710000000000004</v>
      </c>
      <c r="H818" s="1">
        <v>0</v>
      </c>
      <c r="I818" s="1">
        <v>147.94999999999999</v>
      </c>
      <c r="J818" s="1">
        <v>1.5029999999999999</v>
      </c>
      <c r="K818" s="1">
        <v>8.1600000000000006E-3</v>
      </c>
      <c r="L818" s="1">
        <v>8.7799999999999996E-3</v>
      </c>
      <c r="M818" s="1">
        <v>1.5238100000000001</v>
      </c>
      <c r="N818" s="1">
        <v>6.6000000000000003E-2</v>
      </c>
      <c r="O818" s="1">
        <v>4.4191E-4</v>
      </c>
      <c r="P818" s="1">
        <v>1.3636E-4</v>
      </c>
      <c r="Q818" s="1">
        <v>6.4243000000000004E-4</v>
      </c>
      <c r="R818" s="1">
        <v>0</v>
      </c>
      <c r="S818" s="1">
        <v>3.7677622073531758</v>
      </c>
      <c r="T818" s="1">
        <v>0.98583157779568664</v>
      </c>
    </row>
    <row r="819" spans="6:20">
      <c r="F819" s="1">
        <v>136.18</v>
      </c>
      <c r="G819" s="1">
        <v>9.3740000000000006</v>
      </c>
      <c r="H819" s="1">
        <v>0</v>
      </c>
      <c r="I819" s="1">
        <v>147.91999999999999</v>
      </c>
      <c r="J819" s="1">
        <v>1.5029999999999999</v>
      </c>
      <c r="K819" s="1">
        <v>8.1799999999999998E-3</v>
      </c>
      <c r="L819" s="1">
        <v>8.77E-3</v>
      </c>
      <c r="M819" s="1">
        <v>1.5238700000000001</v>
      </c>
      <c r="N819" s="1">
        <v>6.6000000000000003E-2</v>
      </c>
      <c r="O819" s="1">
        <v>4.4219000000000002E-4</v>
      </c>
      <c r="P819" s="1">
        <v>1.3645000000000001E-4</v>
      </c>
      <c r="Q819" s="1">
        <v>6.4280999999999995E-4</v>
      </c>
      <c r="R819" s="1">
        <v>0</v>
      </c>
      <c r="S819" s="1">
        <v>3.7467210930157702</v>
      </c>
      <c r="T819" s="1">
        <v>0.98619209744465108</v>
      </c>
    </row>
    <row r="820" spans="6:20">
      <c r="F820" s="1">
        <v>136.34800000000001</v>
      </c>
      <c r="G820" s="1">
        <v>9.3520000000000003</v>
      </c>
      <c r="H820" s="1">
        <v>0</v>
      </c>
      <c r="I820" s="1">
        <v>147.96</v>
      </c>
      <c r="J820" s="1">
        <v>1.5029999999999999</v>
      </c>
      <c r="K820" s="1">
        <v>8.1600000000000006E-3</v>
      </c>
      <c r="L820" s="1">
        <v>8.8599999999999998E-3</v>
      </c>
      <c r="M820" s="1">
        <v>1.52372</v>
      </c>
      <c r="N820" s="1">
        <v>6.6000000000000003E-2</v>
      </c>
      <c r="O820" s="1">
        <v>4.4096000000000001E-4</v>
      </c>
      <c r="P820" s="1">
        <v>1.3605999999999999E-4</v>
      </c>
      <c r="Q820" s="1">
        <v>6.4103000000000001E-4</v>
      </c>
      <c r="R820" s="1">
        <v>0</v>
      </c>
      <c r="S820" s="1">
        <v>3.7747759121323332</v>
      </c>
      <c r="T820" s="1">
        <v>0.98529079832223865</v>
      </c>
    </row>
    <row r="821" spans="6:20">
      <c r="F821" s="1">
        <v>136.51499999999999</v>
      </c>
      <c r="G821" s="1">
        <v>9.3819999999999997</v>
      </c>
      <c r="H821" s="1">
        <v>0</v>
      </c>
      <c r="I821" s="1">
        <v>147.94999999999999</v>
      </c>
      <c r="J821" s="1">
        <v>1.5029999999999999</v>
      </c>
      <c r="K821" s="1">
        <v>8.1499999999999993E-3</v>
      </c>
      <c r="L821" s="1">
        <v>8.8199999999999997E-3</v>
      </c>
      <c r="M821" s="1">
        <v>1.5237400000000001</v>
      </c>
      <c r="N821" s="1">
        <v>6.6000000000000003E-2</v>
      </c>
      <c r="O821" s="1">
        <v>4.4244E-4</v>
      </c>
      <c r="P821" s="1">
        <v>1.3652E-4</v>
      </c>
      <c r="Q821" s="1">
        <v>6.4320000000000002E-4</v>
      </c>
      <c r="R821" s="1">
        <v>0</v>
      </c>
      <c r="S821" s="1">
        <v>3.7677622073531758</v>
      </c>
      <c r="T821" s="1">
        <v>0.98541097153856105</v>
      </c>
    </row>
    <row r="822" spans="6:20">
      <c r="F822" s="1">
        <v>136.68100000000001</v>
      </c>
      <c r="G822" s="1">
        <v>9.3190000000000008</v>
      </c>
      <c r="H822" s="1">
        <v>0</v>
      </c>
      <c r="I822" s="1">
        <v>147.94</v>
      </c>
      <c r="J822" s="1">
        <v>1.5029999999999999</v>
      </c>
      <c r="K822" s="1">
        <v>8.1799999999999998E-3</v>
      </c>
      <c r="L822" s="1">
        <v>8.8500000000000002E-3</v>
      </c>
      <c r="M822" s="1">
        <v>1.5238700000000001</v>
      </c>
      <c r="N822" s="1">
        <v>6.6000000000000003E-2</v>
      </c>
      <c r="O822" s="1">
        <v>4.3943999999999998E-4</v>
      </c>
      <c r="P822" s="1">
        <v>1.3559999999999999E-4</v>
      </c>
      <c r="Q822" s="1">
        <v>6.3880999999999996E-4</v>
      </c>
      <c r="R822" s="1">
        <v>0</v>
      </c>
      <c r="S822" s="1">
        <v>3.7607485025740406</v>
      </c>
      <c r="T822" s="1">
        <v>0.98619209744465108</v>
      </c>
    </row>
    <row r="823" spans="6:20">
      <c r="F823" s="1">
        <v>136.84800000000001</v>
      </c>
      <c r="G823" s="1">
        <v>9.4</v>
      </c>
      <c r="H823" s="1">
        <v>0</v>
      </c>
      <c r="I823" s="1">
        <v>147.97999999999999</v>
      </c>
      <c r="J823" s="1">
        <v>1.5029999999999999</v>
      </c>
      <c r="K823" s="1">
        <v>8.1700000000000002E-3</v>
      </c>
      <c r="L823" s="1">
        <v>8.8199999999999997E-3</v>
      </c>
      <c r="M823" s="1">
        <v>1.5237799999999999</v>
      </c>
      <c r="N823" s="1">
        <v>6.6000000000000003E-2</v>
      </c>
      <c r="O823" s="1">
        <v>4.4302000000000002E-4</v>
      </c>
      <c r="P823" s="1">
        <v>1.3669999999999999E-4</v>
      </c>
      <c r="Q823" s="1">
        <v>6.4402999999999997E-4</v>
      </c>
      <c r="R823" s="1">
        <v>0</v>
      </c>
      <c r="S823" s="1">
        <v>3.7888033216906036</v>
      </c>
      <c r="T823" s="1">
        <v>0.98565131797120309</v>
      </c>
    </row>
    <row r="824" spans="6:20">
      <c r="F824" s="1">
        <v>137.01499999999999</v>
      </c>
      <c r="G824" s="1">
        <v>9.2579999999999991</v>
      </c>
      <c r="H824" s="1">
        <v>0</v>
      </c>
      <c r="I824" s="1">
        <v>147.99</v>
      </c>
      <c r="J824" s="1">
        <v>1.5029999999999999</v>
      </c>
      <c r="K824" s="1">
        <v>8.1700000000000002E-3</v>
      </c>
      <c r="L824" s="1">
        <v>8.8400000000000006E-3</v>
      </c>
      <c r="M824" s="1">
        <v>1.5238</v>
      </c>
      <c r="N824" s="1">
        <v>6.5000000000000002E-2</v>
      </c>
      <c r="O824" s="1">
        <v>4.3628999999999999E-4</v>
      </c>
      <c r="P824" s="1">
        <v>1.3462000000000001E-4</v>
      </c>
      <c r="Q824" s="1">
        <v>6.3425999999999999E-4</v>
      </c>
      <c r="R824" s="1">
        <v>0</v>
      </c>
      <c r="S824" s="1">
        <v>3.7958170264697388</v>
      </c>
      <c r="T824" s="1">
        <v>0.98577149118752549</v>
      </c>
    </row>
    <row r="825" spans="6:20">
      <c r="F825" s="1">
        <v>137.18199999999999</v>
      </c>
      <c r="G825" s="1">
        <v>9.3420000000000005</v>
      </c>
      <c r="H825" s="1">
        <v>0</v>
      </c>
      <c r="I825" s="1">
        <v>148</v>
      </c>
      <c r="J825" s="1">
        <v>1.5029999999999999</v>
      </c>
      <c r="K825" s="1">
        <v>8.1799999999999998E-3</v>
      </c>
      <c r="L825" s="1">
        <v>8.8800000000000007E-3</v>
      </c>
      <c r="M825" s="1">
        <v>1.52389</v>
      </c>
      <c r="N825" s="1">
        <v>6.6000000000000003E-2</v>
      </c>
      <c r="O825" s="1">
        <v>4.4005999999999998E-4</v>
      </c>
      <c r="P825" s="1">
        <v>1.3579E-4</v>
      </c>
      <c r="Q825" s="1">
        <v>6.3971000000000004E-4</v>
      </c>
      <c r="R825" s="1">
        <v>0</v>
      </c>
      <c r="S825" s="1">
        <v>3.8028307312488741</v>
      </c>
      <c r="T825" s="1">
        <v>0.98631227066097205</v>
      </c>
    </row>
    <row r="826" spans="6:20">
      <c r="F826" s="1">
        <v>137.34899999999999</v>
      </c>
      <c r="G826" s="1">
        <v>9.2650000000000006</v>
      </c>
      <c r="H826" s="1">
        <v>0</v>
      </c>
      <c r="I826" s="1">
        <v>148.01</v>
      </c>
      <c r="J826" s="1">
        <v>1.5029999999999999</v>
      </c>
      <c r="K826" s="1">
        <v>8.1899999999999994E-3</v>
      </c>
      <c r="L826" s="1">
        <v>8.9499999999999996E-3</v>
      </c>
      <c r="M826" s="1">
        <v>1.52393</v>
      </c>
      <c r="N826" s="1">
        <v>6.5000000000000002E-2</v>
      </c>
      <c r="O826" s="1">
        <v>4.3642000000000003E-4</v>
      </c>
      <c r="P826" s="1">
        <v>1.3465999999999999E-4</v>
      </c>
      <c r="Q826" s="1">
        <v>6.3440000000000002E-4</v>
      </c>
      <c r="R826" s="1">
        <v>0</v>
      </c>
      <c r="S826" s="1">
        <v>3.8098444360280093</v>
      </c>
      <c r="T826" s="1">
        <v>0.98655261709361552</v>
      </c>
    </row>
    <row r="827" spans="6:20">
      <c r="F827" s="1">
        <v>137.51599999999999</v>
      </c>
      <c r="G827" s="1">
        <v>9.3840000000000003</v>
      </c>
      <c r="H827" s="1">
        <v>0</v>
      </c>
      <c r="I827" s="1">
        <v>148.03</v>
      </c>
      <c r="J827" s="1">
        <v>1.5029999999999999</v>
      </c>
      <c r="K827" s="1">
        <v>8.1700000000000002E-3</v>
      </c>
      <c r="L827" s="1">
        <v>8.8299999999999993E-3</v>
      </c>
      <c r="M827" s="1">
        <v>1.5238499999999999</v>
      </c>
      <c r="N827" s="1">
        <v>6.6000000000000003E-2</v>
      </c>
      <c r="O827" s="1">
        <v>4.4189000000000001E-4</v>
      </c>
      <c r="P827" s="1">
        <v>1.3635000000000001E-4</v>
      </c>
      <c r="Q827" s="1">
        <v>6.4241000000000005E-4</v>
      </c>
      <c r="R827" s="1">
        <v>0</v>
      </c>
      <c r="S827" s="1">
        <v>3.8238718455863019</v>
      </c>
      <c r="T827" s="1">
        <v>0.98607192422832868</v>
      </c>
    </row>
    <row r="828" spans="6:20">
      <c r="F828" s="1">
        <v>137.68199999999999</v>
      </c>
      <c r="G828" s="1">
        <v>9.3450000000000006</v>
      </c>
      <c r="H828" s="1">
        <v>0</v>
      </c>
      <c r="I828" s="1">
        <v>147.99</v>
      </c>
      <c r="J828" s="1">
        <v>1.504</v>
      </c>
      <c r="K828" s="1">
        <v>8.1799999999999998E-3</v>
      </c>
      <c r="L828" s="1">
        <v>8.7600000000000004E-3</v>
      </c>
      <c r="M828" s="1">
        <v>1.52406</v>
      </c>
      <c r="N828" s="1">
        <v>6.6000000000000003E-2</v>
      </c>
      <c r="O828" s="1">
        <v>4.4020000000000002E-4</v>
      </c>
      <c r="P828" s="1">
        <v>1.3583000000000001E-4</v>
      </c>
      <c r="Q828" s="1">
        <v>6.3993999999999998E-4</v>
      </c>
      <c r="R828" s="1">
        <v>0</v>
      </c>
      <c r="S828" s="1">
        <v>3.7958170264697388</v>
      </c>
      <c r="T828" s="1">
        <v>0.98733374299970555</v>
      </c>
    </row>
    <row r="829" spans="6:20">
      <c r="F829" s="1">
        <v>137.84899999999999</v>
      </c>
      <c r="G829" s="1">
        <v>9.3070000000000004</v>
      </c>
      <c r="H829" s="1">
        <v>0</v>
      </c>
      <c r="I829" s="1">
        <v>148.04</v>
      </c>
      <c r="J829" s="1">
        <v>1.5029999999999999</v>
      </c>
      <c r="K829" s="1">
        <v>8.1799999999999998E-3</v>
      </c>
      <c r="L829" s="1">
        <v>8.8599999999999998E-3</v>
      </c>
      <c r="M829" s="1">
        <v>1.5238100000000001</v>
      </c>
      <c r="N829" s="1">
        <v>6.5000000000000002E-2</v>
      </c>
      <c r="O829" s="1">
        <v>4.3820000000000003E-4</v>
      </c>
      <c r="P829" s="1">
        <v>1.3521E-4</v>
      </c>
      <c r="Q829" s="1">
        <v>6.3703000000000002E-4</v>
      </c>
      <c r="R829" s="1">
        <v>0</v>
      </c>
      <c r="S829" s="1">
        <v>3.8308855503654371</v>
      </c>
      <c r="T829" s="1">
        <v>0.98583157779568664</v>
      </c>
    </row>
    <row r="830" spans="6:20">
      <c r="F830" s="1">
        <v>138.01599999999999</v>
      </c>
      <c r="G830" s="1">
        <v>9.3819999999999997</v>
      </c>
      <c r="H830" s="1">
        <v>0</v>
      </c>
      <c r="I830" s="1">
        <v>148.05000000000001</v>
      </c>
      <c r="J830" s="1">
        <v>1.5029999999999999</v>
      </c>
      <c r="K830" s="1">
        <v>8.1600000000000006E-3</v>
      </c>
      <c r="L830" s="1">
        <v>8.9800000000000001E-3</v>
      </c>
      <c r="M830" s="1">
        <v>1.5238400000000001</v>
      </c>
      <c r="N830" s="1">
        <v>6.6000000000000003E-2</v>
      </c>
      <c r="O830" s="1">
        <v>4.4171999999999999E-4</v>
      </c>
      <c r="P830" s="1">
        <v>1.3629000000000001E-4</v>
      </c>
      <c r="Q830" s="1">
        <v>6.4214999999999997E-4</v>
      </c>
      <c r="R830" s="1">
        <v>0</v>
      </c>
      <c r="S830" s="1">
        <v>3.8378992551445723</v>
      </c>
      <c r="T830" s="1">
        <v>0.98601183762016886</v>
      </c>
    </row>
    <row r="831" spans="6:20">
      <c r="F831" s="1">
        <v>138.18199999999999</v>
      </c>
      <c r="G831" s="1">
        <v>9.3079999999999998</v>
      </c>
      <c r="H831" s="1">
        <v>0</v>
      </c>
      <c r="I831" s="1">
        <v>148.04</v>
      </c>
      <c r="J831" s="1">
        <v>1.5029999999999999</v>
      </c>
      <c r="K831" s="1">
        <v>8.2000000000000007E-3</v>
      </c>
      <c r="L831" s="1">
        <v>8.8699999999999994E-3</v>
      </c>
      <c r="M831" s="1">
        <v>1.52382</v>
      </c>
      <c r="N831" s="1">
        <v>6.5000000000000002E-2</v>
      </c>
      <c r="O831" s="1">
        <v>4.3826999999999999E-4</v>
      </c>
      <c r="P831" s="1">
        <v>1.3524000000000001E-4</v>
      </c>
      <c r="Q831" s="1">
        <v>6.3710999999999998E-4</v>
      </c>
      <c r="R831" s="1">
        <v>0</v>
      </c>
      <c r="S831" s="1">
        <v>3.8308855503654371</v>
      </c>
      <c r="T831" s="1">
        <v>0.98589166440384646</v>
      </c>
    </row>
    <row r="832" spans="6:20">
      <c r="F832" s="1">
        <v>138.34899999999999</v>
      </c>
      <c r="G832" s="1">
        <v>9.3290000000000006</v>
      </c>
      <c r="H832" s="1">
        <v>0</v>
      </c>
      <c r="I832" s="1">
        <v>148.04</v>
      </c>
      <c r="J832" s="1">
        <v>1.5029999999999999</v>
      </c>
      <c r="K832" s="1">
        <v>8.1799999999999998E-3</v>
      </c>
      <c r="L832" s="1">
        <v>8.8900000000000003E-3</v>
      </c>
      <c r="M832" s="1">
        <v>1.5238799999999999</v>
      </c>
      <c r="N832" s="1">
        <v>6.6000000000000003E-2</v>
      </c>
      <c r="O832" s="1">
        <v>4.3920999999999999E-4</v>
      </c>
      <c r="P832" s="1">
        <v>1.3553E-4</v>
      </c>
      <c r="Q832" s="1">
        <v>6.3849000000000002E-4</v>
      </c>
      <c r="R832" s="1">
        <v>0</v>
      </c>
      <c r="S832" s="1">
        <v>3.8308855503654371</v>
      </c>
      <c r="T832" s="1">
        <v>0.9862521840528109</v>
      </c>
    </row>
    <row r="833" spans="6:20">
      <c r="F833" s="1">
        <v>138.51599999999999</v>
      </c>
      <c r="G833" s="1">
        <v>9.2750000000000004</v>
      </c>
      <c r="H833" s="1">
        <v>0</v>
      </c>
      <c r="I833" s="1">
        <v>148.06</v>
      </c>
      <c r="J833" s="1">
        <v>1.5029999999999999</v>
      </c>
      <c r="K833" s="1">
        <v>8.2000000000000007E-3</v>
      </c>
      <c r="L833" s="1">
        <v>8.8500000000000002E-3</v>
      </c>
      <c r="M833" s="1">
        <v>1.5237700000000001</v>
      </c>
      <c r="N833" s="1">
        <v>6.5000000000000002E-2</v>
      </c>
      <c r="O833" s="1">
        <v>4.3658E-4</v>
      </c>
      <c r="P833" s="1">
        <v>1.3472000000000001E-4</v>
      </c>
      <c r="Q833" s="1">
        <v>6.3466E-4</v>
      </c>
      <c r="R833" s="1">
        <v>0</v>
      </c>
      <c r="S833" s="1">
        <v>3.8449129599237075</v>
      </c>
      <c r="T833" s="1">
        <v>0.98559123136304327</v>
      </c>
    </row>
    <row r="834" spans="6:20">
      <c r="F834" s="1">
        <v>138.68299999999999</v>
      </c>
      <c r="G834" s="1">
        <v>9.4220000000000006</v>
      </c>
      <c r="H834" s="1">
        <v>0</v>
      </c>
      <c r="I834" s="1">
        <v>148.02000000000001</v>
      </c>
      <c r="J834" s="1">
        <v>1.504</v>
      </c>
      <c r="K834" s="1">
        <v>8.1600000000000006E-3</v>
      </c>
      <c r="L834" s="1">
        <v>8.8000000000000005E-3</v>
      </c>
      <c r="M834" s="1">
        <v>1.52389</v>
      </c>
      <c r="N834" s="1">
        <v>6.6000000000000003E-2</v>
      </c>
      <c r="O834" s="1">
        <v>4.4373999999999998E-4</v>
      </c>
      <c r="P834" s="1">
        <v>1.3692000000000001E-4</v>
      </c>
      <c r="Q834" s="1">
        <v>6.4510999999999995E-4</v>
      </c>
      <c r="R834" s="1">
        <v>0</v>
      </c>
      <c r="S834" s="1">
        <v>3.8168581408071667</v>
      </c>
      <c r="T834" s="1">
        <v>0.98631227066097205</v>
      </c>
    </row>
    <row r="835" spans="6:20">
      <c r="F835" s="1">
        <v>138.85</v>
      </c>
      <c r="G835" s="1">
        <v>9.2119999999999997</v>
      </c>
      <c r="H835" s="1">
        <v>0</v>
      </c>
      <c r="I835" s="1">
        <v>148.04</v>
      </c>
      <c r="J835" s="1">
        <v>1.5029999999999999</v>
      </c>
      <c r="K835" s="1">
        <v>8.2199999999999999E-3</v>
      </c>
      <c r="L835" s="1">
        <v>8.8199999999999997E-3</v>
      </c>
      <c r="M835" s="1">
        <v>1.5238700000000001</v>
      </c>
      <c r="N835" s="1">
        <v>6.5000000000000002E-2</v>
      </c>
      <c r="O835" s="1">
        <v>4.3366999999999999E-4</v>
      </c>
      <c r="P835" s="1">
        <v>1.3381999999999999E-4</v>
      </c>
      <c r="Q835" s="1">
        <v>6.3040999999999998E-4</v>
      </c>
      <c r="R835" s="1">
        <v>0</v>
      </c>
      <c r="S835" s="1">
        <v>3.8308855503654371</v>
      </c>
      <c r="T835" s="1">
        <v>0.98619209744465108</v>
      </c>
    </row>
    <row r="836" spans="6:20">
      <c r="F836" s="1">
        <v>139.017</v>
      </c>
      <c r="G836" s="1">
        <v>9.2100000000000009</v>
      </c>
      <c r="H836" s="1">
        <v>0</v>
      </c>
      <c r="I836" s="1">
        <v>148.05000000000001</v>
      </c>
      <c r="J836" s="1">
        <v>1.5029999999999999</v>
      </c>
      <c r="K836" s="1">
        <v>8.1899999999999994E-3</v>
      </c>
      <c r="L836" s="1">
        <v>8.9099999999999995E-3</v>
      </c>
      <c r="M836" s="1">
        <v>1.52382</v>
      </c>
      <c r="N836" s="1">
        <v>6.5000000000000002E-2</v>
      </c>
      <c r="O836" s="1">
        <v>4.3352000000000001E-4</v>
      </c>
      <c r="P836" s="1">
        <v>1.3376999999999999E-4</v>
      </c>
      <c r="Q836" s="1">
        <v>6.3020000000000003E-4</v>
      </c>
      <c r="R836" s="1">
        <v>0</v>
      </c>
      <c r="S836" s="1">
        <v>3.8378992551445723</v>
      </c>
      <c r="T836" s="1">
        <v>0.98589166440384646</v>
      </c>
    </row>
    <row r="837" spans="6:20">
      <c r="F837" s="1">
        <v>139.18299999999999</v>
      </c>
      <c r="G837" s="1">
        <v>9.3960000000000008</v>
      </c>
      <c r="H837" s="1">
        <v>0</v>
      </c>
      <c r="I837" s="1">
        <v>148.04</v>
      </c>
      <c r="J837" s="1">
        <v>1.5029999999999999</v>
      </c>
      <c r="K837" s="1">
        <v>8.1799999999999998E-3</v>
      </c>
      <c r="L837" s="1">
        <v>8.8699999999999994E-3</v>
      </c>
      <c r="M837" s="1">
        <v>1.5238400000000001</v>
      </c>
      <c r="N837" s="1">
        <v>6.6000000000000003E-2</v>
      </c>
      <c r="O837" s="1">
        <v>4.4236999999999998E-4</v>
      </c>
      <c r="P837" s="1">
        <v>1.3650000000000001E-4</v>
      </c>
      <c r="Q837" s="1">
        <v>6.4309000000000002E-4</v>
      </c>
      <c r="R837" s="1">
        <v>0</v>
      </c>
      <c r="S837" s="1">
        <v>3.8308855503654371</v>
      </c>
      <c r="T837" s="1">
        <v>0.98601183762016886</v>
      </c>
    </row>
    <row r="838" spans="6:20">
      <c r="F838" s="1">
        <v>139.351</v>
      </c>
      <c r="G838" s="1">
        <v>9.1639999999999997</v>
      </c>
      <c r="H838" s="1">
        <v>0</v>
      </c>
      <c r="I838" s="1">
        <v>148.03</v>
      </c>
      <c r="J838" s="1">
        <v>1.5029999999999999</v>
      </c>
      <c r="K838" s="1">
        <v>8.2299999999999995E-3</v>
      </c>
      <c r="L838" s="1">
        <v>8.8000000000000005E-3</v>
      </c>
      <c r="M838" s="1">
        <v>1.5238499999999999</v>
      </c>
      <c r="N838" s="1">
        <v>6.4000000000000001E-2</v>
      </c>
      <c r="O838" s="1">
        <v>4.3145999999999999E-4</v>
      </c>
      <c r="P838" s="1">
        <v>1.3313999999999999E-4</v>
      </c>
      <c r="Q838" s="1">
        <v>6.2719000000000002E-4</v>
      </c>
      <c r="R838" s="1">
        <v>0</v>
      </c>
      <c r="S838" s="1">
        <v>3.8238718455863019</v>
      </c>
      <c r="T838" s="1">
        <v>0.98607192422832868</v>
      </c>
    </row>
    <row r="839" spans="6:20">
      <c r="F839" s="1">
        <v>139.517</v>
      </c>
      <c r="G839" s="1">
        <v>9.2129999999999992</v>
      </c>
      <c r="H839" s="1">
        <v>0</v>
      </c>
      <c r="I839" s="1">
        <v>148.04</v>
      </c>
      <c r="J839" s="1">
        <v>1.5029999999999999</v>
      </c>
      <c r="K839" s="1">
        <v>8.2100000000000003E-3</v>
      </c>
      <c r="L839" s="1">
        <v>8.8599999999999998E-3</v>
      </c>
      <c r="M839" s="1">
        <v>1.5238400000000001</v>
      </c>
      <c r="N839" s="1">
        <v>6.5000000000000002E-2</v>
      </c>
      <c r="O839" s="1">
        <v>4.3375999999999999E-4</v>
      </c>
      <c r="P839" s="1">
        <v>1.3385E-4</v>
      </c>
      <c r="Q839" s="1">
        <v>6.3053999999999996E-4</v>
      </c>
      <c r="R839" s="1">
        <v>0</v>
      </c>
      <c r="S839" s="1">
        <v>3.8308855503654371</v>
      </c>
      <c r="T839" s="1">
        <v>0.98601183762016886</v>
      </c>
    </row>
    <row r="840" spans="6:20">
      <c r="F840" s="1">
        <v>139.684</v>
      </c>
      <c r="G840" s="1">
        <v>9.1929999999999996</v>
      </c>
      <c r="H840" s="1">
        <v>0</v>
      </c>
      <c r="I840" s="1">
        <v>148.02000000000001</v>
      </c>
      <c r="J840" s="1">
        <v>1.5029999999999999</v>
      </c>
      <c r="K840" s="1">
        <v>8.2400000000000008E-3</v>
      </c>
      <c r="L840" s="1">
        <v>8.8000000000000005E-3</v>
      </c>
      <c r="M840" s="1">
        <v>1.5239</v>
      </c>
      <c r="N840" s="1">
        <v>6.5000000000000002E-2</v>
      </c>
      <c r="O840" s="1">
        <v>4.3284999999999998E-4</v>
      </c>
      <c r="P840" s="1">
        <v>1.3357000000000001E-4</v>
      </c>
      <c r="Q840" s="1">
        <v>6.2918999999999996E-4</v>
      </c>
      <c r="R840" s="1">
        <v>0</v>
      </c>
      <c r="S840" s="1">
        <v>3.8168581408071667</v>
      </c>
      <c r="T840" s="1">
        <v>0.9863723572691333</v>
      </c>
    </row>
    <row r="841" spans="6:20">
      <c r="F841" s="1">
        <v>139.851</v>
      </c>
      <c r="G841" s="1">
        <v>9.2210000000000001</v>
      </c>
      <c r="H841" s="1">
        <v>0</v>
      </c>
      <c r="I841" s="1">
        <v>148.05000000000001</v>
      </c>
      <c r="J841" s="1">
        <v>1.5029999999999999</v>
      </c>
      <c r="K841" s="1">
        <v>8.2000000000000007E-3</v>
      </c>
      <c r="L841" s="1">
        <v>9.0200000000000002E-3</v>
      </c>
      <c r="M841" s="1">
        <v>1.5237499999999999</v>
      </c>
      <c r="N841" s="1">
        <v>6.5000000000000002E-2</v>
      </c>
      <c r="O841" s="1">
        <v>4.3413000000000002E-4</v>
      </c>
      <c r="P841" s="1">
        <v>1.3396E-4</v>
      </c>
      <c r="Q841" s="1">
        <v>6.3106000000000002E-4</v>
      </c>
      <c r="R841" s="1">
        <v>0</v>
      </c>
      <c r="S841" s="1">
        <v>3.8378992551445723</v>
      </c>
      <c r="T841" s="1">
        <v>0.98547105814672087</v>
      </c>
    </row>
    <row r="842" spans="6:20">
      <c r="F842" s="1">
        <v>140.018</v>
      </c>
      <c r="G842" s="1">
        <v>9.2539999999999996</v>
      </c>
      <c r="H842" s="1">
        <v>0</v>
      </c>
      <c r="I842" s="1">
        <v>148</v>
      </c>
      <c r="J842" s="1">
        <v>1.5029999999999999</v>
      </c>
      <c r="K842" s="1">
        <v>8.2299999999999995E-3</v>
      </c>
      <c r="L842" s="1">
        <v>8.8400000000000006E-3</v>
      </c>
      <c r="M842" s="1">
        <v>1.5240199999999999</v>
      </c>
      <c r="N842" s="1">
        <v>6.5000000000000002E-2</v>
      </c>
      <c r="O842" s="1">
        <v>4.3580000000000002E-4</v>
      </c>
      <c r="P842" s="1">
        <v>1.3448E-4</v>
      </c>
      <c r="Q842" s="1">
        <v>6.3347999999999996E-4</v>
      </c>
      <c r="R842" s="1">
        <v>0</v>
      </c>
      <c r="S842" s="1">
        <v>3.8028307312488741</v>
      </c>
      <c r="T842" s="1">
        <v>0.98709339656706219</v>
      </c>
    </row>
    <row r="843" spans="6:20">
      <c r="F843" s="1">
        <v>140.184</v>
      </c>
      <c r="G843" s="1">
        <v>9.3390000000000004</v>
      </c>
      <c r="H843" s="1">
        <v>0</v>
      </c>
      <c r="I843" s="1">
        <v>148.03</v>
      </c>
      <c r="J843" s="1">
        <v>1.5029999999999999</v>
      </c>
      <c r="K843" s="1">
        <v>8.1799999999999998E-3</v>
      </c>
      <c r="L843" s="1">
        <v>8.8599999999999998E-3</v>
      </c>
      <c r="M843" s="1">
        <v>1.5238100000000001</v>
      </c>
      <c r="N843" s="1">
        <v>6.6000000000000003E-2</v>
      </c>
      <c r="O843" s="1">
        <v>4.3979000000000002E-4</v>
      </c>
      <c r="P843" s="1">
        <v>1.3569999999999999E-4</v>
      </c>
      <c r="Q843" s="1">
        <v>6.3933000000000002E-4</v>
      </c>
      <c r="R843" s="1">
        <v>0</v>
      </c>
      <c r="S843" s="1">
        <v>3.8238718455863019</v>
      </c>
      <c r="T843" s="1">
        <v>0.98583157779568664</v>
      </c>
    </row>
    <row r="844" spans="6:20">
      <c r="F844" s="1">
        <v>140.35</v>
      </c>
      <c r="G844" s="1">
        <v>9.23</v>
      </c>
      <c r="H844" s="1">
        <v>0</v>
      </c>
      <c r="I844" s="1">
        <v>148.03</v>
      </c>
      <c r="J844" s="1">
        <v>1.5029999999999999</v>
      </c>
      <c r="K844" s="1">
        <v>8.1899999999999994E-3</v>
      </c>
      <c r="L844" s="1">
        <v>8.9300000000000004E-3</v>
      </c>
      <c r="M844" s="1">
        <v>1.5237799999999999</v>
      </c>
      <c r="N844" s="1">
        <v>6.5000000000000002E-2</v>
      </c>
      <c r="O844" s="1">
        <v>4.3467000000000001E-4</v>
      </c>
      <c r="P844" s="1">
        <v>1.3412E-4</v>
      </c>
      <c r="Q844" s="1">
        <v>6.3186000000000004E-4</v>
      </c>
      <c r="R844" s="1">
        <v>0</v>
      </c>
      <c r="S844" s="1">
        <v>3.8238718455863019</v>
      </c>
      <c r="T844" s="1">
        <v>0.98565131797120309</v>
      </c>
    </row>
    <row r="845" spans="6:20">
      <c r="F845" s="1">
        <v>140.517</v>
      </c>
      <c r="G845" s="1">
        <v>9.2569999999999997</v>
      </c>
      <c r="H845" s="1">
        <v>0</v>
      </c>
      <c r="I845" s="1">
        <v>148.02000000000001</v>
      </c>
      <c r="J845" s="1">
        <v>1.5029999999999999</v>
      </c>
      <c r="K845" s="1">
        <v>8.1700000000000002E-3</v>
      </c>
      <c r="L845" s="1">
        <v>8.8000000000000005E-3</v>
      </c>
      <c r="M845" s="1">
        <v>1.52379</v>
      </c>
      <c r="N845" s="1">
        <v>6.5000000000000002E-2</v>
      </c>
      <c r="O845" s="1">
        <v>4.3598999999999998E-4</v>
      </c>
      <c r="P845" s="1">
        <v>1.3453E-4</v>
      </c>
      <c r="Q845" s="1">
        <v>6.3383999999999999E-4</v>
      </c>
      <c r="R845" s="1">
        <v>0</v>
      </c>
      <c r="S845" s="1">
        <v>3.8168581408071667</v>
      </c>
      <c r="T845" s="1">
        <v>0.98571140457936424</v>
      </c>
    </row>
    <row r="846" spans="6:20">
      <c r="F846" s="1">
        <v>140.684</v>
      </c>
      <c r="G846" s="1">
        <v>9.2669999999999995</v>
      </c>
      <c r="H846" s="1">
        <v>0</v>
      </c>
      <c r="I846" s="1">
        <v>148.03</v>
      </c>
      <c r="J846" s="1">
        <v>1.5029999999999999</v>
      </c>
      <c r="K846" s="1">
        <v>8.1700000000000002E-3</v>
      </c>
      <c r="L846" s="1">
        <v>8.9899999999999997E-3</v>
      </c>
      <c r="M846" s="1">
        <v>1.52379</v>
      </c>
      <c r="N846" s="1">
        <v>6.5000000000000002E-2</v>
      </c>
      <c r="O846" s="1">
        <v>4.3646000000000001E-4</v>
      </c>
      <c r="P846" s="1">
        <v>1.3467000000000001E-4</v>
      </c>
      <c r="Q846" s="1">
        <v>6.3447000000000004E-4</v>
      </c>
      <c r="R846" s="1">
        <v>0</v>
      </c>
      <c r="S846" s="1">
        <v>3.8238718455863019</v>
      </c>
      <c r="T846" s="1">
        <v>0.98571140457936424</v>
      </c>
    </row>
    <row r="847" spans="6:20">
      <c r="F847" s="1">
        <v>140.85</v>
      </c>
      <c r="G847" s="1">
        <v>9.2759999999999998</v>
      </c>
      <c r="H847" s="1">
        <v>0</v>
      </c>
      <c r="I847" s="1">
        <v>148.03</v>
      </c>
      <c r="J847" s="1">
        <v>1.5029999999999999</v>
      </c>
      <c r="K847" s="1">
        <v>8.1899999999999994E-3</v>
      </c>
      <c r="L847" s="1">
        <v>8.9200000000000008E-3</v>
      </c>
      <c r="M847" s="1">
        <v>1.5237499999999999</v>
      </c>
      <c r="N847" s="1">
        <v>6.5000000000000002E-2</v>
      </c>
      <c r="O847" s="1">
        <v>4.3689E-4</v>
      </c>
      <c r="P847" s="1">
        <v>1.3480999999999999E-4</v>
      </c>
      <c r="Q847" s="1">
        <v>6.3509000000000005E-4</v>
      </c>
      <c r="R847" s="1">
        <v>0</v>
      </c>
      <c r="S847" s="1">
        <v>3.8238718455863019</v>
      </c>
      <c r="T847" s="1">
        <v>0.98547105814672087</v>
      </c>
    </row>
    <row r="848" spans="6:20">
      <c r="F848" s="1">
        <v>141.017</v>
      </c>
      <c r="G848" s="1">
        <v>9.2240000000000002</v>
      </c>
      <c r="H848" s="1">
        <v>0</v>
      </c>
      <c r="I848" s="1">
        <v>148.01</v>
      </c>
      <c r="J848" s="1">
        <v>1.5029999999999999</v>
      </c>
      <c r="K848" s="1">
        <v>8.1899999999999994E-3</v>
      </c>
      <c r="L848" s="1">
        <v>8.8599999999999998E-3</v>
      </c>
      <c r="M848" s="1">
        <v>1.5239</v>
      </c>
      <c r="N848" s="1">
        <v>6.5000000000000002E-2</v>
      </c>
      <c r="O848" s="1">
        <v>4.3444000000000002E-4</v>
      </c>
      <c r="P848" s="1">
        <v>1.3405000000000001E-4</v>
      </c>
      <c r="Q848" s="1">
        <v>6.3153000000000005E-4</v>
      </c>
      <c r="R848" s="1">
        <v>0</v>
      </c>
      <c r="S848" s="1">
        <v>3.8098444360280093</v>
      </c>
      <c r="T848" s="1">
        <v>0.9863723572691333</v>
      </c>
    </row>
    <row r="849" spans="6:20">
      <c r="F849" s="1">
        <v>141.184</v>
      </c>
      <c r="G849" s="1">
        <v>9.282</v>
      </c>
      <c r="H849" s="1">
        <v>0</v>
      </c>
      <c r="I849" s="1">
        <v>148</v>
      </c>
      <c r="J849" s="1">
        <v>1.5029999999999999</v>
      </c>
      <c r="K849" s="1">
        <v>8.1899999999999994E-3</v>
      </c>
      <c r="L849" s="1">
        <v>8.9200000000000008E-3</v>
      </c>
      <c r="M849" s="1">
        <v>1.5238100000000001</v>
      </c>
      <c r="N849" s="1">
        <v>6.5000000000000002E-2</v>
      </c>
      <c r="O849" s="1">
        <v>4.373E-4</v>
      </c>
      <c r="P849" s="1">
        <v>1.3494000000000001E-4</v>
      </c>
      <c r="Q849" s="1">
        <v>6.3568000000000001E-4</v>
      </c>
      <c r="R849" s="1">
        <v>0</v>
      </c>
      <c r="S849" s="1">
        <v>3.8028307312488741</v>
      </c>
      <c r="T849" s="1">
        <v>0.98583157779568664</v>
      </c>
    </row>
    <row r="850" spans="6:20">
      <c r="F850" s="1">
        <v>141.351</v>
      </c>
      <c r="G850" s="1">
        <v>9.2240000000000002</v>
      </c>
      <c r="H850" s="1">
        <v>0</v>
      </c>
      <c r="I850" s="1">
        <v>147.99</v>
      </c>
      <c r="J850" s="1">
        <v>1.5029999999999999</v>
      </c>
      <c r="K850" s="1">
        <v>8.2199999999999999E-3</v>
      </c>
      <c r="L850" s="1">
        <v>8.8599999999999998E-3</v>
      </c>
      <c r="M850" s="1">
        <v>1.5239100000000001</v>
      </c>
      <c r="N850" s="1">
        <v>6.5000000000000002E-2</v>
      </c>
      <c r="O850" s="1">
        <v>4.3456000000000001E-4</v>
      </c>
      <c r="P850" s="1">
        <v>1.3409000000000001E-4</v>
      </c>
      <c r="Q850" s="1">
        <v>6.3166999999999997E-4</v>
      </c>
      <c r="R850" s="1">
        <v>0</v>
      </c>
      <c r="S850" s="1">
        <v>3.7958170264697388</v>
      </c>
      <c r="T850" s="1">
        <v>0.98643244387729445</v>
      </c>
    </row>
    <row r="851" spans="6:20">
      <c r="F851" s="1">
        <v>141.517</v>
      </c>
      <c r="G851" s="1">
        <v>9.23</v>
      </c>
      <c r="H851" s="1">
        <v>0</v>
      </c>
      <c r="I851" s="1">
        <v>148.03</v>
      </c>
      <c r="J851" s="1">
        <v>1.5029999999999999</v>
      </c>
      <c r="K851" s="1">
        <v>8.1899999999999994E-3</v>
      </c>
      <c r="L851" s="1">
        <v>8.9099999999999995E-3</v>
      </c>
      <c r="M851" s="1">
        <v>1.5237099999999999</v>
      </c>
      <c r="N851" s="1">
        <v>6.5000000000000002E-2</v>
      </c>
      <c r="O851" s="1">
        <v>4.3475000000000002E-4</v>
      </c>
      <c r="P851" s="1">
        <v>1.3415000000000001E-4</v>
      </c>
      <c r="Q851" s="1">
        <v>6.3197999999999998E-4</v>
      </c>
      <c r="R851" s="1">
        <v>0</v>
      </c>
      <c r="S851" s="1">
        <v>3.8238718455863019</v>
      </c>
      <c r="T851" s="1">
        <v>0.9852307117140775</v>
      </c>
    </row>
    <row r="852" spans="6:20">
      <c r="F852" s="1">
        <v>141.684</v>
      </c>
      <c r="G852" s="1">
        <v>9.2420000000000009</v>
      </c>
      <c r="H852" s="1">
        <v>0</v>
      </c>
      <c r="I852" s="1">
        <v>148</v>
      </c>
      <c r="J852" s="1">
        <v>1.5029999999999999</v>
      </c>
      <c r="K852" s="1">
        <v>8.1600000000000006E-3</v>
      </c>
      <c r="L852" s="1">
        <v>8.94E-3</v>
      </c>
      <c r="M852" s="1">
        <v>1.5238499999999999</v>
      </c>
      <c r="N852" s="1">
        <v>6.5000000000000002E-2</v>
      </c>
      <c r="O852" s="1">
        <v>4.3540000000000001E-4</v>
      </c>
      <c r="P852" s="1">
        <v>1.3435000000000001E-4</v>
      </c>
      <c r="Q852" s="1">
        <v>6.3294999999999996E-4</v>
      </c>
      <c r="R852" s="1">
        <v>0</v>
      </c>
      <c r="S852" s="1">
        <v>3.8028307312488741</v>
      </c>
      <c r="T852" s="1">
        <v>0.98607192422832868</v>
      </c>
    </row>
    <row r="853" spans="6:20">
      <c r="F853" s="1">
        <v>141.851</v>
      </c>
      <c r="G853" s="1">
        <v>9.1370000000000005</v>
      </c>
      <c r="H853" s="1">
        <v>0</v>
      </c>
      <c r="I853" s="1">
        <v>147.97</v>
      </c>
      <c r="J853" s="1">
        <v>1.5029999999999999</v>
      </c>
      <c r="K853" s="1">
        <v>8.2199999999999999E-3</v>
      </c>
      <c r="L853" s="1">
        <v>8.8500000000000002E-3</v>
      </c>
      <c r="M853" s="1">
        <v>1.5238799999999999</v>
      </c>
      <c r="N853" s="1">
        <v>6.4000000000000001E-2</v>
      </c>
      <c r="O853" s="1">
        <v>4.3061999999999999E-4</v>
      </c>
      <c r="P853" s="1">
        <v>1.3287999999999999E-4</v>
      </c>
      <c r="Q853" s="1">
        <v>6.2595000000000001E-4</v>
      </c>
      <c r="R853" s="1">
        <v>0</v>
      </c>
      <c r="S853" s="1">
        <v>3.7817896169114684</v>
      </c>
      <c r="T853" s="1">
        <v>0.9862521840528109</v>
      </c>
    </row>
    <row r="854" spans="6:20">
      <c r="F854" s="1">
        <v>142.017</v>
      </c>
      <c r="G854" s="1">
        <v>9.2739999999999991</v>
      </c>
      <c r="H854" s="1">
        <v>0</v>
      </c>
      <c r="I854" s="1">
        <v>148</v>
      </c>
      <c r="J854" s="1">
        <v>1.5029999999999999</v>
      </c>
      <c r="K854" s="1">
        <v>8.1499999999999993E-3</v>
      </c>
      <c r="L854" s="1">
        <v>8.9499999999999996E-3</v>
      </c>
      <c r="M854" s="1">
        <v>1.5238100000000001</v>
      </c>
      <c r="N854" s="1">
        <v>6.5000000000000002E-2</v>
      </c>
      <c r="O854" s="1">
        <v>4.3698000000000001E-4</v>
      </c>
      <c r="P854" s="1">
        <v>1.3483000000000001E-4</v>
      </c>
      <c r="Q854" s="1">
        <v>6.3524999999999996E-4</v>
      </c>
      <c r="R854" s="1">
        <v>0</v>
      </c>
      <c r="S854" s="1">
        <v>3.8028307312488741</v>
      </c>
      <c r="T854" s="1">
        <v>0.98583157779568664</v>
      </c>
    </row>
    <row r="855" spans="6:20">
      <c r="F855" s="1">
        <v>142.184</v>
      </c>
      <c r="G855" s="1">
        <v>9.1839999999999993</v>
      </c>
      <c r="H855" s="1">
        <v>0</v>
      </c>
      <c r="I855" s="1">
        <v>148.03</v>
      </c>
      <c r="J855" s="1">
        <v>1.5029999999999999</v>
      </c>
      <c r="K855" s="1">
        <v>8.1899999999999994E-3</v>
      </c>
      <c r="L855" s="1">
        <v>8.94E-3</v>
      </c>
      <c r="M855" s="1">
        <v>1.52366</v>
      </c>
      <c r="N855" s="1">
        <v>6.5000000000000002E-2</v>
      </c>
      <c r="O855" s="1">
        <v>4.3258000000000001E-4</v>
      </c>
      <c r="P855" s="1">
        <v>1.3348E-4</v>
      </c>
      <c r="Q855" s="1">
        <v>6.2883000000000004E-4</v>
      </c>
      <c r="R855" s="1">
        <v>0</v>
      </c>
      <c r="S855" s="1">
        <v>3.8238718455863019</v>
      </c>
      <c r="T855" s="1">
        <v>0.98493027867327421</v>
      </c>
    </row>
    <row r="856" spans="6:20">
      <c r="F856" s="1">
        <v>142.351</v>
      </c>
      <c r="G856" s="1">
        <v>9.2460000000000004</v>
      </c>
      <c r="H856" s="1">
        <v>0</v>
      </c>
      <c r="I856" s="1">
        <v>148</v>
      </c>
      <c r="J856" s="1">
        <v>1.5029999999999999</v>
      </c>
      <c r="K856" s="1">
        <v>8.1499999999999993E-3</v>
      </c>
      <c r="L856" s="1">
        <v>8.9200000000000008E-3</v>
      </c>
      <c r="M856" s="1">
        <v>1.52379</v>
      </c>
      <c r="N856" s="1">
        <v>6.5000000000000002E-2</v>
      </c>
      <c r="O856" s="1">
        <v>4.3565999999999999E-4</v>
      </c>
      <c r="P856" s="1">
        <v>1.3442E-4</v>
      </c>
      <c r="Q856" s="1">
        <v>6.3332999999999998E-4</v>
      </c>
      <c r="R856" s="1">
        <v>0</v>
      </c>
      <c r="S856" s="1">
        <v>3.8028307312488741</v>
      </c>
      <c r="T856" s="1">
        <v>0.98571140457936424</v>
      </c>
    </row>
    <row r="857" spans="6:20">
      <c r="F857" s="1">
        <v>142.517</v>
      </c>
      <c r="G857" s="1">
        <v>9.218</v>
      </c>
      <c r="H857" s="1">
        <v>0</v>
      </c>
      <c r="I857" s="1">
        <v>148.03</v>
      </c>
      <c r="J857" s="1">
        <v>1.5029999999999999</v>
      </c>
      <c r="K857" s="1">
        <v>8.2000000000000007E-3</v>
      </c>
      <c r="L857" s="1">
        <v>8.8999999999999999E-3</v>
      </c>
      <c r="M857" s="1">
        <v>1.52382</v>
      </c>
      <c r="N857" s="1">
        <v>6.5000000000000002E-2</v>
      </c>
      <c r="O857" s="1">
        <v>4.3407E-4</v>
      </c>
      <c r="P857" s="1">
        <v>1.3394000000000001E-4</v>
      </c>
      <c r="Q857" s="1">
        <v>6.3100000000000005E-4</v>
      </c>
      <c r="R857" s="1">
        <v>0</v>
      </c>
      <c r="S857" s="1">
        <v>3.8238718455863019</v>
      </c>
      <c r="T857" s="1">
        <v>0.98589166440384646</v>
      </c>
    </row>
    <row r="858" spans="6:20">
      <c r="F858" s="1">
        <v>142.684</v>
      </c>
      <c r="G858" s="1">
        <v>9.2319999999999993</v>
      </c>
      <c r="H858" s="1">
        <v>0</v>
      </c>
      <c r="I858" s="1">
        <v>148.06</v>
      </c>
      <c r="J858" s="1">
        <v>1.5029999999999999</v>
      </c>
      <c r="K858" s="1">
        <v>8.1799999999999998E-3</v>
      </c>
      <c r="L858" s="1">
        <v>8.8999999999999999E-3</v>
      </c>
      <c r="M858" s="1">
        <v>1.5238400000000001</v>
      </c>
      <c r="N858" s="1">
        <v>6.5000000000000002E-2</v>
      </c>
      <c r="O858" s="1">
        <v>4.3451999999999998E-4</v>
      </c>
      <c r="P858" s="1">
        <v>1.3407999999999999E-4</v>
      </c>
      <c r="Q858" s="1">
        <v>6.3166999999999997E-4</v>
      </c>
      <c r="R858" s="1">
        <v>0</v>
      </c>
      <c r="S858" s="1">
        <v>3.8449129599237075</v>
      </c>
      <c r="T858" s="1">
        <v>0.98601183762016886</v>
      </c>
    </row>
    <row r="859" spans="6:20">
      <c r="F859" s="1">
        <v>142.851</v>
      </c>
      <c r="G859" s="1">
        <v>9.2370000000000001</v>
      </c>
      <c r="H859" s="1">
        <v>0</v>
      </c>
      <c r="I859" s="1">
        <v>148.05000000000001</v>
      </c>
      <c r="J859" s="1">
        <v>1.5029999999999999</v>
      </c>
      <c r="K859" s="1">
        <v>8.1899999999999994E-3</v>
      </c>
      <c r="L859" s="1">
        <v>8.9099999999999995E-3</v>
      </c>
      <c r="M859" s="1">
        <v>1.52379</v>
      </c>
      <c r="N859" s="1">
        <v>6.5000000000000002E-2</v>
      </c>
      <c r="O859" s="1">
        <v>4.3483999999999998E-4</v>
      </c>
      <c r="P859" s="1">
        <v>1.3417999999999999E-4</v>
      </c>
      <c r="Q859" s="1">
        <v>6.3212999999999995E-4</v>
      </c>
      <c r="R859" s="1">
        <v>0</v>
      </c>
      <c r="S859" s="1">
        <v>3.8378992551445723</v>
      </c>
      <c r="T859" s="1">
        <v>0.98571140457936424</v>
      </c>
    </row>
    <row r="860" spans="6:20">
      <c r="F860" s="1">
        <v>143.017</v>
      </c>
      <c r="G860" s="1">
        <v>9.2460000000000004</v>
      </c>
      <c r="H860" s="1">
        <v>0</v>
      </c>
      <c r="I860" s="1">
        <v>148.08000000000001</v>
      </c>
      <c r="J860" s="1">
        <v>1.5029999999999999</v>
      </c>
      <c r="K860" s="1">
        <v>8.1899999999999994E-3</v>
      </c>
      <c r="L860" s="1">
        <v>8.8999999999999999E-3</v>
      </c>
      <c r="M860" s="1">
        <v>1.5238</v>
      </c>
      <c r="N860" s="1">
        <v>6.5000000000000002E-2</v>
      </c>
      <c r="O860" s="1">
        <v>4.3502999999999999E-4</v>
      </c>
      <c r="P860" s="1">
        <v>1.3423999999999999E-4</v>
      </c>
      <c r="Q860" s="1">
        <v>6.3241999999999997E-4</v>
      </c>
      <c r="R860" s="1">
        <v>0</v>
      </c>
      <c r="S860" s="1">
        <v>3.8589403694820001</v>
      </c>
      <c r="T860" s="1">
        <v>0.98577149118752549</v>
      </c>
    </row>
    <row r="861" spans="6:20">
      <c r="F861" s="1">
        <v>143.184</v>
      </c>
      <c r="G861" s="1">
        <v>9.1609999999999996</v>
      </c>
      <c r="H861" s="1">
        <v>0</v>
      </c>
      <c r="I861" s="1">
        <v>148.07</v>
      </c>
      <c r="J861" s="1">
        <v>1.5029999999999999</v>
      </c>
      <c r="K861" s="1">
        <v>8.2400000000000008E-3</v>
      </c>
      <c r="L861" s="1">
        <v>8.9099999999999995E-3</v>
      </c>
      <c r="M861" s="1">
        <v>1.5238700000000001</v>
      </c>
      <c r="N861" s="1">
        <v>6.4000000000000001E-2</v>
      </c>
      <c r="O861" s="1">
        <v>4.3104999999999999E-4</v>
      </c>
      <c r="P861" s="1">
        <v>1.3301E-4</v>
      </c>
      <c r="Q861" s="1">
        <v>6.2657000000000001E-4</v>
      </c>
      <c r="R861" s="1">
        <v>0</v>
      </c>
      <c r="S861" s="1">
        <v>3.8519266647028427</v>
      </c>
      <c r="T861" s="1">
        <v>0.98619209744465108</v>
      </c>
    </row>
    <row r="862" spans="6:20">
      <c r="F862" s="1">
        <v>143.351</v>
      </c>
      <c r="G862" s="1">
        <v>9.282</v>
      </c>
      <c r="H862" s="1">
        <v>0</v>
      </c>
      <c r="I862" s="1">
        <v>148.08000000000001</v>
      </c>
      <c r="J862" s="1">
        <v>1.504</v>
      </c>
      <c r="K862" s="1">
        <v>8.1899999999999994E-3</v>
      </c>
      <c r="L862" s="1">
        <v>8.9800000000000001E-3</v>
      </c>
      <c r="M862" s="1">
        <v>1.5239799999999999</v>
      </c>
      <c r="N862" s="1">
        <v>6.5000000000000002E-2</v>
      </c>
      <c r="O862" s="1">
        <v>4.3670999999999998E-4</v>
      </c>
      <c r="P862" s="1">
        <v>1.3475E-4</v>
      </c>
      <c r="Q862" s="1">
        <v>6.3482999999999996E-4</v>
      </c>
      <c r="R862" s="1">
        <v>0</v>
      </c>
      <c r="S862" s="1">
        <v>3.8589403694820001</v>
      </c>
      <c r="T862" s="1">
        <v>0.98685305013441871</v>
      </c>
    </row>
    <row r="863" spans="6:20">
      <c r="F863" s="1">
        <v>143.518</v>
      </c>
      <c r="G863" s="1">
        <v>9.2129999999999992</v>
      </c>
      <c r="H863" s="1">
        <v>0</v>
      </c>
      <c r="I863" s="1">
        <v>148.07</v>
      </c>
      <c r="J863" s="1">
        <v>1.5029999999999999</v>
      </c>
      <c r="K863" s="1">
        <v>8.2299999999999995E-3</v>
      </c>
      <c r="L863" s="1">
        <v>9.0299999999999998E-3</v>
      </c>
      <c r="M863" s="1">
        <v>1.52399</v>
      </c>
      <c r="N863" s="1">
        <v>6.5000000000000002E-2</v>
      </c>
      <c r="O863" s="1">
        <v>4.3349000000000003E-4</v>
      </c>
      <c r="P863" s="1">
        <v>1.3375999999999999E-4</v>
      </c>
      <c r="Q863" s="1">
        <v>6.3009999999999997E-4</v>
      </c>
      <c r="R863" s="1">
        <v>0</v>
      </c>
      <c r="S863" s="1">
        <v>3.8519266647028427</v>
      </c>
      <c r="T863" s="1">
        <v>0.98691313674257997</v>
      </c>
    </row>
    <row r="864" spans="6:20">
      <c r="F864" s="1">
        <v>143.685</v>
      </c>
      <c r="G864" s="1">
        <v>9.2119999999999997</v>
      </c>
      <c r="H864" s="1">
        <v>0</v>
      </c>
      <c r="I864" s="1">
        <v>148.06</v>
      </c>
      <c r="J864" s="1">
        <v>1.5029999999999999</v>
      </c>
      <c r="K864" s="1">
        <v>8.2199999999999999E-3</v>
      </c>
      <c r="L864" s="1">
        <v>8.8800000000000007E-3</v>
      </c>
      <c r="M864" s="1">
        <v>1.52399</v>
      </c>
      <c r="N864" s="1">
        <v>6.5000000000000002E-2</v>
      </c>
      <c r="O864" s="1">
        <v>4.3350000000000002E-4</v>
      </c>
      <c r="P864" s="1">
        <v>1.3376999999999999E-4</v>
      </c>
      <c r="Q864" s="1">
        <v>6.3016000000000005E-4</v>
      </c>
      <c r="R864" s="1">
        <v>0</v>
      </c>
      <c r="S864" s="1">
        <v>3.8449129599237075</v>
      </c>
      <c r="T864" s="1">
        <v>0.98691313674257997</v>
      </c>
    </row>
    <row r="865" spans="6:20">
      <c r="F865" s="1">
        <v>143.851</v>
      </c>
      <c r="G865" s="1">
        <v>9.2530000000000001</v>
      </c>
      <c r="H865" s="1">
        <v>0</v>
      </c>
      <c r="I865" s="1">
        <v>148.08000000000001</v>
      </c>
      <c r="J865" s="1">
        <v>1.5029999999999999</v>
      </c>
      <c r="K865" s="1">
        <v>8.2100000000000003E-3</v>
      </c>
      <c r="L865" s="1">
        <v>8.94E-3</v>
      </c>
      <c r="M865" s="1">
        <v>1.5239199999999999</v>
      </c>
      <c r="N865" s="1">
        <v>6.5000000000000002E-2</v>
      </c>
      <c r="O865" s="1">
        <v>4.3538000000000002E-4</v>
      </c>
      <c r="P865" s="1">
        <v>1.3435000000000001E-4</v>
      </c>
      <c r="Q865" s="1">
        <v>6.3290000000000004E-4</v>
      </c>
      <c r="R865" s="1">
        <v>0</v>
      </c>
      <c r="S865" s="1">
        <v>3.8589403694820001</v>
      </c>
      <c r="T865" s="1">
        <v>0.98649253048545427</v>
      </c>
    </row>
    <row r="866" spans="6:20">
      <c r="F866" s="1">
        <v>144.018</v>
      </c>
      <c r="G866" s="1">
        <v>9.1579999999999995</v>
      </c>
      <c r="H866" s="1">
        <v>0</v>
      </c>
      <c r="I866" s="1">
        <v>148.09</v>
      </c>
      <c r="J866" s="1">
        <v>1.5029999999999999</v>
      </c>
      <c r="K866" s="1">
        <v>8.2400000000000008E-3</v>
      </c>
      <c r="L866" s="1">
        <v>8.8400000000000006E-3</v>
      </c>
      <c r="M866" s="1">
        <v>1.5238400000000001</v>
      </c>
      <c r="N866" s="1">
        <v>6.4000000000000001E-2</v>
      </c>
      <c r="O866" s="1">
        <v>4.3082E-4</v>
      </c>
      <c r="P866" s="1">
        <v>1.3294000000000001E-4</v>
      </c>
      <c r="Q866" s="1">
        <v>6.2626000000000001E-4</v>
      </c>
      <c r="R866" s="1">
        <v>0</v>
      </c>
      <c r="S866" s="1">
        <v>3.8659540742611354</v>
      </c>
      <c r="T866" s="1">
        <v>0.98601183762016886</v>
      </c>
    </row>
    <row r="867" spans="6:20">
      <c r="F867" s="1">
        <v>144.18600000000001</v>
      </c>
      <c r="G867" s="1">
        <v>9.2309999999999999</v>
      </c>
      <c r="H867" s="1">
        <v>0</v>
      </c>
      <c r="I867" s="1">
        <v>148.09</v>
      </c>
      <c r="J867" s="1">
        <v>1.5029999999999999</v>
      </c>
      <c r="K867" s="1">
        <v>8.2000000000000007E-3</v>
      </c>
      <c r="L867" s="1">
        <v>8.8999999999999999E-3</v>
      </c>
      <c r="M867" s="1">
        <v>1.5237099999999999</v>
      </c>
      <c r="N867" s="1">
        <v>6.5000000000000002E-2</v>
      </c>
      <c r="O867" s="1">
        <v>4.3433000000000002E-4</v>
      </c>
      <c r="P867" s="1">
        <v>1.3401999999999999E-4</v>
      </c>
      <c r="Q867" s="1">
        <v>6.3139000000000001E-4</v>
      </c>
      <c r="R867" s="1">
        <v>0</v>
      </c>
      <c r="S867" s="1">
        <v>3.8659540742611354</v>
      </c>
      <c r="T867" s="1">
        <v>0.9852307117140775</v>
      </c>
    </row>
    <row r="868" spans="6:20">
      <c r="F868" s="1">
        <v>144.35300000000001</v>
      </c>
      <c r="G868" s="1">
        <v>9.3620000000000001</v>
      </c>
      <c r="H868" s="1">
        <v>0</v>
      </c>
      <c r="I868" s="1">
        <v>148.07</v>
      </c>
      <c r="J868" s="1">
        <v>1.5029999999999999</v>
      </c>
      <c r="K868" s="1">
        <v>8.1899999999999994E-3</v>
      </c>
      <c r="L868" s="1">
        <v>8.7799999999999996E-3</v>
      </c>
      <c r="M868" s="1">
        <v>1.5236799999999999</v>
      </c>
      <c r="N868" s="1">
        <v>6.6000000000000003E-2</v>
      </c>
      <c r="O868" s="1">
        <v>4.4061000000000003E-4</v>
      </c>
      <c r="P868" s="1">
        <v>1.3595999999999999E-4</v>
      </c>
      <c r="Q868" s="1">
        <v>6.4055999999999998E-4</v>
      </c>
      <c r="R868" s="1">
        <v>0</v>
      </c>
      <c r="S868" s="1">
        <v>3.8519266647028427</v>
      </c>
      <c r="T868" s="1">
        <v>0.98505045188959528</v>
      </c>
    </row>
    <row r="869" spans="6:20">
      <c r="F869" s="1">
        <v>144.51900000000001</v>
      </c>
      <c r="G869" s="1">
        <v>9.24</v>
      </c>
      <c r="H869" s="1">
        <v>0</v>
      </c>
      <c r="I869" s="1">
        <v>148.08000000000001</v>
      </c>
      <c r="J869" s="1">
        <v>1.5029999999999999</v>
      </c>
      <c r="K869" s="1">
        <v>8.2100000000000003E-3</v>
      </c>
      <c r="L869" s="1">
        <v>8.8299999999999993E-3</v>
      </c>
      <c r="M869" s="1">
        <v>1.5237499999999999</v>
      </c>
      <c r="N869" s="1">
        <v>6.5000000000000002E-2</v>
      </c>
      <c r="O869" s="1">
        <v>4.3475000000000002E-4</v>
      </c>
      <c r="P869" s="1">
        <v>1.3415000000000001E-4</v>
      </c>
      <c r="Q869" s="1">
        <v>6.3199000000000003E-4</v>
      </c>
      <c r="R869" s="1">
        <v>0</v>
      </c>
      <c r="S869" s="1">
        <v>3.8589403694820001</v>
      </c>
      <c r="T869" s="1">
        <v>0.98547105814672087</v>
      </c>
    </row>
    <row r="870" spans="6:20">
      <c r="F870" s="1">
        <v>144.68600000000001</v>
      </c>
      <c r="G870" s="1">
        <v>9.3539999999999992</v>
      </c>
      <c r="H870" s="1">
        <v>0</v>
      </c>
      <c r="I870" s="1">
        <v>148.08000000000001</v>
      </c>
      <c r="J870" s="1">
        <v>1.5029999999999999</v>
      </c>
      <c r="K870" s="1">
        <v>8.2100000000000003E-3</v>
      </c>
      <c r="L870" s="1">
        <v>8.9099999999999995E-3</v>
      </c>
      <c r="M870" s="1">
        <v>1.52379</v>
      </c>
      <c r="N870" s="1">
        <v>6.6000000000000003E-2</v>
      </c>
      <c r="O870" s="1">
        <v>4.4010000000000002E-4</v>
      </c>
      <c r="P870" s="1">
        <v>1.3579999999999999E-4</v>
      </c>
      <c r="Q870" s="1">
        <v>6.3975999999999996E-4</v>
      </c>
      <c r="R870" s="1">
        <v>0</v>
      </c>
      <c r="S870" s="1">
        <v>3.8589403694820001</v>
      </c>
      <c r="T870" s="1">
        <v>0.98571140457936424</v>
      </c>
    </row>
    <row r="871" spans="6:20">
      <c r="F871" s="1">
        <v>144.85300000000001</v>
      </c>
      <c r="G871" s="1">
        <v>9.2279999999999998</v>
      </c>
      <c r="H871" s="1">
        <v>0</v>
      </c>
      <c r="I871" s="1">
        <v>148.1</v>
      </c>
      <c r="J871" s="1">
        <v>1.5029999999999999</v>
      </c>
      <c r="K871" s="1">
        <v>8.2100000000000003E-3</v>
      </c>
      <c r="L871" s="1">
        <v>8.8999999999999999E-3</v>
      </c>
      <c r="M871" s="1">
        <v>1.5238100000000001</v>
      </c>
      <c r="N871" s="1">
        <v>6.5000000000000002E-2</v>
      </c>
      <c r="O871" s="1">
        <v>4.3406E-4</v>
      </c>
      <c r="P871" s="1">
        <v>1.3394000000000001E-4</v>
      </c>
      <c r="Q871" s="1">
        <v>6.3099E-4</v>
      </c>
      <c r="R871" s="1">
        <v>0</v>
      </c>
      <c r="S871" s="1">
        <v>3.8729677790402484</v>
      </c>
      <c r="T871" s="1">
        <v>0.98583157779568664</v>
      </c>
    </row>
    <row r="872" spans="6:20">
      <c r="F872" s="1">
        <v>145.02000000000001</v>
      </c>
      <c r="G872" s="1">
        <v>9.2119999999999997</v>
      </c>
      <c r="H872" s="1">
        <v>0</v>
      </c>
      <c r="I872" s="1">
        <v>148.07</v>
      </c>
      <c r="J872" s="1">
        <v>1.5029999999999999</v>
      </c>
      <c r="K872" s="1">
        <v>8.2000000000000007E-3</v>
      </c>
      <c r="L872" s="1">
        <v>8.9200000000000008E-3</v>
      </c>
      <c r="M872" s="1">
        <v>1.5239</v>
      </c>
      <c r="N872" s="1">
        <v>6.5000000000000002E-2</v>
      </c>
      <c r="O872" s="1">
        <v>4.3345999999999999E-4</v>
      </c>
      <c r="P872" s="1">
        <v>1.3375E-4</v>
      </c>
      <c r="Q872" s="1">
        <v>6.3011999999999996E-4</v>
      </c>
      <c r="R872" s="1">
        <v>0</v>
      </c>
      <c r="S872" s="1">
        <v>3.8519266647028427</v>
      </c>
      <c r="T872" s="1">
        <v>0.9863723572691333</v>
      </c>
    </row>
    <row r="873" spans="6:20">
      <c r="F873" s="1">
        <v>145.18600000000001</v>
      </c>
      <c r="G873" s="1">
        <v>9.2929999999999993</v>
      </c>
      <c r="H873" s="1">
        <v>0</v>
      </c>
      <c r="I873" s="1">
        <v>148.11000000000001</v>
      </c>
      <c r="J873" s="1">
        <v>1.5029999999999999</v>
      </c>
      <c r="K873" s="1">
        <v>8.1799999999999998E-3</v>
      </c>
      <c r="L873" s="1">
        <v>8.9099999999999995E-3</v>
      </c>
      <c r="M873" s="1">
        <v>1.5237400000000001</v>
      </c>
      <c r="N873" s="1">
        <v>6.5000000000000002E-2</v>
      </c>
      <c r="O873" s="1">
        <v>4.3708000000000001E-4</v>
      </c>
      <c r="P873" s="1">
        <v>1.3486999999999999E-4</v>
      </c>
      <c r="Q873" s="1">
        <v>6.3540999999999999E-4</v>
      </c>
      <c r="R873" s="1">
        <v>0</v>
      </c>
      <c r="S873" s="1">
        <v>3.8799814838194058</v>
      </c>
      <c r="T873" s="1">
        <v>0.98541097153856105</v>
      </c>
    </row>
    <row r="874" spans="6:20">
      <c r="F874" s="1">
        <v>145.35300000000001</v>
      </c>
      <c r="G874" s="1">
        <v>9.2850000000000001</v>
      </c>
      <c r="H874" s="1">
        <v>0</v>
      </c>
      <c r="I874" s="1">
        <v>148.09</v>
      </c>
      <c r="J874" s="1">
        <v>1.5029999999999999</v>
      </c>
      <c r="K874" s="1">
        <v>8.1899999999999994E-3</v>
      </c>
      <c r="L874" s="1">
        <v>8.9200000000000008E-3</v>
      </c>
      <c r="M874" s="1">
        <v>1.5238100000000001</v>
      </c>
      <c r="N874" s="1">
        <v>6.5000000000000002E-2</v>
      </c>
      <c r="O874" s="1">
        <v>4.3682999999999998E-4</v>
      </c>
      <c r="P874" s="1">
        <v>1.3479E-4</v>
      </c>
      <c r="Q874" s="1">
        <v>6.3502999999999997E-4</v>
      </c>
      <c r="R874" s="1">
        <v>0</v>
      </c>
      <c r="S874" s="1">
        <v>3.8659540742611354</v>
      </c>
      <c r="T874" s="1">
        <v>0.98583157779568664</v>
      </c>
    </row>
    <row r="875" spans="6:20">
      <c r="F875" s="1">
        <v>145.52000000000001</v>
      </c>
      <c r="G875" s="1">
        <v>9.2590000000000003</v>
      </c>
      <c r="H875" s="1">
        <v>0</v>
      </c>
      <c r="I875" s="1">
        <v>148.08000000000001</v>
      </c>
      <c r="J875" s="1">
        <v>1.5029999999999999</v>
      </c>
      <c r="K875" s="1">
        <v>8.2199999999999999E-3</v>
      </c>
      <c r="L875" s="1">
        <v>8.9200000000000008E-3</v>
      </c>
      <c r="M875" s="1">
        <v>1.52393</v>
      </c>
      <c r="N875" s="1">
        <v>6.5000000000000002E-2</v>
      </c>
      <c r="O875" s="1">
        <v>4.3560000000000002E-4</v>
      </c>
      <c r="P875" s="1">
        <v>1.3442E-4</v>
      </c>
      <c r="Q875" s="1">
        <v>6.332E-4</v>
      </c>
      <c r="R875" s="1">
        <v>0</v>
      </c>
      <c r="S875" s="1">
        <v>3.8589403694820001</v>
      </c>
      <c r="T875" s="1">
        <v>0.98655261709361552</v>
      </c>
    </row>
    <row r="876" spans="6:20">
      <c r="F876" s="1">
        <v>145.68700000000001</v>
      </c>
      <c r="G876" s="1">
        <v>9.1359999999999992</v>
      </c>
      <c r="H876" s="1">
        <v>0</v>
      </c>
      <c r="I876" s="1">
        <v>148.09</v>
      </c>
      <c r="J876" s="1">
        <v>1.5029999999999999</v>
      </c>
      <c r="K876" s="1">
        <v>8.26E-3</v>
      </c>
      <c r="L876" s="1">
        <v>8.9200000000000008E-3</v>
      </c>
      <c r="M876" s="1">
        <v>1.5238</v>
      </c>
      <c r="N876" s="1">
        <v>6.4000000000000001E-2</v>
      </c>
      <c r="O876" s="1">
        <v>4.2975000000000001E-4</v>
      </c>
      <c r="P876" s="1">
        <v>1.3261999999999999E-4</v>
      </c>
      <c r="Q876" s="1">
        <v>6.2467000000000002E-4</v>
      </c>
      <c r="R876" s="1">
        <v>0</v>
      </c>
      <c r="S876" s="1">
        <v>3.8659540742611354</v>
      </c>
      <c r="T876" s="1">
        <v>0.98577149118752549</v>
      </c>
    </row>
    <row r="877" spans="6:20">
      <c r="F877" s="1">
        <v>145.85400000000001</v>
      </c>
      <c r="G877" s="1">
        <v>9.2409999999999997</v>
      </c>
      <c r="H877" s="1">
        <v>0</v>
      </c>
      <c r="I877" s="1">
        <v>148.1</v>
      </c>
      <c r="J877" s="1">
        <v>1.5029999999999999</v>
      </c>
      <c r="K877" s="1">
        <v>8.2000000000000007E-3</v>
      </c>
      <c r="L877" s="1">
        <v>8.8999999999999999E-3</v>
      </c>
      <c r="M877" s="1">
        <v>1.5237000000000001</v>
      </c>
      <c r="N877" s="1">
        <v>6.5000000000000002E-2</v>
      </c>
      <c r="O877" s="1">
        <v>4.3473999999999997E-4</v>
      </c>
      <c r="P877" s="1">
        <v>1.3415000000000001E-4</v>
      </c>
      <c r="Q877" s="1">
        <v>6.3199000000000003E-4</v>
      </c>
      <c r="R877" s="1">
        <v>0</v>
      </c>
      <c r="S877" s="1">
        <v>3.8729677790402484</v>
      </c>
      <c r="T877" s="1">
        <v>0.98517062510591757</v>
      </c>
    </row>
    <row r="878" spans="6:20">
      <c r="F878" s="1">
        <v>146.02000000000001</v>
      </c>
      <c r="G878" s="1">
        <v>9.2530000000000001</v>
      </c>
      <c r="H878" s="1">
        <v>0</v>
      </c>
      <c r="I878" s="1">
        <v>148.07</v>
      </c>
      <c r="J878" s="1">
        <v>1.5029999999999999</v>
      </c>
      <c r="K878" s="1">
        <v>8.1899999999999994E-3</v>
      </c>
      <c r="L878" s="1">
        <v>8.8900000000000003E-3</v>
      </c>
      <c r="M878" s="1">
        <v>1.52383</v>
      </c>
      <c r="N878" s="1">
        <v>6.5000000000000002E-2</v>
      </c>
      <c r="O878" s="1">
        <v>4.3543E-4</v>
      </c>
      <c r="P878" s="1">
        <v>1.3436000000000001E-4</v>
      </c>
      <c r="Q878" s="1">
        <v>6.3299000000000005E-4</v>
      </c>
      <c r="R878" s="1">
        <v>0</v>
      </c>
      <c r="S878" s="1">
        <v>3.8519266647028427</v>
      </c>
      <c r="T878" s="1">
        <v>0.98595175101200772</v>
      </c>
    </row>
    <row r="879" spans="6:20">
      <c r="F879" s="1">
        <v>146.18600000000001</v>
      </c>
      <c r="G879" s="1">
        <v>9.1489999999999991</v>
      </c>
      <c r="H879" s="1">
        <v>0</v>
      </c>
      <c r="I879" s="1">
        <v>148.07</v>
      </c>
      <c r="J879" s="1">
        <v>1.5029999999999999</v>
      </c>
      <c r="K879" s="1">
        <v>8.2299999999999995E-3</v>
      </c>
      <c r="L879" s="1">
        <v>8.8199999999999997E-3</v>
      </c>
      <c r="M879" s="1">
        <v>1.5237499999999999</v>
      </c>
      <c r="N879" s="1">
        <v>6.4000000000000001E-2</v>
      </c>
      <c r="O879" s="1">
        <v>4.3051E-4</v>
      </c>
      <c r="P879" s="1">
        <v>1.3285E-4</v>
      </c>
      <c r="Q879" s="1">
        <v>6.2582999999999996E-4</v>
      </c>
      <c r="R879" s="1">
        <v>0</v>
      </c>
      <c r="S879" s="1">
        <v>3.8519266647028427</v>
      </c>
      <c r="T879" s="1">
        <v>0.98547105814672087</v>
      </c>
    </row>
    <row r="880" spans="6:20">
      <c r="F880" s="1">
        <v>146.35300000000001</v>
      </c>
      <c r="G880" s="1">
        <v>9.218</v>
      </c>
      <c r="H880" s="1">
        <v>0</v>
      </c>
      <c r="I880" s="1">
        <v>148.08000000000001</v>
      </c>
      <c r="J880" s="1">
        <v>1.5029999999999999</v>
      </c>
      <c r="K880" s="1">
        <v>8.2000000000000007E-3</v>
      </c>
      <c r="L880" s="1">
        <v>8.9200000000000008E-3</v>
      </c>
      <c r="M880" s="1">
        <v>1.52376</v>
      </c>
      <c r="N880" s="1">
        <v>6.5000000000000002E-2</v>
      </c>
      <c r="O880" s="1">
        <v>4.3375999999999999E-4</v>
      </c>
      <c r="P880" s="1">
        <v>1.3384000000000001E-4</v>
      </c>
      <c r="Q880" s="1">
        <v>6.3053999999999996E-4</v>
      </c>
      <c r="R880" s="1">
        <v>0</v>
      </c>
      <c r="S880" s="1">
        <v>3.8589403694820001</v>
      </c>
      <c r="T880" s="1">
        <v>0.98553114475488202</v>
      </c>
    </row>
    <row r="881" spans="6:20">
      <c r="F881" s="1">
        <v>146.52000000000001</v>
      </c>
      <c r="G881" s="1">
        <v>9.3249999999999993</v>
      </c>
      <c r="H881" s="1">
        <v>0</v>
      </c>
      <c r="I881" s="1">
        <v>148.08000000000001</v>
      </c>
      <c r="J881" s="1">
        <v>1.5029999999999999</v>
      </c>
      <c r="K881" s="1">
        <v>8.1700000000000002E-3</v>
      </c>
      <c r="L881" s="1">
        <v>8.8800000000000007E-3</v>
      </c>
      <c r="M881" s="1">
        <v>1.5237099999999999</v>
      </c>
      <c r="N881" s="1">
        <v>6.6000000000000003E-2</v>
      </c>
      <c r="O881" s="1">
        <v>4.3880999999999998E-4</v>
      </c>
      <c r="P881" s="1">
        <v>1.3540000000000001E-4</v>
      </c>
      <c r="Q881" s="1">
        <v>6.3792999999999999E-4</v>
      </c>
      <c r="R881" s="1">
        <v>0</v>
      </c>
      <c r="S881" s="1">
        <v>3.8589403694820001</v>
      </c>
      <c r="T881" s="1">
        <v>0.9852307117140775</v>
      </c>
    </row>
    <row r="882" spans="6:20">
      <c r="F882" s="1">
        <v>146.68700000000001</v>
      </c>
      <c r="G882" s="1">
        <v>9.2710000000000008</v>
      </c>
      <c r="H882" s="1">
        <v>0</v>
      </c>
      <c r="I882" s="1">
        <v>148.09</v>
      </c>
      <c r="J882" s="1">
        <v>1.5029999999999999</v>
      </c>
      <c r="K882" s="1">
        <v>8.1399999999999997E-3</v>
      </c>
      <c r="L882" s="1">
        <v>9.0200000000000002E-3</v>
      </c>
      <c r="M882" s="1">
        <v>1.5237000000000001</v>
      </c>
      <c r="N882" s="1">
        <v>6.5000000000000002E-2</v>
      </c>
      <c r="O882" s="1">
        <v>4.3632000000000002E-4</v>
      </c>
      <c r="P882" s="1">
        <v>1.3462000000000001E-4</v>
      </c>
      <c r="Q882" s="1">
        <v>6.3431000000000002E-4</v>
      </c>
      <c r="R882" s="1">
        <v>0</v>
      </c>
      <c r="S882" s="1">
        <v>3.8659540742611354</v>
      </c>
      <c r="T882" s="1">
        <v>0.98517062510591757</v>
      </c>
    </row>
    <row r="883" spans="6:20">
      <c r="F883" s="1">
        <v>146.85300000000001</v>
      </c>
      <c r="G883" s="1">
        <v>9.3079999999999998</v>
      </c>
      <c r="H883" s="1">
        <v>0</v>
      </c>
      <c r="I883" s="1">
        <v>148.07</v>
      </c>
      <c r="J883" s="1">
        <v>1.5029999999999999</v>
      </c>
      <c r="K883" s="1">
        <v>8.1700000000000002E-3</v>
      </c>
      <c r="L883" s="1">
        <v>8.9099999999999995E-3</v>
      </c>
      <c r="M883" s="1">
        <v>1.5236799999999999</v>
      </c>
      <c r="N883" s="1">
        <v>6.5000000000000002E-2</v>
      </c>
      <c r="O883" s="1">
        <v>4.3812000000000001E-4</v>
      </c>
      <c r="P883" s="1">
        <v>1.3519000000000001E-4</v>
      </c>
      <c r="Q883" s="1">
        <v>6.3692000000000002E-4</v>
      </c>
      <c r="R883" s="1">
        <v>0</v>
      </c>
      <c r="S883" s="1">
        <v>3.8519266647028427</v>
      </c>
      <c r="T883" s="1">
        <v>0.98505045188959528</v>
      </c>
    </row>
    <row r="884" spans="6:20">
      <c r="F884" s="1">
        <v>147.02000000000001</v>
      </c>
      <c r="G884" s="1">
        <v>9.1850000000000005</v>
      </c>
      <c r="H884" s="1">
        <v>0</v>
      </c>
      <c r="I884" s="1">
        <v>148.03</v>
      </c>
      <c r="J884" s="1">
        <v>1.5029999999999999</v>
      </c>
      <c r="K884" s="1">
        <v>8.2100000000000003E-3</v>
      </c>
      <c r="L884" s="1">
        <v>8.8199999999999997E-3</v>
      </c>
      <c r="M884" s="1">
        <v>1.5238799999999999</v>
      </c>
      <c r="N884" s="1">
        <v>6.5000000000000002E-2</v>
      </c>
      <c r="O884" s="1">
        <v>4.3250999999999999E-4</v>
      </c>
      <c r="P884" s="1">
        <v>1.3346000000000001E-4</v>
      </c>
      <c r="Q884" s="1">
        <v>6.2872999999999998E-4</v>
      </c>
      <c r="R884" s="1">
        <v>0</v>
      </c>
      <c r="S884" s="1">
        <v>3.8238718455863019</v>
      </c>
      <c r="T884" s="1">
        <v>0.9862521840528109</v>
      </c>
    </row>
    <row r="885" spans="6:20">
      <c r="F885" s="1">
        <v>147.18700000000001</v>
      </c>
      <c r="G885" s="1">
        <v>9.3699999999999992</v>
      </c>
      <c r="H885" s="1">
        <v>0</v>
      </c>
      <c r="I885" s="1">
        <v>148.08000000000001</v>
      </c>
      <c r="J885" s="1">
        <v>1.5029999999999999</v>
      </c>
      <c r="K885" s="1">
        <v>8.1700000000000002E-3</v>
      </c>
      <c r="L885" s="1">
        <v>8.8999999999999999E-3</v>
      </c>
      <c r="M885" s="1">
        <v>1.52366</v>
      </c>
      <c r="N885" s="1">
        <v>6.6000000000000003E-2</v>
      </c>
      <c r="O885" s="1">
        <v>4.4098E-4</v>
      </c>
      <c r="P885" s="1">
        <v>1.3606999999999999E-4</v>
      </c>
      <c r="Q885" s="1">
        <v>6.4108999999999998E-4</v>
      </c>
      <c r="R885" s="1">
        <v>0</v>
      </c>
      <c r="S885" s="1">
        <v>3.8589403694820001</v>
      </c>
      <c r="T885" s="1">
        <v>0.98493027867327421</v>
      </c>
    </row>
    <row r="886" spans="6:20">
      <c r="F886" s="1">
        <v>147.35300000000001</v>
      </c>
      <c r="G886" s="1">
        <v>9.1850000000000005</v>
      </c>
      <c r="H886" s="1">
        <v>0</v>
      </c>
      <c r="I886" s="1">
        <v>148.06</v>
      </c>
      <c r="J886" s="1">
        <v>1.5029999999999999</v>
      </c>
      <c r="K886" s="1">
        <v>8.1899999999999994E-3</v>
      </c>
      <c r="L886" s="1">
        <v>8.9700000000000005E-3</v>
      </c>
      <c r="M886" s="1">
        <v>1.52379</v>
      </c>
      <c r="N886" s="1">
        <v>6.5000000000000002E-2</v>
      </c>
      <c r="O886" s="1">
        <v>4.3232999999999998E-4</v>
      </c>
      <c r="P886" s="1">
        <v>1.3339999999999999E-4</v>
      </c>
      <c r="Q886" s="1">
        <v>6.2845999999999996E-4</v>
      </c>
      <c r="R886" s="1">
        <v>0</v>
      </c>
      <c r="S886" s="1">
        <v>3.8449129599237075</v>
      </c>
      <c r="T886" s="1">
        <v>0.98571140457936424</v>
      </c>
    </row>
    <row r="887" spans="6:20">
      <c r="F887" s="1">
        <v>147.52000000000001</v>
      </c>
      <c r="G887" s="1">
        <v>9.2569999999999997</v>
      </c>
      <c r="H887" s="1">
        <v>0</v>
      </c>
      <c r="I887" s="1">
        <v>148.08000000000001</v>
      </c>
      <c r="J887" s="1">
        <v>1.5029999999999999</v>
      </c>
      <c r="K887" s="1">
        <v>8.2100000000000003E-3</v>
      </c>
      <c r="L887" s="1">
        <v>8.9499999999999996E-3</v>
      </c>
      <c r="M887" s="1">
        <v>1.5237000000000001</v>
      </c>
      <c r="N887" s="1">
        <v>6.5000000000000002E-2</v>
      </c>
      <c r="O887" s="1">
        <v>4.3564E-4</v>
      </c>
      <c r="P887" s="1">
        <v>1.3443E-4</v>
      </c>
      <c r="Q887" s="1">
        <v>6.3327999999999995E-4</v>
      </c>
      <c r="R887" s="1">
        <v>0</v>
      </c>
      <c r="S887" s="1">
        <v>3.8589403694820001</v>
      </c>
      <c r="T887" s="1">
        <v>0.98517062510591757</v>
      </c>
    </row>
    <row r="888" spans="6:20">
      <c r="F888" s="1">
        <v>147.68700000000001</v>
      </c>
      <c r="G888" s="1">
        <v>9.1280000000000001</v>
      </c>
      <c r="H888" s="1">
        <v>0</v>
      </c>
      <c r="I888" s="1">
        <v>148.07</v>
      </c>
      <c r="J888" s="1">
        <v>1.5029999999999999</v>
      </c>
      <c r="K888" s="1">
        <v>8.2100000000000003E-3</v>
      </c>
      <c r="L888" s="1">
        <v>8.8400000000000006E-3</v>
      </c>
      <c r="M888" s="1">
        <v>1.5236799999999999</v>
      </c>
      <c r="N888" s="1">
        <v>6.4000000000000001E-2</v>
      </c>
      <c r="O888" s="1">
        <v>4.2960999999999997E-4</v>
      </c>
      <c r="P888" s="1">
        <v>1.3257000000000001E-4</v>
      </c>
      <c r="Q888" s="1">
        <v>6.2452000000000004E-4</v>
      </c>
      <c r="R888" s="1">
        <v>0</v>
      </c>
      <c r="S888" s="1">
        <v>3.8519266647028427</v>
      </c>
      <c r="T888" s="1">
        <v>0.98505045188959528</v>
      </c>
    </row>
    <row r="889" spans="6:20">
      <c r="F889" s="1">
        <v>147.85400000000001</v>
      </c>
      <c r="G889" s="1">
        <v>9.2859999999999996</v>
      </c>
      <c r="H889" s="1">
        <v>0</v>
      </c>
      <c r="I889" s="1">
        <v>148.08000000000001</v>
      </c>
      <c r="J889" s="1">
        <v>1.5029999999999999</v>
      </c>
      <c r="K889" s="1">
        <v>8.1799999999999998E-3</v>
      </c>
      <c r="L889" s="1">
        <v>8.8900000000000003E-3</v>
      </c>
      <c r="M889" s="1">
        <v>1.5235700000000001</v>
      </c>
      <c r="N889" s="1">
        <v>6.5000000000000002E-2</v>
      </c>
      <c r="O889" s="1">
        <v>4.3707000000000001E-4</v>
      </c>
      <c r="P889" s="1">
        <v>1.3486999999999999E-4</v>
      </c>
      <c r="Q889" s="1">
        <v>6.3540000000000005E-4</v>
      </c>
      <c r="R889" s="1">
        <v>0</v>
      </c>
      <c r="S889" s="1">
        <v>3.8589403694820001</v>
      </c>
      <c r="T889" s="1">
        <v>0.98438949919982754</v>
      </c>
    </row>
    <row r="890" spans="6:20">
      <c r="F890" s="1">
        <v>148.02000000000001</v>
      </c>
      <c r="G890" s="1">
        <v>9.2850000000000001</v>
      </c>
      <c r="H890" s="1">
        <v>0</v>
      </c>
      <c r="I890" s="1">
        <v>148.1</v>
      </c>
      <c r="J890" s="1">
        <v>1.5029999999999999</v>
      </c>
      <c r="K890" s="1">
        <v>8.1899999999999994E-3</v>
      </c>
      <c r="L890" s="1">
        <v>8.9899999999999997E-3</v>
      </c>
      <c r="M890" s="1">
        <v>1.52359</v>
      </c>
      <c r="N890" s="1">
        <v>6.5000000000000002E-2</v>
      </c>
      <c r="O890" s="1">
        <v>4.3689999999999999E-4</v>
      </c>
      <c r="P890" s="1">
        <v>1.3480999999999999E-4</v>
      </c>
      <c r="Q890" s="1">
        <v>6.3511999999999998E-4</v>
      </c>
      <c r="R890" s="1">
        <v>0</v>
      </c>
      <c r="S890" s="1">
        <v>3.8729677790402484</v>
      </c>
      <c r="T890" s="1">
        <v>0.98450967241614862</v>
      </c>
    </row>
    <row r="891" spans="6:20">
      <c r="F891" s="1">
        <v>148.18700000000001</v>
      </c>
      <c r="G891" s="1">
        <v>9.2319999999999993</v>
      </c>
      <c r="H891" s="1">
        <v>0</v>
      </c>
      <c r="I891" s="1">
        <v>148.08000000000001</v>
      </c>
      <c r="J891" s="1">
        <v>1.5029999999999999</v>
      </c>
      <c r="K891" s="1">
        <v>8.1700000000000002E-3</v>
      </c>
      <c r="L891" s="1">
        <v>8.8599999999999998E-3</v>
      </c>
      <c r="M891" s="1">
        <v>1.5236000000000001</v>
      </c>
      <c r="N891" s="1">
        <v>6.5000000000000002E-2</v>
      </c>
      <c r="O891" s="1">
        <v>4.3451999999999998E-4</v>
      </c>
      <c r="P891" s="1">
        <v>1.3407999999999999E-4</v>
      </c>
      <c r="Q891" s="1">
        <v>6.3170999999999995E-4</v>
      </c>
      <c r="R891" s="1">
        <v>0</v>
      </c>
      <c r="S891" s="1">
        <v>3.8589403694820001</v>
      </c>
      <c r="T891" s="1">
        <v>0.98456975902430977</v>
      </c>
    </row>
    <row r="892" spans="6:20">
      <c r="F892" s="1">
        <v>148.35400000000001</v>
      </c>
      <c r="G892" s="1">
        <v>9.3789999999999996</v>
      </c>
      <c r="H892" s="1">
        <v>0</v>
      </c>
      <c r="I892" s="1">
        <v>148.08000000000001</v>
      </c>
      <c r="J892" s="1">
        <v>1.5029999999999999</v>
      </c>
      <c r="K892" s="1">
        <v>8.1300000000000001E-3</v>
      </c>
      <c r="L892" s="1">
        <v>8.9200000000000008E-3</v>
      </c>
      <c r="M892" s="1">
        <v>1.5235799999999999</v>
      </c>
      <c r="N892" s="1">
        <v>6.6000000000000003E-2</v>
      </c>
      <c r="O892" s="1">
        <v>4.4151999999999999E-4</v>
      </c>
      <c r="P892" s="1">
        <v>1.3622999999999999E-4</v>
      </c>
      <c r="Q892" s="1">
        <v>6.4190000000000004E-4</v>
      </c>
      <c r="R892" s="1">
        <v>0</v>
      </c>
      <c r="S892" s="1">
        <v>3.8589403694820001</v>
      </c>
      <c r="T892" s="1">
        <v>0.98444958580798747</v>
      </c>
    </row>
    <row r="893" spans="6:20">
      <c r="F893" s="1">
        <v>148.52099999999999</v>
      </c>
      <c r="G893" s="1">
        <v>9.0670000000000002</v>
      </c>
      <c r="H893" s="1">
        <v>0</v>
      </c>
      <c r="I893" s="1">
        <v>148.08000000000001</v>
      </c>
      <c r="J893" s="1">
        <v>1.5029999999999999</v>
      </c>
      <c r="K893" s="1">
        <v>8.2400000000000008E-3</v>
      </c>
      <c r="L893" s="1">
        <v>8.8500000000000002E-3</v>
      </c>
      <c r="M893" s="1">
        <v>1.52359</v>
      </c>
      <c r="N893" s="1">
        <v>6.4000000000000001E-2</v>
      </c>
      <c r="O893" s="1">
        <v>4.2670000000000002E-4</v>
      </c>
      <c r="P893" s="1">
        <v>1.3166999999999999E-4</v>
      </c>
      <c r="Q893" s="1">
        <v>6.2027000000000002E-4</v>
      </c>
      <c r="R893" s="1">
        <v>0</v>
      </c>
      <c r="S893" s="1">
        <v>3.8589403694820001</v>
      </c>
      <c r="T893" s="1">
        <v>0.98450967241614862</v>
      </c>
    </row>
    <row r="894" spans="6:20">
      <c r="F894" s="1">
        <v>148.68799999999999</v>
      </c>
      <c r="G894" s="1">
        <v>9.1829999999999998</v>
      </c>
      <c r="H894" s="1">
        <v>0</v>
      </c>
      <c r="I894" s="1">
        <v>148.05000000000001</v>
      </c>
      <c r="J894" s="1">
        <v>1.5029999999999999</v>
      </c>
      <c r="K894" s="1">
        <v>8.1899999999999994E-3</v>
      </c>
      <c r="L894" s="1">
        <v>8.9099999999999995E-3</v>
      </c>
      <c r="M894" s="1">
        <v>1.52376</v>
      </c>
      <c r="N894" s="1">
        <v>6.5000000000000002E-2</v>
      </c>
      <c r="O894" s="1">
        <v>4.3232999999999998E-4</v>
      </c>
      <c r="P894" s="1">
        <v>1.3339999999999999E-4</v>
      </c>
      <c r="Q894" s="1">
        <v>6.2847000000000001E-4</v>
      </c>
      <c r="R894" s="1">
        <v>0</v>
      </c>
      <c r="S894" s="1">
        <v>3.8378992551445723</v>
      </c>
      <c r="T894" s="1">
        <v>0.98553114475488202</v>
      </c>
    </row>
    <row r="895" spans="6:20">
      <c r="F895" s="1">
        <v>148.85599999999999</v>
      </c>
      <c r="G895" s="1">
        <v>9.1270000000000007</v>
      </c>
      <c r="H895" s="1">
        <v>0</v>
      </c>
      <c r="I895" s="1">
        <v>148.05000000000001</v>
      </c>
      <c r="J895" s="1">
        <v>1.5029999999999999</v>
      </c>
      <c r="K895" s="1">
        <v>8.2299999999999995E-3</v>
      </c>
      <c r="L895" s="1">
        <v>8.8800000000000007E-3</v>
      </c>
      <c r="M895" s="1">
        <v>1.52379</v>
      </c>
      <c r="N895" s="1">
        <v>6.4000000000000001E-2</v>
      </c>
      <c r="O895" s="1">
        <v>4.2964000000000001E-4</v>
      </c>
      <c r="P895" s="1">
        <v>1.3258000000000001E-4</v>
      </c>
      <c r="Q895" s="1">
        <v>6.2452000000000004E-4</v>
      </c>
      <c r="R895" s="1">
        <v>0</v>
      </c>
      <c r="S895" s="1">
        <v>3.8378992551445723</v>
      </c>
      <c r="T895" s="1">
        <v>0.98571140457936424</v>
      </c>
    </row>
    <row r="896" spans="6:20">
      <c r="F896" s="1">
        <v>149.023</v>
      </c>
      <c r="G896" s="1">
        <v>9.1690000000000005</v>
      </c>
      <c r="H896" s="1">
        <v>0</v>
      </c>
      <c r="I896" s="1">
        <v>148.06</v>
      </c>
      <c r="J896" s="1">
        <v>1.5029999999999999</v>
      </c>
      <c r="K896" s="1">
        <v>8.1799999999999998E-3</v>
      </c>
      <c r="L896" s="1">
        <v>8.9700000000000005E-3</v>
      </c>
      <c r="M896" s="1">
        <v>1.52379</v>
      </c>
      <c r="N896" s="1">
        <v>6.5000000000000002E-2</v>
      </c>
      <c r="O896" s="1">
        <v>4.3162000000000002E-4</v>
      </c>
      <c r="P896" s="1">
        <v>1.3318E-4</v>
      </c>
      <c r="Q896" s="1">
        <v>6.2744000000000005E-4</v>
      </c>
      <c r="R896" s="1">
        <v>0</v>
      </c>
      <c r="S896" s="1">
        <v>3.8449129599237075</v>
      </c>
      <c r="T896" s="1">
        <v>0.98571140457936424</v>
      </c>
    </row>
    <row r="897" spans="6:20">
      <c r="F897" s="1">
        <v>149.18899999999999</v>
      </c>
      <c r="G897" s="1">
        <v>9.2089999999999996</v>
      </c>
      <c r="H897" s="1">
        <v>0</v>
      </c>
      <c r="I897" s="1">
        <v>148.07</v>
      </c>
      <c r="J897" s="1">
        <v>1.5029999999999999</v>
      </c>
      <c r="K897" s="1">
        <v>8.2000000000000007E-3</v>
      </c>
      <c r="L897" s="1">
        <v>8.8500000000000002E-3</v>
      </c>
      <c r="M897" s="1">
        <v>1.52369</v>
      </c>
      <c r="N897" s="1">
        <v>6.5000000000000002E-2</v>
      </c>
      <c r="O897" s="1">
        <v>4.3344E-4</v>
      </c>
      <c r="P897" s="1">
        <v>1.3375E-4</v>
      </c>
      <c r="Q897" s="1">
        <v>6.3009999999999997E-4</v>
      </c>
      <c r="R897" s="1">
        <v>0</v>
      </c>
      <c r="S897" s="1">
        <v>3.8519266647028427</v>
      </c>
      <c r="T897" s="1">
        <v>0.98511053849775643</v>
      </c>
    </row>
    <row r="898" spans="6:20">
      <c r="F898" s="1">
        <v>149.357</v>
      </c>
      <c r="G898" s="1">
        <v>9.2710000000000008</v>
      </c>
      <c r="H898" s="1">
        <v>0</v>
      </c>
      <c r="I898" s="1">
        <v>148.06</v>
      </c>
      <c r="J898" s="1">
        <v>1.5029999999999999</v>
      </c>
      <c r="K898" s="1">
        <v>8.1600000000000006E-3</v>
      </c>
      <c r="L898" s="1">
        <v>8.9200000000000008E-3</v>
      </c>
      <c r="M898" s="1">
        <v>1.52382</v>
      </c>
      <c r="N898" s="1">
        <v>6.5000000000000002E-2</v>
      </c>
      <c r="O898" s="1">
        <v>4.3638999999999999E-4</v>
      </c>
      <c r="P898" s="1">
        <v>1.3464999999999999E-4</v>
      </c>
      <c r="Q898" s="1">
        <v>6.3440999999999997E-4</v>
      </c>
      <c r="R898" s="1">
        <v>0</v>
      </c>
      <c r="S898" s="1">
        <v>3.8449129599237075</v>
      </c>
      <c r="T898" s="1">
        <v>0.98589166440384646</v>
      </c>
    </row>
    <row r="899" spans="6:20">
      <c r="F899" s="1">
        <v>149.523</v>
      </c>
      <c r="G899" s="1">
        <v>9.2530000000000001</v>
      </c>
      <c r="H899" s="1">
        <v>0</v>
      </c>
      <c r="I899" s="1">
        <v>148.08000000000001</v>
      </c>
      <c r="J899" s="1">
        <v>1.5029999999999999</v>
      </c>
      <c r="K899" s="1">
        <v>8.2000000000000007E-3</v>
      </c>
      <c r="L899" s="1">
        <v>8.8500000000000002E-3</v>
      </c>
      <c r="M899" s="1">
        <v>1.52363</v>
      </c>
      <c r="N899" s="1">
        <v>6.5000000000000002E-2</v>
      </c>
      <c r="O899" s="1">
        <v>4.3546999999999998E-4</v>
      </c>
      <c r="P899" s="1">
        <v>1.3438E-4</v>
      </c>
      <c r="Q899" s="1">
        <v>6.3305999999999996E-4</v>
      </c>
      <c r="R899" s="1">
        <v>0</v>
      </c>
      <c r="S899" s="1">
        <v>3.8589403694820001</v>
      </c>
      <c r="T899" s="1">
        <v>0.98475001884879199</v>
      </c>
    </row>
    <row r="900" spans="6:20">
      <c r="F900" s="1">
        <v>149.69</v>
      </c>
      <c r="G900" s="1">
        <v>9.2230000000000008</v>
      </c>
      <c r="H900" s="1">
        <v>0</v>
      </c>
      <c r="I900" s="1">
        <v>148.09</v>
      </c>
      <c r="J900" s="1">
        <v>1.5029999999999999</v>
      </c>
      <c r="K900" s="1">
        <v>8.1899999999999994E-3</v>
      </c>
      <c r="L900" s="1">
        <v>8.8699999999999994E-3</v>
      </c>
      <c r="M900" s="1">
        <v>1.5235799999999999</v>
      </c>
      <c r="N900" s="1">
        <v>6.5000000000000002E-2</v>
      </c>
      <c r="O900" s="1">
        <v>4.3398999999999998E-4</v>
      </c>
      <c r="P900" s="1">
        <v>1.3391999999999999E-4</v>
      </c>
      <c r="Q900" s="1">
        <v>6.3091000000000004E-4</v>
      </c>
      <c r="R900" s="1">
        <v>0</v>
      </c>
      <c r="S900" s="1">
        <v>3.8659540742611354</v>
      </c>
      <c r="T900" s="1">
        <v>0.98444958580798747</v>
      </c>
    </row>
    <row r="901" spans="6:20">
      <c r="F901" s="1">
        <v>149.857</v>
      </c>
      <c r="G901" s="1">
        <v>9.2379999999999995</v>
      </c>
      <c r="H901" s="1">
        <v>0</v>
      </c>
      <c r="I901" s="1">
        <v>148.09</v>
      </c>
      <c r="J901" s="1">
        <v>1.5029999999999999</v>
      </c>
      <c r="K901" s="1">
        <v>8.2000000000000007E-3</v>
      </c>
      <c r="L901" s="1">
        <v>8.8699999999999994E-3</v>
      </c>
      <c r="M901" s="1">
        <v>1.52363</v>
      </c>
      <c r="N901" s="1">
        <v>6.5000000000000002E-2</v>
      </c>
      <c r="O901" s="1">
        <v>4.347E-4</v>
      </c>
      <c r="P901" s="1">
        <v>1.3414000000000001E-4</v>
      </c>
      <c r="Q901" s="1">
        <v>6.3195000000000005E-4</v>
      </c>
      <c r="R901" s="1">
        <v>0</v>
      </c>
      <c r="S901" s="1">
        <v>3.8659540742611354</v>
      </c>
      <c r="T901" s="1">
        <v>0.98475001884879199</v>
      </c>
    </row>
    <row r="902" spans="6:20">
      <c r="F902" s="1">
        <v>150.024</v>
      </c>
      <c r="G902" s="1">
        <v>9.3249999999999993</v>
      </c>
      <c r="H902" s="1">
        <v>0</v>
      </c>
      <c r="I902" s="1">
        <v>148.08000000000001</v>
      </c>
      <c r="J902" s="1">
        <v>1.5029999999999999</v>
      </c>
      <c r="K902" s="1">
        <v>8.1799999999999998E-3</v>
      </c>
      <c r="L902" s="1">
        <v>8.8299999999999993E-3</v>
      </c>
      <c r="M902" s="1">
        <v>1.52369</v>
      </c>
      <c r="N902" s="1">
        <v>6.6000000000000003E-2</v>
      </c>
      <c r="O902" s="1">
        <v>4.3880999999999998E-4</v>
      </c>
      <c r="P902" s="1">
        <v>1.3540000000000001E-4</v>
      </c>
      <c r="Q902" s="1">
        <v>6.3794000000000003E-4</v>
      </c>
      <c r="R902" s="1">
        <v>0</v>
      </c>
      <c r="S902" s="1">
        <v>3.8589403694820001</v>
      </c>
      <c r="T902" s="1">
        <v>0.98511053849775643</v>
      </c>
    </row>
    <row r="903" spans="6:20">
      <c r="F903" s="1">
        <v>150.19</v>
      </c>
      <c r="G903" s="1">
        <v>9.2769999999999992</v>
      </c>
      <c r="H903" s="1">
        <v>0</v>
      </c>
      <c r="I903" s="1">
        <v>148.1</v>
      </c>
      <c r="J903" s="1">
        <v>1.5029999999999999</v>
      </c>
      <c r="K903" s="1">
        <v>8.1799999999999998E-3</v>
      </c>
      <c r="L903" s="1">
        <v>8.8999999999999999E-3</v>
      </c>
      <c r="M903" s="1">
        <v>1.5236499999999999</v>
      </c>
      <c r="N903" s="1">
        <v>6.5000000000000002E-2</v>
      </c>
      <c r="O903" s="1">
        <v>4.3647E-4</v>
      </c>
      <c r="P903" s="1">
        <v>1.3468E-4</v>
      </c>
      <c r="Q903" s="1">
        <v>6.3453000000000001E-4</v>
      </c>
      <c r="R903" s="1">
        <v>0</v>
      </c>
      <c r="S903" s="1">
        <v>3.8729677790402484</v>
      </c>
      <c r="T903" s="1">
        <v>0.98487019206511306</v>
      </c>
    </row>
    <row r="904" spans="6:20">
      <c r="F904" s="1">
        <v>150.357</v>
      </c>
      <c r="G904" s="1">
        <v>9.3460000000000001</v>
      </c>
      <c r="H904" s="1">
        <v>0</v>
      </c>
      <c r="I904" s="1">
        <v>148.1</v>
      </c>
      <c r="J904" s="1">
        <v>1.5029999999999999</v>
      </c>
      <c r="K904" s="1">
        <v>8.1600000000000006E-3</v>
      </c>
      <c r="L904" s="1">
        <v>8.9099999999999995E-3</v>
      </c>
      <c r="M904" s="1">
        <v>1.5235799999999999</v>
      </c>
      <c r="N904" s="1">
        <v>6.6000000000000003E-2</v>
      </c>
      <c r="O904" s="1">
        <v>4.3979000000000002E-4</v>
      </c>
      <c r="P904" s="1">
        <v>1.3569999999999999E-4</v>
      </c>
      <c r="Q904" s="1">
        <v>6.3937E-4</v>
      </c>
      <c r="R904" s="1">
        <v>0</v>
      </c>
      <c r="S904" s="1">
        <v>3.8729677790402484</v>
      </c>
      <c r="T904" s="1">
        <v>0.98444958580798747</v>
      </c>
    </row>
    <row r="905" spans="6:20">
      <c r="F905" s="1">
        <v>150.524</v>
      </c>
      <c r="G905" s="1">
        <v>9.2680000000000007</v>
      </c>
      <c r="H905" s="1">
        <v>0</v>
      </c>
      <c r="I905" s="1">
        <v>148.08000000000001</v>
      </c>
      <c r="J905" s="1">
        <v>1.5029999999999999</v>
      </c>
      <c r="K905" s="1">
        <v>8.2199999999999999E-3</v>
      </c>
      <c r="L905" s="1">
        <v>8.8199999999999997E-3</v>
      </c>
      <c r="M905" s="1">
        <v>1.52362</v>
      </c>
      <c r="N905" s="1">
        <v>6.5000000000000002E-2</v>
      </c>
      <c r="O905" s="1">
        <v>4.3614000000000001E-4</v>
      </c>
      <c r="P905" s="1">
        <v>1.3458E-4</v>
      </c>
      <c r="Q905" s="1">
        <v>6.3400999999999996E-4</v>
      </c>
      <c r="R905" s="1">
        <v>0</v>
      </c>
      <c r="S905" s="1">
        <v>3.8589403694820001</v>
      </c>
      <c r="T905" s="1">
        <v>0.98468993224063084</v>
      </c>
    </row>
    <row r="906" spans="6:20">
      <c r="F906" s="1">
        <v>150.691</v>
      </c>
      <c r="G906" s="1">
        <v>9.2040000000000006</v>
      </c>
      <c r="H906" s="1">
        <v>0</v>
      </c>
      <c r="I906" s="1">
        <v>148.1</v>
      </c>
      <c r="J906" s="1">
        <v>1.5029999999999999</v>
      </c>
      <c r="K906" s="1">
        <v>8.2299999999999995E-3</v>
      </c>
      <c r="L906" s="1">
        <v>8.8699999999999994E-3</v>
      </c>
      <c r="M906" s="1">
        <v>1.52359</v>
      </c>
      <c r="N906" s="1">
        <v>6.5000000000000002E-2</v>
      </c>
      <c r="O906" s="1">
        <v>4.3304999999999998E-4</v>
      </c>
      <c r="P906" s="1">
        <v>1.3363000000000001E-4</v>
      </c>
      <c r="Q906" s="1">
        <v>6.2951999999999995E-4</v>
      </c>
      <c r="R906" s="1">
        <v>0</v>
      </c>
      <c r="S906" s="1">
        <v>3.8729677790402484</v>
      </c>
      <c r="T906" s="1">
        <v>0.98450967241614862</v>
      </c>
    </row>
    <row r="907" spans="6:20">
      <c r="F907" s="1">
        <v>150.857</v>
      </c>
      <c r="G907" s="1">
        <v>9.1859999999999999</v>
      </c>
      <c r="H907" s="1">
        <v>0</v>
      </c>
      <c r="I907" s="1">
        <v>148.07</v>
      </c>
      <c r="J907" s="1">
        <v>1.5029999999999999</v>
      </c>
      <c r="K907" s="1">
        <v>8.2299999999999995E-3</v>
      </c>
      <c r="L907" s="1">
        <v>8.8800000000000007E-3</v>
      </c>
      <c r="M907" s="1">
        <v>1.5237000000000001</v>
      </c>
      <c r="N907" s="1">
        <v>6.5000000000000002E-2</v>
      </c>
      <c r="O907" s="1">
        <v>4.3229E-4</v>
      </c>
      <c r="P907" s="1">
        <v>1.3339999999999999E-4</v>
      </c>
      <c r="Q907" s="1">
        <v>6.2839000000000005E-4</v>
      </c>
      <c r="R907" s="1">
        <v>0</v>
      </c>
      <c r="S907" s="1">
        <v>3.8519266647028427</v>
      </c>
      <c r="T907" s="1">
        <v>0.98517062510591757</v>
      </c>
    </row>
    <row r="908" spans="6:20">
      <c r="F908" s="1">
        <v>151.024</v>
      </c>
      <c r="G908" s="1">
        <v>9.1920000000000002</v>
      </c>
      <c r="H908" s="1">
        <v>0</v>
      </c>
      <c r="I908" s="1">
        <v>148.08000000000001</v>
      </c>
      <c r="J908" s="1">
        <v>1.5029999999999999</v>
      </c>
      <c r="K908" s="1">
        <v>8.2199999999999999E-3</v>
      </c>
      <c r="L908" s="1">
        <v>8.8400000000000006E-3</v>
      </c>
      <c r="M908" s="1">
        <v>1.52366</v>
      </c>
      <c r="N908" s="1">
        <v>6.5000000000000002E-2</v>
      </c>
      <c r="O908" s="1">
        <v>4.3257000000000001E-4</v>
      </c>
      <c r="P908" s="1">
        <v>1.3348E-4</v>
      </c>
      <c r="Q908" s="1">
        <v>6.2881999999999999E-4</v>
      </c>
      <c r="R908" s="1">
        <v>0</v>
      </c>
      <c r="S908" s="1">
        <v>3.8589403694820001</v>
      </c>
      <c r="T908" s="1">
        <v>0.98493027867327421</v>
      </c>
    </row>
    <row r="909" spans="6:20">
      <c r="F909" s="1">
        <v>151.191</v>
      </c>
      <c r="G909" s="1">
        <v>9.1539999999999999</v>
      </c>
      <c r="H909" s="1">
        <v>0</v>
      </c>
      <c r="I909" s="1">
        <v>148.06</v>
      </c>
      <c r="J909" s="1">
        <v>1.5029999999999999</v>
      </c>
      <c r="K909" s="1">
        <v>8.2100000000000003E-3</v>
      </c>
      <c r="L909" s="1">
        <v>8.8299999999999993E-3</v>
      </c>
      <c r="M909" s="1">
        <v>1.52363</v>
      </c>
      <c r="N909" s="1">
        <v>6.4000000000000001E-2</v>
      </c>
      <c r="O909" s="1">
        <v>4.3088000000000002E-4</v>
      </c>
      <c r="P909" s="1">
        <v>1.3296E-4</v>
      </c>
      <c r="Q909" s="1">
        <v>6.2637999999999995E-4</v>
      </c>
      <c r="R909" s="1">
        <v>0</v>
      </c>
      <c r="S909" s="1">
        <v>3.8449129599237075</v>
      </c>
      <c r="T909" s="1">
        <v>0.98475001884879199</v>
      </c>
    </row>
    <row r="910" spans="6:20">
      <c r="F910" s="1">
        <v>151.357</v>
      </c>
      <c r="G910" s="1">
        <v>9.1980000000000004</v>
      </c>
      <c r="H910" s="1">
        <v>0</v>
      </c>
      <c r="I910" s="1">
        <v>148.09</v>
      </c>
      <c r="J910" s="1">
        <v>1.5029999999999999</v>
      </c>
      <c r="K910" s="1">
        <v>8.2100000000000003E-3</v>
      </c>
      <c r="L910" s="1">
        <v>8.8500000000000002E-3</v>
      </c>
      <c r="M910" s="1">
        <v>1.52355</v>
      </c>
      <c r="N910" s="1">
        <v>6.5000000000000002E-2</v>
      </c>
      <c r="O910" s="1">
        <v>4.3286000000000003E-4</v>
      </c>
      <c r="P910" s="1">
        <v>1.3357000000000001E-4</v>
      </c>
      <c r="Q910" s="1">
        <v>6.2925999999999998E-4</v>
      </c>
      <c r="R910" s="1">
        <v>0</v>
      </c>
      <c r="S910" s="1">
        <v>3.8659540742611354</v>
      </c>
      <c r="T910" s="1">
        <v>0.98426932598350525</v>
      </c>
    </row>
    <row r="911" spans="6:20">
      <c r="F911" s="1">
        <v>151.524</v>
      </c>
      <c r="G911" s="1">
        <v>9.2430000000000003</v>
      </c>
      <c r="H911" s="1">
        <v>0</v>
      </c>
      <c r="I911" s="1">
        <v>148.08000000000001</v>
      </c>
      <c r="J911" s="1">
        <v>1.5029999999999999</v>
      </c>
      <c r="K911" s="1">
        <v>8.1899999999999994E-3</v>
      </c>
      <c r="L911" s="1">
        <v>8.8400000000000006E-3</v>
      </c>
      <c r="M911" s="1">
        <v>1.5235399999999999</v>
      </c>
      <c r="N911" s="1">
        <v>6.5000000000000002E-2</v>
      </c>
      <c r="O911" s="1">
        <v>4.35E-4</v>
      </c>
      <c r="P911" s="1">
        <v>1.3422999999999999E-4</v>
      </c>
      <c r="Q911" s="1">
        <v>6.3239999999999998E-4</v>
      </c>
      <c r="R911" s="1">
        <v>0</v>
      </c>
      <c r="S911" s="1">
        <v>3.8589403694820001</v>
      </c>
      <c r="T911" s="1">
        <v>0.98420923937534399</v>
      </c>
    </row>
    <row r="912" spans="6:20">
      <c r="F912" s="1">
        <v>151.691</v>
      </c>
      <c r="G912" s="1">
        <v>9.2149999999999999</v>
      </c>
      <c r="H912" s="1">
        <v>0</v>
      </c>
      <c r="I912" s="1">
        <v>148.12</v>
      </c>
      <c r="J912" s="1">
        <v>1.5029999999999999</v>
      </c>
      <c r="K912" s="1">
        <v>8.2100000000000003E-3</v>
      </c>
      <c r="L912" s="1">
        <v>8.8800000000000007E-3</v>
      </c>
      <c r="M912" s="1">
        <v>1.52359</v>
      </c>
      <c r="N912" s="1">
        <v>6.5000000000000002E-2</v>
      </c>
      <c r="O912" s="1">
        <v>4.3341000000000001E-4</v>
      </c>
      <c r="P912" s="1">
        <v>1.3374E-4</v>
      </c>
      <c r="Q912" s="1">
        <v>6.3006E-4</v>
      </c>
      <c r="R912" s="1">
        <v>0</v>
      </c>
      <c r="S912" s="1">
        <v>3.886995188598541</v>
      </c>
      <c r="T912" s="1">
        <v>0.98450967241614862</v>
      </c>
    </row>
    <row r="913" spans="6:20">
      <c r="F913" s="1">
        <v>151.857</v>
      </c>
      <c r="G913" s="1">
        <v>9.2430000000000003</v>
      </c>
      <c r="H913" s="1">
        <v>0</v>
      </c>
      <c r="I913" s="1">
        <v>148.11000000000001</v>
      </c>
      <c r="J913" s="1">
        <v>1.5029999999999999</v>
      </c>
      <c r="K913" s="1">
        <v>8.1899999999999994E-3</v>
      </c>
      <c r="L913" s="1">
        <v>8.9099999999999995E-3</v>
      </c>
      <c r="M913" s="1">
        <v>1.5237000000000001</v>
      </c>
      <c r="N913" s="1">
        <v>6.5000000000000002E-2</v>
      </c>
      <c r="O913" s="1">
        <v>4.3480999999999999E-4</v>
      </c>
      <c r="P913" s="1">
        <v>1.3417E-4</v>
      </c>
      <c r="Q913" s="1">
        <v>6.3210999999999996E-4</v>
      </c>
      <c r="R913" s="1">
        <v>0</v>
      </c>
      <c r="S913" s="1">
        <v>3.8799814838194058</v>
      </c>
      <c r="T913" s="1">
        <v>0.98517062510591757</v>
      </c>
    </row>
    <row r="914" spans="6:20">
      <c r="F914" s="1">
        <v>152.024</v>
      </c>
      <c r="G914" s="1">
        <v>9.2249999999999996</v>
      </c>
      <c r="H914" s="1">
        <v>0</v>
      </c>
      <c r="I914" s="1">
        <v>148.11000000000001</v>
      </c>
      <c r="J914" s="1">
        <v>1.5029999999999999</v>
      </c>
      <c r="K914" s="1">
        <v>8.2100000000000003E-3</v>
      </c>
      <c r="L914" s="1">
        <v>8.8199999999999997E-3</v>
      </c>
      <c r="M914" s="1">
        <v>1.52356</v>
      </c>
      <c r="N914" s="1">
        <v>6.5000000000000002E-2</v>
      </c>
      <c r="O914" s="1">
        <v>4.3395E-4</v>
      </c>
      <c r="P914" s="1">
        <v>1.3391E-4</v>
      </c>
      <c r="Q914" s="1">
        <v>6.3086000000000001E-4</v>
      </c>
      <c r="R914" s="1">
        <v>0</v>
      </c>
      <c r="S914" s="1">
        <v>3.8799814838194058</v>
      </c>
      <c r="T914" s="1">
        <v>0.9843294125916664</v>
      </c>
    </row>
    <row r="915" spans="6:20">
      <c r="F915" s="1">
        <v>152.191</v>
      </c>
      <c r="G915" s="1">
        <v>9.2260000000000009</v>
      </c>
      <c r="H915" s="1">
        <v>0</v>
      </c>
      <c r="I915" s="1">
        <v>148.11000000000001</v>
      </c>
      <c r="J915" s="1">
        <v>1.5029999999999999</v>
      </c>
      <c r="K915" s="1">
        <v>8.2100000000000003E-3</v>
      </c>
      <c r="L915" s="1">
        <v>8.8999999999999999E-3</v>
      </c>
      <c r="M915" s="1">
        <v>1.52359</v>
      </c>
      <c r="N915" s="1">
        <v>6.5000000000000002E-2</v>
      </c>
      <c r="O915" s="1">
        <v>4.3404000000000001E-4</v>
      </c>
      <c r="P915" s="1">
        <v>1.3392999999999999E-4</v>
      </c>
      <c r="Q915" s="1">
        <v>6.3097999999999995E-4</v>
      </c>
      <c r="R915" s="1">
        <v>0</v>
      </c>
      <c r="S915" s="1">
        <v>3.8799814838194058</v>
      </c>
      <c r="T915" s="1">
        <v>0.98450967241614862</v>
      </c>
    </row>
    <row r="916" spans="6:20">
      <c r="F916" s="1">
        <v>152.358</v>
      </c>
      <c r="G916" s="1">
        <v>9.2080000000000002</v>
      </c>
      <c r="H916" s="1">
        <v>0</v>
      </c>
      <c r="I916" s="1">
        <v>148.1</v>
      </c>
      <c r="J916" s="1">
        <v>1.5029999999999999</v>
      </c>
      <c r="K916" s="1">
        <v>8.2199999999999999E-3</v>
      </c>
      <c r="L916" s="1">
        <v>8.8000000000000005E-3</v>
      </c>
      <c r="M916" s="1">
        <v>1.5236099999999999</v>
      </c>
      <c r="N916" s="1">
        <v>6.5000000000000002E-2</v>
      </c>
      <c r="O916" s="1">
        <v>4.3315999999999998E-4</v>
      </c>
      <c r="P916" s="1">
        <v>1.3367000000000001E-4</v>
      </c>
      <c r="Q916" s="1">
        <v>6.2971000000000001E-4</v>
      </c>
      <c r="R916" s="1">
        <v>0</v>
      </c>
      <c r="S916" s="1">
        <v>3.8729677790402484</v>
      </c>
      <c r="T916" s="1">
        <v>0.98462984563246969</v>
      </c>
    </row>
    <row r="917" spans="6:20">
      <c r="F917" s="1">
        <v>152.524</v>
      </c>
      <c r="G917" s="1">
        <v>9.2759999999999998</v>
      </c>
      <c r="H917" s="1">
        <v>0</v>
      </c>
      <c r="I917" s="1">
        <v>148.1</v>
      </c>
      <c r="J917" s="1">
        <v>1.5029999999999999</v>
      </c>
      <c r="K917" s="1">
        <v>8.1899999999999994E-3</v>
      </c>
      <c r="L917" s="1">
        <v>8.9599999999999992E-3</v>
      </c>
      <c r="M917" s="1">
        <v>1.5236400000000001</v>
      </c>
      <c r="N917" s="1">
        <v>6.5000000000000002E-2</v>
      </c>
      <c r="O917" s="1">
        <v>4.3644000000000002E-4</v>
      </c>
      <c r="P917" s="1">
        <v>1.3467000000000001E-4</v>
      </c>
      <c r="Q917" s="1">
        <v>6.3447000000000004E-4</v>
      </c>
      <c r="R917" s="1">
        <v>0</v>
      </c>
      <c r="S917" s="1">
        <v>3.8729677790402484</v>
      </c>
      <c r="T917" s="1">
        <v>0.98481010545695324</v>
      </c>
    </row>
    <row r="918" spans="6:20">
      <c r="F918" s="1">
        <v>152.691</v>
      </c>
      <c r="G918" s="1">
        <v>9.1440000000000001</v>
      </c>
      <c r="H918" s="1">
        <v>0</v>
      </c>
      <c r="I918" s="1">
        <v>148.1</v>
      </c>
      <c r="J918" s="1">
        <v>1.5029999999999999</v>
      </c>
      <c r="K918" s="1">
        <v>8.2199999999999999E-3</v>
      </c>
      <c r="L918" s="1">
        <v>8.9499999999999996E-3</v>
      </c>
      <c r="M918" s="1">
        <v>1.5236000000000001</v>
      </c>
      <c r="N918" s="1">
        <v>6.4000000000000001E-2</v>
      </c>
      <c r="O918" s="1">
        <v>4.3019E-4</v>
      </c>
      <c r="P918" s="1">
        <v>1.3275E-4</v>
      </c>
      <c r="Q918" s="1">
        <v>6.2534000000000005E-4</v>
      </c>
      <c r="R918" s="1">
        <v>0</v>
      </c>
      <c r="S918" s="1">
        <v>3.8729677790402484</v>
      </c>
      <c r="T918" s="1">
        <v>0.98456975902430977</v>
      </c>
    </row>
    <row r="919" spans="6:20">
      <c r="F919" s="1">
        <v>152.858</v>
      </c>
      <c r="G919" s="1">
        <v>9.3019999999999996</v>
      </c>
      <c r="H919" s="1">
        <v>0</v>
      </c>
      <c r="I919" s="1">
        <v>148.1</v>
      </c>
      <c r="J919" s="1">
        <v>1.5029999999999999</v>
      </c>
      <c r="K919" s="1">
        <v>8.1700000000000002E-3</v>
      </c>
      <c r="L919" s="1">
        <v>8.8800000000000007E-3</v>
      </c>
      <c r="M919" s="1">
        <v>1.5236799999999999</v>
      </c>
      <c r="N919" s="1">
        <v>6.5000000000000002E-2</v>
      </c>
      <c r="O919" s="1">
        <v>4.3766999999999998E-4</v>
      </c>
      <c r="P919" s="1">
        <v>1.3505E-4</v>
      </c>
      <c r="Q919" s="1">
        <v>6.3628000000000003E-4</v>
      </c>
      <c r="R919" s="1">
        <v>0</v>
      </c>
      <c r="S919" s="1">
        <v>3.8729677790402484</v>
      </c>
      <c r="T919" s="1">
        <v>0.98505045188959528</v>
      </c>
    </row>
    <row r="920" spans="6:20">
      <c r="F920" s="1">
        <v>153.02500000000001</v>
      </c>
      <c r="G920" s="1">
        <v>9.2639999999999993</v>
      </c>
      <c r="H920" s="1">
        <v>0</v>
      </c>
      <c r="I920" s="1">
        <v>148.11000000000001</v>
      </c>
      <c r="J920" s="1">
        <v>1.5029999999999999</v>
      </c>
      <c r="K920" s="1">
        <v>8.1600000000000006E-3</v>
      </c>
      <c r="L920" s="1">
        <v>8.9800000000000001E-3</v>
      </c>
      <c r="M920" s="1">
        <v>1.52352</v>
      </c>
      <c r="N920" s="1">
        <v>6.5000000000000002E-2</v>
      </c>
      <c r="O920" s="1">
        <v>4.3585E-4</v>
      </c>
      <c r="P920" s="1">
        <v>1.3448E-4</v>
      </c>
      <c r="Q920" s="1">
        <v>6.3361999999999999E-4</v>
      </c>
      <c r="R920" s="1">
        <v>0</v>
      </c>
      <c r="S920" s="1">
        <v>3.8799814838194058</v>
      </c>
      <c r="T920" s="1">
        <v>0.98408906615902303</v>
      </c>
    </row>
    <row r="921" spans="6:20">
      <c r="F921" s="1">
        <v>153.19200000000001</v>
      </c>
      <c r="G921" s="1">
        <v>9.3819999999999997</v>
      </c>
      <c r="H921" s="1">
        <v>0</v>
      </c>
      <c r="I921" s="1">
        <v>148.09</v>
      </c>
      <c r="J921" s="1">
        <v>1.5029999999999999</v>
      </c>
      <c r="K921" s="1">
        <v>8.1600000000000006E-3</v>
      </c>
      <c r="L921" s="1">
        <v>8.8000000000000005E-3</v>
      </c>
      <c r="M921" s="1">
        <v>1.5235300000000001</v>
      </c>
      <c r="N921" s="1">
        <v>6.6000000000000003E-2</v>
      </c>
      <c r="O921" s="1">
        <v>4.4149E-4</v>
      </c>
      <c r="P921" s="1">
        <v>1.3622999999999999E-4</v>
      </c>
      <c r="Q921" s="1">
        <v>6.4187000000000001E-4</v>
      </c>
      <c r="R921" s="1">
        <v>0</v>
      </c>
      <c r="S921" s="1">
        <v>3.8659540742611354</v>
      </c>
      <c r="T921" s="1">
        <v>0.98414915276718418</v>
      </c>
    </row>
    <row r="922" spans="6:20">
      <c r="F922" s="1">
        <v>153.358</v>
      </c>
      <c r="G922" s="1">
        <v>9.3620000000000001</v>
      </c>
      <c r="H922" s="1">
        <v>0</v>
      </c>
      <c r="I922" s="1">
        <v>148.11000000000001</v>
      </c>
      <c r="J922" s="1">
        <v>1.5029999999999999</v>
      </c>
      <c r="K922" s="1">
        <v>8.1200000000000005E-3</v>
      </c>
      <c r="L922" s="1">
        <v>8.9300000000000004E-3</v>
      </c>
      <c r="M922" s="1">
        <v>1.52359</v>
      </c>
      <c r="N922" s="1">
        <v>6.6000000000000003E-2</v>
      </c>
      <c r="O922" s="1">
        <v>4.4053000000000001E-4</v>
      </c>
      <c r="P922" s="1">
        <v>1.3592000000000001E-4</v>
      </c>
      <c r="Q922" s="1">
        <v>6.4048999999999996E-4</v>
      </c>
      <c r="R922" s="1">
        <v>0</v>
      </c>
      <c r="S922" s="1">
        <v>3.8799814838194058</v>
      </c>
      <c r="T922" s="1">
        <v>0.98450967241614862</v>
      </c>
    </row>
    <row r="923" spans="6:20">
      <c r="F923" s="1">
        <v>153.52500000000001</v>
      </c>
      <c r="G923" s="1">
        <v>9.1850000000000005</v>
      </c>
      <c r="H923" s="1">
        <v>0</v>
      </c>
      <c r="I923" s="1">
        <v>148.08000000000001</v>
      </c>
      <c r="J923" s="1">
        <v>1.5029999999999999</v>
      </c>
      <c r="K923" s="1">
        <v>8.2199999999999999E-3</v>
      </c>
      <c r="L923" s="1">
        <v>8.8000000000000005E-3</v>
      </c>
      <c r="M923" s="1">
        <v>1.52363</v>
      </c>
      <c r="N923" s="1">
        <v>6.5000000000000002E-2</v>
      </c>
      <c r="O923" s="1">
        <v>4.3218999999999999E-4</v>
      </c>
      <c r="P923" s="1">
        <v>1.3337000000000001E-4</v>
      </c>
      <c r="Q923" s="1">
        <v>6.2828999999999999E-4</v>
      </c>
      <c r="R923" s="1">
        <v>0</v>
      </c>
      <c r="S923" s="1">
        <v>3.8589403694820001</v>
      </c>
      <c r="T923" s="1">
        <v>0.98475001884879199</v>
      </c>
    </row>
    <row r="924" spans="6:20">
      <c r="F924" s="1">
        <v>153.69200000000001</v>
      </c>
      <c r="G924" s="1">
        <v>9.1920000000000002</v>
      </c>
      <c r="H924" s="1">
        <v>0</v>
      </c>
      <c r="I924" s="1">
        <v>148.1</v>
      </c>
      <c r="J924" s="1">
        <v>1.5029999999999999</v>
      </c>
      <c r="K924" s="1">
        <v>8.2000000000000007E-3</v>
      </c>
      <c r="L924" s="1">
        <v>8.8199999999999997E-3</v>
      </c>
      <c r="M924" s="1">
        <v>1.52363</v>
      </c>
      <c r="N924" s="1">
        <v>6.5000000000000002E-2</v>
      </c>
      <c r="O924" s="1">
        <v>4.3241999999999998E-4</v>
      </c>
      <c r="P924" s="1">
        <v>1.3343E-4</v>
      </c>
      <c r="Q924" s="1">
        <v>6.2863999999999997E-4</v>
      </c>
      <c r="R924" s="1">
        <v>0</v>
      </c>
      <c r="S924" s="1">
        <v>3.8729677790402484</v>
      </c>
      <c r="T924" s="1">
        <v>0.98475001884879199</v>
      </c>
    </row>
    <row r="925" spans="6:20">
      <c r="F925" s="1">
        <v>153.85900000000001</v>
      </c>
      <c r="G925" s="1">
        <v>9.2390000000000008</v>
      </c>
      <c r="H925" s="1">
        <v>0</v>
      </c>
      <c r="I925" s="1">
        <v>148.13</v>
      </c>
      <c r="J925" s="1">
        <v>1.5029999999999999</v>
      </c>
      <c r="K925" s="1">
        <v>8.2000000000000007E-3</v>
      </c>
      <c r="L925" s="1">
        <v>8.8400000000000006E-3</v>
      </c>
      <c r="M925" s="1">
        <v>1.5236499999999999</v>
      </c>
      <c r="N925" s="1">
        <v>6.5000000000000002E-2</v>
      </c>
      <c r="O925" s="1">
        <v>4.3449E-4</v>
      </c>
      <c r="P925" s="1">
        <v>1.3407E-4</v>
      </c>
      <c r="Q925" s="1">
        <v>6.3164000000000004E-4</v>
      </c>
      <c r="R925" s="1">
        <v>0</v>
      </c>
      <c r="S925" s="1">
        <v>3.8940088933776762</v>
      </c>
      <c r="T925" s="1">
        <v>0.98487019206511306</v>
      </c>
    </row>
    <row r="926" spans="6:20">
      <c r="F926" s="1">
        <v>154.02500000000001</v>
      </c>
      <c r="G926" s="1">
        <v>9.343</v>
      </c>
      <c r="H926" s="1">
        <v>0</v>
      </c>
      <c r="I926" s="1">
        <v>148.16</v>
      </c>
      <c r="J926" s="1">
        <v>1.5029999999999999</v>
      </c>
      <c r="K926" s="1">
        <v>8.1799999999999998E-3</v>
      </c>
      <c r="L926" s="1">
        <v>8.8999999999999999E-3</v>
      </c>
      <c r="M926" s="1">
        <v>1.5235000000000001</v>
      </c>
      <c r="N926" s="1">
        <v>6.6000000000000003E-2</v>
      </c>
      <c r="O926" s="1">
        <v>4.3921999999999999E-4</v>
      </c>
      <c r="P926" s="1">
        <v>1.3553E-4</v>
      </c>
      <c r="Q926" s="1">
        <v>6.3854999999999999E-4</v>
      </c>
      <c r="R926" s="1">
        <v>0</v>
      </c>
      <c r="S926" s="1">
        <v>3.9150500077150818</v>
      </c>
      <c r="T926" s="1">
        <v>0.98396889294270196</v>
      </c>
    </row>
    <row r="927" spans="6:20">
      <c r="F927" s="1">
        <v>154.19200000000001</v>
      </c>
      <c r="G927" s="1">
        <v>9.141</v>
      </c>
      <c r="H927" s="1">
        <v>0</v>
      </c>
      <c r="I927" s="1">
        <v>148.15</v>
      </c>
      <c r="J927" s="1">
        <v>1.5029999999999999</v>
      </c>
      <c r="K927" s="1">
        <v>8.2500000000000004E-3</v>
      </c>
      <c r="L927" s="1">
        <v>8.9499999999999996E-3</v>
      </c>
      <c r="M927" s="1">
        <v>1.52369</v>
      </c>
      <c r="N927" s="1">
        <v>6.4000000000000001E-2</v>
      </c>
      <c r="O927" s="1">
        <v>4.2968999999999999E-4</v>
      </c>
      <c r="P927" s="1">
        <v>1.3259E-4</v>
      </c>
      <c r="Q927" s="1">
        <v>6.246E-4</v>
      </c>
      <c r="R927" s="1">
        <v>0</v>
      </c>
      <c r="S927" s="1">
        <v>3.9080363029359688</v>
      </c>
      <c r="T927" s="1">
        <v>0.98511053849775643</v>
      </c>
    </row>
    <row r="928" spans="6:20">
      <c r="F928" s="1">
        <v>154.358</v>
      </c>
      <c r="G928" s="1">
        <v>9.2590000000000003</v>
      </c>
      <c r="H928" s="1">
        <v>0</v>
      </c>
      <c r="I928" s="1">
        <v>148.15</v>
      </c>
      <c r="J928" s="1">
        <v>1.5029999999999999</v>
      </c>
      <c r="K928" s="1">
        <v>8.2000000000000007E-3</v>
      </c>
      <c r="L928" s="1">
        <v>8.9599999999999992E-3</v>
      </c>
      <c r="M928" s="1">
        <v>1.52362</v>
      </c>
      <c r="N928" s="1">
        <v>6.5000000000000002E-2</v>
      </c>
      <c r="O928" s="1">
        <v>4.3531E-4</v>
      </c>
      <c r="P928" s="1">
        <v>1.3432E-4</v>
      </c>
      <c r="Q928" s="1">
        <v>6.3281999999999998E-4</v>
      </c>
      <c r="R928" s="1">
        <v>0</v>
      </c>
      <c r="S928" s="1">
        <v>3.9080363029359688</v>
      </c>
      <c r="T928" s="1">
        <v>0.98468993224063084</v>
      </c>
    </row>
    <row r="929" spans="6:20">
      <c r="F929" s="1">
        <v>154.52500000000001</v>
      </c>
      <c r="G929" s="1">
        <v>9.3119999999999994</v>
      </c>
      <c r="H929" s="1">
        <v>0</v>
      </c>
      <c r="I929" s="1">
        <v>148.15</v>
      </c>
      <c r="J929" s="1">
        <v>1.5029999999999999</v>
      </c>
      <c r="K929" s="1">
        <v>8.1899999999999994E-3</v>
      </c>
      <c r="L929" s="1">
        <v>8.8800000000000007E-3</v>
      </c>
      <c r="M929" s="1">
        <v>1.5236099999999999</v>
      </c>
      <c r="N929" s="1">
        <v>6.6000000000000003E-2</v>
      </c>
      <c r="O929" s="1">
        <v>4.3774999999999999E-4</v>
      </c>
      <c r="P929" s="1">
        <v>1.3507999999999999E-4</v>
      </c>
      <c r="Q929" s="1">
        <v>6.3639999999999996E-4</v>
      </c>
      <c r="R929" s="1">
        <v>0</v>
      </c>
      <c r="S929" s="1">
        <v>3.9080363029359688</v>
      </c>
      <c r="T929" s="1">
        <v>0.98462984563246969</v>
      </c>
    </row>
    <row r="930" spans="6:20">
      <c r="F930" s="1">
        <v>154.69200000000001</v>
      </c>
      <c r="G930" s="1">
        <v>9.31</v>
      </c>
      <c r="H930" s="1">
        <v>0</v>
      </c>
      <c r="I930" s="1">
        <v>148.13999999999999</v>
      </c>
      <c r="J930" s="1">
        <v>1.5029999999999999</v>
      </c>
      <c r="K930" s="1">
        <v>8.1600000000000006E-3</v>
      </c>
      <c r="L930" s="1">
        <v>8.8999999999999999E-3</v>
      </c>
      <c r="M930" s="1">
        <v>1.52363</v>
      </c>
      <c r="N930" s="1">
        <v>6.5000000000000002E-2</v>
      </c>
      <c r="O930" s="1">
        <v>4.3780000000000002E-4</v>
      </c>
      <c r="P930" s="1">
        <v>1.3509000000000001E-4</v>
      </c>
      <c r="Q930" s="1">
        <v>6.3650000000000002E-4</v>
      </c>
      <c r="R930" s="1">
        <v>0</v>
      </c>
      <c r="S930" s="1">
        <v>3.9010225981568114</v>
      </c>
      <c r="T930" s="1">
        <v>0.98475001884879199</v>
      </c>
    </row>
    <row r="931" spans="6:20">
      <c r="F931" s="1">
        <v>154.85900000000001</v>
      </c>
      <c r="G931" s="1">
        <v>9.141</v>
      </c>
      <c r="H931" s="1">
        <v>0</v>
      </c>
      <c r="I931" s="1">
        <v>148.15</v>
      </c>
      <c r="J931" s="1">
        <v>1.5029999999999999</v>
      </c>
      <c r="K931" s="1">
        <v>8.2299999999999995E-3</v>
      </c>
      <c r="L931" s="1">
        <v>8.8900000000000003E-3</v>
      </c>
      <c r="M931" s="1">
        <v>1.5236499999999999</v>
      </c>
      <c r="N931" s="1">
        <v>6.4000000000000001E-2</v>
      </c>
      <c r="O931" s="1">
        <v>4.2967E-4</v>
      </c>
      <c r="P931" s="1">
        <v>1.3259E-4</v>
      </c>
      <c r="Q931" s="1">
        <v>6.246E-4</v>
      </c>
      <c r="R931" s="1">
        <v>0</v>
      </c>
      <c r="S931" s="1">
        <v>3.9080363029359688</v>
      </c>
      <c r="T931" s="1">
        <v>0.98487019206511306</v>
      </c>
    </row>
    <row r="932" spans="6:20">
      <c r="F932" s="1">
        <v>155.02500000000001</v>
      </c>
      <c r="G932" s="1">
        <v>9.2859999999999996</v>
      </c>
      <c r="H932" s="1">
        <v>0</v>
      </c>
      <c r="I932" s="1">
        <v>148.13999999999999</v>
      </c>
      <c r="J932" s="1">
        <v>1.5029999999999999</v>
      </c>
      <c r="K932" s="1">
        <v>8.1899999999999994E-3</v>
      </c>
      <c r="L932" s="1">
        <v>8.8599999999999998E-3</v>
      </c>
      <c r="M932" s="1">
        <v>1.52373</v>
      </c>
      <c r="N932" s="1">
        <v>6.5000000000000002E-2</v>
      </c>
      <c r="O932" s="1">
        <v>4.3654000000000002E-4</v>
      </c>
      <c r="P932" s="1">
        <v>1.3469999999999999E-4</v>
      </c>
      <c r="Q932" s="1">
        <v>6.3464000000000001E-4</v>
      </c>
      <c r="R932" s="1">
        <v>0</v>
      </c>
      <c r="S932" s="1">
        <v>3.9010225981568114</v>
      </c>
      <c r="T932" s="1">
        <v>0.9853508849303998</v>
      </c>
    </row>
    <row r="933" spans="6:20">
      <c r="F933" s="1">
        <v>155.19200000000001</v>
      </c>
      <c r="G933" s="1">
        <v>9.2430000000000003</v>
      </c>
      <c r="H933" s="1">
        <v>0</v>
      </c>
      <c r="I933" s="1">
        <v>148.16</v>
      </c>
      <c r="J933" s="1">
        <v>1.5029999999999999</v>
      </c>
      <c r="K933" s="1">
        <v>8.1899999999999994E-3</v>
      </c>
      <c r="L933" s="1">
        <v>8.8000000000000005E-3</v>
      </c>
      <c r="M933" s="1">
        <v>1.5236799999999999</v>
      </c>
      <c r="N933" s="1">
        <v>6.5000000000000002E-2</v>
      </c>
      <c r="O933" s="1">
        <v>4.3444000000000002E-4</v>
      </c>
      <c r="P933" s="1">
        <v>1.3406E-4</v>
      </c>
      <c r="Q933" s="1">
        <v>6.3161000000000001E-4</v>
      </c>
      <c r="R933" s="1">
        <v>0</v>
      </c>
      <c r="S933" s="1">
        <v>3.9150500077150818</v>
      </c>
      <c r="T933" s="1">
        <v>0.98505045188959528</v>
      </c>
    </row>
    <row r="934" spans="6:20">
      <c r="F934" s="1">
        <v>155.358</v>
      </c>
      <c r="G934" s="1">
        <v>9.41</v>
      </c>
      <c r="H934" s="1">
        <v>0</v>
      </c>
      <c r="I934" s="1">
        <v>148.18</v>
      </c>
      <c r="J934" s="1">
        <v>1.5029999999999999</v>
      </c>
      <c r="K934" s="1">
        <v>8.1700000000000002E-3</v>
      </c>
      <c r="L934" s="1">
        <v>8.9200000000000008E-3</v>
      </c>
      <c r="M934" s="1">
        <v>1.52356</v>
      </c>
      <c r="N934" s="1">
        <v>6.6000000000000003E-2</v>
      </c>
      <c r="O934" s="1">
        <v>4.4227999999999997E-4</v>
      </c>
      <c r="P934" s="1">
        <v>1.3647E-4</v>
      </c>
      <c r="Q934" s="1">
        <v>6.4300000000000002E-4</v>
      </c>
      <c r="R934" s="1">
        <v>0</v>
      </c>
      <c r="S934" s="1">
        <v>3.9290774172733745</v>
      </c>
      <c r="T934" s="1">
        <v>0.9843294125916664</v>
      </c>
    </row>
    <row r="935" spans="6:20">
      <c r="F935" s="1">
        <v>155.52500000000001</v>
      </c>
      <c r="G935" s="1">
        <v>9.1240000000000006</v>
      </c>
      <c r="H935" s="1">
        <v>0</v>
      </c>
      <c r="I935" s="1">
        <v>148.18</v>
      </c>
      <c r="J935" s="1">
        <v>1.5029999999999999</v>
      </c>
      <c r="K935" s="1">
        <v>8.2299999999999995E-3</v>
      </c>
      <c r="L935" s="1">
        <v>8.9200000000000008E-3</v>
      </c>
      <c r="M935" s="1">
        <v>1.5235099999999999</v>
      </c>
      <c r="N935" s="1">
        <v>6.4000000000000001E-2</v>
      </c>
      <c r="O935" s="1">
        <v>4.2875999999999998E-4</v>
      </c>
      <c r="P935" s="1">
        <v>1.3231000000000001E-4</v>
      </c>
      <c r="Q935" s="1">
        <v>6.2328000000000004E-4</v>
      </c>
      <c r="R935" s="1">
        <v>0</v>
      </c>
      <c r="S935" s="1">
        <v>3.9290774172733745</v>
      </c>
      <c r="T935" s="1">
        <v>0.98402897955086177</v>
      </c>
    </row>
    <row r="936" spans="6:20">
      <c r="F936" s="1">
        <v>155.69200000000001</v>
      </c>
      <c r="G936" s="1">
        <v>9.2270000000000003</v>
      </c>
      <c r="H936" s="1">
        <v>0</v>
      </c>
      <c r="I936" s="1">
        <v>148.15</v>
      </c>
      <c r="J936" s="1">
        <v>1.5029999999999999</v>
      </c>
      <c r="K936" s="1">
        <v>8.2100000000000003E-3</v>
      </c>
      <c r="L936" s="1">
        <v>9.0200000000000002E-3</v>
      </c>
      <c r="M936" s="1">
        <v>1.52369</v>
      </c>
      <c r="N936" s="1">
        <v>6.5000000000000002E-2</v>
      </c>
      <c r="O936" s="1">
        <v>4.3376999999999999E-4</v>
      </c>
      <c r="P936" s="1">
        <v>1.3385E-4</v>
      </c>
      <c r="Q936" s="1">
        <v>6.3055000000000001E-4</v>
      </c>
      <c r="R936" s="1">
        <v>0</v>
      </c>
      <c r="S936" s="1">
        <v>3.9080363029359688</v>
      </c>
      <c r="T936" s="1">
        <v>0.98511053849775643</v>
      </c>
    </row>
    <row r="937" spans="6:20">
      <c r="F937" s="1">
        <v>155.85900000000001</v>
      </c>
      <c r="G937" s="1">
        <v>9.3409999999999993</v>
      </c>
      <c r="H937" s="1">
        <v>0</v>
      </c>
      <c r="I937" s="1">
        <v>148.13999999999999</v>
      </c>
      <c r="J937" s="1">
        <v>1.5029999999999999</v>
      </c>
      <c r="K937" s="1">
        <v>8.1799999999999998E-3</v>
      </c>
      <c r="L937" s="1">
        <v>8.8000000000000005E-3</v>
      </c>
      <c r="M937" s="1">
        <v>1.5236000000000001</v>
      </c>
      <c r="N937" s="1">
        <v>6.6000000000000003E-2</v>
      </c>
      <c r="O937" s="1">
        <v>4.392E-4</v>
      </c>
      <c r="P937" s="1">
        <v>1.3553E-4</v>
      </c>
      <c r="Q937" s="1">
        <v>6.3854000000000005E-4</v>
      </c>
      <c r="R937" s="1">
        <v>0</v>
      </c>
      <c r="S937" s="1">
        <v>3.9010225981568114</v>
      </c>
      <c r="T937" s="1">
        <v>0.98456975902430977</v>
      </c>
    </row>
    <row r="938" spans="6:20">
      <c r="F938" s="1">
        <v>156.02600000000001</v>
      </c>
      <c r="G938" s="1">
        <v>9.359</v>
      </c>
      <c r="H938" s="1">
        <v>0</v>
      </c>
      <c r="I938" s="1">
        <v>148.16</v>
      </c>
      <c r="J938" s="1">
        <v>1.5029999999999999</v>
      </c>
      <c r="K938" s="1">
        <v>8.1600000000000006E-3</v>
      </c>
      <c r="L938" s="1">
        <v>8.8999999999999999E-3</v>
      </c>
      <c r="M938" s="1">
        <v>1.5235700000000001</v>
      </c>
      <c r="N938" s="1">
        <v>6.6000000000000003E-2</v>
      </c>
      <c r="O938" s="1">
        <v>4.4002000000000001E-4</v>
      </c>
      <c r="P938" s="1">
        <v>1.3577000000000001E-4</v>
      </c>
      <c r="Q938" s="1">
        <v>6.3973000000000003E-4</v>
      </c>
      <c r="R938" s="1">
        <v>0</v>
      </c>
      <c r="S938" s="1">
        <v>3.9150500077150818</v>
      </c>
      <c r="T938" s="1">
        <v>0.98438949919982754</v>
      </c>
    </row>
    <row r="939" spans="6:20">
      <c r="F939" s="1">
        <v>156.19300000000001</v>
      </c>
      <c r="G939" s="1">
        <v>9.2210000000000001</v>
      </c>
      <c r="H939" s="1">
        <v>0</v>
      </c>
      <c r="I939" s="1">
        <v>148.13999999999999</v>
      </c>
      <c r="J939" s="1">
        <v>1.5029999999999999</v>
      </c>
      <c r="K939" s="1">
        <v>8.2100000000000003E-3</v>
      </c>
      <c r="L939" s="1">
        <v>8.8900000000000003E-3</v>
      </c>
      <c r="M939" s="1">
        <v>1.5237000000000001</v>
      </c>
      <c r="N939" s="1">
        <v>6.5000000000000002E-2</v>
      </c>
      <c r="O939" s="1">
        <v>4.3353E-4</v>
      </c>
      <c r="P939" s="1">
        <v>1.3378000000000001E-4</v>
      </c>
      <c r="Q939" s="1">
        <v>6.3024000000000001E-4</v>
      </c>
      <c r="R939" s="1">
        <v>0</v>
      </c>
      <c r="S939" s="1">
        <v>3.9010225981568114</v>
      </c>
      <c r="T939" s="1">
        <v>0.98517062510591757</v>
      </c>
    </row>
    <row r="940" spans="6:20">
      <c r="F940" s="1">
        <v>156.36000000000001</v>
      </c>
      <c r="G940" s="1">
        <v>9.298</v>
      </c>
      <c r="H940" s="1">
        <v>0</v>
      </c>
      <c r="I940" s="1">
        <v>148.12</v>
      </c>
      <c r="J940" s="1">
        <v>1.5029999999999999</v>
      </c>
      <c r="K940" s="1">
        <v>8.1799999999999998E-3</v>
      </c>
      <c r="L940" s="1">
        <v>8.8299999999999993E-3</v>
      </c>
      <c r="M940" s="1">
        <v>1.52372</v>
      </c>
      <c r="N940" s="1">
        <v>6.5000000000000002E-2</v>
      </c>
      <c r="O940" s="1">
        <v>4.3724999999999998E-4</v>
      </c>
      <c r="P940" s="1">
        <v>1.3491999999999999E-4</v>
      </c>
      <c r="Q940" s="1">
        <v>6.357E-4</v>
      </c>
      <c r="R940" s="1">
        <v>0</v>
      </c>
      <c r="S940" s="1">
        <v>3.886995188598541</v>
      </c>
      <c r="T940" s="1">
        <v>0.98529079832223865</v>
      </c>
    </row>
    <row r="941" spans="6:20">
      <c r="F941" s="1">
        <v>156.52600000000001</v>
      </c>
      <c r="G941" s="1">
        <v>9.3059999999999992</v>
      </c>
      <c r="H941" s="1">
        <v>0</v>
      </c>
      <c r="I941" s="1">
        <v>148.13</v>
      </c>
      <c r="J941" s="1">
        <v>1.5029999999999999</v>
      </c>
      <c r="K941" s="1">
        <v>8.1899999999999994E-3</v>
      </c>
      <c r="L941" s="1">
        <v>8.7899999999999992E-3</v>
      </c>
      <c r="M941" s="1">
        <v>1.52369</v>
      </c>
      <c r="N941" s="1">
        <v>6.5000000000000002E-2</v>
      </c>
      <c r="O941" s="1">
        <v>4.3757000000000003E-4</v>
      </c>
      <c r="P941" s="1">
        <v>1.3501999999999999E-4</v>
      </c>
      <c r="Q941" s="1">
        <v>6.3617000000000003E-4</v>
      </c>
      <c r="R941" s="1">
        <v>0</v>
      </c>
      <c r="S941" s="1">
        <v>3.8940088933776762</v>
      </c>
      <c r="T941" s="1">
        <v>0.98511053849775643</v>
      </c>
    </row>
    <row r="942" spans="6:20">
      <c r="F942" s="1">
        <v>156.69300000000001</v>
      </c>
      <c r="G942" s="1">
        <v>9.2929999999999993</v>
      </c>
      <c r="H942" s="1">
        <v>0</v>
      </c>
      <c r="I942" s="1">
        <v>148.16</v>
      </c>
      <c r="J942" s="1">
        <v>1.5029999999999999</v>
      </c>
      <c r="K942" s="1">
        <v>8.1899999999999994E-3</v>
      </c>
      <c r="L942" s="1">
        <v>8.9499999999999996E-3</v>
      </c>
      <c r="M942" s="1">
        <v>1.5235700000000001</v>
      </c>
      <c r="N942" s="1">
        <v>6.5000000000000002E-2</v>
      </c>
      <c r="O942" s="1">
        <v>4.3686000000000002E-4</v>
      </c>
      <c r="P942" s="1">
        <v>1.348E-4</v>
      </c>
      <c r="Q942" s="1">
        <v>6.3509999999999999E-4</v>
      </c>
      <c r="R942" s="1">
        <v>0</v>
      </c>
      <c r="S942" s="1">
        <v>3.9150500077150818</v>
      </c>
      <c r="T942" s="1">
        <v>0.98438949919982754</v>
      </c>
    </row>
    <row r="943" spans="6:20">
      <c r="F943" s="1">
        <v>156.86000000000001</v>
      </c>
      <c r="G943" s="1">
        <v>9.234</v>
      </c>
      <c r="H943" s="1">
        <v>0</v>
      </c>
      <c r="I943" s="1">
        <v>148.15</v>
      </c>
      <c r="J943" s="1">
        <v>1.5029999999999999</v>
      </c>
      <c r="K943" s="1">
        <v>8.2100000000000003E-3</v>
      </c>
      <c r="L943" s="1">
        <v>8.9800000000000001E-3</v>
      </c>
      <c r="M943" s="1">
        <v>1.5237099999999999</v>
      </c>
      <c r="N943" s="1">
        <v>6.5000000000000002E-2</v>
      </c>
      <c r="O943" s="1">
        <v>4.3405000000000001E-4</v>
      </c>
      <c r="P943" s="1">
        <v>1.3394000000000001E-4</v>
      </c>
      <c r="Q943" s="1">
        <v>6.3097999999999995E-4</v>
      </c>
      <c r="R943" s="1">
        <v>0</v>
      </c>
      <c r="S943" s="1">
        <v>3.9080363029359688</v>
      </c>
      <c r="T943" s="1">
        <v>0.9852307117140775</v>
      </c>
    </row>
    <row r="944" spans="6:20">
      <c r="F944" s="1">
        <v>157.02600000000001</v>
      </c>
      <c r="G944" s="1">
        <v>9.3119999999999994</v>
      </c>
      <c r="H944" s="1">
        <v>0</v>
      </c>
      <c r="I944" s="1">
        <v>148.13999999999999</v>
      </c>
      <c r="J944" s="1">
        <v>1.5029999999999999</v>
      </c>
      <c r="K944" s="1">
        <v>8.2000000000000007E-3</v>
      </c>
      <c r="L944" s="1">
        <v>8.9099999999999995E-3</v>
      </c>
      <c r="M944" s="1">
        <v>1.52372</v>
      </c>
      <c r="N944" s="1">
        <v>6.5000000000000002E-2</v>
      </c>
      <c r="O944" s="1">
        <v>4.3775999999999998E-4</v>
      </c>
      <c r="P944" s="1">
        <v>1.3507999999999999E-4</v>
      </c>
      <c r="Q944" s="1">
        <v>6.3639999999999996E-4</v>
      </c>
      <c r="R944" s="1">
        <v>0</v>
      </c>
      <c r="S944" s="1">
        <v>3.9010225981568114</v>
      </c>
      <c r="T944" s="1">
        <v>0.98529079832223865</v>
      </c>
    </row>
    <row r="945" spans="6:20">
      <c r="F945" s="1">
        <v>157.19300000000001</v>
      </c>
      <c r="G945" s="1">
        <v>9.1430000000000007</v>
      </c>
      <c r="H945" s="1">
        <v>0</v>
      </c>
      <c r="I945" s="1">
        <v>148.16</v>
      </c>
      <c r="J945" s="1">
        <v>1.5029999999999999</v>
      </c>
      <c r="K945" s="1">
        <v>8.2400000000000008E-3</v>
      </c>
      <c r="L945" s="1">
        <v>8.94E-3</v>
      </c>
      <c r="M945" s="1">
        <v>1.5236700000000001</v>
      </c>
      <c r="N945" s="1">
        <v>6.4000000000000001E-2</v>
      </c>
      <c r="O945" s="1">
        <v>4.2972000000000003E-4</v>
      </c>
      <c r="P945" s="1">
        <v>1.326E-4</v>
      </c>
      <c r="Q945" s="1">
        <v>6.2467000000000002E-4</v>
      </c>
      <c r="R945" s="1">
        <v>0</v>
      </c>
      <c r="S945" s="1">
        <v>3.9150500077150818</v>
      </c>
      <c r="T945" s="1">
        <v>0.98499036528143535</v>
      </c>
    </row>
    <row r="946" spans="6:20">
      <c r="F946" s="1">
        <v>157.36000000000001</v>
      </c>
      <c r="G946" s="1">
        <v>9.24</v>
      </c>
      <c r="H946" s="1">
        <v>0</v>
      </c>
      <c r="I946" s="1">
        <v>148.13999999999999</v>
      </c>
      <c r="J946" s="1">
        <v>1.5029999999999999</v>
      </c>
      <c r="K946" s="1">
        <v>8.2000000000000007E-3</v>
      </c>
      <c r="L946" s="1">
        <v>8.8400000000000006E-3</v>
      </c>
      <c r="M946" s="1">
        <v>1.5235799999999999</v>
      </c>
      <c r="N946" s="1">
        <v>6.5000000000000002E-2</v>
      </c>
      <c r="O946" s="1">
        <v>4.3444000000000002E-4</v>
      </c>
      <c r="P946" s="1">
        <v>1.3406E-4</v>
      </c>
      <c r="Q946" s="1">
        <v>6.3159000000000002E-4</v>
      </c>
      <c r="R946" s="1">
        <v>0</v>
      </c>
      <c r="S946" s="1">
        <v>3.9010225981568114</v>
      </c>
      <c r="T946" s="1">
        <v>0.98444958580798747</v>
      </c>
    </row>
    <row r="947" spans="6:20">
      <c r="F947" s="1">
        <v>157.52699999999999</v>
      </c>
      <c r="G947" s="1">
        <v>9.173</v>
      </c>
      <c r="H947" s="1">
        <v>0</v>
      </c>
      <c r="I947" s="1">
        <v>148.15</v>
      </c>
      <c r="J947" s="1">
        <v>1.5029999999999999</v>
      </c>
      <c r="K947" s="1">
        <v>8.2299999999999995E-3</v>
      </c>
      <c r="L947" s="1">
        <v>8.8299999999999993E-3</v>
      </c>
      <c r="M947" s="1">
        <v>1.52355</v>
      </c>
      <c r="N947" s="1">
        <v>6.5000000000000002E-2</v>
      </c>
      <c r="O947" s="1">
        <v>4.3122000000000001E-4</v>
      </c>
      <c r="P947" s="1">
        <v>1.3307E-4</v>
      </c>
      <c r="Q947" s="1">
        <v>6.2688999999999996E-4</v>
      </c>
      <c r="R947" s="1">
        <v>0</v>
      </c>
      <c r="S947" s="1">
        <v>3.9080363029359688</v>
      </c>
      <c r="T947" s="1">
        <v>0.98426932598350525</v>
      </c>
    </row>
    <row r="948" spans="6:20">
      <c r="F948" s="1">
        <v>157.69300000000001</v>
      </c>
      <c r="G948" s="1">
        <v>9.202</v>
      </c>
      <c r="H948" s="1">
        <v>0</v>
      </c>
      <c r="I948" s="1">
        <v>148.16</v>
      </c>
      <c r="J948" s="1">
        <v>1.5029999999999999</v>
      </c>
      <c r="K948" s="1">
        <v>8.2000000000000007E-3</v>
      </c>
      <c r="L948" s="1">
        <v>8.94E-3</v>
      </c>
      <c r="M948" s="1">
        <v>1.5235799999999999</v>
      </c>
      <c r="N948" s="1">
        <v>6.5000000000000002E-2</v>
      </c>
      <c r="O948" s="1">
        <v>4.3256000000000002E-4</v>
      </c>
      <c r="P948" s="1">
        <v>1.3347000000000001E-4</v>
      </c>
      <c r="Q948" s="1">
        <v>6.2883000000000004E-4</v>
      </c>
      <c r="R948" s="1">
        <v>0</v>
      </c>
      <c r="S948" s="1">
        <v>3.9150500077150818</v>
      </c>
      <c r="T948" s="1">
        <v>0.98444958580798747</v>
      </c>
    </row>
    <row r="949" spans="6:20">
      <c r="F949" s="1">
        <v>157.86000000000001</v>
      </c>
      <c r="G949" s="1">
        <v>9.2159999999999993</v>
      </c>
      <c r="H949" s="1">
        <v>0</v>
      </c>
      <c r="I949" s="1">
        <v>148.13999999999999</v>
      </c>
      <c r="J949" s="1">
        <v>1.5029999999999999</v>
      </c>
      <c r="K949" s="1">
        <v>8.2100000000000003E-3</v>
      </c>
      <c r="L949" s="1">
        <v>8.8199999999999997E-3</v>
      </c>
      <c r="M949" s="1">
        <v>1.5236499999999999</v>
      </c>
      <c r="N949" s="1">
        <v>6.5000000000000002E-2</v>
      </c>
      <c r="O949" s="1">
        <v>4.3323999999999999E-4</v>
      </c>
      <c r="P949" s="1">
        <v>1.3369E-4</v>
      </c>
      <c r="Q949" s="1">
        <v>6.2982999999999995E-4</v>
      </c>
      <c r="R949" s="1">
        <v>0</v>
      </c>
      <c r="S949" s="1">
        <v>3.9010225981568114</v>
      </c>
      <c r="T949" s="1">
        <v>0.98487019206511306</v>
      </c>
    </row>
    <row r="950" spans="6:20">
      <c r="F950" s="1">
        <v>158.02600000000001</v>
      </c>
      <c r="G950" s="1">
        <v>9.3040000000000003</v>
      </c>
      <c r="H950" s="1">
        <v>0</v>
      </c>
      <c r="I950" s="1">
        <v>148.16</v>
      </c>
      <c r="J950" s="1">
        <v>1.5029999999999999</v>
      </c>
      <c r="K950" s="1">
        <v>8.1899999999999994E-3</v>
      </c>
      <c r="L950" s="1">
        <v>8.8299999999999993E-3</v>
      </c>
      <c r="M950" s="1">
        <v>1.52349</v>
      </c>
      <c r="N950" s="1">
        <v>6.5000000000000002E-2</v>
      </c>
      <c r="O950" s="1">
        <v>4.3734999999999998E-4</v>
      </c>
      <c r="P950" s="1">
        <v>1.3496E-4</v>
      </c>
      <c r="Q950" s="1">
        <v>6.3584000000000004E-4</v>
      </c>
      <c r="R950" s="1">
        <v>0</v>
      </c>
      <c r="S950" s="1">
        <v>3.9150500077150818</v>
      </c>
      <c r="T950" s="1">
        <v>0.98390880633454081</v>
      </c>
    </row>
    <row r="951" spans="6:20">
      <c r="F951" s="1">
        <v>158.19300000000001</v>
      </c>
      <c r="G951" s="1">
        <v>9.26</v>
      </c>
      <c r="H951" s="1">
        <v>0</v>
      </c>
      <c r="I951" s="1">
        <v>148.16</v>
      </c>
      <c r="J951" s="1">
        <v>1.5029999999999999</v>
      </c>
      <c r="K951" s="1">
        <v>8.2000000000000007E-3</v>
      </c>
      <c r="L951" s="1">
        <v>8.8800000000000007E-3</v>
      </c>
      <c r="M951" s="1">
        <v>1.5235700000000001</v>
      </c>
      <c r="N951" s="1">
        <v>6.5000000000000002E-2</v>
      </c>
      <c r="O951" s="1">
        <v>4.3523999999999999E-4</v>
      </c>
      <c r="P951" s="1">
        <v>1.3430000000000001E-4</v>
      </c>
      <c r="Q951" s="1">
        <v>6.3274000000000002E-4</v>
      </c>
      <c r="R951" s="1">
        <v>0</v>
      </c>
      <c r="S951" s="1">
        <v>3.9150500077150818</v>
      </c>
      <c r="T951" s="1">
        <v>0.98438949919982754</v>
      </c>
    </row>
    <row r="952" spans="6:20">
      <c r="F952" s="1">
        <v>158.36000000000001</v>
      </c>
      <c r="G952" s="1">
        <v>9.2720000000000002</v>
      </c>
      <c r="H952" s="1">
        <v>0</v>
      </c>
      <c r="I952" s="1">
        <v>148.15</v>
      </c>
      <c r="J952" s="1">
        <v>1.5029999999999999</v>
      </c>
      <c r="K952" s="1">
        <v>8.1799999999999998E-3</v>
      </c>
      <c r="L952" s="1">
        <v>8.8999999999999999E-3</v>
      </c>
      <c r="M952" s="1">
        <v>1.5236000000000001</v>
      </c>
      <c r="N952" s="1">
        <v>6.5000000000000002E-2</v>
      </c>
      <c r="O952" s="1">
        <v>4.3587999999999998E-4</v>
      </c>
      <c r="P952" s="1">
        <v>1.3449999999999999E-4</v>
      </c>
      <c r="Q952" s="1">
        <v>6.3367999999999996E-4</v>
      </c>
      <c r="R952" s="1">
        <v>0</v>
      </c>
      <c r="S952" s="1">
        <v>3.9080363029359688</v>
      </c>
      <c r="T952" s="1">
        <v>0.98456975902430977</v>
      </c>
    </row>
    <row r="953" spans="6:20">
      <c r="F953" s="1">
        <v>158.52699999999999</v>
      </c>
      <c r="G953" s="1">
        <v>9.2129999999999992</v>
      </c>
      <c r="H953" s="1">
        <v>0</v>
      </c>
      <c r="I953" s="1">
        <v>148.13999999999999</v>
      </c>
      <c r="J953" s="1">
        <v>1.5029999999999999</v>
      </c>
      <c r="K953" s="1">
        <v>8.2100000000000003E-3</v>
      </c>
      <c r="L953" s="1">
        <v>8.7899999999999992E-3</v>
      </c>
      <c r="M953" s="1">
        <v>1.5235300000000001</v>
      </c>
      <c r="N953" s="1">
        <v>6.5000000000000002E-2</v>
      </c>
      <c r="O953" s="1">
        <v>4.3315999999999998E-4</v>
      </c>
      <c r="P953" s="1">
        <v>1.3365999999999999E-4</v>
      </c>
      <c r="Q953" s="1">
        <v>6.2973E-4</v>
      </c>
      <c r="R953" s="1">
        <v>0</v>
      </c>
      <c r="S953" s="1">
        <v>3.9010225981568114</v>
      </c>
      <c r="T953" s="1">
        <v>0.98414915276718418</v>
      </c>
    </row>
    <row r="954" spans="6:20">
      <c r="F954" s="1">
        <v>158.69399999999999</v>
      </c>
      <c r="G954" s="1">
        <v>9.2579999999999991</v>
      </c>
      <c r="H954" s="1">
        <v>0</v>
      </c>
      <c r="I954" s="1">
        <v>148.12</v>
      </c>
      <c r="J954" s="1">
        <v>1.5029999999999999</v>
      </c>
      <c r="K954" s="1">
        <v>8.1899999999999994E-3</v>
      </c>
      <c r="L954" s="1">
        <v>8.7899999999999992E-3</v>
      </c>
      <c r="M954" s="1">
        <v>1.52369</v>
      </c>
      <c r="N954" s="1">
        <v>6.5000000000000002E-2</v>
      </c>
      <c r="O954" s="1">
        <v>4.3539000000000002E-4</v>
      </c>
      <c r="P954" s="1">
        <v>1.3435000000000001E-4</v>
      </c>
      <c r="Q954" s="1">
        <v>6.3298E-4</v>
      </c>
      <c r="R954" s="1">
        <v>0</v>
      </c>
      <c r="S954" s="1">
        <v>3.886995188598541</v>
      </c>
      <c r="T954" s="1">
        <v>0.98511053849775643</v>
      </c>
    </row>
    <row r="955" spans="6:20">
      <c r="F955" s="1">
        <v>158.86000000000001</v>
      </c>
      <c r="G955" s="1">
        <v>9.202</v>
      </c>
      <c r="H955" s="1">
        <v>0</v>
      </c>
      <c r="I955" s="1">
        <v>148.13999999999999</v>
      </c>
      <c r="J955" s="1">
        <v>1.5029999999999999</v>
      </c>
      <c r="K955" s="1">
        <v>8.2199999999999999E-3</v>
      </c>
      <c r="L955" s="1">
        <v>8.7899999999999992E-3</v>
      </c>
      <c r="M955" s="1">
        <v>1.5235099999999999</v>
      </c>
      <c r="N955" s="1">
        <v>6.5000000000000002E-2</v>
      </c>
      <c r="O955" s="1">
        <v>4.327E-4</v>
      </c>
      <c r="P955" s="1">
        <v>1.3352000000000001E-4</v>
      </c>
      <c r="Q955" s="1">
        <v>6.2905000000000003E-4</v>
      </c>
      <c r="R955" s="1">
        <v>0</v>
      </c>
      <c r="S955" s="1">
        <v>3.9010225981568114</v>
      </c>
      <c r="T955" s="1">
        <v>0.98402897955086177</v>
      </c>
    </row>
    <row r="956" spans="6:20">
      <c r="F956" s="1">
        <v>159.02699999999999</v>
      </c>
      <c r="G956" s="1">
        <v>9.2769999999999992</v>
      </c>
      <c r="H956" s="1">
        <v>0</v>
      </c>
      <c r="I956" s="1">
        <v>148.15</v>
      </c>
      <c r="J956" s="1">
        <v>1.5029999999999999</v>
      </c>
      <c r="K956" s="1">
        <v>8.1700000000000002E-3</v>
      </c>
      <c r="L956" s="1">
        <v>9.0100000000000006E-3</v>
      </c>
      <c r="M956" s="1">
        <v>1.52352</v>
      </c>
      <c r="N956" s="1">
        <v>6.5000000000000002E-2</v>
      </c>
      <c r="O956" s="1">
        <v>4.3619999999999998E-4</v>
      </c>
      <c r="P956" s="1">
        <v>1.3459E-4</v>
      </c>
      <c r="Q956" s="1">
        <v>6.3414000000000005E-4</v>
      </c>
      <c r="R956" s="1">
        <v>0</v>
      </c>
      <c r="S956" s="1">
        <v>3.9080363029359688</v>
      </c>
      <c r="T956" s="1">
        <v>0.98408906615902303</v>
      </c>
    </row>
    <row r="957" spans="6:20">
      <c r="F957" s="1">
        <v>159.19399999999999</v>
      </c>
      <c r="G957" s="1">
        <v>9.1519999999999992</v>
      </c>
      <c r="H957" s="1">
        <v>0</v>
      </c>
      <c r="I957" s="1">
        <v>148.12</v>
      </c>
      <c r="J957" s="1">
        <v>1.5029999999999999</v>
      </c>
      <c r="K957" s="1">
        <v>8.2299999999999995E-3</v>
      </c>
      <c r="L957" s="1">
        <v>8.8199999999999997E-3</v>
      </c>
      <c r="M957" s="1">
        <v>1.52363</v>
      </c>
      <c r="N957" s="1">
        <v>6.4000000000000001E-2</v>
      </c>
      <c r="O957" s="1">
        <v>4.3038000000000001E-4</v>
      </c>
      <c r="P957" s="1">
        <v>1.3281E-4</v>
      </c>
      <c r="Q957" s="1">
        <v>6.2566E-4</v>
      </c>
      <c r="R957" s="1">
        <v>0</v>
      </c>
      <c r="S957" s="1">
        <v>3.886995188598541</v>
      </c>
      <c r="T957" s="1">
        <v>0.98475001884879199</v>
      </c>
    </row>
    <row r="958" spans="6:20">
      <c r="F958" s="1">
        <v>159.36000000000001</v>
      </c>
      <c r="G958" s="1">
        <v>9.2970000000000006</v>
      </c>
      <c r="H958" s="1">
        <v>0</v>
      </c>
      <c r="I958" s="1">
        <v>148.13</v>
      </c>
      <c r="J958" s="1">
        <v>1.5029999999999999</v>
      </c>
      <c r="K958" s="1">
        <v>8.1700000000000002E-3</v>
      </c>
      <c r="L958" s="1">
        <v>8.8800000000000007E-3</v>
      </c>
      <c r="M958" s="1">
        <v>1.5236099999999999</v>
      </c>
      <c r="N958" s="1">
        <v>6.5000000000000002E-2</v>
      </c>
      <c r="O958" s="1">
        <v>4.3727000000000002E-4</v>
      </c>
      <c r="P958" s="1">
        <v>1.3491999999999999E-4</v>
      </c>
      <c r="Q958" s="1">
        <v>6.3571000000000005E-4</v>
      </c>
      <c r="R958" s="1">
        <v>0</v>
      </c>
      <c r="S958" s="1">
        <v>3.8940088933776762</v>
      </c>
      <c r="T958" s="1">
        <v>0.98462984563246969</v>
      </c>
    </row>
    <row r="959" spans="6:20">
      <c r="F959" s="1">
        <v>159.52699999999999</v>
      </c>
      <c r="G959" s="1">
        <v>9.3219999999999992</v>
      </c>
      <c r="H959" s="1">
        <v>0</v>
      </c>
      <c r="I959" s="1">
        <v>148.13999999999999</v>
      </c>
      <c r="J959" s="1">
        <v>1.5029999999999999</v>
      </c>
      <c r="K959" s="1">
        <v>8.1799999999999998E-3</v>
      </c>
      <c r="L959" s="1">
        <v>8.8999999999999999E-3</v>
      </c>
      <c r="M959" s="1">
        <v>1.52363</v>
      </c>
      <c r="N959" s="1">
        <v>6.6000000000000003E-2</v>
      </c>
      <c r="O959" s="1">
        <v>4.3826999999999999E-4</v>
      </c>
      <c r="P959" s="1">
        <v>1.3524000000000001E-4</v>
      </c>
      <c r="Q959" s="1">
        <v>6.3716000000000001E-4</v>
      </c>
      <c r="R959" s="1">
        <v>0</v>
      </c>
      <c r="S959" s="1">
        <v>3.9010225981568114</v>
      </c>
      <c r="T959" s="1">
        <v>0.98475001884879199</v>
      </c>
    </row>
    <row r="960" spans="6:20">
      <c r="F960" s="1">
        <v>159.69399999999999</v>
      </c>
      <c r="G960" s="1">
        <v>9.3379999999999992</v>
      </c>
      <c r="H960" s="1">
        <v>0</v>
      </c>
      <c r="I960" s="1">
        <v>148.15</v>
      </c>
      <c r="J960" s="1">
        <v>1.5029999999999999</v>
      </c>
      <c r="K960" s="1">
        <v>8.2000000000000007E-3</v>
      </c>
      <c r="L960" s="1">
        <v>8.8599999999999998E-3</v>
      </c>
      <c r="M960" s="1">
        <v>1.52359</v>
      </c>
      <c r="N960" s="1">
        <v>6.6000000000000003E-2</v>
      </c>
      <c r="O960" s="1">
        <v>4.3899E-4</v>
      </c>
      <c r="P960" s="1">
        <v>1.3546000000000001E-4</v>
      </c>
      <c r="Q960" s="1">
        <v>6.3820000000000001E-4</v>
      </c>
      <c r="R960" s="1">
        <v>0</v>
      </c>
      <c r="S960" s="1">
        <v>3.9080363029359688</v>
      </c>
      <c r="T960" s="1">
        <v>0.98450967241614862</v>
      </c>
    </row>
    <row r="961" spans="6:20">
      <c r="F961" s="1">
        <v>159.86000000000001</v>
      </c>
      <c r="G961" s="1">
        <v>9.1180000000000003</v>
      </c>
      <c r="H961" s="1">
        <v>0</v>
      </c>
      <c r="I961" s="1">
        <v>148.13999999999999</v>
      </c>
      <c r="J961" s="1">
        <v>1.5029999999999999</v>
      </c>
      <c r="K961" s="1">
        <v>8.2500000000000004E-3</v>
      </c>
      <c r="L961" s="1">
        <v>8.8100000000000001E-3</v>
      </c>
      <c r="M961" s="1">
        <v>1.52363</v>
      </c>
      <c r="N961" s="1">
        <v>6.4000000000000001E-2</v>
      </c>
      <c r="O961" s="1">
        <v>4.2863999999999999E-4</v>
      </c>
      <c r="P961" s="1">
        <v>1.3228E-4</v>
      </c>
      <c r="Q961" s="1">
        <v>6.2310999999999996E-4</v>
      </c>
      <c r="R961" s="1">
        <v>0</v>
      </c>
      <c r="S961" s="1">
        <v>3.9010225981568114</v>
      </c>
      <c r="T961" s="1">
        <v>0.98475001884879199</v>
      </c>
    </row>
    <row r="962" spans="6:20">
      <c r="F962" s="1">
        <v>160.02699999999999</v>
      </c>
      <c r="G962" s="1">
        <v>9.1839999999999993</v>
      </c>
      <c r="H962" s="1">
        <v>0</v>
      </c>
      <c r="I962" s="1">
        <v>148.16999999999999</v>
      </c>
      <c r="J962" s="1">
        <v>1.5029999999999999</v>
      </c>
      <c r="K962" s="1">
        <v>8.2199999999999999E-3</v>
      </c>
      <c r="L962" s="1">
        <v>8.9899999999999997E-3</v>
      </c>
      <c r="M962" s="1">
        <v>1.5235000000000001</v>
      </c>
      <c r="N962" s="1">
        <v>6.5000000000000002E-2</v>
      </c>
      <c r="O962" s="1">
        <v>4.3167999999999999E-4</v>
      </c>
      <c r="P962" s="1">
        <v>1.3320000000000001E-4</v>
      </c>
      <c r="Q962" s="1">
        <v>6.2752999999999995E-4</v>
      </c>
      <c r="R962" s="1">
        <v>0</v>
      </c>
      <c r="S962" s="1">
        <v>3.922063712494217</v>
      </c>
      <c r="T962" s="1">
        <v>0.98396889294270196</v>
      </c>
    </row>
    <row r="963" spans="6:20">
      <c r="F963" s="1">
        <v>160.19399999999999</v>
      </c>
      <c r="G963" s="1">
        <v>9.3059999999999992</v>
      </c>
      <c r="H963" s="1">
        <v>0</v>
      </c>
      <c r="I963" s="1">
        <v>148.15</v>
      </c>
      <c r="J963" s="1">
        <v>1.5029999999999999</v>
      </c>
      <c r="K963" s="1">
        <v>8.2000000000000007E-3</v>
      </c>
      <c r="L963" s="1">
        <v>8.8900000000000003E-3</v>
      </c>
      <c r="M963" s="1">
        <v>1.5236099999999999</v>
      </c>
      <c r="N963" s="1">
        <v>6.5000000000000002E-2</v>
      </c>
      <c r="O963" s="1">
        <v>4.3749000000000001E-4</v>
      </c>
      <c r="P963" s="1">
        <v>1.35E-4</v>
      </c>
      <c r="Q963" s="1">
        <v>6.3601E-4</v>
      </c>
      <c r="R963" s="1">
        <v>0</v>
      </c>
      <c r="S963" s="1">
        <v>3.9080363029359688</v>
      </c>
      <c r="T963" s="1">
        <v>0.98462984563246969</v>
      </c>
    </row>
    <row r="964" spans="6:20">
      <c r="F964" s="1">
        <v>160.36099999999999</v>
      </c>
      <c r="G964" s="1">
        <v>9.2200000000000006</v>
      </c>
      <c r="H964" s="1">
        <v>0</v>
      </c>
      <c r="I964" s="1">
        <v>148.16</v>
      </c>
      <c r="J964" s="1">
        <v>1.5029999999999999</v>
      </c>
      <c r="K964" s="1">
        <v>8.1899999999999994E-3</v>
      </c>
      <c r="L964" s="1">
        <v>8.8599999999999998E-3</v>
      </c>
      <c r="M964" s="1">
        <v>1.5234099999999999</v>
      </c>
      <c r="N964" s="1">
        <v>6.5000000000000002E-2</v>
      </c>
      <c r="O964" s="1">
        <v>4.3347999999999998E-4</v>
      </c>
      <c r="P964" s="1">
        <v>1.3375999999999999E-4</v>
      </c>
      <c r="Q964" s="1">
        <v>6.3020000000000003E-4</v>
      </c>
      <c r="R964" s="1">
        <v>0</v>
      </c>
      <c r="S964" s="1">
        <v>3.9150500077150818</v>
      </c>
      <c r="T964" s="1">
        <v>0.98342811346925396</v>
      </c>
    </row>
    <row r="965" spans="6:20">
      <c r="F965" s="1">
        <v>160.52699999999999</v>
      </c>
      <c r="G965" s="1">
        <v>9.1679999999999993</v>
      </c>
      <c r="H965" s="1">
        <v>0</v>
      </c>
      <c r="I965" s="1">
        <v>148.15</v>
      </c>
      <c r="J965" s="1">
        <v>1.5029999999999999</v>
      </c>
      <c r="K965" s="1">
        <v>8.2299999999999995E-3</v>
      </c>
      <c r="L965" s="1">
        <v>8.8599999999999998E-3</v>
      </c>
      <c r="M965" s="1">
        <v>1.5234700000000001</v>
      </c>
      <c r="N965" s="1">
        <v>6.5000000000000002E-2</v>
      </c>
      <c r="O965" s="1">
        <v>4.3102E-4</v>
      </c>
      <c r="P965" s="1">
        <v>1.3300000000000001E-4</v>
      </c>
      <c r="Q965" s="1">
        <v>6.2657999999999995E-4</v>
      </c>
      <c r="R965" s="1">
        <v>0</v>
      </c>
      <c r="S965" s="1">
        <v>3.9080363029359688</v>
      </c>
      <c r="T965" s="1">
        <v>0.98378863311821974</v>
      </c>
    </row>
    <row r="966" spans="6:20">
      <c r="F966" s="1">
        <v>160.69399999999999</v>
      </c>
      <c r="G966" s="1">
        <v>9.141</v>
      </c>
      <c r="H966" s="1">
        <v>0</v>
      </c>
      <c r="I966" s="1">
        <v>148.16</v>
      </c>
      <c r="J966" s="1">
        <v>1.5029999999999999</v>
      </c>
      <c r="K966" s="1">
        <v>8.2299999999999995E-3</v>
      </c>
      <c r="L966" s="1">
        <v>8.8400000000000006E-3</v>
      </c>
      <c r="M966" s="1">
        <v>1.52349</v>
      </c>
      <c r="N966" s="1">
        <v>6.4000000000000001E-2</v>
      </c>
      <c r="O966" s="1">
        <v>4.2970999999999998E-4</v>
      </c>
      <c r="P966" s="1">
        <v>1.326E-4</v>
      </c>
      <c r="Q966" s="1">
        <v>6.2467999999999996E-4</v>
      </c>
      <c r="R966" s="1">
        <v>0</v>
      </c>
      <c r="S966" s="1">
        <v>3.9150500077150818</v>
      </c>
      <c r="T966" s="1">
        <v>0.98390880633454081</v>
      </c>
    </row>
    <row r="967" spans="6:20">
      <c r="F967" s="1">
        <v>160.86099999999999</v>
      </c>
      <c r="G967" s="1">
        <v>9.2620000000000005</v>
      </c>
      <c r="H967" s="1">
        <v>0</v>
      </c>
      <c r="I967" s="1">
        <v>148.13</v>
      </c>
      <c r="J967" s="1">
        <v>1.5029999999999999</v>
      </c>
      <c r="K967" s="1">
        <v>8.2000000000000007E-3</v>
      </c>
      <c r="L967" s="1">
        <v>8.8999999999999999E-3</v>
      </c>
      <c r="M967" s="1">
        <v>1.52359</v>
      </c>
      <c r="N967" s="1">
        <v>6.5000000000000002E-2</v>
      </c>
      <c r="O967" s="1">
        <v>4.3552E-4</v>
      </c>
      <c r="P967" s="1">
        <v>1.3438999999999999E-4</v>
      </c>
      <c r="Q967" s="1">
        <v>6.3314000000000003E-4</v>
      </c>
      <c r="R967" s="1">
        <v>0</v>
      </c>
      <c r="S967" s="1">
        <v>3.8940088933776762</v>
      </c>
      <c r="T967" s="1">
        <v>0.98450967241614862</v>
      </c>
    </row>
    <row r="968" spans="6:20">
      <c r="F968" s="1">
        <v>161.02699999999999</v>
      </c>
      <c r="G968" s="1">
        <v>9.2629999999999999</v>
      </c>
      <c r="H968" s="1">
        <v>0</v>
      </c>
      <c r="I968" s="1">
        <v>148.11000000000001</v>
      </c>
      <c r="J968" s="1">
        <v>1.5029999999999999</v>
      </c>
      <c r="K968" s="1">
        <v>8.1899999999999994E-3</v>
      </c>
      <c r="L968" s="1">
        <v>8.8299999999999993E-3</v>
      </c>
      <c r="M968" s="1">
        <v>1.5235399999999999</v>
      </c>
      <c r="N968" s="1">
        <v>6.5000000000000002E-2</v>
      </c>
      <c r="O968" s="1">
        <v>4.3574E-4</v>
      </c>
      <c r="P968" s="1">
        <v>1.3446000000000001E-4</v>
      </c>
      <c r="Q968" s="1">
        <v>6.3347999999999996E-4</v>
      </c>
      <c r="R968" s="1">
        <v>0</v>
      </c>
      <c r="S968" s="1">
        <v>3.8799814838194058</v>
      </c>
      <c r="T968" s="1">
        <v>0.98420923937534399</v>
      </c>
    </row>
    <row r="969" spans="6:20">
      <c r="F969" s="1">
        <v>161.19399999999999</v>
      </c>
      <c r="G969" s="1">
        <v>9.2729999999999997</v>
      </c>
      <c r="H969" s="1">
        <v>0</v>
      </c>
      <c r="I969" s="1">
        <v>148.11000000000001</v>
      </c>
      <c r="J969" s="1">
        <v>1.5029999999999999</v>
      </c>
      <c r="K969" s="1">
        <v>8.1899999999999994E-3</v>
      </c>
      <c r="L969" s="1">
        <v>8.8800000000000007E-3</v>
      </c>
      <c r="M969" s="1">
        <v>1.5235700000000001</v>
      </c>
      <c r="N969" s="1">
        <v>6.5000000000000002E-2</v>
      </c>
      <c r="O969" s="1">
        <v>4.3624000000000001E-4</v>
      </c>
      <c r="P969" s="1">
        <v>1.3460999999999999E-4</v>
      </c>
      <c r="Q969" s="1">
        <v>6.3418999999999997E-4</v>
      </c>
      <c r="R969" s="1">
        <v>0</v>
      </c>
      <c r="S969" s="1">
        <v>3.8799814838194058</v>
      </c>
      <c r="T969" s="1">
        <v>0.98438949919982754</v>
      </c>
    </row>
    <row r="970" spans="6:20">
      <c r="F970" s="1">
        <v>161.36099999999999</v>
      </c>
      <c r="G970" s="1">
        <v>9.2309999999999999</v>
      </c>
      <c r="H970" s="1">
        <v>0</v>
      </c>
      <c r="I970" s="1">
        <v>148.15</v>
      </c>
      <c r="J970" s="1">
        <v>1.5029999999999999</v>
      </c>
      <c r="K970" s="1">
        <v>8.1799999999999998E-3</v>
      </c>
      <c r="L970" s="1">
        <v>8.8500000000000002E-3</v>
      </c>
      <c r="M970" s="1">
        <v>1.52345</v>
      </c>
      <c r="N970" s="1">
        <v>6.5000000000000002E-2</v>
      </c>
      <c r="O970" s="1">
        <v>4.3405000000000001E-4</v>
      </c>
      <c r="P970" s="1">
        <v>1.3394000000000001E-4</v>
      </c>
      <c r="Q970" s="1">
        <v>6.3104000000000003E-4</v>
      </c>
      <c r="R970" s="1">
        <v>0</v>
      </c>
      <c r="S970" s="1">
        <v>3.9080363029359688</v>
      </c>
      <c r="T970" s="1">
        <v>0.98366845990189733</v>
      </c>
    </row>
    <row r="971" spans="6:20">
      <c r="F971" s="1">
        <v>161.52799999999999</v>
      </c>
      <c r="G971" s="1">
        <v>9.2850000000000001</v>
      </c>
      <c r="H971" s="1">
        <v>0</v>
      </c>
      <c r="I971" s="1">
        <v>148.13</v>
      </c>
      <c r="J971" s="1">
        <v>1.5029999999999999</v>
      </c>
      <c r="K971" s="1">
        <v>8.1899999999999994E-3</v>
      </c>
      <c r="L971" s="1">
        <v>8.9599999999999992E-3</v>
      </c>
      <c r="M971" s="1">
        <v>1.5236000000000001</v>
      </c>
      <c r="N971" s="1">
        <v>6.5000000000000002E-2</v>
      </c>
      <c r="O971" s="1">
        <v>4.3664000000000002E-4</v>
      </c>
      <c r="P971" s="1">
        <v>1.3473000000000001E-4</v>
      </c>
      <c r="Q971" s="1">
        <v>6.3477E-4</v>
      </c>
      <c r="R971" s="1">
        <v>0</v>
      </c>
      <c r="S971" s="1">
        <v>3.8940088933776762</v>
      </c>
      <c r="T971" s="1">
        <v>0.98456975902430977</v>
      </c>
    </row>
    <row r="972" spans="6:20">
      <c r="F972" s="1">
        <v>161.69499999999999</v>
      </c>
      <c r="G972" s="1">
        <v>9.3070000000000004</v>
      </c>
      <c r="H972" s="1">
        <v>0</v>
      </c>
      <c r="I972" s="1">
        <v>148.15</v>
      </c>
      <c r="J972" s="1">
        <v>1.5029999999999999</v>
      </c>
      <c r="K972" s="1">
        <v>8.1799999999999998E-3</v>
      </c>
      <c r="L972" s="1">
        <v>8.9499999999999996E-3</v>
      </c>
      <c r="M972" s="1">
        <v>1.5235099999999999</v>
      </c>
      <c r="N972" s="1">
        <v>6.5000000000000002E-2</v>
      </c>
      <c r="O972" s="1">
        <v>4.3762E-4</v>
      </c>
      <c r="P972" s="1">
        <v>1.3503000000000001E-4</v>
      </c>
      <c r="Q972" s="1">
        <v>6.3621000000000001E-4</v>
      </c>
      <c r="R972" s="1">
        <v>0</v>
      </c>
      <c r="S972" s="1">
        <v>3.9080363029359688</v>
      </c>
      <c r="T972" s="1">
        <v>0.98402897955086177</v>
      </c>
    </row>
    <row r="973" spans="6:20">
      <c r="F973" s="1">
        <v>161.86099999999999</v>
      </c>
      <c r="G973" s="1">
        <v>9.1829999999999998</v>
      </c>
      <c r="H973" s="1">
        <v>0</v>
      </c>
      <c r="I973" s="1">
        <v>148.11000000000001</v>
      </c>
      <c r="J973" s="1">
        <v>1.5029999999999999</v>
      </c>
      <c r="K973" s="1">
        <v>8.1899999999999994E-3</v>
      </c>
      <c r="L973" s="1">
        <v>8.8699999999999994E-3</v>
      </c>
      <c r="M973" s="1">
        <v>1.52355</v>
      </c>
      <c r="N973" s="1">
        <v>6.5000000000000002E-2</v>
      </c>
      <c r="O973" s="1">
        <v>4.3203000000000002E-4</v>
      </c>
      <c r="P973" s="1">
        <v>1.3331000000000001E-4</v>
      </c>
      <c r="Q973" s="1">
        <v>6.2808000000000004E-4</v>
      </c>
      <c r="R973" s="1">
        <v>0</v>
      </c>
      <c r="S973" s="1">
        <v>3.8799814838194058</v>
      </c>
      <c r="T973" s="1">
        <v>0.98426932598350525</v>
      </c>
    </row>
    <row r="974" spans="6:20">
      <c r="F974" s="1">
        <v>162.02799999999999</v>
      </c>
      <c r="G974" s="1">
        <v>9.2219999999999995</v>
      </c>
      <c r="H974" s="1">
        <v>0</v>
      </c>
      <c r="I974" s="1">
        <v>148.13999999999999</v>
      </c>
      <c r="J974" s="1">
        <v>1.5029999999999999</v>
      </c>
      <c r="K974" s="1">
        <v>8.2100000000000003E-3</v>
      </c>
      <c r="L974" s="1">
        <v>8.8699999999999994E-3</v>
      </c>
      <c r="M974" s="1">
        <v>1.52336</v>
      </c>
      <c r="N974" s="1">
        <v>6.5000000000000002E-2</v>
      </c>
      <c r="O974" s="1">
        <v>4.3375E-4</v>
      </c>
      <c r="P974" s="1">
        <v>1.3384000000000001E-4</v>
      </c>
      <c r="Q974" s="1">
        <v>6.3055999999999995E-4</v>
      </c>
      <c r="R974" s="1">
        <v>0</v>
      </c>
      <c r="S974" s="1">
        <v>3.9010225981568114</v>
      </c>
      <c r="T974" s="1">
        <v>0.98312768042845078</v>
      </c>
    </row>
    <row r="975" spans="6:20">
      <c r="F975" s="1">
        <v>162.19499999999999</v>
      </c>
      <c r="G975" s="1">
        <v>9.2579999999999991</v>
      </c>
      <c r="H975" s="1">
        <v>0</v>
      </c>
      <c r="I975" s="1">
        <v>148.13999999999999</v>
      </c>
      <c r="J975" s="1">
        <v>1.5029999999999999</v>
      </c>
      <c r="K975" s="1">
        <v>8.2000000000000007E-3</v>
      </c>
      <c r="L975" s="1">
        <v>8.9099999999999995E-3</v>
      </c>
      <c r="M975" s="1">
        <v>1.5235000000000001</v>
      </c>
      <c r="N975" s="1">
        <v>6.5000000000000002E-2</v>
      </c>
      <c r="O975" s="1">
        <v>4.3542E-4</v>
      </c>
      <c r="P975" s="1">
        <v>1.3436000000000001E-4</v>
      </c>
      <c r="Q975" s="1">
        <v>6.3299000000000005E-4</v>
      </c>
      <c r="R975" s="1">
        <v>0</v>
      </c>
      <c r="S975" s="1">
        <v>3.9010225981568114</v>
      </c>
      <c r="T975" s="1">
        <v>0.98396889294270196</v>
      </c>
    </row>
    <row r="976" spans="6:20">
      <c r="F976" s="1">
        <v>162.36199999999999</v>
      </c>
      <c r="G976" s="1">
        <v>9.157</v>
      </c>
      <c r="H976" s="1">
        <v>0</v>
      </c>
      <c r="I976" s="1">
        <v>148.13999999999999</v>
      </c>
      <c r="J976" s="1">
        <v>1.5029999999999999</v>
      </c>
      <c r="K976" s="1">
        <v>8.2199999999999999E-3</v>
      </c>
      <c r="L976" s="1">
        <v>8.9300000000000004E-3</v>
      </c>
      <c r="M976" s="1">
        <v>1.52355</v>
      </c>
      <c r="N976" s="1">
        <v>6.4000000000000001E-2</v>
      </c>
      <c r="O976" s="1">
        <v>4.3057000000000002E-4</v>
      </c>
      <c r="P976" s="1">
        <v>1.3286E-4</v>
      </c>
      <c r="Q976" s="1">
        <v>6.2593000000000002E-4</v>
      </c>
      <c r="R976" s="1">
        <v>0</v>
      </c>
      <c r="S976" s="1">
        <v>3.9010225981568114</v>
      </c>
      <c r="T976" s="1">
        <v>0.98426932598350525</v>
      </c>
    </row>
    <row r="977" spans="6:20">
      <c r="F977" s="1">
        <v>162.529</v>
      </c>
      <c r="G977" s="1">
        <v>9.2690000000000001</v>
      </c>
      <c r="H977" s="1">
        <v>0</v>
      </c>
      <c r="I977" s="1">
        <v>148.13999999999999</v>
      </c>
      <c r="J977" s="1">
        <v>1.5029999999999999</v>
      </c>
      <c r="K977" s="1">
        <v>8.1799999999999998E-3</v>
      </c>
      <c r="L977" s="1">
        <v>8.9200000000000008E-3</v>
      </c>
      <c r="M977" s="1">
        <v>1.5235099999999999</v>
      </c>
      <c r="N977" s="1">
        <v>6.5000000000000002E-2</v>
      </c>
      <c r="O977" s="1">
        <v>4.3591000000000002E-4</v>
      </c>
      <c r="P977" s="1">
        <v>1.3451000000000001E-4</v>
      </c>
      <c r="Q977" s="1">
        <v>6.3372999999999999E-4</v>
      </c>
      <c r="R977" s="1">
        <v>0</v>
      </c>
      <c r="S977" s="1">
        <v>3.9010225981568114</v>
      </c>
      <c r="T977" s="1">
        <v>0.98402897955086177</v>
      </c>
    </row>
    <row r="978" spans="6:20">
      <c r="F978" s="1">
        <v>162.696</v>
      </c>
      <c r="G978" s="1">
        <v>9.3409999999999993</v>
      </c>
      <c r="H978" s="1">
        <v>0</v>
      </c>
      <c r="I978" s="1">
        <v>148.13999999999999</v>
      </c>
      <c r="J978" s="1">
        <v>1.5029999999999999</v>
      </c>
      <c r="K978" s="1">
        <v>8.1600000000000006E-3</v>
      </c>
      <c r="L978" s="1">
        <v>8.9300000000000004E-3</v>
      </c>
      <c r="M978" s="1">
        <v>1.5234700000000001</v>
      </c>
      <c r="N978" s="1">
        <v>6.6000000000000003E-2</v>
      </c>
      <c r="O978" s="1">
        <v>4.3930999999999999E-4</v>
      </c>
      <c r="P978" s="1">
        <v>1.3554999999999999E-4</v>
      </c>
      <c r="Q978" s="1">
        <v>6.3869000000000003E-4</v>
      </c>
      <c r="R978" s="1">
        <v>0</v>
      </c>
      <c r="S978" s="1">
        <v>3.9010225981568114</v>
      </c>
      <c r="T978" s="1">
        <v>0.98378863311821974</v>
      </c>
    </row>
    <row r="979" spans="6:20">
      <c r="F979" s="1">
        <v>162.863</v>
      </c>
      <c r="G979" s="1">
        <v>9.1029999999999998</v>
      </c>
      <c r="H979" s="1">
        <v>0</v>
      </c>
      <c r="I979" s="1">
        <v>148.12</v>
      </c>
      <c r="J979" s="1">
        <v>1.5029999999999999</v>
      </c>
      <c r="K979" s="1">
        <v>8.2299999999999995E-3</v>
      </c>
      <c r="L979" s="1">
        <v>8.94E-3</v>
      </c>
      <c r="M979" s="1">
        <v>1.5236099999999999</v>
      </c>
      <c r="N979" s="1">
        <v>6.4000000000000001E-2</v>
      </c>
      <c r="O979" s="1">
        <v>4.2812999999999998E-4</v>
      </c>
      <c r="P979" s="1">
        <v>1.3211000000000001E-4</v>
      </c>
      <c r="Q979" s="1">
        <v>6.2233999999999998E-4</v>
      </c>
      <c r="R979" s="1">
        <v>0</v>
      </c>
      <c r="S979" s="1">
        <v>3.886995188598541</v>
      </c>
      <c r="T979" s="1">
        <v>0.98462984563246969</v>
      </c>
    </row>
    <row r="980" spans="6:20">
      <c r="F980" s="1">
        <v>163.029</v>
      </c>
      <c r="G980" s="1">
        <v>9.2050000000000001</v>
      </c>
      <c r="H980" s="1">
        <v>0</v>
      </c>
      <c r="I980" s="1">
        <v>148.13</v>
      </c>
      <c r="J980" s="1">
        <v>1.5029999999999999</v>
      </c>
      <c r="K980" s="1">
        <v>8.2000000000000007E-3</v>
      </c>
      <c r="L980" s="1">
        <v>8.9800000000000001E-3</v>
      </c>
      <c r="M980" s="1">
        <v>1.52352</v>
      </c>
      <c r="N980" s="1">
        <v>6.5000000000000002E-2</v>
      </c>
      <c r="O980" s="1">
        <v>4.3297000000000002E-4</v>
      </c>
      <c r="P980" s="1">
        <v>1.3359999999999999E-4</v>
      </c>
      <c r="Q980" s="1">
        <v>6.2942E-4</v>
      </c>
      <c r="R980" s="1">
        <v>0</v>
      </c>
      <c r="S980" s="1">
        <v>3.8940088933776762</v>
      </c>
      <c r="T980" s="1">
        <v>0.98408906615902303</v>
      </c>
    </row>
    <row r="981" spans="6:20">
      <c r="F981" s="1">
        <v>163.19499999999999</v>
      </c>
      <c r="G981" s="1">
        <v>9.2279999999999998</v>
      </c>
      <c r="H981" s="1">
        <v>0</v>
      </c>
      <c r="I981" s="1">
        <v>148.15</v>
      </c>
      <c r="J981" s="1">
        <v>1.5029999999999999</v>
      </c>
      <c r="K981" s="1">
        <v>8.1899999999999994E-3</v>
      </c>
      <c r="L981" s="1">
        <v>8.9899999999999997E-3</v>
      </c>
      <c r="M981" s="1">
        <v>1.5234099999999999</v>
      </c>
      <c r="N981" s="1">
        <v>6.5000000000000002E-2</v>
      </c>
      <c r="O981" s="1">
        <v>4.3395E-4</v>
      </c>
      <c r="P981" s="1">
        <v>1.339E-4</v>
      </c>
      <c r="Q981" s="1">
        <v>6.3084999999999997E-4</v>
      </c>
      <c r="R981" s="1">
        <v>0</v>
      </c>
      <c r="S981" s="1">
        <v>3.9080363029359688</v>
      </c>
      <c r="T981" s="1">
        <v>0.98342811346925396</v>
      </c>
    </row>
    <row r="982" spans="6:20">
      <c r="F982" s="1">
        <v>163.363</v>
      </c>
      <c r="G982" s="1">
        <v>9.2420000000000009</v>
      </c>
      <c r="H982" s="1">
        <v>0</v>
      </c>
      <c r="I982" s="1">
        <v>148.13</v>
      </c>
      <c r="J982" s="1">
        <v>1.5029999999999999</v>
      </c>
      <c r="K982" s="1">
        <v>8.1700000000000002E-3</v>
      </c>
      <c r="L982" s="1">
        <v>8.9300000000000004E-3</v>
      </c>
      <c r="M982" s="1">
        <v>1.5235399999999999</v>
      </c>
      <c r="N982" s="1">
        <v>6.5000000000000002E-2</v>
      </c>
      <c r="O982" s="1">
        <v>4.3469E-4</v>
      </c>
      <c r="P982" s="1">
        <v>1.3412999999999999E-4</v>
      </c>
      <c r="Q982" s="1">
        <v>6.3195000000000005E-4</v>
      </c>
      <c r="R982" s="1">
        <v>0</v>
      </c>
      <c r="S982" s="1">
        <v>3.8940088933776762</v>
      </c>
      <c r="T982" s="1">
        <v>0.98420923937534399</v>
      </c>
    </row>
    <row r="983" spans="6:20">
      <c r="F983" s="1">
        <v>163.53</v>
      </c>
      <c r="G983" s="1">
        <v>9.2070000000000007</v>
      </c>
      <c r="H983" s="1">
        <v>0</v>
      </c>
      <c r="I983" s="1">
        <v>148.13999999999999</v>
      </c>
      <c r="J983" s="1">
        <v>1.5029999999999999</v>
      </c>
      <c r="K983" s="1">
        <v>8.2100000000000003E-3</v>
      </c>
      <c r="L983" s="1">
        <v>8.9999999999999993E-3</v>
      </c>
      <c r="M983" s="1">
        <v>1.5236000000000001</v>
      </c>
      <c r="N983" s="1">
        <v>6.5000000000000002E-2</v>
      </c>
      <c r="O983" s="1">
        <v>4.3293999999999999E-4</v>
      </c>
      <c r="P983" s="1">
        <v>1.3359E-4</v>
      </c>
      <c r="Q983" s="1">
        <v>6.2934999999999998E-4</v>
      </c>
      <c r="R983" s="1">
        <v>0</v>
      </c>
      <c r="S983" s="1">
        <v>3.9010225981568114</v>
      </c>
      <c r="T983" s="1">
        <v>0.98456975902430977</v>
      </c>
    </row>
    <row r="984" spans="6:20">
      <c r="F984" s="1">
        <v>163.697</v>
      </c>
      <c r="G984" s="1">
        <v>9.2840000000000007</v>
      </c>
      <c r="H984" s="1">
        <v>0</v>
      </c>
      <c r="I984" s="1">
        <v>148.13</v>
      </c>
      <c r="J984" s="1">
        <v>1.5029999999999999</v>
      </c>
      <c r="K984" s="1">
        <v>8.1700000000000002E-3</v>
      </c>
      <c r="L984" s="1">
        <v>9.0500000000000008E-3</v>
      </c>
      <c r="M984" s="1">
        <v>1.52372</v>
      </c>
      <c r="N984" s="1">
        <v>6.5000000000000002E-2</v>
      </c>
      <c r="O984" s="1">
        <v>4.3658E-4</v>
      </c>
      <c r="P984" s="1">
        <v>1.3470999999999999E-4</v>
      </c>
      <c r="Q984" s="1">
        <v>6.3467000000000005E-4</v>
      </c>
      <c r="R984" s="1">
        <v>0</v>
      </c>
      <c r="S984" s="1">
        <v>3.8940088933776762</v>
      </c>
      <c r="T984" s="1">
        <v>0.98529079832223865</v>
      </c>
    </row>
    <row r="985" spans="6:20">
      <c r="F985" s="1">
        <v>163.863</v>
      </c>
      <c r="G985" s="1">
        <v>9.1859999999999999</v>
      </c>
      <c r="H985" s="1">
        <v>0</v>
      </c>
      <c r="I985" s="1">
        <v>148.16</v>
      </c>
      <c r="J985" s="1">
        <v>1.5029999999999999</v>
      </c>
      <c r="K985" s="1">
        <v>8.2000000000000007E-3</v>
      </c>
      <c r="L985" s="1">
        <v>9.0100000000000006E-3</v>
      </c>
      <c r="M985" s="1">
        <v>1.52355</v>
      </c>
      <c r="N985" s="1">
        <v>6.5000000000000002E-2</v>
      </c>
      <c r="O985" s="1">
        <v>4.3184000000000001E-4</v>
      </c>
      <c r="P985" s="1">
        <v>1.3325000000000001E-4</v>
      </c>
      <c r="Q985" s="1">
        <v>6.2777000000000004E-4</v>
      </c>
      <c r="R985" s="1">
        <v>0</v>
      </c>
      <c r="S985" s="1">
        <v>3.9150500077150818</v>
      </c>
      <c r="T985" s="1">
        <v>0.98426932598350525</v>
      </c>
    </row>
    <row r="986" spans="6:20">
      <c r="F986" s="1">
        <v>164.03</v>
      </c>
      <c r="G986" s="1">
        <v>9.1609999999999996</v>
      </c>
      <c r="H986" s="1">
        <v>0</v>
      </c>
      <c r="I986" s="1">
        <v>148.12</v>
      </c>
      <c r="J986" s="1">
        <v>1.5029999999999999</v>
      </c>
      <c r="K986" s="1">
        <v>8.2100000000000003E-3</v>
      </c>
      <c r="L986" s="1">
        <v>8.8500000000000002E-3</v>
      </c>
      <c r="M986" s="1">
        <v>1.52379</v>
      </c>
      <c r="N986" s="1">
        <v>6.4000000000000001E-2</v>
      </c>
      <c r="O986" s="1">
        <v>4.3079000000000001E-4</v>
      </c>
      <c r="P986" s="1">
        <v>1.3292999999999999E-4</v>
      </c>
      <c r="Q986" s="1">
        <v>6.2624000000000002E-4</v>
      </c>
      <c r="R986" s="1">
        <v>0</v>
      </c>
      <c r="S986" s="1">
        <v>3.886995188598541</v>
      </c>
      <c r="T986" s="1">
        <v>0.98571140457936424</v>
      </c>
    </row>
    <row r="987" spans="6:20">
      <c r="F987" s="1">
        <v>164.197</v>
      </c>
      <c r="G987" s="1">
        <v>9.2840000000000007</v>
      </c>
      <c r="H987" s="1">
        <v>0</v>
      </c>
      <c r="I987" s="1">
        <v>148.13999999999999</v>
      </c>
      <c r="J987" s="1">
        <v>1.5029999999999999</v>
      </c>
      <c r="K987" s="1">
        <v>8.1700000000000002E-3</v>
      </c>
      <c r="L987" s="1">
        <v>8.9800000000000001E-3</v>
      </c>
      <c r="M987" s="1">
        <v>1.52372</v>
      </c>
      <c r="N987" s="1">
        <v>6.5000000000000002E-2</v>
      </c>
      <c r="O987" s="1">
        <v>4.3648E-4</v>
      </c>
      <c r="P987" s="1">
        <v>1.3468E-4</v>
      </c>
      <c r="Q987" s="1">
        <v>6.3455E-4</v>
      </c>
      <c r="R987" s="1">
        <v>0</v>
      </c>
      <c r="S987" s="1">
        <v>3.9010225981568114</v>
      </c>
      <c r="T987" s="1">
        <v>0.98529079832223865</v>
      </c>
    </row>
    <row r="988" spans="6:20">
      <c r="F988" s="1">
        <v>164.364</v>
      </c>
      <c r="G988" s="1">
        <v>9.1479999999999997</v>
      </c>
      <c r="H988" s="1">
        <v>0</v>
      </c>
      <c r="I988" s="1">
        <v>148.15</v>
      </c>
      <c r="J988" s="1">
        <v>1.5029999999999999</v>
      </c>
      <c r="K988" s="1">
        <v>8.2199999999999999E-3</v>
      </c>
      <c r="L988" s="1">
        <v>8.9899999999999997E-3</v>
      </c>
      <c r="M988" s="1">
        <v>1.52363</v>
      </c>
      <c r="N988" s="1">
        <v>6.4000000000000001E-2</v>
      </c>
      <c r="O988" s="1">
        <v>4.3002999999999997E-4</v>
      </c>
      <c r="P988" s="1">
        <v>1.327E-4</v>
      </c>
      <c r="Q988" s="1">
        <v>6.2513E-4</v>
      </c>
      <c r="R988" s="1">
        <v>0</v>
      </c>
      <c r="S988" s="1">
        <v>3.9080363029359688</v>
      </c>
      <c r="T988" s="1">
        <v>0.98475001884879199</v>
      </c>
    </row>
    <row r="989" spans="6:20">
      <c r="F989" s="1">
        <v>164.53100000000001</v>
      </c>
      <c r="G989" s="1">
        <v>9.2360000000000007</v>
      </c>
      <c r="H989" s="1">
        <v>0</v>
      </c>
      <c r="I989" s="1">
        <v>148.13</v>
      </c>
      <c r="J989" s="1">
        <v>1.5029999999999999</v>
      </c>
      <c r="K989" s="1">
        <v>8.1700000000000002E-3</v>
      </c>
      <c r="L989" s="1">
        <v>8.9300000000000004E-3</v>
      </c>
      <c r="M989" s="1">
        <v>1.52359</v>
      </c>
      <c r="N989" s="1">
        <v>6.5000000000000002E-2</v>
      </c>
      <c r="O989" s="1">
        <v>4.3438999999999999E-4</v>
      </c>
      <c r="P989" s="1">
        <v>1.3404000000000001E-4</v>
      </c>
      <c r="Q989" s="1">
        <v>6.3153000000000005E-4</v>
      </c>
      <c r="R989" s="1">
        <v>0</v>
      </c>
      <c r="S989" s="1">
        <v>3.8940088933776762</v>
      </c>
      <c r="T989" s="1">
        <v>0.98450967241614862</v>
      </c>
    </row>
    <row r="990" spans="6:20">
      <c r="F990" s="1">
        <v>164.697</v>
      </c>
      <c r="G990" s="1">
        <v>9.1219999999999999</v>
      </c>
      <c r="H990" s="1">
        <v>0</v>
      </c>
      <c r="I990" s="1">
        <v>148.12</v>
      </c>
      <c r="J990" s="1">
        <v>1.5029999999999999</v>
      </c>
      <c r="K990" s="1">
        <v>8.1899999999999994E-3</v>
      </c>
      <c r="L990" s="1">
        <v>8.9300000000000004E-3</v>
      </c>
      <c r="M990" s="1">
        <v>1.52355</v>
      </c>
      <c r="N990" s="1">
        <v>6.4000000000000001E-2</v>
      </c>
      <c r="O990" s="1">
        <v>4.2909000000000003E-4</v>
      </c>
      <c r="P990" s="1">
        <v>1.3239999999999999E-4</v>
      </c>
      <c r="Q990" s="1">
        <v>6.2377999999999999E-4</v>
      </c>
      <c r="R990" s="1">
        <v>0</v>
      </c>
      <c r="S990" s="1">
        <v>3.886995188598541</v>
      </c>
      <c r="T990" s="1">
        <v>0.98426932598350525</v>
      </c>
    </row>
    <row r="991" spans="6:20">
      <c r="F991" s="1">
        <v>164.863</v>
      </c>
      <c r="G991" s="1">
        <v>9.2170000000000005</v>
      </c>
      <c r="H991" s="1">
        <v>0</v>
      </c>
      <c r="I991" s="1">
        <v>148.12</v>
      </c>
      <c r="J991" s="1">
        <v>1.5029999999999999</v>
      </c>
      <c r="K991" s="1">
        <v>8.2100000000000003E-3</v>
      </c>
      <c r="L991" s="1">
        <v>8.9200000000000008E-3</v>
      </c>
      <c r="M991" s="1">
        <v>1.5236499999999999</v>
      </c>
      <c r="N991" s="1">
        <v>6.5000000000000002E-2</v>
      </c>
      <c r="O991" s="1">
        <v>4.3350000000000002E-4</v>
      </c>
      <c r="P991" s="1">
        <v>1.3376999999999999E-4</v>
      </c>
      <c r="Q991" s="1">
        <v>6.3016999999999999E-4</v>
      </c>
      <c r="R991" s="1">
        <v>0</v>
      </c>
      <c r="S991" s="1">
        <v>3.886995188598541</v>
      </c>
      <c r="T991" s="1">
        <v>0.98487019206511306</v>
      </c>
    </row>
    <row r="992" spans="6:20">
      <c r="F992" s="1">
        <v>165.03</v>
      </c>
      <c r="G992" s="1">
        <v>9.0540000000000003</v>
      </c>
      <c r="H992" s="1">
        <v>0</v>
      </c>
      <c r="I992" s="1">
        <v>148.13</v>
      </c>
      <c r="J992" s="1">
        <v>1.5029999999999999</v>
      </c>
      <c r="K992" s="1">
        <v>8.2299999999999995E-3</v>
      </c>
      <c r="L992" s="1">
        <v>8.9800000000000001E-3</v>
      </c>
      <c r="M992" s="1">
        <v>1.5235799999999999</v>
      </c>
      <c r="N992" s="1">
        <v>6.4000000000000001E-2</v>
      </c>
      <c r="O992" s="1">
        <v>4.2580999999999999E-4</v>
      </c>
      <c r="P992" s="1">
        <v>1.3139E-4</v>
      </c>
      <c r="Q992" s="1">
        <v>6.1897000000000005E-4</v>
      </c>
      <c r="R992" s="1">
        <v>0</v>
      </c>
      <c r="S992" s="1">
        <v>3.8940088933776762</v>
      </c>
      <c r="T992" s="1">
        <v>0.98444958580798747</v>
      </c>
    </row>
    <row r="993" spans="6:20">
      <c r="F993" s="1">
        <v>165.197</v>
      </c>
      <c r="G993" s="1">
        <v>9.1539999999999999</v>
      </c>
      <c r="H993" s="1">
        <v>0</v>
      </c>
      <c r="I993" s="1">
        <v>148.15</v>
      </c>
      <c r="J993" s="1">
        <v>1.5029999999999999</v>
      </c>
      <c r="K993" s="1">
        <v>8.2100000000000003E-3</v>
      </c>
      <c r="L993" s="1">
        <v>8.9999999999999993E-3</v>
      </c>
      <c r="M993" s="1">
        <v>1.5235099999999999</v>
      </c>
      <c r="N993" s="1">
        <v>6.4000000000000001E-2</v>
      </c>
      <c r="O993" s="1">
        <v>4.3039E-4</v>
      </c>
      <c r="P993" s="1">
        <v>1.3281E-4</v>
      </c>
      <c r="Q993" s="1">
        <v>6.2566E-4</v>
      </c>
      <c r="R993" s="1">
        <v>0</v>
      </c>
      <c r="S993" s="1">
        <v>3.9080363029359688</v>
      </c>
      <c r="T993" s="1">
        <v>0.98402897955086177</v>
      </c>
    </row>
    <row r="994" spans="6:20">
      <c r="F994" s="1">
        <v>165.364</v>
      </c>
      <c r="G994" s="1">
        <v>9.1509999999999998</v>
      </c>
      <c r="H994" s="1">
        <v>0</v>
      </c>
      <c r="I994" s="1">
        <v>148.13</v>
      </c>
      <c r="J994" s="1">
        <v>1.5029999999999999</v>
      </c>
      <c r="K994" s="1">
        <v>8.1899999999999994E-3</v>
      </c>
      <c r="L994" s="1">
        <v>8.94E-3</v>
      </c>
      <c r="M994" s="1">
        <v>1.5235700000000001</v>
      </c>
      <c r="N994" s="1">
        <v>6.4000000000000001E-2</v>
      </c>
      <c r="O994" s="1">
        <v>4.3038000000000001E-4</v>
      </c>
      <c r="P994" s="1">
        <v>1.328E-4</v>
      </c>
      <c r="Q994" s="1">
        <v>6.2567000000000005E-4</v>
      </c>
      <c r="R994" s="1">
        <v>0</v>
      </c>
      <c r="S994" s="1">
        <v>3.8940088933776762</v>
      </c>
      <c r="T994" s="1">
        <v>0.98438949919982754</v>
      </c>
    </row>
    <row r="995" spans="6:20">
      <c r="F995" s="1">
        <v>165.53100000000001</v>
      </c>
      <c r="G995" s="1">
        <v>9.266</v>
      </c>
      <c r="H995" s="1">
        <v>0</v>
      </c>
      <c r="I995" s="1">
        <v>148.16</v>
      </c>
      <c r="J995" s="1">
        <v>1.5029999999999999</v>
      </c>
      <c r="K995" s="1">
        <v>8.1700000000000002E-3</v>
      </c>
      <c r="L995" s="1">
        <v>8.9300000000000004E-3</v>
      </c>
      <c r="M995" s="1">
        <v>1.5236099999999999</v>
      </c>
      <c r="N995" s="1">
        <v>6.5000000000000002E-2</v>
      </c>
      <c r="O995" s="1">
        <v>4.3559000000000002E-4</v>
      </c>
      <c r="P995" s="1">
        <v>1.3441000000000001E-4</v>
      </c>
      <c r="Q995" s="1">
        <v>6.3327000000000001E-4</v>
      </c>
      <c r="R995" s="1">
        <v>0</v>
      </c>
      <c r="S995" s="1">
        <v>3.9150500077150818</v>
      </c>
      <c r="T995" s="1">
        <v>0.98462984563246969</v>
      </c>
    </row>
    <row r="996" spans="6:20">
      <c r="F996" s="1">
        <v>165.697</v>
      </c>
      <c r="G996" s="1">
        <v>9.2010000000000005</v>
      </c>
      <c r="H996" s="1">
        <v>0</v>
      </c>
      <c r="I996" s="1">
        <v>148.15</v>
      </c>
      <c r="J996" s="1">
        <v>1.5029999999999999</v>
      </c>
      <c r="K996" s="1">
        <v>8.2000000000000007E-3</v>
      </c>
      <c r="L996" s="1">
        <v>8.9499999999999996E-3</v>
      </c>
      <c r="M996" s="1">
        <v>1.5236400000000001</v>
      </c>
      <c r="N996" s="1">
        <v>6.5000000000000002E-2</v>
      </c>
      <c r="O996" s="1">
        <v>4.3253999999999998E-4</v>
      </c>
      <c r="P996" s="1">
        <v>1.3347000000000001E-4</v>
      </c>
      <c r="Q996" s="1">
        <v>6.288E-4</v>
      </c>
      <c r="R996" s="1">
        <v>0</v>
      </c>
      <c r="S996" s="1">
        <v>3.9080363029359688</v>
      </c>
      <c r="T996" s="1">
        <v>0.98481010545695324</v>
      </c>
    </row>
    <row r="997" spans="6:20">
      <c r="F997" s="1">
        <v>165.864</v>
      </c>
      <c r="G997" s="1">
        <v>9.202</v>
      </c>
      <c r="H997" s="1">
        <v>0</v>
      </c>
      <c r="I997" s="1">
        <v>148.13999999999999</v>
      </c>
      <c r="J997" s="1">
        <v>1.5029999999999999</v>
      </c>
      <c r="K997" s="1">
        <v>8.1899999999999994E-3</v>
      </c>
      <c r="L997" s="1">
        <v>8.9200000000000008E-3</v>
      </c>
      <c r="M997" s="1">
        <v>1.5236099999999999</v>
      </c>
      <c r="N997" s="1">
        <v>6.5000000000000002E-2</v>
      </c>
      <c r="O997" s="1">
        <v>4.3271E-4</v>
      </c>
      <c r="P997" s="1">
        <v>1.3352000000000001E-4</v>
      </c>
      <c r="Q997" s="1">
        <v>6.2905999999999997E-4</v>
      </c>
      <c r="R997" s="1">
        <v>0</v>
      </c>
      <c r="S997" s="1">
        <v>3.9010225981568114</v>
      </c>
      <c r="T997" s="1">
        <v>0.98462984563246969</v>
      </c>
    </row>
    <row r="998" spans="6:20">
      <c r="F998" s="1">
        <v>166.03100000000001</v>
      </c>
      <c r="G998" s="1">
        <v>9.1560000000000006</v>
      </c>
      <c r="H998" s="1">
        <v>0</v>
      </c>
      <c r="I998" s="1">
        <v>148.19</v>
      </c>
      <c r="J998" s="1">
        <v>1.5029999999999999</v>
      </c>
      <c r="K998" s="1">
        <v>8.2000000000000007E-3</v>
      </c>
      <c r="L998" s="1">
        <v>9.0500000000000008E-3</v>
      </c>
      <c r="M998" s="1">
        <v>1.5234399999999999</v>
      </c>
      <c r="N998" s="1">
        <v>6.4000000000000001E-2</v>
      </c>
      <c r="O998" s="1">
        <v>4.3028000000000001E-4</v>
      </c>
      <c r="P998" s="1">
        <v>1.3276999999999999E-4</v>
      </c>
      <c r="Q998" s="1">
        <v>6.2551000000000002E-4</v>
      </c>
      <c r="R998" s="1">
        <v>0</v>
      </c>
      <c r="S998" s="1">
        <v>3.9360911220525097</v>
      </c>
      <c r="T998" s="1">
        <v>0.98360837329373618</v>
      </c>
    </row>
    <row r="999" spans="6:20">
      <c r="F999" s="1">
        <v>166.19800000000001</v>
      </c>
      <c r="G999" s="1">
        <v>9.1210000000000004</v>
      </c>
      <c r="H999" s="1">
        <v>0</v>
      </c>
      <c r="I999" s="1">
        <v>148.15</v>
      </c>
      <c r="J999" s="1">
        <v>1.5029999999999999</v>
      </c>
      <c r="K999" s="1">
        <v>8.2100000000000003E-3</v>
      </c>
      <c r="L999" s="1">
        <v>8.9800000000000001E-3</v>
      </c>
      <c r="M999" s="1">
        <v>1.52363</v>
      </c>
      <c r="N999" s="1">
        <v>6.4000000000000001E-2</v>
      </c>
      <c r="O999" s="1">
        <v>4.2879000000000002E-4</v>
      </c>
      <c r="P999" s="1">
        <v>1.3231000000000001E-4</v>
      </c>
      <c r="Q999" s="1">
        <v>6.2332000000000002E-4</v>
      </c>
      <c r="R999" s="1">
        <v>0</v>
      </c>
      <c r="S999" s="1">
        <v>3.9080363029359688</v>
      </c>
      <c r="T999" s="1">
        <v>0.98475001884879199</v>
      </c>
    </row>
    <row r="1000" spans="6:20">
      <c r="F1000" s="1">
        <v>166.364</v>
      </c>
      <c r="G1000" s="1">
        <v>9.173</v>
      </c>
      <c r="H1000" s="1">
        <v>0</v>
      </c>
      <c r="I1000" s="1">
        <v>148.16999999999999</v>
      </c>
      <c r="J1000" s="1">
        <v>1.5029999999999999</v>
      </c>
      <c r="K1000" s="1">
        <v>8.2199999999999999E-3</v>
      </c>
      <c r="L1000" s="1">
        <v>9.0100000000000006E-3</v>
      </c>
      <c r="M1000" s="1">
        <v>1.52349</v>
      </c>
      <c r="N1000" s="1">
        <v>6.5000000000000002E-2</v>
      </c>
      <c r="O1000" s="1">
        <v>4.3113E-4</v>
      </c>
      <c r="P1000" s="1">
        <v>1.3302999999999999E-4</v>
      </c>
      <c r="Q1000" s="1">
        <v>6.2673000000000004E-4</v>
      </c>
      <c r="R1000" s="1">
        <v>0</v>
      </c>
      <c r="S1000" s="1">
        <v>3.922063712494217</v>
      </c>
      <c r="T1000" s="1">
        <v>0.98390880633454081</v>
      </c>
    </row>
    <row r="1001" spans="6:20">
      <c r="F1001" s="1">
        <v>166.53100000000001</v>
      </c>
      <c r="G1001" s="1">
        <v>9.2200000000000006</v>
      </c>
      <c r="H1001" s="1">
        <v>0</v>
      </c>
      <c r="I1001" s="1">
        <v>148.16</v>
      </c>
      <c r="J1001" s="1">
        <v>1.5029999999999999</v>
      </c>
      <c r="K1001" s="1">
        <v>8.2000000000000007E-3</v>
      </c>
      <c r="L1001" s="1">
        <v>8.9999999999999993E-3</v>
      </c>
      <c r="M1001" s="1">
        <v>1.5235399999999999</v>
      </c>
      <c r="N1001" s="1">
        <v>6.5000000000000002E-2</v>
      </c>
      <c r="O1001" s="1">
        <v>4.3342000000000001E-4</v>
      </c>
      <c r="P1001" s="1">
        <v>1.3374E-4</v>
      </c>
      <c r="Q1001" s="1">
        <v>6.3007000000000004E-4</v>
      </c>
      <c r="R1001" s="1">
        <v>0</v>
      </c>
      <c r="S1001" s="1">
        <v>3.9150500077150818</v>
      </c>
      <c r="T1001" s="1">
        <v>0.98420923937534399</v>
      </c>
    </row>
    <row r="1002" spans="6:20">
      <c r="F1002" s="1">
        <v>166.69800000000001</v>
      </c>
      <c r="G1002" s="1">
        <v>9.2010000000000005</v>
      </c>
      <c r="H1002" s="1">
        <v>0</v>
      </c>
      <c r="I1002" s="1">
        <v>148.15</v>
      </c>
      <c r="J1002" s="1">
        <v>1.5029999999999999</v>
      </c>
      <c r="K1002" s="1">
        <v>8.2000000000000007E-3</v>
      </c>
      <c r="L1002" s="1">
        <v>8.8900000000000003E-3</v>
      </c>
      <c r="M1002" s="1">
        <v>1.52376</v>
      </c>
      <c r="N1002" s="1">
        <v>6.5000000000000002E-2</v>
      </c>
      <c r="O1002" s="1">
        <v>4.3249E-4</v>
      </c>
      <c r="P1002" s="1">
        <v>1.3344999999999999E-4</v>
      </c>
      <c r="Q1002" s="1">
        <v>6.2872999999999998E-4</v>
      </c>
      <c r="R1002" s="1">
        <v>0</v>
      </c>
      <c r="S1002" s="1">
        <v>3.9080363029359688</v>
      </c>
      <c r="T1002" s="1">
        <v>0.98553114475488202</v>
      </c>
    </row>
    <row r="1003" spans="6:20">
      <c r="F1003" s="1">
        <v>166.86500000000001</v>
      </c>
      <c r="G1003" s="1">
        <v>9.3260000000000005</v>
      </c>
      <c r="H1003" s="1">
        <v>0</v>
      </c>
      <c r="I1003" s="1">
        <v>148.19</v>
      </c>
      <c r="J1003" s="1">
        <v>1.5029999999999999</v>
      </c>
      <c r="K1003" s="1">
        <v>8.1799999999999998E-3</v>
      </c>
      <c r="L1003" s="1">
        <v>8.94E-3</v>
      </c>
      <c r="M1003" s="1">
        <v>1.52345</v>
      </c>
      <c r="N1003" s="1">
        <v>6.6000000000000003E-2</v>
      </c>
      <c r="O1003" s="1">
        <v>4.3826999999999999E-4</v>
      </c>
      <c r="P1003" s="1">
        <v>1.3522999999999999E-4</v>
      </c>
      <c r="Q1003" s="1">
        <v>6.3717000000000005E-4</v>
      </c>
      <c r="R1003" s="1">
        <v>0</v>
      </c>
      <c r="S1003" s="1">
        <v>3.9360911220525097</v>
      </c>
      <c r="T1003" s="1">
        <v>0.98366845990189733</v>
      </c>
    </row>
    <row r="1004" spans="6:20">
      <c r="F1004" s="1">
        <v>167.03200000000001</v>
      </c>
      <c r="G1004" s="1">
        <v>9.2550000000000008</v>
      </c>
      <c r="H1004" s="1">
        <v>0</v>
      </c>
      <c r="I1004" s="1">
        <v>148.18</v>
      </c>
      <c r="J1004" s="1">
        <v>1.5029999999999999</v>
      </c>
      <c r="K1004" s="1">
        <v>8.1600000000000006E-3</v>
      </c>
      <c r="L1004" s="1">
        <v>8.8999999999999999E-3</v>
      </c>
      <c r="M1004" s="1">
        <v>1.52356</v>
      </c>
      <c r="N1004" s="1">
        <v>6.5000000000000002E-2</v>
      </c>
      <c r="O1004" s="1">
        <v>4.3497000000000002E-4</v>
      </c>
      <c r="P1004" s="1">
        <v>1.3421E-4</v>
      </c>
      <c r="Q1004" s="1">
        <v>6.3239000000000004E-4</v>
      </c>
      <c r="R1004" s="1">
        <v>0</v>
      </c>
      <c r="S1004" s="1">
        <v>3.9290774172733745</v>
      </c>
      <c r="T1004" s="1">
        <v>0.9843294125916664</v>
      </c>
    </row>
    <row r="1005" spans="6:20">
      <c r="F1005" s="1">
        <v>167.19900000000001</v>
      </c>
      <c r="G1005" s="1">
        <v>9.3089999999999993</v>
      </c>
      <c r="H1005" s="1">
        <v>0</v>
      </c>
      <c r="I1005" s="1">
        <v>148.16</v>
      </c>
      <c r="J1005" s="1">
        <v>1.5029999999999999</v>
      </c>
      <c r="K1005" s="1">
        <v>8.1600000000000006E-3</v>
      </c>
      <c r="L1005" s="1">
        <v>8.9599999999999992E-3</v>
      </c>
      <c r="M1005" s="1">
        <v>1.5235700000000001</v>
      </c>
      <c r="N1005" s="1">
        <v>6.5000000000000002E-2</v>
      </c>
      <c r="O1005" s="1">
        <v>4.3762E-4</v>
      </c>
      <c r="P1005" s="1">
        <v>1.3503000000000001E-4</v>
      </c>
      <c r="Q1005" s="1">
        <v>6.3621999999999995E-4</v>
      </c>
      <c r="R1005" s="1">
        <v>0</v>
      </c>
      <c r="S1005" s="1">
        <v>3.9150500077150818</v>
      </c>
      <c r="T1005" s="1">
        <v>0.98438949919982754</v>
      </c>
    </row>
    <row r="1006" spans="6:20">
      <c r="F1006" s="1">
        <v>167.36600000000001</v>
      </c>
      <c r="G1006" s="1">
        <v>9.1999999999999993</v>
      </c>
      <c r="H1006" s="1">
        <v>0</v>
      </c>
      <c r="I1006" s="1">
        <v>148.15</v>
      </c>
      <c r="J1006" s="1">
        <v>1.5029999999999999</v>
      </c>
      <c r="K1006" s="1">
        <v>8.2100000000000003E-3</v>
      </c>
      <c r="L1006" s="1">
        <v>8.8900000000000003E-3</v>
      </c>
      <c r="M1006" s="1">
        <v>1.5236499999999999</v>
      </c>
      <c r="N1006" s="1">
        <v>6.5000000000000002E-2</v>
      </c>
      <c r="O1006" s="1">
        <v>4.3245000000000002E-4</v>
      </c>
      <c r="P1006" s="1">
        <v>1.3344E-4</v>
      </c>
      <c r="Q1006" s="1">
        <v>6.2867000000000001E-4</v>
      </c>
      <c r="R1006" s="1">
        <v>0</v>
      </c>
      <c r="S1006" s="1">
        <v>3.9080363029359688</v>
      </c>
      <c r="T1006" s="1">
        <v>0.98487019206511306</v>
      </c>
    </row>
    <row r="1007" spans="6:20">
      <c r="F1007" s="1">
        <v>167.53299999999999</v>
      </c>
      <c r="G1007" s="1">
        <v>9.1669999999999998</v>
      </c>
      <c r="H1007" s="1">
        <v>0</v>
      </c>
      <c r="I1007" s="1">
        <v>148.18</v>
      </c>
      <c r="J1007" s="1">
        <v>1.5029999999999999</v>
      </c>
      <c r="K1007" s="1">
        <v>8.2100000000000003E-3</v>
      </c>
      <c r="L1007" s="1">
        <v>8.9800000000000001E-3</v>
      </c>
      <c r="M1007" s="1">
        <v>1.52355</v>
      </c>
      <c r="N1007" s="1">
        <v>6.4000000000000001E-2</v>
      </c>
      <c r="O1007" s="1">
        <v>4.3080000000000001E-4</v>
      </c>
      <c r="P1007" s="1">
        <v>1.3292999999999999E-4</v>
      </c>
      <c r="Q1007" s="1">
        <v>6.2626999999999995E-4</v>
      </c>
      <c r="R1007" s="1">
        <v>0</v>
      </c>
      <c r="S1007" s="1">
        <v>3.9290774172733745</v>
      </c>
      <c r="T1007" s="1">
        <v>0.98426932598350525</v>
      </c>
    </row>
    <row r="1008" spans="6:20">
      <c r="F1008" s="1">
        <v>167.70099999999999</v>
      </c>
      <c r="G1008" s="1">
        <v>9.1359999999999992</v>
      </c>
      <c r="H1008" s="1">
        <v>0</v>
      </c>
      <c r="I1008" s="1">
        <v>148.16999999999999</v>
      </c>
      <c r="J1008" s="1">
        <v>1.5029999999999999</v>
      </c>
      <c r="K1008" s="1">
        <v>8.2199999999999999E-3</v>
      </c>
      <c r="L1008" s="1">
        <v>9.0100000000000006E-3</v>
      </c>
      <c r="M1008" s="1">
        <v>1.52359</v>
      </c>
      <c r="N1008" s="1">
        <v>6.4000000000000001E-2</v>
      </c>
      <c r="O1008" s="1">
        <v>4.2937999999999999E-4</v>
      </c>
      <c r="P1008" s="1">
        <v>1.3249E-4</v>
      </c>
      <c r="Q1008" s="1">
        <v>6.2416999999999995E-4</v>
      </c>
      <c r="R1008" s="1">
        <v>0</v>
      </c>
      <c r="S1008" s="1">
        <v>3.922063712494217</v>
      </c>
      <c r="T1008" s="1">
        <v>0.98450967241614862</v>
      </c>
    </row>
    <row r="1009" spans="6:20">
      <c r="F1009" s="1">
        <v>167.86699999999999</v>
      </c>
      <c r="G1009" s="1">
        <v>9.2050000000000001</v>
      </c>
      <c r="H1009" s="1">
        <v>0</v>
      </c>
      <c r="I1009" s="1">
        <v>148.19</v>
      </c>
      <c r="J1009" s="1">
        <v>1.5029999999999999</v>
      </c>
      <c r="K1009" s="1">
        <v>8.2000000000000007E-3</v>
      </c>
      <c r="L1009" s="1">
        <v>8.9899999999999997E-3</v>
      </c>
      <c r="M1009" s="1">
        <v>1.52359</v>
      </c>
      <c r="N1009" s="1">
        <v>6.5000000000000002E-2</v>
      </c>
      <c r="O1009" s="1">
        <v>4.325E-4</v>
      </c>
      <c r="P1009" s="1">
        <v>1.3344999999999999E-4</v>
      </c>
      <c r="Q1009" s="1">
        <v>6.2874999999999997E-4</v>
      </c>
      <c r="R1009" s="1">
        <v>0</v>
      </c>
      <c r="S1009" s="1">
        <v>3.9360911220525097</v>
      </c>
      <c r="T1009" s="1">
        <v>0.98450967241614862</v>
      </c>
    </row>
    <row r="1010" spans="6:20">
      <c r="F1010" s="1">
        <v>168.03399999999999</v>
      </c>
      <c r="G1010" s="1">
        <v>9.14</v>
      </c>
      <c r="H1010" s="1">
        <v>0</v>
      </c>
      <c r="I1010" s="1">
        <v>148.16999999999999</v>
      </c>
      <c r="J1010" s="1">
        <v>1.5029999999999999</v>
      </c>
      <c r="K1010" s="1">
        <v>8.2100000000000003E-3</v>
      </c>
      <c r="L1010" s="1">
        <v>8.94E-3</v>
      </c>
      <c r="M1010" s="1">
        <v>1.52359</v>
      </c>
      <c r="N1010" s="1">
        <v>6.4000000000000001E-2</v>
      </c>
      <c r="O1010" s="1">
        <v>4.2955000000000001E-4</v>
      </c>
      <c r="P1010" s="1">
        <v>1.3255E-4</v>
      </c>
      <c r="Q1010" s="1">
        <v>6.2445000000000003E-4</v>
      </c>
      <c r="R1010" s="1">
        <v>0</v>
      </c>
      <c r="S1010" s="1">
        <v>3.922063712494217</v>
      </c>
      <c r="T1010" s="1">
        <v>0.98450967241614862</v>
      </c>
    </row>
    <row r="1011" spans="6:20">
      <c r="F1011" s="1">
        <v>168.2</v>
      </c>
      <c r="G1011" s="1">
        <v>9.2639999999999993</v>
      </c>
      <c r="H1011" s="1">
        <v>0</v>
      </c>
      <c r="I1011" s="1">
        <v>148.16</v>
      </c>
      <c r="J1011" s="1">
        <v>1.5029999999999999</v>
      </c>
      <c r="K1011" s="1">
        <v>8.1899999999999994E-3</v>
      </c>
      <c r="L1011" s="1">
        <v>8.9200000000000008E-3</v>
      </c>
      <c r="M1011" s="1">
        <v>1.5236799999999999</v>
      </c>
      <c r="N1011" s="1">
        <v>6.5000000000000002E-2</v>
      </c>
      <c r="O1011" s="1">
        <v>4.3539000000000002E-4</v>
      </c>
      <c r="P1011" s="1">
        <v>1.3435000000000001E-4</v>
      </c>
      <c r="Q1011" s="1">
        <v>6.3296000000000001E-4</v>
      </c>
      <c r="R1011" s="1">
        <v>0</v>
      </c>
      <c r="S1011" s="1">
        <v>3.9150500077150818</v>
      </c>
      <c r="T1011" s="1">
        <v>0.98505045188959528</v>
      </c>
    </row>
    <row r="1012" spans="6:20">
      <c r="F1012" s="1">
        <v>168.36699999999999</v>
      </c>
      <c r="G1012" s="1">
        <v>9.1769999999999996</v>
      </c>
      <c r="H1012" s="1">
        <v>0</v>
      </c>
      <c r="I1012" s="1">
        <v>148.16999999999999</v>
      </c>
      <c r="J1012" s="1">
        <v>1.5029999999999999</v>
      </c>
      <c r="K1012" s="1">
        <v>8.2100000000000003E-3</v>
      </c>
      <c r="L1012" s="1">
        <v>8.9599999999999992E-3</v>
      </c>
      <c r="M1012" s="1">
        <v>1.5236000000000001</v>
      </c>
      <c r="N1012" s="1">
        <v>6.5000000000000002E-2</v>
      </c>
      <c r="O1012" s="1">
        <v>4.3129000000000003E-4</v>
      </c>
      <c r="P1012" s="1">
        <v>1.3307999999999999E-4</v>
      </c>
      <c r="Q1012" s="1">
        <v>6.2697000000000002E-4</v>
      </c>
      <c r="R1012" s="1">
        <v>0</v>
      </c>
      <c r="S1012" s="1">
        <v>3.922063712494217</v>
      </c>
      <c r="T1012" s="1">
        <v>0.98456975902430977</v>
      </c>
    </row>
    <row r="1013" spans="6:20">
      <c r="F1013" s="1">
        <v>168.53399999999999</v>
      </c>
      <c r="G1013" s="1">
        <v>9.3330000000000002</v>
      </c>
      <c r="H1013" s="1">
        <v>0</v>
      </c>
      <c r="I1013" s="1">
        <v>148.18</v>
      </c>
      <c r="J1013" s="1">
        <v>1.5029999999999999</v>
      </c>
      <c r="K1013" s="1">
        <v>8.1700000000000002E-3</v>
      </c>
      <c r="L1013" s="1">
        <v>8.8199999999999997E-3</v>
      </c>
      <c r="M1013" s="1">
        <v>1.5235300000000001</v>
      </c>
      <c r="N1013" s="1">
        <v>6.6000000000000003E-2</v>
      </c>
      <c r="O1013" s="1">
        <v>4.3860999999999998E-4</v>
      </c>
      <c r="P1013" s="1">
        <v>1.3533999999999999E-4</v>
      </c>
      <c r="Q1013" s="1">
        <v>6.3770000000000005E-4</v>
      </c>
      <c r="R1013" s="1">
        <v>0</v>
      </c>
      <c r="S1013" s="1">
        <v>3.9290774172733745</v>
      </c>
      <c r="T1013" s="1">
        <v>0.98414915276718418</v>
      </c>
    </row>
    <row r="1014" spans="6:20">
      <c r="F1014" s="1">
        <v>168.7</v>
      </c>
      <c r="G1014" s="1">
        <v>9.2309999999999999</v>
      </c>
      <c r="H1014" s="1">
        <v>0</v>
      </c>
      <c r="I1014" s="1">
        <v>148.16</v>
      </c>
      <c r="J1014" s="1">
        <v>1.5029999999999999</v>
      </c>
      <c r="K1014" s="1">
        <v>8.2000000000000007E-3</v>
      </c>
      <c r="L1014" s="1">
        <v>8.9200000000000008E-3</v>
      </c>
      <c r="M1014" s="1">
        <v>1.5235300000000001</v>
      </c>
      <c r="N1014" s="1">
        <v>6.5000000000000002E-2</v>
      </c>
      <c r="O1014" s="1">
        <v>4.3395E-4</v>
      </c>
      <c r="P1014" s="1">
        <v>1.3391E-4</v>
      </c>
      <c r="Q1014" s="1">
        <v>6.3086000000000001E-4</v>
      </c>
      <c r="R1014" s="1">
        <v>0</v>
      </c>
      <c r="S1014" s="1">
        <v>3.9150500077150818</v>
      </c>
      <c r="T1014" s="1">
        <v>0.98414915276718418</v>
      </c>
    </row>
    <row r="1015" spans="6:20">
      <c r="F1015" s="1">
        <v>168.86699999999999</v>
      </c>
      <c r="G1015" s="1">
        <v>9.2710000000000008</v>
      </c>
      <c r="H1015" s="1">
        <v>0</v>
      </c>
      <c r="I1015" s="1">
        <v>148.16999999999999</v>
      </c>
      <c r="J1015" s="1">
        <v>1.5029999999999999</v>
      </c>
      <c r="K1015" s="1">
        <v>8.2000000000000007E-3</v>
      </c>
      <c r="L1015" s="1">
        <v>8.9499999999999996E-3</v>
      </c>
      <c r="M1015" s="1">
        <v>1.52346</v>
      </c>
      <c r="N1015" s="1">
        <v>6.5000000000000002E-2</v>
      </c>
      <c r="O1015" s="1">
        <v>4.3581000000000002E-4</v>
      </c>
      <c r="P1015" s="1">
        <v>1.3448E-4</v>
      </c>
      <c r="Q1015" s="1">
        <v>6.3356000000000003E-4</v>
      </c>
      <c r="R1015" s="1">
        <v>0</v>
      </c>
      <c r="S1015" s="1">
        <v>3.922063712494217</v>
      </c>
      <c r="T1015" s="1">
        <v>0.98372854651005859</v>
      </c>
    </row>
    <row r="1016" spans="6:20">
      <c r="F1016" s="1">
        <v>169.03399999999999</v>
      </c>
      <c r="G1016" s="1">
        <v>9.2460000000000004</v>
      </c>
      <c r="H1016" s="1">
        <v>0</v>
      </c>
      <c r="I1016" s="1">
        <v>148.16</v>
      </c>
      <c r="J1016" s="1">
        <v>1.5029999999999999</v>
      </c>
      <c r="K1016" s="1">
        <v>8.1799999999999998E-3</v>
      </c>
      <c r="L1016" s="1">
        <v>8.9499999999999996E-3</v>
      </c>
      <c r="M1016" s="1">
        <v>1.5236000000000001</v>
      </c>
      <c r="N1016" s="1">
        <v>6.5000000000000002E-2</v>
      </c>
      <c r="O1016" s="1">
        <v>4.3461999999999998E-4</v>
      </c>
      <c r="P1016" s="1">
        <v>1.3411E-4</v>
      </c>
      <c r="Q1016" s="1">
        <v>6.3184999999999999E-4</v>
      </c>
      <c r="R1016" s="1">
        <v>0</v>
      </c>
      <c r="S1016" s="1">
        <v>3.9150500077150818</v>
      </c>
      <c r="T1016" s="1">
        <v>0.98456975902430977</v>
      </c>
    </row>
    <row r="1017" spans="6:20">
      <c r="F1017" s="1">
        <v>169.20099999999999</v>
      </c>
      <c r="G1017" s="1">
        <v>9.26</v>
      </c>
      <c r="H1017" s="1">
        <v>0</v>
      </c>
      <c r="I1017" s="1">
        <v>148.19999999999999</v>
      </c>
      <c r="J1017" s="1">
        <v>1.5029999999999999</v>
      </c>
      <c r="K1017" s="1">
        <v>8.1700000000000002E-3</v>
      </c>
      <c r="L1017" s="1">
        <v>8.9800000000000001E-3</v>
      </c>
      <c r="M1017" s="1">
        <v>1.52338</v>
      </c>
      <c r="N1017" s="1">
        <v>6.5000000000000002E-2</v>
      </c>
      <c r="O1017" s="1">
        <v>4.3514999999999998E-4</v>
      </c>
      <c r="P1017" s="1">
        <v>1.3427E-4</v>
      </c>
      <c r="Q1017" s="1">
        <v>6.3263999999999996E-4</v>
      </c>
      <c r="R1017" s="1">
        <v>0</v>
      </c>
      <c r="S1017" s="1">
        <v>3.9431048268316449</v>
      </c>
      <c r="T1017" s="1">
        <v>0.98324785364477174</v>
      </c>
    </row>
    <row r="1018" spans="6:20">
      <c r="F1018" s="1">
        <v>169.36699999999999</v>
      </c>
      <c r="G1018" s="1">
        <v>9.218</v>
      </c>
      <c r="H1018" s="1">
        <v>0</v>
      </c>
      <c r="I1018" s="1">
        <v>148.16</v>
      </c>
      <c r="J1018" s="1">
        <v>1.5029999999999999</v>
      </c>
      <c r="K1018" s="1">
        <v>8.1899999999999994E-3</v>
      </c>
      <c r="L1018" s="1">
        <v>8.8800000000000007E-3</v>
      </c>
      <c r="M1018" s="1">
        <v>1.5235000000000001</v>
      </c>
      <c r="N1018" s="1">
        <v>6.5000000000000002E-2</v>
      </c>
      <c r="O1018" s="1">
        <v>4.3339000000000002E-4</v>
      </c>
      <c r="P1018" s="1">
        <v>1.3373000000000001E-4</v>
      </c>
      <c r="Q1018" s="1">
        <v>6.3007000000000004E-4</v>
      </c>
      <c r="R1018" s="1">
        <v>0</v>
      </c>
      <c r="S1018" s="1">
        <v>3.9150500077150818</v>
      </c>
      <c r="T1018" s="1">
        <v>0.98396889294270196</v>
      </c>
    </row>
    <row r="1019" spans="6:20">
      <c r="F1019" s="1">
        <v>169.53299999999999</v>
      </c>
      <c r="G1019" s="1">
        <v>9.3079999999999998</v>
      </c>
      <c r="H1019" s="1">
        <v>0</v>
      </c>
      <c r="I1019" s="1">
        <v>148.16</v>
      </c>
      <c r="J1019" s="1">
        <v>1.5029999999999999</v>
      </c>
      <c r="K1019" s="1">
        <v>8.1899999999999994E-3</v>
      </c>
      <c r="L1019" s="1">
        <v>8.8199999999999997E-3</v>
      </c>
      <c r="M1019" s="1">
        <v>1.5235799999999999</v>
      </c>
      <c r="N1019" s="1">
        <v>6.5000000000000002E-2</v>
      </c>
      <c r="O1019" s="1">
        <v>4.3747000000000002E-4</v>
      </c>
      <c r="P1019" s="1">
        <v>1.3499000000000001E-4</v>
      </c>
      <c r="Q1019" s="1">
        <v>6.3602000000000005E-4</v>
      </c>
      <c r="R1019" s="1">
        <v>0</v>
      </c>
      <c r="S1019" s="1">
        <v>3.9150500077150818</v>
      </c>
      <c r="T1019" s="1">
        <v>0.98444958580798747</v>
      </c>
    </row>
    <row r="1020" spans="6:20">
      <c r="F1020" s="1">
        <v>169.7</v>
      </c>
      <c r="G1020" s="1">
        <v>9.2970000000000006</v>
      </c>
      <c r="H1020" s="1">
        <v>0</v>
      </c>
      <c r="I1020" s="1">
        <v>148.15</v>
      </c>
      <c r="J1020" s="1">
        <v>1.5029999999999999</v>
      </c>
      <c r="K1020" s="1">
        <v>8.1700000000000002E-3</v>
      </c>
      <c r="L1020" s="1">
        <v>8.8800000000000007E-3</v>
      </c>
      <c r="M1020" s="1">
        <v>1.52366</v>
      </c>
      <c r="N1020" s="1">
        <v>6.5000000000000002E-2</v>
      </c>
      <c r="O1020" s="1">
        <v>4.3705000000000003E-4</v>
      </c>
      <c r="P1020" s="1">
        <v>1.3485999999999999E-4</v>
      </c>
      <c r="Q1020" s="1">
        <v>6.3540999999999999E-4</v>
      </c>
      <c r="R1020" s="1">
        <v>0</v>
      </c>
      <c r="S1020" s="1">
        <v>3.9080363029359688</v>
      </c>
      <c r="T1020" s="1">
        <v>0.98493027867327421</v>
      </c>
    </row>
    <row r="1021" spans="6:20">
      <c r="F1021" s="1">
        <v>169.86699999999999</v>
      </c>
      <c r="G1021" s="1">
        <v>9.2639999999999993</v>
      </c>
      <c r="H1021" s="1">
        <v>0</v>
      </c>
      <c r="I1021" s="1">
        <v>148.18</v>
      </c>
      <c r="J1021" s="1">
        <v>1.5029999999999999</v>
      </c>
      <c r="K1021" s="1">
        <v>8.1799999999999998E-3</v>
      </c>
      <c r="L1021" s="1">
        <v>8.9700000000000005E-3</v>
      </c>
      <c r="M1021" s="1">
        <v>1.52355</v>
      </c>
      <c r="N1021" s="1">
        <v>6.5000000000000002E-2</v>
      </c>
      <c r="O1021" s="1">
        <v>4.3542E-4</v>
      </c>
      <c r="P1021" s="1">
        <v>1.3435000000000001E-4</v>
      </c>
      <c r="Q1021" s="1">
        <v>6.3301000000000004E-4</v>
      </c>
      <c r="R1021" s="1">
        <v>0</v>
      </c>
      <c r="S1021" s="1">
        <v>3.9290774172733745</v>
      </c>
      <c r="T1021" s="1">
        <v>0.98426932598350525</v>
      </c>
    </row>
    <row r="1022" spans="6:20">
      <c r="F1022" s="1">
        <v>170.035</v>
      </c>
      <c r="G1022" s="1">
        <v>9.1769999999999996</v>
      </c>
      <c r="H1022" s="1">
        <v>0</v>
      </c>
      <c r="I1022" s="1">
        <v>148.16999999999999</v>
      </c>
      <c r="J1022" s="1">
        <v>1.5029999999999999</v>
      </c>
      <c r="K1022" s="1">
        <v>8.1899999999999994E-3</v>
      </c>
      <c r="L1022" s="1">
        <v>8.9599999999999992E-3</v>
      </c>
      <c r="M1022" s="1">
        <v>1.52349</v>
      </c>
      <c r="N1022" s="1">
        <v>6.5000000000000002E-2</v>
      </c>
      <c r="O1022" s="1">
        <v>4.3142000000000001E-4</v>
      </c>
      <c r="P1022" s="1">
        <v>1.3312E-4</v>
      </c>
      <c r="Q1022" s="1">
        <v>6.2717999999999997E-4</v>
      </c>
      <c r="R1022" s="1">
        <v>0</v>
      </c>
      <c r="S1022" s="1">
        <v>3.922063712494217</v>
      </c>
      <c r="T1022" s="1">
        <v>0.98390880633454081</v>
      </c>
    </row>
    <row r="1023" spans="6:20">
      <c r="F1023" s="1">
        <v>170.20099999999999</v>
      </c>
      <c r="G1023" s="1">
        <v>9.2729999999999997</v>
      </c>
      <c r="H1023" s="1">
        <v>0</v>
      </c>
      <c r="I1023" s="1">
        <v>148.16</v>
      </c>
      <c r="J1023" s="1">
        <v>1.5029999999999999</v>
      </c>
      <c r="K1023" s="1">
        <v>8.1799999999999998E-3</v>
      </c>
      <c r="L1023" s="1">
        <v>8.94E-3</v>
      </c>
      <c r="M1023" s="1">
        <v>1.52346</v>
      </c>
      <c r="N1023" s="1">
        <v>6.5000000000000002E-2</v>
      </c>
      <c r="O1023" s="1">
        <v>4.3595999999999999E-4</v>
      </c>
      <c r="P1023" s="1">
        <v>1.3452000000000001E-4</v>
      </c>
      <c r="Q1023" s="1">
        <v>6.3378999999999996E-4</v>
      </c>
      <c r="R1023" s="1">
        <v>0</v>
      </c>
      <c r="S1023" s="1">
        <v>3.9150500077150818</v>
      </c>
      <c r="T1023" s="1">
        <v>0.98372854651005859</v>
      </c>
    </row>
    <row r="1024" spans="6:20">
      <c r="F1024" s="1">
        <v>170.36699999999999</v>
      </c>
      <c r="G1024" s="1">
        <v>9.1460000000000008</v>
      </c>
      <c r="H1024" s="1">
        <v>0</v>
      </c>
      <c r="I1024" s="1">
        <v>148.16</v>
      </c>
      <c r="J1024" s="1">
        <v>1.5029999999999999</v>
      </c>
      <c r="K1024" s="1">
        <v>8.2000000000000007E-3</v>
      </c>
      <c r="L1024" s="1">
        <v>9.0100000000000006E-3</v>
      </c>
      <c r="M1024" s="1">
        <v>1.52345</v>
      </c>
      <c r="N1024" s="1">
        <v>6.4000000000000001E-2</v>
      </c>
      <c r="O1024" s="1">
        <v>4.3000999999999998E-4</v>
      </c>
      <c r="P1024" s="1">
        <v>1.3269000000000001E-4</v>
      </c>
      <c r="Q1024" s="1">
        <v>6.2511999999999995E-4</v>
      </c>
      <c r="R1024" s="1">
        <v>0</v>
      </c>
      <c r="S1024" s="1">
        <v>3.9150500077150818</v>
      </c>
      <c r="T1024" s="1">
        <v>0.98366845990189733</v>
      </c>
    </row>
    <row r="1025" spans="6:20">
      <c r="F1025" s="1">
        <v>170.53399999999999</v>
      </c>
      <c r="G1025" s="1">
        <v>9.15</v>
      </c>
      <c r="H1025" s="1">
        <v>0</v>
      </c>
      <c r="I1025" s="1">
        <v>148.16</v>
      </c>
      <c r="J1025" s="1">
        <v>1.5029999999999999</v>
      </c>
      <c r="K1025" s="1">
        <v>8.2199999999999999E-3</v>
      </c>
      <c r="L1025" s="1">
        <v>8.8800000000000007E-3</v>
      </c>
      <c r="M1025" s="1">
        <v>1.5235300000000001</v>
      </c>
      <c r="N1025" s="1">
        <v>6.4000000000000001E-2</v>
      </c>
      <c r="O1025" s="1">
        <v>4.3010999999999999E-4</v>
      </c>
      <c r="P1025" s="1">
        <v>1.3271999999999999E-4</v>
      </c>
      <c r="Q1025" s="1">
        <v>6.2525999999999999E-4</v>
      </c>
      <c r="R1025" s="1">
        <v>0</v>
      </c>
      <c r="S1025" s="1">
        <v>3.9150500077150818</v>
      </c>
      <c r="T1025" s="1">
        <v>0.98414915276718418</v>
      </c>
    </row>
    <row r="1026" spans="6:20">
      <c r="F1026" s="1">
        <v>170.70099999999999</v>
      </c>
      <c r="G1026" s="1">
        <v>9.3079999999999998</v>
      </c>
      <c r="H1026" s="1">
        <v>0</v>
      </c>
      <c r="I1026" s="1">
        <v>148.16999999999999</v>
      </c>
      <c r="J1026" s="1">
        <v>1.5029999999999999</v>
      </c>
      <c r="K1026" s="1">
        <v>8.2000000000000007E-3</v>
      </c>
      <c r="L1026" s="1">
        <v>9.0600000000000003E-3</v>
      </c>
      <c r="M1026" s="1">
        <v>1.52352</v>
      </c>
      <c r="N1026" s="1">
        <v>6.5000000000000002E-2</v>
      </c>
      <c r="O1026" s="1">
        <v>4.3748000000000002E-4</v>
      </c>
      <c r="P1026" s="1">
        <v>1.3499000000000001E-4</v>
      </c>
      <c r="Q1026" s="1">
        <v>6.3595999999999998E-4</v>
      </c>
      <c r="R1026" s="1">
        <v>0</v>
      </c>
      <c r="S1026" s="1">
        <v>3.922063712494217</v>
      </c>
      <c r="T1026" s="1">
        <v>0.98408906615902303</v>
      </c>
    </row>
    <row r="1027" spans="6:20">
      <c r="F1027" s="1">
        <v>170.86799999999999</v>
      </c>
      <c r="G1027" s="1">
        <v>9.0579999999999998</v>
      </c>
      <c r="H1027" s="1">
        <v>0</v>
      </c>
      <c r="I1027" s="1">
        <v>148.16</v>
      </c>
      <c r="J1027" s="1">
        <v>1.5029999999999999</v>
      </c>
      <c r="K1027" s="1">
        <v>8.26E-3</v>
      </c>
      <c r="L1027" s="1">
        <v>8.9999999999999993E-3</v>
      </c>
      <c r="M1027" s="1">
        <v>1.5234700000000001</v>
      </c>
      <c r="N1027" s="1">
        <v>6.4000000000000001E-2</v>
      </c>
      <c r="O1027" s="1">
        <v>4.2581999999999999E-4</v>
      </c>
      <c r="P1027" s="1">
        <v>1.314E-4</v>
      </c>
      <c r="Q1027" s="1">
        <v>6.1896E-4</v>
      </c>
      <c r="R1027" s="1">
        <v>0</v>
      </c>
      <c r="S1027" s="1">
        <v>3.9150500077150818</v>
      </c>
      <c r="T1027" s="1">
        <v>0.98378863311821974</v>
      </c>
    </row>
    <row r="1028" spans="6:20">
      <c r="F1028" s="1">
        <v>171.035</v>
      </c>
      <c r="G1028" s="1">
        <v>9.2609999999999992</v>
      </c>
      <c r="H1028" s="1">
        <v>0</v>
      </c>
      <c r="I1028" s="1">
        <v>148.16999999999999</v>
      </c>
      <c r="J1028" s="1">
        <v>1.5029999999999999</v>
      </c>
      <c r="K1028" s="1">
        <v>8.1899999999999994E-3</v>
      </c>
      <c r="L1028" s="1">
        <v>9.0299999999999998E-3</v>
      </c>
      <c r="M1028" s="1">
        <v>1.52336</v>
      </c>
      <c r="N1028" s="1">
        <v>6.5000000000000002E-2</v>
      </c>
      <c r="O1028" s="1">
        <v>4.3541000000000001E-4</v>
      </c>
      <c r="P1028" s="1">
        <v>1.3435000000000001E-4</v>
      </c>
      <c r="Q1028" s="1">
        <v>6.3296999999999995E-4</v>
      </c>
      <c r="R1028" s="1">
        <v>0</v>
      </c>
      <c r="S1028" s="1">
        <v>3.922063712494217</v>
      </c>
      <c r="T1028" s="1">
        <v>0.98312768042845078</v>
      </c>
    </row>
    <row r="1029" spans="6:20">
      <c r="F1029" s="1">
        <v>171.202</v>
      </c>
      <c r="G1029" s="1">
        <v>9.1669999999999998</v>
      </c>
      <c r="H1029" s="1">
        <v>0</v>
      </c>
      <c r="I1029" s="1">
        <v>148.18</v>
      </c>
      <c r="J1029" s="1">
        <v>1.5029999999999999</v>
      </c>
      <c r="K1029" s="1">
        <v>8.2100000000000003E-3</v>
      </c>
      <c r="L1029" s="1">
        <v>8.94E-3</v>
      </c>
      <c r="M1029" s="1">
        <v>1.5233699999999999</v>
      </c>
      <c r="N1029" s="1">
        <v>6.5000000000000002E-2</v>
      </c>
      <c r="O1029" s="1">
        <v>4.3091000000000001E-4</v>
      </c>
      <c r="P1029" s="1">
        <v>1.3297E-4</v>
      </c>
      <c r="Q1029" s="1">
        <v>6.2644999999999997E-4</v>
      </c>
      <c r="R1029" s="1">
        <v>0</v>
      </c>
      <c r="S1029" s="1">
        <v>3.9290774172733745</v>
      </c>
      <c r="T1029" s="1">
        <v>0.98318776703661059</v>
      </c>
    </row>
    <row r="1030" spans="6:20">
      <c r="F1030" s="1">
        <v>171.369</v>
      </c>
      <c r="G1030" s="1">
        <v>9.1790000000000003</v>
      </c>
      <c r="H1030" s="1">
        <v>0</v>
      </c>
      <c r="I1030" s="1">
        <v>148.13</v>
      </c>
      <c r="J1030" s="1">
        <v>1.5029999999999999</v>
      </c>
      <c r="K1030" s="1">
        <v>8.2299999999999995E-3</v>
      </c>
      <c r="L1030" s="1">
        <v>8.8699999999999994E-3</v>
      </c>
      <c r="M1030" s="1">
        <v>1.52366</v>
      </c>
      <c r="N1030" s="1">
        <v>6.5000000000000002E-2</v>
      </c>
      <c r="O1030" s="1">
        <v>4.3157999999999998E-4</v>
      </c>
      <c r="P1030" s="1">
        <v>1.3318E-4</v>
      </c>
      <c r="Q1030" s="1">
        <v>6.2739000000000002E-4</v>
      </c>
      <c r="R1030" s="1">
        <v>0</v>
      </c>
      <c r="S1030" s="1">
        <v>3.8940088933776762</v>
      </c>
      <c r="T1030" s="1">
        <v>0.98493027867327421</v>
      </c>
    </row>
    <row r="1031" spans="6:20">
      <c r="F1031" s="1">
        <v>171.535</v>
      </c>
      <c r="G1031" s="1">
        <v>9.0990000000000002</v>
      </c>
      <c r="H1031" s="1">
        <v>0</v>
      </c>
      <c r="I1031" s="1">
        <v>148.16</v>
      </c>
      <c r="J1031" s="1">
        <v>1.5029999999999999</v>
      </c>
      <c r="K1031" s="1">
        <v>8.2199999999999999E-3</v>
      </c>
      <c r="L1031" s="1">
        <v>8.9599999999999992E-3</v>
      </c>
      <c r="M1031" s="1">
        <v>1.52345</v>
      </c>
      <c r="N1031" s="1">
        <v>6.4000000000000001E-2</v>
      </c>
      <c r="O1031" s="1">
        <v>4.2773000000000003E-4</v>
      </c>
      <c r="P1031" s="1">
        <v>1.3198999999999999E-4</v>
      </c>
      <c r="Q1031" s="1">
        <v>6.2178999999999999E-4</v>
      </c>
      <c r="R1031" s="1">
        <v>0</v>
      </c>
      <c r="S1031" s="1">
        <v>3.9150500077150818</v>
      </c>
      <c r="T1031" s="1">
        <v>0.98366845990189733</v>
      </c>
    </row>
    <row r="1032" spans="6:20">
      <c r="F1032" s="1">
        <v>171.702</v>
      </c>
      <c r="G1032" s="1">
        <v>9.2490000000000006</v>
      </c>
      <c r="H1032" s="1">
        <v>0</v>
      </c>
      <c r="I1032" s="1">
        <v>148.16999999999999</v>
      </c>
      <c r="J1032" s="1">
        <v>1.5029999999999999</v>
      </c>
      <c r="K1032" s="1">
        <v>8.1899999999999994E-3</v>
      </c>
      <c r="L1032" s="1">
        <v>8.9099999999999995E-3</v>
      </c>
      <c r="M1032" s="1">
        <v>1.52338</v>
      </c>
      <c r="N1032" s="1">
        <v>6.5000000000000002E-2</v>
      </c>
      <c r="O1032" s="1">
        <v>4.3480999999999999E-4</v>
      </c>
      <c r="P1032" s="1">
        <v>1.3417E-4</v>
      </c>
      <c r="Q1032" s="1">
        <v>6.3212999999999995E-4</v>
      </c>
      <c r="R1032" s="1">
        <v>0</v>
      </c>
      <c r="S1032" s="1">
        <v>3.922063712494217</v>
      </c>
      <c r="T1032" s="1">
        <v>0.98324785364477174</v>
      </c>
    </row>
    <row r="1033" spans="6:20">
      <c r="F1033" s="1">
        <v>171.869</v>
      </c>
      <c r="G1033" s="1">
        <v>9.26</v>
      </c>
      <c r="H1033" s="1">
        <v>0</v>
      </c>
      <c r="I1033" s="1">
        <v>148.15</v>
      </c>
      <c r="J1033" s="1">
        <v>1.5029999999999999</v>
      </c>
      <c r="K1033" s="1">
        <v>8.1700000000000002E-3</v>
      </c>
      <c r="L1033" s="1">
        <v>8.94E-3</v>
      </c>
      <c r="M1033" s="1">
        <v>1.5235799999999999</v>
      </c>
      <c r="N1033" s="1">
        <v>6.5000000000000002E-2</v>
      </c>
      <c r="O1033" s="1">
        <v>4.3542E-4</v>
      </c>
      <c r="P1033" s="1">
        <v>1.3435000000000001E-4</v>
      </c>
      <c r="Q1033" s="1">
        <v>6.3301999999999998E-4</v>
      </c>
      <c r="R1033" s="1">
        <v>0</v>
      </c>
      <c r="S1033" s="1">
        <v>3.9080363029359688</v>
      </c>
      <c r="T1033" s="1">
        <v>0.98444958580798747</v>
      </c>
    </row>
    <row r="1034" spans="6:20">
      <c r="F1034" s="1">
        <v>172.035</v>
      </c>
      <c r="G1034" s="1">
        <v>9.1549999999999994</v>
      </c>
      <c r="H1034" s="1">
        <v>0</v>
      </c>
      <c r="I1034" s="1">
        <v>148.13</v>
      </c>
      <c r="J1034" s="1">
        <v>1.5029999999999999</v>
      </c>
      <c r="K1034" s="1">
        <v>8.2299999999999995E-3</v>
      </c>
      <c r="L1034" s="1">
        <v>8.8599999999999998E-3</v>
      </c>
      <c r="M1034" s="1">
        <v>1.5235000000000001</v>
      </c>
      <c r="N1034" s="1">
        <v>6.4000000000000001E-2</v>
      </c>
      <c r="O1034" s="1">
        <v>4.3051E-4</v>
      </c>
      <c r="P1034" s="1">
        <v>1.3285E-4</v>
      </c>
      <c r="Q1034" s="1">
        <v>6.2584999999999995E-4</v>
      </c>
      <c r="R1034" s="1">
        <v>0</v>
      </c>
      <c r="S1034" s="1">
        <v>3.8940088933776762</v>
      </c>
      <c r="T1034" s="1">
        <v>0.98396889294270196</v>
      </c>
    </row>
    <row r="1035" spans="6:20">
      <c r="F1035" s="1">
        <v>172.202</v>
      </c>
      <c r="G1035" s="1">
        <v>9.1560000000000006</v>
      </c>
      <c r="H1035" s="1">
        <v>0</v>
      </c>
      <c r="I1035" s="1">
        <v>148.16</v>
      </c>
      <c r="J1035" s="1">
        <v>1.5029999999999999</v>
      </c>
      <c r="K1035" s="1">
        <v>8.2000000000000007E-3</v>
      </c>
      <c r="L1035" s="1">
        <v>8.9700000000000005E-3</v>
      </c>
      <c r="M1035" s="1">
        <v>1.5235099999999999</v>
      </c>
      <c r="N1035" s="1">
        <v>6.4000000000000001E-2</v>
      </c>
      <c r="O1035" s="1">
        <v>4.3046000000000002E-4</v>
      </c>
      <c r="P1035" s="1">
        <v>1.3282999999999999E-4</v>
      </c>
      <c r="Q1035" s="1">
        <v>6.2576999999999999E-4</v>
      </c>
      <c r="R1035" s="1">
        <v>0</v>
      </c>
      <c r="S1035" s="1">
        <v>3.9150500077150818</v>
      </c>
      <c r="T1035" s="1">
        <v>0.98402897955086177</v>
      </c>
    </row>
    <row r="1036" spans="6:20">
      <c r="F1036" s="1">
        <v>172.369</v>
      </c>
      <c r="G1036" s="1">
        <v>9.2029999999999994</v>
      </c>
      <c r="H1036" s="1">
        <v>0</v>
      </c>
      <c r="I1036" s="1">
        <v>148.16999999999999</v>
      </c>
      <c r="J1036" s="1">
        <v>1.5029999999999999</v>
      </c>
      <c r="K1036" s="1">
        <v>8.2100000000000003E-3</v>
      </c>
      <c r="L1036" s="1">
        <v>8.8800000000000007E-3</v>
      </c>
      <c r="M1036" s="1">
        <v>1.52342</v>
      </c>
      <c r="N1036" s="1">
        <v>6.5000000000000002E-2</v>
      </c>
      <c r="O1036" s="1">
        <v>4.3258000000000001E-4</v>
      </c>
      <c r="P1036" s="1">
        <v>1.3348E-4</v>
      </c>
      <c r="Q1036" s="1">
        <v>6.2887999999999996E-4</v>
      </c>
      <c r="R1036" s="1">
        <v>0</v>
      </c>
      <c r="S1036" s="1">
        <v>3.922063712494217</v>
      </c>
      <c r="T1036" s="1">
        <v>0.98348820007741511</v>
      </c>
    </row>
    <row r="1037" spans="6:20">
      <c r="F1037" s="1">
        <v>172.535</v>
      </c>
      <c r="G1037" s="1">
        <v>9.2059999999999995</v>
      </c>
      <c r="H1037" s="1">
        <v>0</v>
      </c>
      <c r="I1037" s="1">
        <v>148.18</v>
      </c>
      <c r="J1037" s="1">
        <v>1.5029999999999999</v>
      </c>
      <c r="K1037" s="1">
        <v>8.2100000000000003E-3</v>
      </c>
      <c r="L1037" s="1">
        <v>9.0500000000000008E-3</v>
      </c>
      <c r="M1037" s="1">
        <v>1.52345</v>
      </c>
      <c r="N1037" s="1">
        <v>6.5000000000000002E-2</v>
      </c>
      <c r="O1037" s="1">
        <v>4.3268000000000001E-4</v>
      </c>
      <c r="P1037" s="1">
        <v>1.3350999999999999E-4</v>
      </c>
      <c r="Q1037" s="1">
        <v>6.2898999999999995E-4</v>
      </c>
      <c r="R1037" s="1">
        <v>0</v>
      </c>
      <c r="S1037" s="1">
        <v>3.9290774172733745</v>
      </c>
      <c r="T1037" s="1">
        <v>0.98366845990189733</v>
      </c>
    </row>
    <row r="1038" spans="6:20">
      <c r="F1038" s="1">
        <v>172.702</v>
      </c>
      <c r="G1038" s="1">
        <v>9.1329999999999991</v>
      </c>
      <c r="H1038" s="1">
        <v>0</v>
      </c>
      <c r="I1038" s="1">
        <v>148.16999999999999</v>
      </c>
      <c r="J1038" s="1">
        <v>1.5029999999999999</v>
      </c>
      <c r="K1038" s="1">
        <v>8.2000000000000007E-3</v>
      </c>
      <c r="L1038" s="1">
        <v>8.8299999999999993E-3</v>
      </c>
      <c r="M1038" s="1">
        <v>1.5234099999999999</v>
      </c>
      <c r="N1038" s="1">
        <v>6.4000000000000001E-2</v>
      </c>
      <c r="O1038" s="1">
        <v>4.2933000000000001E-4</v>
      </c>
      <c r="P1038" s="1">
        <v>1.3248000000000001E-4</v>
      </c>
      <c r="Q1038" s="1">
        <v>6.2418E-4</v>
      </c>
      <c r="R1038" s="1">
        <v>0</v>
      </c>
      <c r="S1038" s="1">
        <v>3.922063712494217</v>
      </c>
      <c r="T1038" s="1">
        <v>0.98342811346925396</v>
      </c>
    </row>
    <row r="1039" spans="6:20">
      <c r="F1039" s="1">
        <v>172.869</v>
      </c>
      <c r="G1039" s="1">
        <v>9.1639999999999997</v>
      </c>
      <c r="H1039" s="1">
        <v>0</v>
      </c>
      <c r="I1039" s="1">
        <v>148.16999999999999</v>
      </c>
      <c r="J1039" s="1">
        <v>1.5029999999999999</v>
      </c>
      <c r="K1039" s="1">
        <v>8.2100000000000003E-3</v>
      </c>
      <c r="L1039" s="1">
        <v>8.9200000000000008E-3</v>
      </c>
      <c r="M1039" s="1">
        <v>1.5234300000000001</v>
      </c>
      <c r="N1039" s="1">
        <v>6.4000000000000001E-2</v>
      </c>
      <c r="O1039" s="1">
        <v>4.3074999999999998E-4</v>
      </c>
      <c r="P1039" s="1">
        <v>1.3291999999999999E-4</v>
      </c>
      <c r="Q1039" s="1">
        <v>6.2620000000000004E-4</v>
      </c>
      <c r="R1039" s="1">
        <v>0</v>
      </c>
      <c r="S1039" s="1">
        <v>3.922063712494217</v>
      </c>
      <c r="T1039" s="1">
        <v>0.98354828668557637</v>
      </c>
    </row>
    <row r="1040" spans="6:20">
      <c r="F1040" s="1">
        <v>173.036</v>
      </c>
      <c r="G1040" s="1">
        <v>9.1649999999999991</v>
      </c>
      <c r="H1040" s="1">
        <v>0</v>
      </c>
      <c r="I1040" s="1">
        <v>148.21</v>
      </c>
      <c r="J1040" s="1">
        <v>1.5029999999999999</v>
      </c>
      <c r="K1040" s="1">
        <v>8.2100000000000003E-3</v>
      </c>
      <c r="L1040" s="1">
        <v>8.94E-3</v>
      </c>
      <c r="M1040" s="1">
        <v>1.5232000000000001</v>
      </c>
      <c r="N1040" s="1">
        <v>6.5000000000000002E-2</v>
      </c>
      <c r="O1040" s="1">
        <v>4.3070000000000001E-4</v>
      </c>
      <c r="P1040" s="1">
        <v>1.329E-4</v>
      </c>
      <c r="Q1040" s="1">
        <v>6.2613999999999996E-4</v>
      </c>
      <c r="R1040" s="1">
        <v>0</v>
      </c>
      <c r="S1040" s="1">
        <v>3.9501185316108023</v>
      </c>
      <c r="T1040" s="1">
        <v>0.98216629469787842</v>
      </c>
    </row>
    <row r="1041" spans="6:20">
      <c r="F1041" s="1">
        <v>173.202</v>
      </c>
      <c r="G1041" s="1">
        <v>9.2859999999999996</v>
      </c>
      <c r="H1041" s="1">
        <v>0</v>
      </c>
      <c r="I1041" s="1">
        <v>148.19999999999999</v>
      </c>
      <c r="J1041" s="1">
        <v>1.5029999999999999</v>
      </c>
      <c r="K1041" s="1">
        <v>8.1799999999999998E-3</v>
      </c>
      <c r="L1041" s="1">
        <v>8.94E-3</v>
      </c>
      <c r="M1041" s="1">
        <v>1.5234000000000001</v>
      </c>
      <c r="N1041" s="1">
        <v>6.5000000000000002E-2</v>
      </c>
      <c r="O1041" s="1">
        <v>4.3630999999999997E-4</v>
      </c>
      <c r="P1041" s="1">
        <v>1.3463E-4</v>
      </c>
      <c r="Q1041" s="1">
        <v>6.3433000000000001E-4</v>
      </c>
      <c r="R1041" s="1">
        <v>0</v>
      </c>
      <c r="S1041" s="1">
        <v>3.9431048268316449</v>
      </c>
      <c r="T1041" s="1">
        <v>0.98336802686109415</v>
      </c>
    </row>
    <row r="1042" spans="6:20">
      <c r="F1042" s="1">
        <v>173.369</v>
      </c>
      <c r="G1042" s="1">
        <v>9.2170000000000005</v>
      </c>
      <c r="H1042" s="1">
        <v>0</v>
      </c>
      <c r="I1042" s="1">
        <v>148.22</v>
      </c>
      <c r="J1042" s="1">
        <v>1.5029999999999999</v>
      </c>
      <c r="K1042" s="1">
        <v>8.1600000000000006E-3</v>
      </c>
      <c r="L1042" s="1">
        <v>8.9700000000000005E-3</v>
      </c>
      <c r="M1042" s="1">
        <v>1.5235300000000001</v>
      </c>
      <c r="N1042" s="1">
        <v>6.5000000000000002E-2</v>
      </c>
      <c r="O1042" s="1">
        <v>4.3288000000000002E-4</v>
      </c>
      <c r="P1042" s="1">
        <v>1.3357000000000001E-4</v>
      </c>
      <c r="Q1042" s="1">
        <v>6.2936000000000003E-4</v>
      </c>
      <c r="R1042" s="1">
        <v>0</v>
      </c>
      <c r="S1042" s="1">
        <v>3.9571322363899153</v>
      </c>
      <c r="T1042" s="1">
        <v>0.98414915276718418</v>
      </c>
    </row>
    <row r="1043" spans="6:20">
      <c r="F1043" s="1">
        <v>173.536</v>
      </c>
      <c r="G1043" s="1">
        <v>9.2560000000000002</v>
      </c>
      <c r="H1043" s="1">
        <v>0</v>
      </c>
      <c r="I1043" s="1">
        <v>148.25</v>
      </c>
      <c r="J1043" s="1">
        <v>1.5029999999999999</v>
      </c>
      <c r="K1043" s="1">
        <v>8.2100000000000003E-3</v>
      </c>
      <c r="L1043" s="1">
        <v>8.9300000000000004E-3</v>
      </c>
      <c r="M1043" s="1">
        <v>1.52352</v>
      </c>
      <c r="N1043" s="1">
        <v>6.5000000000000002E-2</v>
      </c>
      <c r="O1043" s="1">
        <v>4.3451999999999998E-4</v>
      </c>
      <c r="P1043" s="1">
        <v>1.3407999999999999E-4</v>
      </c>
      <c r="Q1043" s="1">
        <v>6.3170999999999995E-4</v>
      </c>
      <c r="R1043" s="1">
        <v>0</v>
      </c>
      <c r="S1043" s="1">
        <v>3.9781733507273431</v>
      </c>
      <c r="T1043" s="1">
        <v>0.98408906615902303</v>
      </c>
    </row>
    <row r="1044" spans="6:20">
      <c r="F1044" s="1">
        <v>173.703</v>
      </c>
      <c r="G1044" s="1">
        <v>9.2550000000000008</v>
      </c>
      <c r="H1044" s="1">
        <v>0</v>
      </c>
      <c r="I1044" s="1">
        <v>148.28</v>
      </c>
      <c r="J1044" s="1">
        <v>1.5029999999999999</v>
      </c>
      <c r="K1044" s="1">
        <v>8.1899999999999994E-3</v>
      </c>
      <c r="L1044" s="1">
        <v>9.11E-3</v>
      </c>
      <c r="M1044" s="1">
        <v>1.5235700000000001</v>
      </c>
      <c r="N1044" s="1">
        <v>6.5000000000000002E-2</v>
      </c>
      <c r="O1044" s="1">
        <v>4.3430999999999998E-4</v>
      </c>
      <c r="P1044" s="1">
        <v>1.3401E-4</v>
      </c>
      <c r="Q1044" s="1">
        <v>6.3137999999999996E-4</v>
      </c>
      <c r="R1044" s="1">
        <v>0</v>
      </c>
      <c r="S1044" s="1">
        <v>3.9992144650647488</v>
      </c>
      <c r="T1044" s="1">
        <v>0.98438949919982754</v>
      </c>
    </row>
    <row r="1045" spans="6:20">
      <c r="F1045" s="1">
        <v>173.869</v>
      </c>
      <c r="G1045" s="1">
        <v>9.1430000000000007</v>
      </c>
      <c r="H1045" s="1">
        <v>0</v>
      </c>
      <c r="I1045" s="1">
        <v>148.27000000000001</v>
      </c>
      <c r="J1045" s="1">
        <v>1.5029999999999999</v>
      </c>
      <c r="K1045" s="1">
        <v>8.2299999999999995E-3</v>
      </c>
      <c r="L1045" s="1">
        <v>8.9800000000000001E-3</v>
      </c>
      <c r="M1045" s="1">
        <v>1.52366</v>
      </c>
      <c r="N1045" s="1">
        <v>6.4000000000000001E-2</v>
      </c>
      <c r="O1045" s="1">
        <v>4.2900000000000002E-4</v>
      </c>
      <c r="P1045" s="1">
        <v>1.3238E-4</v>
      </c>
      <c r="Q1045" s="1">
        <v>6.2365999999999995E-4</v>
      </c>
      <c r="R1045" s="1">
        <v>0</v>
      </c>
      <c r="S1045" s="1">
        <v>3.9922007602856135</v>
      </c>
      <c r="T1045" s="1">
        <v>0.98493027867327421</v>
      </c>
    </row>
    <row r="1046" spans="6:20">
      <c r="F1046" s="1">
        <v>174.035</v>
      </c>
      <c r="G1046" s="1">
        <v>9.3160000000000007</v>
      </c>
      <c r="H1046" s="1">
        <v>0</v>
      </c>
      <c r="I1046" s="1">
        <v>148.31</v>
      </c>
      <c r="J1046" s="1">
        <v>1.5029999999999999</v>
      </c>
      <c r="K1046" s="1">
        <v>8.1700000000000002E-3</v>
      </c>
      <c r="L1046" s="1">
        <v>9.0699999999999999E-3</v>
      </c>
      <c r="M1046" s="1">
        <v>1.5234700000000001</v>
      </c>
      <c r="N1046" s="1">
        <v>6.6000000000000003E-2</v>
      </c>
      <c r="O1046" s="1">
        <v>4.37E-4</v>
      </c>
      <c r="P1046" s="1">
        <v>1.3484E-4</v>
      </c>
      <c r="Q1046" s="1">
        <v>6.3533000000000003E-4</v>
      </c>
      <c r="R1046" s="1">
        <v>0</v>
      </c>
      <c r="S1046" s="1">
        <v>4.0202555794021766</v>
      </c>
      <c r="T1046" s="1">
        <v>0.98378863311821974</v>
      </c>
    </row>
    <row r="1047" spans="6:20">
      <c r="F1047" s="1">
        <v>174.203</v>
      </c>
      <c r="G1047" s="1">
        <v>9.3689999999999998</v>
      </c>
      <c r="H1047" s="1">
        <v>0</v>
      </c>
      <c r="I1047" s="1">
        <v>148.29</v>
      </c>
      <c r="J1047" s="1">
        <v>1.5029999999999999</v>
      </c>
      <c r="K1047" s="1">
        <v>8.1899999999999994E-3</v>
      </c>
      <c r="L1047" s="1">
        <v>8.9599999999999992E-3</v>
      </c>
      <c r="M1047" s="1">
        <v>1.5235700000000001</v>
      </c>
      <c r="N1047" s="1">
        <v>6.6000000000000003E-2</v>
      </c>
      <c r="O1047" s="1">
        <v>4.3951999999999999E-4</v>
      </c>
      <c r="P1047" s="1">
        <v>1.3562000000000001E-4</v>
      </c>
      <c r="Q1047" s="1">
        <v>6.3900000000000003E-4</v>
      </c>
      <c r="R1047" s="1">
        <v>0</v>
      </c>
      <c r="S1047" s="1">
        <v>4.006228169843884</v>
      </c>
      <c r="T1047" s="1">
        <v>0.98438949919982754</v>
      </c>
    </row>
    <row r="1048" spans="6:20">
      <c r="F1048" s="1">
        <v>174.369</v>
      </c>
      <c r="G1048" s="1">
        <v>9.2929999999999993</v>
      </c>
      <c r="H1048" s="1">
        <v>0</v>
      </c>
      <c r="I1048" s="1">
        <v>148.30000000000001</v>
      </c>
      <c r="J1048" s="1">
        <v>1.5029999999999999</v>
      </c>
      <c r="K1048" s="1">
        <v>8.2199999999999999E-3</v>
      </c>
      <c r="L1048" s="1">
        <v>8.94E-3</v>
      </c>
      <c r="M1048" s="1">
        <v>1.52363</v>
      </c>
      <c r="N1048" s="1">
        <v>6.5000000000000002E-2</v>
      </c>
      <c r="O1048" s="1">
        <v>4.3582000000000001E-4</v>
      </c>
      <c r="P1048" s="1">
        <v>1.3448E-4</v>
      </c>
      <c r="Q1048" s="1">
        <v>6.3360000000000001E-4</v>
      </c>
      <c r="R1048" s="1">
        <v>0</v>
      </c>
      <c r="S1048" s="1">
        <v>4.0132418746230414</v>
      </c>
      <c r="T1048" s="1">
        <v>0.98475001884879199</v>
      </c>
    </row>
    <row r="1049" spans="6:20">
      <c r="F1049" s="1">
        <v>174.536</v>
      </c>
      <c r="G1049" s="1">
        <v>9.2889999999999997</v>
      </c>
      <c r="H1049" s="1">
        <v>0</v>
      </c>
      <c r="I1049" s="1">
        <v>148.32</v>
      </c>
      <c r="J1049" s="1">
        <v>1.5029999999999999</v>
      </c>
      <c r="K1049" s="1">
        <v>8.2000000000000007E-3</v>
      </c>
      <c r="L1049" s="1">
        <v>9.0100000000000006E-3</v>
      </c>
      <c r="M1049" s="1">
        <v>1.5235799999999999</v>
      </c>
      <c r="N1049" s="1">
        <v>6.5000000000000002E-2</v>
      </c>
      <c r="O1049" s="1">
        <v>4.3556999999999998E-4</v>
      </c>
      <c r="P1049" s="1">
        <v>1.3439999999999999E-4</v>
      </c>
      <c r="Q1049" s="1">
        <v>6.3323999999999997E-4</v>
      </c>
      <c r="R1049" s="1">
        <v>0</v>
      </c>
      <c r="S1049" s="1">
        <v>4.0272692841813118</v>
      </c>
      <c r="T1049" s="1">
        <v>0.98444958580798747</v>
      </c>
    </row>
    <row r="1050" spans="6:20">
      <c r="F1050" s="1">
        <v>174.703</v>
      </c>
      <c r="G1050" s="1">
        <v>9.1929999999999996</v>
      </c>
      <c r="H1050" s="1">
        <v>0</v>
      </c>
      <c r="I1050" s="1">
        <v>148.30000000000001</v>
      </c>
      <c r="J1050" s="1">
        <v>1.5029999999999999</v>
      </c>
      <c r="K1050" s="1">
        <v>8.2400000000000008E-3</v>
      </c>
      <c r="L1050" s="1">
        <v>8.8699999999999994E-3</v>
      </c>
      <c r="M1050" s="1">
        <v>1.52362</v>
      </c>
      <c r="N1050" s="1">
        <v>6.5000000000000002E-2</v>
      </c>
      <c r="O1050" s="1">
        <v>4.3112000000000001E-4</v>
      </c>
      <c r="P1050" s="1">
        <v>1.3303999999999999E-4</v>
      </c>
      <c r="Q1050" s="1">
        <v>6.2675000000000003E-4</v>
      </c>
      <c r="R1050" s="1">
        <v>0</v>
      </c>
      <c r="S1050" s="1">
        <v>4.0132418746230414</v>
      </c>
      <c r="T1050" s="1">
        <v>0.98468993224063084</v>
      </c>
    </row>
    <row r="1051" spans="6:20">
      <c r="F1051" s="1">
        <v>174.869</v>
      </c>
      <c r="G1051" s="1">
        <v>9.2970000000000006</v>
      </c>
      <c r="H1051" s="1">
        <v>0</v>
      </c>
      <c r="I1051" s="1">
        <v>148.32</v>
      </c>
      <c r="J1051" s="1">
        <v>1.5029999999999999</v>
      </c>
      <c r="K1051" s="1">
        <v>8.2299999999999995E-3</v>
      </c>
      <c r="L1051" s="1">
        <v>8.9800000000000001E-3</v>
      </c>
      <c r="M1051" s="1">
        <v>1.52345</v>
      </c>
      <c r="N1051" s="1">
        <v>6.5000000000000002E-2</v>
      </c>
      <c r="O1051" s="1">
        <v>4.3595999999999999E-4</v>
      </c>
      <c r="P1051" s="1">
        <v>1.3453E-4</v>
      </c>
      <c r="Q1051" s="1">
        <v>6.3378000000000002E-4</v>
      </c>
      <c r="R1051" s="1">
        <v>0</v>
      </c>
      <c r="S1051" s="1">
        <v>4.0272692841813118</v>
      </c>
      <c r="T1051" s="1">
        <v>0.98366845990189733</v>
      </c>
    </row>
    <row r="1052" spans="6:20">
      <c r="F1052" s="1">
        <v>175.036</v>
      </c>
      <c r="G1052" s="1">
        <v>9.3010000000000002</v>
      </c>
      <c r="H1052" s="1">
        <v>0</v>
      </c>
      <c r="I1052" s="1">
        <v>148.29</v>
      </c>
      <c r="J1052" s="1">
        <v>1.5029999999999999</v>
      </c>
      <c r="K1052" s="1">
        <v>8.2100000000000003E-3</v>
      </c>
      <c r="L1052" s="1">
        <v>9.0399999999999994E-3</v>
      </c>
      <c r="M1052" s="1">
        <v>1.52356</v>
      </c>
      <c r="N1052" s="1">
        <v>6.5000000000000002E-2</v>
      </c>
      <c r="O1052" s="1">
        <v>4.3633000000000002E-4</v>
      </c>
      <c r="P1052" s="1">
        <v>1.3464E-4</v>
      </c>
      <c r="Q1052" s="1">
        <v>6.3433000000000001E-4</v>
      </c>
      <c r="R1052" s="1">
        <v>0</v>
      </c>
      <c r="S1052" s="1">
        <v>4.006228169843884</v>
      </c>
      <c r="T1052" s="1">
        <v>0.9843294125916664</v>
      </c>
    </row>
    <row r="1053" spans="6:20">
      <c r="F1053" s="1">
        <v>175.202</v>
      </c>
      <c r="G1053" s="1">
        <v>9.3119999999999994</v>
      </c>
      <c r="H1053" s="1">
        <v>0</v>
      </c>
      <c r="I1053" s="1">
        <v>148.29</v>
      </c>
      <c r="J1053" s="1">
        <v>1.5029999999999999</v>
      </c>
      <c r="K1053" s="1">
        <v>8.2000000000000007E-3</v>
      </c>
      <c r="L1053" s="1">
        <v>8.9700000000000005E-3</v>
      </c>
      <c r="M1053" s="1">
        <v>1.5234000000000001</v>
      </c>
      <c r="N1053" s="1">
        <v>6.5000000000000002E-2</v>
      </c>
      <c r="O1053" s="1">
        <v>4.3693999999999997E-4</v>
      </c>
      <c r="P1053" s="1">
        <v>1.3481999999999999E-4</v>
      </c>
      <c r="Q1053" s="1">
        <v>6.3524000000000002E-4</v>
      </c>
      <c r="R1053" s="1">
        <v>0</v>
      </c>
      <c r="S1053" s="1">
        <v>4.006228169843884</v>
      </c>
      <c r="T1053" s="1">
        <v>0.98336802686109415</v>
      </c>
    </row>
    <row r="1054" spans="6:20">
      <c r="F1054" s="1">
        <v>175.37</v>
      </c>
      <c r="G1054" s="1">
        <v>9.39</v>
      </c>
      <c r="H1054" s="1">
        <v>0</v>
      </c>
      <c r="I1054" s="1">
        <v>148.26</v>
      </c>
      <c r="J1054" s="1">
        <v>1.5029999999999999</v>
      </c>
      <c r="K1054" s="1">
        <v>8.2100000000000003E-3</v>
      </c>
      <c r="L1054" s="1">
        <v>8.8500000000000002E-3</v>
      </c>
      <c r="M1054" s="1">
        <v>1.52359</v>
      </c>
      <c r="N1054" s="1">
        <v>6.6000000000000003E-2</v>
      </c>
      <c r="O1054" s="1">
        <v>4.4068999999999998E-4</v>
      </c>
      <c r="P1054" s="1">
        <v>1.3599E-4</v>
      </c>
      <c r="Q1054" s="1">
        <v>6.4070000000000002E-4</v>
      </c>
      <c r="R1054" s="1">
        <v>0</v>
      </c>
      <c r="S1054" s="1">
        <v>3.9851870555064783</v>
      </c>
      <c r="T1054" s="1">
        <v>0.98450967241614862</v>
      </c>
    </row>
    <row r="1055" spans="6:20">
      <c r="F1055" s="1">
        <v>175.53700000000001</v>
      </c>
      <c r="G1055" s="1">
        <v>9.2230000000000008</v>
      </c>
      <c r="H1055" s="1">
        <v>0</v>
      </c>
      <c r="I1055" s="1">
        <v>148.25</v>
      </c>
      <c r="J1055" s="1">
        <v>1.5029999999999999</v>
      </c>
      <c r="K1055" s="1">
        <v>8.2100000000000003E-3</v>
      </c>
      <c r="L1055" s="1">
        <v>8.9200000000000008E-3</v>
      </c>
      <c r="M1055" s="1">
        <v>1.5237000000000001</v>
      </c>
      <c r="N1055" s="1">
        <v>6.5000000000000002E-2</v>
      </c>
      <c r="O1055" s="1">
        <v>4.3283999999999998E-4</v>
      </c>
      <c r="P1055" s="1">
        <v>1.3355999999999999E-4</v>
      </c>
      <c r="Q1055" s="1">
        <v>6.2927000000000002E-4</v>
      </c>
      <c r="R1055" s="1">
        <v>0</v>
      </c>
      <c r="S1055" s="1">
        <v>3.9781733507273431</v>
      </c>
      <c r="T1055" s="1">
        <v>0.98517062510591757</v>
      </c>
    </row>
    <row r="1056" spans="6:20">
      <c r="F1056" s="1">
        <v>175.703</v>
      </c>
      <c r="G1056" s="1">
        <v>9.2409999999999997</v>
      </c>
      <c r="H1056" s="1">
        <v>0</v>
      </c>
      <c r="I1056" s="1">
        <v>148.28</v>
      </c>
      <c r="J1056" s="1">
        <v>1.5029999999999999</v>
      </c>
      <c r="K1056" s="1">
        <v>8.2100000000000003E-3</v>
      </c>
      <c r="L1056" s="1">
        <v>8.9700000000000005E-3</v>
      </c>
      <c r="M1056" s="1">
        <v>1.52346</v>
      </c>
      <c r="N1056" s="1">
        <v>6.5000000000000002E-2</v>
      </c>
      <c r="O1056" s="1">
        <v>4.3361000000000002E-4</v>
      </c>
      <c r="P1056" s="1">
        <v>1.338E-4</v>
      </c>
      <c r="Q1056" s="1">
        <v>6.3038000000000005E-4</v>
      </c>
      <c r="R1056" s="1">
        <v>0</v>
      </c>
      <c r="S1056" s="1">
        <v>3.9992144650647488</v>
      </c>
      <c r="T1056" s="1">
        <v>0.98372854651005859</v>
      </c>
    </row>
    <row r="1057" spans="6:20">
      <c r="F1057" s="1">
        <v>175.87</v>
      </c>
      <c r="G1057" s="1">
        <v>9.3539999999999992</v>
      </c>
      <c r="H1057" s="1">
        <v>0</v>
      </c>
      <c r="I1057" s="1">
        <v>148.28</v>
      </c>
      <c r="J1057" s="1">
        <v>1.5029999999999999</v>
      </c>
      <c r="K1057" s="1">
        <v>8.2000000000000007E-3</v>
      </c>
      <c r="L1057" s="1">
        <v>8.8500000000000002E-3</v>
      </c>
      <c r="M1057" s="1">
        <v>1.52339</v>
      </c>
      <c r="N1057" s="1">
        <v>6.6000000000000003E-2</v>
      </c>
      <c r="O1057" s="1">
        <v>4.3894000000000002E-4</v>
      </c>
      <c r="P1057" s="1">
        <v>1.3545000000000001E-4</v>
      </c>
      <c r="Q1057" s="1">
        <v>6.3818000000000002E-4</v>
      </c>
      <c r="R1057" s="1">
        <v>0</v>
      </c>
      <c r="S1057" s="1">
        <v>3.9992144650647488</v>
      </c>
      <c r="T1057" s="1">
        <v>0.983307940252933</v>
      </c>
    </row>
    <row r="1058" spans="6:20">
      <c r="F1058" s="1">
        <v>176.03700000000001</v>
      </c>
      <c r="G1058" s="1">
        <v>9.2919999999999998</v>
      </c>
      <c r="H1058" s="1">
        <v>0</v>
      </c>
      <c r="I1058" s="1">
        <v>148.29</v>
      </c>
      <c r="J1058" s="1">
        <v>1.5029999999999999</v>
      </c>
      <c r="K1058" s="1">
        <v>8.2100000000000003E-3</v>
      </c>
      <c r="L1058" s="1">
        <v>8.9499999999999996E-3</v>
      </c>
      <c r="M1058" s="1">
        <v>1.5234000000000001</v>
      </c>
      <c r="N1058" s="1">
        <v>6.5000000000000002E-2</v>
      </c>
      <c r="O1058" s="1">
        <v>4.3596999999999999E-4</v>
      </c>
      <c r="P1058" s="1">
        <v>1.3453E-4</v>
      </c>
      <c r="Q1058" s="1">
        <v>6.3383000000000005E-4</v>
      </c>
      <c r="R1058" s="1">
        <v>0</v>
      </c>
      <c r="S1058" s="1">
        <v>4.006228169843884</v>
      </c>
      <c r="T1058" s="1">
        <v>0.98336802686109415</v>
      </c>
    </row>
    <row r="1059" spans="6:20">
      <c r="F1059" s="1">
        <v>176.20400000000001</v>
      </c>
      <c r="G1059" s="1">
        <v>9.2140000000000004</v>
      </c>
      <c r="H1059" s="1">
        <v>0</v>
      </c>
      <c r="I1059" s="1">
        <v>148.27000000000001</v>
      </c>
      <c r="J1059" s="1">
        <v>1.5029999999999999</v>
      </c>
      <c r="K1059" s="1">
        <v>8.2500000000000004E-3</v>
      </c>
      <c r="L1059" s="1">
        <v>8.8999999999999999E-3</v>
      </c>
      <c r="M1059" s="1">
        <v>1.5234799999999999</v>
      </c>
      <c r="N1059" s="1">
        <v>6.5000000000000002E-2</v>
      </c>
      <c r="O1059" s="1">
        <v>4.3239E-4</v>
      </c>
      <c r="P1059" s="1">
        <v>1.3343E-4</v>
      </c>
      <c r="Q1059" s="1">
        <v>6.2859000000000005E-4</v>
      </c>
      <c r="R1059" s="1">
        <v>0</v>
      </c>
      <c r="S1059" s="1">
        <v>3.9922007602856135</v>
      </c>
      <c r="T1059" s="1">
        <v>0.98384871972637955</v>
      </c>
    </row>
    <row r="1060" spans="6:20">
      <c r="F1060" s="1">
        <v>176.37100000000001</v>
      </c>
      <c r="G1060" s="1">
        <v>9.234</v>
      </c>
      <c r="H1060" s="1">
        <v>0</v>
      </c>
      <c r="I1060" s="1">
        <v>148.26</v>
      </c>
      <c r="J1060" s="1">
        <v>1.5029999999999999</v>
      </c>
      <c r="K1060" s="1">
        <v>8.2199999999999999E-3</v>
      </c>
      <c r="L1060" s="1">
        <v>8.8599999999999998E-3</v>
      </c>
      <c r="M1060" s="1">
        <v>1.5235799999999999</v>
      </c>
      <c r="N1060" s="1">
        <v>6.5000000000000002E-2</v>
      </c>
      <c r="O1060" s="1">
        <v>4.3332000000000001E-4</v>
      </c>
      <c r="P1060" s="1">
        <v>1.3370999999999999E-4</v>
      </c>
      <c r="Q1060" s="1">
        <v>6.2996999999999999E-4</v>
      </c>
      <c r="R1060" s="1">
        <v>0</v>
      </c>
      <c r="S1060" s="1">
        <v>3.9851870555064783</v>
      </c>
      <c r="T1060" s="1">
        <v>0.98444958580798747</v>
      </c>
    </row>
    <row r="1061" spans="6:20">
      <c r="F1061" s="1">
        <v>176.53800000000001</v>
      </c>
      <c r="G1061" s="1">
        <v>9.2260000000000009</v>
      </c>
      <c r="H1061" s="1">
        <v>0</v>
      </c>
      <c r="I1061" s="1">
        <v>148.30000000000001</v>
      </c>
      <c r="J1061" s="1">
        <v>1.5029999999999999</v>
      </c>
      <c r="K1061" s="1">
        <v>8.2400000000000008E-3</v>
      </c>
      <c r="L1061" s="1">
        <v>9.0200000000000002E-3</v>
      </c>
      <c r="M1061" s="1">
        <v>1.5233099999999999</v>
      </c>
      <c r="N1061" s="1">
        <v>6.5000000000000002E-2</v>
      </c>
      <c r="O1061" s="1">
        <v>4.3281999999999999E-4</v>
      </c>
      <c r="P1061" s="1">
        <v>1.3355999999999999E-4</v>
      </c>
      <c r="Q1061" s="1">
        <v>6.2920000000000001E-4</v>
      </c>
      <c r="R1061" s="1">
        <v>0</v>
      </c>
      <c r="S1061" s="1">
        <v>4.0132418746230414</v>
      </c>
      <c r="T1061" s="1">
        <v>0.98282724738764615</v>
      </c>
    </row>
    <row r="1062" spans="6:20">
      <c r="F1062" s="1">
        <v>176.70400000000001</v>
      </c>
      <c r="G1062" s="1">
        <v>9.1489999999999991</v>
      </c>
      <c r="H1062" s="1">
        <v>0</v>
      </c>
      <c r="I1062" s="1">
        <v>148.30000000000001</v>
      </c>
      <c r="J1062" s="1">
        <v>1.5029999999999999</v>
      </c>
      <c r="K1062" s="1">
        <v>8.2500000000000004E-3</v>
      </c>
      <c r="L1062" s="1">
        <v>8.8800000000000007E-3</v>
      </c>
      <c r="M1062" s="1">
        <v>1.5233699999999999</v>
      </c>
      <c r="N1062" s="1">
        <v>6.4000000000000001E-2</v>
      </c>
      <c r="O1062" s="1">
        <v>4.2917999999999998E-4</v>
      </c>
      <c r="P1062" s="1">
        <v>1.3244E-4</v>
      </c>
      <c r="Q1062" s="1">
        <v>6.2394000000000002E-4</v>
      </c>
      <c r="R1062" s="1">
        <v>0</v>
      </c>
      <c r="S1062" s="1">
        <v>4.0132418746230414</v>
      </c>
      <c r="T1062" s="1">
        <v>0.98318776703661059</v>
      </c>
    </row>
    <row r="1063" spans="6:20">
      <c r="F1063" s="1">
        <v>176.87100000000001</v>
      </c>
      <c r="G1063" s="1">
        <v>9.2710000000000008</v>
      </c>
      <c r="H1063" s="1">
        <v>0</v>
      </c>
      <c r="I1063" s="1">
        <v>148.28</v>
      </c>
      <c r="J1063" s="1">
        <v>1.5029999999999999</v>
      </c>
      <c r="K1063" s="1">
        <v>8.2100000000000003E-3</v>
      </c>
      <c r="L1063" s="1">
        <v>8.8900000000000003E-3</v>
      </c>
      <c r="M1063" s="1">
        <v>1.52342</v>
      </c>
      <c r="N1063" s="1">
        <v>6.5000000000000002E-2</v>
      </c>
      <c r="O1063" s="1">
        <v>4.3503999999999998E-4</v>
      </c>
      <c r="P1063" s="1">
        <v>1.3423999999999999E-4</v>
      </c>
      <c r="Q1063" s="1">
        <v>6.3248000000000004E-4</v>
      </c>
      <c r="R1063" s="1">
        <v>0</v>
      </c>
      <c r="S1063" s="1">
        <v>3.9992144650647488</v>
      </c>
      <c r="T1063" s="1">
        <v>0.98348820007741511</v>
      </c>
    </row>
    <row r="1064" spans="6:20">
      <c r="F1064" s="1">
        <v>177.03800000000001</v>
      </c>
      <c r="G1064" s="1">
        <v>9.3529999999999998</v>
      </c>
      <c r="H1064" s="1">
        <v>0</v>
      </c>
      <c r="I1064" s="1">
        <v>148.27000000000001</v>
      </c>
      <c r="J1064" s="1">
        <v>1.5029999999999999</v>
      </c>
      <c r="K1064" s="1">
        <v>8.1799999999999998E-3</v>
      </c>
      <c r="L1064" s="1">
        <v>8.8999999999999999E-3</v>
      </c>
      <c r="M1064" s="1">
        <v>1.5234300000000001</v>
      </c>
      <c r="N1064" s="1">
        <v>6.6000000000000003E-2</v>
      </c>
      <c r="O1064" s="1">
        <v>4.3895000000000002E-4</v>
      </c>
      <c r="P1064" s="1">
        <v>1.3543999999999999E-4</v>
      </c>
      <c r="Q1064" s="1">
        <v>6.3820000000000001E-4</v>
      </c>
      <c r="R1064" s="1">
        <v>0</v>
      </c>
      <c r="S1064" s="1">
        <v>3.9922007602856135</v>
      </c>
      <c r="T1064" s="1">
        <v>0.98354828668557637</v>
      </c>
    </row>
    <row r="1065" spans="6:20">
      <c r="F1065" s="1">
        <v>177.20400000000001</v>
      </c>
      <c r="G1065" s="1">
        <v>9.2249999999999996</v>
      </c>
      <c r="H1065" s="1">
        <v>0</v>
      </c>
      <c r="I1065" s="1">
        <v>148.27000000000001</v>
      </c>
      <c r="J1065" s="1">
        <v>1.5029999999999999</v>
      </c>
      <c r="K1065" s="1">
        <v>8.2100000000000003E-3</v>
      </c>
      <c r="L1065" s="1">
        <v>8.8999999999999999E-3</v>
      </c>
      <c r="M1065" s="1">
        <v>1.5234399999999999</v>
      </c>
      <c r="N1065" s="1">
        <v>6.5000000000000002E-2</v>
      </c>
      <c r="O1065" s="1">
        <v>4.3294999999999998E-4</v>
      </c>
      <c r="P1065" s="1">
        <v>1.3359999999999999E-4</v>
      </c>
      <c r="Q1065" s="1">
        <v>6.2943999999999999E-4</v>
      </c>
      <c r="R1065" s="1">
        <v>0</v>
      </c>
      <c r="S1065" s="1">
        <v>3.9922007602856135</v>
      </c>
      <c r="T1065" s="1">
        <v>0.98360837329373618</v>
      </c>
    </row>
    <row r="1066" spans="6:20">
      <c r="F1066" s="1">
        <v>177.37100000000001</v>
      </c>
      <c r="G1066" s="1">
        <v>9.3659999999999997</v>
      </c>
      <c r="H1066" s="1">
        <v>0</v>
      </c>
      <c r="I1066" s="1">
        <v>148.25</v>
      </c>
      <c r="J1066" s="1">
        <v>1.5029999999999999</v>
      </c>
      <c r="K1066" s="1">
        <v>8.2000000000000007E-3</v>
      </c>
      <c r="L1066" s="1">
        <v>8.8599999999999998E-3</v>
      </c>
      <c r="M1066" s="1">
        <v>1.52345</v>
      </c>
      <c r="N1066" s="1">
        <v>6.6000000000000003E-2</v>
      </c>
      <c r="O1066" s="1">
        <v>4.3968000000000002E-4</v>
      </c>
      <c r="P1066" s="1">
        <v>1.3567000000000001E-4</v>
      </c>
      <c r="Q1066" s="1">
        <v>6.3924000000000001E-4</v>
      </c>
      <c r="R1066" s="1">
        <v>0</v>
      </c>
      <c r="S1066" s="1">
        <v>3.9781733507273431</v>
      </c>
      <c r="T1066" s="1">
        <v>0.98366845990189733</v>
      </c>
    </row>
    <row r="1067" spans="6:20">
      <c r="F1067" s="1">
        <v>177.53800000000001</v>
      </c>
      <c r="G1067" s="1">
        <v>9.3170000000000002</v>
      </c>
      <c r="H1067" s="1">
        <v>0</v>
      </c>
      <c r="I1067" s="1">
        <v>148.26</v>
      </c>
      <c r="J1067" s="1">
        <v>1.5029999999999999</v>
      </c>
      <c r="K1067" s="1">
        <v>8.1799999999999998E-3</v>
      </c>
      <c r="L1067" s="1">
        <v>8.8800000000000007E-3</v>
      </c>
      <c r="M1067" s="1">
        <v>1.5234000000000001</v>
      </c>
      <c r="N1067" s="1">
        <v>6.6000000000000003E-2</v>
      </c>
      <c r="O1067" s="1">
        <v>4.3738000000000002E-4</v>
      </c>
      <c r="P1067" s="1">
        <v>1.3496E-4</v>
      </c>
      <c r="Q1067" s="1">
        <v>6.3592E-4</v>
      </c>
      <c r="R1067" s="1">
        <v>0</v>
      </c>
      <c r="S1067" s="1">
        <v>3.9851870555064783</v>
      </c>
      <c r="T1067" s="1">
        <v>0.98336802686109415</v>
      </c>
    </row>
    <row r="1068" spans="6:20">
      <c r="F1068" s="1">
        <v>177.70400000000001</v>
      </c>
      <c r="G1068" s="1">
        <v>9.2810000000000006</v>
      </c>
      <c r="H1068" s="1">
        <v>0</v>
      </c>
      <c r="I1068" s="1">
        <v>148.28</v>
      </c>
      <c r="J1068" s="1">
        <v>1.5029999999999999</v>
      </c>
      <c r="K1068" s="1">
        <v>8.1700000000000002E-3</v>
      </c>
      <c r="L1068" s="1">
        <v>8.8900000000000003E-3</v>
      </c>
      <c r="M1068" s="1">
        <v>1.5232600000000001</v>
      </c>
      <c r="N1068" s="1">
        <v>6.5000000000000002E-2</v>
      </c>
      <c r="O1068" s="1">
        <v>4.3561000000000001E-4</v>
      </c>
      <c r="P1068" s="1">
        <v>1.3441000000000001E-4</v>
      </c>
      <c r="Q1068" s="1">
        <v>6.3336000000000002E-4</v>
      </c>
      <c r="R1068" s="1">
        <v>0</v>
      </c>
      <c r="S1068" s="1">
        <v>3.9992144650647488</v>
      </c>
      <c r="T1068" s="1">
        <v>0.98252681434684286</v>
      </c>
    </row>
    <row r="1069" spans="6:20">
      <c r="F1069" s="1">
        <v>177.87100000000001</v>
      </c>
      <c r="G1069" s="1">
        <v>9.3149999999999995</v>
      </c>
      <c r="H1069" s="1">
        <v>0</v>
      </c>
      <c r="I1069" s="1">
        <v>148.28</v>
      </c>
      <c r="J1069" s="1">
        <v>1.5029999999999999</v>
      </c>
      <c r="K1069" s="1">
        <v>8.1899999999999994E-3</v>
      </c>
      <c r="L1069" s="1">
        <v>8.9300000000000004E-3</v>
      </c>
      <c r="M1069" s="1">
        <v>1.5234000000000001</v>
      </c>
      <c r="N1069" s="1">
        <v>6.6000000000000003E-2</v>
      </c>
      <c r="O1069" s="1">
        <v>4.371E-4</v>
      </c>
      <c r="P1069" s="1">
        <v>1.3486999999999999E-4</v>
      </c>
      <c r="Q1069" s="1">
        <v>6.3548999999999995E-4</v>
      </c>
      <c r="R1069" s="1">
        <v>0</v>
      </c>
      <c r="S1069" s="1">
        <v>3.9992144650647488</v>
      </c>
      <c r="T1069" s="1">
        <v>0.98336802686109415</v>
      </c>
    </row>
    <row r="1070" spans="6:20">
      <c r="F1070" s="1">
        <v>178.03800000000001</v>
      </c>
      <c r="G1070" s="1">
        <v>9.2040000000000006</v>
      </c>
      <c r="H1070" s="1">
        <v>0</v>
      </c>
      <c r="I1070" s="1">
        <v>148.30000000000001</v>
      </c>
      <c r="J1070" s="1">
        <v>1.5029999999999999</v>
      </c>
      <c r="K1070" s="1">
        <v>8.2199999999999999E-3</v>
      </c>
      <c r="L1070" s="1">
        <v>8.9999999999999993E-3</v>
      </c>
      <c r="M1070" s="1">
        <v>1.5232699999999999</v>
      </c>
      <c r="N1070" s="1">
        <v>6.5000000000000002E-2</v>
      </c>
      <c r="O1070" s="1">
        <v>4.3185000000000001E-4</v>
      </c>
      <c r="P1070" s="1">
        <v>1.3326000000000001E-4</v>
      </c>
      <c r="Q1070" s="1">
        <v>6.2783000000000001E-4</v>
      </c>
      <c r="R1070" s="1">
        <v>0</v>
      </c>
      <c r="S1070" s="1">
        <v>4.0132418746230414</v>
      </c>
      <c r="T1070" s="1">
        <v>0.98258690095500278</v>
      </c>
    </row>
    <row r="1071" spans="6:20">
      <c r="F1071" s="1">
        <v>178.20400000000001</v>
      </c>
      <c r="G1071" s="1">
        <v>9.3670000000000009</v>
      </c>
      <c r="H1071" s="1">
        <v>0</v>
      </c>
      <c r="I1071" s="1">
        <v>148.28</v>
      </c>
      <c r="J1071" s="1">
        <v>1.5029999999999999</v>
      </c>
      <c r="K1071" s="1">
        <v>8.1700000000000002E-3</v>
      </c>
      <c r="L1071" s="1">
        <v>8.8500000000000002E-3</v>
      </c>
      <c r="M1071" s="1">
        <v>1.52339</v>
      </c>
      <c r="N1071" s="1">
        <v>6.6000000000000003E-2</v>
      </c>
      <c r="O1071" s="1">
        <v>4.3954999999999998E-4</v>
      </c>
      <c r="P1071" s="1">
        <v>1.3563E-4</v>
      </c>
      <c r="Q1071" s="1">
        <v>6.3909000000000004E-4</v>
      </c>
      <c r="R1071" s="1">
        <v>0</v>
      </c>
      <c r="S1071" s="1">
        <v>3.9992144650647488</v>
      </c>
      <c r="T1071" s="1">
        <v>0.983307940252933</v>
      </c>
    </row>
    <row r="1072" spans="6:20">
      <c r="F1072" s="1">
        <v>178.37100000000001</v>
      </c>
      <c r="G1072" s="1">
        <v>9.4079999999999995</v>
      </c>
      <c r="H1072" s="1">
        <v>0</v>
      </c>
      <c r="I1072" s="1">
        <v>148.26</v>
      </c>
      <c r="J1072" s="1">
        <v>1.5029999999999999</v>
      </c>
      <c r="K1072" s="1">
        <v>8.1700000000000002E-3</v>
      </c>
      <c r="L1072" s="1">
        <v>8.8299999999999993E-3</v>
      </c>
      <c r="M1072" s="1">
        <v>1.5234799999999999</v>
      </c>
      <c r="N1072" s="1">
        <v>6.6000000000000003E-2</v>
      </c>
      <c r="O1072" s="1">
        <v>4.4162999999999998E-4</v>
      </c>
      <c r="P1072" s="1">
        <v>1.3626999999999999E-4</v>
      </c>
      <c r="Q1072" s="1">
        <v>6.4210999999999999E-4</v>
      </c>
      <c r="R1072" s="1">
        <v>0</v>
      </c>
      <c r="S1072" s="1">
        <v>3.9851870555064783</v>
      </c>
      <c r="T1072" s="1">
        <v>0.98384871972637955</v>
      </c>
    </row>
    <row r="1073" spans="6:20">
      <c r="F1073" s="1">
        <v>178.53800000000001</v>
      </c>
      <c r="G1073" s="1">
        <v>9.3170000000000002</v>
      </c>
      <c r="H1073" s="1">
        <v>0</v>
      </c>
      <c r="I1073" s="1">
        <v>148.31</v>
      </c>
      <c r="J1073" s="1">
        <v>1.5029999999999999</v>
      </c>
      <c r="K1073" s="1">
        <v>8.1899999999999994E-3</v>
      </c>
      <c r="L1073" s="1">
        <v>8.8999999999999999E-3</v>
      </c>
      <c r="M1073" s="1">
        <v>1.52325</v>
      </c>
      <c r="N1073" s="1">
        <v>6.6000000000000003E-2</v>
      </c>
      <c r="O1073" s="1">
        <v>4.371E-4</v>
      </c>
      <c r="P1073" s="1">
        <v>1.3488000000000001E-4</v>
      </c>
      <c r="Q1073" s="1">
        <v>6.3551000000000005E-4</v>
      </c>
      <c r="R1073" s="1">
        <v>0</v>
      </c>
      <c r="S1073" s="1">
        <v>4.0202555794021766</v>
      </c>
      <c r="T1073" s="1">
        <v>0.98246672773868171</v>
      </c>
    </row>
    <row r="1074" spans="6:20">
      <c r="F1074" s="1">
        <v>178.70500000000001</v>
      </c>
      <c r="G1074" s="1">
        <v>9.2750000000000004</v>
      </c>
      <c r="H1074" s="1">
        <v>0</v>
      </c>
      <c r="I1074" s="1">
        <v>148.25</v>
      </c>
      <c r="J1074" s="1">
        <v>1.5029999999999999</v>
      </c>
      <c r="K1074" s="1">
        <v>8.2000000000000007E-3</v>
      </c>
      <c r="L1074" s="1">
        <v>8.8900000000000003E-3</v>
      </c>
      <c r="M1074" s="1">
        <v>1.52362</v>
      </c>
      <c r="N1074" s="1">
        <v>6.5000000000000002E-2</v>
      </c>
      <c r="O1074" s="1">
        <v>4.3534999999999998E-4</v>
      </c>
      <c r="P1074" s="1">
        <v>1.3433999999999999E-4</v>
      </c>
      <c r="Q1074" s="1">
        <v>6.3292000000000003E-4</v>
      </c>
      <c r="R1074" s="1">
        <v>0</v>
      </c>
      <c r="S1074" s="1">
        <v>3.9781733507273431</v>
      </c>
      <c r="T1074" s="1">
        <v>0.98468993224063084</v>
      </c>
    </row>
    <row r="1075" spans="6:20">
      <c r="F1075" s="1">
        <v>178.87100000000001</v>
      </c>
      <c r="G1075" s="1">
        <v>9.3620000000000001</v>
      </c>
      <c r="H1075" s="1">
        <v>0</v>
      </c>
      <c r="I1075" s="1">
        <v>148.28</v>
      </c>
      <c r="J1075" s="1">
        <v>1.5029999999999999</v>
      </c>
      <c r="K1075" s="1">
        <v>8.1799999999999998E-3</v>
      </c>
      <c r="L1075" s="1">
        <v>8.8900000000000003E-3</v>
      </c>
      <c r="M1075" s="1">
        <v>1.52339</v>
      </c>
      <c r="N1075" s="1">
        <v>6.6000000000000003E-2</v>
      </c>
      <c r="O1075" s="1">
        <v>4.3931999999999999E-4</v>
      </c>
      <c r="P1075" s="1">
        <v>1.3556000000000001E-4</v>
      </c>
      <c r="Q1075" s="1">
        <v>6.3873999999999995E-4</v>
      </c>
      <c r="R1075" s="1">
        <v>0</v>
      </c>
      <c r="S1075" s="1">
        <v>3.9992144650647488</v>
      </c>
      <c r="T1075" s="1">
        <v>0.983307940252933</v>
      </c>
    </row>
    <row r="1076" spans="6:20">
      <c r="F1076" s="1">
        <v>179.03800000000001</v>
      </c>
      <c r="G1076" s="1">
        <v>9.3350000000000009</v>
      </c>
      <c r="H1076" s="1">
        <v>0</v>
      </c>
      <c r="I1076" s="1">
        <v>148.29</v>
      </c>
      <c r="J1076" s="1">
        <v>1.5029999999999999</v>
      </c>
      <c r="K1076" s="1">
        <v>8.1799999999999998E-3</v>
      </c>
      <c r="L1076" s="1">
        <v>8.9499999999999996E-3</v>
      </c>
      <c r="M1076" s="1">
        <v>1.5234000000000001</v>
      </c>
      <c r="N1076" s="1">
        <v>6.6000000000000003E-2</v>
      </c>
      <c r="O1076" s="1">
        <v>4.3799000000000003E-4</v>
      </c>
      <c r="P1076" s="1">
        <v>1.3515000000000001E-4</v>
      </c>
      <c r="Q1076" s="1">
        <v>6.3679999999999997E-4</v>
      </c>
      <c r="R1076" s="1">
        <v>0</v>
      </c>
      <c r="S1076" s="1">
        <v>4.006228169843884</v>
      </c>
      <c r="T1076" s="1">
        <v>0.98336802686109415</v>
      </c>
    </row>
    <row r="1077" spans="6:20">
      <c r="F1077" s="1">
        <v>179.20500000000001</v>
      </c>
      <c r="G1077" s="1">
        <v>9.2959999999999994</v>
      </c>
      <c r="H1077" s="1">
        <v>0</v>
      </c>
      <c r="I1077" s="1">
        <v>148.28</v>
      </c>
      <c r="J1077" s="1">
        <v>1.5029999999999999</v>
      </c>
      <c r="K1077" s="1">
        <v>8.1899999999999994E-3</v>
      </c>
      <c r="L1077" s="1">
        <v>8.9499999999999996E-3</v>
      </c>
      <c r="M1077" s="1">
        <v>1.52335</v>
      </c>
      <c r="N1077" s="1">
        <v>6.5000000000000002E-2</v>
      </c>
      <c r="O1077" s="1">
        <v>4.3627999999999999E-4</v>
      </c>
      <c r="P1077" s="1">
        <v>1.3462000000000001E-4</v>
      </c>
      <c r="Q1077" s="1">
        <v>6.3429000000000003E-4</v>
      </c>
      <c r="R1077" s="1">
        <v>0</v>
      </c>
      <c r="S1077" s="1">
        <v>3.9992144650647488</v>
      </c>
      <c r="T1077" s="1">
        <v>0.98306759382028952</v>
      </c>
    </row>
    <row r="1078" spans="6:20">
      <c r="F1078" s="1">
        <v>179.37100000000001</v>
      </c>
      <c r="G1078" s="1">
        <v>9.4350000000000005</v>
      </c>
      <c r="H1078" s="1">
        <v>0</v>
      </c>
      <c r="I1078" s="1">
        <v>148.28</v>
      </c>
      <c r="J1078" s="1">
        <v>1.5029999999999999</v>
      </c>
      <c r="K1078" s="1">
        <v>8.1399999999999997E-3</v>
      </c>
      <c r="L1078" s="1">
        <v>8.9300000000000004E-3</v>
      </c>
      <c r="M1078" s="1">
        <v>1.52342</v>
      </c>
      <c r="N1078" s="1">
        <v>6.6000000000000003E-2</v>
      </c>
      <c r="O1078" s="1">
        <v>4.4279999999999998E-4</v>
      </c>
      <c r="P1078" s="1">
        <v>1.3663E-4</v>
      </c>
      <c r="Q1078" s="1">
        <v>6.4382999999999997E-4</v>
      </c>
      <c r="R1078" s="1">
        <v>0</v>
      </c>
      <c r="S1078" s="1">
        <v>3.9992144650647488</v>
      </c>
      <c r="T1078" s="1">
        <v>0.98348820007741511</v>
      </c>
    </row>
    <row r="1079" spans="6:20">
      <c r="F1079" s="1">
        <v>179.53899999999999</v>
      </c>
      <c r="G1079" s="1">
        <v>9.3970000000000002</v>
      </c>
      <c r="H1079" s="1">
        <v>0</v>
      </c>
      <c r="I1079" s="1">
        <v>148.27000000000001</v>
      </c>
      <c r="J1079" s="1">
        <v>1.5029999999999999</v>
      </c>
      <c r="K1079" s="1">
        <v>8.1799999999999998E-3</v>
      </c>
      <c r="L1079" s="1">
        <v>8.8599999999999998E-3</v>
      </c>
      <c r="M1079" s="1">
        <v>1.5234099999999999</v>
      </c>
      <c r="N1079" s="1">
        <v>6.6000000000000003E-2</v>
      </c>
      <c r="O1079" s="1">
        <v>4.4103000000000002E-4</v>
      </c>
      <c r="P1079" s="1">
        <v>1.3609000000000001E-4</v>
      </c>
      <c r="Q1079" s="1">
        <v>6.4123999999999995E-4</v>
      </c>
      <c r="R1079" s="1">
        <v>0</v>
      </c>
      <c r="S1079" s="1">
        <v>3.9922007602856135</v>
      </c>
      <c r="T1079" s="1">
        <v>0.98342811346925396</v>
      </c>
    </row>
    <row r="1080" spans="6:20">
      <c r="F1080" s="1">
        <v>179.70500000000001</v>
      </c>
      <c r="G1080" s="1">
        <v>9.3379999999999992</v>
      </c>
      <c r="H1080" s="1">
        <v>0</v>
      </c>
      <c r="I1080" s="1">
        <v>148.26</v>
      </c>
      <c r="J1080" s="1">
        <v>1.5029999999999999</v>
      </c>
      <c r="K1080" s="1">
        <v>8.1799999999999998E-3</v>
      </c>
      <c r="L1080" s="1">
        <v>8.8699999999999994E-3</v>
      </c>
      <c r="M1080" s="1">
        <v>1.52356</v>
      </c>
      <c r="N1080" s="1">
        <v>6.6000000000000003E-2</v>
      </c>
      <c r="O1080" s="1">
        <v>4.3824000000000001E-4</v>
      </c>
      <c r="P1080" s="1">
        <v>1.3522999999999999E-4</v>
      </c>
      <c r="Q1080" s="1">
        <v>6.3717000000000005E-4</v>
      </c>
      <c r="R1080" s="1">
        <v>0</v>
      </c>
      <c r="S1080" s="1">
        <v>3.9851870555064783</v>
      </c>
      <c r="T1080" s="1">
        <v>0.9843294125916664</v>
      </c>
    </row>
    <row r="1081" spans="6:20">
      <c r="F1081" s="1">
        <v>179.87200000000001</v>
      </c>
      <c r="G1081" s="1">
        <v>9.3339999999999996</v>
      </c>
      <c r="H1081" s="1">
        <v>0</v>
      </c>
      <c r="I1081" s="1">
        <v>148.31</v>
      </c>
      <c r="J1081" s="1">
        <v>1.5029999999999999</v>
      </c>
      <c r="K1081" s="1">
        <v>8.1899999999999994E-3</v>
      </c>
      <c r="L1081" s="1">
        <v>8.9700000000000005E-3</v>
      </c>
      <c r="M1081" s="1">
        <v>1.52332</v>
      </c>
      <c r="N1081" s="1">
        <v>6.6000000000000003E-2</v>
      </c>
      <c r="O1081" s="1">
        <v>4.3784999999999999E-4</v>
      </c>
      <c r="P1081" s="1">
        <v>1.3511E-4</v>
      </c>
      <c r="Q1081" s="1">
        <v>6.3659000000000003E-4</v>
      </c>
      <c r="R1081" s="1">
        <v>0</v>
      </c>
      <c r="S1081" s="1">
        <v>4.0202555794021766</v>
      </c>
      <c r="T1081" s="1">
        <v>0.9828873339958073</v>
      </c>
    </row>
    <row r="1082" spans="6:20">
      <c r="F1082" s="1">
        <v>180.03800000000001</v>
      </c>
      <c r="G1082" s="1">
        <v>9.2729999999999997</v>
      </c>
      <c r="H1082" s="1">
        <v>0</v>
      </c>
      <c r="I1082" s="1">
        <v>148.27000000000001</v>
      </c>
      <c r="J1082" s="1">
        <v>1.5029999999999999</v>
      </c>
      <c r="K1082" s="1">
        <v>8.1899999999999994E-3</v>
      </c>
      <c r="L1082" s="1">
        <v>8.9200000000000008E-3</v>
      </c>
      <c r="M1082" s="1">
        <v>1.5235099999999999</v>
      </c>
      <c r="N1082" s="1">
        <v>6.5000000000000002E-2</v>
      </c>
      <c r="O1082" s="1">
        <v>4.3519000000000001E-4</v>
      </c>
      <c r="P1082" s="1">
        <v>1.3428999999999999E-4</v>
      </c>
      <c r="Q1082" s="1">
        <v>6.3270999999999998E-4</v>
      </c>
      <c r="R1082" s="1">
        <v>0</v>
      </c>
      <c r="S1082" s="1">
        <v>3.9922007602856135</v>
      </c>
      <c r="T1082" s="1">
        <v>0.98402897955086177</v>
      </c>
    </row>
    <row r="1083" spans="6:20">
      <c r="F1083" s="1">
        <v>180.20500000000001</v>
      </c>
      <c r="G1083" s="1">
        <v>9.2479999999999993</v>
      </c>
      <c r="H1083" s="1">
        <v>0</v>
      </c>
      <c r="I1083" s="1">
        <v>148.27000000000001</v>
      </c>
      <c r="J1083" s="1">
        <v>1.5029999999999999</v>
      </c>
      <c r="K1083" s="1">
        <v>8.1899999999999994E-3</v>
      </c>
      <c r="L1083" s="1">
        <v>8.8500000000000002E-3</v>
      </c>
      <c r="M1083" s="1">
        <v>1.52345</v>
      </c>
      <c r="N1083" s="1">
        <v>6.5000000000000002E-2</v>
      </c>
      <c r="O1083" s="1">
        <v>4.3405000000000001E-4</v>
      </c>
      <c r="P1083" s="1">
        <v>1.3394000000000001E-4</v>
      </c>
      <c r="Q1083" s="1">
        <v>6.3106000000000002E-4</v>
      </c>
      <c r="R1083" s="1">
        <v>0</v>
      </c>
      <c r="S1083" s="1">
        <v>3.9922007602856135</v>
      </c>
      <c r="T1083" s="1">
        <v>0.98366845990189733</v>
      </c>
    </row>
    <row r="1084" spans="6:20">
      <c r="F1084" s="1">
        <v>180.37200000000001</v>
      </c>
      <c r="G1084" s="1">
        <v>9.4290000000000003</v>
      </c>
      <c r="H1084" s="1">
        <v>0</v>
      </c>
      <c r="I1084" s="1">
        <v>148.29</v>
      </c>
      <c r="J1084" s="1">
        <v>1.5029999999999999</v>
      </c>
      <c r="K1084" s="1">
        <v>8.1600000000000006E-3</v>
      </c>
      <c r="L1084" s="1">
        <v>8.8599999999999998E-3</v>
      </c>
      <c r="M1084" s="1">
        <v>1.52329</v>
      </c>
      <c r="N1084" s="1">
        <v>6.6000000000000003E-2</v>
      </c>
      <c r="O1084" s="1">
        <v>4.4247999999999998E-4</v>
      </c>
      <c r="P1084" s="1">
        <v>1.3653E-4</v>
      </c>
      <c r="Q1084" s="1">
        <v>6.4336999999999999E-4</v>
      </c>
      <c r="R1084" s="1">
        <v>0</v>
      </c>
      <c r="S1084" s="1">
        <v>4.006228169843884</v>
      </c>
      <c r="T1084" s="1">
        <v>0.98270707417132508</v>
      </c>
    </row>
    <row r="1085" spans="6:20">
      <c r="F1085" s="1">
        <v>180.53899999999999</v>
      </c>
      <c r="G1085" s="1">
        <v>9.2349999999999994</v>
      </c>
      <c r="H1085" s="1">
        <v>0</v>
      </c>
      <c r="I1085" s="1">
        <v>148.27000000000001</v>
      </c>
      <c r="J1085" s="1">
        <v>1.5029999999999999</v>
      </c>
      <c r="K1085" s="1">
        <v>8.2100000000000003E-3</v>
      </c>
      <c r="L1085" s="1">
        <v>8.77E-3</v>
      </c>
      <c r="M1085" s="1">
        <v>1.52339</v>
      </c>
      <c r="N1085" s="1">
        <v>6.5000000000000002E-2</v>
      </c>
      <c r="O1085" s="1">
        <v>4.3344E-4</v>
      </c>
      <c r="P1085" s="1">
        <v>1.3375E-4</v>
      </c>
      <c r="Q1085" s="1">
        <v>6.3018000000000004E-4</v>
      </c>
      <c r="R1085" s="1">
        <v>0</v>
      </c>
      <c r="S1085" s="1">
        <v>3.9922007602856135</v>
      </c>
      <c r="T1085" s="1">
        <v>0.983307940252933</v>
      </c>
    </row>
    <row r="1086" spans="6:20">
      <c r="F1086" s="1">
        <v>180.70599999999999</v>
      </c>
      <c r="G1086" s="1">
        <v>9.32</v>
      </c>
      <c r="H1086" s="1">
        <v>0</v>
      </c>
      <c r="I1086" s="1">
        <v>148.29</v>
      </c>
      <c r="J1086" s="1">
        <v>1.5029999999999999</v>
      </c>
      <c r="K1086" s="1">
        <v>8.1799999999999998E-3</v>
      </c>
      <c r="L1086" s="1">
        <v>8.8599999999999998E-3</v>
      </c>
      <c r="M1086" s="1">
        <v>1.5233300000000001</v>
      </c>
      <c r="N1086" s="1">
        <v>6.6000000000000003E-2</v>
      </c>
      <c r="O1086" s="1">
        <v>4.3733999999999998E-4</v>
      </c>
      <c r="P1086" s="1">
        <v>1.3495E-4</v>
      </c>
      <c r="Q1086" s="1">
        <v>6.3586999999999997E-4</v>
      </c>
      <c r="R1086" s="1">
        <v>0</v>
      </c>
      <c r="S1086" s="1">
        <v>4.006228169843884</v>
      </c>
      <c r="T1086" s="1">
        <v>0.98294742060396856</v>
      </c>
    </row>
    <row r="1087" spans="6:20">
      <c r="F1087" s="1">
        <v>180.87200000000001</v>
      </c>
      <c r="G1087" s="1">
        <v>9.3699999999999992</v>
      </c>
      <c r="H1087" s="1">
        <v>0</v>
      </c>
      <c r="I1087" s="1">
        <v>148.30000000000001</v>
      </c>
      <c r="J1087" s="1">
        <v>1.5029999999999999</v>
      </c>
      <c r="K1087" s="1">
        <v>8.1700000000000002E-3</v>
      </c>
      <c r="L1087" s="1">
        <v>8.8999999999999999E-3</v>
      </c>
      <c r="M1087" s="1">
        <v>1.5233000000000001</v>
      </c>
      <c r="N1087" s="1">
        <v>6.6000000000000003E-2</v>
      </c>
      <c r="O1087" s="1">
        <v>4.3960000000000001E-4</v>
      </c>
      <c r="P1087" s="1">
        <v>1.3564E-4</v>
      </c>
      <c r="Q1087" s="1">
        <v>6.3916000000000005E-4</v>
      </c>
      <c r="R1087" s="1">
        <v>0</v>
      </c>
      <c r="S1087" s="1">
        <v>4.0132418746230414</v>
      </c>
      <c r="T1087" s="1">
        <v>0.98276716077948634</v>
      </c>
    </row>
    <row r="1088" spans="6:20">
      <c r="F1088" s="1">
        <v>181.03899999999999</v>
      </c>
      <c r="G1088" s="1">
        <v>9.3409999999999993</v>
      </c>
      <c r="H1088" s="1">
        <v>0</v>
      </c>
      <c r="I1088" s="1">
        <v>148.28</v>
      </c>
      <c r="J1088" s="1">
        <v>1.5029999999999999</v>
      </c>
      <c r="K1088" s="1">
        <v>8.2000000000000007E-3</v>
      </c>
      <c r="L1088" s="1">
        <v>8.8100000000000001E-3</v>
      </c>
      <c r="M1088" s="1">
        <v>1.5234300000000001</v>
      </c>
      <c r="N1088" s="1">
        <v>6.6000000000000003E-2</v>
      </c>
      <c r="O1088" s="1">
        <v>4.3832000000000002E-4</v>
      </c>
      <c r="P1088" s="1">
        <v>1.3525000000000001E-4</v>
      </c>
      <c r="Q1088" s="1">
        <v>6.3728000000000005E-4</v>
      </c>
      <c r="R1088" s="1">
        <v>0</v>
      </c>
      <c r="S1088" s="1">
        <v>3.9992144650647488</v>
      </c>
      <c r="T1088" s="1">
        <v>0.98354828668557637</v>
      </c>
    </row>
    <row r="1089" spans="6:20">
      <c r="F1089" s="1">
        <v>181.20599999999999</v>
      </c>
      <c r="G1089" s="1">
        <v>9.3219999999999992</v>
      </c>
      <c r="H1089" s="1">
        <v>0</v>
      </c>
      <c r="I1089" s="1">
        <v>148.28</v>
      </c>
      <c r="J1089" s="1">
        <v>1.5029999999999999</v>
      </c>
      <c r="K1089" s="1">
        <v>8.2000000000000007E-3</v>
      </c>
      <c r="L1089" s="1">
        <v>8.8900000000000003E-3</v>
      </c>
      <c r="M1089" s="1">
        <v>1.52338</v>
      </c>
      <c r="N1089" s="1">
        <v>6.6000000000000003E-2</v>
      </c>
      <c r="O1089" s="1">
        <v>4.3743999999999999E-4</v>
      </c>
      <c r="P1089" s="1">
        <v>1.3498000000000001E-4</v>
      </c>
      <c r="Q1089" s="1">
        <v>6.3599000000000001E-4</v>
      </c>
      <c r="R1089" s="1">
        <v>0</v>
      </c>
      <c r="S1089" s="1">
        <v>3.9992144650647488</v>
      </c>
      <c r="T1089" s="1">
        <v>0.98324785364477174</v>
      </c>
    </row>
    <row r="1090" spans="6:20">
      <c r="F1090" s="1">
        <v>181.37200000000001</v>
      </c>
      <c r="G1090" s="1">
        <v>9.3510000000000009</v>
      </c>
      <c r="H1090" s="1">
        <v>0</v>
      </c>
      <c r="I1090" s="1">
        <v>148.29</v>
      </c>
      <c r="J1090" s="1">
        <v>1.5029999999999999</v>
      </c>
      <c r="K1090" s="1">
        <v>8.1700000000000002E-3</v>
      </c>
      <c r="L1090" s="1">
        <v>8.8900000000000003E-3</v>
      </c>
      <c r="M1090" s="1">
        <v>1.5233000000000001</v>
      </c>
      <c r="N1090" s="1">
        <v>6.6000000000000003E-2</v>
      </c>
      <c r="O1090" s="1">
        <v>4.3881999999999998E-4</v>
      </c>
      <c r="P1090" s="1">
        <v>1.3540000000000001E-4</v>
      </c>
      <c r="Q1090" s="1">
        <v>6.3803000000000004E-4</v>
      </c>
      <c r="R1090" s="1">
        <v>0</v>
      </c>
      <c r="S1090" s="1">
        <v>4.006228169843884</v>
      </c>
      <c r="T1090" s="1">
        <v>0.98276716077948634</v>
      </c>
    </row>
    <row r="1091" spans="6:20">
      <c r="F1091" s="1">
        <v>181.53899999999999</v>
      </c>
      <c r="G1091" s="1">
        <v>9.1579999999999995</v>
      </c>
      <c r="H1091" s="1">
        <v>0</v>
      </c>
      <c r="I1091" s="1">
        <v>148.22999999999999</v>
      </c>
      <c r="J1091" s="1">
        <v>1.5029999999999999</v>
      </c>
      <c r="K1091" s="1">
        <v>8.2299999999999995E-3</v>
      </c>
      <c r="L1091" s="1">
        <v>8.8199999999999997E-3</v>
      </c>
      <c r="M1091" s="1">
        <v>1.5234099999999999</v>
      </c>
      <c r="N1091" s="1">
        <v>6.4000000000000001E-2</v>
      </c>
      <c r="O1091" s="1">
        <v>4.3006000000000001E-4</v>
      </c>
      <c r="P1091" s="1">
        <v>1.3270999999999999E-4</v>
      </c>
      <c r="Q1091" s="1">
        <v>6.2522999999999995E-4</v>
      </c>
      <c r="R1091" s="1">
        <v>0</v>
      </c>
      <c r="S1091" s="1">
        <v>3.9641459411690505</v>
      </c>
      <c r="T1091" s="1">
        <v>0.98342811346925396</v>
      </c>
    </row>
    <row r="1092" spans="6:20">
      <c r="F1092" s="1">
        <v>181.70599999999999</v>
      </c>
      <c r="G1092" s="1">
        <v>9.3369999999999997</v>
      </c>
      <c r="H1092" s="1">
        <v>0</v>
      </c>
      <c r="I1092" s="1">
        <v>148.28</v>
      </c>
      <c r="J1092" s="1">
        <v>1.5029999999999999</v>
      </c>
      <c r="K1092" s="1">
        <v>8.1799999999999998E-3</v>
      </c>
      <c r="L1092" s="1">
        <v>8.94E-3</v>
      </c>
      <c r="M1092" s="1">
        <v>1.5232699999999999</v>
      </c>
      <c r="N1092" s="1">
        <v>6.6000000000000003E-2</v>
      </c>
      <c r="O1092" s="1">
        <v>4.3826E-4</v>
      </c>
      <c r="P1092" s="1">
        <v>1.3522999999999999E-4</v>
      </c>
      <c r="Q1092" s="1">
        <v>6.3719000000000004E-4</v>
      </c>
      <c r="R1092" s="1">
        <v>0</v>
      </c>
      <c r="S1092" s="1">
        <v>3.9992144650647488</v>
      </c>
      <c r="T1092" s="1">
        <v>0.98258690095500278</v>
      </c>
    </row>
    <row r="1093" spans="6:20">
      <c r="F1093" s="1">
        <v>181.87200000000001</v>
      </c>
      <c r="G1093" s="1">
        <v>9.25</v>
      </c>
      <c r="H1093" s="1">
        <v>0</v>
      </c>
      <c r="I1093" s="1">
        <v>148.25</v>
      </c>
      <c r="J1093" s="1">
        <v>1.5029999999999999</v>
      </c>
      <c r="K1093" s="1">
        <v>8.1899999999999994E-3</v>
      </c>
      <c r="L1093" s="1">
        <v>8.8699999999999994E-3</v>
      </c>
      <c r="M1093" s="1">
        <v>1.52325</v>
      </c>
      <c r="N1093" s="1">
        <v>6.5000000000000002E-2</v>
      </c>
      <c r="O1093" s="1">
        <v>4.3435000000000001E-4</v>
      </c>
      <c r="P1093" s="1">
        <v>1.3402999999999999E-4</v>
      </c>
      <c r="Q1093" s="1">
        <v>6.3150000000000001E-4</v>
      </c>
      <c r="R1093" s="1">
        <v>0</v>
      </c>
      <c r="S1093" s="1">
        <v>3.9781733507273431</v>
      </c>
      <c r="T1093" s="1">
        <v>0.98246672773868171</v>
      </c>
    </row>
    <row r="1094" spans="6:20">
      <c r="F1094" s="1">
        <v>182.03899999999999</v>
      </c>
      <c r="G1094" s="1">
        <v>9.3239999999999998</v>
      </c>
      <c r="H1094" s="1">
        <v>0</v>
      </c>
      <c r="I1094" s="1">
        <v>148.26</v>
      </c>
      <c r="J1094" s="1">
        <v>1.5029999999999999</v>
      </c>
      <c r="K1094" s="1">
        <v>8.1799999999999998E-3</v>
      </c>
      <c r="L1094" s="1">
        <v>8.8400000000000006E-3</v>
      </c>
      <c r="M1094" s="1">
        <v>1.52339</v>
      </c>
      <c r="N1094" s="1">
        <v>6.6000000000000003E-2</v>
      </c>
      <c r="O1094" s="1">
        <v>4.3769000000000002E-4</v>
      </c>
      <c r="P1094" s="1">
        <v>1.3506E-4</v>
      </c>
      <c r="Q1094" s="1">
        <v>6.3637000000000003E-4</v>
      </c>
      <c r="R1094" s="1">
        <v>0</v>
      </c>
      <c r="S1094" s="1">
        <v>3.9851870555064783</v>
      </c>
      <c r="T1094" s="1">
        <v>0.983307940252933</v>
      </c>
    </row>
    <row r="1095" spans="6:20">
      <c r="F1095" s="1">
        <v>182.20599999999999</v>
      </c>
      <c r="G1095" s="1">
        <v>9.2200000000000006</v>
      </c>
      <c r="H1095" s="1">
        <v>0</v>
      </c>
      <c r="I1095" s="1">
        <v>148.26</v>
      </c>
      <c r="J1095" s="1">
        <v>1.5029999999999999</v>
      </c>
      <c r="K1095" s="1">
        <v>8.2000000000000007E-3</v>
      </c>
      <c r="L1095" s="1">
        <v>8.8199999999999997E-3</v>
      </c>
      <c r="M1095" s="1">
        <v>1.52328</v>
      </c>
      <c r="N1095" s="1">
        <v>6.5000000000000002E-2</v>
      </c>
      <c r="O1095" s="1">
        <v>4.3284999999999998E-4</v>
      </c>
      <c r="P1095" s="1">
        <v>1.3357000000000001E-4</v>
      </c>
      <c r="Q1095" s="1">
        <v>6.2932000000000005E-4</v>
      </c>
      <c r="R1095" s="1">
        <v>0</v>
      </c>
      <c r="S1095" s="1">
        <v>3.9851870555064783</v>
      </c>
      <c r="T1095" s="1">
        <v>0.98264698756316393</v>
      </c>
    </row>
    <row r="1096" spans="6:20">
      <c r="F1096" s="1">
        <v>182.37299999999999</v>
      </c>
      <c r="G1096" s="1">
        <v>9.2509999999999994</v>
      </c>
      <c r="H1096" s="1">
        <v>0</v>
      </c>
      <c r="I1096" s="1">
        <v>148.22999999999999</v>
      </c>
      <c r="J1096" s="1">
        <v>1.5029999999999999</v>
      </c>
      <c r="K1096" s="1">
        <v>8.1899999999999994E-3</v>
      </c>
      <c r="L1096" s="1">
        <v>8.8900000000000003E-3</v>
      </c>
      <c r="M1096" s="1">
        <v>1.5234799999999999</v>
      </c>
      <c r="N1096" s="1">
        <v>6.5000000000000002E-2</v>
      </c>
      <c r="O1096" s="1">
        <v>4.3446000000000001E-4</v>
      </c>
      <c r="P1096" s="1">
        <v>1.3406E-4</v>
      </c>
      <c r="Q1096" s="1">
        <v>6.3164999999999998E-4</v>
      </c>
      <c r="R1096" s="1">
        <v>0</v>
      </c>
      <c r="S1096" s="1">
        <v>3.9641459411690505</v>
      </c>
      <c r="T1096" s="1">
        <v>0.98384871972637955</v>
      </c>
    </row>
    <row r="1097" spans="6:20">
      <c r="F1097" s="1">
        <v>182.54</v>
      </c>
      <c r="G1097" s="1">
        <v>9.2159999999999993</v>
      </c>
      <c r="H1097" s="1">
        <v>0</v>
      </c>
      <c r="I1097" s="1">
        <v>148.25</v>
      </c>
      <c r="J1097" s="1">
        <v>1.5029999999999999</v>
      </c>
      <c r="K1097" s="1">
        <v>8.2000000000000007E-3</v>
      </c>
      <c r="L1097" s="1">
        <v>8.9599999999999992E-3</v>
      </c>
      <c r="M1097" s="1">
        <v>1.52318</v>
      </c>
      <c r="N1097" s="1">
        <v>6.5000000000000002E-2</v>
      </c>
      <c r="O1097" s="1">
        <v>4.3281999999999999E-4</v>
      </c>
      <c r="P1097" s="1">
        <v>1.3355999999999999E-4</v>
      </c>
      <c r="Q1097" s="1">
        <v>6.2925000000000003E-4</v>
      </c>
      <c r="R1097" s="1">
        <v>0</v>
      </c>
      <c r="S1097" s="1">
        <v>3.9781733507273431</v>
      </c>
      <c r="T1097" s="1">
        <v>0.98204612148155612</v>
      </c>
    </row>
    <row r="1098" spans="6:20">
      <c r="F1098" s="1">
        <v>182.70699999999999</v>
      </c>
      <c r="G1098" s="1">
        <v>9.1820000000000004</v>
      </c>
      <c r="H1098" s="1">
        <v>0</v>
      </c>
      <c r="I1098" s="1">
        <v>148.22999999999999</v>
      </c>
      <c r="J1098" s="1">
        <v>1.5029999999999999</v>
      </c>
      <c r="K1098" s="1">
        <v>8.2000000000000007E-3</v>
      </c>
      <c r="L1098" s="1">
        <v>8.9300000000000004E-3</v>
      </c>
      <c r="M1098" s="1">
        <v>1.5234000000000001</v>
      </c>
      <c r="N1098" s="1">
        <v>6.5000000000000002E-2</v>
      </c>
      <c r="O1098" s="1">
        <v>4.3115999999999999E-4</v>
      </c>
      <c r="P1098" s="1">
        <v>1.3303999999999999E-4</v>
      </c>
      <c r="Q1098" s="1">
        <v>6.2682999999999999E-4</v>
      </c>
      <c r="R1098" s="1">
        <v>0</v>
      </c>
      <c r="S1098" s="1">
        <v>3.9641459411690505</v>
      </c>
      <c r="T1098" s="1">
        <v>0.98336802686109415</v>
      </c>
    </row>
    <row r="1099" spans="6:20">
      <c r="F1099" s="1">
        <v>182.874</v>
      </c>
      <c r="G1099" s="1">
        <v>9.282</v>
      </c>
      <c r="H1099" s="1">
        <v>0</v>
      </c>
      <c r="I1099" s="1">
        <v>148.27000000000001</v>
      </c>
      <c r="J1099" s="1">
        <v>1.5029999999999999</v>
      </c>
      <c r="K1099" s="1">
        <v>8.1799999999999998E-3</v>
      </c>
      <c r="L1099" s="1">
        <v>8.9599999999999992E-3</v>
      </c>
      <c r="M1099" s="1">
        <v>1.52321</v>
      </c>
      <c r="N1099" s="1">
        <v>6.5000000000000002E-2</v>
      </c>
      <c r="O1099" s="1">
        <v>4.3574E-4</v>
      </c>
      <c r="P1099" s="1">
        <v>1.3444999999999999E-4</v>
      </c>
      <c r="Q1099" s="1">
        <v>6.3352000000000005E-4</v>
      </c>
      <c r="R1099" s="1">
        <v>0</v>
      </c>
      <c r="S1099" s="1">
        <v>3.9922007602856135</v>
      </c>
      <c r="T1099" s="1">
        <v>0.98222638130603834</v>
      </c>
    </row>
    <row r="1100" spans="6:20">
      <c r="F1100" s="1">
        <v>183.04</v>
      </c>
      <c r="G1100" s="1">
        <v>9.2349999999999994</v>
      </c>
      <c r="H1100" s="1">
        <v>0</v>
      </c>
      <c r="I1100" s="1">
        <v>148.24</v>
      </c>
      <c r="J1100" s="1">
        <v>1.5029999999999999</v>
      </c>
      <c r="K1100" s="1">
        <v>8.1899999999999994E-3</v>
      </c>
      <c r="L1100" s="1">
        <v>8.9099999999999995E-3</v>
      </c>
      <c r="M1100" s="1">
        <v>1.52338</v>
      </c>
      <c r="N1100" s="1">
        <v>6.5000000000000002E-2</v>
      </c>
      <c r="O1100" s="1">
        <v>4.3367999999999998E-4</v>
      </c>
      <c r="P1100" s="1">
        <v>1.3381999999999999E-4</v>
      </c>
      <c r="Q1100" s="1">
        <v>6.3051000000000003E-4</v>
      </c>
      <c r="R1100" s="1">
        <v>0</v>
      </c>
      <c r="S1100" s="1">
        <v>3.9711596459482079</v>
      </c>
      <c r="T1100" s="1">
        <v>0.98324785364477174</v>
      </c>
    </row>
    <row r="1101" spans="6:20">
      <c r="F1101" s="1">
        <v>183.20699999999999</v>
      </c>
      <c r="G1101" s="1">
        <v>9.2279999999999998</v>
      </c>
      <c r="H1101" s="1">
        <v>0</v>
      </c>
      <c r="I1101" s="1">
        <v>148.22999999999999</v>
      </c>
      <c r="J1101" s="1">
        <v>1.5029999999999999</v>
      </c>
      <c r="K1101" s="1">
        <v>8.2000000000000007E-3</v>
      </c>
      <c r="L1101" s="1">
        <v>8.9300000000000004E-3</v>
      </c>
      <c r="M1101" s="1">
        <v>1.5234000000000001</v>
      </c>
      <c r="N1101" s="1">
        <v>6.5000000000000002E-2</v>
      </c>
      <c r="O1101" s="1">
        <v>4.3341000000000001E-4</v>
      </c>
      <c r="P1101" s="1">
        <v>1.3374E-4</v>
      </c>
      <c r="Q1101" s="1">
        <v>6.3009999999999997E-4</v>
      </c>
      <c r="R1101" s="1">
        <v>0</v>
      </c>
      <c r="S1101" s="1">
        <v>3.9641459411690505</v>
      </c>
      <c r="T1101" s="1">
        <v>0.98336802686109415</v>
      </c>
    </row>
    <row r="1102" spans="6:20">
      <c r="F1102" s="1">
        <v>183.374</v>
      </c>
      <c r="G1102" s="1">
        <v>9.1859999999999999</v>
      </c>
      <c r="H1102" s="1">
        <v>0</v>
      </c>
      <c r="I1102" s="1">
        <v>148.18</v>
      </c>
      <c r="J1102" s="1">
        <v>1.5029999999999999</v>
      </c>
      <c r="K1102" s="1">
        <v>8.2100000000000003E-3</v>
      </c>
      <c r="L1102" s="1">
        <v>8.8500000000000002E-3</v>
      </c>
      <c r="M1102" s="1">
        <v>1.52355</v>
      </c>
      <c r="N1102" s="1">
        <v>6.5000000000000002E-2</v>
      </c>
      <c r="O1102" s="1">
        <v>4.3163000000000001E-4</v>
      </c>
      <c r="P1102" s="1">
        <v>1.3318999999999999E-4</v>
      </c>
      <c r="Q1102" s="1">
        <v>6.2750000000000002E-4</v>
      </c>
      <c r="R1102" s="1">
        <v>0</v>
      </c>
      <c r="S1102" s="1">
        <v>3.9290774172733745</v>
      </c>
      <c r="T1102" s="1">
        <v>0.98426932598350525</v>
      </c>
    </row>
    <row r="1103" spans="6:20">
      <c r="F1103" s="1">
        <v>183.541</v>
      </c>
      <c r="G1103" s="1">
        <v>9.3610000000000007</v>
      </c>
      <c r="H1103" s="1">
        <v>0</v>
      </c>
      <c r="I1103" s="1">
        <v>148.25</v>
      </c>
      <c r="J1103" s="1">
        <v>1.5029999999999999</v>
      </c>
      <c r="K1103" s="1">
        <v>8.1600000000000006E-3</v>
      </c>
      <c r="L1103" s="1">
        <v>9.0799999999999995E-3</v>
      </c>
      <c r="M1103" s="1">
        <v>1.5232399999999999</v>
      </c>
      <c r="N1103" s="1">
        <v>6.6000000000000003E-2</v>
      </c>
      <c r="O1103" s="1">
        <v>4.3961E-4</v>
      </c>
      <c r="P1103" s="1">
        <v>1.3564E-4</v>
      </c>
      <c r="Q1103" s="1">
        <v>6.3913999999999996E-4</v>
      </c>
      <c r="R1103" s="1">
        <v>0</v>
      </c>
      <c r="S1103" s="1">
        <v>3.9781733507273431</v>
      </c>
      <c r="T1103" s="1">
        <v>0.98240664113052056</v>
      </c>
    </row>
    <row r="1104" spans="6:20">
      <c r="F1104" s="1">
        <v>183.70699999999999</v>
      </c>
      <c r="G1104" s="1">
        <v>9.2219999999999995</v>
      </c>
      <c r="H1104" s="1">
        <v>0</v>
      </c>
      <c r="I1104" s="1">
        <v>148.24</v>
      </c>
      <c r="J1104" s="1">
        <v>1.5029999999999999</v>
      </c>
      <c r="K1104" s="1">
        <v>8.2100000000000003E-3</v>
      </c>
      <c r="L1104" s="1">
        <v>8.8900000000000003E-3</v>
      </c>
      <c r="M1104" s="1">
        <v>1.5232000000000001</v>
      </c>
      <c r="N1104" s="1">
        <v>6.5000000000000002E-2</v>
      </c>
      <c r="O1104" s="1">
        <v>4.3311000000000001E-4</v>
      </c>
      <c r="P1104" s="1">
        <v>1.3365E-4</v>
      </c>
      <c r="Q1104" s="1">
        <v>6.2967999999999997E-4</v>
      </c>
      <c r="R1104" s="1">
        <v>0</v>
      </c>
      <c r="S1104" s="1">
        <v>3.9711596459482079</v>
      </c>
      <c r="T1104" s="1">
        <v>0.98216629469787842</v>
      </c>
    </row>
    <row r="1105" spans="6:20">
      <c r="F1105" s="1">
        <v>183.874</v>
      </c>
      <c r="G1105" s="1">
        <v>9.2530000000000001</v>
      </c>
      <c r="H1105" s="1">
        <v>0</v>
      </c>
      <c r="I1105" s="1">
        <v>148.25</v>
      </c>
      <c r="J1105" s="1">
        <v>1.5029999999999999</v>
      </c>
      <c r="K1105" s="1">
        <v>8.1799999999999998E-3</v>
      </c>
      <c r="L1105" s="1">
        <v>8.8699999999999994E-3</v>
      </c>
      <c r="M1105" s="1">
        <v>1.5232399999999999</v>
      </c>
      <c r="N1105" s="1">
        <v>6.5000000000000002E-2</v>
      </c>
      <c r="O1105" s="1">
        <v>4.3450999999999999E-4</v>
      </c>
      <c r="P1105" s="1">
        <v>1.3407E-4</v>
      </c>
      <c r="Q1105" s="1">
        <v>6.3173999999999999E-4</v>
      </c>
      <c r="R1105" s="1">
        <v>0</v>
      </c>
      <c r="S1105" s="1">
        <v>3.9781733507273431</v>
      </c>
      <c r="T1105" s="1">
        <v>0.98240664113052056</v>
      </c>
    </row>
    <row r="1106" spans="6:20">
      <c r="F1106" s="1">
        <v>184.041</v>
      </c>
      <c r="G1106" s="1">
        <v>9.298</v>
      </c>
      <c r="H1106" s="1">
        <v>0</v>
      </c>
      <c r="I1106" s="1">
        <v>148.27000000000001</v>
      </c>
      <c r="J1106" s="1">
        <v>1.5029999999999999</v>
      </c>
      <c r="K1106" s="1">
        <v>8.1600000000000006E-3</v>
      </c>
      <c r="L1106" s="1">
        <v>8.9300000000000004E-3</v>
      </c>
      <c r="M1106" s="1">
        <v>1.5232000000000001</v>
      </c>
      <c r="N1106" s="1">
        <v>6.5000000000000002E-2</v>
      </c>
      <c r="O1106" s="1">
        <v>4.3651999999999997E-4</v>
      </c>
      <c r="P1106" s="1">
        <v>1.3469E-4</v>
      </c>
      <c r="Q1106" s="1">
        <v>6.3467000000000005E-4</v>
      </c>
      <c r="R1106" s="1">
        <v>0</v>
      </c>
      <c r="S1106" s="1">
        <v>3.9922007602856135</v>
      </c>
      <c r="T1106" s="1">
        <v>0.98216629469787842</v>
      </c>
    </row>
    <row r="1107" spans="6:20">
      <c r="F1107" s="1">
        <v>184.20699999999999</v>
      </c>
      <c r="G1107" s="1">
        <v>9.2650000000000006</v>
      </c>
      <c r="H1107" s="1">
        <v>0</v>
      </c>
      <c r="I1107" s="1">
        <v>148.21</v>
      </c>
      <c r="J1107" s="1">
        <v>1.5029999999999999</v>
      </c>
      <c r="K1107" s="1">
        <v>8.2000000000000007E-3</v>
      </c>
      <c r="L1107" s="1">
        <v>8.9800000000000001E-3</v>
      </c>
      <c r="M1107" s="1">
        <v>1.5234399999999999</v>
      </c>
      <c r="N1107" s="1">
        <v>6.5000000000000002E-2</v>
      </c>
      <c r="O1107" s="1">
        <v>4.3523999999999999E-4</v>
      </c>
      <c r="P1107" s="1">
        <v>1.3430000000000001E-4</v>
      </c>
      <c r="Q1107" s="1">
        <v>6.3274000000000002E-4</v>
      </c>
      <c r="R1107" s="1">
        <v>0</v>
      </c>
      <c r="S1107" s="1">
        <v>3.9501185316108023</v>
      </c>
      <c r="T1107" s="1">
        <v>0.98360837329373618</v>
      </c>
    </row>
    <row r="1108" spans="6:20">
      <c r="F1108" s="1">
        <v>184.374</v>
      </c>
      <c r="G1108" s="1">
        <v>9.2889999999999997</v>
      </c>
      <c r="H1108" s="1">
        <v>0</v>
      </c>
      <c r="I1108" s="1">
        <v>148.25</v>
      </c>
      <c r="J1108" s="1">
        <v>1.5029999999999999</v>
      </c>
      <c r="K1108" s="1">
        <v>8.1799999999999998E-3</v>
      </c>
      <c r="L1108" s="1">
        <v>8.9300000000000004E-3</v>
      </c>
      <c r="M1108" s="1">
        <v>1.52328</v>
      </c>
      <c r="N1108" s="1">
        <v>6.5000000000000002E-2</v>
      </c>
      <c r="O1108" s="1">
        <v>4.3618999999999998E-4</v>
      </c>
      <c r="P1108" s="1">
        <v>1.3459E-4</v>
      </c>
      <c r="Q1108" s="1">
        <v>6.3416999999999998E-4</v>
      </c>
      <c r="R1108" s="1">
        <v>0</v>
      </c>
      <c r="S1108" s="1">
        <v>3.9781733507273431</v>
      </c>
      <c r="T1108" s="1">
        <v>0.98264698756316393</v>
      </c>
    </row>
    <row r="1109" spans="6:20">
      <c r="F1109" s="1">
        <v>184.541</v>
      </c>
      <c r="G1109" s="1">
        <v>9.3219999999999992</v>
      </c>
      <c r="H1109" s="1">
        <v>0</v>
      </c>
      <c r="I1109" s="1">
        <v>148.24</v>
      </c>
      <c r="J1109" s="1">
        <v>1.5029999999999999</v>
      </c>
      <c r="K1109" s="1">
        <v>8.1899999999999994E-3</v>
      </c>
      <c r="L1109" s="1">
        <v>8.9200000000000008E-3</v>
      </c>
      <c r="M1109" s="1">
        <v>1.52332</v>
      </c>
      <c r="N1109" s="1">
        <v>6.6000000000000003E-2</v>
      </c>
      <c r="O1109" s="1">
        <v>4.3782000000000001E-4</v>
      </c>
      <c r="P1109" s="1">
        <v>1.351E-4</v>
      </c>
      <c r="Q1109" s="1">
        <v>6.3652999999999995E-4</v>
      </c>
      <c r="R1109" s="1">
        <v>0</v>
      </c>
      <c r="S1109" s="1">
        <v>3.9711596459482079</v>
      </c>
      <c r="T1109" s="1">
        <v>0.9828873339958073</v>
      </c>
    </row>
    <row r="1110" spans="6:20">
      <c r="F1110" s="1">
        <v>184.708</v>
      </c>
      <c r="G1110" s="1">
        <v>9.2720000000000002</v>
      </c>
      <c r="H1110" s="1">
        <v>0</v>
      </c>
      <c r="I1110" s="1">
        <v>148.25</v>
      </c>
      <c r="J1110" s="1">
        <v>1.5029999999999999</v>
      </c>
      <c r="K1110" s="1">
        <v>8.1700000000000002E-3</v>
      </c>
      <c r="L1110" s="1">
        <v>8.8999999999999999E-3</v>
      </c>
      <c r="M1110" s="1">
        <v>1.52322</v>
      </c>
      <c r="N1110" s="1">
        <v>6.5000000000000002E-2</v>
      </c>
      <c r="O1110" s="1">
        <v>4.3543E-4</v>
      </c>
      <c r="P1110" s="1">
        <v>1.3436000000000001E-4</v>
      </c>
      <c r="Q1110" s="1">
        <v>6.3307999999999995E-4</v>
      </c>
      <c r="R1110" s="1">
        <v>0</v>
      </c>
      <c r="S1110" s="1">
        <v>3.9781733507273431</v>
      </c>
      <c r="T1110" s="1">
        <v>0.98228646791419949</v>
      </c>
    </row>
    <row r="1111" spans="6:20">
      <c r="F1111" s="1">
        <v>184.874</v>
      </c>
      <c r="G1111" s="1">
        <v>9.26</v>
      </c>
      <c r="H1111" s="1">
        <v>0</v>
      </c>
      <c r="I1111" s="1">
        <v>148.24</v>
      </c>
      <c r="J1111" s="1">
        <v>1.5029999999999999</v>
      </c>
      <c r="K1111" s="1">
        <v>8.2100000000000003E-3</v>
      </c>
      <c r="L1111" s="1">
        <v>8.8900000000000003E-3</v>
      </c>
      <c r="M1111" s="1">
        <v>1.52318</v>
      </c>
      <c r="N1111" s="1">
        <v>6.5000000000000002E-2</v>
      </c>
      <c r="O1111" s="1">
        <v>4.3488000000000001E-4</v>
      </c>
      <c r="P1111" s="1">
        <v>1.3418999999999999E-4</v>
      </c>
      <c r="Q1111" s="1">
        <v>6.3226000000000005E-4</v>
      </c>
      <c r="R1111" s="1">
        <v>0</v>
      </c>
      <c r="S1111" s="1">
        <v>3.9711596459482079</v>
      </c>
      <c r="T1111" s="1">
        <v>0.98204612148155612</v>
      </c>
    </row>
    <row r="1112" spans="6:20">
      <c r="F1112" s="1">
        <v>185.041</v>
      </c>
      <c r="G1112" s="1">
        <v>9.1950000000000003</v>
      </c>
      <c r="H1112" s="1">
        <v>0</v>
      </c>
      <c r="I1112" s="1">
        <v>148.22</v>
      </c>
      <c r="J1112" s="1">
        <v>1.5029999999999999</v>
      </c>
      <c r="K1112" s="1">
        <v>8.2199999999999999E-3</v>
      </c>
      <c r="L1112" s="1">
        <v>8.94E-3</v>
      </c>
      <c r="M1112" s="1">
        <v>1.5235099999999999</v>
      </c>
      <c r="N1112" s="1">
        <v>6.5000000000000002E-2</v>
      </c>
      <c r="O1112" s="1">
        <v>4.3187E-4</v>
      </c>
      <c r="P1112" s="1">
        <v>1.3327E-4</v>
      </c>
      <c r="Q1112" s="1">
        <v>6.2783999999999995E-4</v>
      </c>
      <c r="R1112" s="1">
        <v>0</v>
      </c>
      <c r="S1112" s="1">
        <v>3.9571322363899153</v>
      </c>
      <c r="T1112" s="1">
        <v>0.98402897955086177</v>
      </c>
    </row>
    <row r="1113" spans="6:20">
      <c r="F1113" s="1">
        <v>185.20699999999999</v>
      </c>
      <c r="G1113" s="1">
        <v>9.2759999999999998</v>
      </c>
      <c r="H1113" s="1">
        <v>0</v>
      </c>
      <c r="I1113" s="1">
        <v>148.29</v>
      </c>
      <c r="J1113" s="1">
        <v>1.5029999999999999</v>
      </c>
      <c r="K1113" s="1">
        <v>8.1899999999999994E-3</v>
      </c>
      <c r="L1113" s="1">
        <v>8.9899999999999997E-3</v>
      </c>
      <c r="M1113" s="1">
        <v>1.5232000000000001</v>
      </c>
      <c r="N1113" s="1">
        <v>6.5000000000000002E-2</v>
      </c>
      <c r="O1113" s="1">
        <v>4.3536999999999997E-4</v>
      </c>
      <c r="P1113" s="1">
        <v>1.3433999999999999E-4</v>
      </c>
      <c r="Q1113" s="1">
        <v>6.3296000000000001E-4</v>
      </c>
      <c r="R1113" s="1">
        <v>0</v>
      </c>
      <c r="S1113" s="1">
        <v>4.006228169843884</v>
      </c>
      <c r="T1113" s="1">
        <v>0.98216629469787842</v>
      </c>
    </row>
    <row r="1114" spans="6:20">
      <c r="F1114" s="1">
        <v>185.374</v>
      </c>
      <c r="G1114" s="1">
        <v>9.3529999999999998</v>
      </c>
      <c r="H1114" s="1">
        <v>0</v>
      </c>
      <c r="I1114" s="1">
        <v>148.25</v>
      </c>
      <c r="J1114" s="1">
        <v>1.5029999999999999</v>
      </c>
      <c r="K1114" s="1">
        <v>8.1799999999999998E-3</v>
      </c>
      <c r="L1114" s="1">
        <v>8.9700000000000005E-3</v>
      </c>
      <c r="M1114" s="1">
        <v>1.52349</v>
      </c>
      <c r="N1114" s="1">
        <v>6.6000000000000003E-2</v>
      </c>
      <c r="O1114" s="1">
        <v>4.3913999999999997E-4</v>
      </c>
      <c r="P1114" s="1">
        <v>1.3549999999999999E-4</v>
      </c>
      <c r="Q1114" s="1">
        <v>6.3845000000000004E-4</v>
      </c>
      <c r="R1114" s="1">
        <v>0</v>
      </c>
      <c r="S1114" s="1">
        <v>3.9781733507273431</v>
      </c>
      <c r="T1114" s="1">
        <v>0.98390880633454081</v>
      </c>
    </row>
    <row r="1115" spans="6:20">
      <c r="F1115" s="1">
        <v>185.541</v>
      </c>
      <c r="G1115" s="1">
        <v>9.3960000000000008</v>
      </c>
      <c r="H1115" s="1">
        <v>0</v>
      </c>
      <c r="I1115" s="1">
        <v>148.29</v>
      </c>
      <c r="J1115" s="1">
        <v>1.5029999999999999</v>
      </c>
      <c r="K1115" s="1">
        <v>8.1600000000000006E-3</v>
      </c>
      <c r="L1115" s="1">
        <v>9.0299999999999998E-3</v>
      </c>
      <c r="M1115" s="1">
        <v>1.5233300000000001</v>
      </c>
      <c r="N1115" s="1">
        <v>6.6000000000000003E-2</v>
      </c>
      <c r="O1115" s="1">
        <v>4.4095000000000001E-4</v>
      </c>
      <c r="P1115" s="1">
        <v>1.3605999999999999E-4</v>
      </c>
      <c r="Q1115" s="1">
        <v>6.4110000000000002E-4</v>
      </c>
      <c r="R1115" s="1">
        <v>0</v>
      </c>
      <c r="S1115" s="1">
        <v>4.006228169843884</v>
      </c>
      <c r="T1115" s="1">
        <v>0.98294742060396856</v>
      </c>
    </row>
    <row r="1116" spans="6:20">
      <c r="F1116" s="1">
        <v>185.708</v>
      </c>
      <c r="G1116" s="1">
        <v>9.4109999999999996</v>
      </c>
      <c r="H1116" s="1">
        <v>0</v>
      </c>
      <c r="I1116" s="1">
        <v>148.28</v>
      </c>
      <c r="J1116" s="1">
        <v>1.5029999999999999</v>
      </c>
      <c r="K1116" s="1">
        <v>8.1300000000000001E-3</v>
      </c>
      <c r="L1116" s="1">
        <v>8.9899999999999997E-3</v>
      </c>
      <c r="M1116" s="1">
        <v>1.5232600000000001</v>
      </c>
      <c r="N1116" s="1">
        <v>6.6000000000000003E-2</v>
      </c>
      <c r="O1116" s="1">
        <v>4.4180000000000001E-4</v>
      </c>
      <c r="P1116" s="1">
        <v>1.3632E-4</v>
      </c>
      <c r="Q1116" s="1">
        <v>6.4238000000000001E-4</v>
      </c>
      <c r="R1116" s="1">
        <v>0</v>
      </c>
      <c r="S1116" s="1">
        <v>3.9992144650647488</v>
      </c>
      <c r="T1116" s="1">
        <v>0.98252681434684286</v>
      </c>
    </row>
    <row r="1117" spans="6:20">
      <c r="F1117" s="1">
        <v>185.874</v>
      </c>
      <c r="G1117" s="1">
        <v>9.3780000000000001</v>
      </c>
      <c r="H1117" s="1">
        <v>0</v>
      </c>
      <c r="I1117" s="1">
        <v>148.28</v>
      </c>
      <c r="J1117" s="1">
        <v>1.5029999999999999</v>
      </c>
      <c r="K1117" s="1">
        <v>8.1600000000000006E-3</v>
      </c>
      <c r="L1117" s="1">
        <v>8.8800000000000007E-3</v>
      </c>
      <c r="M1117" s="1">
        <v>1.52335</v>
      </c>
      <c r="N1117" s="1">
        <v>6.6000000000000003E-2</v>
      </c>
      <c r="O1117" s="1">
        <v>4.4015999999999999E-4</v>
      </c>
      <c r="P1117" s="1">
        <v>1.3582000000000001E-4</v>
      </c>
      <c r="Q1117" s="1">
        <v>6.3999E-4</v>
      </c>
      <c r="R1117" s="1">
        <v>0</v>
      </c>
      <c r="S1117" s="1">
        <v>3.9992144650647488</v>
      </c>
      <c r="T1117" s="1">
        <v>0.98306759382028952</v>
      </c>
    </row>
    <row r="1118" spans="6:20">
      <c r="F1118" s="1">
        <v>186.041</v>
      </c>
      <c r="G1118" s="1">
        <v>9.3000000000000007</v>
      </c>
      <c r="H1118" s="1">
        <v>0</v>
      </c>
      <c r="I1118" s="1">
        <v>148.33000000000001</v>
      </c>
      <c r="J1118" s="1">
        <v>1.5029999999999999</v>
      </c>
      <c r="K1118" s="1">
        <v>8.2000000000000007E-3</v>
      </c>
      <c r="L1118" s="1">
        <v>8.8900000000000003E-3</v>
      </c>
      <c r="M1118" s="1">
        <v>1.52312</v>
      </c>
      <c r="N1118" s="1">
        <v>6.5000000000000002E-2</v>
      </c>
      <c r="O1118" s="1">
        <v>4.3622000000000002E-4</v>
      </c>
      <c r="P1118" s="1">
        <v>1.3460999999999999E-4</v>
      </c>
      <c r="Q1118" s="1">
        <v>6.3422999999999995E-4</v>
      </c>
      <c r="R1118" s="1">
        <v>0</v>
      </c>
      <c r="S1118" s="1">
        <v>4.034282988960447</v>
      </c>
      <c r="T1118" s="1">
        <v>0.98168560183259168</v>
      </c>
    </row>
    <row r="1119" spans="6:20">
      <c r="F1119" s="1">
        <v>186.208</v>
      </c>
      <c r="G1119" s="1">
        <v>9.391</v>
      </c>
      <c r="H1119" s="1">
        <v>0</v>
      </c>
      <c r="I1119" s="1">
        <v>148.31</v>
      </c>
      <c r="J1119" s="1">
        <v>1.5029999999999999</v>
      </c>
      <c r="K1119" s="1">
        <v>8.1700000000000002E-3</v>
      </c>
      <c r="L1119" s="1">
        <v>9.0399999999999994E-3</v>
      </c>
      <c r="M1119" s="1">
        <v>1.52339</v>
      </c>
      <c r="N1119" s="1">
        <v>6.6000000000000003E-2</v>
      </c>
      <c r="O1119" s="1">
        <v>4.4056E-4</v>
      </c>
      <c r="P1119" s="1">
        <v>1.3594E-4</v>
      </c>
      <c r="Q1119" s="1">
        <v>6.4052E-4</v>
      </c>
      <c r="R1119" s="1">
        <v>0</v>
      </c>
      <c r="S1119" s="1">
        <v>4.0202555794021766</v>
      </c>
      <c r="T1119" s="1">
        <v>0.983307940252933</v>
      </c>
    </row>
    <row r="1120" spans="6:20">
      <c r="F1120" s="1">
        <v>186.375</v>
      </c>
      <c r="G1120" s="1">
        <v>9.3670000000000009</v>
      </c>
      <c r="H1120" s="1">
        <v>0</v>
      </c>
      <c r="I1120" s="1">
        <v>148.29</v>
      </c>
      <c r="J1120" s="1">
        <v>1.5029999999999999</v>
      </c>
      <c r="K1120" s="1">
        <v>8.1700000000000002E-3</v>
      </c>
      <c r="L1120" s="1">
        <v>8.8699999999999994E-3</v>
      </c>
      <c r="M1120" s="1">
        <v>1.52319</v>
      </c>
      <c r="N1120" s="1">
        <v>6.6000000000000003E-2</v>
      </c>
      <c r="O1120" s="1">
        <v>4.3959000000000001E-4</v>
      </c>
      <c r="P1120" s="1">
        <v>1.3564E-4</v>
      </c>
      <c r="Q1120" s="1">
        <v>6.3915E-4</v>
      </c>
      <c r="R1120" s="1">
        <v>0</v>
      </c>
      <c r="S1120" s="1">
        <v>4.006228169843884</v>
      </c>
      <c r="T1120" s="1">
        <v>0.98210620808971727</v>
      </c>
    </row>
    <row r="1121" spans="6:20">
      <c r="F1121" s="1">
        <v>186.542</v>
      </c>
      <c r="G1121" s="1">
        <v>9.2729999999999997</v>
      </c>
      <c r="H1121" s="1">
        <v>0</v>
      </c>
      <c r="I1121" s="1">
        <v>148.28</v>
      </c>
      <c r="J1121" s="1">
        <v>1.5029999999999999</v>
      </c>
      <c r="K1121" s="1">
        <v>8.2100000000000003E-3</v>
      </c>
      <c r="L1121" s="1">
        <v>8.94E-3</v>
      </c>
      <c r="M1121" s="1">
        <v>1.5233399999999999</v>
      </c>
      <c r="N1121" s="1">
        <v>6.5000000000000002E-2</v>
      </c>
      <c r="O1121" s="1">
        <v>4.3514999999999998E-4</v>
      </c>
      <c r="P1121" s="1">
        <v>1.3428E-4</v>
      </c>
      <c r="Q1121" s="1">
        <v>6.3263999999999996E-4</v>
      </c>
      <c r="R1121" s="1">
        <v>0</v>
      </c>
      <c r="S1121" s="1">
        <v>3.9992144650647488</v>
      </c>
      <c r="T1121" s="1">
        <v>0.98300750721212837</v>
      </c>
    </row>
    <row r="1122" spans="6:20">
      <c r="F1122" s="1">
        <v>186.709</v>
      </c>
      <c r="G1122" s="1">
        <v>9.2249999999999996</v>
      </c>
      <c r="H1122" s="1">
        <v>0</v>
      </c>
      <c r="I1122" s="1">
        <v>148.29</v>
      </c>
      <c r="J1122" s="1">
        <v>1.5029999999999999</v>
      </c>
      <c r="K1122" s="1">
        <v>8.2000000000000007E-3</v>
      </c>
      <c r="L1122" s="1">
        <v>8.8800000000000007E-3</v>
      </c>
      <c r="M1122" s="1">
        <v>1.52318</v>
      </c>
      <c r="N1122" s="1">
        <v>6.5000000000000002E-2</v>
      </c>
      <c r="O1122" s="1">
        <v>4.3292E-4</v>
      </c>
      <c r="P1122" s="1">
        <v>1.3359E-4</v>
      </c>
      <c r="Q1122" s="1">
        <v>6.2942E-4</v>
      </c>
      <c r="R1122" s="1">
        <v>0</v>
      </c>
      <c r="S1122" s="1">
        <v>4.006228169843884</v>
      </c>
      <c r="T1122" s="1">
        <v>0.98204612148155612</v>
      </c>
    </row>
    <row r="1123" spans="6:20">
      <c r="F1123" s="1">
        <v>186.875</v>
      </c>
      <c r="G1123" s="1">
        <v>9.4019999999999992</v>
      </c>
      <c r="H1123" s="1">
        <v>0</v>
      </c>
      <c r="I1123" s="1">
        <v>148.31</v>
      </c>
      <c r="J1123" s="1">
        <v>1.5029999999999999</v>
      </c>
      <c r="K1123" s="1">
        <v>8.1600000000000006E-3</v>
      </c>
      <c r="L1123" s="1">
        <v>8.9599999999999992E-3</v>
      </c>
      <c r="M1123" s="1">
        <v>1.5232300000000001</v>
      </c>
      <c r="N1123" s="1">
        <v>6.6000000000000003E-2</v>
      </c>
      <c r="O1123" s="1">
        <v>4.4113000000000003E-4</v>
      </c>
      <c r="P1123" s="1">
        <v>1.3611E-4</v>
      </c>
      <c r="Q1123" s="1">
        <v>6.4139999999999998E-4</v>
      </c>
      <c r="R1123" s="1">
        <v>0</v>
      </c>
      <c r="S1123" s="1">
        <v>4.0202555794021766</v>
      </c>
      <c r="T1123" s="1">
        <v>0.98234655452236064</v>
      </c>
    </row>
    <row r="1124" spans="6:20">
      <c r="F1124" s="1">
        <v>187.041</v>
      </c>
      <c r="G1124" s="1">
        <v>9.3490000000000002</v>
      </c>
      <c r="H1124" s="1">
        <v>0</v>
      </c>
      <c r="I1124" s="1">
        <v>148.30000000000001</v>
      </c>
      <c r="J1124" s="1">
        <v>1.5029999999999999</v>
      </c>
      <c r="K1124" s="1">
        <v>8.2000000000000007E-3</v>
      </c>
      <c r="L1124" s="1">
        <v>8.8699999999999994E-3</v>
      </c>
      <c r="M1124" s="1">
        <v>1.52325</v>
      </c>
      <c r="N1124" s="1">
        <v>6.6000000000000003E-2</v>
      </c>
      <c r="O1124" s="1">
        <v>4.3862000000000003E-4</v>
      </c>
      <c r="P1124" s="1">
        <v>1.3535000000000001E-4</v>
      </c>
      <c r="Q1124" s="1">
        <v>6.3770999999999999E-4</v>
      </c>
      <c r="R1124" s="1">
        <v>0</v>
      </c>
      <c r="S1124" s="1">
        <v>4.0132418746230414</v>
      </c>
      <c r="T1124" s="1">
        <v>0.98246672773868171</v>
      </c>
    </row>
    <row r="1125" spans="6:20">
      <c r="F1125" s="1">
        <v>187.208</v>
      </c>
      <c r="G1125" s="1">
        <v>9.2889999999999997</v>
      </c>
      <c r="H1125" s="1">
        <v>0</v>
      </c>
      <c r="I1125" s="1">
        <v>148.30000000000001</v>
      </c>
      <c r="J1125" s="1">
        <v>1.5029999999999999</v>
      </c>
      <c r="K1125" s="1">
        <v>8.2000000000000007E-3</v>
      </c>
      <c r="L1125" s="1">
        <v>8.8500000000000002E-3</v>
      </c>
      <c r="M1125" s="1">
        <v>1.52336</v>
      </c>
      <c r="N1125" s="1">
        <v>6.5000000000000002E-2</v>
      </c>
      <c r="O1125" s="1">
        <v>4.3577999999999998E-4</v>
      </c>
      <c r="P1125" s="1">
        <v>1.3447000000000001E-4</v>
      </c>
      <c r="Q1125" s="1">
        <v>6.3358000000000002E-4</v>
      </c>
      <c r="R1125" s="1">
        <v>0</v>
      </c>
      <c r="S1125" s="1">
        <v>4.0132418746230414</v>
      </c>
      <c r="T1125" s="1">
        <v>0.98312768042845078</v>
      </c>
    </row>
    <row r="1126" spans="6:20">
      <c r="F1126" s="1">
        <v>187.375</v>
      </c>
      <c r="G1126" s="1">
        <v>9.2080000000000002</v>
      </c>
      <c r="H1126" s="1">
        <v>0</v>
      </c>
      <c r="I1126" s="1">
        <v>148.30000000000001</v>
      </c>
      <c r="J1126" s="1">
        <v>1.5029999999999999</v>
      </c>
      <c r="K1126" s="1">
        <v>8.2000000000000007E-3</v>
      </c>
      <c r="L1126" s="1">
        <v>8.8599999999999998E-3</v>
      </c>
      <c r="M1126" s="1">
        <v>1.52328</v>
      </c>
      <c r="N1126" s="1">
        <v>6.5000000000000002E-2</v>
      </c>
      <c r="O1126" s="1">
        <v>4.3206000000000001E-4</v>
      </c>
      <c r="P1126" s="1">
        <v>1.3332E-4</v>
      </c>
      <c r="Q1126" s="1">
        <v>6.2817999999999999E-4</v>
      </c>
      <c r="R1126" s="1">
        <v>0</v>
      </c>
      <c r="S1126" s="1">
        <v>4.0132418746230414</v>
      </c>
      <c r="T1126" s="1">
        <v>0.98264698756316393</v>
      </c>
    </row>
    <row r="1127" spans="6:20">
      <c r="F1127" s="1">
        <v>187.541</v>
      </c>
      <c r="G1127" s="1">
        <v>9.1999999999999993</v>
      </c>
      <c r="H1127" s="1">
        <v>0</v>
      </c>
      <c r="I1127" s="1">
        <v>148.31</v>
      </c>
      <c r="J1127" s="1">
        <v>1.5029999999999999</v>
      </c>
      <c r="K1127" s="1">
        <v>8.2299999999999995E-3</v>
      </c>
      <c r="L1127" s="1">
        <v>8.8500000000000002E-3</v>
      </c>
      <c r="M1127" s="1">
        <v>1.5233000000000001</v>
      </c>
      <c r="N1127" s="1">
        <v>6.5000000000000002E-2</v>
      </c>
      <c r="O1127" s="1">
        <v>4.3155999999999999E-4</v>
      </c>
      <c r="P1127" s="1">
        <v>1.3317E-4</v>
      </c>
      <c r="Q1127" s="1">
        <v>6.2743E-4</v>
      </c>
      <c r="R1127" s="1">
        <v>0</v>
      </c>
      <c r="S1127" s="1">
        <v>4.0202555794021766</v>
      </c>
      <c r="T1127" s="1">
        <v>0.98276716077948634</v>
      </c>
    </row>
    <row r="1128" spans="6:20">
      <c r="F1128" s="1">
        <v>187.708</v>
      </c>
      <c r="G1128" s="1">
        <v>9.2149999999999999</v>
      </c>
      <c r="H1128" s="1">
        <v>0</v>
      </c>
      <c r="I1128" s="1">
        <v>148.30000000000001</v>
      </c>
      <c r="J1128" s="1">
        <v>1.5029999999999999</v>
      </c>
      <c r="K1128" s="1">
        <v>8.2299999999999995E-3</v>
      </c>
      <c r="L1128" s="1">
        <v>8.8599999999999998E-3</v>
      </c>
      <c r="M1128" s="1">
        <v>1.52335</v>
      </c>
      <c r="N1128" s="1">
        <v>6.5000000000000002E-2</v>
      </c>
      <c r="O1128" s="1">
        <v>4.3229E-4</v>
      </c>
      <c r="P1128" s="1">
        <v>1.3339999999999999E-4</v>
      </c>
      <c r="Q1128" s="1">
        <v>6.2847000000000001E-4</v>
      </c>
      <c r="R1128" s="1">
        <v>0</v>
      </c>
      <c r="S1128" s="1">
        <v>4.0132418746230414</v>
      </c>
      <c r="T1128" s="1">
        <v>0.98306759382028952</v>
      </c>
    </row>
    <row r="1129" spans="6:20">
      <c r="F1129" s="1">
        <v>187.875</v>
      </c>
      <c r="G1129" s="1">
        <v>9.3059999999999992</v>
      </c>
      <c r="H1129" s="1">
        <v>0</v>
      </c>
      <c r="I1129" s="1">
        <v>148.31</v>
      </c>
      <c r="J1129" s="1">
        <v>1.5029999999999999</v>
      </c>
      <c r="K1129" s="1">
        <v>8.1899999999999994E-3</v>
      </c>
      <c r="L1129" s="1">
        <v>8.8699999999999994E-3</v>
      </c>
      <c r="M1129" s="1">
        <v>1.5233300000000001</v>
      </c>
      <c r="N1129" s="1">
        <v>6.5000000000000002E-2</v>
      </c>
      <c r="O1129" s="1">
        <v>4.3656000000000001E-4</v>
      </c>
      <c r="P1129" s="1">
        <v>1.3470999999999999E-4</v>
      </c>
      <c r="Q1129" s="1">
        <v>6.3473000000000002E-4</v>
      </c>
      <c r="R1129" s="1">
        <v>0</v>
      </c>
      <c r="S1129" s="1">
        <v>4.0202555794021766</v>
      </c>
      <c r="T1129" s="1">
        <v>0.98294742060396856</v>
      </c>
    </row>
    <row r="1130" spans="6:20">
      <c r="F1130" s="1">
        <v>188.041</v>
      </c>
      <c r="G1130" s="1">
        <v>9.3049999999999997</v>
      </c>
      <c r="H1130" s="1">
        <v>0</v>
      </c>
      <c r="I1130" s="1">
        <v>148.31</v>
      </c>
      <c r="J1130" s="1">
        <v>1.5029999999999999</v>
      </c>
      <c r="K1130" s="1">
        <v>8.2000000000000007E-3</v>
      </c>
      <c r="L1130" s="1">
        <v>8.94E-3</v>
      </c>
      <c r="M1130" s="1">
        <v>1.52328</v>
      </c>
      <c r="N1130" s="1">
        <v>6.5000000000000002E-2</v>
      </c>
      <c r="O1130" s="1">
        <v>4.3653000000000002E-4</v>
      </c>
      <c r="P1130" s="1">
        <v>1.3469999999999999E-4</v>
      </c>
      <c r="Q1130" s="1">
        <v>6.3464999999999995E-4</v>
      </c>
      <c r="R1130" s="1">
        <v>0</v>
      </c>
      <c r="S1130" s="1">
        <v>4.0202555794021766</v>
      </c>
      <c r="T1130" s="1">
        <v>0.98264698756316393</v>
      </c>
    </row>
    <row r="1131" spans="6:20">
      <c r="F1131" s="1">
        <v>188.209</v>
      </c>
      <c r="G1131" s="1">
        <v>9.2959999999999994</v>
      </c>
      <c r="H1131" s="1">
        <v>0</v>
      </c>
      <c r="I1131" s="1">
        <v>148.28</v>
      </c>
      <c r="J1131" s="1">
        <v>1.5029999999999999</v>
      </c>
      <c r="K1131" s="1">
        <v>8.2000000000000007E-3</v>
      </c>
      <c r="L1131" s="1">
        <v>8.8400000000000006E-3</v>
      </c>
      <c r="M1131" s="1">
        <v>1.52339</v>
      </c>
      <c r="N1131" s="1">
        <v>6.5000000000000002E-2</v>
      </c>
      <c r="O1131" s="1">
        <v>4.3621000000000003E-4</v>
      </c>
      <c r="P1131" s="1">
        <v>1.3459999999999999E-4</v>
      </c>
      <c r="Q1131" s="1">
        <v>6.3420999999999996E-4</v>
      </c>
      <c r="R1131" s="1">
        <v>0</v>
      </c>
      <c r="S1131" s="1">
        <v>3.9992144650647488</v>
      </c>
      <c r="T1131" s="1">
        <v>0.983307940252933</v>
      </c>
    </row>
    <row r="1132" spans="6:20">
      <c r="F1132" s="1">
        <v>188.375</v>
      </c>
      <c r="G1132" s="1">
        <v>9.2729999999999997</v>
      </c>
      <c r="H1132" s="1">
        <v>0</v>
      </c>
      <c r="I1132" s="1">
        <v>148.31</v>
      </c>
      <c r="J1132" s="1">
        <v>1.5029999999999999</v>
      </c>
      <c r="K1132" s="1">
        <v>8.2100000000000003E-3</v>
      </c>
      <c r="L1132" s="1">
        <v>8.8999999999999999E-3</v>
      </c>
      <c r="M1132" s="1">
        <v>1.52318</v>
      </c>
      <c r="N1132" s="1">
        <v>6.5000000000000002E-2</v>
      </c>
      <c r="O1132" s="1">
        <v>4.3501E-4</v>
      </c>
      <c r="P1132" s="1">
        <v>1.3422999999999999E-4</v>
      </c>
      <c r="Q1132" s="1">
        <v>6.3246000000000005E-4</v>
      </c>
      <c r="R1132" s="1">
        <v>0</v>
      </c>
      <c r="S1132" s="1">
        <v>4.0202555794021766</v>
      </c>
      <c r="T1132" s="1">
        <v>0.98204612148155612</v>
      </c>
    </row>
    <row r="1133" spans="6:20">
      <c r="F1133" s="1">
        <v>188.542</v>
      </c>
      <c r="G1133" s="1">
        <v>9.3670000000000009</v>
      </c>
      <c r="H1133" s="1">
        <v>0</v>
      </c>
      <c r="I1133" s="1">
        <v>148.28</v>
      </c>
      <c r="J1133" s="1">
        <v>1.5029999999999999</v>
      </c>
      <c r="K1133" s="1">
        <v>8.1899999999999994E-3</v>
      </c>
      <c r="L1133" s="1">
        <v>8.8800000000000007E-3</v>
      </c>
      <c r="M1133" s="1">
        <v>1.5233699999999999</v>
      </c>
      <c r="N1133" s="1">
        <v>6.6000000000000003E-2</v>
      </c>
      <c r="O1133" s="1">
        <v>4.3962E-4</v>
      </c>
      <c r="P1133" s="1">
        <v>1.3564999999999999E-4</v>
      </c>
      <c r="Q1133" s="1">
        <v>6.3916999999999999E-4</v>
      </c>
      <c r="R1133" s="1">
        <v>0</v>
      </c>
      <c r="S1133" s="1">
        <v>3.9992144650647488</v>
      </c>
      <c r="T1133" s="1">
        <v>0.98318776703661059</v>
      </c>
    </row>
    <row r="1134" spans="6:20">
      <c r="F1134" s="1">
        <v>188.709</v>
      </c>
      <c r="G1134" s="1">
        <v>9.2469999999999999</v>
      </c>
      <c r="H1134" s="1">
        <v>0</v>
      </c>
      <c r="I1134" s="1">
        <v>148.28</v>
      </c>
      <c r="J1134" s="1">
        <v>1.5029999999999999</v>
      </c>
      <c r="K1134" s="1">
        <v>8.2100000000000003E-3</v>
      </c>
      <c r="L1134" s="1">
        <v>8.8999999999999999E-3</v>
      </c>
      <c r="M1134" s="1">
        <v>1.5233000000000001</v>
      </c>
      <c r="N1134" s="1">
        <v>6.5000000000000002E-2</v>
      </c>
      <c r="O1134" s="1">
        <v>4.3392000000000002E-4</v>
      </c>
      <c r="P1134" s="1">
        <v>1.339E-4</v>
      </c>
      <c r="Q1134" s="1">
        <v>6.3086000000000001E-4</v>
      </c>
      <c r="R1134" s="1">
        <v>0</v>
      </c>
      <c r="S1134" s="1">
        <v>3.9992144650647488</v>
      </c>
      <c r="T1134" s="1">
        <v>0.98276716077948634</v>
      </c>
    </row>
    <row r="1135" spans="6:20">
      <c r="F1135" s="1">
        <v>188.876</v>
      </c>
      <c r="G1135" s="1">
        <v>9.3529999999999998</v>
      </c>
      <c r="H1135" s="1">
        <v>0</v>
      </c>
      <c r="I1135" s="1">
        <v>148.27000000000001</v>
      </c>
      <c r="J1135" s="1">
        <v>1.5029999999999999</v>
      </c>
      <c r="K1135" s="1">
        <v>8.1899999999999994E-3</v>
      </c>
      <c r="L1135" s="1">
        <v>8.8500000000000002E-3</v>
      </c>
      <c r="M1135" s="1">
        <v>1.52339</v>
      </c>
      <c r="N1135" s="1">
        <v>6.6000000000000003E-2</v>
      </c>
      <c r="O1135" s="1">
        <v>4.3899E-4</v>
      </c>
      <c r="P1135" s="1">
        <v>1.3546000000000001E-4</v>
      </c>
      <c r="Q1135" s="1">
        <v>6.3825000000000004E-4</v>
      </c>
      <c r="R1135" s="1">
        <v>0</v>
      </c>
      <c r="S1135" s="1">
        <v>3.9922007602856135</v>
      </c>
      <c r="T1135" s="1">
        <v>0.983307940252933</v>
      </c>
    </row>
    <row r="1136" spans="6:20">
      <c r="F1136" s="1">
        <v>189.042</v>
      </c>
      <c r="G1136" s="1">
        <v>9.2910000000000004</v>
      </c>
      <c r="H1136" s="1">
        <v>0</v>
      </c>
      <c r="I1136" s="1">
        <v>148.29</v>
      </c>
      <c r="J1136" s="1">
        <v>1.5029999999999999</v>
      </c>
      <c r="K1136" s="1">
        <v>8.2100000000000003E-3</v>
      </c>
      <c r="L1136" s="1">
        <v>8.8900000000000003E-3</v>
      </c>
      <c r="M1136" s="1">
        <v>1.5233099999999999</v>
      </c>
      <c r="N1136" s="1">
        <v>6.5000000000000002E-2</v>
      </c>
      <c r="O1136" s="1">
        <v>4.3596999999999999E-4</v>
      </c>
      <c r="P1136" s="1">
        <v>1.3453E-4</v>
      </c>
      <c r="Q1136" s="1">
        <v>6.3383999999999999E-4</v>
      </c>
      <c r="R1136" s="1">
        <v>0</v>
      </c>
      <c r="S1136" s="1">
        <v>4.006228169843884</v>
      </c>
      <c r="T1136" s="1">
        <v>0.98282724738764615</v>
      </c>
    </row>
    <row r="1137" spans="6:20">
      <c r="F1137" s="1">
        <v>189.209</v>
      </c>
      <c r="G1137" s="1">
        <v>9.2460000000000004</v>
      </c>
      <c r="H1137" s="1">
        <v>0</v>
      </c>
      <c r="I1137" s="1">
        <v>148.31</v>
      </c>
      <c r="J1137" s="1">
        <v>1.5029999999999999</v>
      </c>
      <c r="K1137" s="1">
        <v>8.1799999999999998E-3</v>
      </c>
      <c r="L1137" s="1">
        <v>8.9599999999999992E-3</v>
      </c>
      <c r="M1137" s="1">
        <v>1.52319</v>
      </c>
      <c r="N1137" s="1">
        <v>6.5000000000000002E-2</v>
      </c>
      <c r="O1137" s="1">
        <v>4.3377999999999998E-4</v>
      </c>
      <c r="P1137" s="1">
        <v>1.3385E-4</v>
      </c>
      <c r="Q1137" s="1">
        <v>6.3068E-4</v>
      </c>
      <c r="R1137" s="1">
        <v>0</v>
      </c>
      <c r="S1137" s="1">
        <v>4.0202555794021766</v>
      </c>
      <c r="T1137" s="1">
        <v>0.98210620808971727</v>
      </c>
    </row>
    <row r="1138" spans="6:20">
      <c r="F1138" s="1">
        <v>189.376</v>
      </c>
      <c r="G1138" s="1">
        <v>9.2279999999999998</v>
      </c>
      <c r="H1138" s="1">
        <v>0</v>
      </c>
      <c r="I1138" s="1">
        <v>148.26</v>
      </c>
      <c r="J1138" s="1">
        <v>1.5029999999999999</v>
      </c>
      <c r="K1138" s="1">
        <v>8.2100000000000003E-3</v>
      </c>
      <c r="L1138" s="1">
        <v>8.8699999999999994E-3</v>
      </c>
      <c r="M1138" s="1">
        <v>1.5233300000000001</v>
      </c>
      <c r="N1138" s="1">
        <v>6.5000000000000002E-2</v>
      </c>
      <c r="O1138" s="1">
        <v>4.3316999999999997E-4</v>
      </c>
      <c r="P1138" s="1">
        <v>1.3367000000000001E-4</v>
      </c>
      <c r="Q1138" s="1">
        <v>6.2976999999999998E-4</v>
      </c>
      <c r="R1138" s="1">
        <v>0</v>
      </c>
      <c r="S1138" s="1">
        <v>3.9851870555064783</v>
      </c>
      <c r="T1138" s="1">
        <v>0.98294742060396856</v>
      </c>
    </row>
    <row r="1139" spans="6:20">
      <c r="F1139" s="1">
        <v>189.542</v>
      </c>
      <c r="G1139" s="1">
        <v>9.2579999999999991</v>
      </c>
      <c r="H1139" s="1">
        <v>0</v>
      </c>
      <c r="I1139" s="1">
        <v>148.28</v>
      </c>
      <c r="J1139" s="1">
        <v>1.5029999999999999</v>
      </c>
      <c r="K1139" s="1">
        <v>8.2000000000000007E-3</v>
      </c>
      <c r="L1139" s="1">
        <v>8.8999999999999999E-3</v>
      </c>
      <c r="M1139" s="1">
        <v>1.5233300000000001</v>
      </c>
      <c r="N1139" s="1">
        <v>6.5000000000000002E-2</v>
      </c>
      <c r="O1139" s="1">
        <v>4.3451999999999998E-4</v>
      </c>
      <c r="P1139" s="1">
        <v>1.3407999999999999E-4</v>
      </c>
      <c r="Q1139" s="1">
        <v>6.3173999999999999E-4</v>
      </c>
      <c r="R1139" s="1">
        <v>0</v>
      </c>
      <c r="S1139" s="1">
        <v>3.9992144650647488</v>
      </c>
      <c r="T1139" s="1">
        <v>0.98294742060396856</v>
      </c>
    </row>
    <row r="1140" spans="6:20">
      <c r="F1140" s="1">
        <v>189.709</v>
      </c>
      <c r="G1140" s="1">
        <v>9.2569999999999997</v>
      </c>
      <c r="H1140" s="1">
        <v>0</v>
      </c>
      <c r="I1140" s="1">
        <v>148.27000000000001</v>
      </c>
      <c r="J1140" s="1">
        <v>1.5029999999999999</v>
      </c>
      <c r="K1140" s="1">
        <v>8.2400000000000008E-3</v>
      </c>
      <c r="L1140" s="1">
        <v>8.8199999999999997E-3</v>
      </c>
      <c r="M1140" s="1">
        <v>1.52321</v>
      </c>
      <c r="N1140" s="1">
        <v>6.5000000000000002E-2</v>
      </c>
      <c r="O1140" s="1">
        <v>4.3446000000000001E-4</v>
      </c>
      <c r="P1140" s="1">
        <v>1.3407E-4</v>
      </c>
      <c r="Q1140" s="1">
        <v>6.3164000000000004E-4</v>
      </c>
      <c r="R1140" s="1">
        <v>0</v>
      </c>
      <c r="S1140" s="1">
        <v>3.9922007602856135</v>
      </c>
      <c r="T1140" s="1">
        <v>0.98222638130603834</v>
      </c>
    </row>
    <row r="1141" spans="6:20">
      <c r="F1141" s="1">
        <v>189.876</v>
      </c>
      <c r="G1141" s="1">
        <v>9.2560000000000002</v>
      </c>
      <c r="H1141" s="1">
        <v>0</v>
      </c>
      <c r="I1141" s="1">
        <v>148.27000000000001</v>
      </c>
      <c r="J1141" s="1">
        <v>1.5029999999999999</v>
      </c>
      <c r="K1141" s="1">
        <v>8.2000000000000007E-3</v>
      </c>
      <c r="L1141" s="1">
        <v>8.8800000000000007E-3</v>
      </c>
      <c r="M1141" s="1">
        <v>1.5233399999999999</v>
      </c>
      <c r="N1141" s="1">
        <v>6.5000000000000002E-2</v>
      </c>
      <c r="O1141" s="1">
        <v>4.3447000000000001E-4</v>
      </c>
      <c r="P1141" s="1">
        <v>1.3407E-4</v>
      </c>
      <c r="Q1141" s="1">
        <v>6.3166999999999997E-4</v>
      </c>
      <c r="R1141" s="1">
        <v>0</v>
      </c>
      <c r="S1141" s="1">
        <v>3.9922007602856135</v>
      </c>
      <c r="T1141" s="1">
        <v>0.98300750721212837</v>
      </c>
    </row>
    <row r="1142" spans="6:20">
      <c r="F1142" s="1">
        <v>190.04300000000001</v>
      </c>
      <c r="G1142" s="1">
        <v>9.2759999999999998</v>
      </c>
      <c r="H1142" s="1">
        <v>0</v>
      </c>
      <c r="I1142" s="1">
        <v>148.31</v>
      </c>
      <c r="J1142" s="1">
        <v>1.5029999999999999</v>
      </c>
      <c r="K1142" s="1">
        <v>8.2100000000000003E-3</v>
      </c>
      <c r="L1142" s="1">
        <v>8.8900000000000003E-3</v>
      </c>
      <c r="M1142" s="1">
        <v>1.52318</v>
      </c>
      <c r="N1142" s="1">
        <v>6.5000000000000002E-2</v>
      </c>
      <c r="O1142" s="1">
        <v>4.3521E-4</v>
      </c>
      <c r="P1142" s="1">
        <v>1.3428999999999999E-4</v>
      </c>
      <c r="Q1142" s="1">
        <v>6.3274000000000002E-4</v>
      </c>
      <c r="R1142" s="1">
        <v>0</v>
      </c>
      <c r="S1142" s="1">
        <v>4.0202555794021766</v>
      </c>
      <c r="T1142" s="1">
        <v>0.98204612148155612</v>
      </c>
    </row>
    <row r="1143" spans="6:20">
      <c r="F1143" s="1">
        <v>190.21</v>
      </c>
      <c r="G1143" s="1">
        <v>9.2780000000000005</v>
      </c>
      <c r="H1143" s="1">
        <v>0</v>
      </c>
      <c r="I1143" s="1">
        <v>148.29</v>
      </c>
      <c r="J1143" s="1">
        <v>1.5029999999999999</v>
      </c>
      <c r="K1143" s="1">
        <v>8.1899999999999994E-3</v>
      </c>
      <c r="L1143" s="1">
        <v>8.94E-3</v>
      </c>
      <c r="M1143" s="1">
        <v>1.5233000000000001</v>
      </c>
      <c r="N1143" s="1">
        <v>6.5000000000000002E-2</v>
      </c>
      <c r="O1143" s="1">
        <v>4.3535999999999998E-4</v>
      </c>
      <c r="P1143" s="1">
        <v>1.3433999999999999E-4</v>
      </c>
      <c r="Q1143" s="1">
        <v>6.3296999999999995E-4</v>
      </c>
      <c r="R1143" s="1">
        <v>0</v>
      </c>
      <c r="S1143" s="1">
        <v>4.006228169843884</v>
      </c>
      <c r="T1143" s="1">
        <v>0.98276716077948634</v>
      </c>
    </row>
    <row r="1144" spans="6:20">
      <c r="F1144" s="1">
        <v>190.376</v>
      </c>
      <c r="G1144" s="1">
        <v>9.2159999999999993</v>
      </c>
      <c r="H1144" s="1">
        <v>0</v>
      </c>
      <c r="I1144" s="1">
        <v>148.30000000000001</v>
      </c>
      <c r="J1144" s="1">
        <v>1.5029999999999999</v>
      </c>
      <c r="K1144" s="1">
        <v>8.2100000000000003E-3</v>
      </c>
      <c r="L1144" s="1">
        <v>8.8699999999999994E-3</v>
      </c>
      <c r="M1144" s="1">
        <v>1.5231399999999999</v>
      </c>
      <c r="N1144" s="1">
        <v>6.5000000000000002E-2</v>
      </c>
      <c r="O1144" s="1">
        <v>4.3245000000000002E-4</v>
      </c>
      <c r="P1144" s="1">
        <v>1.3344E-4</v>
      </c>
      <c r="Q1144" s="1">
        <v>6.2874000000000003E-4</v>
      </c>
      <c r="R1144" s="1">
        <v>0</v>
      </c>
      <c r="S1144" s="1">
        <v>4.0132418746230414</v>
      </c>
      <c r="T1144" s="1">
        <v>0.98180577504891275</v>
      </c>
    </row>
    <row r="1145" spans="6:20">
      <c r="F1145" s="1">
        <v>190.54400000000001</v>
      </c>
      <c r="G1145" s="1">
        <v>9.2319999999999993</v>
      </c>
      <c r="H1145" s="1">
        <v>0</v>
      </c>
      <c r="I1145" s="1">
        <v>148.29</v>
      </c>
      <c r="J1145" s="1">
        <v>1.5029999999999999</v>
      </c>
      <c r="K1145" s="1">
        <v>8.2199999999999999E-3</v>
      </c>
      <c r="L1145" s="1">
        <v>8.8199999999999997E-3</v>
      </c>
      <c r="M1145" s="1">
        <v>1.52322</v>
      </c>
      <c r="N1145" s="1">
        <v>6.5000000000000002E-2</v>
      </c>
      <c r="O1145" s="1">
        <v>4.3318000000000002E-4</v>
      </c>
      <c r="P1145" s="1">
        <v>1.3367000000000001E-4</v>
      </c>
      <c r="Q1145" s="1">
        <v>6.2980000000000002E-4</v>
      </c>
      <c r="R1145" s="1">
        <v>0</v>
      </c>
      <c r="S1145" s="1">
        <v>4.006228169843884</v>
      </c>
      <c r="T1145" s="1">
        <v>0.98228646791419949</v>
      </c>
    </row>
    <row r="1146" spans="6:20">
      <c r="F1146" s="1">
        <v>190.71199999999999</v>
      </c>
      <c r="G1146" s="1">
        <v>9.2530000000000001</v>
      </c>
      <c r="H1146" s="1">
        <v>0</v>
      </c>
      <c r="I1146" s="1">
        <v>148.29</v>
      </c>
      <c r="J1146" s="1">
        <v>1.5029999999999999</v>
      </c>
      <c r="K1146" s="1">
        <v>8.2000000000000007E-3</v>
      </c>
      <c r="L1146" s="1">
        <v>8.8500000000000002E-3</v>
      </c>
      <c r="M1146" s="1">
        <v>1.52319</v>
      </c>
      <c r="N1146" s="1">
        <v>6.5000000000000002E-2</v>
      </c>
      <c r="O1146" s="1">
        <v>4.3424000000000002E-4</v>
      </c>
      <c r="P1146" s="1">
        <v>1.34E-4</v>
      </c>
      <c r="Q1146" s="1">
        <v>6.3135000000000003E-4</v>
      </c>
      <c r="R1146" s="1">
        <v>0</v>
      </c>
      <c r="S1146" s="1">
        <v>4.006228169843884</v>
      </c>
      <c r="T1146" s="1">
        <v>0.98210620808971727</v>
      </c>
    </row>
    <row r="1147" spans="6:20">
      <c r="F1147" s="1">
        <v>190.87799999999999</v>
      </c>
      <c r="G1147" s="1">
        <v>9.3369999999999997</v>
      </c>
      <c r="H1147" s="1">
        <v>0</v>
      </c>
      <c r="I1147" s="1">
        <v>148.28</v>
      </c>
      <c r="J1147" s="1">
        <v>1.5029999999999999</v>
      </c>
      <c r="K1147" s="1">
        <v>8.1899999999999994E-3</v>
      </c>
      <c r="L1147" s="1">
        <v>8.8500000000000002E-3</v>
      </c>
      <c r="M1147" s="1">
        <v>1.5234099999999999</v>
      </c>
      <c r="N1147" s="1">
        <v>6.6000000000000003E-2</v>
      </c>
      <c r="O1147" s="1">
        <v>4.3814E-4</v>
      </c>
      <c r="P1147" s="1">
        <v>1.3520000000000001E-4</v>
      </c>
      <c r="Q1147" s="1">
        <v>6.3703000000000002E-4</v>
      </c>
      <c r="R1147" s="1">
        <v>0</v>
      </c>
      <c r="S1147" s="1">
        <v>3.9992144650647488</v>
      </c>
      <c r="T1147" s="1">
        <v>0.98342811346925396</v>
      </c>
    </row>
    <row r="1148" spans="6:20">
      <c r="F1148" s="1">
        <v>191.04499999999999</v>
      </c>
      <c r="G1148" s="1">
        <v>9.3819999999999997</v>
      </c>
      <c r="H1148" s="1">
        <v>0</v>
      </c>
      <c r="I1148" s="1">
        <v>148.27000000000001</v>
      </c>
      <c r="J1148" s="1">
        <v>1.5029999999999999</v>
      </c>
      <c r="K1148" s="1">
        <v>8.1799999999999998E-3</v>
      </c>
      <c r="L1148" s="1">
        <v>8.9200000000000008E-3</v>
      </c>
      <c r="M1148" s="1">
        <v>1.5234700000000001</v>
      </c>
      <c r="N1148" s="1">
        <v>6.6000000000000003E-2</v>
      </c>
      <c r="O1148" s="1">
        <v>4.4034E-4</v>
      </c>
      <c r="P1148" s="1">
        <v>1.3587000000000001E-4</v>
      </c>
      <c r="Q1148" s="1">
        <v>6.4021E-4</v>
      </c>
      <c r="R1148" s="1">
        <v>0</v>
      </c>
      <c r="S1148" s="1">
        <v>3.9922007602856135</v>
      </c>
      <c r="T1148" s="1">
        <v>0.98378863311821974</v>
      </c>
    </row>
    <row r="1149" spans="6:20">
      <c r="F1149" s="1">
        <v>191.21199999999999</v>
      </c>
      <c r="G1149" s="1">
        <v>9.3350000000000009</v>
      </c>
      <c r="H1149" s="1">
        <v>0</v>
      </c>
      <c r="I1149" s="1">
        <v>148.29</v>
      </c>
      <c r="J1149" s="1">
        <v>1.5029999999999999</v>
      </c>
      <c r="K1149" s="1">
        <v>8.2000000000000007E-3</v>
      </c>
      <c r="L1149" s="1">
        <v>8.8900000000000003E-3</v>
      </c>
      <c r="M1149" s="1">
        <v>1.5232000000000001</v>
      </c>
      <c r="N1149" s="1">
        <v>6.6000000000000003E-2</v>
      </c>
      <c r="O1149" s="1">
        <v>4.3806999999999999E-4</v>
      </c>
      <c r="P1149" s="1">
        <v>1.3517999999999999E-4</v>
      </c>
      <c r="Q1149" s="1">
        <v>6.3690999999999997E-4</v>
      </c>
      <c r="R1149" s="1">
        <v>0</v>
      </c>
      <c r="S1149" s="1">
        <v>4.006228169843884</v>
      </c>
      <c r="T1149" s="1">
        <v>0.98216629469787842</v>
      </c>
    </row>
    <row r="1150" spans="6:20">
      <c r="F1150" s="1">
        <v>191.37799999999999</v>
      </c>
      <c r="G1150" s="1">
        <v>9.3469999999999995</v>
      </c>
      <c r="H1150" s="1">
        <v>0</v>
      </c>
      <c r="I1150" s="1">
        <v>148.28</v>
      </c>
      <c r="J1150" s="1">
        <v>1.5029999999999999</v>
      </c>
      <c r="K1150" s="1">
        <v>8.1499999999999993E-3</v>
      </c>
      <c r="L1150" s="1">
        <v>8.9899999999999997E-3</v>
      </c>
      <c r="M1150" s="1">
        <v>1.5233099999999999</v>
      </c>
      <c r="N1150" s="1">
        <v>6.6000000000000003E-2</v>
      </c>
      <c r="O1150" s="1">
        <v>4.3877E-4</v>
      </c>
      <c r="P1150" s="1">
        <v>1.3537999999999999E-4</v>
      </c>
      <c r="Q1150" s="1">
        <v>6.3794999999999998E-4</v>
      </c>
      <c r="R1150" s="1">
        <v>0</v>
      </c>
      <c r="S1150" s="1">
        <v>3.9992144650647488</v>
      </c>
      <c r="T1150" s="1">
        <v>0.98282724738764615</v>
      </c>
    </row>
    <row r="1151" spans="6:20">
      <c r="F1151" s="1">
        <v>191.54499999999999</v>
      </c>
      <c r="G1151" s="1">
        <v>9.3480000000000008</v>
      </c>
      <c r="H1151" s="1">
        <v>0</v>
      </c>
      <c r="I1151" s="1">
        <v>148.29</v>
      </c>
      <c r="J1151" s="1">
        <v>1.5029999999999999</v>
      </c>
      <c r="K1151" s="1">
        <v>8.1600000000000006E-3</v>
      </c>
      <c r="L1151" s="1">
        <v>8.8599999999999998E-3</v>
      </c>
      <c r="M1151" s="1">
        <v>1.52322</v>
      </c>
      <c r="N1151" s="1">
        <v>6.6000000000000003E-2</v>
      </c>
      <c r="O1151" s="1">
        <v>4.3873000000000002E-4</v>
      </c>
      <c r="P1151" s="1">
        <v>1.3537999999999999E-4</v>
      </c>
      <c r="Q1151" s="1">
        <v>6.3792000000000005E-4</v>
      </c>
      <c r="R1151" s="1">
        <v>0</v>
      </c>
      <c r="S1151" s="1">
        <v>4.006228169843884</v>
      </c>
      <c r="T1151" s="1">
        <v>0.98228646791419949</v>
      </c>
    </row>
    <row r="1152" spans="6:20">
      <c r="F1152" s="1">
        <v>191.71199999999999</v>
      </c>
      <c r="G1152" s="1">
        <v>9.2059999999999995</v>
      </c>
      <c r="H1152" s="1">
        <v>0</v>
      </c>
      <c r="I1152" s="1">
        <v>148.27000000000001</v>
      </c>
      <c r="J1152" s="1">
        <v>1.5029999999999999</v>
      </c>
      <c r="K1152" s="1">
        <v>8.2100000000000003E-3</v>
      </c>
      <c r="L1152" s="1">
        <v>8.8599999999999998E-3</v>
      </c>
      <c r="M1152" s="1">
        <v>1.5233099999999999</v>
      </c>
      <c r="N1152" s="1">
        <v>6.5000000000000002E-2</v>
      </c>
      <c r="O1152" s="1">
        <v>4.3208E-4</v>
      </c>
      <c r="P1152" s="1">
        <v>1.3333E-4</v>
      </c>
      <c r="Q1152" s="1">
        <v>6.2819999999999998E-4</v>
      </c>
      <c r="R1152" s="1">
        <v>0</v>
      </c>
      <c r="S1152" s="1">
        <v>3.9922007602856135</v>
      </c>
      <c r="T1152" s="1">
        <v>0.98282724738764615</v>
      </c>
    </row>
    <row r="1153" spans="6:20">
      <c r="F1153" s="1">
        <v>191.87799999999999</v>
      </c>
      <c r="G1153" s="1">
        <v>9.2579999999999991</v>
      </c>
      <c r="H1153" s="1">
        <v>0</v>
      </c>
      <c r="I1153" s="1">
        <v>148.31</v>
      </c>
      <c r="J1153" s="1">
        <v>1.5029999999999999</v>
      </c>
      <c r="K1153" s="1">
        <v>8.2000000000000007E-3</v>
      </c>
      <c r="L1153" s="1">
        <v>8.9200000000000008E-3</v>
      </c>
      <c r="M1153" s="1">
        <v>1.52321</v>
      </c>
      <c r="N1153" s="1">
        <v>6.5000000000000002E-2</v>
      </c>
      <c r="O1153" s="1">
        <v>4.3435000000000001E-4</v>
      </c>
      <c r="P1153" s="1">
        <v>1.3402999999999999E-4</v>
      </c>
      <c r="Q1153" s="1">
        <v>6.3150000000000001E-4</v>
      </c>
      <c r="R1153" s="1">
        <v>0</v>
      </c>
      <c r="S1153" s="1">
        <v>4.0202555794021766</v>
      </c>
      <c r="T1153" s="1">
        <v>0.98222638130603834</v>
      </c>
    </row>
    <row r="1154" spans="6:20">
      <c r="F1154" s="1">
        <v>192.04499999999999</v>
      </c>
      <c r="G1154" s="1">
        <v>9.2899999999999991</v>
      </c>
      <c r="H1154" s="1">
        <v>0</v>
      </c>
      <c r="I1154" s="1">
        <v>148.24</v>
      </c>
      <c r="J1154" s="1">
        <v>1.5029999999999999</v>
      </c>
      <c r="K1154" s="1">
        <v>8.2000000000000007E-3</v>
      </c>
      <c r="L1154" s="1">
        <v>8.8000000000000005E-3</v>
      </c>
      <c r="M1154" s="1">
        <v>1.5235000000000001</v>
      </c>
      <c r="N1154" s="1">
        <v>6.5000000000000002E-2</v>
      </c>
      <c r="O1154" s="1">
        <v>4.3616999999999999E-4</v>
      </c>
      <c r="P1154" s="1">
        <v>1.3459E-4</v>
      </c>
      <c r="Q1154" s="1">
        <v>6.3416000000000004E-4</v>
      </c>
      <c r="R1154" s="1">
        <v>0</v>
      </c>
      <c r="S1154" s="1">
        <v>3.9711596459482079</v>
      </c>
      <c r="T1154" s="1">
        <v>0.98396889294270196</v>
      </c>
    </row>
    <row r="1155" spans="6:20">
      <c r="F1155" s="1">
        <v>192.21199999999999</v>
      </c>
      <c r="G1155" s="1">
        <v>9.2859999999999996</v>
      </c>
      <c r="H1155" s="1">
        <v>0</v>
      </c>
      <c r="I1155" s="1">
        <v>148.28</v>
      </c>
      <c r="J1155" s="1">
        <v>1.5029999999999999</v>
      </c>
      <c r="K1155" s="1">
        <v>8.1799999999999998E-3</v>
      </c>
      <c r="L1155" s="1">
        <v>8.9700000000000005E-3</v>
      </c>
      <c r="M1155" s="1">
        <v>1.52322</v>
      </c>
      <c r="N1155" s="1">
        <v>6.5000000000000002E-2</v>
      </c>
      <c r="O1155" s="1">
        <v>4.3587999999999998E-4</v>
      </c>
      <c r="P1155" s="1">
        <v>1.3449999999999999E-4</v>
      </c>
      <c r="Q1155" s="1">
        <v>6.3372000000000005E-4</v>
      </c>
      <c r="R1155" s="1">
        <v>0</v>
      </c>
      <c r="S1155" s="1">
        <v>3.9992144650647488</v>
      </c>
      <c r="T1155" s="1">
        <v>0.98228646791419949</v>
      </c>
    </row>
    <row r="1156" spans="6:20">
      <c r="F1156" s="1">
        <v>192.37899999999999</v>
      </c>
      <c r="G1156" s="1">
        <v>9.3330000000000002</v>
      </c>
      <c r="H1156" s="1">
        <v>0</v>
      </c>
      <c r="I1156" s="1">
        <v>148.29</v>
      </c>
      <c r="J1156" s="1">
        <v>1.5029999999999999</v>
      </c>
      <c r="K1156" s="1">
        <v>8.1799999999999998E-3</v>
      </c>
      <c r="L1156" s="1">
        <v>8.8699999999999994E-3</v>
      </c>
      <c r="M1156" s="1">
        <v>1.5232000000000001</v>
      </c>
      <c r="N1156" s="1">
        <v>6.6000000000000003E-2</v>
      </c>
      <c r="O1156" s="1">
        <v>4.3805E-4</v>
      </c>
      <c r="P1156" s="1">
        <v>1.3517E-4</v>
      </c>
      <c r="Q1156" s="1">
        <v>6.3690999999999997E-4</v>
      </c>
      <c r="R1156" s="1">
        <v>0</v>
      </c>
      <c r="S1156" s="1">
        <v>4.006228169843884</v>
      </c>
      <c r="T1156" s="1">
        <v>0.98216629469787842</v>
      </c>
    </row>
    <row r="1157" spans="6:20">
      <c r="F1157" s="1">
        <v>192.54599999999999</v>
      </c>
      <c r="G1157" s="1">
        <v>9.3109999999999999</v>
      </c>
      <c r="H1157" s="1">
        <v>0</v>
      </c>
      <c r="I1157" s="1">
        <v>148.31</v>
      </c>
      <c r="J1157" s="1">
        <v>1.5029999999999999</v>
      </c>
      <c r="K1157" s="1">
        <v>8.1700000000000002E-3</v>
      </c>
      <c r="L1157" s="1">
        <v>8.9200000000000008E-3</v>
      </c>
      <c r="M1157" s="1">
        <v>1.52325</v>
      </c>
      <c r="N1157" s="1">
        <v>6.5000000000000002E-2</v>
      </c>
      <c r="O1157" s="1">
        <v>4.3679999999999999E-4</v>
      </c>
      <c r="P1157" s="1">
        <v>1.3478000000000001E-4</v>
      </c>
      <c r="Q1157" s="1">
        <v>6.3509000000000005E-4</v>
      </c>
      <c r="R1157" s="1">
        <v>0</v>
      </c>
      <c r="S1157" s="1">
        <v>4.0202555794021766</v>
      </c>
      <c r="T1157" s="1">
        <v>0.98246672773868171</v>
      </c>
    </row>
    <row r="1158" spans="6:20">
      <c r="F1158" s="1">
        <v>192.71199999999999</v>
      </c>
      <c r="G1158" s="1">
        <v>9.3330000000000002</v>
      </c>
      <c r="H1158" s="1">
        <v>0</v>
      </c>
      <c r="I1158" s="1">
        <v>148.29</v>
      </c>
      <c r="J1158" s="1">
        <v>1.5029999999999999</v>
      </c>
      <c r="K1158" s="1">
        <v>8.1700000000000002E-3</v>
      </c>
      <c r="L1158" s="1">
        <v>8.9099999999999995E-3</v>
      </c>
      <c r="M1158" s="1">
        <v>1.5232399999999999</v>
      </c>
      <c r="N1158" s="1">
        <v>6.6000000000000003E-2</v>
      </c>
      <c r="O1158" s="1">
        <v>4.3799000000000003E-4</v>
      </c>
      <c r="P1158" s="1">
        <v>1.3515000000000001E-4</v>
      </c>
      <c r="Q1158" s="1">
        <v>6.3681999999999996E-4</v>
      </c>
      <c r="R1158" s="1">
        <v>0</v>
      </c>
      <c r="S1158" s="1">
        <v>4.006228169843884</v>
      </c>
      <c r="T1158" s="1">
        <v>0.98240664113052056</v>
      </c>
    </row>
    <row r="1159" spans="6:20">
      <c r="F1159" s="1">
        <v>192.87899999999999</v>
      </c>
      <c r="G1159" s="1">
        <v>9.4250000000000007</v>
      </c>
      <c r="H1159" s="1">
        <v>0</v>
      </c>
      <c r="I1159" s="1">
        <v>148.29</v>
      </c>
      <c r="J1159" s="1">
        <v>1.5029999999999999</v>
      </c>
      <c r="K1159" s="1">
        <v>8.1399999999999997E-3</v>
      </c>
      <c r="L1159" s="1">
        <v>8.9200000000000008E-3</v>
      </c>
      <c r="M1159" s="1">
        <v>1.52322</v>
      </c>
      <c r="N1159" s="1">
        <v>6.6000000000000003E-2</v>
      </c>
      <c r="O1159" s="1">
        <v>4.4234E-4</v>
      </c>
      <c r="P1159" s="1">
        <v>1.3647999999999999E-4</v>
      </c>
      <c r="Q1159" s="1">
        <v>6.4316000000000004E-4</v>
      </c>
      <c r="R1159" s="1">
        <v>0</v>
      </c>
      <c r="S1159" s="1">
        <v>4.006228169843884</v>
      </c>
      <c r="T1159" s="1">
        <v>0.98228646791419949</v>
      </c>
    </row>
    <row r="1160" spans="6:20">
      <c r="F1160" s="1">
        <v>193.04499999999999</v>
      </c>
      <c r="G1160" s="1">
        <v>9.3480000000000008</v>
      </c>
      <c r="H1160" s="1">
        <v>0</v>
      </c>
      <c r="I1160" s="1">
        <v>148.30000000000001</v>
      </c>
      <c r="J1160" s="1">
        <v>1.5029999999999999</v>
      </c>
      <c r="K1160" s="1">
        <v>8.1600000000000006E-3</v>
      </c>
      <c r="L1160" s="1">
        <v>8.9200000000000008E-3</v>
      </c>
      <c r="M1160" s="1">
        <v>1.5232000000000001</v>
      </c>
      <c r="N1160" s="1">
        <v>6.6000000000000003E-2</v>
      </c>
      <c r="O1160" s="1">
        <v>4.3869999999999998E-4</v>
      </c>
      <c r="P1160" s="1">
        <v>1.3537E-4</v>
      </c>
      <c r="Q1160" s="1">
        <v>6.3785999999999997E-4</v>
      </c>
      <c r="R1160" s="1">
        <v>0</v>
      </c>
      <c r="S1160" s="1">
        <v>4.0132418746230414</v>
      </c>
      <c r="T1160" s="1">
        <v>0.98216629469787842</v>
      </c>
    </row>
    <row r="1161" spans="6:20">
      <c r="F1161" s="1">
        <v>193.21199999999999</v>
      </c>
      <c r="G1161" s="1">
        <v>9.2539999999999996</v>
      </c>
      <c r="H1161" s="1">
        <v>0</v>
      </c>
      <c r="I1161" s="1">
        <v>148.26</v>
      </c>
      <c r="J1161" s="1">
        <v>1.5029999999999999</v>
      </c>
      <c r="K1161" s="1">
        <v>8.2100000000000003E-3</v>
      </c>
      <c r="L1161" s="1">
        <v>8.8199999999999997E-3</v>
      </c>
      <c r="M1161" s="1">
        <v>1.5233099999999999</v>
      </c>
      <c r="N1161" s="1">
        <v>6.5000000000000002E-2</v>
      </c>
      <c r="O1161" s="1">
        <v>4.3438E-4</v>
      </c>
      <c r="P1161" s="1">
        <v>1.3404000000000001E-4</v>
      </c>
      <c r="Q1161" s="1">
        <v>6.3153999999999999E-4</v>
      </c>
      <c r="R1161" s="1">
        <v>0</v>
      </c>
      <c r="S1161" s="1">
        <v>3.9851870555064783</v>
      </c>
      <c r="T1161" s="1">
        <v>0.98282724738764615</v>
      </c>
    </row>
    <row r="1162" spans="6:20">
      <c r="F1162" s="1">
        <v>193.37899999999999</v>
      </c>
      <c r="G1162" s="1">
        <v>9.3689999999999998</v>
      </c>
      <c r="H1162" s="1">
        <v>0</v>
      </c>
      <c r="I1162" s="1">
        <v>148.29</v>
      </c>
      <c r="J1162" s="1">
        <v>1.5029999999999999</v>
      </c>
      <c r="K1162" s="1">
        <v>8.1700000000000002E-3</v>
      </c>
      <c r="L1162" s="1">
        <v>8.9200000000000008E-3</v>
      </c>
      <c r="M1162" s="1">
        <v>1.52319</v>
      </c>
      <c r="N1162" s="1">
        <v>6.6000000000000003E-2</v>
      </c>
      <c r="O1162" s="1">
        <v>4.3973999999999999E-4</v>
      </c>
      <c r="P1162" s="1">
        <v>1.3569E-4</v>
      </c>
      <c r="Q1162" s="1">
        <v>6.3935999999999995E-4</v>
      </c>
      <c r="R1162" s="1">
        <v>0</v>
      </c>
      <c r="S1162" s="1">
        <v>4.006228169843884</v>
      </c>
      <c r="T1162" s="1">
        <v>0.98210620808971727</v>
      </c>
    </row>
    <row r="1163" spans="6:20">
      <c r="F1163" s="1">
        <v>193.54499999999999</v>
      </c>
      <c r="G1163" s="1">
        <v>9.3819999999999997</v>
      </c>
      <c r="H1163" s="1">
        <v>0</v>
      </c>
      <c r="I1163" s="1">
        <v>148.29</v>
      </c>
      <c r="J1163" s="1">
        <v>1.5029999999999999</v>
      </c>
      <c r="K1163" s="1">
        <v>8.1700000000000002E-3</v>
      </c>
      <c r="L1163" s="1">
        <v>8.8599999999999998E-3</v>
      </c>
      <c r="M1163" s="1">
        <v>1.52315</v>
      </c>
      <c r="N1163" s="1">
        <v>6.6000000000000003E-2</v>
      </c>
      <c r="O1163" s="1">
        <v>4.4035999999999999E-4</v>
      </c>
      <c r="P1163" s="1">
        <v>1.3588000000000001E-4</v>
      </c>
      <c r="Q1163" s="1">
        <v>6.4028000000000002E-4</v>
      </c>
      <c r="R1163" s="1">
        <v>0</v>
      </c>
      <c r="S1163" s="1">
        <v>4.006228169843884</v>
      </c>
      <c r="T1163" s="1">
        <v>0.9818658616570739</v>
      </c>
    </row>
    <row r="1164" spans="6:20">
      <c r="F1164" s="1">
        <v>193.71199999999999</v>
      </c>
      <c r="G1164" s="1">
        <v>9.3550000000000004</v>
      </c>
      <c r="H1164" s="1">
        <v>0</v>
      </c>
      <c r="I1164" s="1">
        <v>148.28</v>
      </c>
      <c r="J1164" s="1">
        <v>1.5029999999999999</v>
      </c>
      <c r="K1164" s="1">
        <v>8.1600000000000006E-3</v>
      </c>
      <c r="L1164" s="1">
        <v>8.8299999999999993E-3</v>
      </c>
      <c r="M1164" s="1">
        <v>1.5231399999999999</v>
      </c>
      <c r="N1164" s="1">
        <v>6.6000000000000003E-2</v>
      </c>
      <c r="O1164" s="1">
        <v>4.3912999999999998E-4</v>
      </c>
      <c r="P1164" s="1">
        <v>1.3549999999999999E-4</v>
      </c>
      <c r="Q1164" s="1">
        <v>6.3851000000000001E-4</v>
      </c>
      <c r="R1164" s="1">
        <v>0</v>
      </c>
      <c r="S1164" s="1">
        <v>3.9992144650647488</v>
      </c>
      <c r="T1164" s="1">
        <v>0.98180577504891275</v>
      </c>
    </row>
    <row r="1165" spans="6:20">
      <c r="F1165" s="1">
        <v>193.87899999999999</v>
      </c>
      <c r="G1165" s="1">
        <v>9.3740000000000006</v>
      </c>
      <c r="H1165" s="1">
        <v>0</v>
      </c>
      <c r="I1165" s="1">
        <v>148.30000000000001</v>
      </c>
      <c r="J1165" s="1">
        <v>1.5029999999999999</v>
      </c>
      <c r="K1165" s="1">
        <v>8.1700000000000002E-3</v>
      </c>
      <c r="L1165" s="1">
        <v>8.9300000000000004E-3</v>
      </c>
      <c r="M1165" s="1">
        <v>1.52322</v>
      </c>
      <c r="N1165" s="1">
        <v>6.6000000000000003E-2</v>
      </c>
      <c r="O1165" s="1">
        <v>4.3988000000000002E-4</v>
      </c>
      <c r="P1165" s="1">
        <v>1.3573E-4</v>
      </c>
      <c r="Q1165" s="1">
        <v>6.3955999999999995E-4</v>
      </c>
      <c r="R1165" s="1">
        <v>0</v>
      </c>
      <c r="S1165" s="1">
        <v>4.0132418746230414</v>
      </c>
      <c r="T1165" s="1">
        <v>0.98228646791419949</v>
      </c>
    </row>
    <row r="1166" spans="6:20">
      <c r="F1166" s="1">
        <v>194.04599999999999</v>
      </c>
      <c r="G1166" s="1">
        <v>9.4390000000000001</v>
      </c>
      <c r="H1166" s="1">
        <v>0</v>
      </c>
      <c r="I1166" s="1">
        <v>148.31</v>
      </c>
      <c r="J1166" s="1">
        <v>1.5029999999999999</v>
      </c>
      <c r="K1166" s="1">
        <v>8.1799999999999998E-3</v>
      </c>
      <c r="L1166" s="1">
        <v>8.8000000000000005E-3</v>
      </c>
      <c r="M1166" s="1">
        <v>1.52328</v>
      </c>
      <c r="N1166" s="1">
        <v>6.6000000000000003E-2</v>
      </c>
      <c r="O1166" s="1">
        <v>4.4282000000000002E-4</v>
      </c>
      <c r="P1166" s="1">
        <v>1.3663999999999999E-4</v>
      </c>
      <c r="Q1166" s="1">
        <v>6.4384999999999996E-4</v>
      </c>
      <c r="R1166" s="1">
        <v>0</v>
      </c>
      <c r="S1166" s="1">
        <v>4.0202555794021766</v>
      </c>
      <c r="T1166" s="1">
        <v>0.98264698756316393</v>
      </c>
    </row>
    <row r="1167" spans="6:20">
      <c r="F1167" s="1">
        <v>194.21299999999999</v>
      </c>
      <c r="G1167" s="1">
        <v>9.3360000000000003</v>
      </c>
      <c r="H1167" s="1">
        <v>0</v>
      </c>
      <c r="I1167" s="1">
        <v>148.30000000000001</v>
      </c>
      <c r="J1167" s="1">
        <v>1.5029999999999999</v>
      </c>
      <c r="K1167" s="1">
        <v>8.1799999999999998E-3</v>
      </c>
      <c r="L1167" s="1">
        <v>8.9300000000000004E-3</v>
      </c>
      <c r="M1167" s="1">
        <v>1.5232399999999999</v>
      </c>
      <c r="N1167" s="1">
        <v>6.6000000000000003E-2</v>
      </c>
      <c r="O1167" s="1">
        <v>4.3805E-4</v>
      </c>
      <c r="P1167" s="1">
        <v>1.3517E-4</v>
      </c>
      <c r="Q1167" s="1">
        <v>6.3688999999999998E-4</v>
      </c>
      <c r="R1167" s="1">
        <v>0</v>
      </c>
      <c r="S1167" s="1">
        <v>4.0132418746230414</v>
      </c>
      <c r="T1167" s="1">
        <v>0.98240664113052056</v>
      </c>
    </row>
    <row r="1168" spans="6:20">
      <c r="F1168" s="1">
        <v>194.37899999999999</v>
      </c>
      <c r="G1168" s="1">
        <v>9.3089999999999993</v>
      </c>
      <c r="H1168" s="1">
        <v>0</v>
      </c>
      <c r="I1168" s="1">
        <v>148.29</v>
      </c>
      <c r="J1168" s="1">
        <v>1.5029999999999999</v>
      </c>
      <c r="K1168" s="1">
        <v>8.1799999999999998E-3</v>
      </c>
      <c r="L1168" s="1">
        <v>8.8400000000000006E-3</v>
      </c>
      <c r="M1168" s="1">
        <v>1.52329</v>
      </c>
      <c r="N1168" s="1">
        <v>6.5000000000000002E-2</v>
      </c>
      <c r="O1168" s="1">
        <v>4.3682999999999998E-4</v>
      </c>
      <c r="P1168" s="1">
        <v>1.3479E-4</v>
      </c>
      <c r="Q1168" s="1">
        <v>6.3513999999999997E-4</v>
      </c>
      <c r="R1168" s="1">
        <v>0</v>
      </c>
      <c r="S1168" s="1">
        <v>4.006228169843884</v>
      </c>
      <c r="T1168" s="1">
        <v>0.98270707417132508</v>
      </c>
    </row>
    <row r="1169" spans="6:20">
      <c r="F1169" s="1">
        <v>194.54599999999999</v>
      </c>
      <c r="G1169" s="1">
        <v>9.157</v>
      </c>
      <c r="H1169" s="1">
        <v>0</v>
      </c>
      <c r="I1169" s="1">
        <v>148.29</v>
      </c>
      <c r="J1169" s="1">
        <v>1.5029999999999999</v>
      </c>
      <c r="K1169" s="1">
        <v>8.2100000000000003E-3</v>
      </c>
      <c r="L1169" s="1">
        <v>8.9099999999999995E-3</v>
      </c>
      <c r="M1169" s="1">
        <v>1.5231600000000001</v>
      </c>
      <c r="N1169" s="1">
        <v>6.4000000000000001E-2</v>
      </c>
      <c r="O1169" s="1">
        <v>4.2972000000000003E-4</v>
      </c>
      <c r="P1169" s="1">
        <v>1.326E-4</v>
      </c>
      <c r="Q1169" s="1">
        <v>6.2474999999999998E-4</v>
      </c>
      <c r="R1169" s="1">
        <v>0</v>
      </c>
      <c r="S1169" s="1">
        <v>4.006228169843884</v>
      </c>
      <c r="T1169" s="1">
        <v>0.98192594826523505</v>
      </c>
    </row>
    <row r="1170" spans="6:20">
      <c r="F1170" s="1">
        <v>194.71299999999999</v>
      </c>
      <c r="G1170" s="1">
        <v>9.2799999999999994</v>
      </c>
      <c r="H1170" s="1">
        <v>0</v>
      </c>
      <c r="I1170" s="1">
        <v>148.31</v>
      </c>
      <c r="J1170" s="1">
        <v>1.5029999999999999</v>
      </c>
      <c r="K1170" s="1">
        <v>8.2100000000000003E-3</v>
      </c>
      <c r="L1170" s="1">
        <v>8.8900000000000003E-3</v>
      </c>
      <c r="M1170" s="1">
        <v>1.5230699999999999</v>
      </c>
      <c r="N1170" s="1">
        <v>6.5000000000000002E-2</v>
      </c>
      <c r="O1170" s="1">
        <v>4.3544999999999999E-4</v>
      </c>
      <c r="P1170" s="1">
        <v>1.3437E-4</v>
      </c>
      <c r="Q1170" s="1">
        <v>6.3310000000000005E-4</v>
      </c>
      <c r="R1170" s="1">
        <v>0</v>
      </c>
      <c r="S1170" s="1">
        <v>4.0202555794021766</v>
      </c>
      <c r="T1170" s="1">
        <v>0.98138516879178705</v>
      </c>
    </row>
    <row r="1171" spans="6:20">
      <c r="F1171" s="1">
        <v>194.87899999999999</v>
      </c>
      <c r="G1171" s="1">
        <v>9.2479999999999993</v>
      </c>
      <c r="H1171" s="1">
        <v>0</v>
      </c>
      <c r="I1171" s="1">
        <v>148.27000000000001</v>
      </c>
      <c r="J1171" s="1">
        <v>1.5029999999999999</v>
      </c>
      <c r="K1171" s="1">
        <v>8.2199999999999999E-3</v>
      </c>
      <c r="L1171" s="1">
        <v>8.8999999999999999E-3</v>
      </c>
      <c r="M1171" s="1">
        <v>1.5233399999999999</v>
      </c>
      <c r="N1171" s="1">
        <v>6.5000000000000002E-2</v>
      </c>
      <c r="O1171" s="1">
        <v>4.3400999999999997E-4</v>
      </c>
      <c r="P1171" s="1">
        <v>1.3392999999999999E-4</v>
      </c>
      <c r="Q1171" s="1">
        <v>6.3097000000000001E-4</v>
      </c>
      <c r="R1171" s="1">
        <v>0</v>
      </c>
      <c r="S1171" s="1">
        <v>3.9922007602856135</v>
      </c>
      <c r="T1171" s="1">
        <v>0.98300750721212837</v>
      </c>
    </row>
    <row r="1172" spans="6:20">
      <c r="F1172" s="1">
        <v>195.04599999999999</v>
      </c>
      <c r="G1172" s="1">
        <v>9.2050000000000001</v>
      </c>
      <c r="H1172" s="1">
        <v>0</v>
      </c>
      <c r="I1172" s="1">
        <v>148.29</v>
      </c>
      <c r="J1172" s="1">
        <v>1.5029999999999999</v>
      </c>
      <c r="K1172" s="1">
        <v>8.2299999999999995E-3</v>
      </c>
      <c r="L1172" s="1">
        <v>8.8500000000000002E-3</v>
      </c>
      <c r="M1172" s="1">
        <v>1.52318</v>
      </c>
      <c r="N1172" s="1">
        <v>6.5000000000000002E-2</v>
      </c>
      <c r="O1172" s="1">
        <v>4.3195000000000001E-4</v>
      </c>
      <c r="P1172" s="1">
        <v>1.3328999999999999E-4</v>
      </c>
      <c r="Q1172" s="1">
        <v>6.2799000000000004E-4</v>
      </c>
      <c r="R1172" s="1">
        <v>0</v>
      </c>
      <c r="S1172" s="1">
        <v>4.006228169843884</v>
      </c>
      <c r="T1172" s="1">
        <v>0.98204612148155612</v>
      </c>
    </row>
    <row r="1173" spans="6:20">
      <c r="F1173" s="1">
        <v>195.21299999999999</v>
      </c>
      <c r="G1173" s="1">
        <v>9.2949999999999999</v>
      </c>
      <c r="H1173" s="1">
        <v>0</v>
      </c>
      <c r="I1173" s="1">
        <v>148.31</v>
      </c>
      <c r="J1173" s="1">
        <v>1.5029999999999999</v>
      </c>
      <c r="K1173" s="1">
        <v>8.1799999999999998E-3</v>
      </c>
      <c r="L1173" s="1">
        <v>9.0299999999999998E-3</v>
      </c>
      <c r="M1173" s="1">
        <v>1.5231699999999999</v>
      </c>
      <c r="N1173" s="1">
        <v>6.5000000000000002E-2</v>
      </c>
      <c r="O1173" s="1">
        <v>4.3614000000000001E-4</v>
      </c>
      <c r="P1173" s="1">
        <v>1.3457000000000001E-4</v>
      </c>
      <c r="Q1173" s="1">
        <v>6.3409000000000002E-4</v>
      </c>
      <c r="R1173" s="1">
        <v>0</v>
      </c>
      <c r="S1173" s="1">
        <v>4.0202555794021766</v>
      </c>
      <c r="T1173" s="1">
        <v>0.98198603487339498</v>
      </c>
    </row>
    <row r="1174" spans="6:20">
      <c r="F1174" s="1">
        <v>195.37899999999999</v>
      </c>
      <c r="G1174" s="1">
        <v>9.3130000000000006</v>
      </c>
      <c r="H1174" s="1">
        <v>0</v>
      </c>
      <c r="I1174" s="1">
        <v>148.28</v>
      </c>
      <c r="J1174" s="1">
        <v>1.5029999999999999</v>
      </c>
      <c r="K1174" s="1">
        <v>8.2000000000000007E-3</v>
      </c>
      <c r="L1174" s="1">
        <v>8.9099999999999995E-3</v>
      </c>
      <c r="M1174" s="1">
        <v>1.5232399999999999</v>
      </c>
      <c r="N1174" s="1">
        <v>6.6000000000000003E-2</v>
      </c>
      <c r="O1174" s="1">
        <v>4.371E-4</v>
      </c>
      <c r="P1174" s="1">
        <v>1.3488000000000001E-4</v>
      </c>
      <c r="Q1174" s="1">
        <v>6.3548999999999995E-4</v>
      </c>
      <c r="R1174" s="1">
        <v>0</v>
      </c>
      <c r="S1174" s="1">
        <v>3.9992144650647488</v>
      </c>
      <c r="T1174" s="1">
        <v>0.98240664113052056</v>
      </c>
    </row>
    <row r="1175" spans="6:20">
      <c r="F1175" s="1">
        <v>195.54599999999999</v>
      </c>
      <c r="G1175" s="1">
        <v>9.2720000000000002</v>
      </c>
      <c r="H1175" s="1">
        <v>0</v>
      </c>
      <c r="I1175" s="1">
        <v>148.29</v>
      </c>
      <c r="J1175" s="1">
        <v>1.5029999999999999</v>
      </c>
      <c r="K1175" s="1">
        <v>8.1799999999999998E-3</v>
      </c>
      <c r="L1175" s="1">
        <v>8.9599999999999992E-3</v>
      </c>
      <c r="M1175" s="1">
        <v>1.5233099999999999</v>
      </c>
      <c r="N1175" s="1">
        <v>6.5000000000000002E-2</v>
      </c>
      <c r="O1175" s="1">
        <v>4.3509000000000001E-4</v>
      </c>
      <c r="P1175" s="1">
        <v>1.3425000000000001E-4</v>
      </c>
      <c r="Q1175" s="1">
        <v>6.3259000000000004E-4</v>
      </c>
      <c r="R1175" s="1">
        <v>0</v>
      </c>
      <c r="S1175" s="1">
        <v>4.006228169843884</v>
      </c>
      <c r="T1175" s="1">
        <v>0.98282724738764615</v>
      </c>
    </row>
    <row r="1176" spans="6:20">
      <c r="F1176" s="1">
        <v>195.71299999999999</v>
      </c>
      <c r="G1176" s="1">
        <v>9.1549999999999994</v>
      </c>
      <c r="H1176" s="1">
        <v>0</v>
      </c>
      <c r="I1176" s="1">
        <v>148.30000000000001</v>
      </c>
      <c r="J1176" s="1">
        <v>1.5029999999999999</v>
      </c>
      <c r="K1176" s="1">
        <v>8.2199999999999999E-3</v>
      </c>
      <c r="L1176" s="1">
        <v>8.9800000000000001E-3</v>
      </c>
      <c r="M1176" s="1">
        <v>1.52322</v>
      </c>
      <c r="N1176" s="1">
        <v>6.4000000000000001E-2</v>
      </c>
      <c r="O1176" s="1">
        <v>4.2958999999999998E-4</v>
      </c>
      <c r="P1176" s="1">
        <v>1.3255999999999999E-4</v>
      </c>
      <c r="Q1176" s="1">
        <v>6.2454999999999997E-4</v>
      </c>
      <c r="R1176" s="1">
        <v>0</v>
      </c>
      <c r="S1176" s="1">
        <v>4.0132418746230414</v>
      </c>
      <c r="T1176" s="1">
        <v>0.98228646791419949</v>
      </c>
    </row>
    <row r="1177" spans="6:20">
      <c r="F1177" s="1">
        <v>195.87899999999999</v>
      </c>
      <c r="G1177" s="1">
        <v>9.2680000000000007</v>
      </c>
      <c r="H1177" s="1">
        <v>0</v>
      </c>
      <c r="I1177" s="1">
        <v>148.28</v>
      </c>
      <c r="J1177" s="1">
        <v>1.5029999999999999</v>
      </c>
      <c r="K1177" s="1">
        <v>8.1799999999999998E-3</v>
      </c>
      <c r="L1177" s="1">
        <v>8.94E-3</v>
      </c>
      <c r="M1177" s="1">
        <v>1.52328</v>
      </c>
      <c r="N1177" s="1">
        <v>6.5000000000000002E-2</v>
      </c>
      <c r="O1177" s="1">
        <v>4.3498000000000001E-4</v>
      </c>
      <c r="P1177" s="1">
        <v>1.3422E-4</v>
      </c>
      <c r="Q1177" s="1">
        <v>6.3241000000000003E-4</v>
      </c>
      <c r="R1177" s="1">
        <v>0</v>
      </c>
      <c r="S1177" s="1">
        <v>3.9992144650647488</v>
      </c>
      <c r="T1177" s="1">
        <v>0.98264698756316393</v>
      </c>
    </row>
    <row r="1178" spans="6:20">
      <c r="F1178" s="1">
        <v>196.04599999999999</v>
      </c>
      <c r="G1178" s="1">
        <v>9.3290000000000006</v>
      </c>
      <c r="H1178" s="1">
        <v>0</v>
      </c>
      <c r="I1178" s="1">
        <v>148.29</v>
      </c>
      <c r="J1178" s="1">
        <v>1.5029999999999999</v>
      </c>
      <c r="K1178" s="1">
        <v>8.1600000000000006E-3</v>
      </c>
      <c r="L1178" s="1">
        <v>8.8999999999999999E-3</v>
      </c>
      <c r="M1178" s="1">
        <v>1.5233000000000001</v>
      </c>
      <c r="N1178" s="1">
        <v>6.6000000000000003E-2</v>
      </c>
      <c r="O1178" s="1">
        <v>4.3778000000000003E-4</v>
      </c>
      <c r="P1178" s="1">
        <v>1.3507999999999999E-4</v>
      </c>
      <c r="Q1178" s="1">
        <v>6.3652999999999995E-4</v>
      </c>
      <c r="R1178" s="1">
        <v>0</v>
      </c>
      <c r="S1178" s="1">
        <v>4.006228169843884</v>
      </c>
      <c r="T1178" s="1">
        <v>0.98276716077948634</v>
      </c>
    </row>
    <row r="1179" spans="6:20">
      <c r="F1179" s="1">
        <v>196.21299999999999</v>
      </c>
      <c r="G1179" s="1">
        <v>9.2669999999999995</v>
      </c>
      <c r="H1179" s="1">
        <v>0</v>
      </c>
      <c r="I1179" s="1">
        <v>148.33000000000001</v>
      </c>
      <c r="J1179" s="1">
        <v>1.5029999999999999</v>
      </c>
      <c r="K1179" s="1">
        <v>8.1899999999999994E-3</v>
      </c>
      <c r="L1179" s="1">
        <v>8.9200000000000008E-3</v>
      </c>
      <c r="M1179" s="1">
        <v>1.5231300000000001</v>
      </c>
      <c r="N1179" s="1">
        <v>6.5000000000000002E-2</v>
      </c>
      <c r="O1179" s="1">
        <v>4.3468000000000001E-4</v>
      </c>
      <c r="P1179" s="1">
        <v>1.3412999999999999E-4</v>
      </c>
      <c r="Q1179" s="1">
        <v>6.3199999999999997E-4</v>
      </c>
      <c r="R1179" s="1">
        <v>0</v>
      </c>
      <c r="S1179" s="1">
        <v>4.034282988960447</v>
      </c>
      <c r="T1179" s="1">
        <v>0.98174568844075283</v>
      </c>
    </row>
    <row r="1180" spans="6:20">
      <c r="F1180" s="1">
        <v>196.37899999999999</v>
      </c>
      <c r="G1180" s="1">
        <v>9.3070000000000004</v>
      </c>
      <c r="H1180" s="1">
        <v>0</v>
      </c>
      <c r="I1180" s="1">
        <v>148.33000000000001</v>
      </c>
      <c r="J1180" s="1">
        <v>1.5029999999999999</v>
      </c>
      <c r="K1180" s="1">
        <v>8.1700000000000002E-3</v>
      </c>
      <c r="L1180" s="1">
        <v>8.94E-3</v>
      </c>
      <c r="M1180" s="1">
        <v>1.5231600000000001</v>
      </c>
      <c r="N1180" s="1">
        <v>6.5000000000000002E-2</v>
      </c>
      <c r="O1180" s="1">
        <v>4.3650999999999998E-4</v>
      </c>
      <c r="P1180" s="1">
        <v>1.3469E-4</v>
      </c>
      <c r="Q1180" s="1">
        <v>6.3467999999999999E-4</v>
      </c>
      <c r="R1180" s="1">
        <v>0</v>
      </c>
      <c r="S1180" s="1">
        <v>4.034282988960447</v>
      </c>
      <c r="T1180" s="1">
        <v>0.98192594826523505</v>
      </c>
    </row>
    <row r="1181" spans="6:20">
      <c r="F1181" s="1">
        <v>196.54599999999999</v>
      </c>
      <c r="G1181" s="1">
        <v>9.2799999999999994</v>
      </c>
      <c r="H1181" s="1">
        <v>0</v>
      </c>
      <c r="I1181" s="1">
        <v>148.31</v>
      </c>
      <c r="J1181" s="1">
        <v>1.5029999999999999</v>
      </c>
      <c r="K1181" s="1">
        <v>8.2000000000000007E-3</v>
      </c>
      <c r="L1181" s="1">
        <v>8.9099999999999995E-3</v>
      </c>
      <c r="M1181" s="1">
        <v>1.5232300000000001</v>
      </c>
      <c r="N1181" s="1">
        <v>6.5000000000000002E-2</v>
      </c>
      <c r="O1181" s="1">
        <v>4.3533999999999999E-4</v>
      </c>
      <c r="P1181" s="1">
        <v>1.3433E-4</v>
      </c>
      <c r="Q1181" s="1">
        <v>6.3294999999999996E-4</v>
      </c>
      <c r="R1181" s="1">
        <v>0</v>
      </c>
      <c r="S1181" s="1">
        <v>4.0202555794021766</v>
      </c>
      <c r="T1181" s="1">
        <v>0.98234655452236064</v>
      </c>
    </row>
    <row r="1182" spans="6:20">
      <c r="F1182" s="1">
        <v>196.71299999999999</v>
      </c>
      <c r="G1182" s="1">
        <v>9.3130000000000006</v>
      </c>
      <c r="H1182" s="1">
        <v>0</v>
      </c>
      <c r="I1182" s="1">
        <v>148.32</v>
      </c>
      <c r="J1182" s="1">
        <v>1.5029999999999999</v>
      </c>
      <c r="K1182" s="1">
        <v>8.1799999999999998E-3</v>
      </c>
      <c r="L1182" s="1">
        <v>8.94E-3</v>
      </c>
      <c r="M1182" s="1">
        <v>1.52321</v>
      </c>
      <c r="N1182" s="1">
        <v>6.6000000000000003E-2</v>
      </c>
      <c r="O1182" s="1">
        <v>4.3688E-4</v>
      </c>
      <c r="P1182" s="1">
        <v>1.3480999999999999E-4</v>
      </c>
      <c r="Q1182" s="1">
        <v>6.3520000000000004E-4</v>
      </c>
      <c r="R1182" s="1">
        <v>0</v>
      </c>
      <c r="S1182" s="1">
        <v>4.0272692841813118</v>
      </c>
      <c r="T1182" s="1">
        <v>0.98222638130603834</v>
      </c>
    </row>
    <row r="1183" spans="6:20">
      <c r="F1183" s="1">
        <v>196.88</v>
      </c>
      <c r="G1183" s="1">
        <v>9.32</v>
      </c>
      <c r="H1183" s="1">
        <v>0</v>
      </c>
      <c r="I1183" s="1">
        <v>148.32</v>
      </c>
      <c r="J1183" s="1">
        <v>1.5029999999999999</v>
      </c>
      <c r="K1183" s="1">
        <v>8.1899999999999994E-3</v>
      </c>
      <c r="L1183" s="1">
        <v>8.9200000000000008E-3</v>
      </c>
      <c r="M1183" s="1">
        <v>1.5233000000000001</v>
      </c>
      <c r="N1183" s="1">
        <v>6.6000000000000003E-2</v>
      </c>
      <c r="O1183" s="1">
        <v>4.3714999999999997E-4</v>
      </c>
      <c r="P1183" s="1">
        <v>1.3489E-4</v>
      </c>
      <c r="Q1183" s="1">
        <v>6.3557999999999996E-4</v>
      </c>
      <c r="R1183" s="1">
        <v>0</v>
      </c>
      <c r="S1183" s="1">
        <v>4.0272692841813118</v>
      </c>
      <c r="T1183" s="1">
        <v>0.98276716077948634</v>
      </c>
    </row>
    <row r="1184" spans="6:20">
      <c r="F1184" s="1">
        <v>197.04599999999999</v>
      </c>
      <c r="G1184" s="1">
        <v>9.4350000000000005</v>
      </c>
      <c r="H1184" s="1">
        <v>0</v>
      </c>
      <c r="I1184" s="1">
        <v>148.31</v>
      </c>
      <c r="J1184" s="1">
        <v>1.5029999999999999</v>
      </c>
      <c r="K1184" s="1">
        <v>8.1300000000000001E-3</v>
      </c>
      <c r="L1184" s="1">
        <v>8.9599999999999992E-3</v>
      </c>
      <c r="M1184" s="1">
        <v>1.5232699999999999</v>
      </c>
      <c r="N1184" s="1">
        <v>6.6000000000000003E-2</v>
      </c>
      <c r="O1184" s="1">
        <v>4.4264E-4</v>
      </c>
      <c r="P1184" s="1">
        <v>1.3658E-4</v>
      </c>
      <c r="Q1184" s="1">
        <v>6.4360999999999997E-4</v>
      </c>
      <c r="R1184" s="1">
        <v>0</v>
      </c>
      <c r="S1184" s="1">
        <v>4.0202555794021766</v>
      </c>
      <c r="T1184" s="1">
        <v>0.98258690095500278</v>
      </c>
    </row>
    <row r="1185" spans="6:20">
      <c r="F1185" s="1">
        <v>197.21299999999999</v>
      </c>
      <c r="G1185" s="1">
        <v>9.2379999999999995</v>
      </c>
      <c r="H1185" s="1">
        <v>0</v>
      </c>
      <c r="I1185" s="1">
        <v>148.29</v>
      </c>
      <c r="J1185" s="1">
        <v>1.5029999999999999</v>
      </c>
      <c r="K1185" s="1">
        <v>8.2199999999999999E-3</v>
      </c>
      <c r="L1185" s="1">
        <v>8.94E-3</v>
      </c>
      <c r="M1185" s="1">
        <v>1.52342</v>
      </c>
      <c r="N1185" s="1">
        <v>6.5000000000000002E-2</v>
      </c>
      <c r="O1185" s="1">
        <v>4.3335999999999998E-4</v>
      </c>
      <c r="P1185" s="1">
        <v>1.3371999999999999E-4</v>
      </c>
      <c r="Q1185" s="1">
        <v>6.3002999999999996E-4</v>
      </c>
      <c r="R1185" s="1">
        <v>0</v>
      </c>
      <c r="S1185" s="1">
        <v>4.006228169843884</v>
      </c>
      <c r="T1185" s="1">
        <v>0.98348820007741511</v>
      </c>
    </row>
    <row r="1186" spans="6:20">
      <c r="F1186" s="1">
        <v>197.37899999999999</v>
      </c>
      <c r="G1186" s="1">
        <v>9.3689999999999998</v>
      </c>
      <c r="H1186" s="1">
        <v>0</v>
      </c>
      <c r="I1186" s="1">
        <v>148.32</v>
      </c>
      <c r="J1186" s="1">
        <v>1.5029999999999999</v>
      </c>
      <c r="K1186" s="1">
        <v>8.1799999999999998E-3</v>
      </c>
      <c r="L1186" s="1">
        <v>8.94E-3</v>
      </c>
      <c r="M1186" s="1">
        <v>1.5232699999999999</v>
      </c>
      <c r="N1186" s="1">
        <v>6.6000000000000003E-2</v>
      </c>
      <c r="O1186" s="1">
        <v>4.3946000000000002E-4</v>
      </c>
      <c r="P1186" s="1">
        <v>1.3559999999999999E-4</v>
      </c>
      <c r="Q1186" s="1">
        <v>6.3895E-4</v>
      </c>
      <c r="R1186" s="1">
        <v>0</v>
      </c>
      <c r="S1186" s="1">
        <v>4.0272692841813118</v>
      </c>
      <c r="T1186" s="1">
        <v>0.98258690095500278</v>
      </c>
    </row>
    <row r="1187" spans="6:20">
      <c r="F1187" s="1">
        <v>197.54599999999999</v>
      </c>
      <c r="G1187" s="1">
        <v>9.2560000000000002</v>
      </c>
      <c r="H1187" s="1">
        <v>0</v>
      </c>
      <c r="I1187" s="1">
        <v>148.31</v>
      </c>
      <c r="J1187" s="1">
        <v>1.5029999999999999</v>
      </c>
      <c r="K1187" s="1">
        <v>8.2000000000000007E-3</v>
      </c>
      <c r="L1187" s="1">
        <v>8.9200000000000008E-3</v>
      </c>
      <c r="M1187" s="1">
        <v>1.5233399999999999</v>
      </c>
      <c r="N1187" s="1">
        <v>6.5000000000000002E-2</v>
      </c>
      <c r="O1187" s="1">
        <v>4.3419999999999998E-4</v>
      </c>
      <c r="P1187" s="1">
        <v>1.3397999999999999E-4</v>
      </c>
      <c r="Q1187" s="1">
        <v>6.3126999999999996E-4</v>
      </c>
      <c r="R1187" s="1">
        <v>0</v>
      </c>
      <c r="S1187" s="1">
        <v>4.0202555794021766</v>
      </c>
      <c r="T1187" s="1">
        <v>0.98300750721212837</v>
      </c>
    </row>
    <row r="1188" spans="6:20">
      <c r="F1188" s="1">
        <v>197.71299999999999</v>
      </c>
      <c r="G1188" s="1">
        <v>9.41</v>
      </c>
      <c r="H1188" s="1">
        <v>0</v>
      </c>
      <c r="I1188" s="1">
        <v>148.33000000000001</v>
      </c>
      <c r="J1188" s="1">
        <v>1.5029999999999999</v>
      </c>
      <c r="K1188" s="1">
        <v>8.1799999999999998E-3</v>
      </c>
      <c r="L1188" s="1">
        <v>8.8500000000000002E-3</v>
      </c>
      <c r="M1188" s="1">
        <v>1.52318</v>
      </c>
      <c r="N1188" s="1">
        <v>6.6000000000000003E-2</v>
      </c>
      <c r="O1188" s="1">
        <v>4.4136000000000002E-4</v>
      </c>
      <c r="P1188" s="1">
        <v>1.3619000000000001E-4</v>
      </c>
      <c r="Q1188" s="1">
        <v>6.4172999999999997E-4</v>
      </c>
      <c r="R1188" s="1">
        <v>0</v>
      </c>
      <c r="S1188" s="1">
        <v>4.034282988960447</v>
      </c>
      <c r="T1188" s="1">
        <v>0.98204612148155612</v>
      </c>
    </row>
    <row r="1189" spans="6:20">
      <c r="F1189" s="1">
        <v>197.87899999999999</v>
      </c>
      <c r="G1189" s="1">
        <v>9.3130000000000006</v>
      </c>
      <c r="H1189" s="1">
        <v>0</v>
      </c>
      <c r="I1189" s="1">
        <v>148.33000000000001</v>
      </c>
      <c r="J1189" s="1">
        <v>1.5029999999999999</v>
      </c>
      <c r="K1189" s="1">
        <v>8.1899999999999994E-3</v>
      </c>
      <c r="L1189" s="1">
        <v>8.8500000000000002E-3</v>
      </c>
      <c r="M1189" s="1">
        <v>1.5231600000000001</v>
      </c>
      <c r="N1189" s="1">
        <v>6.6000000000000003E-2</v>
      </c>
      <c r="O1189" s="1">
        <v>4.3685000000000002E-4</v>
      </c>
      <c r="P1189" s="1">
        <v>1.348E-4</v>
      </c>
      <c r="Q1189" s="1">
        <v>6.3517000000000001E-4</v>
      </c>
      <c r="R1189" s="1">
        <v>0</v>
      </c>
      <c r="S1189" s="1">
        <v>4.034282988960447</v>
      </c>
      <c r="T1189" s="1">
        <v>0.98192594826523505</v>
      </c>
    </row>
    <row r="1190" spans="6:20">
      <c r="F1190" s="1">
        <v>198.04599999999999</v>
      </c>
      <c r="G1190" s="1">
        <v>9.3130000000000006</v>
      </c>
      <c r="H1190" s="1">
        <v>0</v>
      </c>
      <c r="I1190" s="1">
        <v>148.30000000000001</v>
      </c>
      <c r="J1190" s="1">
        <v>1.5029999999999999</v>
      </c>
      <c r="K1190" s="1">
        <v>8.1799999999999998E-3</v>
      </c>
      <c r="L1190" s="1">
        <v>8.8299999999999993E-3</v>
      </c>
      <c r="M1190" s="1">
        <v>1.52311</v>
      </c>
      <c r="N1190" s="1">
        <v>6.6000000000000003E-2</v>
      </c>
      <c r="O1190" s="1">
        <v>4.3700999999999999E-4</v>
      </c>
      <c r="P1190" s="1">
        <v>1.3485E-4</v>
      </c>
      <c r="Q1190" s="1">
        <v>6.3540000000000005E-4</v>
      </c>
      <c r="R1190" s="1">
        <v>0</v>
      </c>
      <c r="S1190" s="1">
        <v>4.0132418746230414</v>
      </c>
      <c r="T1190" s="1">
        <v>0.98162551522443053</v>
      </c>
    </row>
    <row r="1191" spans="6:20">
      <c r="F1191" s="1">
        <v>198.21299999999999</v>
      </c>
      <c r="G1191" s="1">
        <v>9.3369999999999997</v>
      </c>
      <c r="H1191" s="1">
        <v>0</v>
      </c>
      <c r="I1191" s="1">
        <v>148.31</v>
      </c>
      <c r="J1191" s="1">
        <v>1.5029999999999999</v>
      </c>
      <c r="K1191" s="1">
        <v>8.1899999999999994E-3</v>
      </c>
      <c r="L1191" s="1">
        <v>8.9599999999999992E-3</v>
      </c>
      <c r="M1191" s="1">
        <v>1.5232300000000001</v>
      </c>
      <c r="N1191" s="1">
        <v>6.6000000000000003E-2</v>
      </c>
      <c r="O1191" s="1">
        <v>4.3803000000000001E-4</v>
      </c>
      <c r="P1191" s="1">
        <v>1.3516E-4</v>
      </c>
      <c r="Q1191" s="1">
        <v>6.3685E-4</v>
      </c>
      <c r="R1191" s="1">
        <v>0</v>
      </c>
      <c r="S1191" s="1">
        <v>4.0202555794021766</v>
      </c>
      <c r="T1191" s="1">
        <v>0.98234655452236064</v>
      </c>
    </row>
    <row r="1192" spans="6:20">
      <c r="F1192" s="1">
        <v>198.37899999999999</v>
      </c>
      <c r="G1192" s="1">
        <v>9.5020000000000007</v>
      </c>
      <c r="H1192" s="1">
        <v>0</v>
      </c>
      <c r="I1192" s="1">
        <v>148.31</v>
      </c>
      <c r="J1192" s="1">
        <v>1.5029999999999999</v>
      </c>
      <c r="K1192" s="1">
        <v>8.1200000000000005E-3</v>
      </c>
      <c r="L1192" s="1">
        <v>8.9300000000000004E-3</v>
      </c>
      <c r="M1192" s="1">
        <v>1.5232300000000001</v>
      </c>
      <c r="N1192" s="1">
        <v>6.7000000000000004E-2</v>
      </c>
      <c r="O1192" s="1">
        <v>4.4583999999999997E-4</v>
      </c>
      <c r="P1192" s="1">
        <v>1.3756E-4</v>
      </c>
      <c r="Q1192" s="1">
        <v>6.4827999999999999E-4</v>
      </c>
      <c r="R1192" s="1">
        <v>0</v>
      </c>
      <c r="S1192" s="1">
        <v>4.0202555794021766</v>
      </c>
      <c r="T1192" s="1">
        <v>0.98234655452236064</v>
      </c>
    </row>
    <row r="1193" spans="6:20">
      <c r="F1193" s="1">
        <v>198.54599999999999</v>
      </c>
      <c r="G1193" s="1">
        <v>9.2669999999999995</v>
      </c>
      <c r="H1193" s="1">
        <v>0</v>
      </c>
      <c r="I1193" s="1">
        <v>148.28</v>
      </c>
      <c r="J1193" s="1">
        <v>1.5029999999999999</v>
      </c>
      <c r="K1193" s="1">
        <v>8.2100000000000003E-3</v>
      </c>
      <c r="L1193" s="1">
        <v>8.8900000000000003E-3</v>
      </c>
      <c r="M1193" s="1">
        <v>1.5234399999999999</v>
      </c>
      <c r="N1193" s="1">
        <v>6.5000000000000002E-2</v>
      </c>
      <c r="O1193" s="1">
        <v>4.3483999999999998E-4</v>
      </c>
      <c r="P1193" s="1">
        <v>1.3417999999999999E-4</v>
      </c>
      <c r="Q1193" s="1">
        <v>6.3219000000000003E-4</v>
      </c>
      <c r="R1193" s="1">
        <v>0</v>
      </c>
      <c r="S1193" s="1">
        <v>3.9992144650647488</v>
      </c>
      <c r="T1193" s="1">
        <v>0.98360837329373618</v>
      </c>
    </row>
    <row r="1194" spans="6:20">
      <c r="F1194" s="1">
        <v>198.71299999999999</v>
      </c>
      <c r="G1194" s="1">
        <v>9.3409999999999993</v>
      </c>
      <c r="H1194" s="1">
        <v>0</v>
      </c>
      <c r="I1194" s="1">
        <v>148.31</v>
      </c>
      <c r="J1194" s="1">
        <v>1.5029999999999999</v>
      </c>
      <c r="K1194" s="1">
        <v>8.1799999999999998E-3</v>
      </c>
      <c r="L1194" s="1">
        <v>8.8999999999999999E-3</v>
      </c>
      <c r="M1194" s="1">
        <v>1.5232300000000001</v>
      </c>
      <c r="N1194" s="1">
        <v>6.6000000000000003E-2</v>
      </c>
      <c r="O1194" s="1">
        <v>4.3824000000000001E-4</v>
      </c>
      <c r="P1194" s="1">
        <v>1.3522999999999999E-4</v>
      </c>
      <c r="Q1194" s="1">
        <v>6.3717999999999999E-4</v>
      </c>
      <c r="R1194" s="1">
        <v>0</v>
      </c>
      <c r="S1194" s="1">
        <v>4.0202555794021766</v>
      </c>
      <c r="T1194" s="1">
        <v>0.98234655452236064</v>
      </c>
    </row>
    <row r="1195" spans="6:20">
      <c r="F1195" s="1">
        <v>198.88</v>
      </c>
      <c r="G1195" s="1">
        <v>9.3330000000000002</v>
      </c>
      <c r="H1195" s="1">
        <v>0</v>
      </c>
      <c r="I1195" s="1">
        <v>148.32</v>
      </c>
      <c r="J1195" s="1">
        <v>1.5029999999999999</v>
      </c>
      <c r="K1195" s="1">
        <v>8.1799999999999998E-3</v>
      </c>
      <c r="L1195" s="1">
        <v>8.8199999999999997E-3</v>
      </c>
      <c r="M1195" s="1">
        <v>1.52318</v>
      </c>
      <c r="N1195" s="1">
        <v>6.6000000000000003E-2</v>
      </c>
      <c r="O1195" s="1">
        <v>4.3781000000000001E-4</v>
      </c>
      <c r="P1195" s="1">
        <v>1.351E-4</v>
      </c>
      <c r="Q1195" s="1">
        <v>6.3659000000000003E-4</v>
      </c>
      <c r="R1195" s="1">
        <v>0</v>
      </c>
      <c r="S1195" s="1">
        <v>4.0272692841813118</v>
      </c>
      <c r="T1195" s="1">
        <v>0.98204612148155612</v>
      </c>
    </row>
    <row r="1196" spans="6:20">
      <c r="F1196" s="1">
        <v>199.04599999999999</v>
      </c>
      <c r="G1196" s="1">
        <v>9.5139999999999993</v>
      </c>
      <c r="H1196" s="1">
        <v>0</v>
      </c>
      <c r="I1196" s="1">
        <v>148.32</v>
      </c>
      <c r="J1196" s="1">
        <v>1.5029999999999999</v>
      </c>
      <c r="K1196" s="1">
        <v>8.1300000000000001E-3</v>
      </c>
      <c r="L1196" s="1">
        <v>8.9200000000000008E-3</v>
      </c>
      <c r="M1196" s="1">
        <v>1.52321</v>
      </c>
      <c r="N1196" s="1">
        <v>6.7000000000000004E-2</v>
      </c>
      <c r="O1196" s="1">
        <v>4.4632999999999999E-4</v>
      </c>
      <c r="P1196" s="1">
        <v>1.3772E-4</v>
      </c>
      <c r="Q1196" s="1">
        <v>6.4899999999999995E-4</v>
      </c>
      <c r="R1196" s="1">
        <v>0</v>
      </c>
      <c r="S1196" s="1">
        <v>4.0272692841813118</v>
      </c>
      <c r="T1196" s="1">
        <v>0.98222638130603834</v>
      </c>
    </row>
    <row r="1197" spans="6:20">
      <c r="F1197" s="1">
        <v>199.21299999999999</v>
      </c>
      <c r="G1197" s="1">
        <v>9.2669999999999995</v>
      </c>
      <c r="H1197" s="1">
        <v>0</v>
      </c>
      <c r="I1197" s="1">
        <v>148.30000000000001</v>
      </c>
      <c r="J1197" s="1">
        <v>1.5029999999999999</v>
      </c>
      <c r="K1197" s="1">
        <v>8.2199999999999999E-3</v>
      </c>
      <c r="L1197" s="1">
        <v>8.8400000000000006E-3</v>
      </c>
      <c r="M1197" s="1">
        <v>1.52328</v>
      </c>
      <c r="N1197" s="1">
        <v>6.5000000000000002E-2</v>
      </c>
      <c r="O1197" s="1">
        <v>4.348E-4</v>
      </c>
      <c r="P1197" s="1">
        <v>1.3417E-4</v>
      </c>
      <c r="Q1197" s="1">
        <v>6.3215000000000005E-4</v>
      </c>
      <c r="R1197" s="1">
        <v>0</v>
      </c>
      <c r="S1197" s="1">
        <v>4.0132418746230414</v>
      </c>
      <c r="T1197" s="1">
        <v>0.98264698756316393</v>
      </c>
    </row>
    <row r="1198" spans="6:20">
      <c r="F1198" s="1">
        <v>199.38</v>
      </c>
      <c r="G1198" s="1">
        <v>9.3550000000000004</v>
      </c>
      <c r="H1198" s="1">
        <v>0</v>
      </c>
      <c r="I1198" s="1">
        <v>148.36000000000001</v>
      </c>
      <c r="J1198" s="1">
        <v>1.5029999999999999</v>
      </c>
      <c r="K1198" s="1">
        <v>8.1700000000000002E-3</v>
      </c>
      <c r="L1198" s="1">
        <v>8.9800000000000001E-3</v>
      </c>
      <c r="M1198" s="1">
        <v>1.5230900000000001</v>
      </c>
      <c r="N1198" s="1">
        <v>6.6000000000000003E-2</v>
      </c>
      <c r="O1198" s="1">
        <v>4.3860999999999998E-4</v>
      </c>
      <c r="P1198" s="1">
        <v>1.3533999999999999E-4</v>
      </c>
      <c r="Q1198" s="1">
        <v>6.3774000000000003E-4</v>
      </c>
      <c r="R1198" s="1">
        <v>0</v>
      </c>
      <c r="S1198" s="1">
        <v>4.0553241032978748</v>
      </c>
      <c r="T1198" s="1">
        <v>0.98150534200810946</v>
      </c>
    </row>
    <row r="1199" spans="6:20">
      <c r="F1199" s="1">
        <v>199.54599999999999</v>
      </c>
      <c r="G1199" s="1">
        <v>9.2949999999999999</v>
      </c>
      <c r="H1199" s="1">
        <v>0</v>
      </c>
      <c r="I1199" s="1">
        <v>148.34</v>
      </c>
      <c r="J1199" s="1">
        <v>1.5029999999999999</v>
      </c>
      <c r="K1199" s="1">
        <v>8.2100000000000003E-3</v>
      </c>
      <c r="L1199" s="1">
        <v>8.8900000000000003E-3</v>
      </c>
      <c r="M1199" s="1">
        <v>1.5232600000000001</v>
      </c>
      <c r="N1199" s="1">
        <v>6.5000000000000002E-2</v>
      </c>
      <c r="O1199" s="1">
        <v>4.3582000000000001E-4</v>
      </c>
      <c r="P1199" s="1">
        <v>1.3448E-4</v>
      </c>
      <c r="Q1199" s="1">
        <v>6.3363999999999998E-4</v>
      </c>
      <c r="R1199" s="1">
        <v>0</v>
      </c>
      <c r="S1199" s="1">
        <v>4.0412966937395822</v>
      </c>
      <c r="T1199" s="1">
        <v>0.98252681434684286</v>
      </c>
    </row>
    <row r="1200" spans="6:20">
      <c r="F1200" s="1">
        <v>199.71299999999999</v>
      </c>
      <c r="G1200" s="1">
        <v>9.3870000000000005</v>
      </c>
      <c r="H1200" s="1">
        <v>0</v>
      </c>
      <c r="I1200" s="1">
        <v>148.34</v>
      </c>
      <c r="J1200" s="1">
        <v>1.5029999999999999</v>
      </c>
      <c r="K1200" s="1">
        <v>8.1499999999999993E-3</v>
      </c>
      <c r="L1200" s="1">
        <v>8.8699999999999994E-3</v>
      </c>
      <c r="M1200" s="1">
        <v>1.5231399999999999</v>
      </c>
      <c r="N1200" s="1">
        <v>6.6000000000000003E-2</v>
      </c>
      <c r="O1200" s="1">
        <v>4.4024999999999999E-4</v>
      </c>
      <c r="P1200" s="1">
        <v>1.3584E-4</v>
      </c>
      <c r="Q1200" s="1">
        <v>6.4015000000000003E-4</v>
      </c>
      <c r="R1200" s="1">
        <v>0</v>
      </c>
      <c r="S1200" s="1">
        <v>4.0412966937395822</v>
      </c>
      <c r="T1200" s="1">
        <v>0.98180577504891275</v>
      </c>
    </row>
    <row r="1201" spans="6:20">
      <c r="F1201" s="1">
        <v>199.88</v>
      </c>
      <c r="G1201" s="1">
        <v>9.3819999999999997</v>
      </c>
      <c r="H1201" s="1">
        <v>0</v>
      </c>
      <c r="I1201" s="1">
        <v>148.34</v>
      </c>
      <c r="J1201" s="1">
        <v>1.5029999999999999</v>
      </c>
      <c r="K1201" s="1">
        <v>8.1700000000000002E-3</v>
      </c>
      <c r="L1201" s="1">
        <v>8.9099999999999995E-3</v>
      </c>
      <c r="M1201" s="1">
        <v>1.52322</v>
      </c>
      <c r="N1201" s="1">
        <v>6.6000000000000003E-2</v>
      </c>
      <c r="O1201" s="1">
        <v>4.3999000000000002E-4</v>
      </c>
      <c r="P1201" s="1">
        <v>1.3575999999999999E-4</v>
      </c>
      <c r="Q1201" s="1">
        <v>6.3973999999999997E-4</v>
      </c>
      <c r="R1201" s="1">
        <v>0</v>
      </c>
      <c r="S1201" s="1">
        <v>4.0412966937395822</v>
      </c>
      <c r="T1201" s="1">
        <v>0.98228646791419949</v>
      </c>
    </row>
    <row r="1202" spans="6:20">
      <c r="F1202" s="1">
        <v>200.04599999999999</v>
      </c>
      <c r="G1202" s="1">
        <v>9.3330000000000002</v>
      </c>
      <c r="H1202" s="1">
        <v>0</v>
      </c>
      <c r="I1202" s="1">
        <v>148.31</v>
      </c>
      <c r="J1202" s="1">
        <v>1.5029999999999999</v>
      </c>
      <c r="K1202" s="1">
        <v>8.1700000000000002E-3</v>
      </c>
      <c r="L1202" s="1">
        <v>8.8500000000000002E-3</v>
      </c>
      <c r="M1202" s="1">
        <v>1.52328</v>
      </c>
      <c r="N1202" s="1">
        <v>6.6000000000000003E-2</v>
      </c>
      <c r="O1202" s="1">
        <v>4.3784E-4</v>
      </c>
      <c r="P1202" s="1">
        <v>1.351E-4</v>
      </c>
      <c r="Q1202" s="1">
        <v>6.3661000000000002E-4</v>
      </c>
      <c r="R1202" s="1">
        <v>0</v>
      </c>
      <c r="S1202" s="1">
        <v>4.0202555794021766</v>
      </c>
      <c r="T1202" s="1">
        <v>0.98264698756316393</v>
      </c>
    </row>
    <row r="1203" spans="6:20">
      <c r="F1203" s="1">
        <v>200.21299999999999</v>
      </c>
      <c r="G1203" s="1">
        <v>9.35</v>
      </c>
      <c r="H1203" s="1">
        <v>0</v>
      </c>
      <c r="I1203" s="1">
        <v>148.34</v>
      </c>
      <c r="J1203" s="1">
        <v>1.5029999999999999</v>
      </c>
      <c r="K1203" s="1">
        <v>8.1899999999999994E-3</v>
      </c>
      <c r="L1203" s="1">
        <v>8.9599999999999992E-3</v>
      </c>
      <c r="M1203" s="1">
        <v>1.5231300000000001</v>
      </c>
      <c r="N1203" s="1">
        <v>6.6000000000000003E-2</v>
      </c>
      <c r="O1203" s="1">
        <v>4.3850999999999997E-4</v>
      </c>
      <c r="P1203" s="1">
        <v>1.3531E-4</v>
      </c>
      <c r="Q1203" s="1">
        <v>6.3756000000000001E-4</v>
      </c>
      <c r="R1203" s="1">
        <v>0</v>
      </c>
      <c r="S1203" s="1">
        <v>4.0412966937395822</v>
      </c>
      <c r="T1203" s="1">
        <v>0.98174568844075283</v>
      </c>
    </row>
    <row r="1204" spans="6:20">
      <c r="F1204" s="1">
        <v>200.38</v>
      </c>
      <c r="G1204" s="1">
        <v>9.3829999999999991</v>
      </c>
      <c r="H1204" s="1">
        <v>0</v>
      </c>
      <c r="I1204" s="1">
        <v>148.34</v>
      </c>
      <c r="J1204" s="1">
        <v>1.5029999999999999</v>
      </c>
      <c r="K1204" s="1">
        <v>8.1899999999999994E-3</v>
      </c>
      <c r="L1204" s="1">
        <v>8.8999999999999999E-3</v>
      </c>
      <c r="M1204" s="1">
        <v>1.52321</v>
      </c>
      <c r="N1204" s="1">
        <v>6.6000000000000003E-2</v>
      </c>
      <c r="O1204" s="1">
        <v>4.4003999999999999E-4</v>
      </c>
      <c r="P1204" s="1">
        <v>1.3578E-4</v>
      </c>
      <c r="Q1204" s="1">
        <v>6.3979E-4</v>
      </c>
      <c r="R1204" s="1">
        <v>0</v>
      </c>
      <c r="S1204" s="1">
        <v>4.0412966937395822</v>
      </c>
      <c r="T1204" s="1">
        <v>0.98222638130603834</v>
      </c>
    </row>
    <row r="1205" spans="6:20">
      <c r="F1205" s="1">
        <v>200.547</v>
      </c>
      <c r="G1205" s="1">
        <v>9.3149999999999995</v>
      </c>
      <c r="H1205" s="1">
        <v>0</v>
      </c>
      <c r="I1205" s="1">
        <v>148.35</v>
      </c>
      <c r="J1205" s="1">
        <v>1.5029999999999999</v>
      </c>
      <c r="K1205" s="1">
        <v>8.1899999999999994E-3</v>
      </c>
      <c r="L1205" s="1">
        <v>8.8400000000000006E-3</v>
      </c>
      <c r="M1205" s="1">
        <v>1.52322</v>
      </c>
      <c r="N1205" s="1">
        <v>6.6000000000000003E-2</v>
      </c>
      <c r="O1205" s="1">
        <v>4.3672999999999997E-4</v>
      </c>
      <c r="P1205" s="1">
        <v>1.3475999999999999E-4</v>
      </c>
      <c r="Q1205" s="1">
        <v>6.3500000000000004E-4</v>
      </c>
      <c r="R1205" s="1">
        <v>0</v>
      </c>
      <c r="S1205" s="1">
        <v>4.0483103985187174</v>
      </c>
      <c r="T1205" s="1">
        <v>0.98228646791419949</v>
      </c>
    </row>
    <row r="1206" spans="6:20">
      <c r="F1206" s="1">
        <v>200.71299999999999</v>
      </c>
      <c r="G1206" s="1">
        <v>9.4670000000000005</v>
      </c>
      <c r="H1206" s="1">
        <v>0</v>
      </c>
      <c r="I1206" s="1">
        <v>148.37</v>
      </c>
      <c r="J1206" s="1">
        <v>1.5029999999999999</v>
      </c>
      <c r="K1206" s="1">
        <v>8.1399999999999997E-3</v>
      </c>
      <c r="L1206" s="1">
        <v>8.9200000000000008E-3</v>
      </c>
      <c r="M1206" s="1">
        <v>1.5231699999999999</v>
      </c>
      <c r="N1206" s="1">
        <v>6.7000000000000004E-2</v>
      </c>
      <c r="O1206" s="1">
        <v>4.4378000000000001E-4</v>
      </c>
      <c r="P1206" s="1">
        <v>1.3693000000000001E-4</v>
      </c>
      <c r="Q1206" s="1">
        <v>6.4530000000000002E-4</v>
      </c>
      <c r="R1206" s="1">
        <v>0</v>
      </c>
      <c r="S1206" s="1">
        <v>4.0623378080770101</v>
      </c>
      <c r="T1206" s="1">
        <v>0.98198603487339498</v>
      </c>
    </row>
    <row r="1207" spans="6:20">
      <c r="F1207" s="1">
        <v>200.88</v>
      </c>
      <c r="G1207" s="1">
        <v>9.2590000000000003</v>
      </c>
      <c r="H1207" s="1">
        <v>0</v>
      </c>
      <c r="I1207" s="1">
        <v>148.34</v>
      </c>
      <c r="J1207" s="1">
        <v>1.5029999999999999</v>
      </c>
      <c r="K1207" s="1">
        <v>8.2400000000000008E-3</v>
      </c>
      <c r="L1207" s="1">
        <v>8.8599999999999998E-3</v>
      </c>
      <c r="M1207" s="1">
        <v>1.52328</v>
      </c>
      <c r="N1207" s="1">
        <v>6.5000000000000002E-2</v>
      </c>
      <c r="O1207" s="1">
        <v>4.3407E-4</v>
      </c>
      <c r="P1207" s="1">
        <v>1.3395E-4</v>
      </c>
      <c r="Q1207" s="1">
        <v>6.3106000000000002E-4</v>
      </c>
      <c r="R1207" s="1">
        <v>0</v>
      </c>
      <c r="S1207" s="1">
        <v>4.0412966937395822</v>
      </c>
      <c r="T1207" s="1">
        <v>0.98264698756316393</v>
      </c>
    </row>
    <row r="1208" spans="6:20">
      <c r="F1208" s="1">
        <v>201.047</v>
      </c>
      <c r="G1208" s="1">
        <v>9.35</v>
      </c>
      <c r="H1208" s="1">
        <v>0</v>
      </c>
      <c r="I1208" s="1">
        <v>148.35</v>
      </c>
      <c r="J1208" s="1">
        <v>1.5029999999999999</v>
      </c>
      <c r="K1208" s="1">
        <v>8.1899999999999994E-3</v>
      </c>
      <c r="L1208" s="1">
        <v>8.8800000000000007E-3</v>
      </c>
      <c r="M1208" s="1">
        <v>1.5232000000000001</v>
      </c>
      <c r="N1208" s="1">
        <v>6.6000000000000003E-2</v>
      </c>
      <c r="O1208" s="1">
        <v>4.3842000000000002E-4</v>
      </c>
      <c r="P1208" s="1">
        <v>1.3527999999999999E-4</v>
      </c>
      <c r="Q1208" s="1">
        <v>6.3743999999999997E-4</v>
      </c>
      <c r="R1208" s="1">
        <v>0</v>
      </c>
      <c r="S1208" s="1">
        <v>4.0483103985187174</v>
      </c>
      <c r="T1208" s="1">
        <v>0.98216629469787842</v>
      </c>
    </row>
    <row r="1209" spans="6:20">
      <c r="F1209" s="1">
        <v>201.21299999999999</v>
      </c>
      <c r="G1209" s="1">
        <v>9.2889999999999997</v>
      </c>
      <c r="H1209" s="1">
        <v>0</v>
      </c>
      <c r="I1209" s="1">
        <v>148.36000000000001</v>
      </c>
      <c r="J1209" s="1">
        <v>1.5029999999999999</v>
      </c>
      <c r="K1209" s="1">
        <v>8.1899999999999994E-3</v>
      </c>
      <c r="L1209" s="1">
        <v>8.8900000000000003E-3</v>
      </c>
      <c r="M1209" s="1">
        <v>1.5231699999999999</v>
      </c>
      <c r="N1209" s="1">
        <v>6.5000000000000002E-2</v>
      </c>
      <c r="O1209" s="1">
        <v>4.3545999999999998E-4</v>
      </c>
      <c r="P1209" s="1">
        <v>1.3437E-4</v>
      </c>
      <c r="Q1209" s="1">
        <v>6.3316000000000002E-4</v>
      </c>
      <c r="R1209" s="1">
        <v>0</v>
      </c>
      <c r="S1209" s="1">
        <v>4.0553241032978748</v>
      </c>
      <c r="T1209" s="1">
        <v>0.98198603487339498</v>
      </c>
    </row>
    <row r="1210" spans="6:20">
      <c r="F1210" s="1">
        <v>201.38</v>
      </c>
      <c r="G1210" s="1">
        <v>9.3859999999999992</v>
      </c>
      <c r="H1210" s="1">
        <v>0</v>
      </c>
      <c r="I1210" s="1">
        <v>148.35</v>
      </c>
      <c r="J1210" s="1">
        <v>1.5029999999999999</v>
      </c>
      <c r="K1210" s="1">
        <v>8.1799999999999998E-3</v>
      </c>
      <c r="L1210" s="1">
        <v>8.8500000000000002E-3</v>
      </c>
      <c r="M1210" s="1">
        <v>1.5233000000000001</v>
      </c>
      <c r="N1210" s="1">
        <v>6.6000000000000003E-2</v>
      </c>
      <c r="O1210" s="1">
        <v>4.4002000000000001E-4</v>
      </c>
      <c r="P1210" s="1">
        <v>1.3578E-4</v>
      </c>
      <c r="Q1210" s="1">
        <v>6.3980000000000005E-4</v>
      </c>
      <c r="R1210" s="1">
        <v>0</v>
      </c>
      <c r="S1210" s="1">
        <v>4.0483103985187174</v>
      </c>
      <c r="T1210" s="1">
        <v>0.98276716077948634</v>
      </c>
    </row>
    <row r="1211" spans="6:20">
      <c r="F1211" s="1">
        <v>201.547</v>
      </c>
      <c r="G1211" s="1">
        <v>9.3550000000000004</v>
      </c>
      <c r="H1211" s="1">
        <v>0</v>
      </c>
      <c r="I1211" s="1">
        <v>148.36000000000001</v>
      </c>
      <c r="J1211" s="1">
        <v>1.5029999999999999</v>
      </c>
      <c r="K1211" s="1">
        <v>8.2100000000000003E-3</v>
      </c>
      <c r="L1211" s="1">
        <v>8.8699999999999994E-3</v>
      </c>
      <c r="M1211" s="1">
        <v>1.52328</v>
      </c>
      <c r="N1211" s="1">
        <v>6.6000000000000003E-2</v>
      </c>
      <c r="O1211" s="1">
        <v>4.3846999999999999E-4</v>
      </c>
      <c r="P1211" s="1">
        <v>1.3530000000000001E-4</v>
      </c>
      <c r="Q1211" s="1">
        <v>6.3750999999999999E-4</v>
      </c>
      <c r="R1211" s="1">
        <v>0</v>
      </c>
      <c r="S1211" s="1">
        <v>4.0553241032978748</v>
      </c>
      <c r="T1211" s="1">
        <v>0.98264698756316393</v>
      </c>
    </row>
    <row r="1212" spans="6:20">
      <c r="F1212" s="1">
        <v>201.714</v>
      </c>
      <c r="G1212" s="1">
        <v>9.3870000000000005</v>
      </c>
      <c r="H1212" s="1">
        <v>0</v>
      </c>
      <c r="I1212" s="1">
        <v>148.37</v>
      </c>
      <c r="J1212" s="1">
        <v>1.5029999999999999</v>
      </c>
      <c r="K1212" s="1">
        <v>8.2000000000000007E-3</v>
      </c>
      <c r="L1212" s="1">
        <v>8.8800000000000007E-3</v>
      </c>
      <c r="M1212" s="1">
        <v>1.5234099999999999</v>
      </c>
      <c r="N1212" s="1">
        <v>6.6000000000000003E-2</v>
      </c>
      <c r="O1212" s="1">
        <v>4.3986999999999997E-4</v>
      </c>
      <c r="P1212" s="1">
        <v>1.3573E-4</v>
      </c>
      <c r="Q1212" s="1">
        <v>6.3955000000000001E-4</v>
      </c>
      <c r="R1212" s="1">
        <v>0</v>
      </c>
      <c r="S1212" s="1">
        <v>4.0623378080770101</v>
      </c>
      <c r="T1212" s="1">
        <v>0.98342811346925396</v>
      </c>
    </row>
    <row r="1213" spans="6:20">
      <c r="F1213" s="1">
        <v>201.88</v>
      </c>
      <c r="G1213" s="1">
        <v>9.2840000000000007</v>
      </c>
      <c r="H1213" s="1">
        <v>0</v>
      </c>
      <c r="I1213" s="1">
        <v>148.46</v>
      </c>
      <c r="J1213" s="1">
        <v>1.5029999999999999</v>
      </c>
      <c r="K1213" s="1">
        <v>8.2199999999999999E-3</v>
      </c>
      <c r="L1213" s="1">
        <v>8.8599999999999998E-3</v>
      </c>
      <c r="M1213" s="1">
        <v>1.52312</v>
      </c>
      <c r="N1213" s="1">
        <v>6.5000000000000002E-2</v>
      </c>
      <c r="O1213" s="1">
        <v>4.3457000000000001E-4</v>
      </c>
      <c r="P1213" s="1">
        <v>1.3410000000000001E-4</v>
      </c>
      <c r="Q1213" s="1">
        <v>6.3186999999999998E-4</v>
      </c>
      <c r="R1213" s="1">
        <v>0</v>
      </c>
      <c r="S1213" s="1">
        <v>4.1254611510892492</v>
      </c>
      <c r="T1213" s="1">
        <v>0.98168560183259168</v>
      </c>
    </row>
    <row r="1214" spans="6:20">
      <c r="F1214" s="1">
        <v>202.047</v>
      </c>
      <c r="G1214" s="1">
        <v>9.343</v>
      </c>
      <c r="H1214" s="1">
        <v>0</v>
      </c>
      <c r="I1214" s="1">
        <v>148.47</v>
      </c>
      <c r="J1214" s="1">
        <v>1.5029999999999999</v>
      </c>
      <c r="K1214" s="1">
        <v>8.2299999999999995E-3</v>
      </c>
      <c r="L1214" s="1">
        <v>8.9300000000000004E-3</v>
      </c>
      <c r="M1214" s="1">
        <v>1.52332</v>
      </c>
      <c r="N1214" s="1">
        <v>6.6000000000000003E-2</v>
      </c>
      <c r="O1214" s="1">
        <v>4.3711999999999999E-4</v>
      </c>
      <c r="P1214" s="1">
        <v>1.3488000000000001E-4</v>
      </c>
      <c r="Q1214" s="1">
        <v>6.3555000000000003E-4</v>
      </c>
      <c r="R1214" s="1">
        <v>0</v>
      </c>
      <c r="S1214" s="1">
        <v>4.1324748558683844</v>
      </c>
      <c r="T1214" s="1">
        <v>0.9828873339958073</v>
      </c>
    </row>
    <row r="1215" spans="6:20">
      <c r="F1215" s="1">
        <v>202.21299999999999</v>
      </c>
      <c r="G1215" s="1">
        <v>9.2260000000000009</v>
      </c>
      <c r="H1215" s="1">
        <v>0</v>
      </c>
      <c r="I1215" s="1">
        <v>148.49</v>
      </c>
      <c r="J1215" s="1">
        <v>1.5029999999999999</v>
      </c>
      <c r="K1215" s="1">
        <v>8.26E-3</v>
      </c>
      <c r="L1215" s="1">
        <v>8.8999999999999999E-3</v>
      </c>
      <c r="M1215" s="1">
        <v>1.5232600000000001</v>
      </c>
      <c r="N1215" s="1">
        <v>6.5000000000000002E-2</v>
      </c>
      <c r="O1215" s="1">
        <v>4.3154000000000001E-4</v>
      </c>
      <c r="P1215" s="1">
        <v>1.3317E-4</v>
      </c>
      <c r="Q1215" s="1">
        <v>6.2739999999999996E-4</v>
      </c>
      <c r="R1215" s="1">
        <v>0</v>
      </c>
      <c r="S1215" s="1">
        <v>4.146502265426677</v>
      </c>
      <c r="T1215" s="1">
        <v>0.98252681434684286</v>
      </c>
    </row>
    <row r="1216" spans="6:20">
      <c r="F1216" s="1">
        <v>202.38</v>
      </c>
      <c r="G1216" s="1">
        <v>9.4420000000000002</v>
      </c>
      <c r="H1216" s="1">
        <v>0</v>
      </c>
      <c r="I1216" s="1">
        <v>148.5</v>
      </c>
      <c r="J1216" s="1">
        <v>1.5029999999999999</v>
      </c>
      <c r="K1216" s="1">
        <v>8.2199999999999999E-3</v>
      </c>
      <c r="L1216" s="1">
        <v>8.9200000000000008E-3</v>
      </c>
      <c r="M1216" s="1">
        <v>1.5233399999999999</v>
      </c>
      <c r="N1216" s="1">
        <v>6.6000000000000003E-2</v>
      </c>
      <c r="O1216" s="1">
        <v>4.4152999999999998E-4</v>
      </c>
      <c r="P1216" s="1">
        <v>1.3624000000000001E-4</v>
      </c>
      <c r="Q1216" s="1">
        <v>6.4196999999999995E-4</v>
      </c>
      <c r="R1216" s="1">
        <v>0</v>
      </c>
      <c r="S1216" s="1">
        <v>4.15351597020579</v>
      </c>
      <c r="T1216" s="1">
        <v>0.98300750721212837</v>
      </c>
    </row>
    <row r="1217" spans="6:20">
      <c r="F1217" s="1">
        <v>202.547</v>
      </c>
      <c r="G1217" s="1">
        <v>9.3970000000000002</v>
      </c>
      <c r="H1217" s="1">
        <v>0</v>
      </c>
      <c r="I1217" s="1">
        <v>148.55000000000001</v>
      </c>
      <c r="J1217" s="1">
        <v>1.5029999999999999</v>
      </c>
      <c r="K1217" s="1">
        <v>8.2100000000000003E-3</v>
      </c>
      <c r="L1217" s="1">
        <v>8.9300000000000004E-3</v>
      </c>
      <c r="M1217" s="1">
        <v>1.5230300000000001</v>
      </c>
      <c r="N1217" s="1">
        <v>6.6000000000000003E-2</v>
      </c>
      <c r="O1217" s="1">
        <v>4.3928000000000001E-4</v>
      </c>
      <c r="P1217" s="1">
        <v>1.3554999999999999E-4</v>
      </c>
      <c r="Q1217" s="1">
        <v>6.3873999999999995E-4</v>
      </c>
      <c r="R1217" s="1">
        <v>0</v>
      </c>
      <c r="S1217" s="1">
        <v>4.1885844941015105</v>
      </c>
      <c r="T1217" s="1">
        <v>0.98114482235914502</v>
      </c>
    </row>
    <row r="1218" spans="6:20">
      <c r="F1218" s="1">
        <v>202.71299999999999</v>
      </c>
      <c r="G1218" s="1">
        <v>9.3719999999999999</v>
      </c>
      <c r="H1218" s="1">
        <v>0</v>
      </c>
      <c r="I1218" s="1">
        <v>148.5</v>
      </c>
      <c r="J1218" s="1">
        <v>1.5029999999999999</v>
      </c>
      <c r="K1218" s="1">
        <v>8.2199999999999999E-3</v>
      </c>
      <c r="L1218" s="1">
        <v>8.8100000000000001E-3</v>
      </c>
      <c r="M1218" s="1">
        <v>1.5232000000000001</v>
      </c>
      <c r="N1218" s="1">
        <v>6.6000000000000003E-2</v>
      </c>
      <c r="O1218" s="1">
        <v>4.3827999999999998E-4</v>
      </c>
      <c r="P1218" s="1">
        <v>1.3525000000000001E-4</v>
      </c>
      <c r="Q1218" s="1">
        <v>6.3728999999999999E-4</v>
      </c>
      <c r="R1218" s="1">
        <v>0</v>
      </c>
      <c r="S1218" s="1">
        <v>4.15351597020579</v>
      </c>
      <c r="T1218" s="1">
        <v>0.98216629469787842</v>
      </c>
    </row>
    <row r="1219" spans="6:20">
      <c r="F1219" s="1">
        <v>202.881</v>
      </c>
      <c r="G1219" s="1">
        <v>9.3729999999999993</v>
      </c>
      <c r="H1219" s="1">
        <v>0</v>
      </c>
      <c r="I1219" s="1">
        <v>148.54</v>
      </c>
      <c r="J1219" s="1">
        <v>1.5029999999999999</v>
      </c>
      <c r="K1219" s="1">
        <v>8.2299999999999995E-3</v>
      </c>
      <c r="L1219" s="1">
        <v>8.9599999999999992E-3</v>
      </c>
      <c r="M1219" s="1">
        <v>1.52308</v>
      </c>
      <c r="N1219" s="1">
        <v>6.6000000000000003E-2</v>
      </c>
      <c r="O1219" s="1">
        <v>4.3817999999999998E-4</v>
      </c>
      <c r="P1219" s="1">
        <v>1.3521E-4</v>
      </c>
      <c r="Q1219" s="1">
        <v>6.3710000000000004E-4</v>
      </c>
      <c r="R1219" s="1">
        <v>0</v>
      </c>
      <c r="S1219" s="1">
        <v>4.181570789322353</v>
      </c>
      <c r="T1219" s="1">
        <v>0.98144525539994831</v>
      </c>
    </row>
    <row r="1220" spans="6:20">
      <c r="F1220" s="1">
        <v>203.047</v>
      </c>
      <c r="G1220" s="1">
        <v>9.3239999999999998</v>
      </c>
      <c r="H1220" s="1">
        <v>0</v>
      </c>
      <c r="I1220" s="1">
        <v>148.52000000000001</v>
      </c>
      <c r="J1220" s="1">
        <v>1.5029999999999999</v>
      </c>
      <c r="K1220" s="1">
        <v>8.2299999999999995E-3</v>
      </c>
      <c r="L1220" s="1">
        <v>8.8599999999999998E-3</v>
      </c>
      <c r="M1220" s="1">
        <v>1.52319</v>
      </c>
      <c r="N1220" s="1">
        <v>6.6000000000000003E-2</v>
      </c>
      <c r="O1220" s="1">
        <v>4.3597999999999998E-4</v>
      </c>
      <c r="P1220" s="1">
        <v>1.3453E-4</v>
      </c>
      <c r="Q1220" s="1">
        <v>6.3393E-4</v>
      </c>
      <c r="R1220" s="1">
        <v>0</v>
      </c>
      <c r="S1220" s="1">
        <v>4.1675433797640826</v>
      </c>
      <c r="T1220" s="1">
        <v>0.98210620808971727</v>
      </c>
    </row>
    <row r="1221" spans="6:20">
      <c r="F1221" s="1">
        <v>203.21299999999999</v>
      </c>
      <c r="G1221" s="1">
        <v>9.3550000000000004</v>
      </c>
      <c r="H1221" s="1">
        <v>0</v>
      </c>
      <c r="I1221" s="1">
        <v>148.54</v>
      </c>
      <c r="J1221" s="1">
        <v>1.5029999999999999</v>
      </c>
      <c r="K1221" s="1">
        <v>8.2400000000000008E-3</v>
      </c>
      <c r="L1221" s="1">
        <v>8.9099999999999995E-3</v>
      </c>
      <c r="M1221" s="1">
        <v>1.5230999999999999</v>
      </c>
      <c r="N1221" s="1">
        <v>6.6000000000000003E-2</v>
      </c>
      <c r="O1221" s="1">
        <v>4.3731999999999999E-4</v>
      </c>
      <c r="P1221" s="1">
        <v>1.3495E-4</v>
      </c>
      <c r="Q1221" s="1">
        <v>6.3584999999999998E-4</v>
      </c>
      <c r="R1221" s="1">
        <v>0</v>
      </c>
      <c r="S1221" s="1">
        <v>4.181570789322353</v>
      </c>
      <c r="T1221" s="1">
        <v>0.98156542861626928</v>
      </c>
    </row>
    <row r="1222" spans="6:20">
      <c r="F1222" s="1">
        <v>203.38</v>
      </c>
      <c r="G1222" s="1">
        <v>9.3390000000000004</v>
      </c>
      <c r="H1222" s="1">
        <v>0</v>
      </c>
      <c r="I1222" s="1">
        <v>148.47999999999999</v>
      </c>
      <c r="J1222" s="1">
        <v>1.5029999999999999</v>
      </c>
      <c r="K1222" s="1">
        <v>8.2299999999999995E-3</v>
      </c>
      <c r="L1222" s="1">
        <v>8.8299999999999993E-3</v>
      </c>
      <c r="M1222" s="1">
        <v>1.5234700000000001</v>
      </c>
      <c r="N1222" s="1">
        <v>6.6000000000000003E-2</v>
      </c>
      <c r="O1222" s="1">
        <v>4.3678E-4</v>
      </c>
      <c r="P1222" s="1">
        <v>1.3478000000000001E-4</v>
      </c>
      <c r="Q1222" s="1">
        <v>6.3506999999999995E-4</v>
      </c>
      <c r="R1222" s="1">
        <v>0</v>
      </c>
      <c r="S1222" s="1">
        <v>4.1394885606475196</v>
      </c>
      <c r="T1222" s="1">
        <v>0.98378863311821974</v>
      </c>
    </row>
    <row r="1223" spans="6:20">
      <c r="F1223" s="1">
        <v>203.547</v>
      </c>
      <c r="G1223" s="1">
        <v>9.3859999999999992</v>
      </c>
      <c r="H1223" s="1">
        <v>0</v>
      </c>
      <c r="I1223" s="1">
        <v>148.53</v>
      </c>
      <c r="J1223" s="1">
        <v>1.5029999999999999</v>
      </c>
      <c r="K1223" s="1">
        <v>8.2299999999999995E-3</v>
      </c>
      <c r="L1223" s="1">
        <v>8.8999999999999999E-3</v>
      </c>
      <c r="M1223" s="1">
        <v>1.52321</v>
      </c>
      <c r="N1223" s="1">
        <v>6.6000000000000003E-2</v>
      </c>
      <c r="O1223" s="1">
        <v>4.3877E-4</v>
      </c>
      <c r="P1223" s="1">
        <v>1.3538999999999999E-4</v>
      </c>
      <c r="Q1223" s="1">
        <v>6.3798000000000001E-4</v>
      </c>
      <c r="R1223" s="1">
        <v>0</v>
      </c>
      <c r="S1223" s="1">
        <v>4.1745570845432178</v>
      </c>
      <c r="T1223" s="1">
        <v>0.98222638130603834</v>
      </c>
    </row>
    <row r="1224" spans="6:20">
      <c r="F1224" s="1">
        <v>203.714</v>
      </c>
      <c r="G1224" s="1">
        <v>9.4149999999999991</v>
      </c>
      <c r="H1224" s="1">
        <v>0</v>
      </c>
      <c r="I1224" s="1">
        <v>148.5</v>
      </c>
      <c r="J1224" s="1">
        <v>1.5029999999999999</v>
      </c>
      <c r="K1224" s="1">
        <v>8.2199999999999999E-3</v>
      </c>
      <c r="L1224" s="1">
        <v>8.8599999999999998E-3</v>
      </c>
      <c r="M1224" s="1">
        <v>1.5233099999999999</v>
      </c>
      <c r="N1224" s="1">
        <v>6.6000000000000003E-2</v>
      </c>
      <c r="O1224" s="1">
        <v>4.4033000000000001E-4</v>
      </c>
      <c r="P1224" s="1">
        <v>1.3587000000000001E-4</v>
      </c>
      <c r="Q1224" s="1">
        <v>6.4024000000000004E-4</v>
      </c>
      <c r="R1224" s="1">
        <v>0</v>
      </c>
      <c r="S1224" s="1">
        <v>4.15351597020579</v>
      </c>
      <c r="T1224" s="1">
        <v>0.98282724738764615</v>
      </c>
    </row>
    <row r="1225" spans="6:20">
      <c r="F1225" s="1">
        <v>203.88</v>
      </c>
      <c r="G1225" s="1">
        <v>9.4149999999999991</v>
      </c>
      <c r="H1225" s="1">
        <v>0</v>
      </c>
      <c r="I1225" s="1">
        <v>148.54</v>
      </c>
      <c r="J1225" s="1">
        <v>1.5029999999999999</v>
      </c>
      <c r="K1225" s="1">
        <v>8.2100000000000003E-3</v>
      </c>
      <c r="L1225" s="1">
        <v>8.9200000000000008E-3</v>
      </c>
      <c r="M1225" s="1">
        <v>1.5230999999999999</v>
      </c>
      <c r="N1225" s="1">
        <v>6.6000000000000003E-2</v>
      </c>
      <c r="O1225" s="1">
        <v>4.4014E-4</v>
      </c>
      <c r="P1225" s="1">
        <v>1.3580999999999999E-4</v>
      </c>
      <c r="Q1225" s="1">
        <v>6.3997999999999995E-4</v>
      </c>
      <c r="R1225" s="1">
        <v>0</v>
      </c>
      <c r="S1225" s="1">
        <v>4.181570789322353</v>
      </c>
      <c r="T1225" s="1">
        <v>0.98156542861626928</v>
      </c>
    </row>
    <row r="1226" spans="6:20">
      <c r="F1226" s="1">
        <v>204.047</v>
      </c>
      <c r="G1226" s="1">
        <v>9.3849999999999998</v>
      </c>
      <c r="H1226" s="1">
        <v>0</v>
      </c>
      <c r="I1226" s="1">
        <v>148.49</v>
      </c>
      <c r="J1226" s="1">
        <v>1.5029999999999999</v>
      </c>
      <c r="K1226" s="1">
        <v>8.2299999999999995E-3</v>
      </c>
      <c r="L1226" s="1">
        <v>8.8000000000000005E-3</v>
      </c>
      <c r="M1226" s="1">
        <v>1.5233300000000001</v>
      </c>
      <c r="N1226" s="1">
        <v>6.6000000000000003E-2</v>
      </c>
      <c r="O1226" s="1">
        <v>4.3894000000000002E-4</v>
      </c>
      <c r="P1226" s="1">
        <v>1.3545000000000001E-4</v>
      </c>
      <c r="Q1226" s="1">
        <v>6.3822E-4</v>
      </c>
      <c r="R1226" s="1">
        <v>0</v>
      </c>
      <c r="S1226" s="1">
        <v>4.146502265426677</v>
      </c>
      <c r="T1226" s="1">
        <v>0.98294742060396856</v>
      </c>
    </row>
    <row r="1227" spans="6:20">
      <c r="F1227" s="1">
        <v>204.214</v>
      </c>
      <c r="G1227" s="1">
        <v>9.3219999999999992</v>
      </c>
      <c r="H1227" s="1">
        <v>0</v>
      </c>
      <c r="I1227" s="1">
        <v>148.52000000000001</v>
      </c>
      <c r="J1227" s="1">
        <v>1.5029999999999999</v>
      </c>
      <c r="K1227" s="1">
        <v>8.2299999999999995E-3</v>
      </c>
      <c r="L1227" s="1">
        <v>8.8699999999999994E-3</v>
      </c>
      <c r="M1227" s="1">
        <v>1.5230999999999999</v>
      </c>
      <c r="N1227" s="1">
        <v>6.6000000000000003E-2</v>
      </c>
      <c r="O1227" s="1">
        <v>4.3593000000000001E-4</v>
      </c>
      <c r="P1227" s="1">
        <v>1.3452000000000001E-4</v>
      </c>
      <c r="Q1227" s="1">
        <v>6.3383999999999999E-4</v>
      </c>
      <c r="R1227" s="1">
        <v>0</v>
      </c>
      <c r="S1227" s="1">
        <v>4.1675433797640826</v>
      </c>
      <c r="T1227" s="1">
        <v>0.98156542861626928</v>
      </c>
    </row>
    <row r="1228" spans="6:20">
      <c r="F1228" s="1">
        <v>204.38</v>
      </c>
      <c r="G1228" s="1">
        <v>9.31</v>
      </c>
      <c r="H1228" s="1">
        <v>0</v>
      </c>
      <c r="I1228" s="1">
        <v>148.47</v>
      </c>
      <c r="J1228" s="1">
        <v>1.5029999999999999</v>
      </c>
      <c r="K1228" s="1">
        <v>8.2500000000000004E-3</v>
      </c>
      <c r="L1228" s="1">
        <v>8.8500000000000002E-3</v>
      </c>
      <c r="M1228" s="1">
        <v>1.52336</v>
      </c>
      <c r="N1228" s="1">
        <v>6.5000000000000002E-2</v>
      </c>
      <c r="O1228" s="1">
        <v>4.3553E-4</v>
      </c>
      <c r="P1228" s="1">
        <v>1.3439999999999999E-4</v>
      </c>
      <c r="Q1228" s="1">
        <v>6.3323000000000003E-4</v>
      </c>
      <c r="R1228" s="1">
        <v>0</v>
      </c>
      <c r="S1228" s="1">
        <v>4.1324748558683844</v>
      </c>
      <c r="T1228" s="1">
        <v>0.98312768042845078</v>
      </c>
    </row>
    <row r="1229" spans="6:20">
      <c r="F1229" s="1">
        <v>204.547</v>
      </c>
      <c r="G1229" s="1">
        <v>9.4209999999999994</v>
      </c>
      <c r="H1229" s="1">
        <v>0</v>
      </c>
      <c r="I1229" s="1">
        <v>148.5</v>
      </c>
      <c r="J1229" s="1">
        <v>1.5029999999999999</v>
      </c>
      <c r="K1229" s="1">
        <v>8.2100000000000003E-3</v>
      </c>
      <c r="L1229" s="1">
        <v>8.8800000000000007E-3</v>
      </c>
      <c r="M1229" s="1">
        <v>1.5232000000000001</v>
      </c>
      <c r="N1229" s="1">
        <v>6.6000000000000003E-2</v>
      </c>
      <c r="O1229" s="1">
        <v>4.4067999999999999E-4</v>
      </c>
      <c r="P1229" s="1">
        <v>1.3598000000000001E-4</v>
      </c>
      <c r="Q1229" s="1">
        <v>6.4075999999999998E-4</v>
      </c>
      <c r="R1229" s="1">
        <v>0</v>
      </c>
      <c r="S1229" s="1">
        <v>4.15351597020579</v>
      </c>
      <c r="T1229" s="1">
        <v>0.98216629469787842</v>
      </c>
    </row>
    <row r="1230" spans="6:20">
      <c r="F1230" s="1">
        <v>204.714</v>
      </c>
      <c r="G1230" s="1">
        <v>9.4</v>
      </c>
      <c r="H1230" s="1">
        <v>0</v>
      </c>
      <c r="I1230" s="1">
        <v>148.47</v>
      </c>
      <c r="J1230" s="1">
        <v>1.5029999999999999</v>
      </c>
      <c r="K1230" s="1">
        <v>8.2100000000000003E-3</v>
      </c>
      <c r="L1230" s="1">
        <v>8.8900000000000003E-3</v>
      </c>
      <c r="M1230" s="1">
        <v>1.5232699999999999</v>
      </c>
      <c r="N1230" s="1">
        <v>6.6000000000000003E-2</v>
      </c>
      <c r="O1230" s="1">
        <v>4.3982E-4</v>
      </c>
      <c r="P1230" s="1">
        <v>1.3572000000000001E-4</v>
      </c>
      <c r="Q1230" s="1">
        <v>6.3949999999999999E-4</v>
      </c>
      <c r="R1230" s="1">
        <v>0</v>
      </c>
      <c r="S1230" s="1">
        <v>4.1324748558683844</v>
      </c>
      <c r="T1230" s="1">
        <v>0.98258690095500278</v>
      </c>
    </row>
    <row r="1231" spans="6:20">
      <c r="F1231" s="1">
        <v>204.881</v>
      </c>
      <c r="G1231" s="1">
        <v>9.4030000000000005</v>
      </c>
      <c r="H1231" s="1">
        <v>0</v>
      </c>
      <c r="I1231" s="1">
        <v>148.47</v>
      </c>
      <c r="J1231" s="1">
        <v>1.5029999999999999</v>
      </c>
      <c r="K1231" s="1">
        <v>8.1799999999999998E-3</v>
      </c>
      <c r="L1231" s="1">
        <v>8.8400000000000006E-3</v>
      </c>
      <c r="M1231" s="1">
        <v>1.52311</v>
      </c>
      <c r="N1231" s="1">
        <v>6.6000000000000003E-2</v>
      </c>
      <c r="O1231" s="1">
        <v>4.4007999999999997E-4</v>
      </c>
      <c r="P1231" s="1">
        <v>1.3579999999999999E-4</v>
      </c>
      <c r="Q1231" s="1">
        <v>6.3993000000000003E-4</v>
      </c>
      <c r="R1231" s="1">
        <v>0</v>
      </c>
      <c r="S1231" s="1">
        <v>4.1324748558683844</v>
      </c>
      <c r="T1231" s="1">
        <v>0.98162551522443053</v>
      </c>
    </row>
    <row r="1232" spans="6:20">
      <c r="F1232" s="1">
        <v>205.047</v>
      </c>
      <c r="G1232" s="1">
        <v>9.3699999999999992</v>
      </c>
      <c r="H1232" s="1">
        <v>0</v>
      </c>
      <c r="I1232" s="1">
        <v>148.43</v>
      </c>
      <c r="J1232" s="1">
        <v>1.5029999999999999</v>
      </c>
      <c r="K1232" s="1">
        <v>8.1799999999999998E-3</v>
      </c>
      <c r="L1232" s="1">
        <v>8.8900000000000003E-3</v>
      </c>
      <c r="M1232" s="1">
        <v>1.5232699999999999</v>
      </c>
      <c r="N1232" s="1">
        <v>6.6000000000000003E-2</v>
      </c>
      <c r="O1232" s="1">
        <v>4.3871999999999997E-4</v>
      </c>
      <c r="P1232" s="1">
        <v>1.3537999999999999E-4</v>
      </c>
      <c r="Q1232" s="1">
        <v>6.3792000000000005E-4</v>
      </c>
      <c r="R1232" s="1">
        <v>0</v>
      </c>
      <c r="S1232" s="1">
        <v>4.1044200367518435</v>
      </c>
      <c r="T1232" s="1">
        <v>0.98258690095500278</v>
      </c>
    </row>
    <row r="1233" spans="6:20">
      <c r="F1233" s="1">
        <v>205.21299999999999</v>
      </c>
      <c r="G1233" s="1">
        <v>9.2910000000000004</v>
      </c>
      <c r="H1233" s="1">
        <v>0</v>
      </c>
      <c r="I1233" s="1">
        <v>148.44</v>
      </c>
      <c r="J1233" s="1">
        <v>1.5029999999999999</v>
      </c>
      <c r="K1233" s="1">
        <v>8.2100000000000003E-3</v>
      </c>
      <c r="L1233" s="1">
        <v>8.8400000000000006E-3</v>
      </c>
      <c r="M1233" s="1">
        <v>1.5231600000000001</v>
      </c>
      <c r="N1233" s="1">
        <v>6.5000000000000002E-2</v>
      </c>
      <c r="O1233" s="1">
        <v>4.3494999999999997E-4</v>
      </c>
      <c r="P1233" s="1">
        <v>1.3422E-4</v>
      </c>
      <c r="Q1233" s="1">
        <v>6.3241999999999997E-4</v>
      </c>
      <c r="R1233" s="1">
        <v>0</v>
      </c>
      <c r="S1233" s="1">
        <v>4.1114337415309787</v>
      </c>
      <c r="T1233" s="1">
        <v>0.98192594826523505</v>
      </c>
    </row>
    <row r="1234" spans="6:20">
      <c r="F1234" s="1">
        <v>205.38</v>
      </c>
      <c r="G1234" s="1">
        <v>9.3490000000000002</v>
      </c>
      <c r="H1234" s="1">
        <v>0</v>
      </c>
      <c r="I1234" s="1">
        <v>148.44</v>
      </c>
      <c r="J1234" s="1">
        <v>1.5029999999999999</v>
      </c>
      <c r="K1234" s="1">
        <v>8.1899999999999994E-3</v>
      </c>
      <c r="L1234" s="1">
        <v>8.9300000000000004E-3</v>
      </c>
      <c r="M1234" s="1">
        <v>1.52319</v>
      </c>
      <c r="N1234" s="1">
        <v>6.6000000000000003E-2</v>
      </c>
      <c r="O1234" s="1">
        <v>4.3774999999999999E-4</v>
      </c>
      <c r="P1234" s="1">
        <v>1.3506999999999999E-4</v>
      </c>
      <c r="Q1234" s="1">
        <v>6.3648999999999997E-4</v>
      </c>
      <c r="R1234" s="1">
        <v>0</v>
      </c>
      <c r="S1234" s="1">
        <v>4.1114337415309787</v>
      </c>
      <c r="T1234" s="1">
        <v>0.98210620808971727</v>
      </c>
    </row>
    <row r="1235" spans="6:20">
      <c r="F1235" s="1">
        <v>205.547</v>
      </c>
      <c r="G1235" s="1">
        <v>9.4109999999999996</v>
      </c>
      <c r="H1235" s="1">
        <v>0</v>
      </c>
      <c r="I1235" s="1">
        <v>148.43</v>
      </c>
      <c r="J1235" s="1">
        <v>1.5029999999999999</v>
      </c>
      <c r="K1235" s="1">
        <v>8.1899999999999994E-3</v>
      </c>
      <c r="L1235" s="1">
        <v>8.8400000000000006E-3</v>
      </c>
      <c r="M1235" s="1">
        <v>1.52322</v>
      </c>
      <c r="N1235" s="1">
        <v>6.6000000000000003E-2</v>
      </c>
      <c r="O1235" s="1">
        <v>4.4065E-4</v>
      </c>
      <c r="P1235" s="1">
        <v>1.3596999999999999E-4</v>
      </c>
      <c r="Q1235" s="1">
        <v>6.4072E-4</v>
      </c>
      <c r="R1235" s="1">
        <v>0</v>
      </c>
      <c r="S1235" s="1">
        <v>4.1044200367518435</v>
      </c>
      <c r="T1235" s="1">
        <v>0.98228646791419949</v>
      </c>
    </row>
    <row r="1236" spans="6:20">
      <c r="F1236" s="1">
        <v>205.714</v>
      </c>
      <c r="G1236" s="1">
        <v>9.3919999999999995</v>
      </c>
      <c r="H1236" s="1">
        <v>0</v>
      </c>
      <c r="I1236" s="1">
        <v>148.44</v>
      </c>
      <c r="J1236" s="1">
        <v>1.5029999999999999</v>
      </c>
      <c r="K1236" s="1">
        <v>8.1600000000000006E-3</v>
      </c>
      <c r="L1236" s="1">
        <v>8.9200000000000008E-3</v>
      </c>
      <c r="M1236" s="1">
        <v>1.5232399999999999</v>
      </c>
      <c r="N1236" s="1">
        <v>6.6000000000000003E-2</v>
      </c>
      <c r="O1236" s="1">
        <v>4.3977000000000003E-4</v>
      </c>
      <c r="P1236" s="1">
        <v>1.3569E-4</v>
      </c>
      <c r="Q1236" s="1">
        <v>6.3946000000000001E-4</v>
      </c>
      <c r="R1236" s="1">
        <v>0</v>
      </c>
      <c r="S1236" s="1">
        <v>4.1114337415309787</v>
      </c>
      <c r="T1236" s="1">
        <v>0.98240664113052056</v>
      </c>
    </row>
    <row r="1237" spans="6:20">
      <c r="F1237" s="1">
        <v>205.88</v>
      </c>
      <c r="G1237" s="1">
        <v>9.4390000000000001</v>
      </c>
      <c r="H1237" s="1">
        <v>0</v>
      </c>
      <c r="I1237" s="1">
        <v>148.44999999999999</v>
      </c>
      <c r="J1237" s="1">
        <v>1.5029999999999999</v>
      </c>
      <c r="K1237" s="1">
        <v>8.1799999999999998E-3</v>
      </c>
      <c r="L1237" s="1">
        <v>8.9499999999999996E-3</v>
      </c>
      <c r="M1237" s="1">
        <v>1.5230399999999999</v>
      </c>
      <c r="N1237" s="1">
        <v>6.6000000000000003E-2</v>
      </c>
      <c r="O1237" s="1">
        <v>4.4190000000000001E-4</v>
      </c>
      <c r="P1237" s="1">
        <v>1.3635000000000001E-4</v>
      </c>
      <c r="Q1237" s="1">
        <v>6.4254000000000004E-4</v>
      </c>
      <c r="R1237" s="1">
        <v>0</v>
      </c>
      <c r="S1237" s="1">
        <v>4.1184474463100917</v>
      </c>
      <c r="T1237" s="1">
        <v>0.98120490896730483</v>
      </c>
    </row>
    <row r="1238" spans="6:20">
      <c r="F1238" s="1">
        <v>206.047</v>
      </c>
      <c r="G1238" s="1">
        <v>9.3230000000000004</v>
      </c>
      <c r="H1238" s="1">
        <v>0</v>
      </c>
      <c r="I1238" s="1">
        <v>148.44999999999999</v>
      </c>
      <c r="J1238" s="1">
        <v>1.5029999999999999</v>
      </c>
      <c r="K1238" s="1">
        <v>8.2100000000000003E-3</v>
      </c>
      <c r="L1238" s="1">
        <v>8.94E-3</v>
      </c>
      <c r="M1238" s="1">
        <v>1.5231399999999999</v>
      </c>
      <c r="N1238" s="1">
        <v>6.6000000000000003E-2</v>
      </c>
      <c r="O1238" s="1">
        <v>4.3642000000000003E-4</v>
      </c>
      <c r="P1238" s="1">
        <v>1.3467000000000001E-4</v>
      </c>
      <c r="Q1238" s="1">
        <v>6.3455E-4</v>
      </c>
      <c r="R1238" s="1">
        <v>0</v>
      </c>
      <c r="S1238" s="1">
        <v>4.1184474463100917</v>
      </c>
      <c r="T1238" s="1">
        <v>0.98180577504891275</v>
      </c>
    </row>
    <row r="1239" spans="6:20">
      <c r="F1239" s="1">
        <v>206.214</v>
      </c>
      <c r="G1239" s="1">
        <v>9.25</v>
      </c>
      <c r="H1239" s="1">
        <v>0</v>
      </c>
      <c r="I1239" s="1">
        <v>148.44</v>
      </c>
      <c r="J1239" s="1">
        <v>1.5029999999999999</v>
      </c>
      <c r="K1239" s="1">
        <v>8.2500000000000004E-3</v>
      </c>
      <c r="L1239" s="1">
        <v>8.9800000000000001E-3</v>
      </c>
      <c r="M1239" s="1">
        <v>1.5233699999999999</v>
      </c>
      <c r="N1239" s="1">
        <v>6.5000000000000002E-2</v>
      </c>
      <c r="O1239" s="1">
        <v>4.3299000000000001E-4</v>
      </c>
      <c r="P1239" s="1">
        <v>1.3360999999999999E-4</v>
      </c>
      <c r="Q1239" s="1">
        <v>6.2949000000000002E-4</v>
      </c>
      <c r="R1239" s="1">
        <v>0</v>
      </c>
      <c r="S1239" s="1">
        <v>4.1114337415309787</v>
      </c>
      <c r="T1239" s="1">
        <v>0.98318776703661059</v>
      </c>
    </row>
    <row r="1240" spans="6:20">
      <c r="F1240" s="1">
        <v>206.38</v>
      </c>
      <c r="G1240" s="1">
        <v>9.4939999999999998</v>
      </c>
      <c r="H1240" s="1">
        <v>0</v>
      </c>
      <c r="I1240" s="1">
        <v>148.44</v>
      </c>
      <c r="J1240" s="1">
        <v>1.5029999999999999</v>
      </c>
      <c r="K1240" s="1">
        <v>8.1799999999999998E-3</v>
      </c>
      <c r="L1240" s="1">
        <v>8.8599999999999998E-3</v>
      </c>
      <c r="M1240" s="1">
        <v>1.52321</v>
      </c>
      <c r="N1240" s="1">
        <v>6.7000000000000004E-2</v>
      </c>
      <c r="O1240" s="1">
        <v>4.4452000000000001E-4</v>
      </c>
      <c r="P1240" s="1">
        <v>1.3715999999999999E-4</v>
      </c>
      <c r="Q1240" s="1">
        <v>6.4634999999999996E-4</v>
      </c>
      <c r="R1240" s="1">
        <v>0</v>
      </c>
      <c r="S1240" s="1">
        <v>4.1114337415309787</v>
      </c>
      <c r="T1240" s="1">
        <v>0.98222638130603834</v>
      </c>
    </row>
    <row r="1241" spans="6:20">
      <c r="F1241" s="1">
        <v>206.547</v>
      </c>
      <c r="G1241" s="1">
        <v>9.3550000000000004</v>
      </c>
      <c r="H1241" s="1">
        <v>0</v>
      </c>
      <c r="I1241" s="1">
        <v>148.44999999999999</v>
      </c>
      <c r="J1241" s="1">
        <v>1.5029999999999999</v>
      </c>
      <c r="K1241" s="1">
        <v>8.2000000000000007E-3</v>
      </c>
      <c r="L1241" s="1">
        <v>8.9099999999999995E-3</v>
      </c>
      <c r="M1241" s="1">
        <v>1.52325</v>
      </c>
      <c r="N1241" s="1">
        <v>6.6000000000000003E-2</v>
      </c>
      <c r="O1241" s="1">
        <v>4.3789000000000002E-4</v>
      </c>
      <c r="P1241" s="1">
        <v>1.3511999999999999E-4</v>
      </c>
      <c r="Q1241" s="1">
        <v>6.3668999999999998E-4</v>
      </c>
      <c r="R1241" s="1">
        <v>0</v>
      </c>
      <c r="S1241" s="1">
        <v>4.1184474463100917</v>
      </c>
      <c r="T1241" s="1">
        <v>0.98246672773868171</v>
      </c>
    </row>
    <row r="1242" spans="6:20">
      <c r="F1242" s="1">
        <v>206.714</v>
      </c>
      <c r="G1242" s="1">
        <v>9.407</v>
      </c>
      <c r="H1242" s="1">
        <v>0</v>
      </c>
      <c r="I1242" s="1">
        <v>148.44999999999999</v>
      </c>
      <c r="J1242" s="1">
        <v>1.5029999999999999</v>
      </c>
      <c r="K1242" s="1">
        <v>8.1899999999999994E-3</v>
      </c>
      <c r="L1242" s="1">
        <v>8.8299999999999993E-3</v>
      </c>
      <c r="M1242" s="1">
        <v>1.52311</v>
      </c>
      <c r="N1242" s="1">
        <v>6.6000000000000003E-2</v>
      </c>
      <c r="O1242" s="1">
        <v>4.4038999999999998E-4</v>
      </c>
      <c r="P1242" s="1">
        <v>1.3589E-4</v>
      </c>
      <c r="Q1242" s="1">
        <v>6.4035999999999997E-4</v>
      </c>
      <c r="R1242" s="1">
        <v>0</v>
      </c>
      <c r="S1242" s="1">
        <v>4.1184474463100917</v>
      </c>
      <c r="T1242" s="1">
        <v>0.98162551522443053</v>
      </c>
    </row>
    <row r="1243" spans="6:20">
      <c r="F1243" s="1">
        <v>206.881</v>
      </c>
      <c r="G1243" s="1">
        <v>9.2919999999999998</v>
      </c>
      <c r="H1243" s="1">
        <v>0</v>
      </c>
      <c r="I1243" s="1">
        <v>148.47</v>
      </c>
      <c r="J1243" s="1">
        <v>1.5029999999999999</v>
      </c>
      <c r="K1243" s="1">
        <v>8.1899999999999994E-3</v>
      </c>
      <c r="L1243" s="1">
        <v>8.9499999999999996E-3</v>
      </c>
      <c r="M1243" s="1">
        <v>1.5230600000000001</v>
      </c>
      <c r="N1243" s="1">
        <v>6.5000000000000002E-2</v>
      </c>
      <c r="O1243" s="1">
        <v>4.3488000000000001E-4</v>
      </c>
      <c r="P1243" s="1">
        <v>1.3418999999999999E-4</v>
      </c>
      <c r="Q1243" s="1">
        <v>6.3232999999999996E-4</v>
      </c>
      <c r="R1243" s="1">
        <v>0</v>
      </c>
      <c r="S1243" s="1">
        <v>4.1324748558683844</v>
      </c>
      <c r="T1243" s="1">
        <v>0.98132508218362724</v>
      </c>
    </row>
    <row r="1244" spans="6:20">
      <c r="F1244" s="1">
        <v>207.047</v>
      </c>
      <c r="G1244" s="1">
        <v>9.4529999999999994</v>
      </c>
      <c r="H1244" s="1">
        <v>0</v>
      </c>
      <c r="I1244" s="1">
        <v>148.47</v>
      </c>
      <c r="J1244" s="1">
        <v>1.5029999999999999</v>
      </c>
      <c r="K1244" s="1">
        <v>8.1499999999999993E-3</v>
      </c>
      <c r="L1244" s="1">
        <v>8.9099999999999995E-3</v>
      </c>
      <c r="M1244" s="1">
        <v>1.52312</v>
      </c>
      <c r="N1244" s="1">
        <v>6.6000000000000003E-2</v>
      </c>
      <c r="O1244" s="1">
        <v>4.4246999999999998E-4</v>
      </c>
      <c r="P1244" s="1">
        <v>1.3653E-4</v>
      </c>
      <c r="Q1244" s="1">
        <v>6.4340999999999997E-4</v>
      </c>
      <c r="R1244" s="1">
        <v>0</v>
      </c>
      <c r="S1244" s="1">
        <v>4.1324748558683844</v>
      </c>
      <c r="T1244" s="1">
        <v>0.98168560183259168</v>
      </c>
    </row>
    <row r="1245" spans="6:20">
      <c r="F1245" s="1">
        <v>207.21299999999999</v>
      </c>
      <c r="G1245" s="1">
        <v>9.2970000000000006</v>
      </c>
      <c r="H1245" s="1">
        <v>0</v>
      </c>
      <c r="I1245" s="1">
        <v>148.47</v>
      </c>
      <c r="J1245" s="1">
        <v>1.5029999999999999</v>
      </c>
      <c r="K1245" s="1">
        <v>8.2100000000000003E-3</v>
      </c>
      <c r="L1245" s="1">
        <v>8.9499999999999996E-3</v>
      </c>
      <c r="M1245" s="1">
        <v>1.5232399999999999</v>
      </c>
      <c r="N1245" s="1">
        <v>6.5000000000000002E-2</v>
      </c>
      <c r="O1245" s="1">
        <v>4.3501999999999999E-4</v>
      </c>
      <c r="P1245" s="1">
        <v>1.3422999999999999E-4</v>
      </c>
      <c r="Q1245" s="1">
        <v>6.3250999999999997E-4</v>
      </c>
      <c r="R1245" s="1">
        <v>0</v>
      </c>
      <c r="S1245" s="1">
        <v>4.1324748558683844</v>
      </c>
      <c r="T1245" s="1">
        <v>0.98240664113052056</v>
      </c>
    </row>
    <row r="1246" spans="6:20">
      <c r="F1246" s="1">
        <v>207.38</v>
      </c>
      <c r="G1246" s="1">
        <v>9.3569999999999993</v>
      </c>
      <c r="H1246" s="1">
        <v>0</v>
      </c>
      <c r="I1246" s="1">
        <v>148.47999999999999</v>
      </c>
      <c r="J1246" s="1">
        <v>1.5029999999999999</v>
      </c>
      <c r="K1246" s="1">
        <v>8.1799999999999998E-3</v>
      </c>
      <c r="L1246" s="1">
        <v>8.8999999999999999E-3</v>
      </c>
      <c r="M1246" s="1">
        <v>1.5231300000000001</v>
      </c>
      <c r="N1246" s="1">
        <v>6.6000000000000003E-2</v>
      </c>
      <c r="O1246" s="1">
        <v>4.3784E-4</v>
      </c>
      <c r="P1246" s="1">
        <v>1.351E-4</v>
      </c>
      <c r="Q1246" s="1">
        <v>6.3666000000000005E-4</v>
      </c>
      <c r="R1246" s="1">
        <v>0</v>
      </c>
      <c r="S1246" s="1">
        <v>4.1394885606475196</v>
      </c>
      <c r="T1246" s="1">
        <v>0.98174568844075283</v>
      </c>
    </row>
    <row r="1247" spans="6:20">
      <c r="F1247" s="1">
        <v>207.547</v>
      </c>
      <c r="G1247" s="1">
        <v>9.3559999999999999</v>
      </c>
      <c r="H1247" s="1">
        <v>0</v>
      </c>
      <c r="I1247" s="1">
        <v>148.44999999999999</v>
      </c>
      <c r="J1247" s="1">
        <v>1.5029999999999999</v>
      </c>
      <c r="K1247" s="1">
        <v>8.2000000000000007E-3</v>
      </c>
      <c r="L1247" s="1">
        <v>8.8800000000000007E-3</v>
      </c>
      <c r="M1247" s="1">
        <v>1.5233000000000001</v>
      </c>
      <c r="N1247" s="1">
        <v>6.6000000000000003E-2</v>
      </c>
      <c r="O1247" s="1">
        <v>4.3790000000000002E-4</v>
      </c>
      <c r="P1247" s="1">
        <v>1.3511999999999999E-4</v>
      </c>
      <c r="Q1247" s="1">
        <v>6.3670999999999997E-4</v>
      </c>
      <c r="R1247" s="1">
        <v>0</v>
      </c>
      <c r="S1247" s="1">
        <v>4.1184474463100917</v>
      </c>
      <c r="T1247" s="1">
        <v>0.98276716077948634</v>
      </c>
    </row>
    <row r="1248" spans="6:20">
      <c r="F1248" s="1">
        <v>207.714</v>
      </c>
      <c r="G1248" s="1">
        <v>9.4359999999999999</v>
      </c>
      <c r="H1248" s="1">
        <v>0</v>
      </c>
      <c r="I1248" s="1">
        <v>148.47999999999999</v>
      </c>
      <c r="J1248" s="1">
        <v>1.5029999999999999</v>
      </c>
      <c r="K1248" s="1">
        <v>8.1799999999999998E-3</v>
      </c>
      <c r="L1248" s="1">
        <v>8.9099999999999995E-3</v>
      </c>
      <c r="M1248" s="1">
        <v>1.52322</v>
      </c>
      <c r="N1248" s="1">
        <v>6.6000000000000003E-2</v>
      </c>
      <c r="O1248" s="1">
        <v>4.415E-4</v>
      </c>
      <c r="P1248" s="1">
        <v>1.3622999999999999E-4</v>
      </c>
      <c r="Q1248" s="1">
        <v>6.4196999999999995E-4</v>
      </c>
      <c r="R1248" s="1">
        <v>0</v>
      </c>
      <c r="S1248" s="1">
        <v>4.1394885606475196</v>
      </c>
      <c r="T1248" s="1">
        <v>0.98228646791419949</v>
      </c>
    </row>
    <row r="1249" spans="6:20">
      <c r="F1249" s="1">
        <v>207.88</v>
      </c>
      <c r="G1249" s="1">
        <v>9.2889999999999997</v>
      </c>
      <c r="H1249" s="1">
        <v>0</v>
      </c>
      <c r="I1249" s="1">
        <v>148.46</v>
      </c>
      <c r="J1249" s="1">
        <v>1.5029999999999999</v>
      </c>
      <c r="K1249" s="1">
        <v>8.2199999999999999E-3</v>
      </c>
      <c r="L1249" s="1">
        <v>8.8900000000000003E-3</v>
      </c>
      <c r="M1249" s="1">
        <v>1.5233099999999999</v>
      </c>
      <c r="N1249" s="1">
        <v>6.5000000000000002E-2</v>
      </c>
      <c r="O1249" s="1">
        <v>4.347E-4</v>
      </c>
      <c r="P1249" s="1">
        <v>1.3414000000000001E-4</v>
      </c>
      <c r="Q1249" s="1">
        <v>6.3204000000000005E-4</v>
      </c>
      <c r="R1249" s="1">
        <v>0</v>
      </c>
      <c r="S1249" s="1">
        <v>4.1254611510892492</v>
      </c>
      <c r="T1249" s="1">
        <v>0.98282724738764615</v>
      </c>
    </row>
    <row r="1250" spans="6:20">
      <c r="F1250" s="1">
        <v>208.047</v>
      </c>
      <c r="G1250" s="1">
        <v>9.3650000000000002</v>
      </c>
      <c r="H1250" s="1">
        <v>0</v>
      </c>
      <c r="I1250" s="1">
        <v>148.49</v>
      </c>
      <c r="J1250" s="1">
        <v>1.5029999999999999</v>
      </c>
      <c r="K1250" s="1">
        <v>8.2100000000000003E-3</v>
      </c>
      <c r="L1250" s="1">
        <v>8.9300000000000004E-3</v>
      </c>
      <c r="M1250" s="1">
        <v>1.5231600000000001</v>
      </c>
      <c r="N1250" s="1">
        <v>6.6000000000000003E-2</v>
      </c>
      <c r="O1250" s="1">
        <v>4.3815999999999999E-4</v>
      </c>
      <c r="P1250" s="1">
        <v>1.3520000000000001E-4</v>
      </c>
      <c r="Q1250" s="1">
        <v>6.3708999999999999E-4</v>
      </c>
      <c r="R1250" s="1">
        <v>0</v>
      </c>
      <c r="S1250" s="1">
        <v>4.146502265426677</v>
      </c>
      <c r="T1250" s="1">
        <v>0.98192594826523505</v>
      </c>
    </row>
    <row r="1251" spans="6:20">
      <c r="F1251" s="1">
        <v>208.214</v>
      </c>
      <c r="G1251" s="1">
        <v>9.2729999999999997</v>
      </c>
      <c r="H1251" s="1">
        <v>0</v>
      </c>
      <c r="I1251" s="1">
        <v>148.47999999999999</v>
      </c>
      <c r="J1251" s="1">
        <v>1.5029999999999999</v>
      </c>
      <c r="K1251" s="1">
        <v>8.2400000000000008E-3</v>
      </c>
      <c r="L1251" s="1">
        <v>8.8599999999999998E-3</v>
      </c>
      <c r="M1251" s="1">
        <v>1.52311</v>
      </c>
      <c r="N1251" s="1">
        <v>6.5000000000000002E-2</v>
      </c>
      <c r="O1251" s="1">
        <v>4.3386E-4</v>
      </c>
      <c r="P1251" s="1">
        <v>1.3388000000000001E-4</v>
      </c>
      <c r="Q1251" s="1">
        <v>6.3082000000000004E-4</v>
      </c>
      <c r="R1251" s="1">
        <v>0</v>
      </c>
      <c r="S1251" s="1">
        <v>4.1394885606475196</v>
      </c>
      <c r="T1251" s="1">
        <v>0.98162551522443053</v>
      </c>
    </row>
    <row r="1252" spans="6:20">
      <c r="F1252" s="1">
        <v>208.38</v>
      </c>
      <c r="G1252" s="1">
        <v>9.3629999999999995</v>
      </c>
      <c r="H1252" s="1">
        <v>0</v>
      </c>
      <c r="I1252" s="1">
        <v>148.47</v>
      </c>
      <c r="J1252" s="1">
        <v>1.5029999999999999</v>
      </c>
      <c r="K1252" s="1">
        <v>8.1700000000000002E-3</v>
      </c>
      <c r="L1252" s="1">
        <v>8.9300000000000004E-3</v>
      </c>
      <c r="M1252" s="1">
        <v>1.5231399999999999</v>
      </c>
      <c r="N1252" s="1">
        <v>6.6000000000000003E-2</v>
      </c>
      <c r="O1252" s="1">
        <v>4.3821000000000002E-4</v>
      </c>
      <c r="P1252" s="1">
        <v>1.3521E-4</v>
      </c>
      <c r="Q1252" s="1">
        <v>6.3719000000000004E-4</v>
      </c>
      <c r="R1252" s="1">
        <v>0</v>
      </c>
      <c r="S1252" s="1">
        <v>4.1324748558683844</v>
      </c>
      <c r="T1252" s="1">
        <v>0.98180577504891275</v>
      </c>
    </row>
    <row r="1253" spans="6:20">
      <c r="F1253" s="1">
        <v>208.547</v>
      </c>
      <c r="G1253" s="1">
        <v>9.1869999999999994</v>
      </c>
      <c r="H1253" s="1">
        <v>0</v>
      </c>
      <c r="I1253" s="1">
        <v>148.47</v>
      </c>
      <c r="J1253" s="1">
        <v>1.5029999999999999</v>
      </c>
      <c r="K1253" s="1">
        <v>8.2500000000000004E-3</v>
      </c>
      <c r="L1253" s="1">
        <v>8.8000000000000005E-3</v>
      </c>
      <c r="M1253" s="1">
        <v>1.52312</v>
      </c>
      <c r="N1253" s="1">
        <v>6.5000000000000002E-2</v>
      </c>
      <c r="O1253" s="1">
        <v>4.2988999999999999E-4</v>
      </c>
      <c r="P1253" s="1">
        <v>1.3265999999999999E-4</v>
      </c>
      <c r="Q1253" s="1">
        <v>6.2503999999999999E-4</v>
      </c>
      <c r="R1253" s="1">
        <v>0</v>
      </c>
      <c r="S1253" s="1">
        <v>4.1324748558683844</v>
      </c>
      <c r="T1253" s="1">
        <v>0.98168560183259168</v>
      </c>
    </row>
    <row r="1254" spans="6:20">
      <c r="F1254" s="1">
        <v>208.714</v>
      </c>
      <c r="G1254" s="1">
        <v>9.3889999999999993</v>
      </c>
      <c r="H1254" s="1">
        <v>0</v>
      </c>
      <c r="I1254" s="1">
        <v>148.47</v>
      </c>
      <c r="J1254" s="1">
        <v>1.5029999999999999</v>
      </c>
      <c r="K1254" s="1">
        <v>8.2199999999999999E-3</v>
      </c>
      <c r="L1254" s="1">
        <v>8.8500000000000002E-3</v>
      </c>
      <c r="M1254" s="1">
        <v>1.52311</v>
      </c>
      <c r="N1254" s="1">
        <v>6.6000000000000003E-2</v>
      </c>
      <c r="O1254" s="1">
        <v>4.3941E-4</v>
      </c>
      <c r="P1254" s="1">
        <v>1.3558999999999999E-4</v>
      </c>
      <c r="Q1254" s="1">
        <v>6.3891000000000002E-4</v>
      </c>
      <c r="R1254" s="1">
        <v>0</v>
      </c>
      <c r="S1254" s="1">
        <v>4.1324748558683844</v>
      </c>
      <c r="T1254" s="1">
        <v>0.98162551522443053</v>
      </c>
    </row>
    <row r="1255" spans="6:20">
      <c r="F1255" s="1">
        <v>208.881</v>
      </c>
      <c r="G1255" s="1">
        <v>9.2639999999999993</v>
      </c>
      <c r="H1255" s="1">
        <v>0</v>
      </c>
      <c r="I1255" s="1">
        <v>148.46</v>
      </c>
      <c r="J1255" s="1">
        <v>1.5029999999999999</v>
      </c>
      <c r="K1255" s="1">
        <v>8.2299999999999995E-3</v>
      </c>
      <c r="L1255" s="1">
        <v>8.8999999999999999E-3</v>
      </c>
      <c r="M1255" s="1">
        <v>1.5230900000000001</v>
      </c>
      <c r="N1255" s="1">
        <v>6.5000000000000002E-2</v>
      </c>
      <c r="O1255" s="1">
        <v>4.3358999999999997E-4</v>
      </c>
      <c r="P1255" s="1">
        <v>1.338E-4</v>
      </c>
      <c r="Q1255" s="1">
        <v>6.3042000000000003E-4</v>
      </c>
      <c r="R1255" s="1">
        <v>0</v>
      </c>
      <c r="S1255" s="1">
        <v>4.1254611510892492</v>
      </c>
      <c r="T1255" s="1">
        <v>0.98150534200810946</v>
      </c>
    </row>
    <row r="1256" spans="6:20">
      <c r="F1256" s="1">
        <v>209.047</v>
      </c>
      <c r="G1256" s="1">
        <v>9.327</v>
      </c>
      <c r="H1256" s="1">
        <v>0</v>
      </c>
      <c r="I1256" s="1">
        <v>148.46</v>
      </c>
      <c r="J1256" s="1">
        <v>1.5029999999999999</v>
      </c>
      <c r="K1256" s="1">
        <v>8.2000000000000007E-3</v>
      </c>
      <c r="L1256" s="1">
        <v>8.9099999999999995E-3</v>
      </c>
      <c r="M1256" s="1">
        <v>1.5230300000000001</v>
      </c>
      <c r="N1256" s="1">
        <v>6.6000000000000003E-2</v>
      </c>
      <c r="O1256" s="1">
        <v>4.3659999999999999E-4</v>
      </c>
      <c r="P1256" s="1">
        <v>1.3472000000000001E-4</v>
      </c>
      <c r="Q1256" s="1">
        <v>6.3482000000000002E-4</v>
      </c>
      <c r="R1256" s="1">
        <v>0</v>
      </c>
      <c r="S1256" s="1">
        <v>4.1254611510892492</v>
      </c>
      <c r="T1256" s="1">
        <v>0.98114482235914502</v>
      </c>
    </row>
    <row r="1257" spans="6:20">
      <c r="F1257" s="1">
        <v>209.214</v>
      </c>
      <c r="G1257" s="1">
        <v>9.327</v>
      </c>
      <c r="H1257" s="1">
        <v>0</v>
      </c>
      <c r="I1257" s="1">
        <v>148.44</v>
      </c>
      <c r="J1257" s="1">
        <v>1.5029999999999999</v>
      </c>
      <c r="K1257" s="1">
        <v>8.2100000000000003E-3</v>
      </c>
      <c r="L1257" s="1">
        <v>8.8900000000000003E-3</v>
      </c>
      <c r="M1257" s="1">
        <v>1.52318</v>
      </c>
      <c r="N1257" s="1">
        <v>6.6000000000000003E-2</v>
      </c>
      <c r="O1257" s="1">
        <v>4.3667000000000001E-4</v>
      </c>
      <c r="P1257" s="1">
        <v>1.3474E-4</v>
      </c>
      <c r="Q1257" s="1">
        <v>6.3491000000000003E-4</v>
      </c>
      <c r="R1257" s="1">
        <v>0</v>
      </c>
      <c r="S1257" s="1">
        <v>4.1114337415309787</v>
      </c>
      <c r="T1257" s="1">
        <v>0.98204612148155612</v>
      </c>
    </row>
    <row r="1258" spans="6:20">
      <c r="F1258" s="1">
        <v>209.381</v>
      </c>
      <c r="G1258" s="1">
        <v>9.3360000000000003</v>
      </c>
      <c r="H1258" s="1">
        <v>0</v>
      </c>
      <c r="I1258" s="1">
        <v>148.44</v>
      </c>
      <c r="J1258" s="1">
        <v>1.5029999999999999</v>
      </c>
      <c r="K1258" s="1">
        <v>8.2000000000000007E-3</v>
      </c>
      <c r="L1258" s="1">
        <v>8.8999999999999999E-3</v>
      </c>
      <c r="M1258" s="1">
        <v>1.5231600000000001</v>
      </c>
      <c r="N1258" s="1">
        <v>6.6000000000000003E-2</v>
      </c>
      <c r="O1258" s="1">
        <v>4.3712999999999998E-4</v>
      </c>
      <c r="P1258" s="1">
        <v>1.3489E-4</v>
      </c>
      <c r="Q1258" s="1">
        <v>6.3559E-4</v>
      </c>
      <c r="R1258" s="1">
        <v>0</v>
      </c>
      <c r="S1258" s="1">
        <v>4.1114337415309787</v>
      </c>
      <c r="T1258" s="1">
        <v>0.98192594826523505</v>
      </c>
    </row>
    <row r="1259" spans="6:20">
      <c r="F1259" s="1">
        <v>209.547</v>
      </c>
      <c r="G1259" s="1">
        <v>9.3629999999999995</v>
      </c>
      <c r="H1259" s="1">
        <v>0</v>
      </c>
      <c r="I1259" s="1">
        <v>148.43</v>
      </c>
      <c r="J1259" s="1">
        <v>1.5029999999999999</v>
      </c>
      <c r="K1259" s="1">
        <v>8.2100000000000003E-3</v>
      </c>
      <c r="L1259" s="1">
        <v>8.8599999999999998E-3</v>
      </c>
      <c r="M1259" s="1">
        <v>1.52311</v>
      </c>
      <c r="N1259" s="1">
        <v>6.6000000000000003E-2</v>
      </c>
      <c r="O1259" s="1">
        <v>4.3846999999999999E-4</v>
      </c>
      <c r="P1259" s="1">
        <v>1.3530000000000001E-4</v>
      </c>
      <c r="Q1259" s="1">
        <v>6.3752999999999998E-4</v>
      </c>
      <c r="R1259" s="1">
        <v>0</v>
      </c>
      <c r="S1259" s="1">
        <v>4.1044200367518435</v>
      </c>
      <c r="T1259" s="1">
        <v>0.98162551522443053</v>
      </c>
    </row>
    <row r="1260" spans="6:20">
      <c r="F1260" s="1">
        <v>209.714</v>
      </c>
      <c r="G1260" s="1">
        <v>9.2650000000000006</v>
      </c>
      <c r="H1260" s="1">
        <v>0</v>
      </c>
      <c r="I1260" s="1">
        <v>148.43</v>
      </c>
      <c r="J1260" s="1">
        <v>1.5029999999999999</v>
      </c>
      <c r="K1260" s="1">
        <v>8.2100000000000003E-3</v>
      </c>
      <c r="L1260" s="1">
        <v>8.8999999999999999E-3</v>
      </c>
      <c r="M1260" s="1">
        <v>1.5230699999999999</v>
      </c>
      <c r="N1260" s="1">
        <v>6.5000000000000002E-2</v>
      </c>
      <c r="O1260" s="1">
        <v>4.3392000000000002E-4</v>
      </c>
      <c r="P1260" s="1">
        <v>1.339E-4</v>
      </c>
      <c r="Q1260" s="1">
        <v>6.3091000000000004E-4</v>
      </c>
      <c r="R1260" s="1">
        <v>0</v>
      </c>
      <c r="S1260" s="1">
        <v>4.1044200367518435</v>
      </c>
      <c r="T1260" s="1">
        <v>0.98138516879178705</v>
      </c>
    </row>
    <row r="1261" spans="6:20">
      <c r="F1261" s="1">
        <v>209.881</v>
      </c>
      <c r="G1261" s="1">
        <v>9.2550000000000008</v>
      </c>
      <c r="H1261" s="1">
        <v>0</v>
      </c>
      <c r="I1261" s="1">
        <v>148.41999999999999</v>
      </c>
      <c r="J1261" s="1">
        <v>1.5029999999999999</v>
      </c>
      <c r="K1261" s="1">
        <v>8.2100000000000003E-3</v>
      </c>
      <c r="L1261" s="1">
        <v>8.9300000000000004E-3</v>
      </c>
      <c r="M1261" s="1">
        <v>1.5231399999999999</v>
      </c>
      <c r="N1261" s="1">
        <v>6.5000000000000002E-2</v>
      </c>
      <c r="O1261" s="1">
        <v>4.3346999999999998E-4</v>
      </c>
      <c r="P1261" s="1">
        <v>1.3375999999999999E-4</v>
      </c>
      <c r="Q1261" s="1">
        <v>6.3024999999999995E-4</v>
      </c>
      <c r="R1261" s="1">
        <v>0</v>
      </c>
      <c r="S1261" s="1">
        <v>4.0974063319726861</v>
      </c>
      <c r="T1261" s="1">
        <v>0.98180577504891275</v>
      </c>
    </row>
    <row r="1262" spans="6:20">
      <c r="F1262" s="1">
        <v>210.047</v>
      </c>
      <c r="G1262" s="1">
        <v>9.2550000000000008</v>
      </c>
      <c r="H1262" s="1">
        <v>0</v>
      </c>
      <c r="I1262" s="1">
        <v>148.4</v>
      </c>
      <c r="J1262" s="1">
        <v>1.5029999999999999</v>
      </c>
      <c r="K1262" s="1">
        <v>8.2000000000000007E-3</v>
      </c>
      <c r="L1262" s="1">
        <v>8.8800000000000007E-3</v>
      </c>
      <c r="M1262" s="1">
        <v>1.52325</v>
      </c>
      <c r="N1262" s="1">
        <v>6.5000000000000002E-2</v>
      </c>
      <c r="O1262" s="1">
        <v>4.3360000000000002E-4</v>
      </c>
      <c r="P1262" s="1">
        <v>1.338E-4</v>
      </c>
      <c r="Q1262" s="1">
        <v>6.3044999999999996E-4</v>
      </c>
      <c r="R1262" s="1">
        <v>0</v>
      </c>
      <c r="S1262" s="1">
        <v>4.0833789224144157</v>
      </c>
      <c r="T1262" s="1">
        <v>0.98246672773868171</v>
      </c>
    </row>
    <row r="1263" spans="6:20">
      <c r="F1263" s="1">
        <v>210.214</v>
      </c>
      <c r="G1263" s="1">
        <v>9.3529999999999998</v>
      </c>
      <c r="H1263" s="1">
        <v>0</v>
      </c>
      <c r="I1263" s="1">
        <v>148.41</v>
      </c>
      <c r="J1263" s="1">
        <v>1.5029999999999999</v>
      </c>
      <c r="K1263" s="1">
        <v>8.1899999999999994E-3</v>
      </c>
      <c r="L1263" s="1">
        <v>8.8699999999999994E-3</v>
      </c>
      <c r="M1263" s="1">
        <v>1.5230699999999999</v>
      </c>
      <c r="N1263" s="1">
        <v>6.6000000000000003E-2</v>
      </c>
      <c r="O1263" s="1">
        <v>4.3817999999999998E-4</v>
      </c>
      <c r="P1263" s="1">
        <v>1.3521E-4</v>
      </c>
      <c r="Q1263" s="1">
        <v>6.3712000000000003E-4</v>
      </c>
      <c r="R1263" s="1">
        <v>0</v>
      </c>
      <c r="S1263" s="1">
        <v>4.0903926271935509</v>
      </c>
      <c r="T1263" s="1">
        <v>0.98138516879178705</v>
      </c>
    </row>
    <row r="1264" spans="6:20">
      <c r="F1264" s="1">
        <v>210.381</v>
      </c>
      <c r="G1264" s="1">
        <v>9.2940000000000005</v>
      </c>
      <c r="H1264" s="1">
        <v>0</v>
      </c>
      <c r="I1264" s="1">
        <v>148.38999999999999</v>
      </c>
      <c r="J1264" s="1">
        <v>1.5029999999999999</v>
      </c>
      <c r="K1264" s="1">
        <v>8.1899999999999994E-3</v>
      </c>
      <c r="L1264" s="1">
        <v>8.8199999999999997E-3</v>
      </c>
      <c r="M1264" s="1">
        <v>1.5230699999999999</v>
      </c>
      <c r="N1264" s="1">
        <v>6.5000000000000002E-2</v>
      </c>
      <c r="O1264" s="1">
        <v>4.3553999999999999E-4</v>
      </c>
      <c r="P1264" s="1">
        <v>1.3439999999999999E-4</v>
      </c>
      <c r="Q1264" s="1">
        <v>6.3330000000000005E-4</v>
      </c>
      <c r="R1264" s="1">
        <v>0</v>
      </c>
      <c r="S1264" s="1">
        <v>4.0763652176352583</v>
      </c>
      <c r="T1264" s="1">
        <v>0.98138516879178705</v>
      </c>
    </row>
    <row r="1265" spans="6:20">
      <c r="F1265" s="1">
        <v>210.547</v>
      </c>
      <c r="G1265" s="1">
        <v>9.2059999999999995</v>
      </c>
      <c r="H1265" s="1">
        <v>0</v>
      </c>
      <c r="I1265" s="1">
        <v>148.38</v>
      </c>
      <c r="J1265" s="1">
        <v>1.5029999999999999</v>
      </c>
      <c r="K1265" s="1">
        <v>8.2100000000000003E-3</v>
      </c>
      <c r="L1265" s="1">
        <v>8.8900000000000003E-3</v>
      </c>
      <c r="M1265" s="1">
        <v>1.52321</v>
      </c>
      <c r="N1265" s="1">
        <v>6.5000000000000002E-2</v>
      </c>
      <c r="O1265" s="1">
        <v>4.3140000000000002E-4</v>
      </c>
      <c r="P1265" s="1">
        <v>1.3312E-4</v>
      </c>
      <c r="Q1265" s="1">
        <v>6.2724000000000005E-4</v>
      </c>
      <c r="R1265" s="1">
        <v>0</v>
      </c>
      <c r="S1265" s="1">
        <v>4.0693515128561453</v>
      </c>
      <c r="T1265" s="1">
        <v>0.98222638130603834</v>
      </c>
    </row>
    <row r="1266" spans="6:20">
      <c r="F1266" s="1">
        <v>210.714</v>
      </c>
      <c r="G1266" s="1">
        <v>9.2040000000000006</v>
      </c>
      <c r="H1266" s="1">
        <v>0</v>
      </c>
      <c r="I1266" s="1">
        <v>148.38999999999999</v>
      </c>
      <c r="J1266" s="1">
        <v>1.5029999999999999</v>
      </c>
      <c r="K1266" s="1">
        <v>8.2000000000000007E-3</v>
      </c>
      <c r="L1266" s="1">
        <v>9.0200000000000002E-3</v>
      </c>
      <c r="M1266" s="1">
        <v>1.5230900000000001</v>
      </c>
      <c r="N1266" s="1">
        <v>6.5000000000000002E-2</v>
      </c>
      <c r="O1266" s="1">
        <v>4.3134E-4</v>
      </c>
      <c r="P1266" s="1">
        <v>1.3310000000000001E-4</v>
      </c>
      <c r="Q1266" s="1">
        <v>6.2713000000000005E-4</v>
      </c>
      <c r="R1266" s="1">
        <v>0</v>
      </c>
      <c r="S1266" s="1">
        <v>4.0763652176352583</v>
      </c>
      <c r="T1266" s="1">
        <v>0.98150534200810946</v>
      </c>
    </row>
    <row r="1267" spans="6:20">
      <c r="F1267" s="1">
        <v>210.881</v>
      </c>
      <c r="G1267" s="1">
        <v>9.2420000000000009</v>
      </c>
      <c r="H1267" s="1">
        <v>0</v>
      </c>
      <c r="I1267" s="1">
        <v>148.4</v>
      </c>
      <c r="J1267" s="1">
        <v>1.502</v>
      </c>
      <c r="K1267" s="1">
        <v>8.2100000000000003E-3</v>
      </c>
      <c r="L1267" s="1">
        <v>8.9499999999999996E-3</v>
      </c>
      <c r="M1267" s="1">
        <v>1.5229699999999999</v>
      </c>
      <c r="N1267" s="1">
        <v>6.5000000000000002E-2</v>
      </c>
      <c r="O1267" s="1">
        <v>4.3313999999999999E-4</v>
      </c>
      <c r="P1267" s="1">
        <v>1.3365E-4</v>
      </c>
      <c r="Q1267" s="1">
        <v>6.2974999999999999E-4</v>
      </c>
      <c r="R1267" s="1">
        <v>0</v>
      </c>
      <c r="S1267" s="1">
        <v>4.0833789224144157</v>
      </c>
      <c r="T1267" s="1">
        <v>0.98078430271017925</v>
      </c>
    </row>
    <row r="1268" spans="6:20">
      <c r="F1268" s="1">
        <v>211.047</v>
      </c>
      <c r="G1268" s="1">
        <v>9.2010000000000005</v>
      </c>
      <c r="H1268" s="1">
        <v>0</v>
      </c>
      <c r="I1268" s="1">
        <v>148.38</v>
      </c>
      <c r="J1268" s="1">
        <v>1.5029999999999999</v>
      </c>
      <c r="K1268" s="1">
        <v>8.2299999999999995E-3</v>
      </c>
      <c r="L1268" s="1">
        <v>8.8599999999999998E-3</v>
      </c>
      <c r="M1268" s="1">
        <v>1.5231699999999999</v>
      </c>
      <c r="N1268" s="1">
        <v>6.5000000000000002E-2</v>
      </c>
      <c r="O1268" s="1">
        <v>4.3114999999999999E-4</v>
      </c>
      <c r="P1268" s="1">
        <v>1.3305000000000001E-4</v>
      </c>
      <c r="Q1268" s="1">
        <v>6.2686000000000003E-4</v>
      </c>
      <c r="R1268" s="1">
        <v>0</v>
      </c>
      <c r="S1268" s="1">
        <v>4.0693515128561453</v>
      </c>
      <c r="T1268" s="1">
        <v>0.98198603487339498</v>
      </c>
    </row>
    <row r="1269" spans="6:20">
      <c r="F1269" s="1">
        <v>211.214</v>
      </c>
      <c r="G1269" s="1">
        <v>9.25</v>
      </c>
      <c r="H1269" s="1">
        <v>0</v>
      </c>
      <c r="I1269" s="1">
        <v>148.4</v>
      </c>
      <c r="J1269" s="1">
        <v>1.5029999999999999</v>
      </c>
      <c r="K1269" s="1">
        <v>8.1899999999999994E-3</v>
      </c>
      <c r="L1269" s="1">
        <v>8.9599999999999992E-3</v>
      </c>
      <c r="M1269" s="1">
        <v>1.5232300000000001</v>
      </c>
      <c r="N1269" s="1">
        <v>6.5000000000000002E-2</v>
      </c>
      <c r="O1269" s="1">
        <v>4.3337999999999997E-4</v>
      </c>
      <c r="P1269" s="1">
        <v>1.3371999999999999E-4</v>
      </c>
      <c r="Q1269" s="1">
        <v>6.3011000000000002E-4</v>
      </c>
      <c r="R1269" s="1">
        <v>0</v>
      </c>
      <c r="S1269" s="1">
        <v>4.0833789224144157</v>
      </c>
      <c r="T1269" s="1">
        <v>0.98234655452236064</v>
      </c>
    </row>
    <row r="1270" spans="6:20">
      <c r="F1270" s="1">
        <v>211.381</v>
      </c>
      <c r="G1270" s="1">
        <v>9.0860000000000003</v>
      </c>
      <c r="H1270" s="1">
        <v>0</v>
      </c>
      <c r="I1270" s="1">
        <v>148.38999999999999</v>
      </c>
      <c r="J1270" s="1">
        <v>1.5029999999999999</v>
      </c>
      <c r="K1270" s="1">
        <v>8.2400000000000008E-3</v>
      </c>
      <c r="L1270" s="1">
        <v>8.9300000000000004E-3</v>
      </c>
      <c r="M1270" s="1">
        <v>1.52315</v>
      </c>
      <c r="N1270" s="1">
        <v>6.4000000000000001E-2</v>
      </c>
      <c r="O1270" s="1">
        <v>4.2569999999999999E-4</v>
      </c>
      <c r="P1270" s="1">
        <v>1.3135999999999999E-4</v>
      </c>
      <c r="Q1270" s="1">
        <v>6.1890999999999997E-4</v>
      </c>
      <c r="R1270" s="1">
        <v>0</v>
      </c>
      <c r="S1270" s="1">
        <v>4.0763652176352583</v>
      </c>
      <c r="T1270" s="1">
        <v>0.9818658616570739</v>
      </c>
    </row>
    <row r="1271" spans="6:20">
      <c r="F1271" s="1">
        <v>211.547</v>
      </c>
      <c r="G1271" s="1">
        <v>9.4019999999999992</v>
      </c>
      <c r="H1271" s="1">
        <v>0</v>
      </c>
      <c r="I1271" s="1">
        <v>148.38999999999999</v>
      </c>
      <c r="J1271" s="1">
        <v>1.5029999999999999</v>
      </c>
      <c r="K1271" s="1">
        <v>8.1799999999999998E-3</v>
      </c>
      <c r="L1271" s="1">
        <v>8.9300000000000004E-3</v>
      </c>
      <c r="M1271" s="1">
        <v>1.52319</v>
      </c>
      <c r="N1271" s="1">
        <v>6.6000000000000003E-2</v>
      </c>
      <c r="O1271" s="1">
        <v>4.4056999999999999E-4</v>
      </c>
      <c r="P1271" s="1">
        <v>1.3594E-4</v>
      </c>
      <c r="Q1271" s="1">
        <v>6.4059000000000002E-4</v>
      </c>
      <c r="R1271" s="1">
        <v>0</v>
      </c>
      <c r="S1271" s="1">
        <v>4.0763652176352583</v>
      </c>
      <c r="T1271" s="1">
        <v>0.98210620808971727</v>
      </c>
    </row>
    <row r="1272" spans="6:20">
      <c r="F1272" s="1">
        <v>211.714</v>
      </c>
      <c r="G1272" s="1">
        <v>9.2539999999999996</v>
      </c>
      <c r="H1272" s="1">
        <v>0</v>
      </c>
      <c r="I1272" s="1">
        <v>148.4</v>
      </c>
      <c r="J1272" s="1">
        <v>1.5029999999999999</v>
      </c>
      <c r="K1272" s="1">
        <v>8.2100000000000003E-3</v>
      </c>
      <c r="L1272" s="1">
        <v>8.9099999999999995E-3</v>
      </c>
      <c r="M1272" s="1">
        <v>1.52318</v>
      </c>
      <c r="N1272" s="1">
        <v>6.5000000000000002E-2</v>
      </c>
      <c r="O1272" s="1">
        <v>4.3356999999999998E-4</v>
      </c>
      <c r="P1272" s="1">
        <v>1.3379E-4</v>
      </c>
      <c r="Q1272" s="1">
        <v>6.3038999999999999E-4</v>
      </c>
      <c r="R1272" s="1">
        <v>0</v>
      </c>
      <c r="S1272" s="1">
        <v>4.0833789224144157</v>
      </c>
      <c r="T1272" s="1">
        <v>0.98204612148155612</v>
      </c>
    </row>
    <row r="1273" spans="6:20">
      <c r="F1273" s="1">
        <v>211.881</v>
      </c>
      <c r="G1273" s="1">
        <v>9.3520000000000003</v>
      </c>
      <c r="H1273" s="1">
        <v>0</v>
      </c>
      <c r="I1273" s="1">
        <v>148.46</v>
      </c>
      <c r="J1273" s="1">
        <v>1.5029999999999999</v>
      </c>
      <c r="K1273" s="1">
        <v>8.1799999999999998E-3</v>
      </c>
      <c r="L1273" s="1">
        <v>9.0299999999999998E-3</v>
      </c>
      <c r="M1273" s="1">
        <v>1.5229699999999999</v>
      </c>
      <c r="N1273" s="1">
        <v>6.6000000000000003E-2</v>
      </c>
      <c r="O1273" s="1">
        <v>4.3790000000000002E-4</v>
      </c>
      <c r="P1273" s="1">
        <v>1.3511999999999999E-4</v>
      </c>
      <c r="Q1273" s="1">
        <v>6.3670000000000003E-4</v>
      </c>
      <c r="R1273" s="1">
        <v>0</v>
      </c>
      <c r="S1273" s="1">
        <v>4.1254611510892492</v>
      </c>
      <c r="T1273" s="1">
        <v>0.98078430271017925</v>
      </c>
    </row>
    <row r="1274" spans="6:20">
      <c r="F1274" s="1">
        <v>212.047</v>
      </c>
      <c r="G1274" s="1">
        <v>9.3930000000000007</v>
      </c>
      <c r="H1274" s="1">
        <v>0</v>
      </c>
      <c r="I1274" s="1">
        <v>148.44</v>
      </c>
      <c r="J1274" s="1">
        <v>1.5029999999999999</v>
      </c>
      <c r="K1274" s="1">
        <v>8.1700000000000002E-3</v>
      </c>
      <c r="L1274" s="1">
        <v>8.9599999999999992E-3</v>
      </c>
      <c r="M1274" s="1">
        <v>1.52319</v>
      </c>
      <c r="N1274" s="1">
        <v>6.6000000000000003E-2</v>
      </c>
      <c r="O1274" s="1">
        <v>4.3983E-4</v>
      </c>
      <c r="P1274" s="1">
        <v>1.3570999999999999E-4</v>
      </c>
      <c r="Q1274" s="1">
        <v>6.3951999999999998E-4</v>
      </c>
      <c r="R1274" s="1">
        <v>0</v>
      </c>
      <c r="S1274" s="1">
        <v>4.1114337415309787</v>
      </c>
      <c r="T1274" s="1">
        <v>0.98210620808971727</v>
      </c>
    </row>
    <row r="1275" spans="6:20">
      <c r="F1275" s="1">
        <v>212.214</v>
      </c>
      <c r="G1275" s="1">
        <v>9.2959999999999994</v>
      </c>
      <c r="H1275" s="1">
        <v>0</v>
      </c>
      <c r="I1275" s="1">
        <v>148.46</v>
      </c>
      <c r="J1275" s="1">
        <v>1.5029999999999999</v>
      </c>
      <c r="K1275" s="1">
        <v>8.1899999999999994E-3</v>
      </c>
      <c r="L1275" s="1">
        <v>8.8999999999999999E-3</v>
      </c>
      <c r="M1275" s="1">
        <v>1.5229999999999999</v>
      </c>
      <c r="N1275" s="1">
        <v>6.5000000000000002E-2</v>
      </c>
      <c r="O1275" s="1">
        <v>4.3523999999999999E-4</v>
      </c>
      <c r="P1275" s="1">
        <v>1.3430000000000001E-4</v>
      </c>
      <c r="Q1275" s="1">
        <v>6.3285999999999995E-4</v>
      </c>
      <c r="R1275" s="1">
        <v>0</v>
      </c>
      <c r="S1275" s="1">
        <v>4.1254611510892492</v>
      </c>
      <c r="T1275" s="1">
        <v>0.98096456253466147</v>
      </c>
    </row>
    <row r="1276" spans="6:20">
      <c r="F1276" s="1">
        <v>212.38</v>
      </c>
      <c r="G1276" s="1">
        <v>9.3070000000000004</v>
      </c>
      <c r="H1276" s="1">
        <v>0</v>
      </c>
      <c r="I1276" s="1">
        <v>148.46</v>
      </c>
      <c r="J1276" s="1">
        <v>1.5029999999999999</v>
      </c>
      <c r="K1276" s="1">
        <v>8.1799999999999998E-3</v>
      </c>
      <c r="L1276" s="1">
        <v>9.0200000000000002E-3</v>
      </c>
      <c r="M1276" s="1">
        <v>1.5231600000000001</v>
      </c>
      <c r="N1276" s="1">
        <v>6.5000000000000002E-2</v>
      </c>
      <c r="O1276" s="1">
        <v>4.3566999999999998E-4</v>
      </c>
      <c r="P1276" s="1">
        <v>1.3443E-4</v>
      </c>
      <c r="Q1276" s="1">
        <v>6.3345999999999997E-4</v>
      </c>
      <c r="R1276" s="1">
        <v>0</v>
      </c>
      <c r="S1276" s="1">
        <v>4.1254611510892492</v>
      </c>
      <c r="T1276" s="1">
        <v>0.98192594826523505</v>
      </c>
    </row>
    <row r="1277" spans="6:20">
      <c r="F1277" s="1">
        <v>212.547</v>
      </c>
      <c r="G1277" s="1">
        <v>9.33</v>
      </c>
      <c r="H1277" s="1">
        <v>0</v>
      </c>
      <c r="I1277" s="1">
        <v>148.47</v>
      </c>
      <c r="J1277" s="1">
        <v>1.5029999999999999</v>
      </c>
      <c r="K1277" s="1">
        <v>8.1899999999999994E-3</v>
      </c>
      <c r="L1277" s="1">
        <v>8.9499999999999996E-3</v>
      </c>
      <c r="M1277" s="1">
        <v>1.5231300000000001</v>
      </c>
      <c r="N1277" s="1">
        <v>6.6000000000000003E-2</v>
      </c>
      <c r="O1277" s="1">
        <v>4.3669999999999999E-4</v>
      </c>
      <c r="P1277" s="1">
        <v>1.3475E-4</v>
      </c>
      <c r="Q1277" s="1">
        <v>6.3498000000000005E-4</v>
      </c>
      <c r="R1277" s="1">
        <v>0</v>
      </c>
      <c r="S1277" s="1">
        <v>4.1324748558683844</v>
      </c>
      <c r="T1277" s="1">
        <v>0.98174568844075283</v>
      </c>
    </row>
    <row r="1278" spans="6:20">
      <c r="F1278" s="1">
        <v>212.714</v>
      </c>
      <c r="G1278" s="1">
        <v>9.4039999999999999</v>
      </c>
      <c r="H1278" s="1">
        <v>0</v>
      </c>
      <c r="I1278" s="1">
        <v>148.47</v>
      </c>
      <c r="J1278" s="1">
        <v>1.5029999999999999</v>
      </c>
      <c r="K1278" s="1">
        <v>8.1600000000000006E-3</v>
      </c>
      <c r="L1278" s="1">
        <v>8.9999999999999993E-3</v>
      </c>
      <c r="M1278" s="1">
        <v>1.5232000000000001</v>
      </c>
      <c r="N1278" s="1">
        <v>6.6000000000000003E-2</v>
      </c>
      <c r="O1278" s="1">
        <v>4.4014999999999999E-4</v>
      </c>
      <c r="P1278" s="1">
        <v>1.3580999999999999E-4</v>
      </c>
      <c r="Q1278" s="1">
        <v>6.4000000000000005E-4</v>
      </c>
      <c r="R1278" s="1">
        <v>0</v>
      </c>
      <c r="S1278" s="1">
        <v>4.1324748558683844</v>
      </c>
      <c r="T1278" s="1">
        <v>0.98216629469787842</v>
      </c>
    </row>
    <row r="1279" spans="6:20">
      <c r="F1279" s="1">
        <v>212.88</v>
      </c>
      <c r="G1279" s="1">
        <v>9.2989999999999995</v>
      </c>
      <c r="H1279" s="1">
        <v>0</v>
      </c>
      <c r="I1279" s="1">
        <v>148.44999999999999</v>
      </c>
      <c r="J1279" s="1">
        <v>1.5029999999999999</v>
      </c>
      <c r="K1279" s="1">
        <v>8.2100000000000003E-3</v>
      </c>
      <c r="L1279" s="1">
        <v>9.0399999999999994E-3</v>
      </c>
      <c r="M1279" s="1">
        <v>1.52335</v>
      </c>
      <c r="N1279" s="1">
        <v>6.5000000000000002E-2</v>
      </c>
      <c r="O1279" s="1">
        <v>4.3521E-4</v>
      </c>
      <c r="P1279" s="1">
        <v>1.3428999999999999E-4</v>
      </c>
      <c r="Q1279" s="1">
        <v>6.3274999999999996E-4</v>
      </c>
      <c r="R1279" s="1">
        <v>0</v>
      </c>
      <c r="S1279" s="1">
        <v>4.1184474463100917</v>
      </c>
      <c r="T1279" s="1">
        <v>0.98306759382028952</v>
      </c>
    </row>
    <row r="1280" spans="6:20">
      <c r="F1280" s="1">
        <v>213.047</v>
      </c>
      <c r="G1280" s="1">
        <v>9.1859999999999999</v>
      </c>
      <c r="H1280" s="1">
        <v>0</v>
      </c>
      <c r="I1280" s="1">
        <v>148.47999999999999</v>
      </c>
      <c r="J1280" s="1">
        <v>1.5029999999999999</v>
      </c>
      <c r="K1280" s="1">
        <v>8.2500000000000004E-3</v>
      </c>
      <c r="L1280" s="1">
        <v>8.9499999999999996E-3</v>
      </c>
      <c r="M1280" s="1">
        <v>1.5231300000000001</v>
      </c>
      <c r="N1280" s="1">
        <v>6.5000000000000002E-2</v>
      </c>
      <c r="O1280" s="1">
        <v>4.2980999999999998E-4</v>
      </c>
      <c r="P1280" s="1">
        <v>1.3263000000000001E-4</v>
      </c>
      <c r="Q1280" s="1">
        <v>6.2489999999999996E-4</v>
      </c>
      <c r="R1280" s="1">
        <v>0</v>
      </c>
      <c r="S1280" s="1">
        <v>4.1394885606475196</v>
      </c>
      <c r="T1280" s="1">
        <v>0.98174568844075283</v>
      </c>
    </row>
    <row r="1281" spans="6:20">
      <c r="F1281" s="1">
        <v>213.214</v>
      </c>
      <c r="G1281" s="1">
        <v>9.2769999999999992</v>
      </c>
      <c r="H1281" s="1">
        <v>0</v>
      </c>
      <c r="I1281" s="1">
        <v>148.5</v>
      </c>
      <c r="J1281" s="1">
        <v>1.5029999999999999</v>
      </c>
      <c r="K1281" s="1">
        <v>8.2000000000000007E-3</v>
      </c>
      <c r="L1281" s="1">
        <v>8.9300000000000004E-3</v>
      </c>
      <c r="M1281" s="1">
        <v>1.5230699999999999</v>
      </c>
      <c r="N1281" s="1">
        <v>6.5000000000000002E-2</v>
      </c>
      <c r="O1281" s="1">
        <v>4.3402000000000002E-4</v>
      </c>
      <c r="P1281" s="1">
        <v>1.3391999999999999E-4</v>
      </c>
      <c r="Q1281" s="1">
        <v>6.3106999999999996E-4</v>
      </c>
      <c r="R1281" s="1">
        <v>0</v>
      </c>
      <c r="S1281" s="1">
        <v>4.15351597020579</v>
      </c>
      <c r="T1281" s="1">
        <v>0.98138516879178705</v>
      </c>
    </row>
    <row r="1282" spans="6:20">
      <c r="F1282" s="1">
        <v>213.381</v>
      </c>
      <c r="G1282" s="1">
        <v>9.2460000000000004</v>
      </c>
      <c r="H1282" s="1">
        <v>0</v>
      </c>
      <c r="I1282" s="1">
        <v>148.47999999999999</v>
      </c>
      <c r="J1282" s="1">
        <v>1.5029999999999999</v>
      </c>
      <c r="K1282" s="1">
        <v>8.1799999999999998E-3</v>
      </c>
      <c r="L1282" s="1">
        <v>9.0100000000000006E-3</v>
      </c>
      <c r="M1282" s="1">
        <v>1.52318</v>
      </c>
      <c r="N1282" s="1">
        <v>6.5000000000000002E-2</v>
      </c>
      <c r="O1282" s="1">
        <v>4.3265000000000003E-4</v>
      </c>
      <c r="P1282" s="1">
        <v>1.3349999999999999E-4</v>
      </c>
      <c r="Q1282" s="1">
        <v>6.2907000000000002E-4</v>
      </c>
      <c r="R1282" s="1">
        <v>0</v>
      </c>
      <c r="S1282" s="1">
        <v>4.1394885606475196</v>
      </c>
      <c r="T1282" s="1">
        <v>0.98204612148155612</v>
      </c>
    </row>
    <row r="1283" spans="6:20">
      <c r="F1283" s="1">
        <v>213.547</v>
      </c>
      <c r="G1283" s="1">
        <v>9.3640000000000008</v>
      </c>
      <c r="H1283" s="1">
        <v>0</v>
      </c>
      <c r="I1283" s="1">
        <v>148.47999999999999</v>
      </c>
      <c r="J1283" s="1">
        <v>1.5029999999999999</v>
      </c>
      <c r="K1283" s="1">
        <v>8.1799999999999998E-3</v>
      </c>
      <c r="L1283" s="1">
        <v>8.9099999999999995E-3</v>
      </c>
      <c r="M1283" s="1">
        <v>1.5231300000000001</v>
      </c>
      <c r="N1283" s="1">
        <v>6.6000000000000003E-2</v>
      </c>
      <c r="O1283" s="1">
        <v>4.3816999999999999E-4</v>
      </c>
      <c r="P1283" s="1">
        <v>1.3520000000000001E-4</v>
      </c>
      <c r="Q1283" s="1">
        <v>6.3712999999999997E-4</v>
      </c>
      <c r="R1283" s="1">
        <v>0</v>
      </c>
      <c r="S1283" s="1">
        <v>4.1394885606475196</v>
      </c>
      <c r="T1283" s="1">
        <v>0.98174568844075283</v>
      </c>
    </row>
    <row r="1284" spans="6:20">
      <c r="F1284" s="1">
        <v>213.714</v>
      </c>
      <c r="G1284" s="1">
        <v>9.375</v>
      </c>
      <c r="H1284" s="1">
        <v>0</v>
      </c>
      <c r="I1284" s="1">
        <v>148.47</v>
      </c>
      <c r="J1284" s="1">
        <v>1.5029999999999999</v>
      </c>
      <c r="K1284" s="1">
        <v>8.1799999999999998E-3</v>
      </c>
      <c r="L1284" s="1">
        <v>8.9700000000000005E-3</v>
      </c>
      <c r="M1284" s="1">
        <v>1.5231300000000001</v>
      </c>
      <c r="N1284" s="1">
        <v>6.6000000000000003E-2</v>
      </c>
      <c r="O1284" s="1">
        <v>4.3879999999999999E-4</v>
      </c>
      <c r="P1284" s="1">
        <v>1.3540000000000001E-4</v>
      </c>
      <c r="Q1284" s="1">
        <v>6.3803000000000004E-4</v>
      </c>
      <c r="R1284" s="1">
        <v>0</v>
      </c>
      <c r="S1284" s="1">
        <v>4.1324748558683844</v>
      </c>
      <c r="T1284" s="1">
        <v>0.98174568844075283</v>
      </c>
    </row>
    <row r="1285" spans="6:20">
      <c r="F1285" s="1">
        <v>213.881</v>
      </c>
      <c r="G1285" s="1">
        <v>9.1270000000000007</v>
      </c>
      <c r="H1285" s="1">
        <v>0</v>
      </c>
      <c r="I1285" s="1">
        <v>148.44999999999999</v>
      </c>
      <c r="J1285" s="1">
        <v>1.502</v>
      </c>
      <c r="K1285" s="1">
        <v>8.26E-3</v>
      </c>
      <c r="L1285" s="1">
        <v>8.9099999999999995E-3</v>
      </c>
      <c r="M1285" s="1">
        <v>1.52305</v>
      </c>
      <c r="N1285" s="1">
        <v>6.4000000000000001E-2</v>
      </c>
      <c r="O1285" s="1">
        <v>4.2724000000000001E-4</v>
      </c>
      <c r="P1285" s="1">
        <v>1.3184000000000001E-4</v>
      </c>
      <c r="Q1285" s="1">
        <v>6.2115E-4</v>
      </c>
      <c r="R1285" s="1">
        <v>0</v>
      </c>
      <c r="S1285" s="1">
        <v>4.1184474463100917</v>
      </c>
      <c r="T1285" s="1">
        <v>0.98126499557546609</v>
      </c>
    </row>
    <row r="1286" spans="6:20">
      <c r="F1286" s="1">
        <v>214.047</v>
      </c>
      <c r="G1286" s="1">
        <v>9.2219999999999995</v>
      </c>
      <c r="H1286" s="1">
        <v>0</v>
      </c>
      <c r="I1286" s="1">
        <v>148.44999999999999</v>
      </c>
      <c r="J1286" s="1">
        <v>1.5029999999999999</v>
      </c>
      <c r="K1286" s="1">
        <v>8.2299999999999995E-3</v>
      </c>
      <c r="L1286" s="1">
        <v>8.9200000000000008E-3</v>
      </c>
      <c r="M1286" s="1">
        <v>1.52308</v>
      </c>
      <c r="N1286" s="1">
        <v>6.5000000000000002E-2</v>
      </c>
      <c r="O1286" s="1">
        <v>4.3169999999999998E-4</v>
      </c>
      <c r="P1286" s="1">
        <v>1.3321000000000001E-4</v>
      </c>
      <c r="Q1286" s="1">
        <v>6.2766000000000005E-4</v>
      </c>
      <c r="R1286" s="1">
        <v>0</v>
      </c>
      <c r="S1286" s="1">
        <v>4.1184474463100917</v>
      </c>
      <c r="T1286" s="1">
        <v>0.98144525539994831</v>
      </c>
    </row>
    <row r="1287" spans="6:20">
      <c r="F1287" s="1">
        <v>214.214</v>
      </c>
      <c r="G1287" s="1">
        <v>9.2070000000000007</v>
      </c>
      <c r="H1287" s="1">
        <v>0</v>
      </c>
      <c r="I1287" s="1">
        <v>148.47</v>
      </c>
      <c r="J1287" s="1">
        <v>1.5029999999999999</v>
      </c>
      <c r="K1287" s="1">
        <v>8.2100000000000003E-3</v>
      </c>
      <c r="L1287" s="1">
        <v>9.0100000000000006E-3</v>
      </c>
      <c r="M1287" s="1">
        <v>1.5230300000000001</v>
      </c>
      <c r="N1287" s="1">
        <v>6.5000000000000002E-2</v>
      </c>
      <c r="O1287" s="1">
        <v>4.3100000000000001E-4</v>
      </c>
      <c r="P1287" s="1">
        <v>1.3299000000000001E-4</v>
      </c>
      <c r="Q1287" s="1">
        <v>6.2664999999999997E-4</v>
      </c>
      <c r="R1287" s="1">
        <v>0</v>
      </c>
      <c r="S1287" s="1">
        <v>4.1324748558683844</v>
      </c>
      <c r="T1287" s="1">
        <v>0.98114482235914502</v>
      </c>
    </row>
    <row r="1288" spans="6:20">
      <c r="F1288" s="1">
        <v>214.381</v>
      </c>
      <c r="G1288" s="1">
        <v>9.3559999999999999</v>
      </c>
      <c r="H1288" s="1">
        <v>0</v>
      </c>
      <c r="I1288" s="1">
        <v>148.46</v>
      </c>
      <c r="J1288" s="1">
        <v>1.5029999999999999</v>
      </c>
      <c r="K1288" s="1">
        <v>8.1600000000000006E-3</v>
      </c>
      <c r="L1288" s="1">
        <v>9.0299999999999998E-3</v>
      </c>
      <c r="M1288" s="1">
        <v>1.5231399999999999</v>
      </c>
      <c r="N1288" s="1">
        <v>6.6000000000000003E-2</v>
      </c>
      <c r="O1288" s="1">
        <v>4.3796999999999998E-4</v>
      </c>
      <c r="P1288" s="1">
        <v>1.3514000000000001E-4</v>
      </c>
      <c r="Q1288" s="1">
        <v>6.3683000000000001E-4</v>
      </c>
      <c r="R1288" s="1">
        <v>0</v>
      </c>
      <c r="S1288" s="1">
        <v>4.1254611510892492</v>
      </c>
      <c r="T1288" s="1">
        <v>0.98180577504891275</v>
      </c>
    </row>
    <row r="1289" spans="6:20">
      <c r="F1289" s="1">
        <v>214.548</v>
      </c>
      <c r="G1289" s="1">
        <v>9.3059999999999992</v>
      </c>
      <c r="H1289" s="1">
        <v>0</v>
      </c>
      <c r="I1289" s="1">
        <v>148.47</v>
      </c>
      <c r="J1289" s="1">
        <v>1.5029999999999999</v>
      </c>
      <c r="K1289" s="1">
        <v>8.1899999999999994E-3</v>
      </c>
      <c r="L1289" s="1">
        <v>9.0200000000000002E-3</v>
      </c>
      <c r="M1289" s="1">
        <v>1.5230699999999999</v>
      </c>
      <c r="N1289" s="1">
        <v>6.5000000000000002E-2</v>
      </c>
      <c r="O1289" s="1">
        <v>4.3561000000000001E-4</v>
      </c>
      <c r="P1289" s="1">
        <v>1.3441000000000001E-4</v>
      </c>
      <c r="Q1289" s="1">
        <v>6.3336999999999996E-4</v>
      </c>
      <c r="R1289" s="1">
        <v>0</v>
      </c>
      <c r="S1289" s="1">
        <v>4.1324748558683844</v>
      </c>
      <c r="T1289" s="1">
        <v>0.98138516879178705</v>
      </c>
    </row>
    <row r="1290" spans="6:20">
      <c r="F1290" s="1">
        <v>214.715</v>
      </c>
      <c r="G1290" s="1">
        <v>9.3379999999999992</v>
      </c>
      <c r="H1290" s="1">
        <v>0</v>
      </c>
      <c r="I1290" s="1">
        <v>148.44</v>
      </c>
      <c r="J1290" s="1">
        <v>1.5029999999999999</v>
      </c>
      <c r="K1290" s="1">
        <v>8.1899999999999994E-3</v>
      </c>
      <c r="L1290" s="1">
        <v>8.9800000000000001E-3</v>
      </c>
      <c r="M1290" s="1">
        <v>1.52321</v>
      </c>
      <c r="N1290" s="1">
        <v>6.6000000000000003E-2</v>
      </c>
      <c r="O1290" s="1">
        <v>4.3721E-4</v>
      </c>
      <c r="P1290" s="1">
        <v>1.3490999999999999E-4</v>
      </c>
      <c r="Q1290" s="1">
        <v>6.357E-4</v>
      </c>
      <c r="R1290" s="1">
        <v>0</v>
      </c>
      <c r="S1290" s="1">
        <v>4.1114337415309787</v>
      </c>
      <c r="T1290" s="1">
        <v>0.98222638130603834</v>
      </c>
    </row>
    <row r="1291" spans="6:20">
      <c r="F1291" s="1">
        <v>214.88200000000001</v>
      </c>
      <c r="G1291" s="1">
        <v>9.36</v>
      </c>
      <c r="H1291" s="1">
        <v>0</v>
      </c>
      <c r="I1291" s="1">
        <v>148.44</v>
      </c>
      <c r="J1291" s="1">
        <v>1.5029999999999999</v>
      </c>
      <c r="K1291" s="1">
        <v>8.2000000000000007E-3</v>
      </c>
      <c r="L1291" s="1">
        <v>8.94E-3</v>
      </c>
      <c r="M1291" s="1">
        <v>1.52318</v>
      </c>
      <c r="N1291" s="1">
        <v>6.6000000000000003E-2</v>
      </c>
      <c r="O1291" s="1">
        <v>4.3824000000000001E-4</v>
      </c>
      <c r="P1291" s="1">
        <v>1.3522999999999999E-4</v>
      </c>
      <c r="Q1291" s="1">
        <v>6.3717999999999999E-4</v>
      </c>
      <c r="R1291" s="1">
        <v>0</v>
      </c>
      <c r="S1291" s="1">
        <v>4.1114337415309787</v>
      </c>
      <c r="T1291" s="1">
        <v>0.98204612148155612</v>
      </c>
    </row>
    <row r="1292" spans="6:20">
      <c r="F1292" s="1">
        <v>215.04900000000001</v>
      </c>
      <c r="G1292" s="1">
        <v>9.2089999999999996</v>
      </c>
      <c r="H1292" s="1">
        <v>0</v>
      </c>
      <c r="I1292" s="1">
        <v>148.46</v>
      </c>
      <c r="J1292" s="1">
        <v>1.5029999999999999</v>
      </c>
      <c r="K1292" s="1">
        <v>8.2199999999999999E-3</v>
      </c>
      <c r="L1292" s="1">
        <v>9.0299999999999998E-3</v>
      </c>
      <c r="M1292" s="1">
        <v>1.52302</v>
      </c>
      <c r="N1292" s="1">
        <v>6.5000000000000002E-2</v>
      </c>
      <c r="O1292" s="1">
        <v>4.3108000000000003E-4</v>
      </c>
      <c r="P1292" s="1">
        <v>1.3302E-4</v>
      </c>
      <c r="Q1292" s="1">
        <v>6.2675000000000003E-4</v>
      </c>
      <c r="R1292" s="1">
        <v>0</v>
      </c>
      <c r="S1292" s="1">
        <v>4.1254611510892492</v>
      </c>
      <c r="T1292" s="1">
        <v>0.98108473575098387</v>
      </c>
    </row>
    <row r="1293" spans="6:20">
      <c r="F1293" s="1">
        <v>215.215</v>
      </c>
      <c r="G1293" s="1">
        <v>9.2870000000000008</v>
      </c>
      <c r="H1293" s="1">
        <v>0</v>
      </c>
      <c r="I1293" s="1">
        <v>148.44999999999999</v>
      </c>
      <c r="J1293" s="1">
        <v>1.5029999999999999</v>
      </c>
      <c r="K1293" s="1">
        <v>8.1799999999999998E-3</v>
      </c>
      <c r="L1293" s="1">
        <v>8.9800000000000001E-3</v>
      </c>
      <c r="M1293" s="1">
        <v>1.5230600000000001</v>
      </c>
      <c r="N1293" s="1">
        <v>6.5000000000000002E-2</v>
      </c>
      <c r="O1293" s="1">
        <v>4.3481999999999999E-4</v>
      </c>
      <c r="P1293" s="1">
        <v>1.3417E-4</v>
      </c>
      <c r="Q1293" s="1">
        <v>6.3223000000000001E-4</v>
      </c>
      <c r="R1293" s="1">
        <v>0</v>
      </c>
      <c r="S1293" s="1">
        <v>4.1184474463100917</v>
      </c>
      <c r="T1293" s="1">
        <v>0.98132508218362724</v>
      </c>
    </row>
    <row r="1294" spans="6:20">
      <c r="F1294" s="1">
        <v>215.38200000000001</v>
      </c>
      <c r="G1294" s="1">
        <v>9.2270000000000003</v>
      </c>
      <c r="H1294" s="1">
        <v>0</v>
      </c>
      <c r="I1294" s="1">
        <v>148.43</v>
      </c>
      <c r="J1294" s="1">
        <v>1.5029999999999999</v>
      </c>
      <c r="K1294" s="1">
        <v>8.2199999999999999E-3</v>
      </c>
      <c r="L1294" s="1">
        <v>8.9899999999999997E-3</v>
      </c>
      <c r="M1294" s="1">
        <v>1.5231399999999999</v>
      </c>
      <c r="N1294" s="1">
        <v>6.5000000000000002E-2</v>
      </c>
      <c r="O1294" s="1">
        <v>4.3206000000000001E-4</v>
      </c>
      <c r="P1294" s="1">
        <v>1.3332E-4</v>
      </c>
      <c r="Q1294" s="1">
        <v>6.2817000000000005E-4</v>
      </c>
      <c r="R1294" s="1">
        <v>0</v>
      </c>
      <c r="S1294" s="1">
        <v>4.1044200367518435</v>
      </c>
      <c r="T1294" s="1">
        <v>0.98180577504891275</v>
      </c>
    </row>
    <row r="1295" spans="6:20">
      <c r="F1295" s="1">
        <v>215.548</v>
      </c>
      <c r="G1295" s="1">
        <v>9.2780000000000005</v>
      </c>
      <c r="H1295" s="1">
        <v>0</v>
      </c>
      <c r="I1295" s="1">
        <v>148.43</v>
      </c>
      <c r="J1295" s="1">
        <v>1.5029999999999999</v>
      </c>
      <c r="K1295" s="1">
        <v>8.1899999999999994E-3</v>
      </c>
      <c r="L1295" s="1">
        <v>9.0299999999999998E-3</v>
      </c>
      <c r="M1295" s="1">
        <v>1.5230999999999999</v>
      </c>
      <c r="N1295" s="1">
        <v>6.5000000000000002E-2</v>
      </c>
      <c r="O1295" s="1">
        <v>4.3449999999999999E-4</v>
      </c>
      <c r="P1295" s="1">
        <v>1.3407E-4</v>
      </c>
      <c r="Q1295" s="1">
        <v>6.3175000000000004E-4</v>
      </c>
      <c r="R1295" s="1">
        <v>0</v>
      </c>
      <c r="S1295" s="1">
        <v>4.1044200367518435</v>
      </c>
      <c r="T1295" s="1">
        <v>0.98156542861626928</v>
      </c>
    </row>
    <row r="1296" spans="6:20">
      <c r="F1296" s="1">
        <v>215.715</v>
      </c>
      <c r="G1296" s="1">
        <v>9.1869999999999994</v>
      </c>
      <c r="H1296" s="1">
        <v>0</v>
      </c>
      <c r="I1296" s="1">
        <v>148.44</v>
      </c>
      <c r="J1296" s="1">
        <v>1.5029999999999999</v>
      </c>
      <c r="K1296" s="1">
        <v>8.1799999999999998E-3</v>
      </c>
      <c r="L1296" s="1">
        <v>9.0600000000000003E-3</v>
      </c>
      <c r="M1296" s="1">
        <v>1.52305</v>
      </c>
      <c r="N1296" s="1">
        <v>6.5000000000000002E-2</v>
      </c>
      <c r="O1296" s="1">
        <v>4.3028000000000001E-4</v>
      </c>
      <c r="P1296" s="1">
        <v>1.3276999999999999E-4</v>
      </c>
      <c r="Q1296" s="1">
        <v>6.2562000000000002E-4</v>
      </c>
      <c r="R1296" s="1">
        <v>0</v>
      </c>
      <c r="S1296" s="1">
        <v>4.1114337415309787</v>
      </c>
      <c r="T1296" s="1">
        <v>0.98126499557546609</v>
      </c>
    </row>
    <row r="1297" spans="6:20">
      <c r="F1297" s="1">
        <v>215.88200000000001</v>
      </c>
      <c r="G1297" s="1">
        <v>9.2210000000000001</v>
      </c>
      <c r="H1297" s="1">
        <v>0</v>
      </c>
      <c r="I1297" s="1">
        <v>148.43</v>
      </c>
      <c r="J1297" s="1">
        <v>1.5029999999999999</v>
      </c>
      <c r="K1297" s="1">
        <v>8.2000000000000007E-3</v>
      </c>
      <c r="L1297" s="1">
        <v>8.94E-3</v>
      </c>
      <c r="M1297" s="1">
        <v>1.52311</v>
      </c>
      <c r="N1297" s="1">
        <v>6.5000000000000002E-2</v>
      </c>
      <c r="O1297" s="1">
        <v>4.3183000000000002E-4</v>
      </c>
      <c r="P1297" s="1">
        <v>1.3325000000000001E-4</v>
      </c>
      <c r="Q1297" s="1">
        <v>6.2786999999999999E-4</v>
      </c>
      <c r="R1297" s="1">
        <v>0</v>
      </c>
      <c r="S1297" s="1">
        <v>4.1044200367518435</v>
      </c>
      <c r="T1297" s="1">
        <v>0.98162551522443053</v>
      </c>
    </row>
    <row r="1298" spans="6:20">
      <c r="F1298" s="1">
        <v>216.048</v>
      </c>
      <c r="G1298" s="1">
        <v>9.234</v>
      </c>
      <c r="H1298" s="1">
        <v>0</v>
      </c>
      <c r="I1298" s="1">
        <v>148.41</v>
      </c>
      <c r="J1298" s="1">
        <v>1.5029999999999999</v>
      </c>
      <c r="K1298" s="1">
        <v>8.1700000000000002E-3</v>
      </c>
      <c r="L1298" s="1">
        <v>8.9800000000000001E-3</v>
      </c>
      <c r="M1298" s="1">
        <v>1.5231699999999999</v>
      </c>
      <c r="N1298" s="1">
        <v>6.5000000000000002E-2</v>
      </c>
      <c r="O1298" s="1">
        <v>4.3258000000000001E-4</v>
      </c>
      <c r="P1298" s="1">
        <v>1.3348E-4</v>
      </c>
      <c r="Q1298" s="1">
        <v>6.2898000000000001E-4</v>
      </c>
      <c r="R1298" s="1">
        <v>0</v>
      </c>
      <c r="S1298" s="1">
        <v>4.0903926271935509</v>
      </c>
      <c r="T1298" s="1">
        <v>0.98198603487339498</v>
      </c>
    </row>
    <row r="1299" spans="6:20">
      <c r="F1299" s="1">
        <v>216.215</v>
      </c>
      <c r="G1299" s="1">
        <v>9.23</v>
      </c>
      <c r="H1299" s="1">
        <v>0</v>
      </c>
      <c r="I1299" s="1">
        <v>148.41999999999999</v>
      </c>
      <c r="J1299" s="1">
        <v>1.5029999999999999</v>
      </c>
      <c r="K1299" s="1">
        <v>8.2000000000000007E-3</v>
      </c>
      <c r="L1299" s="1">
        <v>9.0399999999999994E-3</v>
      </c>
      <c r="M1299" s="1">
        <v>1.5231699999999999</v>
      </c>
      <c r="N1299" s="1">
        <v>6.5000000000000002E-2</v>
      </c>
      <c r="O1299" s="1">
        <v>4.3230999999999999E-4</v>
      </c>
      <c r="P1299" s="1">
        <v>1.3339999999999999E-4</v>
      </c>
      <c r="Q1299" s="1">
        <v>6.2854999999999996E-4</v>
      </c>
      <c r="R1299" s="1">
        <v>0</v>
      </c>
      <c r="S1299" s="1">
        <v>4.0974063319726861</v>
      </c>
      <c r="T1299" s="1">
        <v>0.98198603487339498</v>
      </c>
    </row>
    <row r="1300" spans="6:20">
      <c r="F1300" s="1">
        <v>216.38200000000001</v>
      </c>
      <c r="G1300" s="1">
        <v>9.2390000000000008</v>
      </c>
      <c r="H1300" s="1">
        <v>0</v>
      </c>
      <c r="I1300" s="1">
        <v>148.41999999999999</v>
      </c>
      <c r="J1300" s="1">
        <v>1.5029999999999999</v>
      </c>
      <c r="K1300" s="1">
        <v>8.2299999999999995E-3</v>
      </c>
      <c r="L1300" s="1">
        <v>8.9700000000000005E-3</v>
      </c>
      <c r="M1300" s="1">
        <v>1.5231600000000001</v>
      </c>
      <c r="N1300" s="1">
        <v>6.5000000000000002E-2</v>
      </c>
      <c r="O1300" s="1">
        <v>4.3269000000000001E-4</v>
      </c>
      <c r="P1300" s="1">
        <v>1.3352000000000001E-4</v>
      </c>
      <c r="Q1300" s="1">
        <v>6.2907999999999996E-4</v>
      </c>
      <c r="R1300" s="1">
        <v>0</v>
      </c>
      <c r="S1300" s="1">
        <v>4.0974063319726861</v>
      </c>
      <c r="T1300" s="1">
        <v>0.98192594826523505</v>
      </c>
    </row>
    <row r="1301" spans="6:20">
      <c r="F1301" s="1">
        <v>216.54900000000001</v>
      </c>
      <c r="G1301" s="1">
        <v>9.2210000000000001</v>
      </c>
      <c r="H1301" s="1">
        <v>0</v>
      </c>
      <c r="I1301" s="1">
        <v>148.44</v>
      </c>
      <c r="J1301" s="1">
        <v>1.5029999999999999</v>
      </c>
      <c r="K1301" s="1">
        <v>8.2000000000000007E-3</v>
      </c>
      <c r="L1301" s="1">
        <v>8.9999999999999993E-3</v>
      </c>
      <c r="M1301" s="1">
        <v>1.52311</v>
      </c>
      <c r="N1301" s="1">
        <v>6.5000000000000002E-2</v>
      </c>
      <c r="O1301" s="1">
        <v>4.3179999999999998E-4</v>
      </c>
      <c r="P1301" s="1">
        <v>1.3323999999999999E-4</v>
      </c>
      <c r="Q1301" s="1">
        <v>6.2781999999999996E-4</v>
      </c>
      <c r="R1301" s="1">
        <v>0</v>
      </c>
      <c r="S1301" s="1">
        <v>4.1114337415309787</v>
      </c>
      <c r="T1301" s="1">
        <v>0.98162551522443053</v>
      </c>
    </row>
    <row r="1302" spans="6:20">
      <c r="F1302" s="1">
        <v>216.71600000000001</v>
      </c>
      <c r="G1302" s="1">
        <v>9.2159999999999993</v>
      </c>
      <c r="H1302" s="1">
        <v>0</v>
      </c>
      <c r="I1302" s="1">
        <v>148.41</v>
      </c>
      <c r="J1302" s="1">
        <v>1.5029999999999999</v>
      </c>
      <c r="K1302" s="1">
        <v>8.2100000000000003E-3</v>
      </c>
      <c r="L1302" s="1">
        <v>9.0399999999999994E-3</v>
      </c>
      <c r="M1302" s="1">
        <v>1.52325</v>
      </c>
      <c r="N1302" s="1">
        <v>6.5000000000000002E-2</v>
      </c>
      <c r="O1302" s="1">
        <v>4.3167999999999999E-4</v>
      </c>
      <c r="P1302" s="1">
        <v>1.3320000000000001E-4</v>
      </c>
      <c r="Q1302" s="1">
        <v>6.2761000000000002E-4</v>
      </c>
      <c r="R1302" s="1">
        <v>0</v>
      </c>
      <c r="S1302" s="1">
        <v>4.0903926271935509</v>
      </c>
      <c r="T1302" s="1">
        <v>0.98246672773868171</v>
      </c>
    </row>
    <row r="1303" spans="6:20">
      <c r="F1303" s="1">
        <v>216.88300000000001</v>
      </c>
      <c r="G1303" s="1">
        <v>9.3000000000000007</v>
      </c>
      <c r="H1303" s="1">
        <v>0</v>
      </c>
      <c r="I1303" s="1">
        <v>148.44</v>
      </c>
      <c r="J1303" s="1">
        <v>1.5029999999999999</v>
      </c>
      <c r="K1303" s="1">
        <v>8.1600000000000006E-3</v>
      </c>
      <c r="L1303" s="1">
        <v>9.0299999999999998E-3</v>
      </c>
      <c r="M1303" s="1">
        <v>1.52311</v>
      </c>
      <c r="N1303" s="1">
        <v>6.5000000000000002E-2</v>
      </c>
      <c r="O1303" s="1">
        <v>4.3555999999999998E-4</v>
      </c>
      <c r="P1303" s="1">
        <v>1.3438999999999999E-4</v>
      </c>
      <c r="Q1303" s="1">
        <v>6.3332000000000004E-4</v>
      </c>
      <c r="R1303" s="1">
        <v>0</v>
      </c>
      <c r="S1303" s="1">
        <v>4.1114337415309787</v>
      </c>
      <c r="T1303" s="1">
        <v>0.98162551522443053</v>
      </c>
    </row>
    <row r="1304" spans="6:20">
      <c r="F1304" s="1">
        <v>217.05</v>
      </c>
      <c r="G1304" s="1">
        <v>9.1519999999999992</v>
      </c>
      <c r="H1304" s="1">
        <v>0</v>
      </c>
      <c r="I1304" s="1">
        <v>148.46</v>
      </c>
      <c r="J1304" s="1">
        <v>1.502</v>
      </c>
      <c r="K1304" s="1">
        <v>8.2100000000000003E-3</v>
      </c>
      <c r="L1304" s="1">
        <v>9.1199999999999996E-3</v>
      </c>
      <c r="M1304" s="1">
        <v>1.5229900000000001</v>
      </c>
      <c r="N1304" s="1">
        <v>6.4000000000000001E-2</v>
      </c>
      <c r="O1304" s="1">
        <v>4.2847000000000002E-4</v>
      </c>
      <c r="P1304" s="1">
        <v>1.3221000000000001E-4</v>
      </c>
      <c r="Q1304" s="1">
        <v>6.2295000000000004E-4</v>
      </c>
      <c r="R1304" s="1">
        <v>0</v>
      </c>
      <c r="S1304" s="1">
        <v>4.1254611510892492</v>
      </c>
      <c r="T1304" s="1">
        <v>0.98090447592650165</v>
      </c>
    </row>
    <row r="1305" spans="6:20">
      <c r="F1305" s="1">
        <v>217.21600000000001</v>
      </c>
      <c r="G1305" s="1">
        <v>9.25</v>
      </c>
      <c r="H1305" s="1">
        <v>0</v>
      </c>
      <c r="I1305" s="1">
        <v>148.44999999999999</v>
      </c>
      <c r="J1305" s="1">
        <v>1.5029999999999999</v>
      </c>
      <c r="K1305" s="1">
        <v>8.1899999999999994E-3</v>
      </c>
      <c r="L1305" s="1">
        <v>9.0200000000000002E-3</v>
      </c>
      <c r="M1305" s="1">
        <v>1.52315</v>
      </c>
      <c r="N1305" s="1">
        <v>6.5000000000000002E-2</v>
      </c>
      <c r="O1305" s="1">
        <v>4.3307000000000003E-4</v>
      </c>
      <c r="P1305" s="1">
        <v>1.3363000000000001E-4</v>
      </c>
      <c r="Q1305" s="1">
        <v>6.2967000000000003E-4</v>
      </c>
      <c r="R1305" s="1">
        <v>0</v>
      </c>
      <c r="S1305" s="1">
        <v>4.1184474463100917</v>
      </c>
      <c r="T1305" s="1">
        <v>0.9818658616570739</v>
      </c>
    </row>
    <row r="1306" spans="6:20">
      <c r="F1306" s="1">
        <v>217.38300000000001</v>
      </c>
      <c r="G1306" s="1">
        <v>9.3209999999999997</v>
      </c>
      <c r="H1306" s="1">
        <v>0</v>
      </c>
      <c r="I1306" s="1">
        <v>148.47</v>
      </c>
      <c r="J1306" s="1">
        <v>1.5029999999999999</v>
      </c>
      <c r="K1306" s="1">
        <v>8.1700000000000002E-3</v>
      </c>
      <c r="L1306" s="1">
        <v>9.0600000000000003E-3</v>
      </c>
      <c r="M1306" s="1">
        <v>1.52312</v>
      </c>
      <c r="N1306" s="1">
        <v>6.6000000000000003E-2</v>
      </c>
      <c r="O1306" s="1">
        <v>4.3628999999999999E-4</v>
      </c>
      <c r="P1306" s="1">
        <v>1.3462000000000001E-4</v>
      </c>
      <c r="Q1306" s="1">
        <v>6.3436000000000005E-4</v>
      </c>
      <c r="R1306" s="1">
        <v>0</v>
      </c>
      <c r="S1306" s="1">
        <v>4.1324748558683844</v>
      </c>
      <c r="T1306" s="1">
        <v>0.98168560183259168</v>
      </c>
    </row>
    <row r="1307" spans="6:20">
      <c r="F1307" s="1">
        <v>217.55</v>
      </c>
      <c r="G1307" s="1">
        <v>9.26</v>
      </c>
      <c r="H1307" s="1">
        <v>0</v>
      </c>
      <c r="I1307" s="1">
        <v>148.44999999999999</v>
      </c>
      <c r="J1307" s="1">
        <v>1.5029999999999999</v>
      </c>
      <c r="K1307" s="1">
        <v>8.2100000000000003E-3</v>
      </c>
      <c r="L1307" s="1">
        <v>8.9999999999999993E-3</v>
      </c>
      <c r="M1307" s="1">
        <v>1.52319</v>
      </c>
      <c r="N1307" s="1">
        <v>6.5000000000000002E-2</v>
      </c>
      <c r="O1307" s="1">
        <v>4.3344999999999999E-4</v>
      </c>
      <c r="P1307" s="1">
        <v>1.3375E-4</v>
      </c>
      <c r="Q1307" s="1">
        <v>6.3020999999999997E-4</v>
      </c>
      <c r="R1307" s="1">
        <v>0</v>
      </c>
      <c r="S1307" s="1">
        <v>4.1184474463100917</v>
      </c>
      <c r="T1307" s="1">
        <v>0.98210620808971727</v>
      </c>
    </row>
    <row r="1308" spans="6:20">
      <c r="F1308" s="1">
        <v>217.71600000000001</v>
      </c>
      <c r="G1308" s="1">
        <v>9.4190000000000005</v>
      </c>
      <c r="H1308" s="1">
        <v>0</v>
      </c>
      <c r="I1308" s="1">
        <v>148.47999999999999</v>
      </c>
      <c r="J1308" s="1">
        <v>1.5029999999999999</v>
      </c>
      <c r="K1308" s="1">
        <v>8.1700000000000002E-3</v>
      </c>
      <c r="L1308" s="1">
        <v>9.0500000000000008E-3</v>
      </c>
      <c r="M1308" s="1">
        <v>1.5230999999999999</v>
      </c>
      <c r="N1308" s="1">
        <v>6.6000000000000003E-2</v>
      </c>
      <c r="O1308" s="1">
        <v>4.4087E-4</v>
      </c>
      <c r="P1308" s="1">
        <v>1.3603000000000001E-4</v>
      </c>
      <c r="Q1308" s="1">
        <v>6.4103000000000001E-4</v>
      </c>
      <c r="R1308" s="1">
        <v>0</v>
      </c>
      <c r="S1308" s="1">
        <v>4.1394885606475196</v>
      </c>
      <c r="T1308" s="1">
        <v>0.98156542861626928</v>
      </c>
    </row>
    <row r="1309" spans="6:20">
      <c r="F1309" s="1">
        <v>217.88300000000001</v>
      </c>
      <c r="G1309" s="1">
        <v>9.23</v>
      </c>
      <c r="H1309" s="1">
        <v>0</v>
      </c>
      <c r="I1309" s="1">
        <v>148.44999999999999</v>
      </c>
      <c r="J1309" s="1">
        <v>1.5029999999999999</v>
      </c>
      <c r="K1309" s="1">
        <v>8.2100000000000003E-3</v>
      </c>
      <c r="L1309" s="1">
        <v>9.0100000000000006E-3</v>
      </c>
      <c r="M1309" s="1">
        <v>1.5231399999999999</v>
      </c>
      <c r="N1309" s="1">
        <v>6.5000000000000002E-2</v>
      </c>
      <c r="O1309" s="1">
        <v>4.3207E-4</v>
      </c>
      <c r="P1309" s="1">
        <v>1.3332E-4</v>
      </c>
      <c r="Q1309" s="1">
        <v>6.2819999999999998E-4</v>
      </c>
      <c r="R1309" s="1">
        <v>0</v>
      </c>
      <c r="S1309" s="1">
        <v>4.1184474463100917</v>
      </c>
      <c r="T1309" s="1">
        <v>0.98180577504891275</v>
      </c>
    </row>
    <row r="1310" spans="6:20">
      <c r="F1310" s="1">
        <v>218.05</v>
      </c>
      <c r="G1310" s="1">
        <v>9.3810000000000002</v>
      </c>
      <c r="H1310" s="1">
        <v>0</v>
      </c>
      <c r="I1310" s="1">
        <v>148.5</v>
      </c>
      <c r="J1310" s="1">
        <v>1.5029999999999999</v>
      </c>
      <c r="K1310" s="1">
        <v>8.1399999999999997E-3</v>
      </c>
      <c r="L1310" s="1">
        <v>9.0200000000000002E-3</v>
      </c>
      <c r="M1310" s="1">
        <v>1.5230399999999999</v>
      </c>
      <c r="N1310" s="1">
        <v>6.6000000000000003E-2</v>
      </c>
      <c r="O1310" s="1">
        <v>4.3897000000000001E-4</v>
      </c>
      <c r="P1310" s="1">
        <v>1.3543999999999999E-4</v>
      </c>
      <c r="Q1310" s="1">
        <v>6.3831000000000001E-4</v>
      </c>
      <c r="R1310" s="1">
        <v>0</v>
      </c>
      <c r="S1310" s="1">
        <v>4.15351597020579</v>
      </c>
      <c r="T1310" s="1">
        <v>0.98120490896730483</v>
      </c>
    </row>
    <row r="1311" spans="6:20">
      <c r="F1311" s="1">
        <v>218.21600000000001</v>
      </c>
      <c r="G1311" s="1">
        <v>9.2509999999999994</v>
      </c>
      <c r="H1311" s="1">
        <v>0</v>
      </c>
      <c r="I1311" s="1">
        <v>148.44999999999999</v>
      </c>
      <c r="J1311" s="1">
        <v>1.5029999999999999</v>
      </c>
      <c r="K1311" s="1">
        <v>8.2100000000000003E-3</v>
      </c>
      <c r="L1311" s="1">
        <v>8.9499999999999996E-3</v>
      </c>
      <c r="M1311" s="1">
        <v>1.52319</v>
      </c>
      <c r="N1311" s="1">
        <v>6.5000000000000002E-2</v>
      </c>
      <c r="O1311" s="1">
        <v>4.3304999999999998E-4</v>
      </c>
      <c r="P1311" s="1">
        <v>1.3363000000000001E-4</v>
      </c>
      <c r="Q1311" s="1">
        <v>6.2962999999999995E-4</v>
      </c>
      <c r="R1311" s="1">
        <v>0</v>
      </c>
      <c r="S1311" s="1">
        <v>4.1184474463100917</v>
      </c>
      <c r="T1311" s="1">
        <v>0.98210620808971727</v>
      </c>
    </row>
    <row r="1312" spans="6:20">
      <c r="F1312" s="1">
        <v>218.38300000000001</v>
      </c>
      <c r="G1312" s="1">
        <v>9.3409999999999993</v>
      </c>
      <c r="H1312" s="1">
        <v>0</v>
      </c>
      <c r="I1312" s="1">
        <v>148.49</v>
      </c>
      <c r="J1312" s="1">
        <v>1.5029999999999999</v>
      </c>
      <c r="K1312" s="1">
        <v>8.2000000000000007E-3</v>
      </c>
      <c r="L1312" s="1">
        <v>8.9999999999999993E-3</v>
      </c>
      <c r="M1312" s="1">
        <v>1.5229900000000001</v>
      </c>
      <c r="N1312" s="1">
        <v>6.6000000000000003E-2</v>
      </c>
      <c r="O1312" s="1">
        <v>4.3708000000000001E-4</v>
      </c>
      <c r="P1312" s="1">
        <v>1.3486999999999999E-4</v>
      </c>
      <c r="Q1312" s="1">
        <v>6.3551000000000005E-4</v>
      </c>
      <c r="R1312" s="1">
        <v>0</v>
      </c>
      <c r="S1312" s="1">
        <v>4.146502265426677</v>
      </c>
      <c r="T1312" s="1">
        <v>0.98090447592650165</v>
      </c>
    </row>
    <row r="1313" spans="6:20">
      <c r="F1313" s="1">
        <v>218.55</v>
      </c>
      <c r="G1313" s="1">
        <v>9.2479999999999993</v>
      </c>
      <c r="H1313" s="1">
        <v>0</v>
      </c>
      <c r="I1313" s="1">
        <v>148.49</v>
      </c>
      <c r="J1313" s="1">
        <v>1.5029999999999999</v>
      </c>
      <c r="K1313" s="1">
        <v>8.1899999999999994E-3</v>
      </c>
      <c r="L1313" s="1">
        <v>9.1000000000000004E-3</v>
      </c>
      <c r="M1313" s="1">
        <v>1.5230600000000001</v>
      </c>
      <c r="N1313" s="1">
        <v>6.5000000000000002E-2</v>
      </c>
      <c r="O1313" s="1">
        <v>4.3277000000000002E-4</v>
      </c>
      <c r="P1313" s="1">
        <v>1.3353E-4</v>
      </c>
      <c r="Q1313" s="1">
        <v>6.2923000000000005E-4</v>
      </c>
      <c r="R1313" s="1">
        <v>0</v>
      </c>
      <c r="S1313" s="1">
        <v>4.146502265426677</v>
      </c>
      <c r="T1313" s="1">
        <v>0.98132508218362724</v>
      </c>
    </row>
    <row r="1314" spans="6:20">
      <c r="F1314" s="1">
        <v>218.71700000000001</v>
      </c>
      <c r="G1314" s="1">
        <v>9.3350000000000009</v>
      </c>
      <c r="H1314" s="1">
        <v>0</v>
      </c>
      <c r="I1314" s="1">
        <v>148.47</v>
      </c>
      <c r="J1314" s="1">
        <v>1.5029999999999999</v>
      </c>
      <c r="K1314" s="1">
        <v>8.1799999999999998E-3</v>
      </c>
      <c r="L1314" s="1">
        <v>8.94E-3</v>
      </c>
      <c r="M1314" s="1">
        <v>1.52312</v>
      </c>
      <c r="N1314" s="1">
        <v>6.6000000000000003E-2</v>
      </c>
      <c r="O1314" s="1">
        <v>4.3691999999999998E-4</v>
      </c>
      <c r="P1314" s="1">
        <v>1.3481999999999999E-4</v>
      </c>
      <c r="Q1314" s="1">
        <v>6.3529999999999999E-4</v>
      </c>
      <c r="R1314" s="1">
        <v>0</v>
      </c>
      <c r="S1314" s="1">
        <v>4.1324748558683844</v>
      </c>
      <c r="T1314" s="1">
        <v>0.98168560183259168</v>
      </c>
    </row>
    <row r="1315" spans="6:20">
      <c r="F1315" s="1">
        <v>218.88399999999999</v>
      </c>
      <c r="G1315" s="1">
        <v>9.3979999999999997</v>
      </c>
      <c r="H1315" s="1">
        <v>0</v>
      </c>
      <c r="I1315" s="1">
        <v>148.46</v>
      </c>
      <c r="J1315" s="1">
        <v>1.5029999999999999</v>
      </c>
      <c r="K1315" s="1">
        <v>8.1799999999999998E-3</v>
      </c>
      <c r="L1315" s="1">
        <v>8.9300000000000004E-3</v>
      </c>
      <c r="M1315" s="1">
        <v>1.5231300000000001</v>
      </c>
      <c r="N1315" s="1">
        <v>6.6000000000000003E-2</v>
      </c>
      <c r="O1315" s="1">
        <v>4.3991000000000001E-4</v>
      </c>
      <c r="P1315" s="1">
        <v>1.3574E-4</v>
      </c>
      <c r="Q1315" s="1">
        <v>6.3964999999999996E-4</v>
      </c>
      <c r="R1315" s="1">
        <v>0</v>
      </c>
      <c r="S1315" s="1">
        <v>4.1254611510892492</v>
      </c>
      <c r="T1315" s="1">
        <v>0.98174568844075283</v>
      </c>
    </row>
    <row r="1316" spans="6:20">
      <c r="F1316" s="1">
        <v>219.05</v>
      </c>
      <c r="G1316" s="1">
        <v>9.3239999999999998</v>
      </c>
      <c r="H1316" s="1">
        <v>0</v>
      </c>
      <c r="I1316" s="1">
        <v>148.44</v>
      </c>
      <c r="J1316" s="1">
        <v>1.5029999999999999</v>
      </c>
      <c r="K1316" s="1">
        <v>8.1899999999999994E-3</v>
      </c>
      <c r="L1316" s="1">
        <v>8.94E-3</v>
      </c>
      <c r="M1316" s="1">
        <v>1.5230900000000001</v>
      </c>
      <c r="N1316" s="1">
        <v>6.6000000000000003E-2</v>
      </c>
      <c r="O1316" s="1">
        <v>4.3659999999999999E-4</v>
      </c>
      <c r="P1316" s="1">
        <v>1.3472000000000001E-4</v>
      </c>
      <c r="Q1316" s="1">
        <v>6.3482000000000002E-4</v>
      </c>
      <c r="R1316" s="1">
        <v>0</v>
      </c>
      <c r="S1316" s="1">
        <v>4.1114337415309787</v>
      </c>
      <c r="T1316" s="1">
        <v>0.98150534200810946</v>
      </c>
    </row>
    <row r="1317" spans="6:20">
      <c r="F1317" s="1">
        <v>219.21700000000001</v>
      </c>
      <c r="G1317" s="1">
        <v>9.3149999999999995</v>
      </c>
      <c r="H1317" s="1">
        <v>0</v>
      </c>
      <c r="I1317" s="1">
        <v>148.44</v>
      </c>
      <c r="J1317" s="1">
        <v>1.5029999999999999</v>
      </c>
      <c r="K1317" s="1">
        <v>8.1899999999999994E-3</v>
      </c>
      <c r="L1317" s="1">
        <v>8.9999999999999993E-3</v>
      </c>
      <c r="M1317" s="1">
        <v>1.5231600000000001</v>
      </c>
      <c r="N1317" s="1">
        <v>6.6000000000000003E-2</v>
      </c>
      <c r="O1317" s="1">
        <v>4.3617999999999999E-4</v>
      </c>
      <c r="P1317" s="1">
        <v>1.3459E-4</v>
      </c>
      <c r="Q1317" s="1">
        <v>6.3420000000000002E-4</v>
      </c>
      <c r="R1317" s="1">
        <v>0</v>
      </c>
      <c r="S1317" s="1">
        <v>4.1114337415309787</v>
      </c>
      <c r="T1317" s="1">
        <v>0.98192594826523505</v>
      </c>
    </row>
    <row r="1318" spans="6:20">
      <c r="F1318" s="1">
        <v>219.38399999999999</v>
      </c>
      <c r="G1318" s="1">
        <v>9.3940000000000001</v>
      </c>
      <c r="H1318" s="1">
        <v>0</v>
      </c>
      <c r="I1318" s="1">
        <v>148.46</v>
      </c>
      <c r="J1318" s="1">
        <v>1.5029999999999999</v>
      </c>
      <c r="K1318" s="1">
        <v>8.1399999999999997E-3</v>
      </c>
      <c r="L1318" s="1">
        <v>9.0100000000000006E-3</v>
      </c>
      <c r="M1318" s="1">
        <v>1.5230900000000001</v>
      </c>
      <c r="N1318" s="1">
        <v>6.6000000000000003E-2</v>
      </c>
      <c r="O1318" s="1">
        <v>4.3979000000000002E-4</v>
      </c>
      <c r="P1318" s="1">
        <v>1.3569E-4</v>
      </c>
      <c r="Q1318" s="1">
        <v>6.3949999999999999E-4</v>
      </c>
      <c r="R1318" s="1">
        <v>0</v>
      </c>
      <c r="S1318" s="1">
        <v>4.1254611510892492</v>
      </c>
      <c r="T1318" s="1">
        <v>0.98150534200810946</v>
      </c>
    </row>
    <row r="1319" spans="6:20">
      <c r="F1319" s="1">
        <v>219.55099999999999</v>
      </c>
      <c r="G1319" s="1">
        <v>9.34</v>
      </c>
      <c r="H1319" s="1">
        <v>0</v>
      </c>
      <c r="I1319" s="1">
        <v>148.44999999999999</v>
      </c>
      <c r="J1319" s="1">
        <v>1.5029999999999999</v>
      </c>
      <c r="K1319" s="1">
        <v>8.1700000000000002E-3</v>
      </c>
      <c r="L1319" s="1">
        <v>8.9599999999999992E-3</v>
      </c>
      <c r="M1319" s="1">
        <v>1.5231699999999999</v>
      </c>
      <c r="N1319" s="1">
        <v>6.6000000000000003E-2</v>
      </c>
      <c r="O1319" s="1">
        <v>4.373E-4</v>
      </c>
      <c r="P1319" s="1">
        <v>1.3493000000000001E-4</v>
      </c>
      <c r="Q1319" s="1">
        <v>6.3584999999999998E-4</v>
      </c>
      <c r="R1319" s="1">
        <v>0</v>
      </c>
      <c r="S1319" s="1">
        <v>4.1184474463100917</v>
      </c>
      <c r="T1319" s="1">
        <v>0.98198603487339498</v>
      </c>
    </row>
    <row r="1320" spans="6:20">
      <c r="F1320" s="1">
        <v>219.71700000000001</v>
      </c>
      <c r="G1320" s="1">
        <v>9.2919999999999998</v>
      </c>
      <c r="H1320" s="1">
        <v>0</v>
      </c>
      <c r="I1320" s="1">
        <v>148.46</v>
      </c>
      <c r="J1320" s="1">
        <v>1.5029999999999999</v>
      </c>
      <c r="K1320" s="1">
        <v>8.1799999999999998E-3</v>
      </c>
      <c r="L1320" s="1">
        <v>9.0200000000000002E-3</v>
      </c>
      <c r="M1320" s="1">
        <v>1.5231300000000001</v>
      </c>
      <c r="N1320" s="1">
        <v>6.5000000000000002E-2</v>
      </c>
      <c r="O1320" s="1">
        <v>4.3499000000000001E-4</v>
      </c>
      <c r="P1320" s="1">
        <v>1.3422E-4</v>
      </c>
      <c r="Q1320" s="1">
        <v>6.3246999999999999E-4</v>
      </c>
      <c r="R1320" s="1">
        <v>0</v>
      </c>
      <c r="S1320" s="1">
        <v>4.1254611510892492</v>
      </c>
      <c r="T1320" s="1">
        <v>0.98174568844075283</v>
      </c>
    </row>
    <row r="1321" spans="6:20">
      <c r="F1321" s="1">
        <v>219.88399999999999</v>
      </c>
      <c r="G1321" s="1">
        <v>9.2970000000000006</v>
      </c>
      <c r="H1321" s="1">
        <v>0</v>
      </c>
      <c r="I1321" s="1">
        <v>148.44999999999999</v>
      </c>
      <c r="J1321" s="1">
        <v>1.5029999999999999</v>
      </c>
      <c r="K1321" s="1">
        <v>8.1899999999999994E-3</v>
      </c>
      <c r="L1321" s="1">
        <v>9.0200000000000002E-3</v>
      </c>
      <c r="M1321" s="1">
        <v>1.52319</v>
      </c>
      <c r="N1321" s="1">
        <v>6.5000000000000002E-2</v>
      </c>
      <c r="O1321" s="1">
        <v>4.3523999999999999E-4</v>
      </c>
      <c r="P1321" s="1">
        <v>1.3430000000000001E-4</v>
      </c>
      <c r="Q1321" s="1">
        <v>6.3283000000000002E-4</v>
      </c>
      <c r="R1321" s="1">
        <v>0</v>
      </c>
      <c r="S1321" s="1">
        <v>4.1184474463100917</v>
      </c>
      <c r="T1321" s="1">
        <v>0.98210620808971727</v>
      </c>
    </row>
    <row r="1322" spans="6:20">
      <c r="F1322" s="1">
        <v>220.05099999999999</v>
      </c>
      <c r="G1322" s="1">
        <v>9.4390000000000001</v>
      </c>
      <c r="H1322" s="1">
        <v>0</v>
      </c>
      <c r="I1322" s="1">
        <v>148.46</v>
      </c>
      <c r="J1322" s="1">
        <v>1.5029999999999999</v>
      </c>
      <c r="K1322" s="1">
        <v>8.1799999999999998E-3</v>
      </c>
      <c r="L1322" s="1">
        <v>9.0299999999999998E-3</v>
      </c>
      <c r="M1322" s="1">
        <v>1.52308</v>
      </c>
      <c r="N1322" s="1">
        <v>6.6000000000000003E-2</v>
      </c>
      <c r="O1322" s="1">
        <v>4.4189000000000001E-4</v>
      </c>
      <c r="P1322" s="1">
        <v>1.3635000000000001E-4</v>
      </c>
      <c r="Q1322" s="1">
        <v>6.4251E-4</v>
      </c>
      <c r="R1322" s="1">
        <v>0</v>
      </c>
      <c r="S1322" s="1">
        <v>4.1254611510892492</v>
      </c>
      <c r="T1322" s="1">
        <v>0.98144525539994831</v>
      </c>
    </row>
    <row r="1323" spans="6:20">
      <c r="F1323" s="1">
        <v>220.21700000000001</v>
      </c>
      <c r="G1323" s="1">
        <v>9.3079999999999998</v>
      </c>
      <c r="H1323" s="1">
        <v>0</v>
      </c>
      <c r="I1323" s="1">
        <v>148.46</v>
      </c>
      <c r="J1323" s="1">
        <v>1.5029999999999999</v>
      </c>
      <c r="K1323" s="1">
        <v>8.1799999999999998E-3</v>
      </c>
      <c r="L1323" s="1">
        <v>9.0100000000000006E-3</v>
      </c>
      <c r="M1323" s="1">
        <v>1.52311</v>
      </c>
      <c r="N1323" s="1">
        <v>6.5000000000000002E-2</v>
      </c>
      <c r="O1323" s="1">
        <v>4.3576999999999998E-4</v>
      </c>
      <c r="P1323" s="1">
        <v>1.3446000000000001E-4</v>
      </c>
      <c r="Q1323" s="1">
        <v>6.3361999999999999E-4</v>
      </c>
      <c r="R1323" s="1">
        <v>0</v>
      </c>
      <c r="S1323" s="1">
        <v>4.1254611510892492</v>
      </c>
      <c r="T1323" s="1">
        <v>0.98162551522443053</v>
      </c>
    </row>
    <row r="1324" spans="6:20">
      <c r="F1324" s="1">
        <v>220.38399999999999</v>
      </c>
      <c r="G1324" s="1">
        <v>9.3339999999999996</v>
      </c>
      <c r="H1324" s="1">
        <v>0</v>
      </c>
      <c r="I1324" s="1">
        <v>148.47999999999999</v>
      </c>
      <c r="J1324" s="1">
        <v>1.5029999999999999</v>
      </c>
      <c r="K1324" s="1">
        <v>8.1899999999999994E-3</v>
      </c>
      <c r="L1324" s="1">
        <v>8.9599999999999992E-3</v>
      </c>
      <c r="M1324" s="1">
        <v>1.5230300000000001</v>
      </c>
      <c r="N1324" s="1">
        <v>6.6000000000000003E-2</v>
      </c>
      <c r="O1324" s="1">
        <v>4.3684000000000003E-4</v>
      </c>
      <c r="P1324" s="1">
        <v>1.3479E-4</v>
      </c>
      <c r="Q1324" s="1">
        <v>6.3517000000000001E-4</v>
      </c>
      <c r="R1324" s="1">
        <v>0</v>
      </c>
      <c r="S1324" s="1">
        <v>4.1394885606475196</v>
      </c>
      <c r="T1324" s="1">
        <v>0.98114482235914502</v>
      </c>
    </row>
    <row r="1325" spans="6:20">
      <c r="F1325" s="1">
        <v>220.55099999999999</v>
      </c>
      <c r="G1325" s="1">
        <v>9.3160000000000007</v>
      </c>
      <c r="H1325" s="1">
        <v>0</v>
      </c>
      <c r="I1325" s="1">
        <v>148.47</v>
      </c>
      <c r="J1325" s="1">
        <v>1.5029999999999999</v>
      </c>
      <c r="K1325" s="1">
        <v>8.1799999999999998E-3</v>
      </c>
      <c r="L1325" s="1">
        <v>9.0600000000000003E-3</v>
      </c>
      <c r="M1325" s="1">
        <v>1.5231399999999999</v>
      </c>
      <c r="N1325" s="1">
        <v>6.5000000000000002E-2</v>
      </c>
      <c r="O1325" s="1">
        <v>4.3601000000000002E-4</v>
      </c>
      <c r="P1325" s="1">
        <v>1.3453E-4</v>
      </c>
      <c r="Q1325" s="1">
        <v>6.3394999999999999E-4</v>
      </c>
      <c r="R1325" s="1">
        <v>0</v>
      </c>
      <c r="S1325" s="1">
        <v>4.1324748558683844</v>
      </c>
      <c r="T1325" s="1">
        <v>0.98180577504891275</v>
      </c>
    </row>
    <row r="1326" spans="6:20">
      <c r="F1326" s="1">
        <v>220.71700000000001</v>
      </c>
      <c r="G1326" s="1">
        <v>9.4169999999999998</v>
      </c>
      <c r="H1326" s="1">
        <v>0</v>
      </c>
      <c r="I1326" s="1">
        <v>148.5</v>
      </c>
      <c r="J1326" s="1">
        <v>1.5029999999999999</v>
      </c>
      <c r="K1326" s="1">
        <v>8.1499999999999993E-3</v>
      </c>
      <c r="L1326" s="1">
        <v>9.0600000000000003E-3</v>
      </c>
      <c r="M1326" s="1">
        <v>1.52298</v>
      </c>
      <c r="N1326" s="1">
        <v>6.6000000000000003E-2</v>
      </c>
      <c r="O1326" s="1">
        <v>4.4066999999999999E-4</v>
      </c>
      <c r="P1326" s="1">
        <v>1.3596999999999999E-4</v>
      </c>
      <c r="Q1326" s="1">
        <v>6.4077000000000003E-4</v>
      </c>
      <c r="R1326" s="1">
        <v>0</v>
      </c>
      <c r="S1326" s="1">
        <v>4.15351597020579</v>
      </c>
      <c r="T1326" s="1">
        <v>0.98084438931834039</v>
      </c>
    </row>
    <row r="1327" spans="6:20">
      <c r="F1327" s="1">
        <v>220.88399999999999</v>
      </c>
      <c r="G1327" s="1">
        <v>9.2910000000000004</v>
      </c>
      <c r="H1327" s="1">
        <v>0</v>
      </c>
      <c r="I1327" s="1">
        <v>148.47999999999999</v>
      </c>
      <c r="J1327" s="1">
        <v>1.5029999999999999</v>
      </c>
      <c r="K1327" s="1">
        <v>8.2000000000000007E-3</v>
      </c>
      <c r="L1327" s="1">
        <v>8.94E-3</v>
      </c>
      <c r="M1327" s="1">
        <v>1.5230300000000001</v>
      </c>
      <c r="N1327" s="1">
        <v>6.5000000000000002E-2</v>
      </c>
      <c r="O1327" s="1">
        <v>4.3478000000000001E-4</v>
      </c>
      <c r="P1327" s="1">
        <v>1.3416E-4</v>
      </c>
      <c r="Q1327" s="1">
        <v>6.3217000000000004E-4</v>
      </c>
      <c r="R1327" s="1">
        <v>0</v>
      </c>
      <c r="S1327" s="1">
        <v>4.1394885606475196</v>
      </c>
      <c r="T1327" s="1">
        <v>0.98114482235914502</v>
      </c>
    </row>
    <row r="1328" spans="6:20">
      <c r="F1328" s="1">
        <v>221.05099999999999</v>
      </c>
      <c r="G1328" s="1">
        <v>9.4030000000000005</v>
      </c>
      <c r="H1328" s="1">
        <v>0</v>
      </c>
      <c r="I1328" s="1">
        <v>148.49</v>
      </c>
      <c r="J1328" s="1">
        <v>1.5029999999999999</v>
      </c>
      <c r="K1328" s="1">
        <v>8.1700000000000002E-3</v>
      </c>
      <c r="L1328" s="1">
        <v>9.0299999999999998E-3</v>
      </c>
      <c r="M1328" s="1">
        <v>1.5230699999999999</v>
      </c>
      <c r="N1328" s="1">
        <v>6.6000000000000003E-2</v>
      </c>
      <c r="O1328" s="1">
        <v>4.3998000000000003E-4</v>
      </c>
      <c r="P1328" s="1">
        <v>1.3575999999999999E-4</v>
      </c>
      <c r="Q1328" s="1">
        <v>6.3975000000000002E-4</v>
      </c>
      <c r="R1328" s="1">
        <v>0</v>
      </c>
      <c r="S1328" s="1">
        <v>4.146502265426677</v>
      </c>
      <c r="T1328" s="1">
        <v>0.98138516879178705</v>
      </c>
    </row>
    <row r="1329" spans="6:20">
      <c r="F1329" s="1">
        <v>221.21700000000001</v>
      </c>
      <c r="G1329" s="1">
        <v>9.4109999999999996</v>
      </c>
      <c r="H1329" s="1">
        <v>0</v>
      </c>
      <c r="I1329" s="1">
        <v>148.49</v>
      </c>
      <c r="J1329" s="1">
        <v>1.5029999999999999</v>
      </c>
      <c r="K1329" s="1">
        <v>8.1799999999999998E-3</v>
      </c>
      <c r="L1329" s="1">
        <v>8.9800000000000001E-3</v>
      </c>
      <c r="M1329" s="1">
        <v>1.5229900000000001</v>
      </c>
      <c r="N1329" s="1">
        <v>6.6000000000000003E-2</v>
      </c>
      <c r="O1329" s="1">
        <v>4.4040000000000003E-4</v>
      </c>
      <c r="P1329" s="1">
        <v>1.3589E-4</v>
      </c>
      <c r="Q1329" s="1">
        <v>6.4035999999999997E-4</v>
      </c>
      <c r="R1329" s="1">
        <v>0</v>
      </c>
      <c r="S1329" s="1">
        <v>4.146502265426677</v>
      </c>
      <c r="T1329" s="1">
        <v>0.98090447592650165</v>
      </c>
    </row>
    <row r="1330" spans="6:20">
      <c r="F1330" s="1">
        <v>221.38399999999999</v>
      </c>
      <c r="G1330" s="1">
        <v>9.41</v>
      </c>
      <c r="H1330" s="1">
        <v>0</v>
      </c>
      <c r="I1330" s="1">
        <v>148.49</v>
      </c>
      <c r="J1330" s="1">
        <v>1.5029999999999999</v>
      </c>
      <c r="K1330" s="1">
        <v>8.1499999999999993E-3</v>
      </c>
      <c r="L1330" s="1">
        <v>8.9899999999999997E-3</v>
      </c>
      <c r="M1330" s="1">
        <v>1.5228999999999999</v>
      </c>
      <c r="N1330" s="1">
        <v>6.6000000000000003E-2</v>
      </c>
      <c r="O1330" s="1">
        <v>4.4043000000000001E-4</v>
      </c>
      <c r="P1330" s="1">
        <v>1.359E-4</v>
      </c>
      <c r="Q1330" s="1">
        <v>6.4044999999999998E-4</v>
      </c>
      <c r="R1330" s="1">
        <v>0</v>
      </c>
      <c r="S1330" s="1">
        <v>4.146502265426677</v>
      </c>
      <c r="T1330" s="1">
        <v>0.98036369645305366</v>
      </c>
    </row>
    <row r="1331" spans="6:20">
      <c r="F1331" s="1">
        <v>221.55199999999999</v>
      </c>
      <c r="G1331" s="1">
        <v>9.2100000000000009</v>
      </c>
      <c r="H1331" s="1">
        <v>0</v>
      </c>
      <c r="I1331" s="1">
        <v>148.44</v>
      </c>
      <c r="J1331" s="1">
        <v>1.5029999999999999</v>
      </c>
      <c r="K1331" s="1">
        <v>8.2000000000000007E-3</v>
      </c>
      <c r="L1331" s="1">
        <v>8.8999999999999999E-3</v>
      </c>
      <c r="M1331" s="1">
        <v>1.52315</v>
      </c>
      <c r="N1331" s="1">
        <v>6.5000000000000002E-2</v>
      </c>
      <c r="O1331" s="1">
        <v>4.3120000000000002E-4</v>
      </c>
      <c r="P1331" s="1">
        <v>1.3306E-4</v>
      </c>
      <c r="Q1331" s="1">
        <v>6.2695999999999997E-4</v>
      </c>
      <c r="R1331" s="1">
        <v>0</v>
      </c>
      <c r="S1331" s="1">
        <v>4.1114337415309787</v>
      </c>
      <c r="T1331" s="1">
        <v>0.9818658616570739</v>
      </c>
    </row>
    <row r="1332" spans="6:20">
      <c r="F1332" s="1">
        <v>221.71799999999999</v>
      </c>
      <c r="G1332" s="1">
        <v>9.3949999999999996</v>
      </c>
      <c r="H1332" s="1">
        <v>0</v>
      </c>
      <c r="I1332" s="1">
        <v>148.47999999999999</v>
      </c>
      <c r="J1332" s="1">
        <v>1.5029999999999999</v>
      </c>
      <c r="K1332" s="1">
        <v>8.1899999999999994E-3</v>
      </c>
      <c r="L1332" s="1">
        <v>8.9599999999999992E-3</v>
      </c>
      <c r="M1332" s="1">
        <v>1.5230399999999999</v>
      </c>
      <c r="N1332" s="1">
        <v>6.6000000000000003E-2</v>
      </c>
      <c r="O1332" s="1">
        <v>4.3970000000000001E-4</v>
      </c>
      <c r="P1332" s="1">
        <v>1.3568E-4</v>
      </c>
      <c r="Q1332" s="1">
        <v>6.3933999999999996E-4</v>
      </c>
      <c r="R1332" s="1">
        <v>0</v>
      </c>
      <c r="S1332" s="1">
        <v>4.1394885606475196</v>
      </c>
      <c r="T1332" s="1">
        <v>0.98120490896730483</v>
      </c>
    </row>
    <row r="1333" spans="6:20">
      <c r="F1333" s="1">
        <v>221.88499999999999</v>
      </c>
      <c r="G1333" s="1">
        <v>9.2040000000000006</v>
      </c>
      <c r="H1333" s="1">
        <v>0</v>
      </c>
      <c r="I1333" s="1">
        <v>148.44999999999999</v>
      </c>
      <c r="J1333" s="1">
        <v>1.5029999999999999</v>
      </c>
      <c r="K1333" s="1">
        <v>8.2299999999999995E-3</v>
      </c>
      <c r="L1333" s="1">
        <v>8.9800000000000001E-3</v>
      </c>
      <c r="M1333" s="1">
        <v>1.52322</v>
      </c>
      <c r="N1333" s="1">
        <v>6.5000000000000002E-2</v>
      </c>
      <c r="O1333" s="1">
        <v>4.3080000000000001E-4</v>
      </c>
      <c r="P1333" s="1">
        <v>1.3292999999999999E-4</v>
      </c>
      <c r="Q1333" s="1">
        <v>6.2633000000000003E-4</v>
      </c>
      <c r="R1333" s="1">
        <v>0</v>
      </c>
      <c r="S1333" s="1">
        <v>4.1184474463100917</v>
      </c>
      <c r="T1333" s="1">
        <v>0.98228646791419949</v>
      </c>
    </row>
    <row r="1334" spans="6:20">
      <c r="F1334" s="1">
        <v>222.05199999999999</v>
      </c>
      <c r="G1334" s="1">
        <v>9.2270000000000003</v>
      </c>
      <c r="H1334" s="1">
        <v>0</v>
      </c>
      <c r="I1334" s="1">
        <v>148.44</v>
      </c>
      <c r="J1334" s="1">
        <v>1.5029999999999999</v>
      </c>
      <c r="K1334" s="1">
        <v>8.2199999999999999E-3</v>
      </c>
      <c r="L1334" s="1">
        <v>8.9300000000000004E-3</v>
      </c>
      <c r="M1334" s="1">
        <v>1.5231399999999999</v>
      </c>
      <c r="N1334" s="1">
        <v>6.5000000000000002E-2</v>
      </c>
      <c r="O1334" s="1">
        <v>4.3197999999999999E-4</v>
      </c>
      <c r="P1334" s="1">
        <v>1.3329999999999999E-4</v>
      </c>
      <c r="Q1334" s="1">
        <v>6.2807E-4</v>
      </c>
      <c r="R1334" s="1">
        <v>0</v>
      </c>
      <c r="S1334" s="1">
        <v>4.1114337415309787</v>
      </c>
      <c r="T1334" s="1">
        <v>0.98180577504891275</v>
      </c>
    </row>
    <row r="1335" spans="6:20">
      <c r="F1335" s="1">
        <v>222.21799999999999</v>
      </c>
      <c r="G1335" s="1">
        <v>9.2840000000000007</v>
      </c>
      <c r="H1335" s="1">
        <v>0</v>
      </c>
      <c r="I1335" s="1">
        <v>148.46</v>
      </c>
      <c r="J1335" s="1">
        <v>1.5029999999999999</v>
      </c>
      <c r="K1335" s="1">
        <v>8.1700000000000002E-3</v>
      </c>
      <c r="L1335" s="1">
        <v>8.9800000000000001E-3</v>
      </c>
      <c r="M1335" s="1">
        <v>1.52301</v>
      </c>
      <c r="N1335" s="1">
        <v>6.5000000000000002E-2</v>
      </c>
      <c r="O1335" s="1">
        <v>4.3462999999999998E-4</v>
      </c>
      <c r="P1335" s="1">
        <v>1.3411E-4</v>
      </c>
      <c r="Q1335" s="1">
        <v>6.3197999999999998E-4</v>
      </c>
      <c r="R1335" s="1">
        <v>0</v>
      </c>
      <c r="S1335" s="1">
        <v>4.1254611510892492</v>
      </c>
      <c r="T1335" s="1">
        <v>0.98102464914282261</v>
      </c>
    </row>
    <row r="1336" spans="6:20">
      <c r="F1336" s="1">
        <v>222.38499999999999</v>
      </c>
      <c r="G1336" s="1">
        <v>9.2100000000000009</v>
      </c>
      <c r="H1336" s="1">
        <v>0</v>
      </c>
      <c r="I1336" s="1">
        <v>148.44999999999999</v>
      </c>
      <c r="J1336" s="1">
        <v>1.5029999999999999</v>
      </c>
      <c r="K1336" s="1">
        <v>8.2100000000000003E-3</v>
      </c>
      <c r="L1336" s="1">
        <v>8.9499999999999996E-3</v>
      </c>
      <c r="M1336" s="1">
        <v>1.5230699999999999</v>
      </c>
      <c r="N1336" s="1">
        <v>6.5000000000000002E-2</v>
      </c>
      <c r="O1336" s="1">
        <v>4.3120000000000002E-4</v>
      </c>
      <c r="P1336" s="1">
        <v>1.3305000000000001E-4</v>
      </c>
      <c r="Q1336" s="1">
        <v>6.2693999999999998E-4</v>
      </c>
      <c r="R1336" s="1">
        <v>0</v>
      </c>
      <c r="S1336" s="1">
        <v>4.1184474463100917</v>
      </c>
      <c r="T1336" s="1">
        <v>0.98138516879178705</v>
      </c>
    </row>
    <row r="1337" spans="6:20">
      <c r="F1337" s="1">
        <v>222.55199999999999</v>
      </c>
      <c r="G1337" s="1">
        <v>9.2579999999999991</v>
      </c>
      <c r="H1337" s="1">
        <v>0</v>
      </c>
      <c r="I1337" s="1">
        <v>148.44</v>
      </c>
      <c r="J1337" s="1">
        <v>1.5029999999999999</v>
      </c>
      <c r="K1337" s="1">
        <v>8.1899999999999994E-3</v>
      </c>
      <c r="L1337" s="1">
        <v>8.9800000000000001E-3</v>
      </c>
      <c r="M1337" s="1">
        <v>1.52325</v>
      </c>
      <c r="N1337" s="1">
        <v>6.5000000000000002E-2</v>
      </c>
      <c r="O1337" s="1">
        <v>4.3346999999999998E-4</v>
      </c>
      <c r="P1337" s="1">
        <v>1.3375E-4</v>
      </c>
      <c r="Q1337" s="1">
        <v>6.3026E-4</v>
      </c>
      <c r="R1337" s="1">
        <v>0</v>
      </c>
      <c r="S1337" s="1">
        <v>4.1114337415309787</v>
      </c>
      <c r="T1337" s="1">
        <v>0.98246672773868171</v>
      </c>
    </row>
    <row r="1338" spans="6:20">
      <c r="F1338" s="1">
        <v>222.71899999999999</v>
      </c>
      <c r="G1338" s="1">
        <v>9.25</v>
      </c>
      <c r="H1338" s="1">
        <v>0</v>
      </c>
      <c r="I1338" s="1">
        <v>148.47</v>
      </c>
      <c r="J1338" s="1">
        <v>1.5029999999999999</v>
      </c>
      <c r="K1338" s="1">
        <v>8.2199999999999999E-3</v>
      </c>
      <c r="L1338" s="1">
        <v>9.0100000000000006E-3</v>
      </c>
      <c r="M1338" s="1">
        <v>1.5230699999999999</v>
      </c>
      <c r="N1338" s="1">
        <v>6.5000000000000002E-2</v>
      </c>
      <c r="O1338" s="1">
        <v>4.3297000000000002E-4</v>
      </c>
      <c r="P1338" s="1">
        <v>1.3359999999999999E-4</v>
      </c>
      <c r="Q1338" s="1">
        <v>6.2949999999999996E-4</v>
      </c>
      <c r="R1338" s="1">
        <v>0</v>
      </c>
      <c r="S1338" s="1">
        <v>4.1324748558683844</v>
      </c>
      <c r="T1338" s="1">
        <v>0.98138516879178705</v>
      </c>
    </row>
    <row r="1339" spans="6:20">
      <c r="F1339" s="1">
        <v>222.88499999999999</v>
      </c>
      <c r="G1339" s="1">
        <v>9.2569999999999997</v>
      </c>
      <c r="H1339" s="1">
        <v>0</v>
      </c>
      <c r="I1339" s="1">
        <v>148.46</v>
      </c>
      <c r="J1339" s="1">
        <v>1.5029999999999999</v>
      </c>
      <c r="K1339" s="1">
        <v>8.1899999999999994E-3</v>
      </c>
      <c r="L1339" s="1">
        <v>9.0600000000000003E-3</v>
      </c>
      <c r="M1339" s="1">
        <v>1.5230600000000001</v>
      </c>
      <c r="N1339" s="1">
        <v>6.5000000000000002E-2</v>
      </c>
      <c r="O1339" s="1">
        <v>4.3341000000000001E-4</v>
      </c>
      <c r="P1339" s="1">
        <v>1.3373000000000001E-4</v>
      </c>
      <c r="Q1339" s="1">
        <v>6.3015E-4</v>
      </c>
      <c r="R1339" s="1">
        <v>0</v>
      </c>
      <c r="S1339" s="1">
        <v>4.1254611510892492</v>
      </c>
      <c r="T1339" s="1">
        <v>0.98132508218362724</v>
      </c>
    </row>
    <row r="1340" spans="6:20">
      <c r="F1340" s="1">
        <v>223.05099999999999</v>
      </c>
      <c r="G1340" s="1">
        <v>9.2149999999999999</v>
      </c>
      <c r="H1340" s="1">
        <v>0</v>
      </c>
      <c r="I1340" s="1">
        <v>148.43</v>
      </c>
      <c r="J1340" s="1">
        <v>1.5029999999999999</v>
      </c>
      <c r="K1340" s="1">
        <v>8.2100000000000003E-3</v>
      </c>
      <c r="L1340" s="1">
        <v>8.9200000000000008E-3</v>
      </c>
      <c r="M1340" s="1">
        <v>1.52321</v>
      </c>
      <c r="N1340" s="1">
        <v>6.5000000000000002E-2</v>
      </c>
      <c r="O1340" s="1">
        <v>4.3147999999999998E-4</v>
      </c>
      <c r="P1340" s="1">
        <v>1.3313999999999999E-4</v>
      </c>
      <c r="Q1340" s="1">
        <v>6.2735000000000004E-4</v>
      </c>
      <c r="R1340" s="1">
        <v>0</v>
      </c>
      <c r="S1340" s="1">
        <v>4.1044200367518435</v>
      </c>
      <c r="T1340" s="1">
        <v>0.98222638130603834</v>
      </c>
    </row>
    <row r="1341" spans="6:20">
      <c r="F1341" s="1">
        <v>223.21799999999999</v>
      </c>
      <c r="G1341" s="1">
        <v>9.3550000000000004</v>
      </c>
      <c r="H1341" s="1">
        <v>0</v>
      </c>
      <c r="I1341" s="1">
        <v>148.44999999999999</v>
      </c>
      <c r="J1341" s="1">
        <v>1.5029999999999999</v>
      </c>
      <c r="K1341" s="1">
        <v>8.1700000000000002E-3</v>
      </c>
      <c r="L1341" s="1">
        <v>8.9899999999999997E-3</v>
      </c>
      <c r="M1341" s="1">
        <v>1.5231699999999999</v>
      </c>
      <c r="N1341" s="1">
        <v>6.6000000000000003E-2</v>
      </c>
      <c r="O1341" s="1">
        <v>4.3795999999999999E-4</v>
      </c>
      <c r="P1341" s="1">
        <v>1.3514000000000001E-4</v>
      </c>
      <c r="Q1341" s="1">
        <v>6.3681000000000002E-4</v>
      </c>
      <c r="R1341" s="1">
        <v>0</v>
      </c>
      <c r="S1341" s="1">
        <v>4.1184474463100917</v>
      </c>
      <c r="T1341" s="1">
        <v>0.98198603487339498</v>
      </c>
    </row>
    <row r="1342" spans="6:20">
      <c r="F1342" s="1">
        <v>223.38499999999999</v>
      </c>
      <c r="G1342" s="1">
        <v>9.2089999999999996</v>
      </c>
      <c r="H1342" s="1">
        <v>0</v>
      </c>
      <c r="I1342" s="1">
        <v>148.44</v>
      </c>
      <c r="J1342" s="1">
        <v>1.5029999999999999</v>
      </c>
      <c r="K1342" s="1">
        <v>8.2400000000000008E-3</v>
      </c>
      <c r="L1342" s="1">
        <v>8.9899999999999997E-3</v>
      </c>
      <c r="M1342" s="1">
        <v>1.52318</v>
      </c>
      <c r="N1342" s="1">
        <v>6.5000000000000002E-2</v>
      </c>
      <c r="O1342" s="1">
        <v>4.3114E-4</v>
      </c>
      <c r="P1342" s="1">
        <v>1.3303999999999999E-4</v>
      </c>
      <c r="Q1342" s="1">
        <v>6.2682000000000005E-4</v>
      </c>
      <c r="R1342" s="1">
        <v>0</v>
      </c>
      <c r="S1342" s="1">
        <v>4.1114337415309787</v>
      </c>
      <c r="T1342" s="1">
        <v>0.98204612148155612</v>
      </c>
    </row>
    <row r="1343" spans="6:20">
      <c r="F1343" s="1">
        <v>223.55099999999999</v>
      </c>
      <c r="G1343" s="1">
        <v>9.2490000000000006</v>
      </c>
      <c r="H1343" s="1">
        <v>0</v>
      </c>
      <c r="I1343" s="1">
        <v>148.44999999999999</v>
      </c>
      <c r="J1343" s="1">
        <v>1.5029999999999999</v>
      </c>
      <c r="K1343" s="1">
        <v>8.2100000000000003E-3</v>
      </c>
      <c r="L1343" s="1">
        <v>8.9800000000000001E-3</v>
      </c>
      <c r="M1343" s="1">
        <v>1.5231600000000001</v>
      </c>
      <c r="N1343" s="1">
        <v>6.5000000000000002E-2</v>
      </c>
      <c r="O1343" s="1">
        <v>4.3299000000000001E-4</v>
      </c>
      <c r="P1343" s="1">
        <v>1.3360999999999999E-4</v>
      </c>
      <c r="Q1343" s="1">
        <v>6.2954000000000005E-4</v>
      </c>
      <c r="R1343" s="1">
        <v>0</v>
      </c>
      <c r="S1343" s="1">
        <v>4.1184474463100917</v>
      </c>
      <c r="T1343" s="1">
        <v>0.98192594826523505</v>
      </c>
    </row>
    <row r="1344" spans="6:20">
      <c r="F1344" s="1">
        <v>223.71899999999999</v>
      </c>
      <c r="G1344" s="1">
        <v>9.2100000000000009</v>
      </c>
      <c r="H1344" s="1">
        <v>0</v>
      </c>
      <c r="I1344" s="1">
        <v>148.44</v>
      </c>
      <c r="J1344" s="1">
        <v>1.5029999999999999</v>
      </c>
      <c r="K1344" s="1">
        <v>8.2199999999999999E-3</v>
      </c>
      <c r="L1344" s="1">
        <v>8.9200000000000008E-3</v>
      </c>
      <c r="M1344" s="1">
        <v>1.5230699999999999</v>
      </c>
      <c r="N1344" s="1">
        <v>6.5000000000000002E-2</v>
      </c>
      <c r="O1344" s="1">
        <v>4.3124999999999999E-4</v>
      </c>
      <c r="P1344" s="1">
        <v>1.3307E-4</v>
      </c>
      <c r="Q1344" s="1">
        <v>6.2702000000000005E-4</v>
      </c>
      <c r="R1344" s="1">
        <v>0</v>
      </c>
      <c r="S1344" s="1">
        <v>4.1114337415309787</v>
      </c>
      <c r="T1344" s="1">
        <v>0.98138516879178705</v>
      </c>
    </row>
    <row r="1345" spans="6:20">
      <c r="F1345" s="1">
        <v>223.88499999999999</v>
      </c>
      <c r="G1345" s="1">
        <v>9.3149999999999995</v>
      </c>
      <c r="H1345" s="1">
        <v>0</v>
      </c>
      <c r="I1345" s="1">
        <v>148.46</v>
      </c>
      <c r="J1345" s="1">
        <v>1.5029999999999999</v>
      </c>
      <c r="K1345" s="1">
        <v>8.1899999999999994E-3</v>
      </c>
      <c r="L1345" s="1">
        <v>8.9099999999999995E-3</v>
      </c>
      <c r="M1345" s="1">
        <v>1.52311</v>
      </c>
      <c r="N1345" s="1">
        <v>6.5000000000000002E-2</v>
      </c>
      <c r="O1345" s="1">
        <v>4.3606E-4</v>
      </c>
      <c r="P1345" s="1">
        <v>1.3454999999999999E-4</v>
      </c>
      <c r="Q1345" s="1">
        <v>6.3405000000000004E-4</v>
      </c>
      <c r="R1345" s="1">
        <v>0</v>
      </c>
      <c r="S1345" s="1">
        <v>4.1254611510892492</v>
      </c>
      <c r="T1345" s="1">
        <v>0.98162551522443053</v>
      </c>
    </row>
    <row r="1346" spans="6:20">
      <c r="F1346" s="1">
        <v>224.05199999999999</v>
      </c>
      <c r="G1346" s="1">
        <v>9.2940000000000005</v>
      </c>
      <c r="H1346" s="1">
        <v>0</v>
      </c>
      <c r="I1346" s="1">
        <v>148.47999999999999</v>
      </c>
      <c r="J1346" s="1">
        <v>1.5029999999999999</v>
      </c>
      <c r="K1346" s="1">
        <v>8.1799999999999998E-3</v>
      </c>
      <c r="L1346" s="1">
        <v>9.0600000000000003E-3</v>
      </c>
      <c r="M1346" s="1">
        <v>1.5230600000000001</v>
      </c>
      <c r="N1346" s="1">
        <v>6.5000000000000002E-2</v>
      </c>
      <c r="O1346" s="1">
        <v>4.3499000000000001E-4</v>
      </c>
      <c r="P1346" s="1">
        <v>1.3422E-4</v>
      </c>
      <c r="Q1346" s="1">
        <v>6.3248000000000004E-4</v>
      </c>
      <c r="R1346" s="1">
        <v>0</v>
      </c>
      <c r="S1346" s="1">
        <v>4.1394885606475196</v>
      </c>
      <c r="T1346" s="1">
        <v>0.98132508218362724</v>
      </c>
    </row>
    <row r="1347" spans="6:20">
      <c r="F1347" s="1">
        <v>224.21899999999999</v>
      </c>
      <c r="G1347" s="1">
        <v>9.2929999999999993</v>
      </c>
      <c r="H1347" s="1">
        <v>0</v>
      </c>
      <c r="I1347" s="1">
        <v>148.47</v>
      </c>
      <c r="J1347" s="1">
        <v>1.5029999999999999</v>
      </c>
      <c r="K1347" s="1">
        <v>8.2000000000000007E-3</v>
      </c>
      <c r="L1347" s="1">
        <v>8.9700000000000005E-3</v>
      </c>
      <c r="M1347" s="1">
        <v>1.52311</v>
      </c>
      <c r="N1347" s="1">
        <v>6.5000000000000002E-2</v>
      </c>
      <c r="O1347" s="1">
        <v>4.3494999999999997E-4</v>
      </c>
      <c r="P1347" s="1">
        <v>1.3421E-4</v>
      </c>
      <c r="Q1347" s="1">
        <v>6.3241999999999997E-4</v>
      </c>
      <c r="R1347" s="1">
        <v>0</v>
      </c>
      <c r="S1347" s="1">
        <v>4.1324748558683844</v>
      </c>
      <c r="T1347" s="1">
        <v>0.98162551522443053</v>
      </c>
    </row>
    <row r="1348" spans="6:20">
      <c r="F1348" s="1">
        <v>224.386</v>
      </c>
      <c r="G1348" s="1">
        <v>9.2959999999999994</v>
      </c>
      <c r="H1348" s="1">
        <v>0</v>
      </c>
      <c r="I1348" s="1">
        <v>148.49</v>
      </c>
      <c r="J1348" s="1">
        <v>1.5029999999999999</v>
      </c>
      <c r="K1348" s="1">
        <v>8.2000000000000007E-3</v>
      </c>
      <c r="L1348" s="1">
        <v>9.0299999999999998E-3</v>
      </c>
      <c r="M1348" s="1">
        <v>1.52301</v>
      </c>
      <c r="N1348" s="1">
        <v>6.5000000000000002E-2</v>
      </c>
      <c r="O1348" s="1">
        <v>4.3497000000000002E-4</v>
      </c>
      <c r="P1348" s="1">
        <v>1.3421E-4</v>
      </c>
      <c r="Q1348" s="1">
        <v>6.3243000000000001E-4</v>
      </c>
      <c r="R1348" s="1">
        <v>0</v>
      </c>
      <c r="S1348" s="1">
        <v>4.146502265426677</v>
      </c>
      <c r="T1348" s="1">
        <v>0.98102464914282261</v>
      </c>
    </row>
    <row r="1349" spans="6:20">
      <c r="F1349" s="1">
        <v>224.553</v>
      </c>
      <c r="G1349" s="1">
        <v>9.3230000000000004</v>
      </c>
      <c r="H1349" s="1">
        <v>0</v>
      </c>
      <c r="I1349" s="1">
        <v>148.46</v>
      </c>
      <c r="J1349" s="1">
        <v>1.5029999999999999</v>
      </c>
      <c r="K1349" s="1">
        <v>8.1799999999999998E-3</v>
      </c>
      <c r="L1349" s="1">
        <v>9.0100000000000006E-3</v>
      </c>
      <c r="M1349" s="1">
        <v>1.5232300000000001</v>
      </c>
      <c r="N1349" s="1">
        <v>6.6000000000000003E-2</v>
      </c>
      <c r="O1349" s="1">
        <v>4.3640999999999998E-4</v>
      </c>
      <c r="P1349" s="1">
        <v>1.3465999999999999E-4</v>
      </c>
      <c r="Q1349" s="1">
        <v>6.3453999999999995E-4</v>
      </c>
      <c r="R1349" s="1">
        <v>0</v>
      </c>
      <c r="S1349" s="1">
        <v>4.1254611510892492</v>
      </c>
      <c r="T1349" s="1">
        <v>0.98234655452236064</v>
      </c>
    </row>
    <row r="1350" spans="6:20">
      <c r="F1350" s="1">
        <v>224.72</v>
      </c>
      <c r="G1350" s="1">
        <v>9.2140000000000004</v>
      </c>
      <c r="H1350" s="1">
        <v>0</v>
      </c>
      <c r="I1350" s="1">
        <v>148.47</v>
      </c>
      <c r="J1350" s="1">
        <v>1.5029999999999999</v>
      </c>
      <c r="K1350" s="1">
        <v>8.2400000000000008E-3</v>
      </c>
      <c r="L1350" s="1">
        <v>8.9899999999999997E-3</v>
      </c>
      <c r="M1350" s="1">
        <v>1.52308</v>
      </c>
      <c r="N1350" s="1">
        <v>6.5000000000000002E-2</v>
      </c>
      <c r="O1350" s="1">
        <v>4.3121000000000001E-4</v>
      </c>
      <c r="P1350" s="1">
        <v>1.3306E-4</v>
      </c>
      <c r="Q1350" s="1">
        <v>6.2693999999999998E-4</v>
      </c>
      <c r="R1350" s="1">
        <v>0</v>
      </c>
      <c r="S1350" s="1">
        <v>4.1324748558683844</v>
      </c>
      <c r="T1350" s="1">
        <v>0.98144525539994831</v>
      </c>
    </row>
    <row r="1351" spans="6:20">
      <c r="F1351" s="1">
        <v>224.886</v>
      </c>
      <c r="G1351" s="1">
        <v>9.3339999999999996</v>
      </c>
      <c r="H1351" s="1">
        <v>0</v>
      </c>
      <c r="I1351" s="1">
        <v>148.47999999999999</v>
      </c>
      <c r="J1351" s="1">
        <v>1.5029999999999999</v>
      </c>
      <c r="K1351" s="1">
        <v>8.1899999999999994E-3</v>
      </c>
      <c r="L1351" s="1">
        <v>8.94E-3</v>
      </c>
      <c r="M1351" s="1">
        <v>1.5229699999999999</v>
      </c>
      <c r="N1351" s="1">
        <v>6.6000000000000003E-2</v>
      </c>
      <c r="O1351" s="1">
        <v>4.3688E-4</v>
      </c>
      <c r="P1351" s="1">
        <v>1.3480999999999999E-4</v>
      </c>
      <c r="Q1351" s="1">
        <v>6.3524999999999996E-4</v>
      </c>
      <c r="R1351" s="1">
        <v>0</v>
      </c>
      <c r="S1351" s="1">
        <v>4.1394885606475196</v>
      </c>
      <c r="T1351" s="1">
        <v>0.98078430271017925</v>
      </c>
    </row>
    <row r="1352" spans="6:20">
      <c r="F1352" s="1">
        <v>225.053</v>
      </c>
      <c r="G1352" s="1">
        <v>9.3130000000000006</v>
      </c>
      <c r="H1352" s="1">
        <v>0</v>
      </c>
      <c r="I1352" s="1">
        <v>148.47999999999999</v>
      </c>
      <c r="J1352" s="1">
        <v>1.5029999999999999</v>
      </c>
      <c r="K1352" s="1">
        <v>8.2100000000000003E-3</v>
      </c>
      <c r="L1352" s="1">
        <v>8.94E-3</v>
      </c>
      <c r="M1352" s="1">
        <v>1.52312</v>
      </c>
      <c r="N1352" s="1">
        <v>6.5000000000000002E-2</v>
      </c>
      <c r="O1352" s="1">
        <v>4.3583000000000001E-4</v>
      </c>
      <c r="P1352" s="1">
        <v>1.3448E-4</v>
      </c>
      <c r="Q1352" s="1">
        <v>6.3369000000000001E-4</v>
      </c>
      <c r="R1352" s="1">
        <v>0</v>
      </c>
      <c r="S1352" s="1">
        <v>4.1394885606475196</v>
      </c>
      <c r="T1352" s="1">
        <v>0.98168560183259168</v>
      </c>
    </row>
    <row r="1353" spans="6:20">
      <c r="F1353" s="1">
        <v>225.21899999999999</v>
      </c>
      <c r="G1353" s="1">
        <v>9.4019999999999992</v>
      </c>
      <c r="H1353" s="1">
        <v>0</v>
      </c>
      <c r="I1353" s="1">
        <v>148.52000000000001</v>
      </c>
      <c r="J1353" s="1">
        <v>1.5029999999999999</v>
      </c>
      <c r="K1353" s="1">
        <v>8.1899999999999994E-3</v>
      </c>
      <c r="L1353" s="1">
        <v>8.9700000000000005E-3</v>
      </c>
      <c r="M1353" s="1">
        <v>1.52308</v>
      </c>
      <c r="N1353" s="1">
        <v>6.6000000000000003E-2</v>
      </c>
      <c r="O1353" s="1">
        <v>4.3968000000000002E-4</v>
      </c>
      <c r="P1353" s="1">
        <v>1.3567000000000001E-4</v>
      </c>
      <c r="Q1353" s="1">
        <v>6.3933000000000002E-4</v>
      </c>
      <c r="R1353" s="1">
        <v>0</v>
      </c>
      <c r="S1353" s="1">
        <v>4.1675433797640826</v>
      </c>
      <c r="T1353" s="1">
        <v>0.98144525539994831</v>
      </c>
    </row>
    <row r="1354" spans="6:20">
      <c r="F1354" s="1">
        <v>225.386</v>
      </c>
      <c r="G1354" s="1">
        <v>9.2859999999999996</v>
      </c>
      <c r="H1354" s="1">
        <v>0</v>
      </c>
      <c r="I1354" s="1">
        <v>148.53</v>
      </c>
      <c r="J1354" s="1">
        <v>1.5029999999999999</v>
      </c>
      <c r="K1354" s="1">
        <v>8.2199999999999999E-3</v>
      </c>
      <c r="L1354" s="1">
        <v>8.94E-3</v>
      </c>
      <c r="M1354" s="1">
        <v>1.52315</v>
      </c>
      <c r="N1354" s="1">
        <v>6.5000000000000002E-2</v>
      </c>
      <c r="O1354" s="1">
        <v>4.3416E-4</v>
      </c>
      <c r="P1354" s="1">
        <v>1.3396999999999999E-4</v>
      </c>
      <c r="Q1354" s="1">
        <v>6.3126000000000002E-4</v>
      </c>
      <c r="R1354" s="1">
        <v>0</v>
      </c>
      <c r="S1354" s="1">
        <v>4.1745570845432178</v>
      </c>
      <c r="T1354" s="1">
        <v>0.9818658616570739</v>
      </c>
    </row>
    <row r="1355" spans="6:20">
      <c r="F1355" s="1">
        <v>225.55199999999999</v>
      </c>
      <c r="G1355" s="1">
        <v>9.3620000000000001</v>
      </c>
      <c r="H1355" s="1">
        <v>0</v>
      </c>
      <c r="I1355" s="1">
        <v>148.55000000000001</v>
      </c>
      <c r="J1355" s="1">
        <v>1.502</v>
      </c>
      <c r="K1355" s="1">
        <v>8.2100000000000003E-3</v>
      </c>
      <c r="L1355" s="1">
        <v>8.9800000000000001E-3</v>
      </c>
      <c r="M1355" s="1">
        <v>1.5229999999999999</v>
      </c>
      <c r="N1355" s="1">
        <v>6.6000000000000003E-2</v>
      </c>
      <c r="O1355" s="1">
        <v>4.3766999999999998E-4</v>
      </c>
      <c r="P1355" s="1">
        <v>1.3505E-4</v>
      </c>
      <c r="Q1355" s="1">
        <v>6.3637000000000003E-4</v>
      </c>
      <c r="R1355" s="1">
        <v>0</v>
      </c>
      <c r="S1355" s="1">
        <v>4.1885844941015105</v>
      </c>
      <c r="T1355" s="1">
        <v>0.98096456253466147</v>
      </c>
    </row>
    <row r="1356" spans="6:20">
      <c r="F1356" s="1">
        <v>225.71899999999999</v>
      </c>
      <c r="G1356" s="1">
        <v>9.3059999999999992</v>
      </c>
      <c r="H1356" s="1">
        <v>0</v>
      </c>
      <c r="I1356" s="1">
        <v>148.56</v>
      </c>
      <c r="J1356" s="1">
        <v>1.502</v>
      </c>
      <c r="K1356" s="1">
        <v>8.2299999999999995E-3</v>
      </c>
      <c r="L1356" s="1">
        <v>8.9999999999999993E-3</v>
      </c>
      <c r="M1356" s="1">
        <v>1.5230300000000001</v>
      </c>
      <c r="N1356" s="1">
        <v>6.5000000000000002E-2</v>
      </c>
      <c r="O1356" s="1">
        <v>4.3496000000000002E-4</v>
      </c>
      <c r="P1356" s="1">
        <v>1.3422E-4</v>
      </c>
      <c r="Q1356" s="1">
        <v>6.3241000000000003E-4</v>
      </c>
      <c r="R1356" s="1">
        <v>0</v>
      </c>
      <c r="S1356" s="1">
        <v>4.1955981988806235</v>
      </c>
      <c r="T1356" s="1">
        <v>0.98114482235914502</v>
      </c>
    </row>
    <row r="1357" spans="6:20">
      <c r="F1357" s="1">
        <v>225.886</v>
      </c>
      <c r="G1357" s="1">
        <v>9.3339999999999996</v>
      </c>
      <c r="H1357" s="1">
        <v>0</v>
      </c>
      <c r="I1357" s="1">
        <v>148.53</v>
      </c>
      <c r="J1357" s="1">
        <v>1.5029999999999999</v>
      </c>
      <c r="K1357" s="1">
        <v>8.2100000000000003E-3</v>
      </c>
      <c r="L1357" s="1">
        <v>8.9599999999999992E-3</v>
      </c>
      <c r="M1357" s="1">
        <v>1.5233099999999999</v>
      </c>
      <c r="N1357" s="1">
        <v>6.6000000000000003E-2</v>
      </c>
      <c r="O1357" s="1">
        <v>4.3634000000000001E-4</v>
      </c>
      <c r="P1357" s="1">
        <v>1.3464E-4</v>
      </c>
      <c r="Q1357" s="1">
        <v>6.3444E-4</v>
      </c>
      <c r="R1357" s="1">
        <v>0</v>
      </c>
      <c r="S1357" s="1">
        <v>4.1745570845432178</v>
      </c>
      <c r="T1357" s="1">
        <v>0.98282724738764615</v>
      </c>
    </row>
    <row r="1358" spans="6:20">
      <c r="F1358" s="1">
        <v>226.053</v>
      </c>
      <c r="G1358" s="1">
        <v>9.3759999999999994</v>
      </c>
      <c r="H1358" s="1">
        <v>0</v>
      </c>
      <c r="I1358" s="1">
        <v>148.57</v>
      </c>
      <c r="J1358" s="1">
        <v>1.502</v>
      </c>
      <c r="K1358" s="1">
        <v>8.2000000000000007E-3</v>
      </c>
      <c r="L1358" s="1">
        <v>9.0100000000000006E-3</v>
      </c>
      <c r="M1358" s="1">
        <v>1.5229699999999999</v>
      </c>
      <c r="N1358" s="1">
        <v>6.6000000000000003E-2</v>
      </c>
      <c r="O1358" s="1">
        <v>4.3818999999999998E-4</v>
      </c>
      <c r="P1358" s="1">
        <v>1.3521E-4</v>
      </c>
      <c r="Q1358" s="1">
        <v>6.3714999999999996E-4</v>
      </c>
      <c r="R1358" s="1">
        <v>0</v>
      </c>
      <c r="S1358" s="1">
        <v>4.2026119036597587</v>
      </c>
      <c r="T1358" s="1">
        <v>0.98078430271017925</v>
      </c>
    </row>
    <row r="1359" spans="6:20">
      <c r="F1359" s="1">
        <v>226.22</v>
      </c>
      <c r="G1359" s="1">
        <v>9.2889999999999997</v>
      </c>
      <c r="H1359" s="1">
        <v>0</v>
      </c>
      <c r="I1359" s="1">
        <v>148.56</v>
      </c>
      <c r="J1359" s="1">
        <v>1.5029999999999999</v>
      </c>
      <c r="K1359" s="1">
        <v>8.2199999999999999E-3</v>
      </c>
      <c r="L1359" s="1">
        <v>9.0699999999999999E-3</v>
      </c>
      <c r="M1359" s="1">
        <v>1.5230999999999999</v>
      </c>
      <c r="N1359" s="1">
        <v>6.5000000000000002E-2</v>
      </c>
      <c r="O1359" s="1">
        <v>4.3409999999999998E-4</v>
      </c>
      <c r="P1359" s="1">
        <v>1.3395E-4</v>
      </c>
      <c r="Q1359" s="1">
        <v>6.3115999999999997E-4</v>
      </c>
      <c r="R1359" s="1">
        <v>0</v>
      </c>
      <c r="S1359" s="1">
        <v>4.1955981988806235</v>
      </c>
      <c r="T1359" s="1">
        <v>0.98156542861626928</v>
      </c>
    </row>
    <row r="1360" spans="6:20">
      <c r="F1360" s="1">
        <v>226.386</v>
      </c>
      <c r="G1360" s="1">
        <v>9.3819999999999997</v>
      </c>
      <c r="H1360" s="1">
        <v>0</v>
      </c>
      <c r="I1360" s="1">
        <v>148.58000000000001</v>
      </c>
      <c r="J1360" s="1">
        <v>1.5029999999999999</v>
      </c>
      <c r="K1360" s="1">
        <v>8.1799999999999998E-3</v>
      </c>
      <c r="L1360" s="1">
        <v>9.0100000000000006E-3</v>
      </c>
      <c r="M1360" s="1">
        <v>1.52302</v>
      </c>
      <c r="N1360" s="1">
        <v>6.6000000000000003E-2</v>
      </c>
      <c r="O1360" s="1">
        <v>4.3844000000000001E-4</v>
      </c>
      <c r="P1360" s="1">
        <v>1.3527999999999999E-4</v>
      </c>
      <c r="Q1360" s="1">
        <v>6.3752999999999998E-4</v>
      </c>
      <c r="R1360" s="1">
        <v>0</v>
      </c>
      <c r="S1360" s="1">
        <v>4.2096256084389161</v>
      </c>
      <c r="T1360" s="1">
        <v>0.98108473575098387</v>
      </c>
    </row>
    <row r="1361" spans="6:20">
      <c r="F1361" s="1">
        <v>226.553</v>
      </c>
      <c r="G1361" s="1">
        <v>9.2569999999999997</v>
      </c>
      <c r="H1361" s="1">
        <v>0</v>
      </c>
      <c r="I1361" s="1">
        <v>148.55000000000001</v>
      </c>
      <c r="J1361" s="1">
        <v>1.5029999999999999</v>
      </c>
      <c r="K1361" s="1">
        <v>8.2100000000000003E-3</v>
      </c>
      <c r="L1361" s="1">
        <v>8.9599999999999992E-3</v>
      </c>
      <c r="M1361" s="1">
        <v>1.5230699999999999</v>
      </c>
      <c r="N1361" s="1">
        <v>6.5000000000000002E-2</v>
      </c>
      <c r="O1361" s="1">
        <v>4.327E-4</v>
      </c>
      <c r="P1361" s="1">
        <v>1.3352000000000001E-4</v>
      </c>
      <c r="Q1361" s="1">
        <v>6.2914999999999998E-4</v>
      </c>
      <c r="R1361" s="1">
        <v>0</v>
      </c>
      <c r="S1361" s="1">
        <v>4.1885844941015105</v>
      </c>
      <c r="T1361" s="1">
        <v>0.98138516879178705</v>
      </c>
    </row>
    <row r="1362" spans="6:20">
      <c r="F1362" s="1">
        <v>226.72</v>
      </c>
      <c r="G1362" s="1">
        <v>9.4039999999999999</v>
      </c>
      <c r="H1362" s="1">
        <v>0</v>
      </c>
      <c r="I1362" s="1">
        <v>148.55000000000001</v>
      </c>
      <c r="J1362" s="1">
        <v>1.5029999999999999</v>
      </c>
      <c r="K1362" s="1">
        <v>8.2100000000000003E-3</v>
      </c>
      <c r="L1362" s="1">
        <v>9.0200000000000002E-3</v>
      </c>
      <c r="M1362" s="1">
        <v>1.52312</v>
      </c>
      <c r="N1362" s="1">
        <v>6.6000000000000003E-2</v>
      </c>
      <c r="O1362" s="1">
        <v>4.3962E-4</v>
      </c>
      <c r="P1362" s="1">
        <v>1.3564999999999999E-4</v>
      </c>
      <c r="Q1362" s="1">
        <v>6.3920000000000003E-4</v>
      </c>
      <c r="R1362" s="1">
        <v>0</v>
      </c>
      <c r="S1362" s="1">
        <v>4.1885844941015105</v>
      </c>
      <c r="T1362" s="1">
        <v>0.98168560183259168</v>
      </c>
    </row>
    <row r="1363" spans="6:20">
      <c r="F1363" s="1">
        <v>226.887</v>
      </c>
      <c r="G1363" s="1">
        <v>9.3819999999999997</v>
      </c>
      <c r="H1363" s="1">
        <v>0</v>
      </c>
      <c r="I1363" s="1">
        <v>148.56</v>
      </c>
      <c r="J1363" s="1">
        <v>1.5029999999999999</v>
      </c>
      <c r="K1363" s="1">
        <v>8.1799999999999998E-3</v>
      </c>
      <c r="L1363" s="1">
        <v>9.0500000000000008E-3</v>
      </c>
      <c r="M1363" s="1">
        <v>1.5229699999999999</v>
      </c>
      <c r="N1363" s="1">
        <v>6.6000000000000003E-2</v>
      </c>
      <c r="O1363" s="1">
        <v>4.3858999999999999E-4</v>
      </c>
      <c r="P1363" s="1">
        <v>1.3532999999999999E-4</v>
      </c>
      <c r="Q1363" s="1">
        <v>6.3772999999999998E-4</v>
      </c>
      <c r="R1363" s="1">
        <v>0</v>
      </c>
      <c r="S1363" s="1">
        <v>4.1955981988806235</v>
      </c>
      <c r="T1363" s="1">
        <v>0.98078430271017925</v>
      </c>
    </row>
    <row r="1364" spans="6:20">
      <c r="F1364" s="1">
        <v>227.054</v>
      </c>
      <c r="G1364" s="1">
        <v>9.2889999999999997</v>
      </c>
      <c r="H1364" s="1">
        <v>0</v>
      </c>
      <c r="I1364" s="1">
        <v>148.52000000000001</v>
      </c>
      <c r="J1364" s="1">
        <v>1.5029999999999999</v>
      </c>
      <c r="K1364" s="1">
        <v>8.2199999999999999E-3</v>
      </c>
      <c r="L1364" s="1">
        <v>8.8999999999999999E-3</v>
      </c>
      <c r="M1364" s="1">
        <v>1.52305</v>
      </c>
      <c r="N1364" s="1">
        <v>6.5000000000000002E-2</v>
      </c>
      <c r="O1364" s="1">
        <v>4.3439999999999999E-4</v>
      </c>
      <c r="P1364" s="1">
        <v>1.3404000000000001E-4</v>
      </c>
      <c r="Q1364" s="1">
        <v>6.3163E-4</v>
      </c>
      <c r="R1364" s="1">
        <v>0</v>
      </c>
      <c r="S1364" s="1">
        <v>4.1675433797640826</v>
      </c>
      <c r="T1364" s="1">
        <v>0.98126499557546609</v>
      </c>
    </row>
    <row r="1365" spans="6:20">
      <c r="F1365" s="1">
        <v>227.221</v>
      </c>
      <c r="G1365" s="1">
        <v>9.3800000000000008</v>
      </c>
      <c r="H1365" s="1">
        <v>0</v>
      </c>
      <c r="I1365" s="1">
        <v>148.56</v>
      </c>
      <c r="J1365" s="1">
        <v>1.5029999999999999</v>
      </c>
      <c r="K1365" s="1">
        <v>8.1899999999999994E-3</v>
      </c>
      <c r="L1365" s="1">
        <v>8.9700000000000005E-3</v>
      </c>
      <c r="M1365" s="1">
        <v>1.5229999999999999</v>
      </c>
      <c r="N1365" s="1">
        <v>6.6000000000000003E-2</v>
      </c>
      <c r="O1365" s="1">
        <v>4.3843000000000002E-4</v>
      </c>
      <c r="P1365" s="1">
        <v>1.3527999999999999E-4</v>
      </c>
      <c r="Q1365" s="1">
        <v>6.3752000000000004E-4</v>
      </c>
      <c r="R1365" s="1">
        <v>0</v>
      </c>
      <c r="S1365" s="1">
        <v>4.1955981988806235</v>
      </c>
      <c r="T1365" s="1">
        <v>0.98096456253466147</v>
      </c>
    </row>
    <row r="1366" spans="6:20">
      <c r="F1366" s="1">
        <v>227.38800000000001</v>
      </c>
      <c r="G1366" s="1">
        <v>9.3889999999999993</v>
      </c>
      <c r="H1366" s="1">
        <v>0</v>
      </c>
      <c r="I1366" s="1">
        <v>148.55000000000001</v>
      </c>
      <c r="J1366" s="1">
        <v>1.5029999999999999</v>
      </c>
      <c r="K1366" s="1">
        <v>8.1799999999999998E-3</v>
      </c>
      <c r="L1366" s="1">
        <v>8.9599999999999992E-3</v>
      </c>
      <c r="M1366" s="1">
        <v>1.52305</v>
      </c>
      <c r="N1366" s="1">
        <v>6.6000000000000003E-2</v>
      </c>
      <c r="O1366" s="1">
        <v>4.3895000000000002E-4</v>
      </c>
      <c r="P1366" s="1">
        <v>1.3543999999999999E-4</v>
      </c>
      <c r="Q1366" s="1">
        <v>6.3829000000000002E-4</v>
      </c>
      <c r="R1366" s="1">
        <v>0</v>
      </c>
      <c r="S1366" s="1">
        <v>4.1885844941015105</v>
      </c>
      <c r="T1366" s="1">
        <v>0.98126499557546609</v>
      </c>
    </row>
    <row r="1367" spans="6:20">
      <c r="F1367" s="1">
        <v>227.554</v>
      </c>
      <c r="G1367" s="1">
        <v>9.3030000000000008</v>
      </c>
      <c r="H1367" s="1">
        <v>0</v>
      </c>
      <c r="I1367" s="1">
        <v>148.55000000000001</v>
      </c>
      <c r="J1367" s="1">
        <v>1.5029999999999999</v>
      </c>
      <c r="K1367" s="1">
        <v>8.2299999999999995E-3</v>
      </c>
      <c r="L1367" s="1">
        <v>8.9300000000000004E-3</v>
      </c>
      <c r="M1367" s="1">
        <v>1.5230699999999999</v>
      </c>
      <c r="N1367" s="1">
        <v>6.5000000000000002E-2</v>
      </c>
      <c r="O1367" s="1">
        <v>4.3486000000000002E-4</v>
      </c>
      <c r="P1367" s="1">
        <v>1.3418999999999999E-4</v>
      </c>
      <c r="Q1367" s="1">
        <v>6.3228000000000004E-4</v>
      </c>
      <c r="R1367" s="1">
        <v>0</v>
      </c>
      <c r="S1367" s="1">
        <v>4.1885844941015105</v>
      </c>
      <c r="T1367" s="1">
        <v>0.98138516879178705</v>
      </c>
    </row>
    <row r="1368" spans="6:20">
      <c r="F1368" s="1">
        <v>227.721</v>
      </c>
      <c r="G1368" s="1">
        <v>9.2579999999999991</v>
      </c>
      <c r="H1368" s="1">
        <v>0</v>
      </c>
      <c r="I1368" s="1">
        <v>148.56</v>
      </c>
      <c r="J1368" s="1">
        <v>1.5029999999999999</v>
      </c>
      <c r="K1368" s="1">
        <v>8.2400000000000008E-3</v>
      </c>
      <c r="L1368" s="1">
        <v>9.0200000000000002E-3</v>
      </c>
      <c r="M1368" s="1">
        <v>1.52318</v>
      </c>
      <c r="N1368" s="1">
        <v>6.5000000000000002E-2</v>
      </c>
      <c r="O1368" s="1">
        <v>4.3265000000000003E-4</v>
      </c>
      <c r="P1368" s="1">
        <v>1.3349999999999999E-4</v>
      </c>
      <c r="Q1368" s="1">
        <v>6.2903999999999998E-4</v>
      </c>
      <c r="R1368" s="1">
        <v>0</v>
      </c>
      <c r="S1368" s="1">
        <v>4.1955981988806235</v>
      </c>
      <c r="T1368" s="1">
        <v>0.98204612148155612</v>
      </c>
    </row>
    <row r="1369" spans="6:20">
      <c r="F1369" s="1">
        <v>227.88900000000001</v>
      </c>
      <c r="G1369" s="1">
        <v>9.423</v>
      </c>
      <c r="H1369" s="1">
        <v>0</v>
      </c>
      <c r="I1369" s="1">
        <v>148.56</v>
      </c>
      <c r="J1369" s="1">
        <v>1.5029999999999999</v>
      </c>
      <c r="K1369" s="1">
        <v>8.2000000000000007E-3</v>
      </c>
      <c r="L1369" s="1">
        <v>9.0200000000000002E-3</v>
      </c>
      <c r="M1369" s="1">
        <v>1.5231399999999999</v>
      </c>
      <c r="N1369" s="1">
        <v>6.6000000000000003E-2</v>
      </c>
      <c r="O1369" s="1">
        <v>4.4037999999999998E-4</v>
      </c>
      <c r="P1369" s="1">
        <v>1.3589E-4</v>
      </c>
      <c r="Q1369" s="1">
        <v>6.4032E-4</v>
      </c>
      <c r="R1369" s="1">
        <v>0</v>
      </c>
      <c r="S1369" s="1">
        <v>4.1955981988806235</v>
      </c>
      <c r="T1369" s="1">
        <v>0.98180577504891275</v>
      </c>
    </row>
    <row r="1370" spans="6:20">
      <c r="F1370" s="1">
        <v>228.05600000000001</v>
      </c>
      <c r="G1370" s="1">
        <v>9.2880000000000003</v>
      </c>
      <c r="H1370" s="1">
        <v>0</v>
      </c>
      <c r="I1370" s="1">
        <v>148.55000000000001</v>
      </c>
      <c r="J1370" s="1">
        <v>1.5029999999999999</v>
      </c>
      <c r="K1370" s="1">
        <v>8.2299999999999995E-3</v>
      </c>
      <c r="L1370" s="1">
        <v>8.8999999999999999E-3</v>
      </c>
      <c r="M1370" s="1">
        <v>1.52308</v>
      </c>
      <c r="N1370" s="1">
        <v>6.5000000000000002E-2</v>
      </c>
      <c r="O1370" s="1">
        <v>4.3414000000000001E-4</v>
      </c>
      <c r="P1370" s="1">
        <v>1.3396999999999999E-4</v>
      </c>
      <c r="Q1370" s="1">
        <v>6.3124999999999998E-4</v>
      </c>
      <c r="R1370" s="1">
        <v>0</v>
      </c>
      <c r="S1370" s="1">
        <v>4.1885844941015105</v>
      </c>
      <c r="T1370" s="1">
        <v>0.98144525539994831</v>
      </c>
    </row>
    <row r="1371" spans="6:20">
      <c r="F1371" s="1">
        <v>228.22200000000001</v>
      </c>
      <c r="G1371" s="1">
        <v>9.3670000000000009</v>
      </c>
      <c r="H1371" s="1">
        <v>0</v>
      </c>
      <c r="I1371" s="1">
        <v>148.56</v>
      </c>
      <c r="J1371" s="1">
        <v>1.5029999999999999</v>
      </c>
      <c r="K1371" s="1">
        <v>8.2000000000000007E-3</v>
      </c>
      <c r="L1371" s="1">
        <v>8.9200000000000008E-3</v>
      </c>
      <c r="M1371" s="1">
        <v>1.5230699999999999</v>
      </c>
      <c r="N1371" s="1">
        <v>6.6000000000000003E-2</v>
      </c>
      <c r="O1371" s="1">
        <v>4.3781000000000001E-4</v>
      </c>
      <c r="P1371" s="1">
        <v>1.3509000000000001E-4</v>
      </c>
      <c r="Q1371" s="1">
        <v>6.3661000000000002E-4</v>
      </c>
      <c r="R1371" s="1">
        <v>0</v>
      </c>
      <c r="S1371" s="1">
        <v>4.1955981988806235</v>
      </c>
      <c r="T1371" s="1">
        <v>0.98138516879178705</v>
      </c>
    </row>
    <row r="1372" spans="6:20">
      <c r="F1372" s="1">
        <v>228.39</v>
      </c>
      <c r="G1372" s="1">
        <v>9.3770000000000007</v>
      </c>
      <c r="H1372" s="1">
        <v>0</v>
      </c>
      <c r="I1372" s="1">
        <v>148.55000000000001</v>
      </c>
      <c r="J1372" s="1">
        <v>1.5029999999999999</v>
      </c>
      <c r="K1372" s="1">
        <v>8.1899999999999994E-3</v>
      </c>
      <c r="L1372" s="1">
        <v>8.8900000000000003E-3</v>
      </c>
      <c r="M1372" s="1">
        <v>1.5230999999999999</v>
      </c>
      <c r="N1372" s="1">
        <v>6.6000000000000003E-2</v>
      </c>
      <c r="O1372" s="1">
        <v>4.3834000000000001E-4</v>
      </c>
      <c r="P1372" s="1">
        <v>1.3526E-4</v>
      </c>
      <c r="Q1372" s="1">
        <v>6.3738E-4</v>
      </c>
      <c r="R1372" s="1">
        <v>0</v>
      </c>
      <c r="S1372" s="1">
        <v>4.1885844941015105</v>
      </c>
      <c r="T1372" s="1">
        <v>0.98156542861626928</v>
      </c>
    </row>
    <row r="1373" spans="6:20">
      <c r="F1373" s="1">
        <v>228.55600000000001</v>
      </c>
      <c r="G1373" s="1">
        <v>9.3369999999999997</v>
      </c>
      <c r="H1373" s="1">
        <v>0</v>
      </c>
      <c r="I1373" s="1">
        <v>148.54</v>
      </c>
      <c r="J1373" s="1">
        <v>1.5029999999999999</v>
      </c>
      <c r="K1373" s="1">
        <v>8.2000000000000007E-3</v>
      </c>
      <c r="L1373" s="1">
        <v>8.9599999999999992E-3</v>
      </c>
      <c r="M1373" s="1">
        <v>1.5229999999999999</v>
      </c>
      <c r="N1373" s="1">
        <v>6.6000000000000003E-2</v>
      </c>
      <c r="O1373" s="1">
        <v>4.3655000000000001E-4</v>
      </c>
      <c r="P1373" s="1">
        <v>1.3469999999999999E-4</v>
      </c>
      <c r="Q1373" s="1">
        <v>6.3475999999999995E-4</v>
      </c>
      <c r="R1373" s="1">
        <v>0</v>
      </c>
      <c r="S1373" s="1">
        <v>4.181570789322353</v>
      </c>
      <c r="T1373" s="1">
        <v>0.98096456253466147</v>
      </c>
    </row>
    <row r="1374" spans="6:20">
      <c r="F1374" s="1">
        <v>228.72300000000001</v>
      </c>
      <c r="G1374" s="1">
        <v>9.3320000000000007</v>
      </c>
      <c r="H1374" s="1">
        <v>0</v>
      </c>
      <c r="I1374" s="1">
        <v>148.56</v>
      </c>
      <c r="J1374" s="1">
        <v>1.5029999999999999</v>
      </c>
      <c r="K1374" s="1">
        <v>8.1799999999999998E-3</v>
      </c>
      <c r="L1374" s="1">
        <v>8.9999999999999993E-3</v>
      </c>
      <c r="M1374" s="1">
        <v>1.52295</v>
      </c>
      <c r="N1374" s="1">
        <v>6.6000000000000003E-2</v>
      </c>
      <c r="O1374" s="1">
        <v>4.3626E-4</v>
      </c>
      <c r="P1374" s="1">
        <v>1.3460999999999999E-4</v>
      </c>
      <c r="Q1374" s="1">
        <v>6.3436000000000005E-4</v>
      </c>
      <c r="R1374" s="1">
        <v>0</v>
      </c>
      <c r="S1374" s="1">
        <v>4.1955981988806235</v>
      </c>
      <c r="T1374" s="1">
        <v>0.98066412949385817</v>
      </c>
    </row>
    <row r="1375" spans="6:20">
      <c r="F1375" s="1">
        <v>228.89</v>
      </c>
      <c r="G1375" s="1">
        <v>9.31</v>
      </c>
      <c r="H1375" s="1">
        <v>0</v>
      </c>
      <c r="I1375" s="1">
        <v>148.52000000000001</v>
      </c>
      <c r="J1375" s="1">
        <v>1.5029999999999999</v>
      </c>
      <c r="K1375" s="1">
        <v>8.2100000000000003E-3</v>
      </c>
      <c r="L1375" s="1">
        <v>8.9099999999999995E-3</v>
      </c>
      <c r="M1375" s="1">
        <v>1.5231300000000001</v>
      </c>
      <c r="N1375" s="1">
        <v>6.5000000000000002E-2</v>
      </c>
      <c r="O1375" s="1">
        <v>4.3538000000000002E-4</v>
      </c>
      <c r="P1375" s="1">
        <v>1.3433999999999999E-4</v>
      </c>
      <c r="Q1375" s="1">
        <v>6.3305000000000002E-4</v>
      </c>
      <c r="R1375" s="1">
        <v>0</v>
      </c>
      <c r="S1375" s="1">
        <v>4.1675433797640826</v>
      </c>
      <c r="T1375" s="1">
        <v>0.98174568844075283</v>
      </c>
    </row>
    <row r="1376" spans="6:20">
      <c r="F1376" s="1">
        <v>229.05600000000001</v>
      </c>
      <c r="G1376" s="1">
        <v>9.3859999999999992</v>
      </c>
      <c r="H1376" s="1">
        <v>0</v>
      </c>
      <c r="I1376" s="1">
        <v>148.51</v>
      </c>
      <c r="J1376" s="1">
        <v>1.5029999999999999</v>
      </c>
      <c r="K1376" s="1">
        <v>8.1600000000000006E-3</v>
      </c>
      <c r="L1376" s="1">
        <v>8.9700000000000005E-3</v>
      </c>
      <c r="M1376" s="1">
        <v>1.52311</v>
      </c>
      <c r="N1376" s="1">
        <v>6.6000000000000003E-2</v>
      </c>
      <c r="O1376" s="1">
        <v>4.3901999999999998E-4</v>
      </c>
      <c r="P1376" s="1">
        <v>1.3546000000000001E-4</v>
      </c>
      <c r="Q1376" s="1">
        <v>6.3838000000000002E-4</v>
      </c>
      <c r="R1376" s="1">
        <v>0</v>
      </c>
      <c r="S1376" s="1">
        <v>4.1605296749849252</v>
      </c>
      <c r="T1376" s="1">
        <v>0.98162551522443053</v>
      </c>
    </row>
    <row r="1377" spans="6:20">
      <c r="F1377" s="1">
        <v>229.22300000000001</v>
      </c>
      <c r="G1377" s="1">
        <v>9.2029999999999994</v>
      </c>
      <c r="H1377" s="1">
        <v>0</v>
      </c>
      <c r="I1377" s="1">
        <v>148.51</v>
      </c>
      <c r="J1377" s="1">
        <v>1.5029999999999999</v>
      </c>
      <c r="K1377" s="1">
        <v>8.2500000000000004E-3</v>
      </c>
      <c r="L1377" s="1">
        <v>9.0200000000000002E-3</v>
      </c>
      <c r="M1377" s="1">
        <v>1.52312</v>
      </c>
      <c r="N1377" s="1">
        <v>6.5000000000000002E-2</v>
      </c>
      <c r="O1377" s="1">
        <v>4.3040999999999999E-4</v>
      </c>
      <c r="P1377" s="1">
        <v>1.3281999999999999E-4</v>
      </c>
      <c r="Q1377" s="1">
        <v>6.2576000000000005E-4</v>
      </c>
      <c r="R1377" s="1">
        <v>0</v>
      </c>
      <c r="S1377" s="1">
        <v>4.1605296749849252</v>
      </c>
      <c r="T1377" s="1">
        <v>0.98168560183259168</v>
      </c>
    </row>
    <row r="1378" spans="6:20">
      <c r="F1378" s="1">
        <v>229.38900000000001</v>
      </c>
      <c r="G1378" s="1">
        <v>9.2449999999999992</v>
      </c>
      <c r="H1378" s="1">
        <v>0</v>
      </c>
      <c r="I1378" s="1">
        <v>148.52000000000001</v>
      </c>
      <c r="J1378" s="1">
        <v>1.5029999999999999</v>
      </c>
      <c r="K1378" s="1">
        <v>8.1899999999999994E-3</v>
      </c>
      <c r="L1378" s="1">
        <v>8.9700000000000005E-3</v>
      </c>
      <c r="M1378" s="1">
        <v>1.5230399999999999</v>
      </c>
      <c r="N1378" s="1">
        <v>6.5000000000000002E-2</v>
      </c>
      <c r="O1378" s="1">
        <v>4.3238E-4</v>
      </c>
      <c r="P1378" s="1">
        <v>1.3342000000000001E-4</v>
      </c>
      <c r="Q1378" s="1">
        <v>6.2870000000000005E-4</v>
      </c>
      <c r="R1378" s="1">
        <v>0</v>
      </c>
      <c r="S1378" s="1">
        <v>4.1675433797640826</v>
      </c>
      <c r="T1378" s="1">
        <v>0.98120490896730483</v>
      </c>
    </row>
    <row r="1379" spans="6:20">
      <c r="F1379" s="1">
        <v>229.55600000000001</v>
      </c>
      <c r="G1379" s="1">
        <v>9.3620000000000001</v>
      </c>
      <c r="H1379" s="1">
        <v>0</v>
      </c>
      <c r="I1379" s="1">
        <v>148.54</v>
      </c>
      <c r="J1379" s="1">
        <v>1.5029999999999999</v>
      </c>
      <c r="K1379" s="1">
        <v>8.2000000000000007E-3</v>
      </c>
      <c r="L1379" s="1">
        <v>8.9800000000000001E-3</v>
      </c>
      <c r="M1379" s="1">
        <v>1.5230999999999999</v>
      </c>
      <c r="N1379" s="1">
        <v>6.6000000000000003E-2</v>
      </c>
      <c r="O1379" s="1">
        <v>4.3766999999999998E-4</v>
      </c>
      <c r="P1379" s="1">
        <v>1.3505E-4</v>
      </c>
      <c r="Q1379" s="1">
        <v>6.3639000000000002E-4</v>
      </c>
      <c r="R1379" s="1">
        <v>0</v>
      </c>
      <c r="S1379" s="1">
        <v>4.181570789322353</v>
      </c>
      <c r="T1379" s="1">
        <v>0.98156542861626928</v>
      </c>
    </row>
    <row r="1380" spans="6:20">
      <c r="F1380" s="1">
        <v>229.72300000000001</v>
      </c>
      <c r="G1380" s="1">
        <v>9.3460000000000001</v>
      </c>
      <c r="H1380" s="1">
        <v>0</v>
      </c>
      <c r="I1380" s="1">
        <v>148.57</v>
      </c>
      <c r="J1380" s="1">
        <v>1.502</v>
      </c>
      <c r="K1380" s="1">
        <v>8.2000000000000007E-3</v>
      </c>
      <c r="L1380" s="1">
        <v>9.0500000000000008E-3</v>
      </c>
      <c r="M1380" s="1">
        <v>1.52291</v>
      </c>
      <c r="N1380" s="1">
        <v>6.6000000000000003E-2</v>
      </c>
      <c r="O1380" s="1">
        <v>4.3687000000000001E-4</v>
      </c>
      <c r="P1380" s="1">
        <v>1.348E-4</v>
      </c>
      <c r="Q1380" s="1">
        <v>6.3520999999999998E-4</v>
      </c>
      <c r="R1380" s="1">
        <v>0</v>
      </c>
      <c r="S1380" s="1">
        <v>4.2026119036597587</v>
      </c>
      <c r="T1380" s="1">
        <v>0.9804237830612148</v>
      </c>
    </row>
    <row r="1381" spans="6:20">
      <c r="F1381" s="1">
        <v>229.89</v>
      </c>
      <c r="G1381" s="1">
        <v>9.3149999999999995</v>
      </c>
      <c r="H1381" s="1">
        <v>0</v>
      </c>
      <c r="I1381" s="1">
        <v>148.56</v>
      </c>
      <c r="J1381" s="1">
        <v>1.5029999999999999</v>
      </c>
      <c r="K1381" s="1">
        <v>8.2000000000000007E-3</v>
      </c>
      <c r="L1381" s="1">
        <v>9.0200000000000002E-3</v>
      </c>
      <c r="M1381" s="1">
        <v>1.5229999999999999</v>
      </c>
      <c r="N1381" s="1">
        <v>6.5000000000000002E-2</v>
      </c>
      <c r="O1381" s="1">
        <v>4.3543999999999999E-4</v>
      </c>
      <c r="P1381" s="1">
        <v>1.3436000000000001E-4</v>
      </c>
      <c r="Q1381" s="1">
        <v>6.3314000000000003E-4</v>
      </c>
      <c r="R1381" s="1">
        <v>0</v>
      </c>
      <c r="S1381" s="1">
        <v>4.1955981988806235</v>
      </c>
      <c r="T1381" s="1">
        <v>0.98096456253466147</v>
      </c>
    </row>
    <row r="1382" spans="6:20">
      <c r="F1382" s="1">
        <v>230.05600000000001</v>
      </c>
      <c r="G1382" s="1">
        <v>9.3390000000000004</v>
      </c>
      <c r="H1382" s="1">
        <v>0</v>
      </c>
      <c r="I1382" s="1">
        <v>148.59</v>
      </c>
      <c r="J1382" s="1">
        <v>1.502</v>
      </c>
      <c r="K1382" s="1">
        <v>8.1899999999999994E-3</v>
      </c>
      <c r="L1382" s="1">
        <v>9.0600000000000003E-3</v>
      </c>
      <c r="M1382" s="1">
        <v>1.5229200000000001</v>
      </c>
      <c r="N1382" s="1">
        <v>6.6000000000000003E-2</v>
      </c>
      <c r="O1382" s="1">
        <v>4.3642000000000003E-4</v>
      </c>
      <c r="P1382" s="1">
        <v>1.3465999999999999E-4</v>
      </c>
      <c r="Q1382" s="1">
        <v>6.3458000000000004E-4</v>
      </c>
      <c r="R1382" s="1">
        <v>0</v>
      </c>
      <c r="S1382" s="1">
        <v>4.2166393132180513</v>
      </c>
      <c r="T1382" s="1">
        <v>0.98048386966937606</v>
      </c>
    </row>
    <row r="1383" spans="6:20">
      <c r="F1383" s="1">
        <v>230.22300000000001</v>
      </c>
      <c r="G1383" s="1">
        <v>9.3450000000000006</v>
      </c>
      <c r="H1383" s="1">
        <v>0</v>
      </c>
      <c r="I1383" s="1">
        <v>148.54</v>
      </c>
      <c r="J1383" s="1">
        <v>1.5029999999999999</v>
      </c>
      <c r="K1383" s="1">
        <v>8.2100000000000003E-3</v>
      </c>
      <c r="L1383" s="1">
        <v>8.9300000000000004E-3</v>
      </c>
      <c r="M1383" s="1">
        <v>1.5231399999999999</v>
      </c>
      <c r="N1383" s="1">
        <v>6.6000000000000003E-2</v>
      </c>
      <c r="O1383" s="1">
        <v>4.3689999999999999E-4</v>
      </c>
      <c r="P1383" s="1">
        <v>1.3480999999999999E-4</v>
      </c>
      <c r="Q1383" s="1">
        <v>6.3526999999999995E-4</v>
      </c>
      <c r="R1383" s="1">
        <v>0</v>
      </c>
      <c r="S1383" s="1">
        <v>4.181570789322353</v>
      </c>
      <c r="T1383" s="1">
        <v>0.98180577504891275</v>
      </c>
    </row>
    <row r="1384" spans="6:20">
      <c r="F1384" s="1">
        <v>230.39</v>
      </c>
      <c r="G1384" s="1">
        <v>9.3919999999999995</v>
      </c>
      <c r="H1384" s="1">
        <v>0</v>
      </c>
      <c r="I1384" s="1">
        <v>148.56</v>
      </c>
      <c r="J1384" s="1">
        <v>1.5029999999999999</v>
      </c>
      <c r="K1384" s="1">
        <v>8.1899999999999994E-3</v>
      </c>
      <c r="L1384" s="1">
        <v>8.9899999999999997E-3</v>
      </c>
      <c r="M1384" s="1">
        <v>1.5230300000000001</v>
      </c>
      <c r="N1384" s="1">
        <v>6.6000000000000003E-2</v>
      </c>
      <c r="O1384" s="1">
        <v>4.3902999999999998E-4</v>
      </c>
      <c r="P1384" s="1">
        <v>1.3547E-4</v>
      </c>
      <c r="Q1384" s="1">
        <v>6.3838000000000002E-4</v>
      </c>
      <c r="R1384" s="1">
        <v>0</v>
      </c>
      <c r="S1384" s="1">
        <v>4.1955981988806235</v>
      </c>
      <c r="T1384" s="1">
        <v>0.98114482235914502</v>
      </c>
    </row>
    <row r="1385" spans="6:20">
      <c r="F1385" s="1">
        <v>230.55600000000001</v>
      </c>
      <c r="G1385" s="1">
        <v>9.2260000000000009</v>
      </c>
      <c r="H1385" s="1">
        <v>0</v>
      </c>
      <c r="I1385" s="1">
        <v>148.57</v>
      </c>
      <c r="J1385" s="1">
        <v>1.502</v>
      </c>
      <c r="K1385" s="1">
        <v>8.2400000000000008E-3</v>
      </c>
      <c r="L1385" s="1">
        <v>9.0399999999999994E-3</v>
      </c>
      <c r="M1385" s="1">
        <v>1.52295</v>
      </c>
      <c r="N1385" s="1">
        <v>6.5000000000000002E-2</v>
      </c>
      <c r="O1385" s="1">
        <v>4.3114E-4</v>
      </c>
      <c r="P1385" s="1">
        <v>1.3303999999999999E-4</v>
      </c>
      <c r="Q1385" s="1">
        <v>6.2686000000000003E-4</v>
      </c>
      <c r="R1385" s="1">
        <v>0</v>
      </c>
      <c r="S1385" s="1">
        <v>4.2026119036597587</v>
      </c>
      <c r="T1385" s="1">
        <v>0.98066412949385817</v>
      </c>
    </row>
    <row r="1386" spans="6:20">
      <c r="F1386" s="1">
        <v>230.72300000000001</v>
      </c>
      <c r="G1386" s="1">
        <v>9.35</v>
      </c>
      <c r="H1386" s="1">
        <v>0</v>
      </c>
      <c r="I1386" s="1">
        <v>148.58000000000001</v>
      </c>
      <c r="J1386" s="1">
        <v>1.502</v>
      </c>
      <c r="K1386" s="1">
        <v>8.2000000000000007E-3</v>
      </c>
      <c r="L1386" s="1">
        <v>9.1000000000000004E-3</v>
      </c>
      <c r="M1386" s="1">
        <v>1.5229200000000001</v>
      </c>
      <c r="N1386" s="1">
        <v>6.6000000000000003E-2</v>
      </c>
      <c r="O1386" s="1">
        <v>4.3695000000000002E-4</v>
      </c>
      <c r="P1386" s="1">
        <v>1.3481999999999999E-4</v>
      </c>
      <c r="Q1386" s="1">
        <v>6.3533000000000003E-4</v>
      </c>
      <c r="R1386" s="1">
        <v>0</v>
      </c>
      <c r="S1386" s="1">
        <v>4.2096256084389161</v>
      </c>
      <c r="T1386" s="1">
        <v>0.98048386966937606</v>
      </c>
    </row>
    <row r="1387" spans="6:20">
      <c r="F1387" s="1">
        <v>230.89</v>
      </c>
      <c r="G1387" s="1">
        <v>9.3640000000000008</v>
      </c>
      <c r="H1387" s="1">
        <v>0</v>
      </c>
      <c r="I1387" s="1">
        <v>148.55000000000001</v>
      </c>
      <c r="J1387" s="1">
        <v>1.5029999999999999</v>
      </c>
      <c r="K1387" s="1">
        <v>8.1799999999999998E-3</v>
      </c>
      <c r="L1387" s="1">
        <v>9.0500000000000008E-3</v>
      </c>
      <c r="M1387" s="1">
        <v>1.5230300000000001</v>
      </c>
      <c r="N1387" s="1">
        <v>6.6000000000000003E-2</v>
      </c>
      <c r="O1387" s="1">
        <v>4.3774999999999999E-4</v>
      </c>
      <c r="P1387" s="1">
        <v>1.3506999999999999E-4</v>
      </c>
      <c r="Q1387" s="1">
        <v>6.3652000000000001E-4</v>
      </c>
      <c r="R1387" s="1">
        <v>0</v>
      </c>
      <c r="S1387" s="1">
        <v>4.1885844941015105</v>
      </c>
      <c r="T1387" s="1">
        <v>0.98114482235914502</v>
      </c>
    </row>
    <row r="1388" spans="6:20">
      <c r="F1388" s="1">
        <v>231.05600000000001</v>
      </c>
      <c r="G1388" s="1">
        <v>9.3960000000000008</v>
      </c>
      <c r="H1388" s="1">
        <v>0</v>
      </c>
      <c r="I1388" s="1">
        <v>148.52000000000001</v>
      </c>
      <c r="J1388" s="1">
        <v>1.5029999999999999</v>
      </c>
      <c r="K1388" s="1">
        <v>8.1700000000000002E-3</v>
      </c>
      <c r="L1388" s="1">
        <v>8.9700000000000005E-3</v>
      </c>
      <c r="M1388" s="1">
        <v>1.5230900000000001</v>
      </c>
      <c r="N1388" s="1">
        <v>6.6000000000000003E-2</v>
      </c>
      <c r="O1388" s="1">
        <v>4.3946000000000002E-4</v>
      </c>
      <c r="P1388" s="1">
        <v>1.3559999999999999E-4</v>
      </c>
      <c r="Q1388" s="1">
        <v>6.3902000000000002E-4</v>
      </c>
      <c r="R1388" s="1">
        <v>0</v>
      </c>
      <c r="S1388" s="1">
        <v>4.1675433797640826</v>
      </c>
      <c r="T1388" s="1">
        <v>0.98150534200810946</v>
      </c>
    </row>
    <row r="1389" spans="6:20">
      <c r="F1389" s="1">
        <v>231.22300000000001</v>
      </c>
      <c r="G1389" s="1">
        <v>9.2330000000000005</v>
      </c>
      <c r="H1389" s="1">
        <v>0</v>
      </c>
      <c r="I1389" s="1">
        <v>148.53</v>
      </c>
      <c r="J1389" s="1">
        <v>1.502</v>
      </c>
      <c r="K1389" s="1">
        <v>8.2199999999999999E-3</v>
      </c>
      <c r="L1389" s="1">
        <v>9.1000000000000004E-3</v>
      </c>
      <c r="M1389" s="1">
        <v>1.52298</v>
      </c>
      <c r="N1389" s="1">
        <v>6.5000000000000002E-2</v>
      </c>
      <c r="O1389" s="1">
        <v>4.3176999999999999E-4</v>
      </c>
      <c r="P1389" s="1">
        <v>1.3323E-4</v>
      </c>
      <c r="Q1389" s="1">
        <v>6.2775999999999999E-4</v>
      </c>
      <c r="R1389" s="1">
        <v>0</v>
      </c>
      <c r="S1389" s="1">
        <v>4.1745570845432178</v>
      </c>
      <c r="T1389" s="1">
        <v>0.98084438931834039</v>
      </c>
    </row>
    <row r="1390" spans="6:20">
      <c r="F1390" s="1">
        <v>231.39</v>
      </c>
      <c r="G1390" s="1">
        <v>9.2970000000000006</v>
      </c>
      <c r="H1390" s="1">
        <v>0</v>
      </c>
      <c r="I1390" s="1">
        <v>148.53</v>
      </c>
      <c r="J1390" s="1">
        <v>1.5029999999999999</v>
      </c>
      <c r="K1390" s="1">
        <v>8.1799999999999998E-3</v>
      </c>
      <c r="L1390" s="1">
        <v>9.0200000000000002E-3</v>
      </c>
      <c r="M1390" s="1">
        <v>1.52301</v>
      </c>
      <c r="N1390" s="1">
        <v>6.5000000000000002E-2</v>
      </c>
      <c r="O1390" s="1">
        <v>4.3480999999999999E-4</v>
      </c>
      <c r="P1390" s="1">
        <v>1.3416E-4</v>
      </c>
      <c r="Q1390" s="1">
        <v>6.3223999999999995E-4</v>
      </c>
      <c r="R1390" s="1">
        <v>0</v>
      </c>
      <c r="S1390" s="1">
        <v>4.1745570845432178</v>
      </c>
      <c r="T1390" s="1">
        <v>0.98102464914282261</v>
      </c>
    </row>
    <row r="1391" spans="6:20">
      <c r="F1391" s="1">
        <v>231.55699999999999</v>
      </c>
      <c r="G1391" s="1">
        <v>9.3699999999999992</v>
      </c>
      <c r="H1391" s="1">
        <v>0</v>
      </c>
      <c r="I1391" s="1">
        <v>148.55000000000001</v>
      </c>
      <c r="J1391" s="1">
        <v>1.5029999999999999</v>
      </c>
      <c r="K1391" s="1">
        <v>8.1700000000000002E-3</v>
      </c>
      <c r="L1391" s="1">
        <v>9.0200000000000002E-3</v>
      </c>
      <c r="M1391" s="1">
        <v>1.5229299999999999</v>
      </c>
      <c r="N1391" s="1">
        <v>6.6000000000000003E-2</v>
      </c>
      <c r="O1391" s="1">
        <v>4.3815E-4</v>
      </c>
      <c r="P1391" s="1">
        <v>1.3519000000000001E-4</v>
      </c>
      <c r="Q1391" s="1">
        <v>6.3710999999999998E-4</v>
      </c>
      <c r="R1391" s="1">
        <v>0</v>
      </c>
      <c r="S1391" s="1">
        <v>4.1885844941015105</v>
      </c>
      <c r="T1391" s="1">
        <v>0.98054395627753588</v>
      </c>
    </row>
    <row r="1392" spans="6:20">
      <c r="F1392" s="1">
        <v>231.72300000000001</v>
      </c>
      <c r="G1392" s="1">
        <v>9.4320000000000004</v>
      </c>
      <c r="H1392" s="1">
        <v>0</v>
      </c>
      <c r="I1392" s="1">
        <v>148.51</v>
      </c>
      <c r="J1392" s="1">
        <v>1.5029999999999999</v>
      </c>
      <c r="K1392" s="1">
        <v>8.1600000000000006E-3</v>
      </c>
      <c r="L1392" s="1">
        <v>8.9499999999999996E-3</v>
      </c>
      <c r="M1392" s="1">
        <v>1.5230900000000001</v>
      </c>
      <c r="N1392" s="1">
        <v>6.6000000000000003E-2</v>
      </c>
      <c r="O1392" s="1">
        <v>4.4126000000000001E-4</v>
      </c>
      <c r="P1392" s="1">
        <v>1.3615E-4</v>
      </c>
      <c r="Q1392" s="1">
        <v>6.4163999999999996E-4</v>
      </c>
      <c r="R1392" s="1">
        <v>0</v>
      </c>
      <c r="S1392" s="1">
        <v>4.1605296749849252</v>
      </c>
      <c r="T1392" s="1">
        <v>0.98150534200810946</v>
      </c>
    </row>
    <row r="1393" spans="6:20">
      <c r="F1393" s="1">
        <v>231.88900000000001</v>
      </c>
      <c r="G1393" s="1">
        <v>9.4049999999999994</v>
      </c>
      <c r="H1393" s="1">
        <v>0</v>
      </c>
      <c r="I1393" s="1">
        <v>148.51</v>
      </c>
      <c r="J1393" s="1">
        <v>1.5029999999999999</v>
      </c>
      <c r="K1393" s="1">
        <v>8.1700000000000002E-3</v>
      </c>
      <c r="L1393" s="1">
        <v>8.9999999999999993E-3</v>
      </c>
      <c r="M1393" s="1">
        <v>1.5230300000000001</v>
      </c>
      <c r="N1393" s="1">
        <v>6.6000000000000003E-2</v>
      </c>
      <c r="O1393" s="1">
        <v>4.3999000000000002E-4</v>
      </c>
      <c r="P1393" s="1">
        <v>1.3575999999999999E-4</v>
      </c>
      <c r="Q1393" s="1">
        <v>6.3977999999999995E-4</v>
      </c>
      <c r="R1393" s="1">
        <v>0</v>
      </c>
      <c r="S1393" s="1">
        <v>4.1605296749849252</v>
      </c>
      <c r="T1393" s="1">
        <v>0.98114482235914502</v>
      </c>
    </row>
    <row r="1394" spans="6:20">
      <c r="F1394" s="1">
        <v>232.05600000000001</v>
      </c>
      <c r="G1394" s="1">
        <v>9.4529999999999994</v>
      </c>
      <c r="H1394" s="1">
        <v>0</v>
      </c>
      <c r="I1394" s="1">
        <v>148.49</v>
      </c>
      <c r="J1394" s="1">
        <v>1.5029999999999999</v>
      </c>
      <c r="K1394" s="1">
        <v>8.1499999999999993E-3</v>
      </c>
      <c r="L1394" s="1">
        <v>9.0500000000000008E-3</v>
      </c>
      <c r="M1394" s="1">
        <v>1.52301</v>
      </c>
      <c r="N1394" s="1">
        <v>6.6000000000000003E-2</v>
      </c>
      <c r="O1394" s="1">
        <v>4.4239000000000002E-4</v>
      </c>
      <c r="P1394" s="1">
        <v>1.3650000000000001E-4</v>
      </c>
      <c r="Q1394" s="1">
        <v>6.4327000000000004E-4</v>
      </c>
      <c r="R1394" s="1">
        <v>0</v>
      </c>
      <c r="S1394" s="1">
        <v>4.146502265426677</v>
      </c>
      <c r="T1394" s="1">
        <v>0.98102464914282261</v>
      </c>
    </row>
    <row r="1395" spans="6:20">
      <c r="F1395" s="1">
        <v>232.22300000000001</v>
      </c>
      <c r="G1395" s="1">
        <v>9.3510000000000009</v>
      </c>
      <c r="H1395" s="1">
        <v>0</v>
      </c>
      <c r="I1395" s="1">
        <v>148.49</v>
      </c>
      <c r="J1395" s="1">
        <v>1.5029999999999999</v>
      </c>
      <c r="K1395" s="1">
        <v>8.2000000000000007E-3</v>
      </c>
      <c r="L1395" s="1">
        <v>8.9499999999999996E-3</v>
      </c>
      <c r="M1395" s="1">
        <v>1.52305</v>
      </c>
      <c r="N1395" s="1">
        <v>6.6000000000000003E-2</v>
      </c>
      <c r="O1395" s="1">
        <v>4.3751E-4</v>
      </c>
      <c r="P1395" s="1">
        <v>1.35E-4</v>
      </c>
      <c r="Q1395" s="1">
        <v>6.3615000000000004E-4</v>
      </c>
      <c r="R1395" s="1">
        <v>0</v>
      </c>
      <c r="S1395" s="1">
        <v>4.146502265426677</v>
      </c>
      <c r="T1395" s="1">
        <v>0.98126499557546609</v>
      </c>
    </row>
    <row r="1396" spans="6:20">
      <c r="F1396" s="1">
        <v>232.39</v>
      </c>
      <c r="G1396" s="1">
        <v>9.3859999999999992</v>
      </c>
      <c r="H1396" s="1">
        <v>0</v>
      </c>
      <c r="I1396" s="1">
        <v>148.47999999999999</v>
      </c>
      <c r="J1396" s="1">
        <v>1.5029999999999999</v>
      </c>
      <c r="K1396" s="1">
        <v>8.1700000000000002E-3</v>
      </c>
      <c r="L1396" s="1">
        <v>9.0699999999999999E-3</v>
      </c>
      <c r="M1396" s="1">
        <v>1.5231300000000001</v>
      </c>
      <c r="N1396" s="1">
        <v>6.6000000000000003E-2</v>
      </c>
      <c r="O1396" s="1">
        <v>4.3927000000000001E-4</v>
      </c>
      <c r="P1396" s="1">
        <v>1.3553999999999999E-4</v>
      </c>
      <c r="Q1396" s="1">
        <v>6.3869999999999997E-4</v>
      </c>
      <c r="R1396" s="1">
        <v>0</v>
      </c>
      <c r="S1396" s="1">
        <v>4.1394885606475196</v>
      </c>
      <c r="T1396" s="1">
        <v>0.98174568844075283</v>
      </c>
    </row>
    <row r="1397" spans="6:20">
      <c r="F1397" s="1">
        <v>232.55600000000001</v>
      </c>
      <c r="G1397" s="1">
        <v>9.4049999999999994</v>
      </c>
      <c r="H1397" s="1">
        <v>0</v>
      </c>
      <c r="I1397" s="1">
        <v>148.49</v>
      </c>
      <c r="J1397" s="1">
        <v>1.5029999999999999</v>
      </c>
      <c r="K1397" s="1">
        <v>8.1700000000000002E-3</v>
      </c>
      <c r="L1397" s="1">
        <v>9.0799999999999995E-3</v>
      </c>
      <c r="M1397" s="1">
        <v>1.5230300000000001</v>
      </c>
      <c r="N1397" s="1">
        <v>6.6000000000000003E-2</v>
      </c>
      <c r="O1397" s="1">
        <v>4.4019000000000003E-4</v>
      </c>
      <c r="P1397" s="1">
        <v>1.3582000000000001E-4</v>
      </c>
      <c r="Q1397" s="1">
        <v>6.4002999999999998E-4</v>
      </c>
      <c r="R1397" s="1">
        <v>0</v>
      </c>
      <c r="S1397" s="1">
        <v>4.146502265426677</v>
      </c>
      <c r="T1397" s="1">
        <v>0.98114482235914502</v>
      </c>
    </row>
    <row r="1398" spans="6:20">
      <c r="F1398" s="1">
        <v>232.72300000000001</v>
      </c>
      <c r="G1398" s="1">
        <v>9.4220000000000006</v>
      </c>
      <c r="H1398" s="1">
        <v>0</v>
      </c>
      <c r="I1398" s="1">
        <v>148.47999999999999</v>
      </c>
      <c r="J1398" s="1">
        <v>1.5029999999999999</v>
      </c>
      <c r="K1398" s="1">
        <v>8.1399999999999997E-3</v>
      </c>
      <c r="L1398" s="1">
        <v>9.11E-3</v>
      </c>
      <c r="M1398" s="1">
        <v>1.5230300000000001</v>
      </c>
      <c r="N1398" s="1">
        <v>6.6000000000000003E-2</v>
      </c>
      <c r="O1398" s="1">
        <v>4.4103000000000002E-4</v>
      </c>
      <c r="P1398" s="1">
        <v>1.3606999999999999E-4</v>
      </c>
      <c r="Q1398" s="1">
        <v>6.4128000000000004E-4</v>
      </c>
      <c r="R1398" s="1">
        <v>0</v>
      </c>
      <c r="S1398" s="1">
        <v>4.1394885606475196</v>
      </c>
      <c r="T1398" s="1">
        <v>0.98114482235914502</v>
      </c>
    </row>
    <row r="1399" spans="6:20">
      <c r="F1399" s="1">
        <v>232.89</v>
      </c>
      <c r="G1399" s="1">
        <v>9.3640000000000008</v>
      </c>
      <c r="H1399" s="1">
        <v>0</v>
      </c>
      <c r="I1399" s="1">
        <v>148.5</v>
      </c>
      <c r="J1399" s="1">
        <v>1.5029999999999999</v>
      </c>
      <c r="K1399" s="1">
        <v>8.1700000000000002E-3</v>
      </c>
      <c r="L1399" s="1">
        <v>9.11E-3</v>
      </c>
      <c r="M1399" s="1">
        <v>1.5229200000000001</v>
      </c>
      <c r="N1399" s="1">
        <v>6.6000000000000003E-2</v>
      </c>
      <c r="O1399" s="1">
        <v>4.3816999999999999E-4</v>
      </c>
      <c r="P1399" s="1">
        <v>1.3520000000000001E-4</v>
      </c>
      <c r="Q1399" s="1">
        <v>6.3710999999999998E-4</v>
      </c>
      <c r="R1399" s="1">
        <v>0</v>
      </c>
      <c r="S1399" s="1">
        <v>4.15351597020579</v>
      </c>
      <c r="T1399" s="1">
        <v>0.98048386966937606</v>
      </c>
    </row>
    <row r="1400" spans="6:20">
      <c r="F1400" s="1">
        <v>233.05600000000001</v>
      </c>
      <c r="G1400" s="1">
        <v>9.3840000000000003</v>
      </c>
      <c r="H1400" s="1">
        <v>0</v>
      </c>
      <c r="I1400" s="1">
        <v>148.47999999999999</v>
      </c>
      <c r="J1400" s="1">
        <v>1.5029999999999999</v>
      </c>
      <c r="K1400" s="1">
        <v>8.1499999999999993E-3</v>
      </c>
      <c r="L1400" s="1">
        <v>9.0699999999999999E-3</v>
      </c>
      <c r="M1400" s="1">
        <v>1.5230699999999999</v>
      </c>
      <c r="N1400" s="1">
        <v>6.6000000000000003E-2</v>
      </c>
      <c r="O1400" s="1">
        <v>4.3922999999999998E-4</v>
      </c>
      <c r="P1400" s="1">
        <v>1.3552E-4</v>
      </c>
      <c r="Q1400" s="1">
        <v>6.3867000000000004E-4</v>
      </c>
      <c r="R1400" s="1">
        <v>0</v>
      </c>
      <c r="S1400" s="1">
        <v>4.1394885606475196</v>
      </c>
      <c r="T1400" s="1">
        <v>0.98138516879178705</v>
      </c>
    </row>
    <row r="1401" spans="6:20">
      <c r="F1401" s="1">
        <v>233.22300000000001</v>
      </c>
      <c r="G1401" s="1">
        <v>9.266</v>
      </c>
      <c r="H1401" s="1">
        <v>0</v>
      </c>
      <c r="I1401" s="1">
        <v>148.49</v>
      </c>
      <c r="J1401" s="1">
        <v>1.5029999999999999</v>
      </c>
      <c r="K1401" s="1">
        <v>8.1799999999999998E-3</v>
      </c>
      <c r="L1401" s="1">
        <v>8.9800000000000001E-3</v>
      </c>
      <c r="M1401" s="1">
        <v>1.5230300000000001</v>
      </c>
      <c r="N1401" s="1">
        <v>6.5000000000000002E-2</v>
      </c>
      <c r="O1401" s="1">
        <v>4.3361000000000002E-4</v>
      </c>
      <c r="P1401" s="1">
        <v>1.3379E-4</v>
      </c>
      <c r="Q1401" s="1">
        <v>6.3049000000000004E-4</v>
      </c>
      <c r="R1401" s="1">
        <v>0</v>
      </c>
      <c r="S1401" s="1">
        <v>4.146502265426677</v>
      </c>
      <c r="T1401" s="1">
        <v>0.98114482235914502</v>
      </c>
    </row>
    <row r="1402" spans="6:20">
      <c r="F1402" s="1">
        <v>233.39</v>
      </c>
      <c r="G1402" s="1">
        <v>9.2409999999999997</v>
      </c>
      <c r="H1402" s="1">
        <v>0</v>
      </c>
      <c r="I1402" s="1">
        <v>148.51</v>
      </c>
      <c r="J1402" s="1">
        <v>1.5029999999999999</v>
      </c>
      <c r="K1402" s="1">
        <v>8.1600000000000006E-3</v>
      </c>
      <c r="L1402" s="1">
        <v>9.1000000000000004E-3</v>
      </c>
      <c r="M1402" s="1">
        <v>1.5229600000000001</v>
      </c>
      <c r="N1402" s="1">
        <v>6.5000000000000002E-2</v>
      </c>
      <c r="O1402" s="1">
        <v>4.3238E-4</v>
      </c>
      <c r="P1402" s="1">
        <v>1.3341000000000001E-4</v>
      </c>
      <c r="Q1402" s="1">
        <v>6.2870000000000005E-4</v>
      </c>
      <c r="R1402" s="1">
        <v>0</v>
      </c>
      <c r="S1402" s="1">
        <v>4.1605296749849252</v>
      </c>
      <c r="T1402" s="1">
        <v>0.98072421610201943</v>
      </c>
    </row>
    <row r="1403" spans="6:20">
      <c r="F1403" s="1">
        <v>233.55699999999999</v>
      </c>
      <c r="G1403" s="1">
        <v>9.2390000000000008</v>
      </c>
      <c r="H1403" s="1">
        <v>0</v>
      </c>
      <c r="I1403" s="1">
        <v>148.49</v>
      </c>
      <c r="J1403" s="1">
        <v>1.5029999999999999</v>
      </c>
      <c r="K1403" s="1">
        <v>8.2199999999999999E-3</v>
      </c>
      <c r="L1403" s="1">
        <v>9.0699999999999999E-3</v>
      </c>
      <c r="M1403" s="1">
        <v>1.52308</v>
      </c>
      <c r="N1403" s="1">
        <v>6.5000000000000002E-2</v>
      </c>
      <c r="O1403" s="1">
        <v>4.3229999999999999E-4</v>
      </c>
      <c r="P1403" s="1">
        <v>1.3339E-4</v>
      </c>
      <c r="Q1403" s="1">
        <v>6.2852000000000003E-4</v>
      </c>
      <c r="R1403" s="1">
        <v>0</v>
      </c>
      <c r="S1403" s="1">
        <v>4.146502265426677</v>
      </c>
      <c r="T1403" s="1">
        <v>0.98144525539994831</v>
      </c>
    </row>
    <row r="1404" spans="6:20">
      <c r="F1404" s="1">
        <v>233.72300000000001</v>
      </c>
      <c r="G1404" s="1">
        <v>9.2989999999999995</v>
      </c>
      <c r="H1404" s="1">
        <v>0</v>
      </c>
      <c r="I1404" s="1">
        <v>148.47999999999999</v>
      </c>
      <c r="J1404" s="1">
        <v>1.5029999999999999</v>
      </c>
      <c r="K1404" s="1">
        <v>8.2000000000000007E-3</v>
      </c>
      <c r="L1404" s="1">
        <v>9.0500000000000008E-3</v>
      </c>
      <c r="M1404" s="1">
        <v>1.5230399999999999</v>
      </c>
      <c r="N1404" s="1">
        <v>6.5000000000000002E-2</v>
      </c>
      <c r="O1404" s="1">
        <v>4.3515999999999997E-4</v>
      </c>
      <c r="P1404" s="1">
        <v>1.3427E-4</v>
      </c>
      <c r="Q1404" s="1">
        <v>6.3270000000000004E-4</v>
      </c>
      <c r="R1404" s="1">
        <v>0</v>
      </c>
      <c r="S1404" s="1">
        <v>4.1394885606475196</v>
      </c>
      <c r="T1404" s="1">
        <v>0.98120490896730483</v>
      </c>
    </row>
    <row r="1405" spans="6:20">
      <c r="F1405" s="1">
        <v>233.89</v>
      </c>
      <c r="G1405" s="1">
        <v>9.2919999999999998</v>
      </c>
      <c r="H1405" s="1">
        <v>0</v>
      </c>
      <c r="I1405" s="1">
        <v>148.46</v>
      </c>
      <c r="J1405" s="1">
        <v>1.5029999999999999</v>
      </c>
      <c r="K1405" s="1">
        <v>8.1899999999999994E-3</v>
      </c>
      <c r="L1405" s="1">
        <v>8.94E-3</v>
      </c>
      <c r="M1405" s="1">
        <v>1.5231600000000001</v>
      </c>
      <c r="N1405" s="1">
        <v>6.5000000000000002E-2</v>
      </c>
      <c r="O1405" s="1">
        <v>4.3496000000000002E-4</v>
      </c>
      <c r="P1405" s="1">
        <v>1.3421E-4</v>
      </c>
      <c r="Q1405" s="1">
        <v>6.3243000000000001E-4</v>
      </c>
      <c r="R1405" s="1">
        <v>0</v>
      </c>
      <c r="S1405" s="1">
        <v>4.1254611510892492</v>
      </c>
      <c r="T1405" s="1">
        <v>0.98192594826523505</v>
      </c>
    </row>
    <row r="1406" spans="6:20">
      <c r="F1406" s="1">
        <v>234.05600000000001</v>
      </c>
      <c r="G1406" s="1">
        <v>9.2769999999999992</v>
      </c>
      <c r="H1406" s="1">
        <v>0</v>
      </c>
      <c r="I1406" s="1">
        <v>148.49</v>
      </c>
      <c r="J1406" s="1">
        <v>1.502</v>
      </c>
      <c r="K1406" s="1">
        <v>8.2000000000000007E-3</v>
      </c>
      <c r="L1406" s="1">
        <v>9.0600000000000003E-3</v>
      </c>
      <c r="M1406" s="1">
        <v>1.52295</v>
      </c>
      <c r="N1406" s="1">
        <v>6.5000000000000002E-2</v>
      </c>
      <c r="O1406" s="1">
        <v>4.3410999999999998E-4</v>
      </c>
      <c r="P1406" s="1">
        <v>1.3395E-4</v>
      </c>
      <c r="Q1406" s="1">
        <v>6.3117999999999996E-4</v>
      </c>
      <c r="R1406" s="1">
        <v>0</v>
      </c>
      <c r="S1406" s="1">
        <v>4.146502265426677</v>
      </c>
      <c r="T1406" s="1">
        <v>0.98066412949385817</v>
      </c>
    </row>
    <row r="1407" spans="6:20">
      <c r="F1407" s="1">
        <v>234.22300000000001</v>
      </c>
      <c r="G1407" s="1">
        <v>9.26</v>
      </c>
      <c r="H1407" s="1">
        <v>0</v>
      </c>
      <c r="I1407" s="1">
        <v>148.49</v>
      </c>
      <c r="J1407" s="1">
        <v>1.502</v>
      </c>
      <c r="K1407" s="1">
        <v>8.2000000000000007E-3</v>
      </c>
      <c r="L1407" s="1">
        <v>9.0600000000000003E-3</v>
      </c>
      <c r="M1407" s="1">
        <v>1.5228699999999999</v>
      </c>
      <c r="N1407" s="1">
        <v>6.5000000000000002E-2</v>
      </c>
      <c r="O1407" s="1">
        <v>4.3336999999999998E-4</v>
      </c>
      <c r="P1407" s="1">
        <v>1.3371999999999999E-4</v>
      </c>
      <c r="Q1407" s="1">
        <v>6.3011000000000002E-4</v>
      </c>
      <c r="R1407" s="1">
        <v>0</v>
      </c>
      <c r="S1407" s="1">
        <v>4.146502265426677</v>
      </c>
      <c r="T1407" s="1">
        <v>0.98018343662857144</v>
      </c>
    </row>
    <row r="1408" spans="6:20">
      <c r="F1408" s="1">
        <v>234.39</v>
      </c>
      <c r="G1408" s="1">
        <v>9.3659999999999997</v>
      </c>
      <c r="H1408" s="1">
        <v>0</v>
      </c>
      <c r="I1408" s="1">
        <v>148.49</v>
      </c>
      <c r="J1408" s="1">
        <v>1.5029999999999999</v>
      </c>
      <c r="K1408" s="1">
        <v>8.1700000000000002E-3</v>
      </c>
      <c r="L1408" s="1">
        <v>9.0399999999999994E-3</v>
      </c>
      <c r="M1408" s="1">
        <v>1.5229900000000001</v>
      </c>
      <c r="N1408" s="1">
        <v>6.6000000000000003E-2</v>
      </c>
      <c r="O1408" s="1">
        <v>4.3832000000000002E-4</v>
      </c>
      <c r="P1408" s="1">
        <v>1.3525000000000001E-4</v>
      </c>
      <c r="Q1408" s="1">
        <v>6.3734000000000002E-4</v>
      </c>
      <c r="R1408" s="1">
        <v>0</v>
      </c>
      <c r="S1408" s="1">
        <v>4.146502265426677</v>
      </c>
      <c r="T1408" s="1">
        <v>0.98090447592650165</v>
      </c>
    </row>
    <row r="1409" spans="6:20">
      <c r="F1409" s="1">
        <v>234.55600000000001</v>
      </c>
      <c r="G1409" s="1">
        <v>9.3369999999999997</v>
      </c>
      <c r="H1409" s="1">
        <v>0</v>
      </c>
      <c r="I1409" s="1">
        <v>148.5</v>
      </c>
      <c r="J1409" s="1">
        <v>1.502</v>
      </c>
      <c r="K1409" s="1">
        <v>8.1899999999999994E-3</v>
      </c>
      <c r="L1409" s="1">
        <v>9.0100000000000006E-3</v>
      </c>
      <c r="M1409" s="1">
        <v>1.52285</v>
      </c>
      <c r="N1409" s="1">
        <v>6.6000000000000003E-2</v>
      </c>
      <c r="O1409" s="1">
        <v>4.3695000000000002E-4</v>
      </c>
      <c r="P1409" s="1">
        <v>1.3481999999999999E-4</v>
      </c>
      <c r="Q1409" s="1">
        <v>6.3533000000000003E-4</v>
      </c>
      <c r="R1409" s="1">
        <v>0</v>
      </c>
      <c r="S1409" s="1">
        <v>4.15351597020579</v>
      </c>
      <c r="T1409" s="1">
        <v>0.98006326341225036</v>
      </c>
    </row>
    <row r="1410" spans="6:20">
      <c r="F1410" s="1">
        <v>234.72300000000001</v>
      </c>
      <c r="G1410" s="1">
        <v>9.3350000000000009</v>
      </c>
      <c r="H1410" s="1">
        <v>0</v>
      </c>
      <c r="I1410" s="1">
        <v>148.5</v>
      </c>
      <c r="J1410" s="1">
        <v>1.502</v>
      </c>
      <c r="K1410" s="1">
        <v>8.1799999999999998E-3</v>
      </c>
      <c r="L1410" s="1">
        <v>8.9899999999999997E-3</v>
      </c>
      <c r="M1410" s="1">
        <v>1.5228999999999999</v>
      </c>
      <c r="N1410" s="1">
        <v>6.6000000000000003E-2</v>
      </c>
      <c r="O1410" s="1">
        <v>4.3681999999999998E-4</v>
      </c>
      <c r="P1410" s="1">
        <v>1.3479E-4</v>
      </c>
      <c r="Q1410" s="1">
        <v>6.3517000000000001E-4</v>
      </c>
      <c r="R1410" s="1">
        <v>0</v>
      </c>
      <c r="S1410" s="1">
        <v>4.15351597020579</v>
      </c>
      <c r="T1410" s="1">
        <v>0.98036369645305366</v>
      </c>
    </row>
    <row r="1411" spans="6:20">
      <c r="F1411" s="1">
        <v>234.89</v>
      </c>
      <c r="G1411" s="1">
        <v>9.23</v>
      </c>
      <c r="H1411" s="1">
        <v>0</v>
      </c>
      <c r="I1411" s="1">
        <v>148.51</v>
      </c>
      <c r="J1411" s="1">
        <v>1.502</v>
      </c>
      <c r="K1411" s="1">
        <v>8.2000000000000007E-3</v>
      </c>
      <c r="L1411" s="1">
        <v>9.0799999999999995E-3</v>
      </c>
      <c r="M1411" s="1">
        <v>1.5229200000000001</v>
      </c>
      <c r="N1411" s="1">
        <v>6.5000000000000002E-2</v>
      </c>
      <c r="O1411" s="1">
        <v>4.3184000000000001E-4</v>
      </c>
      <c r="P1411" s="1">
        <v>1.3325000000000001E-4</v>
      </c>
      <c r="Q1411" s="1">
        <v>6.2788000000000004E-4</v>
      </c>
      <c r="R1411" s="1">
        <v>0</v>
      </c>
      <c r="S1411" s="1">
        <v>4.1605296749849252</v>
      </c>
      <c r="T1411" s="1">
        <v>0.98048386966937606</v>
      </c>
    </row>
    <row r="1412" spans="6:20">
      <c r="F1412" s="1">
        <v>235.05600000000001</v>
      </c>
      <c r="G1412" s="1">
        <v>9.3960000000000008</v>
      </c>
      <c r="H1412" s="1">
        <v>0</v>
      </c>
      <c r="I1412" s="1">
        <v>148.5</v>
      </c>
      <c r="J1412" s="1">
        <v>1.5029999999999999</v>
      </c>
      <c r="K1412" s="1">
        <v>8.1700000000000002E-3</v>
      </c>
      <c r="L1412" s="1">
        <v>9.0699999999999999E-3</v>
      </c>
      <c r="M1412" s="1">
        <v>1.5229699999999999</v>
      </c>
      <c r="N1412" s="1">
        <v>6.6000000000000003E-2</v>
      </c>
      <c r="O1412" s="1">
        <v>4.3965999999999997E-4</v>
      </c>
      <c r="P1412" s="1">
        <v>1.3566000000000001E-4</v>
      </c>
      <c r="Q1412" s="1">
        <v>6.3927000000000005E-4</v>
      </c>
      <c r="R1412" s="1">
        <v>0</v>
      </c>
      <c r="S1412" s="1">
        <v>4.15351597020579</v>
      </c>
      <c r="T1412" s="1">
        <v>0.98078430271017925</v>
      </c>
    </row>
    <row r="1413" spans="6:20">
      <c r="F1413" s="1">
        <v>235.22300000000001</v>
      </c>
      <c r="G1413" s="1">
        <v>9.1470000000000002</v>
      </c>
      <c r="H1413" s="1">
        <v>0</v>
      </c>
      <c r="I1413" s="1">
        <v>148.52000000000001</v>
      </c>
      <c r="J1413" s="1">
        <v>1.502</v>
      </c>
      <c r="K1413" s="1">
        <v>8.2400000000000008E-3</v>
      </c>
      <c r="L1413" s="1">
        <v>9.0600000000000003E-3</v>
      </c>
      <c r="M1413" s="1">
        <v>1.52294</v>
      </c>
      <c r="N1413" s="1">
        <v>6.4000000000000001E-2</v>
      </c>
      <c r="O1413" s="1">
        <v>4.2784000000000002E-4</v>
      </c>
      <c r="P1413" s="1">
        <v>1.3202E-4</v>
      </c>
      <c r="Q1413" s="1">
        <v>6.2204000000000003E-4</v>
      </c>
      <c r="R1413" s="1">
        <v>0</v>
      </c>
      <c r="S1413" s="1">
        <v>4.1675433797640826</v>
      </c>
      <c r="T1413" s="1">
        <v>0.98060404288569702</v>
      </c>
    </row>
    <row r="1414" spans="6:20">
      <c r="F1414" s="1">
        <v>235.39</v>
      </c>
      <c r="G1414" s="1">
        <v>9.3379999999999992</v>
      </c>
      <c r="H1414" s="1">
        <v>0</v>
      </c>
      <c r="I1414" s="1">
        <v>148.49</v>
      </c>
      <c r="J1414" s="1">
        <v>1.5029999999999999</v>
      </c>
      <c r="K1414" s="1">
        <v>8.1799999999999998E-3</v>
      </c>
      <c r="L1414" s="1">
        <v>9.0399999999999994E-3</v>
      </c>
      <c r="M1414" s="1">
        <v>1.52298</v>
      </c>
      <c r="N1414" s="1">
        <v>6.6000000000000003E-2</v>
      </c>
      <c r="O1414" s="1">
        <v>4.37E-4</v>
      </c>
      <c r="P1414" s="1">
        <v>1.3484E-4</v>
      </c>
      <c r="Q1414" s="1">
        <v>6.3540999999999999E-4</v>
      </c>
      <c r="R1414" s="1">
        <v>0</v>
      </c>
      <c r="S1414" s="1">
        <v>4.146502265426677</v>
      </c>
      <c r="T1414" s="1">
        <v>0.98084438931834039</v>
      </c>
    </row>
    <row r="1415" spans="6:20">
      <c r="F1415" s="1">
        <v>235.55699999999999</v>
      </c>
      <c r="G1415" s="1">
        <v>9.266</v>
      </c>
      <c r="H1415" s="1">
        <v>0</v>
      </c>
      <c r="I1415" s="1">
        <v>148.49</v>
      </c>
      <c r="J1415" s="1">
        <v>1.502</v>
      </c>
      <c r="K1415" s="1">
        <v>8.1899999999999994E-3</v>
      </c>
      <c r="L1415" s="1">
        <v>9.0200000000000002E-3</v>
      </c>
      <c r="M1415" s="1">
        <v>1.5229299999999999</v>
      </c>
      <c r="N1415" s="1">
        <v>6.5000000000000002E-2</v>
      </c>
      <c r="O1415" s="1">
        <v>4.3364E-4</v>
      </c>
      <c r="P1415" s="1">
        <v>1.338E-4</v>
      </c>
      <c r="Q1415" s="1">
        <v>6.3051999999999997E-4</v>
      </c>
      <c r="R1415" s="1">
        <v>0</v>
      </c>
      <c r="S1415" s="1">
        <v>4.146502265426677</v>
      </c>
      <c r="T1415" s="1">
        <v>0.98054395627753588</v>
      </c>
    </row>
    <row r="1416" spans="6:20">
      <c r="F1416" s="1">
        <v>235.72399999999999</v>
      </c>
      <c r="G1416" s="1">
        <v>9.2929999999999993</v>
      </c>
      <c r="H1416" s="1">
        <v>0</v>
      </c>
      <c r="I1416" s="1">
        <v>148.49</v>
      </c>
      <c r="J1416" s="1">
        <v>1.5029999999999999</v>
      </c>
      <c r="K1416" s="1">
        <v>8.1700000000000002E-3</v>
      </c>
      <c r="L1416" s="1">
        <v>9.11E-3</v>
      </c>
      <c r="M1416" s="1">
        <v>1.52294</v>
      </c>
      <c r="N1416" s="1">
        <v>6.5000000000000002E-2</v>
      </c>
      <c r="O1416" s="1">
        <v>4.3492999999999998E-4</v>
      </c>
      <c r="P1416" s="1">
        <v>1.3420000000000001E-4</v>
      </c>
      <c r="Q1416" s="1">
        <v>6.3239000000000004E-4</v>
      </c>
      <c r="R1416" s="1">
        <v>0</v>
      </c>
      <c r="S1416" s="1">
        <v>4.146502265426677</v>
      </c>
      <c r="T1416" s="1">
        <v>0.98060404288569702</v>
      </c>
    </row>
    <row r="1417" spans="6:20">
      <c r="F1417" s="1">
        <v>235.89099999999999</v>
      </c>
      <c r="G1417" s="1">
        <v>9.1739999999999995</v>
      </c>
      <c r="H1417" s="1">
        <v>0</v>
      </c>
      <c r="I1417" s="1">
        <v>148.52000000000001</v>
      </c>
      <c r="J1417" s="1">
        <v>1.502</v>
      </c>
      <c r="K1417" s="1">
        <v>8.2000000000000007E-3</v>
      </c>
      <c r="L1417" s="1">
        <v>9.1500000000000001E-3</v>
      </c>
      <c r="M1417" s="1">
        <v>1.5227200000000001</v>
      </c>
      <c r="N1417" s="1">
        <v>6.5000000000000002E-2</v>
      </c>
      <c r="O1417" s="1">
        <v>4.2922000000000001E-4</v>
      </c>
      <c r="P1417" s="1">
        <v>1.3244E-4</v>
      </c>
      <c r="Q1417" s="1">
        <v>6.2405999999999996E-4</v>
      </c>
      <c r="R1417" s="1">
        <v>0</v>
      </c>
      <c r="S1417" s="1">
        <v>4.1675433797640826</v>
      </c>
      <c r="T1417" s="1">
        <v>0.97928213750616033</v>
      </c>
    </row>
    <row r="1418" spans="6:20">
      <c r="F1418" s="1">
        <v>236.05799999999999</v>
      </c>
      <c r="G1418" s="1">
        <v>9.2309999999999999</v>
      </c>
      <c r="H1418" s="1">
        <v>0</v>
      </c>
      <c r="I1418" s="1">
        <v>148.47</v>
      </c>
      <c r="J1418" s="1">
        <v>1.5029999999999999</v>
      </c>
      <c r="K1418" s="1">
        <v>8.2000000000000007E-3</v>
      </c>
      <c r="L1418" s="1">
        <v>8.9999999999999993E-3</v>
      </c>
      <c r="M1418" s="1">
        <v>1.5230600000000001</v>
      </c>
      <c r="N1418" s="1">
        <v>6.5000000000000002E-2</v>
      </c>
      <c r="O1418" s="1">
        <v>4.3205000000000001E-4</v>
      </c>
      <c r="P1418" s="1">
        <v>1.3331000000000001E-4</v>
      </c>
      <c r="Q1418" s="1">
        <v>6.2817999999999999E-4</v>
      </c>
      <c r="R1418" s="1">
        <v>0</v>
      </c>
      <c r="S1418" s="1">
        <v>4.1324748558683844</v>
      </c>
      <c r="T1418" s="1">
        <v>0.98132508218362724</v>
      </c>
    </row>
    <row r="1419" spans="6:20">
      <c r="F1419" s="1">
        <v>236.22399999999999</v>
      </c>
      <c r="G1419" s="1">
        <v>9.2690000000000001</v>
      </c>
      <c r="H1419" s="1">
        <v>0</v>
      </c>
      <c r="I1419" s="1">
        <v>148.49</v>
      </c>
      <c r="J1419" s="1">
        <v>1.5029999999999999</v>
      </c>
      <c r="K1419" s="1">
        <v>8.1899999999999994E-3</v>
      </c>
      <c r="L1419" s="1">
        <v>9.0600000000000003E-3</v>
      </c>
      <c r="M1419" s="1">
        <v>1.52302</v>
      </c>
      <c r="N1419" s="1">
        <v>6.5000000000000002E-2</v>
      </c>
      <c r="O1419" s="1">
        <v>4.3374E-4</v>
      </c>
      <c r="P1419" s="1">
        <v>1.3383000000000001E-4</v>
      </c>
      <c r="Q1419" s="1">
        <v>6.3064999999999996E-4</v>
      </c>
      <c r="R1419" s="1">
        <v>0</v>
      </c>
      <c r="S1419" s="1">
        <v>4.146502265426677</v>
      </c>
      <c r="T1419" s="1">
        <v>0.98108473575098387</v>
      </c>
    </row>
    <row r="1420" spans="6:20">
      <c r="F1420" s="1">
        <v>236.39099999999999</v>
      </c>
      <c r="G1420" s="1">
        <v>9.2880000000000003</v>
      </c>
      <c r="H1420" s="1">
        <v>0</v>
      </c>
      <c r="I1420" s="1">
        <v>148.47999999999999</v>
      </c>
      <c r="J1420" s="1">
        <v>1.5029999999999999</v>
      </c>
      <c r="K1420" s="1">
        <v>8.1600000000000006E-3</v>
      </c>
      <c r="L1420" s="1">
        <v>9.0799999999999995E-3</v>
      </c>
      <c r="M1420" s="1">
        <v>1.52295</v>
      </c>
      <c r="N1420" s="1">
        <v>6.5000000000000002E-2</v>
      </c>
      <c r="O1420" s="1">
        <v>4.3479E-4</v>
      </c>
      <c r="P1420" s="1">
        <v>1.3415000000000001E-4</v>
      </c>
      <c r="Q1420" s="1">
        <v>6.3219999999999997E-4</v>
      </c>
      <c r="R1420" s="1">
        <v>0</v>
      </c>
      <c r="S1420" s="1">
        <v>4.1394885606475196</v>
      </c>
      <c r="T1420" s="1">
        <v>0.98066412949385817</v>
      </c>
    </row>
    <row r="1421" spans="6:20">
      <c r="F1421" s="1">
        <v>236.55799999999999</v>
      </c>
      <c r="G1421" s="1">
        <v>9.2970000000000006</v>
      </c>
      <c r="H1421" s="1">
        <v>0</v>
      </c>
      <c r="I1421" s="1">
        <v>148.47</v>
      </c>
      <c r="J1421" s="1">
        <v>1.5029999999999999</v>
      </c>
      <c r="K1421" s="1">
        <v>8.1799999999999998E-3</v>
      </c>
      <c r="L1421" s="1">
        <v>8.9300000000000004E-3</v>
      </c>
      <c r="M1421" s="1">
        <v>1.52295</v>
      </c>
      <c r="N1421" s="1">
        <v>6.5000000000000002E-2</v>
      </c>
      <c r="O1421" s="1">
        <v>4.3519000000000001E-4</v>
      </c>
      <c r="P1421" s="1">
        <v>1.3428E-4</v>
      </c>
      <c r="Q1421" s="1">
        <v>6.3279999999999999E-4</v>
      </c>
      <c r="R1421" s="1">
        <v>0</v>
      </c>
      <c r="S1421" s="1">
        <v>4.1324748558683844</v>
      </c>
      <c r="T1421" s="1">
        <v>0.98066412949385817</v>
      </c>
    </row>
    <row r="1422" spans="6:20">
      <c r="F1422" s="1">
        <v>236.72499999999999</v>
      </c>
      <c r="G1422" s="1">
        <v>9.4149999999999991</v>
      </c>
      <c r="H1422" s="1">
        <v>0</v>
      </c>
      <c r="I1422" s="1">
        <v>148.47999999999999</v>
      </c>
      <c r="J1422" s="1">
        <v>1.5029999999999999</v>
      </c>
      <c r="K1422" s="1">
        <v>8.1499999999999993E-3</v>
      </c>
      <c r="L1422" s="1">
        <v>9.0100000000000006E-3</v>
      </c>
      <c r="M1422" s="1">
        <v>1.5229600000000001</v>
      </c>
      <c r="N1422" s="1">
        <v>6.6000000000000003E-2</v>
      </c>
      <c r="O1422" s="1">
        <v>4.4069999999999998E-4</v>
      </c>
      <c r="P1422" s="1">
        <v>1.3598000000000001E-4</v>
      </c>
      <c r="Q1422" s="1">
        <v>6.4081999999999995E-4</v>
      </c>
      <c r="R1422" s="1">
        <v>0</v>
      </c>
      <c r="S1422" s="1">
        <v>4.1394885606475196</v>
      </c>
      <c r="T1422" s="1">
        <v>0.98072421610201943</v>
      </c>
    </row>
    <row r="1423" spans="6:20">
      <c r="F1423" s="1">
        <v>236.892</v>
      </c>
      <c r="G1423" s="1">
        <v>9.1579999999999995</v>
      </c>
      <c r="H1423" s="1">
        <v>0</v>
      </c>
      <c r="I1423" s="1">
        <v>148.47</v>
      </c>
      <c r="J1423" s="1">
        <v>1.502</v>
      </c>
      <c r="K1423" s="1">
        <v>8.2299999999999995E-3</v>
      </c>
      <c r="L1423" s="1">
        <v>9.11E-3</v>
      </c>
      <c r="M1423" s="1">
        <v>1.52301</v>
      </c>
      <c r="N1423" s="1">
        <v>6.4000000000000001E-2</v>
      </c>
      <c r="O1423" s="1">
        <v>4.2870000000000001E-4</v>
      </c>
      <c r="P1423" s="1">
        <v>1.3228E-4</v>
      </c>
      <c r="Q1423" s="1">
        <v>6.2325E-4</v>
      </c>
      <c r="R1423" s="1">
        <v>0</v>
      </c>
      <c r="S1423" s="1">
        <v>4.1324748558683844</v>
      </c>
      <c r="T1423" s="1">
        <v>0.98102464914282261</v>
      </c>
    </row>
    <row r="1424" spans="6:20">
      <c r="F1424" s="1">
        <v>237.05799999999999</v>
      </c>
      <c r="G1424" s="1">
        <v>9.3140000000000001</v>
      </c>
      <c r="H1424" s="1">
        <v>0</v>
      </c>
      <c r="I1424" s="1">
        <v>148.49</v>
      </c>
      <c r="J1424" s="1">
        <v>1.5029999999999999</v>
      </c>
      <c r="K1424" s="1">
        <v>8.1600000000000006E-3</v>
      </c>
      <c r="L1424" s="1">
        <v>9.1400000000000006E-3</v>
      </c>
      <c r="M1424" s="1">
        <v>1.52295</v>
      </c>
      <c r="N1424" s="1">
        <v>6.6000000000000003E-2</v>
      </c>
      <c r="O1424" s="1">
        <v>4.3596999999999999E-4</v>
      </c>
      <c r="P1424" s="1">
        <v>1.3451000000000001E-4</v>
      </c>
      <c r="Q1424" s="1">
        <v>6.3389999999999996E-4</v>
      </c>
      <c r="R1424" s="1">
        <v>0</v>
      </c>
      <c r="S1424" s="1">
        <v>4.146502265426677</v>
      </c>
      <c r="T1424" s="1">
        <v>0.98066412949385817</v>
      </c>
    </row>
    <row r="1425" spans="6:20">
      <c r="F1425" s="1">
        <v>237.22499999999999</v>
      </c>
      <c r="G1425" s="1">
        <v>9.3640000000000008</v>
      </c>
      <c r="H1425" s="1">
        <v>0</v>
      </c>
      <c r="I1425" s="1">
        <v>148.49</v>
      </c>
      <c r="J1425" s="1">
        <v>1.5029999999999999</v>
      </c>
      <c r="K1425" s="1">
        <v>8.1499999999999993E-3</v>
      </c>
      <c r="L1425" s="1">
        <v>9.1199999999999996E-3</v>
      </c>
      <c r="M1425" s="1">
        <v>1.52294</v>
      </c>
      <c r="N1425" s="1">
        <v>6.6000000000000003E-2</v>
      </c>
      <c r="O1425" s="1">
        <v>4.3826E-4</v>
      </c>
      <c r="P1425" s="1">
        <v>1.3522E-4</v>
      </c>
      <c r="Q1425" s="1">
        <v>6.3725000000000001E-4</v>
      </c>
      <c r="R1425" s="1">
        <v>0</v>
      </c>
      <c r="S1425" s="1">
        <v>4.146502265426677</v>
      </c>
      <c r="T1425" s="1">
        <v>0.98060404288569702</v>
      </c>
    </row>
    <row r="1426" spans="6:20">
      <c r="F1426" s="1">
        <v>237.39099999999999</v>
      </c>
      <c r="G1426" s="1">
        <v>9.3230000000000004</v>
      </c>
      <c r="H1426" s="1">
        <v>0</v>
      </c>
      <c r="I1426" s="1">
        <v>148.5</v>
      </c>
      <c r="J1426" s="1">
        <v>1.502</v>
      </c>
      <c r="K1426" s="1">
        <v>8.1799999999999998E-3</v>
      </c>
      <c r="L1426" s="1">
        <v>9.0699999999999999E-3</v>
      </c>
      <c r="M1426" s="1">
        <v>1.5228600000000001</v>
      </c>
      <c r="N1426" s="1">
        <v>6.6000000000000003E-2</v>
      </c>
      <c r="O1426" s="1">
        <v>4.3627E-4</v>
      </c>
      <c r="P1426" s="1">
        <v>1.3460999999999999E-4</v>
      </c>
      <c r="Q1426" s="1">
        <v>6.3433999999999995E-4</v>
      </c>
      <c r="R1426" s="1">
        <v>0</v>
      </c>
      <c r="S1426" s="1">
        <v>4.15351597020579</v>
      </c>
      <c r="T1426" s="1">
        <v>0.98012335002041162</v>
      </c>
    </row>
    <row r="1427" spans="6:20">
      <c r="F1427" s="1">
        <v>237.559</v>
      </c>
      <c r="G1427" s="1">
        <v>9.3070000000000004</v>
      </c>
      <c r="H1427" s="1">
        <v>0</v>
      </c>
      <c r="I1427" s="1">
        <v>148.53</v>
      </c>
      <c r="J1427" s="1">
        <v>1.502</v>
      </c>
      <c r="K1427" s="1">
        <v>8.2000000000000007E-3</v>
      </c>
      <c r="L1427" s="1">
        <v>9.0100000000000006E-3</v>
      </c>
      <c r="M1427" s="1">
        <v>1.5229299999999999</v>
      </c>
      <c r="N1427" s="1">
        <v>6.5000000000000002E-2</v>
      </c>
      <c r="O1427" s="1">
        <v>4.3531E-4</v>
      </c>
      <c r="P1427" s="1">
        <v>1.3432E-4</v>
      </c>
      <c r="Q1427" s="1">
        <v>6.3294999999999996E-4</v>
      </c>
      <c r="R1427" s="1">
        <v>0</v>
      </c>
      <c r="S1427" s="1">
        <v>4.1745570845432178</v>
      </c>
      <c r="T1427" s="1">
        <v>0.98054395627753588</v>
      </c>
    </row>
    <row r="1428" spans="6:20">
      <c r="F1428" s="1">
        <v>237.726</v>
      </c>
      <c r="G1428" s="1">
        <v>9.4239999999999995</v>
      </c>
      <c r="H1428" s="1">
        <v>0</v>
      </c>
      <c r="I1428" s="1">
        <v>148.55000000000001</v>
      </c>
      <c r="J1428" s="1">
        <v>1.5029999999999999</v>
      </c>
      <c r="K1428" s="1">
        <v>8.1700000000000002E-3</v>
      </c>
      <c r="L1428" s="1">
        <v>9.1299999999999992E-3</v>
      </c>
      <c r="M1428" s="1">
        <v>1.52295</v>
      </c>
      <c r="N1428" s="1">
        <v>6.6000000000000003E-2</v>
      </c>
      <c r="O1428" s="1">
        <v>4.4068999999999998E-4</v>
      </c>
      <c r="P1428" s="1">
        <v>1.3596999999999999E-4</v>
      </c>
      <c r="Q1428" s="1">
        <v>6.4077999999999997E-4</v>
      </c>
      <c r="R1428" s="1">
        <v>0</v>
      </c>
      <c r="S1428" s="1">
        <v>4.1885844941015105</v>
      </c>
      <c r="T1428" s="1">
        <v>0.98066412949385817</v>
      </c>
    </row>
    <row r="1429" spans="6:20">
      <c r="F1429" s="1">
        <v>237.892</v>
      </c>
      <c r="G1429" s="1">
        <v>9.3710000000000004</v>
      </c>
      <c r="H1429" s="1">
        <v>0</v>
      </c>
      <c r="I1429" s="1">
        <v>148.57</v>
      </c>
      <c r="J1429" s="1">
        <v>1.5029999999999999</v>
      </c>
      <c r="K1429" s="1">
        <v>8.1899999999999994E-3</v>
      </c>
      <c r="L1429" s="1">
        <v>9.11E-3</v>
      </c>
      <c r="M1429" s="1">
        <v>1.52308</v>
      </c>
      <c r="N1429" s="1">
        <v>6.6000000000000003E-2</v>
      </c>
      <c r="O1429" s="1">
        <v>4.3796999999999998E-4</v>
      </c>
      <c r="P1429" s="1">
        <v>1.3514000000000001E-4</v>
      </c>
      <c r="Q1429" s="1">
        <v>6.3681000000000002E-4</v>
      </c>
      <c r="R1429" s="1">
        <v>0</v>
      </c>
      <c r="S1429" s="1">
        <v>4.2026119036597587</v>
      </c>
      <c r="T1429" s="1">
        <v>0.98144525539994831</v>
      </c>
    </row>
    <row r="1430" spans="6:20">
      <c r="F1430" s="1">
        <v>238.059</v>
      </c>
      <c r="G1430" s="1">
        <v>9.32</v>
      </c>
      <c r="H1430" s="1">
        <v>0</v>
      </c>
      <c r="I1430" s="1">
        <v>148.58000000000001</v>
      </c>
      <c r="J1430" s="1">
        <v>1.5029999999999999</v>
      </c>
      <c r="K1430" s="1">
        <v>8.1799999999999998E-3</v>
      </c>
      <c r="L1430" s="1">
        <v>9.2099999999999994E-3</v>
      </c>
      <c r="M1430" s="1">
        <v>1.52301</v>
      </c>
      <c r="N1430" s="1">
        <v>6.6000000000000003E-2</v>
      </c>
      <c r="O1430" s="1">
        <v>4.3554999999999999E-4</v>
      </c>
      <c r="P1430" s="1">
        <v>1.3438E-4</v>
      </c>
      <c r="Q1430" s="1">
        <v>6.3327999999999995E-4</v>
      </c>
      <c r="R1430" s="1">
        <v>0</v>
      </c>
      <c r="S1430" s="1">
        <v>4.2096256084389161</v>
      </c>
      <c r="T1430" s="1">
        <v>0.98102464914282261</v>
      </c>
    </row>
    <row r="1431" spans="6:20">
      <c r="F1431" s="1">
        <v>238.226</v>
      </c>
      <c r="G1431" s="1">
        <v>9.3149999999999995</v>
      </c>
      <c r="H1431" s="1">
        <v>0</v>
      </c>
      <c r="I1431" s="1">
        <v>148.58000000000001</v>
      </c>
      <c r="J1431" s="1">
        <v>1.5029999999999999</v>
      </c>
      <c r="K1431" s="1">
        <v>8.1899999999999994E-3</v>
      </c>
      <c r="L1431" s="1">
        <v>9.0799999999999995E-3</v>
      </c>
      <c r="M1431" s="1">
        <v>1.5229900000000001</v>
      </c>
      <c r="N1431" s="1">
        <v>6.5000000000000002E-2</v>
      </c>
      <c r="O1431" s="1">
        <v>4.3535999999999998E-4</v>
      </c>
      <c r="P1431" s="1">
        <v>1.3433E-4</v>
      </c>
      <c r="Q1431" s="1">
        <v>6.3303000000000003E-4</v>
      </c>
      <c r="R1431" s="1">
        <v>0</v>
      </c>
      <c r="S1431" s="1">
        <v>4.2096256084389161</v>
      </c>
      <c r="T1431" s="1">
        <v>0.98090447592650165</v>
      </c>
    </row>
    <row r="1432" spans="6:20">
      <c r="F1432" s="1">
        <v>238.392</v>
      </c>
      <c r="G1432" s="1">
        <v>9.2729999999999997</v>
      </c>
      <c r="H1432" s="1">
        <v>0</v>
      </c>
      <c r="I1432" s="1">
        <v>148.59</v>
      </c>
      <c r="J1432" s="1">
        <v>1.502</v>
      </c>
      <c r="K1432" s="1">
        <v>8.1899999999999994E-3</v>
      </c>
      <c r="L1432" s="1">
        <v>9.0600000000000003E-3</v>
      </c>
      <c r="M1432" s="1">
        <v>1.52291</v>
      </c>
      <c r="N1432" s="1">
        <v>6.5000000000000002E-2</v>
      </c>
      <c r="O1432" s="1">
        <v>4.3333999999999999E-4</v>
      </c>
      <c r="P1432" s="1">
        <v>1.3370999999999999E-4</v>
      </c>
      <c r="Q1432" s="1">
        <v>6.3009999999999997E-4</v>
      </c>
      <c r="R1432" s="1">
        <v>0</v>
      </c>
      <c r="S1432" s="1">
        <v>4.2166393132180513</v>
      </c>
      <c r="T1432" s="1">
        <v>0.9804237830612148</v>
      </c>
    </row>
    <row r="1433" spans="6:20">
      <c r="F1433" s="1">
        <v>238.559</v>
      </c>
      <c r="G1433" s="1">
        <v>9.1839999999999993</v>
      </c>
      <c r="H1433" s="1">
        <v>0</v>
      </c>
      <c r="I1433" s="1">
        <v>148.55000000000001</v>
      </c>
      <c r="J1433" s="1">
        <v>1.5029999999999999</v>
      </c>
      <c r="K1433" s="1">
        <v>8.2199999999999999E-3</v>
      </c>
      <c r="L1433" s="1">
        <v>9.0799999999999995E-3</v>
      </c>
      <c r="M1433" s="1">
        <v>1.52311</v>
      </c>
      <c r="N1433" s="1">
        <v>6.5000000000000002E-2</v>
      </c>
      <c r="O1433" s="1">
        <v>4.2932000000000002E-4</v>
      </c>
      <c r="P1433" s="1">
        <v>1.3247000000000001E-4</v>
      </c>
      <c r="Q1433" s="1">
        <v>6.2421000000000004E-4</v>
      </c>
      <c r="R1433" s="1">
        <v>0</v>
      </c>
      <c r="S1433" s="1">
        <v>4.1885844941015105</v>
      </c>
      <c r="T1433" s="1">
        <v>0.98162551522443053</v>
      </c>
    </row>
    <row r="1434" spans="6:20">
      <c r="F1434" s="1">
        <v>238.726</v>
      </c>
      <c r="G1434" s="1">
        <v>9.2439999999999998</v>
      </c>
      <c r="H1434" s="1">
        <v>0</v>
      </c>
      <c r="I1434" s="1">
        <v>148.6</v>
      </c>
      <c r="J1434" s="1">
        <v>1.502</v>
      </c>
      <c r="K1434" s="1">
        <v>8.2299999999999995E-3</v>
      </c>
      <c r="L1434" s="1">
        <v>9.1299999999999992E-3</v>
      </c>
      <c r="M1434" s="1">
        <v>1.52295</v>
      </c>
      <c r="N1434" s="1">
        <v>6.5000000000000002E-2</v>
      </c>
      <c r="O1434" s="1">
        <v>4.3180999999999997E-4</v>
      </c>
      <c r="P1434" s="1">
        <v>1.3323999999999999E-4</v>
      </c>
      <c r="Q1434" s="1">
        <v>6.2781999999999996E-4</v>
      </c>
      <c r="R1434" s="1">
        <v>0</v>
      </c>
      <c r="S1434" s="1">
        <v>4.2236530179971865</v>
      </c>
      <c r="T1434" s="1">
        <v>0.98066412949385817</v>
      </c>
    </row>
    <row r="1435" spans="6:20">
      <c r="F1435" s="1">
        <v>238.893</v>
      </c>
      <c r="G1435" s="1">
        <v>9.1419999999999995</v>
      </c>
      <c r="H1435" s="1">
        <v>0</v>
      </c>
      <c r="I1435" s="1">
        <v>148.61000000000001</v>
      </c>
      <c r="J1435" s="1">
        <v>1.502</v>
      </c>
      <c r="K1435" s="1">
        <v>8.2400000000000008E-3</v>
      </c>
      <c r="L1435" s="1">
        <v>9.1699999999999993E-3</v>
      </c>
      <c r="M1435" s="1">
        <v>1.52288</v>
      </c>
      <c r="N1435" s="1">
        <v>6.4000000000000001E-2</v>
      </c>
      <c r="O1435" s="1">
        <v>4.2705999999999999E-4</v>
      </c>
      <c r="P1435" s="1">
        <v>1.3176999999999999E-4</v>
      </c>
      <c r="Q1435" s="1">
        <v>6.2089999999999997E-4</v>
      </c>
      <c r="R1435" s="1">
        <v>0</v>
      </c>
      <c r="S1435" s="1">
        <v>4.2306667227763439</v>
      </c>
      <c r="T1435" s="1">
        <v>0.98024352323673258</v>
      </c>
    </row>
    <row r="1436" spans="6:20">
      <c r="F1436" s="1">
        <v>239.059</v>
      </c>
      <c r="G1436" s="1">
        <v>9.2550000000000008</v>
      </c>
      <c r="H1436" s="1">
        <v>0</v>
      </c>
      <c r="I1436" s="1">
        <v>148.63</v>
      </c>
      <c r="J1436" s="1">
        <v>1.502</v>
      </c>
      <c r="K1436" s="1">
        <v>8.2299999999999995E-3</v>
      </c>
      <c r="L1436" s="1">
        <v>9.1400000000000006E-3</v>
      </c>
      <c r="M1436" s="1">
        <v>1.5228999999999999</v>
      </c>
      <c r="N1436" s="1">
        <v>6.5000000000000002E-2</v>
      </c>
      <c r="O1436" s="1">
        <v>4.3221999999999998E-4</v>
      </c>
      <c r="P1436" s="1">
        <v>1.3337000000000001E-4</v>
      </c>
      <c r="Q1436" s="1">
        <v>6.2841999999999998E-4</v>
      </c>
      <c r="R1436" s="1">
        <v>0</v>
      </c>
      <c r="S1436" s="1">
        <v>4.2446941323345921</v>
      </c>
      <c r="T1436" s="1">
        <v>0.98036369645305366</v>
      </c>
    </row>
    <row r="1437" spans="6:20">
      <c r="F1437" s="1">
        <v>239.226</v>
      </c>
      <c r="G1437" s="1">
        <v>9.327</v>
      </c>
      <c r="H1437" s="1">
        <v>0</v>
      </c>
      <c r="I1437" s="1">
        <v>148.61000000000001</v>
      </c>
      <c r="J1437" s="1">
        <v>1.502</v>
      </c>
      <c r="K1437" s="1">
        <v>8.2100000000000003E-3</v>
      </c>
      <c r="L1437" s="1">
        <v>9.1400000000000006E-3</v>
      </c>
      <c r="M1437" s="1">
        <v>1.52298</v>
      </c>
      <c r="N1437" s="1">
        <v>6.6000000000000003E-2</v>
      </c>
      <c r="O1437" s="1">
        <v>4.3570000000000002E-4</v>
      </c>
      <c r="P1437" s="1">
        <v>1.3443999999999999E-4</v>
      </c>
      <c r="Q1437" s="1">
        <v>6.3349000000000001E-4</v>
      </c>
      <c r="R1437" s="1">
        <v>0</v>
      </c>
      <c r="S1437" s="1">
        <v>4.2306667227763439</v>
      </c>
      <c r="T1437" s="1">
        <v>0.98084438931834039</v>
      </c>
    </row>
    <row r="1438" spans="6:20">
      <c r="F1438" s="1">
        <v>239.393</v>
      </c>
      <c r="G1438" s="1">
        <v>9.2629999999999999</v>
      </c>
      <c r="H1438" s="1">
        <v>0</v>
      </c>
      <c r="I1438" s="1">
        <v>148.61000000000001</v>
      </c>
      <c r="J1438" s="1">
        <v>1.502</v>
      </c>
      <c r="K1438" s="1">
        <v>8.2199999999999999E-3</v>
      </c>
      <c r="L1438" s="1">
        <v>9.11E-3</v>
      </c>
      <c r="M1438" s="1">
        <v>1.52294</v>
      </c>
      <c r="N1438" s="1">
        <v>6.5000000000000002E-2</v>
      </c>
      <c r="O1438" s="1">
        <v>4.3265000000000003E-4</v>
      </c>
      <c r="P1438" s="1">
        <v>1.3349999999999999E-4</v>
      </c>
      <c r="Q1438" s="1">
        <v>6.2905999999999997E-4</v>
      </c>
      <c r="R1438" s="1">
        <v>0</v>
      </c>
      <c r="S1438" s="1">
        <v>4.2306667227763439</v>
      </c>
      <c r="T1438" s="1">
        <v>0.98060404288569702</v>
      </c>
    </row>
    <row r="1439" spans="6:20">
      <c r="F1439" s="1">
        <v>239.559</v>
      </c>
      <c r="G1439" s="1">
        <v>9.2989999999999995</v>
      </c>
      <c r="H1439" s="1">
        <v>0</v>
      </c>
      <c r="I1439" s="1">
        <v>148.61000000000001</v>
      </c>
      <c r="J1439" s="1">
        <v>1.502</v>
      </c>
      <c r="K1439" s="1">
        <v>8.2000000000000007E-3</v>
      </c>
      <c r="L1439" s="1">
        <v>9.1800000000000007E-3</v>
      </c>
      <c r="M1439" s="1">
        <v>1.52295</v>
      </c>
      <c r="N1439" s="1">
        <v>6.5000000000000002E-2</v>
      </c>
      <c r="O1439" s="1">
        <v>4.3439999999999999E-4</v>
      </c>
      <c r="P1439" s="1">
        <v>1.3402999999999999E-4</v>
      </c>
      <c r="Q1439" s="1">
        <v>6.3159999999999996E-4</v>
      </c>
      <c r="R1439" s="1">
        <v>0</v>
      </c>
      <c r="S1439" s="1">
        <v>4.2306667227763439</v>
      </c>
      <c r="T1439" s="1">
        <v>0.98066412949385817</v>
      </c>
    </row>
    <row r="1440" spans="6:20">
      <c r="F1440" s="1">
        <v>239.726</v>
      </c>
      <c r="G1440" s="1">
        <v>9.3689999999999998</v>
      </c>
      <c r="H1440" s="1">
        <v>0</v>
      </c>
      <c r="I1440" s="1">
        <v>148.62</v>
      </c>
      <c r="J1440" s="1">
        <v>1.502</v>
      </c>
      <c r="K1440" s="1">
        <v>8.2000000000000007E-3</v>
      </c>
      <c r="L1440" s="1">
        <v>9.0799999999999995E-3</v>
      </c>
      <c r="M1440" s="1">
        <v>1.5229200000000001</v>
      </c>
      <c r="N1440" s="1">
        <v>6.6000000000000003E-2</v>
      </c>
      <c r="O1440" s="1">
        <v>4.3760000000000001E-4</v>
      </c>
      <c r="P1440" s="1">
        <v>1.3501999999999999E-4</v>
      </c>
      <c r="Q1440" s="1">
        <v>6.3628000000000003E-4</v>
      </c>
      <c r="R1440" s="1">
        <v>0</v>
      </c>
      <c r="S1440" s="1">
        <v>4.2376804275554569</v>
      </c>
      <c r="T1440" s="1">
        <v>0.98048386966937606</v>
      </c>
    </row>
    <row r="1441" spans="6:20">
      <c r="F1441" s="1">
        <v>239.892</v>
      </c>
      <c r="G1441" s="1">
        <v>9.2370000000000001</v>
      </c>
      <c r="H1441" s="1">
        <v>0</v>
      </c>
      <c r="I1441" s="1">
        <v>148.61000000000001</v>
      </c>
      <c r="J1441" s="1">
        <v>1.5029999999999999</v>
      </c>
      <c r="K1441" s="1">
        <v>8.2000000000000007E-3</v>
      </c>
      <c r="L1441" s="1">
        <v>9.1000000000000004E-3</v>
      </c>
      <c r="M1441" s="1">
        <v>1.52301</v>
      </c>
      <c r="N1441" s="1">
        <v>6.5000000000000002E-2</v>
      </c>
      <c r="O1441" s="1">
        <v>4.3146999999999999E-4</v>
      </c>
      <c r="P1441" s="1">
        <v>1.3312999999999999E-4</v>
      </c>
      <c r="Q1441" s="1">
        <v>6.2735999999999998E-4</v>
      </c>
      <c r="R1441" s="1">
        <v>0</v>
      </c>
      <c r="S1441" s="1">
        <v>4.2306667227763439</v>
      </c>
      <c r="T1441" s="1">
        <v>0.98102464914282261</v>
      </c>
    </row>
    <row r="1442" spans="6:20">
      <c r="F1442" s="1">
        <v>240.059</v>
      </c>
      <c r="G1442" s="1">
        <v>9.3209999999999997</v>
      </c>
      <c r="H1442" s="1">
        <v>0</v>
      </c>
      <c r="I1442" s="1">
        <v>148.59</v>
      </c>
      <c r="J1442" s="1">
        <v>1.502</v>
      </c>
      <c r="K1442" s="1">
        <v>8.2199999999999999E-3</v>
      </c>
      <c r="L1442" s="1">
        <v>9.0500000000000008E-3</v>
      </c>
      <c r="M1442" s="1">
        <v>1.5229299999999999</v>
      </c>
      <c r="N1442" s="1">
        <v>6.6000000000000003E-2</v>
      </c>
      <c r="O1442" s="1">
        <v>4.3553999999999999E-4</v>
      </c>
      <c r="P1442" s="1">
        <v>1.3438999999999999E-4</v>
      </c>
      <c r="Q1442" s="1">
        <v>6.3327000000000001E-4</v>
      </c>
      <c r="R1442" s="1">
        <v>0</v>
      </c>
      <c r="S1442" s="1">
        <v>4.2166393132180513</v>
      </c>
      <c r="T1442" s="1">
        <v>0.98054395627753588</v>
      </c>
    </row>
    <row r="1443" spans="6:20">
      <c r="F1443" s="1">
        <v>240.226</v>
      </c>
      <c r="G1443" s="1">
        <v>9.2219999999999995</v>
      </c>
      <c r="H1443" s="1">
        <v>0</v>
      </c>
      <c r="I1443" s="1">
        <v>148.58000000000001</v>
      </c>
      <c r="J1443" s="1">
        <v>1.502</v>
      </c>
      <c r="K1443" s="1">
        <v>8.2299999999999995E-3</v>
      </c>
      <c r="L1443" s="1">
        <v>9.0500000000000008E-3</v>
      </c>
      <c r="M1443" s="1">
        <v>1.52291</v>
      </c>
      <c r="N1443" s="1">
        <v>6.5000000000000002E-2</v>
      </c>
      <c r="O1443" s="1">
        <v>4.3094999999999999E-4</v>
      </c>
      <c r="P1443" s="1">
        <v>1.3297999999999999E-4</v>
      </c>
      <c r="Q1443" s="1">
        <v>6.2660000000000005E-4</v>
      </c>
      <c r="R1443" s="1">
        <v>0</v>
      </c>
      <c r="S1443" s="1">
        <v>4.2096256084389161</v>
      </c>
      <c r="T1443" s="1">
        <v>0.9804237830612148</v>
      </c>
    </row>
    <row r="1444" spans="6:20">
      <c r="F1444" s="1">
        <v>240.393</v>
      </c>
      <c r="G1444" s="1">
        <v>9.3130000000000006</v>
      </c>
      <c r="H1444" s="1">
        <v>0</v>
      </c>
      <c r="I1444" s="1">
        <v>148.59</v>
      </c>
      <c r="J1444" s="1">
        <v>1.502</v>
      </c>
      <c r="K1444" s="1">
        <v>8.2000000000000007E-3</v>
      </c>
      <c r="L1444" s="1">
        <v>9.1000000000000004E-3</v>
      </c>
      <c r="M1444" s="1">
        <v>1.52284</v>
      </c>
      <c r="N1444" s="1">
        <v>6.5000000000000002E-2</v>
      </c>
      <c r="O1444" s="1">
        <v>4.3520000000000001E-4</v>
      </c>
      <c r="P1444" s="1">
        <v>1.3428E-4</v>
      </c>
      <c r="Q1444" s="1">
        <v>6.3279000000000005E-4</v>
      </c>
      <c r="R1444" s="1">
        <v>0</v>
      </c>
      <c r="S1444" s="1">
        <v>4.2166393132180513</v>
      </c>
      <c r="T1444" s="1">
        <v>0.98000317680408922</v>
      </c>
    </row>
    <row r="1445" spans="6:20">
      <c r="F1445" s="1">
        <v>240.559</v>
      </c>
      <c r="G1445" s="1">
        <v>9.1449999999999996</v>
      </c>
      <c r="H1445" s="1">
        <v>0</v>
      </c>
      <c r="I1445" s="1">
        <v>148.58000000000001</v>
      </c>
      <c r="J1445" s="1">
        <v>1.502</v>
      </c>
      <c r="K1445" s="1">
        <v>8.2400000000000008E-3</v>
      </c>
      <c r="L1445" s="1">
        <v>9.1400000000000006E-3</v>
      </c>
      <c r="M1445" s="1">
        <v>1.5229299999999999</v>
      </c>
      <c r="N1445" s="1">
        <v>6.4000000000000001E-2</v>
      </c>
      <c r="O1445" s="1">
        <v>4.2735000000000001E-4</v>
      </c>
      <c r="P1445" s="1">
        <v>1.3187E-4</v>
      </c>
      <c r="Q1445" s="1">
        <v>6.2131999999999997E-4</v>
      </c>
      <c r="R1445" s="1">
        <v>0</v>
      </c>
      <c r="S1445" s="1">
        <v>4.2096256084389161</v>
      </c>
      <c r="T1445" s="1">
        <v>0.98054395627753588</v>
      </c>
    </row>
    <row r="1446" spans="6:20">
      <c r="F1446" s="1">
        <v>240.726</v>
      </c>
      <c r="G1446" s="1">
        <v>9.2420000000000009</v>
      </c>
      <c r="H1446" s="1">
        <v>0</v>
      </c>
      <c r="I1446" s="1">
        <v>148.57</v>
      </c>
      <c r="J1446" s="1">
        <v>1.502</v>
      </c>
      <c r="K1446" s="1">
        <v>8.2400000000000008E-3</v>
      </c>
      <c r="L1446" s="1">
        <v>9.11E-3</v>
      </c>
      <c r="M1446" s="1">
        <v>1.5230399999999999</v>
      </c>
      <c r="N1446" s="1">
        <v>6.5000000000000002E-2</v>
      </c>
      <c r="O1446" s="1">
        <v>4.3190999999999998E-4</v>
      </c>
      <c r="P1446" s="1">
        <v>1.3327E-4</v>
      </c>
      <c r="Q1446" s="1">
        <v>6.2796E-4</v>
      </c>
      <c r="R1446" s="1">
        <v>0</v>
      </c>
      <c r="S1446" s="1">
        <v>4.2026119036597587</v>
      </c>
      <c r="T1446" s="1">
        <v>0.98120490896730483</v>
      </c>
    </row>
    <row r="1447" spans="6:20">
      <c r="F1447" s="1">
        <v>240.893</v>
      </c>
      <c r="G1447" s="1">
        <v>9.2349999999999994</v>
      </c>
      <c r="H1447" s="1">
        <v>0</v>
      </c>
      <c r="I1447" s="1">
        <v>148.59</v>
      </c>
      <c r="J1447" s="1">
        <v>1.502</v>
      </c>
      <c r="K1447" s="1">
        <v>8.1899999999999994E-3</v>
      </c>
      <c r="L1447" s="1">
        <v>9.1599999999999997E-3</v>
      </c>
      <c r="M1447" s="1">
        <v>1.5228900000000001</v>
      </c>
      <c r="N1447" s="1">
        <v>6.5000000000000002E-2</v>
      </c>
      <c r="O1447" s="1">
        <v>4.3155999999999999E-4</v>
      </c>
      <c r="P1447" s="1">
        <v>1.3316000000000001E-4</v>
      </c>
      <c r="Q1447" s="1">
        <v>6.2748000000000003E-4</v>
      </c>
      <c r="R1447" s="1">
        <v>0</v>
      </c>
      <c r="S1447" s="1">
        <v>4.2166393132180513</v>
      </c>
      <c r="T1447" s="1">
        <v>0.98030360984489384</v>
      </c>
    </row>
    <row r="1448" spans="6:20">
      <c r="F1448" s="1">
        <v>241.059</v>
      </c>
      <c r="G1448" s="1">
        <v>9.14</v>
      </c>
      <c r="H1448" s="1">
        <v>0</v>
      </c>
      <c r="I1448" s="1">
        <v>148.56</v>
      </c>
      <c r="J1448" s="1">
        <v>1.502</v>
      </c>
      <c r="K1448" s="1">
        <v>8.2199999999999999E-3</v>
      </c>
      <c r="L1448" s="1">
        <v>9.0900000000000009E-3</v>
      </c>
      <c r="M1448" s="1">
        <v>1.5230300000000001</v>
      </c>
      <c r="N1448" s="1">
        <v>6.4000000000000001E-2</v>
      </c>
      <c r="O1448" s="1">
        <v>4.2719999999999998E-4</v>
      </c>
      <c r="P1448" s="1">
        <v>1.3181999999999999E-4</v>
      </c>
      <c r="Q1448" s="1">
        <v>6.2111999999999996E-4</v>
      </c>
      <c r="R1448" s="1">
        <v>0</v>
      </c>
      <c r="S1448" s="1">
        <v>4.1955981988806235</v>
      </c>
      <c r="T1448" s="1">
        <v>0.98114482235914502</v>
      </c>
    </row>
    <row r="1449" spans="6:20">
      <c r="F1449" s="1">
        <v>241.226</v>
      </c>
      <c r="G1449" s="1">
        <v>9.3279999999999994</v>
      </c>
      <c r="H1449" s="1">
        <v>0</v>
      </c>
      <c r="I1449" s="1">
        <v>148.56</v>
      </c>
      <c r="J1449" s="1">
        <v>1.5029999999999999</v>
      </c>
      <c r="K1449" s="1">
        <v>8.1799999999999998E-3</v>
      </c>
      <c r="L1449" s="1">
        <v>9.1800000000000007E-3</v>
      </c>
      <c r="M1449" s="1">
        <v>1.52301</v>
      </c>
      <c r="N1449" s="1">
        <v>6.6000000000000003E-2</v>
      </c>
      <c r="O1449" s="1">
        <v>4.3606E-4</v>
      </c>
      <c r="P1449" s="1">
        <v>1.3454999999999999E-4</v>
      </c>
      <c r="Q1449" s="1">
        <v>6.3403999999999999E-4</v>
      </c>
      <c r="R1449" s="1">
        <v>0</v>
      </c>
      <c r="S1449" s="1">
        <v>4.1955981988806235</v>
      </c>
      <c r="T1449" s="1">
        <v>0.98102464914282261</v>
      </c>
    </row>
    <row r="1450" spans="6:20">
      <c r="F1450" s="1">
        <v>241.393</v>
      </c>
      <c r="G1450" s="1">
        <v>9.2270000000000003</v>
      </c>
      <c r="H1450" s="1">
        <v>0</v>
      </c>
      <c r="I1450" s="1">
        <v>148.57</v>
      </c>
      <c r="J1450" s="1">
        <v>1.5029999999999999</v>
      </c>
      <c r="K1450" s="1">
        <v>8.1899999999999994E-3</v>
      </c>
      <c r="L1450" s="1">
        <v>9.2099999999999994E-3</v>
      </c>
      <c r="M1450" s="1">
        <v>1.5230300000000001</v>
      </c>
      <c r="N1450" s="1">
        <v>6.5000000000000002E-2</v>
      </c>
      <c r="O1450" s="1">
        <v>4.3129000000000003E-4</v>
      </c>
      <c r="P1450" s="1">
        <v>1.3307E-4</v>
      </c>
      <c r="Q1450" s="1">
        <v>6.2708000000000002E-4</v>
      </c>
      <c r="R1450" s="1">
        <v>0</v>
      </c>
      <c r="S1450" s="1">
        <v>4.2026119036597587</v>
      </c>
      <c r="T1450" s="1">
        <v>0.98114482235914502</v>
      </c>
    </row>
    <row r="1451" spans="6:20">
      <c r="F1451" s="1">
        <v>241.559</v>
      </c>
      <c r="G1451" s="1">
        <v>9.2010000000000005</v>
      </c>
      <c r="H1451" s="1">
        <v>0</v>
      </c>
      <c r="I1451" s="1">
        <v>148.57</v>
      </c>
      <c r="J1451" s="1">
        <v>1.502</v>
      </c>
      <c r="K1451" s="1">
        <v>8.1899999999999994E-3</v>
      </c>
      <c r="L1451" s="1">
        <v>9.1299999999999992E-3</v>
      </c>
      <c r="M1451" s="1">
        <v>1.5228600000000001</v>
      </c>
      <c r="N1451" s="1">
        <v>6.5000000000000002E-2</v>
      </c>
      <c r="O1451" s="1">
        <v>4.3014000000000003E-4</v>
      </c>
      <c r="P1451" s="1">
        <v>1.3271999999999999E-4</v>
      </c>
      <c r="Q1451" s="1">
        <v>6.2542999999999995E-4</v>
      </c>
      <c r="R1451" s="1">
        <v>0</v>
      </c>
      <c r="S1451" s="1">
        <v>4.2026119036597587</v>
      </c>
      <c r="T1451" s="1">
        <v>0.98012335002041162</v>
      </c>
    </row>
    <row r="1452" spans="6:20">
      <c r="F1452" s="1">
        <v>241.726</v>
      </c>
      <c r="G1452" s="1">
        <v>9.1850000000000005</v>
      </c>
      <c r="H1452" s="1">
        <v>0</v>
      </c>
      <c r="I1452" s="1">
        <v>148.54</v>
      </c>
      <c r="J1452" s="1">
        <v>1.5029999999999999</v>
      </c>
      <c r="K1452" s="1">
        <v>8.2000000000000007E-3</v>
      </c>
      <c r="L1452" s="1">
        <v>9.11E-3</v>
      </c>
      <c r="M1452" s="1">
        <v>1.5230900000000001</v>
      </c>
      <c r="N1452" s="1">
        <v>6.5000000000000002E-2</v>
      </c>
      <c r="O1452" s="1">
        <v>4.2939999999999997E-4</v>
      </c>
      <c r="P1452" s="1">
        <v>1.3249E-4</v>
      </c>
      <c r="Q1452" s="1">
        <v>6.2432999999999998E-4</v>
      </c>
      <c r="R1452" s="1">
        <v>0</v>
      </c>
      <c r="S1452" s="1">
        <v>4.181570789322353</v>
      </c>
      <c r="T1452" s="1">
        <v>0.98150534200810946</v>
      </c>
    </row>
    <row r="1453" spans="6:20">
      <c r="F1453" s="1">
        <v>241.893</v>
      </c>
      <c r="G1453" s="1">
        <v>9.3770000000000007</v>
      </c>
      <c r="H1453" s="1">
        <v>0</v>
      </c>
      <c r="I1453" s="1">
        <v>148.58000000000001</v>
      </c>
      <c r="J1453" s="1">
        <v>1.5029999999999999</v>
      </c>
      <c r="K1453" s="1">
        <v>8.1600000000000006E-3</v>
      </c>
      <c r="L1453" s="1">
        <v>9.1500000000000001E-3</v>
      </c>
      <c r="M1453" s="1">
        <v>1.5229600000000001</v>
      </c>
      <c r="N1453" s="1">
        <v>6.6000000000000003E-2</v>
      </c>
      <c r="O1453" s="1">
        <v>4.3827999999999998E-4</v>
      </c>
      <c r="P1453" s="1">
        <v>1.3522999999999999E-4</v>
      </c>
      <c r="Q1453" s="1">
        <v>6.3728000000000005E-4</v>
      </c>
      <c r="R1453" s="1">
        <v>0</v>
      </c>
      <c r="S1453" s="1">
        <v>4.2096256084389161</v>
      </c>
      <c r="T1453" s="1">
        <v>0.98072421610201943</v>
      </c>
    </row>
    <row r="1454" spans="6:20">
      <c r="F1454" s="1">
        <v>242.059</v>
      </c>
      <c r="G1454" s="1">
        <v>9.2189999999999994</v>
      </c>
      <c r="H1454" s="1">
        <v>0</v>
      </c>
      <c r="I1454" s="1">
        <v>148.57</v>
      </c>
      <c r="J1454" s="1">
        <v>1.5029999999999999</v>
      </c>
      <c r="K1454" s="1">
        <v>8.1799999999999998E-3</v>
      </c>
      <c r="L1454" s="1">
        <v>9.2999999999999992E-3</v>
      </c>
      <c r="M1454" s="1">
        <v>1.52305</v>
      </c>
      <c r="N1454" s="1">
        <v>6.5000000000000002E-2</v>
      </c>
      <c r="O1454" s="1">
        <v>4.3093999999999999E-4</v>
      </c>
      <c r="P1454" s="1">
        <v>1.3296E-4</v>
      </c>
      <c r="Q1454" s="1">
        <v>6.2655000000000002E-4</v>
      </c>
      <c r="R1454" s="1">
        <v>0</v>
      </c>
      <c r="S1454" s="1">
        <v>4.2026119036597587</v>
      </c>
      <c r="T1454" s="1">
        <v>0.98126499557546609</v>
      </c>
    </row>
    <row r="1455" spans="6:20">
      <c r="F1455" s="1">
        <v>242.226</v>
      </c>
      <c r="G1455" s="1">
        <v>9.2810000000000006</v>
      </c>
      <c r="H1455" s="1">
        <v>0</v>
      </c>
      <c r="I1455" s="1">
        <v>148.58000000000001</v>
      </c>
      <c r="J1455" s="1">
        <v>1.502</v>
      </c>
      <c r="K1455" s="1">
        <v>8.2000000000000007E-3</v>
      </c>
      <c r="L1455" s="1">
        <v>9.1500000000000001E-3</v>
      </c>
      <c r="M1455" s="1">
        <v>1.5229699999999999</v>
      </c>
      <c r="N1455" s="1">
        <v>6.5000000000000002E-2</v>
      </c>
      <c r="O1455" s="1">
        <v>4.3368999999999998E-4</v>
      </c>
      <c r="P1455" s="1">
        <v>1.3381999999999999E-4</v>
      </c>
      <c r="Q1455" s="1">
        <v>6.3057E-4</v>
      </c>
      <c r="R1455" s="1">
        <v>0</v>
      </c>
      <c r="S1455" s="1">
        <v>4.2096256084389161</v>
      </c>
      <c r="T1455" s="1">
        <v>0.98078430271017925</v>
      </c>
    </row>
    <row r="1456" spans="6:20">
      <c r="F1456" s="1">
        <v>242.393</v>
      </c>
      <c r="G1456" s="1">
        <v>9.2029999999999994</v>
      </c>
      <c r="H1456" s="1">
        <v>0</v>
      </c>
      <c r="I1456" s="1">
        <v>148.55000000000001</v>
      </c>
      <c r="J1456" s="1">
        <v>1.5029999999999999</v>
      </c>
      <c r="K1456" s="1">
        <v>8.2000000000000007E-3</v>
      </c>
      <c r="L1456" s="1">
        <v>9.2099999999999994E-3</v>
      </c>
      <c r="M1456" s="1">
        <v>1.52315</v>
      </c>
      <c r="N1456" s="1">
        <v>6.5000000000000002E-2</v>
      </c>
      <c r="O1456" s="1">
        <v>4.3018E-4</v>
      </c>
      <c r="P1456" s="1">
        <v>1.3273000000000001E-4</v>
      </c>
      <c r="Q1456" s="1">
        <v>6.2544E-4</v>
      </c>
      <c r="R1456" s="1">
        <v>0</v>
      </c>
      <c r="S1456" s="1">
        <v>4.1885844941015105</v>
      </c>
      <c r="T1456" s="1">
        <v>0.9818658616570739</v>
      </c>
    </row>
    <row r="1457" spans="6:20">
      <c r="F1457" s="1">
        <v>242.56</v>
      </c>
      <c r="G1457" s="1">
        <v>9.3070000000000004</v>
      </c>
      <c r="H1457" s="1">
        <v>0</v>
      </c>
      <c r="I1457" s="1">
        <v>148.54</v>
      </c>
      <c r="J1457" s="1">
        <v>1.5029999999999999</v>
      </c>
      <c r="K1457" s="1">
        <v>8.1700000000000002E-3</v>
      </c>
      <c r="L1457" s="1">
        <v>9.11E-3</v>
      </c>
      <c r="M1457" s="1">
        <v>1.5229900000000001</v>
      </c>
      <c r="N1457" s="1">
        <v>6.5000000000000002E-2</v>
      </c>
      <c r="O1457" s="1">
        <v>4.3524999999999998E-4</v>
      </c>
      <c r="P1457" s="1">
        <v>1.3428999999999999E-4</v>
      </c>
      <c r="Q1457" s="1">
        <v>6.3287E-4</v>
      </c>
      <c r="R1457" s="1">
        <v>0</v>
      </c>
      <c r="S1457" s="1">
        <v>4.181570789322353</v>
      </c>
      <c r="T1457" s="1">
        <v>0.98090447592650165</v>
      </c>
    </row>
    <row r="1458" spans="6:20">
      <c r="F1458" s="1">
        <v>242.726</v>
      </c>
      <c r="G1458" s="1">
        <v>9.1829999999999998</v>
      </c>
      <c r="H1458" s="1">
        <v>0</v>
      </c>
      <c r="I1458" s="1">
        <v>148.54</v>
      </c>
      <c r="J1458" s="1">
        <v>1.502</v>
      </c>
      <c r="K1458" s="1">
        <v>8.1899999999999994E-3</v>
      </c>
      <c r="L1458" s="1">
        <v>9.1000000000000004E-3</v>
      </c>
      <c r="M1458" s="1">
        <v>1.52295</v>
      </c>
      <c r="N1458" s="1">
        <v>6.5000000000000002E-2</v>
      </c>
      <c r="O1458" s="1">
        <v>4.2941000000000002E-4</v>
      </c>
      <c r="P1458" s="1">
        <v>1.325E-4</v>
      </c>
      <c r="Q1458" s="1">
        <v>6.2436000000000002E-4</v>
      </c>
      <c r="R1458" s="1">
        <v>0</v>
      </c>
      <c r="S1458" s="1">
        <v>4.181570789322353</v>
      </c>
      <c r="T1458" s="1">
        <v>0.98066412949385817</v>
      </c>
    </row>
    <row r="1459" spans="6:20">
      <c r="F1459" s="1">
        <v>242.893</v>
      </c>
      <c r="G1459" s="1">
        <v>9.3000000000000007</v>
      </c>
      <c r="H1459" s="1">
        <v>0</v>
      </c>
      <c r="I1459" s="1">
        <v>148.56</v>
      </c>
      <c r="J1459" s="1">
        <v>1.5029999999999999</v>
      </c>
      <c r="K1459" s="1">
        <v>8.1799999999999998E-3</v>
      </c>
      <c r="L1459" s="1">
        <v>9.1400000000000006E-3</v>
      </c>
      <c r="M1459" s="1">
        <v>1.5229600000000001</v>
      </c>
      <c r="N1459" s="1">
        <v>6.5000000000000002E-2</v>
      </c>
      <c r="O1459" s="1">
        <v>4.348E-4</v>
      </c>
      <c r="P1459" s="1">
        <v>1.3416E-4</v>
      </c>
      <c r="Q1459" s="1">
        <v>6.3219999999999997E-4</v>
      </c>
      <c r="R1459" s="1">
        <v>0</v>
      </c>
      <c r="S1459" s="1">
        <v>4.1955981988806235</v>
      </c>
      <c r="T1459" s="1">
        <v>0.98072421610201943</v>
      </c>
    </row>
    <row r="1460" spans="6:20">
      <c r="F1460" s="1">
        <v>243.059</v>
      </c>
      <c r="G1460" s="1">
        <v>9.3010000000000002</v>
      </c>
      <c r="H1460" s="1">
        <v>0</v>
      </c>
      <c r="I1460" s="1">
        <v>148.56</v>
      </c>
      <c r="J1460" s="1">
        <v>1.5029999999999999</v>
      </c>
      <c r="K1460" s="1">
        <v>8.1399999999999997E-3</v>
      </c>
      <c r="L1460" s="1">
        <v>9.2599999999999991E-3</v>
      </c>
      <c r="M1460" s="1">
        <v>1.5228600000000001</v>
      </c>
      <c r="N1460" s="1">
        <v>6.5000000000000002E-2</v>
      </c>
      <c r="O1460" s="1">
        <v>4.3493999999999998E-4</v>
      </c>
      <c r="P1460" s="1">
        <v>1.3418999999999999E-4</v>
      </c>
      <c r="Q1460" s="1">
        <v>6.3243000000000001E-4</v>
      </c>
      <c r="R1460" s="1">
        <v>0</v>
      </c>
      <c r="S1460" s="1">
        <v>4.1955981988806235</v>
      </c>
      <c r="T1460" s="1">
        <v>0.98012335002041162</v>
      </c>
    </row>
    <row r="1461" spans="6:20">
      <c r="F1461" s="1">
        <v>243.226</v>
      </c>
      <c r="G1461" s="1">
        <v>9.1820000000000004</v>
      </c>
      <c r="H1461" s="1">
        <v>0</v>
      </c>
      <c r="I1461" s="1">
        <v>148.55000000000001</v>
      </c>
      <c r="J1461" s="1">
        <v>1.502</v>
      </c>
      <c r="K1461" s="1">
        <v>8.2100000000000003E-3</v>
      </c>
      <c r="L1461" s="1">
        <v>9.11E-3</v>
      </c>
      <c r="M1461" s="1">
        <v>1.5229299999999999</v>
      </c>
      <c r="N1461" s="1">
        <v>6.5000000000000002E-2</v>
      </c>
      <c r="O1461" s="1">
        <v>4.2934000000000001E-4</v>
      </c>
      <c r="P1461" s="1">
        <v>1.3248000000000001E-4</v>
      </c>
      <c r="Q1461" s="1">
        <v>6.2425000000000002E-4</v>
      </c>
      <c r="R1461" s="1">
        <v>0</v>
      </c>
      <c r="S1461" s="1">
        <v>4.1885844941015105</v>
      </c>
      <c r="T1461" s="1">
        <v>0.98054395627753588</v>
      </c>
    </row>
    <row r="1462" spans="6:20">
      <c r="F1462" s="1">
        <v>243.393</v>
      </c>
      <c r="G1462" s="1">
        <v>9.2810000000000006</v>
      </c>
      <c r="H1462" s="1">
        <v>0</v>
      </c>
      <c r="I1462" s="1">
        <v>148.53</v>
      </c>
      <c r="J1462" s="1">
        <v>1.5029999999999999</v>
      </c>
      <c r="K1462" s="1">
        <v>8.1799999999999998E-3</v>
      </c>
      <c r="L1462" s="1">
        <v>9.1500000000000001E-3</v>
      </c>
      <c r="M1462" s="1">
        <v>1.52302</v>
      </c>
      <c r="N1462" s="1">
        <v>6.5000000000000002E-2</v>
      </c>
      <c r="O1462" s="1">
        <v>4.3404000000000001E-4</v>
      </c>
      <c r="P1462" s="1">
        <v>1.3391999999999999E-4</v>
      </c>
      <c r="Q1462" s="1">
        <v>6.3108000000000001E-4</v>
      </c>
      <c r="R1462" s="1">
        <v>0</v>
      </c>
      <c r="S1462" s="1">
        <v>4.1745570845432178</v>
      </c>
      <c r="T1462" s="1">
        <v>0.98108473575098387</v>
      </c>
    </row>
    <row r="1463" spans="6:20">
      <c r="F1463" s="1">
        <v>243.56</v>
      </c>
      <c r="G1463" s="1">
        <v>9.1080000000000005</v>
      </c>
      <c r="H1463" s="1">
        <v>0</v>
      </c>
      <c r="I1463" s="1">
        <v>148.54</v>
      </c>
      <c r="J1463" s="1">
        <v>1.5029999999999999</v>
      </c>
      <c r="K1463" s="1">
        <v>8.2299999999999995E-3</v>
      </c>
      <c r="L1463" s="1">
        <v>9.1699999999999993E-3</v>
      </c>
      <c r="M1463" s="1">
        <v>1.52308</v>
      </c>
      <c r="N1463" s="1">
        <v>6.4000000000000001E-2</v>
      </c>
      <c r="O1463" s="1">
        <v>4.2587000000000001E-4</v>
      </c>
      <c r="P1463" s="1">
        <v>1.3140999999999999E-4</v>
      </c>
      <c r="Q1463" s="1">
        <v>6.1916E-4</v>
      </c>
      <c r="R1463" s="1">
        <v>0</v>
      </c>
      <c r="S1463" s="1">
        <v>4.181570789322353</v>
      </c>
      <c r="T1463" s="1">
        <v>0.98144525539994831</v>
      </c>
    </row>
    <row r="1464" spans="6:20">
      <c r="F1464" s="1">
        <v>243.727</v>
      </c>
      <c r="G1464" s="1">
        <v>9.2690000000000001</v>
      </c>
      <c r="H1464" s="1">
        <v>0</v>
      </c>
      <c r="I1464" s="1">
        <v>148.57</v>
      </c>
      <c r="J1464" s="1">
        <v>1.502</v>
      </c>
      <c r="K1464" s="1">
        <v>8.1700000000000002E-3</v>
      </c>
      <c r="L1464" s="1">
        <v>9.2599999999999991E-3</v>
      </c>
      <c r="M1464" s="1">
        <v>1.5228900000000001</v>
      </c>
      <c r="N1464" s="1">
        <v>6.5000000000000002E-2</v>
      </c>
      <c r="O1464" s="1">
        <v>4.3333999999999999E-4</v>
      </c>
      <c r="P1464" s="1">
        <v>1.337E-4</v>
      </c>
      <c r="Q1464" s="1">
        <v>6.3007000000000004E-4</v>
      </c>
      <c r="R1464" s="1">
        <v>0</v>
      </c>
      <c r="S1464" s="1">
        <v>4.2026119036597587</v>
      </c>
      <c r="T1464" s="1">
        <v>0.98030360984489384</v>
      </c>
    </row>
    <row r="1465" spans="6:20">
      <c r="F1465" s="1">
        <v>243.89400000000001</v>
      </c>
      <c r="G1465" s="1">
        <v>9.2590000000000003</v>
      </c>
      <c r="H1465" s="1">
        <v>0</v>
      </c>
      <c r="I1465" s="1">
        <v>148.55000000000001</v>
      </c>
      <c r="J1465" s="1">
        <v>1.5029999999999999</v>
      </c>
      <c r="K1465" s="1">
        <v>8.1600000000000006E-3</v>
      </c>
      <c r="L1465" s="1">
        <v>9.1500000000000001E-3</v>
      </c>
      <c r="M1465" s="1">
        <v>1.5230399999999999</v>
      </c>
      <c r="N1465" s="1">
        <v>6.5000000000000002E-2</v>
      </c>
      <c r="O1465" s="1">
        <v>4.3295999999999997E-4</v>
      </c>
      <c r="P1465" s="1">
        <v>1.3359E-4</v>
      </c>
      <c r="Q1465" s="1">
        <v>6.2953E-4</v>
      </c>
      <c r="R1465" s="1">
        <v>0</v>
      </c>
      <c r="S1465" s="1">
        <v>4.1885844941015105</v>
      </c>
      <c r="T1465" s="1">
        <v>0.98120490896730483</v>
      </c>
    </row>
    <row r="1466" spans="6:20">
      <c r="F1466" s="1">
        <v>244.06100000000001</v>
      </c>
      <c r="G1466" s="1">
        <v>9.2970000000000006</v>
      </c>
      <c r="H1466" s="1">
        <v>0</v>
      </c>
      <c r="I1466" s="1">
        <v>148.55000000000001</v>
      </c>
      <c r="J1466" s="1">
        <v>1.5029999999999999</v>
      </c>
      <c r="K1466" s="1">
        <v>8.1799999999999998E-3</v>
      </c>
      <c r="L1466" s="1">
        <v>9.1800000000000007E-3</v>
      </c>
      <c r="M1466" s="1">
        <v>1.5230399999999999</v>
      </c>
      <c r="N1466" s="1">
        <v>6.5000000000000002E-2</v>
      </c>
      <c r="O1466" s="1">
        <v>4.3467000000000001E-4</v>
      </c>
      <c r="P1466" s="1">
        <v>1.3412E-4</v>
      </c>
      <c r="Q1466" s="1">
        <v>6.3199999999999997E-4</v>
      </c>
      <c r="R1466" s="1">
        <v>0</v>
      </c>
      <c r="S1466" s="1">
        <v>4.1885844941015105</v>
      </c>
      <c r="T1466" s="1">
        <v>0.98120490896730483</v>
      </c>
    </row>
    <row r="1467" spans="6:20">
      <c r="F1467" s="1">
        <v>244.22800000000001</v>
      </c>
      <c r="G1467" s="1">
        <v>9.1560000000000006</v>
      </c>
      <c r="H1467" s="1">
        <v>0</v>
      </c>
      <c r="I1467" s="1">
        <v>148.58000000000001</v>
      </c>
      <c r="J1467" s="1">
        <v>1.502</v>
      </c>
      <c r="K1467" s="1">
        <v>8.2299999999999995E-3</v>
      </c>
      <c r="L1467" s="1">
        <v>9.2200000000000008E-3</v>
      </c>
      <c r="M1467" s="1">
        <v>1.5228999999999999</v>
      </c>
      <c r="N1467" s="1">
        <v>6.4000000000000001E-2</v>
      </c>
      <c r="O1467" s="1">
        <v>4.2792999999999998E-4</v>
      </c>
      <c r="P1467" s="1">
        <v>1.3203999999999999E-4</v>
      </c>
      <c r="Q1467" s="1">
        <v>6.2215000000000003E-4</v>
      </c>
      <c r="R1467" s="1">
        <v>0</v>
      </c>
      <c r="S1467" s="1">
        <v>4.2096256084389161</v>
      </c>
      <c r="T1467" s="1">
        <v>0.98036369645305366</v>
      </c>
    </row>
    <row r="1468" spans="6:20">
      <c r="F1468" s="1">
        <v>244.39400000000001</v>
      </c>
      <c r="G1468" s="1">
        <v>9.2240000000000002</v>
      </c>
      <c r="H1468" s="1">
        <v>0</v>
      </c>
      <c r="I1468" s="1">
        <v>148.56</v>
      </c>
      <c r="J1468" s="1">
        <v>1.502</v>
      </c>
      <c r="K1468" s="1">
        <v>8.2100000000000003E-3</v>
      </c>
      <c r="L1468" s="1">
        <v>9.1299999999999992E-3</v>
      </c>
      <c r="M1468" s="1">
        <v>1.5229299999999999</v>
      </c>
      <c r="N1468" s="1">
        <v>6.5000000000000002E-2</v>
      </c>
      <c r="O1468" s="1">
        <v>4.3124999999999999E-4</v>
      </c>
      <c r="P1468" s="1">
        <v>1.3307E-4</v>
      </c>
      <c r="Q1468" s="1">
        <v>6.2702000000000005E-4</v>
      </c>
      <c r="R1468" s="1">
        <v>0</v>
      </c>
      <c r="S1468" s="1">
        <v>4.1955981988806235</v>
      </c>
      <c r="T1468" s="1">
        <v>0.98054395627753588</v>
      </c>
    </row>
    <row r="1469" spans="6:20">
      <c r="F1469" s="1">
        <v>244.56100000000001</v>
      </c>
      <c r="G1469" s="1">
        <v>9.2309999999999999</v>
      </c>
      <c r="H1469" s="1">
        <v>0</v>
      </c>
      <c r="I1469" s="1">
        <v>148.56</v>
      </c>
      <c r="J1469" s="1">
        <v>1.502</v>
      </c>
      <c r="K1469" s="1">
        <v>8.1899999999999994E-3</v>
      </c>
      <c r="L1469" s="1">
        <v>9.1699999999999993E-3</v>
      </c>
      <c r="M1469" s="1">
        <v>1.5228600000000001</v>
      </c>
      <c r="N1469" s="1">
        <v>6.5000000000000002E-2</v>
      </c>
      <c r="O1469" s="1">
        <v>4.3157999999999998E-4</v>
      </c>
      <c r="P1469" s="1">
        <v>1.3316000000000001E-4</v>
      </c>
      <c r="Q1469" s="1">
        <v>6.2752000000000001E-4</v>
      </c>
      <c r="R1469" s="1">
        <v>0</v>
      </c>
      <c r="S1469" s="1">
        <v>4.1955981988806235</v>
      </c>
      <c r="T1469" s="1">
        <v>0.98012335002041162</v>
      </c>
    </row>
    <row r="1470" spans="6:20">
      <c r="F1470" s="1">
        <v>244.72800000000001</v>
      </c>
      <c r="G1470" s="1">
        <v>9.2680000000000007</v>
      </c>
      <c r="H1470" s="1">
        <v>0</v>
      </c>
      <c r="I1470" s="1">
        <v>148.59</v>
      </c>
      <c r="J1470" s="1">
        <v>1.502</v>
      </c>
      <c r="K1470" s="1">
        <v>8.1799999999999998E-3</v>
      </c>
      <c r="L1470" s="1">
        <v>9.2399999999999999E-3</v>
      </c>
      <c r="M1470" s="1">
        <v>1.52284</v>
      </c>
      <c r="N1470" s="1">
        <v>6.5000000000000002E-2</v>
      </c>
      <c r="O1470" s="1">
        <v>4.3310000000000001E-4</v>
      </c>
      <c r="P1470" s="1">
        <v>1.3363000000000001E-4</v>
      </c>
      <c r="Q1470" s="1">
        <v>6.2973E-4</v>
      </c>
      <c r="R1470" s="1">
        <v>0</v>
      </c>
      <c r="S1470" s="1">
        <v>4.2166393132180513</v>
      </c>
      <c r="T1470" s="1">
        <v>0.98000317680408922</v>
      </c>
    </row>
    <row r="1471" spans="6:20">
      <c r="F1471" s="1">
        <v>244.89400000000001</v>
      </c>
      <c r="G1471" s="1">
        <v>9.2620000000000005</v>
      </c>
      <c r="H1471" s="1">
        <v>0</v>
      </c>
      <c r="I1471" s="1">
        <v>148.55000000000001</v>
      </c>
      <c r="J1471" s="1">
        <v>1.5029999999999999</v>
      </c>
      <c r="K1471" s="1">
        <v>8.1899999999999994E-3</v>
      </c>
      <c r="L1471" s="1">
        <v>9.1800000000000007E-3</v>
      </c>
      <c r="M1471" s="1">
        <v>1.5230699999999999</v>
      </c>
      <c r="N1471" s="1">
        <v>6.5000000000000002E-2</v>
      </c>
      <c r="O1471" s="1">
        <v>4.3305999999999998E-4</v>
      </c>
      <c r="P1471" s="1">
        <v>1.3362000000000001E-4</v>
      </c>
      <c r="Q1471" s="1">
        <v>6.2965000000000004E-4</v>
      </c>
      <c r="R1471" s="1">
        <v>0</v>
      </c>
      <c r="S1471" s="1">
        <v>4.1885844941015105</v>
      </c>
      <c r="T1471" s="1">
        <v>0.98138516879178705</v>
      </c>
    </row>
    <row r="1472" spans="6:20">
      <c r="F1472" s="1">
        <v>245.06100000000001</v>
      </c>
      <c r="G1472" s="1">
        <v>9.2799999999999994</v>
      </c>
      <c r="H1472" s="1">
        <v>0</v>
      </c>
      <c r="I1472" s="1">
        <v>148.6</v>
      </c>
      <c r="J1472" s="1">
        <v>1.502</v>
      </c>
      <c r="K1472" s="1">
        <v>8.1799999999999998E-3</v>
      </c>
      <c r="L1472" s="1">
        <v>9.2200000000000008E-3</v>
      </c>
      <c r="M1472" s="1">
        <v>1.5228200000000001</v>
      </c>
      <c r="N1472" s="1">
        <v>6.5000000000000002E-2</v>
      </c>
      <c r="O1472" s="1">
        <v>4.3365E-4</v>
      </c>
      <c r="P1472" s="1">
        <v>1.338E-4</v>
      </c>
      <c r="Q1472" s="1">
        <v>6.3053000000000002E-4</v>
      </c>
      <c r="R1472" s="1">
        <v>0</v>
      </c>
      <c r="S1472" s="1">
        <v>4.2236530179971865</v>
      </c>
      <c r="T1472" s="1">
        <v>0.97988300358776814</v>
      </c>
    </row>
    <row r="1473" spans="6:20">
      <c r="F1473" s="1">
        <v>245.22800000000001</v>
      </c>
      <c r="G1473" s="1">
        <v>9.1969999999999992</v>
      </c>
      <c r="H1473" s="1">
        <v>0</v>
      </c>
      <c r="I1473" s="1">
        <v>148.59</v>
      </c>
      <c r="J1473" s="1">
        <v>1.502</v>
      </c>
      <c r="K1473" s="1">
        <v>8.1799999999999998E-3</v>
      </c>
      <c r="L1473" s="1">
        <v>9.2099999999999994E-3</v>
      </c>
      <c r="M1473" s="1">
        <v>1.5228999999999999</v>
      </c>
      <c r="N1473" s="1">
        <v>6.5000000000000002E-2</v>
      </c>
      <c r="O1473" s="1">
        <v>4.2981999999999997E-4</v>
      </c>
      <c r="P1473" s="1">
        <v>1.3261999999999999E-4</v>
      </c>
      <c r="Q1473" s="1">
        <v>6.2496000000000003E-4</v>
      </c>
      <c r="R1473" s="1">
        <v>0</v>
      </c>
      <c r="S1473" s="1">
        <v>4.2166393132180513</v>
      </c>
      <c r="T1473" s="1">
        <v>0.98036369645305366</v>
      </c>
    </row>
    <row r="1474" spans="6:20">
      <c r="F1474" s="1">
        <v>245.39500000000001</v>
      </c>
      <c r="G1474" s="1">
        <v>9.2420000000000009</v>
      </c>
      <c r="H1474" s="1">
        <v>0</v>
      </c>
      <c r="I1474" s="1">
        <v>148.57</v>
      </c>
      <c r="J1474" s="1">
        <v>1.502</v>
      </c>
      <c r="K1474" s="1">
        <v>8.1899999999999994E-3</v>
      </c>
      <c r="L1474" s="1">
        <v>9.1299999999999992E-3</v>
      </c>
      <c r="M1474" s="1">
        <v>1.5228900000000001</v>
      </c>
      <c r="N1474" s="1">
        <v>6.5000000000000002E-2</v>
      </c>
      <c r="O1474" s="1">
        <v>4.3200999999999998E-4</v>
      </c>
      <c r="P1474" s="1">
        <v>1.3329999999999999E-4</v>
      </c>
      <c r="Q1474" s="1">
        <v>6.2814999999999995E-4</v>
      </c>
      <c r="R1474" s="1">
        <v>0</v>
      </c>
      <c r="S1474" s="1">
        <v>4.2026119036597587</v>
      </c>
      <c r="T1474" s="1">
        <v>0.98030360984489384</v>
      </c>
    </row>
    <row r="1475" spans="6:20">
      <c r="F1475" s="1">
        <v>245.56100000000001</v>
      </c>
      <c r="G1475" s="1">
        <v>9.3379999999999992</v>
      </c>
      <c r="H1475" s="1">
        <v>0</v>
      </c>
      <c r="I1475" s="1">
        <v>148.55000000000001</v>
      </c>
      <c r="J1475" s="1">
        <v>1.5029999999999999</v>
      </c>
      <c r="K1475" s="1">
        <v>8.1799999999999998E-3</v>
      </c>
      <c r="L1475" s="1">
        <v>9.1699999999999993E-3</v>
      </c>
      <c r="M1475" s="1">
        <v>1.5230699999999999</v>
      </c>
      <c r="N1475" s="1">
        <v>6.6000000000000003E-2</v>
      </c>
      <c r="O1475" s="1">
        <v>4.3658E-4</v>
      </c>
      <c r="P1475" s="1">
        <v>1.3470999999999999E-4</v>
      </c>
      <c r="Q1475" s="1">
        <v>6.3478999999999999E-4</v>
      </c>
      <c r="R1475" s="1">
        <v>0</v>
      </c>
      <c r="S1475" s="1">
        <v>4.1885844941015105</v>
      </c>
      <c r="T1475" s="1">
        <v>0.98138516879178705</v>
      </c>
    </row>
    <row r="1476" spans="6:20">
      <c r="F1476" s="1">
        <v>245.72800000000001</v>
      </c>
      <c r="G1476" s="1">
        <v>9.2959999999999994</v>
      </c>
      <c r="H1476" s="1">
        <v>0</v>
      </c>
      <c r="I1476" s="1">
        <v>148.57</v>
      </c>
      <c r="J1476" s="1">
        <v>1.5029999999999999</v>
      </c>
      <c r="K1476" s="1">
        <v>8.1700000000000002E-3</v>
      </c>
      <c r="L1476" s="1">
        <v>9.2200000000000008E-3</v>
      </c>
      <c r="M1476" s="1">
        <v>1.52295</v>
      </c>
      <c r="N1476" s="1">
        <v>6.5000000000000002E-2</v>
      </c>
      <c r="O1476" s="1">
        <v>4.3454000000000002E-4</v>
      </c>
      <c r="P1476" s="1">
        <v>1.3407E-4</v>
      </c>
      <c r="Q1476" s="1">
        <v>6.3181000000000001E-4</v>
      </c>
      <c r="R1476" s="1">
        <v>0</v>
      </c>
      <c r="S1476" s="1">
        <v>4.2026119036597587</v>
      </c>
      <c r="T1476" s="1">
        <v>0.98066412949385817</v>
      </c>
    </row>
    <row r="1477" spans="6:20">
      <c r="F1477" s="1">
        <v>245.89500000000001</v>
      </c>
      <c r="G1477" s="1">
        <v>9.2680000000000007</v>
      </c>
      <c r="H1477" s="1">
        <v>0</v>
      </c>
      <c r="I1477" s="1">
        <v>148.54</v>
      </c>
      <c r="J1477" s="1">
        <v>1.5029999999999999</v>
      </c>
      <c r="K1477" s="1">
        <v>8.1899999999999994E-3</v>
      </c>
      <c r="L1477" s="1">
        <v>9.0399999999999994E-3</v>
      </c>
      <c r="M1477" s="1">
        <v>1.52305</v>
      </c>
      <c r="N1477" s="1">
        <v>6.5000000000000002E-2</v>
      </c>
      <c r="O1477" s="1">
        <v>4.3339000000000002E-4</v>
      </c>
      <c r="P1477" s="1">
        <v>1.3373000000000001E-4</v>
      </c>
      <c r="Q1477" s="1">
        <v>6.3016000000000005E-4</v>
      </c>
      <c r="R1477" s="1">
        <v>0</v>
      </c>
      <c r="S1477" s="1">
        <v>4.181570789322353</v>
      </c>
      <c r="T1477" s="1">
        <v>0.98126499557546609</v>
      </c>
    </row>
    <row r="1478" spans="6:20">
      <c r="F1478" s="1">
        <v>246.06100000000001</v>
      </c>
      <c r="G1478" s="1">
        <v>9.19</v>
      </c>
      <c r="H1478" s="1">
        <v>0</v>
      </c>
      <c r="I1478" s="1">
        <v>148.56</v>
      </c>
      <c r="J1478" s="1">
        <v>1.502</v>
      </c>
      <c r="K1478" s="1">
        <v>8.2100000000000003E-3</v>
      </c>
      <c r="L1478" s="1">
        <v>9.1599999999999997E-3</v>
      </c>
      <c r="M1478" s="1">
        <v>1.5228600000000001</v>
      </c>
      <c r="N1478" s="1">
        <v>6.5000000000000002E-2</v>
      </c>
      <c r="O1478" s="1">
        <v>4.2962000000000002E-4</v>
      </c>
      <c r="P1478" s="1">
        <v>1.3255999999999999E-4</v>
      </c>
      <c r="Q1478" s="1">
        <v>6.2463999999999998E-4</v>
      </c>
      <c r="R1478" s="1">
        <v>0</v>
      </c>
      <c r="S1478" s="1">
        <v>4.1955981988806235</v>
      </c>
      <c r="T1478" s="1">
        <v>0.98012335002041162</v>
      </c>
    </row>
    <row r="1479" spans="6:20">
      <c r="F1479" s="1">
        <v>246.22800000000001</v>
      </c>
      <c r="G1479" s="1">
        <v>9.1910000000000007</v>
      </c>
      <c r="H1479" s="1">
        <v>0</v>
      </c>
      <c r="I1479" s="1">
        <v>148.53</v>
      </c>
      <c r="J1479" s="1">
        <v>1.5029999999999999</v>
      </c>
      <c r="K1479" s="1">
        <v>8.2000000000000007E-3</v>
      </c>
      <c r="L1479" s="1">
        <v>9.1400000000000006E-3</v>
      </c>
      <c r="M1479" s="1">
        <v>1.52312</v>
      </c>
      <c r="N1479" s="1">
        <v>6.5000000000000002E-2</v>
      </c>
      <c r="O1479" s="1">
        <v>4.2980999999999998E-4</v>
      </c>
      <c r="P1479" s="1">
        <v>1.3261999999999999E-4</v>
      </c>
      <c r="Q1479" s="1">
        <v>6.2491000000000001E-4</v>
      </c>
      <c r="R1479" s="1">
        <v>0</v>
      </c>
      <c r="S1479" s="1">
        <v>4.1745570845432178</v>
      </c>
      <c r="T1479" s="1">
        <v>0.98168560183259168</v>
      </c>
    </row>
    <row r="1480" spans="6:20">
      <c r="F1480" s="1">
        <v>246.39500000000001</v>
      </c>
      <c r="G1480" s="1">
        <v>9.1189999999999998</v>
      </c>
      <c r="H1480" s="1">
        <v>0</v>
      </c>
      <c r="I1480" s="1">
        <v>148.54</v>
      </c>
      <c r="J1480" s="1">
        <v>1.502</v>
      </c>
      <c r="K1480" s="1">
        <v>8.2199999999999999E-3</v>
      </c>
      <c r="L1480" s="1">
        <v>9.1900000000000003E-3</v>
      </c>
      <c r="M1480" s="1">
        <v>1.5228999999999999</v>
      </c>
      <c r="N1480" s="1">
        <v>6.4000000000000001E-2</v>
      </c>
      <c r="O1480" s="1">
        <v>4.2643999999999999E-4</v>
      </c>
      <c r="P1480" s="1">
        <v>1.3158000000000001E-4</v>
      </c>
      <c r="Q1480" s="1">
        <v>6.1998999999999995E-4</v>
      </c>
      <c r="R1480" s="1">
        <v>0</v>
      </c>
      <c r="S1480" s="1">
        <v>4.181570789322353</v>
      </c>
      <c r="T1480" s="1">
        <v>0.98036369645305366</v>
      </c>
    </row>
    <row r="1481" spans="6:20">
      <c r="F1481" s="1">
        <v>246.56200000000001</v>
      </c>
      <c r="G1481" s="1">
        <v>9.2159999999999993</v>
      </c>
      <c r="H1481" s="1">
        <v>0</v>
      </c>
      <c r="I1481" s="1">
        <v>148.55000000000001</v>
      </c>
      <c r="J1481" s="1">
        <v>1.502</v>
      </c>
      <c r="K1481" s="1">
        <v>8.2000000000000007E-3</v>
      </c>
      <c r="L1481" s="1">
        <v>9.1900000000000003E-3</v>
      </c>
      <c r="M1481" s="1">
        <v>1.52295</v>
      </c>
      <c r="N1481" s="1">
        <v>6.5000000000000002E-2</v>
      </c>
      <c r="O1481" s="1">
        <v>4.3093999999999999E-4</v>
      </c>
      <c r="P1481" s="1">
        <v>1.3297E-4</v>
      </c>
      <c r="Q1481" s="1">
        <v>6.2655999999999996E-4</v>
      </c>
      <c r="R1481" s="1">
        <v>0</v>
      </c>
      <c r="S1481" s="1">
        <v>4.1885844941015105</v>
      </c>
      <c r="T1481" s="1">
        <v>0.98066412949385817</v>
      </c>
    </row>
    <row r="1482" spans="6:20">
      <c r="F1482" s="1">
        <v>246.72800000000001</v>
      </c>
      <c r="G1482" s="1">
        <v>9.2729999999999997</v>
      </c>
      <c r="H1482" s="1">
        <v>0</v>
      </c>
      <c r="I1482" s="1">
        <v>148.52000000000001</v>
      </c>
      <c r="J1482" s="1">
        <v>1.5029999999999999</v>
      </c>
      <c r="K1482" s="1">
        <v>8.1799999999999998E-3</v>
      </c>
      <c r="L1482" s="1">
        <v>9.2099999999999994E-3</v>
      </c>
      <c r="M1482" s="1">
        <v>1.52308</v>
      </c>
      <c r="N1482" s="1">
        <v>6.5000000000000002E-2</v>
      </c>
      <c r="O1482" s="1">
        <v>4.3371000000000002E-4</v>
      </c>
      <c r="P1482" s="1">
        <v>1.3381999999999999E-4</v>
      </c>
      <c r="Q1482" s="1">
        <v>6.3058999999999999E-4</v>
      </c>
      <c r="R1482" s="1">
        <v>0</v>
      </c>
      <c r="S1482" s="1">
        <v>4.1675433797640826</v>
      </c>
      <c r="T1482" s="1">
        <v>0.98144525539994831</v>
      </c>
    </row>
    <row r="1483" spans="6:20">
      <c r="F1483" s="1">
        <v>246.89500000000001</v>
      </c>
      <c r="G1483" s="1">
        <v>9.1449999999999996</v>
      </c>
      <c r="H1483" s="1">
        <v>0</v>
      </c>
      <c r="I1483" s="1">
        <v>148.53</v>
      </c>
      <c r="J1483" s="1">
        <v>1.502</v>
      </c>
      <c r="K1483" s="1">
        <v>8.2299999999999995E-3</v>
      </c>
      <c r="L1483" s="1">
        <v>9.0799999999999995E-3</v>
      </c>
      <c r="M1483" s="1">
        <v>1.5230300000000001</v>
      </c>
      <c r="N1483" s="1">
        <v>6.4000000000000001E-2</v>
      </c>
      <c r="O1483" s="1">
        <v>4.2764000000000002E-4</v>
      </c>
      <c r="P1483" s="1">
        <v>1.3196E-4</v>
      </c>
      <c r="Q1483" s="1">
        <v>6.2175000000000002E-4</v>
      </c>
      <c r="R1483" s="1">
        <v>0</v>
      </c>
      <c r="S1483" s="1">
        <v>4.1745570845432178</v>
      </c>
      <c r="T1483" s="1">
        <v>0.98114482235914502</v>
      </c>
    </row>
    <row r="1484" spans="6:20">
      <c r="F1484" s="1">
        <v>247.06200000000001</v>
      </c>
      <c r="G1484" s="1">
        <v>9.2579999999999991</v>
      </c>
      <c r="H1484" s="1">
        <v>0</v>
      </c>
      <c r="I1484" s="1">
        <v>148.54</v>
      </c>
      <c r="J1484" s="1">
        <v>1.5029999999999999</v>
      </c>
      <c r="K1484" s="1">
        <v>8.1799999999999998E-3</v>
      </c>
      <c r="L1484" s="1">
        <v>9.2200000000000008E-3</v>
      </c>
      <c r="M1484" s="1">
        <v>1.5230399999999999</v>
      </c>
      <c r="N1484" s="1">
        <v>6.5000000000000002E-2</v>
      </c>
      <c r="O1484" s="1">
        <v>4.3291E-4</v>
      </c>
      <c r="P1484" s="1">
        <v>1.3357000000000001E-4</v>
      </c>
      <c r="Q1484" s="1">
        <v>6.2942E-4</v>
      </c>
      <c r="R1484" s="1">
        <v>0</v>
      </c>
      <c r="S1484" s="1">
        <v>4.181570789322353</v>
      </c>
      <c r="T1484" s="1">
        <v>0.98120490896730483</v>
      </c>
    </row>
    <row r="1485" spans="6:20">
      <c r="F1485" s="1">
        <v>247.22800000000001</v>
      </c>
      <c r="G1485" s="1">
        <v>9.2560000000000002</v>
      </c>
      <c r="H1485" s="1">
        <v>0</v>
      </c>
      <c r="I1485" s="1">
        <v>148.55000000000001</v>
      </c>
      <c r="J1485" s="1">
        <v>1.5029999999999999</v>
      </c>
      <c r="K1485" s="1">
        <v>8.1799999999999998E-3</v>
      </c>
      <c r="L1485" s="1">
        <v>9.1599999999999997E-3</v>
      </c>
      <c r="M1485" s="1">
        <v>1.5229600000000001</v>
      </c>
      <c r="N1485" s="1">
        <v>6.5000000000000002E-2</v>
      </c>
      <c r="O1485" s="1">
        <v>4.3278000000000001E-4</v>
      </c>
      <c r="P1485" s="1">
        <v>1.3353E-4</v>
      </c>
      <c r="Q1485" s="1">
        <v>6.2927000000000002E-4</v>
      </c>
      <c r="R1485" s="1">
        <v>0</v>
      </c>
      <c r="S1485" s="1">
        <v>4.1885844941015105</v>
      </c>
      <c r="T1485" s="1">
        <v>0.98072421610201943</v>
      </c>
    </row>
    <row r="1486" spans="6:20">
      <c r="F1486" s="1">
        <v>247.39400000000001</v>
      </c>
      <c r="G1486" s="1">
        <v>9.2159999999999993</v>
      </c>
      <c r="H1486" s="1">
        <v>0</v>
      </c>
      <c r="I1486" s="1">
        <v>148.56</v>
      </c>
      <c r="J1486" s="1">
        <v>1.5029999999999999</v>
      </c>
      <c r="K1486" s="1">
        <v>8.1799999999999998E-3</v>
      </c>
      <c r="L1486" s="1">
        <v>9.1299999999999992E-3</v>
      </c>
      <c r="M1486" s="1">
        <v>1.5229699999999999</v>
      </c>
      <c r="N1486" s="1">
        <v>6.5000000000000002E-2</v>
      </c>
      <c r="O1486" s="1">
        <v>4.3082E-4</v>
      </c>
      <c r="P1486" s="1">
        <v>1.3292999999999999E-4</v>
      </c>
      <c r="Q1486" s="1">
        <v>6.2642000000000004E-4</v>
      </c>
      <c r="R1486" s="1">
        <v>0</v>
      </c>
      <c r="S1486" s="1">
        <v>4.1955981988806235</v>
      </c>
      <c r="T1486" s="1">
        <v>0.98078430271017925</v>
      </c>
    </row>
    <row r="1487" spans="6:20">
      <c r="F1487" s="1">
        <v>247.56200000000001</v>
      </c>
      <c r="G1487" s="1">
        <v>9.1289999999999996</v>
      </c>
      <c r="H1487" s="1">
        <v>0</v>
      </c>
      <c r="I1487" s="1">
        <v>148.58000000000001</v>
      </c>
      <c r="J1487" s="1">
        <v>1.502</v>
      </c>
      <c r="K1487" s="1">
        <v>8.2400000000000008E-3</v>
      </c>
      <c r="L1487" s="1">
        <v>9.2300000000000004E-3</v>
      </c>
      <c r="M1487" s="1">
        <v>1.52288</v>
      </c>
      <c r="N1487" s="1">
        <v>6.4000000000000001E-2</v>
      </c>
      <c r="O1487" s="1">
        <v>4.2669000000000002E-4</v>
      </c>
      <c r="P1487" s="1">
        <v>1.3166E-4</v>
      </c>
      <c r="Q1487" s="1">
        <v>6.2034000000000004E-4</v>
      </c>
      <c r="R1487" s="1">
        <v>0</v>
      </c>
      <c r="S1487" s="1">
        <v>4.2096256084389161</v>
      </c>
      <c r="T1487" s="1">
        <v>0.98024352323673258</v>
      </c>
    </row>
    <row r="1488" spans="6:20">
      <c r="F1488" s="1">
        <v>247.72800000000001</v>
      </c>
      <c r="G1488" s="1">
        <v>9.26</v>
      </c>
      <c r="H1488" s="1">
        <v>0</v>
      </c>
      <c r="I1488" s="1">
        <v>148.58000000000001</v>
      </c>
      <c r="J1488" s="1">
        <v>1.5029999999999999</v>
      </c>
      <c r="K1488" s="1">
        <v>8.1700000000000002E-3</v>
      </c>
      <c r="L1488" s="1">
        <v>9.2499999999999995E-3</v>
      </c>
      <c r="M1488" s="1">
        <v>1.5230900000000001</v>
      </c>
      <c r="N1488" s="1">
        <v>6.5000000000000002E-2</v>
      </c>
      <c r="O1488" s="1">
        <v>4.3272999999999999E-4</v>
      </c>
      <c r="P1488" s="1">
        <v>1.3350999999999999E-4</v>
      </c>
      <c r="Q1488" s="1">
        <v>6.2918999999999996E-4</v>
      </c>
      <c r="R1488" s="1">
        <v>0</v>
      </c>
      <c r="S1488" s="1">
        <v>4.2096256084389161</v>
      </c>
      <c r="T1488" s="1">
        <v>0.98150534200810946</v>
      </c>
    </row>
    <row r="1489" spans="6:20">
      <c r="F1489" s="1">
        <v>247.89500000000001</v>
      </c>
      <c r="G1489" s="1">
        <v>9.2609999999999992</v>
      </c>
      <c r="H1489" s="1">
        <v>0</v>
      </c>
      <c r="I1489" s="1">
        <v>148.57</v>
      </c>
      <c r="J1489" s="1">
        <v>1.502</v>
      </c>
      <c r="K1489" s="1">
        <v>8.1899999999999994E-3</v>
      </c>
      <c r="L1489" s="1">
        <v>9.1900000000000003E-3</v>
      </c>
      <c r="M1489" s="1">
        <v>1.52294</v>
      </c>
      <c r="N1489" s="1">
        <v>6.5000000000000002E-2</v>
      </c>
      <c r="O1489" s="1">
        <v>4.3286000000000003E-4</v>
      </c>
      <c r="P1489" s="1">
        <v>1.3355999999999999E-4</v>
      </c>
      <c r="Q1489" s="1">
        <v>6.2936000000000003E-4</v>
      </c>
      <c r="R1489" s="1">
        <v>0</v>
      </c>
      <c r="S1489" s="1">
        <v>4.2026119036597587</v>
      </c>
      <c r="T1489" s="1">
        <v>0.98060404288569702</v>
      </c>
    </row>
    <row r="1490" spans="6:20">
      <c r="F1490" s="1">
        <v>248.06100000000001</v>
      </c>
      <c r="G1490" s="1">
        <v>9.282</v>
      </c>
      <c r="H1490" s="1">
        <v>0</v>
      </c>
      <c r="I1490" s="1">
        <v>148.56</v>
      </c>
      <c r="J1490" s="1">
        <v>1.5029999999999999</v>
      </c>
      <c r="K1490" s="1">
        <v>8.1600000000000006E-3</v>
      </c>
      <c r="L1490" s="1">
        <v>9.1800000000000007E-3</v>
      </c>
      <c r="M1490" s="1">
        <v>1.52288</v>
      </c>
      <c r="N1490" s="1">
        <v>6.5000000000000002E-2</v>
      </c>
      <c r="O1490" s="1">
        <v>4.3403000000000002E-4</v>
      </c>
      <c r="P1490" s="1">
        <v>1.3391999999999999E-4</v>
      </c>
      <c r="Q1490" s="1">
        <v>6.311E-4</v>
      </c>
      <c r="R1490" s="1">
        <v>0</v>
      </c>
      <c r="S1490" s="1">
        <v>4.1955981988806235</v>
      </c>
      <c r="T1490" s="1">
        <v>0.98024352323673258</v>
      </c>
    </row>
    <row r="1491" spans="6:20">
      <c r="F1491" s="1">
        <v>248.22800000000001</v>
      </c>
      <c r="G1491" s="1">
        <v>9.2189999999999994</v>
      </c>
      <c r="H1491" s="1">
        <v>0</v>
      </c>
      <c r="I1491" s="1">
        <v>148.54</v>
      </c>
      <c r="J1491" s="1">
        <v>1.5029999999999999</v>
      </c>
      <c r="K1491" s="1">
        <v>8.1899999999999994E-3</v>
      </c>
      <c r="L1491" s="1">
        <v>9.1599999999999997E-3</v>
      </c>
      <c r="M1491" s="1">
        <v>1.5229999999999999</v>
      </c>
      <c r="N1491" s="1">
        <v>6.5000000000000002E-2</v>
      </c>
      <c r="O1491" s="1">
        <v>4.3111000000000001E-4</v>
      </c>
      <c r="P1491" s="1">
        <v>1.3302E-4</v>
      </c>
      <c r="Q1491" s="1">
        <v>6.2682000000000005E-4</v>
      </c>
      <c r="R1491" s="1">
        <v>0</v>
      </c>
      <c r="S1491" s="1">
        <v>4.181570789322353</v>
      </c>
      <c r="T1491" s="1">
        <v>0.98096456253466147</v>
      </c>
    </row>
    <row r="1492" spans="6:20">
      <c r="F1492" s="1">
        <v>248.39500000000001</v>
      </c>
      <c r="G1492" s="1">
        <v>9.3019999999999996</v>
      </c>
      <c r="H1492" s="1">
        <v>0</v>
      </c>
      <c r="I1492" s="1">
        <v>148.55000000000001</v>
      </c>
      <c r="J1492" s="1">
        <v>1.502</v>
      </c>
      <c r="K1492" s="1">
        <v>8.2000000000000007E-3</v>
      </c>
      <c r="L1492" s="1">
        <v>9.1800000000000007E-3</v>
      </c>
      <c r="M1492" s="1">
        <v>1.5228999999999999</v>
      </c>
      <c r="N1492" s="1">
        <v>6.5000000000000002E-2</v>
      </c>
      <c r="O1492" s="1">
        <v>4.3493999999999998E-4</v>
      </c>
      <c r="P1492" s="1">
        <v>1.3420000000000001E-4</v>
      </c>
      <c r="Q1492" s="1">
        <v>6.3237000000000005E-4</v>
      </c>
      <c r="R1492" s="1">
        <v>0</v>
      </c>
      <c r="S1492" s="1">
        <v>4.1885844941015105</v>
      </c>
      <c r="T1492" s="1">
        <v>0.98036369645305366</v>
      </c>
    </row>
    <row r="1493" spans="6:20">
      <c r="F1493" s="1">
        <v>248.56200000000001</v>
      </c>
      <c r="G1493" s="1">
        <v>9.282</v>
      </c>
      <c r="H1493" s="1">
        <v>0</v>
      </c>
      <c r="I1493" s="1">
        <v>148.54</v>
      </c>
      <c r="J1493" s="1">
        <v>1.5029999999999999</v>
      </c>
      <c r="K1493" s="1">
        <v>8.1700000000000002E-3</v>
      </c>
      <c r="L1493" s="1">
        <v>9.1599999999999997E-3</v>
      </c>
      <c r="M1493" s="1">
        <v>1.52294</v>
      </c>
      <c r="N1493" s="1">
        <v>6.5000000000000002E-2</v>
      </c>
      <c r="O1493" s="1">
        <v>4.3414000000000001E-4</v>
      </c>
      <c r="P1493" s="1">
        <v>1.3395E-4</v>
      </c>
      <c r="Q1493" s="1">
        <v>6.3124999999999998E-4</v>
      </c>
      <c r="R1493" s="1">
        <v>0</v>
      </c>
      <c r="S1493" s="1">
        <v>4.181570789322353</v>
      </c>
      <c r="T1493" s="1">
        <v>0.98060404288569702</v>
      </c>
    </row>
    <row r="1494" spans="6:20">
      <c r="F1494" s="1">
        <v>248.72800000000001</v>
      </c>
      <c r="G1494" s="1">
        <v>9.2690000000000001</v>
      </c>
      <c r="H1494" s="1">
        <v>0</v>
      </c>
      <c r="I1494" s="1">
        <v>148.54</v>
      </c>
      <c r="J1494" s="1">
        <v>1.5029999999999999</v>
      </c>
      <c r="K1494" s="1">
        <v>8.1899999999999994E-3</v>
      </c>
      <c r="L1494" s="1">
        <v>9.0699999999999999E-3</v>
      </c>
      <c r="M1494" s="1">
        <v>1.5229699999999999</v>
      </c>
      <c r="N1494" s="1">
        <v>6.5000000000000002E-2</v>
      </c>
      <c r="O1494" s="1">
        <v>4.3341000000000001E-4</v>
      </c>
      <c r="P1494" s="1">
        <v>1.3373000000000001E-4</v>
      </c>
      <c r="Q1494" s="1">
        <v>6.3018000000000004E-4</v>
      </c>
      <c r="R1494" s="1">
        <v>0</v>
      </c>
      <c r="S1494" s="1">
        <v>4.181570789322353</v>
      </c>
      <c r="T1494" s="1">
        <v>0.98078430271017925</v>
      </c>
    </row>
    <row r="1495" spans="6:20">
      <c r="F1495" s="1">
        <v>248.89500000000001</v>
      </c>
      <c r="G1495" s="1">
        <v>9.3109999999999999</v>
      </c>
      <c r="H1495" s="1">
        <v>0</v>
      </c>
      <c r="I1495" s="1">
        <v>148.56</v>
      </c>
      <c r="J1495" s="1">
        <v>1.502</v>
      </c>
      <c r="K1495" s="1">
        <v>8.1700000000000002E-3</v>
      </c>
      <c r="L1495" s="1">
        <v>9.2300000000000004E-3</v>
      </c>
      <c r="M1495" s="1">
        <v>1.5227999999999999</v>
      </c>
      <c r="N1495" s="1">
        <v>6.5000000000000002E-2</v>
      </c>
      <c r="O1495" s="1">
        <v>4.3540000000000001E-4</v>
      </c>
      <c r="P1495" s="1">
        <v>1.3433999999999999E-4</v>
      </c>
      <c r="Q1495" s="1">
        <v>6.3307000000000001E-4</v>
      </c>
      <c r="R1495" s="1">
        <v>0</v>
      </c>
      <c r="S1495" s="1">
        <v>4.1955981988806235</v>
      </c>
      <c r="T1495" s="1">
        <v>0.97976283037144585</v>
      </c>
    </row>
    <row r="1496" spans="6:20">
      <c r="F1496" s="1">
        <v>249.06200000000001</v>
      </c>
      <c r="G1496" s="1">
        <v>9.1980000000000004</v>
      </c>
      <c r="H1496" s="1">
        <v>0</v>
      </c>
      <c r="I1496" s="1">
        <v>148.5</v>
      </c>
      <c r="J1496" s="1">
        <v>1.5029999999999999</v>
      </c>
      <c r="K1496" s="1">
        <v>8.2100000000000003E-3</v>
      </c>
      <c r="L1496" s="1">
        <v>9.1599999999999997E-3</v>
      </c>
      <c r="M1496" s="1">
        <v>1.52319</v>
      </c>
      <c r="N1496" s="1">
        <v>6.5000000000000002E-2</v>
      </c>
      <c r="O1496" s="1">
        <v>4.3026000000000002E-4</v>
      </c>
      <c r="P1496" s="1">
        <v>1.3276E-4</v>
      </c>
      <c r="Q1496" s="1">
        <v>6.2555E-4</v>
      </c>
      <c r="R1496" s="1">
        <v>0</v>
      </c>
      <c r="S1496" s="1">
        <v>4.15351597020579</v>
      </c>
      <c r="T1496" s="1">
        <v>0.98210620808971727</v>
      </c>
    </row>
    <row r="1497" spans="6:20">
      <c r="F1497" s="1">
        <v>249.22800000000001</v>
      </c>
      <c r="G1497" s="1">
        <v>9.1869999999999994</v>
      </c>
      <c r="H1497" s="1">
        <v>0</v>
      </c>
      <c r="I1497" s="1">
        <v>148.52000000000001</v>
      </c>
      <c r="J1497" s="1">
        <v>1.5029999999999999</v>
      </c>
      <c r="K1497" s="1">
        <v>8.1899999999999994E-3</v>
      </c>
      <c r="L1497" s="1">
        <v>9.0600000000000003E-3</v>
      </c>
      <c r="M1497" s="1">
        <v>1.5229900000000001</v>
      </c>
      <c r="N1497" s="1">
        <v>6.5000000000000002E-2</v>
      </c>
      <c r="O1497" s="1">
        <v>4.2976000000000001E-4</v>
      </c>
      <c r="P1497" s="1">
        <v>1.326E-4</v>
      </c>
      <c r="Q1497" s="1">
        <v>6.2487000000000003E-4</v>
      </c>
      <c r="R1497" s="1">
        <v>0</v>
      </c>
      <c r="S1497" s="1">
        <v>4.1675433797640826</v>
      </c>
      <c r="T1497" s="1">
        <v>0.98090447592650165</v>
      </c>
    </row>
    <row r="1498" spans="6:20">
      <c r="F1498" s="1">
        <v>249.39500000000001</v>
      </c>
      <c r="G1498" s="1">
        <v>9.1549999999999994</v>
      </c>
      <c r="H1498" s="1">
        <v>0</v>
      </c>
      <c r="I1498" s="1">
        <v>148.53</v>
      </c>
      <c r="J1498" s="1">
        <v>1.5029999999999999</v>
      </c>
      <c r="K1498" s="1">
        <v>8.2100000000000003E-3</v>
      </c>
      <c r="L1498" s="1">
        <v>9.1400000000000006E-3</v>
      </c>
      <c r="M1498" s="1">
        <v>1.52301</v>
      </c>
      <c r="N1498" s="1">
        <v>6.4000000000000001E-2</v>
      </c>
      <c r="O1498" s="1">
        <v>4.2819000000000001E-4</v>
      </c>
      <c r="P1498" s="1">
        <v>1.3212E-4</v>
      </c>
      <c r="Q1498" s="1">
        <v>6.2255000000000003E-4</v>
      </c>
      <c r="R1498" s="1">
        <v>0</v>
      </c>
      <c r="S1498" s="1">
        <v>4.1745570845432178</v>
      </c>
      <c r="T1498" s="1">
        <v>0.98102464914282261</v>
      </c>
    </row>
    <row r="1499" spans="6:20">
      <c r="F1499" s="1">
        <v>249.56200000000001</v>
      </c>
      <c r="G1499" s="1">
        <v>9.1780000000000008</v>
      </c>
      <c r="H1499" s="1">
        <v>0</v>
      </c>
      <c r="I1499" s="1">
        <v>148.55000000000001</v>
      </c>
      <c r="J1499" s="1">
        <v>1.502</v>
      </c>
      <c r="K1499" s="1">
        <v>8.2100000000000003E-3</v>
      </c>
      <c r="L1499" s="1">
        <v>9.1900000000000003E-3</v>
      </c>
      <c r="M1499" s="1">
        <v>1.5229699999999999</v>
      </c>
      <c r="N1499" s="1">
        <v>6.5000000000000002E-2</v>
      </c>
      <c r="O1499" s="1">
        <v>4.2910000000000002E-4</v>
      </c>
      <c r="P1499" s="1">
        <v>1.3239999999999999E-4</v>
      </c>
      <c r="Q1499" s="1">
        <v>6.2388000000000005E-4</v>
      </c>
      <c r="R1499" s="1">
        <v>0</v>
      </c>
      <c r="S1499" s="1">
        <v>4.1885844941015105</v>
      </c>
      <c r="T1499" s="1">
        <v>0.98078430271017925</v>
      </c>
    </row>
    <row r="1500" spans="6:20">
      <c r="F1500" s="1">
        <v>249.72800000000001</v>
      </c>
      <c r="G1500" s="1">
        <v>9.1950000000000003</v>
      </c>
      <c r="H1500" s="1">
        <v>0</v>
      </c>
      <c r="I1500" s="1">
        <v>148.54</v>
      </c>
      <c r="J1500" s="1">
        <v>1.5029999999999999</v>
      </c>
      <c r="K1500" s="1">
        <v>8.2000000000000007E-3</v>
      </c>
      <c r="L1500" s="1">
        <v>9.2200000000000008E-3</v>
      </c>
      <c r="M1500" s="1">
        <v>1.5229999999999999</v>
      </c>
      <c r="N1500" s="1">
        <v>6.5000000000000002E-2</v>
      </c>
      <c r="O1500" s="1">
        <v>4.2998E-4</v>
      </c>
      <c r="P1500" s="1">
        <v>1.3266999999999999E-4</v>
      </c>
      <c r="Q1500" s="1">
        <v>6.2514999999999999E-4</v>
      </c>
      <c r="R1500" s="1">
        <v>0</v>
      </c>
      <c r="S1500" s="1">
        <v>4.181570789322353</v>
      </c>
      <c r="T1500" s="1">
        <v>0.98096456253466147</v>
      </c>
    </row>
    <row r="1501" spans="6:20">
      <c r="F1501" s="1">
        <v>249.89500000000001</v>
      </c>
      <c r="G1501" s="1">
        <v>9.1929999999999996</v>
      </c>
      <c r="H1501" s="1">
        <v>0</v>
      </c>
      <c r="I1501" s="1">
        <v>148.55000000000001</v>
      </c>
      <c r="J1501" s="1">
        <v>1.502</v>
      </c>
      <c r="K1501" s="1">
        <v>8.2000000000000007E-3</v>
      </c>
      <c r="L1501" s="1">
        <v>9.1599999999999997E-3</v>
      </c>
      <c r="M1501" s="1">
        <v>1.5228600000000001</v>
      </c>
      <c r="N1501" s="1">
        <v>6.5000000000000002E-2</v>
      </c>
      <c r="O1501" s="1">
        <v>4.2989999999999999E-4</v>
      </c>
      <c r="P1501" s="1">
        <v>1.3265E-4</v>
      </c>
      <c r="Q1501" s="1">
        <v>6.2505999999999998E-4</v>
      </c>
      <c r="R1501" s="1">
        <v>0</v>
      </c>
      <c r="S1501" s="1">
        <v>4.1885844941015105</v>
      </c>
      <c r="T1501" s="1">
        <v>0.98012335002041162</v>
      </c>
    </row>
    <row r="1502" spans="6:20">
      <c r="F1502" s="1">
        <v>250.06200000000001</v>
      </c>
      <c r="G1502" s="1">
        <v>9.2279999999999998</v>
      </c>
      <c r="H1502" s="1">
        <v>0</v>
      </c>
      <c r="I1502" s="1">
        <v>148.54</v>
      </c>
      <c r="J1502" s="1">
        <v>1.5029999999999999</v>
      </c>
      <c r="K1502" s="1">
        <v>8.2000000000000007E-3</v>
      </c>
      <c r="L1502" s="1">
        <v>9.1999999999999998E-3</v>
      </c>
      <c r="M1502" s="1">
        <v>1.52308</v>
      </c>
      <c r="N1502" s="1">
        <v>6.5000000000000002E-2</v>
      </c>
      <c r="O1502" s="1">
        <v>4.3154000000000001E-4</v>
      </c>
      <c r="P1502" s="1">
        <v>1.3315000000000001E-4</v>
      </c>
      <c r="Q1502" s="1">
        <v>6.2741999999999995E-4</v>
      </c>
      <c r="R1502" s="1">
        <v>0</v>
      </c>
      <c r="S1502" s="1">
        <v>4.181570789322353</v>
      </c>
      <c r="T1502" s="1">
        <v>0.98144525539994831</v>
      </c>
    </row>
    <row r="1503" spans="6:20">
      <c r="F1503" s="1">
        <v>250.22800000000001</v>
      </c>
      <c r="G1503" s="1">
        <v>9.2690000000000001</v>
      </c>
      <c r="H1503" s="1">
        <v>0</v>
      </c>
      <c r="I1503" s="1">
        <v>148.58000000000001</v>
      </c>
      <c r="J1503" s="1">
        <v>1.502</v>
      </c>
      <c r="K1503" s="1">
        <v>8.1799999999999998E-3</v>
      </c>
      <c r="L1503" s="1">
        <v>9.2599999999999991E-3</v>
      </c>
      <c r="M1503" s="1">
        <v>1.52271</v>
      </c>
      <c r="N1503" s="1">
        <v>6.5000000000000002E-2</v>
      </c>
      <c r="O1503" s="1">
        <v>4.3331000000000001E-4</v>
      </c>
      <c r="P1503" s="1">
        <v>1.3369E-4</v>
      </c>
      <c r="Q1503" s="1">
        <v>6.3002000000000002E-4</v>
      </c>
      <c r="R1503" s="1">
        <v>0</v>
      </c>
      <c r="S1503" s="1">
        <v>4.2096256084389161</v>
      </c>
      <c r="T1503" s="1">
        <v>0.97922205089799919</v>
      </c>
    </row>
    <row r="1504" spans="6:20">
      <c r="F1504" s="1">
        <v>250.39500000000001</v>
      </c>
      <c r="G1504" s="1">
        <v>9.3170000000000002</v>
      </c>
      <c r="H1504" s="1">
        <v>0</v>
      </c>
      <c r="I1504" s="1">
        <v>148.54</v>
      </c>
      <c r="J1504" s="1">
        <v>1.5029999999999999</v>
      </c>
      <c r="K1504" s="1">
        <v>8.1799999999999998E-3</v>
      </c>
      <c r="L1504" s="1">
        <v>9.2700000000000005E-3</v>
      </c>
      <c r="M1504" s="1">
        <v>1.52305</v>
      </c>
      <c r="N1504" s="1">
        <v>6.6000000000000003E-2</v>
      </c>
      <c r="O1504" s="1">
        <v>4.3571000000000001E-4</v>
      </c>
      <c r="P1504" s="1">
        <v>1.3443E-4</v>
      </c>
      <c r="Q1504" s="1">
        <v>6.3347999999999996E-4</v>
      </c>
      <c r="R1504" s="1">
        <v>0</v>
      </c>
      <c r="S1504" s="1">
        <v>4.181570789322353</v>
      </c>
      <c r="T1504" s="1">
        <v>0.98126499557546609</v>
      </c>
    </row>
    <row r="1505" spans="6:20">
      <c r="F1505" s="1">
        <v>250.56100000000001</v>
      </c>
      <c r="G1505" s="1">
        <v>9.202</v>
      </c>
      <c r="H1505" s="1">
        <v>0</v>
      </c>
      <c r="I1505" s="1">
        <v>148.53</v>
      </c>
      <c r="J1505" s="1">
        <v>1.5029999999999999</v>
      </c>
      <c r="K1505" s="1">
        <v>8.2000000000000007E-3</v>
      </c>
      <c r="L1505" s="1">
        <v>9.1800000000000007E-3</v>
      </c>
      <c r="M1505" s="1">
        <v>1.5229900000000001</v>
      </c>
      <c r="N1505" s="1">
        <v>6.5000000000000002E-2</v>
      </c>
      <c r="O1505" s="1">
        <v>4.3035000000000003E-4</v>
      </c>
      <c r="P1505" s="1">
        <v>1.3279000000000001E-4</v>
      </c>
      <c r="Q1505" s="1">
        <v>6.2569999999999998E-4</v>
      </c>
      <c r="R1505" s="1">
        <v>0</v>
      </c>
      <c r="S1505" s="1">
        <v>4.1745570845432178</v>
      </c>
      <c r="T1505" s="1">
        <v>0.98090447592650165</v>
      </c>
    </row>
    <row r="1506" spans="6:20">
      <c r="F1506" s="1">
        <v>250.72900000000001</v>
      </c>
      <c r="G1506" s="1">
        <v>9.1690000000000005</v>
      </c>
      <c r="H1506" s="1">
        <v>0</v>
      </c>
      <c r="I1506" s="1">
        <v>148.56</v>
      </c>
      <c r="J1506" s="1">
        <v>1.502</v>
      </c>
      <c r="K1506" s="1">
        <v>8.2199999999999999E-3</v>
      </c>
      <c r="L1506" s="1">
        <v>9.1900000000000003E-3</v>
      </c>
      <c r="M1506" s="1">
        <v>1.52278</v>
      </c>
      <c r="N1506" s="1">
        <v>6.4000000000000001E-2</v>
      </c>
      <c r="O1506" s="1">
        <v>4.2871000000000001E-4</v>
      </c>
      <c r="P1506" s="1">
        <v>1.3228E-4</v>
      </c>
      <c r="Q1506" s="1">
        <v>6.2330000000000003E-4</v>
      </c>
      <c r="R1506" s="1">
        <v>0</v>
      </c>
      <c r="S1506" s="1">
        <v>4.1955981988806235</v>
      </c>
      <c r="T1506" s="1">
        <v>0.97964265715512477</v>
      </c>
    </row>
    <row r="1507" spans="6:20">
      <c r="F1507" s="1">
        <v>250.89500000000001</v>
      </c>
      <c r="G1507" s="1">
        <v>9.1820000000000004</v>
      </c>
      <c r="H1507" s="1">
        <v>0</v>
      </c>
      <c r="I1507" s="1">
        <v>148.57</v>
      </c>
      <c r="J1507" s="1">
        <v>1.502</v>
      </c>
      <c r="K1507" s="1">
        <v>8.2199999999999999E-3</v>
      </c>
      <c r="L1507" s="1">
        <v>9.3100000000000006E-3</v>
      </c>
      <c r="M1507" s="1">
        <v>1.5227900000000001</v>
      </c>
      <c r="N1507" s="1">
        <v>6.5000000000000002E-2</v>
      </c>
      <c r="O1507" s="1">
        <v>4.2926999999999999E-4</v>
      </c>
      <c r="P1507" s="1">
        <v>1.3244999999999999E-4</v>
      </c>
      <c r="Q1507" s="1">
        <v>6.2409E-4</v>
      </c>
      <c r="R1507" s="1">
        <v>0</v>
      </c>
      <c r="S1507" s="1">
        <v>4.2026119036597587</v>
      </c>
      <c r="T1507" s="1">
        <v>0.97970274376328592</v>
      </c>
    </row>
    <row r="1508" spans="6:20">
      <c r="F1508" s="1">
        <v>251.06200000000001</v>
      </c>
      <c r="G1508" s="1">
        <v>9.1890000000000001</v>
      </c>
      <c r="H1508" s="1">
        <v>0</v>
      </c>
      <c r="I1508" s="1">
        <v>148.52000000000001</v>
      </c>
      <c r="J1508" s="1">
        <v>1.5029999999999999</v>
      </c>
      <c r="K1508" s="1">
        <v>8.2199999999999999E-3</v>
      </c>
      <c r="L1508" s="1">
        <v>9.1199999999999996E-3</v>
      </c>
      <c r="M1508" s="1">
        <v>1.5230600000000001</v>
      </c>
      <c r="N1508" s="1">
        <v>6.5000000000000002E-2</v>
      </c>
      <c r="O1508" s="1">
        <v>4.2975000000000001E-4</v>
      </c>
      <c r="P1508" s="1">
        <v>1.326E-4</v>
      </c>
      <c r="Q1508" s="1">
        <v>6.2482E-4</v>
      </c>
      <c r="R1508" s="1">
        <v>0</v>
      </c>
      <c r="S1508" s="1">
        <v>4.1675433797640826</v>
      </c>
      <c r="T1508" s="1">
        <v>0.98132508218362724</v>
      </c>
    </row>
    <row r="1509" spans="6:20">
      <c r="F1509" s="1">
        <v>251.22900000000001</v>
      </c>
      <c r="G1509" s="1">
        <v>9.1609999999999996</v>
      </c>
      <c r="H1509" s="1">
        <v>0</v>
      </c>
      <c r="I1509" s="1">
        <v>148.56</v>
      </c>
      <c r="J1509" s="1">
        <v>1.502</v>
      </c>
      <c r="K1509" s="1">
        <v>8.2000000000000007E-3</v>
      </c>
      <c r="L1509" s="1">
        <v>9.1800000000000007E-3</v>
      </c>
      <c r="M1509" s="1">
        <v>1.5228200000000001</v>
      </c>
      <c r="N1509" s="1">
        <v>6.4000000000000001E-2</v>
      </c>
      <c r="O1509" s="1">
        <v>4.2834999999999998E-4</v>
      </c>
      <c r="P1509" s="1">
        <v>1.3217E-4</v>
      </c>
      <c r="Q1509" s="1">
        <v>6.2279000000000002E-4</v>
      </c>
      <c r="R1509" s="1">
        <v>0</v>
      </c>
      <c r="S1509" s="1">
        <v>4.1955981988806235</v>
      </c>
      <c r="T1509" s="1">
        <v>0.97988300358776814</v>
      </c>
    </row>
    <row r="1510" spans="6:20">
      <c r="F1510" s="1">
        <v>251.39500000000001</v>
      </c>
      <c r="G1510" s="1">
        <v>9.2080000000000002</v>
      </c>
      <c r="H1510" s="1">
        <v>0</v>
      </c>
      <c r="I1510" s="1">
        <v>148.52000000000001</v>
      </c>
      <c r="J1510" s="1">
        <v>1.5029999999999999</v>
      </c>
      <c r="K1510" s="1">
        <v>8.2000000000000007E-3</v>
      </c>
      <c r="L1510" s="1">
        <v>9.2099999999999994E-3</v>
      </c>
      <c r="M1510" s="1">
        <v>1.5230600000000001</v>
      </c>
      <c r="N1510" s="1">
        <v>6.5000000000000002E-2</v>
      </c>
      <c r="O1510" s="1">
        <v>4.3071E-4</v>
      </c>
      <c r="P1510" s="1">
        <v>1.329E-4</v>
      </c>
      <c r="Q1510" s="1">
        <v>6.2620999999999998E-4</v>
      </c>
      <c r="R1510" s="1">
        <v>0</v>
      </c>
      <c r="S1510" s="1">
        <v>4.1675433797640826</v>
      </c>
      <c r="T1510" s="1">
        <v>0.98132508218362724</v>
      </c>
    </row>
    <row r="1511" spans="6:20">
      <c r="F1511" s="1">
        <v>251.56200000000001</v>
      </c>
      <c r="G1511" s="1">
        <v>9.2110000000000003</v>
      </c>
      <c r="H1511" s="1">
        <v>0</v>
      </c>
      <c r="I1511" s="1">
        <v>148.52000000000001</v>
      </c>
      <c r="J1511" s="1">
        <v>1.5029999999999999</v>
      </c>
      <c r="K1511" s="1">
        <v>8.2000000000000007E-3</v>
      </c>
      <c r="L1511" s="1">
        <v>9.1500000000000001E-3</v>
      </c>
      <c r="M1511" s="1">
        <v>1.52301</v>
      </c>
      <c r="N1511" s="1">
        <v>6.5000000000000002E-2</v>
      </c>
      <c r="O1511" s="1">
        <v>4.3084999999999998E-4</v>
      </c>
      <c r="P1511" s="1">
        <v>1.3294000000000001E-4</v>
      </c>
      <c r="Q1511" s="1">
        <v>6.2640999999999999E-4</v>
      </c>
      <c r="R1511" s="1">
        <v>0</v>
      </c>
      <c r="S1511" s="1">
        <v>4.1675433797640826</v>
      </c>
      <c r="T1511" s="1">
        <v>0.98102464914282261</v>
      </c>
    </row>
    <row r="1512" spans="6:20">
      <c r="F1512" s="1">
        <v>251.72900000000001</v>
      </c>
      <c r="G1512" s="1">
        <v>9.2360000000000007</v>
      </c>
      <c r="H1512" s="1">
        <v>0</v>
      </c>
      <c r="I1512" s="1">
        <v>148.52000000000001</v>
      </c>
      <c r="J1512" s="1">
        <v>1.5029999999999999</v>
      </c>
      <c r="K1512" s="1">
        <v>8.2000000000000007E-3</v>
      </c>
      <c r="L1512" s="1">
        <v>9.1699999999999993E-3</v>
      </c>
      <c r="M1512" s="1">
        <v>1.5230399999999999</v>
      </c>
      <c r="N1512" s="1">
        <v>6.5000000000000002E-2</v>
      </c>
      <c r="O1512" s="1">
        <v>4.3201999999999997E-4</v>
      </c>
      <c r="P1512" s="1">
        <v>1.3329999999999999E-4</v>
      </c>
      <c r="Q1512" s="1">
        <v>6.2812000000000002E-4</v>
      </c>
      <c r="R1512" s="1">
        <v>0</v>
      </c>
      <c r="S1512" s="1">
        <v>4.1675433797640826</v>
      </c>
      <c r="T1512" s="1">
        <v>0.98120490896730483</v>
      </c>
    </row>
    <row r="1513" spans="6:20">
      <c r="F1513" s="1">
        <v>251.89500000000001</v>
      </c>
      <c r="G1513" s="1">
        <v>9.2379999999999995</v>
      </c>
      <c r="H1513" s="1">
        <v>0</v>
      </c>
      <c r="I1513" s="1">
        <v>148.56</v>
      </c>
      <c r="J1513" s="1">
        <v>1.502</v>
      </c>
      <c r="K1513" s="1">
        <v>8.1799999999999998E-3</v>
      </c>
      <c r="L1513" s="1">
        <v>9.3200000000000002E-3</v>
      </c>
      <c r="M1513" s="1">
        <v>1.5228600000000001</v>
      </c>
      <c r="N1513" s="1">
        <v>6.5000000000000002E-2</v>
      </c>
      <c r="O1513" s="1">
        <v>4.3199999999999998E-4</v>
      </c>
      <c r="P1513" s="1">
        <v>1.3328999999999999E-4</v>
      </c>
      <c r="Q1513" s="1">
        <v>6.2808999999999999E-4</v>
      </c>
      <c r="R1513" s="1">
        <v>0</v>
      </c>
      <c r="S1513" s="1">
        <v>4.1955981988806235</v>
      </c>
      <c r="T1513" s="1">
        <v>0.98012335002041162</v>
      </c>
    </row>
    <row r="1514" spans="6:20">
      <c r="F1514" s="1">
        <v>252.06200000000001</v>
      </c>
      <c r="G1514" s="1">
        <v>9.2059999999999995</v>
      </c>
      <c r="H1514" s="1">
        <v>0</v>
      </c>
      <c r="I1514" s="1">
        <v>148.55000000000001</v>
      </c>
      <c r="J1514" s="1">
        <v>1.5029999999999999</v>
      </c>
      <c r="K1514" s="1">
        <v>8.1700000000000002E-3</v>
      </c>
      <c r="L1514" s="1">
        <v>9.2800000000000001E-3</v>
      </c>
      <c r="M1514" s="1">
        <v>1.52295</v>
      </c>
      <c r="N1514" s="1">
        <v>6.5000000000000002E-2</v>
      </c>
      <c r="O1514" s="1">
        <v>4.3051E-4</v>
      </c>
      <c r="P1514" s="1">
        <v>1.3282999999999999E-4</v>
      </c>
      <c r="Q1514" s="1">
        <v>6.2593999999999996E-4</v>
      </c>
      <c r="R1514" s="1">
        <v>0</v>
      </c>
      <c r="S1514" s="1">
        <v>4.1885844941015105</v>
      </c>
      <c r="T1514" s="1">
        <v>0.98066412949385817</v>
      </c>
    </row>
    <row r="1515" spans="6:20">
      <c r="F1515" s="1">
        <v>252.22800000000001</v>
      </c>
      <c r="G1515" s="1">
        <v>9.2789999999999999</v>
      </c>
      <c r="H1515" s="1">
        <v>0</v>
      </c>
      <c r="I1515" s="1">
        <v>148.56</v>
      </c>
      <c r="J1515" s="1">
        <v>1.502</v>
      </c>
      <c r="K1515" s="1">
        <v>8.1700000000000002E-3</v>
      </c>
      <c r="L1515" s="1">
        <v>9.2999999999999992E-3</v>
      </c>
      <c r="M1515" s="1">
        <v>1.5228900000000001</v>
      </c>
      <c r="N1515" s="1">
        <v>6.5000000000000002E-2</v>
      </c>
      <c r="O1515" s="1">
        <v>4.3389999999999998E-4</v>
      </c>
      <c r="P1515" s="1">
        <v>1.3386999999999999E-4</v>
      </c>
      <c r="Q1515" s="1">
        <v>6.3086999999999996E-4</v>
      </c>
      <c r="R1515" s="1">
        <v>0</v>
      </c>
      <c r="S1515" s="1">
        <v>4.1955981988806235</v>
      </c>
      <c r="T1515" s="1">
        <v>0.98030360984489384</v>
      </c>
    </row>
    <row r="1516" spans="6:20">
      <c r="F1516" s="1">
        <v>252.39500000000001</v>
      </c>
      <c r="G1516" s="1">
        <v>9.1929999999999996</v>
      </c>
      <c r="H1516" s="1">
        <v>0</v>
      </c>
      <c r="I1516" s="1">
        <v>148.54</v>
      </c>
      <c r="J1516" s="1">
        <v>1.5029999999999999</v>
      </c>
      <c r="K1516" s="1">
        <v>8.1700000000000002E-3</v>
      </c>
      <c r="L1516" s="1">
        <v>9.1599999999999997E-3</v>
      </c>
      <c r="M1516" s="1">
        <v>1.52291</v>
      </c>
      <c r="N1516" s="1">
        <v>6.5000000000000002E-2</v>
      </c>
      <c r="O1516" s="1">
        <v>4.3000999999999998E-4</v>
      </c>
      <c r="P1516" s="1">
        <v>1.3268000000000001E-4</v>
      </c>
      <c r="Q1516" s="1">
        <v>6.2524E-4</v>
      </c>
      <c r="R1516" s="1">
        <v>0</v>
      </c>
      <c r="S1516" s="1">
        <v>4.181570789322353</v>
      </c>
      <c r="T1516" s="1">
        <v>0.9804237830612148</v>
      </c>
    </row>
    <row r="1517" spans="6:20">
      <c r="F1517" s="1">
        <v>252.56200000000001</v>
      </c>
      <c r="G1517" s="1">
        <v>9.2569999999999997</v>
      </c>
      <c r="H1517" s="1">
        <v>0</v>
      </c>
      <c r="I1517" s="1">
        <v>148.55000000000001</v>
      </c>
      <c r="J1517" s="1">
        <v>1.502</v>
      </c>
      <c r="K1517" s="1">
        <v>8.1799999999999998E-3</v>
      </c>
      <c r="L1517" s="1">
        <v>9.2700000000000005E-3</v>
      </c>
      <c r="M1517" s="1">
        <v>1.52291</v>
      </c>
      <c r="N1517" s="1">
        <v>6.5000000000000002E-2</v>
      </c>
      <c r="O1517" s="1">
        <v>4.3289000000000001E-4</v>
      </c>
      <c r="P1517" s="1">
        <v>1.3355999999999999E-4</v>
      </c>
      <c r="Q1517" s="1">
        <v>6.2938999999999996E-4</v>
      </c>
      <c r="R1517" s="1">
        <v>0</v>
      </c>
      <c r="S1517" s="1">
        <v>4.1885844941015105</v>
      </c>
      <c r="T1517" s="1">
        <v>0.9804237830612148</v>
      </c>
    </row>
    <row r="1518" spans="6:20">
      <c r="F1518" s="1">
        <v>252.72900000000001</v>
      </c>
      <c r="G1518" s="1">
        <v>9.173</v>
      </c>
      <c r="H1518" s="1">
        <v>0</v>
      </c>
      <c r="I1518" s="1">
        <v>148.54</v>
      </c>
      <c r="J1518" s="1">
        <v>1.502</v>
      </c>
      <c r="K1518" s="1">
        <v>8.1799999999999998E-3</v>
      </c>
      <c r="L1518" s="1">
        <v>9.1800000000000007E-3</v>
      </c>
      <c r="M1518" s="1">
        <v>1.5229299999999999</v>
      </c>
      <c r="N1518" s="1">
        <v>6.5000000000000002E-2</v>
      </c>
      <c r="O1518" s="1">
        <v>4.2903E-4</v>
      </c>
      <c r="P1518" s="1">
        <v>1.3237000000000001E-4</v>
      </c>
      <c r="Q1518" s="1">
        <v>6.2379000000000004E-4</v>
      </c>
      <c r="R1518" s="1">
        <v>0</v>
      </c>
      <c r="S1518" s="1">
        <v>4.181570789322353</v>
      </c>
      <c r="T1518" s="1">
        <v>0.98054395627753588</v>
      </c>
    </row>
    <row r="1519" spans="6:20">
      <c r="F1519" s="1">
        <v>252.89500000000001</v>
      </c>
      <c r="G1519" s="1">
        <v>9.2200000000000006</v>
      </c>
      <c r="H1519" s="1">
        <v>0</v>
      </c>
      <c r="I1519" s="1">
        <v>148.53</v>
      </c>
      <c r="J1519" s="1">
        <v>1.5029999999999999</v>
      </c>
      <c r="K1519" s="1">
        <v>8.1899999999999994E-3</v>
      </c>
      <c r="L1519" s="1">
        <v>9.1500000000000001E-3</v>
      </c>
      <c r="M1519" s="1">
        <v>1.5230600000000001</v>
      </c>
      <c r="N1519" s="1">
        <v>6.5000000000000002E-2</v>
      </c>
      <c r="O1519" s="1">
        <v>4.3114999999999999E-4</v>
      </c>
      <c r="P1519" s="1">
        <v>1.3302999999999999E-4</v>
      </c>
      <c r="Q1519" s="1">
        <v>6.2688000000000002E-4</v>
      </c>
      <c r="R1519" s="1">
        <v>0</v>
      </c>
      <c r="S1519" s="1">
        <v>4.1745570845432178</v>
      </c>
      <c r="T1519" s="1">
        <v>0.98132508218362724</v>
      </c>
    </row>
    <row r="1520" spans="6:20">
      <c r="F1520" s="1">
        <v>253.06200000000001</v>
      </c>
      <c r="G1520" s="1">
        <v>9.2270000000000003</v>
      </c>
      <c r="H1520" s="1">
        <v>0</v>
      </c>
      <c r="I1520" s="1">
        <v>148.55000000000001</v>
      </c>
      <c r="J1520" s="1">
        <v>1.502</v>
      </c>
      <c r="K1520" s="1">
        <v>8.2000000000000007E-3</v>
      </c>
      <c r="L1520" s="1">
        <v>9.1900000000000003E-3</v>
      </c>
      <c r="M1520" s="1">
        <v>1.5229200000000001</v>
      </c>
      <c r="N1520" s="1">
        <v>6.5000000000000002E-2</v>
      </c>
      <c r="O1520" s="1">
        <v>4.3145999999999999E-4</v>
      </c>
      <c r="P1520" s="1">
        <v>1.3312999999999999E-4</v>
      </c>
      <c r="Q1520" s="1">
        <v>6.2730999999999996E-4</v>
      </c>
      <c r="R1520" s="1">
        <v>0</v>
      </c>
      <c r="S1520" s="1">
        <v>4.1885844941015105</v>
      </c>
      <c r="T1520" s="1">
        <v>0.98048386966937606</v>
      </c>
    </row>
    <row r="1521" spans="6:20">
      <c r="F1521" s="1">
        <v>253.22900000000001</v>
      </c>
      <c r="G1521" s="1">
        <v>9.2140000000000004</v>
      </c>
      <c r="H1521" s="1">
        <v>0</v>
      </c>
      <c r="I1521" s="1">
        <v>148.53</v>
      </c>
      <c r="J1521" s="1">
        <v>1.502</v>
      </c>
      <c r="K1521" s="1">
        <v>8.1799999999999998E-3</v>
      </c>
      <c r="L1521" s="1">
        <v>9.1999999999999998E-3</v>
      </c>
      <c r="M1521" s="1">
        <v>1.52291</v>
      </c>
      <c r="N1521" s="1">
        <v>6.5000000000000002E-2</v>
      </c>
      <c r="O1521" s="1">
        <v>4.3101000000000001E-4</v>
      </c>
      <c r="P1521" s="1">
        <v>1.3299000000000001E-4</v>
      </c>
      <c r="Q1521" s="1">
        <v>6.2668000000000001E-4</v>
      </c>
      <c r="R1521" s="1">
        <v>0</v>
      </c>
      <c r="S1521" s="1">
        <v>4.1745570845432178</v>
      </c>
      <c r="T1521" s="1">
        <v>0.9804237830612148</v>
      </c>
    </row>
    <row r="1522" spans="6:20">
      <c r="F1522" s="1">
        <v>253.39500000000001</v>
      </c>
      <c r="G1522" s="1">
        <v>9.2140000000000004</v>
      </c>
      <c r="H1522" s="1">
        <v>0</v>
      </c>
      <c r="I1522" s="1">
        <v>148.56</v>
      </c>
      <c r="J1522" s="1">
        <v>1.502</v>
      </c>
      <c r="K1522" s="1">
        <v>8.1799999999999998E-3</v>
      </c>
      <c r="L1522" s="1">
        <v>9.1400000000000006E-3</v>
      </c>
      <c r="M1522" s="1">
        <v>1.5228200000000001</v>
      </c>
      <c r="N1522" s="1">
        <v>6.5000000000000002E-2</v>
      </c>
      <c r="O1522" s="1">
        <v>4.3085999999999998E-4</v>
      </c>
      <c r="P1522" s="1">
        <v>1.3294000000000001E-4</v>
      </c>
      <c r="Q1522" s="1">
        <v>6.2648000000000001E-4</v>
      </c>
      <c r="R1522" s="1">
        <v>0</v>
      </c>
      <c r="S1522" s="1">
        <v>4.1955981988806235</v>
      </c>
      <c r="T1522" s="1">
        <v>0.97988300358776814</v>
      </c>
    </row>
    <row r="1523" spans="6:20">
      <c r="F1523" s="1">
        <v>253.56200000000001</v>
      </c>
      <c r="G1523" s="1">
        <v>9.2050000000000001</v>
      </c>
      <c r="H1523" s="1">
        <v>0</v>
      </c>
      <c r="I1523" s="1">
        <v>148.57</v>
      </c>
      <c r="J1523" s="1">
        <v>1.502</v>
      </c>
      <c r="K1523" s="1">
        <v>8.1799999999999998E-3</v>
      </c>
      <c r="L1523" s="1">
        <v>9.3399999999999993E-3</v>
      </c>
      <c r="M1523" s="1">
        <v>1.5228600000000001</v>
      </c>
      <c r="N1523" s="1">
        <v>6.5000000000000002E-2</v>
      </c>
      <c r="O1523" s="1">
        <v>4.3037000000000001E-4</v>
      </c>
      <c r="P1523" s="1">
        <v>1.3279000000000001E-4</v>
      </c>
      <c r="Q1523" s="1">
        <v>6.2571999999999997E-4</v>
      </c>
      <c r="R1523" s="1">
        <v>0</v>
      </c>
      <c r="S1523" s="1">
        <v>4.2026119036597587</v>
      </c>
      <c r="T1523" s="1">
        <v>0.98012335002041162</v>
      </c>
    </row>
    <row r="1524" spans="6:20">
      <c r="F1524" s="1">
        <v>253.72900000000001</v>
      </c>
      <c r="G1524" s="1">
        <v>9.2119999999999997</v>
      </c>
      <c r="H1524" s="1">
        <v>0</v>
      </c>
      <c r="I1524" s="1">
        <v>148.54</v>
      </c>
      <c r="J1524" s="1">
        <v>1.502</v>
      </c>
      <c r="K1524" s="1">
        <v>8.2000000000000007E-3</v>
      </c>
      <c r="L1524" s="1">
        <v>9.2300000000000004E-3</v>
      </c>
      <c r="M1524" s="1">
        <v>1.52294</v>
      </c>
      <c r="N1524" s="1">
        <v>6.5000000000000002E-2</v>
      </c>
      <c r="O1524" s="1">
        <v>4.3078000000000002E-4</v>
      </c>
      <c r="P1524" s="1">
        <v>1.3291999999999999E-4</v>
      </c>
      <c r="Q1524" s="1">
        <v>6.2631999999999998E-4</v>
      </c>
      <c r="R1524" s="1">
        <v>0</v>
      </c>
      <c r="S1524" s="1">
        <v>4.181570789322353</v>
      </c>
      <c r="T1524" s="1">
        <v>0.98060404288569702</v>
      </c>
    </row>
    <row r="1525" spans="6:20">
      <c r="F1525" s="1">
        <v>253.89599999999999</v>
      </c>
      <c r="G1525" s="1">
        <v>9.2889999999999997</v>
      </c>
      <c r="H1525" s="1">
        <v>0</v>
      </c>
      <c r="I1525" s="1">
        <v>148.53</v>
      </c>
      <c r="J1525" s="1">
        <v>1.5029999999999999</v>
      </c>
      <c r="K1525" s="1">
        <v>8.1799999999999998E-3</v>
      </c>
      <c r="L1525" s="1">
        <v>9.0799999999999995E-3</v>
      </c>
      <c r="M1525" s="1">
        <v>1.52298</v>
      </c>
      <c r="N1525" s="1">
        <v>6.5000000000000002E-2</v>
      </c>
      <c r="O1525" s="1">
        <v>4.3444000000000002E-4</v>
      </c>
      <c r="P1525" s="1">
        <v>1.3405000000000001E-4</v>
      </c>
      <c r="Q1525" s="1">
        <v>6.3168000000000002E-4</v>
      </c>
      <c r="R1525" s="1">
        <v>0</v>
      </c>
      <c r="S1525" s="1">
        <v>4.1745570845432178</v>
      </c>
      <c r="T1525" s="1">
        <v>0.98084438931834039</v>
      </c>
    </row>
    <row r="1526" spans="6:20">
      <c r="F1526" s="1">
        <v>254.06200000000001</v>
      </c>
      <c r="G1526" s="1">
        <v>9.3239999999999998</v>
      </c>
      <c r="H1526" s="1">
        <v>0</v>
      </c>
      <c r="I1526" s="1">
        <v>148.55000000000001</v>
      </c>
      <c r="J1526" s="1">
        <v>1.502</v>
      </c>
      <c r="K1526" s="1">
        <v>8.1700000000000002E-3</v>
      </c>
      <c r="L1526" s="1">
        <v>9.1699999999999993E-3</v>
      </c>
      <c r="M1526" s="1">
        <v>1.5228699999999999</v>
      </c>
      <c r="N1526" s="1">
        <v>6.6000000000000003E-2</v>
      </c>
      <c r="O1526" s="1">
        <v>4.3606999999999999E-4</v>
      </c>
      <c r="P1526" s="1">
        <v>1.3454999999999999E-4</v>
      </c>
      <c r="Q1526" s="1">
        <v>6.3405000000000004E-4</v>
      </c>
      <c r="R1526" s="1">
        <v>0</v>
      </c>
      <c r="S1526" s="1">
        <v>4.1885844941015105</v>
      </c>
      <c r="T1526" s="1">
        <v>0.98018343662857144</v>
      </c>
    </row>
    <row r="1527" spans="6:20">
      <c r="F1527" s="1">
        <v>254.22900000000001</v>
      </c>
      <c r="G1527" s="1">
        <v>9.1669999999999998</v>
      </c>
      <c r="H1527" s="1">
        <v>0</v>
      </c>
      <c r="I1527" s="1">
        <v>148.55000000000001</v>
      </c>
      <c r="J1527" s="1">
        <v>1.502</v>
      </c>
      <c r="K1527" s="1">
        <v>8.2199999999999999E-3</v>
      </c>
      <c r="L1527" s="1">
        <v>9.1500000000000001E-3</v>
      </c>
      <c r="M1527" s="1">
        <v>1.5228699999999999</v>
      </c>
      <c r="N1527" s="1">
        <v>6.4000000000000001E-2</v>
      </c>
      <c r="O1527" s="1">
        <v>4.2864999999999998E-4</v>
      </c>
      <c r="P1527" s="1">
        <v>1.3226000000000001E-4</v>
      </c>
      <c r="Q1527" s="1">
        <v>6.2321000000000002E-4</v>
      </c>
      <c r="R1527" s="1">
        <v>0</v>
      </c>
      <c r="S1527" s="1">
        <v>4.1885844941015105</v>
      </c>
      <c r="T1527" s="1">
        <v>0.98018343662857144</v>
      </c>
    </row>
    <row r="1528" spans="6:20">
      <c r="F1528" s="1">
        <v>254.39599999999999</v>
      </c>
      <c r="G1528" s="1">
        <v>9.1920000000000002</v>
      </c>
      <c r="H1528" s="1">
        <v>0</v>
      </c>
      <c r="I1528" s="1">
        <v>148.57</v>
      </c>
      <c r="J1528" s="1">
        <v>1.502</v>
      </c>
      <c r="K1528" s="1">
        <v>8.2000000000000007E-3</v>
      </c>
      <c r="L1528" s="1">
        <v>9.2499999999999995E-3</v>
      </c>
      <c r="M1528" s="1">
        <v>1.5228299999999999</v>
      </c>
      <c r="N1528" s="1">
        <v>6.5000000000000002E-2</v>
      </c>
      <c r="O1528" s="1">
        <v>4.2969999999999998E-4</v>
      </c>
      <c r="P1528" s="1">
        <v>1.3258000000000001E-4</v>
      </c>
      <c r="Q1528" s="1">
        <v>6.2476000000000003E-4</v>
      </c>
      <c r="R1528" s="1">
        <v>0</v>
      </c>
      <c r="S1528" s="1">
        <v>4.2026119036597587</v>
      </c>
      <c r="T1528" s="1">
        <v>0.97994309019592807</v>
      </c>
    </row>
    <row r="1529" spans="6:20">
      <c r="F1529" s="1">
        <v>254.56200000000001</v>
      </c>
      <c r="G1529" s="1">
        <v>9.3000000000000007</v>
      </c>
      <c r="H1529" s="1">
        <v>0</v>
      </c>
      <c r="I1529" s="1">
        <v>148.56</v>
      </c>
      <c r="J1529" s="1">
        <v>1.502</v>
      </c>
      <c r="K1529" s="1">
        <v>8.1700000000000002E-3</v>
      </c>
      <c r="L1529" s="1">
        <v>9.1800000000000007E-3</v>
      </c>
      <c r="M1529" s="1">
        <v>1.52284</v>
      </c>
      <c r="N1529" s="1">
        <v>6.5000000000000002E-2</v>
      </c>
      <c r="O1529" s="1">
        <v>4.3482999999999998E-4</v>
      </c>
      <c r="P1529" s="1">
        <v>1.3417E-4</v>
      </c>
      <c r="Q1529" s="1">
        <v>6.3225E-4</v>
      </c>
      <c r="R1529" s="1">
        <v>0</v>
      </c>
      <c r="S1529" s="1">
        <v>4.1955981988806235</v>
      </c>
      <c r="T1529" s="1">
        <v>0.98000317680408922</v>
      </c>
    </row>
    <row r="1530" spans="6:20">
      <c r="F1530" s="1">
        <v>254.72900000000001</v>
      </c>
      <c r="G1530" s="1">
        <v>9.19</v>
      </c>
      <c r="H1530" s="1">
        <v>0</v>
      </c>
      <c r="I1530" s="1">
        <v>148.55000000000001</v>
      </c>
      <c r="J1530" s="1">
        <v>1.502</v>
      </c>
      <c r="K1530" s="1">
        <v>8.2100000000000003E-3</v>
      </c>
      <c r="L1530" s="1">
        <v>9.1599999999999997E-3</v>
      </c>
      <c r="M1530" s="1">
        <v>1.5229200000000001</v>
      </c>
      <c r="N1530" s="1">
        <v>6.5000000000000002E-2</v>
      </c>
      <c r="O1530" s="1">
        <v>4.2968999999999999E-4</v>
      </c>
      <c r="P1530" s="1">
        <v>1.3258000000000001E-4</v>
      </c>
      <c r="Q1530" s="1">
        <v>6.2474999999999998E-4</v>
      </c>
      <c r="R1530" s="1">
        <v>0</v>
      </c>
      <c r="S1530" s="1">
        <v>4.1885844941015105</v>
      </c>
      <c r="T1530" s="1">
        <v>0.98048386966937606</v>
      </c>
    </row>
    <row r="1531" spans="6:20">
      <c r="F1531" s="1">
        <v>254.89599999999999</v>
      </c>
      <c r="G1531" s="1">
        <v>9.1549999999999994</v>
      </c>
      <c r="H1531" s="1">
        <v>0</v>
      </c>
      <c r="I1531" s="1">
        <v>148.57</v>
      </c>
      <c r="J1531" s="1">
        <v>1.502</v>
      </c>
      <c r="K1531" s="1">
        <v>8.2000000000000007E-3</v>
      </c>
      <c r="L1531" s="1">
        <v>9.2800000000000001E-3</v>
      </c>
      <c r="M1531" s="1">
        <v>1.5229299999999999</v>
      </c>
      <c r="N1531" s="1">
        <v>6.4000000000000001E-2</v>
      </c>
      <c r="O1531" s="1">
        <v>4.2799E-4</v>
      </c>
      <c r="P1531" s="1">
        <v>1.3205000000000001E-4</v>
      </c>
      <c r="Q1531" s="1">
        <v>6.2224999999999997E-4</v>
      </c>
      <c r="R1531" s="1">
        <v>0</v>
      </c>
      <c r="S1531" s="1">
        <v>4.2026119036597587</v>
      </c>
      <c r="T1531" s="1">
        <v>0.98054395627753588</v>
      </c>
    </row>
    <row r="1532" spans="6:20">
      <c r="F1532" s="1">
        <v>255.06200000000001</v>
      </c>
      <c r="G1532" s="1">
        <v>9.1189999999999998</v>
      </c>
      <c r="H1532" s="1">
        <v>0</v>
      </c>
      <c r="I1532" s="1">
        <v>148.54</v>
      </c>
      <c r="J1532" s="1">
        <v>1.502</v>
      </c>
      <c r="K1532" s="1">
        <v>8.2199999999999999E-3</v>
      </c>
      <c r="L1532" s="1">
        <v>9.1900000000000003E-3</v>
      </c>
      <c r="M1532" s="1">
        <v>1.5229900000000001</v>
      </c>
      <c r="N1532" s="1">
        <v>6.4000000000000001E-2</v>
      </c>
      <c r="O1532" s="1">
        <v>4.2641000000000001E-4</v>
      </c>
      <c r="P1532" s="1">
        <v>1.3156999999999999E-4</v>
      </c>
      <c r="Q1532" s="1">
        <v>6.1994999999999997E-4</v>
      </c>
      <c r="R1532" s="1">
        <v>0</v>
      </c>
      <c r="S1532" s="1">
        <v>4.181570789322353</v>
      </c>
      <c r="T1532" s="1">
        <v>0.98090447592650165</v>
      </c>
    </row>
    <row r="1533" spans="6:20">
      <c r="F1533" s="1">
        <v>255.22900000000001</v>
      </c>
      <c r="G1533" s="1">
        <v>9.2829999999999995</v>
      </c>
      <c r="H1533" s="1">
        <v>0</v>
      </c>
      <c r="I1533" s="1">
        <v>148.54</v>
      </c>
      <c r="J1533" s="1">
        <v>1.5029999999999999</v>
      </c>
      <c r="K1533" s="1">
        <v>8.1799999999999998E-3</v>
      </c>
      <c r="L1533" s="1">
        <v>9.1400000000000006E-3</v>
      </c>
      <c r="M1533" s="1">
        <v>1.52298</v>
      </c>
      <c r="N1533" s="1">
        <v>6.5000000000000002E-2</v>
      </c>
      <c r="O1533" s="1">
        <v>4.3414000000000001E-4</v>
      </c>
      <c r="P1533" s="1">
        <v>1.3395E-4</v>
      </c>
      <c r="Q1533" s="1">
        <v>6.3122999999999999E-4</v>
      </c>
      <c r="R1533" s="1">
        <v>0</v>
      </c>
      <c r="S1533" s="1">
        <v>4.181570789322353</v>
      </c>
      <c r="T1533" s="1">
        <v>0.98084438931834039</v>
      </c>
    </row>
    <row r="1534" spans="6:20">
      <c r="F1534" s="1">
        <v>255.39500000000001</v>
      </c>
      <c r="G1534" s="1">
        <v>9.2219999999999995</v>
      </c>
      <c r="H1534" s="1">
        <v>0</v>
      </c>
      <c r="I1534" s="1">
        <v>148.53</v>
      </c>
      <c r="J1534" s="1">
        <v>1.502</v>
      </c>
      <c r="K1534" s="1">
        <v>8.2100000000000003E-3</v>
      </c>
      <c r="L1534" s="1">
        <v>9.1900000000000003E-3</v>
      </c>
      <c r="M1534" s="1">
        <v>1.52294</v>
      </c>
      <c r="N1534" s="1">
        <v>6.5000000000000002E-2</v>
      </c>
      <c r="O1534" s="1">
        <v>4.3135E-4</v>
      </c>
      <c r="P1534" s="1">
        <v>1.3308999999999999E-4</v>
      </c>
      <c r="Q1534" s="1">
        <v>6.2713000000000005E-4</v>
      </c>
      <c r="R1534" s="1">
        <v>0</v>
      </c>
      <c r="S1534" s="1">
        <v>4.1745570845432178</v>
      </c>
      <c r="T1534" s="1">
        <v>0.98060404288569702</v>
      </c>
    </row>
    <row r="1535" spans="6:20">
      <c r="F1535" s="1">
        <v>255.56200000000001</v>
      </c>
      <c r="G1535" s="1">
        <v>9.2530000000000001</v>
      </c>
      <c r="H1535" s="1">
        <v>0</v>
      </c>
      <c r="I1535" s="1">
        <v>148.55000000000001</v>
      </c>
      <c r="J1535" s="1">
        <v>1.502</v>
      </c>
      <c r="K1535" s="1">
        <v>8.1799999999999998E-3</v>
      </c>
      <c r="L1535" s="1">
        <v>9.2999999999999992E-3</v>
      </c>
      <c r="M1535" s="1">
        <v>1.5228299999999999</v>
      </c>
      <c r="N1535" s="1">
        <v>6.5000000000000002E-2</v>
      </c>
      <c r="O1535" s="1">
        <v>4.3276000000000002E-4</v>
      </c>
      <c r="P1535" s="1">
        <v>1.3352000000000001E-4</v>
      </c>
      <c r="Q1535" s="1">
        <v>6.2918999999999996E-4</v>
      </c>
      <c r="R1535" s="1">
        <v>0</v>
      </c>
      <c r="S1535" s="1">
        <v>4.1885844941015105</v>
      </c>
      <c r="T1535" s="1">
        <v>0.97994309019592807</v>
      </c>
    </row>
    <row r="1536" spans="6:20">
      <c r="F1536" s="1">
        <v>255.72900000000001</v>
      </c>
      <c r="G1536" s="1">
        <v>9.0609999999999999</v>
      </c>
      <c r="H1536" s="1">
        <v>0</v>
      </c>
      <c r="I1536" s="1">
        <v>148.52000000000001</v>
      </c>
      <c r="J1536" s="1">
        <v>1.502</v>
      </c>
      <c r="K1536" s="1">
        <v>8.2100000000000003E-3</v>
      </c>
      <c r="L1536" s="1">
        <v>9.2200000000000008E-3</v>
      </c>
      <c r="M1536" s="1">
        <v>1.52284</v>
      </c>
      <c r="N1536" s="1">
        <v>6.4000000000000001E-2</v>
      </c>
      <c r="O1536" s="1">
        <v>4.2391E-4</v>
      </c>
      <c r="P1536" s="1">
        <v>1.3080000000000001E-4</v>
      </c>
      <c r="Q1536" s="1">
        <v>6.1631000000000001E-4</v>
      </c>
      <c r="R1536" s="1">
        <v>0</v>
      </c>
      <c r="S1536" s="1">
        <v>4.1675433797640826</v>
      </c>
      <c r="T1536" s="1">
        <v>0.98000317680408922</v>
      </c>
    </row>
    <row r="1537" spans="6:20">
      <c r="F1537" s="1">
        <v>255.89500000000001</v>
      </c>
      <c r="G1537" s="1">
        <v>9.2360000000000007</v>
      </c>
      <c r="H1537" s="1">
        <v>0</v>
      </c>
      <c r="I1537" s="1">
        <v>148.54</v>
      </c>
      <c r="J1537" s="1">
        <v>1.502</v>
      </c>
      <c r="K1537" s="1">
        <v>8.1600000000000006E-3</v>
      </c>
      <c r="L1537" s="1">
        <v>9.2899999999999996E-3</v>
      </c>
      <c r="M1537" s="1">
        <v>1.52277</v>
      </c>
      <c r="N1537" s="1">
        <v>6.5000000000000002E-2</v>
      </c>
      <c r="O1537" s="1">
        <v>4.3206000000000001E-4</v>
      </c>
      <c r="P1537" s="1">
        <v>1.3329999999999999E-4</v>
      </c>
      <c r="Q1537" s="1">
        <v>6.2819999999999998E-4</v>
      </c>
      <c r="R1537" s="1">
        <v>0</v>
      </c>
      <c r="S1537" s="1">
        <v>4.181570789322353</v>
      </c>
      <c r="T1537" s="1">
        <v>0.97958257054696363</v>
      </c>
    </row>
    <row r="1538" spans="6:20">
      <c r="F1538" s="1">
        <v>256.06200000000001</v>
      </c>
      <c r="G1538" s="1">
        <v>9.1229999999999993</v>
      </c>
      <c r="H1538" s="1">
        <v>0</v>
      </c>
      <c r="I1538" s="1">
        <v>148.52000000000001</v>
      </c>
      <c r="J1538" s="1">
        <v>1.5029999999999999</v>
      </c>
      <c r="K1538" s="1">
        <v>8.1799999999999998E-3</v>
      </c>
      <c r="L1538" s="1">
        <v>9.2999999999999992E-3</v>
      </c>
      <c r="M1538" s="1">
        <v>1.5229600000000001</v>
      </c>
      <c r="N1538" s="1">
        <v>6.4000000000000001E-2</v>
      </c>
      <c r="O1538" s="1">
        <v>4.2682000000000001E-4</v>
      </c>
      <c r="P1538" s="1">
        <v>1.3169000000000001E-4</v>
      </c>
      <c r="Q1538" s="1">
        <v>6.2054999999999999E-4</v>
      </c>
      <c r="R1538" s="1">
        <v>0</v>
      </c>
      <c r="S1538" s="1">
        <v>4.1675433797640826</v>
      </c>
      <c r="T1538" s="1">
        <v>0.98072421610201943</v>
      </c>
    </row>
    <row r="1539" spans="6:20">
      <c r="F1539" s="1">
        <v>256.22899999999998</v>
      </c>
      <c r="G1539" s="1">
        <v>9.1300000000000008</v>
      </c>
      <c r="H1539" s="1">
        <v>0</v>
      </c>
      <c r="I1539" s="1">
        <v>148.49</v>
      </c>
      <c r="J1539" s="1">
        <v>1.502</v>
      </c>
      <c r="K1539" s="1">
        <v>8.2100000000000003E-3</v>
      </c>
      <c r="L1539" s="1">
        <v>9.2300000000000004E-3</v>
      </c>
      <c r="M1539" s="1">
        <v>1.5229600000000001</v>
      </c>
      <c r="N1539" s="1">
        <v>6.4000000000000001E-2</v>
      </c>
      <c r="O1539" s="1">
        <v>4.2734000000000001E-4</v>
      </c>
      <c r="P1539" s="1">
        <v>1.3186E-4</v>
      </c>
      <c r="Q1539" s="1">
        <v>6.2129000000000004E-4</v>
      </c>
      <c r="R1539" s="1">
        <v>0</v>
      </c>
      <c r="S1539" s="1">
        <v>4.146502265426677</v>
      </c>
      <c r="T1539" s="1">
        <v>0.98072421610201943</v>
      </c>
    </row>
    <row r="1540" spans="6:20">
      <c r="F1540" s="1">
        <v>256.39600000000002</v>
      </c>
      <c r="G1540" s="1">
        <v>9.1199999999999992</v>
      </c>
      <c r="H1540" s="1">
        <v>0</v>
      </c>
      <c r="I1540" s="1">
        <v>148.52000000000001</v>
      </c>
      <c r="J1540" s="1">
        <v>1.502</v>
      </c>
      <c r="K1540" s="1">
        <v>8.2000000000000007E-3</v>
      </c>
      <c r="L1540" s="1">
        <v>9.3600000000000003E-3</v>
      </c>
      <c r="M1540" s="1">
        <v>1.52285</v>
      </c>
      <c r="N1540" s="1">
        <v>6.4000000000000001E-2</v>
      </c>
      <c r="O1540" s="1">
        <v>4.2667999999999997E-4</v>
      </c>
      <c r="P1540" s="1">
        <v>1.3165E-4</v>
      </c>
      <c r="Q1540" s="1">
        <v>6.2031E-4</v>
      </c>
      <c r="R1540" s="1">
        <v>0</v>
      </c>
      <c r="S1540" s="1">
        <v>4.1675433797640826</v>
      </c>
      <c r="T1540" s="1">
        <v>0.98006326341225036</v>
      </c>
    </row>
    <row r="1541" spans="6:20">
      <c r="F1541" s="1">
        <v>256.56200000000001</v>
      </c>
      <c r="G1541" s="1">
        <v>9.2390000000000008</v>
      </c>
      <c r="H1541" s="1">
        <v>0</v>
      </c>
      <c r="I1541" s="1">
        <v>148.54</v>
      </c>
      <c r="J1541" s="1">
        <v>1.502</v>
      </c>
      <c r="K1541" s="1">
        <v>8.1600000000000006E-3</v>
      </c>
      <c r="L1541" s="1">
        <v>9.2800000000000001E-3</v>
      </c>
      <c r="M1541" s="1">
        <v>1.5227900000000001</v>
      </c>
      <c r="N1541" s="1">
        <v>6.5000000000000002E-2</v>
      </c>
      <c r="O1541" s="1">
        <v>4.3224000000000002E-4</v>
      </c>
      <c r="P1541" s="1">
        <v>1.3336000000000001E-4</v>
      </c>
      <c r="Q1541" s="1">
        <v>6.2845999999999996E-4</v>
      </c>
      <c r="R1541" s="1">
        <v>0</v>
      </c>
      <c r="S1541" s="1">
        <v>4.181570789322353</v>
      </c>
      <c r="T1541" s="1">
        <v>0.97970274376328592</v>
      </c>
    </row>
    <row r="1542" spans="6:20">
      <c r="F1542" s="1">
        <v>256.72899999999998</v>
      </c>
      <c r="G1542" s="1">
        <v>9.1750000000000007</v>
      </c>
      <c r="H1542" s="1">
        <v>0</v>
      </c>
      <c r="I1542" s="1">
        <v>148.52000000000001</v>
      </c>
      <c r="J1542" s="1">
        <v>1.502</v>
      </c>
      <c r="K1542" s="1">
        <v>8.1499999999999993E-3</v>
      </c>
      <c r="L1542" s="1">
        <v>9.3299999999999998E-3</v>
      </c>
      <c r="M1542" s="1">
        <v>1.52285</v>
      </c>
      <c r="N1542" s="1">
        <v>6.5000000000000002E-2</v>
      </c>
      <c r="O1542" s="1">
        <v>4.2935E-4</v>
      </c>
      <c r="P1542" s="1">
        <v>1.3247000000000001E-4</v>
      </c>
      <c r="Q1542" s="1">
        <v>6.2425999999999996E-4</v>
      </c>
      <c r="R1542" s="1">
        <v>0</v>
      </c>
      <c r="S1542" s="1">
        <v>4.1675433797640826</v>
      </c>
      <c r="T1542" s="1">
        <v>0.98006326341225036</v>
      </c>
    </row>
    <row r="1543" spans="6:20">
      <c r="F1543" s="1">
        <v>256.89600000000002</v>
      </c>
      <c r="G1543" s="1">
        <v>9.2050000000000001</v>
      </c>
      <c r="H1543" s="1">
        <v>0</v>
      </c>
      <c r="I1543" s="1">
        <v>148.5</v>
      </c>
      <c r="J1543" s="1">
        <v>1.502</v>
      </c>
      <c r="K1543" s="1">
        <v>8.1600000000000006E-3</v>
      </c>
      <c r="L1543" s="1">
        <v>9.1999999999999998E-3</v>
      </c>
      <c r="M1543" s="1">
        <v>1.52288</v>
      </c>
      <c r="N1543" s="1">
        <v>6.5000000000000002E-2</v>
      </c>
      <c r="O1543" s="1">
        <v>4.3078000000000002E-4</v>
      </c>
      <c r="P1543" s="1">
        <v>1.3291E-4</v>
      </c>
      <c r="Q1543" s="1">
        <v>6.2633999999999997E-4</v>
      </c>
      <c r="R1543" s="1">
        <v>0</v>
      </c>
      <c r="S1543" s="1">
        <v>4.15351597020579</v>
      </c>
      <c r="T1543" s="1">
        <v>0.98024352323673258</v>
      </c>
    </row>
    <row r="1544" spans="6:20">
      <c r="F1544" s="1">
        <v>257.06200000000001</v>
      </c>
      <c r="G1544" s="1">
        <v>9.2609999999999992</v>
      </c>
      <c r="H1544" s="1">
        <v>0</v>
      </c>
      <c r="I1544" s="1">
        <v>148.51</v>
      </c>
      <c r="J1544" s="1">
        <v>1.5029999999999999</v>
      </c>
      <c r="K1544" s="1">
        <v>8.1499999999999993E-3</v>
      </c>
      <c r="L1544" s="1">
        <v>9.2700000000000005E-3</v>
      </c>
      <c r="M1544" s="1">
        <v>1.52288</v>
      </c>
      <c r="N1544" s="1">
        <v>6.5000000000000002E-2</v>
      </c>
      <c r="O1544" s="1">
        <v>4.3337999999999997E-4</v>
      </c>
      <c r="P1544" s="1">
        <v>1.3370999999999999E-4</v>
      </c>
      <c r="Q1544" s="1">
        <v>6.3013999999999995E-4</v>
      </c>
      <c r="R1544" s="1">
        <v>0</v>
      </c>
      <c r="S1544" s="1">
        <v>4.1605296749849252</v>
      </c>
      <c r="T1544" s="1">
        <v>0.98024352323673258</v>
      </c>
    </row>
    <row r="1545" spans="6:20">
      <c r="F1545" s="1">
        <v>257.22899999999998</v>
      </c>
      <c r="G1545" s="1">
        <v>9.2289999999999992</v>
      </c>
      <c r="H1545" s="1">
        <v>0</v>
      </c>
      <c r="I1545" s="1">
        <v>148.54</v>
      </c>
      <c r="J1545" s="1">
        <v>1.502</v>
      </c>
      <c r="K1545" s="1">
        <v>8.1700000000000002E-3</v>
      </c>
      <c r="L1545" s="1">
        <v>9.3600000000000003E-3</v>
      </c>
      <c r="M1545" s="1">
        <v>1.5227900000000001</v>
      </c>
      <c r="N1545" s="1">
        <v>6.5000000000000002E-2</v>
      </c>
      <c r="O1545" s="1">
        <v>4.3176E-4</v>
      </c>
      <c r="P1545" s="1">
        <v>1.3321000000000001E-4</v>
      </c>
      <c r="Q1545" s="1">
        <v>6.2772999999999995E-4</v>
      </c>
      <c r="R1545" s="1">
        <v>0</v>
      </c>
      <c r="S1545" s="1">
        <v>4.181570789322353</v>
      </c>
      <c r="T1545" s="1">
        <v>0.97970274376328592</v>
      </c>
    </row>
    <row r="1546" spans="6:20">
      <c r="F1546" s="1">
        <v>257.39499999999998</v>
      </c>
      <c r="G1546" s="1">
        <v>9.218</v>
      </c>
      <c r="H1546" s="1">
        <v>0</v>
      </c>
      <c r="I1546" s="1">
        <v>148.53</v>
      </c>
      <c r="J1546" s="1">
        <v>1.502</v>
      </c>
      <c r="K1546" s="1">
        <v>8.1600000000000006E-3</v>
      </c>
      <c r="L1546" s="1">
        <v>9.3200000000000002E-3</v>
      </c>
      <c r="M1546" s="1">
        <v>1.5227599999999999</v>
      </c>
      <c r="N1546" s="1">
        <v>6.5000000000000002E-2</v>
      </c>
      <c r="O1546" s="1">
        <v>4.3132000000000001E-4</v>
      </c>
      <c r="P1546" s="1">
        <v>1.3307E-4</v>
      </c>
      <c r="Q1546" s="1">
        <v>6.2710999999999995E-4</v>
      </c>
      <c r="R1546" s="1">
        <v>0</v>
      </c>
      <c r="S1546" s="1">
        <v>4.1745570845432178</v>
      </c>
      <c r="T1546" s="1">
        <v>0.97952248393880237</v>
      </c>
    </row>
    <row r="1547" spans="6:20">
      <c r="F1547" s="1">
        <v>257.56200000000001</v>
      </c>
      <c r="G1547" s="1">
        <v>9.2609999999999992</v>
      </c>
      <c r="H1547" s="1">
        <v>0</v>
      </c>
      <c r="I1547" s="1">
        <v>148.53</v>
      </c>
      <c r="J1547" s="1">
        <v>1.502</v>
      </c>
      <c r="K1547" s="1">
        <v>8.1399999999999997E-3</v>
      </c>
      <c r="L1547" s="1">
        <v>9.3200000000000002E-3</v>
      </c>
      <c r="M1547" s="1">
        <v>1.52278</v>
      </c>
      <c r="N1547" s="1">
        <v>6.5000000000000002E-2</v>
      </c>
      <c r="O1547" s="1">
        <v>4.3334999999999999E-4</v>
      </c>
      <c r="P1547" s="1">
        <v>1.337E-4</v>
      </c>
      <c r="Q1547" s="1">
        <v>6.3009999999999997E-4</v>
      </c>
      <c r="R1547" s="1">
        <v>0</v>
      </c>
      <c r="S1547" s="1">
        <v>4.1745570845432178</v>
      </c>
      <c r="T1547" s="1">
        <v>0.97964265715512477</v>
      </c>
    </row>
    <row r="1548" spans="6:20">
      <c r="F1548" s="1">
        <v>257.72899999999998</v>
      </c>
      <c r="G1548" s="1">
        <v>9.2539999999999996</v>
      </c>
      <c r="H1548" s="1">
        <v>0</v>
      </c>
      <c r="I1548" s="1">
        <v>148.51</v>
      </c>
      <c r="J1548" s="1">
        <v>1.5029999999999999</v>
      </c>
      <c r="K1548" s="1">
        <v>8.1300000000000001E-3</v>
      </c>
      <c r="L1548" s="1">
        <v>9.2599999999999991E-3</v>
      </c>
      <c r="M1548" s="1">
        <v>1.52285</v>
      </c>
      <c r="N1548" s="1">
        <v>6.5000000000000002E-2</v>
      </c>
      <c r="O1548" s="1">
        <v>4.3310000000000001E-4</v>
      </c>
      <c r="P1548" s="1">
        <v>1.3362000000000001E-4</v>
      </c>
      <c r="Q1548" s="1">
        <v>6.2974000000000005E-4</v>
      </c>
      <c r="R1548" s="1">
        <v>0</v>
      </c>
      <c r="S1548" s="1">
        <v>4.1605296749849252</v>
      </c>
      <c r="T1548" s="1">
        <v>0.98006326341225036</v>
      </c>
    </row>
    <row r="1549" spans="6:20">
      <c r="F1549" s="1">
        <v>257.89499999999998</v>
      </c>
      <c r="G1549" s="1">
        <v>9.2089999999999996</v>
      </c>
      <c r="H1549" s="1">
        <v>0</v>
      </c>
      <c r="I1549" s="1">
        <v>148.56</v>
      </c>
      <c r="J1549" s="1">
        <v>1.502</v>
      </c>
      <c r="K1549" s="1">
        <v>8.1700000000000002E-3</v>
      </c>
      <c r="L1549" s="1">
        <v>9.41E-3</v>
      </c>
      <c r="M1549" s="1">
        <v>1.52278</v>
      </c>
      <c r="N1549" s="1">
        <v>6.5000000000000002E-2</v>
      </c>
      <c r="O1549" s="1">
        <v>4.3062999999999999E-4</v>
      </c>
      <c r="P1549" s="1">
        <v>1.3286E-4</v>
      </c>
      <c r="Q1549" s="1">
        <v>6.2609999999999999E-4</v>
      </c>
      <c r="R1549" s="1">
        <v>0</v>
      </c>
      <c r="S1549" s="1">
        <v>4.1955981988806235</v>
      </c>
      <c r="T1549" s="1">
        <v>0.97964265715512477</v>
      </c>
    </row>
    <row r="1550" spans="6:20">
      <c r="F1550" s="1">
        <v>258.06200000000001</v>
      </c>
      <c r="G1550" s="1">
        <v>9.1180000000000003</v>
      </c>
      <c r="H1550" s="1">
        <v>0</v>
      </c>
      <c r="I1550" s="1">
        <v>148.58000000000001</v>
      </c>
      <c r="J1550" s="1">
        <v>1.502</v>
      </c>
      <c r="K1550" s="1">
        <v>8.1700000000000002E-3</v>
      </c>
      <c r="L1550" s="1">
        <v>9.2499999999999995E-3</v>
      </c>
      <c r="M1550" s="1">
        <v>1.52285</v>
      </c>
      <c r="N1550" s="1">
        <v>6.4000000000000001E-2</v>
      </c>
      <c r="O1550" s="1">
        <v>4.2620000000000001E-4</v>
      </c>
      <c r="P1550" s="1">
        <v>1.315E-4</v>
      </c>
      <c r="Q1550" s="1">
        <v>6.1970000000000005E-4</v>
      </c>
      <c r="R1550" s="1">
        <v>0</v>
      </c>
      <c r="S1550" s="1">
        <v>4.2096256084389161</v>
      </c>
      <c r="T1550" s="1">
        <v>0.98006326341225036</v>
      </c>
    </row>
    <row r="1551" spans="6:20">
      <c r="F1551" s="1">
        <v>258.22899999999998</v>
      </c>
      <c r="G1551" s="1">
        <v>9.1229999999999993</v>
      </c>
      <c r="H1551" s="1">
        <v>0</v>
      </c>
      <c r="I1551" s="1">
        <v>148.59</v>
      </c>
      <c r="J1551" s="1">
        <v>1.502</v>
      </c>
      <c r="K1551" s="1">
        <v>8.2100000000000003E-3</v>
      </c>
      <c r="L1551" s="1">
        <v>9.3200000000000002E-3</v>
      </c>
      <c r="M1551" s="1">
        <v>1.5229200000000001</v>
      </c>
      <c r="N1551" s="1">
        <v>6.4000000000000001E-2</v>
      </c>
      <c r="O1551" s="1">
        <v>4.2631E-4</v>
      </c>
      <c r="P1551" s="1">
        <v>1.3154E-4</v>
      </c>
      <c r="Q1551" s="1">
        <v>6.1978999999999995E-4</v>
      </c>
      <c r="R1551" s="1">
        <v>0</v>
      </c>
      <c r="S1551" s="1">
        <v>4.2166393132180513</v>
      </c>
      <c r="T1551" s="1">
        <v>0.98048386966937606</v>
      </c>
    </row>
    <row r="1552" spans="6:20">
      <c r="F1552" s="1">
        <v>258.39600000000002</v>
      </c>
      <c r="G1552" s="1">
        <v>9.2040000000000006</v>
      </c>
      <c r="H1552" s="1">
        <v>0</v>
      </c>
      <c r="I1552" s="1">
        <v>148.62</v>
      </c>
      <c r="J1552" s="1">
        <v>1.502</v>
      </c>
      <c r="K1552" s="1">
        <v>8.1700000000000002E-3</v>
      </c>
      <c r="L1552" s="1">
        <v>9.3399999999999993E-3</v>
      </c>
      <c r="M1552" s="1">
        <v>1.5228699999999999</v>
      </c>
      <c r="N1552" s="1">
        <v>6.5000000000000002E-2</v>
      </c>
      <c r="O1552" s="1">
        <v>4.2996000000000001E-4</v>
      </c>
      <c r="P1552" s="1">
        <v>1.3265E-4</v>
      </c>
      <c r="Q1552" s="1">
        <v>6.2514999999999999E-4</v>
      </c>
      <c r="R1552" s="1">
        <v>0</v>
      </c>
      <c r="S1552" s="1">
        <v>4.2376804275554569</v>
      </c>
      <c r="T1552" s="1">
        <v>0.98018343662857144</v>
      </c>
    </row>
    <row r="1553" spans="6:20">
      <c r="F1553" s="1">
        <v>258.56200000000001</v>
      </c>
      <c r="G1553" s="1">
        <v>9.1210000000000004</v>
      </c>
      <c r="H1553" s="1">
        <v>0</v>
      </c>
      <c r="I1553" s="1">
        <v>148.63</v>
      </c>
      <c r="J1553" s="1">
        <v>1.502</v>
      </c>
      <c r="K1553" s="1">
        <v>8.2000000000000007E-3</v>
      </c>
      <c r="L1553" s="1">
        <v>9.3399999999999993E-3</v>
      </c>
      <c r="M1553" s="1">
        <v>1.5228999999999999</v>
      </c>
      <c r="N1553" s="1">
        <v>6.4000000000000001E-2</v>
      </c>
      <c r="O1553" s="1">
        <v>4.2599000000000001E-4</v>
      </c>
      <c r="P1553" s="1">
        <v>1.3143000000000001E-4</v>
      </c>
      <c r="Q1553" s="1">
        <v>6.1934000000000002E-4</v>
      </c>
      <c r="R1553" s="1">
        <v>0</v>
      </c>
      <c r="S1553" s="1">
        <v>4.2446941323345921</v>
      </c>
      <c r="T1553" s="1">
        <v>0.98036369645305366</v>
      </c>
    </row>
    <row r="1554" spans="6:20">
      <c r="F1554" s="1">
        <v>258.72899999999998</v>
      </c>
      <c r="G1554" s="1">
        <v>9.2010000000000005</v>
      </c>
      <c r="H1554" s="1">
        <v>0</v>
      </c>
      <c r="I1554" s="1">
        <v>148.63999999999999</v>
      </c>
      <c r="J1554" s="1">
        <v>1.502</v>
      </c>
      <c r="K1554" s="1">
        <v>8.2000000000000007E-3</v>
      </c>
      <c r="L1554" s="1">
        <v>9.3299999999999998E-3</v>
      </c>
      <c r="M1554" s="1">
        <v>1.5227999999999999</v>
      </c>
      <c r="N1554" s="1">
        <v>6.5000000000000002E-2</v>
      </c>
      <c r="O1554" s="1">
        <v>4.2969999999999998E-4</v>
      </c>
      <c r="P1554" s="1">
        <v>1.3258000000000001E-4</v>
      </c>
      <c r="Q1554" s="1">
        <v>6.2474999999999998E-4</v>
      </c>
      <c r="R1554" s="1">
        <v>0</v>
      </c>
      <c r="S1554" s="1">
        <v>4.2517078371137274</v>
      </c>
      <c r="T1554" s="1">
        <v>0.97976283037144585</v>
      </c>
    </row>
    <row r="1555" spans="6:20">
      <c r="F1555" s="1">
        <v>258.89600000000002</v>
      </c>
      <c r="G1555" s="1">
        <v>9.1010000000000009</v>
      </c>
      <c r="H1555" s="1">
        <v>0</v>
      </c>
      <c r="I1555" s="1">
        <v>148.63999999999999</v>
      </c>
      <c r="J1555" s="1">
        <v>1.502</v>
      </c>
      <c r="K1555" s="1">
        <v>8.2299999999999995E-3</v>
      </c>
      <c r="L1555" s="1">
        <v>9.4000000000000004E-3</v>
      </c>
      <c r="M1555" s="1">
        <v>1.52285</v>
      </c>
      <c r="N1555" s="1">
        <v>6.4000000000000001E-2</v>
      </c>
      <c r="O1555" s="1">
        <v>4.2502000000000002E-4</v>
      </c>
      <c r="P1555" s="1">
        <v>1.3113999999999999E-4</v>
      </c>
      <c r="Q1555" s="1">
        <v>6.179E-4</v>
      </c>
      <c r="R1555" s="1">
        <v>0</v>
      </c>
      <c r="S1555" s="1">
        <v>4.2517078371137274</v>
      </c>
      <c r="T1555" s="1">
        <v>0.98006326341225036</v>
      </c>
    </row>
    <row r="1556" spans="6:20">
      <c r="F1556" s="1">
        <v>259.06200000000001</v>
      </c>
      <c r="G1556" s="1">
        <v>9.2029999999999994</v>
      </c>
      <c r="H1556" s="1">
        <v>0</v>
      </c>
      <c r="I1556" s="1">
        <v>148.65</v>
      </c>
      <c r="J1556" s="1">
        <v>1.502</v>
      </c>
      <c r="K1556" s="1">
        <v>8.2100000000000003E-3</v>
      </c>
      <c r="L1556" s="1">
        <v>9.3100000000000006E-3</v>
      </c>
      <c r="M1556" s="1">
        <v>1.52274</v>
      </c>
      <c r="N1556" s="1">
        <v>6.5000000000000002E-2</v>
      </c>
      <c r="O1556" s="1">
        <v>4.2978999999999999E-4</v>
      </c>
      <c r="P1556" s="1">
        <v>1.3260999999999999E-4</v>
      </c>
      <c r="Q1556" s="1">
        <v>6.2487999999999997E-4</v>
      </c>
      <c r="R1556" s="1">
        <v>0</v>
      </c>
      <c r="S1556" s="1">
        <v>4.2587215418928848</v>
      </c>
      <c r="T1556" s="1">
        <v>0.97940231072248141</v>
      </c>
    </row>
    <row r="1557" spans="6:20">
      <c r="F1557" s="1">
        <v>259.22899999999998</v>
      </c>
      <c r="G1557" s="1">
        <v>9.1829999999999998</v>
      </c>
      <c r="H1557" s="1">
        <v>0</v>
      </c>
      <c r="I1557" s="1">
        <v>148.62</v>
      </c>
      <c r="J1557" s="1">
        <v>1.502</v>
      </c>
      <c r="K1557" s="1">
        <v>8.1799999999999998E-3</v>
      </c>
      <c r="L1557" s="1">
        <v>9.3399999999999993E-3</v>
      </c>
      <c r="M1557" s="1">
        <v>1.5229299999999999</v>
      </c>
      <c r="N1557" s="1">
        <v>6.5000000000000002E-2</v>
      </c>
      <c r="O1557" s="1">
        <v>4.2897999999999998E-4</v>
      </c>
      <c r="P1557" s="1">
        <v>1.3236000000000001E-4</v>
      </c>
      <c r="Q1557" s="1">
        <v>6.2370999999999998E-4</v>
      </c>
      <c r="R1557" s="1">
        <v>0</v>
      </c>
      <c r="S1557" s="1">
        <v>4.2376804275554569</v>
      </c>
      <c r="T1557" s="1">
        <v>0.98054395627753588</v>
      </c>
    </row>
    <row r="1558" spans="6:20">
      <c r="F1558" s="1">
        <v>259.39600000000002</v>
      </c>
      <c r="G1558" s="1">
        <v>9.1839999999999993</v>
      </c>
      <c r="H1558" s="1">
        <v>0</v>
      </c>
      <c r="I1558" s="1">
        <v>148.63</v>
      </c>
      <c r="J1558" s="1">
        <v>1.502</v>
      </c>
      <c r="K1558" s="1">
        <v>8.1700000000000002E-3</v>
      </c>
      <c r="L1558" s="1">
        <v>9.4000000000000004E-3</v>
      </c>
      <c r="M1558" s="1">
        <v>1.52288</v>
      </c>
      <c r="N1558" s="1">
        <v>6.5000000000000002E-2</v>
      </c>
      <c r="O1558" s="1">
        <v>4.2896999999999998E-4</v>
      </c>
      <c r="P1558" s="1">
        <v>1.3234999999999999E-4</v>
      </c>
      <c r="Q1558" s="1">
        <v>6.2370000000000004E-4</v>
      </c>
      <c r="R1558" s="1">
        <v>0</v>
      </c>
      <c r="S1558" s="1">
        <v>4.2446941323345921</v>
      </c>
      <c r="T1558" s="1">
        <v>0.98024352323673258</v>
      </c>
    </row>
    <row r="1559" spans="6:20">
      <c r="F1559" s="1">
        <v>259.56299999999999</v>
      </c>
      <c r="G1559" s="1">
        <v>9.2110000000000003</v>
      </c>
      <c r="H1559" s="1">
        <v>0</v>
      </c>
      <c r="I1559" s="1">
        <v>148.63999999999999</v>
      </c>
      <c r="J1559" s="1">
        <v>1.502</v>
      </c>
      <c r="K1559" s="1">
        <v>8.1700000000000002E-3</v>
      </c>
      <c r="L1559" s="1">
        <v>9.4000000000000004E-3</v>
      </c>
      <c r="M1559" s="1">
        <v>1.5228299999999999</v>
      </c>
      <c r="N1559" s="1">
        <v>6.5000000000000002E-2</v>
      </c>
      <c r="O1559" s="1">
        <v>4.3019E-4</v>
      </c>
      <c r="P1559" s="1">
        <v>1.3273000000000001E-4</v>
      </c>
      <c r="Q1559" s="1">
        <v>6.2547999999999998E-4</v>
      </c>
      <c r="R1559" s="1">
        <v>0</v>
      </c>
      <c r="S1559" s="1">
        <v>4.2517078371137274</v>
      </c>
      <c r="T1559" s="1">
        <v>0.97994309019592807</v>
      </c>
    </row>
    <row r="1560" spans="6:20">
      <c r="F1560" s="1">
        <v>259.72899999999998</v>
      </c>
      <c r="G1560" s="1">
        <v>9.26</v>
      </c>
      <c r="H1560" s="1">
        <v>0</v>
      </c>
      <c r="I1560" s="1">
        <v>148.65</v>
      </c>
      <c r="J1560" s="1">
        <v>1.502</v>
      </c>
      <c r="K1560" s="1">
        <v>8.1399999999999997E-3</v>
      </c>
      <c r="L1560" s="1">
        <v>9.3900000000000008E-3</v>
      </c>
      <c r="M1560" s="1">
        <v>1.5227599999999999</v>
      </c>
      <c r="N1560" s="1">
        <v>6.5000000000000002E-2</v>
      </c>
      <c r="O1560" s="1">
        <v>4.3249E-4</v>
      </c>
      <c r="P1560" s="1">
        <v>1.3343E-4</v>
      </c>
      <c r="Q1560" s="1">
        <v>6.2885000000000003E-4</v>
      </c>
      <c r="R1560" s="1">
        <v>0</v>
      </c>
      <c r="S1560" s="1">
        <v>4.2587215418928848</v>
      </c>
      <c r="T1560" s="1">
        <v>0.97952248393880237</v>
      </c>
    </row>
    <row r="1561" spans="6:20">
      <c r="F1561" s="1">
        <v>259.89499999999998</v>
      </c>
      <c r="G1561" s="1">
        <v>9.2170000000000005</v>
      </c>
      <c r="H1561" s="1">
        <v>0</v>
      </c>
      <c r="I1561" s="1">
        <v>148.62</v>
      </c>
      <c r="J1561" s="1">
        <v>1.502</v>
      </c>
      <c r="K1561" s="1">
        <v>8.1799999999999998E-3</v>
      </c>
      <c r="L1561" s="1">
        <v>9.41E-3</v>
      </c>
      <c r="M1561" s="1">
        <v>1.5228600000000001</v>
      </c>
      <c r="N1561" s="1">
        <v>6.5000000000000002E-2</v>
      </c>
      <c r="O1561" s="1">
        <v>4.3059000000000001E-4</v>
      </c>
      <c r="P1561" s="1">
        <v>1.3285E-4</v>
      </c>
      <c r="Q1561" s="1">
        <v>6.2604000000000002E-4</v>
      </c>
      <c r="R1561" s="1">
        <v>0</v>
      </c>
      <c r="S1561" s="1">
        <v>4.2376804275554569</v>
      </c>
      <c r="T1561" s="1">
        <v>0.98012335002041162</v>
      </c>
    </row>
    <row r="1562" spans="6:20">
      <c r="F1562" s="1">
        <v>260.06200000000001</v>
      </c>
      <c r="G1562" s="1">
        <v>9.2230000000000008</v>
      </c>
      <c r="H1562" s="1">
        <v>0</v>
      </c>
      <c r="I1562" s="1">
        <v>148.63999999999999</v>
      </c>
      <c r="J1562" s="1">
        <v>1.502</v>
      </c>
      <c r="K1562" s="1">
        <v>8.1600000000000006E-3</v>
      </c>
      <c r="L1562" s="1">
        <v>9.3399999999999993E-3</v>
      </c>
      <c r="M1562" s="1">
        <v>1.5228299999999999</v>
      </c>
      <c r="N1562" s="1">
        <v>6.5000000000000002E-2</v>
      </c>
      <c r="O1562" s="1">
        <v>4.3078000000000002E-4</v>
      </c>
      <c r="P1562" s="1">
        <v>1.3291E-4</v>
      </c>
      <c r="Q1562" s="1">
        <v>6.2635999999999996E-4</v>
      </c>
      <c r="R1562" s="1">
        <v>0</v>
      </c>
      <c r="S1562" s="1">
        <v>4.2517078371137274</v>
      </c>
      <c r="T1562" s="1">
        <v>0.97994309019592807</v>
      </c>
    </row>
    <row r="1563" spans="6:20">
      <c r="F1563" s="1">
        <v>260.22899999999998</v>
      </c>
      <c r="G1563" s="1">
        <v>9.1630000000000003</v>
      </c>
      <c r="H1563" s="1">
        <v>0</v>
      </c>
      <c r="I1563" s="1">
        <v>148.63999999999999</v>
      </c>
      <c r="J1563" s="1">
        <v>1.502</v>
      </c>
      <c r="K1563" s="1">
        <v>8.1799999999999998E-3</v>
      </c>
      <c r="L1563" s="1">
        <v>9.2800000000000001E-3</v>
      </c>
      <c r="M1563" s="1">
        <v>1.52278</v>
      </c>
      <c r="N1563" s="1">
        <v>6.4000000000000001E-2</v>
      </c>
      <c r="O1563" s="1">
        <v>4.2797000000000001E-4</v>
      </c>
      <c r="P1563" s="1">
        <v>1.3203999999999999E-4</v>
      </c>
      <c r="Q1563" s="1">
        <v>6.2226000000000002E-4</v>
      </c>
      <c r="R1563" s="1">
        <v>0</v>
      </c>
      <c r="S1563" s="1">
        <v>4.2517078371137274</v>
      </c>
      <c r="T1563" s="1">
        <v>0.97964265715512477</v>
      </c>
    </row>
    <row r="1564" spans="6:20">
      <c r="F1564" s="1">
        <v>260.39499999999998</v>
      </c>
      <c r="G1564" s="1">
        <v>9.1940000000000008</v>
      </c>
      <c r="H1564" s="1">
        <v>0</v>
      </c>
      <c r="I1564" s="1">
        <v>148.62</v>
      </c>
      <c r="J1564" s="1">
        <v>1.502</v>
      </c>
      <c r="K1564" s="1">
        <v>8.1799999999999998E-3</v>
      </c>
      <c r="L1564" s="1">
        <v>9.2899999999999996E-3</v>
      </c>
      <c r="M1564" s="1">
        <v>1.5228999999999999</v>
      </c>
      <c r="N1564" s="1">
        <v>6.5000000000000002E-2</v>
      </c>
      <c r="O1564" s="1">
        <v>4.2945E-4</v>
      </c>
      <c r="P1564" s="1">
        <v>1.325E-4</v>
      </c>
      <c r="Q1564" s="1">
        <v>6.2441999999999999E-4</v>
      </c>
      <c r="R1564" s="1">
        <v>0</v>
      </c>
      <c r="S1564" s="1">
        <v>4.2376804275554569</v>
      </c>
      <c r="T1564" s="1">
        <v>0.98036369645305366</v>
      </c>
    </row>
    <row r="1565" spans="6:20">
      <c r="F1565" s="1">
        <v>260.56200000000001</v>
      </c>
      <c r="G1565" s="1">
        <v>9.1340000000000003</v>
      </c>
      <c r="H1565" s="1">
        <v>0</v>
      </c>
      <c r="I1565" s="1">
        <v>148.61000000000001</v>
      </c>
      <c r="J1565" s="1">
        <v>1.502</v>
      </c>
      <c r="K1565" s="1">
        <v>8.2199999999999999E-3</v>
      </c>
      <c r="L1565" s="1">
        <v>9.3799999999999994E-3</v>
      </c>
      <c r="M1565" s="1">
        <v>1.52288</v>
      </c>
      <c r="N1565" s="1">
        <v>6.4000000000000001E-2</v>
      </c>
      <c r="O1565" s="1">
        <v>4.2673E-4</v>
      </c>
      <c r="P1565" s="1">
        <v>1.3166E-4</v>
      </c>
      <c r="Q1565" s="1">
        <v>6.2040000000000001E-4</v>
      </c>
      <c r="R1565" s="1">
        <v>0</v>
      </c>
      <c r="S1565" s="1">
        <v>4.2306667227763439</v>
      </c>
      <c r="T1565" s="1">
        <v>0.98024352323673258</v>
      </c>
    </row>
    <row r="1566" spans="6:20">
      <c r="F1566" s="1">
        <v>260.72899999999998</v>
      </c>
      <c r="G1566" s="1">
        <v>9.2279999999999998</v>
      </c>
      <c r="H1566" s="1">
        <v>0</v>
      </c>
      <c r="I1566" s="1">
        <v>148.63</v>
      </c>
      <c r="J1566" s="1">
        <v>1.502</v>
      </c>
      <c r="K1566" s="1">
        <v>8.1799999999999998E-3</v>
      </c>
      <c r="L1566" s="1">
        <v>9.3799999999999994E-3</v>
      </c>
      <c r="M1566" s="1">
        <v>1.52285</v>
      </c>
      <c r="N1566" s="1">
        <v>6.5000000000000002E-2</v>
      </c>
      <c r="O1566" s="1">
        <v>4.3108000000000003E-4</v>
      </c>
      <c r="P1566" s="1">
        <v>1.3300000000000001E-4</v>
      </c>
      <c r="Q1566" s="1">
        <v>6.2675999999999997E-4</v>
      </c>
      <c r="R1566" s="1">
        <v>0</v>
      </c>
      <c r="S1566" s="1">
        <v>4.2446941323345921</v>
      </c>
      <c r="T1566" s="1">
        <v>0.98006326341225036</v>
      </c>
    </row>
    <row r="1567" spans="6:20">
      <c r="F1567" s="1">
        <v>260.89600000000002</v>
      </c>
      <c r="G1567" s="1">
        <v>9.2210000000000001</v>
      </c>
      <c r="H1567" s="1">
        <v>0</v>
      </c>
      <c r="I1567" s="1">
        <v>148.62</v>
      </c>
      <c r="J1567" s="1">
        <v>1.502</v>
      </c>
      <c r="K1567" s="1">
        <v>8.1700000000000002E-3</v>
      </c>
      <c r="L1567" s="1">
        <v>9.3200000000000002E-3</v>
      </c>
      <c r="M1567" s="1">
        <v>1.52284</v>
      </c>
      <c r="N1567" s="1">
        <v>6.5000000000000002E-2</v>
      </c>
      <c r="O1567" s="1">
        <v>4.3075999999999998E-4</v>
      </c>
      <c r="P1567" s="1">
        <v>1.3291E-4</v>
      </c>
      <c r="Q1567" s="1">
        <v>6.2631999999999998E-4</v>
      </c>
      <c r="R1567" s="1">
        <v>0</v>
      </c>
      <c r="S1567" s="1">
        <v>4.2376804275554569</v>
      </c>
      <c r="T1567" s="1">
        <v>0.98000317680408922</v>
      </c>
    </row>
    <row r="1568" spans="6:20">
      <c r="F1568" s="1">
        <v>261.06200000000001</v>
      </c>
      <c r="G1568" s="1">
        <v>9.2799999999999994</v>
      </c>
      <c r="H1568" s="1">
        <v>0</v>
      </c>
      <c r="I1568" s="1">
        <v>148.63999999999999</v>
      </c>
      <c r="J1568" s="1">
        <v>1.502</v>
      </c>
      <c r="K1568" s="1">
        <v>8.1399999999999997E-3</v>
      </c>
      <c r="L1568" s="1">
        <v>9.3500000000000007E-3</v>
      </c>
      <c r="M1568" s="1">
        <v>1.5227299999999999</v>
      </c>
      <c r="N1568" s="1">
        <v>6.5000000000000002E-2</v>
      </c>
      <c r="O1568" s="1">
        <v>4.3344999999999999E-4</v>
      </c>
      <c r="P1568" s="1">
        <v>1.3373000000000001E-4</v>
      </c>
      <c r="Q1568" s="1">
        <v>6.3026E-4</v>
      </c>
      <c r="R1568" s="1">
        <v>0</v>
      </c>
      <c r="S1568" s="1">
        <v>4.2517078371137274</v>
      </c>
      <c r="T1568" s="1">
        <v>0.97934222411432015</v>
      </c>
    </row>
    <row r="1569" spans="6:20">
      <c r="F1569" s="1">
        <v>261.22899999999998</v>
      </c>
      <c r="G1569" s="1">
        <v>9.1340000000000003</v>
      </c>
      <c r="H1569" s="1">
        <v>0</v>
      </c>
      <c r="I1569" s="1">
        <v>148.62</v>
      </c>
      <c r="J1569" s="1">
        <v>1.502</v>
      </c>
      <c r="K1569" s="1">
        <v>8.1899999999999994E-3</v>
      </c>
      <c r="L1569" s="1">
        <v>9.3799999999999994E-3</v>
      </c>
      <c r="M1569" s="1">
        <v>1.5228999999999999</v>
      </c>
      <c r="N1569" s="1">
        <v>6.4000000000000001E-2</v>
      </c>
      <c r="O1569" s="1">
        <v>4.2666999999999998E-4</v>
      </c>
      <c r="P1569" s="1">
        <v>1.3164000000000001E-4</v>
      </c>
      <c r="Q1569" s="1">
        <v>6.2032999999999999E-4</v>
      </c>
      <c r="R1569" s="1">
        <v>0</v>
      </c>
      <c r="S1569" s="1">
        <v>4.2376804275554569</v>
      </c>
      <c r="T1569" s="1">
        <v>0.98036369645305366</v>
      </c>
    </row>
    <row r="1570" spans="6:20">
      <c r="F1570" s="1">
        <v>261.39600000000002</v>
      </c>
      <c r="G1570" s="1">
        <v>9.1219999999999999</v>
      </c>
      <c r="H1570" s="1">
        <v>0</v>
      </c>
      <c r="I1570" s="1">
        <v>148.63</v>
      </c>
      <c r="J1570" s="1">
        <v>1.502</v>
      </c>
      <c r="K1570" s="1">
        <v>8.1899999999999994E-3</v>
      </c>
      <c r="L1570" s="1">
        <v>9.3799999999999994E-3</v>
      </c>
      <c r="M1570" s="1">
        <v>1.52277</v>
      </c>
      <c r="N1570" s="1">
        <v>6.4000000000000001E-2</v>
      </c>
      <c r="O1570" s="1">
        <v>4.2612999999999999E-4</v>
      </c>
      <c r="P1570" s="1">
        <v>1.3148000000000001E-4</v>
      </c>
      <c r="Q1570" s="1">
        <v>6.1956000000000001E-4</v>
      </c>
      <c r="R1570" s="1">
        <v>0</v>
      </c>
      <c r="S1570" s="1">
        <v>4.2446941323345921</v>
      </c>
      <c r="T1570" s="1">
        <v>0.97958257054696363</v>
      </c>
    </row>
    <row r="1571" spans="6:20">
      <c r="F1571" s="1">
        <v>261.56299999999999</v>
      </c>
      <c r="G1571" s="1">
        <v>9.2870000000000008</v>
      </c>
      <c r="H1571" s="1">
        <v>0</v>
      </c>
      <c r="I1571" s="1">
        <v>148.61000000000001</v>
      </c>
      <c r="J1571" s="1">
        <v>1.5029999999999999</v>
      </c>
      <c r="K1571" s="1">
        <v>8.1700000000000002E-3</v>
      </c>
      <c r="L1571" s="1">
        <v>9.4299999999999991E-3</v>
      </c>
      <c r="M1571" s="1">
        <v>1.5229200000000001</v>
      </c>
      <c r="N1571" s="1">
        <v>6.5000000000000002E-2</v>
      </c>
      <c r="O1571" s="1">
        <v>4.3388999999999998E-4</v>
      </c>
      <c r="P1571" s="1">
        <v>1.3386999999999999E-4</v>
      </c>
      <c r="Q1571" s="1">
        <v>6.3084999999999997E-4</v>
      </c>
      <c r="R1571" s="1">
        <v>0</v>
      </c>
      <c r="S1571" s="1">
        <v>4.2306667227763439</v>
      </c>
      <c r="T1571" s="1">
        <v>0.98048386966937606</v>
      </c>
    </row>
    <row r="1572" spans="6:20">
      <c r="F1572" s="1">
        <v>261.72899999999998</v>
      </c>
      <c r="G1572" s="1">
        <v>9.1120000000000001</v>
      </c>
      <c r="H1572" s="1">
        <v>0</v>
      </c>
      <c r="I1572" s="1">
        <v>148.63999999999999</v>
      </c>
      <c r="J1572" s="1">
        <v>1.502</v>
      </c>
      <c r="K1572" s="1">
        <v>8.1799999999999998E-3</v>
      </c>
      <c r="L1572" s="1">
        <v>9.3699999999999999E-3</v>
      </c>
      <c r="M1572" s="1">
        <v>1.5227200000000001</v>
      </c>
      <c r="N1572" s="1">
        <v>6.4000000000000001E-2</v>
      </c>
      <c r="O1572" s="1">
        <v>4.2562999999999998E-4</v>
      </c>
      <c r="P1572" s="1">
        <v>1.3132000000000001E-4</v>
      </c>
      <c r="Q1572" s="1">
        <v>6.1883999999999995E-4</v>
      </c>
      <c r="R1572" s="1">
        <v>0</v>
      </c>
      <c r="S1572" s="1">
        <v>4.2517078371137274</v>
      </c>
      <c r="T1572" s="1">
        <v>0.97928213750616033</v>
      </c>
    </row>
    <row r="1573" spans="6:20">
      <c r="F1573" s="1">
        <v>261.89600000000002</v>
      </c>
      <c r="G1573" s="1">
        <v>9.1780000000000008</v>
      </c>
      <c r="H1573" s="1">
        <v>0</v>
      </c>
      <c r="I1573" s="1">
        <v>148.59</v>
      </c>
      <c r="J1573" s="1">
        <v>1.5029999999999999</v>
      </c>
      <c r="K1573" s="1">
        <v>8.2000000000000007E-3</v>
      </c>
      <c r="L1573" s="1">
        <v>9.3100000000000006E-3</v>
      </c>
      <c r="M1573" s="1">
        <v>1.5230600000000001</v>
      </c>
      <c r="N1573" s="1">
        <v>6.5000000000000002E-2</v>
      </c>
      <c r="O1573" s="1">
        <v>4.2887999999999997E-4</v>
      </c>
      <c r="P1573" s="1">
        <v>1.3233E-4</v>
      </c>
      <c r="Q1573" s="1">
        <v>6.2354999999999995E-4</v>
      </c>
      <c r="R1573" s="1">
        <v>0</v>
      </c>
      <c r="S1573" s="1">
        <v>4.2166393132180513</v>
      </c>
      <c r="T1573" s="1">
        <v>0.98132508218362724</v>
      </c>
    </row>
    <row r="1574" spans="6:20">
      <c r="F1574" s="1">
        <v>262.06299999999999</v>
      </c>
      <c r="G1574" s="1">
        <v>9.2159999999999993</v>
      </c>
      <c r="H1574" s="1">
        <v>0</v>
      </c>
      <c r="I1574" s="1">
        <v>148.62</v>
      </c>
      <c r="J1574" s="1">
        <v>1.502</v>
      </c>
      <c r="K1574" s="1">
        <v>8.1600000000000006E-3</v>
      </c>
      <c r="L1574" s="1">
        <v>9.4299999999999991E-3</v>
      </c>
      <c r="M1574" s="1">
        <v>1.52284</v>
      </c>
      <c r="N1574" s="1">
        <v>6.5000000000000002E-2</v>
      </c>
      <c r="O1574" s="1">
        <v>4.3062999999999999E-4</v>
      </c>
      <c r="P1574" s="1">
        <v>1.3286E-4</v>
      </c>
      <c r="Q1574" s="1">
        <v>6.2611000000000003E-4</v>
      </c>
      <c r="R1574" s="1">
        <v>0</v>
      </c>
      <c r="S1574" s="1">
        <v>4.2376804275554569</v>
      </c>
      <c r="T1574" s="1">
        <v>0.98000317680408922</v>
      </c>
    </row>
    <row r="1575" spans="6:20">
      <c r="F1575" s="1">
        <v>262.22899999999998</v>
      </c>
      <c r="G1575" s="1">
        <v>9.2140000000000004</v>
      </c>
      <c r="H1575" s="1">
        <v>0</v>
      </c>
      <c r="I1575" s="1">
        <v>148.62</v>
      </c>
      <c r="J1575" s="1">
        <v>1.502</v>
      </c>
      <c r="K1575" s="1">
        <v>8.1799999999999998E-3</v>
      </c>
      <c r="L1575" s="1">
        <v>9.3799999999999994E-3</v>
      </c>
      <c r="M1575" s="1">
        <v>1.5227999999999999</v>
      </c>
      <c r="N1575" s="1">
        <v>6.5000000000000002E-2</v>
      </c>
      <c r="O1575" s="1">
        <v>4.305E-4</v>
      </c>
      <c r="P1575" s="1">
        <v>1.3281999999999999E-4</v>
      </c>
      <c r="Q1575" s="1">
        <v>6.2591000000000003E-4</v>
      </c>
      <c r="R1575" s="1">
        <v>0</v>
      </c>
      <c r="S1575" s="1">
        <v>4.2376804275554569</v>
      </c>
      <c r="T1575" s="1">
        <v>0.97976283037144585</v>
      </c>
    </row>
    <row r="1576" spans="6:20">
      <c r="F1576" s="1">
        <v>262.39600000000002</v>
      </c>
      <c r="G1576" s="1">
        <v>9.26</v>
      </c>
      <c r="H1576" s="1">
        <v>0</v>
      </c>
      <c r="I1576" s="1">
        <v>148.61000000000001</v>
      </c>
      <c r="J1576" s="1">
        <v>1.502</v>
      </c>
      <c r="K1576" s="1">
        <v>8.1700000000000002E-3</v>
      </c>
      <c r="L1576" s="1">
        <v>9.3799999999999994E-3</v>
      </c>
      <c r="M1576" s="1">
        <v>1.5228600000000001</v>
      </c>
      <c r="N1576" s="1">
        <v>6.5000000000000002E-2</v>
      </c>
      <c r="O1576" s="1">
        <v>4.3267000000000002E-4</v>
      </c>
      <c r="P1576" s="1">
        <v>1.3349E-4</v>
      </c>
      <c r="Q1576" s="1">
        <v>6.2907999999999996E-4</v>
      </c>
      <c r="R1576" s="1">
        <v>0</v>
      </c>
      <c r="S1576" s="1">
        <v>4.2306667227763439</v>
      </c>
      <c r="T1576" s="1">
        <v>0.98012335002041162</v>
      </c>
    </row>
    <row r="1577" spans="6:20">
      <c r="F1577" s="1">
        <v>262.56299999999999</v>
      </c>
      <c r="G1577" s="1">
        <v>9.1530000000000005</v>
      </c>
      <c r="H1577" s="1">
        <v>0</v>
      </c>
      <c r="I1577" s="1">
        <v>148.6</v>
      </c>
      <c r="J1577" s="1">
        <v>1.502</v>
      </c>
      <c r="K1577" s="1">
        <v>8.2000000000000007E-3</v>
      </c>
      <c r="L1577" s="1">
        <v>9.3799999999999994E-3</v>
      </c>
      <c r="M1577" s="1">
        <v>1.5228699999999999</v>
      </c>
      <c r="N1577" s="1">
        <v>6.4000000000000001E-2</v>
      </c>
      <c r="O1577" s="1">
        <v>4.2766000000000001E-4</v>
      </c>
      <c r="P1577" s="1">
        <v>1.3195000000000001E-4</v>
      </c>
      <c r="Q1577" s="1">
        <v>6.2177E-4</v>
      </c>
      <c r="R1577" s="1">
        <v>0</v>
      </c>
      <c r="S1577" s="1">
        <v>4.2236530179971865</v>
      </c>
      <c r="T1577" s="1">
        <v>0.98018343662857144</v>
      </c>
    </row>
    <row r="1578" spans="6:20">
      <c r="F1578" s="1">
        <v>262.72899999999998</v>
      </c>
      <c r="G1578" s="1">
        <v>9.1780000000000008</v>
      </c>
      <c r="H1578" s="1">
        <v>0</v>
      </c>
      <c r="I1578" s="1">
        <v>148.62</v>
      </c>
      <c r="J1578" s="1">
        <v>1.502</v>
      </c>
      <c r="K1578" s="1">
        <v>8.1600000000000006E-3</v>
      </c>
      <c r="L1578" s="1">
        <v>9.4400000000000005E-3</v>
      </c>
      <c r="M1578" s="1">
        <v>1.52281</v>
      </c>
      <c r="N1578" s="1">
        <v>6.5000000000000002E-2</v>
      </c>
      <c r="O1578" s="1">
        <v>4.2884999999999999E-4</v>
      </c>
      <c r="P1578" s="1">
        <v>1.3231000000000001E-4</v>
      </c>
      <c r="Q1578" s="1">
        <v>6.2352999999999996E-4</v>
      </c>
      <c r="R1578" s="1">
        <v>0</v>
      </c>
      <c r="S1578" s="1">
        <v>4.2376804275554569</v>
      </c>
      <c r="T1578" s="1">
        <v>0.97982291697960699</v>
      </c>
    </row>
    <row r="1579" spans="6:20">
      <c r="F1579" s="1">
        <v>262.89600000000002</v>
      </c>
      <c r="G1579" s="1">
        <v>9.1530000000000005</v>
      </c>
      <c r="H1579" s="1">
        <v>0</v>
      </c>
      <c r="I1579" s="1">
        <v>148.59</v>
      </c>
      <c r="J1579" s="1">
        <v>1.502</v>
      </c>
      <c r="K1579" s="1">
        <v>8.1799999999999998E-3</v>
      </c>
      <c r="L1579" s="1">
        <v>9.3900000000000008E-3</v>
      </c>
      <c r="M1579" s="1">
        <v>1.52291</v>
      </c>
      <c r="N1579" s="1">
        <v>6.4000000000000001E-2</v>
      </c>
      <c r="O1579" s="1">
        <v>4.2775000000000002E-4</v>
      </c>
      <c r="P1579" s="1">
        <v>1.3197E-4</v>
      </c>
      <c r="Q1579" s="1">
        <v>6.2191000000000004E-4</v>
      </c>
      <c r="R1579" s="1">
        <v>0</v>
      </c>
      <c r="S1579" s="1">
        <v>4.2166393132180513</v>
      </c>
      <c r="T1579" s="1">
        <v>0.9804237830612148</v>
      </c>
    </row>
    <row r="1580" spans="6:20">
      <c r="F1580" s="1">
        <v>263.06200000000001</v>
      </c>
      <c r="G1580" s="1">
        <v>9.2460000000000004</v>
      </c>
      <c r="H1580" s="1">
        <v>0</v>
      </c>
      <c r="I1580" s="1">
        <v>148.61000000000001</v>
      </c>
      <c r="J1580" s="1">
        <v>1.502</v>
      </c>
      <c r="K1580" s="1">
        <v>8.1600000000000006E-3</v>
      </c>
      <c r="L1580" s="1">
        <v>9.3299999999999998E-3</v>
      </c>
      <c r="M1580" s="1">
        <v>1.52284</v>
      </c>
      <c r="N1580" s="1">
        <v>6.5000000000000002E-2</v>
      </c>
      <c r="O1580" s="1">
        <v>4.3200999999999998E-4</v>
      </c>
      <c r="P1580" s="1">
        <v>1.3328999999999999E-4</v>
      </c>
      <c r="Q1580" s="1">
        <v>6.2814000000000001E-4</v>
      </c>
      <c r="R1580" s="1">
        <v>0</v>
      </c>
      <c r="S1580" s="1">
        <v>4.2306667227763439</v>
      </c>
      <c r="T1580" s="1">
        <v>0.98000317680408922</v>
      </c>
    </row>
    <row r="1581" spans="6:20">
      <c r="F1581" s="1">
        <v>263.22899999999998</v>
      </c>
      <c r="G1581" s="1">
        <v>9.1920000000000002</v>
      </c>
      <c r="H1581" s="1">
        <v>0</v>
      </c>
      <c r="I1581" s="1">
        <v>148.63999999999999</v>
      </c>
      <c r="J1581" s="1">
        <v>1.502</v>
      </c>
      <c r="K1581" s="1">
        <v>8.1600000000000006E-3</v>
      </c>
      <c r="L1581" s="1">
        <v>9.4400000000000005E-3</v>
      </c>
      <c r="M1581" s="1">
        <v>1.5227900000000001</v>
      </c>
      <c r="N1581" s="1">
        <v>6.5000000000000002E-2</v>
      </c>
      <c r="O1581" s="1">
        <v>4.2936E-4</v>
      </c>
      <c r="P1581" s="1">
        <v>1.3247000000000001E-4</v>
      </c>
      <c r="Q1581" s="1">
        <v>6.2427000000000001E-4</v>
      </c>
      <c r="R1581" s="1">
        <v>0</v>
      </c>
      <c r="S1581" s="1">
        <v>4.2517078371137274</v>
      </c>
      <c r="T1581" s="1">
        <v>0.97970274376328592</v>
      </c>
    </row>
    <row r="1582" spans="6:20">
      <c r="F1582" s="1">
        <v>263.39600000000002</v>
      </c>
      <c r="G1582" s="1">
        <v>9.1780000000000008</v>
      </c>
      <c r="H1582" s="1">
        <v>0</v>
      </c>
      <c r="I1582" s="1">
        <v>148.63</v>
      </c>
      <c r="J1582" s="1">
        <v>1.502</v>
      </c>
      <c r="K1582" s="1">
        <v>8.1700000000000002E-3</v>
      </c>
      <c r="L1582" s="1">
        <v>9.41E-3</v>
      </c>
      <c r="M1582" s="1">
        <v>1.5227900000000001</v>
      </c>
      <c r="N1582" s="1">
        <v>6.5000000000000002E-2</v>
      </c>
      <c r="O1582" s="1">
        <v>4.2873999999999999E-4</v>
      </c>
      <c r="P1582" s="1">
        <v>1.3228E-4</v>
      </c>
      <c r="Q1582" s="1">
        <v>6.2335999999999999E-4</v>
      </c>
      <c r="R1582" s="1">
        <v>0</v>
      </c>
      <c r="S1582" s="1">
        <v>4.2446941323345921</v>
      </c>
      <c r="T1582" s="1">
        <v>0.97970274376328592</v>
      </c>
    </row>
    <row r="1583" spans="6:20">
      <c r="F1583" s="1">
        <v>263.56299999999999</v>
      </c>
      <c r="G1583" s="1">
        <v>9.1039999999999992</v>
      </c>
      <c r="H1583" s="1">
        <v>0</v>
      </c>
      <c r="I1583" s="1">
        <v>148.61000000000001</v>
      </c>
      <c r="J1583" s="1">
        <v>1.502</v>
      </c>
      <c r="K1583" s="1">
        <v>8.2000000000000007E-3</v>
      </c>
      <c r="L1583" s="1">
        <v>9.3600000000000003E-3</v>
      </c>
      <c r="M1583" s="1">
        <v>1.5228900000000001</v>
      </c>
      <c r="N1583" s="1">
        <v>6.4000000000000001E-2</v>
      </c>
      <c r="O1583" s="1">
        <v>4.2538E-4</v>
      </c>
      <c r="P1583" s="1">
        <v>1.3124999999999999E-4</v>
      </c>
      <c r="Q1583" s="1">
        <v>6.1844999999999999E-4</v>
      </c>
      <c r="R1583" s="1">
        <v>0</v>
      </c>
      <c r="S1583" s="1">
        <v>4.2306667227763439</v>
      </c>
      <c r="T1583" s="1">
        <v>0.98030360984489384</v>
      </c>
    </row>
    <row r="1584" spans="6:20">
      <c r="F1584" s="1">
        <v>263.72899999999998</v>
      </c>
      <c r="G1584" s="1">
        <v>9.2210000000000001</v>
      </c>
      <c r="H1584" s="1">
        <v>0</v>
      </c>
      <c r="I1584" s="1">
        <v>148.65</v>
      </c>
      <c r="J1584" s="1">
        <v>1.502</v>
      </c>
      <c r="K1584" s="1">
        <v>8.1600000000000006E-3</v>
      </c>
      <c r="L1584" s="1">
        <v>9.4299999999999991E-3</v>
      </c>
      <c r="M1584" s="1">
        <v>1.52274</v>
      </c>
      <c r="N1584" s="1">
        <v>6.5000000000000002E-2</v>
      </c>
      <c r="O1584" s="1">
        <v>4.3067000000000002E-4</v>
      </c>
      <c r="P1584" s="1">
        <v>1.3286999999999999E-4</v>
      </c>
      <c r="Q1584" s="1">
        <v>6.2618999999999999E-4</v>
      </c>
      <c r="R1584" s="1">
        <v>0</v>
      </c>
      <c r="S1584" s="1">
        <v>4.2587215418928848</v>
      </c>
      <c r="T1584" s="1">
        <v>0.97940231072248141</v>
      </c>
    </row>
    <row r="1585" spans="6:20">
      <c r="F1585" s="1">
        <v>263.89600000000002</v>
      </c>
      <c r="G1585" s="1">
        <v>9.18</v>
      </c>
      <c r="H1585" s="1">
        <v>0</v>
      </c>
      <c r="I1585" s="1">
        <v>148.61000000000001</v>
      </c>
      <c r="J1585" s="1">
        <v>1.5029999999999999</v>
      </c>
      <c r="K1585" s="1">
        <v>8.1799999999999998E-3</v>
      </c>
      <c r="L1585" s="1">
        <v>9.3200000000000002E-3</v>
      </c>
      <c r="M1585" s="1">
        <v>1.52298</v>
      </c>
      <c r="N1585" s="1">
        <v>6.5000000000000002E-2</v>
      </c>
      <c r="O1585" s="1">
        <v>4.2884999999999999E-4</v>
      </c>
      <c r="P1585" s="1">
        <v>1.3231000000000001E-4</v>
      </c>
      <c r="Q1585" s="1">
        <v>6.2352000000000002E-4</v>
      </c>
      <c r="R1585" s="1">
        <v>0</v>
      </c>
      <c r="S1585" s="1">
        <v>4.2306667227763439</v>
      </c>
      <c r="T1585" s="1">
        <v>0.98084438931834039</v>
      </c>
    </row>
    <row r="1586" spans="6:20">
      <c r="F1586" s="1">
        <v>264.06299999999999</v>
      </c>
      <c r="G1586" s="1">
        <v>9.23</v>
      </c>
      <c r="H1586" s="1">
        <v>0</v>
      </c>
      <c r="I1586" s="1">
        <v>148.63</v>
      </c>
      <c r="J1586" s="1">
        <v>1.5029999999999999</v>
      </c>
      <c r="K1586" s="1">
        <v>8.1499999999999993E-3</v>
      </c>
      <c r="L1586" s="1">
        <v>9.3299999999999998E-3</v>
      </c>
      <c r="M1586" s="1">
        <v>1.52288</v>
      </c>
      <c r="N1586" s="1">
        <v>6.5000000000000002E-2</v>
      </c>
      <c r="O1586" s="1">
        <v>4.3114999999999999E-4</v>
      </c>
      <c r="P1586" s="1">
        <v>1.3302E-4</v>
      </c>
      <c r="Q1586" s="1">
        <v>6.269E-4</v>
      </c>
      <c r="R1586" s="1">
        <v>0</v>
      </c>
      <c r="S1586" s="1">
        <v>4.2446941323345921</v>
      </c>
      <c r="T1586" s="1">
        <v>0.98024352323673258</v>
      </c>
    </row>
    <row r="1587" spans="6:20">
      <c r="F1587" s="1">
        <v>264.22899999999998</v>
      </c>
      <c r="G1587" s="1">
        <v>9.1010000000000009</v>
      </c>
      <c r="H1587" s="1">
        <v>0</v>
      </c>
      <c r="I1587" s="1">
        <v>148.61000000000001</v>
      </c>
      <c r="J1587" s="1">
        <v>1.502</v>
      </c>
      <c r="K1587" s="1">
        <v>8.2100000000000003E-3</v>
      </c>
      <c r="L1587" s="1">
        <v>9.2899999999999996E-3</v>
      </c>
      <c r="M1587" s="1">
        <v>1.5229200000000001</v>
      </c>
      <c r="N1587" s="1">
        <v>6.4000000000000001E-2</v>
      </c>
      <c r="O1587" s="1">
        <v>4.2515000000000001E-4</v>
      </c>
      <c r="P1587" s="1">
        <v>1.3118E-4</v>
      </c>
      <c r="Q1587" s="1">
        <v>6.1812E-4</v>
      </c>
      <c r="R1587" s="1">
        <v>0</v>
      </c>
      <c r="S1587" s="1">
        <v>4.2306667227763439</v>
      </c>
      <c r="T1587" s="1">
        <v>0.98048386966937606</v>
      </c>
    </row>
    <row r="1588" spans="6:20">
      <c r="F1588" s="1">
        <v>264.39600000000002</v>
      </c>
      <c r="G1588" s="1">
        <v>9.2840000000000007</v>
      </c>
      <c r="H1588" s="1">
        <v>0</v>
      </c>
      <c r="I1588" s="1">
        <v>148.62</v>
      </c>
      <c r="J1588" s="1">
        <v>1.502</v>
      </c>
      <c r="K1588" s="1">
        <v>8.1600000000000006E-3</v>
      </c>
      <c r="L1588" s="1">
        <v>9.3500000000000007E-3</v>
      </c>
      <c r="M1588" s="1">
        <v>1.5227999999999999</v>
      </c>
      <c r="N1588" s="1">
        <v>6.5000000000000002E-2</v>
      </c>
      <c r="O1588" s="1">
        <v>4.3374E-4</v>
      </c>
      <c r="P1588" s="1">
        <v>1.3381999999999999E-4</v>
      </c>
      <c r="Q1588" s="1">
        <v>6.3064999999999996E-4</v>
      </c>
      <c r="R1588" s="1">
        <v>0</v>
      </c>
      <c r="S1588" s="1">
        <v>4.2376804275554569</v>
      </c>
      <c r="T1588" s="1">
        <v>0.97976283037144585</v>
      </c>
    </row>
    <row r="1589" spans="6:20">
      <c r="F1589" s="1">
        <v>264.56299999999999</v>
      </c>
      <c r="G1589" s="1">
        <v>9.2780000000000005</v>
      </c>
      <c r="H1589" s="1">
        <v>0</v>
      </c>
      <c r="I1589" s="1">
        <v>148.61000000000001</v>
      </c>
      <c r="J1589" s="1">
        <v>1.502</v>
      </c>
      <c r="K1589" s="1">
        <v>8.1499999999999993E-3</v>
      </c>
      <c r="L1589" s="1">
        <v>9.3699999999999999E-3</v>
      </c>
      <c r="M1589" s="1">
        <v>1.52278</v>
      </c>
      <c r="N1589" s="1">
        <v>6.5000000000000002E-2</v>
      </c>
      <c r="O1589" s="1">
        <v>4.3358999999999997E-4</v>
      </c>
      <c r="P1589" s="1">
        <v>1.3376999999999999E-4</v>
      </c>
      <c r="Q1589" s="1">
        <v>6.3044000000000002E-4</v>
      </c>
      <c r="R1589" s="1">
        <v>0</v>
      </c>
      <c r="S1589" s="1">
        <v>4.2306667227763439</v>
      </c>
      <c r="T1589" s="1">
        <v>0.97964265715512477</v>
      </c>
    </row>
    <row r="1590" spans="6:20">
      <c r="F1590" s="1">
        <v>264.72899999999998</v>
      </c>
      <c r="G1590" s="1">
        <v>9.2330000000000005</v>
      </c>
      <c r="H1590" s="1">
        <v>0</v>
      </c>
      <c r="I1590" s="1">
        <v>148.61000000000001</v>
      </c>
      <c r="J1590" s="1">
        <v>1.502</v>
      </c>
      <c r="K1590" s="1">
        <v>8.1600000000000006E-3</v>
      </c>
      <c r="L1590" s="1">
        <v>9.3699999999999999E-3</v>
      </c>
      <c r="M1590" s="1">
        <v>1.52277</v>
      </c>
      <c r="N1590" s="1">
        <v>6.5000000000000002E-2</v>
      </c>
      <c r="O1590" s="1">
        <v>4.3145999999999999E-4</v>
      </c>
      <c r="P1590" s="1">
        <v>1.3312E-4</v>
      </c>
      <c r="Q1590" s="1">
        <v>6.2733000000000005E-4</v>
      </c>
      <c r="R1590" s="1">
        <v>0</v>
      </c>
      <c r="S1590" s="1">
        <v>4.2306667227763439</v>
      </c>
      <c r="T1590" s="1">
        <v>0.97958257054696363</v>
      </c>
    </row>
    <row r="1591" spans="6:20">
      <c r="F1591" s="1">
        <v>264.89600000000002</v>
      </c>
      <c r="G1591" s="1">
        <v>9.1969999999999992</v>
      </c>
      <c r="H1591" s="1">
        <v>0</v>
      </c>
      <c r="I1591" s="1">
        <v>148.61000000000001</v>
      </c>
      <c r="J1591" s="1">
        <v>1.502</v>
      </c>
      <c r="K1591" s="1">
        <v>8.1700000000000002E-3</v>
      </c>
      <c r="L1591" s="1">
        <v>9.4000000000000004E-3</v>
      </c>
      <c r="M1591" s="1">
        <v>1.5227299999999999</v>
      </c>
      <c r="N1591" s="1">
        <v>6.5000000000000002E-2</v>
      </c>
      <c r="O1591" s="1">
        <v>4.2979999999999998E-4</v>
      </c>
      <c r="P1591" s="1">
        <v>1.3260999999999999E-4</v>
      </c>
      <c r="Q1591" s="1">
        <v>6.2489999999999996E-4</v>
      </c>
      <c r="R1591" s="1">
        <v>0</v>
      </c>
      <c r="S1591" s="1">
        <v>4.2306667227763439</v>
      </c>
      <c r="T1591" s="1">
        <v>0.97934222411432015</v>
      </c>
    </row>
    <row r="1592" spans="6:20">
      <c r="F1592" s="1">
        <v>265.06200000000001</v>
      </c>
      <c r="G1592" s="1">
        <v>9.1660000000000004</v>
      </c>
      <c r="H1592" s="1">
        <v>0</v>
      </c>
      <c r="I1592" s="1">
        <v>148.6</v>
      </c>
      <c r="J1592" s="1">
        <v>1.502</v>
      </c>
      <c r="K1592" s="1">
        <v>8.1799999999999998E-3</v>
      </c>
      <c r="L1592" s="1">
        <v>9.3299999999999998E-3</v>
      </c>
      <c r="M1592" s="1">
        <v>1.5228699999999999</v>
      </c>
      <c r="N1592" s="1">
        <v>6.4000000000000001E-2</v>
      </c>
      <c r="O1592" s="1">
        <v>4.2834999999999998E-4</v>
      </c>
      <c r="P1592" s="1">
        <v>1.3216000000000001E-4</v>
      </c>
      <c r="Q1592" s="1">
        <v>6.2279000000000002E-4</v>
      </c>
      <c r="R1592" s="1">
        <v>0</v>
      </c>
      <c r="S1592" s="1">
        <v>4.2236530179971865</v>
      </c>
      <c r="T1592" s="1">
        <v>0.98018343662857144</v>
      </c>
    </row>
    <row r="1593" spans="6:20">
      <c r="F1593" s="1">
        <v>265.22899999999998</v>
      </c>
      <c r="G1593" s="1">
        <v>9.1820000000000004</v>
      </c>
      <c r="H1593" s="1">
        <v>0</v>
      </c>
      <c r="I1593" s="1">
        <v>148.6</v>
      </c>
      <c r="J1593" s="1">
        <v>1.502</v>
      </c>
      <c r="K1593" s="1">
        <v>8.1700000000000002E-3</v>
      </c>
      <c r="L1593" s="1">
        <v>9.3600000000000003E-3</v>
      </c>
      <c r="M1593" s="1">
        <v>1.52285</v>
      </c>
      <c r="N1593" s="1">
        <v>6.5000000000000002E-2</v>
      </c>
      <c r="O1593" s="1">
        <v>4.2909000000000003E-4</v>
      </c>
      <c r="P1593" s="1">
        <v>1.3239E-4</v>
      </c>
      <c r="Q1593" s="1">
        <v>6.2388000000000005E-4</v>
      </c>
      <c r="R1593" s="1">
        <v>0</v>
      </c>
      <c r="S1593" s="1">
        <v>4.2236530179971865</v>
      </c>
      <c r="T1593" s="1">
        <v>0.98006326341225036</v>
      </c>
    </row>
    <row r="1594" spans="6:20">
      <c r="F1594" s="1">
        <v>265.39600000000002</v>
      </c>
      <c r="G1594" s="1">
        <v>9.1940000000000008</v>
      </c>
      <c r="H1594" s="1">
        <v>0</v>
      </c>
      <c r="I1594" s="1">
        <v>148.62</v>
      </c>
      <c r="J1594" s="1">
        <v>1.502</v>
      </c>
      <c r="K1594" s="1">
        <v>8.1700000000000002E-3</v>
      </c>
      <c r="L1594" s="1">
        <v>9.3299999999999998E-3</v>
      </c>
      <c r="M1594" s="1">
        <v>1.5226900000000001</v>
      </c>
      <c r="N1594" s="1">
        <v>6.5000000000000002E-2</v>
      </c>
      <c r="O1594" s="1">
        <v>4.2954000000000001E-4</v>
      </c>
      <c r="P1594" s="1">
        <v>1.3253000000000001E-4</v>
      </c>
      <c r="Q1594" s="1">
        <v>6.2454000000000003E-4</v>
      </c>
      <c r="R1594" s="1">
        <v>0</v>
      </c>
      <c r="S1594" s="1">
        <v>4.2376804275554569</v>
      </c>
      <c r="T1594" s="1">
        <v>0.97910187768167811</v>
      </c>
    </row>
    <row r="1595" spans="6:20">
      <c r="F1595" s="1">
        <v>265.56299999999999</v>
      </c>
      <c r="G1595" s="1">
        <v>9.1129999999999995</v>
      </c>
      <c r="H1595" s="1">
        <v>0</v>
      </c>
      <c r="I1595" s="1">
        <v>148.58000000000001</v>
      </c>
      <c r="J1595" s="1">
        <v>1.502</v>
      </c>
      <c r="K1595" s="1">
        <v>8.2000000000000007E-3</v>
      </c>
      <c r="L1595" s="1">
        <v>9.3699999999999999E-3</v>
      </c>
      <c r="M1595" s="1">
        <v>1.52285</v>
      </c>
      <c r="N1595" s="1">
        <v>6.4000000000000001E-2</v>
      </c>
      <c r="O1595" s="1">
        <v>4.2598000000000001E-4</v>
      </c>
      <c r="P1595" s="1">
        <v>1.3143000000000001E-4</v>
      </c>
      <c r="Q1595" s="1">
        <v>6.1930999999999998E-4</v>
      </c>
      <c r="R1595" s="1">
        <v>0</v>
      </c>
      <c r="S1595" s="1">
        <v>4.2096256084389161</v>
      </c>
      <c r="T1595" s="1">
        <v>0.98006326341225036</v>
      </c>
    </row>
    <row r="1596" spans="6:20">
      <c r="F1596" s="1">
        <v>265.72899999999998</v>
      </c>
      <c r="G1596" s="1">
        <v>9.2100000000000009</v>
      </c>
      <c r="H1596" s="1">
        <v>0</v>
      </c>
      <c r="I1596" s="1">
        <v>148.58000000000001</v>
      </c>
      <c r="J1596" s="1">
        <v>1.502</v>
      </c>
      <c r="K1596" s="1">
        <v>8.1600000000000006E-3</v>
      </c>
      <c r="L1596" s="1">
        <v>9.3299999999999998E-3</v>
      </c>
      <c r="M1596" s="1">
        <v>1.52278</v>
      </c>
      <c r="N1596" s="1">
        <v>6.5000000000000002E-2</v>
      </c>
      <c r="O1596" s="1">
        <v>4.3059000000000001E-4</v>
      </c>
      <c r="P1596" s="1">
        <v>1.3285E-4</v>
      </c>
      <c r="Q1596" s="1">
        <v>6.2606000000000001E-4</v>
      </c>
      <c r="R1596" s="1">
        <v>0</v>
      </c>
      <c r="S1596" s="1">
        <v>4.2096256084389161</v>
      </c>
      <c r="T1596" s="1">
        <v>0.97964265715512477</v>
      </c>
    </row>
    <row r="1597" spans="6:20">
      <c r="F1597" s="1">
        <v>265.89600000000002</v>
      </c>
      <c r="G1597" s="1">
        <v>9.0220000000000002</v>
      </c>
      <c r="H1597" s="1">
        <v>0</v>
      </c>
      <c r="I1597" s="1">
        <v>148.59</v>
      </c>
      <c r="J1597" s="1">
        <v>1.502</v>
      </c>
      <c r="K1597" s="1">
        <v>8.2100000000000003E-3</v>
      </c>
      <c r="L1597" s="1">
        <v>9.3100000000000006E-3</v>
      </c>
      <c r="M1597" s="1">
        <v>1.52274</v>
      </c>
      <c r="N1597" s="1">
        <v>6.3E-2</v>
      </c>
      <c r="O1597" s="1">
        <v>4.2164999999999998E-4</v>
      </c>
      <c r="P1597" s="1">
        <v>1.3009999999999999E-4</v>
      </c>
      <c r="Q1597" s="1">
        <v>6.1302999999999998E-4</v>
      </c>
      <c r="R1597" s="1">
        <v>0</v>
      </c>
      <c r="S1597" s="1">
        <v>4.2166393132180513</v>
      </c>
      <c r="T1597" s="1">
        <v>0.97940231072248141</v>
      </c>
    </row>
    <row r="1598" spans="6:20">
      <c r="F1598" s="1">
        <v>266.06299999999999</v>
      </c>
      <c r="G1598" s="1">
        <v>9.2200000000000006</v>
      </c>
      <c r="H1598" s="1">
        <v>0</v>
      </c>
      <c r="I1598" s="1">
        <v>148.59</v>
      </c>
      <c r="J1598" s="1">
        <v>1.502</v>
      </c>
      <c r="K1598" s="1">
        <v>8.2100000000000003E-3</v>
      </c>
      <c r="L1598" s="1">
        <v>9.2999999999999992E-3</v>
      </c>
      <c r="M1598" s="1">
        <v>1.52278</v>
      </c>
      <c r="N1598" s="1">
        <v>6.5000000000000002E-2</v>
      </c>
      <c r="O1598" s="1">
        <v>4.3094999999999999E-4</v>
      </c>
      <c r="P1598" s="1">
        <v>1.3297E-4</v>
      </c>
      <c r="Q1598" s="1">
        <v>6.2653999999999997E-4</v>
      </c>
      <c r="R1598" s="1">
        <v>0</v>
      </c>
      <c r="S1598" s="1">
        <v>4.2166393132180513</v>
      </c>
      <c r="T1598" s="1">
        <v>0.97964265715512477</v>
      </c>
    </row>
    <row r="1599" spans="6:20">
      <c r="F1599" s="1">
        <v>266.22899999999998</v>
      </c>
      <c r="G1599" s="1">
        <v>9.1929999999999996</v>
      </c>
      <c r="H1599" s="1">
        <v>0</v>
      </c>
      <c r="I1599" s="1">
        <v>148.59</v>
      </c>
      <c r="J1599" s="1">
        <v>1.502</v>
      </c>
      <c r="K1599" s="1">
        <v>8.1799999999999998E-3</v>
      </c>
      <c r="L1599" s="1">
        <v>9.41E-3</v>
      </c>
      <c r="M1599" s="1">
        <v>1.5227900000000001</v>
      </c>
      <c r="N1599" s="1">
        <v>6.5000000000000002E-2</v>
      </c>
      <c r="O1599" s="1">
        <v>4.2972000000000003E-4</v>
      </c>
      <c r="P1599" s="1">
        <v>1.3258000000000001E-4</v>
      </c>
      <c r="Q1599" s="1">
        <v>6.2476999999999997E-4</v>
      </c>
      <c r="R1599" s="1">
        <v>0</v>
      </c>
      <c r="S1599" s="1">
        <v>4.2166393132180513</v>
      </c>
      <c r="T1599" s="1">
        <v>0.97970274376328592</v>
      </c>
    </row>
    <row r="1600" spans="6:20">
      <c r="F1600" s="1">
        <v>266.39600000000002</v>
      </c>
      <c r="G1600" s="1">
        <v>9.17</v>
      </c>
      <c r="H1600" s="1">
        <v>0</v>
      </c>
      <c r="I1600" s="1">
        <v>148.6</v>
      </c>
      <c r="J1600" s="1">
        <v>1.502</v>
      </c>
      <c r="K1600" s="1">
        <v>8.1700000000000002E-3</v>
      </c>
      <c r="L1600" s="1">
        <v>9.3299999999999998E-3</v>
      </c>
      <c r="M1600" s="1">
        <v>1.52271</v>
      </c>
      <c r="N1600" s="1">
        <v>6.4000000000000001E-2</v>
      </c>
      <c r="O1600" s="1">
        <v>4.2859000000000001E-4</v>
      </c>
      <c r="P1600" s="1">
        <v>1.3223E-4</v>
      </c>
      <c r="Q1600" s="1">
        <v>6.2315999999999999E-4</v>
      </c>
      <c r="R1600" s="1">
        <v>0</v>
      </c>
      <c r="S1600" s="1">
        <v>4.2236530179971865</v>
      </c>
      <c r="T1600" s="1">
        <v>0.97922205089799919</v>
      </c>
    </row>
    <row r="1601" spans="6:20">
      <c r="F1601" s="1">
        <v>266.56299999999999</v>
      </c>
      <c r="G1601" s="1">
        <v>9.11</v>
      </c>
      <c r="H1601" s="1">
        <v>0</v>
      </c>
      <c r="I1601" s="1">
        <v>148.59</v>
      </c>
      <c r="J1601" s="1">
        <v>1.502</v>
      </c>
      <c r="K1601" s="1">
        <v>8.1899999999999994E-3</v>
      </c>
      <c r="L1601" s="1">
        <v>9.3399999999999993E-3</v>
      </c>
      <c r="M1601" s="1">
        <v>1.52281</v>
      </c>
      <c r="N1601" s="1">
        <v>6.4000000000000001E-2</v>
      </c>
      <c r="O1601" s="1">
        <v>4.2579E-4</v>
      </c>
      <c r="P1601" s="1">
        <v>1.3137000000000001E-4</v>
      </c>
      <c r="Q1601" s="1">
        <v>6.1906999999999999E-4</v>
      </c>
      <c r="R1601" s="1">
        <v>0</v>
      </c>
      <c r="S1601" s="1">
        <v>4.2166393132180513</v>
      </c>
      <c r="T1601" s="1">
        <v>0.97982291697960699</v>
      </c>
    </row>
    <row r="1602" spans="6:20">
      <c r="F1602" s="1">
        <v>266.73</v>
      </c>
      <c r="G1602" s="1">
        <v>9.0990000000000002</v>
      </c>
      <c r="H1602" s="1">
        <v>0</v>
      </c>
      <c r="I1602" s="1">
        <v>148.59</v>
      </c>
      <c r="J1602" s="1">
        <v>1.502</v>
      </c>
      <c r="K1602" s="1">
        <v>8.2299999999999995E-3</v>
      </c>
      <c r="L1602" s="1">
        <v>9.2899999999999996E-3</v>
      </c>
      <c r="M1602" s="1">
        <v>1.5228299999999999</v>
      </c>
      <c r="N1602" s="1">
        <v>6.4000000000000001E-2</v>
      </c>
      <c r="O1602" s="1">
        <v>4.2527E-4</v>
      </c>
      <c r="P1602" s="1">
        <v>1.3122000000000001E-4</v>
      </c>
      <c r="Q1602" s="1">
        <v>6.1828000000000002E-4</v>
      </c>
      <c r="R1602" s="1">
        <v>0</v>
      </c>
      <c r="S1602" s="1">
        <v>4.2166393132180513</v>
      </c>
      <c r="T1602" s="1">
        <v>0.97994309019592807</v>
      </c>
    </row>
    <row r="1603" spans="6:20">
      <c r="F1603" s="1">
        <v>266.89600000000002</v>
      </c>
      <c r="G1603" s="1">
        <v>9.1669999999999998</v>
      </c>
      <c r="H1603" s="1">
        <v>0</v>
      </c>
      <c r="I1603" s="1">
        <v>148.58000000000001</v>
      </c>
      <c r="J1603" s="1">
        <v>1.502</v>
      </c>
      <c r="K1603" s="1">
        <v>8.1600000000000006E-3</v>
      </c>
      <c r="L1603" s="1">
        <v>9.3699999999999999E-3</v>
      </c>
      <c r="M1603" s="1">
        <v>1.52284</v>
      </c>
      <c r="N1603" s="1">
        <v>6.4000000000000001E-2</v>
      </c>
      <c r="O1603" s="1">
        <v>4.2853999999999999E-4</v>
      </c>
      <c r="P1603" s="1">
        <v>1.3222E-4</v>
      </c>
      <c r="Q1603" s="1">
        <v>6.2308000000000003E-4</v>
      </c>
      <c r="R1603" s="1">
        <v>0</v>
      </c>
      <c r="S1603" s="1">
        <v>4.2096256084389161</v>
      </c>
      <c r="T1603" s="1">
        <v>0.98000317680408922</v>
      </c>
    </row>
    <row r="1604" spans="6:20">
      <c r="F1604" s="1">
        <v>267.06299999999999</v>
      </c>
      <c r="G1604" s="1">
        <v>9.2219999999999995</v>
      </c>
      <c r="H1604" s="1">
        <v>0</v>
      </c>
      <c r="I1604" s="1">
        <v>148.61000000000001</v>
      </c>
      <c r="J1604" s="1">
        <v>1.502</v>
      </c>
      <c r="K1604" s="1">
        <v>8.1499999999999993E-3</v>
      </c>
      <c r="L1604" s="1">
        <v>9.4000000000000004E-3</v>
      </c>
      <c r="M1604" s="1">
        <v>1.5226999999999999</v>
      </c>
      <c r="N1604" s="1">
        <v>6.5000000000000002E-2</v>
      </c>
      <c r="O1604" s="1">
        <v>4.3101000000000001E-4</v>
      </c>
      <c r="P1604" s="1">
        <v>1.3297999999999999E-4</v>
      </c>
      <c r="Q1604" s="1">
        <v>6.2668999999999995E-4</v>
      </c>
      <c r="R1604" s="1">
        <v>0</v>
      </c>
      <c r="S1604" s="1">
        <v>4.2306667227763439</v>
      </c>
      <c r="T1604" s="1">
        <v>0.97916196428983804</v>
      </c>
    </row>
    <row r="1605" spans="6:20">
      <c r="F1605" s="1">
        <v>267.23</v>
      </c>
      <c r="G1605" s="1">
        <v>9.2119999999999997</v>
      </c>
      <c r="H1605" s="1">
        <v>0</v>
      </c>
      <c r="I1605" s="1">
        <v>148.61000000000001</v>
      </c>
      <c r="J1605" s="1">
        <v>1.502</v>
      </c>
      <c r="K1605" s="1">
        <v>8.1700000000000002E-3</v>
      </c>
      <c r="L1605" s="1">
        <v>9.3600000000000003E-3</v>
      </c>
      <c r="M1605" s="1">
        <v>1.5226900000000001</v>
      </c>
      <c r="N1605" s="1">
        <v>6.5000000000000002E-2</v>
      </c>
      <c r="O1605" s="1">
        <v>4.3051E-4</v>
      </c>
      <c r="P1605" s="1">
        <v>1.3282999999999999E-4</v>
      </c>
      <c r="Q1605" s="1">
        <v>6.2595000000000001E-4</v>
      </c>
      <c r="R1605" s="1">
        <v>0</v>
      </c>
      <c r="S1605" s="1">
        <v>4.2306667227763439</v>
      </c>
      <c r="T1605" s="1">
        <v>0.97910187768167811</v>
      </c>
    </row>
    <row r="1606" spans="6:20">
      <c r="F1606" s="1">
        <v>267.39699999999999</v>
      </c>
      <c r="G1606" s="1">
        <v>9.1449999999999996</v>
      </c>
      <c r="H1606" s="1">
        <v>0</v>
      </c>
      <c r="I1606" s="1">
        <v>148.61000000000001</v>
      </c>
      <c r="J1606" s="1">
        <v>1.502</v>
      </c>
      <c r="K1606" s="1">
        <v>8.2000000000000007E-3</v>
      </c>
      <c r="L1606" s="1">
        <v>9.2800000000000001E-3</v>
      </c>
      <c r="M1606" s="1">
        <v>1.52278</v>
      </c>
      <c r="N1606" s="1">
        <v>6.4000000000000001E-2</v>
      </c>
      <c r="O1606" s="1">
        <v>4.2731000000000003E-4</v>
      </c>
      <c r="P1606" s="1">
        <v>1.3184000000000001E-4</v>
      </c>
      <c r="Q1606" s="1">
        <v>6.2127000000000005E-4</v>
      </c>
      <c r="R1606" s="1">
        <v>0</v>
      </c>
      <c r="S1606" s="1">
        <v>4.2306667227763439</v>
      </c>
      <c r="T1606" s="1">
        <v>0.97964265715512477</v>
      </c>
    </row>
    <row r="1607" spans="6:20">
      <c r="F1607" s="1">
        <v>267.56299999999999</v>
      </c>
      <c r="G1607" s="1">
        <v>9.2579999999999991</v>
      </c>
      <c r="H1607" s="1">
        <v>0</v>
      </c>
      <c r="I1607" s="1">
        <v>148.59</v>
      </c>
      <c r="J1607" s="1">
        <v>1.502</v>
      </c>
      <c r="K1607" s="1">
        <v>8.1600000000000006E-3</v>
      </c>
      <c r="L1607" s="1">
        <v>9.1999999999999998E-3</v>
      </c>
      <c r="M1607" s="1">
        <v>1.5228600000000001</v>
      </c>
      <c r="N1607" s="1">
        <v>6.5000000000000002E-2</v>
      </c>
      <c r="O1607" s="1">
        <v>4.3266000000000002E-4</v>
      </c>
      <c r="P1607" s="1">
        <v>1.3349E-4</v>
      </c>
      <c r="Q1607" s="1">
        <v>6.2911E-4</v>
      </c>
      <c r="R1607" s="1">
        <v>0</v>
      </c>
      <c r="S1607" s="1">
        <v>4.2166393132180513</v>
      </c>
      <c r="T1607" s="1">
        <v>0.98012335002041162</v>
      </c>
    </row>
    <row r="1608" spans="6:20">
      <c r="F1608" s="1">
        <v>267.72899999999998</v>
      </c>
      <c r="G1608" s="1">
        <v>9.19</v>
      </c>
      <c r="H1608" s="1">
        <v>0</v>
      </c>
      <c r="I1608" s="1">
        <v>148.61000000000001</v>
      </c>
      <c r="J1608" s="1">
        <v>1.502</v>
      </c>
      <c r="K1608" s="1">
        <v>8.2000000000000007E-3</v>
      </c>
      <c r="L1608" s="1">
        <v>9.2899999999999996E-3</v>
      </c>
      <c r="M1608" s="1">
        <v>1.52278</v>
      </c>
      <c r="N1608" s="1">
        <v>6.5000000000000002E-2</v>
      </c>
      <c r="O1608" s="1">
        <v>4.2942000000000002E-4</v>
      </c>
      <c r="P1608" s="1">
        <v>1.3249E-4</v>
      </c>
      <c r="Q1608" s="1">
        <v>6.2434000000000003E-4</v>
      </c>
      <c r="R1608" s="1">
        <v>0</v>
      </c>
      <c r="S1608" s="1">
        <v>4.2306667227763439</v>
      </c>
      <c r="T1608" s="1">
        <v>0.97964265715512477</v>
      </c>
    </row>
    <row r="1609" spans="6:20">
      <c r="F1609" s="1">
        <v>267.89600000000002</v>
      </c>
      <c r="G1609" s="1">
        <v>9.2710000000000008</v>
      </c>
      <c r="H1609" s="1">
        <v>0</v>
      </c>
      <c r="I1609" s="1">
        <v>148.62</v>
      </c>
      <c r="J1609" s="1">
        <v>1.502</v>
      </c>
      <c r="K1609" s="1">
        <v>8.1700000000000002E-3</v>
      </c>
      <c r="L1609" s="1">
        <v>9.3799999999999994E-3</v>
      </c>
      <c r="M1609" s="1">
        <v>1.5226599999999999</v>
      </c>
      <c r="N1609" s="1">
        <v>6.5000000000000002E-2</v>
      </c>
      <c r="O1609" s="1">
        <v>4.3321000000000001E-4</v>
      </c>
      <c r="P1609" s="1">
        <v>1.3365999999999999E-4</v>
      </c>
      <c r="Q1609" s="1">
        <v>6.2987000000000004E-4</v>
      </c>
      <c r="R1609" s="1">
        <v>0</v>
      </c>
      <c r="S1609" s="1">
        <v>4.2376804275554569</v>
      </c>
      <c r="T1609" s="1">
        <v>0.97892161785719456</v>
      </c>
    </row>
    <row r="1610" spans="6:20">
      <c r="F1610" s="1">
        <v>268.06299999999999</v>
      </c>
      <c r="G1610" s="1">
        <v>9.1289999999999996</v>
      </c>
      <c r="H1610" s="1">
        <v>0</v>
      </c>
      <c r="I1610" s="1">
        <v>148.59</v>
      </c>
      <c r="J1610" s="1">
        <v>1.502</v>
      </c>
      <c r="K1610" s="1">
        <v>8.1799999999999998E-3</v>
      </c>
      <c r="L1610" s="1">
        <v>9.41E-3</v>
      </c>
      <c r="M1610" s="1">
        <v>1.52285</v>
      </c>
      <c r="N1610" s="1">
        <v>6.4000000000000001E-2</v>
      </c>
      <c r="O1610" s="1">
        <v>4.2670000000000002E-4</v>
      </c>
      <c r="P1610" s="1">
        <v>1.3165E-4</v>
      </c>
      <c r="Q1610" s="1">
        <v>6.2038000000000002E-4</v>
      </c>
      <c r="R1610" s="1">
        <v>0</v>
      </c>
      <c r="S1610" s="1">
        <v>4.2166393132180513</v>
      </c>
      <c r="T1610" s="1">
        <v>0.98006326341225036</v>
      </c>
    </row>
    <row r="1611" spans="6:20">
      <c r="F1611" s="1">
        <v>268.22899999999998</v>
      </c>
      <c r="G1611" s="1">
        <v>9.1829999999999998</v>
      </c>
      <c r="H1611" s="1">
        <v>0</v>
      </c>
      <c r="I1611" s="1">
        <v>148.58000000000001</v>
      </c>
      <c r="J1611" s="1">
        <v>1.502</v>
      </c>
      <c r="K1611" s="1">
        <v>8.2100000000000003E-3</v>
      </c>
      <c r="L1611" s="1">
        <v>9.3200000000000002E-3</v>
      </c>
      <c r="M1611" s="1">
        <v>1.5228999999999999</v>
      </c>
      <c r="N1611" s="1">
        <v>6.5000000000000002E-2</v>
      </c>
      <c r="O1611" s="1">
        <v>4.2924E-4</v>
      </c>
      <c r="P1611" s="1">
        <v>1.3244E-4</v>
      </c>
      <c r="Q1611" s="1">
        <v>6.2405999999999996E-4</v>
      </c>
      <c r="R1611" s="1">
        <v>0</v>
      </c>
      <c r="S1611" s="1">
        <v>4.2096256084389161</v>
      </c>
      <c r="T1611" s="1">
        <v>0.98036369645305366</v>
      </c>
    </row>
    <row r="1612" spans="6:20">
      <c r="F1612" s="1">
        <v>268.39699999999999</v>
      </c>
      <c r="G1612" s="1">
        <v>9.1310000000000002</v>
      </c>
      <c r="H1612" s="1">
        <v>0</v>
      </c>
      <c r="I1612" s="1">
        <v>148.58000000000001</v>
      </c>
      <c r="J1612" s="1">
        <v>1.502</v>
      </c>
      <c r="K1612" s="1">
        <v>8.2000000000000007E-3</v>
      </c>
      <c r="L1612" s="1">
        <v>9.2499999999999995E-3</v>
      </c>
      <c r="M1612" s="1">
        <v>1.5228200000000001</v>
      </c>
      <c r="N1612" s="1">
        <v>6.4000000000000001E-2</v>
      </c>
      <c r="O1612" s="1">
        <v>4.2681000000000001E-4</v>
      </c>
      <c r="P1612" s="1">
        <v>1.3169000000000001E-4</v>
      </c>
      <c r="Q1612" s="1">
        <v>6.2054000000000005E-4</v>
      </c>
      <c r="R1612" s="1">
        <v>0</v>
      </c>
      <c r="S1612" s="1">
        <v>4.2096256084389161</v>
      </c>
      <c r="T1612" s="1">
        <v>0.97988300358776814</v>
      </c>
    </row>
    <row r="1613" spans="6:20">
      <c r="F1613" s="1">
        <v>268.56299999999999</v>
      </c>
      <c r="G1613" s="1">
        <v>9.2110000000000003</v>
      </c>
      <c r="H1613" s="1">
        <v>0</v>
      </c>
      <c r="I1613" s="1">
        <v>148.58000000000001</v>
      </c>
      <c r="J1613" s="1">
        <v>1.5029999999999999</v>
      </c>
      <c r="K1613" s="1">
        <v>8.1700000000000002E-3</v>
      </c>
      <c r="L1613" s="1">
        <v>9.3200000000000002E-3</v>
      </c>
      <c r="M1613" s="1">
        <v>1.5229699999999999</v>
      </c>
      <c r="N1613" s="1">
        <v>6.5000000000000002E-2</v>
      </c>
      <c r="O1613" s="1">
        <v>4.3057000000000002E-4</v>
      </c>
      <c r="P1613" s="1">
        <v>1.3285E-4</v>
      </c>
      <c r="Q1613" s="1">
        <v>6.2602999999999997E-4</v>
      </c>
      <c r="R1613" s="1">
        <v>0</v>
      </c>
      <c r="S1613" s="1">
        <v>4.2096256084389161</v>
      </c>
      <c r="T1613" s="1">
        <v>0.98078430271017925</v>
      </c>
    </row>
    <row r="1614" spans="6:20">
      <c r="F1614" s="1">
        <v>268.72899999999998</v>
      </c>
      <c r="G1614" s="1">
        <v>9.2710000000000008</v>
      </c>
      <c r="H1614" s="1">
        <v>0</v>
      </c>
      <c r="I1614" s="1">
        <v>148.6</v>
      </c>
      <c r="J1614" s="1">
        <v>1.502</v>
      </c>
      <c r="K1614" s="1">
        <v>8.1700000000000002E-3</v>
      </c>
      <c r="L1614" s="1">
        <v>9.3200000000000002E-3</v>
      </c>
      <c r="M1614" s="1">
        <v>1.5227999999999999</v>
      </c>
      <c r="N1614" s="1">
        <v>6.5000000000000002E-2</v>
      </c>
      <c r="O1614" s="1">
        <v>4.3323999999999999E-4</v>
      </c>
      <c r="P1614" s="1">
        <v>1.3367000000000001E-4</v>
      </c>
      <c r="Q1614" s="1">
        <v>6.2993000000000001E-4</v>
      </c>
      <c r="R1614" s="1">
        <v>0</v>
      </c>
      <c r="S1614" s="1">
        <v>4.2236530179971865</v>
      </c>
      <c r="T1614" s="1">
        <v>0.97976283037144585</v>
      </c>
    </row>
    <row r="1615" spans="6:20">
      <c r="F1615" s="1">
        <v>268.89600000000002</v>
      </c>
      <c r="G1615" s="1">
        <v>9.1910000000000007</v>
      </c>
      <c r="H1615" s="1">
        <v>0</v>
      </c>
      <c r="I1615" s="1">
        <v>148.61000000000001</v>
      </c>
      <c r="J1615" s="1">
        <v>1.502</v>
      </c>
      <c r="K1615" s="1">
        <v>8.1799999999999998E-3</v>
      </c>
      <c r="L1615" s="1">
        <v>9.3399999999999993E-3</v>
      </c>
      <c r="M1615" s="1">
        <v>1.5228200000000001</v>
      </c>
      <c r="N1615" s="1">
        <v>6.5000000000000002E-2</v>
      </c>
      <c r="O1615" s="1">
        <v>4.2949999999999998E-4</v>
      </c>
      <c r="P1615" s="1">
        <v>1.3250999999999999E-4</v>
      </c>
      <c r="Q1615" s="1">
        <v>6.2447000000000002E-4</v>
      </c>
      <c r="R1615" s="1">
        <v>0</v>
      </c>
      <c r="S1615" s="1">
        <v>4.2306667227763439</v>
      </c>
      <c r="T1615" s="1">
        <v>0.97988300358776814</v>
      </c>
    </row>
    <row r="1616" spans="6:20">
      <c r="F1616" s="1">
        <v>269.06299999999999</v>
      </c>
      <c r="G1616" s="1">
        <v>9.1709999999999994</v>
      </c>
      <c r="H1616" s="1">
        <v>0</v>
      </c>
      <c r="I1616" s="1">
        <v>148.6</v>
      </c>
      <c r="J1616" s="1">
        <v>1.502</v>
      </c>
      <c r="K1616" s="1">
        <v>8.2100000000000003E-3</v>
      </c>
      <c r="L1616" s="1">
        <v>9.2800000000000001E-3</v>
      </c>
      <c r="M1616" s="1">
        <v>1.5228600000000001</v>
      </c>
      <c r="N1616" s="1">
        <v>6.4000000000000001E-2</v>
      </c>
      <c r="O1616" s="1">
        <v>4.2849000000000001E-4</v>
      </c>
      <c r="P1616" s="1">
        <v>1.3221000000000001E-4</v>
      </c>
      <c r="Q1616" s="1">
        <v>6.2299000000000002E-4</v>
      </c>
      <c r="R1616" s="1">
        <v>0</v>
      </c>
      <c r="S1616" s="1">
        <v>4.2236530179971865</v>
      </c>
      <c r="T1616" s="1">
        <v>0.98012335002041162</v>
      </c>
    </row>
    <row r="1617" spans="6:20">
      <c r="F1617" s="1">
        <v>269.23</v>
      </c>
      <c r="G1617" s="1">
        <v>9.1159999999999997</v>
      </c>
      <c r="H1617" s="1">
        <v>0</v>
      </c>
      <c r="I1617" s="1">
        <v>148.6</v>
      </c>
      <c r="J1617" s="1">
        <v>1.502</v>
      </c>
      <c r="K1617" s="1">
        <v>8.1899999999999994E-3</v>
      </c>
      <c r="L1617" s="1">
        <v>9.3500000000000007E-3</v>
      </c>
      <c r="M1617" s="1">
        <v>1.5228299999999999</v>
      </c>
      <c r="N1617" s="1">
        <v>6.4000000000000001E-2</v>
      </c>
      <c r="O1617" s="1">
        <v>4.2597000000000002E-4</v>
      </c>
      <c r="P1617" s="1">
        <v>1.3143000000000001E-4</v>
      </c>
      <c r="Q1617" s="1">
        <v>6.1932999999999997E-4</v>
      </c>
      <c r="R1617" s="1">
        <v>0</v>
      </c>
      <c r="S1617" s="1">
        <v>4.2236530179971865</v>
      </c>
      <c r="T1617" s="1">
        <v>0.97994309019592807</v>
      </c>
    </row>
    <row r="1618" spans="6:20">
      <c r="F1618" s="1">
        <v>269.39600000000002</v>
      </c>
      <c r="G1618" s="1">
        <v>9.2010000000000005</v>
      </c>
      <c r="H1618" s="1">
        <v>0</v>
      </c>
      <c r="I1618" s="1">
        <v>148.63999999999999</v>
      </c>
      <c r="J1618" s="1">
        <v>1.502</v>
      </c>
      <c r="K1618" s="1">
        <v>8.1799999999999998E-3</v>
      </c>
      <c r="L1618" s="1">
        <v>9.3399999999999993E-3</v>
      </c>
      <c r="M1618" s="1">
        <v>1.52268</v>
      </c>
      <c r="N1618" s="1">
        <v>6.5000000000000002E-2</v>
      </c>
      <c r="O1618" s="1">
        <v>4.2980999999999998E-4</v>
      </c>
      <c r="P1618" s="1">
        <v>1.3260999999999999E-4</v>
      </c>
      <c r="Q1618" s="1">
        <v>6.2491999999999995E-4</v>
      </c>
      <c r="R1618" s="1">
        <v>0</v>
      </c>
      <c r="S1618" s="1">
        <v>4.2517078371137274</v>
      </c>
      <c r="T1618" s="1">
        <v>0.97904179107351696</v>
      </c>
    </row>
    <row r="1619" spans="6:20">
      <c r="F1619" s="1">
        <v>269.56299999999999</v>
      </c>
      <c r="G1619" s="1">
        <v>9.0969999999999995</v>
      </c>
      <c r="H1619" s="1">
        <v>0</v>
      </c>
      <c r="I1619" s="1">
        <v>148.61000000000001</v>
      </c>
      <c r="J1619" s="1">
        <v>1.502</v>
      </c>
      <c r="K1619" s="1">
        <v>8.2299999999999995E-3</v>
      </c>
      <c r="L1619" s="1">
        <v>9.3399999999999993E-3</v>
      </c>
      <c r="M1619" s="1">
        <v>1.52278</v>
      </c>
      <c r="N1619" s="1">
        <v>6.4000000000000001E-2</v>
      </c>
      <c r="O1619" s="1">
        <v>4.2503000000000001E-4</v>
      </c>
      <c r="P1619" s="1">
        <v>1.3113999999999999E-4</v>
      </c>
      <c r="Q1619" s="1">
        <v>6.1793000000000004E-4</v>
      </c>
      <c r="R1619" s="1">
        <v>0</v>
      </c>
      <c r="S1619" s="1">
        <v>4.2306667227763439</v>
      </c>
      <c r="T1619" s="1">
        <v>0.97964265715512477</v>
      </c>
    </row>
    <row r="1620" spans="6:20">
      <c r="F1620" s="1">
        <v>269.73</v>
      </c>
      <c r="G1620" s="1">
        <v>9.06</v>
      </c>
      <c r="H1620" s="1">
        <v>0</v>
      </c>
      <c r="I1620" s="1">
        <v>148.62</v>
      </c>
      <c r="J1620" s="1">
        <v>1.502</v>
      </c>
      <c r="K1620" s="1">
        <v>8.2100000000000003E-3</v>
      </c>
      <c r="L1620" s="1">
        <v>9.3100000000000006E-3</v>
      </c>
      <c r="M1620" s="1">
        <v>1.52288</v>
      </c>
      <c r="N1620" s="1">
        <v>6.4000000000000001E-2</v>
      </c>
      <c r="O1620" s="1">
        <v>4.2321999999999998E-4</v>
      </c>
      <c r="P1620" s="1">
        <v>1.3057999999999999E-4</v>
      </c>
      <c r="Q1620" s="1">
        <v>6.1532000000000004E-4</v>
      </c>
      <c r="R1620" s="1">
        <v>0</v>
      </c>
      <c r="S1620" s="1">
        <v>4.2376804275554569</v>
      </c>
      <c r="T1620" s="1">
        <v>0.98024352323673258</v>
      </c>
    </row>
    <row r="1621" spans="6:20">
      <c r="F1621" s="1">
        <v>269.89699999999999</v>
      </c>
      <c r="G1621" s="1">
        <v>9.2910000000000004</v>
      </c>
      <c r="H1621" s="1">
        <v>0</v>
      </c>
      <c r="I1621" s="1">
        <v>148.63999999999999</v>
      </c>
      <c r="J1621" s="1">
        <v>1.502</v>
      </c>
      <c r="K1621" s="1">
        <v>8.1700000000000002E-3</v>
      </c>
      <c r="L1621" s="1">
        <v>9.3600000000000003E-3</v>
      </c>
      <c r="M1621" s="1">
        <v>1.52274</v>
      </c>
      <c r="N1621" s="1">
        <v>6.5000000000000002E-2</v>
      </c>
      <c r="O1621" s="1">
        <v>4.3400999999999997E-4</v>
      </c>
      <c r="P1621" s="1">
        <v>1.3391E-4</v>
      </c>
      <c r="Q1621" s="1">
        <v>6.3104000000000003E-4</v>
      </c>
      <c r="R1621" s="1">
        <v>0</v>
      </c>
      <c r="S1621" s="1">
        <v>4.2517078371137274</v>
      </c>
      <c r="T1621" s="1">
        <v>0.97940231072248141</v>
      </c>
    </row>
    <row r="1622" spans="6:20">
      <c r="F1622" s="1">
        <v>270.06299999999999</v>
      </c>
      <c r="G1622" s="1">
        <v>9.2200000000000006</v>
      </c>
      <c r="H1622" s="1">
        <v>0</v>
      </c>
      <c r="I1622" s="1">
        <v>148.63</v>
      </c>
      <c r="J1622" s="1">
        <v>1.502</v>
      </c>
      <c r="K1622" s="1">
        <v>8.1700000000000002E-3</v>
      </c>
      <c r="L1622" s="1">
        <v>9.3100000000000006E-3</v>
      </c>
      <c r="M1622" s="1">
        <v>1.5227599999999999</v>
      </c>
      <c r="N1622" s="1">
        <v>6.5000000000000002E-2</v>
      </c>
      <c r="O1622" s="1">
        <v>4.3072E-4</v>
      </c>
      <c r="P1622" s="1">
        <v>1.3289000000000001E-4</v>
      </c>
      <c r="Q1622" s="1">
        <v>6.2626999999999995E-4</v>
      </c>
      <c r="R1622" s="1">
        <v>0</v>
      </c>
      <c r="S1622" s="1">
        <v>4.2446941323345921</v>
      </c>
      <c r="T1622" s="1">
        <v>0.97952248393880237</v>
      </c>
    </row>
    <row r="1623" spans="6:20">
      <c r="F1623" s="1">
        <v>270.22899999999998</v>
      </c>
      <c r="G1623" s="1">
        <v>9.2010000000000005</v>
      </c>
      <c r="H1623" s="1">
        <v>0</v>
      </c>
      <c r="I1623" s="1">
        <v>148.62</v>
      </c>
      <c r="J1623" s="1">
        <v>1.502</v>
      </c>
      <c r="K1623" s="1">
        <v>8.1899999999999994E-3</v>
      </c>
      <c r="L1623" s="1">
        <v>9.3399999999999993E-3</v>
      </c>
      <c r="M1623" s="1">
        <v>1.52284</v>
      </c>
      <c r="N1623" s="1">
        <v>6.5000000000000002E-2</v>
      </c>
      <c r="O1623" s="1">
        <v>4.2984000000000002E-4</v>
      </c>
      <c r="P1623" s="1">
        <v>1.3261999999999999E-4</v>
      </c>
      <c r="Q1623" s="1">
        <v>6.2496000000000003E-4</v>
      </c>
      <c r="R1623" s="1">
        <v>0</v>
      </c>
      <c r="S1623" s="1">
        <v>4.2376804275554569</v>
      </c>
      <c r="T1623" s="1">
        <v>0.98000317680408922</v>
      </c>
    </row>
    <row r="1624" spans="6:20">
      <c r="F1624" s="1">
        <v>270.39600000000002</v>
      </c>
      <c r="G1624" s="1">
        <v>9.1289999999999996</v>
      </c>
      <c r="H1624" s="1">
        <v>0</v>
      </c>
      <c r="I1624" s="1">
        <v>148.61000000000001</v>
      </c>
      <c r="J1624" s="1">
        <v>1.502</v>
      </c>
      <c r="K1624" s="1">
        <v>8.1899999999999994E-3</v>
      </c>
      <c r="L1624" s="1">
        <v>9.3600000000000003E-3</v>
      </c>
      <c r="M1624" s="1">
        <v>1.52284</v>
      </c>
      <c r="N1624" s="1">
        <v>6.4000000000000001E-2</v>
      </c>
      <c r="O1624" s="1">
        <v>4.2654999999999999E-4</v>
      </c>
      <c r="P1624" s="1">
        <v>1.3161E-4</v>
      </c>
      <c r="Q1624" s="1">
        <v>6.2018000000000002E-4</v>
      </c>
      <c r="R1624" s="1">
        <v>0</v>
      </c>
      <c r="S1624" s="1">
        <v>4.2306667227763439</v>
      </c>
      <c r="T1624" s="1">
        <v>0.98000317680408922</v>
      </c>
    </row>
    <row r="1625" spans="6:20">
      <c r="F1625" s="1">
        <v>270.56299999999999</v>
      </c>
      <c r="G1625" s="1">
        <v>9.17</v>
      </c>
      <c r="H1625" s="1">
        <v>0</v>
      </c>
      <c r="I1625" s="1">
        <v>148.6</v>
      </c>
      <c r="J1625" s="1">
        <v>1.502</v>
      </c>
      <c r="K1625" s="1">
        <v>8.1899999999999994E-3</v>
      </c>
      <c r="L1625" s="1">
        <v>9.2899999999999996E-3</v>
      </c>
      <c r="M1625" s="1">
        <v>1.5228900000000001</v>
      </c>
      <c r="N1625" s="1">
        <v>6.4000000000000001E-2</v>
      </c>
      <c r="O1625" s="1">
        <v>4.2847000000000002E-4</v>
      </c>
      <c r="P1625" s="1">
        <v>1.3219999999999999E-4</v>
      </c>
      <c r="Q1625" s="1">
        <v>6.2297000000000003E-4</v>
      </c>
      <c r="R1625" s="1">
        <v>0</v>
      </c>
      <c r="S1625" s="1">
        <v>4.2236530179971865</v>
      </c>
      <c r="T1625" s="1">
        <v>0.98030360984489384</v>
      </c>
    </row>
    <row r="1626" spans="6:20">
      <c r="F1626" s="1">
        <v>270.72899999999998</v>
      </c>
      <c r="G1626" s="1">
        <v>9.2170000000000005</v>
      </c>
      <c r="H1626" s="1">
        <v>0</v>
      </c>
      <c r="I1626" s="1">
        <v>148.61000000000001</v>
      </c>
      <c r="J1626" s="1">
        <v>1.5029999999999999</v>
      </c>
      <c r="K1626" s="1">
        <v>8.1499999999999993E-3</v>
      </c>
      <c r="L1626" s="1">
        <v>9.3600000000000003E-3</v>
      </c>
      <c r="M1626" s="1">
        <v>1.5228600000000001</v>
      </c>
      <c r="N1626" s="1">
        <v>6.5000000000000002E-2</v>
      </c>
      <c r="O1626" s="1">
        <v>4.3069000000000001E-4</v>
      </c>
      <c r="P1626" s="1">
        <v>1.3287999999999999E-4</v>
      </c>
      <c r="Q1626" s="1">
        <v>6.2622000000000003E-4</v>
      </c>
      <c r="R1626" s="1">
        <v>0</v>
      </c>
      <c r="S1626" s="1">
        <v>4.2306667227763439</v>
      </c>
      <c r="T1626" s="1">
        <v>0.98012335002041162</v>
      </c>
    </row>
    <row r="1627" spans="6:20">
      <c r="F1627" s="1">
        <v>270.89600000000002</v>
      </c>
      <c r="G1627" s="1">
        <v>9.2370000000000001</v>
      </c>
      <c r="H1627" s="1">
        <v>0</v>
      </c>
      <c r="I1627" s="1">
        <v>148.63</v>
      </c>
      <c r="J1627" s="1">
        <v>1.502</v>
      </c>
      <c r="K1627" s="1">
        <v>8.1899999999999994E-3</v>
      </c>
      <c r="L1627" s="1">
        <v>9.3200000000000002E-3</v>
      </c>
      <c r="M1627" s="1">
        <v>1.5227200000000001</v>
      </c>
      <c r="N1627" s="1">
        <v>6.5000000000000002E-2</v>
      </c>
      <c r="O1627" s="1">
        <v>4.3151000000000002E-4</v>
      </c>
      <c r="P1627" s="1">
        <v>1.3313999999999999E-4</v>
      </c>
      <c r="Q1627" s="1">
        <v>6.2739999999999996E-4</v>
      </c>
      <c r="R1627" s="1">
        <v>0</v>
      </c>
      <c r="S1627" s="1">
        <v>4.2446941323345921</v>
      </c>
      <c r="T1627" s="1">
        <v>0.97928213750616033</v>
      </c>
    </row>
    <row r="1628" spans="6:20">
      <c r="F1628" s="1">
        <v>271.06299999999999</v>
      </c>
      <c r="G1628" s="1">
        <v>9.1140000000000008</v>
      </c>
      <c r="H1628" s="1">
        <v>0</v>
      </c>
      <c r="I1628" s="1">
        <v>148.6</v>
      </c>
      <c r="J1628" s="1">
        <v>1.502</v>
      </c>
      <c r="K1628" s="1">
        <v>8.1799999999999998E-3</v>
      </c>
      <c r="L1628" s="1">
        <v>9.3200000000000002E-3</v>
      </c>
      <c r="M1628" s="1">
        <v>1.52278</v>
      </c>
      <c r="N1628" s="1">
        <v>6.4000000000000001E-2</v>
      </c>
      <c r="O1628" s="1">
        <v>4.2592999999999998E-4</v>
      </c>
      <c r="P1628" s="1">
        <v>1.3142000000000001E-4</v>
      </c>
      <c r="Q1628" s="1">
        <v>6.1928000000000005E-4</v>
      </c>
      <c r="R1628" s="1">
        <v>0</v>
      </c>
      <c r="S1628" s="1">
        <v>4.2236530179971865</v>
      </c>
      <c r="T1628" s="1">
        <v>0.97964265715512477</v>
      </c>
    </row>
    <row r="1629" spans="6:20">
      <c r="F1629" s="1">
        <v>271.23</v>
      </c>
      <c r="G1629" s="1">
        <v>9.2520000000000007</v>
      </c>
      <c r="H1629" s="1">
        <v>0</v>
      </c>
      <c r="I1629" s="1">
        <v>148.61000000000001</v>
      </c>
      <c r="J1629" s="1">
        <v>1.502</v>
      </c>
      <c r="K1629" s="1">
        <v>8.1600000000000006E-3</v>
      </c>
      <c r="L1629" s="1">
        <v>9.2599999999999991E-3</v>
      </c>
      <c r="M1629" s="1">
        <v>1.5226999999999999</v>
      </c>
      <c r="N1629" s="1">
        <v>6.5000000000000002E-2</v>
      </c>
      <c r="O1629" s="1">
        <v>4.3234000000000002E-4</v>
      </c>
      <c r="P1629" s="1">
        <v>1.3339E-4</v>
      </c>
      <c r="Q1629" s="1">
        <v>6.2863999999999997E-4</v>
      </c>
      <c r="R1629" s="1">
        <v>0</v>
      </c>
      <c r="S1629" s="1">
        <v>4.2306667227763439</v>
      </c>
      <c r="T1629" s="1">
        <v>0.97916196428983804</v>
      </c>
    </row>
    <row r="1630" spans="6:20">
      <c r="F1630" s="1">
        <v>271.39600000000002</v>
      </c>
      <c r="G1630" s="1">
        <v>9.2240000000000002</v>
      </c>
      <c r="H1630" s="1">
        <v>0</v>
      </c>
      <c r="I1630" s="1">
        <v>148.63</v>
      </c>
      <c r="J1630" s="1">
        <v>1.502</v>
      </c>
      <c r="K1630" s="1">
        <v>8.1499999999999993E-3</v>
      </c>
      <c r="L1630" s="1">
        <v>9.3399999999999993E-3</v>
      </c>
      <c r="M1630" s="1">
        <v>1.5227299999999999</v>
      </c>
      <c r="N1630" s="1">
        <v>6.5000000000000002E-2</v>
      </c>
      <c r="O1630" s="1">
        <v>4.3091000000000001E-4</v>
      </c>
      <c r="P1630" s="1">
        <v>1.3295000000000001E-4</v>
      </c>
      <c r="Q1630" s="1">
        <v>6.2655000000000002E-4</v>
      </c>
      <c r="R1630" s="1">
        <v>0</v>
      </c>
      <c r="S1630" s="1">
        <v>4.2446941323345921</v>
      </c>
      <c r="T1630" s="1">
        <v>0.97934222411432015</v>
      </c>
    </row>
    <row r="1631" spans="6:20">
      <c r="F1631" s="1">
        <v>271.56299999999999</v>
      </c>
      <c r="G1631" s="1">
        <v>9.2040000000000006</v>
      </c>
      <c r="H1631" s="1">
        <v>0</v>
      </c>
      <c r="I1631" s="1">
        <v>148.63</v>
      </c>
      <c r="J1631" s="1">
        <v>1.502</v>
      </c>
      <c r="K1631" s="1">
        <v>8.1700000000000002E-3</v>
      </c>
      <c r="L1631" s="1">
        <v>9.2999999999999992E-3</v>
      </c>
      <c r="M1631" s="1">
        <v>1.52277</v>
      </c>
      <c r="N1631" s="1">
        <v>6.5000000000000002E-2</v>
      </c>
      <c r="O1631" s="1">
        <v>4.2997E-4</v>
      </c>
      <c r="P1631" s="1">
        <v>1.3265999999999999E-4</v>
      </c>
      <c r="Q1631" s="1">
        <v>6.2518000000000003E-4</v>
      </c>
      <c r="R1631" s="1">
        <v>0</v>
      </c>
      <c r="S1631" s="1">
        <v>4.2446941323345921</v>
      </c>
      <c r="T1631" s="1">
        <v>0.97958257054696363</v>
      </c>
    </row>
    <row r="1632" spans="6:20">
      <c r="F1632" s="1">
        <v>271.73</v>
      </c>
      <c r="G1632" s="1">
        <v>9.1750000000000007</v>
      </c>
      <c r="H1632" s="1">
        <v>0</v>
      </c>
      <c r="I1632" s="1">
        <v>148.6</v>
      </c>
      <c r="J1632" s="1">
        <v>1.502</v>
      </c>
      <c r="K1632" s="1">
        <v>8.1799999999999998E-3</v>
      </c>
      <c r="L1632" s="1">
        <v>9.2700000000000005E-3</v>
      </c>
      <c r="M1632" s="1">
        <v>1.5228699999999999</v>
      </c>
      <c r="N1632" s="1">
        <v>6.5000000000000002E-2</v>
      </c>
      <c r="O1632" s="1">
        <v>4.2870000000000001E-4</v>
      </c>
      <c r="P1632" s="1">
        <v>1.3227000000000001E-4</v>
      </c>
      <c r="Q1632" s="1">
        <v>6.2332000000000002E-4</v>
      </c>
      <c r="R1632" s="1">
        <v>0</v>
      </c>
      <c r="S1632" s="1">
        <v>4.2236530179971865</v>
      </c>
      <c r="T1632" s="1">
        <v>0.98018343662857144</v>
      </c>
    </row>
    <row r="1633" spans="6:20">
      <c r="F1633" s="1">
        <v>271.89699999999999</v>
      </c>
      <c r="G1633" s="1">
        <v>9.2390000000000008</v>
      </c>
      <c r="H1633" s="1">
        <v>0</v>
      </c>
      <c r="I1633" s="1">
        <v>148.63</v>
      </c>
      <c r="J1633" s="1">
        <v>1.502</v>
      </c>
      <c r="K1633" s="1">
        <v>8.1700000000000002E-3</v>
      </c>
      <c r="L1633" s="1">
        <v>9.2300000000000004E-3</v>
      </c>
      <c r="M1633" s="1">
        <v>1.5226200000000001</v>
      </c>
      <c r="N1633" s="1">
        <v>6.5000000000000002E-2</v>
      </c>
      <c r="O1633" s="1">
        <v>4.3165E-4</v>
      </c>
      <c r="P1633" s="1">
        <v>1.3318E-4</v>
      </c>
      <c r="Q1633" s="1">
        <v>6.2763000000000001E-4</v>
      </c>
      <c r="R1633" s="1">
        <v>0</v>
      </c>
      <c r="S1633" s="1">
        <v>4.2446941323345921</v>
      </c>
      <c r="T1633" s="1">
        <v>0.97868127142455252</v>
      </c>
    </row>
    <row r="1634" spans="6:20">
      <c r="F1634" s="1">
        <v>272.06299999999999</v>
      </c>
      <c r="G1634" s="1">
        <v>9.2159999999999993</v>
      </c>
      <c r="H1634" s="1">
        <v>0</v>
      </c>
      <c r="I1634" s="1">
        <v>148.62</v>
      </c>
      <c r="J1634" s="1">
        <v>1.502</v>
      </c>
      <c r="K1634" s="1">
        <v>8.1899999999999994E-3</v>
      </c>
      <c r="L1634" s="1">
        <v>9.1699999999999993E-3</v>
      </c>
      <c r="M1634" s="1">
        <v>1.52275</v>
      </c>
      <c r="N1634" s="1">
        <v>6.5000000000000002E-2</v>
      </c>
      <c r="O1634" s="1">
        <v>4.3053999999999998E-4</v>
      </c>
      <c r="P1634" s="1">
        <v>1.3284000000000001E-4</v>
      </c>
      <c r="Q1634" s="1">
        <v>6.2600999999999998E-4</v>
      </c>
      <c r="R1634" s="1">
        <v>0</v>
      </c>
      <c r="S1634" s="1">
        <v>4.2376804275554569</v>
      </c>
      <c r="T1634" s="1">
        <v>0.97946239733064255</v>
      </c>
    </row>
    <row r="1635" spans="6:20">
      <c r="F1635" s="1">
        <v>272.22899999999998</v>
      </c>
      <c r="G1635" s="1">
        <v>9.1319999999999997</v>
      </c>
      <c r="H1635" s="1">
        <v>0</v>
      </c>
      <c r="I1635" s="1">
        <v>148.61000000000001</v>
      </c>
      <c r="J1635" s="1">
        <v>1.502</v>
      </c>
      <c r="K1635" s="1">
        <v>8.2000000000000007E-3</v>
      </c>
      <c r="L1635" s="1">
        <v>9.2099999999999994E-3</v>
      </c>
      <c r="M1635" s="1">
        <v>1.52281</v>
      </c>
      <c r="N1635" s="1">
        <v>6.4000000000000001E-2</v>
      </c>
      <c r="O1635" s="1">
        <v>4.2666999999999998E-4</v>
      </c>
      <c r="P1635" s="1">
        <v>1.3165E-4</v>
      </c>
      <c r="Q1635" s="1">
        <v>6.2036999999999997E-4</v>
      </c>
      <c r="R1635" s="1">
        <v>0</v>
      </c>
      <c r="S1635" s="1">
        <v>4.2306667227763439</v>
      </c>
      <c r="T1635" s="1">
        <v>0.97982291697960699</v>
      </c>
    </row>
    <row r="1636" spans="6:20">
      <c r="F1636" s="1">
        <v>272.39600000000002</v>
      </c>
      <c r="G1636" s="1">
        <v>9.2110000000000003</v>
      </c>
      <c r="H1636" s="1">
        <v>0</v>
      </c>
      <c r="I1636" s="1">
        <v>148.6</v>
      </c>
      <c r="J1636" s="1">
        <v>1.502</v>
      </c>
      <c r="K1636" s="1">
        <v>8.1799999999999998E-3</v>
      </c>
      <c r="L1636" s="1">
        <v>9.2499999999999995E-3</v>
      </c>
      <c r="M1636" s="1">
        <v>1.5228600000000001</v>
      </c>
      <c r="N1636" s="1">
        <v>6.5000000000000002E-2</v>
      </c>
      <c r="O1636" s="1">
        <v>4.3040999999999999E-4</v>
      </c>
      <c r="P1636" s="1">
        <v>1.328E-4</v>
      </c>
      <c r="Q1636" s="1">
        <v>6.2580999999999997E-4</v>
      </c>
      <c r="R1636" s="1">
        <v>0</v>
      </c>
      <c r="S1636" s="1">
        <v>4.2236530179971865</v>
      </c>
      <c r="T1636" s="1">
        <v>0.98012335002041162</v>
      </c>
    </row>
    <row r="1637" spans="6:20">
      <c r="F1637" s="1">
        <v>272.56299999999999</v>
      </c>
      <c r="G1637" s="1">
        <v>9.2579999999999991</v>
      </c>
      <c r="H1637" s="1">
        <v>0</v>
      </c>
      <c r="I1637" s="1">
        <v>148.62</v>
      </c>
      <c r="J1637" s="1">
        <v>1.502</v>
      </c>
      <c r="K1637" s="1">
        <v>8.1700000000000002E-3</v>
      </c>
      <c r="L1637" s="1">
        <v>9.1599999999999997E-3</v>
      </c>
      <c r="M1637" s="1">
        <v>1.5228600000000001</v>
      </c>
      <c r="N1637" s="1">
        <v>6.5000000000000002E-2</v>
      </c>
      <c r="O1637" s="1">
        <v>4.3246000000000002E-4</v>
      </c>
      <c r="P1637" s="1">
        <v>1.3343E-4</v>
      </c>
      <c r="Q1637" s="1">
        <v>6.2883000000000004E-4</v>
      </c>
      <c r="R1637" s="1">
        <v>0</v>
      </c>
      <c r="S1637" s="1">
        <v>4.2376804275554569</v>
      </c>
      <c r="T1637" s="1">
        <v>0.98012335002041162</v>
      </c>
    </row>
    <row r="1638" spans="6:20">
      <c r="F1638" s="1">
        <v>272.73</v>
      </c>
      <c r="G1638" s="1">
        <v>9.2560000000000002</v>
      </c>
      <c r="H1638" s="1">
        <v>0</v>
      </c>
      <c r="I1638" s="1">
        <v>148.66999999999999</v>
      </c>
      <c r="J1638" s="1">
        <v>1.502</v>
      </c>
      <c r="K1638" s="1">
        <v>8.2100000000000003E-3</v>
      </c>
      <c r="L1638" s="1">
        <v>9.2399999999999999E-3</v>
      </c>
      <c r="M1638" s="1">
        <v>1.5228299999999999</v>
      </c>
      <c r="N1638" s="1">
        <v>6.5000000000000002E-2</v>
      </c>
      <c r="O1638" s="1">
        <v>4.3201999999999997E-4</v>
      </c>
      <c r="P1638" s="1">
        <v>1.3329999999999999E-4</v>
      </c>
      <c r="Q1638" s="1">
        <v>6.2814999999999995E-4</v>
      </c>
      <c r="R1638" s="1">
        <v>0</v>
      </c>
      <c r="S1638" s="1">
        <v>4.2727489514511552</v>
      </c>
      <c r="T1638" s="1">
        <v>0.97994309019592807</v>
      </c>
    </row>
    <row r="1639" spans="6:20">
      <c r="F1639" s="1">
        <v>272.89600000000002</v>
      </c>
      <c r="G1639" s="1">
        <v>9.2609999999999992</v>
      </c>
      <c r="H1639" s="1">
        <v>0</v>
      </c>
      <c r="I1639" s="1">
        <v>148.68</v>
      </c>
      <c r="J1639" s="1">
        <v>1.502</v>
      </c>
      <c r="K1639" s="1">
        <v>8.2000000000000007E-3</v>
      </c>
      <c r="L1639" s="1">
        <v>9.2099999999999994E-3</v>
      </c>
      <c r="M1639" s="1">
        <v>1.52291</v>
      </c>
      <c r="N1639" s="1">
        <v>6.5000000000000002E-2</v>
      </c>
      <c r="O1639" s="1">
        <v>4.3218E-4</v>
      </c>
      <c r="P1639" s="1">
        <v>1.3334999999999999E-4</v>
      </c>
      <c r="Q1639" s="1">
        <v>6.2839000000000005E-4</v>
      </c>
      <c r="R1639" s="1">
        <v>0</v>
      </c>
      <c r="S1639" s="1">
        <v>4.2797626562302904</v>
      </c>
      <c r="T1639" s="1">
        <v>0.9804237830612148</v>
      </c>
    </row>
    <row r="1640" spans="6:20">
      <c r="F1640" s="1">
        <v>273.06299999999999</v>
      </c>
      <c r="G1640" s="1">
        <v>9.1950000000000003</v>
      </c>
      <c r="H1640" s="1">
        <v>0</v>
      </c>
      <c r="I1640" s="1">
        <v>148.68</v>
      </c>
      <c r="J1640" s="1">
        <v>1.502</v>
      </c>
      <c r="K1640" s="1">
        <v>8.2500000000000004E-3</v>
      </c>
      <c r="L1640" s="1">
        <v>9.2200000000000008E-3</v>
      </c>
      <c r="M1640" s="1">
        <v>1.52294</v>
      </c>
      <c r="N1640" s="1">
        <v>6.5000000000000002E-2</v>
      </c>
      <c r="O1640" s="1">
        <v>4.2903E-4</v>
      </c>
      <c r="P1640" s="1">
        <v>1.3238E-4</v>
      </c>
      <c r="Q1640" s="1">
        <v>6.2376E-4</v>
      </c>
      <c r="R1640" s="1">
        <v>0</v>
      </c>
      <c r="S1640" s="1">
        <v>4.2797626562302904</v>
      </c>
      <c r="T1640" s="1">
        <v>0.98060404288569702</v>
      </c>
    </row>
    <row r="1641" spans="6:20">
      <c r="F1641" s="1">
        <v>273.23</v>
      </c>
      <c r="G1641" s="1">
        <v>9.2129999999999992</v>
      </c>
      <c r="H1641" s="1">
        <v>0</v>
      </c>
      <c r="I1641" s="1">
        <v>148.71</v>
      </c>
      <c r="J1641" s="1">
        <v>1.502</v>
      </c>
      <c r="K1641" s="1">
        <v>8.2299999999999995E-3</v>
      </c>
      <c r="L1641" s="1">
        <v>9.2399999999999999E-3</v>
      </c>
      <c r="M1641" s="1">
        <v>1.5227999999999999</v>
      </c>
      <c r="N1641" s="1">
        <v>6.5000000000000002E-2</v>
      </c>
      <c r="O1641" s="1">
        <v>4.2974000000000002E-4</v>
      </c>
      <c r="P1641" s="1">
        <v>1.326E-4</v>
      </c>
      <c r="Q1641" s="1">
        <v>6.2482E-4</v>
      </c>
      <c r="R1641" s="1">
        <v>0</v>
      </c>
      <c r="S1641" s="1">
        <v>4.3008037705677182</v>
      </c>
      <c r="T1641" s="1">
        <v>0.97976283037144585</v>
      </c>
    </row>
    <row r="1642" spans="6:20">
      <c r="F1642" s="1">
        <v>273.39600000000002</v>
      </c>
      <c r="G1642" s="1">
        <v>9.25</v>
      </c>
      <c r="H1642" s="1">
        <v>0</v>
      </c>
      <c r="I1642" s="1">
        <v>148.69999999999999</v>
      </c>
      <c r="J1642" s="1">
        <v>1.502</v>
      </c>
      <c r="K1642" s="1">
        <v>8.2199999999999999E-3</v>
      </c>
      <c r="L1642" s="1">
        <v>9.2399999999999999E-3</v>
      </c>
      <c r="M1642" s="1">
        <v>1.5228999999999999</v>
      </c>
      <c r="N1642" s="1">
        <v>6.5000000000000002E-2</v>
      </c>
      <c r="O1642" s="1">
        <v>4.3151000000000002E-4</v>
      </c>
      <c r="P1642" s="1">
        <v>1.3313999999999999E-4</v>
      </c>
      <c r="Q1642" s="1">
        <v>6.2739999999999996E-4</v>
      </c>
      <c r="R1642" s="1">
        <v>0</v>
      </c>
      <c r="S1642" s="1">
        <v>4.2937900657885608</v>
      </c>
      <c r="T1642" s="1">
        <v>0.98036369645305366</v>
      </c>
    </row>
    <row r="1643" spans="6:20">
      <c r="F1643" s="1">
        <v>273.56299999999999</v>
      </c>
      <c r="G1643" s="1">
        <v>9.282</v>
      </c>
      <c r="H1643" s="1">
        <v>0</v>
      </c>
      <c r="I1643" s="1">
        <v>148.71</v>
      </c>
      <c r="J1643" s="1">
        <v>1.502</v>
      </c>
      <c r="K1643" s="1">
        <v>8.2100000000000003E-3</v>
      </c>
      <c r="L1643" s="1">
        <v>9.3299999999999998E-3</v>
      </c>
      <c r="M1643" s="1">
        <v>1.5228699999999999</v>
      </c>
      <c r="N1643" s="1">
        <v>6.5000000000000002E-2</v>
      </c>
      <c r="O1643" s="1">
        <v>4.3302E-4</v>
      </c>
      <c r="P1643" s="1">
        <v>1.3359999999999999E-4</v>
      </c>
      <c r="Q1643" s="1">
        <v>6.2958999999999997E-4</v>
      </c>
      <c r="R1643" s="1">
        <v>0</v>
      </c>
      <c r="S1643" s="1">
        <v>4.3008037705677182</v>
      </c>
      <c r="T1643" s="1">
        <v>0.98018343662857144</v>
      </c>
    </row>
    <row r="1644" spans="6:20">
      <c r="F1644" s="1">
        <v>273.73</v>
      </c>
      <c r="G1644" s="1">
        <v>9.1999999999999993</v>
      </c>
      <c r="H1644" s="1">
        <v>0</v>
      </c>
      <c r="I1644" s="1">
        <v>148.69999999999999</v>
      </c>
      <c r="J1644" s="1">
        <v>1.502</v>
      </c>
      <c r="K1644" s="1">
        <v>8.2199999999999999E-3</v>
      </c>
      <c r="L1644" s="1">
        <v>9.1199999999999996E-3</v>
      </c>
      <c r="M1644" s="1">
        <v>1.5228200000000001</v>
      </c>
      <c r="N1644" s="1">
        <v>6.5000000000000002E-2</v>
      </c>
      <c r="O1644" s="1">
        <v>4.2917999999999998E-4</v>
      </c>
      <c r="P1644" s="1">
        <v>1.3243E-4</v>
      </c>
      <c r="Q1644" s="1">
        <v>6.2403000000000003E-4</v>
      </c>
      <c r="R1644" s="1">
        <v>0</v>
      </c>
      <c r="S1644" s="1">
        <v>4.2937900657885608</v>
      </c>
      <c r="T1644" s="1">
        <v>0.97988300358776814</v>
      </c>
    </row>
    <row r="1645" spans="6:20">
      <c r="F1645" s="1">
        <v>273.89699999999999</v>
      </c>
      <c r="G1645" s="1">
        <v>9.3620000000000001</v>
      </c>
      <c r="H1645" s="1">
        <v>0</v>
      </c>
      <c r="I1645" s="1">
        <v>148.71</v>
      </c>
      <c r="J1645" s="1">
        <v>1.502</v>
      </c>
      <c r="K1645" s="1">
        <v>8.2000000000000007E-3</v>
      </c>
      <c r="L1645" s="1">
        <v>9.2499999999999995E-3</v>
      </c>
      <c r="M1645" s="1">
        <v>1.5228299999999999</v>
      </c>
      <c r="N1645" s="1">
        <v>6.6000000000000003E-2</v>
      </c>
      <c r="O1645" s="1">
        <v>4.3669999999999999E-4</v>
      </c>
      <c r="P1645" s="1">
        <v>1.3474E-4</v>
      </c>
      <c r="Q1645" s="1">
        <v>6.3498000000000005E-4</v>
      </c>
      <c r="R1645" s="1">
        <v>0</v>
      </c>
      <c r="S1645" s="1">
        <v>4.3008037705677182</v>
      </c>
      <c r="T1645" s="1">
        <v>0.97994309019592807</v>
      </c>
    </row>
    <row r="1646" spans="6:20">
      <c r="F1646" s="1">
        <v>274.06299999999999</v>
      </c>
      <c r="G1646" s="1">
        <v>9.2420000000000009</v>
      </c>
      <c r="H1646" s="1">
        <v>0</v>
      </c>
      <c r="I1646" s="1">
        <v>148.72</v>
      </c>
      <c r="J1646" s="1">
        <v>1.502</v>
      </c>
      <c r="K1646" s="1">
        <v>8.2299999999999995E-3</v>
      </c>
      <c r="L1646" s="1">
        <v>9.1699999999999993E-3</v>
      </c>
      <c r="M1646" s="1">
        <v>1.5227999999999999</v>
      </c>
      <c r="N1646" s="1">
        <v>6.5000000000000002E-2</v>
      </c>
      <c r="O1646" s="1">
        <v>4.3104999999999999E-4</v>
      </c>
      <c r="P1646" s="1">
        <v>1.3300000000000001E-4</v>
      </c>
      <c r="Q1646" s="1">
        <v>6.2675000000000003E-4</v>
      </c>
      <c r="R1646" s="1">
        <v>0</v>
      </c>
      <c r="S1646" s="1">
        <v>4.3078174753468534</v>
      </c>
      <c r="T1646" s="1">
        <v>0.97976283037144585</v>
      </c>
    </row>
    <row r="1647" spans="6:20">
      <c r="F1647" s="1">
        <v>274.23</v>
      </c>
      <c r="G1647" s="1">
        <v>9.1809999999999992</v>
      </c>
      <c r="H1647" s="1">
        <v>0</v>
      </c>
      <c r="I1647" s="1">
        <v>148.71</v>
      </c>
      <c r="J1647" s="1">
        <v>1.502</v>
      </c>
      <c r="K1647" s="1">
        <v>8.2299999999999995E-3</v>
      </c>
      <c r="L1647" s="1">
        <v>9.2499999999999995E-3</v>
      </c>
      <c r="M1647" s="1">
        <v>1.5228600000000001</v>
      </c>
      <c r="N1647" s="1">
        <v>6.5000000000000002E-2</v>
      </c>
      <c r="O1647" s="1">
        <v>4.2822999999999998E-4</v>
      </c>
      <c r="P1647" s="1">
        <v>1.3213E-4</v>
      </c>
      <c r="Q1647" s="1">
        <v>6.2262000000000005E-4</v>
      </c>
      <c r="R1647" s="1">
        <v>0</v>
      </c>
      <c r="S1647" s="1">
        <v>4.3008037705677182</v>
      </c>
      <c r="T1647" s="1">
        <v>0.98012335002041162</v>
      </c>
    </row>
    <row r="1648" spans="6:20">
      <c r="F1648" s="1">
        <v>274.39699999999999</v>
      </c>
      <c r="G1648" s="1">
        <v>9.3119999999999994</v>
      </c>
      <c r="H1648" s="1">
        <v>0</v>
      </c>
      <c r="I1648" s="1">
        <v>148.72</v>
      </c>
      <c r="J1648" s="1">
        <v>1.502</v>
      </c>
      <c r="K1648" s="1">
        <v>8.2500000000000004E-3</v>
      </c>
      <c r="L1648" s="1">
        <v>9.2099999999999994E-3</v>
      </c>
      <c r="M1648" s="1">
        <v>1.5228900000000001</v>
      </c>
      <c r="N1648" s="1">
        <v>6.5000000000000002E-2</v>
      </c>
      <c r="O1648" s="1">
        <v>4.3426000000000001E-4</v>
      </c>
      <c r="P1648" s="1">
        <v>1.3399000000000001E-4</v>
      </c>
      <c r="Q1648" s="1">
        <v>6.3137999999999996E-4</v>
      </c>
      <c r="R1648" s="1">
        <v>0</v>
      </c>
      <c r="S1648" s="1">
        <v>4.3078174753468534</v>
      </c>
      <c r="T1648" s="1">
        <v>0.98030360984489384</v>
      </c>
    </row>
    <row r="1649" spans="6:20">
      <c r="F1649" s="1">
        <v>274.56299999999999</v>
      </c>
      <c r="G1649" s="1">
        <v>9.3239999999999998</v>
      </c>
      <c r="H1649" s="1">
        <v>0</v>
      </c>
      <c r="I1649" s="1">
        <v>148.72</v>
      </c>
      <c r="J1649" s="1">
        <v>1.502</v>
      </c>
      <c r="K1649" s="1">
        <v>8.2100000000000003E-3</v>
      </c>
      <c r="L1649" s="1">
        <v>9.1599999999999997E-3</v>
      </c>
      <c r="M1649" s="1">
        <v>1.5228699999999999</v>
      </c>
      <c r="N1649" s="1">
        <v>6.6000000000000003E-2</v>
      </c>
      <c r="O1649" s="1">
        <v>4.3485000000000003E-4</v>
      </c>
      <c r="P1649" s="1">
        <v>1.3417E-4</v>
      </c>
      <c r="Q1649" s="1">
        <v>6.3228999999999998E-4</v>
      </c>
      <c r="R1649" s="1">
        <v>0</v>
      </c>
      <c r="S1649" s="1">
        <v>4.3078174753468534</v>
      </c>
      <c r="T1649" s="1">
        <v>0.98018343662857144</v>
      </c>
    </row>
    <row r="1650" spans="6:20">
      <c r="F1650" s="1">
        <v>274.73</v>
      </c>
      <c r="G1650" s="1">
        <v>9.2170000000000005</v>
      </c>
      <c r="H1650" s="1">
        <v>0</v>
      </c>
      <c r="I1650" s="1">
        <v>148.72</v>
      </c>
      <c r="J1650" s="1">
        <v>1.502</v>
      </c>
      <c r="K1650" s="1">
        <v>8.2299999999999995E-3</v>
      </c>
      <c r="L1650" s="1">
        <v>9.1699999999999993E-3</v>
      </c>
      <c r="M1650" s="1">
        <v>1.5227599999999999</v>
      </c>
      <c r="N1650" s="1">
        <v>6.5000000000000002E-2</v>
      </c>
      <c r="O1650" s="1">
        <v>4.2983000000000002E-4</v>
      </c>
      <c r="P1650" s="1">
        <v>1.3263000000000001E-4</v>
      </c>
      <c r="Q1650" s="1">
        <v>6.2496999999999997E-4</v>
      </c>
      <c r="R1650" s="1">
        <v>0</v>
      </c>
      <c r="S1650" s="1">
        <v>4.3078174753468534</v>
      </c>
      <c r="T1650" s="1">
        <v>0.97952248393880237</v>
      </c>
    </row>
    <row r="1651" spans="6:20">
      <c r="F1651" s="1">
        <v>274.89699999999999</v>
      </c>
      <c r="G1651" s="1">
        <v>9.2590000000000003</v>
      </c>
      <c r="H1651" s="1">
        <v>0</v>
      </c>
      <c r="I1651" s="1">
        <v>148.72999999999999</v>
      </c>
      <c r="J1651" s="1">
        <v>1.502</v>
      </c>
      <c r="K1651" s="1">
        <v>8.2199999999999999E-3</v>
      </c>
      <c r="L1651" s="1">
        <v>9.1400000000000006E-3</v>
      </c>
      <c r="M1651" s="1">
        <v>1.52271</v>
      </c>
      <c r="N1651" s="1">
        <v>6.5000000000000002E-2</v>
      </c>
      <c r="O1651" s="1">
        <v>4.3177999999999999E-4</v>
      </c>
      <c r="P1651" s="1">
        <v>1.3323E-4</v>
      </c>
      <c r="Q1651" s="1">
        <v>6.2781999999999996E-4</v>
      </c>
      <c r="R1651" s="1">
        <v>0</v>
      </c>
      <c r="S1651" s="1">
        <v>4.3148311801259887</v>
      </c>
      <c r="T1651" s="1">
        <v>0.97922205089799919</v>
      </c>
    </row>
    <row r="1652" spans="6:20">
      <c r="F1652" s="1">
        <v>275.06400000000002</v>
      </c>
      <c r="G1652" s="1">
        <v>9.24</v>
      </c>
      <c r="H1652" s="1">
        <v>0</v>
      </c>
      <c r="I1652" s="1">
        <v>148.72999999999999</v>
      </c>
      <c r="J1652" s="1">
        <v>1.502</v>
      </c>
      <c r="K1652" s="1">
        <v>8.2400000000000008E-3</v>
      </c>
      <c r="L1652" s="1">
        <v>9.0799999999999995E-3</v>
      </c>
      <c r="M1652" s="1">
        <v>1.52285</v>
      </c>
      <c r="N1652" s="1">
        <v>6.5000000000000002E-2</v>
      </c>
      <c r="O1652" s="1">
        <v>4.3084999999999998E-4</v>
      </c>
      <c r="P1652" s="1">
        <v>1.3295000000000001E-4</v>
      </c>
      <c r="Q1652" s="1">
        <v>6.2648000000000001E-4</v>
      </c>
      <c r="R1652" s="1">
        <v>0</v>
      </c>
      <c r="S1652" s="1">
        <v>4.3148311801259887</v>
      </c>
      <c r="T1652" s="1">
        <v>0.98006326341225036</v>
      </c>
    </row>
    <row r="1653" spans="6:20">
      <c r="F1653" s="1">
        <v>275.23</v>
      </c>
      <c r="G1653" s="1">
        <v>9.282</v>
      </c>
      <c r="H1653" s="1">
        <v>0</v>
      </c>
      <c r="I1653" s="1">
        <v>148.72999999999999</v>
      </c>
      <c r="J1653" s="1">
        <v>1.502</v>
      </c>
      <c r="K1653" s="1">
        <v>8.2199999999999999E-3</v>
      </c>
      <c r="L1653" s="1">
        <v>9.1599999999999997E-3</v>
      </c>
      <c r="M1653" s="1">
        <v>1.5227999999999999</v>
      </c>
      <c r="N1653" s="1">
        <v>6.5000000000000002E-2</v>
      </c>
      <c r="O1653" s="1">
        <v>4.328E-4</v>
      </c>
      <c r="P1653" s="1">
        <v>1.3354E-4</v>
      </c>
      <c r="Q1653" s="1">
        <v>6.2931E-4</v>
      </c>
      <c r="R1653" s="1">
        <v>0</v>
      </c>
      <c r="S1653" s="1">
        <v>4.3148311801259887</v>
      </c>
      <c r="T1653" s="1">
        <v>0.97976283037144585</v>
      </c>
    </row>
    <row r="1654" spans="6:20">
      <c r="F1654" s="1">
        <v>275.39600000000002</v>
      </c>
      <c r="G1654" s="1">
        <v>9.3130000000000006</v>
      </c>
      <c r="H1654" s="1">
        <v>0</v>
      </c>
      <c r="I1654" s="1">
        <v>148.74</v>
      </c>
      <c r="J1654" s="1">
        <v>1.502</v>
      </c>
      <c r="K1654" s="1">
        <v>8.2100000000000003E-3</v>
      </c>
      <c r="L1654" s="1">
        <v>9.1999999999999998E-3</v>
      </c>
      <c r="M1654" s="1">
        <v>1.52277</v>
      </c>
      <c r="N1654" s="1">
        <v>6.5000000000000002E-2</v>
      </c>
      <c r="O1654" s="1">
        <v>4.3423000000000002E-4</v>
      </c>
      <c r="P1654" s="1">
        <v>1.3397999999999999E-4</v>
      </c>
      <c r="Q1654" s="1">
        <v>6.3139000000000001E-4</v>
      </c>
      <c r="R1654" s="1">
        <v>0</v>
      </c>
      <c r="S1654" s="1">
        <v>4.3218448849051239</v>
      </c>
      <c r="T1654" s="1">
        <v>0.97958257054696363</v>
      </c>
    </row>
    <row r="1655" spans="6:20">
      <c r="F1655" s="1">
        <v>275.56299999999999</v>
      </c>
      <c r="G1655" s="1">
        <v>9.3559999999999999</v>
      </c>
      <c r="H1655" s="1">
        <v>0</v>
      </c>
      <c r="I1655" s="1">
        <v>148.75</v>
      </c>
      <c r="J1655" s="1">
        <v>1.502</v>
      </c>
      <c r="K1655" s="1">
        <v>8.2100000000000003E-3</v>
      </c>
      <c r="L1655" s="1">
        <v>9.0799999999999995E-3</v>
      </c>
      <c r="M1655" s="1">
        <v>1.5227299999999999</v>
      </c>
      <c r="N1655" s="1">
        <v>6.6000000000000003E-2</v>
      </c>
      <c r="O1655" s="1">
        <v>4.3616E-4</v>
      </c>
      <c r="P1655" s="1">
        <v>1.3458E-4</v>
      </c>
      <c r="Q1655" s="1">
        <v>6.3422999999999995E-4</v>
      </c>
      <c r="R1655" s="1">
        <v>0</v>
      </c>
      <c r="S1655" s="1">
        <v>4.3288585896842591</v>
      </c>
      <c r="T1655" s="1">
        <v>0.97934222411432015</v>
      </c>
    </row>
    <row r="1656" spans="6:20">
      <c r="F1656" s="1">
        <v>275.73</v>
      </c>
      <c r="G1656" s="1">
        <v>9.2859999999999996</v>
      </c>
      <c r="H1656" s="1">
        <v>0</v>
      </c>
      <c r="I1656" s="1">
        <v>148.74</v>
      </c>
      <c r="J1656" s="1">
        <v>1.502</v>
      </c>
      <c r="K1656" s="1">
        <v>8.2400000000000008E-3</v>
      </c>
      <c r="L1656" s="1">
        <v>9.0799999999999995E-3</v>
      </c>
      <c r="M1656" s="1">
        <v>1.5227999999999999</v>
      </c>
      <c r="N1656" s="1">
        <v>6.5000000000000002E-2</v>
      </c>
      <c r="O1656" s="1">
        <v>4.3291E-4</v>
      </c>
      <c r="P1656" s="1">
        <v>1.3358000000000001E-4</v>
      </c>
      <c r="Q1656" s="1">
        <v>6.2947999999999997E-4</v>
      </c>
      <c r="R1656" s="1">
        <v>0</v>
      </c>
      <c r="S1656" s="1">
        <v>4.3218448849051239</v>
      </c>
      <c r="T1656" s="1">
        <v>0.97976283037144585</v>
      </c>
    </row>
    <row r="1657" spans="6:20">
      <c r="F1657" s="1">
        <v>275.89600000000002</v>
      </c>
      <c r="G1657" s="1">
        <v>9.3040000000000003</v>
      </c>
      <c r="H1657" s="1">
        <v>0</v>
      </c>
      <c r="I1657" s="1">
        <v>148.72</v>
      </c>
      <c r="J1657" s="1">
        <v>1.502</v>
      </c>
      <c r="K1657" s="1">
        <v>8.2299999999999995E-3</v>
      </c>
      <c r="L1657" s="1">
        <v>9.0900000000000009E-3</v>
      </c>
      <c r="M1657" s="1">
        <v>1.5228600000000001</v>
      </c>
      <c r="N1657" s="1">
        <v>6.5000000000000002E-2</v>
      </c>
      <c r="O1657" s="1">
        <v>4.3383000000000001E-4</v>
      </c>
      <c r="P1657" s="1">
        <v>1.3386E-4</v>
      </c>
      <c r="Q1657" s="1">
        <v>6.3080999999999999E-4</v>
      </c>
      <c r="R1657" s="1">
        <v>0</v>
      </c>
      <c r="S1657" s="1">
        <v>4.3078174753468534</v>
      </c>
      <c r="T1657" s="1">
        <v>0.98012335002041162</v>
      </c>
    </row>
    <row r="1658" spans="6:20">
      <c r="F1658" s="1">
        <v>276.06299999999999</v>
      </c>
      <c r="G1658" s="1">
        <v>9.391</v>
      </c>
      <c r="H1658" s="1">
        <v>0</v>
      </c>
      <c r="I1658" s="1">
        <v>148.72</v>
      </c>
      <c r="J1658" s="1">
        <v>1.502</v>
      </c>
      <c r="K1658" s="1">
        <v>8.2199999999999999E-3</v>
      </c>
      <c r="L1658" s="1">
        <v>9.0399999999999994E-3</v>
      </c>
      <c r="M1658" s="1">
        <v>1.52285</v>
      </c>
      <c r="N1658" s="1">
        <v>6.6000000000000003E-2</v>
      </c>
      <c r="O1658" s="1">
        <v>4.3793E-4</v>
      </c>
      <c r="P1658" s="1">
        <v>1.3512999999999999E-4</v>
      </c>
      <c r="Q1658" s="1">
        <v>6.3679000000000003E-4</v>
      </c>
      <c r="R1658" s="1">
        <v>0</v>
      </c>
      <c r="S1658" s="1">
        <v>4.3078174753468534</v>
      </c>
      <c r="T1658" s="1">
        <v>0.98006326341225036</v>
      </c>
    </row>
    <row r="1659" spans="6:20">
      <c r="F1659" s="1">
        <v>276.23</v>
      </c>
      <c r="G1659" s="1">
        <v>9.35</v>
      </c>
      <c r="H1659" s="1">
        <v>0</v>
      </c>
      <c r="I1659" s="1">
        <v>148.74</v>
      </c>
      <c r="J1659" s="1">
        <v>1.502</v>
      </c>
      <c r="K1659" s="1">
        <v>8.2100000000000003E-3</v>
      </c>
      <c r="L1659" s="1">
        <v>9.1000000000000004E-3</v>
      </c>
      <c r="M1659" s="1">
        <v>1.5227900000000001</v>
      </c>
      <c r="N1659" s="1">
        <v>6.6000000000000003E-2</v>
      </c>
      <c r="O1659" s="1">
        <v>4.3595E-4</v>
      </c>
      <c r="P1659" s="1">
        <v>1.3452000000000001E-4</v>
      </c>
      <c r="Q1659" s="1">
        <v>6.3391999999999995E-4</v>
      </c>
      <c r="R1659" s="1">
        <v>0</v>
      </c>
      <c r="S1659" s="1">
        <v>4.3218448849051239</v>
      </c>
      <c r="T1659" s="1">
        <v>0.97970274376328592</v>
      </c>
    </row>
    <row r="1660" spans="6:20">
      <c r="F1660" s="1">
        <v>276.39600000000002</v>
      </c>
      <c r="G1660" s="1">
        <v>9.33</v>
      </c>
      <c r="H1660" s="1">
        <v>0</v>
      </c>
      <c r="I1660" s="1">
        <v>148.69999999999999</v>
      </c>
      <c r="J1660" s="1">
        <v>1.502</v>
      </c>
      <c r="K1660" s="1">
        <v>8.2299999999999995E-3</v>
      </c>
      <c r="L1660" s="1">
        <v>9.1000000000000004E-3</v>
      </c>
      <c r="M1660" s="1">
        <v>1.5229900000000001</v>
      </c>
      <c r="N1660" s="1">
        <v>6.6000000000000003E-2</v>
      </c>
      <c r="O1660" s="1">
        <v>4.3513999999999998E-4</v>
      </c>
      <c r="P1660" s="1">
        <v>1.3427E-4</v>
      </c>
      <c r="Q1660" s="1">
        <v>6.3270999999999998E-4</v>
      </c>
      <c r="R1660" s="1">
        <v>0</v>
      </c>
      <c r="S1660" s="1">
        <v>4.2937900657885608</v>
      </c>
      <c r="T1660" s="1">
        <v>0.98090447592650165</v>
      </c>
    </row>
    <row r="1661" spans="6:20">
      <c r="F1661" s="1">
        <v>276.56299999999999</v>
      </c>
      <c r="G1661" s="1">
        <v>9.3699999999999992</v>
      </c>
      <c r="H1661" s="1">
        <v>0</v>
      </c>
      <c r="I1661" s="1">
        <v>148.72999999999999</v>
      </c>
      <c r="J1661" s="1">
        <v>1.502</v>
      </c>
      <c r="K1661" s="1">
        <v>8.2100000000000003E-3</v>
      </c>
      <c r="L1661" s="1">
        <v>9.0500000000000008E-3</v>
      </c>
      <c r="M1661" s="1">
        <v>1.5228299999999999</v>
      </c>
      <c r="N1661" s="1">
        <v>6.6000000000000003E-2</v>
      </c>
      <c r="O1661" s="1">
        <v>4.3692999999999998E-4</v>
      </c>
      <c r="P1661" s="1">
        <v>1.3481999999999999E-4</v>
      </c>
      <c r="Q1661" s="1">
        <v>6.3535000000000002E-4</v>
      </c>
      <c r="R1661" s="1">
        <v>0</v>
      </c>
      <c r="S1661" s="1">
        <v>4.3148311801259887</v>
      </c>
      <c r="T1661" s="1">
        <v>0.97994309019592807</v>
      </c>
    </row>
    <row r="1662" spans="6:20">
      <c r="F1662" s="1">
        <v>276.73</v>
      </c>
      <c r="G1662" s="1">
        <v>9.2639999999999993</v>
      </c>
      <c r="H1662" s="1">
        <v>0</v>
      </c>
      <c r="I1662" s="1">
        <v>148.72999999999999</v>
      </c>
      <c r="J1662" s="1">
        <v>1.502</v>
      </c>
      <c r="K1662" s="1">
        <v>8.2299999999999995E-3</v>
      </c>
      <c r="L1662" s="1">
        <v>9.0399999999999994E-3</v>
      </c>
      <c r="M1662" s="1">
        <v>1.52284</v>
      </c>
      <c r="N1662" s="1">
        <v>6.5000000000000002E-2</v>
      </c>
      <c r="O1662" s="1">
        <v>4.3197E-4</v>
      </c>
      <c r="P1662" s="1">
        <v>1.3328999999999999E-4</v>
      </c>
      <c r="Q1662" s="1">
        <v>6.2812000000000002E-4</v>
      </c>
      <c r="R1662" s="1">
        <v>0</v>
      </c>
      <c r="S1662" s="1">
        <v>4.3148311801259887</v>
      </c>
      <c r="T1662" s="1">
        <v>0.98000317680408922</v>
      </c>
    </row>
    <row r="1663" spans="6:20">
      <c r="F1663" s="1">
        <v>276.89699999999999</v>
      </c>
      <c r="G1663" s="1">
        <v>9.2859999999999996</v>
      </c>
      <c r="H1663" s="1">
        <v>0</v>
      </c>
      <c r="I1663" s="1">
        <v>148.72999999999999</v>
      </c>
      <c r="J1663" s="1">
        <v>1.502</v>
      </c>
      <c r="K1663" s="1">
        <v>8.2400000000000008E-3</v>
      </c>
      <c r="L1663" s="1">
        <v>8.9200000000000008E-3</v>
      </c>
      <c r="M1663" s="1">
        <v>1.5228699999999999</v>
      </c>
      <c r="N1663" s="1">
        <v>6.5000000000000002E-2</v>
      </c>
      <c r="O1663" s="1">
        <v>4.3291E-4</v>
      </c>
      <c r="P1663" s="1">
        <v>1.3358000000000001E-4</v>
      </c>
      <c r="Q1663" s="1">
        <v>6.2949999999999996E-4</v>
      </c>
      <c r="R1663" s="1">
        <v>0</v>
      </c>
      <c r="S1663" s="1">
        <v>4.3148311801259887</v>
      </c>
      <c r="T1663" s="1">
        <v>0.98018343662857144</v>
      </c>
    </row>
    <row r="1664" spans="6:20">
      <c r="F1664" s="1">
        <v>277.06299999999999</v>
      </c>
      <c r="G1664" s="1">
        <v>9.3140000000000001</v>
      </c>
      <c r="H1664" s="1">
        <v>0</v>
      </c>
      <c r="I1664" s="1">
        <v>148.72999999999999</v>
      </c>
      <c r="J1664" s="1">
        <v>1.502</v>
      </c>
      <c r="K1664" s="1">
        <v>8.2000000000000007E-3</v>
      </c>
      <c r="L1664" s="1">
        <v>9.11E-3</v>
      </c>
      <c r="M1664" s="1">
        <v>1.52285</v>
      </c>
      <c r="N1664" s="1">
        <v>6.5000000000000002E-2</v>
      </c>
      <c r="O1664" s="1">
        <v>4.3429999999999999E-4</v>
      </c>
      <c r="P1664" s="1">
        <v>1.34E-4</v>
      </c>
      <c r="Q1664" s="1">
        <v>6.3150000000000001E-4</v>
      </c>
      <c r="R1664" s="1">
        <v>0</v>
      </c>
      <c r="S1664" s="1">
        <v>4.3148311801259887</v>
      </c>
      <c r="T1664" s="1">
        <v>0.98006326341225036</v>
      </c>
    </row>
    <row r="1665" spans="6:20">
      <c r="F1665" s="1">
        <v>277.23</v>
      </c>
      <c r="G1665" s="1">
        <v>9.3219999999999992</v>
      </c>
      <c r="H1665" s="1">
        <v>0</v>
      </c>
      <c r="I1665" s="1">
        <v>148.72</v>
      </c>
      <c r="J1665" s="1">
        <v>1.502</v>
      </c>
      <c r="K1665" s="1">
        <v>8.2299999999999995E-3</v>
      </c>
      <c r="L1665" s="1">
        <v>8.9899999999999997E-3</v>
      </c>
      <c r="M1665" s="1">
        <v>1.52288</v>
      </c>
      <c r="N1665" s="1">
        <v>6.6000000000000003E-2</v>
      </c>
      <c r="O1665" s="1">
        <v>4.3464000000000003E-4</v>
      </c>
      <c r="P1665" s="1">
        <v>1.3412E-4</v>
      </c>
      <c r="Q1665" s="1">
        <v>6.3201000000000002E-4</v>
      </c>
      <c r="R1665" s="1">
        <v>0</v>
      </c>
      <c r="S1665" s="1">
        <v>4.3078174753468534</v>
      </c>
      <c r="T1665" s="1">
        <v>0.98024352323673258</v>
      </c>
    </row>
    <row r="1666" spans="6:20">
      <c r="F1666" s="1">
        <v>277.39699999999999</v>
      </c>
      <c r="G1666" s="1">
        <v>9.3729999999999993</v>
      </c>
      <c r="H1666" s="1">
        <v>0</v>
      </c>
      <c r="I1666" s="1">
        <v>148.72</v>
      </c>
      <c r="J1666" s="1">
        <v>1.502</v>
      </c>
      <c r="K1666" s="1">
        <v>8.2000000000000007E-3</v>
      </c>
      <c r="L1666" s="1">
        <v>9.0699999999999999E-3</v>
      </c>
      <c r="M1666" s="1">
        <v>1.5228999999999999</v>
      </c>
      <c r="N1666" s="1">
        <v>6.6000000000000003E-2</v>
      </c>
      <c r="O1666" s="1">
        <v>4.371E-4</v>
      </c>
      <c r="P1666" s="1">
        <v>1.3486999999999999E-4</v>
      </c>
      <c r="Q1666" s="1">
        <v>6.3559E-4</v>
      </c>
      <c r="R1666" s="1">
        <v>0</v>
      </c>
      <c r="S1666" s="1">
        <v>4.3078174753468534</v>
      </c>
      <c r="T1666" s="1">
        <v>0.98036369645305366</v>
      </c>
    </row>
    <row r="1667" spans="6:20">
      <c r="F1667" s="1">
        <v>277.56299999999999</v>
      </c>
      <c r="G1667" s="1">
        <v>9.4659999999999993</v>
      </c>
      <c r="H1667" s="1">
        <v>0</v>
      </c>
      <c r="I1667" s="1">
        <v>148.72</v>
      </c>
      <c r="J1667" s="1">
        <v>1.502</v>
      </c>
      <c r="K1667" s="1">
        <v>8.2000000000000007E-3</v>
      </c>
      <c r="L1667" s="1">
        <v>8.9899999999999997E-3</v>
      </c>
      <c r="M1667" s="1">
        <v>1.52284</v>
      </c>
      <c r="N1667" s="1">
        <v>6.7000000000000004E-2</v>
      </c>
      <c r="O1667" s="1">
        <v>4.4147000000000001E-4</v>
      </c>
      <c r="P1667" s="1">
        <v>1.3621999999999999E-4</v>
      </c>
      <c r="Q1667" s="1">
        <v>6.4196999999999995E-4</v>
      </c>
      <c r="R1667" s="1">
        <v>0</v>
      </c>
      <c r="S1667" s="1">
        <v>4.3078174753468534</v>
      </c>
      <c r="T1667" s="1">
        <v>0.98000317680408922</v>
      </c>
    </row>
    <row r="1668" spans="6:20">
      <c r="F1668" s="1">
        <v>277.73</v>
      </c>
      <c r="G1668" s="1">
        <v>9.4209999999999994</v>
      </c>
      <c r="H1668" s="1">
        <v>0</v>
      </c>
      <c r="I1668" s="1">
        <v>148.71</v>
      </c>
      <c r="J1668" s="1">
        <v>1.502</v>
      </c>
      <c r="K1668" s="1">
        <v>8.1799999999999998E-3</v>
      </c>
      <c r="L1668" s="1">
        <v>9.0600000000000003E-3</v>
      </c>
      <c r="M1668" s="1">
        <v>1.5228999999999999</v>
      </c>
      <c r="N1668" s="1">
        <v>6.6000000000000003E-2</v>
      </c>
      <c r="O1668" s="1">
        <v>4.394E-4</v>
      </c>
      <c r="P1668" s="1">
        <v>1.3558E-4</v>
      </c>
      <c r="Q1668" s="1">
        <v>6.3896000000000005E-4</v>
      </c>
      <c r="R1668" s="1">
        <v>0</v>
      </c>
      <c r="S1668" s="1">
        <v>4.3008037705677182</v>
      </c>
      <c r="T1668" s="1">
        <v>0.98036369645305366</v>
      </c>
    </row>
    <row r="1669" spans="6:20">
      <c r="F1669" s="1">
        <v>277.89600000000002</v>
      </c>
      <c r="G1669" s="1">
        <v>9.4649999999999999</v>
      </c>
      <c r="H1669" s="1">
        <v>0</v>
      </c>
      <c r="I1669" s="1">
        <v>148.74</v>
      </c>
      <c r="J1669" s="1">
        <v>1.502</v>
      </c>
      <c r="K1669" s="1">
        <v>8.1899999999999994E-3</v>
      </c>
      <c r="L1669" s="1">
        <v>9.0100000000000006E-3</v>
      </c>
      <c r="M1669" s="1">
        <v>1.5228200000000001</v>
      </c>
      <c r="N1669" s="1">
        <v>6.7000000000000004E-2</v>
      </c>
      <c r="O1669" s="1">
        <v>4.4127000000000001E-4</v>
      </c>
      <c r="P1669" s="1">
        <v>1.3616E-4</v>
      </c>
      <c r="Q1669" s="1">
        <v>6.4170000000000004E-4</v>
      </c>
      <c r="R1669" s="1">
        <v>0</v>
      </c>
      <c r="S1669" s="1">
        <v>4.3218448849051239</v>
      </c>
      <c r="T1669" s="1">
        <v>0.97988300358776814</v>
      </c>
    </row>
    <row r="1670" spans="6:20">
      <c r="F1670" s="1">
        <v>278.06299999999999</v>
      </c>
      <c r="G1670" s="1">
        <v>9.423</v>
      </c>
      <c r="H1670" s="1">
        <v>0</v>
      </c>
      <c r="I1670" s="1">
        <v>148.76</v>
      </c>
      <c r="J1670" s="1">
        <v>1.502</v>
      </c>
      <c r="K1670" s="1">
        <v>8.1899999999999994E-3</v>
      </c>
      <c r="L1670" s="1">
        <v>9.0900000000000009E-3</v>
      </c>
      <c r="M1670" s="1">
        <v>1.52275</v>
      </c>
      <c r="N1670" s="1">
        <v>6.6000000000000003E-2</v>
      </c>
      <c r="O1670" s="1">
        <v>4.3929E-4</v>
      </c>
      <c r="P1670" s="1">
        <v>1.3553999999999999E-4</v>
      </c>
      <c r="Q1670" s="1">
        <v>6.3880000000000002E-4</v>
      </c>
      <c r="R1670" s="1">
        <v>0</v>
      </c>
      <c r="S1670" s="1">
        <v>4.3358722944633943</v>
      </c>
      <c r="T1670" s="1">
        <v>0.97946239733064255</v>
      </c>
    </row>
    <row r="1671" spans="6:20">
      <c r="F1671" s="1">
        <v>278.23</v>
      </c>
      <c r="G1671" s="1">
        <v>9.3290000000000006</v>
      </c>
      <c r="H1671" s="1">
        <v>0</v>
      </c>
      <c r="I1671" s="1">
        <v>148.75</v>
      </c>
      <c r="J1671" s="1">
        <v>1.502</v>
      </c>
      <c r="K1671" s="1">
        <v>8.2199999999999999E-3</v>
      </c>
      <c r="L1671" s="1">
        <v>8.9499999999999996E-3</v>
      </c>
      <c r="M1671" s="1">
        <v>1.52284</v>
      </c>
      <c r="N1671" s="1">
        <v>6.6000000000000003E-2</v>
      </c>
      <c r="O1671" s="1">
        <v>4.3481999999999999E-4</v>
      </c>
      <c r="P1671" s="1">
        <v>1.3417E-4</v>
      </c>
      <c r="Q1671" s="1">
        <v>6.3230000000000003E-4</v>
      </c>
      <c r="R1671" s="1">
        <v>0</v>
      </c>
      <c r="S1671" s="1">
        <v>4.3288585896842591</v>
      </c>
      <c r="T1671" s="1">
        <v>0.98000317680408922</v>
      </c>
    </row>
    <row r="1672" spans="6:20">
      <c r="F1672" s="1">
        <v>278.39699999999999</v>
      </c>
      <c r="G1672" s="1">
        <v>9.3610000000000007</v>
      </c>
      <c r="H1672" s="1">
        <v>0</v>
      </c>
      <c r="I1672" s="1">
        <v>148.72999999999999</v>
      </c>
      <c r="J1672" s="1">
        <v>1.502</v>
      </c>
      <c r="K1672" s="1">
        <v>8.2199999999999999E-3</v>
      </c>
      <c r="L1672" s="1">
        <v>9.0399999999999994E-3</v>
      </c>
      <c r="M1672" s="1">
        <v>1.52295</v>
      </c>
      <c r="N1672" s="1">
        <v>6.6000000000000003E-2</v>
      </c>
      <c r="O1672" s="1">
        <v>4.3644000000000002E-4</v>
      </c>
      <c r="P1672" s="1">
        <v>1.3467000000000001E-4</v>
      </c>
      <c r="Q1672" s="1">
        <v>6.3462000000000002E-4</v>
      </c>
      <c r="R1672" s="1">
        <v>0</v>
      </c>
      <c r="S1672" s="1">
        <v>4.3148311801259887</v>
      </c>
      <c r="T1672" s="1">
        <v>0.98066412949385817</v>
      </c>
    </row>
    <row r="1673" spans="6:20">
      <c r="F1673" s="1">
        <v>278.56299999999999</v>
      </c>
      <c r="G1673" s="1">
        <v>9.3919999999999995</v>
      </c>
      <c r="H1673" s="1">
        <v>0</v>
      </c>
      <c r="I1673" s="1">
        <v>148.72999999999999</v>
      </c>
      <c r="J1673" s="1">
        <v>1.502</v>
      </c>
      <c r="K1673" s="1">
        <v>8.2199999999999999E-3</v>
      </c>
      <c r="L1673" s="1">
        <v>8.9700000000000005E-3</v>
      </c>
      <c r="M1673" s="1">
        <v>1.5228999999999999</v>
      </c>
      <c r="N1673" s="1">
        <v>6.6000000000000003E-2</v>
      </c>
      <c r="O1673" s="1">
        <v>4.3785999999999999E-4</v>
      </c>
      <c r="P1673" s="1">
        <v>1.3511E-4</v>
      </c>
      <c r="Q1673" s="1">
        <v>6.3670000000000003E-4</v>
      </c>
      <c r="R1673" s="1">
        <v>0</v>
      </c>
      <c r="S1673" s="1">
        <v>4.3148311801259887</v>
      </c>
      <c r="T1673" s="1">
        <v>0.98036369645305366</v>
      </c>
    </row>
    <row r="1674" spans="6:20">
      <c r="F1674" s="1">
        <v>278.73</v>
      </c>
      <c r="G1674" s="1">
        <v>9.3789999999999996</v>
      </c>
      <c r="H1674" s="1">
        <v>0</v>
      </c>
      <c r="I1674" s="1">
        <v>148.72</v>
      </c>
      <c r="J1674" s="1">
        <v>1.502</v>
      </c>
      <c r="K1674" s="1">
        <v>8.2000000000000007E-3</v>
      </c>
      <c r="L1674" s="1">
        <v>9.0200000000000002E-3</v>
      </c>
      <c r="M1674" s="1">
        <v>1.5228900000000001</v>
      </c>
      <c r="N1674" s="1">
        <v>6.6000000000000003E-2</v>
      </c>
      <c r="O1674" s="1">
        <v>4.3733999999999998E-4</v>
      </c>
      <c r="P1674" s="1">
        <v>1.3494000000000001E-4</v>
      </c>
      <c r="Q1674" s="1">
        <v>6.3595999999999998E-4</v>
      </c>
      <c r="R1674" s="1">
        <v>0</v>
      </c>
      <c r="S1674" s="1">
        <v>4.3078174753468534</v>
      </c>
      <c r="T1674" s="1">
        <v>0.98030360984489384</v>
      </c>
    </row>
    <row r="1675" spans="6:20">
      <c r="F1675" s="1">
        <v>278.89699999999999</v>
      </c>
      <c r="G1675" s="1">
        <v>9.3030000000000008</v>
      </c>
      <c r="H1675" s="1">
        <v>0</v>
      </c>
      <c r="I1675" s="1">
        <v>148.71</v>
      </c>
      <c r="J1675" s="1">
        <v>1.502</v>
      </c>
      <c r="K1675" s="1">
        <v>8.2199999999999999E-3</v>
      </c>
      <c r="L1675" s="1">
        <v>8.9800000000000001E-3</v>
      </c>
      <c r="M1675" s="1">
        <v>1.5229299999999999</v>
      </c>
      <c r="N1675" s="1">
        <v>6.5000000000000002E-2</v>
      </c>
      <c r="O1675" s="1">
        <v>4.3379999999999997E-4</v>
      </c>
      <c r="P1675" s="1">
        <v>1.3385E-4</v>
      </c>
      <c r="Q1675" s="1">
        <v>6.3079E-4</v>
      </c>
      <c r="R1675" s="1">
        <v>0</v>
      </c>
      <c r="S1675" s="1">
        <v>4.3008037705677182</v>
      </c>
      <c r="T1675" s="1">
        <v>0.98054395627753588</v>
      </c>
    </row>
    <row r="1676" spans="6:20">
      <c r="F1676" s="1">
        <v>279.06299999999999</v>
      </c>
      <c r="G1676" s="1">
        <v>9.4220000000000006</v>
      </c>
      <c r="H1676" s="1">
        <v>0</v>
      </c>
      <c r="I1676" s="1">
        <v>148.72999999999999</v>
      </c>
      <c r="J1676" s="1">
        <v>1.502</v>
      </c>
      <c r="K1676" s="1">
        <v>8.2000000000000007E-3</v>
      </c>
      <c r="L1676" s="1">
        <v>9.0399999999999994E-3</v>
      </c>
      <c r="M1676" s="1">
        <v>1.5228699999999999</v>
      </c>
      <c r="N1676" s="1">
        <v>6.6000000000000003E-2</v>
      </c>
      <c r="O1676" s="1">
        <v>4.3931999999999999E-4</v>
      </c>
      <c r="P1676" s="1">
        <v>1.3554999999999999E-4</v>
      </c>
      <c r="Q1676" s="1">
        <v>6.3884E-4</v>
      </c>
      <c r="R1676" s="1">
        <v>0</v>
      </c>
      <c r="S1676" s="1">
        <v>4.3148311801259887</v>
      </c>
      <c r="T1676" s="1">
        <v>0.98018343662857144</v>
      </c>
    </row>
    <row r="1677" spans="6:20">
      <c r="F1677" s="1">
        <v>279.23</v>
      </c>
      <c r="G1677" s="1">
        <v>9.4079999999999995</v>
      </c>
      <c r="H1677" s="1">
        <v>0</v>
      </c>
      <c r="I1677" s="1">
        <v>148.72999999999999</v>
      </c>
      <c r="J1677" s="1">
        <v>1.502</v>
      </c>
      <c r="K1677" s="1">
        <v>8.2100000000000003E-3</v>
      </c>
      <c r="L1677" s="1">
        <v>8.9800000000000001E-3</v>
      </c>
      <c r="M1677" s="1">
        <v>1.5228600000000001</v>
      </c>
      <c r="N1677" s="1">
        <v>6.6000000000000003E-2</v>
      </c>
      <c r="O1677" s="1">
        <v>4.3867E-4</v>
      </c>
      <c r="P1677" s="1">
        <v>1.3536000000000001E-4</v>
      </c>
      <c r="Q1677" s="1">
        <v>6.3789999999999995E-4</v>
      </c>
      <c r="R1677" s="1">
        <v>0</v>
      </c>
      <c r="S1677" s="1">
        <v>4.3148311801259887</v>
      </c>
      <c r="T1677" s="1">
        <v>0.98012335002041162</v>
      </c>
    </row>
    <row r="1678" spans="6:20">
      <c r="F1678" s="1">
        <v>279.39699999999999</v>
      </c>
      <c r="G1678" s="1">
        <v>9.3849999999999998</v>
      </c>
      <c r="H1678" s="1">
        <v>0</v>
      </c>
      <c r="I1678" s="1">
        <v>148.75</v>
      </c>
      <c r="J1678" s="1">
        <v>1.502</v>
      </c>
      <c r="K1678" s="1">
        <v>8.2100000000000003E-3</v>
      </c>
      <c r="L1678" s="1">
        <v>9.0100000000000006E-3</v>
      </c>
      <c r="M1678" s="1">
        <v>1.52275</v>
      </c>
      <c r="N1678" s="1">
        <v>6.6000000000000003E-2</v>
      </c>
      <c r="O1678" s="1">
        <v>4.3751E-4</v>
      </c>
      <c r="P1678" s="1">
        <v>1.35E-4</v>
      </c>
      <c r="Q1678" s="1">
        <v>6.3621999999999995E-4</v>
      </c>
      <c r="R1678" s="1">
        <v>0</v>
      </c>
      <c r="S1678" s="1">
        <v>4.3288585896842591</v>
      </c>
      <c r="T1678" s="1">
        <v>0.97946239733064255</v>
      </c>
    </row>
    <row r="1679" spans="6:20">
      <c r="F1679" s="1">
        <v>279.56299999999999</v>
      </c>
      <c r="G1679" s="1">
        <v>9.4359999999999999</v>
      </c>
      <c r="H1679" s="1">
        <v>0</v>
      </c>
      <c r="I1679" s="1">
        <v>148.72999999999999</v>
      </c>
      <c r="J1679" s="1">
        <v>1.502</v>
      </c>
      <c r="K1679" s="1">
        <v>8.2199999999999999E-3</v>
      </c>
      <c r="L1679" s="1">
        <v>8.9700000000000005E-3</v>
      </c>
      <c r="M1679" s="1">
        <v>1.52288</v>
      </c>
      <c r="N1679" s="1">
        <v>6.6000000000000003E-2</v>
      </c>
      <c r="O1679" s="1">
        <v>4.3993E-4</v>
      </c>
      <c r="P1679" s="1">
        <v>1.3574999999999999E-4</v>
      </c>
      <c r="Q1679" s="1">
        <v>6.3971999999999998E-4</v>
      </c>
      <c r="R1679" s="1">
        <v>0</v>
      </c>
      <c r="S1679" s="1">
        <v>4.3148311801259887</v>
      </c>
      <c r="T1679" s="1">
        <v>0.98024352323673258</v>
      </c>
    </row>
    <row r="1680" spans="6:20">
      <c r="F1680" s="1">
        <v>279.73</v>
      </c>
      <c r="G1680" s="1">
        <v>9.5589999999999993</v>
      </c>
      <c r="H1680" s="1">
        <v>0</v>
      </c>
      <c r="I1680" s="1">
        <v>148.76</v>
      </c>
      <c r="J1680" s="1">
        <v>1.502</v>
      </c>
      <c r="K1680" s="1">
        <v>8.1799999999999998E-3</v>
      </c>
      <c r="L1680" s="1">
        <v>9.0500000000000008E-3</v>
      </c>
      <c r="M1680" s="1">
        <v>1.52271</v>
      </c>
      <c r="N1680" s="1">
        <v>6.7000000000000004E-2</v>
      </c>
      <c r="O1680" s="1">
        <v>4.4558999999999999E-4</v>
      </c>
      <c r="P1680" s="1">
        <v>1.3749000000000001E-4</v>
      </c>
      <c r="Q1680" s="1">
        <v>6.4798999999999998E-4</v>
      </c>
      <c r="R1680" s="1">
        <v>0</v>
      </c>
      <c r="S1680" s="1">
        <v>4.3358722944633943</v>
      </c>
      <c r="T1680" s="1">
        <v>0.97922205089799919</v>
      </c>
    </row>
    <row r="1681" spans="6:20">
      <c r="F1681" s="1">
        <v>279.89600000000002</v>
      </c>
      <c r="G1681" s="1">
        <v>9.4459999999999997</v>
      </c>
      <c r="H1681" s="1">
        <v>0</v>
      </c>
      <c r="I1681" s="1">
        <v>148.72</v>
      </c>
      <c r="J1681" s="1">
        <v>1.502</v>
      </c>
      <c r="K1681" s="1">
        <v>8.2199999999999999E-3</v>
      </c>
      <c r="L1681" s="1">
        <v>8.8699999999999994E-3</v>
      </c>
      <c r="M1681" s="1">
        <v>1.5228999999999999</v>
      </c>
      <c r="N1681" s="1">
        <v>6.6000000000000003E-2</v>
      </c>
      <c r="O1681" s="1">
        <v>4.4043000000000001E-4</v>
      </c>
      <c r="P1681" s="1">
        <v>1.359E-4</v>
      </c>
      <c r="Q1681" s="1">
        <v>6.4046000000000003E-4</v>
      </c>
      <c r="R1681" s="1">
        <v>0</v>
      </c>
      <c r="S1681" s="1">
        <v>4.3078174753468534</v>
      </c>
      <c r="T1681" s="1">
        <v>0.98036369645305366</v>
      </c>
    </row>
    <row r="1682" spans="6:20">
      <c r="F1682" s="1">
        <v>280.06299999999999</v>
      </c>
      <c r="G1682" s="1">
        <v>9.4</v>
      </c>
      <c r="H1682" s="1">
        <v>0</v>
      </c>
      <c r="I1682" s="1">
        <v>148.76</v>
      </c>
      <c r="J1682" s="1">
        <v>1.502</v>
      </c>
      <c r="K1682" s="1">
        <v>8.2100000000000003E-3</v>
      </c>
      <c r="L1682" s="1">
        <v>8.9200000000000008E-3</v>
      </c>
      <c r="M1682" s="1">
        <v>1.5227299999999999</v>
      </c>
      <c r="N1682" s="1">
        <v>6.6000000000000003E-2</v>
      </c>
      <c r="O1682" s="1">
        <v>4.3815999999999999E-4</v>
      </c>
      <c r="P1682" s="1">
        <v>1.3520000000000001E-4</v>
      </c>
      <c r="Q1682" s="1">
        <v>6.3717999999999999E-4</v>
      </c>
      <c r="R1682" s="1">
        <v>0</v>
      </c>
      <c r="S1682" s="1">
        <v>4.3358722944633943</v>
      </c>
      <c r="T1682" s="1">
        <v>0.97934222411432015</v>
      </c>
    </row>
    <row r="1683" spans="6:20">
      <c r="F1683" s="1">
        <v>280.23</v>
      </c>
      <c r="G1683" s="1">
        <v>9.35</v>
      </c>
      <c r="H1683" s="1">
        <v>0</v>
      </c>
      <c r="I1683" s="1">
        <v>148.72999999999999</v>
      </c>
      <c r="J1683" s="1">
        <v>1.502</v>
      </c>
      <c r="K1683" s="1">
        <v>8.2500000000000004E-3</v>
      </c>
      <c r="L1683" s="1">
        <v>8.8199999999999997E-3</v>
      </c>
      <c r="M1683" s="1">
        <v>1.52291</v>
      </c>
      <c r="N1683" s="1">
        <v>6.6000000000000003E-2</v>
      </c>
      <c r="O1683" s="1">
        <v>4.3585999999999999E-4</v>
      </c>
      <c r="P1683" s="1">
        <v>1.3449999999999999E-4</v>
      </c>
      <c r="Q1683" s="1">
        <v>6.3380000000000001E-4</v>
      </c>
      <c r="R1683" s="1">
        <v>0</v>
      </c>
      <c r="S1683" s="1">
        <v>4.3148311801259887</v>
      </c>
      <c r="T1683" s="1">
        <v>0.9804237830612148</v>
      </c>
    </row>
    <row r="1684" spans="6:20">
      <c r="F1684" s="1">
        <v>280.39699999999999</v>
      </c>
      <c r="G1684" s="1">
        <v>9.4489999999999998</v>
      </c>
      <c r="H1684" s="1">
        <v>0</v>
      </c>
      <c r="I1684" s="1">
        <v>148.77000000000001</v>
      </c>
      <c r="J1684" s="1">
        <v>1.502</v>
      </c>
      <c r="K1684" s="1">
        <v>8.2100000000000003E-3</v>
      </c>
      <c r="L1684" s="1">
        <v>8.9700000000000005E-3</v>
      </c>
      <c r="M1684" s="1">
        <v>1.5226599999999999</v>
      </c>
      <c r="N1684" s="1">
        <v>6.6000000000000003E-2</v>
      </c>
      <c r="O1684" s="1">
        <v>4.4035999999999999E-4</v>
      </c>
      <c r="P1684" s="1">
        <v>1.3588000000000001E-4</v>
      </c>
      <c r="Q1684" s="1">
        <v>6.4035999999999997E-4</v>
      </c>
      <c r="R1684" s="1">
        <v>0</v>
      </c>
      <c r="S1684" s="1">
        <v>4.3428859992425517</v>
      </c>
      <c r="T1684" s="1">
        <v>0.97892161785719456</v>
      </c>
    </row>
    <row r="1685" spans="6:20">
      <c r="F1685" s="1">
        <v>280.56299999999999</v>
      </c>
      <c r="G1685" s="1">
        <v>9.4090000000000007</v>
      </c>
      <c r="H1685" s="1">
        <v>0</v>
      </c>
      <c r="I1685" s="1">
        <v>148.75</v>
      </c>
      <c r="J1685" s="1">
        <v>1.502</v>
      </c>
      <c r="K1685" s="1">
        <v>8.2400000000000008E-3</v>
      </c>
      <c r="L1685" s="1">
        <v>8.9200000000000008E-3</v>
      </c>
      <c r="M1685" s="1">
        <v>1.5227900000000001</v>
      </c>
      <c r="N1685" s="1">
        <v>6.6000000000000003E-2</v>
      </c>
      <c r="O1685" s="1">
        <v>4.3856E-4</v>
      </c>
      <c r="P1685" s="1">
        <v>1.3532999999999999E-4</v>
      </c>
      <c r="Q1685" s="1">
        <v>6.3772000000000004E-4</v>
      </c>
      <c r="R1685" s="1">
        <v>0</v>
      </c>
      <c r="S1685" s="1">
        <v>4.3288585896842591</v>
      </c>
      <c r="T1685" s="1">
        <v>0.97970274376328592</v>
      </c>
    </row>
    <row r="1686" spans="6:20">
      <c r="F1686" s="1">
        <v>280.73</v>
      </c>
      <c r="G1686" s="1">
        <v>9.39</v>
      </c>
      <c r="H1686" s="1">
        <v>0</v>
      </c>
      <c r="I1686" s="1">
        <v>148.72</v>
      </c>
      <c r="J1686" s="1">
        <v>1.502</v>
      </c>
      <c r="K1686" s="1">
        <v>8.26E-3</v>
      </c>
      <c r="L1686" s="1">
        <v>8.77E-3</v>
      </c>
      <c r="M1686" s="1">
        <v>1.52298</v>
      </c>
      <c r="N1686" s="1">
        <v>6.6000000000000003E-2</v>
      </c>
      <c r="O1686" s="1">
        <v>4.3775999999999998E-4</v>
      </c>
      <c r="P1686" s="1">
        <v>1.3509000000000001E-4</v>
      </c>
      <c r="Q1686" s="1">
        <v>6.3655999999999999E-4</v>
      </c>
      <c r="R1686" s="1">
        <v>0</v>
      </c>
      <c r="S1686" s="1">
        <v>4.3078174753468534</v>
      </c>
      <c r="T1686" s="1">
        <v>0.98084438931834039</v>
      </c>
    </row>
    <row r="1687" spans="6:20">
      <c r="F1687" s="1">
        <v>280.89699999999999</v>
      </c>
      <c r="G1687" s="1">
        <v>9.4269999999999996</v>
      </c>
      <c r="H1687" s="1">
        <v>0</v>
      </c>
      <c r="I1687" s="1">
        <v>148.74</v>
      </c>
      <c r="J1687" s="1">
        <v>1.502</v>
      </c>
      <c r="K1687" s="1">
        <v>8.2199999999999999E-3</v>
      </c>
      <c r="L1687" s="1">
        <v>8.9300000000000004E-3</v>
      </c>
      <c r="M1687" s="1">
        <v>1.5228699999999999</v>
      </c>
      <c r="N1687" s="1">
        <v>6.6000000000000003E-2</v>
      </c>
      <c r="O1687" s="1">
        <v>4.3943999999999998E-4</v>
      </c>
      <c r="P1687" s="1">
        <v>1.3558999999999999E-4</v>
      </c>
      <c r="Q1687" s="1">
        <v>6.3900999999999997E-4</v>
      </c>
      <c r="R1687" s="1">
        <v>0</v>
      </c>
      <c r="S1687" s="1">
        <v>4.3218448849051239</v>
      </c>
      <c r="T1687" s="1">
        <v>0.98018343662857144</v>
      </c>
    </row>
    <row r="1688" spans="6:20">
      <c r="F1688" s="1">
        <v>281.06400000000002</v>
      </c>
      <c r="G1688" s="1">
        <v>9.4380000000000006</v>
      </c>
      <c r="H1688" s="1">
        <v>0</v>
      </c>
      <c r="I1688" s="1">
        <v>148.72999999999999</v>
      </c>
      <c r="J1688" s="1">
        <v>1.502</v>
      </c>
      <c r="K1688" s="1">
        <v>8.2199999999999999E-3</v>
      </c>
      <c r="L1688" s="1">
        <v>8.9700000000000005E-3</v>
      </c>
      <c r="M1688" s="1">
        <v>1.5229299999999999</v>
      </c>
      <c r="N1688" s="1">
        <v>6.6000000000000003E-2</v>
      </c>
      <c r="O1688" s="1">
        <v>4.4000000000000002E-4</v>
      </c>
      <c r="P1688" s="1">
        <v>1.3577000000000001E-4</v>
      </c>
      <c r="Q1688" s="1">
        <v>6.3980999999999999E-4</v>
      </c>
      <c r="R1688" s="1">
        <v>0</v>
      </c>
      <c r="S1688" s="1">
        <v>4.3148311801259887</v>
      </c>
      <c r="T1688" s="1">
        <v>0.98054395627753588</v>
      </c>
    </row>
    <row r="1689" spans="6:20">
      <c r="F1689" s="1">
        <v>281.23099999999999</v>
      </c>
      <c r="G1689" s="1">
        <v>9.3460000000000001</v>
      </c>
      <c r="H1689" s="1">
        <v>0</v>
      </c>
      <c r="I1689" s="1">
        <v>148.77000000000001</v>
      </c>
      <c r="J1689" s="1">
        <v>1.502</v>
      </c>
      <c r="K1689" s="1">
        <v>8.2500000000000004E-3</v>
      </c>
      <c r="L1689" s="1">
        <v>8.9099999999999995E-3</v>
      </c>
      <c r="M1689" s="1">
        <v>1.5227200000000001</v>
      </c>
      <c r="N1689" s="1">
        <v>6.6000000000000003E-2</v>
      </c>
      <c r="O1689" s="1">
        <v>4.3553E-4</v>
      </c>
      <c r="P1689" s="1">
        <v>1.3439999999999999E-4</v>
      </c>
      <c r="Q1689" s="1">
        <v>6.3332000000000004E-4</v>
      </c>
      <c r="R1689" s="1">
        <v>0</v>
      </c>
      <c r="S1689" s="1">
        <v>4.3428859992425517</v>
      </c>
      <c r="T1689" s="1">
        <v>0.97928213750616033</v>
      </c>
    </row>
    <row r="1690" spans="6:20">
      <c r="F1690" s="1">
        <v>281.39699999999999</v>
      </c>
      <c r="G1690" s="1">
        <v>9.4410000000000007</v>
      </c>
      <c r="H1690" s="1">
        <v>0</v>
      </c>
      <c r="I1690" s="1">
        <v>148.74</v>
      </c>
      <c r="J1690" s="1">
        <v>1.502</v>
      </c>
      <c r="K1690" s="1">
        <v>8.2299999999999995E-3</v>
      </c>
      <c r="L1690" s="1">
        <v>8.9599999999999992E-3</v>
      </c>
      <c r="M1690" s="1">
        <v>1.5228699999999999</v>
      </c>
      <c r="N1690" s="1">
        <v>6.6000000000000003E-2</v>
      </c>
      <c r="O1690" s="1">
        <v>4.4007999999999997E-4</v>
      </c>
      <c r="P1690" s="1">
        <v>1.3579999999999999E-4</v>
      </c>
      <c r="Q1690" s="1">
        <v>6.3993999999999998E-4</v>
      </c>
      <c r="R1690" s="1">
        <v>0</v>
      </c>
      <c r="S1690" s="1">
        <v>4.3218448849051239</v>
      </c>
      <c r="T1690" s="1">
        <v>0.98018343662857144</v>
      </c>
    </row>
    <row r="1691" spans="6:20">
      <c r="F1691" s="1">
        <v>281.56299999999999</v>
      </c>
      <c r="G1691" s="1">
        <v>9.3810000000000002</v>
      </c>
      <c r="H1691" s="1">
        <v>0</v>
      </c>
      <c r="I1691" s="1">
        <v>148.72</v>
      </c>
      <c r="J1691" s="1">
        <v>1.502</v>
      </c>
      <c r="K1691" s="1">
        <v>8.2500000000000004E-3</v>
      </c>
      <c r="L1691" s="1">
        <v>8.7899999999999992E-3</v>
      </c>
      <c r="M1691" s="1">
        <v>1.5228999999999999</v>
      </c>
      <c r="N1691" s="1">
        <v>6.6000000000000003E-2</v>
      </c>
      <c r="O1691" s="1">
        <v>4.3737000000000002E-4</v>
      </c>
      <c r="P1691" s="1">
        <v>1.3496999999999999E-4</v>
      </c>
      <c r="Q1691" s="1">
        <v>6.3599999999999996E-4</v>
      </c>
      <c r="R1691" s="1">
        <v>0</v>
      </c>
      <c r="S1691" s="1">
        <v>4.3078174753468534</v>
      </c>
      <c r="T1691" s="1">
        <v>0.98036369645305366</v>
      </c>
    </row>
    <row r="1692" spans="6:20">
      <c r="F1692" s="1">
        <v>281.73099999999999</v>
      </c>
      <c r="G1692" s="1">
        <v>9.3219999999999992</v>
      </c>
      <c r="H1692" s="1">
        <v>0</v>
      </c>
      <c r="I1692" s="1">
        <v>148.72999999999999</v>
      </c>
      <c r="J1692" s="1">
        <v>1.502</v>
      </c>
      <c r="K1692" s="1">
        <v>8.2500000000000004E-3</v>
      </c>
      <c r="L1692" s="1">
        <v>8.9099999999999995E-3</v>
      </c>
      <c r="M1692" s="1">
        <v>1.5228600000000001</v>
      </c>
      <c r="N1692" s="1">
        <v>6.6000000000000003E-2</v>
      </c>
      <c r="O1692" s="1">
        <v>4.3457000000000001E-4</v>
      </c>
      <c r="P1692" s="1">
        <v>1.3410000000000001E-4</v>
      </c>
      <c r="Q1692" s="1">
        <v>6.3190999999999996E-4</v>
      </c>
      <c r="R1692" s="1">
        <v>0</v>
      </c>
      <c r="S1692" s="1">
        <v>4.3148311801259887</v>
      </c>
      <c r="T1692" s="1">
        <v>0.98012335002041162</v>
      </c>
    </row>
    <row r="1693" spans="6:20">
      <c r="F1693" s="1">
        <v>281.89800000000002</v>
      </c>
      <c r="G1693" s="1">
        <v>9.3539999999999992</v>
      </c>
      <c r="H1693" s="1">
        <v>0</v>
      </c>
      <c r="I1693" s="1">
        <v>148.75</v>
      </c>
      <c r="J1693" s="1">
        <v>1.502</v>
      </c>
      <c r="K1693" s="1">
        <v>8.2299999999999995E-3</v>
      </c>
      <c r="L1693" s="1">
        <v>8.8699999999999994E-3</v>
      </c>
      <c r="M1693" s="1">
        <v>1.52268</v>
      </c>
      <c r="N1693" s="1">
        <v>6.6000000000000003E-2</v>
      </c>
      <c r="O1693" s="1">
        <v>4.3604000000000001E-4</v>
      </c>
      <c r="P1693" s="1">
        <v>1.3454999999999999E-4</v>
      </c>
      <c r="Q1693" s="1">
        <v>6.3407000000000003E-4</v>
      </c>
      <c r="R1693" s="1">
        <v>0</v>
      </c>
      <c r="S1693" s="1">
        <v>4.3288585896842591</v>
      </c>
      <c r="T1693" s="1">
        <v>0.97904179107351696</v>
      </c>
    </row>
    <row r="1694" spans="6:20">
      <c r="F1694" s="1">
        <v>282.06400000000002</v>
      </c>
      <c r="G1694" s="1">
        <v>9.4659999999999993</v>
      </c>
      <c r="H1694" s="1">
        <v>0</v>
      </c>
      <c r="I1694" s="1">
        <v>148.72</v>
      </c>
      <c r="J1694" s="1">
        <v>1.502</v>
      </c>
      <c r="K1694" s="1">
        <v>8.2100000000000003E-3</v>
      </c>
      <c r="L1694" s="1">
        <v>8.8500000000000002E-3</v>
      </c>
      <c r="M1694" s="1">
        <v>1.52288</v>
      </c>
      <c r="N1694" s="1">
        <v>6.7000000000000004E-2</v>
      </c>
      <c r="O1694" s="1">
        <v>4.414E-4</v>
      </c>
      <c r="P1694" s="1">
        <v>1.362E-4</v>
      </c>
      <c r="Q1694" s="1">
        <v>6.4189E-4</v>
      </c>
      <c r="R1694" s="1">
        <v>0</v>
      </c>
      <c r="S1694" s="1">
        <v>4.3078174753468534</v>
      </c>
      <c r="T1694" s="1">
        <v>0.98024352323673258</v>
      </c>
    </row>
    <row r="1695" spans="6:20">
      <c r="F1695" s="1">
        <v>282.23099999999999</v>
      </c>
      <c r="G1695" s="1">
        <v>9.3789999999999996</v>
      </c>
      <c r="H1695" s="1">
        <v>0</v>
      </c>
      <c r="I1695" s="1">
        <v>148.76</v>
      </c>
      <c r="J1695" s="1">
        <v>1.502</v>
      </c>
      <c r="K1695" s="1">
        <v>8.2199999999999999E-3</v>
      </c>
      <c r="L1695" s="1">
        <v>8.8800000000000007E-3</v>
      </c>
      <c r="M1695" s="1">
        <v>1.5226900000000001</v>
      </c>
      <c r="N1695" s="1">
        <v>6.6000000000000003E-2</v>
      </c>
      <c r="O1695" s="1">
        <v>4.371E-4</v>
      </c>
      <c r="P1695" s="1">
        <v>1.3488000000000001E-4</v>
      </c>
      <c r="Q1695" s="1">
        <v>6.3564000000000003E-4</v>
      </c>
      <c r="R1695" s="1">
        <v>0</v>
      </c>
      <c r="S1695" s="1">
        <v>4.3358722944633943</v>
      </c>
      <c r="T1695" s="1">
        <v>0.97910187768167811</v>
      </c>
    </row>
    <row r="1696" spans="6:20">
      <c r="F1696" s="1">
        <v>282.39800000000002</v>
      </c>
      <c r="G1696" s="1">
        <v>9.3719999999999999</v>
      </c>
      <c r="H1696" s="1">
        <v>0</v>
      </c>
      <c r="I1696" s="1">
        <v>148.74</v>
      </c>
      <c r="J1696" s="1">
        <v>1.502</v>
      </c>
      <c r="K1696" s="1">
        <v>8.2500000000000004E-3</v>
      </c>
      <c r="L1696" s="1">
        <v>8.8599999999999998E-3</v>
      </c>
      <c r="M1696" s="1">
        <v>1.52278</v>
      </c>
      <c r="N1696" s="1">
        <v>6.6000000000000003E-2</v>
      </c>
      <c r="O1696" s="1">
        <v>4.3685000000000002E-4</v>
      </c>
      <c r="P1696" s="1">
        <v>1.348E-4</v>
      </c>
      <c r="Q1696" s="1">
        <v>6.3524000000000002E-4</v>
      </c>
      <c r="R1696" s="1">
        <v>0</v>
      </c>
      <c r="S1696" s="1">
        <v>4.3218448849051239</v>
      </c>
      <c r="T1696" s="1">
        <v>0.97964265715512477</v>
      </c>
    </row>
    <row r="1697" spans="6:20">
      <c r="F1697" s="1">
        <v>282.56400000000002</v>
      </c>
      <c r="G1697" s="1">
        <v>9.4689999999999994</v>
      </c>
      <c r="H1697" s="1">
        <v>0</v>
      </c>
      <c r="I1697" s="1">
        <v>148.76</v>
      </c>
      <c r="J1697" s="1">
        <v>1.502</v>
      </c>
      <c r="K1697" s="1">
        <v>8.2400000000000008E-3</v>
      </c>
      <c r="L1697" s="1">
        <v>8.9200000000000008E-3</v>
      </c>
      <c r="M1697" s="1">
        <v>1.52271</v>
      </c>
      <c r="N1697" s="1">
        <v>6.7000000000000004E-2</v>
      </c>
      <c r="O1697" s="1">
        <v>4.4128E-4</v>
      </c>
      <c r="P1697" s="1">
        <v>1.3616999999999999E-4</v>
      </c>
      <c r="Q1697" s="1">
        <v>6.4168999999999999E-4</v>
      </c>
      <c r="R1697" s="1">
        <v>0</v>
      </c>
      <c r="S1697" s="1">
        <v>4.3358722944633943</v>
      </c>
      <c r="T1697" s="1">
        <v>0.97922205089799919</v>
      </c>
    </row>
    <row r="1698" spans="6:20">
      <c r="F1698" s="1">
        <v>282.73099999999999</v>
      </c>
      <c r="G1698" s="1">
        <v>9.3780000000000001</v>
      </c>
      <c r="H1698" s="1">
        <v>0</v>
      </c>
      <c r="I1698" s="1">
        <v>148.75</v>
      </c>
      <c r="J1698" s="1">
        <v>1.502</v>
      </c>
      <c r="K1698" s="1">
        <v>8.2299999999999995E-3</v>
      </c>
      <c r="L1698" s="1">
        <v>8.9700000000000005E-3</v>
      </c>
      <c r="M1698" s="1">
        <v>1.52277</v>
      </c>
      <c r="N1698" s="1">
        <v>6.6000000000000003E-2</v>
      </c>
      <c r="O1698" s="1">
        <v>4.3710999999999999E-4</v>
      </c>
      <c r="P1698" s="1">
        <v>1.3488000000000001E-4</v>
      </c>
      <c r="Q1698" s="1">
        <v>6.3562000000000004E-4</v>
      </c>
      <c r="R1698" s="1">
        <v>0</v>
      </c>
      <c r="S1698" s="1">
        <v>4.3288585896842591</v>
      </c>
      <c r="T1698" s="1">
        <v>0.97958257054696363</v>
      </c>
    </row>
    <row r="1699" spans="6:20">
      <c r="F1699" s="1">
        <v>282.89800000000002</v>
      </c>
      <c r="G1699" s="1">
        <v>9.48</v>
      </c>
      <c r="H1699" s="1">
        <v>0</v>
      </c>
      <c r="I1699" s="1">
        <v>148.76</v>
      </c>
      <c r="J1699" s="1">
        <v>1.502</v>
      </c>
      <c r="K1699" s="1">
        <v>8.2299999999999995E-3</v>
      </c>
      <c r="L1699" s="1">
        <v>8.8599999999999998E-3</v>
      </c>
      <c r="M1699" s="1">
        <v>1.52267</v>
      </c>
      <c r="N1699" s="1">
        <v>6.7000000000000004E-2</v>
      </c>
      <c r="O1699" s="1">
        <v>4.4180000000000001E-4</v>
      </c>
      <c r="P1699" s="1">
        <v>1.3632999999999999E-4</v>
      </c>
      <c r="Q1699" s="1">
        <v>6.4245999999999997E-4</v>
      </c>
      <c r="R1699" s="1">
        <v>0</v>
      </c>
      <c r="S1699" s="1">
        <v>4.3358722944633943</v>
      </c>
      <c r="T1699" s="1">
        <v>0.97898170446535582</v>
      </c>
    </row>
    <row r="1700" spans="6:20">
      <c r="F1700" s="1">
        <v>283.06400000000002</v>
      </c>
      <c r="G1700" s="1">
        <v>9.5410000000000004</v>
      </c>
      <c r="H1700" s="1">
        <v>0</v>
      </c>
      <c r="I1700" s="1">
        <v>148.72</v>
      </c>
      <c r="J1700" s="1">
        <v>1.502</v>
      </c>
      <c r="K1700" s="1">
        <v>8.2299999999999995E-3</v>
      </c>
      <c r="L1700" s="1">
        <v>8.8900000000000003E-3</v>
      </c>
      <c r="M1700" s="1">
        <v>1.5229200000000001</v>
      </c>
      <c r="N1700" s="1">
        <v>6.7000000000000004E-2</v>
      </c>
      <c r="O1700" s="1">
        <v>4.4485E-4</v>
      </c>
      <c r="P1700" s="1">
        <v>1.3726999999999999E-4</v>
      </c>
      <c r="Q1700" s="1">
        <v>6.4687999999999996E-4</v>
      </c>
      <c r="R1700" s="1">
        <v>0</v>
      </c>
      <c r="S1700" s="1">
        <v>4.3078174753468534</v>
      </c>
      <c r="T1700" s="1">
        <v>0.98048386966937606</v>
      </c>
    </row>
    <row r="1701" spans="6:20">
      <c r="F1701" s="1">
        <v>283.23099999999999</v>
      </c>
      <c r="G1701" s="1">
        <v>9.4640000000000004</v>
      </c>
      <c r="H1701" s="1">
        <v>0</v>
      </c>
      <c r="I1701" s="1">
        <v>148.74</v>
      </c>
      <c r="J1701" s="1">
        <v>1.502</v>
      </c>
      <c r="K1701" s="1">
        <v>8.2299999999999995E-3</v>
      </c>
      <c r="L1701" s="1">
        <v>8.8500000000000002E-3</v>
      </c>
      <c r="M1701" s="1">
        <v>1.52278</v>
      </c>
      <c r="N1701" s="1">
        <v>6.7000000000000004E-2</v>
      </c>
      <c r="O1701" s="1">
        <v>4.4114000000000002E-4</v>
      </c>
      <c r="P1701" s="1">
        <v>1.3613000000000001E-4</v>
      </c>
      <c r="Q1701" s="1">
        <v>6.4150000000000003E-4</v>
      </c>
      <c r="R1701" s="1">
        <v>0</v>
      </c>
      <c r="S1701" s="1">
        <v>4.3218448849051239</v>
      </c>
      <c r="T1701" s="1">
        <v>0.97964265715512477</v>
      </c>
    </row>
    <row r="1702" spans="6:20">
      <c r="F1702" s="1">
        <v>283.39800000000002</v>
      </c>
      <c r="G1702" s="1">
        <v>9.43</v>
      </c>
      <c r="H1702" s="1">
        <v>0</v>
      </c>
      <c r="I1702" s="1">
        <v>148.72</v>
      </c>
      <c r="J1702" s="1">
        <v>1.502</v>
      </c>
      <c r="K1702" s="1">
        <v>8.2299999999999995E-3</v>
      </c>
      <c r="L1702" s="1">
        <v>8.8199999999999997E-3</v>
      </c>
      <c r="M1702" s="1">
        <v>1.5229200000000001</v>
      </c>
      <c r="N1702" s="1">
        <v>6.6000000000000003E-2</v>
      </c>
      <c r="O1702" s="1">
        <v>4.3968000000000002E-4</v>
      </c>
      <c r="P1702" s="1">
        <v>1.3567000000000001E-4</v>
      </c>
      <c r="Q1702" s="1">
        <v>6.3937E-4</v>
      </c>
      <c r="R1702" s="1">
        <v>0</v>
      </c>
      <c r="S1702" s="1">
        <v>4.3078174753468534</v>
      </c>
      <c r="T1702" s="1">
        <v>0.98048386966937606</v>
      </c>
    </row>
    <row r="1703" spans="6:20">
      <c r="F1703" s="1">
        <v>283.56400000000002</v>
      </c>
      <c r="G1703" s="1">
        <v>9.59</v>
      </c>
      <c r="H1703" s="1">
        <v>0</v>
      </c>
      <c r="I1703" s="1">
        <v>148.72999999999999</v>
      </c>
      <c r="J1703" s="1">
        <v>1.502</v>
      </c>
      <c r="K1703" s="1">
        <v>8.2199999999999999E-3</v>
      </c>
      <c r="L1703" s="1">
        <v>8.7899999999999992E-3</v>
      </c>
      <c r="M1703" s="1">
        <v>1.5228600000000001</v>
      </c>
      <c r="N1703" s="1">
        <v>6.7000000000000004E-2</v>
      </c>
      <c r="O1703" s="1">
        <v>4.4707999999999998E-4</v>
      </c>
      <c r="P1703" s="1">
        <v>1.3795999999999999E-4</v>
      </c>
      <c r="Q1703" s="1">
        <v>6.5014999999999995E-4</v>
      </c>
      <c r="R1703" s="1">
        <v>0</v>
      </c>
      <c r="S1703" s="1">
        <v>4.3148311801259887</v>
      </c>
      <c r="T1703" s="1">
        <v>0.98012335002041162</v>
      </c>
    </row>
    <row r="1704" spans="6:20">
      <c r="F1704" s="1">
        <v>283.73200000000003</v>
      </c>
      <c r="G1704" s="1">
        <v>9.5519999999999996</v>
      </c>
      <c r="H1704" s="1">
        <v>0</v>
      </c>
      <c r="I1704" s="1">
        <v>148.74</v>
      </c>
      <c r="J1704" s="1">
        <v>1.502</v>
      </c>
      <c r="K1704" s="1">
        <v>8.2100000000000003E-3</v>
      </c>
      <c r="L1704" s="1">
        <v>8.8400000000000006E-3</v>
      </c>
      <c r="M1704" s="1">
        <v>1.5227900000000001</v>
      </c>
      <c r="N1704" s="1">
        <v>6.7000000000000004E-2</v>
      </c>
      <c r="O1704" s="1">
        <v>4.4526E-4</v>
      </c>
      <c r="P1704" s="1">
        <v>1.3740000000000001E-4</v>
      </c>
      <c r="Q1704" s="1">
        <v>6.4751999999999995E-4</v>
      </c>
      <c r="R1704" s="1">
        <v>0</v>
      </c>
      <c r="S1704" s="1">
        <v>4.3218448849051239</v>
      </c>
      <c r="T1704" s="1">
        <v>0.97970274376328592</v>
      </c>
    </row>
    <row r="1705" spans="6:20">
      <c r="F1705" s="1">
        <v>283.899</v>
      </c>
      <c r="G1705" s="1">
        <v>9.4030000000000005</v>
      </c>
      <c r="H1705" s="1">
        <v>0</v>
      </c>
      <c r="I1705" s="1">
        <v>148.72999999999999</v>
      </c>
      <c r="J1705" s="1">
        <v>1.502</v>
      </c>
      <c r="K1705" s="1">
        <v>8.2400000000000008E-3</v>
      </c>
      <c r="L1705" s="1">
        <v>8.8299999999999993E-3</v>
      </c>
      <c r="M1705" s="1">
        <v>1.52284</v>
      </c>
      <c r="N1705" s="1">
        <v>6.6000000000000003E-2</v>
      </c>
      <c r="O1705" s="1">
        <v>4.3836999999999999E-4</v>
      </c>
      <c r="P1705" s="1">
        <v>1.3527E-4</v>
      </c>
      <c r="Q1705" s="1">
        <v>6.3745999999999996E-4</v>
      </c>
      <c r="R1705" s="1">
        <v>0</v>
      </c>
      <c r="S1705" s="1">
        <v>4.3148311801259887</v>
      </c>
      <c r="T1705" s="1">
        <v>0.98000317680408922</v>
      </c>
    </row>
    <row r="1706" spans="6:20">
      <c r="F1706" s="1">
        <v>284.065</v>
      </c>
      <c r="G1706" s="1">
        <v>9.6189999999999998</v>
      </c>
      <c r="H1706" s="1">
        <v>0</v>
      </c>
      <c r="I1706" s="1">
        <v>148.74</v>
      </c>
      <c r="J1706" s="1">
        <v>1.502</v>
      </c>
      <c r="K1706" s="1">
        <v>8.1899999999999994E-3</v>
      </c>
      <c r="L1706" s="1">
        <v>8.8999999999999999E-3</v>
      </c>
      <c r="M1706" s="1">
        <v>1.5227999999999999</v>
      </c>
      <c r="N1706" s="1">
        <v>6.8000000000000005E-2</v>
      </c>
      <c r="O1706" s="1">
        <v>4.4849000000000001E-4</v>
      </c>
      <c r="P1706" s="1">
        <v>1.3838000000000001E-4</v>
      </c>
      <c r="Q1706" s="1">
        <v>6.5220999999999996E-4</v>
      </c>
      <c r="R1706" s="1">
        <v>0</v>
      </c>
      <c r="S1706" s="1">
        <v>4.3218448849051239</v>
      </c>
      <c r="T1706" s="1">
        <v>0.97976283037144585</v>
      </c>
    </row>
    <row r="1707" spans="6:20">
      <c r="F1707" s="1">
        <v>284.233</v>
      </c>
      <c r="G1707" s="1">
        <v>9.423</v>
      </c>
      <c r="H1707" s="1">
        <v>0</v>
      </c>
      <c r="I1707" s="1">
        <v>148.75</v>
      </c>
      <c r="J1707" s="1">
        <v>1.502</v>
      </c>
      <c r="K1707" s="1">
        <v>8.2400000000000008E-3</v>
      </c>
      <c r="L1707" s="1">
        <v>8.8000000000000005E-3</v>
      </c>
      <c r="M1707" s="1">
        <v>1.52268</v>
      </c>
      <c r="N1707" s="1">
        <v>6.6000000000000003E-2</v>
      </c>
      <c r="O1707" s="1">
        <v>4.3921999999999999E-4</v>
      </c>
      <c r="P1707" s="1">
        <v>1.3553999999999999E-4</v>
      </c>
      <c r="Q1707" s="1">
        <v>6.3871000000000002E-4</v>
      </c>
      <c r="R1707" s="1">
        <v>0</v>
      </c>
      <c r="S1707" s="1">
        <v>4.3288585896842591</v>
      </c>
      <c r="T1707" s="1">
        <v>0.97904179107351696</v>
      </c>
    </row>
    <row r="1708" spans="6:20">
      <c r="F1708" s="1">
        <v>284.399</v>
      </c>
      <c r="G1708" s="1">
        <v>9.4260000000000002</v>
      </c>
      <c r="H1708" s="1">
        <v>0</v>
      </c>
      <c r="I1708" s="1">
        <v>148.74</v>
      </c>
      <c r="J1708" s="1">
        <v>1.502</v>
      </c>
      <c r="K1708" s="1">
        <v>8.2299999999999995E-3</v>
      </c>
      <c r="L1708" s="1">
        <v>8.8000000000000005E-3</v>
      </c>
      <c r="M1708" s="1">
        <v>1.52277</v>
      </c>
      <c r="N1708" s="1">
        <v>6.6000000000000003E-2</v>
      </c>
      <c r="O1708" s="1">
        <v>4.3941E-4</v>
      </c>
      <c r="P1708" s="1">
        <v>1.3558999999999999E-4</v>
      </c>
      <c r="Q1708" s="1">
        <v>6.3900000000000003E-4</v>
      </c>
      <c r="R1708" s="1">
        <v>0</v>
      </c>
      <c r="S1708" s="1">
        <v>4.3218448849051239</v>
      </c>
      <c r="T1708" s="1">
        <v>0.97958257054696363</v>
      </c>
    </row>
    <row r="1709" spans="6:20">
      <c r="F1709" s="1">
        <v>284.56599999999997</v>
      </c>
      <c r="G1709" s="1">
        <v>9.3059999999999992</v>
      </c>
      <c r="H1709" s="1">
        <v>0</v>
      </c>
      <c r="I1709" s="1">
        <v>148.74</v>
      </c>
      <c r="J1709" s="1">
        <v>1.502</v>
      </c>
      <c r="K1709" s="1">
        <v>8.26E-3</v>
      </c>
      <c r="L1709" s="1">
        <v>8.7799999999999996E-3</v>
      </c>
      <c r="M1709" s="1">
        <v>1.52277</v>
      </c>
      <c r="N1709" s="1">
        <v>6.5000000000000002E-2</v>
      </c>
      <c r="O1709" s="1">
        <v>4.3375999999999999E-4</v>
      </c>
      <c r="P1709" s="1">
        <v>1.3385E-4</v>
      </c>
      <c r="Q1709" s="1">
        <v>6.3075999999999996E-4</v>
      </c>
      <c r="R1709" s="1">
        <v>0</v>
      </c>
      <c r="S1709" s="1">
        <v>4.3218448849051239</v>
      </c>
      <c r="T1709" s="1">
        <v>0.97958257054696363</v>
      </c>
    </row>
    <row r="1710" spans="6:20">
      <c r="F1710" s="1">
        <v>284.73200000000003</v>
      </c>
      <c r="G1710" s="1">
        <v>9.42</v>
      </c>
      <c r="H1710" s="1">
        <v>0</v>
      </c>
      <c r="I1710" s="1">
        <v>148.72</v>
      </c>
      <c r="J1710" s="1">
        <v>1.502</v>
      </c>
      <c r="K1710" s="1">
        <v>8.26E-3</v>
      </c>
      <c r="L1710" s="1">
        <v>8.77E-3</v>
      </c>
      <c r="M1710" s="1">
        <v>1.5229299999999999</v>
      </c>
      <c r="N1710" s="1">
        <v>6.6000000000000003E-2</v>
      </c>
      <c r="O1710" s="1">
        <v>4.3912999999999998E-4</v>
      </c>
      <c r="P1710" s="1">
        <v>1.3551000000000001E-4</v>
      </c>
      <c r="Q1710" s="1">
        <v>6.3856999999999998E-4</v>
      </c>
      <c r="R1710" s="1">
        <v>0</v>
      </c>
      <c r="S1710" s="1">
        <v>4.3078174753468534</v>
      </c>
      <c r="T1710" s="1">
        <v>0.98054395627753588</v>
      </c>
    </row>
    <row r="1711" spans="6:20">
      <c r="F1711" s="1">
        <v>284.899</v>
      </c>
      <c r="G1711" s="1">
        <v>9.5020000000000007</v>
      </c>
      <c r="H1711" s="1">
        <v>0</v>
      </c>
      <c r="I1711" s="1">
        <v>148.75</v>
      </c>
      <c r="J1711" s="1">
        <v>1.502</v>
      </c>
      <c r="K1711" s="1">
        <v>8.2299999999999995E-3</v>
      </c>
      <c r="L1711" s="1">
        <v>8.77E-3</v>
      </c>
      <c r="M1711" s="1">
        <v>1.5227299999999999</v>
      </c>
      <c r="N1711" s="1">
        <v>6.7000000000000004E-2</v>
      </c>
      <c r="O1711" s="1">
        <v>4.4292000000000002E-4</v>
      </c>
      <c r="P1711" s="1">
        <v>1.3667E-4</v>
      </c>
      <c r="Q1711" s="1">
        <v>6.4411000000000004E-4</v>
      </c>
      <c r="R1711" s="1">
        <v>0</v>
      </c>
      <c r="S1711" s="1">
        <v>4.3288585896842591</v>
      </c>
      <c r="T1711" s="1">
        <v>0.97934222411432015</v>
      </c>
    </row>
    <row r="1712" spans="6:20">
      <c r="F1712" s="1">
        <v>285.06599999999997</v>
      </c>
      <c r="G1712" s="1">
        <v>9.4930000000000003</v>
      </c>
      <c r="H1712" s="1">
        <v>0</v>
      </c>
      <c r="I1712" s="1">
        <v>148.74</v>
      </c>
      <c r="J1712" s="1">
        <v>1.502</v>
      </c>
      <c r="K1712" s="1">
        <v>8.2299999999999995E-3</v>
      </c>
      <c r="L1712" s="1">
        <v>8.8400000000000006E-3</v>
      </c>
      <c r="M1712" s="1">
        <v>1.52281</v>
      </c>
      <c r="N1712" s="1">
        <v>6.7000000000000004E-2</v>
      </c>
      <c r="O1712" s="1">
        <v>4.4255E-4</v>
      </c>
      <c r="P1712" s="1">
        <v>1.3656000000000001E-4</v>
      </c>
      <c r="Q1712" s="1">
        <v>6.4353999999999995E-4</v>
      </c>
      <c r="R1712" s="1">
        <v>0</v>
      </c>
      <c r="S1712" s="1">
        <v>4.3218448849051239</v>
      </c>
      <c r="T1712" s="1">
        <v>0.97982291697960699</v>
      </c>
    </row>
    <row r="1713" spans="6:20">
      <c r="F1713" s="1">
        <v>285.23200000000003</v>
      </c>
      <c r="G1713" s="1">
        <v>9.42</v>
      </c>
      <c r="H1713" s="1">
        <v>0</v>
      </c>
      <c r="I1713" s="1">
        <v>148.77000000000001</v>
      </c>
      <c r="J1713" s="1">
        <v>1.502</v>
      </c>
      <c r="K1713" s="1">
        <v>8.2400000000000008E-3</v>
      </c>
      <c r="L1713" s="1">
        <v>8.8199999999999997E-3</v>
      </c>
      <c r="M1713" s="1">
        <v>1.5226299999999999</v>
      </c>
      <c r="N1713" s="1">
        <v>6.6000000000000003E-2</v>
      </c>
      <c r="O1713" s="1">
        <v>4.3899E-4</v>
      </c>
      <c r="P1713" s="1">
        <v>1.3546000000000001E-4</v>
      </c>
      <c r="Q1713" s="1">
        <v>6.3838999999999996E-4</v>
      </c>
      <c r="R1713" s="1">
        <v>0</v>
      </c>
      <c r="S1713" s="1">
        <v>4.3428859992425517</v>
      </c>
      <c r="T1713" s="1">
        <v>0.97874135803271234</v>
      </c>
    </row>
    <row r="1714" spans="6:20">
      <c r="F1714" s="1">
        <v>285.399</v>
      </c>
      <c r="G1714" s="1">
        <v>9.3780000000000001</v>
      </c>
      <c r="H1714" s="1">
        <v>0</v>
      </c>
      <c r="I1714" s="1">
        <v>148.74</v>
      </c>
      <c r="J1714" s="1">
        <v>1.502</v>
      </c>
      <c r="K1714" s="1">
        <v>8.2500000000000004E-3</v>
      </c>
      <c r="L1714" s="1">
        <v>8.8400000000000006E-3</v>
      </c>
      <c r="M1714" s="1">
        <v>1.52277</v>
      </c>
      <c r="N1714" s="1">
        <v>6.6000000000000003E-2</v>
      </c>
      <c r="O1714" s="1">
        <v>4.3717000000000002E-4</v>
      </c>
      <c r="P1714" s="1">
        <v>1.349E-4</v>
      </c>
      <c r="Q1714" s="1">
        <v>6.3571000000000005E-4</v>
      </c>
      <c r="R1714" s="1">
        <v>0</v>
      </c>
      <c r="S1714" s="1">
        <v>4.3218448849051239</v>
      </c>
      <c r="T1714" s="1">
        <v>0.97958257054696363</v>
      </c>
    </row>
    <row r="1715" spans="6:20">
      <c r="F1715" s="1">
        <v>285.56599999999997</v>
      </c>
      <c r="G1715" s="1">
        <v>9.4169999999999998</v>
      </c>
      <c r="H1715" s="1">
        <v>0</v>
      </c>
      <c r="I1715" s="1">
        <v>148.74</v>
      </c>
      <c r="J1715" s="1">
        <v>1.502</v>
      </c>
      <c r="K1715" s="1">
        <v>8.2500000000000004E-3</v>
      </c>
      <c r="L1715" s="1">
        <v>8.7100000000000007E-3</v>
      </c>
      <c r="M1715" s="1">
        <v>1.5227900000000001</v>
      </c>
      <c r="N1715" s="1">
        <v>6.6000000000000003E-2</v>
      </c>
      <c r="O1715" s="1">
        <v>4.3890999999999998E-4</v>
      </c>
      <c r="P1715" s="1">
        <v>1.3543999999999999E-4</v>
      </c>
      <c r="Q1715" s="1">
        <v>6.3827000000000003E-4</v>
      </c>
      <c r="R1715" s="1">
        <v>0</v>
      </c>
      <c r="S1715" s="1">
        <v>4.3218448849051239</v>
      </c>
      <c r="T1715" s="1">
        <v>0.97970274376328592</v>
      </c>
    </row>
    <row r="1716" spans="6:20">
      <c r="F1716" s="1">
        <v>285.73200000000003</v>
      </c>
      <c r="G1716" s="1">
        <v>9.484</v>
      </c>
      <c r="H1716" s="1">
        <v>0</v>
      </c>
      <c r="I1716" s="1">
        <v>148.72</v>
      </c>
      <c r="J1716" s="1">
        <v>1.502</v>
      </c>
      <c r="K1716" s="1">
        <v>8.2100000000000003E-3</v>
      </c>
      <c r="L1716" s="1">
        <v>8.8100000000000001E-3</v>
      </c>
      <c r="M1716" s="1">
        <v>1.52288</v>
      </c>
      <c r="N1716" s="1">
        <v>6.7000000000000004E-2</v>
      </c>
      <c r="O1716" s="1">
        <v>4.4215999999999998E-4</v>
      </c>
      <c r="P1716" s="1">
        <v>1.3643999999999999E-4</v>
      </c>
      <c r="Q1716" s="1">
        <v>6.4300000000000002E-4</v>
      </c>
      <c r="R1716" s="1">
        <v>0</v>
      </c>
      <c r="S1716" s="1">
        <v>4.3078174753468534</v>
      </c>
      <c r="T1716" s="1">
        <v>0.98024352323673258</v>
      </c>
    </row>
    <row r="1717" spans="6:20">
      <c r="F1717" s="1">
        <v>285.899</v>
      </c>
      <c r="G1717" s="1">
        <v>9.548</v>
      </c>
      <c r="H1717" s="1">
        <v>0</v>
      </c>
      <c r="I1717" s="1">
        <v>148.72999999999999</v>
      </c>
      <c r="J1717" s="1">
        <v>1.502</v>
      </c>
      <c r="K1717" s="1">
        <v>8.2100000000000003E-3</v>
      </c>
      <c r="L1717" s="1">
        <v>8.6899999999999998E-3</v>
      </c>
      <c r="M1717" s="1">
        <v>1.52281</v>
      </c>
      <c r="N1717" s="1">
        <v>6.7000000000000004E-2</v>
      </c>
      <c r="O1717" s="1">
        <v>4.4515000000000001E-4</v>
      </c>
      <c r="P1717" s="1">
        <v>1.3736E-4</v>
      </c>
      <c r="Q1717" s="1">
        <v>6.4738999999999997E-4</v>
      </c>
      <c r="R1717" s="1">
        <v>0</v>
      </c>
      <c r="S1717" s="1">
        <v>4.3148311801259887</v>
      </c>
      <c r="T1717" s="1">
        <v>0.97982291697960699</v>
      </c>
    </row>
    <row r="1718" spans="6:20">
      <c r="F1718" s="1">
        <v>286.06599999999997</v>
      </c>
      <c r="G1718" s="1">
        <v>9.4429999999999996</v>
      </c>
      <c r="H1718" s="1">
        <v>0</v>
      </c>
      <c r="I1718" s="1">
        <v>148.72</v>
      </c>
      <c r="J1718" s="1">
        <v>1.502</v>
      </c>
      <c r="K1718" s="1">
        <v>8.2199999999999999E-3</v>
      </c>
      <c r="L1718" s="1">
        <v>8.7500000000000008E-3</v>
      </c>
      <c r="M1718" s="1">
        <v>1.52291</v>
      </c>
      <c r="N1718" s="1">
        <v>6.6000000000000003E-2</v>
      </c>
      <c r="O1718" s="1">
        <v>4.4024999999999999E-4</v>
      </c>
      <c r="P1718" s="1">
        <v>1.3585E-4</v>
      </c>
      <c r="Q1718" s="1">
        <v>6.4022999999999999E-4</v>
      </c>
      <c r="R1718" s="1">
        <v>0</v>
      </c>
      <c r="S1718" s="1">
        <v>4.3078174753468534</v>
      </c>
      <c r="T1718" s="1">
        <v>0.9804237830612148</v>
      </c>
    </row>
    <row r="1719" spans="6:20">
      <c r="F1719" s="1">
        <v>286.23200000000003</v>
      </c>
      <c r="G1719" s="1">
        <v>9.4410000000000007</v>
      </c>
      <c r="H1719" s="1">
        <v>0</v>
      </c>
      <c r="I1719" s="1">
        <v>148.77000000000001</v>
      </c>
      <c r="J1719" s="1">
        <v>1.502</v>
      </c>
      <c r="K1719" s="1">
        <v>8.2299999999999995E-3</v>
      </c>
      <c r="L1719" s="1">
        <v>8.8000000000000005E-3</v>
      </c>
      <c r="M1719" s="1">
        <v>1.52267</v>
      </c>
      <c r="N1719" s="1">
        <v>6.6000000000000003E-2</v>
      </c>
      <c r="O1719" s="1">
        <v>4.3996999999999998E-4</v>
      </c>
      <c r="P1719" s="1">
        <v>1.3577000000000001E-4</v>
      </c>
      <c r="Q1719" s="1">
        <v>6.3982000000000004E-4</v>
      </c>
      <c r="R1719" s="1">
        <v>0</v>
      </c>
      <c r="S1719" s="1">
        <v>4.3428859992425517</v>
      </c>
      <c r="T1719" s="1">
        <v>0.97898170446535582</v>
      </c>
    </row>
    <row r="1720" spans="6:20">
      <c r="F1720" s="1">
        <v>286.399</v>
      </c>
      <c r="G1720" s="1">
        <v>9.3979999999999997</v>
      </c>
      <c r="H1720" s="1">
        <v>0</v>
      </c>
      <c r="I1720" s="1">
        <v>148.72999999999999</v>
      </c>
      <c r="J1720" s="1">
        <v>1.502</v>
      </c>
      <c r="K1720" s="1">
        <v>8.2199999999999999E-3</v>
      </c>
      <c r="L1720" s="1">
        <v>8.7299999999999999E-3</v>
      </c>
      <c r="M1720" s="1">
        <v>1.5228999999999999</v>
      </c>
      <c r="N1720" s="1">
        <v>6.6000000000000003E-2</v>
      </c>
      <c r="O1720" s="1">
        <v>4.3811000000000002E-4</v>
      </c>
      <c r="P1720" s="1">
        <v>1.3519000000000001E-4</v>
      </c>
      <c r="Q1720" s="1">
        <v>6.3712000000000003E-4</v>
      </c>
      <c r="R1720" s="1">
        <v>0</v>
      </c>
      <c r="S1720" s="1">
        <v>4.3148311801259887</v>
      </c>
      <c r="T1720" s="1">
        <v>0.98036369645305366</v>
      </c>
    </row>
    <row r="1721" spans="6:20">
      <c r="F1721" s="1">
        <v>286.56599999999997</v>
      </c>
      <c r="G1721" s="1">
        <v>9.4580000000000002</v>
      </c>
      <c r="H1721" s="1">
        <v>0</v>
      </c>
      <c r="I1721" s="1">
        <v>148.76</v>
      </c>
      <c r="J1721" s="1">
        <v>1.502</v>
      </c>
      <c r="K1721" s="1">
        <v>8.2500000000000004E-3</v>
      </c>
      <c r="L1721" s="1">
        <v>8.8299999999999993E-3</v>
      </c>
      <c r="M1721" s="1">
        <v>1.52275</v>
      </c>
      <c r="N1721" s="1">
        <v>6.6000000000000003E-2</v>
      </c>
      <c r="O1721" s="1">
        <v>4.4076E-4</v>
      </c>
      <c r="P1721" s="1">
        <v>1.3600999999999999E-4</v>
      </c>
      <c r="Q1721" s="1">
        <v>6.4094E-4</v>
      </c>
      <c r="R1721" s="1">
        <v>0</v>
      </c>
      <c r="S1721" s="1">
        <v>4.3358722944633943</v>
      </c>
      <c r="T1721" s="1">
        <v>0.97946239733064255</v>
      </c>
    </row>
    <row r="1722" spans="6:20">
      <c r="F1722" s="1">
        <v>286.73200000000003</v>
      </c>
      <c r="G1722" s="1">
        <v>9.4179999999999993</v>
      </c>
      <c r="H1722" s="1">
        <v>0</v>
      </c>
      <c r="I1722" s="1">
        <v>148.74</v>
      </c>
      <c r="J1722" s="1">
        <v>1.502</v>
      </c>
      <c r="K1722" s="1">
        <v>8.2199999999999999E-3</v>
      </c>
      <c r="L1722" s="1">
        <v>8.8000000000000005E-3</v>
      </c>
      <c r="M1722" s="1">
        <v>1.52285</v>
      </c>
      <c r="N1722" s="1">
        <v>6.6000000000000003E-2</v>
      </c>
      <c r="O1722" s="1">
        <v>4.3898E-4</v>
      </c>
      <c r="P1722" s="1">
        <v>1.3546000000000001E-4</v>
      </c>
      <c r="Q1722" s="1">
        <v>6.3838000000000002E-4</v>
      </c>
      <c r="R1722" s="1">
        <v>0</v>
      </c>
      <c r="S1722" s="1">
        <v>4.3218448849051239</v>
      </c>
      <c r="T1722" s="1">
        <v>0.98006326341225036</v>
      </c>
    </row>
    <row r="1723" spans="6:20">
      <c r="F1723" s="1">
        <v>286.899</v>
      </c>
      <c r="G1723" s="1">
        <v>9.4139999999999997</v>
      </c>
      <c r="H1723" s="1">
        <v>0</v>
      </c>
      <c r="I1723" s="1">
        <v>148.71</v>
      </c>
      <c r="J1723" s="1">
        <v>1.502</v>
      </c>
      <c r="K1723" s="1">
        <v>8.2699999999999996E-3</v>
      </c>
      <c r="L1723" s="1">
        <v>8.7600000000000004E-3</v>
      </c>
      <c r="M1723" s="1">
        <v>1.5229600000000001</v>
      </c>
      <c r="N1723" s="1">
        <v>6.6000000000000003E-2</v>
      </c>
      <c r="O1723" s="1">
        <v>4.3887E-4</v>
      </c>
      <c r="P1723" s="1">
        <v>1.3543E-4</v>
      </c>
      <c r="Q1723" s="1">
        <v>6.3816000000000003E-4</v>
      </c>
      <c r="R1723" s="1">
        <v>0</v>
      </c>
      <c r="S1723" s="1">
        <v>4.3008037705677182</v>
      </c>
      <c r="T1723" s="1">
        <v>0.98072421610201943</v>
      </c>
    </row>
    <row r="1724" spans="6:20">
      <c r="F1724" s="1">
        <v>287.06700000000001</v>
      </c>
      <c r="G1724" s="1">
        <v>9.5079999999999991</v>
      </c>
      <c r="H1724" s="1">
        <v>0</v>
      </c>
      <c r="I1724" s="1">
        <v>148.74</v>
      </c>
      <c r="J1724" s="1">
        <v>1.502</v>
      </c>
      <c r="K1724" s="1">
        <v>8.2299999999999995E-3</v>
      </c>
      <c r="L1724" s="1">
        <v>8.77E-3</v>
      </c>
      <c r="M1724" s="1">
        <v>1.52277</v>
      </c>
      <c r="N1724" s="1">
        <v>6.7000000000000004E-2</v>
      </c>
      <c r="O1724" s="1">
        <v>4.4320999999999998E-4</v>
      </c>
      <c r="P1724" s="1">
        <v>1.3676000000000001E-4</v>
      </c>
      <c r="Q1724" s="1">
        <v>6.4451999999999999E-4</v>
      </c>
      <c r="R1724" s="1">
        <v>0</v>
      </c>
      <c r="S1724" s="1">
        <v>4.3218448849051239</v>
      </c>
      <c r="T1724" s="1">
        <v>0.97958257054696363</v>
      </c>
    </row>
    <row r="1725" spans="6:20">
      <c r="F1725" s="1">
        <v>287.233</v>
      </c>
      <c r="G1725" s="1">
        <v>9.4009999999999998</v>
      </c>
      <c r="H1725" s="1">
        <v>0</v>
      </c>
      <c r="I1725" s="1">
        <v>148.76</v>
      </c>
      <c r="J1725" s="1">
        <v>1.502</v>
      </c>
      <c r="K1725" s="1">
        <v>8.2500000000000004E-3</v>
      </c>
      <c r="L1725" s="1">
        <v>8.77E-3</v>
      </c>
      <c r="M1725" s="1">
        <v>1.52271</v>
      </c>
      <c r="N1725" s="1">
        <v>6.6000000000000003E-2</v>
      </c>
      <c r="O1725" s="1">
        <v>4.3810000000000002E-4</v>
      </c>
      <c r="P1725" s="1">
        <v>1.3519000000000001E-4</v>
      </c>
      <c r="Q1725" s="1">
        <v>6.3708999999999999E-4</v>
      </c>
      <c r="R1725" s="1">
        <v>0</v>
      </c>
      <c r="S1725" s="1">
        <v>4.3358722944633943</v>
      </c>
      <c r="T1725" s="1">
        <v>0.97922205089799919</v>
      </c>
    </row>
    <row r="1726" spans="6:20">
      <c r="F1726" s="1">
        <v>287.39999999999998</v>
      </c>
      <c r="G1726" s="1">
        <v>9.4019999999999992</v>
      </c>
      <c r="H1726" s="1">
        <v>0</v>
      </c>
      <c r="I1726" s="1">
        <v>148.72</v>
      </c>
      <c r="J1726" s="1">
        <v>1.502</v>
      </c>
      <c r="K1726" s="1">
        <v>8.2799999999999992E-3</v>
      </c>
      <c r="L1726" s="1">
        <v>8.7399999999999995E-3</v>
      </c>
      <c r="M1726" s="1">
        <v>1.5228600000000001</v>
      </c>
      <c r="N1726" s="1">
        <v>6.6000000000000003E-2</v>
      </c>
      <c r="O1726" s="1">
        <v>4.3827999999999998E-4</v>
      </c>
      <c r="P1726" s="1">
        <v>1.3525000000000001E-4</v>
      </c>
      <c r="Q1726" s="1">
        <v>6.3730000000000004E-4</v>
      </c>
      <c r="R1726" s="1">
        <v>0</v>
      </c>
      <c r="S1726" s="1">
        <v>4.3078174753468534</v>
      </c>
      <c r="T1726" s="1">
        <v>0.98012335002041162</v>
      </c>
    </row>
    <row r="1727" spans="6:20">
      <c r="F1727" s="1">
        <v>287.56700000000001</v>
      </c>
      <c r="G1727" s="1">
        <v>9.5250000000000004</v>
      </c>
      <c r="H1727" s="1">
        <v>0</v>
      </c>
      <c r="I1727" s="1">
        <v>148.76</v>
      </c>
      <c r="J1727" s="1">
        <v>1.502</v>
      </c>
      <c r="K1727" s="1">
        <v>8.2000000000000007E-3</v>
      </c>
      <c r="L1727" s="1">
        <v>8.8299999999999993E-3</v>
      </c>
      <c r="M1727" s="1">
        <v>1.5226500000000001</v>
      </c>
      <c r="N1727" s="1">
        <v>6.7000000000000004E-2</v>
      </c>
      <c r="O1727" s="1">
        <v>4.44E-4</v>
      </c>
      <c r="P1727" s="1">
        <v>1.37E-4</v>
      </c>
      <c r="Q1727" s="1">
        <v>6.4570999999999997E-4</v>
      </c>
      <c r="R1727" s="1">
        <v>0</v>
      </c>
      <c r="S1727" s="1">
        <v>4.3358722944633943</v>
      </c>
      <c r="T1727" s="1">
        <v>0.97886153124903474</v>
      </c>
    </row>
    <row r="1728" spans="6:20">
      <c r="F1728" s="1">
        <v>287.733</v>
      </c>
      <c r="G1728" s="1">
        <v>9.5120000000000005</v>
      </c>
      <c r="H1728" s="1">
        <v>0</v>
      </c>
      <c r="I1728" s="1">
        <v>148.74</v>
      </c>
      <c r="J1728" s="1">
        <v>1.502</v>
      </c>
      <c r="K1728" s="1">
        <v>8.2500000000000004E-3</v>
      </c>
      <c r="L1728" s="1">
        <v>8.6800000000000002E-3</v>
      </c>
      <c r="M1728" s="1">
        <v>1.52278</v>
      </c>
      <c r="N1728" s="1">
        <v>6.7000000000000004E-2</v>
      </c>
      <c r="O1728" s="1">
        <v>4.4331999999999998E-4</v>
      </c>
      <c r="P1728" s="1">
        <v>1.3679999999999999E-4</v>
      </c>
      <c r="Q1728" s="1">
        <v>6.4468000000000001E-4</v>
      </c>
      <c r="R1728" s="1">
        <v>0</v>
      </c>
      <c r="S1728" s="1">
        <v>4.3218448849051239</v>
      </c>
      <c r="T1728" s="1">
        <v>0.97964265715512477</v>
      </c>
    </row>
    <row r="1729" spans="6:20">
      <c r="F1729" s="1">
        <v>287.89999999999998</v>
      </c>
      <c r="G1729" s="1">
        <v>9.4209999999999994</v>
      </c>
      <c r="H1729" s="1">
        <v>0</v>
      </c>
      <c r="I1729" s="1">
        <v>148.75</v>
      </c>
      <c r="J1729" s="1">
        <v>1.502</v>
      </c>
      <c r="K1729" s="1">
        <v>8.26E-3</v>
      </c>
      <c r="L1729" s="1">
        <v>8.7299999999999999E-3</v>
      </c>
      <c r="M1729" s="1">
        <v>1.52275</v>
      </c>
      <c r="N1729" s="1">
        <v>6.6000000000000003E-2</v>
      </c>
      <c r="O1729" s="1">
        <v>4.3908E-4</v>
      </c>
      <c r="P1729" s="1">
        <v>1.3548999999999999E-4</v>
      </c>
      <c r="Q1729" s="1">
        <v>6.3849999999999996E-4</v>
      </c>
      <c r="R1729" s="1">
        <v>0</v>
      </c>
      <c r="S1729" s="1">
        <v>4.3288585896842591</v>
      </c>
      <c r="T1729" s="1">
        <v>0.97946239733064255</v>
      </c>
    </row>
    <row r="1730" spans="6:20">
      <c r="F1730" s="1">
        <v>288.06700000000001</v>
      </c>
      <c r="G1730" s="1">
        <v>9.3989999999999991</v>
      </c>
      <c r="H1730" s="1">
        <v>0</v>
      </c>
      <c r="I1730" s="1">
        <v>148.74</v>
      </c>
      <c r="J1730" s="1">
        <v>1.502</v>
      </c>
      <c r="K1730" s="1">
        <v>8.2500000000000004E-3</v>
      </c>
      <c r="L1730" s="1">
        <v>8.7500000000000008E-3</v>
      </c>
      <c r="M1730" s="1">
        <v>1.52285</v>
      </c>
      <c r="N1730" s="1">
        <v>6.6000000000000003E-2</v>
      </c>
      <c r="O1730" s="1">
        <v>4.3810000000000002E-4</v>
      </c>
      <c r="P1730" s="1">
        <v>1.3519000000000001E-4</v>
      </c>
      <c r="Q1730" s="1">
        <v>6.3708000000000005E-4</v>
      </c>
      <c r="R1730" s="1">
        <v>0</v>
      </c>
      <c r="S1730" s="1">
        <v>4.3218448849051239</v>
      </c>
      <c r="T1730" s="1">
        <v>0.98006326341225036</v>
      </c>
    </row>
    <row r="1731" spans="6:20">
      <c r="F1731" s="1">
        <v>288.233</v>
      </c>
      <c r="G1731" s="1">
        <v>9.3870000000000005</v>
      </c>
      <c r="H1731" s="1">
        <v>0</v>
      </c>
      <c r="I1731" s="1">
        <v>148.75</v>
      </c>
      <c r="J1731" s="1">
        <v>1.502</v>
      </c>
      <c r="K1731" s="1">
        <v>8.26E-3</v>
      </c>
      <c r="L1731" s="1">
        <v>8.6899999999999998E-3</v>
      </c>
      <c r="M1731" s="1">
        <v>1.52278</v>
      </c>
      <c r="N1731" s="1">
        <v>6.6000000000000003E-2</v>
      </c>
      <c r="O1731" s="1">
        <v>4.3749000000000001E-4</v>
      </c>
      <c r="P1731" s="1">
        <v>1.3501E-4</v>
      </c>
      <c r="Q1731" s="1">
        <v>6.3621000000000001E-4</v>
      </c>
      <c r="R1731" s="1">
        <v>0</v>
      </c>
      <c r="S1731" s="1">
        <v>4.3288585896842591</v>
      </c>
      <c r="T1731" s="1">
        <v>0.97964265715512477</v>
      </c>
    </row>
    <row r="1732" spans="6:20">
      <c r="F1732" s="1">
        <v>288.39999999999998</v>
      </c>
      <c r="G1732" s="1">
        <v>9.3689999999999998</v>
      </c>
      <c r="H1732" s="1">
        <v>0</v>
      </c>
      <c r="I1732" s="1">
        <v>148.74</v>
      </c>
      <c r="J1732" s="1">
        <v>1.502</v>
      </c>
      <c r="K1732" s="1">
        <v>8.2900000000000005E-3</v>
      </c>
      <c r="L1732" s="1">
        <v>8.7100000000000007E-3</v>
      </c>
      <c r="M1732" s="1">
        <v>1.52288</v>
      </c>
      <c r="N1732" s="1">
        <v>6.6000000000000003E-2</v>
      </c>
      <c r="O1732" s="1">
        <v>4.3665000000000002E-4</v>
      </c>
      <c r="P1732" s="1">
        <v>1.3475E-4</v>
      </c>
      <c r="Q1732" s="1">
        <v>6.3493000000000002E-4</v>
      </c>
      <c r="R1732" s="1">
        <v>0</v>
      </c>
      <c r="S1732" s="1">
        <v>4.3218448849051239</v>
      </c>
      <c r="T1732" s="1">
        <v>0.98024352323673258</v>
      </c>
    </row>
    <row r="1733" spans="6:20">
      <c r="F1733" s="1">
        <v>288.56599999999997</v>
      </c>
      <c r="G1733" s="1">
        <v>9.4610000000000003</v>
      </c>
      <c r="H1733" s="1">
        <v>0</v>
      </c>
      <c r="I1733" s="1">
        <v>148.77000000000001</v>
      </c>
      <c r="J1733" s="1">
        <v>1.502</v>
      </c>
      <c r="K1733" s="1">
        <v>8.2500000000000004E-3</v>
      </c>
      <c r="L1733" s="1">
        <v>8.7500000000000008E-3</v>
      </c>
      <c r="M1733" s="1">
        <v>1.5227299999999999</v>
      </c>
      <c r="N1733" s="1">
        <v>6.6000000000000003E-2</v>
      </c>
      <c r="O1733" s="1">
        <v>4.4086E-4</v>
      </c>
      <c r="P1733" s="1">
        <v>1.3604000000000001E-4</v>
      </c>
      <c r="Q1733" s="1">
        <v>6.4108999999999998E-4</v>
      </c>
      <c r="R1733" s="1">
        <v>0</v>
      </c>
      <c r="S1733" s="1">
        <v>4.3428859992425517</v>
      </c>
      <c r="T1733" s="1">
        <v>0.97934222411432015</v>
      </c>
    </row>
    <row r="1734" spans="6:20">
      <c r="F1734" s="1">
        <v>288.73399999999998</v>
      </c>
      <c r="G1734" s="1">
        <v>9.4</v>
      </c>
      <c r="H1734" s="1">
        <v>0</v>
      </c>
      <c r="I1734" s="1">
        <v>148.75</v>
      </c>
      <c r="J1734" s="1">
        <v>1.502</v>
      </c>
      <c r="K1734" s="1">
        <v>8.2400000000000008E-3</v>
      </c>
      <c r="L1734" s="1">
        <v>8.7299999999999999E-3</v>
      </c>
      <c r="M1734" s="1">
        <v>1.52285</v>
      </c>
      <c r="N1734" s="1">
        <v>6.6000000000000003E-2</v>
      </c>
      <c r="O1734" s="1">
        <v>4.3810000000000002E-4</v>
      </c>
      <c r="P1734" s="1">
        <v>1.3519000000000001E-4</v>
      </c>
      <c r="Q1734" s="1">
        <v>6.3708999999999999E-4</v>
      </c>
      <c r="R1734" s="1">
        <v>0</v>
      </c>
      <c r="S1734" s="1">
        <v>4.3288585896842591</v>
      </c>
      <c r="T1734" s="1">
        <v>0.98006326341225036</v>
      </c>
    </row>
    <row r="1735" spans="6:20">
      <c r="F1735" s="1">
        <v>288.89999999999998</v>
      </c>
      <c r="G1735" s="1">
        <v>9.5030000000000001</v>
      </c>
      <c r="H1735" s="1">
        <v>0</v>
      </c>
      <c r="I1735" s="1">
        <v>148.78</v>
      </c>
      <c r="J1735" s="1">
        <v>1.502</v>
      </c>
      <c r="K1735" s="1">
        <v>8.2400000000000008E-3</v>
      </c>
      <c r="L1735" s="1">
        <v>8.7100000000000007E-3</v>
      </c>
      <c r="M1735" s="1">
        <v>1.52261</v>
      </c>
      <c r="N1735" s="1">
        <v>6.7000000000000004E-2</v>
      </c>
      <c r="O1735" s="1">
        <v>4.4276999999999999E-4</v>
      </c>
      <c r="P1735" s="1">
        <v>1.3663E-4</v>
      </c>
      <c r="Q1735" s="1">
        <v>6.4391000000000003E-4</v>
      </c>
      <c r="R1735" s="1">
        <v>0</v>
      </c>
      <c r="S1735" s="1">
        <v>4.3498997040216869</v>
      </c>
      <c r="T1735" s="1">
        <v>0.97862118481639138</v>
      </c>
    </row>
    <row r="1736" spans="6:20">
      <c r="F1736" s="1">
        <v>289.06700000000001</v>
      </c>
      <c r="G1736" s="1">
        <v>9.4949999999999992</v>
      </c>
      <c r="H1736" s="1">
        <v>0</v>
      </c>
      <c r="I1736" s="1">
        <v>148.74</v>
      </c>
      <c r="J1736" s="1">
        <v>1.502</v>
      </c>
      <c r="K1736" s="1">
        <v>8.2400000000000008E-3</v>
      </c>
      <c r="L1736" s="1">
        <v>8.7200000000000003E-3</v>
      </c>
      <c r="M1736" s="1">
        <v>1.5228299999999999</v>
      </c>
      <c r="N1736" s="1">
        <v>6.7000000000000004E-2</v>
      </c>
      <c r="O1736" s="1">
        <v>4.4258999999999998E-4</v>
      </c>
      <c r="P1736" s="1">
        <v>1.3658E-4</v>
      </c>
      <c r="Q1736" s="1">
        <v>6.4362000000000002E-4</v>
      </c>
      <c r="R1736" s="1">
        <v>0</v>
      </c>
      <c r="S1736" s="1">
        <v>4.3218448849051239</v>
      </c>
      <c r="T1736" s="1">
        <v>0.97994309019592807</v>
      </c>
    </row>
    <row r="1737" spans="6:20">
      <c r="F1737" s="1">
        <v>289.23399999999998</v>
      </c>
      <c r="G1737" s="1">
        <v>9.4719999999999995</v>
      </c>
      <c r="H1737" s="1">
        <v>0</v>
      </c>
      <c r="I1737" s="1">
        <v>148.77000000000001</v>
      </c>
      <c r="J1737" s="1">
        <v>1.502</v>
      </c>
      <c r="K1737" s="1">
        <v>8.2500000000000004E-3</v>
      </c>
      <c r="L1737" s="1">
        <v>8.7799999999999996E-3</v>
      </c>
      <c r="M1737" s="1">
        <v>1.52264</v>
      </c>
      <c r="N1737" s="1">
        <v>6.7000000000000004E-2</v>
      </c>
      <c r="O1737" s="1">
        <v>4.4139E-4</v>
      </c>
      <c r="P1737" s="1">
        <v>1.3621E-4</v>
      </c>
      <c r="Q1737" s="1">
        <v>6.4187999999999995E-4</v>
      </c>
      <c r="R1737" s="1">
        <v>0</v>
      </c>
      <c r="S1737" s="1">
        <v>4.3428859992425517</v>
      </c>
      <c r="T1737" s="1">
        <v>0.9788014446408736</v>
      </c>
    </row>
    <row r="1738" spans="6:20">
      <c r="F1738" s="1">
        <v>289.39999999999998</v>
      </c>
      <c r="G1738" s="1">
        <v>9.52</v>
      </c>
      <c r="H1738" s="1">
        <v>0</v>
      </c>
      <c r="I1738" s="1">
        <v>148.74</v>
      </c>
      <c r="J1738" s="1">
        <v>1.502</v>
      </c>
      <c r="K1738" s="1">
        <v>8.2199999999999999E-3</v>
      </c>
      <c r="L1738" s="1">
        <v>8.7299999999999999E-3</v>
      </c>
      <c r="M1738" s="1">
        <v>1.5228600000000001</v>
      </c>
      <c r="N1738" s="1">
        <v>6.7000000000000004E-2</v>
      </c>
      <c r="O1738" s="1">
        <v>4.4373999999999998E-4</v>
      </c>
      <c r="P1738" s="1">
        <v>1.3693000000000001E-4</v>
      </c>
      <c r="Q1738" s="1">
        <v>6.4532000000000001E-4</v>
      </c>
      <c r="R1738" s="1">
        <v>0</v>
      </c>
      <c r="S1738" s="1">
        <v>4.3218448849051239</v>
      </c>
      <c r="T1738" s="1">
        <v>0.98012335002041162</v>
      </c>
    </row>
    <row r="1739" spans="6:20">
      <c r="F1739" s="1">
        <v>289.56700000000001</v>
      </c>
      <c r="G1739" s="1">
        <v>9.3819999999999997</v>
      </c>
      <c r="H1739" s="1">
        <v>0</v>
      </c>
      <c r="I1739" s="1">
        <v>148.75</v>
      </c>
      <c r="J1739" s="1">
        <v>1.502</v>
      </c>
      <c r="K1739" s="1">
        <v>8.26E-3</v>
      </c>
      <c r="L1739" s="1">
        <v>8.6700000000000006E-3</v>
      </c>
      <c r="M1739" s="1">
        <v>1.52278</v>
      </c>
      <c r="N1739" s="1">
        <v>6.6000000000000003E-2</v>
      </c>
      <c r="O1739" s="1">
        <v>4.3721E-4</v>
      </c>
      <c r="P1739" s="1">
        <v>1.3491999999999999E-4</v>
      </c>
      <c r="Q1739" s="1">
        <v>6.3579000000000001E-4</v>
      </c>
      <c r="R1739" s="1">
        <v>0</v>
      </c>
      <c r="S1739" s="1">
        <v>4.3288585896842591</v>
      </c>
      <c r="T1739" s="1">
        <v>0.97964265715512477</v>
      </c>
    </row>
    <row r="1740" spans="6:20">
      <c r="F1740" s="1">
        <v>289.733</v>
      </c>
      <c r="G1740" s="1">
        <v>9.4870000000000001</v>
      </c>
      <c r="H1740" s="1">
        <v>0</v>
      </c>
      <c r="I1740" s="1">
        <v>148.77000000000001</v>
      </c>
      <c r="J1740" s="1">
        <v>1.502</v>
      </c>
      <c r="K1740" s="1">
        <v>8.2299999999999995E-3</v>
      </c>
      <c r="L1740" s="1">
        <v>8.7600000000000004E-3</v>
      </c>
      <c r="M1740" s="1">
        <v>1.52268</v>
      </c>
      <c r="N1740" s="1">
        <v>6.7000000000000004E-2</v>
      </c>
      <c r="O1740" s="1">
        <v>4.4205999999999998E-4</v>
      </c>
      <c r="P1740" s="1">
        <v>1.3641E-4</v>
      </c>
      <c r="Q1740" s="1">
        <v>6.4287000000000003E-4</v>
      </c>
      <c r="R1740" s="1">
        <v>0</v>
      </c>
      <c r="S1740" s="1">
        <v>4.3428859992425517</v>
      </c>
      <c r="T1740" s="1">
        <v>0.97904179107351696</v>
      </c>
    </row>
    <row r="1741" spans="6:20">
      <c r="F1741" s="1">
        <v>289.89999999999998</v>
      </c>
      <c r="G1741" s="1">
        <v>9.44</v>
      </c>
      <c r="H1741" s="1">
        <v>0</v>
      </c>
      <c r="I1741" s="1">
        <v>148.76</v>
      </c>
      <c r="J1741" s="1">
        <v>1.502</v>
      </c>
      <c r="K1741" s="1">
        <v>8.2500000000000004E-3</v>
      </c>
      <c r="L1741" s="1">
        <v>8.7399999999999995E-3</v>
      </c>
      <c r="M1741" s="1">
        <v>1.5227299999999999</v>
      </c>
      <c r="N1741" s="1">
        <v>6.6000000000000003E-2</v>
      </c>
      <c r="O1741" s="1">
        <v>4.3990000000000001E-4</v>
      </c>
      <c r="P1741" s="1">
        <v>1.3574999999999999E-4</v>
      </c>
      <c r="Q1741" s="1">
        <v>6.3971999999999998E-4</v>
      </c>
      <c r="R1741" s="1">
        <v>0</v>
      </c>
      <c r="S1741" s="1">
        <v>4.3358722944633943</v>
      </c>
      <c r="T1741" s="1">
        <v>0.97934222411432015</v>
      </c>
    </row>
    <row r="1742" spans="6:20">
      <c r="F1742" s="1">
        <v>290.06700000000001</v>
      </c>
      <c r="G1742" s="1">
        <v>9.4600000000000009</v>
      </c>
      <c r="H1742" s="1">
        <v>0</v>
      </c>
      <c r="I1742" s="1">
        <v>148.77000000000001</v>
      </c>
      <c r="J1742" s="1">
        <v>1.502</v>
      </c>
      <c r="K1742" s="1">
        <v>8.2100000000000003E-3</v>
      </c>
      <c r="L1742" s="1">
        <v>8.7500000000000008E-3</v>
      </c>
      <c r="M1742" s="1">
        <v>1.5227299999999999</v>
      </c>
      <c r="N1742" s="1">
        <v>6.6000000000000003E-2</v>
      </c>
      <c r="O1742" s="1">
        <v>4.4080999999999998E-4</v>
      </c>
      <c r="P1742" s="1">
        <v>1.3601999999999999E-4</v>
      </c>
      <c r="Q1742" s="1">
        <v>6.4106999999999999E-4</v>
      </c>
      <c r="R1742" s="1">
        <v>0</v>
      </c>
      <c r="S1742" s="1">
        <v>4.3428859992425517</v>
      </c>
      <c r="T1742" s="1">
        <v>0.97934222411432015</v>
      </c>
    </row>
    <row r="1743" spans="6:20">
      <c r="F1743" s="1">
        <v>290.23399999999998</v>
      </c>
      <c r="G1743" s="1">
        <v>9.4920000000000009</v>
      </c>
      <c r="H1743" s="1">
        <v>0</v>
      </c>
      <c r="I1743" s="1">
        <v>148.76</v>
      </c>
      <c r="J1743" s="1">
        <v>1.502</v>
      </c>
      <c r="K1743" s="1">
        <v>8.2299999999999995E-3</v>
      </c>
      <c r="L1743" s="1">
        <v>8.7200000000000003E-3</v>
      </c>
      <c r="M1743" s="1">
        <v>1.5227599999999999</v>
      </c>
      <c r="N1743" s="1">
        <v>6.7000000000000004E-2</v>
      </c>
      <c r="O1743" s="1">
        <v>4.4229000000000002E-4</v>
      </c>
      <c r="P1743" s="1">
        <v>1.3647999999999999E-4</v>
      </c>
      <c r="Q1743" s="1">
        <v>6.4320999999999996E-4</v>
      </c>
      <c r="R1743" s="1">
        <v>0</v>
      </c>
      <c r="S1743" s="1">
        <v>4.3358722944633943</v>
      </c>
      <c r="T1743" s="1">
        <v>0.97952248393880237</v>
      </c>
    </row>
    <row r="1744" spans="6:20">
      <c r="F1744" s="1">
        <v>290.39999999999998</v>
      </c>
      <c r="G1744" s="1">
        <v>9.5009999999999994</v>
      </c>
      <c r="H1744" s="1">
        <v>0</v>
      </c>
      <c r="I1744" s="1">
        <v>148.76</v>
      </c>
      <c r="J1744" s="1">
        <v>1.502</v>
      </c>
      <c r="K1744" s="1">
        <v>8.2400000000000008E-3</v>
      </c>
      <c r="L1744" s="1">
        <v>8.6400000000000001E-3</v>
      </c>
      <c r="M1744" s="1">
        <v>1.52278</v>
      </c>
      <c r="N1744" s="1">
        <v>6.7000000000000004E-2</v>
      </c>
      <c r="O1744" s="1">
        <v>4.4271000000000002E-4</v>
      </c>
      <c r="P1744" s="1">
        <v>1.3661000000000001E-4</v>
      </c>
      <c r="Q1744" s="1">
        <v>6.4382999999999997E-4</v>
      </c>
      <c r="R1744" s="1">
        <v>0</v>
      </c>
      <c r="S1744" s="1">
        <v>4.3358722944633943</v>
      </c>
      <c r="T1744" s="1">
        <v>0.97964265715512477</v>
      </c>
    </row>
    <row r="1745" spans="6:20">
      <c r="F1745" s="1">
        <v>290.56700000000001</v>
      </c>
      <c r="G1745" s="1">
        <v>9.4920000000000009</v>
      </c>
      <c r="H1745" s="1">
        <v>0</v>
      </c>
      <c r="I1745" s="1">
        <v>148.77000000000001</v>
      </c>
      <c r="J1745" s="1">
        <v>1.502</v>
      </c>
      <c r="K1745" s="1">
        <v>8.2400000000000008E-3</v>
      </c>
      <c r="L1745" s="1">
        <v>8.6599999999999993E-3</v>
      </c>
      <c r="M1745" s="1">
        <v>1.5227200000000001</v>
      </c>
      <c r="N1745" s="1">
        <v>6.7000000000000004E-2</v>
      </c>
      <c r="O1745" s="1">
        <v>4.4224999999999999E-4</v>
      </c>
      <c r="P1745" s="1">
        <v>1.3647E-4</v>
      </c>
      <c r="Q1745" s="1">
        <v>6.4316000000000004E-4</v>
      </c>
      <c r="R1745" s="1">
        <v>0</v>
      </c>
      <c r="S1745" s="1">
        <v>4.3428859992425517</v>
      </c>
      <c r="T1745" s="1">
        <v>0.97928213750616033</v>
      </c>
    </row>
    <row r="1746" spans="6:20">
      <c r="F1746" s="1">
        <v>290.733</v>
      </c>
      <c r="G1746" s="1">
        <v>9.5419999999999998</v>
      </c>
      <c r="H1746" s="1">
        <v>0</v>
      </c>
      <c r="I1746" s="1">
        <v>148.78</v>
      </c>
      <c r="J1746" s="1">
        <v>1.502</v>
      </c>
      <c r="K1746" s="1">
        <v>8.2100000000000003E-3</v>
      </c>
      <c r="L1746" s="1">
        <v>8.8000000000000005E-3</v>
      </c>
      <c r="M1746" s="1">
        <v>1.5226599999999999</v>
      </c>
      <c r="N1746" s="1">
        <v>6.7000000000000004E-2</v>
      </c>
      <c r="O1746" s="1">
        <v>4.4461000000000001E-4</v>
      </c>
      <c r="P1746" s="1">
        <v>1.3719000000000001E-4</v>
      </c>
      <c r="Q1746" s="1">
        <v>6.4658999999999995E-4</v>
      </c>
      <c r="R1746" s="1">
        <v>0</v>
      </c>
      <c r="S1746" s="1">
        <v>4.3498997040216869</v>
      </c>
      <c r="T1746" s="1">
        <v>0.97892161785719456</v>
      </c>
    </row>
    <row r="1747" spans="6:20">
      <c r="F1747" s="1">
        <v>290.89999999999998</v>
      </c>
      <c r="G1747" s="1">
        <v>9.5310000000000006</v>
      </c>
      <c r="H1747" s="1">
        <v>0</v>
      </c>
      <c r="I1747" s="1">
        <v>148.76</v>
      </c>
      <c r="J1747" s="1">
        <v>1.502</v>
      </c>
      <c r="K1747" s="1">
        <v>8.2299999999999995E-3</v>
      </c>
      <c r="L1747" s="1">
        <v>8.7299999999999999E-3</v>
      </c>
      <c r="M1747" s="1">
        <v>1.5227599999999999</v>
      </c>
      <c r="N1747" s="1">
        <v>6.7000000000000004E-2</v>
      </c>
      <c r="O1747" s="1">
        <v>4.4412E-4</v>
      </c>
      <c r="P1747" s="1">
        <v>1.3705E-4</v>
      </c>
      <c r="Q1747" s="1">
        <v>6.4588000000000004E-4</v>
      </c>
      <c r="R1747" s="1">
        <v>0</v>
      </c>
      <c r="S1747" s="1">
        <v>4.3358722944633943</v>
      </c>
      <c r="T1747" s="1">
        <v>0.97952248393880237</v>
      </c>
    </row>
    <row r="1748" spans="6:20">
      <c r="F1748" s="1">
        <v>291.06799999999998</v>
      </c>
      <c r="G1748" s="1">
        <v>9.4990000000000006</v>
      </c>
      <c r="H1748" s="1">
        <v>0</v>
      </c>
      <c r="I1748" s="1">
        <v>148.77000000000001</v>
      </c>
      <c r="J1748" s="1">
        <v>1.502</v>
      </c>
      <c r="K1748" s="1">
        <v>8.2500000000000004E-3</v>
      </c>
      <c r="L1748" s="1">
        <v>8.6700000000000006E-3</v>
      </c>
      <c r="M1748" s="1">
        <v>1.5226999999999999</v>
      </c>
      <c r="N1748" s="1">
        <v>6.7000000000000004E-2</v>
      </c>
      <c r="O1748" s="1">
        <v>4.4255999999999999E-4</v>
      </c>
      <c r="P1748" s="1">
        <v>1.3657E-4</v>
      </c>
      <c r="Q1748" s="1">
        <v>6.4360000000000003E-4</v>
      </c>
      <c r="R1748" s="1">
        <v>0</v>
      </c>
      <c r="S1748" s="1">
        <v>4.3428859992425517</v>
      </c>
      <c r="T1748" s="1">
        <v>0.97916196428983804</v>
      </c>
    </row>
    <row r="1749" spans="6:20">
      <c r="F1749" s="1">
        <v>291.23399999999998</v>
      </c>
      <c r="G1749" s="1">
        <v>9.4890000000000008</v>
      </c>
      <c r="H1749" s="1">
        <v>0</v>
      </c>
      <c r="I1749" s="1">
        <v>148.75</v>
      </c>
      <c r="J1749" s="1">
        <v>1.502</v>
      </c>
      <c r="K1749" s="1">
        <v>8.2500000000000004E-3</v>
      </c>
      <c r="L1749" s="1">
        <v>8.6499999999999997E-3</v>
      </c>
      <c r="M1749" s="1">
        <v>1.52275</v>
      </c>
      <c r="N1749" s="1">
        <v>6.7000000000000004E-2</v>
      </c>
      <c r="O1749" s="1">
        <v>4.4224999999999999E-4</v>
      </c>
      <c r="P1749" s="1">
        <v>1.3647E-4</v>
      </c>
      <c r="Q1749" s="1">
        <v>6.4314000000000005E-4</v>
      </c>
      <c r="R1749" s="1">
        <v>0</v>
      </c>
      <c r="S1749" s="1">
        <v>4.3288585896842591</v>
      </c>
      <c r="T1749" s="1">
        <v>0.97946239733064255</v>
      </c>
    </row>
    <row r="1750" spans="6:20">
      <c r="F1750" s="1">
        <v>291.40100000000001</v>
      </c>
      <c r="G1750" s="1">
        <v>9.4849999999999994</v>
      </c>
      <c r="H1750" s="1">
        <v>0</v>
      </c>
      <c r="I1750" s="1">
        <v>148.76</v>
      </c>
      <c r="J1750" s="1">
        <v>1.502</v>
      </c>
      <c r="K1750" s="1">
        <v>8.2299999999999995E-3</v>
      </c>
      <c r="L1750" s="1">
        <v>8.7200000000000003E-3</v>
      </c>
      <c r="M1750" s="1">
        <v>1.5226900000000001</v>
      </c>
      <c r="N1750" s="1">
        <v>6.7000000000000004E-2</v>
      </c>
      <c r="O1750" s="1">
        <v>4.4202999999999999E-4</v>
      </c>
      <c r="P1750" s="1">
        <v>1.3640000000000001E-4</v>
      </c>
      <c r="Q1750" s="1">
        <v>6.4283000000000005E-4</v>
      </c>
      <c r="R1750" s="1">
        <v>0</v>
      </c>
      <c r="S1750" s="1">
        <v>4.3358722944633943</v>
      </c>
      <c r="T1750" s="1">
        <v>0.97910187768167811</v>
      </c>
    </row>
    <row r="1751" spans="6:20">
      <c r="F1751" s="1">
        <v>291.56799999999998</v>
      </c>
      <c r="G1751" s="1">
        <v>9.4710000000000001</v>
      </c>
      <c r="H1751" s="1">
        <v>0</v>
      </c>
      <c r="I1751" s="1">
        <v>148.78</v>
      </c>
      <c r="J1751" s="1">
        <v>1.502</v>
      </c>
      <c r="K1751" s="1">
        <v>8.2400000000000008E-3</v>
      </c>
      <c r="L1751" s="1">
        <v>8.7899999999999992E-3</v>
      </c>
      <c r="M1751" s="1">
        <v>1.5225599999999999</v>
      </c>
      <c r="N1751" s="1">
        <v>6.7000000000000004E-2</v>
      </c>
      <c r="O1751" s="1">
        <v>4.4131999999999998E-4</v>
      </c>
      <c r="P1751" s="1">
        <v>1.3617999999999999E-4</v>
      </c>
      <c r="Q1751" s="1">
        <v>6.4178E-4</v>
      </c>
      <c r="R1751" s="1">
        <v>0</v>
      </c>
      <c r="S1751" s="1">
        <v>4.3498997040216869</v>
      </c>
      <c r="T1751" s="1">
        <v>0.97832075177558675</v>
      </c>
    </row>
    <row r="1752" spans="6:20">
      <c r="F1752" s="1">
        <v>291.73399999999998</v>
      </c>
      <c r="G1752" s="1">
        <v>9.4670000000000005</v>
      </c>
      <c r="H1752" s="1">
        <v>0</v>
      </c>
      <c r="I1752" s="1">
        <v>148.74</v>
      </c>
      <c r="J1752" s="1">
        <v>1.502</v>
      </c>
      <c r="K1752" s="1">
        <v>8.2199999999999999E-3</v>
      </c>
      <c r="L1752" s="1">
        <v>8.7299999999999999E-3</v>
      </c>
      <c r="M1752" s="1">
        <v>1.5227900000000001</v>
      </c>
      <c r="N1752" s="1">
        <v>6.7000000000000004E-2</v>
      </c>
      <c r="O1752" s="1">
        <v>4.4130999999999999E-4</v>
      </c>
      <c r="P1752" s="1">
        <v>1.3617999999999999E-4</v>
      </c>
      <c r="Q1752" s="1">
        <v>6.4179000000000005E-4</v>
      </c>
      <c r="R1752" s="1">
        <v>0</v>
      </c>
      <c r="S1752" s="1">
        <v>4.3218448849051239</v>
      </c>
      <c r="T1752" s="1">
        <v>0.97970274376328592</v>
      </c>
    </row>
    <row r="1753" spans="6:20">
      <c r="F1753" s="1">
        <v>291.90100000000001</v>
      </c>
      <c r="G1753" s="1">
        <v>9.4239999999999995</v>
      </c>
      <c r="H1753" s="1">
        <v>0</v>
      </c>
      <c r="I1753" s="1">
        <v>148.76</v>
      </c>
      <c r="J1753" s="1">
        <v>1.502</v>
      </c>
      <c r="K1753" s="1">
        <v>8.26E-3</v>
      </c>
      <c r="L1753" s="1">
        <v>8.6800000000000002E-3</v>
      </c>
      <c r="M1753" s="1">
        <v>1.52268</v>
      </c>
      <c r="N1753" s="1">
        <v>6.6000000000000003E-2</v>
      </c>
      <c r="O1753" s="1">
        <v>4.3918000000000001E-4</v>
      </c>
      <c r="P1753" s="1">
        <v>1.3553E-4</v>
      </c>
      <c r="Q1753" s="1">
        <v>6.3867000000000004E-4</v>
      </c>
      <c r="R1753" s="1">
        <v>0</v>
      </c>
      <c r="S1753" s="1">
        <v>4.3358722944633943</v>
      </c>
      <c r="T1753" s="1">
        <v>0.97904179107351696</v>
      </c>
    </row>
    <row r="1754" spans="6:20">
      <c r="F1754" s="1">
        <v>292.06799999999998</v>
      </c>
      <c r="G1754" s="1">
        <v>9.4359999999999999</v>
      </c>
      <c r="H1754" s="1">
        <v>0</v>
      </c>
      <c r="I1754" s="1">
        <v>148.75</v>
      </c>
      <c r="J1754" s="1">
        <v>1.502</v>
      </c>
      <c r="K1754" s="1">
        <v>8.26E-3</v>
      </c>
      <c r="L1754" s="1">
        <v>8.7100000000000007E-3</v>
      </c>
      <c r="M1754" s="1">
        <v>1.52275</v>
      </c>
      <c r="N1754" s="1">
        <v>6.6000000000000003E-2</v>
      </c>
      <c r="O1754" s="1">
        <v>4.3975999999999998E-4</v>
      </c>
      <c r="P1754" s="1">
        <v>1.3570999999999999E-4</v>
      </c>
      <c r="Q1754" s="1">
        <v>6.3949999999999999E-4</v>
      </c>
      <c r="R1754" s="1">
        <v>0</v>
      </c>
      <c r="S1754" s="1">
        <v>4.3288585896842591</v>
      </c>
      <c r="T1754" s="1">
        <v>0.97946239733064255</v>
      </c>
    </row>
    <row r="1755" spans="6:20">
      <c r="F1755" s="1">
        <v>292.23399999999998</v>
      </c>
      <c r="G1755" s="1">
        <v>9.5389999999999997</v>
      </c>
      <c r="H1755" s="1">
        <v>0</v>
      </c>
      <c r="I1755" s="1">
        <v>148.78</v>
      </c>
      <c r="J1755" s="1">
        <v>1.502</v>
      </c>
      <c r="K1755" s="1">
        <v>8.2199999999999999E-3</v>
      </c>
      <c r="L1755" s="1">
        <v>8.6999999999999994E-3</v>
      </c>
      <c r="M1755" s="1">
        <v>1.52264</v>
      </c>
      <c r="N1755" s="1">
        <v>6.7000000000000004E-2</v>
      </c>
      <c r="O1755" s="1">
        <v>4.4450000000000002E-4</v>
      </c>
      <c r="P1755" s="1">
        <v>1.3715999999999999E-4</v>
      </c>
      <c r="Q1755" s="1">
        <v>6.4645000000000002E-4</v>
      </c>
      <c r="R1755" s="1">
        <v>0</v>
      </c>
      <c r="S1755" s="1">
        <v>4.3498997040216869</v>
      </c>
      <c r="T1755" s="1">
        <v>0.9788014446408736</v>
      </c>
    </row>
    <row r="1756" spans="6:20">
      <c r="F1756" s="1">
        <v>292.40100000000001</v>
      </c>
      <c r="G1756" s="1">
        <v>9.4600000000000009</v>
      </c>
      <c r="H1756" s="1">
        <v>0</v>
      </c>
      <c r="I1756" s="1">
        <v>148.76</v>
      </c>
      <c r="J1756" s="1">
        <v>1.502</v>
      </c>
      <c r="K1756" s="1">
        <v>8.2100000000000003E-3</v>
      </c>
      <c r="L1756" s="1">
        <v>8.6899999999999998E-3</v>
      </c>
      <c r="M1756" s="1">
        <v>1.5227200000000001</v>
      </c>
      <c r="N1756" s="1">
        <v>6.6000000000000003E-2</v>
      </c>
      <c r="O1756" s="1">
        <v>4.4088999999999999E-4</v>
      </c>
      <c r="P1756" s="1">
        <v>1.3605E-4</v>
      </c>
      <c r="Q1756" s="1">
        <v>6.4119000000000003E-4</v>
      </c>
      <c r="R1756" s="1">
        <v>0</v>
      </c>
      <c r="S1756" s="1">
        <v>4.3358722944633943</v>
      </c>
      <c r="T1756" s="1">
        <v>0.97928213750616033</v>
      </c>
    </row>
    <row r="1757" spans="6:20">
      <c r="F1757" s="1">
        <v>292.56799999999998</v>
      </c>
      <c r="G1757" s="1">
        <v>9.4</v>
      </c>
      <c r="H1757" s="1">
        <v>0</v>
      </c>
      <c r="I1757" s="1">
        <v>148.76</v>
      </c>
      <c r="J1757" s="1">
        <v>1.502</v>
      </c>
      <c r="K1757" s="1">
        <v>8.2400000000000008E-3</v>
      </c>
      <c r="L1757" s="1">
        <v>8.6899999999999998E-3</v>
      </c>
      <c r="M1757" s="1">
        <v>1.5226900000000001</v>
      </c>
      <c r="N1757" s="1">
        <v>6.6000000000000003E-2</v>
      </c>
      <c r="O1757" s="1">
        <v>4.3807999999999998E-4</v>
      </c>
      <c r="P1757" s="1">
        <v>1.3519000000000001E-4</v>
      </c>
      <c r="Q1757" s="1">
        <v>6.3708000000000005E-4</v>
      </c>
      <c r="R1757" s="1">
        <v>0</v>
      </c>
      <c r="S1757" s="1">
        <v>4.3358722944633943</v>
      </c>
      <c r="T1757" s="1">
        <v>0.97910187768167811</v>
      </c>
    </row>
    <row r="1758" spans="6:20">
      <c r="F1758" s="1">
        <v>292.73500000000001</v>
      </c>
      <c r="G1758" s="1">
        <v>9.4920000000000009</v>
      </c>
      <c r="H1758" s="1">
        <v>0</v>
      </c>
      <c r="I1758" s="1">
        <v>148.77000000000001</v>
      </c>
      <c r="J1758" s="1">
        <v>1.502</v>
      </c>
      <c r="K1758" s="1">
        <v>8.26E-3</v>
      </c>
      <c r="L1758" s="1">
        <v>8.6300000000000005E-3</v>
      </c>
      <c r="M1758" s="1">
        <v>1.5226</v>
      </c>
      <c r="N1758" s="1">
        <v>6.7000000000000004E-2</v>
      </c>
      <c r="O1758" s="1">
        <v>4.4233E-4</v>
      </c>
      <c r="P1758" s="1">
        <v>1.3650000000000001E-4</v>
      </c>
      <c r="Q1758" s="1">
        <v>6.4327000000000004E-4</v>
      </c>
      <c r="R1758" s="1">
        <v>0</v>
      </c>
      <c r="S1758" s="1">
        <v>4.3428859992425517</v>
      </c>
      <c r="T1758" s="1">
        <v>0.97856109820823012</v>
      </c>
    </row>
    <row r="1759" spans="6:20">
      <c r="F1759" s="1">
        <v>292.90100000000001</v>
      </c>
      <c r="G1759" s="1">
        <v>9.4090000000000007</v>
      </c>
      <c r="H1759" s="1">
        <v>0</v>
      </c>
      <c r="I1759" s="1">
        <v>148.74</v>
      </c>
      <c r="J1759" s="1">
        <v>1.502</v>
      </c>
      <c r="K1759" s="1">
        <v>8.2400000000000008E-3</v>
      </c>
      <c r="L1759" s="1">
        <v>8.6400000000000001E-3</v>
      </c>
      <c r="M1759" s="1">
        <v>1.5227299999999999</v>
      </c>
      <c r="N1759" s="1">
        <v>6.6000000000000003E-2</v>
      </c>
      <c r="O1759" s="1">
        <v>4.3857999999999999E-4</v>
      </c>
      <c r="P1759" s="1">
        <v>1.3533999999999999E-4</v>
      </c>
      <c r="Q1759" s="1">
        <v>6.3781000000000005E-4</v>
      </c>
      <c r="R1759" s="1">
        <v>0</v>
      </c>
      <c r="S1759" s="1">
        <v>4.3218448849051239</v>
      </c>
      <c r="T1759" s="1">
        <v>0.97934222411432015</v>
      </c>
    </row>
    <row r="1760" spans="6:20">
      <c r="F1760" s="1">
        <v>293.06799999999998</v>
      </c>
      <c r="G1760" s="1">
        <v>9.42</v>
      </c>
      <c r="H1760" s="1">
        <v>0</v>
      </c>
      <c r="I1760" s="1">
        <v>148.72999999999999</v>
      </c>
      <c r="J1760" s="1">
        <v>1.502</v>
      </c>
      <c r="K1760" s="1">
        <v>8.26E-3</v>
      </c>
      <c r="L1760" s="1">
        <v>8.6400000000000001E-3</v>
      </c>
      <c r="M1760" s="1">
        <v>1.52281</v>
      </c>
      <c r="N1760" s="1">
        <v>6.6000000000000003E-2</v>
      </c>
      <c r="O1760" s="1">
        <v>4.3909999999999999E-4</v>
      </c>
      <c r="P1760" s="1">
        <v>1.3551000000000001E-4</v>
      </c>
      <c r="Q1760" s="1">
        <v>6.3854999999999999E-4</v>
      </c>
      <c r="R1760" s="1">
        <v>0</v>
      </c>
      <c r="S1760" s="1">
        <v>4.3148311801259887</v>
      </c>
      <c r="T1760" s="1">
        <v>0.97982291697960699</v>
      </c>
    </row>
    <row r="1761" spans="6:20">
      <c r="F1761" s="1">
        <v>293.23500000000001</v>
      </c>
      <c r="G1761" s="1">
        <v>9.5020000000000007</v>
      </c>
      <c r="H1761" s="1">
        <v>0</v>
      </c>
      <c r="I1761" s="1">
        <v>148.77000000000001</v>
      </c>
      <c r="J1761" s="1">
        <v>1.502</v>
      </c>
      <c r="K1761" s="1">
        <v>8.2400000000000008E-3</v>
      </c>
      <c r="L1761" s="1">
        <v>8.7100000000000007E-3</v>
      </c>
      <c r="M1761" s="1">
        <v>1.52261</v>
      </c>
      <c r="N1761" s="1">
        <v>6.7000000000000004E-2</v>
      </c>
      <c r="O1761" s="1">
        <v>4.4282000000000002E-4</v>
      </c>
      <c r="P1761" s="1">
        <v>1.3664999999999999E-4</v>
      </c>
      <c r="Q1761" s="1">
        <v>6.4398000000000005E-4</v>
      </c>
      <c r="R1761" s="1">
        <v>0</v>
      </c>
      <c r="S1761" s="1">
        <v>4.3428859992425517</v>
      </c>
      <c r="T1761" s="1">
        <v>0.97862118481639138</v>
      </c>
    </row>
    <row r="1762" spans="6:20">
      <c r="F1762" s="1">
        <v>293.40100000000001</v>
      </c>
      <c r="G1762" s="1">
        <v>9.4529999999999994</v>
      </c>
      <c r="H1762" s="1">
        <v>0</v>
      </c>
      <c r="I1762" s="1">
        <v>148.77000000000001</v>
      </c>
      <c r="J1762" s="1">
        <v>1.502</v>
      </c>
      <c r="K1762" s="1">
        <v>8.2500000000000004E-3</v>
      </c>
      <c r="L1762" s="1">
        <v>8.5900000000000004E-3</v>
      </c>
      <c r="M1762" s="1">
        <v>1.5226</v>
      </c>
      <c r="N1762" s="1">
        <v>6.6000000000000003E-2</v>
      </c>
      <c r="O1762" s="1">
        <v>4.4048999999999998E-4</v>
      </c>
      <c r="P1762" s="1">
        <v>1.3593000000000001E-4</v>
      </c>
      <c r="Q1762" s="1">
        <v>6.4059999999999996E-4</v>
      </c>
      <c r="R1762" s="1">
        <v>0</v>
      </c>
      <c r="S1762" s="1">
        <v>4.3428859992425517</v>
      </c>
      <c r="T1762" s="1">
        <v>0.97856109820823012</v>
      </c>
    </row>
    <row r="1763" spans="6:20">
      <c r="F1763" s="1">
        <v>293.56799999999998</v>
      </c>
      <c r="G1763" s="1">
        <v>9.4550000000000001</v>
      </c>
      <c r="H1763" s="1">
        <v>0</v>
      </c>
      <c r="I1763" s="1">
        <v>148.76</v>
      </c>
      <c r="J1763" s="1">
        <v>1.502</v>
      </c>
      <c r="K1763" s="1">
        <v>8.2299999999999995E-3</v>
      </c>
      <c r="L1763" s="1">
        <v>8.6199999999999992E-3</v>
      </c>
      <c r="M1763" s="1">
        <v>1.5226299999999999</v>
      </c>
      <c r="N1763" s="1">
        <v>6.6000000000000003E-2</v>
      </c>
      <c r="O1763" s="1">
        <v>4.4065E-4</v>
      </c>
      <c r="P1763" s="1">
        <v>1.3598000000000001E-4</v>
      </c>
      <c r="Q1763" s="1">
        <v>6.4086000000000004E-4</v>
      </c>
      <c r="R1763" s="1">
        <v>0</v>
      </c>
      <c r="S1763" s="1">
        <v>4.3358722944633943</v>
      </c>
      <c r="T1763" s="1">
        <v>0.97874135803271234</v>
      </c>
    </row>
    <row r="1764" spans="6:20">
      <c r="F1764" s="1">
        <v>293.73500000000001</v>
      </c>
      <c r="G1764" s="1">
        <v>9.4109999999999996</v>
      </c>
      <c r="H1764" s="1">
        <v>0</v>
      </c>
      <c r="I1764" s="1">
        <v>148.72999999999999</v>
      </c>
      <c r="J1764" s="1">
        <v>1.502</v>
      </c>
      <c r="K1764" s="1">
        <v>8.2299999999999995E-3</v>
      </c>
      <c r="L1764" s="1">
        <v>8.6099999999999996E-3</v>
      </c>
      <c r="M1764" s="1">
        <v>1.52277</v>
      </c>
      <c r="N1764" s="1">
        <v>6.6000000000000003E-2</v>
      </c>
      <c r="O1764" s="1">
        <v>4.3870999999999998E-4</v>
      </c>
      <c r="P1764" s="1">
        <v>1.3537999999999999E-4</v>
      </c>
      <c r="Q1764" s="1">
        <v>6.3801000000000005E-4</v>
      </c>
      <c r="R1764" s="1">
        <v>0</v>
      </c>
      <c r="S1764" s="1">
        <v>4.3148311801259887</v>
      </c>
      <c r="T1764" s="1">
        <v>0.97958257054696363</v>
      </c>
    </row>
    <row r="1765" spans="6:20">
      <c r="F1765" s="1">
        <v>293.90100000000001</v>
      </c>
      <c r="G1765" s="1">
        <v>9.4719999999999995</v>
      </c>
      <c r="H1765" s="1">
        <v>0</v>
      </c>
      <c r="I1765" s="1">
        <v>148.77000000000001</v>
      </c>
      <c r="J1765" s="1">
        <v>1.502</v>
      </c>
      <c r="K1765" s="1">
        <v>8.2500000000000004E-3</v>
      </c>
      <c r="L1765" s="1">
        <v>8.6700000000000006E-3</v>
      </c>
      <c r="M1765" s="1">
        <v>1.5226500000000001</v>
      </c>
      <c r="N1765" s="1">
        <v>6.7000000000000004E-2</v>
      </c>
      <c r="O1765" s="1">
        <v>4.4137000000000001E-4</v>
      </c>
      <c r="P1765" s="1">
        <v>1.362E-4</v>
      </c>
      <c r="Q1765" s="1">
        <v>6.4187000000000001E-4</v>
      </c>
      <c r="R1765" s="1">
        <v>0</v>
      </c>
      <c r="S1765" s="1">
        <v>4.3428859992425517</v>
      </c>
      <c r="T1765" s="1">
        <v>0.97886153124903474</v>
      </c>
    </row>
    <row r="1766" spans="6:20">
      <c r="F1766" s="1">
        <v>294.06799999999998</v>
      </c>
      <c r="G1766" s="1">
        <v>9.4540000000000006</v>
      </c>
      <c r="H1766" s="1">
        <v>0</v>
      </c>
      <c r="I1766" s="1">
        <v>148.75</v>
      </c>
      <c r="J1766" s="1">
        <v>1.502</v>
      </c>
      <c r="K1766" s="1">
        <v>8.26E-3</v>
      </c>
      <c r="L1766" s="1">
        <v>8.6E-3</v>
      </c>
      <c r="M1766" s="1">
        <v>1.52278</v>
      </c>
      <c r="N1766" s="1">
        <v>6.6000000000000003E-2</v>
      </c>
      <c r="O1766" s="1">
        <v>4.4057999999999999E-4</v>
      </c>
      <c r="P1766" s="1">
        <v>1.3595999999999999E-4</v>
      </c>
      <c r="Q1766" s="1">
        <v>6.4072E-4</v>
      </c>
      <c r="R1766" s="1">
        <v>0</v>
      </c>
      <c r="S1766" s="1">
        <v>4.3288585896842591</v>
      </c>
      <c r="T1766" s="1">
        <v>0.97964265715512477</v>
      </c>
    </row>
    <row r="1767" spans="6:20">
      <c r="F1767" s="1">
        <v>294.23500000000001</v>
      </c>
      <c r="G1767" s="1">
        <v>9.5039999999999996</v>
      </c>
      <c r="H1767" s="1">
        <v>0</v>
      </c>
      <c r="I1767" s="1">
        <v>148.74</v>
      </c>
      <c r="J1767" s="1">
        <v>1.502</v>
      </c>
      <c r="K1767" s="1">
        <v>8.2500000000000004E-3</v>
      </c>
      <c r="L1767" s="1">
        <v>8.6400000000000001E-3</v>
      </c>
      <c r="M1767" s="1">
        <v>1.5227900000000001</v>
      </c>
      <c r="N1767" s="1">
        <v>6.7000000000000004E-2</v>
      </c>
      <c r="O1767" s="1">
        <v>4.4297E-4</v>
      </c>
      <c r="P1767" s="1">
        <v>1.3669999999999999E-4</v>
      </c>
      <c r="Q1767" s="1">
        <v>6.4420000000000005E-4</v>
      </c>
      <c r="R1767" s="1">
        <v>0</v>
      </c>
      <c r="S1767" s="1">
        <v>4.3218448849051239</v>
      </c>
      <c r="T1767" s="1">
        <v>0.97970274376328592</v>
      </c>
    </row>
    <row r="1768" spans="6:20">
      <c r="F1768" s="1">
        <v>294.40300000000002</v>
      </c>
      <c r="G1768" s="1">
        <v>9.4879999999999995</v>
      </c>
      <c r="H1768" s="1">
        <v>0</v>
      </c>
      <c r="I1768" s="1">
        <v>148.74</v>
      </c>
      <c r="J1768" s="1">
        <v>1.502</v>
      </c>
      <c r="K1768" s="1">
        <v>8.2299999999999995E-3</v>
      </c>
      <c r="L1768" s="1">
        <v>8.6599999999999993E-3</v>
      </c>
      <c r="M1768" s="1">
        <v>1.5228200000000001</v>
      </c>
      <c r="N1768" s="1">
        <v>6.7000000000000004E-2</v>
      </c>
      <c r="O1768" s="1">
        <v>4.4225999999999998E-4</v>
      </c>
      <c r="P1768" s="1">
        <v>1.3647999999999999E-4</v>
      </c>
      <c r="Q1768" s="1">
        <v>6.4318000000000003E-4</v>
      </c>
      <c r="R1768" s="1">
        <v>0</v>
      </c>
      <c r="S1768" s="1">
        <v>4.3218448849051239</v>
      </c>
      <c r="T1768" s="1">
        <v>0.97988300358776814</v>
      </c>
    </row>
    <row r="1769" spans="6:20">
      <c r="F1769" s="1">
        <v>294.57</v>
      </c>
      <c r="G1769" s="1">
        <v>9.3879999999999999</v>
      </c>
      <c r="H1769" s="1">
        <v>0</v>
      </c>
      <c r="I1769" s="1">
        <v>148.77000000000001</v>
      </c>
      <c r="J1769" s="1">
        <v>1.502</v>
      </c>
      <c r="K1769" s="1">
        <v>8.2500000000000004E-3</v>
      </c>
      <c r="L1769" s="1">
        <v>8.7500000000000008E-3</v>
      </c>
      <c r="M1769" s="1">
        <v>1.5226500000000001</v>
      </c>
      <c r="N1769" s="1">
        <v>6.6000000000000003E-2</v>
      </c>
      <c r="O1769" s="1">
        <v>4.3749000000000001E-4</v>
      </c>
      <c r="P1769" s="1">
        <v>1.35E-4</v>
      </c>
      <c r="Q1769" s="1">
        <v>6.3619999999999996E-4</v>
      </c>
      <c r="R1769" s="1">
        <v>0</v>
      </c>
      <c r="S1769" s="1">
        <v>4.3428859992425517</v>
      </c>
      <c r="T1769" s="1">
        <v>0.97886153124903474</v>
      </c>
    </row>
    <row r="1770" spans="6:20">
      <c r="F1770" s="1">
        <v>294.73700000000002</v>
      </c>
      <c r="G1770" s="1">
        <v>9.4930000000000003</v>
      </c>
      <c r="H1770" s="1">
        <v>0</v>
      </c>
      <c r="I1770" s="1">
        <v>148.77000000000001</v>
      </c>
      <c r="J1770" s="1">
        <v>1.502</v>
      </c>
      <c r="K1770" s="1">
        <v>8.2199999999999999E-3</v>
      </c>
      <c r="L1770" s="1">
        <v>8.6700000000000006E-3</v>
      </c>
      <c r="M1770" s="1">
        <v>1.52261</v>
      </c>
      <c r="N1770" s="1">
        <v>6.7000000000000004E-2</v>
      </c>
      <c r="O1770" s="1">
        <v>4.4235999999999999E-4</v>
      </c>
      <c r="P1770" s="1">
        <v>1.3650000000000001E-4</v>
      </c>
      <c r="Q1770" s="1">
        <v>6.4333999999999995E-4</v>
      </c>
      <c r="R1770" s="1">
        <v>0</v>
      </c>
      <c r="S1770" s="1">
        <v>4.3428859992425517</v>
      </c>
      <c r="T1770" s="1">
        <v>0.97862118481639138</v>
      </c>
    </row>
    <row r="1771" spans="6:20">
      <c r="F1771" s="1">
        <v>294.904</v>
      </c>
      <c r="G1771" s="1">
        <v>9.4489999999999998</v>
      </c>
      <c r="H1771" s="1">
        <v>0</v>
      </c>
      <c r="I1771" s="1">
        <v>148.74</v>
      </c>
      <c r="J1771" s="1">
        <v>1.502</v>
      </c>
      <c r="K1771" s="1">
        <v>8.2400000000000008E-3</v>
      </c>
      <c r="L1771" s="1">
        <v>8.6099999999999996E-3</v>
      </c>
      <c r="M1771" s="1">
        <v>1.5227599999999999</v>
      </c>
      <c r="N1771" s="1">
        <v>6.6000000000000003E-2</v>
      </c>
      <c r="O1771" s="1">
        <v>4.4042000000000002E-4</v>
      </c>
      <c r="P1771" s="1">
        <v>1.3590999999999999E-4</v>
      </c>
      <c r="Q1771" s="1">
        <v>6.4050000000000001E-4</v>
      </c>
      <c r="R1771" s="1">
        <v>0</v>
      </c>
      <c r="S1771" s="1">
        <v>4.3218448849051239</v>
      </c>
      <c r="T1771" s="1">
        <v>0.97952248393880237</v>
      </c>
    </row>
    <row r="1772" spans="6:20">
      <c r="F1772" s="1">
        <v>295.07</v>
      </c>
      <c r="G1772" s="1">
        <v>9.5609999999999999</v>
      </c>
      <c r="H1772" s="1">
        <v>0</v>
      </c>
      <c r="I1772" s="1">
        <v>148.77000000000001</v>
      </c>
      <c r="J1772" s="1">
        <v>1.502</v>
      </c>
      <c r="K1772" s="1">
        <v>8.2100000000000003E-3</v>
      </c>
      <c r="L1772" s="1">
        <v>8.6499999999999997E-3</v>
      </c>
      <c r="M1772" s="1">
        <v>1.52264</v>
      </c>
      <c r="N1772" s="1">
        <v>6.7000000000000004E-2</v>
      </c>
      <c r="O1772" s="1">
        <v>4.4553000000000003E-4</v>
      </c>
      <c r="P1772" s="1">
        <v>1.3747999999999999E-4</v>
      </c>
      <c r="Q1772" s="1">
        <v>6.4796000000000005E-4</v>
      </c>
      <c r="R1772" s="1">
        <v>0</v>
      </c>
      <c r="S1772" s="1">
        <v>4.3428859992425517</v>
      </c>
      <c r="T1772" s="1">
        <v>0.9788014446408736</v>
      </c>
    </row>
    <row r="1773" spans="6:20">
      <c r="F1773" s="1">
        <v>295.23700000000002</v>
      </c>
      <c r="G1773" s="1">
        <v>9.5030000000000001</v>
      </c>
      <c r="H1773" s="1">
        <v>0</v>
      </c>
      <c r="I1773" s="1">
        <v>148.77000000000001</v>
      </c>
      <c r="J1773" s="1">
        <v>1.502</v>
      </c>
      <c r="K1773" s="1">
        <v>8.2299999999999995E-3</v>
      </c>
      <c r="L1773" s="1">
        <v>8.6400000000000001E-3</v>
      </c>
      <c r="M1773" s="1">
        <v>1.5226299999999999</v>
      </c>
      <c r="N1773" s="1">
        <v>6.7000000000000004E-2</v>
      </c>
      <c r="O1773" s="1">
        <v>4.4278999999999998E-4</v>
      </c>
      <c r="P1773" s="1">
        <v>1.3663999999999999E-4</v>
      </c>
      <c r="Q1773" s="1">
        <v>6.4395999999999995E-4</v>
      </c>
      <c r="R1773" s="1">
        <v>0</v>
      </c>
      <c r="S1773" s="1">
        <v>4.3428859992425517</v>
      </c>
      <c r="T1773" s="1">
        <v>0.97874135803271234</v>
      </c>
    </row>
    <row r="1774" spans="6:20">
      <c r="F1774" s="1">
        <v>295.40300000000002</v>
      </c>
      <c r="G1774" s="1">
        <v>9.5459999999999994</v>
      </c>
      <c r="H1774" s="1">
        <v>0</v>
      </c>
      <c r="I1774" s="1">
        <v>148.76</v>
      </c>
      <c r="J1774" s="1">
        <v>1.502</v>
      </c>
      <c r="K1774" s="1">
        <v>8.2199999999999999E-3</v>
      </c>
      <c r="L1774" s="1">
        <v>8.6599999999999993E-3</v>
      </c>
      <c r="M1774" s="1">
        <v>1.5226999999999999</v>
      </c>
      <c r="N1774" s="1">
        <v>6.7000000000000004E-2</v>
      </c>
      <c r="O1774" s="1">
        <v>4.4485999999999999E-4</v>
      </c>
      <c r="P1774" s="1">
        <v>1.3727999999999999E-4</v>
      </c>
      <c r="Q1774" s="1">
        <v>6.4696999999999997E-4</v>
      </c>
      <c r="R1774" s="1">
        <v>0</v>
      </c>
      <c r="S1774" s="1">
        <v>4.3358722944633943</v>
      </c>
      <c r="T1774" s="1">
        <v>0.97916196428983804</v>
      </c>
    </row>
    <row r="1775" spans="6:20">
      <c r="F1775" s="1">
        <v>295.57</v>
      </c>
      <c r="G1775" s="1">
        <v>9.3960000000000008</v>
      </c>
      <c r="H1775" s="1">
        <v>0</v>
      </c>
      <c r="I1775" s="1">
        <v>148.76</v>
      </c>
      <c r="J1775" s="1">
        <v>1.502</v>
      </c>
      <c r="K1775" s="1">
        <v>8.2400000000000008E-3</v>
      </c>
      <c r="L1775" s="1">
        <v>8.6199999999999992E-3</v>
      </c>
      <c r="M1775" s="1">
        <v>1.5226500000000001</v>
      </c>
      <c r="N1775" s="1">
        <v>6.6000000000000003E-2</v>
      </c>
      <c r="O1775" s="1">
        <v>4.3785999999999999E-4</v>
      </c>
      <c r="P1775" s="1">
        <v>1.3511999999999999E-4</v>
      </c>
      <c r="Q1775" s="1">
        <v>6.3679000000000003E-4</v>
      </c>
      <c r="R1775" s="1">
        <v>0</v>
      </c>
      <c r="S1775" s="1">
        <v>4.3358722944633943</v>
      </c>
      <c r="T1775" s="1">
        <v>0.97886153124903474</v>
      </c>
    </row>
    <row r="1776" spans="6:20">
      <c r="F1776" s="1">
        <v>295.73700000000002</v>
      </c>
      <c r="G1776" s="1">
        <v>9.5139999999999993</v>
      </c>
      <c r="H1776" s="1">
        <v>0</v>
      </c>
      <c r="I1776" s="1">
        <v>148.77000000000001</v>
      </c>
      <c r="J1776" s="1">
        <v>1.502</v>
      </c>
      <c r="K1776" s="1">
        <v>8.2199999999999999E-3</v>
      </c>
      <c r="L1776" s="1">
        <v>8.6899999999999998E-3</v>
      </c>
      <c r="M1776" s="1">
        <v>1.5226299999999999</v>
      </c>
      <c r="N1776" s="1">
        <v>6.7000000000000004E-2</v>
      </c>
      <c r="O1776" s="1">
        <v>4.4339E-4</v>
      </c>
      <c r="P1776" s="1">
        <v>1.3682000000000001E-4</v>
      </c>
      <c r="Q1776" s="1">
        <v>6.4484000000000004E-4</v>
      </c>
      <c r="R1776" s="1">
        <v>0</v>
      </c>
      <c r="S1776" s="1">
        <v>4.3428859992425517</v>
      </c>
      <c r="T1776" s="1">
        <v>0.97874135803271234</v>
      </c>
    </row>
    <row r="1777" spans="6:20">
      <c r="F1777" s="1">
        <v>295.90300000000002</v>
      </c>
      <c r="G1777" s="1">
        <v>9.4540000000000006</v>
      </c>
      <c r="H1777" s="1">
        <v>0</v>
      </c>
      <c r="I1777" s="1">
        <v>148.75</v>
      </c>
      <c r="J1777" s="1">
        <v>1.502</v>
      </c>
      <c r="K1777" s="1">
        <v>8.2500000000000004E-3</v>
      </c>
      <c r="L1777" s="1">
        <v>8.6700000000000006E-3</v>
      </c>
      <c r="M1777" s="1">
        <v>1.5226900000000001</v>
      </c>
      <c r="N1777" s="1">
        <v>6.6000000000000003E-2</v>
      </c>
      <c r="O1777" s="1">
        <v>4.4061000000000003E-4</v>
      </c>
      <c r="P1777" s="1">
        <v>1.3596999999999999E-4</v>
      </c>
      <c r="Q1777" s="1">
        <v>6.4075000000000004E-4</v>
      </c>
      <c r="R1777" s="1">
        <v>0</v>
      </c>
      <c r="S1777" s="1">
        <v>4.3288585896842591</v>
      </c>
      <c r="T1777" s="1">
        <v>0.97910187768167811</v>
      </c>
    </row>
    <row r="1778" spans="6:20">
      <c r="F1778" s="1">
        <v>296.07</v>
      </c>
      <c r="G1778" s="1">
        <v>9.4280000000000008</v>
      </c>
      <c r="H1778" s="1">
        <v>0</v>
      </c>
      <c r="I1778" s="1">
        <v>148.77000000000001</v>
      </c>
      <c r="J1778" s="1">
        <v>1.502</v>
      </c>
      <c r="K1778" s="1">
        <v>8.2299999999999995E-3</v>
      </c>
      <c r="L1778" s="1">
        <v>8.6700000000000006E-3</v>
      </c>
      <c r="M1778" s="1">
        <v>1.5225900000000001</v>
      </c>
      <c r="N1778" s="1">
        <v>6.6000000000000003E-2</v>
      </c>
      <c r="O1778" s="1">
        <v>4.3935000000000003E-4</v>
      </c>
      <c r="P1778" s="1">
        <v>1.3558E-4</v>
      </c>
      <c r="Q1778" s="1">
        <v>6.3895E-4</v>
      </c>
      <c r="R1778" s="1">
        <v>0</v>
      </c>
      <c r="S1778" s="1">
        <v>4.3428859992425517</v>
      </c>
      <c r="T1778" s="1">
        <v>0.9785010116000703</v>
      </c>
    </row>
    <row r="1779" spans="6:20">
      <c r="F1779" s="1">
        <v>296.23700000000002</v>
      </c>
      <c r="G1779" s="1">
        <v>9.4879999999999995</v>
      </c>
      <c r="H1779" s="1">
        <v>0</v>
      </c>
      <c r="I1779" s="1">
        <v>148.75</v>
      </c>
      <c r="J1779" s="1">
        <v>1.502</v>
      </c>
      <c r="K1779" s="1">
        <v>8.2299999999999995E-3</v>
      </c>
      <c r="L1779" s="1">
        <v>8.6199999999999992E-3</v>
      </c>
      <c r="M1779" s="1">
        <v>1.52267</v>
      </c>
      <c r="N1779" s="1">
        <v>6.7000000000000004E-2</v>
      </c>
      <c r="O1779" s="1">
        <v>4.4227999999999997E-4</v>
      </c>
      <c r="P1779" s="1">
        <v>1.3647999999999999E-4</v>
      </c>
      <c r="Q1779" s="1">
        <v>6.4322000000000001E-4</v>
      </c>
      <c r="R1779" s="1">
        <v>0</v>
      </c>
      <c r="S1779" s="1">
        <v>4.3288585896842591</v>
      </c>
      <c r="T1779" s="1">
        <v>0.97898170446535582</v>
      </c>
    </row>
    <row r="1780" spans="6:20">
      <c r="F1780" s="1">
        <v>296.404</v>
      </c>
      <c r="G1780" s="1">
        <v>9.4819999999999993</v>
      </c>
      <c r="H1780" s="1">
        <v>0</v>
      </c>
      <c r="I1780" s="1">
        <v>148.77000000000001</v>
      </c>
      <c r="J1780" s="1">
        <v>1.502</v>
      </c>
      <c r="K1780" s="1">
        <v>8.2299999999999995E-3</v>
      </c>
      <c r="L1780" s="1">
        <v>8.6899999999999998E-3</v>
      </c>
      <c r="M1780" s="1">
        <v>1.52254</v>
      </c>
      <c r="N1780" s="1">
        <v>6.7000000000000004E-2</v>
      </c>
      <c r="O1780" s="1">
        <v>4.4188000000000002E-4</v>
      </c>
      <c r="P1780" s="1">
        <v>1.3636E-4</v>
      </c>
      <c r="Q1780" s="1">
        <v>6.4263000000000005E-4</v>
      </c>
      <c r="R1780" s="1">
        <v>0</v>
      </c>
      <c r="S1780" s="1">
        <v>4.3428859992425517</v>
      </c>
      <c r="T1780" s="1">
        <v>0.97820057855926568</v>
      </c>
    </row>
    <row r="1781" spans="6:20">
      <c r="F1781" s="1">
        <v>296.57100000000003</v>
      </c>
      <c r="G1781" s="1">
        <v>9.3789999999999996</v>
      </c>
      <c r="H1781" s="1">
        <v>0</v>
      </c>
      <c r="I1781" s="1">
        <v>148.75</v>
      </c>
      <c r="J1781" s="1">
        <v>1.502</v>
      </c>
      <c r="K1781" s="1">
        <v>8.2699999999999996E-3</v>
      </c>
      <c r="L1781" s="1">
        <v>8.6700000000000006E-3</v>
      </c>
      <c r="M1781" s="1">
        <v>1.5226500000000001</v>
      </c>
      <c r="N1781" s="1">
        <v>6.6000000000000003E-2</v>
      </c>
      <c r="O1781" s="1">
        <v>4.3711999999999999E-4</v>
      </c>
      <c r="P1781" s="1">
        <v>1.3489E-4</v>
      </c>
      <c r="Q1781" s="1">
        <v>6.3566000000000002E-4</v>
      </c>
      <c r="R1781" s="1">
        <v>0</v>
      </c>
      <c r="S1781" s="1">
        <v>4.3288585896842591</v>
      </c>
      <c r="T1781" s="1">
        <v>0.97886153124903474</v>
      </c>
    </row>
    <row r="1782" spans="6:20">
      <c r="F1782" s="1">
        <v>296.73700000000002</v>
      </c>
      <c r="G1782" s="1">
        <v>9.4459999999999997</v>
      </c>
      <c r="H1782" s="1">
        <v>0</v>
      </c>
      <c r="I1782" s="1">
        <v>148.77000000000001</v>
      </c>
      <c r="J1782" s="1">
        <v>1.502</v>
      </c>
      <c r="K1782" s="1">
        <v>8.2500000000000004E-3</v>
      </c>
      <c r="L1782" s="1">
        <v>8.6800000000000002E-3</v>
      </c>
      <c r="M1782" s="1">
        <v>1.52257</v>
      </c>
      <c r="N1782" s="1">
        <v>6.6000000000000003E-2</v>
      </c>
      <c r="O1782" s="1">
        <v>4.4021000000000002E-4</v>
      </c>
      <c r="P1782" s="1">
        <v>1.3584E-4</v>
      </c>
      <c r="Q1782" s="1">
        <v>6.4017999999999996E-4</v>
      </c>
      <c r="R1782" s="1">
        <v>0</v>
      </c>
      <c r="S1782" s="1">
        <v>4.3428859992425517</v>
      </c>
      <c r="T1782" s="1">
        <v>0.9783808383837479</v>
      </c>
    </row>
    <row r="1783" spans="6:20">
      <c r="F1783" s="1">
        <v>296.904</v>
      </c>
      <c r="G1783" s="1">
        <v>9.3979999999999997</v>
      </c>
      <c r="H1783" s="1">
        <v>0</v>
      </c>
      <c r="I1783" s="1">
        <v>148.75</v>
      </c>
      <c r="J1783" s="1">
        <v>1.502</v>
      </c>
      <c r="K1783" s="1">
        <v>8.2500000000000004E-3</v>
      </c>
      <c r="L1783" s="1">
        <v>8.6800000000000002E-3</v>
      </c>
      <c r="M1783" s="1">
        <v>1.5227299999999999</v>
      </c>
      <c r="N1783" s="1">
        <v>6.6000000000000003E-2</v>
      </c>
      <c r="O1783" s="1">
        <v>4.3805E-4</v>
      </c>
      <c r="P1783" s="1">
        <v>1.3517999999999999E-4</v>
      </c>
      <c r="Q1783" s="1">
        <v>6.3703000000000002E-4</v>
      </c>
      <c r="R1783" s="1">
        <v>0</v>
      </c>
      <c r="S1783" s="1">
        <v>4.3288585896842591</v>
      </c>
      <c r="T1783" s="1">
        <v>0.97934222411432015</v>
      </c>
    </row>
    <row r="1784" spans="6:20">
      <c r="F1784" s="1">
        <v>297.07100000000003</v>
      </c>
      <c r="G1784" s="1">
        <v>9.3450000000000006</v>
      </c>
      <c r="H1784" s="1">
        <v>0</v>
      </c>
      <c r="I1784" s="1">
        <v>148.75</v>
      </c>
      <c r="J1784" s="1">
        <v>1.502</v>
      </c>
      <c r="K1784" s="1">
        <v>8.2900000000000005E-3</v>
      </c>
      <c r="L1784" s="1">
        <v>8.6499999999999997E-3</v>
      </c>
      <c r="M1784" s="1">
        <v>1.5226500000000001</v>
      </c>
      <c r="N1784" s="1">
        <v>6.6000000000000003E-2</v>
      </c>
      <c r="O1784" s="1">
        <v>4.3552E-4</v>
      </c>
      <c r="P1784" s="1">
        <v>1.3439999999999999E-4</v>
      </c>
      <c r="Q1784" s="1">
        <v>6.3332999999999998E-4</v>
      </c>
      <c r="R1784" s="1">
        <v>0</v>
      </c>
      <c r="S1784" s="1">
        <v>4.3288585896842591</v>
      </c>
      <c r="T1784" s="1">
        <v>0.97886153124903474</v>
      </c>
    </row>
    <row r="1785" spans="6:20">
      <c r="F1785" s="1">
        <v>297.23700000000002</v>
      </c>
      <c r="G1785" s="1">
        <v>9.3970000000000002</v>
      </c>
      <c r="H1785" s="1">
        <v>0</v>
      </c>
      <c r="I1785" s="1">
        <v>148.76</v>
      </c>
      <c r="J1785" s="1">
        <v>1.502</v>
      </c>
      <c r="K1785" s="1">
        <v>8.26E-3</v>
      </c>
      <c r="L1785" s="1">
        <v>8.6700000000000006E-3</v>
      </c>
      <c r="M1785" s="1">
        <v>1.52257</v>
      </c>
      <c r="N1785" s="1">
        <v>6.6000000000000003E-2</v>
      </c>
      <c r="O1785" s="1">
        <v>4.3794E-4</v>
      </c>
      <c r="P1785" s="1">
        <v>1.3515000000000001E-4</v>
      </c>
      <c r="Q1785" s="1">
        <v>6.3686999999999999E-4</v>
      </c>
      <c r="R1785" s="1">
        <v>0</v>
      </c>
      <c r="S1785" s="1">
        <v>4.3358722944633943</v>
      </c>
      <c r="T1785" s="1">
        <v>0.9783808383837479</v>
      </c>
    </row>
    <row r="1786" spans="6:20">
      <c r="F1786" s="1">
        <v>297.404</v>
      </c>
      <c r="G1786" s="1">
        <v>9.3670000000000009</v>
      </c>
      <c r="H1786" s="1">
        <v>0</v>
      </c>
      <c r="I1786" s="1">
        <v>148.74</v>
      </c>
      <c r="J1786" s="1">
        <v>1.502</v>
      </c>
      <c r="K1786" s="1">
        <v>8.2400000000000008E-3</v>
      </c>
      <c r="L1786" s="1">
        <v>8.6499999999999997E-3</v>
      </c>
      <c r="M1786" s="1">
        <v>1.5226999999999999</v>
      </c>
      <c r="N1786" s="1">
        <v>6.6000000000000003E-2</v>
      </c>
      <c r="O1786" s="1">
        <v>4.3665000000000002E-4</v>
      </c>
      <c r="P1786" s="1">
        <v>1.3474E-4</v>
      </c>
      <c r="Q1786" s="1">
        <v>6.3500000000000004E-4</v>
      </c>
      <c r="R1786" s="1">
        <v>0</v>
      </c>
      <c r="S1786" s="1">
        <v>4.3218448849051239</v>
      </c>
      <c r="T1786" s="1">
        <v>0.97916196428983804</v>
      </c>
    </row>
    <row r="1787" spans="6:20">
      <c r="F1787" s="1">
        <v>297.57100000000003</v>
      </c>
      <c r="G1787" s="1">
        <v>9.5850000000000009</v>
      </c>
      <c r="H1787" s="1">
        <v>0</v>
      </c>
      <c r="I1787" s="1">
        <v>148.76</v>
      </c>
      <c r="J1787" s="1">
        <v>1.502</v>
      </c>
      <c r="K1787" s="1">
        <v>8.2000000000000007E-3</v>
      </c>
      <c r="L1787" s="1">
        <v>8.7100000000000007E-3</v>
      </c>
      <c r="M1787" s="1">
        <v>1.5226200000000001</v>
      </c>
      <c r="N1787" s="1">
        <v>6.7000000000000004E-2</v>
      </c>
      <c r="O1787" s="1">
        <v>4.4679000000000002E-4</v>
      </c>
      <c r="P1787" s="1">
        <v>1.3787000000000001E-4</v>
      </c>
      <c r="Q1787" s="1">
        <v>6.4979000000000002E-4</v>
      </c>
      <c r="R1787" s="1">
        <v>0</v>
      </c>
      <c r="S1787" s="1">
        <v>4.3358722944633943</v>
      </c>
      <c r="T1787" s="1">
        <v>0.97868127142455252</v>
      </c>
    </row>
    <row r="1788" spans="6:20">
      <c r="F1788" s="1">
        <v>297.73700000000002</v>
      </c>
      <c r="G1788" s="1">
        <v>9.4250000000000007</v>
      </c>
      <c r="H1788" s="1">
        <v>0</v>
      </c>
      <c r="I1788" s="1">
        <v>148.74</v>
      </c>
      <c r="J1788" s="1">
        <v>1.502</v>
      </c>
      <c r="K1788" s="1">
        <v>8.2199999999999999E-3</v>
      </c>
      <c r="L1788" s="1">
        <v>8.7100000000000007E-3</v>
      </c>
      <c r="M1788" s="1">
        <v>1.5226900000000001</v>
      </c>
      <c r="N1788" s="1">
        <v>6.6000000000000003E-2</v>
      </c>
      <c r="O1788" s="1">
        <v>4.3936000000000002E-4</v>
      </c>
      <c r="P1788" s="1">
        <v>1.3558E-4</v>
      </c>
      <c r="Q1788" s="1">
        <v>6.3896000000000005E-4</v>
      </c>
      <c r="R1788" s="1">
        <v>0</v>
      </c>
      <c r="S1788" s="1">
        <v>4.3218448849051239</v>
      </c>
      <c r="T1788" s="1">
        <v>0.97910187768167811</v>
      </c>
    </row>
    <row r="1789" spans="6:20">
      <c r="F1789" s="1">
        <v>297.904</v>
      </c>
      <c r="G1789" s="1">
        <v>9.3079999999999998</v>
      </c>
      <c r="H1789" s="1">
        <v>0</v>
      </c>
      <c r="I1789" s="1">
        <v>148.76</v>
      </c>
      <c r="J1789" s="1">
        <v>1.502</v>
      </c>
      <c r="K1789" s="1">
        <v>8.2799999999999992E-3</v>
      </c>
      <c r="L1789" s="1">
        <v>8.6700000000000006E-3</v>
      </c>
      <c r="M1789" s="1">
        <v>1.52261</v>
      </c>
      <c r="N1789" s="1">
        <v>6.5000000000000002E-2</v>
      </c>
      <c r="O1789" s="1">
        <v>4.3378999999999998E-4</v>
      </c>
      <c r="P1789" s="1">
        <v>1.3386999999999999E-4</v>
      </c>
      <c r="Q1789" s="1">
        <v>6.3080999999999999E-4</v>
      </c>
      <c r="R1789" s="1">
        <v>0</v>
      </c>
      <c r="S1789" s="1">
        <v>4.3358722944633943</v>
      </c>
      <c r="T1789" s="1">
        <v>0.97862118481639138</v>
      </c>
    </row>
    <row r="1790" spans="6:20">
      <c r="F1790" s="1">
        <v>298.07100000000003</v>
      </c>
      <c r="G1790" s="1">
        <v>9.4619999999999997</v>
      </c>
      <c r="H1790" s="1">
        <v>0</v>
      </c>
      <c r="I1790" s="1">
        <v>148.74</v>
      </c>
      <c r="J1790" s="1">
        <v>1.502</v>
      </c>
      <c r="K1790" s="1">
        <v>8.2299999999999995E-3</v>
      </c>
      <c r="L1790" s="1">
        <v>8.6899999999999998E-3</v>
      </c>
      <c r="M1790" s="1">
        <v>1.5226999999999999</v>
      </c>
      <c r="N1790" s="1">
        <v>6.7000000000000004E-2</v>
      </c>
      <c r="O1790" s="1">
        <v>4.4108E-4</v>
      </c>
      <c r="P1790" s="1">
        <v>1.3611E-4</v>
      </c>
      <c r="Q1790" s="1">
        <v>6.4143999999999996E-4</v>
      </c>
      <c r="R1790" s="1">
        <v>0</v>
      </c>
      <c r="S1790" s="1">
        <v>4.3218448849051239</v>
      </c>
      <c r="T1790" s="1">
        <v>0.97916196428983804</v>
      </c>
    </row>
    <row r="1791" spans="6:20">
      <c r="F1791" s="1">
        <v>298.238</v>
      </c>
      <c r="G1791" s="1">
        <v>9.4710000000000001</v>
      </c>
      <c r="H1791" s="1">
        <v>0</v>
      </c>
      <c r="I1791" s="1">
        <v>148.77000000000001</v>
      </c>
      <c r="J1791" s="1">
        <v>1.502</v>
      </c>
      <c r="K1791" s="1">
        <v>8.2199999999999999E-3</v>
      </c>
      <c r="L1791" s="1">
        <v>8.6700000000000006E-3</v>
      </c>
      <c r="M1791" s="1">
        <v>1.5224899999999999</v>
      </c>
      <c r="N1791" s="1">
        <v>6.7000000000000004E-2</v>
      </c>
      <c r="O1791" s="1">
        <v>4.4145000000000002E-4</v>
      </c>
      <c r="P1791" s="1">
        <v>1.3621999999999999E-4</v>
      </c>
      <c r="Q1791" s="1">
        <v>6.4199999999999999E-4</v>
      </c>
      <c r="R1791" s="1">
        <v>0</v>
      </c>
      <c r="S1791" s="1">
        <v>4.3428859992425517</v>
      </c>
      <c r="T1791" s="1">
        <v>0.97790014551846116</v>
      </c>
    </row>
    <row r="1792" spans="6:20">
      <c r="F1792" s="1">
        <v>298.404</v>
      </c>
      <c r="G1792" s="1">
        <v>9.5589999999999993</v>
      </c>
      <c r="H1792" s="1">
        <v>0</v>
      </c>
      <c r="I1792" s="1">
        <v>148.69999999999999</v>
      </c>
      <c r="J1792" s="1">
        <v>1.502</v>
      </c>
      <c r="K1792" s="1">
        <v>8.2299999999999995E-3</v>
      </c>
      <c r="L1792" s="1">
        <v>8.5500000000000003E-3</v>
      </c>
      <c r="M1792" s="1">
        <v>1.5227999999999999</v>
      </c>
      <c r="N1792" s="1">
        <v>6.7000000000000004E-2</v>
      </c>
      <c r="O1792" s="1">
        <v>4.4580999999999999E-4</v>
      </c>
      <c r="P1792" s="1">
        <v>1.3757E-4</v>
      </c>
      <c r="Q1792" s="1">
        <v>6.4835000000000001E-4</v>
      </c>
      <c r="R1792" s="1">
        <v>0</v>
      </c>
      <c r="S1792" s="1">
        <v>4.2937900657885608</v>
      </c>
      <c r="T1792" s="1">
        <v>0.97976283037144585</v>
      </c>
    </row>
    <row r="1793" spans="6:20">
      <c r="F1793" s="1">
        <v>298.57100000000003</v>
      </c>
      <c r="G1793" s="1">
        <v>9.3979999999999997</v>
      </c>
      <c r="H1793" s="1">
        <v>0</v>
      </c>
      <c r="I1793" s="1">
        <v>148.72</v>
      </c>
      <c r="J1793" s="1">
        <v>1.502</v>
      </c>
      <c r="K1793" s="1">
        <v>8.2400000000000008E-3</v>
      </c>
      <c r="L1793" s="1">
        <v>8.5699999999999995E-3</v>
      </c>
      <c r="M1793" s="1">
        <v>1.52271</v>
      </c>
      <c r="N1793" s="1">
        <v>6.6000000000000003E-2</v>
      </c>
      <c r="O1793" s="1">
        <v>4.3818999999999998E-4</v>
      </c>
      <c r="P1793" s="1">
        <v>1.3522E-4</v>
      </c>
      <c r="Q1793" s="1">
        <v>6.3725999999999995E-4</v>
      </c>
      <c r="R1793" s="1">
        <v>0</v>
      </c>
      <c r="S1793" s="1">
        <v>4.3078174753468534</v>
      </c>
      <c r="T1793" s="1">
        <v>0.97922205089799919</v>
      </c>
    </row>
    <row r="1794" spans="6:20">
      <c r="F1794" s="1">
        <v>298.738</v>
      </c>
      <c r="G1794" s="1">
        <v>9.4019999999999992</v>
      </c>
      <c r="H1794" s="1">
        <v>0</v>
      </c>
      <c r="I1794" s="1">
        <v>148.75</v>
      </c>
      <c r="J1794" s="1">
        <v>1.502</v>
      </c>
      <c r="K1794" s="1">
        <v>8.26E-3</v>
      </c>
      <c r="L1794" s="1">
        <v>8.6E-3</v>
      </c>
      <c r="M1794" s="1">
        <v>1.5225599999999999</v>
      </c>
      <c r="N1794" s="1">
        <v>6.6000000000000003E-2</v>
      </c>
      <c r="O1794" s="1">
        <v>4.3823000000000001E-4</v>
      </c>
      <c r="P1794" s="1">
        <v>1.3524000000000001E-4</v>
      </c>
      <c r="Q1794" s="1">
        <v>6.3730999999999998E-4</v>
      </c>
      <c r="R1794" s="1">
        <v>0</v>
      </c>
      <c r="S1794" s="1">
        <v>4.3288585896842591</v>
      </c>
      <c r="T1794" s="1">
        <v>0.97832075177558675</v>
      </c>
    </row>
    <row r="1795" spans="6:20">
      <c r="F1795" s="1">
        <v>298.90499999999997</v>
      </c>
      <c r="G1795" s="1">
        <v>9.4979999999999993</v>
      </c>
      <c r="H1795" s="1">
        <v>0</v>
      </c>
      <c r="I1795" s="1">
        <v>148.75</v>
      </c>
      <c r="J1795" s="1">
        <v>1.502</v>
      </c>
      <c r="K1795" s="1">
        <v>8.2199999999999999E-3</v>
      </c>
      <c r="L1795" s="1">
        <v>8.6400000000000001E-3</v>
      </c>
      <c r="M1795" s="1">
        <v>1.5226200000000001</v>
      </c>
      <c r="N1795" s="1">
        <v>6.7000000000000004E-2</v>
      </c>
      <c r="O1795" s="1">
        <v>4.4276E-4</v>
      </c>
      <c r="P1795" s="1">
        <v>1.3663E-4</v>
      </c>
      <c r="Q1795" s="1">
        <v>6.4391999999999997E-4</v>
      </c>
      <c r="R1795" s="1">
        <v>0</v>
      </c>
      <c r="S1795" s="1">
        <v>4.3288585896842591</v>
      </c>
      <c r="T1795" s="1">
        <v>0.97868127142455252</v>
      </c>
    </row>
    <row r="1796" spans="6:20">
      <c r="F1796" s="1">
        <v>299.072</v>
      </c>
      <c r="G1796" s="1">
        <v>9.4269999999999996</v>
      </c>
      <c r="H1796" s="1">
        <v>0</v>
      </c>
      <c r="I1796" s="1">
        <v>148.75</v>
      </c>
      <c r="J1796" s="1">
        <v>1.502</v>
      </c>
      <c r="K1796" s="1">
        <v>8.2500000000000004E-3</v>
      </c>
      <c r="L1796" s="1">
        <v>8.5299999999999994E-3</v>
      </c>
      <c r="M1796" s="1">
        <v>1.5226</v>
      </c>
      <c r="N1796" s="1">
        <v>6.6000000000000003E-2</v>
      </c>
      <c r="O1796" s="1">
        <v>4.3941999999999999E-4</v>
      </c>
      <c r="P1796" s="1">
        <v>1.3559999999999999E-4</v>
      </c>
      <c r="Q1796" s="1">
        <v>6.3906E-4</v>
      </c>
      <c r="R1796" s="1">
        <v>0</v>
      </c>
      <c r="S1796" s="1">
        <v>4.3288585896842591</v>
      </c>
      <c r="T1796" s="1">
        <v>0.97856109820823012</v>
      </c>
    </row>
    <row r="1797" spans="6:20">
      <c r="F1797" s="1">
        <v>299.238</v>
      </c>
      <c r="G1797" s="1">
        <v>9.4280000000000008</v>
      </c>
      <c r="H1797" s="1">
        <v>0</v>
      </c>
      <c r="I1797" s="1">
        <v>148.74</v>
      </c>
      <c r="J1797" s="1">
        <v>1.502</v>
      </c>
      <c r="K1797" s="1">
        <v>8.2400000000000008E-3</v>
      </c>
      <c r="L1797" s="1">
        <v>8.5900000000000004E-3</v>
      </c>
      <c r="M1797" s="1">
        <v>1.52267</v>
      </c>
      <c r="N1797" s="1">
        <v>6.6000000000000003E-2</v>
      </c>
      <c r="O1797" s="1">
        <v>4.3947000000000002E-4</v>
      </c>
      <c r="P1797" s="1">
        <v>1.3562000000000001E-4</v>
      </c>
      <c r="Q1797" s="1">
        <v>6.3911999999999997E-4</v>
      </c>
      <c r="R1797" s="1">
        <v>0</v>
      </c>
      <c r="S1797" s="1">
        <v>4.3218448849051239</v>
      </c>
      <c r="T1797" s="1">
        <v>0.97898170446535582</v>
      </c>
    </row>
    <row r="1798" spans="6:20">
      <c r="F1798" s="1">
        <v>299.40499999999997</v>
      </c>
      <c r="G1798" s="1">
        <v>9.4529999999999994</v>
      </c>
      <c r="H1798" s="1">
        <v>0</v>
      </c>
      <c r="I1798" s="1">
        <v>148.74</v>
      </c>
      <c r="J1798" s="1">
        <v>1.502</v>
      </c>
      <c r="K1798" s="1">
        <v>8.2199999999999999E-3</v>
      </c>
      <c r="L1798" s="1">
        <v>8.5900000000000004E-3</v>
      </c>
      <c r="M1798" s="1">
        <v>1.5225900000000001</v>
      </c>
      <c r="N1798" s="1">
        <v>6.6000000000000003E-2</v>
      </c>
      <c r="O1798" s="1">
        <v>4.4070999999999997E-4</v>
      </c>
      <c r="P1798" s="1">
        <v>1.36E-4</v>
      </c>
      <c r="Q1798" s="1">
        <v>6.4095000000000005E-4</v>
      </c>
      <c r="R1798" s="1">
        <v>0</v>
      </c>
      <c r="S1798" s="1">
        <v>4.3218448849051239</v>
      </c>
      <c r="T1798" s="1">
        <v>0.9785010116000703</v>
      </c>
    </row>
    <row r="1799" spans="6:20">
      <c r="F1799" s="1">
        <v>299.57100000000003</v>
      </c>
      <c r="G1799" s="1">
        <v>9.4559999999999995</v>
      </c>
      <c r="H1799" s="1">
        <v>0</v>
      </c>
      <c r="I1799" s="1">
        <v>148.75</v>
      </c>
      <c r="J1799" s="1">
        <v>1.502</v>
      </c>
      <c r="K1799" s="1">
        <v>8.2500000000000004E-3</v>
      </c>
      <c r="L1799" s="1">
        <v>8.6400000000000001E-3</v>
      </c>
      <c r="M1799" s="1">
        <v>1.5226299999999999</v>
      </c>
      <c r="N1799" s="1">
        <v>6.6000000000000003E-2</v>
      </c>
      <c r="O1799" s="1">
        <v>4.4077E-4</v>
      </c>
      <c r="P1799" s="1">
        <v>1.3601999999999999E-4</v>
      </c>
      <c r="Q1799" s="1">
        <v>6.4099999999999997E-4</v>
      </c>
      <c r="R1799" s="1">
        <v>0</v>
      </c>
      <c r="S1799" s="1">
        <v>4.3288585896842591</v>
      </c>
      <c r="T1799" s="1">
        <v>0.97874135803271234</v>
      </c>
    </row>
    <row r="1800" spans="6:20">
      <c r="F1800" s="1">
        <v>299.738</v>
      </c>
      <c r="G1800" s="1">
        <v>9.3879999999999999</v>
      </c>
      <c r="H1800" s="1">
        <v>0</v>
      </c>
      <c r="I1800" s="1">
        <v>148.74</v>
      </c>
      <c r="J1800" s="1">
        <v>1.502</v>
      </c>
      <c r="K1800" s="1">
        <v>8.26E-3</v>
      </c>
      <c r="L1800" s="1">
        <v>8.5800000000000008E-3</v>
      </c>
      <c r="M1800" s="1">
        <v>1.5226599999999999</v>
      </c>
      <c r="N1800" s="1">
        <v>6.6000000000000003E-2</v>
      </c>
      <c r="O1800" s="1">
        <v>4.3764999999999999E-4</v>
      </c>
      <c r="P1800" s="1">
        <v>1.3506E-4</v>
      </c>
      <c r="Q1800" s="1">
        <v>6.3646000000000004E-4</v>
      </c>
      <c r="R1800" s="1">
        <v>0</v>
      </c>
      <c r="S1800" s="1">
        <v>4.3218448849051239</v>
      </c>
      <c r="T1800" s="1">
        <v>0.97892161785719456</v>
      </c>
    </row>
    <row r="1801" spans="6:20">
      <c r="F1801" s="1">
        <v>299.90499999999997</v>
      </c>
      <c r="G1801" s="1">
        <v>9.4809999999999999</v>
      </c>
      <c r="H1801" s="1">
        <v>0</v>
      </c>
      <c r="I1801" s="1">
        <v>148.77000000000001</v>
      </c>
      <c r="J1801" s="1">
        <v>1.502</v>
      </c>
      <c r="K1801" s="1">
        <v>8.2299999999999995E-3</v>
      </c>
      <c r="L1801" s="1">
        <v>8.7200000000000003E-3</v>
      </c>
      <c r="M1801" s="1">
        <v>1.52251</v>
      </c>
      <c r="N1801" s="1">
        <v>6.7000000000000004E-2</v>
      </c>
      <c r="O1801" s="1">
        <v>4.4191E-4</v>
      </c>
      <c r="P1801" s="1">
        <v>1.3636E-4</v>
      </c>
      <c r="Q1801" s="1">
        <v>6.4265999999999998E-4</v>
      </c>
      <c r="R1801" s="1">
        <v>0</v>
      </c>
      <c r="S1801" s="1">
        <v>4.3428859992425517</v>
      </c>
      <c r="T1801" s="1">
        <v>0.97802031873478346</v>
      </c>
    </row>
    <row r="1802" spans="6:20">
      <c r="F1802" s="1">
        <v>300.072</v>
      </c>
      <c r="G1802" s="1">
        <v>9.3829999999999991</v>
      </c>
      <c r="H1802" s="1">
        <v>0</v>
      </c>
      <c r="I1802" s="1">
        <v>148.76</v>
      </c>
      <c r="J1802" s="1">
        <v>1.502</v>
      </c>
      <c r="K1802" s="1">
        <v>8.2500000000000004E-3</v>
      </c>
      <c r="L1802" s="1">
        <v>8.6199999999999992E-3</v>
      </c>
      <c r="M1802" s="1">
        <v>1.5225900000000001</v>
      </c>
      <c r="N1802" s="1">
        <v>6.6000000000000003E-2</v>
      </c>
      <c r="O1802" s="1">
        <v>4.3731E-4</v>
      </c>
      <c r="P1802" s="1">
        <v>1.3495E-4</v>
      </c>
      <c r="Q1802" s="1">
        <v>6.3597000000000002E-4</v>
      </c>
      <c r="R1802" s="1">
        <v>0</v>
      </c>
      <c r="S1802" s="1">
        <v>4.3358722944633943</v>
      </c>
      <c r="T1802" s="1">
        <v>0.9785010116000703</v>
      </c>
    </row>
    <row r="1803" spans="6:20">
      <c r="F1803" s="1">
        <v>300.238</v>
      </c>
      <c r="G1803" s="1">
        <v>9.3800000000000008</v>
      </c>
      <c r="H1803" s="1">
        <v>0</v>
      </c>
      <c r="I1803" s="1">
        <v>148.74</v>
      </c>
      <c r="J1803" s="1">
        <v>1.502</v>
      </c>
      <c r="K1803" s="1">
        <v>8.26E-3</v>
      </c>
      <c r="L1803" s="1">
        <v>8.6099999999999996E-3</v>
      </c>
      <c r="M1803" s="1">
        <v>1.5226999999999999</v>
      </c>
      <c r="N1803" s="1">
        <v>6.6000000000000003E-2</v>
      </c>
      <c r="O1803" s="1">
        <v>4.3723999999999998E-4</v>
      </c>
      <c r="P1803" s="1">
        <v>1.3493000000000001E-4</v>
      </c>
      <c r="Q1803" s="1">
        <v>6.3586000000000003E-4</v>
      </c>
      <c r="R1803" s="1">
        <v>0</v>
      </c>
      <c r="S1803" s="1">
        <v>4.3218448849051239</v>
      </c>
      <c r="T1803" s="1">
        <v>0.97916196428983804</v>
      </c>
    </row>
    <row r="1804" spans="6:20">
      <c r="F1804" s="1">
        <v>300.40499999999997</v>
      </c>
      <c r="G1804" s="1">
        <v>9.343</v>
      </c>
      <c r="H1804" s="1">
        <v>0</v>
      </c>
      <c r="I1804" s="1">
        <v>148.75</v>
      </c>
      <c r="J1804" s="1">
        <v>1.502</v>
      </c>
      <c r="K1804" s="1">
        <v>8.2500000000000004E-3</v>
      </c>
      <c r="L1804" s="1">
        <v>8.6499999999999997E-3</v>
      </c>
      <c r="M1804" s="1">
        <v>1.5225500000000001</v>
      </c>
      <c r="N1804" s="1">
        <v>6.6000000000000003E-2</v>
      </c>
      <c r="O1804" s="1">
        <v>4.3546999999999998E-4</v>
      </c>
      <c r="P1804" s="1">
        <v>1.3438E-4</v>
      </c>
      <c r="Q1804" s="1">
        <v>6.3329E-4</v>
      </c>
      <c r="R1804" s="1">
        <v>0</v>
      </c>
      <c r="S1804" s="1">
        <v>4.3288585896842591</v>
      </c>
      <c r="T1804" s="1">
        <v>0.97826066516742693</v>
      </c>
    </row>
    <row r="1805" spans="6:20">
      <c r="F1805" s="1">
        <v>300.572</v>
      </c>
      <c r="G1805" s="1">
        <v>9.4540000000000006</v>
      </c>
      <c r="H1805" s="1">
        <v>0</v>
      </c>
      <c r="I1805" s="1">
        <v>148.75</v>
      </c>
      <c r="J1805" s="1">
        <v>1.502</v>
      </c>
      <c r="K1805" s="1">
        <v>8.2299999999999995E-3</v>
      </c>
      <c r="L1805" s="1">
        <v>8.6999999999999994E-3</v>
      </c>
      <c r="M1805" s="1">
        <v>1.5225599999999999</v>
      </c>
      <c r="N1805" s="1">
        <v>6.6000000000000003E-2</v>
      </c>
      <c r="O1805" s="1">
        <v>4.4072000000000002E-4</v>
      </c>
      <c r="P1805" s="1">
        <v>1.36E-4</v>
      </c>
      <c r="Q1805" s="1">
        <v>6.4092999999999995E-4</v>
      </c>
      <c r="R1805" s="1">
        <v>0</v>
      </c>
      <c r="S1805" s="1">
        <v>4.3288585896842591</v>
      </c>
      <c r="T1805" s="1">
        <v>0.97832075177558675</v>
      </c>
    </row>
    <row r="1806" spans="6:20">
      <c r="F1806" s="1">
        <v>300.738</v>
      </c>
      <c r="G1806" s="1">
        <v>9.36</v>
      </c>
      <c r="H1806" s="1">
        <v>0</v>
      </c>
      <c r="I1806" s="1">
        <v>148.72999999999999</v>
      </c>
      <c r="J1806" s="1">
        <v>1.502</v>
      </c>
      <c r="K1806" s="1">
        <v>8.2799999999999992E-3</v>
      </c>
      <c r="L1806" s="1">
        <v>8.6E-3</v>
      </c>
      <c r="M1806" s="1">
        <v>1.52264</v>
      </c>
      <c r="N1806" s="1">
        <v>6.6000000000000003E-2</v>
      </c>
      <c r="O1806" s="1">
        <v>4.3636E-4</v>
      </c>
      <c r="P1806" s="1">
        <v>1.3465999999999999E-4</v>
      </c>
      <c r="Q1806" s="1">
        <v>6.3455E-4</v>
      </c>
      <c r="R1806" s="1">
        <v>0</v>
      </c>
      <c r="S1806" s="1">
        <v>4.3148311801259887</v>
      </c>
      <c r="T1806" s="1">
        <v>0.9788014446408736</v>
      </c>
    </row>
    <row r="1807" spans="6:20">
      <c r="F1807" s="1">
        <v>300.90600000000001</v>
      </c>
      <c r="G1807" s="1">
        <v>9.4580000000000002</v>
      </c>
      <c r="H1807" s="1">
        <v>0</v>
      </c>
      <c r="I1807" s="1">
        <v>148.74</v>
      </c>
      <c r="J1807" s="1">
        <v>1.502</v>
      </c>
      <c r="K1807" s="1">
        <v>8.2400000000000008E-3</v>
      </c>
      <c r="L1807" s="1">
        <v>8.6300000000000005E-3</v>
      </c>
      <c r="M1807" s="1">
        <v>1.52251</v>
      </c>
      <c r="N1807" s="1">
        <v>6.6000000000000003E-2</v>
      </c>
      <c r="O1807" s="1">
        <v>4.4094000000000002E-4</v>
      </c>
      <c r="P1807" s="1">
        <v>1.3606999999999999E-4</v>
      </c>
      <c r="Q1807" s="1">
        <v>6.4126999999999999E-4</v>
      </c>
      <c r="R1807" s="1">
        <v>0</v>
      </c>
      <c r="S1807" s="1">
        <v>4.3218448849051239</v>
      </c>
      <c r="T1807" s="1">
        <v>0.97802031873478346</v>
      </c>
    </row>
    <row r="1808" spans="6:20">
      <c r="F1808" s="1">
        <v>301.072</v>
      </c>
      <c r="G1808" s="1">
        <v>9.4120000000000008</v>
      </c>
      <c r="H1808" s="1">
        <v>0</v>
      </c>
      <c r="I1808" s="1">
        <v>148.75</v>
      </c>
      <c r="J1808" s="1">
        <v>1.502</v>
      </c>
      <c r="K1808" s="1">
        <v>8.2500000000000004E-3</v>
      </c>
      <c r="L1808" s="1">
        <v>8.6099999999999996E-3</v>
      </c>
      <c r="M1808" s="1">
        <v>1.5224800000000001</v>
      </c>
      <c r="N1808" s="1">
        <v>6.6000000000000003E-2</v>
      </c>
      <c r="O1808" s="1">
        <v>4.3878E-4</v>
      </c>
      <c r="P1808" s="1">
        <v>1.3541000000000001E-4</v>
      </c>
      <c r="Q1808" s="1">
        <v>6.3811E-4</v>
      </c>
      <c r="R1808" s="1">
        <v>0</v>
      </c>
      <c r="S1808" s="1">
        <v>4.3288585896842591</v>
      </c>
      <c r="T1808" s="1">
        <v>0.97784005891030124</v>
      </c>
    </row>
    <row r="1809" spans="6:20">
      <c r="F1809" s="1">
        <v>301.238</v>
      </c>
      <c r="G1809" s="1">
        <v>9.3510000000000009</v>
      </c>
      <c r="H1809" s="1">
        <v>0</v>
      </c>
      <c r="I1809" s="1">
        <v>148.72999999999999</v>
      </c>
      <c r="J1809" s="1">
        <v>1.502</v>
      </c>
      <c r="K1809" s="1">
        <v>8.2500000000000004E-3</v>
      </c>
      <c r="L1809" s="1">
        <v>8.6099999999999996E-3</v>
      </c>
      <c r="M1809" s="1">
        <v>1.5225900000000001</v>
      </c>
      <c r="N1809" s="1">
        <v>6.6000000000000003E-2</v>
      </c>
      <c r="O1809" s="1">
        <v>4.3598999999999998E-4</v>
      </c>
      <c r="P1809" s="1">
        <v>1.3454E-4</v>
      </c>
      <c r="Q1809" s="1">
        <v>6.3405000000000004E-4</v>
      </c>
      <c r="R1809" s="1">
        <v>0</v>
      </c>
      <c r="S1809" s="1">
        <v>4.3148311801259887</v>
      </c>
      <c r="T1809" s="1">
        <v>0.9785010116000703</v>
      </c>
    </row>
    <row r="1810" spans="6:20">
      <c r="F1810" s="1">
        <v>301.40499999999997</v>
      </c>
      <c r="G1810" s="1">
        <v>9.5220000000000002</v>
      </c>
      <c r="H1810" s="1">
        <v>0</v>
      </c>
      <c r="I1810" s="1">
        <v>148.76</v>
      </c>
      <c r="J1810" s="1">
        <v>1.502</v>
      </c>
      <c r="K1810" s="1">
        <v>8.2199999999999999E-3</v>
      </c>
      <c r="L1810" s="1">
        <v>8.6499999999999997E-3</v>
      </c>
      <c r="M1810" s="1">
        <v>1.5224599999999999</v>
      </c>
      <c r="N1810" s="1">
        <v>6.7000000000000004E-2</v>
      </c>
      <c r="O1810" s="1">
        <v>4.4386000000000002E-4</v>
      </c>
      <c r="P1810" s="1">
        <v>1.3697000000000001E-4</v>
      </c>
      <c r="Q1810" s="1">
        <v>6.4552000000000001E-4</v>
      </c>
      <c r="R1810" s="1">
        <v>0</v>
      </c>
      <c r="S1810" s="1">
        <v>4.3358722944633943</v>
      </c>
      <c r="T1810" s="1">
        <v>0.97771988569397894</v>
      </c>
    </row>
    <row r="1811" spans="6:20">
      <c r="F1811" s="1">
        <v>301.572</v>
      </c>
      <c r="G1811" s="1">
        <v>9.4359999999999999</v>
      </c>
      <c r="H1811" s="1">
        <v>0</v>
      </c>
      <c r="I1811" s="1">
        <v>148.75</v>
      </c>
      <c r="J1811" s="1">
        <v>1.502</v>
      </c>
      <c r="K1811" s="1">
        <v>8.2400000000000008E-3</v>
      </c>
      <c r="L1811" s="1">
        <v>8.6199999999999992E-3</v>
      </c>
      <c r="M1811" s="1">
        <v>1.5225299999999999</v>
      </c>
      <c r="N1811" s="1">
        <v>6.6000000000000003E-2</v>
      </c>
      <c r="O1811" s="1">
        <v>4.3984999999999998E-4</v>
      </c>
      <c r="P1811" s="1">
        <v>1.3573E-4</v>
      </c>
      <c r="Q1811" s="1">
        <v>6.3966999999999995E-4</v>
      </c>
      <c r="R1811" s="1">
        <v>0</v>
      </c>
      <c r="S1811" s="1">
        <v>4.3288585896842591</v>
      </c>
      <c r="T1811" s="1">
        <v>0.97814049195110453</v>
      </c>
    </row>
    <row r="1812" spans="6:20">
      <c r="F1812" s="1">
        <v>301.73899999999998</v>
      </c>
      <c r="G1812" s="1">
        <v>9.4689999999999994</v>
      </c>
      <c r="H1812" s="1">
        <v>0</v>
      </c>
      <c r="I1812" s="1">
        <v>148.72999999999999</v>
      </c>
      <c r="J1812" s="1">
        <v>1.502</v>
      </c>
      <c r="K1812" s="1">
        <v>8.2199999999999999E-3</v>
      </c>
      <c r="L1812" s="1">
        <v>8.7100000000000007E-3</v>
      </c>
      <c r="M1812" s="1">
        <v>1.5226999999999999</v>
      </c>
      <c r="N1812" s="1">
        <v>6.7000000000000004E-2</v>
      </c>
      <c r="O1812" s="1">
        <v>4.4150999999999999E-4</v>
      </c>
      <c r="P1812" s="1">
        <v>1.3624000000000001E-4</v>
      </c>
      <c r="Q1812" s="1">
        <v>6.4207000000000001E-4</v>
      </c>
      <c r="R1812" s="1">
        <v>0</v>
      </c>
      <c r="S1812" s="1">
        <v>4.3148311801259887</v>
      </c>
      <c r="T1812" s="1">
        <v>0.97916196428983804</v>
      </c>
    </row>
    <row r="1813" spans="6:20">
      <c r="F1813" s="1">
        <v>301.90600000000001</v>
      </c>
      <c r="G1813" s="1">
        <v>9.5239999999999991</v>
      </c>
      <c r="H1813" s="1">
        <v>0</v>
      </c>
      <c r="I1813" s="1">
        <v>148.77000000000001</v>
      </c>
      <c r="J1813" s="1">
        <v>1.502</v>
      </c>
      <c r="K1813" s="1">
        <v>8.2100000000000003E-3</v>
      </c>
      <c r="L1813" s="1">
        <v>8.6999999999999994E-3</v>
      </c>
      <c r="M1813" s="1">
        <v>1.5224899999999999</v>
      </c>
      <c r="N1813" s="1">
        <v>6.7000000000000004E-2</v>
      </c>
      <c r="O1813" s="1">
        <v>4.4392999999999999E-4</v>
      </c>
      <c r="P1813" s="1">
        <v>1.3699E-4</v>
      </c>
      <c r="Q1813" s="1">
        <v>6.4561999999999996E-4</v>
      </c>
      <c r="R1813" s="1">
        <v>0</v>
      </c>
      <c r="S1813" s="1">
        <v>4.3428859992425517</v>
      </c>
      <c r="T1813" s="1">
        <v>0.97790014551846116</v>
      </c>
    </row>
    <row r="1814" spans="6:20">
      <c r="F1814" s="1">
        <v>302.072</v>
      </c>
      <c r="G1814" s="1">
        <v>9.5020000000000007</v>
      </c>
      <c r="H1814" s="1">
        <v>0</v>
      </c>
      <c r="I1814" s="1">
        <v>148.72999999999999</v>
      </c>
      <c r="J1814" s="1">
        <v>1.502</v>
      </c>
      <c r="K1814" s="1">
        <v>8.2199999999999999E-3</v>
      </c>
      <c r="L1814" s="1">
        <v>8.6199999999999992E-3</v>
      </c>
      <c r="M1814" s="1">
        <v>1.5226599999999999</v>
      </c>
      <c r="N1814" s="1">
        <v>6.7000000000000004E-2</v>
      </c>
      <c r="O1814" s="1">
        <v>4.4299999999999998E-4</v>
      </c>
      <c r="P1814" s="1">
        <v>1.3669999999999999E-4</v>
      </c>
      <c r="Q1814" s="1">
        <v>6.4426000000000001E-4</v>
      </c>
      <c r="R1814" s="1">
        <v>0</v>
      </c>
      <c r="S1814" s="1">
        <v>4.3148311801259887</v>
      </c>
      <c r="T1814" s="1">
        <v>0.97892161785719456</v>
      </c>
    </row>
    <row r="1815" spans="6:20">
      <c r="F1815" s="1">
        <v>302.23899999999998</v>
      </c>
      <c r="G1815" s="1">
        <v>9.5519999999999996</v>
      </c>
      <c r="H1815" s="1">
        <v>0</v>
      </c>
      <c r="I1815" s="1">
        <v>148.76</v>
      </c>
      <c r="J1815" s="1">
        <v>1.502</v>
      </c>
      <c r="K1815" s="1">
        <v>8.2100000000000003E-3</v>
      </c>
      <c r="L1815" s="1">
        <v>8.7399999999999995E-3</v>
      </c>
      <c r="M1815" s="1">
        <v>1.52247</v>
      </c>
      <c r="N1815" s="1">
        <v>6.7000000000000004E-2</v>
      </c>
      <c r="O1815" s="1">
        <v>4.4526E-4</v>
      </c>
      <c r="P1815" s="1">
        <v>1.3740000000000001E-4</v>
      </c>
      <c r="Q1815" s="1">
        <v>6.4754000000000005E-4</v>
      </c>
      <c r="R1815" s="1">
        <v>0</v>
      </c>
      <c r="S1815" s="1">
        <v>4.3358722944633943</v>
      </c>
      <c r="T1815" s="1">
        <v>0.97777997230214009</v>
      </c>
    </row>
    <row r="1816" spans="6:20">
      <c r="F1816" s="1">
        <v>302.40600000000001</v>
      </c>
      <c r="G1816" s="1">
        <v>9.4700000000000006</v>
      </c>
      <c r="H1816" s="1">
        <v>0</v>
      </c>
      <c r="I1816" s="1">
        <v>148.74</v>
      </c>
      <c r="J1816" s="1">
        <v>1.502</v>
      </c>
      <c r="K1816" s="1">
        <v>8.2100000000000003E-3</v>
      </c>
      <c r="L1816" s="1">
        <v>8.7100000000000007E-3</v>
      </c>
      <c r="M1816" s="1">
        <v>1.5226299999999999</v>
      </c>
      <c r="N1816" s="1">
        <v>6.7000000000000004E-2</v>
      </c>
      <c r="O1816" s="1">
        <v>4.4151999999999999E-4</v>
      </c>
      <c r="P1816" s="1">
        <v>1.3624000000000001E-4</v>
      </c>
      <c r="Q1816" s="1">
        <v>6.4210000000000005E-4</v>
      </c>
      <c r="R1816" s="1">
        <v>0</v>
      </c>
      <c r="S1816" s="1">
        <v>4.3218448849051239</v>
      </c>
      <c r="T1816" s="1">
        <v>0.97874135803271234</v>
      </c>
    </row>
    <row r="1817" spans="6:20">
      <c r="F1817" s="1">
        <v>302.572</v>
      </c>
      <c r="G1817" s="1">
        <v>9.5340000000000007</v>
      </c>
      <c r="H1817" s="1">
        <v>0</v>
      </c>
      <c r="I1817" s="1">
        <v>148.74</v>
      </c>
      <c r="J1817" s="1">
        <v>1.502</v>
      </c>
      <c r="K1817" s="1">
        <v>8.2299999999999995E-3</v>
      </c>
      <c r="L1817" s="1">
        <v>8.6499999999999997E-3</v>
      </c>
      <c r="M1817" s="1">
        <v>1.52267</v>
      </c>
      <c r="N1817" s="1">
        <v>6.7000000000000004E-2</v>
      </c>
      <c r="O1817" s="1">
        <v>4.4443E-4</v>
      </c>
      <c r="P1817" s="1">
        <v>1.3715E-4</v>
      </c>
      <c r="Q1817" s="1">
        <v>6.4634000000000002E-4</v>
      </c>
      <c r="R1817" s="1">
        <v>0</v>
      </c>
      <c r="S1817" s="1">
        <v>4.3218448849051239</v>
      </c>
      <c r="T1817" s="1">
        <v>0.97898170446535582</v>
      </c>
    </row>
    <row r="1818" spans="6:20">
      <c r="F1818" s="1">
        <v>302.73899999999998</v>
      </c>
      <c r="G1818" s="1">
        <v>9.35</v>
      </c>
      <c r="H1818" s="1">
        <v>0</v>
      </c>
      <c r="I1818" s="1">
        <v>148.75</v>
      </c>
      <c r="J1818" s="1">
        <v>1.502</v>
      </c>
      <c r="K1818" s="1">
        <v>8.2500000000000004E-3</v>
      </c>
      <c r="L1818" s="1">
        <v>8.6300000000000005E-3</v>
      </c>
      <c r="M1818" s="1">
        <v>1.52264</v>
      </c>
      <c r="N1818" s="1">
        <v>6.6000000000000003E-2</v>
      </c>
      <c r="O1818" s="1">
        <v>4.3580000000000002E-4</v>
      </c>
      <c r="P1818" s="1">
        <v>1.3448E-4</v>
      </c>
      <c r="Q1818" s="1">
        <v>6.3376999999999997E-4</v>
      </c>
      <c r="R1818" s="1">
        <v>0</v>
      </c>
      <c r="S1818" s="1">
        <v>4.3288585896842591</v>
      </c>
      <c r="T1818" s="1">
        <v>0.9788014446408736</v>
      </c>
    </row>
    <row r="1819" spans="6:20">
      <c r="F1819" s="1">
        <v>302.90600000000001</v>
      </c>
      <c r="G1819" s="1">
        <v>9.4169999999999998</v>
      </c>
      <c r="H1819" s="1">
        <v>0</v>
      </c>
      <c r="I1819" s="1">
        <v>148.77000000000001</v>
      </c>
      <c r="J1819" s="1">
        <v>1.502</v>
      </c>
      <c r="K1819" s="1">
        <v>8.2299999999999995E-3</v>
      </c>
      <c r="L1819" s="1">
        <v>8.6199999999999992E-3</v>
      </c>
      <c r="M1819" s="1">
        <v>1.5225200000000001</v>
      </c>
      <c r="N1819" s="1">
        <v>6.6000000000000003E-2</v>
      </c>
      <c r="O1819" s="1">
        <v>4.3888E-4</v>
      </c>
      <c r="P1819" s="1">
        <v>1.3543E-4</v>
      </c>
      <c r="Q1819" s="1">
        <v>6.3827999999999997E-4</v>
      </c>
      <c r="R1819" s="1">
        <v>0</v>
      </c>
      <c r="S1819" s="1">
        <v>4.3428859992425517</v>
      </c>
      <c r="T1819" s="1">
        <v>0.97808040534294471</v>
      </c>
    </row>
    <row r="1820" spans="6:20">
      <c r="F1820" s="1">
        <v>303.07299999999998</v>
      </c>
      <c r="G1820" s="1">
        <v>9.4260000000000002</v>
      </c>
      <c r="H1820" s="1">
        <v>0</v>
      </c>
      <c r="I1820" s="1">
        <v>148.74</v>
      </c>
      <c r="J1820" s="1">
        <v>1.502</v>
      </c>
      <c r="K1820" s="1">
        <v>8.2199999999999999E-3</v>
      </c>
      <c r="L1820" s="1">
        <v>8.6999999999999994E-3</v>
      </c>
      <c r="M1820" s="1">
        <v>1.5226</v>
      </c>
      <c r="N1820" s="1">
        <v>6.6000000000000003E-2</v>
      </c>
      <c r="O1820" s="1">
        <v>4.3944999999999998E-4</v>
      </c>
      <c r="P1820" s="1">
        <v>1.3561000000000001E-4</v>
      </c>
      <c r="Q1820" s="1">
        <v>6.3909000000000004E-4</v>
      </c>
      <c r="R1820" s="1">
        <v>0</v>
      </c>
      <c r="S1820" s="1">
        <v>4.3218448849051239</v>
      </c>
      <c r="T1820" s="1">
        <v>0.97856109820823012</v>
      </c>
    </row>
    <row r="1821" spans="6:20">
      <c r="F1821" s="1">
        <v>303.23899999999998</v>
      </c>
      <c r="G1821" s="1">
        <v>9.4359999999999999</v>
      </c>
      <c r="H1821" s="1">
        <v>0</v>
      </c>
      <c r="I1821" s="1">
        <v>148.76</v>
      </c>
      <c r="J1821" s="1">
        <v>1.502</v>
      </c>
      <c r="K1821" s="1">
        <v>8.2400000000000008E-3</v>
      </c>
      <c r="L1821" s="1">
        <v>8.6999999999999994E-3</v>
      </c>
      <c r="M1821" s="1">
        <v>1.52257</v>
      </c>
      <c r="N1821" s="1">
        <v>6.6000000000000003E-2</v>
      </c>
      <c r="O1821" s="1">
        <v>4.3981000000000001E-4</v>
      </c>
      <c r="P1821" s="1">
        <v>1.3572000000000001E-4</v>
      </c>
      <c r="Q1821" s="1">
        <v>6.3960000000000004E-4</v>
      </c>
      <c r="R1821" s="1">
        <v>0</v>
      </c>
      <c r="S1821" s="1">
        <v>4.3358722944633943</v>
      </c>
      <c r="T1821" s="1">
        <v>0.9783808383837479</v>
      </c>
    </row>
    <row r="1822" spans="6:20">
      <c r="F1822" s="1">
        <v>303.40600000000001</v>
      </c>
      <c r="G1822" s="1">
        <v>9.4740000000000002</v>
      </c>
      <c r="H1822" s="1">
        <v>0</v>
      </c>
      <c r="I1822" s="1">
        <v>148.76</v>
      </c>
      <c r="J1822" s="1">
        <v>1.502</v>
      </c>
      <c r="K1822" s="1">
        <v>8.2299999999999995E-3</v>
      </c>
      <c r="L1822" s="1">
        <v>8.6199999999999992E-3</v>
      </c>
      <c r="M1822" s="1">
        <v>1.5225900000000001</v>
      </c>
      <c r="N1822" s="1">
        <v>6.7000000000000004E-2</v>
      </c>
      <c r="O1822" s="1">
        <v>4.4158000000000001E-4</v>
      </c>
      <c r="P1822" s="1">
        <v>1.3626999999999999E-4</v>
      </c>
      <c r="Q1822" s="1">
        <v>6.422E-4</v>
      </c>
      <c r="R1822" s="1">
        <v>0</v>
      </c>
      <c r="S1822" s="1">
        <v>4.3358722944633943</v>
      </c>
      <c r="T1822" s="1">
        <v>0.9785010116000703</v>
      </c>
    </row>
    <row r="1823" spans="6:20">
      <c r="F1823" s="1">
        <v>303.57400000000001</v>
      </c>
      <c r="G1823" s="1">
        <v>9.4890000000000008</v>
      </c>
      <c r="H1823" s="1">
        <v>0</v>
      </c>
      <c r="I1823" s="1">
        <v>148.76</v>
      </c>
      <c r="J1823" s="1">
        <v>1.502</v>
      </c>
      <c r="K1823" s="1">
        <v>8.2199999999999999E-3</v>
      </c>
      <c r="L1823" s="1">
        <v>8.6400000000000001E-3</v>
      </c>
      <c r="M1823" s="1">
        <v>1.52258</v>
      </c>
      <c r="N1823" s="1">
        <v>6.7000000000000004E-2</v>
      </c>
      <c r="O1823" s="1">
        <v>4.4231000000000001E-4</v>
      </c>
      <c r="P1823" s="1">
        <v>1.3648999999999999E-4</v>
      </c>
      <c r="Q1823" s="1">
        <v>6.4327999999999998E-4</v>
      </c>
      <c r="R1823" s="1">
        <v>0</v>
      </c>
      <c r="S1823" s="1">
        <v>4.3358722944633943</v>
      </c>
      <c r="T1823" s="1">
        <v>0.97844092499190916</v>
      </c>
    </row>
    <row r="1824" spans="6:20">
      <c r="F1824" s="1">
        <v>303.74</v>
      </c>
      <c r="G1824" s="1">
        <v>9.4979999999999993</v>
      </c>
      <c r="H1824" s="1">
        <v>0</v>
      </c>
      <c r="I1824" s="1">
        <v>148.74</v>
      </c>
      <c r="J1824" s="1">
        <v>1.502</v>
      </c>
      <c r="K1824" s="1">
        <v>8.2299999999999995E-3</v>
      </c>
      <c r="L1824" s="1">
        <v>8.6199999999999992E-3</v>
      </c>
      <c r="M1824" s="1">
        <v>1.52264</v>
      </c>
      <c r="N1824" s="1">
        <v>6.7000000000000004E-2</v>
      </c>
      <c r="O1824" s="1">
        <v>4.4277999999999999E-4</v>
      </c>
      <c r="P1824" s="1">
        <v>1.3663999999999999E-4</v>
      </c>
      <c r="Q1824" s="1">
        <v>6.4393000000000002E-4</v>
      </c>
      <c r="R1824" s="1">
        <v>0</v>
      </c>
      <c r="S1824" s="1">
        <v>4.3218448849051239</v>
      </c>
      <c r="T1824" s="1">
        <v>0.9788014446408736</v>
      </c>
    </row>
    <row r="1825" spans="6:20">
      <c r="F1825" s="1">
        <v>303.90699999999998</v>
      </c>
      <c r="G1825" s="1">
        <v>9.3940000000000001</v>
      </c>
      <c r="H1825" s="1">
        <v>0</v>
      </c>
      <c r="I1825" s="1">
        <v>148.74</v>
      </c>
      <c r="J1825" s="1">
        <v>1.502</v>
      </c>
      <c r="K1825" s="1">
        <v>8.2500000000000004E-3</v>
      </c>
      <c r="L1825" s="1">
        <v>8.6999999999999994E-3</v>
      </c>
      <c r="M1825" s="1">
        <v>1.5227200000000001</v>
      </c>
      <c r="N1825" s="1">
        <v>6.6000000000000003E-2</v>
      </c>
      <c r="O1825" s="1">
        <v>4.3789000000000002E-4</v>
      </c>
      <c r="P1825" s="1">
        <v>1.3512999999999999E-4</v>
      </c>
      <c r="Q1825" s="1">
        <v>6.3677999999999998E-4</v>
      </c>
      <c r="R1825" s="1">
        <v>0</v>
      </c>
      <c r="S1825" s="1">
        <v>4.3218448849051239</v>
      </c>
      <c r="T1825" s="1">
        <v>0.97928213750616033</v>
      </c>
    </row>
    <row r="1826" spans="6:20">
      <c r="F1826" s="1">
        <v>304.07299999999998</v>
      </c>
      <c r="G1826" s="1">
        <v>9.4350000000000005</v>
      </c>
      <c r="H1826" s="1">
        <v>0</v>
      </c>
      <c r="I1826" s="1">
        <v>148.75</v>
      </c>
      <c r="J1826" s="1">
        <v>1.502</v>
      </c>
      <c r="K1826" s="1">
        <v>8.2199999999999999E-3</v>
      </c>
      <c r="L1826" s="1">
        <v>8.7399999999999995E-3</v>
      </c>
      <c r="M1826" s="1">
        <v>1.5226599999999999</v>
      </c>
      <c r="N1826" s="1">
        <v>6.6000000000000003E-2</v>
      </c>
      <c r="O1826" s="1">
        <v>4.3983999999999999E-4</v>
      </c>
      <c r="P1826" s="1">
        <v>1.3572000000000001E-4</v>
      </c>
      <c r="Q1826" s="1">
        <v>6.3964000000000002E-4</v>
      </c>
      <c r="R1826" s="1">
        <v>0</v>
      </c>
      <c r="S1826" s="1">
        <v>4.3288585896842591</v>
      </c>
      <c r="T1826" s="1">
        <v>0.97892161785719456</v>
      </c>
    </row>
    <row r="1827" spans="6:20">
      <c r="F1827" s="1">
        <v>304.24</v>
      </c>
      <c r="G1827" s="1">
        <v>9.3149999999999995</v>
      </c>
      <c r="H1827" s="1">
        <v>0</v>
      </c>
      <c r="I1827" s="1">
        <v>148.75</v>
      </c>
      <c r="J1827" s="1">
        <v>1.502</v>
      </c>
      <c r="K1827" s="1">
        <v>8.2799999999999992E-3</v>
      </c>
      <c r="L1827" s="1">
        <v>8.6599999999999993E-3</v>
      </c>
      <c r="M1827" s="1">
        <v>1.5226500000000001</v>
      </c>
      <c r="N1827" s="1">
        <v>6.5000000000000002E-2</v>
      </c>
      <c r="O1827" s="1">
        <v>4.3416E-4</v>
      </c>
      <c r="P1827" s="1">
        <v>1.3397999999999999E-4</v>
      </c>
      <c r="Q1827" s="1">
        <v>6.3135000000000003E-4</v>
      </c>
      <c r="R1827" s="1">
        <v>0</v>
      </c>
      <c r="S1827" s="1">
        <v>4.3288585896842591</v>
      </c>
      <c r="T1827" s="1">
        <v>0.97886153124903474</v>
      </c>
    </row>
    <row r="1828" spans="6:20">
      <c r="F1828" s="1">
        <v>304.40699999999998</v>
      </c>
      <c r="G1828" s="1">
        <v>9.4369999999999994</v>
      </c>
      <c r="H1828" s="1">
        <v>0</v>
      </c>
      <c r="I1828" s="1">
        <v>148.76</v>
      </c>
      <c r="J1828" s="1">
        <v>1.502</v>
      </c>
      <c r="K1828" s="1">
        <v>8.2000000000000007E-3</v>
      </c>
      <c r="L1828" s="1">
        <v>8.7600000000000004E-3</v>
      </c>
      <c r="M1828" s="1">
        <v>1.52254</v>
      </c>
      <c r="N1828" s="1">
        <v>6.6000000000000003E-2</v>
      </c>
      <c r="O1828" s="1">
        <v>4.3988000000000002E-4</v>
      </c>
      <c r="P1828" s="1">
        <v>1.3574E-4</v>
      </c>
      <c r="Q1828" s="1">
        <v>6.3973999999999997E-4</v>
      </c>
      <c r="R1828" s="1">
        <v>0</v>
      </c>
      <c r="S1828" s="1">
        <v>4.3358722944633943</v>
      </c>
      <c r="T1828" s="1">
        <v>0.97820057855926568</v>
      </c>
    </row>
    <row r="1829" spans="6:20">
      <c r="F1829" s="1">
        <v>304.57400000000001</v>
      </c>
      <c r="G1829" s="1">
        <v>9.4649999999999999</v>
      </c>
      <c r="H1829" s="1">
        <v>0</v>
      </c>
      <c r="I1829" s="1">
        <v>148.76</v>
      </c>
      <c r="J1829" s="1">
        <v>1.502</v>
      </c>
      <c r="K1829" s="1">
        <v>8.2299999999999995E-3</v>
      </c>
      <c r="L1829" s="1">
        <v>8.6199999999999992E-3</v>
      </c>
      <c r="M1829" s="1">
        <v>1.52247</v>
      </c>
      <c r="N1829" s="1">
        <v>6.7000000000000004E-2</v>
      </c>
      <c r="O1829" s="1">
        <v>4.4118E-4</v>
      </c>
      <c r="P1829" s="1">
        <v>1.3614000000000001E-4</v>
      </c>
      <c r="Q1829" s="1">
        <v>6.4161999999999997E-4</v>
      </c>
      <c r="R1829" s="1">
        <v>0</v>
      </c>
      <c r="S1829" s="1">
        <v>4.3358722944633943</v>
      </c>
      <c r="T1829" s="1">
        <v>0.97777997230214009</v>
      </c>
    </row>
    <row r="1830" spans="6:20">
      <c r="F1830" s="1">
        <v>304.74</v>
      </c>
      <c r="G1830" s="1">
        <v>9.5060000000000002</v>
      </c>
      <c r="H1830" s="1">
        <v>0</v>
      </c>
      <c r="I1830" s="1">
        <v>148.72999999999999</v>
      </c>
      <c r="J1830" s="1">
        <v>1.502</v>
      </c>
      <c r="K1830" s="1">
        <v>8.2299999999999995E-3</v>
      </c>
      <c r="L1830" s="1">
        <v>8.6899999999999998E-3</v>
      </c>
      <c r="M1830" s="1">
        <v>1.5226</v>
      </c>
      <c r="N1830" s="1">
        <v>6.7000000000000004E-2</v>
      </c>
      <c r="O1830" s="1">
        <v>4.4328E-4</v>
      </c>
      <c r="P1830" s="1">
        <v>1.3679E-4</v>
      </c>
      <c r="Q1830" s="1">
        <v>6.4464999999999998E-4</v>
      </c>
      <c r="R1830" s="1">
        <v>0</v>
      </c>
      <c r="S1830" s="1">
        <v>4.3148311801259887</v>
      </c>
      <c r="T1830" s="1">
        <v>0.97856109820823012</v>
      </c>
    </row>
    <row r="1831" spans="6:20">
      <c r="F1831" s="1">
        <v>304.90699999999998</v>
      </c>
      <c r="G1831" s="1">
        <v>9.3719999999999999</v>
      </c>
      <c r="H1831" s="1">
        <v>0</v>
      </c>
      <c r="I1831" s="1">
        <v>148.72</v>
      </c>
      <c r="J1831" s="1">
        <v>1.502</v>
      </c>
      <c r="K1831" s="1">
        <v>8.2699999999999996E-3</v>
      </c>
      <c r="L1831" s="1">
        <v>8.6700000000000006E-3</v>
      </c>
      <c r="M1831" s="1">
        <v>1.5226</v>
      </c>
      <c r="N1831" s="1">
        <v>6.6000000000000003E-2</v>
      </c>
      <c r="O1831" s="1">
        <v>4.37E-4</v>
      </c>
      <c r="P1831" s="1">
        <v>1.3485999999999999E-4</v>
      </c>
      <c r="Q1831" s="1">
        <v>6.3548999999999995E-4</v>
      </c>
      <c r="R1831" s="1">
        <v>0</v>
      </c>
      <c r="S1831" s="1">
        <v>4.3078174753468534</v>
      </c>
      <c r="T1831" s="1">
        <v>0.97856109820823012</v>
      </c>
    </row>
    <row r="1832" spans="6:20">
      <c r="F1832" s="1">
        <v>305.07400000000001</v>
      </c>
      <c r="G1832" s="1">
        <v>9.3070000000000004</v>
      </c>
      <c r="H1832" s="1">
        <v>0</v>
      </c>
      <c r="I1832" s="1">
        <v>148.74</v>
      </c>
      <c r="J1832" s="1">
        <v>1.502</v>
      </c>
      <c r="K1832" s="1">
        <v>8.2799999999999992E-3</v>
      </c>
      <c r="L1832" s="1">
        <v>8.6E-3</v>
      </c>
      <c r="M1832" s="1">
        <v>1.5225599999999999</v>
      </c>
      <c r="N1832" s="1">
        <v>6.5000000000000002E-2</v>
      </c>
      <c r="O1832" s="1">
        <v>4.3387999999999999E-4</v>
      </c>
      <c r="P1832" s="1">
        <v>1.339E-4</v>
      </c>
      <c r="Q1832" s="1">
        <v>6.3095000000000002E-4</v>
      </c>
      <c r="R1832" s="1">
        <v>0</v>
      </c>
      <c r="S1832" s="1">
        <v>4.3218448849051239</v>
      </c>
      <c r="T1832" s="1">
        <v>0.97832075177558675</v>
      </c>
    </row>
    <row r="1833" spans="6:20">
      <c r="F1833" s="1">
        <v>305.24099999999999</v>
      </c>
      <c r="G1833" s="1">
        <v>9.3889999999999993</v>
      </c>
      <c r="H1833" s="1">
        <v>0</v>
      </c>
      <c r="I1833" s="1">
        <v>148.74</v>
      </c>
      <c r="J1833" s="1">
        <v>1.502</v>
      </c>
      <c r="K1833" s="1">
        <v>8.26E-3</v>
      </c>
      <c r="L1833" s="1">
        <v>8.6E-3</v>
      </c>
      <c r="M1833" s="1">
        <v>1.5225900000000001</v>
      </c>
      <c r="N1833" s="1">
        <v>6.6000000000000003E-2</v>
      </c>
      <c r="O1833" s="1">
        <v>4.3769000000000002E-4</v>
      </c>
      <c r="P1833" s="1">
        <v>1.3506999999999999E-4</v>
      </c>
      <c r="Q1833" s="1">
        <v>6.3650999999999996E-4</v>
      </c>
      <c r="R1833" s="1">
        <v>0</v>
      </c>
      <c r="S1833" s="1">
        <v>4.3218448849051239</v>
      </c>
      <c r="T1833" s="1">
        <v>0.9785010116000703</v>
      </c>
    </row>
    <row r="1834" spans="6:20">
      <c r="F1834" s="1">
        <v>305.40699999999998</v>
      </c>
      <c r="G1834" s="1">
        <v>9.4440000000000008</v>
      </c>
      <c r="H1834" s="1">
        <v>0</v>
      </c>
      <c r="I1834" s="1">
        <v>148.74</v>
      </c>
      <c r="J1834" s="1">
        <v>1.502</v>
      </c>
      <c r="K1834" s="1">
        <v>8.2199999999999999E-3</v>
      </c>
      <c r="L1834" s="1">
        <v>8.6099999999999996E-3</v>
      </c>
      <c r="M1834" s="1">
        <v>1.5226</v>
      </c>
      <c r="N1834" s="1">
        <v>6.6000000000000003E-2</v>
      </c>
      <c r="O1834" s="1">
        <v>4.4034E-4</v>
      </c>
      <c r="P1834" s="1">
        <v>1.3588000000000001E-4</v>
      </c>
      <c r="Q1834" s="1">
        <v>6.4039999999999995E-4</v>
      </c>
      <c r="R1834" s="1">
        <v>0</v>
      </c>
      <c r="S1834" s="1">
        <v>4.3218448849051239</v>
      </c>
      <c r="T1834" s="1">
        <v>0.97856109820823012</v>
      </c>
    </row>
    <row r="1835" spans="6:20">
      <c r="F1835" s="1">
        <v>305.57400000000001</v>
      </c>
      <c r="G1835" s="1">
        <v>9.4700000000000006</v>
      </c>
      <c r="H1835" s="1">
        <v>0</v>
      </c>
      <c r="I1835" s="1">
        <v>148.75</v>
      </c>
      <c r="J1835" s="1">
        <v>1.502</v>
      </c>
      <c r="K1835" s="1">
        <v>8.2299999999999995E-3</v>
      </c>
      <c r="L1835" s="1">
        <v>8.6700000000000006E-3</v>
      </c>
      <c r="M1835" s="1">
        <v>1.52258</v>
      </c>
      <c r="N1835" s="1">
        <v>6.7000000000000004E-2</v>
      </c>
      <c r="O1835" s="1">
        <v>4.4145000000000002E-4</v>
      </c>
      <c r="P1835" s="1">
        <v>1.3621999999999999E-4</v>
      </c>
      <c r="Q1835" s="1">
        <v>6.4199000000000005E-4</v>
      </c>
      <c r="R1835" s="1">
        <v>0</v>
      </c>
      <c r="S1835" s="1">
        <v>4.3288585896842591</v>
      </c>
      <c r="T1835" s="1">
        <v>0.97844092499190916</v>
      </c>
    </row>
    <row r="1836" spans="6:20">
      <c r="F1836" s="1">
        <v>305.74</v>
      </c>
      <c r="G1836" s="1">
        <v>9.41</v>
      </c>
      <c r="H1836" s="1">
        <v>0</v>
      </c>
      <c r="I1836" s="1">
        <v>148.77000000000001</v>
      </c>
      <c r="J1836" s="1">
        <v>1.502</v>
      </c>
      <c r="K1836" s="1">
        <v>8.26E-3</v>
      </c>
      <c r="L1836" s="1">
        <v>8.6899999999999998E-3</v>
      </c>
      <c r="M1836" s="1">
        <v>1.52251</v>
      </c>
      <c r="N1836" s="1">
        <v>6.6000000000000003E-2</v>
      </c>
      <c r="O1836" s="1">
        <v>4.3852000000000002E-4</v>
      </c>
      <c r="P1836" s="1">
        <v>1.3532E-4</v>
      </c>
      <c r="Q1836" s="1">
        <v>6.3770999999999999E-4</v>
      </c>
      <c r="R1836" s="1">
        <v>0</v>
      </c>
      <c r="S1836" s="1">
        <v>4.3428859992425517</v>
      </c>
      <c r="T1836" s="1">
        <v>0.97802031873478346</v>
      </c>
    </row>
    <row r="1837" spans="6:20">
      <c r="F1837" s="1">
        <v>305.90699999999998</v>
      </c>
      <c r="G1837" s="1">
        <v>9.32</v>
      </c>
      <c r="H1837" s="1">
        <v>0</v>
      </c>
      <c r="I1837" s="1">
        <v>148.76</v>
      </c>
      <c r="J1837" s="1">
        <v>1.502</v>
      </c>
      <c r="K1837" s="1">
        <v>8.2699999999999996E-3</v>
      </c>
      <c r="L1837" s="1">
        <v>8.6899999999999998E-3</v>
      </c>
      <c r="M1837" s="1">
        <v>1.52261</v>
      </c>
      <c r="N1837" s="1">
        <v>6.6000000000000003E-2</v>
      </c>
      <c r="O1837" s="1">
        <v>4.3435000000000001E-4</v>
      </c>
      <c r="P1837" s="1">
        <v>1.3404000000000001E-4</v>
      </c>
      <c r="Q1837" s="1">
        <v>6.3161999999999995E-4</v>
      </c>
      <c r="R1837" s="1">
        <v>0</v>
      </c>
      <c r="S1837" s="1">
        <v>4.3358722944633943</v>
      </c>
      <c r="T1837" s="1">
        <v>0.97862118481639138</v>
      </c>
    </row>
    <row r="1838" spans="6:20">
      <c r="F1838" s="1">
        <v>306.07400000000001</v>
      </c>
      <c r="G1838" s="1">
        <v>9.3729999999999993</v>
      </c>
      <c r="H1838" s="1">
        <v>0</v>
      </c>
      <c r="I1838" s="1">
        <v>148.76</v>
      </c>
      <c r="J1838" s="1">
        <v>1.502</v>
      </c>
      <c r="K1838" s="1">
        <v>8.26E-3</v>
      </c>
      <c r="L1838" s="1">
        <v>8.77E-3</v>
      </c>
      <c r="M1838" s="1">
        <v>1.52268</v>
      </c>
      <c r="N1838" s="1">
        <v>6.6000000000000003E-2</v>
      </c>
      <c r="O1838" s="1">
        <v>4.3682999999999998E-4</v>
      </c>
      <c r="P1838" s="1">
        <v>1.348E-4</v>
      </c>
      <c r="Q1838" s="1">
        <v>6.3522999999999997E-4</v>
      </c>
      <c r="R1838" s="1">
        <v>0</v>
      </c>
      <c r="S1838" s="1">
        <v>4.3358722944633943</v>
      </c>
      <c r="T1838" s="1">
        <v>0.97904179107351696</v>
      </c>
    </row>
    <row r="1839" spans="6:20">
      <c r="F1839" s="1">
        <v>306.24</v>
      </c>
      <c r="G1839" s="1">
        <v>9.3770000000000007</v>
      </c>
      <c r="H1839" s="1">
        <v>0</v>
      </c>
      <c r="I1839" s="1">
        <v>148.78</v>
      </c>
      <c r="J1839" s="1">
        <v>1.502</v>
      </c>
      <c r="K1839" s="1">
        <v>8.2500000000000004E-3</v>
      </c>
      <c r="L1839" s="1">
        <v>8.6599999999999993E-3</v>
      </c>
      <c r="M1839" s="1">
        <v>1.5225500000000001</v>
      </c>
      <c r="N1839" s="1">
        <v>6.6000000000000003E-2</v>
      </c>
      <c r="O1839" s="1">
        <v>4.3689999999999999E-4</v>
      </c>
      <c r="P1839" s="1">
        <v>1.3481999999999999E-4</v>
      </c>
      <c r="Q1839" s="1">
        <v>6.3537999999999995E-4</v>
      </c>
      <c r="R1839" s="1">
        <v>0</v>
      </c>
      <c r="S1839" s="1">
        <v>4.3498997040216869</v>
      </c>
      <c r="T1839" s="1">
        <v>0.97826066516742693</v>
      </c>
    </row>
    <row r="1840" spans="6:20">
      <c r="F1840" s="1">
        <v>306.40699999999998</v>
      </c>
      <c r="G1840" s="1">
        <v>9.4510000000000005</v>
      </c>
      <c r="H1840" s="1">
        <v>0</v>
      </c>
      <c r="I1840" s="1">
        <v>148.76</v>
      </c>
      <c r="J1840" s="1">
        <v>1.502</v>
      </c>
      <c r="K1840" s="1">
        <v>8.2400000000000008E-3</v>
      </c>
      <c r="L1840" s="1">
        <v>8.6599999999999993E-3</v>
      </c>
      <c r="M1840" s="1">
        <v>1.52268</v>
      </c>
      <c r="N1840" s="1">
        <v>6.6000000000000003E-2</v>
      </c>
      <c r="O1840" s="1">
        <v>4.4044E-4</v>
      </c>
      <c r="P1840" s="1">
        <v>1.3590999999999999E-4</v>
      </c>
      <c r="Q1840" s="1">
        <v>6.4052E-4</v>
      </c>
      <c r="R1840" s="1">
        <v>0</v>
      </c>
      <c r="S1840" s="1">
        <v>4.3358722944633943</v>
      </c>
      <c r="T1840" s="1">
        <v>0.97904179107351696</v>
      </c>
    </row>
    <row r="1841" spans="6:20">
      <c r="F1841" s="1">
        <v>306.57400000000001</v>
      </c>
      <c r="G1841" s="1">
        <v>9.4480000000000004</v>
      </c>
      <c r="H1841" s="1">
        <v>0</v>
      </c>
      <c r="I1841" s="1">
        <v>148.79</v>
      </c>
      <c r="J1841" s="1">
        <v>1.502</v>
      </c>
      <c r="K1841" s="1">
        <v>8.2299999999999995E-3</v>
      </c>
      <c r="L1841" s="1">
        <v>8.7399999999999995E-3</v>
      </c>
      <c r="M1841" s="1">
        <v>1.52254</v>
      </c>
      <c r="N1841" s="1">
        <v>6.6000000000000003E-2</v>
      </c>
      <c r="O1841" s="1">
        <v>4.4015999999999999E-4</v>
      </c>
      <c r="P1841" s="1">
        <v>1.3582000000000001E-4</v>
      </c>
      <c r="Q1841" s="1">
        <v>6.4011000000000005E-4</v>
      </c>
      <c r="R1841" s="1">
        <v>0</v>
      </c>
      <c r="S1841" s="1">
        <v>4.3569134088007999</v>
      </c>
      <c r="T1841" s="1">
        <v>0.97820057855926568</v>
      </c>
    </row>
    <row r="1842" spans="6:20">
      <c r="F1842" s="1">
        <v>306.74</v>
      </c>
      <c r="G1842" s="1">
        <v>9.5020000000000007</v>
      </c>
      <c r="H1842" s="1">
        <v>0</v>
      </c>
      <c r="I1842" s="1">
        <v>148.74</v>
      </c>
      <c r="J1842" s="1">
        <v>1.502</v>
      </c>
      <c r="K1842" s="1">
        <v>8.2400000000000008E-3</v>
      </c>
      <c r="L1842" s="1">
        <v>8.7100000000000007E-3</v>
      </c>
      <c r="M1842" s="1">
        <v>1.52285</v>
      </c>
      <c r="N1842" s="1">
        <v>6.7000000000000004E-2</v>
      </c>
      <c r="O1842" s="1">
        <v>4.4287999999999999E-4</v>
      </c>
      <c r="P1842" s="1">
        <v>1.3667E-4</v>
      </c>
      <c r="Q1842" s="1">
        <v>6.4404999999999996E-4</v>
      </c>
      <c r="R1842" s="1">
        <v>0</v>
      </c>
      <c r="S1842" s="1">
        <v>4.3218448849051239</v>
      </c>
      <c r="T1842" s="1">
        <v>0.98006326341225036</v>
      </c>
    </row>
    <row r="1843" spans="6:20">
      <c r="F1843" s="1">
        <v>306.90699999999998</v>
      </c>
      <c r="G1843" s="1">
        <v>9.3290000000000006</v>
      </c>
      <c r="H1843" s="1">
        <v>0</v>
      </c>
      <c r="I1843" s="1">
        <v>148.77000000000001</v>
      </c>
      <c r="J1843" s="1">
        <v>1.502</v>
      </c>
      <c r="K1843" s="1">
        <v>8.2500000000000004E-3</v>
      </c>
      <c r="L1843" s="1">
        <v>8.8100000000000001E-3</v>
      </c>
      <c r="M1843" s="1">
        <v>1.5226999999999999</v>
      </c>
      <c r="N1843" s="1">
        <v>6.6000000000000003E-2</v>
      </c>
      <c r="O1843" s="1">
        <v>4.347E-4</v>
      </c>
      <c r="P1843" s="1">
        <v>1.3414000000000001E-4</v>
      </c>
      <c r="Q1843" s="1">
        <v>6.3212999999999995E-4</v>
      </c>
      <c r="R1843" s="1">
        <v>0</v>
      </c>
      <c r="S1843" s="1">
        <v>4.3428859992425517</v>
      </c>
      <c r="T1843" s="1">
        <v>0.97916196428983804</v>
      </c>
    </row>
    <row r="1844" spans="6:20">
      <c r="F1844" s="1">
        <v>307.07400000000001</v>
      </c>
      <c r="G1844" s="1">
        <v>9.4510000000000005</v>
      </c>
      <c r="H1844" s="1">
        <v>0</v>
      </c>
      <c r="I1844" s="1">
        <v>148.76</v>
      </c>
      <c r="J1844" s="1">
        <v>1.502</v>
      </c>
      <c r="K1844" s="1">
        <v>8.2299999999999995E-3</v>
      </c>
      <c r="L1844" s="1">
        <v>8.7299999999999999E-3</v>
      </c>
      <c r="M1844" s="1">
        <v>1.5227299999999999</v>
      </c>
      <c r="N1844" s="1">
        <v>6.6000000000000003E-2</v>
      </c>
      <c r="O1844" s="1">
        <v>4.4045E-4</v>
      </c>
      <c r="P1844" s="1">
        <v>1.3590999999999999E-4</v>
      </c>
      <c r="Q1844" s="1">
        <v>6.4053000000000005E-4</v>
      </c>
      <c r="R1844" s="1">
        <v>0</v>
      </c>
      <c r="S1844" s="1">
        <v>4.3358722944633943</v>
      </c>
      <c r="T1844" s="1">
        <v>0.97934222411432015</v>
      </c>
    </row>
    <row r="1845" spans="6:20">
      <c r="F1845" s="1">
        <v>307.24099999999999</v>
      </c>
      <c r="G1845" s="1">
        <v>9.407</v>
      </c>
      <c r="H1845" s="1">
        <v>0</v>
      </c>
      <c r="I1845" s="1">
        <v>148.78</v>
      </c>
      <c r="J1845" s="1">
        <v>1.502</v>
      </c>
      <c r="K1845" s="1">
        <v>8.2299999999999995E-3</v>
      </c>
      <c r="L1845" s="1">
        <v>8.6499999999999997E-3</v>
      </c>
      <c r="M1845" s="1">
        <v>1.5225599999999999</v>
      </c>
      <c r="N1845" s="1">
        <v>6.6000000000000003E-2</v>
      </c>
      <c r="O1845" s="1">
        <v>4.3827999999999998E-4</v>
      </c>
      <c r="P1845" s="1">
        <v>1.3525000000000001E-4</v>
      </c>
      <c r="Q1845" s="1">
        <v>6.3739999999999999E-4</v>
      </c>
      <c r="R1845" s="1">
        <v>0</v>
      </c>
      <c r="S1845" s="1">
        <v>4.3498997040216869</v>
      </c>
      <c r="T1845" s="1">
        <v>0.97832075177558675</v>
      </c>
    </row>
    <row r="1846" spans="6:20">
      <c r="F1846" s="1">
        <v>307.40699999999998</v>
      </c>
      <c r="G1846" s="1">
        <v>9.3810000000000002</v>
      </c>
      <c r="H1846" s="1">
        <v>0</v>
      </c>
      <c r="I1846" s="1">
        <v>148.77000000000001</v>
      </c>
      <c r="J1846" s="1">
        <v>1.502</v>
      </c>
      <c r="K1846" s="1">
        <v>8.2400000000000008E-3</v>
      </c>
      <c r="L1846" s="1">
        <v>8.6800000000000002E-3</v>
      </c>
      <c r="M1846" s="1">
        <v>1.5226200000000001</v>
      </c>
      <c r="N1846" s="1">
        <v>6.6000000000000003E-2</v>
      </c>
      <c r="O1846" s="1">
        <v>4.3710999999999999E-4</v>
      </c>
      <c r="P1846" s="1">
        <v>1.3489E-4</v>
      </c>
      <c r="Q1846" s="1">
        <v>6.3568000000000001E-4</v>
      </c>
      <c r="R1846" s="1">
        <v>0</v>
      </c>
      <c r="S1846" s="1">
        <v>4.3428859992425517</v>
      </c>
      <c r="T1846" s="1">
        <v>0.97868127142455252</v>
      </c>
    </row>
    <row r="1847" spans="6:20">
      <c r="F1847" s="1">
        <v>307.57400000000001</v>
      </c>
      <c r="G1847" s="1">
        <v>9.41</v>
      </c>
      <c r="H1847" s="1">
        <v>0</v>
      </c>
      <c r="I1847" s="1">
        <v>148.77000000000001</v>
      </c>
      <c r="J1847" s="1">
        <v>1.502</v>
      </c>
      <c r="K1847" s="1">
        <v>8.2400000000000008E-3</v>
      </c>
      <c r="L1847" s="1">
        <v>8.6899999999999998E-3</v>
      </c>
      <c r="M1847" s="1">
        <v>1.5226599999999999</v>
      </c>
      <c r="N1847" s="1">
        <v>6.6000000000000003E-2</v>
      </c>
      <c r="O1847" s="1">
        <v>4.3842000000000002E-4</v>
      </c>
      <c r="P1847" s="1">
        <v>1.3528999999999999E-4</v>
      </c>
      <c r="Q1847" s="1">
        <v>6.3759000000000005E-4</v>
      </c>
      <c r="R1847" s="1">
        <v>0</v>
      </c>
      <c r="S1847" s="1">
        <v>4.3428859992425517</v>
      </c>
      <c r="T1847" s="1">
        <v>0.97892161785719456</v>
      </c>
    </row>
    <row r="1848" spans="6:20">
      <c r="F1848" s="1">
        <v>307.74099999999999</v>
      </c>
      <c r="G1848" s="1">
        <v>9.4670000000000005</v>
      </c>
      <c r="H1848" s="1">
        <v>0</v>
      </c>
      <c r="I1848" s="1">
        <v>148.76</v>
      </c>
      <c r="J1848" s="1">
        <v>1.502</v>
      </c>
      <c r="K1848" s="1">
        <v>8.2400000000000008E-3</v>
      </c>
      <c r="L1848" s="1">
        <v>8.6999999999999994E-3</v>
      </c>
      <c r="M1848" s="1">
        <v>1.5227299999999999</v>
      </c>
      <c r="N1848" s="1">
        <v>6.7000000000000004E-2</v>
      </c>
      <c r="O1848" s="1">
        <v>4.4119E-4</v>
      </c>
      <c r="P1848" s="1">
        <v>1.3614000000000001E-4</v>
      </c>
      <c r="Q1848" s="1">
        <v>6.4159999999999998E-4</v>
      </c>
      <c r="R1848" s="1">
        <v>0</v>
      </c>
      <c r="S1848" s="1">
        <v>4.3358722944633943</v>
      </c>
      <c r="T1848" s="1">
        <v>0.97934222411432015</v>
      </c>
    </row>
    <row r="1849" spans="6:20">
      <c r="F1849" s="1">
        <v>307.90699999999998</v>
      </c>
      <c r="G1849" s="1">
        <v>9.4510000000000005</v>
      </c>
      <c r="H1849" s="1">
        <v>0</v>
      </c>
      <c r="I1849" s="1">
        <v>148.80000000000001</v>
      </c>
      <c r="J1849" s="1">
        <v>1.502</v>
      </c>
      <c r="K1849" s="1">
        <v>8.2299999999999995E-3</v>
      </c>
      <c r="L1849" s="1">
        <v>8.6999999999999994E-3</v>
      </c>
      <c r="M1849" s="1">
        <v>1.5224899999999999</v>
      </c>
      <c r="N1849" s="1">
        <v>6.6000000000000003E-2</v>
      </c>
      <c r="O1849" s="1">
        <v>4.4023E-4</v>
      </c>
      <c r="P1849" s="1">
        <v>1.3585E-4</v>
      </c>
      <c r="Q1849" s="1">
        <v>6.4024000000000004E-4</v>
      </c>
      <c r="R1849" s="1">
        <v>0</v>
      </c>
      <c r="S1849" s="1">
        <v>4.3639271135799573</v>
      </c>
      <c r="T1849" s="1">
        <v>0.97790014551846116</v>
      </c>
    </row>
    <row r="1850" spans="6:20">
      <c r="F1850" s="1">
        <v>308.07400000000001</v>
      </c>
      <c r="G1850" s="1">
        <v>9.4429999999999996</v>
      </c>
      <c r="H1850" s="1">
        <v>0</v>
      </c>
      <c r="I1850" s="1">
        <v>148.77000000000001</v>
      </c>
      <c r="J1850" s="1">
        <v>1.502</v>
      </c>
      <c r="K1850" s="1">
        <v>8.26E-3</v>
      </c>
      <c r="L1850" s="1">
        <v>8.6499999999999997E-3</v>
      </c>
      <c r="M1850" s="1">
        <v>1.5226500000000001</v>
      </c>
      <c r="N1850" s="1">
        <v>6.6000000000000003E-2</v>
      </c>
      <c r="O1850" s="1">
        <v>4.3996999999999998E-4</v>
      </c>
      <c r="P1850" s="1">
        <v>1.3577000000000001E-4</v>
      </c>
      <c r="Q1850" s="1">
        <v>6.3982999999999998E-4</v>
      </c>
      <c r="R1850" s="1">
        <v>0</v>
      </c>
      <c r="S1850" s="1">
        <v>4.3428859992425517</v>
      </c>
      <c r="T1850" s="1">
        <v>0.97886153124903474</v>
      </c>
    </row>
    <row r="1851" spans="6:20">
      <c r="F1851" s="1">
        <v>308.24099999999999</v>
      </c>
      <c r="G1851" s="1">
        <v>9.4350000000000005</v>
      </c>
      <c r="H1851" s="1">
        <v>0</v>
      </c>
      <c r="I1851" s="1">
        <v>148.82</v>
      </c>
      <c r="J1851" s="1">
        <v>1.502</v>
      </c>
      <c r="K1851" s="1">
        <v>8.2100000000000003E-3</v>
      </c>
      <c r="L1851" s="1">
        <v>8.7399999999999995E-3</v>
      </c>
      <c r="M1851" s="1">
        <v>1.5224500000000001</v>
      </c>
      <c r="N1851" s="1">
        <v>6.6000000000000003E-2</v>
      </c>
      <c r="O1851" s="1">
        <v>4.3944999999999998E-4</v>
      </c>
      <c r="P1851" s="1">
        <v>1.3559999999999999E-4</v>
      </c>
      <c r="Q1851" s="1">
        <v>6.3911999999999997E-4</v>
      </c>
      <c r="R1851" s="1">
        <v>0</v>
      </c>
      <c r="S1851" s="1">
        <v>4.3779545231382277</v>
      </c>
      <c r="T1851" s="1">
        <v>0.97765979908581913</v>
      </c>
    </row>
    <row r="1852" spans="6:20">
      <c r="F1852" s="1">
        <v>308.40699999999998</v>
      </c>
      <c r="G1852" s="1">
        <v>9.3559999999999999</v>
      </c>
      <c r="H1852" s="1">
        <v>0</v>
      </c>
      <c r="I1852" s="1">
        <v>148.76</v>
      </c>
      <c r="J1852" s="1">
        <v>1.502</v>
      </c>
      <c r="K1852" s="1">
        <v>8.2500000000000004E-3</v>
      </c>
      <c r="L1852" s="1">
        <v>8.7299999999999999E-3</v>
      </c>
      <c r="M1852" s="1">
        <v>1.52267</v>
      </c>
      <c r="N1852" s="1">
        <v>6.6000000000000003E-2</v>
      </c>
      <c r="O1852" s="1">
        <v>4.3598999999999998E-4</v>
      </c>
      <c r="P1852" s="1">
        <v>1.3454E-4</v>
      </c>
      <c r="Q1852" s="1">
        <v>6.3402E-4</v>
      </c>
      <c r="R1852" s="1">
        <v>0</v>
      </c>
      <c r="S1852" s="1">
        <v>4.3358722944633943</v>
      </c>
      <c r="T1852" s="1">
        <v>0.97898170446535582</v>
      </c>
    </row>
    <row r="1853" spans="6:20">
      <c r="F1853" s="1">
        <v>308.57499999999999</v>
      </c>
      <c r="G1853" s="1">
        <v>9.3949999999999996</v>
      </c>
      <c r="H1853" s="1">
        <v>0</v>
      </c>
      <c r="I1853" s="1">
        <v>148.77000000000001</v>
      </c>
      <c r="J1853" s="1">
        <v>1.502</v>
      </c>
      <c r="K1853" s="1">
        <v>8.2400000000000008E-3</v>
      </c>
      <c r="L1853" s="1">
        <v>8.7500000000000008E-3</v>
      </c>
      <c r="M1853" s="1">
        <v>1.52268</v>
      </c>
      <c r="N1853" s="1">
        <v>6.6000000000000003E-2</v>
      </c>
      <c r="O1853" s="1">
        <v>4.3775999999999998E-4</v>
      </c>
      <c r="P1853" s="1">
        <v>1.3507999999999999E-4</v>
      </c>
      <c r="Q1853" s="1">
        <v>6.3661000000000002E-4</v>
      </c>
      <c r="R1853" s="1">
        <v>0</v>
      </c>
      <c r="S1853" s="1">
        <v>4.3428859992425517</v>
      </c>
      <c r="T1853" s="1">
        <v>0.97904179107351696</v>
      </c>
    </row>
    <row r="1854" spans="6:20">
      <c r="F1854" s="1">
        <v>308.74200000000002</v>
      </c>
      <c r="G1854" s="1">
        <v>9.3580000000000005</v>
      </c>
      <c r="H1854" s="1">
        <v>0</v>
      </c>
      <c r="I1854" s="1">
        <v>148.80000000000001</v>
      </c>
      <c r="J1854" s="1">
        <v>1.502</v>
      </c>
      <c r="K1854" s="1">
        <v>8.26E-3</v>
      </c>
      <c r="L1854" s="1">
        <v>8.7299999999999999E-3</v>
      </c>
      <c r="M1854" s="1">
        <v>1.52254</v>
      </c>
      <c r="N1854" s="1">
        <v>6.6000000000000003E-2</v>
      </c>
      <c r="O1854" s="1">
        <v>4.3588999999999998E-4</v>
      </c>
      <c r="P1854" s="1">
        <v>1.3451000000000001E-4</v>
      </c>
      <c r="Q1854" s="1">
        <v>6.3387999999999997E-4</v>
      </c>
      <c r="R1854" s="1">
        <v>0</v>
      </c>
      <c r="S1854" s="1">
        <v>4.3639271135799573</v>
      </c>
      <c r="T1854" s="1">
        <v>0.97820057855926568</v>
      </c>
    </row>
    <row r="1855" spans="6:20">
      <c r="F1855" s="1">
        <v>308.90800000000002</v>
      </c>
      <c r="G1855" s="1">
        <v>9.359</v>
      </c>
      <c r="H1855" s="1">
        <v>0</v>
      </c>
      <c r="I1855" s="1">
        <v>148.80000000000001</v>
      </c>
      <c r="J1855" s="1">
        <v>1.502</v>
      </c>
      <c r="K1855" s="1">
        <v>8.26E-3</v>
      </c>
      <c r="L1855" s="1">
        <v>8.6899999999999998E-3</v>
      </c>
      <c r="M1855" s="1">
        <v>1.52254</v>
      </c>
      <c r="N1855" s="1">
        <v>6.6000000000000003E-2</v>
      </c>
      <c r="O1855" s="1">
        <v>4.3592000000000001E-4</v>
      </c>
      <c r="P1855" s="1">
        <v>1.3452000000000001E-4</v>
      </c>
      <c r="Q1855" s="1">
        <v>6.3394000000000005E-4</v>
      </c>
      <c r="R1855" s="1">
        <v>0</v>
      </c>
      <c r="S1855" s="1">
        <v>4.3639271135799573</v>
      </c>
      <c r="T1855" s="1">
        <v>0.97820057855926568</v>
      </c>
    </row>
    <row r="1856" spans="6:20">
      <c r="F1856" s="1">
        <v>309.07499999999999</v>
      </c>
      <c r="G1856" s="1">
        <v>9.4250000000000007</v>
      </c>
      <c r="H1856" s="1">
        <v>0</v>
      </c>
      <c r="I1856" s="1">
        <v>148.78</v>
      </c>
      <c r="J1856" s="1">
        <v>1.502</v>
      </c>
      <c r="K1856" s="1">
        <v>8.2400000000000008E-3</v>
      </c>
      <c r="L1856" s="1">
        <v>8.7200000000000003E-3</v>
      </c>
      <c r="M1856" s="1">
        <v>1.5226299999999999</v>
      </c>
      <c r="N1856" s="1">
        <v>6.6000000000000003E-2</v>
      </c>
      <c r="O1856" s="1">
        <v>4.3908E-4</v>
      </c>
      <c r="P1856" s="1">
        <v>1.3548999999999999E-4</v>
      </c>
      <c r="Q1856" s="1">
        <v>6.3854999999999999E-4</v>
      </c>
      <c r="R1856" s="1">
        <v>0</v>
      </c>
      <c r="S1856" s="1">
        <v>4.3498997040216869</v>
      </c>
      <c r="T1856" s="1">
        <v>0.97874135803271234</v>
      </c>
    </row>
    <row r="1857" spans="6:20">
      <c r="F1857" s="1">
        <v>309.24099999999999</v>
      </c>
      <c r="G1857" s="1">
        <v>9.5419999999999998</v>
      </c>
      <c r="H1857" s="1">
        <v>0</v>
      </c>
      <c r="I1857" s="1">
        <v>148.78</v>
      </c>
      <c r="J1857" s="1">
        <v>1.502</v>
      </c>
      <c r="K1857" s="1">
        <v>8.2199999999999999E-3</v>
      </c>
      <c r="L1857" s="1">
        <v>8.7500000000000008E-3</v>
      </c>
      <c r="M1857" s="1">
        <v>1.5225900000000001</v>
      </c>
      <c r="N1857" s="1">
        <v>6.7000000000000004E-2</v>
      </c>
      <c r="O1857" s="1">
        <v>4.4459000000000002E-4</v>
      </c>
      <c r="P1857" s="1">
        <v>1.3719000000000001E-4</v>
      </c>
      <c r="Q1857" s="1">
        <v>6.4656999999999996E-4</v>
      </c>
      <c r="R1857" s="1">
        <v>0</v>
      </c>
      <c r="S1857" s="1">
        <v>4.3498997040216869</v>
      </c>
      <c r="T1857" s="1">
        <v>0.9785010116000703</v>
      </c>
    </row>
    <row r="1858" spans="6:20">
      <c r="F1858" s="1">
        <v>309.40800000000002</v>
      </c>
      <c r="G1858" s="1">
        <v>9.4710000000000001</v>
      </c>
      <c r="H1858" s="1">
        <v>0</v>
      </c>
      <c r="I1858" s="1">
        <v>148.79</v>
      </c>
      <c r="J1858" s="1">
        <v>1.502</v>
      </c>
      <c r="K1858" s="1">
        <v>8.2199999999999999E-3</v>
      </c>
      <c r="L1858" s="1">
        <v>8.6700000000000006E-3</v>
      </c>
      <c r="M1858" s="1">
        <v>1.5225599999999999</v>
      </c>
      <c r="N1858" s="1">
        <v>6.7000000000000004E-2</v>
      </c>
      <c r="O1858" s="1">
        <v>4.4122999999999998E-4</v>
      </c>
      <c r="P1858" s="1">
        <v>1.3615E-4</v>
      </c>
      <c r="Q1858" s="1">
        <v>6.4170000000000004E-4</v>
      </c>
      <c r="R1858" s="1">
        <v>0</v>
      </c>
      <c r="S1858" s="1">
        <v>4.3569134088007999</v>
      </c>
      <c r="T1858" s="1">
        <v>0.97832075177558675</v>
      </c>
    </row>
    <row r="1859" spans="6:20">
      <c r="F1859" s="1">
        <v>309.57499999999999</v>
      </c>
      <c r="G1859" s="1">
        <v>9.4809999999999999</v>
      </c>
      <c r="H1859" s="1">
        <v>0</v>
      </c>
      <c r="I1859" s="1">
        <v>148.80000000000001</v>
      </c>
      <c r="J1859" s="1">
        <v>1.502</v>
      </c>
      <c r="K1859" s="1">
        <v>8.2199999999999999E-3</v>
      </c>
      <c r="L1859" s="1">
        <v>8.6999999999999994E-3</v>
      </c>
      <c r="M1859" s="1">
        <v>1.5224899999999999</v>
      </c>
      <c r="N1859" s="1">
        <v>6.7000000000000004E-2</v>
      </c>
      <c r="O1859" s="1">
        <v>4.4164999999999997E-4</v>
      </c>
      <c r="P1859" s="1">
        <v>1.3627999999999999E-4</v>
      </c>
      <c r="Q1859" s="1">
        <v>6.4230999999999999E-4</v>
      </c>
      <c r="R1859" s="1">
        <v>0</v>
      </c>
      <c r="S1859" s="1">
        <v>4.3639271135799573</v>
      </c>
      <c r="T1859" s="1">
        <v>0.97790014551846116</v>
      </c>
    </row>
    <row r="1860" spans="6:20">
      <c r="F1860" s="1">
        <v>309.74200000000002</v>
      </c>
      <c r="G1860" s="1">
        <v>9.4909999999999997</v>
      </c>
      <c r="H1860" s="1">
        <v>0</v>
      </c>
      <c r="I1860" s="1">
        <v>148.78</v>
      </c>
      <c r="J1860" s="1">
        <v>1.502</v>
      </c>
      <c r="K1860" s="1">
        <v>8.2400000000000008E-3</v>
      </c>
      <c r="L1860" s="1">
        <v>8.6199999999999992E-3</v>
      </c>
      <c r="M1860" s="1">
        <v>1.52261</v>
      </c>
      <c r="N1860" s="1">
        <v>6.7000000000000004E-2</v>
      </c>
      <c r="O1860" s="1">
        <v>4.4223E-4</v>
      </c>
      <c r="P1860" s="1">
        <v>1.3647E-4</v>
      </c>
      <c r="Q1860" s="1">
        <v>6.4314999999999999E-4</v>
      </c>
      <c r="R1860" s="1">
        <v>0</v>
      </c>
      <c r="S1860" s="1">
        <v>4.3498997040216869</v>
      </c>
      <c r="T1860" s="1">
        <v>0.97862118481639138</v>
      </c>
    </row>
    <row r="1861" spans="6:20">
      <c r="F1861" s="1">
        <v>309.90800000000002</v>
      </c>
      <c r="G1861" s="1">
        <v>9.4529999999999994</v>
      </c>
      <c r="H1861" s="1">
        <v>0</v>
      </c>
      <c r="I1861" s="1">
        <v>148.81</v>
      </c>
      <c r="J1861" s="1">
        <v>1.502</v>
      </c>
      <c r="K1861" s="1">
        <v>8.2299999999999995E-3</v>
      </c>
      <c r="L1861" s="1">
        <v>8.6899999999999998E-3</v>
      </c>
      <c r="M1861" s="1">
        <v>1.5224599999999999</v>
      </c>
      <c r="N1861" s="1">
        <v>6.6000000000000003E-2</v>
      </c>
      <c r="O1861" s="1">
        <v>4.4025999999999999E-4</v>
      </c>
      <c r="P1861" s="1">
        <v>1.3585999999999999E-4</v>
      </c>
      <c r="Q1861" s="1">
        <v>6.4028000000000002E-4</v>
      </c>
      <c r="R1861" s="1">
        <v>0</v>
      </c>
      <c r="S1861" s="1">
        <v>4.3709408183590925</v>
      </c>
      <c r="T1861" s="1">
        <v>0.97771988569397894</v>
      </c>
    </row>
    <row r="1862" spans="6:20">
      <c r="F1862" s="1">
        <v>310.07499999999999</v>
      </c>
      <c r="G1862" s="1">
        <v>9.4499999999999993</v>
      </c>
      <c r="H1862" s="1">
        <v>0</v>
      </c>
      <c r="I1862" s="1">
        <v>148.80000000000001</v>
      </c>
      <c r="J1862" s="1">
        <v>1.502</v>
      </c>
      <c r="K1862" s="1">
        <v>8.2299999999999995E-3</v>
      </c>
      <c r="L1862" s="1">
        <v>8.8000000000000005E-3</v>
      </c>
      <c r="M1862" s="1">
        <v>1.5225500000000001</v>
      </c>
      <c r="N1862" s="1">
        <v>6.6000000000000003E-2</v>
      </c>
      <c r="O1862" s="1">
        <v>4.4025999999999999E-4</v>
      </c>
      <c r="P1862" s="1">
        <v>1.3585E-4</v>
      </c>
      <c r="Q1862" s="1">
        <v>6.4024999999999998E-4</v>
      </c>
      <c r="R1862" s="1">
        <v>0</v>
      </c>
      <c r="S1862" s="1">
        <v>4.3639271135799573</v>
      </c>
      <c r="T1862" s="1">
        <v>0.97826066516742693</v>
      </c>
    </row>
    <row r="1863" spans="6:20">
      <c r="F1863" s="1">
        <v>310.24200000000002</v>
      </c>
      <c r="G1863" s="1">
        <v>9.6059999999999999</v>
      </c>
      <c r="H1863" s="1">
        <v>0</v>
      </c>
      <c r="I1863" s="1">
        <v>148.80000000000001</v>
      </c>
      <c r="J1863" s="1">
        <v>1.502</v>
      </c>
      <c r="K1863" s="1">
        <v>8.2000000000000007E-3</v>
      </c>
      <c r="L1863" s="1">
        <v>8.6700000000000006E-3</v>
      </c>
      <c r="M1863" s="1">
        <v>1.5225500000000001</v>
      </c>
      <c r="N1863" s="1">
        <v>6.8000000000000005E-2</v>
      </c>
      <c r="O1863" s="1">
        <v>4.4747999999999999E-4</v>
      </c>
      <c r="P1863" s="1">
        <v>1.3808000000000001E-4</v>
      </c>
      <c r="Q1863" s="1">
        <v>6.5081999999999998E-4</v>
      </c>
      <c r="R1863" s="1">
        <v>0</v>
      </c>
      <c r="S1863" s="1">
        <v>4.3639271135799573</v>
      </c>
      <c r="T1863" s="1">
        <v>0.97826066516742693</v>
      </c>
    </row>
    <row r="1864" spans="6:20">
      <c r="F1864" s="1">
        <v>310.40899999999999</v>
      </c>
      <c r="G1864" s="1">
        <v>9.4920000000000009</v>
      </c>
      <c r="H1864" s="1">
        <v>0</v>
      </c>
      <c r="I1864" s="1">
        <v>148.79</v>
      </c>
      <c r="J1864" s="1">
        <v>1.502</v>
      </c>
      <c r="K1864" s="1">
        <v>8.2299999999999995E-3</v>
      </c>
      <c r="L1864" s="1">
        <v>8.6300000000000005E-3</v>
      </c>
      <c r="M1864" s="1">
        <v>1.5226</v>
      </c>
      <c r="N1864" s="1">
        <v>6.7000000000000004E-2</v>
      </c>
      <c r="O1864" s="1">
        <v>4.4215999999999998E-4</v>
      </c>
      <c r="P1864" s="1">
        <v>1.3643999999999999E-4</v>
      </c>
      <c r="Q1864" s="1">
        <v>6.4305999999999999E-4</v>
      </c>
      <c r="R1864" s="1">
        <v>0</v>
      </c>
      <c r="S1864" s="1">
        <v>4.3569134088007999</v>
      </c>
      <c r="T1864" s="1">
        <v>0.97856109820823012</v>
      </c>
    </row>
    <row r="1865" spans="6:20">
      <c r="F1865" s="1">
        <v>310.57600000000002</v>
      </c>
      <c r="G1865" s="1">
        <v>9.4529999999999994</v>
      </c>
      <c r="H1865" s="1">
        <v>0</v>
      </c>
      <c r="I1865" s="1">
        <v>148.81</v>
      </c>
      <c r="J1865" s="1">
        <v>1.502</v>
      </c>
      <c r="K1865" s="1">
        <v>8.2400000000000008E-3</v>
      </c>
      <c r="L1865" s="1">
        <v>8.7399999999999995E-3</v>
      </c>
      <c r="M1865" s="1">
        <v>1.5224899999999999</v>
      </c>
      <c r="N1865" s="1">
        <v>6.6000000000000003E-2</v>
      </c>
      <c r="O1865" s="1">
        <v>4.4028999999999997E-4</v>
      </c>
      <c r="P1865" s="1">
        <v>1.3585999999999999E-4</v>
      </c>
      <c r="Q1865" s="1">
        <v>6.4030000000000001E-4</v>
      </c>
      <c r="R1865" s="1">
        <v>0</v>
      </c>
      <c r="S1865" s="1">
        <v>4.3709408183590925</v>
      </c>
      <c r="T1865" s="1">
        <v>0.97790014551846116</v>
      </c>
    </row>
    <row r="1866" spans="6:20">
      <c r="F1866" s="1">
        <v>310.74299999999999</v>
      </c>
      <c r="G1866" s="1">
        <v>9.3800000000000008</v>
      </c>
      <c r="H1866" s="1">
        <v>0</v>
      </c>
      <c r="I1866" s="1">
        <v>148.78</v>
      </c>
      <c r="J1866" s="1">
        <v>1.502</v>
      </c>
      <c r="K1866" s="1">
        <v>8.2900000000000005E-3</v>
      </c>
      <c r="L1866" s="1">
        <v>8.7100000000000007E-3</v>
      </c>
      <c r="M1866" s="1">
        <v>1.5226599999999999</v>
      </c>
      <c r="N1866" s="1">
        <v>6.6000000000000003E-2</v>
      </c>
      <c r="O1866" s="1">
        <v>4.3699E-4</v>
      </c>
      <c r="P1866" s="1">
        <v>1.3485E-4</v>
      </c>
      <c r="Q1866" s="1">
        <v>6.3546000000000002E-4</v>
      </c>
      <c r="R1866" s="1">
        <v>0</v>
      </c>
      <c r="S1866" s="1">
        <v>4.3498997040216869</v>
      </c>
      <c r="T1866" s="1">
        <v>0.97892161785719456</v>
      </c>
    </row>
    <row r="1867" spans="6:20">
      <c r="F1867" s="1">
        <v>310.90899999999999</v>
      </c>
      <c r="G1867" s="1">
        <v>9.4580000000000002</v>
      </c>
      <c r="H1867" s="1">
        <v>0</v>
      </c>
      <c r="I1867" s="1">
        <v>148.78</v>
      </c>
      <c r="J1867" s="1">
        <v>1.502</v>
      </c>
      <c r="K1867" s="1">
        <v>8.2500000000000004E-3</v>
      </c>
      <c r="L1867" s="1">
        <v>8.5800000000000008E-3</v>
      </c>
      <c r="M1867" s="1">
        <v>1.52267</v>
      </c>
      <c r="N1867" s="1">
        <v>6.6000000000000003E-2</v>
      </c>
      <c r="O1867" s="1">
        <v>4.4063000000000001E-4</v>
      </c>
      <c r="P1867" s="1">
        <v>1.3598000000000001E-4</v>
      </c>
      <c r="Q1867" s="1">
        <v>6.4079999999999996E-4</v>
      </c>
      <c r="R1867" s="1">
        <v>0</v>
      </c>
      <c r="S1867" s="1">
        <v>4.3498997040216869</v>
      </c>
      <c r="T1867" s="1">
        <v>0.97898170446535582</v>
      </c>
    </row>
    <row r="1868" spans="6:20">
      <c r="F1868" s="1">
        <v>311.07600000000002</v>
      </c>
      <c r="G1868" s="1">
        <v>9.3629999999999995</v>
      </c>
      <c r="H1868" s="1">
        <v>0</v>
      </c>
      <c r="I1868" s="1">
        <v>148.77000000000001</v>
      </c>
      <c r="J1868" s="1">
        <v>1.502</v>
      </c>
      <c r="K1868" s="1">
        <v>8.2900000000000005E-3</v>
      </c>
      <c r="L1868" s="1">
        <v>8.5900000000000004E-3</v>
      </c>
      <c r="M1868" s="1">
        <v>1.52257</v>
      </c>
      <c r="N1868" s="1">
        <v>6.6000000000000003E-2</v>
      </c>
      <c r="O1868" s="1">
        <v>4.3624000000000001E-4</v>
      </c>
      <c r="P1868" s="1">
        <v>1.3463E-4</v>
      </c>
      <c r="Q1868" s="1">
        <v>6.3438999999999998E-4</v>
      </c>
      <c r="R1868" s="1">
        <v>0</v>
      </c>
      <c r="S1868" s="1">
        <v>4.3428859992425517</v>
      </c>
      <c r="T1868" s="1">
        <v>0.9783808383837479</v>
      </c>
    </row>
    <row r="1869" spans="6:20">
      <c r="F1869" s="1">
        <v>311.24200000000002</v>
      </c>
      <c r="G1869" s="1">
        <v>9.4529999999999994</v>
      </c>
      <c r="H1869" s="1">
        <v>0</v>
      </c>
      <c r="I1869" s="1">
        <v>148.78</v>
      </c>
      <c r="J1869" s="1">
        <v>1.502</v>
      </c>
      <c r="K1869" s="1">
        <v>8.26E-3</v>
      </c>
      <c r="L1869" s="1">
        <v>8.6300000000000005E-3</v>
      </c>
      <c r="M1869" s="1">
        <v>1.5225200000000001</v>
      </c>
      <c r="N1869" s="1">
        <v>6.6000000000000003E-2</v>
      </c>
      <c r="O1869" s="1">
        <v>4.4042000000000002E-4</v>
      </c>
      <c r="P1869" s="1">
        <v>1.3590999999999999E-4</v>
      </c>
      <c r="Q1869" s="1">
        <v>6.4050000000000001E-4</v>
      </c>
      <c r="R1869" s="1">
        <v>0</v>
      </c>
      <c r="S1869" s="1">
        <v>4.3498997040216869</v>
      </c>
      <c r="T1869" s="1">
        <v>0.97808040534294471</v>
      </c>
    </row>
    <row r="1870" spans="6:20">
      <c r="F1870" s="1">
        <v>311.41000000000003</v>
      </c>
      <c r="G1870" s="1">
        <v>9.4359999999999999</v>
      </c>
      <c r="H1870" s="1">
        <v>0</v>
      </c>
      <c r="I1870" s="1">
        <v>148.77000000000001</v>
      </c>
      <c r="J1870" s="1">
        <v>1.502</v>
      </c>
      <c r="K1870" s="1">
        <v>8.26E-3</v>
      </c>
      <c r="L1870" s="1">
        <v>8.6499999999999997E-3</v>
      </c>
      <c r="M1870" s="1">
        <v>1.52271</v>
      </c>
      <c r="N1870" s="1">
        <v>6.6000000000000003E-2</v>
      </c>
      <c r="O1870" s="1">
        <v>4.3967000000000002E-4</v>
      </c>
      <c r="P1870" s="1">
        <v>1.3568E-4</v>
      </c>
      <c r="Q1870" s="1">
        <v>6.3940000000000004E-4</v>
      </c>
      <c r="R1870" s="1">
        <v>0</v>
      </c>
      <c r="S1870" s="1">
        <v>4.3428859992425517</v>
      </c>
      <c r="T1870" s="1">
        <v>0.97922205089799919</v>
      </c>
    </row>
    <row r="1871" spans="6:20">
      <c r="F1871" s="1">
        <v>311.57600000000002</v>
      </c>
      <c r="G1871" s="1">
        <v>9.4619999999999997</v>
      </c>
      <c r="H1871" s="1">
        <v>0</v>
      </c>
      <c r="I1871" s="1">
        <v>148.80000000000001</v>
      </c>
      <c r="J1871" s="1">
        <v>1.502</v>
      </c>
      <c r="K1871" s="1">
        <v>8.2500000000000004E-3</v>
      </c>
      <c r="L1871" s="1">
        <v>8.6700000000000006E-3</v>
      </c>
      <c r="M1871" s="1">
        <v>1.5224599999999999</v>
      </c>
      <c r="N1871" s="1">
        <v>6.7000000000000004E-2</v>
      </c>
      <c r="O1871" s="1">
        <v>4.4077999999999999E-4</v>
      </c>
      <c r="P1871" s="1">
        <v>1.3601999999999999E-4</v>
      </c>
      <c r="Q1871" s="1">
        <v>6.4101000000000002E-4</v>
      </c>
      <c r="R1871" s="1">
        <v>0</v>
      </c>
      <c r="S1871" s="1">
        <v>4.3639271135799573</v>
      </c>
      <c r="T1871" s="1">
        <v>0.97771988569397894</v>
      </c>
    </row>
    <row r="1872" spans="6:20">
      <c r="F1872" s="1">
        <v>311.74299999999999</v>
      </c>
      <c r="G1872" s="1">
        <v>9.4190000000000005</v>
      </c>
      <c r="H1872" s="1">
        <v>0</v>
      </c>
      <c r="I1872" s="1">
        <v>148.78</v>
      </c>
      <c r="J1872" s="1">
        <v>1.502</v>
      </c>
      <c r="K1872" s="1">
        <v>8.2400000000000008E-3</v>
      </c>
      <c r="L1872" s="1">
        <v>8.7100000000000007E-3</v>
      </c>
      <c r="M1872" s="1">
        <v>1.52258</v>
      </c>
      <c r="N1872" s="1">
        <v>6.6000000000000003E-2</v>
      </c>
      <c r="O1872" s="1">
        <v>4.3883000000000003E-4</v>
      </c>
      <c r="P1872" s="1">
        <v>1.3542E-4</v>
      </c>
      <c r="Q1872" s="1">
        <v>6.3818000000000002E-4</v>
      </c>
      <c r="R1872" s="1">
        <v>0</v>
      </c>
      <c r="S1872" s="1">
        <v>4.3498997040216869</v>
      </c>
      <c r="T1872" s="1">
        <v>0.97844092499190916</v>
      </c>
    </row>
    <row r="1873" spans="6:20">
      <c r="F1873" s="1">
        <v>311.90899999999999</v>
      </c>
      <c r="G1873" s="1">
        <v>9.4779999999999998</v>
      </c>
      <c r="H1873" s="1">
        <v>0</v>
      </c>
      <c r="I1873" s="1">
        <v>148.78</v>
      </c>
      <c r="J1873" s="1">
        <v>1.502</v>
      </c>
      <c r="K1873" s="1">
        <v>8.2500000000000004E-3</v>
      </c>
      <c r="L1873" s="1">
        <v>8.6199999999999992E-3</v>
      </c>
      <c r="M1873" s="1">
        <v>1.52261</v>
      </c>
      <c r="N1873" s="1">
        <v>6.7000000000000004E-2</v>
      </c>
      <c r="O1873" s="1">
        <v>4.4158000000000001E-4</v>
      </c>
      <c r="P1873" s="1">
        <v>1.3626999999999999E-4</v>
      </c>
      <c r="Q1873" s="1">
        <v>6.4218999999999995E-4</v>
      </c>
      <c r="R1873" s="1">
        <v>0</v>
      </c>
      <c r="S1873" s="1">
        <v>4.3498997040216869</v>
      </c>
      <c r="T1873" s="1">
        <v>0.97862118481639138</v>
      </c>
    </row>
    <row r="1874" spans="6:20">
      <c r="F1874" s="1">
        <v>312.07600000000002</v>
      </c>
      <c r="G1874" s="1">
        <v>9.3829999999999991</v>
      </c>
      <c r="H1874" s="1">
        <v>0</v>
      </c>
      <c r="I1874" s="1">
        <v>148.76</v>
      </c>
      <c r="J1874" s="1">
        <v>1.502</v>
      </c>
      <c r="K1874" s="1">
        <v>8.2799999999999992E-3</v>
      </c>
      <c r="L1874" s="1">
        <v>8.6199999999999992E-3</v>
      </c>
      <c r="M1874" s="1">
        <v>1.5227200000000001</v>
      </c>
      <c r="N1874" s="1">
        <v>6.6000000000000003E-2</v>
      </c>
      <c r="O1874" s="1">
        <v>4.3721999999999999E-4</v>
      </c>
      <c r="P1874" s="1">
        <v>1.3493000000000001E-4</v>
      </c>
      <c r="Q1874" s="1">
        <v>6.3579999999999995E-4</v>
      </c>
      <c r="R1874" s="1">
        <v>0</v>
      </c>
      <c r="S1874" s="1">
        <v>4.3358722944633943</v>
      </c>
      <c r="T1874" s="1">
        <v>0.97928213750616033</v>
      </c>
    </row>
    <row r="1875" spans="6:20">
      <c r="F1875" s="1">
        <v>312.24299999999999</v>
      </c>
      <c r="G1875" s="1">
        <v>9.4719999999999995</v>
      </c>
      <c r="H1875" s="1">
        <v>0</v>
      </c>
      <c r="I1875" s="1">
        <v>148.77000000000001</v>
      </c>
      <c r="J1875" s="1">
        <v>1.502</v>
      </c>
      <c r="K1875" s="1">
        <v>8.2400000000000008E-3</v>
      </c>
      <c r="L1875" s="1">
        <v>8.6099999999999996E-3</v>
      </c>
      <c r="M1875" s="1">
        <v>1.52261</v>
      </c>
      <c r="N1875" s="1">
        <v>6.7000000000000004E-2</v>
      </c>
      <c r="O1875" s="1">
        <v>4.4134000000000003E-4</v>
      </c>
      <c r="P1875" s="1">
        <v>1.3619000000000001E-4</v>
      </c>
      <c r="Q1875" s="1">
        <v>6.4185999999999996E-4</v>
      </c>
      <c r="R1875" s="1">
        <v>0</v>
      </c>
      <c r="S1875" s="1">
        <v>4.3428859992425517</v>
      </c>
      <c r="T1875" s="1">
        <v>0.97862118481639138</v>
      </c>
    </row>
    <row r="1876" spans="6:20">
      <c r="F1876" s="1">
        <v>312.40899999999999</v>
      </c>
      <c r="G1876" s="1">
        <v>9.3970000000000002</v>
      </c>
      <c r="H1876" s="1">
        <v>0</v>
      </c>
      <c r="I1876" s="1">
        <v>148.76</v>
      </c>
      <c r="J1876" s="1">
        <v>1.502</v>
      </c>
      <c r="K1876" s="1">
        <v>8.26E-3</v>
      </c>
      <c r="L1876" s="1">
        <v>8.6300000000000005E-3</v>
      </c>
      <c r="M1876" s="1">
        <v>1.52267</v>
      </c>
      <c r="N1876" s="1">
        <v>6.6000000000000003E-2</v>
      </c>
      <c r="O1876" s="1">
        <v>4.3785999999999999E-4</v>
      </c>
      <c r="P1876" s="1">
        <v>1.3511999999999999E-4</v>
      </c>
      <c r="Q1876" s="1">
        <v>6.3674999999999995E-4</v>
      </c>
      <c r="R1876" s="1">
        <v>0</v>
      </c>
      <c r="S1876" s="1">
        <v>4.3358722944633943</v>
      </c>
      <c r="T1876" s="1">
        <v>0.97898170446535582</v>
      </c>
    </row>
    <row r="1877" spans="6:20">
      <c r="F1877" s="1">
        <v>312.57600000000002</v>
      </c>
      <c r="G1877" s="1">
        <v>9.4209999999999994</v>
      </c>
      <c r="H1877" s="1">
        <v>0</v>
      </c>
      <c r="I1877" s="1">
        <v>148.78</v>
      </c>
      <c r="J1877" s="1">
        <v>1.502</v>
      </c>
      <c r="K1877" s="1">
        <v>8.2400000000000008E-3</v>
      </c>
      <c r="L1877" s="1">
        <v>8.6599999999999993E-3</v>
      </c>
      <c r="M1877" s="1">
        <v>1.5226</v>
      </c>
      <c r="N1877" s="1">
        <v>6.6000000000000003E-2</v>
      </c>
      <c r="O1877" s="1">
        <v>4.3891999999999998E-4</v>
      </c>
      <c r="P1877" s="1">
        <v>1.3545000000000001E-4</v>
      </c>
      <c r="Q1877" s="1">
        <v>6.3831999999999995E-4</v>
      </c>
      <c r="R1877" s="1">
        <v>0</v>
      </c>
      <c r="S1877" s="1">
        <v>4.3498997040216869</v>
      </c>
      <c r="T1877" s="1">
        <v>0.97856109820823012</v>
      </c>
    </row>
    <row r="1878" spans="6:20">
      <c r="F1878" s="1">
        <v>312.74299999999999</v>
      </c>
      <c r="G1878" s="1">
        <v>9.3979999999999997</v>
      </c>
      <c r="H1878" s="1">
        <v>0</v>
      </c>
      <c r="I1878" s="1">
        <v>148.79</v>
      </c>
      <c r="J1878" s="1">
        <v>1.502</v>
      </c>
      <c r="K1878" s="1">
        <v>8.2699999999999996E-3</v>
      </c>
      <c r="L1878" s="1">
        <v>8.6999999999999994E-3</v>
      </c>
      <c r="M1878" s="1">
        <v>1.52258</v>
      </c>
      <c r="N1878" s="1">
        <v>6.6000000000000003E-2</v>
      </c>
      <c r="O1878" s="1">
        <v>4.3780000000000002E-4</v>
      </c>
      <c r="P1878" s="1">
        <v>1.351E-4</v>
      </c>
      <c r="Q1878" s="1">
        <v>6.3665E-4</v>
      </c>
      <c r="R1878" s="1">
        <v>0</v>
      </c>
      <c r="S1878" s="1">
        <v>4.3569134088007999</v>
      </c>
      <c r="T1878" s="1">
        <v>0.97844092499190916</v>
      </c>
    </row>
    <row r="1879" spans="6:20">
      <c r="F1879" s="1">
        <v>312.90899999999999</v>
      </c>
      <c r="G1879" s="1">
        <v>9.4260000000000002</v>
      </c>
      <c r="H1879" s="1">
        <v>0</v>
      </c>
      <c r="I1879" s="1">
        <v>148.82</v>
      </c>
      <c r="J1879" s="1">
        <v>1.502</v>
      </c>
      <c r="K1879" s="1">
        <v>8.2400000000000008E-3</v>
      </c>
      <c r="L1879" s="1">
        <v>8.6800000000000002E-3</v>
      </c>
      <c r="M1879" s="1">
        <v>1.52241</v>
      </c>
      <c r="N1879" s="1">
        <v>6.6000000000000003E-2</v>
      </c>
      <c r="O1879" s="1">
        <v>4.3898E-4</v>
      </c>
      <c r="P1879" s="1">
        <v>1.3546000000000001E-4</v>
      </c>
      <c r="Q1879" s="1">
        <v>6.3842E-4</v>
      </c>
      <c r="R1879" s="1">
        <v>0</v>
      </c>
      <c r="S1879" s="1">
        <v>4.3779545231382277</v>
      </c>
      <c r="T1879" s="1">
        <v>0.97741945265317565</v>
      </c>
    </row>
    <row r="1880" spans="6:20">
      <c r="F1880" s="1">
        <v>313.07600000000002</v>
      </c>
      <c r="G1880" s="1">
        <v>9.3940000000000001</v>
      </c>
      <c r="H1880" s="1">
        <v>0</v>
      </c>
      <c r="I1880" s="1">
        <v>148.77000000000001</v>
      </c>
      <c r="J1880" s="1">
        <v>1.502</v>
      </c>
      <c r="K1880" s="1">
        <v>8.26E-3</v>
      </c>
      <c r="L1880" s="1">
        <v>8.6400000000000001E-3</v>
      </c>
      <c r="M1880" s="1">
        <v>1.52275</v>
      </c>
      <c r="N1880" s="1">
        <v>6.6000000000000003E-2</v>
      </c>
      <c r="O1880" s="1">
        <v>4.3768000000000002E-4</v>
      </c>
      <c r="P1880" s="1">
        <v>1.3506999999999999E-4</v>
      </c>
      <c r="Q1880" s="1">
        <v>6.3650000000000002E-4</v>
      </c>
      <c r="R1880" s="1">
        <v>0</v>
      </c>
      <c r="S1880" s="1">
        <v>4.3428859992425517</v>
      </c>
      <c r="T1880" s="1">
        <v>0.97946239733064255</v>
      </c>
    </row>
    <row r="1881" spans="6:20">
      <c r="F1881" s="1">
        <v>313.24200000000002</v>
      </c>
      <c r="G1881" s="1">
        <v>9.391</v>
      </c>
      <c r="H1881" s="1">
        <v>0</v>
      </c>
      <c r="I1881" s="1">
        <v>148.78</v>
      </c>
      <c r="J1881" s="1">
        <v>1.502</v>
      </c>
      <c r="K1881" s="1">
        <v>8.2500000000000004E-3</v>
      </c>
      <c r="L1881" s="1">
        <v>8.6199999999999992E-3</v>
      </c>
      <c r="M1881" s="1">
        <v>1.52271</v>
      </c>
      <c r="N1881" s="1">
        <v>6.6000000000000003E-2</v>
      </c>
      <c r="O1881" s="1">
        <v>4.3747000000000002E-4</v>
      </c>
      <c r="P1881" s="1">
        <v>1.35E-4</v>
      </c>
      <c r="Q1881" s="1">
        <v>6.3621000000000001E-4</v>
      </c>
      <c r="R1881" s="1">
        <v>0</v>
      </c>
      <c r="S1881" s="1">
        <v>4.3498997040216869</v>
      </c>
      <c r="T1881" s="1">
        <v>0.97922205089799919</v>
      </c>
    </row>
    <row r="1882" spans="6:20">
      <c r="F1882" s="1">
        <v>313.41000000000003</v>
      </c>
      <c r="G1882" s="1">
        <v>9.3490000000000002</v>
      </c>
      <c r="H1882" s="1">
        <v>0</v>
      </c>
      <c r="I1882" s="1">
        <v>148.78</v>
      </c>
      <c r="J1882" s="1">
        <v>1.502</v>
      </c>
      <c r="K1882" s="1">
        <v>8.2500000000000004E-3</v>
      </c>
      <c r="L1882" s="1">
        <v>8.7299999999999999E-3</v>
      </c>
      <c r="M1882" s="1">
        <v>1.52271</v>
      </c>
      <c r="N1882" s="1">
        <v>6.6000000000000003E-2</v>
      </c>
      <c r="O1882" s="1">
        <v>4.3554999999999999E-4</v>
      </c>
      <c r="P1882" s="1">
        <v>1.3441000000000001E-4</v>
      </c>
      <c r="Q1882" s="1">
        <v>6.3338999999999995E-4</v>
      </c>
      <c r="R1882" s="1">
        <v>0</v>
      </c>
      <c r="S1882" s="1">
        <v>4.3498997040216869</v>
      </c>
      <c r="T1882" s="1">
        <v>0.97922205089799919</v>
      </c>
    </row>
    <row r="1883" spans="6:20">
      <c r="F1883" s="1">
        <v>313.57600000000002</v>
      </c>
      <c r="G1883" s="1">
        <v>9.5850000000000009</v>
      </c>
      <c r="H1883" s="1">
        <v>0</v>
      </c>
      <c r="I1883" s="1">
        <v>148.81</v>
      </c>
      <c r="J1883" s="1">
        <v>1.502</v>
      </c>
      <c r="K1883" s="1">
        <v>8.2299999999999995E-3</v>
      </c>
      <c r="L1883" s="1">
        <v>8.6499999999999997E-3</v>
      </c>
      <c r="M1883" s="1">
        <v>1.52257</v>
      </c>
      <c r="N1883" s="1">
        <v>6.7000000000000004E-2</v>
      </c>
      <c r="O1883" s="1">
        <v>4.4642E-4</v>
      </c>
      <c r="P1883" s="1">
        <v>1.3776000000000001E-4</v>
      </c>
      <c r="Q1883" s="1">
        <v>6.4924999999999998E-4</v>
      </c>
      <c r="R1883" s="1">
        <v>0</v>
      </c>
      <c r="S1883" s="1">
        <v>4.3709408183590925</v>
      </c>
      <c r="T1883" s="1">
        <v>0.9783808383837479</v>
      </c>
    </row>
    <row r="1884" spans="6:20">
      <c r="F1884" s="1">
        <v>313.74299999999999</v>
      </c>
      <c r="G1884" s="1">
        <v>9.4529999999999994</v>
      </c>
      <c r="H1884" s="1">
        <v>0</v>
      </c>
      <c r="I1884" s="1">
        <v>148.81</v>
      </c>
      <c r="J1884" s="1">
        <v>1.502</v>
      </c>
      <c r="K1884" s="1">
        <v>8.2400000000000008E-3</v>
      </c>
      <c r="L1884" s="1">
        <v>8.6700000000000006E-3</v>
      </c>
      <c r="M1884" s="1">
        <v>1.5225900000000001</v>
      </c>
      <c r="N1884" s="1">
        <v>6.6000000000000003E-2</v>
      </c>
      <c r="O1884" s="1">
        <v>4.4024999999999999E-4</v>
      </c>
      <c r="P1884" s="1">
        <v>1.3585E-4</v>
      </c>
      <c r="Q1884" s="1">
        <v>6.4026000000000003E-4</v>
      </c>
      <c r="R1884" s="1">
        <v>0</v>
      </c>
      <c r="S1884" s="1">
        <v>4.3709408183590925</v>
      </c>
      <c r="T1884" s="1">
        <v>0.9785010116000703</v>
      </c>
    </row>
    <row r="1885" spans="6:20">
      <c r="F1885" s="1">
        <v>313.91000000000003</v>
      </c>
      <c r="G1885" s="1">
        <v>9.5779999999999994</v>
      </c>
      <c r="H1885" s="1">
        <v>0</v>
      </c>
      <c r="I1885" s="1">
        <v>148.81</v>
      </c>
      <c r="J1885" s="1">
        <v>1.502</v>
      </c>
      <c r="K1885" s="1">
        <v>8.2100000000000003E-3</v>
      </c>
      <c r="L1885" s="1">
        <v>8.6499999999999997E-3</v>
      </c>
      <c r="M1885" s="1">
        <v>1.5225</v>
      </c>
      <c r="N1885" s="1">
        <v>6.7000000000000004E-2</v>
      </c>
      <c r="O1885" s="1">
        <v>4.4611999999999999E-4</v>
      </c>
      <c r="P1885" s="1">
        <v>1.3766000000000001E-4</v>
      </c>
      <c r="Q1885" s="1">
        <v>6.4882999999999998E-4</v>
      </c>
      <c r="R1885" s="1">
        <v>0</v>
      </c>
      <c r="S1885" s="1">
        <v>4.3709408183590925</v>
      </c>
      <c r="T1885" s="1">
        <v>0.97796023212662231</v>
      </c>
    </row>
    <row r="1886" spans="6:20">
      <c r="F1886" s="1">
        <v>314.07600000000002</v>
      </c>
      <c r="G1886" s="1">
        <v>9.4979999999999993</v>
      </c>
      <c r="H1886" s="1">
        <v>0</v>
      </c>
      <c r="I1886" s="1">
        <v>148.78</v>
      </c>
      <c r="J1886" s="1">
        <v>1.502</v>
      </c>
      <c r="K1886" s="1">
        <v>8.2199999999999999E-3</v>
      </c>
      <c r="L1886" s="1">
        <v>8.6599999999999993E-3</v>
      </c>
      <c r="M1886" s="1">
        <v>1.5226500000000001</v>
      </c>
      <c r="N1886" s="1">
        <v>6.7000000000000004E-2</v>
      </c>
      <c r="O1886" s="1">
        <v>4.4251000000000002E-4</v>
      </c>
      <c r="P1886" s="1">
        <v>1.3655000000000001E-4</v>
      </c>
      <c r="Q1886" s="1">
        <v>6.4356000000000005E-4</v>
      </c>
      <c r="R1886" s="1">
        <v>0</v>
      </c>
      <c r="S1886" s="1">
        <v>4.3498997040216869</v>
      </c>
      <c r="T1886" s="1">
        <v>0.97886153124903474</v>
      </c>
    </row>
    <row r="1887" spans="6:20">
      <c r="F1887" s="1">
        <v>314.24299999999999</v>
      </c>
      <c r="G1887" s="1">
        <v>9.6039999999999992</v>
      </c>
      <c r="H1887" s="1">
        <v>0</v>
      </c>
      <c r="I1887" s="1">
        <v>148.79</v>
      </c>
      <c r="J1887" s="1">
        <v>1.502</v>
      </c>
      <c r="K1887" s="1">
        <v>8.2199999999999999E-3</v>
      </c>
      <c r="L1887" s="1">
        <v>8.6599999999999993E-3</v>
      </c>
      <c r="M1887" s="1">
        <v>1.52257</v>
      </c>
      <c r="N1887" s="1">
        <v>6.8000000000000005E-2</v>
      </c>
      <c r="O1887" s="1">
        <v>4.4746E-4</v>
      </c>
      <c r="P1887" s="1">
        <v>1.3808000000000001E-4</v>
      </c>
      <c r="Q1887" s="1">
        <v>6.5076000000000001E-4</v>
      </c>
      <c r="R1887" s="1">
        <v>0</v>
      </c>
      <c r="S1887" s="1">
        <v>4.3569134088007999</v>
      </c>
      <c r="T1887" s="1">
        <v>0.9783808383837479</v>
      </c>
    </row>
    <row r="1888" spans="6:20">
      <c r="F1888" s="1">
        <v>314.40899999999999</v>
      </c>
      <c r="G1888" s="1">
        <v>9.4819999999999993</v>
      </c>
      <c r="H1888" s="1">
        <v>0</v>
      </c>
      <c r="I1888" s="1">
        <v>148.79</v>
      </c>
      <c r="J1888" s="1">
        <v>1.502</v>
      </c>
      <c r="K1888" s="1">
        <v>8.2100000000000003E-3</v>
      </c>
      <c r="L1888" s="1">
        <v>8.6300000000000005E-3</v>
      </c>
      <c r="M1888" s="1">
        <v>1.52258</v>
      </c>
      <c r="N1888" s="1">
        <v>6.7000000000000004E-2</v>
      </c>
      <c r="O1888" s="1">
        <v>4.4173999999999998E-4</v>
      </c>
      <c r="P1888" s="1">
        <v>1.3631E-4</v>
      </c>
      <c r="Q1888" s="1">
        <v>6.4247000000000002E-4</v>
      </c>
      <c r="R1888" s="1">
        <v>0</v>
      </c>
      <c r="S1888" s="1">
        <v>4.3569134088007999</v>
      </c>
      <c r="T1888" s="1">
        <v>0.97844092499190916</v>
      </c>
    </row>
    <row r="1889" spans="6:20">
      <c r="F1889" s="1">
        <v>314.57600000000002</v>
      </c>
      <c r="G1889" s="1">
        <v>9.5459999999999994</v>
      </c>
      <c r="H1889" s="1">
        <v>0</v>
      </c>
      <c r="I1889" s="1">
        <v>148.81</v>
      </c>
      <c r="J1889" s="1">
        <v>1.502</v>
      </c>
      <c r="K1889" s="1">
        <v>8.2199999999999999E-3</v>
      </c>
      <c r="L1889" s="1">
        <v>8.7299999999999999E-3</v>
      </c>
      <c r="M1889" s="1">
        <v>1.52251</v>
      </c>
      <c r="N1889" s="1">
        <v>6.7000000000000004E-2</v>
      </c>
      <c r="O1889" s="1">
        <v>4.4463E-4</v>
      </c>
      <c r="P1889" s="1">
        <v>1.372E-4</v>
      </c>
      <c r="Q1889" s="1">
        <v>6.4663999999999998E-4</v>
      </c>
      <c r="R1889" s="1">
        <v>0</v>
      </c>
      <c r="S1889" s="1">
        <v>4.3709408183590925</v>
      </c>
      <c r="T1889" s="1">
        <v>0.97802031873478346</v>
      </c>
    </row>
    <row r="1890" spans="6:20">
      <c r="F1890" s="1">
        <v>314.74400000000003</v>
      </c>
      <c r="G1890" s="1">
        <v>9.4169999999999998</v>
      </c>
      <c r="H1890" s="1">
        <v>0</v>
      </c>
      <c r="I1890" s="1">
        <v>148.81</v>
      </c>
      <c r="J1890" s="1">
        <v>1.502</v>
      </c>
      <c r="K1890" s="1">
        <v>8.2500000000000004E-3</v>
      </c>
      <c r="L1890" s="1">
        <v>8.7200000000000003E-3</v>
      </c>
      <c r="M1890" s="1">
        <v>1.52257</v>
      </c>
      <c r="N1890" s="1">
        <v>6.6000000000000003E-2</v>
      </c>
      <c r="O1890" s="1">
        <v>4.3858999999999999E-4</v>
      </c>
      <c r="P1890" s="1">
        <v>1.3533999999999999E-4</v>
      </c>
      <c r="Q1890" s="1">
        <v>6.3783000000000004E-4</v>
      </c>
      <c r="R1890" s="1">
        <v>0</v>
      </c>
      <c r="S1890" s="1">
        <v>4.3709408183590925</v>
      </c>
      <c r="T1890" s="1">
        <v>0.9783808383837479</v>
      </c>
    </row>
    <row r="1891" spans="6:20">
      <c r="F1891" s="1">
        <v>314.911</v>
      </c>
      <c r="G1891" s="1">
        <v>9.4220000000000006</v>
      </c>
      <c r="H1891" s="1">
        <v>0</v>
      </c>
      <c r="I1891" s="1">
        <v>148.79</v>
      </c>
      <c r="J1891" s="1">
        <v>1.502</v>
      </c>
      <c r="K1891" s="1">
        <v>8.26E-3</v>
      </c>
      <c r="L1891" s="1">
        <v>8.6800000000000002E-3</v>
      </c>
      <c r="M1891" s="1">
        <v>1.5226599999999999</v>
      </c>
      <c r="N1891" s="1">
        <v>6.6000000000000003E-2</v>
      </c>
      <c r="O1891" s="1">
        <v>4.3885000000000001E-4</v>
      </c>
      <c r="P1891" s="1">
        <v>1.3542E-4</v>
      </c>
      <c r="Q1891" s="1">
        <v>6.3818999999999996E-4</v>
      </c>
      <c r="R1891" s="1">
        <v>0</v>
      </c>
      <c r="S1891" s="1">
        <v>4.3569134088007999</v>
      </c>
      <c r="T1891" s="1">
        <v>0.97892161785719456</v>
      </c>
    </row>
    <row r="1892" spans="6:20">
      <c r="F1892" s="1">
        <v>315.077</v>
      </c>
      <c r="G1892" s="1">
        <v>9.42</v>
      </c>
      <c r="H1892" s="1">
        <v>0</v>
      </c>
      <c r="I1892" s="1">
        <v>148.81</v>
      </c>
      <c r="J1892" s="1">
        <v>1.502</v>
      </c>
      <c r="K1892" s="1">
        <v>8.2500000000000004E-3</v>
      </c>
      <c r="L1892" s="1">
        <v>8.7100000000000007E-3</v>
      </c>
      <c r="M1892" s="1">
        <v>1.52257</v>
      </c>
      <c r="N1892" s="1">
        <v>6.6000000000000003E-2</v>
      </c>
      <c r="O1892" s="1">
        <v>4.3874000000000002E-4</v>
      </c>
      <c r="P1892" s="1">
        <v>1.3538999999999999E-4</v>
      </c>
      <c r="Q1892" s="1">
        <v>6.3803999999999998E-4</v>
      </c>
      <c r="R1892" s="1">
        <v>0</v>
      </c>
      <c r="S1892" s="1">
        <v>4.3709408183590925</v>
      </c>
      <c r="T1892" s="1">
        <v>0.9783808383837479</v>
      </c>
    </row>
    <row r="1893" spans="6:20">
      <c r="F1893" s="1">
        <v>315.24299999999999</v>
      </c>
      <c r="G1893" s="1">
        <v>9.4969999999999999</v>
      </c>
      <c r="H1893" s="1">
        <v>0</v>
      </c>
      <c r="I1893" s="1">
        <v>148.81</v>
      </c>
      <c r="J1893" s="1">
        <v>1.502</v>
      </c>
      <c r="K1893" s="1">
        <v>8.2400000000000008E-3</v>
      </c>
      <c r="L1893" s="1">
        <v>8.6099999999999996E-3</v>
      </c>
      <c r="M1893" s="1">
        <v>1.5225299999999999</v>
      </c>
      <c r="N1893" s="1">
        <v>6.7000000000000004E-2</v>
      </c>
      <c r="O1893" s="1">
        <v>4.4227999999999997E-4</v>
      </c>
      <c r="P1893" s="1">
        <v>1.3647999999999999E-4</v>
      </c>
      <c r="Q1893" s="1">
        <v>6.4322999999999995E-4</v>
      </c>
      <c r="R1893" s="1">
        <v>0</v>
      </c>
      <c r="S1893" s="1">
        <v>4.3709408183590925</v>
      </c>
      <c r="T1893" s="1">
        <v>0.97814049195110453</v>
      </c>
    </row>
    <row r="1894" spans="6:20">
      <c r="F1894" s="1">
        <v>315.41000000000003</v>
      </c>
      <c r="G1894" s="1">
        <v>9.4819999999999993</v>
      </c>
      <c r="H1894" s="1">
        <v>0</v>
      </c>
      <c r="I1894" s="1">
        <v>148.79</v>
      </c>
      <c r="J1894" s="1">
        <v>1.502</v>
      </c>
      <c r="K1894" s="1">
        <v>8.2100000000000003E-3</v>
      </c>
      <c r="L1894" s="1">
        <v>8.6999999999999994E-3</v>
      </c>
      <c r="M1894" s="1">
        <v>1.52268</v>
      </c>
      <c r="N1894" s="1">
        <v>6.7000000000000004E-2</v>
      </c>
      <c r="O1894" s="1">
        <v>4.417E-4</v>
      </c>
      <c r="P1894" s="1">
        <v>1.3630000000000001E-4</v>
      </c>
      <c r="Q1894" s="1">
        <v>6.4238000000000001E-4</v>
      </c>
      <c r="R1894" s="1">
        <v>0</v>
      </c>
      <c r="S1894" s="1">
        <v>4.3569134088007999</v>
      </c>
      <c r="T1894" s="1">
        <v>0.97904179107351696</v>
      </c>
    </row>
    <row r="1895" spans="6:20">
      <c r="F1895" s="1">
        <v>315.577</v>
      </c>
      <c r="G1895" s="1">
        <v>9.5</v>
      </c>
      <c r="H1895" s="1">
        <v>0</v>
      </c>
      <c r="I1895" s="1">
        <v>148.82</v>
      </c>
      <c r="J1895" s="1">
        <v>1.502</v>
      </c>
      <c r="K1895" s="1">
        <v>8.2199999999999999E-3</v>
      </c>
      <c r="L1895" s="1">
        <v>8.7500000000000008E-3</v>
      </c>
      <c r="M1895" s="1">
        <v>1.52244</v>
      </c>
      <c r="N1895" s="1">
        <v>6.7000000000000004E-2</v>
      </c>
      <c r="O1895" s="1">
        <v>4.4244E-4</v>
      </c>
      <c r="P1895" s="1">
        <v>1.3653E-4</v>
      </c>
      <c r="Q1895" s="1">
        <v>6.4344000000000001E-4</v>
      </c>
      <c r="R1895" s="1">
        <v>0</v>
      </c>
      <c r="S1895" s="1">
        <v>4.3779545231382277</v>
      </c>
      <c r="T1895" s="1">
        <v>0.97759971247765787</v>
      </c>
    </row>
    <row r="1896" spans="6:20">
      <c r="F1896" s="1">
        <v>315.74400000000003</v>
      </c>
      <c r="G1896" s="1">
        <v>9.4610000000000003</v>
      </c>
      <c r="H1896" s="1">
        <v>0</v>
      </c>
      <c r="I1896" s="1">
        <v>148.79</v>
      </c>
      <c r="J1896" s="1">
        <v>1.502</v>
      </c>
      <c r="K1896" s="1">
        <v>8.2299999999999995E-3</v>
      </c>
      <c r="L1896" s="1">
        <v>8.6999999999999994E-3</v>
      </c>
      <c r="M1896" s="1">
        <v>1.52258</v>
      </c>
      <c r="N1896" s="1">
        <v>6.6000000000000003E-2</v>
      </c>
      <c r="O1896" s="1">
        <v>4.4072000000000002E-4</v>
      </c>
      <c r="P1896" s="1">
        <v>1.36E-4</v>
      </c>
      <c r="Q1896" s="1">
        <v>6.4095000000000005E-4</v>
      </c>
      <c r="R1896" s="1">
        <v>0</v>
      </c>
      <c r="S1896" s="1">
        <v>4.3569134088007999</v>
      </c>
      <c r="T1896" s="1">
        <v>0.97844092499190916</v>
      </c>
    </row>
    <row r="1897" spans="6:20">
      <c r="F1897" s="1">
        <v>315.91000000000003</v>
      </c>
      <c r="G1897" s="1">
        <v>9.5280000000000005</v>
      </c>
      <c r="H1897" s="1">
        <v>0</v>
      </c>
      <c r="I1897" s="1">
        <v>148.80000000000001</v>
      </c>
      <c r="J1897" s="1">
        <v>1.502</v>
      </c>
      <c r="K1897" s="1">
        <v>8.2299999999999995E-3</v>
      </c>
      <c r="L1897" s="1">
        <v>8.6800000000000002E-3</v>
      </c>
      <c r="M1897" s="1">
        <v>1.5225599999999999</v>
      </c>
      <c r="N1897" s="1">
        <v>6.7000000000000004E-2</v>
      </c>
      <c r="O1897" s="1">
        <v>4.4381999999999999E-4</v>
      </c>
      <c r="P1897" s="1">
        <v>1.3695999999999999E-4</v>
      </c>
      <c r="Q1897" s="1">
        <v>6.4546999999999998E-4</v>
      </c>
      <c r="R1897" s="1">
        <v>0</v>
      </c>
      <c r="S1897" s="1">
        <v>4.3639271135799573</v>
      </c>
      <c r="T1897" s="1">
        <v>0.97832075177558675</v>
      </c>
    </row>
    <row r="1898" spans="6:20">
      <c r="F1898" s="1">
        <v>316.077</v>
      </c>
      <c r="G1898" s="1">
        <v>9.43</v>
      </c>
      <c r="H1898" s="1">
        <v>0</v>
      </c>
      <c r="I1898" s="1">
        <v>148.80000000000001</v>
      </c>
      <c r="J1898" s="1">
        <v>1.502</v>
      </c>
      <c r="K1898" s="1">
        <v>8.2299999999999995E-3</v>
      </c>
      <c r="L1898" s="1">
        <v>8.6899999999999998E-3</v>
      </c>
      <c r="M1898" s="1">
        <v>1.5225599999999999</v>
      </c>
      <c r="N1898" s="1">
        <v>6.6000000000000003E-2</v>
      </c>
      <c r="O1898" s="1">
        <v>4.3925000000000002E-4</v>
      </c>
      <c r="P1898" s="1">
        <v>1.3554999999999999E-4</v>
      </c>
      <c r="Q1898" s="1">
        <v>6.3882000000000001E-4</v>
      </c>
      <c r="R1898" s="1">
        <v>0</v>
      </c>
      <c r="S1898" s="1">
        <v>4.3639271135799573</v>
      </c>
      <c r="T1898" s="1">
        <v>0.97832075177558675</v>
      </c>
    </row>
    <row r="1899" spans="6:20">
      <c r="F1899" s="1">
        <v>316.24400000000003</v>
      </c>
      <c r="G1899" s="1">
        <v>9.5459999999999994</v>
      </c>
      <c r="H1899" s="1">
        <v>0</v>
      </c>
      <c r="I1899" s="1">
        <v>148.80000000000001</v>
      </c>
      <c r="J1899" s="1">
        <v>1.502</v>
      </c>
      <c r="K1899" s="1">
        <v>8.2299999999999995E-3</v>
      </c>
      <c r="L1899" s="1">
        <v>8.5800000000000008E-3</v>
      </c>
      <c r="M1899" s="1">
        <v>1.5225200000000001</v>
      </c>
      <c r="N1899" s="1">
        <v>6.7000000000000004E-2</v>
      </c>
      <c r="O1899" s="1">
        <v>4.4461000000000001E-4</v>
      </c>
      <c r="P1899" s="1">
        <v>1.372E-4</v>
      </c>
      <c r="Q1899" s="1">
        <v>6.4663000000000003E-4</v>
      </c>
      <c r="R1899" s="1">
        <v>0</v>
      </c>
      <c r="S1899" s="1">
        <v>4.3639271135799573</v>
      </c>
      <c r="T1899" s="1">
        <v>0.97808040534294471</v>
      </c>
    </row>
    <row r="1900" spans="6:20">
      <c r="F1900" s="1">
        <v>316.41000000000003</v>
      </c>
      <c r="G1900" s="1">
        <v>9.4890000000000008</v>
      </c>
      <c r="H1900" s="1">
        <v>0</v>
      </c>
      <c r="I1900" s="1">
        <v>148.82</v>
      </c>
      <c r="J1900" s="1">
        <v>1.502</v>
      </c>
      <c r="K1900" s="1">
        <v>8.2299999999999995E-3</v>
      </c>
      <c r="L1900" s="1">
        <v>8.6700000000000006E-3</v>
      </c>
      <c r="M1900" s="1">
        <v>1.5224800000000001</v>
      </c>
      <c r="N1900" s="1">
        <v>6.7000000000000004E-2</v>
      </c>
      <c r="O1900" s="1">
        <v>4.4191E-4</v>
      </c>
      <c r="P1900" s="1">
        <v>1.3637E-4</v>
      </c>
      <c r="Q1900" s="1">
        <v>6.4269000000000001E-4</v>
      </c>
      <c r="R1900" s="1">
        <v>0</v>
      </c>
      <c r="S1900" s="1">
        <v>4.3779545231382277</v>
      </c>
      <c r="T1900" s="1">
        <v>0.97784005891030124</v>
      </c>
    </row>
    <row r="1901" spans="6:20">
      <c r="F1901" s="1">
        <v>316.577</v>
      </c>
      <c r="G1901" s="1">
        <v>9.3949999999999996</v>
      </c>
      <c r="H1901" s="1">
        <v>0</v>
      </c>
      <c r="I1901" s="1">
        <v>148.80000000000001</v>
      </c>
      <c r="J1901" s="1">
        <v>1.502</v>
      </c>
      <c r="K1901" s="1">
        <v>8.2299999999999995E-3</v>
      </c>
      <c r="L1901" s="1">
        <v>8.7600000000000004E-3</v>
      </c>
      <c r="M1901" s="1">
        <v>1.5226</v>
      </c>
      <c r="N1901" s="1">
        <v>6.6000000000000003E-2</v>
      </c>
      <c r="O1901" s="1">
        <v>4.3760000000000001E-4</v>
      </c>
      <c r="P1901" s="1">
        <v>1.3503000000000001E-4</v>
      </c>
      <c r="Q1901" s="1">
        <v>6.3637999999999998E-4</v>
      </c>
      <c r="R1901" s="1">
        <v>0</v>
      </c>
      <c r="S1901" s="1">
        <v>4.3639271135799573</v>
      </c>
      <c r="T1901" s="1">
        <v>0.97856109820823012</v>
      </c>
    </row>
    <row r="1902" spans="6:20">
      <c r="F1902" s="1">
        <v>316.74400000000003</v>
      </c>
      <c r="G1902" s="1">
        <v>9.4819999999999993</v>
      </c>
      <c r="H1902" s="1">
        <v>0</v>
      </c>
      <c r="I1902" s="1">
        <v>148.82</v>
      </c>
      <c r="J1902" s="1">
        <v>1.502</v>
      </c>
      <c r="K1902" s="1">
        <v>8.2100000000000003E-3</v>
      </c>
      <c r="L1902" s="1">
        <v>8.7799999999999996E-3</v>
      </c>
      <c r="M1902" s="1">
        <v>1.52247</v>
      </c>
      <c r="N1902" s="1">
        <v>6.7000000000000004E-2</v>
      </c>
      <c r="O1902" s="1">
        <v>4.416E-4</v>
      </c>
      <c r="P1902" s="1">
        <v>1.3626999999999999E-4</v>
      </c>
      <c r="Q1902" s="1">
        <v>6.4223999999999998E-4</v>
      </c>
      <c r="R1902" s="1">
        <v>0</v>
      </c>
      <c r="S1902" s="1">
        <v>4.3779545231382277</v>
      </c>
      <c r="T1902" s="1">
        <v>0.97777997230214009</v>
      </c>
    </row>
    <row r="1903" spans="6:20">
      <c r="F1903" s="1">
        <v>316.91000000000003</v>
      </c>
      <c r="G1903" s="1">
        <v>9.2949999999999999</v>
      </c>
      <c r="H1903" s="1">
        <v>0</v>
      </c>
      <c r="I1903" s="1">
        <v>148.80000000000001</v>
      </c>
      <c r="J1903" s="1">
        <v>1.502</v>
      </c>
      <c r="K1903" s="1">
        <v>8.2799999999999992E-3</v>
      </c>
      <c r="L1903" s="1">
        <v>8.6899999999999998E-3</v>
      </c>
      <c r="M1903" s="1">
        <v>1.52258</v>
      </c>
      <c r="N1903" s="1">
        <v>6.5000000000000002E-2</v>
      </c>
      <c r="O1903" s="1">
        <v>4.3286000000000003E-4</v>
      </c>
      <c r="P1903" s="1">
        <v>1.3358000000000001E-4</v>
      </c>
      <c r="Q1903" s="1">
        <v>6.2947000000000003E-4</v>
      </c>
      <c r="R1903" s="1">
        <v>0</v>
      </c>
      <c r="S1903" s="1">
        <v>4.3639271135799573</v>
      </c>
      <c r="T1903" s="1">
        <v>0.97844092499190916</v>
      </c>
    </row>
    <row r="1904" spans="6:20">
      <c r="F1904" s="1">
        <v>317.077</v>
      </c>
      <c r="G1904" s="1">
        <v>9.4870000000000001</v>
      </c>
      <c r="H1904" s="1">
        <v>0</v>
      </c>
      <c r="I1904" s="1">
        <v>148.81</v>
      </c>
      <c r="J1904" s="1">
        <v>1.502</v>
      </c>
      <c r="K1904" s="1">
        <v>8.2400000000000008E-3</v>
      </c>
      <c r="L1904" s="1">
        <v>8.6E-3</v>
      </c>
      <c r="M1904" s="1">
        <v>1.5225299999999999</v>
      </c>
      <c r="N1904" s="1">
        <v>6.7000000000000004E-2</v>
      </c>
      <c r="O1904" s="1">
        <v>4.4183999999999998E-4</v>
      </c>
      <c r="P1904" s="1">
        <v>1.3635000000000001E-4</v>
      </c>
      <c r="Q1904" s="1">
        <v>6.4258999999999996E-4</v>
      </c>
      <c r="R1904" s="1">
        <v>0</v>
      </c>
      <c r="S1904" s="1">
        <v>4.3709408183590925</v>
      </c>
      <c r="T1904" s="1">
        <v>0.97814049195110453</v>
      </c>
    </row>
    <row r="1905" spans="6:20">
      <c r="F1905" s="1">
        <v>317.24400000000003</v>
      </c>
      <c r="G1905" s="1">
        <v>9.3930000000000007</v>
      </c>
      <c r="H1905" s="1">
        <v>0</v>
      </c>
      <c r="I1905" s="1">
        <v>148.80000000000001</v>
      </c>
      <c r="J1905" s="1">
        <v>1.502</v>
      </c>
      <c r="K1905" s="1">
        <v>8.2500000000000004E-3</v>
      </c>
      <c r="L1905" s="1">
        <v>8.6099999999999996E-3</v>
      </c>
      <c r="M1905" s="1">
        <v>1.5225900000000001</v>
      </c>
      <c r="N1905" s="1">
        <v>6.6000000000000003E-2</v>
      </c>
      <c r="O1905" s="1">
        <v>4.3749000000000001E-4</v>
      </c>
      <c r="P1905" s="1">
        <v>1.3501E-4</v>
      </c>
      <c r="Q1905" s="1">
        <v>6.3624999999999999E-4</v>
      </c>
      <c r="R1905" s="1">
        <v>0</v>
      </c>
      <c r="S1905" s="1">
        <v>4.3639271135799573</v>
      </c>
      <c r="T1905" s="1">
        <v>0.9785010116000703</v>
      </c>
    </row>
    <row r="1906" spans="6:20">
      <c r="F1906" s="1">
        <v>317.411</v>
      </c>
      <c r="G1906" s="1">
        <v>9.4819999999999993</v>
      </c>
      <c r="H1906" s="1">
        <v>0</v>
      </c>
      <c r="I1906" s="1">
        <v>148.83000000000001</v>
      </c>
      <c r="J1906" s="1">
        <v>1.502</v>
      </c>
      <c r="K1906" s="1">
        <v>8.2299999999999995E-3</v>
      </c>
      <c r="L1906" s="1">
        <v>8.6800000000000002E-3</v>
      </c>
      <c r="M1906" s="1">
        <v>1.5223599999999999</v>
      </c>
      <c r="N1906" s="1">
        <v>6.7000000000000004E-2</v>
      </c>
      <c r="O1906" s="1">
        <v>4.4157000000000002E-4</v>
      </c>
      <c r="P1906" s="1">
        <v>1.3626E-4</v>
      </c>
      <c r="Q1906" s="1">
        <v>6.422E-4</v>
      </c>
      <c r="R1906" s="1">
        <v>0</v>
      </c>
      <c r="S1906" s="1">
        <v>4.3849682279173852</v>
      </c>
      <c r="T1906" s="1">
        <v>0.97711901961237113</v>
      </c>
    </row>
    <row r="1907" spans="6:20">
      <c r="F1907" s="1">
        <v>317.577</v>
      </c>
      <c r="G1907" s="1">
        <v>9.4420000000000002</v>
      </c>
      <c r="H1907" s="1">
        <v>0</v>
      </c>
      <c r="I1907" s="1">
        <v>148.78</v>
      </c>
      <c r="J1907" s="1">
        <v>1.502</v>
      </c>
      <c r="K1907" s="1">
        <v>8.2400000000000008E-3</v>
      </c>
      <c r="L1907" s="1">
        <v>8.6700000000000006E-3</v>
      </c>
      <c r="M1907" s="1">
        <v>1.52267</v>
      </c>
      <c r="N1907" s="1">
        <v>6.6000000000000003E-2</v>
      </c>
      <c r="O1907" s="1">
        <v>4.3986999999999997E-4</v>
      </c>
      <c r="P1907" s="1">
        <v>1.3574E-4</v>
      </c>
      <c r="Q1907" s="1">
        <v>6.3969000000000005E-4</v>
      </c>
      <c r="R1907" s="1">
        <v>0</v>
      </c>
      <c r="S1907" s="1">
        <v>4.3498997040216869</v>
      </c>
      <c r="T1907" s="1">
        <v>0.97898170446535582</v>
      </c>
    </row>
    <row r="1908" spans="6:20">
      <c r="F1908" s="1">
        <v>317.74400000000003</v>
      </c>
      <c r="G1908" s="1">
        <v>9.4920000000000009</v>
      </c>
      <c r="H1908" s="1">
        <v>0</v>
      </c>
      <c r="I1908" s="1">
        <v>148.83000000000001</v>
      </c>
      <c r="J1908" s="1">
        <v>1.502</v>
      </c>
      <c r="K1908" s="1">
        <v>8.2199999999999999E-3</v>
      </c>
      <c r="L1908" s="1">
        <v>8.6700000000000006E-3</v>
      </c>
      <c r="M1908" s="1">
        <v>1.5224299999999999</v>
      </c>
      <c r="N1908" s="1">
        <v>6.7000000000000004E-2</v>
      </c>
      <c r="O1908" s="1">
        <v>4.4200000000000001E-4</v>
      </c>
      <c r="P1908" s="1">
        <v>1.3638999999999999E-4</v>
      </c>
      <c r="Q1908" s="1">
        <v>6.4283000000000005E-4</v>
      </c>
      <c r="R1908" s="1">
        <v>0</v>
      </c>
      <c r="S1908" s="1">
        <v>4.3849682279173852</v>
      </c>
      <c r="T1908" s="1">
        <v>0.97753962586949672</v>
      </c>
    </row>
    <row r="1909" spans="6:20">
      <c r="F1909" s="1">
        <v>317.91000000000003</v>
      </c>
      <c r="G1909" s="1">
        <v>9.4239999999999995</v>
      </c>
      <c r="H1909" s="1">
        <v>0</v>
      </c>
      <c r="I1909" s="1">
        <v>148.81</v>
      </c>
      <c r="J1909" s="1">
        <v>1.502</v>
      </c>
      <c r="K1909" s="1">
        <v>8.2400000000000008E-3</v>
      </c>
      <c r="L1909" s="1">
        <v>8.7200000000000003E-3</v>
      </c>
      <c r="M1909" s="1">
        <v>1.52254</v>
      </c>
      <c r="N1909" s="1">
        <v>6.6000000000000003E-2</v>
      </c>
      <c r="O1909" s="1">
        <v>4.3896000000000001E-4</v>
      </c>
      <c r="P1909" s="1">
        <v>1.3546000000000001E-4</v>
      </c>
      <c r="Q1909" s="1">
        <v>6.3838000000000002E-4</v>
      </c>
      <c r="R1909" s="1">
        <v>0</v>
      </c>
      <c r="S1909" s="1">
        <v>4.3709408183590925</v>
      </c>
      <c r="T1909" s="1">
        <v>0.97820057855926568</v>
      </c>
    </row>
    <row r="1910" spans="6:20">
      <c r="F1910" s="1">
        <v>318.077</v>
      </c>
      <c r="G1910" s="1">
        <v>9.5269999999999992</v>
      </c>
      <c r="H1910" s="1">
        <v>0</v>
      </c>
      <c r="I1910" s="1">
        <v>148.81</v>
      </c>
      <c r="J1910" s="1">
        <v>1.502</v>
      </c>
      <c r="K1910" s="1">
        <v>8.2400000000000008E-3</v>
      </c>
      <c r="L1910" s="1">
        <v>8.6700000000000006E-3</v>
      </c>
      <c r="M1910" s="1">
        <v>1.5224800000000001</v>
      </c>
      <c r="N1910" s="1">
        <v>6.7000000000000004E-2</v>
      </c>
      <c r="O1910" s="1">
        <v>4.4368000000000001E-4</v>
      </c>
      <c r="P1910" s="1">
        <v>1.3690999999999999E-4</v>
      </c>
      <c r="Q1910" s="1">
        <v>6.4526000000000004E-4</v>
      </c>
      <c r="R1910" s="1">
        <v>0</v>
      </c>
      <c r="S1910" s="1">
        <v>4.3709408183590925</v>
      </c>
      <c r="T1910" s="1">
        <v>0.97784005891030124</v>
      </c>
    </row>
    <row r="1911" spans="6:20">
      <c r="F1911" s="1">
        <v>318.24400000000003</v>
      </c>
      <c r="G1911" s="1">
        <v>9.4700000000000006</v>
      </c>
      <c r="H1911" s="1">
        <v>0</v>
      </c>
      <c r="I1911" s="1">
        <v>148.80000000000001</v>
      </c>
      <c r="J1911" s="1">
        <v>1.502</v>
      </c>
      <c r="K1911" s="1">
        <v>8.2500000000000004E-3</v>
      </c>
      <c r="L1911" s="1">
        <v>8.6999999999999994E-3</v>
      </c>
      <c r="M1911" s="1">
        <v>1.52254</v>
      </c>
      <c r="N1911" s="1">
        <v>6.7000000000000004E-2</v>
      </c>
      <c r="O1911" s="1">
        <v>4.4108999999999999E-4</v>
      </c>
      <c r="P1911" s="1">
        <v>1.3611E-4</v>
      </c>
      <c r="Q1911" s="1">
        <v>6.4147E-4</v>
      </c>
      <c r="R1911" s="1">
        <v>0</v>
      </c>
      <c r="S1911" s="1">
        <v>4.3639271135799573</v>
      </c>
      <c r="T1911" s="1">
        <v>0.97820057855926568</v>
      </c>
    </row>
    <row r="1912" spans="6:20">
      <c r="F1912" s="1">
        <v>318.41000000000003</v>
      </c>
      <c r="G1912" s="1">
        <v>9.4049999999999994</v>
      </c>
      <c r="H1912" s="1">
        <v>0</v>
      </c>
      <c r="I1912" s="1">
        <v>148.82</v>
      </c>
      <c r="J1912" s="1">
        <v>1.502</v>
      </c>
      <c r="K1912" s="1">
        <v>8.2400000000000008E-3</v>
      </c>
      <c r="L1912" s="1">
        <v>8.7100000000000007E-3</v>
      </c>
      <c r="M1912" s="1">
        <v>1.52237</v>
      </c>
      <c r="N1912" s="1">
        <v>6.6000000000000003E-2</v>
      </c>
      <c r="O1912" s="1">
        <v>4.3805E-4</v>
      </c>
      <c r="P1912" s="1">
        <v>1.3517999999999999E-4</v>
      </c>
      <c r="Q1912" s="1">
        <v>6.3705999999999995E-4</v>
      </c>
      <c r="R1912" s="1">
        <v>0</v>
      </c>
      <c r="S1912" s="1">
        <v>4.3779545231382277</v>
      </c>
      <c r="T1912" s="1">
        <v>0.97717910622053228</v>
      </c>
    </row>
    <row r="1913" spans="6:20">
      <c r="F1913" s="1">
        <v>318.577</v>
      </c>
      <c r="G1913" s="1">
        <v>9.4139999999999997</v>
      </c>
      <c r="H1913" s="1">
        <v>0</v>
      </c>
      <c r="I1913" s="1">
        <v>148.80000000000001</v>
      </c>
      <c r="J1913" s="1">
        <v>1.502</v>
      </c>
      <c r="K1913" s="1">
        <v>8.2500000000000004E-3</v>
      </c>
      <c r="L1913" s="1">
        <v>8.6499999999999997E-3</v>
      </c>
      <c r="M1913" s="1">
        <v>1.52251</v>
      </c>
      <c r="N1913" s="1">
        <v>6.6000000000000003E-2</v>
      </c>
      <c r="O1913" s="1">
        <v>4.3852000000000002E-4</v>
      </c>
      <c r="P1913" s="1">
        <v>1.3532E-4</v>
      </c>
      <c r="Q1913" s="1">
        <v>6.3774000000000003E-4</v>
      </c>
      <c r="R1913" s="1">
        <v>0</v>
      </c>
      <c r="S1913" s="1">
        <v>4.3639271135799573</v>
      </c>
      <c r="T1913" s="1">
        <v>0.97802031873478346</v>
      </c>
    </row>
    <row r="1914" spans="6:20">
      <c r="F1914" s="1">
        <v>318.74400000000003</v>
      </c>
      <c r="G1914" s="1">
        <v>9.5239999999999991</v>
      </c>
      <c r="H1914" s="1">
        <v>0</v>
      </c>
      <c r="I1914" s="1">
        <v>148.81</v>
      </c>
      <c r="J1914" s="1">
        <v>1.502</v>
      </c>
      <c r="K1914" s="1">
        <v>8.2199999999999999E-3</v>
      </c>
      <c r="L1914" s="1">
        <v>8.7100000000000007E-3</v>
      </c>
      <c r="M1914" s="1">
        <v>1.5224200000000001</v>
      </c>
      <c r="N1914" s="1">
        <v>6.7000000000000004E-2</v>
      </c>
      <c r="O1914" s="1">
        <v>4.4366000000000002E-4</v>
      </c>
      <c r="P1914" s="1">
        <v>1.3689999999999999E-4</v>
      </c>
      <c r="Q1914" s="1">
        <v>6.4524000000000005E-4</v>
      </c>
      <c r="R1914" s="1">
        <v>0</v>
      </c>
      <c r="S1914" s="1">
        <v>4.3709408183590925</v>
      </c>
      <c r="T1914" s="1">
        <v>0.9774795392613369</v>
      </c>
    </row>
    <row r="1915" spans="6:20">
      <c r="F1915" s="1">
        <v>318.911</v>
      </c>
      <c r="G1915" s="1">
        <v>9.3520000000000003</v>
      </c>
      <c r="H1915" s="1">
        <v>0</v>
      </c>
      <c r="I1915" s="1">
        <v>148.79</v>
      </c>
      <c r="J1915" s="1">
        <v>1.502</v>
      </c>
      <c r="K1915" s="1">
        <v>8.26E-3</v>
      </c>
      <c r="L1915" s="1">
        <v>8.6999999999999994E-3</v>
      </c>
      <c r="M1915" s="1">
        <v>1.5225200000000001</v>
      </c>
      <c r="N1915" s="1">
        <v>6.6000000000000003E-2</v>
      </c>
      <c r="O1915" s="1">
        <v>4.3565999999999999E-4</v>
      </c>
      <c r="P1915" s="1">
        <v>1.3443999999999999E-4</v>
      </c>
      <c r="Q1915" s="1">
        <v>6.3356000000000003E-4</v>
      </c>
      <c r="R1915" s="1">
        <v>0</v>
      </c>
      <c r="S1915" s="1">
        <v>4.3569134088007999</v>
      </c>
      <c r="T1915" s="1">
        <v>0.97808040534294471</v>
      </c>
    </row>
    <row r="1916" spans="6:20">
      <c r="F1916" s="1">
        <v>319.07799999999997</v>
      </c>
      <c r="G1916" s="1">
        <v>9.4429999999999996</v>
      </c>
      <c r="H1916" s="1">
        <v>0</v>
      </c>
      <c r="I1916" s="1">
        <v>148.77000000000001</v>
      </c>
      <c r="J1916" s="1">
        <v>1.502</v>
      </c>
      <c r="K1916" s="1">
        <v>8.2500000000000004E-3</v>
      </c>
      <c r="L1916" s="1">
        <v>8.6599999999999993E-3</v>
      </c>
      <c r="M1916" s="1">
        <v>1.5227200000000001</v>
      </c>
      <c r="N1916" s="1">
        <v>6.6000000000000003E-2</v>
      </c>
      <c r="O1916" s="1">
        <v>4.4000000000000002E-4</v>
      </c>
      <c r="P1916" s="1">
        <v>1.3578E-4</v>
      </c>
      <c r="Q1916" s="1">
        <v>6.3988000000000001E-4</v>
      </c>
      <c r="R1916" s="1">
        <v>0</v>
      </c>
      <c r="S1916" s="1">
        <v>4.3428859992425517</v>
      </c>
      <c r="T1916" s="1">
        <v>0.97928213750616033</v>
      </c>
    </row>
    <row r="1917" spans="6:20">
      <c r="F1917" s="1">
        <v>319.24400000000003</v>
      </c>
      <c r="G1917" s="1">
        <v>9.4329999999999998</v>
      </c>
      <c r="H1917" s="1">
        <v>0</v>
      </c>
      <c r="I1917" s="1">
        <v>148.79</v>
      </c>
      <c r="J1917" s="1">
        <v>1.502</v>
      </c>
      <c r="K1917" s="1">
        <v>8.2500000000000004E-3</v>
      </c>
      <c r="L1917" s="1">
        <v>8.6999999999999994E-3</v>
      </c>
      <c r="M1917" s="1">
        <v>1.52258</v>
      </c>
      <c r="N1917" s="1">
        <v>6.6000000000000003E-2</v>
      </c>
      <c r="O1917" s="1">
        <v>4.3943999999999998E-4</v>
      </c>
      <c r="P1917" s="1">
        <v>1.3561000000000001E-4</v>
      </c>
      <c r="Q1917" s="1">
        <v>6.3907000000000005E-4</v>
      </c>
      <c r="R1917" s="1">
        <v>0</v>
      </c>
      <c r="S1917" s="1">
        <v>4.3569134088007999</v>
      </c>
      <c r="T1917" s="1">
        <v>0.97844092499190916</v>
      </c>
    </row>
    <row r="1918" spans="6:20">
      <c r="F1918" s="1">
        <v>319.411</v>
      </c>
      <c r="G1918" s="1">
        <v>9.3000000000000007</v>
      </c>
      <c r="H1918" s="1">
        <v>0</v>
      </c>
      <c r="I1918" s="1">
        <v>148.79</v>
      </c>
      <c r="J1918" s="1">
        <v>1.502</v>
      </c>
      <c r="K1918" s="1">
        <v>8.2900000000000005E-3</v>
      </c>
      <c r="L1918" s="1">
        <v>8.6599999999999993E-3</v>
      </c>
      <c r="M1918" s="1">
        <v>1.5225599999999999</v>
      </c>
      <c r="N1918" s="1">
        <v>6.5000000000000002E-2</v>
      </c>
      <c r="O1918" s="1">
        <v>4.3319000000000002E-4</v>
      </c>
      <c r="P1918" s="1">
        <v>1.3368000000000001E-4</v>
      </c>
      <c r="Q1918" s="1">
        <v>6.2995E-4</v>
      </c>
      <c r="R1918" s="1">
        <v>0</v>
      </c>
      <c r="S1918" s="1">
        <v>4.3569134088007999</v>
      </c>
      <c r="T1918" s="1">
        <v>0.97832075177558675</v>
      </c>
    </row>
    <row r="1919" spans="6:20">
      <c r="F1919" s="1">
        <v>319.577</v>
      </c>
      <c r="G1919" s="1">
        <v>9.4450000000000003</v>
      </c>
      <c r="H1919" s="1">
        <v>0</v>
      </c>
      <c r="I1919" s="1">
        <v>148.80000000000001</v>
      </c>
      <c r="J1919" s="1">
        <v>1.502</v>
      </c>
      <c r="K1919" s="1">
        <v>8.2400000000000008E-3</v>
      </c>
      <c r="L1919" s="1">
        <v>8.6999999999999994E-3</v>
      </c>
      <c r="M1919" s="1">
        <v>1.52251</v>
      </c>
      <c r="N1919" s="1">
        <v>6.6000000000000003E-2</v>
      </c>
      <c r="O1919" s="1">
        <v>4.3996999999999998E-4</v>
      </c>
      <c r="P1919" s="1">
        <v>1.3577000000000001E-4</v>
      </c>
      <c r="Q1919" s="1">
        <v>6.3984999999999997E-4</v>
      </c>
      <c r="R1919" s="1">
        <v>0</v>
      </c>
      <c r="S1919" s="1">
        <v>4.3639271135799573</v>
      </c>
      <c r="T1919" s="1">
        <v>0.97802031873478346</v>
      </c>
    </row>
    <row r="1920" spans="6:20">
      <c r="F1920" s="1">
        <v>319.74400000000003</v>
      </c>
      <c r="G1920" s="1">
        <v>9.4610000000000003</v>
      </c>
      <c r="H1920" s="1">
        <v>0</v>
      </c>
      <c r="I1920" s="1">
        <v>148.80000000000001</v>
      </c>
      <c r="J1920" s="1">
        <v>1.502</v>
      </c>
      <c r="K1920" s="1">
        <v>8.2500000000000004E-3</v>
      </c>
      <c r="L1920" s="1">
        <v>8.7299999999999999E-3</v>
      </c>
      <c r="M1920" s="1">
        <v>1.52258</v>
      </c>
      <c r="N1920" s="1">
        <v>6.6000000000000003E-2</v>
      </c>
      <c r="O1920" s="1">
        <v>4.4068999999999998E-4</v>
      </c>
      <c r="P1920" s="1">
        <v>1.3599E-4</v>
      </c>
      <c r="Q1920" s="1">
        <v>6.4086999999999998E-4</v>
      </c>
      <c r="R1920" s="1">
        <v>0</v>
      </c>
      <c r="S1920" s="1">
        <v>4.3639271135799573</v>
      </c>
      <c r="T1920" s="1">
        <v>0.97844092499190916</v>
      </c>
    </row>
    <row r="1921" spans="6:20">
      <c r="F1921" s="1">
        <v>319.911</v>
      </c>
      <c r="G1921" s="1">
        <v>9.5399999999999991</v>
      </c>
      <c r="H1921" s="1">
        <v>0</v>
      </c>
      <c r="I1921" s="1">
        <v>148.83000000000001</v>
      </c>
      <c r="J1921" s="1">
        <v>1.502</v>
      </c>
      <c r="K1921" s="1">
        <v>8.1899999999999994E-3</v>
      </c>
      <c r="L1921" s="1">
        <v>8.7500000000000008E-3</v>
      </c>
      <c r="M1921" s="1">
        <v>1.5224</v>
      </c>
      <c r="N1921" s="1">
        <v>6.7000000000000004E-2</v>
      </c>
      <c r="O1921" s="1">
        <v>4.4433E-4</v>
      </c>
      <c r="P1921" s="1">
        <v>1.371E-4</v>
      </c>
      <c r="Q1921" s="1">
        <v>6.4623000000000002E-4</v>
      </c>
      <c r="R1921" s="1">
        <v>0</v>
      </c>
      <c r="S1921" s="1">
        <v>4.3849682279173852</v>
      </c>
      <c r="T1921" s="1">
        <v>0.9773593660450145</v>
      </c>
    </row>
    <row r="1922" spans="6:20">
      <c r="F1922" s="1">
        <v>320.07799999999997</v>
      </c>
      <c r="G1922" s="1">
        <v>9.4640000000000004</v>
      </c>
      <c r="H1922" s="1">
        <v>0</v>
      </c>
      <c r="I1922" s="1">
        <v>148.82</v>
      </c>
      <c r="J1922" s="1">
        <v>1.502</v>
      </c>
      <c r="K1922" s="1">
        <v>8.2299999999999995E-3</v>
      </c>
      <c r="L1922" s="1">
        <v>8.6499999999999997E-3</v>
      </c>
      <c r="M1922" s="1">
        <v>1.5225</v>
      </c>
      <c r="N1922" s="1">
        <v>6.7000000000000004E-2</v>
      </c>
      <c r="O1922" s="1">
        <v>4.4075000000000001E-4</v>
      </c>
      <c r="P1922" s="1">
        <v>1.3600999999999999E-4</v>
      </c>
      <c r="Q1922" s="1">
        <v>6.4101000000000002E-4</v>
      </c>
      <c r="R1922" s="1">
        <v>0</v>
      </c>
      <c r="S1922" s="1">
        <v>4.3779545231382277</v>
      </c>
      <c r="T1922" s="1">
        <v>0.97796023212662231</v>
      </c>
    </row>
    <row r="1923" spans="6:20">
      <c r="F1923" s="1">
        <v>320.24400000000003</v>
      </c>
      <c r="G1923" s="1">
        <v>9.4719999999999995</v>
      </c>
      <c r="H1923" s="1">
        <v>0</v>
      </c>
      <c r="I1923" s="1">
        <v>148.82</v>
      </c>
      <c r="J1923" s="1">
        <v>1.502</v>
      </c>
      <c r="K1923" s="1">
        <v>8.2299999999999995E-3</v>
      </c>
      <c r="L1923" s="1">
        <v>8.7200000000000003E-3</v>
      </c>
      <c r="M1923" s="1">
        <v>1.5224599999999999</v>
      </c>
      <c r="N1923" s="1">
        <v>6.7000000000000004E-2</v>
      </c>
      <c r="O1923" s="1">
        <v>4.4108E-4</v>
      </c>
      <c r="P1923" s="1">
        <v>1.3611E-4</v>
      </c>
      <c r="Q1923" s="1">
        <v>6.4147E-4</v>
      </c>
      <c r="R1923" s="1">
        <v>0</v>
      </c>
      <c r="S1923" s="1">
        <v>4.3779545231382277</v>
      </c>
      <c r="T1923" s="1">
        <v>0.97771988569397894</v>
      </c>
    </row>
    <row r="1924" spans="6:20">
      <c r="F1924" s="1">
        <v>320.411</v>
      </c>
      <c r="G1924" s="1">
        <v>9.391</v>
      </c>
      <c r="H1924" s="1">
        <v>0</v>
      </c>
      <c r="I1924" s="1">
        <v>148.80000000000001</v>
      </c>
      <c r="J1924" s="1">
        <v>1.502</v>
      </c>
      <c r="K1924" s="1">
        <v>8.2500000000000004E-3</v>
      </c>
      <c r="L1924" s="1">
        <v>8.6499999999999997E-3</v>
      </c>
      <c r="M1924" s="1">
        <v>1.5225900000000001</v>
      </c>
      <c r="N1924" s="1">
        <v>6.6000000000000003E-2</v>
      </c>
      <c r="O1924" s="1">
        <v>4.3737000000000002E-4</v>
      </c>
      <c r="P1924" s="1">
        <v>1.3496999999999999E-4</v>
      </c>
      <c r="Q1924" s="1">
        <v>6.3606000000000003E-4</v>
      </c>
      <c r="R1924" s="1">
        <v>0</v>
      </c>
      <c r="S1924" s="1">
        <v>4.3639271135799573</v>
      </c>
      <c r="T1924" s="1">
        <v>0.9785010116000703</v>
      </c>
    </row>
    <row r="1925" spans="6:20">
      <c r="F1925" s="1">
        <v>320.577</v>
      </c>
      <c r="G1925" s="1">
        <v>9.4280000000000008</v>
      </c>
      <c r="H1925" s="1">
        <v>0</v>
      </c>
      <c r="I1925" s="1">
        <v>148.79</v>
      </c>
      <c r="J1925" s="1">
        <v>1.502</v>
      </c>
      <c r="K1925" s="1">
        <v>8.2400000000000008E-3</v>
      </c>
      <c r="L1925" s="1">
        <v>8.7100000000000007E-3</v>
      </c>
      <c r="M1925" s="1">
        <v>1.5227599999999999</v>
      </c>
      <c r="N1925" s="1">
        <v>6.6000000000000003E-2</v>
      </c>
      <c r="O1925" s="1">
        <v>4.3915000000000002E-4</v>
      </c>
      <c r="P1925" s="1">
        <v>1.3551000000000001E-4</v>
      </c>
      <c r="Q1925" s="1">
        <v>6.3864E-4</v>
      </c>
      <c r="R1925" s="1">
        <v>0</v>
      </c>
      <c r="S1925" s="1">
        <v>4.3569134088007999</v>
      </c>
      <c r="T1925" s="1">
        <v>0.97952248393880237</v>
      </c>
    </row>
    <row r="1926" spans="6:20">
      <c r="F1926" s="1">
        <v>320.74400000000003</v>
      </c>
      <c r="G1926" s="1">
        <v>9.3859999999999992</v>
      </c>
      <c r="H1926" s="1">
        <v>0</v>
      </c>
      <c r="I1926" s="1">
        <v>148.82</v>
      </c>
      <c r="J1926" s="1">
        <v>1.502</v>
      </c>
      <c r="K1926" s="1">
        <v>8.2799999999999992E-3</v>
      </c>
      <c r="L1926" s="1">
        <v>8.6700000000000006E-3</v>
      </c>
      <c r="M1926" s="1">
        <v>1.52261</v>
      </c>
      <c r="N1926" s="1">
        <v>6.6000000000000003E-2</v>
      </c>
      <c r="O1926" s="1">
        <v>4.3701999999999999E-4</v>
      </c>
      <c r="P1926" s="1">
        <v>1.3485999999999999E-4</v>
      </c>
      <c r="Q1926" s="1">
        <v>6.3551999999999999E-4</v>
      </c>
      <c r="R1926" s="1">
        <v>0</v>
      </c>
      <c r="S1926" s="1">
        <v>4.3779545231382277</v>
      </c>
      <c r="T1926" s="1">
        <v>0.97862118481639138</v>
      </c>
    </row>
    <row r="1927" spans="6:20">
      <c r="F1927" s="1">
        <v>320.91000000000003</v>
      </c>
      <c r="G1927" s="1">
        <v>9.4770000000000003</v>
      </c>
      <c r="H1927" s="1">
        <v>0</v>
      </c>
      <c r="I1927" s="1">
        <v>148.82</v>
      </c>
      <c r="J1927" s="1">
        <v>1.502</v>
      </c>
      <c r="K1927" s="1">
        <v>8.2500000000000004E-3</v>
      </c>
      <c r="L1927" s="1">
        <v>8.6899999999999998E-3</v>
      </c>
      <c r="M1927" s="1">
        <v>1.52254</v>
      </c>
      <c r="N1927" s="1">
        <v>6.7000000000000004E-2</v>
      </c>
      <c r="O1927" s="1">
        <v>4.4129999999999999E-4</v>
      </c>
      <c r="P1927" s="1">
        <v>1.3617999999999999E-4</v>
      </c>
      <c r="Q1927" s="1">
        <v>6.4176999999999995E-4</v>
      </c>
      <c r="R1927" s="1">
        <v>0</v>
      </c>
      <c r="S1927" s="1">
        <v>4.3779545231382277</v>
      </c>
      <c r="T1927" s="1">
        <v>0.97820057855926568</v>
      </c>
    </row>
    <row r="1928" spans="6:20">
      <c r="F1928" s="1">
        <v>321.07799999999997</v>
      </c>
      <c r="G1928" s="1">
        <v>9.3859999999999992</v>
      </c>
      <c r="H1928" s="1">
        <v>0</v>
      </c>
      <c r="I1928" s="1">
        <v>148.79</v>
      </c>
      <c r="J1928" s="1">
        <v>1.502</v>
      </c>
      <c r="K1928" s="1">
        <v>8.2500000000000004E-3</v>
      </c>
      <c r="L1928" s="1">
        <v>8.7100000000000007E-3</v>
      </c>
      <c r="M1928" s="1">
        <v>1.5226900000000001</v>
      </c>
      <c r="N1928" s="1">
        <v>6.6000000000000003E-2</v>
      </c>
      <c r="O1928" s="1">
        <v>4.372E-4</v>
      </c>
      <c r="P1928" s="1">
        <v>1.3490999999999999E-4</v>
      </c>
      <c r="Q1928" s="1">
        <v>6.3579000000000001E-4</v>
      </c>
      <c r="R1928" s="1">
        <v>0</v>
      </c>
      <c r="S1928" s="1">
        <v>4.3569134088007999</v>
      </c>
      <c r="T1928" s="1">
        <v>0.97910187768167811</v>
      </c>
    </row>
    <row r="1929" spans="6:20">
      <c r="F1929" s="1">
        <v>321.24400000000003</v>
      </c>
      <c r="G1929" s="1">
        <v>9.5079999999999991</v>
      </c>
      <c r="H1929" s="1">
        <v>0</v>
      </c>
      <c r="I1929" s="1">
        <v>148.80000000000001</v>
      </c>
      <c r="J1929" s="1">
        <v>1.502</v>
      </c>
      <c r="K1929" s="1">
        <v>8.2400000000000008E-3</v>
      </c>
      <c r="L1929" s="1">
        <v>8.6700000000000006E-3</v>
      </c>
      <c r="M1929" s="1">
        <v>1.5226200000000001</v>
      </c>
      <c r="N1929" s="1">
        <v>6.7000000000000004E-2</v>
      </c>
      <c r="O1929" s="1">
        <v>4.4285E-4</v>
      </c>
      <c r="P1929" s="1">
        <v>1.3666000000000001E-4</v>
      </c>
      <c r="Q1929" s="1">
        <v>6.4404000000000002E-4</v>
      </c>
      <c r="R1929" s="1">
        <v>0</v>
      </c>
      <c r="S1929" s="1">
        <v>4.3639271135799573</v>
      </c>
      <c r="T1929" s="1">
        <v>0.97868127142455252</v>
      </c>
    </row>
    <row r="1930" spans="6:20">
      <c r="F1930" s="1">
        <v>321.411</v>
      </c>
      <c r="G1930" s="1">
        <v>9.4369999999999994</v>
      </c>
      <c r="H1930" s="1">
        <v>0</v>
      </c>
      <c r="I1930" s="1">
        <v>148.80000000000001</v>
      </c>
      <c r="J1930" s="1">
        <v>1.502</v>
      </c>
      <c r="K1930" s="1">
        <v>8.2500000000000004E-3</v>
      </c>
      <c r="L1930" s="1">
        <v>8.6599999999999993E-3</v>
      </c>
      <c r="M1930" s="1">
        <v>1.5225900000000001</v>
      </c>
      <c r="N1930" s="1">
        <v>6.6000000000000003E-2</v>
      </c>
      <c r="O1930" s="1">
        <v>4.3957000000000002E-4</v>
      </c>
      <c r="P1930" s="1">
        <v>1.3564999999999999E-4</v>
      </c>
      <c r="Q1930" s="1">
        <v>6.3926E-4</v>
      </c>
      <c r="R1930" s="1">
        <v>0</v>
      </c>
      <c r="S1930" s="1">
        <v>4.3639271135799573</v>
      </c>
      <c r="T1930" s="1">
        <v>0.9785010116000703</v>
      </c>
    </row>
    <row r="1931" spans="6:20">
      <c r="F1931" s="1">
        <v>321.577</v>
      </c>
      <c r="G1931" s="1">
        <v>9.4670000000000005</v>
      </c>
      <c r="H1931" s="1">
        <v>0</v>
      </c>
      <c r="I1931" s="1">
        <v>148.81</v>
      </c>
      <c r="J1931" s="1">
        <v>1.502</v>
      </c>
      <c r="K1931" s="1">
        <v>8.2500000000000004E-3</v>
      </c>
      <c r="L1931" s="1">
        <v>8.6599999999999993E-3</v>
      </c>
      <c r="M1931" s="1">
        <v>1.5225200000000001</v>
      </c>
      <c r="N1931" s="1">
        <v>6.7000000000000004E-2</v>
      </c>
      <c r="O1931" s="1">
        <v>4.4094000000000002E-4</v>
      </c>
      <c r="P1931" s="1">
        <v>1.3606999999999999E-4</v>
      </c>
      <c r="Q1931" s="1">
        <v>6.4126000000000005E-4</v>
      </c>
      <c r="R1931" s="1">
        <v>0</v>
      </c>
      <c r="S1931" s="1">
        <v>4.3709408183590925</v>
      </c>
      <c r="T1931" s="1">
        <v>0.97808040534294471</v>
      </c>
    </row>
    <row r="1932" spans="6:20">
      <c r="F1932" s="1">
        <v>321.74400000000003</v>
      </c>
      <c r="G1932" s="1">
        <v>9.5839999999999996</v>
      </c>
      <c r="H1932" s="1">
        <v>0</v>
      </c>
      <c r="I1932" s="1">
        <v>148.80000000000001</v>
      </c>
      <c r="J1932" s="1">
        <v>1.502</v>
      </c>
      <c r="K1932" s="1">
        <v>8.2100000000000003E-3</v>
      </c>
      <c r="L1932" s="1">
        <v>8.7399999999999995E-3</v>
      </c>
      <c r="M1932" s="1">
        <v>1.5226</v>
      </c>
      <c r="N1932" s="1">
        <v>6.7000000000000004E-2</v>
      </c>
      <c r="O1932" s="1">
        <v>4.4642999999999999E-4</v>
      </c>
      <c r="P1932" s="1">
        <v>1.3776000000000001E-4</v>
      </c>
      <c r="Q1932" s="1">
        <v>6.4926000000000003E-4</v>
      </c>
      <c r="R1932" s="1">
        <v>0</v>
      </c>
      <c r="S1932" s="1">
        <v>4.3639271135799573</v>
      </c>
      <c r="T1932" s="1">
        <v>0.97856109820823012</v>
      </c>
    </row>
    <row r="1933" spans="6:20">
      <c r="F1933" s="1">
        <v>321.911</v>
      </c>
      <c r="G1933" s="1">
        <v>9.4979999999999993</v>
      </c>
      <c r="H1933" s="1">
        <v>0</v>
      </c>
      <c r="I1933" s="1">
        <v>148.82</v>
      </c>
      <c r="J1933" s="1">
        <v>1.502</v>
      </c>
      <c r="K1933" s="1">
        <v>8.2199999999999999E-3</v>
      </c>
      <c r="L1933" s="1">
        <v>8.7200000000000003E-3</v>
      </c>
      <c r="M1933" s="1">
        <v>1.5225</v>
      </c>
      <c r="N1933" s="1">
        <v>6.7000000000000004E-2</v>
      </c>
      <c r="O1933" s="1">
        <v>4.4235999999999999E-4</v>
      </c>
      <c r="P1933" s="1">
        <v>1.3650000000000001E-4</v>
      </c>
      <c r="Q1933" s="1">
        <v>6.4335E-4</v>
      </c>
      <c r="R1933" s="1">
        <v>0</v>
      </c>
      <c r="S1933" s="1">
        <v>4.3779545231382277</v>
      </c>
      <c r="T1933" s="1">
        <v>0.97796023212662231</v>
      </c>
    </row>
    <row r="1934" spans="6:20">
      <c r="F1934" s="1">
        <v>322.077</v>
      </c>
      <c r="G1934" s="1">
        <v>9.4390000000000001</v>
      </c>
      <c r="H1934" s="1">
        <v>0</v>
      </c>
      <c r="I1934" s="1">
        <v>148.80000000000001</v>
      </c>
      <c r="J1934" s="1">
        <v>1.502</v>
      </c>
      <c r="K1934" s="1">
        <v>8.2400000000000008E-3</v>
      </c>
      <c r="L1934" s="1">
        <v>8.7200000000000003E-3</v>
      </c>
      <c r="M1934" s="1">
        <v>1.5225599999999999</v>
      </c>
      <c r="N1934" s="1">
        <v>6.6000000000000003E-2</v>
      </c>
      <c r="O1934" s="1">
        <v>4.3968000000000002E-4</v>
      </c>
      <c r="P1934" s="1">
        <v>1.3568E-4</v>
      </c>
      <c r="Q1934" s="1">
        <v>6.3942000000000003E-4</v>
      </c>
      <c r="R1934" s="1">
        <v>0</v>
      </c>
      <c r="S1934" s="1">
        <v>4.3639271135799573</v>
      </c>
      <c r="T1934" s="1">
        <v>0.97832075177558675</v>
      </c>
    </row>
    <row r="1935" spans="6:20">
      <c r="F1935" s="1">
        <v>322.24400000000003</v>
      </c>
      <c r="G1935" s="1">
        <v>9.4130000000000003</v>
      </c>
      <c r="H1935" s="1">
        <v>0</v>
      </c>
      <c r="I1935" s="1">
        <v>148.79</v>
      </c>
      <c r="J1935" s="1">
        <v>1.502</v>
      </c>
      <c r="K1935" s="1">
        <v>8.2400000000000008E-3</v>
      </c>
      <c r="L1935" s="1">
        <v>8.7100000000000007E-3</v>
      </c>
      <c r="M1935" s="1">
        <v>1.52257</v>
      </c>
      <c r="N1935" s="1">
        <v>6.6000000000000003E-2</v>
      </c>
      <c r="O1935" s="1">
        <v>4.3849999999999998E-4</v>
      </c>
      <c r="P1935" s="1">
        <v>1.3531E-4</v>
      </c>
      <c r="Q1935" s="1">
        <v>6.3769E-4</v>
      </c>
      <c r="R1935" s="1">
        <v>0</v>
      </c>
      <c r="S1935" s="1">
        <v>4.3569134088007999</v>
      </c>
      <c r="T1935" s="1">
        <v>0.9783808383837479</v>
      </c>
    </row>
    <row r="1936" spans="6:20">
      <c r="F1936" s="1">
        <v>322.411</v>
      </c>
      <c r="G1936" s="1">
        <v>9.4209999999999994</v>
      </c>
      <c r="H1936" s="1">
        <v>0</v>
      </c>
      <c r="I1936" s="1">
        <v>148.78</v>
      </c>
      <c r="J1936" s="1">
        <v>1.502</v>
      </c>
      <c r="K1936" s="1">
        <v>8.26E-3</v>
      </c>
      <c r="L1936" s="1">
        <v>8.6700000000000006E-3</v>
      </c>
      <c r="M1936" s="1">
        <v>1.5225900000000001</v>
      </c>
      <c r="N1936" s="1">
        <v>6.6000000000000003E-2</v>
      </c>
      <c r="O1936" s="1">
        <v>4.3888E-4</v>
      </c>
      <c r="P1936" s="1">
        <v>1.3543999999999999E-4</v>
      </c>
      <c r="Q1936" s="1">
        <v>6.3823999999999999E-4</v>
      </c>
      <c r="R1936" s="1">
        <v>0</v>
      </c>
      <c r="S1936" s="1">
        <v>4.3498997040216869</v>
      </c>
      <c r="T1936" s="1">
        <v>0.9785010116000703</v>
      </c>
    </row>
    <row r="1937" spans="6:20">
      <c r="F1937" s="1">
        <v>322.577</v>
      </c>
      <c r="G1937" s="1">
        <v>9.4979999999999993</v>
      </c>
      <c r="H1937" s="1">
        <v>0</v>
      </c>
      <c r="I1937" s="1">
        <v>148.81</v>
      </c>
      <c r="J1937" s="1">
        <v>1.502</v>
      </c>
      <c r="K1937" s="1">
        <v>8.2199999999999999E-3</v>
      </c>
      <c r="L1937" s="1">
        <v>8.6499999999999997E-3</v>
      </c>
      <c r="M1937" s="1">
        <v>1.5225</v>
      </c>
      <c r="N1937" s="1">
        <v>6.7000000000000004E-2</v>
      </c>
      <c r="O1937" s="1">
        <v>4.4235999999999999E-4</v>
      </c>
      <c r="P1937" s="1">
        <v>1.3651000000000001E-4</v>
      </c>
      <c r="Q1937" s="1">
        <v>6.4335E-4</v>
      </c>
      <c r="R1937" s="1">
        <v>0</v>
      </c>
      <c r="S1937" s="1">
        <v>4.3709408183590925</v>
      </c>
      <c r="T1937" s="1">
        <v>0.97796023212662231</v>
      </c>
    </row>
    <row r="1938" spans="6:20">
      <c r="F1938" s="1">
        <v>322.74400000000003</v>
      </c>
      <c r="G1938" s="1">
        <v>9.4689999999999994</v>
      </c>
      <c r="H1938" s="1">
        <v>0</v>
      </c>
      <c r="I1938" s="1">
        <v>148.80000000000001</v>
      </c>
      <c r="J1938" s="1">
        <v>1.502</v>
      </c>
      <c r="K1938" s="1">
        <v>8.2100000000000003E-3</v>
      </c>
      <c r="L1938" s="1">
        <v>8.7600000000000004E-3</v>
      </c>
      <c r="M1938" s="1">
        <v>1.5225500000000001</v>
      </c>
      <c r="N1938" s="1">
        <v>6.7000000000000004E-2</v>
      </c>
      <c r="O1938" s="1">
        <v>4.4109999999999999E-4</v>
      </c>
      <c r="P1938" s="1">
        <v>1.3611E-4</v>
      </c>
      <c r="Q1938" s="1">
        <v>6.4150000000000003E-4</v>
      </c>
      <c r="R1938" s="1">
        <v>0</v>
      </c>
      <c r="S1938" s="1">
        <v>4.3639271135799573</v>
      </c>
      <c r="T1938" s="1">
        <v>0.97826066516742693</v>
      </c>
    </row>
    <row r="1939" spans="6:20">
      <c r="F1939" s="1">
        <v>322.911</v>
      </c>
      <c r="G1939" s="1">
        <v>9.4879999999999995</v>
      </c>
      <c r="H1939" s="1">
        <v>0</v>
      </c>
      <c r="I1939" s="1">
        <v>148.81</v>
      </c>
      <c r="J1939" s="1">
        <v>1.502</v>
      </c>
      <c r="K1939" s="1">
        <v>8.2299999999999995E-3</v>
      </c>
      <c r="L1939" s="1">
        <v>8.6400000000000001E-3</v>
      </c>
      <c r="M1939" s="1">
        <v>1.5224899999999999</v>
      </c>
      <c r="N1939" s="1">
        <v>6.7000000000000004E-2</v>
      </c>
      <c r="O1939" s="1">
        <v>4.4188000000000002E-4</v>
      </c>
      <c r="P1939" s="1">
        <v>1.3636E-4</v>
      </c>
      <c r="Q1939" s="1">
        <v>6.4265000000000004E-4</v>
      </c>
      <c r="R1939" s="1">
        <v>0</v>
      </c>
      <c r="S1939" s="1">
        <v>4.3709408183590925</v>
      </c>
      <c r="T1939" s="1">
        <v>0.97790014551846116</v>
      </c>
    </row>
    <row r="1940" spans="6:20">
      <c r="F1940" s="1">
        <v>323.07799999999997</v>
      </c>
      <c r="G1940" s="1">
        <v>9.4540000000000006</v>
      </c>
      <c r="H1940" s="1">
        <v>0</v>
      </c>
      <c r="I1940" s="1">
        <v>148.81</v>
      </c>
      <c r="J1940" s="1">
        <v>1.502</v>
      </c>
      <c r="K1940" s="1">
        <v>8.2500000000000004E-3</v>
      </c>
      <c r="L1940" s="1">
        <v>8.6300000000000005E-3</v>
      </c>
      <c r="M1940" s="1">
        <v>1.52257</v>
      </c>
      <c r="N1940" s="1">
        <v>6.6000000000000003E-2</v>
      </c>
      <c r="O1940" s="1">
        <v>4.4026999999999998E-4</v>
      </c>
      <c r="P1940" s="1">
        <v>1.3585999999999999E-4</v>
      </c>
      <c r="Q1940" s="1">
        <v>6.4028999999999996E-4</v>
      </c>
      <c r="R1940" s="1">
        <v>0</v>
      </c>
      <c r="S1940" s="1">
        <v>4.3709408183590925</v>
      </c>
      <c r="T1940" s="1">
        <v>0.9783808383837479</v>
      </c>
    </row>
    <row r="1941" spans="6:20">
      <c r="F1941" s="1">
        <v>323.245</v>
      </c>
      <c r="G1941" s="1">
        <v>9.5</v>
      </c>
      <c r="H1941" s="1">
        <v>0</v>
      </c>
      <c r="I1941" s="1">
        <v>148.83000000000001</v>
      </c>
      <c r="J1941" s="1">
        <v>1.502</v>
      </c>
      <c r="K1941" s="1">
        <v>8.2199999999999999E-3</v>
      </c>
      <c r="L1941" s="1">
        <v>8.7600000000000004E-3</v>
      </c>
      <c r="M1941" s="1">
        <v>1.5224599999999999</v>
      </c>
      <c r="N1941" s="1">
        <v>6.7000000000000004E-2</v>
      </c>
      <c r="O1941" s="1">
        <v>4.4236999999999998E-4</v>
      </c>
      <c r="P1941" s="1">
        <v>1.3650000000000001E-4</v>
      </c>
      <c r="Q1941" s="1">
        <v>6.4335E-4</v>
      </c>
      <c r="R1941" s="1">
        <v>0</v>
      </c>
      <c r="S1941" s="1">
        <v>4.3849682279173852</v>
      </c>
      <c r="T1941" s="1">
        <v>0.97771988569397894</v>
      </c>
    </row>
    <row r="1942" spans="6:20">
      <c r="F1942" s="1">
        <v>323.411</v>
      </c>
      <c r="G1942" s="1">
        <v>9.5660000000000007</v>
      </c>
      <c r="H1942" s="1">
        <v>0</v>
      </c>
      <c r="I1942" s="1">
        <v>148.84</v>
      </c>
      <c r="J1942" s="1">
        <v>1.502</v>
      </c>
      <c r="K1942" s="1">
        <v>8.2100000000000003E-3</v>
      </c>
      <c r="L1942" s="1">
        <v>8.7500000000000008E-3</v>
      </c>
      <c r="M1942" s="1">
        <v>1.5224200000000001</v>
      </c>
      <c r="N1942" s="1">
        <v>6.7000000000000004E-2</v>
      </c>
      <c r="O1942" s="1">
        <v>4.4539999999999998E-4</v>
      </c>
      <c r="P1942" s="1">
        <v>1.3744000000000001E-4</v>
      </c>
      <c r="Q1942" s="1">
        <v>6.4778000000000004E-4</v>
      </c>
      <c r="R1942" s="1">
        <v>0</v>
      </c>
      <c r="S1942" s="1">
        <v>4.3919819326965204</v>
      </c>
      <c r="T1942" s="1">
        <v>0.9774795392613369</v>
      </c>
    </row>
    <row r="1943" spans="6:20">
      <c r="F1943" s="1">
        <v>323.57799999999997</v>
      </c>
      <c r="G1943" s="1">
        <v>9.484</v>
      </c>
      <c r="H1943" s="1">
        <v>0</v>
      </c>
      <c r="I1943" s="1">
        <v>148.83000000000001</v>
      </c>
      <c r="J1943" s="1">
        <v>1.502</v>
      </c>
      <c r="K1943" s="1">
        <v>8.2299999999999995E-3</v>
      </c>
      <c r="L1943" s="1">
        <v>8.6999999999999994E-3</v>
      </c>
      <c r="M1943" s="1">
        <v>1.52247</v>
      </c>
      <c r="N1943" s="1">
        <v>6.7000000000000004E-2</v>
      </c>
      <c r="O1943" s="1">
        <v>4.4159000000000001E-4</v>
      </c>
      <c r="P1943" s="1">
        <v>1.3626999999999999E-4</v>
      </c>
      <c r="Q1943" s="1">
        <v>6.4223000000000004E-4</v>
      </c>
      <c r="R1943" s="1">
        <v>0</v>
      </c>
      <c r="S1943" s="1">
        <v>4.3849682279173852</v>
      </c>
      <c r="T1943" s="1">
        <v>0.97777997230214009</v>
      </c>
    </row>
    <row r="1944" spans="6:20">
      <c r="F1944" s="1">
        <v>323.745</v>
      </c>
      <c r="G1944" s="1">
        <v>9.4390000000000001</v>
      </c>
      <c r="H1944" s="1">
        <v>0</v>
      </c>
      <c r="I1944" s="1">
        <v>148.81</v>
      </c>
      <c r="J1944" s="1">
        <v>1.502</v>
      </c>
      <c r="K1944" s="1">
        <v>8.2699999999999996E-3</v>
      </c>
      <c r="L1944" s="1">
        <v>8.6099999999999996E-3</v>
      </c>
      <c r="M1944" s="1">
        <v>1.5225500000000001</v>
      </c>
      <c r="N1944" s="1">
        <v>6.6000000000000003E-2</v>
      </c>
      <c r="O1944" s="1">
        <v>4.3954999999999998E-4</v>
      </c>
      <c r="P1944" s="1">
        <v>1.3564E-4</v>
      </c>
      <c r="Q1944" s="1">
        <v>6.3922999999999996E-4</v>
      </c>
      <c r="R1944" s="1">
        <v>0</v>
      </c>
      <c r="S1944" s="1">
        <v>4.3709408183590925</v>
      </c>
      <c r="T1944" s="1">
        <v>0.97826066516742693</v>
      </c>
    </row>
    <row r="1945" spans="6:20">
      <c r="F1945" s="1">
        <v>323.91199999999998</v>
      </c>
      <c r="G1945" s="1">
        <v>9.3940000000000001</v>
      </c>
      <c r="H1945" s="1">
        <v>0</v>
      </c>
      <c r="I1945" s="1">
        <v>148.83000000000001</v>
      </c>
      <c r="J1945" s="1">
        <v>1.502</v>
      </c>
      <c r="K1945" s="1">
        <v>8.26E-3</v>
      </c>
      <c r="L1945" s="1">
        <v>8.6999999999999994E-3</v>
      </c>
      <c r="M1945" s="1">
        <v>1.5224500000000001</v>
      </c>
      <c r="N1945" s="1">
        <v>6.6000000000000003E-2</v>
      </c>
      <c r="O1945" s="1">
        <v>4.3738000000000002E-4</v>
      </c>
      <c r="P1945" s="1">
        <v>1.3496999999999999E-4</v>
      </c>
      <c r="Q1945" s="1">
        <v>6.3606999999999997E-4</v>
      </c>
      <c r="R1945" s="1">
        <v>0</v>
      </c>
      <c r="S1945" s="1">
        <v>4.3849682279173852</v>
      </c>
      <c r="T1945" s="1">
        <v>0.97765979908581913</v>
      </c>
    </row>
    <row r="1946" spans="6:20">
      <c r="F1946" s="1">
        <v>324.07799999999997</v>
      </c>
      <c r="G1946" s="1">
        <v>9.4350000000000005</v>
      </c>
      <c r="H1946" s="1">
        <v>0</v>
      </c>
      <c r="I1946" s="1">
        <v>148.83000000000001</v>
      </c>
      <c r="J1946" s="1">
        <v>1.502</v>
      </c>
      <c r="K1946" s="1">
        <v>8.26E-3</v>
      </c>
      <c r="L1946" s="1">
        <v>8.6800000000000002E-3</v>
      </c>
      <c r="M1946" s="1">
        <v>1.52247</v>
      </c>
      <c r="N1946" s="1">
        <v>6.6000000000000003E-2</v>
      </c>
      <c r="O1946" s="1">
        <v>4.3926000000000002E-4</v>
      </c>
      <c r="P1946" s="1">
        <v>1.3554999999999999E-4</v>
      </c>
      <c r="Q1946" s="1">
        <v>6.3880999999999996E-4</v>
      </c>
      <c r="R1946" s="1">
        <v>0</v>
      </c>
      <c r="S1946" s="1">
        <v>4.3849682279173852</v>
      </c>
      <c r="T1946" s="1">
        <v>0.97777997230214009</v>
      </c>
    </row>
    <row r="1947" spans="6:20">
      <c r="F1947" s="1">
        <v>324.245</v>
      </c>
      <c r="G1947" s="1">
        <v>9.5020000000000007</v>
      </c>
      <c r="H1947" s="1">
        <v>0</v>
      </c>
      <c r="I1947" s="1">
        <v>148.83000000000001</v>
      </c>
      <c r="J1947" s="1">
        <v>1.502</v>
      </c>
      <c r="K1947" s="1">
        <v>8.2500000000000004E-3</v>
      </c>
      <c r="L1947" s="1">
        <v>8.6700000000000006E-3</v>
      </c>
      <c r="M1947" s="1">
        <v>1.52247</v>
      </c>
      <c r="N1947" s="1">
        <v>6.7000000000000004E-2</v>
      </c>
      <c r="O1947" s="1">
        <v>4.4242000000000001E-4</v>
      </c>
      <c r="P1947" s="1">
        <v>1.3653E-4</v>
      </c>
      <c r="Q1947" s="1">
        <v>6.4342000000000002E-4</v>
      </c>
      <c r="R1947" s="1">
        <v>0</v>
      </c>
      <c r="S1947" s="1">
        <v>4.3849682279173852</v>
      </c>
      <c r="T1947" s="1">
        <v>0.97777997230214009</v>
      </c>
    </row>
    <row r="1948" spans="6:20">
      <c r="F1948" s="1">
        <v>324.41199999999998</v>
      </c>
      <c r="G1948" s="1">
        <v>9.5399999999999991</v>
      </c>
      <c r="H1948" s="1">
        <v>0</v>
      </c>
      <c r="I1948" s="1">
        <v>148.83000000000001</v>
      </c>
      <c r="J1948" s="1">
        <v>1.502</v>
      </c>
      <c r="K1948" s="1">
        <v>8.2100000000000003E-3</v>
      </c>
      <c r="L1948" s="1">
        <v>8.6700000000000006E-3</v>
      </c>
      <c r="M1948" s="1">
        <v>1.52244</v>
      </c>
      <c r="N1948" s="1">
        <v>6.7000000000000004E-2</v>
      </c>
      <c r="O1948" s="1">
        <v>4.4424999999999998E-4</v>
      </c>
      <c r="P1948" s="1">
        <v>1.3708000000000001E-4</v>
      </c>
      <c r="Q1948" s="1">
        <v>6.4612000000000003E-4</v>
      </c>
      <c r="R1948" s="1">
        <v>0</v>
      </c>
      <c r="S1948" s="1">
        <v>4.3849682279173852</v>
      </c>
      <c r="T1948" s="1">
        <v>0.97759971247765787</v>
      </c>
    </row>
    <row r="1949" spans="6:20">
      <c r="F1949" s="1">
        <v>324.57900000000001</v>
      </c>
      <c r="G1949" s="1">
        <v>9.4819999999999993</v>
      </c>
      <c r="H1949" s="1">
        <v>0</v>
      </c>
      <c r="I1949" s="1">
        <v>148.81</v>
      </c>
      <c r="J1949" s="1">
        <v>1.502</v>
      </c>
      <c r="K1949" s="1">
        <v>8.2500000000000004E-3</v>
      </c>
      <c r="L1949" s="1">
        <v>8.6099999999999996E-3</v>
      </c>
      <c r="M1949" s="1">
        <v>1.5225299999999999</v>
      </c>
      <c r="N1949" s="1">
        <v>6.7000000000000004E-2</v>
      </c>
      <c r="O1949" s="1">
        <v>4.416E-4</v>
      </c>
      <c r="P1949" s="1">
        <v>1.3626999999999999E-4</v>
      </c>
      <c r="Q1949" s="1">
        <v>6.4223000000000004E-4</v>
      </c>
      <c r="R1949" s="1">
        <v>0</v>
      </c>
      <c r="S1949" s="1">
        <v>4.3709408183590925</v>
      </c>
      <c r="T1949" s="1">
        <v>0.97814049195110453</v>
      </c>
    </row>
    <row r="1950" spans="6:20">
      <c r="F1950" s="1">
        <v>324.74599999999998</v>
      </c>
      <c r="G1950" s="1">
        <v>9.4730000000000008</v>
      </c>
      <c r="H1950" s="1">
        <v>0</v>
      </c>
      <c r="I1950" s="1">
        <v>148.83000000000001</v>
      </c>
      <c r="J1950" s="1">
        <v>1.502</v>
      </c>
      <c r="K1950" s="1">
        <v>8.26E-3</v>
      </c>
      <c r="L1950" s="1">
        <v>8.6199999999999992E-3</v>
      </c>
      <c r="M1950" s="1">
        <v>1.5224299999999999</v>
      </c>
      <c r="N1950" s="1">
        <v>6.7000000000000004E-2</v>
      </c>
      <c r="O1950" s="1">
        <v>4.4108999999999999E-4</v>
      </c>
      <c r="P1950" s="1">
        <v>1.3611999999999999E-4</v>
      </c>
      <c r="Q1950" s="1">
        <v>6.4148000000000004E-4</v>
      </c>
      <c r="R1950" s="1">
        <v>0</v>
      </c>
      <c r="S1950" s="1">
        <v>4.3849682279173852</v>
      </c>
      <c r="T1950" s="1">
        <v>0.97753962586949672</v>
      </c>
    </row>
    <row r="1951" spans="6:20">
      <c r="F1951" s="1">
        <v>324.91199999999998</v>
      </c>
      <c r="G1951" s="1">
        <v>9.4559999999999995</v>
      </c>
      <c r="H1951" s="1">
        <v>0</v>
      </c>
      <c r="I1951" s="1">
        <v>148.83000000000001</v>
      </c>
      <c r="J1951" s="1">
        <v>1.502</v>
      </c>
      <c r="K1951" s="1">
        <v>8.2299999999999995E-3</v>
      </c>
      <c r="L1951" s="1">
        <v>8.77E-3</v>
      </c>
      <c r="M1951" s="1">
        <v>1.5224599999999999</v>
      </c>
      <c r="N1951" s="1">
        <v>6.6000000000000003E-2</v>
      </c>
      <c r="O1951" s="1">
        <v>4.4033000000000001E-4</v>
      </c>
      <c r="P1951" s="1">
        <v>1.3587000000000001E-4</v>
      </c>
      <c r="Q1951" s="1">
        <v>6.4037000000000002E-4</v>
      </c>
      <c r="R1951" s="1">
        <v>0</v>
      </c>
      <c r="S1951" s="1">
        <v>4.3849682279173852</v>
      </c>
      <c r="T1951" s="1">
        <v>0.97771988569397894</v>
      </c>
    </row>
    <row r="1952" spans="6:20">
      <c r="F1952" s="1">
        <v>325.07900000000001</v>
      </c>
      <c r="G1952" s="1">
        <v>9.4710000000000001</v>
      </c>
      <c r="H1952" s="1">
        <v>0</v>
      </c>
      <c r="I1952" s="1">
        <v>148.84</v>
      </c>
      <c r="J1952" s="1">
        <v>1.502</v>
      </c>
      <c r="K1952" s="1">
        <v>8.2500000000000004E-3</v>
      </c>
      <c r="L1952" s="1">
        <v>8.6800000000000002E-3</v>
      </c>
      <c r="M1952" s="1">
        <v>1.5223899999999999</v>
      </c>
      <c r="N1952" s="1">
        <v>6.7000000000000004E-2</v>
      </c>
      <c r="O1952" s="1">
        <v>4.4097E-4</v>
      </c>
      <c r="P1952" s="1">
        <v>1.3608000000000001E-4</v>
      </c>
      <c r="Q1952" s="1">
        <v>6.4130000000000003E-4</v>
      </c>
      <c r="R1952" s="1">
        <v>0</v>
      </c>
      <c r="S1952" s="1">
        <v>4.3919819326965204</v>
      </c>
      <c r="T1952" s="1">
        <v>0.97729927943685335</v>
      </c>
    </row>
    <row r="1953" spans="6:20">
      <c r="F1953" s="1">
        <v>325.24599999999998</v>
      </c>
      <c r="G1953" s="1">
        <v>9.5129999999999999</v>
      </c>
      <c r="H1953" s="1">
        <v>0</v>
      </c>
      <c r="I1953" s="1">
        <v>148.83000000000001</v>
      </c>
      <c r="J1953" s="1">
        <v>1.502</v>
      </c>
      <c r="K1953" s="1">
        <v>8.2100000000000003E-3</v>
      </c>
      <c r="L1953" s="1">
        <v>8.7600000000000004E-3</v>
      </c>
      <c r="M1953" s="1">
        <v>1.5224899999999999</v>
      </c>
      <c r="N1953" s="1">
        <v>6.7000000000000004E-2</v>
      </c>
      <c r="O1953" s="1">
        <v>4.4297999999999999E-4</v>
      </c>
      <c r="P1953" s="1">
        <v>1.3668999999999999E-4</v>
      </c>
      <c r="Q1953" s="1">
        <v>6.4424000000000003E-4</v>
      </c>
      <c r="R1953" s="1">
        <v>0</v>
      </c>
      <c r="S1953" s="1">
        <v>4.3849682279173852</v>
      </c>
      <c r="T1953" s="1">
        <v>0.97790014551846116</v>
      </c>
    </row>
    <row r="1954" spans="6:20">
      <c r="F1954" s="1">
        <v>325.41300000000001</v>
      </c>
      <c r="G1954" s="1">
        <v>9.3719999999999999</v>
      </c>
      <c r="H1954" s="1">
        <v>0</v>
      </c>
      <c r="I1954" s="1">
        <v>148.83000000000001</v>
      </c>
      <c r="J1954" s="1">
        <v>1.502</v>
      </c>
      <c r="K1954" s="1">
        <v>8.2500000000000004E-3</v>
      </c>
      <c r="L1954" s="1">
        <v>8.6999999999999994E-3</v>
      </c>
      <c r="M1954" s="1">
        <v>1.5224800000000001</v>
      </c>
      <c r="N1954" s="1">
        <v>6.6000000000000003E-2</v>
      </c>
      <c r="O1954" s="1">
        <v>4.3637999999999999E-4</v>
      </c>
      <c r="P1954" s="1">
        <v>1.3465999999999999E-4</v>
      </c>
      <c r="Q1954" s="1">
        <v>6.3462000000000002E-4</v>
      </c>
      <c r="R1954" s="1">
        <v>0</v>
      </c>
      <c r="S1954" s="1">
        <v>4.3849682279173852</v>
      </c>
      <c r="T1954" s="1">
        <v>0.97784005891030124</v>
      </c>
    </row>
    <row r="1955" spans="6:20">
      <c r="F1955" s="1">
        <v>325.57900000000001</v>
      </c>
      <c r="G1955" s="1">
        <v>9.4879999999999995</v>
      </c>
      <c r="H1955" s="1">
        <v>0</v>
      </c>
      <c r="I1955" s="1">
        <v>148.82</v>
      </c>
      <c r="J1955" s="1">
        <v>1.502</v>
      </c>
      <c r="K1955" s="1">
        <v>8.2199999999999999E-3</v>
      </c>
      <c r="L1955" s="1">
        <v>8.6899999999999998E-3</v>
      </c>
      <c r="M1955" s="1">
        <v>1.5224899999999999</v>
      </c>
      <c r="N1955" s="1">
        <v>6.7000000000000004E-2</v>
      </c>
      <c r="O1955" s="1">
        <v>4.4183999999999998E-4</v>
      </c>
      <c r="P1955" s="1">
        <v>1.3634000000000001E-4</v>
      </c>
      <c r="Q1955" s="1">
        <v>6.4260000000000001E-4</v>
      </c>
      <c r="R1955" s="1">
        <v>0</v>
      </c>
      <c r="S1955" s="1">
        <v>4.3779545231382277</v>
      </c>
      <c r="T1955" s="1">
        <v>0.97790014551846116</v>
      </c>
    </row>
    <row r="1956" spans="6:20">
      <c r="F1956" s="1">
        <v>325.745</v>
      </c>
      <c r="G1956" s="1">
        <v>9.4019999999999992</v>
      </c>
      <c r="H1956" s="1">
        <v>0</v>
      </c>
      <c r="I1956" s="1">
        <v>148.84</v>
      </c>
      <c r="J1956" s="1">
        <v>1.502</v>
      </c>
      <c r="K1956" s="1">
        <v>8.2199999999999999E-3</v>
      </c>
      <c r="L1956" s="1">
        <v>8.7100000000000007E-3</v>
      </c>
      <c r="M1956" s="1">
        <v>1.5224</v>
      </c>
      <c r="N1956" s="1">
        <v>6.6000000000000003E-2</v>
      </c>
      <c r="O1956" s="1">
        <v>4.3778000000000003E-4</v>
      </c>
      <c r="P1956" s="1">
        <v>1.3509000000000001E-4</v>
      </c>
      <c r="Q1956" s="1">
        <v>6.3668999999999998E-4</v>
      </c>
      <c r="R1956" s="1">
        <v>0</v>
      </c>
      <c r="S1956" s="1">
        <v>4.3919819326965204</v>
      </c>
      <c r="T1956" s="1">
        <v>0.9773593660450145</v>
      </c>
    </row>
    <row r="1957" spans="6:20">
      <c r="F1957" s="1">
        <v>325.91199999999998</v>
      </c>
      <c r="G1957" s="1">
        <v>9.4139999999999997</v>
      </c>
      <c r="H1957" s="1">
        <v>0</v>
      </c>
      <c r="I1957" s="1">
        <v>148.82</v>
      </c>
      <c r="J1957" s="1">
        <v>1.502</v>
      </c>
      <c r="K1957" s="1">
        <v>8.26E-3</v>
      </c>
      <c r="L1957" s="1">
        <v>8.7100000000000007E-3</v>
      </c>
      <c r="M1957" s="1">
        <v>1.52247</v>
      </c>
      <c r="N1957" s="1">
        <v>6.6000000000000003E-2</v>
      </c>
      <c r="O1957" s="1">
        <v>4.3836999999999999E-4</v>
      </c>
      <c r="P1957" s="1">
        <v>1.3527E-4</v>
      </c>
      <c r="Q1957" s="1">
        <v>6.3750000000000005E-4</v>
      </c>
      <c r="R1957" s="1">
        <v>0</v>
      </c>
      <c r="S1957" s="1">
        <v>4.3779545231382277</v>
      </c>
      <c r="T1957" s="1">
        <v>0.97777997230214009</v>
      </c>
    </row>
    <row r="1958" spans="6:20">
      <c r="F1958" s="1">
        <v>326.07900000000001</v>
      </c>
      <c r="G1958" s="1">
        <v>9.3810000000000002</v>
      </c>
      <c r="H1958" s="1">
        <v>0</v>
      </c>
      <c r="I1958" s="1">
        <v>148.79</v>
      </c>
      <c r="J1958" s="1">
        <v>1.502</v>
      </c>
      <c r="K1958" s="1">
        <v>8.2400000000000008E-3</v>
      </c>
      <c r="L1958" s="1">
        <v>8.7100000000000007E-3</v>
      </c>
      <c r="M1958" s="1">
        <v>1.5226999999999999</v>
      </c>
      <c r="N1958" s="1">
        <v>6.6000000000000003E-2</v>
      </c>
      <c r="O1958" s="1">
        <v>4.3698000000000001E-4</v>
      </c>
      <c r="P1958" s="1">
        <v>1.3484E-4</v>
      </c>
      <c r="Q1958" s="1">
        <v>6.3548000000000001E-4</v>
      </c>
      <c r="R1958" s="1">
        <v>0</v>
      </c>
      <c r="S1958" s="1">
        <v>4.3569134088007999</v>
      </c>
      <c r="T1958" s="1">
        <v>0.97916196428983804</v>
      </c>
    </row>
    <row r="1959" spans="6:20">
      <c r="F1959" s="1">
        <v>326.245</v>
      </c>
      <c r="G1959" s="1">
        <v>9.4149999999999991</v>
      </c>
      <c r="H1959" s="1">
        <v>0</v>
      </c>
      <c r="I1959" s="1">
        <v>148.82</v>
      </c>
      <c r="J1959" s="1">
        <v>1.502</v>
      </c>
      <c r="K1959" s="1">
        <v>8.2500000000000004E-3</v>
      </c>
      <c r="L1959" s="1">
        <v>8.7799999999999996E-3</v>
      </c>
      <c r="M1959" s="1">
        <v>1.5225599999999999</v>
      </c>
      <c r="N1959" s="1">
        <v>6.6000000000000003E-2</v>
      </c>
      <c r="O1959" s="1">
        <v>4.3843000000000002E-4</v>
      </c>
      <c r="P1959" s="1">
        <v>1.3528999999999999E-4</v>
      </c>
      <c r="Q1959" s="1">
        <v>6.3756999999999996E-4</v>
      </c>
      <c r="R1959" s="1">
        <v>0</v>
      </c>
      <c r="S1959" s="1">
        <v>4.3779545231382277</v>
      </c>
      <c r="T1959" s="1">
        <v>0.97832075177558675</v>
      </c>
    </row>
    <row r="1960" spans="6:20">
      <c r="F1960" s="1">
        <v>326.41199999999998</v>
      </c>
      <c r="G1960" s="1">
        <v>9.3390000000000004</v>
      </c>
      <c r="H1960" s="1">
        <v>0</v>
      </c>
      <c r="I1960" s="1">
        <v>148.80000000000001</v>
      </c>
      <c r="J1960" s="1">
        <v>1.502</v>
      </c>
      <c r="K1960" s="1">
        <v>8.26E-3</v>
      </c>
      <c r="L1960" s="1">
        <v>8.6700000000000006E-3</v>
      </c>
      <c r="M1960" s="1">
        <v>1.5226299999999999</v>
      </c>
      <c r="N1960" s="1">
        <v>6.6000000000000003E-2</v>
      </c>
      <c r="O1960" s="1">
        <v>4.3492999999999998E-4</v>
      </c>
      <c r="P1960" s="1">
        <v>1.3422E-4</v>
      </c>
      <c r="Q1960" s="1">
        <v>6.3250999999999997E-4</v>
      </c>
      <c r="R1960" s="1">
        <v>0</v>
      </c>
      <c r="S1960" s="1">
        <v>4.3639271135799573</v>
      </c>
      <c r="T1960" s="1">
        <v>0.97874135803271234</v>
      </c>
    </row>
    <row r="1961" spans="6:20">
      <c r="F1961" s="1">
        <v>326.57900000000001</v>
      </c>
      <c r="G1961" s="1">
        <v>9.4480000000000004</v>
      </c>
      <c r="H1961" s="1">
        <v>0</v>
      </c>
      <c r="I1961" s="1">
        <v>148.84</v>
      </c>
      <c r="J1961" s="1">
        <v>1.502</v>
      </c>
      <c r="K1961" s="1">
        <v>8.2400000000000008E-3</v>
      </c>
      <c r="L1961" s="1">
        <v>8.7500000000000008E-3</v>
      </c>
      <c r="M1961" s="1">
        <v>1.5223899999999999</v>
      </c>
      <c r="N1961" s="1">
        <v>6.6000000000000003E-2</v>
      </c>
      <c r="O1961" s="1">
        <v>4.3992E-4</v>
      </c>
      <c r="P1961" s="1">
        <v>1.3574999999999999E-4</v>
      </c>
      <c r="Q1961" s="1">
        <v>6.3977999999999995E-4</v>
      </c>
      <c r="R1961" s="1">
        <v>0</v>
      </c>
      <c r="S1961" s="1">
        <v>4.3919819326965204</v>
      </c>
      <c r="T1961" s="1">
        <v>0.97729927943685335</v>
      </c>
    </row>
    <row r="1962" spans="6:20">
      <c r="F1962" s="1">
        <v>326.745</v>
      </c>
      <c r="G1962" s="1">
        <v>9.4309999999999992</v>
      </c>
      <c r="H1962" s="1">
        <v>0</v>
      </c>
      <c r="I1962" s="1">
        <v>148.81</v>
      </c>
      <c r="J1962" s="1">
        <v>1.502</v>
      </c>
      <c r="K1962" s="1">
        <v>8.2400000000000008E-3</v>
      </c>
      <c r="L1962" s="1">
        <v>8.7299999999999999E-3</v>
      </c>
      <c r="M1962" s="1">
        <v>1.52257</v>
      </c>
      <c r="N1962" s="1">
        <v>6.6000000000000003E-2</v>
      </c>
      <c r="O1962" s="1">
        <v>4.3920999999999999E-4</v>
      </c>
      <c r="P1962" s="1">
        <v>1.3553E-4</v>
      </c>
      <c r="Q1962" s="1">
        <v>6.3873999999999995E-4</v>
      </c>
      <c r="R1962" s="1">
        <v>0</v>
      </c>
      <c r="S1962" s="1">
        <v>4.3709408183590925</v>
      </c>
      <c r="T1962" s="1">
        <v>0.9783808383837479</v>
      </c>
    </row>
    <row r="1963" spans="6:20">
      <c r="F1963" s="1">
        <v>326.91199999999998</v>
      </c>
      <c r="G1963" s="1">
        <v>9.4329999999999998</v>
      </c>
      <c r="H1963" s="1">
        <v>0</v>
      </c>
      <c r="I1963" s="1">
        <v>148.83000000000001</v>
      </c>
      <c r="J1963" s="1">
        <v>1.502</v>
      </c>
      <c r="K1963" s="1">
        <v>8.2400000000000008E-3</v>
      </c>
      <c r="L1963" s="1">
        <v>8.6300000000000005E-3</v>
      </c>
      <c r="M1963" s="1">
        <v>1.5224500000000001</v>
      </c>
      <c r="N1963" s="1">
        <v>6.6000000000000003E-2</v>
      </c>
      <c r="O1963" s="1">
        <v>4.3918000000000001E-4</v>
      </c>
      <c r="P1963" s="1">
        <v>1.3553E-4</v>
      </c>
      <c r="Q1963" s="1">
        <v>6.3871999999999996E-4</v>
      </c>
      <c r="R1963" s="1">
        <v>0</v>
      </c>
      <c r="S1963" s="1">
        <v>4.3849682279173852</v>
      </c>
      <c r="T1963" s="1">
        <v>0.97765979908581913</v>
      </c>
    </row>
    <row r="1964" spans="6:20">
      <c r="F1964" s="1">
        <v>327.07900000000001</v>
      </c>
      <c r="G1964" s="1">
        <v>9.3490000000000002</v>
      </c>
      <c r="H1964" s="1">
        <v>0</v>
      </c>
      <c r="I1964" s="1">
        <v>148.79</v>
      </c>
      <c r="J1964" s="1">
        <v>1.502</v>
      </c>
      <c r="K1964" s="1">
        <v>8.26E-3</v>
      </c>
      <c r="L1964" s="1">
        <v>8.6999999999999994E-3</v>
      </c>
      <c r="M1964" s="1">
        <v>1.5226599999999999</v>
      </c>
      <c r="N1964" s="1">
        <v>6.6000000000000003E-2</v>
      </c>
      <c r="O1964" s="1">
        <v>4.3546999999999998E-4</v>
      </c>
      <c r="P1964" s="1">
        <v>1.3438E-4</v>
      </c>
      <c r="Q1964" s="1">
        <v>6.3327000000000001E-4</v>
      </c>
      <c r="R1964" s="1">
        <v>0</v>
      </c>
      <c r="S1964" s="1">
        <v>4.3569134088007999</v>
      </c>
      <c r="T1964" s="1">
        <v>0.97892161785719456</v>
      </c>
    </row>
    <row r="1965" spans="6:20">
      <c r="F1965" s="1">
        <v>327.24599999999998</v>
      </c>
      <c r="G1965" s="1">
        <v>9.4909999999999997</v>
      </c>
      <c r="H1965" s="1">
        <v>0</v>
      </c>
      <c r="I1965" s="1">
        <v>148.84</v>
      </c>
      <c r="J1965" s="1">
        <v>1.502</v>
      </c>
      <c r="K1965" s="1">
        <v>8.2100000000000003E-3</v>
      </c>
      <c r="L1965" s="1">
        <v>8.7500000000000008E-3</v>
      </c>
      <c r="M1965" s="1">
        <v>1.5223599999999999</v>
      </c>
      <c r="N1965" s="1">
        <v>6.7000000000000004E-2</v>
      </c>
      <c r="O1965" s="1">
        <v>4.4195999999999998E-4</v>
      </c>
      <c r="P1965" s="1">
        <v>1.3637999999999999E-4</v>
      </c>
      <c r="Q1965" s="1">
        <v>6.4276999999999997E-4</v>
      </c>
      <c r="R1965" s="1">
        <v>0</v>
      </c>
      <c r="S1965" s="1">
        <v>4.3919819326965204</v>
      </c>
      <c r="T1965" s="1">
        <v>0.97711901961237113</v>
      </c>
    </row>
    <row r="1966" spans="6:20">
      <c r="F1966" s="1">
        <v>327.41199999999998</v>
      </c>
      <c r="G1966" s="1">
        <v>9.3219999999999992</v>
      </c>
      <c r="H1966" s="1">
        <v>0</v>
      </c>
      <c r="I1966" s="1">
        <v>148.80000000000001</v>
      </c>
      <c r="J1966" s="1">
        <v>1.502</v>
      </c>
      <c r="K1966" s="1">
        <v>8.2500000000000004E-3</v>
      </c>
      <c r="L1966" s="1">
        <v>8.7100000000000007E-3</v>
      </c>
      <c r="M1966" s="1">
        <v>1.5225200000000001</v>
      </c>
      <c r="N1966" s="1">
        <v>6.6000000000000003E-2</v>
      </c>
      <c r="O1966" s="1">
        <v>4.3419999999999998E-4</v>
      </c>
      <c r="P1966" s="1">
        <v>1.3399000000000001E-4</v>
      </c>
      <c r="Q1966" s="1">
        <v>6.3144999999999998E-4</v>
      </c>
      <c r="R1966" s="1">
        <v>0</v>
      </c>
      <c r="S1966" s="1">
        <v>4.3639271135799573</v>
      </c>
      <c r="T1966" s="1">
        <v>0.97808040534294471</v>
      </c>
    </row>
    <row r="1967" spans="6:20">
      <c r="F1967" s="1">
        <v>327.57900000000001</v>
      </c>
      <c r="G1967" s="1">
        <v>9.4139999999999997</v>
      </c>
      <c r="H1967" s="1">
        <v>0</v>
      </c>
      <c r="I1967" s="1">
        <v>148.81</v>
      </c>
      <c r="J1967" s="1">
        <v>1.502</v>
      </c>
      <c r="K1967" s="1">
        <v>8.2299999999999995E-3</v>
      </c>
      <c r="L1967" s="1">
        <v>8.6899999999999998E-3</v>
      </c>
      <c r="M1967" s="1">
        <v>1.52247</v>
      </c>
      <c r="N1967" s="1">
        <v>6.6000000000000003E-2</v>
      </c>
      <c r="O1967" s="1">
        <v>4.3847999999999999E-4</v>
      </c>
      <c r="P1967" s="1">
        <v>1.3531E-4</v>
      </c>
      <c r="Q1967" s="1">
        <v>6.3769E-4</v>
      </c>
      <c r="R1967" s="1">
        <v>0</v>
      </c>
      <c r="S1967" s="1">
        <v>4.3709408183590925</v>
      </c>
      <c r="T1967" s="1">
        <v>0.97777997230214009</v>
      </c>
    </row>
    <row r="1968" spans="6:20">
      <c r="F1968" s="1">
        <v>327.74599999999998</v>
      </c>
      <c r="G1968" s="1">
        <v>9.4290000000000003</v>
      </c>
      <c r="H1968" s="1">
        <v>0</v>
      </c>
      <c r="I1968" s="1">
        <v>148.82</v>
      </c>
      <c r="J1968" s="1">
        <v>1.502</v>
      </c>
      <c r="K1968" s="1">
        <v>8.1899999999999994E-3</v>
      </c>
      <c r="L1968" s="1">
        <v>8.7799999999999996E-3</v>
      </c>
      <c r="M1968" s="1">
        <v>1.5224899999999999</v>
      </c>
      <c r="N1968" s="1">
        <v>6.6000000000000003E-2</v>
      </c>
      <c r="O1968" s="1">
        <v>4.392E-4</v>
      </c>
      <c r="P1968" s="1">
        <v>1.3552E-4</v>
      </c>
      <c r="Q1968" s="1">
        <v>6.3874999999999999E-4</v>
      </c>
      <c r="R1968" s="1">
        <v>0</v>
      </c>
      <c r="S1968" s="1">
        <v>4.3779545231382277</v>
      </c>
      <c r="T1968" s="1">
        <v>0.97790014551846116</v>
      </c>
    </row>
    <row r="1969" spans="6:20">
      <c r="F1969" s="1">
        <v>327.91199999999998</v>
      </c>
      <c r="G1969" s="1">
        <v>9.4749999999999996</v>
      </c>
      <c r="H1969" s="1">
        <v>0</v>
      </c>
      <c r="I1969" s="1">
        <v>148.84</v>
      </c>
      <c r="J1969" s="1">
        <v>1.502</v>
      </c>
      <c r="K1969" s="1">
        <v>8.2199999999999999E-3</v>
      </c>
      <c r="L1969" s="1">
        <v>8.8900000000000003E-3</v>
      </c>
      <c r="M1969" s="1">
        <v>1.52237</v>
      </c>
      <c r="N1969" s="1">
        <v>6.7000000000000004E-2</v>
      </c>
      <c r="O1969" s="1">
        <v>4.4118E-4</v>
      </c>
      <c r="P1969" s="1">
        <v>1.3614000000000001E-4</v>
      </c>
      <c r="Q1969" s="1">
        <v>6.4159999999999998E-4</v>
      </c>
      <c r="R1969" s="1">
        <v>0</v>
      </c>
      <c r="S1969" s="1">
        <v>4.3919819326965204</v>
      </c>
      <c r="T1969" s="1">
        <v>0.97717910622053228</v>
      </c>
    </row>
    <row r="1970" spans="6:20">
      <c r="F1970" s="1">
        <v>328.07900000000001</v>
      </c>
      <c r="G1970" s="1">
        <v>9.5169999999999995</v>
      </c>
      <c r="H1970" s="1">
        <v>0</v>
      </c>
      <c r="I1970" s="1">
        <v>148.81</v>
      </c>
      <c r="J1970" s="1">
        <v>1.502</v>
      </c>
      <c r="K1970" s="1">
        <v>8.2000000000000007E-3</v>
      </c>
      <c r="L1970" s="1">
        <v>8.8100000000000001E-3</v>
      </c>
      <c r="M1970" s="1">
        <v>1.52257</v>
      </c>
      <c r="N1970" s="1">
        <v>6.7000000000000004E-2</v>
      </c>
      <c r="O1970" s="1">
        <v>4.4328999999999999E-4</v>
      </c>
      <c r="P1970" s="1">
        <v>1.3678E-4</v>
      </c>
      <c r="Q1970" s="1">
        <v>6.4468999999999995E-4</v>
      </c>
      <c r="R1970" s="1">
        <v>0</v>
      </c>
      <c r="S1970" s="1">
        <v>4.3709408183590925</v>
      </c>
      <c r="T1970" s="1">
        <v>0.9783808383837479</v>
      </c>
    </row>
    <row r="1971" spans="6:20">
      <c r="F1971" s="1">
        <v>328.245</v>
      </c>
      <c r="G1971" s="1">
        <v>9.44</v>
      </c>
      <c r="H1971" s="1">
        <v>0</v>
      </c>
      <c r="I1971" s="1">
        <v>148.85</v>
      </c>
      <c r="J1971" s="1">
        <v>1.502</v>
      </c>
      <c r="K1971" s="1">
        <v>8.2400000000000008E-3</v>
      </c>
      <c r="L1971" s="1">
        <v>8.7799999999999996E-3</v>
      </c>
      <c r="M1971" s="1">
        <v>1.5223899999999999</v>
      </c>
      <c r="N1971" s="1">
        <v>6.6000000000000003E-2</v>
      </c>
      <c r="O1971" s="1">
        <v>4.3947000000000002E-4</v>
      </c>
      <c r="P1971" s="1">
        <v>1.3561000000000001E-4</v>
      </c>
      <c r="Q1971" s="1">
        <v>6.3911999999999997E-4</v>
      </c>
      <c r="R1971" s="1">
        <v>0</v>
      </c>
      <c r="S1971" s="1">
        <v>4.3989956374756334</v>
      </c>
      <c r="T1971" s="1">
        <v>0.97729927943685335</v>
      </c>
    </row>
    <row r="1972" spans="6:20">
      <c r="F1972" s="1">
        <v>328.41199999999998</v>
      </c>
      <c r="G1972" s="1">
        <v>9.5920000000000005</v>
      </c>
      <c r="H1972" s="1">
        <v>0</v>
      </c>
      <c r="I1972" s="1">
        <v>148.84</v>
      </c>
      <c r="J1972" s="1">
        <v>1.502</v>
      </c>
      <c r="K1972" s="1">
        <v>8.1799999999999998E-3</v>
      </c>
      <c r="L1972" s="1">
        <v>8.8299999999999993E-3</v>
      </c>
      <c r="M1972" s="1">
        <v>1.52251</v>
      </c>
      <c r="N1972" s="1">
        <v>6.7000000000000004E-2</v>
      </c>
      <c r="O1972" s="1">
        <v>4.4665999999999998E-4</v>
      </c>
      <c r="P1972" s="1">
        <v>1.3782000000000001E-4</v>
      </c>
      <c r="Q1972" s="1">
        <v>6.4961000000000001E-4</v>
      </c>
      <c r="R1972" s="1">
        <v>0</v>
      </c>
      <c r="S1972" s="1">
        <v>4.3919819326965204</v>
      </c>
      <c r="T1972" s="1">
        <v>0.97802031873478346</v>
      </c>
    </row>
    <row r="1973" spans="6:20">
      <c r="F1973" s="1">
        <v>328.57900000000001</v>
      </c>
      <c r="G1973" s="1">
        <v>9.4329999999999998</v>
      </c>
      <c r="H1973" s="1">
        <v>0</v>
      </c>
      <c r="I1973" s="1">
        <v>148.85</v>
      </c>
      <c r="J1973" s="1">
        <v>1.502</v>
      </c>
      <c r="K1973" s="1">
        <v>8.2299999999999995E-3</v>
      </c>
      <c r="L1973" s="1">
        <v>8.8100000000000001E-3</v>
      </c>
      <c r="M1973" s="1">
        <v>1.52247</v>
      </c>
      <c r="N1973" s="1">
        <v>6.6000000000000003E-2</v>
      </c>
      <c r="O1973" s="1">
        <v>4.3915000000000002E-4</v>
      </c>
      <c r="P1973" s="1">
        <v>1.3551000000000001E-4</v>
      </c>
      <c r="Q1973" s="1">
        <v>6.3865999999999999E-4</v>
      </c>
      <c r="R1973" s="1">
        <v>0</v>
      </c>
      <c r="S1973" s="1">
        <v>4.3989956374756334</v>
      </c>
      <c r="T1973" s="1">
        <v>0.97777997230214009</v>
      </c>
    </row>
    <row r="1974" spans="6:20">
      <c r="F1974" s="1">
        <v>328.74599999999998</v>
      </c>
      <c r="G1974" s="1">
        <v>9.4730000000000008</v>
      </c>
      <c r="H1974" s="1">
        <v>0</v>
      </c>
      <c r="I1974" s="1">
        <v>148.86000000000001</v>
      </c>
      <c r="J1974" s="1">
        <v>1.502</v>
      </c>
      <c r="K1974" s="1">
        <v>8.2100000000000003E-3</v>
      </c>
      <c r="L1974" s="1">
        <v>8.8299999999999993E-3</v>
      </c>
      <c r="M1974" s="1">
        <v>1.5224500000000001</v>
      </c>
      <c r="N1974" s="1">
        <v>6.7000000000000004E-2</v>
      </c>
      <c r="O1974" s="1">
        <v>4.4097E-4</v>
      </c>
      <c r="P1974" s="1">
        <v>1.3606999999999999E-4</v>
      </c>
      <c r="Q1974" s="1">
        <v>6.4132000000000002E-4</v>
      </c>
      <c r="R1974" s="1">
        <v>0</v>
      </c>
      <c r="S1974" s="1">
        <v>4.4060093422547908</v>
      </c>
      <c r="T1974" s="1">
        <v>0.97765979908581913</v>
      </c>
    </row>
    <row r="1975" spans="6:20">
      <c r="F1975" s="1">
        <v>328.91199999999998</v>
      </c>
      <c r="G1975" s="1">
        <v>9.6180000000000003</v>
      </c>
      <c r="H1975" s="1">
        <v>0</v>
      </c>
      <c r="I1975" s="1">
        <v>148.85</v>
      </c>
      <c r="J1975" s="1">
        <v>1.502</v>
      </c>
      <c r="K1975" s="1">
        <v>8.2000000000000007E-3</v>
      </c>
      <c r="L1975" s="1">
        <v>8.7799999999999996E-3</v>
      </c>
      <c r="M1975" s="1">
        <v>1.52254</v>
      </c>
      <c r="N1975" s="1">
        <v>6.8000000000000005E-2</v>
      </c>
      <c r="O1975" s="1">
        <v>4.4775000000000001E-4</v>
      </c>
      <c r="P1975" s="1">
        <v>1.3815999999999999E-4</v>
      </c>
      <c r="Q1975" s="1">
        <v>6.5118999999999995E-4</v>
      </c>
      <c r="R1975" s="1">
        <v>0</v>
      </c>
      <c r="S1975" s="1">
        <v>4.3989956374756334</v>
      </c>
      <c r="T1975" s="1">
        <v>0.97820057855926568</v>
      </c>
    </row>
    <row r="1976" spans="6:20">
      <c r="F1976" s="1">
        <v>329.07900000000001</v>
      </c>
      <c r="G1976" s="1">
        <v>9.468</v>
      </c>
      <c r="H1976" s="1">
        <v>0</v>
      </c>
      <c r="I1976" s="1">
        <v>148.85</v>
      </c>
      <c r="J1976" s="1">
        <v>1.502</v>
      </c>
      <c r="K1976" s="1">
        <v>8.2299999999999995E-3</v>
      </c>
      <c r="L1976" s="1">
        <v>8.7600000000000004E-3</v>
      </c>
      <c r="M1976" s="1">
        <v>1.52258</v>
      </c>
      <c r="N1976" s="1">
        <v>6.7000000000000004E-2</v>
      </c>
      <c r="O1976" s="1">
        <v>4.4072000000000002E-4</v>
      </c>
      <c r="P1976" s="1">
        <v>1.36E-4</v>
      </c>
      <c r="Q1976" s="1">
        <v>6.4095000000000005E-4</v>
      </c>
      <c r="R1976" s="1">
        <v>0</v>
      </c>
      <c r="S1976" s="1">
        <v>4.3989956374756334</v>
      </c>
      <c r="T1976" s="1">
        <v>0.97844092499190916</v>
      </c>
    </row>
    <row r="1977" spans="6:20">
      <c r="F1977" s="1">
        <v>329.24599999999998</v>
      </c>
      <c r="G1977" s="1">
        <v>9.3580000000000005</v>
      </c>
      <c r="H1977" s="1">
        <v>0</v>
      </c>
      <c r="I1977" s="1">
        <v>148.86000000000001</v>
      </c>
      <c r="J1977" s="1">
        <v>1.502</v>
      </c>
      <c r="K1977" s="1">
        <v>8.26E-3</v>
      </c>
      <c r="L1977" s="1">
        <v>8.8500000000000002E-3</v>
      </c>
      <c r="M1977" s="1">
        <v>1.5225</v>
      </c>
      <c r="N1977" s="1">
        <v>6.6000000000000003E-2</v>
      </c>
      <c r="O1977" s="1">
        <v>4.3555999999999998E-4</v>
      </c>
      <c r="P1977" s="1">
        <v>1.3441000000000001E-4</v>
      </c>
      <c r="Q1977" s="1">
        <v>6.334E-4</v>
      </c>
      <c r="R1977" s="1">
        <v>0</v>
      </c>
      <c r="S1977" s="1">
        <v>4.4060093422547908</v>
      </c>
      <c r="T1977" s="1">
        <v>0.97796023212662231</v>
      </c>
    </row>
    <row r="1978" spans="6:20">
      <c r="F1978" s="1">
        <v>329.41300000000001</v>
      </c>
      <c r="G1978" s="1">
        <v>9.266</v>
      </c>
      <c r="H1978" s="1">
        <v>0</v>
      </c>
      <c r="I1978" s="1">
        <v>148.84</v>
      </c>
      <c r="J1978" s="1">
        <v>1.502</v>
      </c>
      <c r="K1978" s="1">
        <v>8.26E-3</v>
      </c>
      <c r="L1978" s="1">
        <v>8.7500000000000008E-3</v>
      </c>
      <c r="M1978" s="1">
        <v>1.5225599999999999</v>
      </c>
      <c r="N1978" s="1">
        <v>6.5000000000000002E-2</v>
      </c>
      <c r="O1978" s="1">
        <v>4.3133000000000001E-4</v>
      </c>
      <c r="P1978" s="1">
        <v>1.3310000000000001E-4</v>
      </c>
      <c r="Q1978" s="1">
        <v>6.2726000000000004E-4</v>
      </c>
      <c r="R1978" s="1">
        <v>0</v>
      </c>
      <c r="S1978" s="1">
        <v>4.3919819326965204</v>
      </c>
      <c r="T1978" s="1">
        <v>0.97832075177558675</v>
      </c>
    </row>
    <row r="1979" spans="6:20">
      <c r="F1979" s="1">
        <v>329.58</v>
      </c>
      <c r="G1979" s="1">
        <v>9.4529999999999994</v>
      </c>
      <c r="H1979" s="1">
        <v>0</v>
      </c>
      <c r="I1979" s="1">
        <v>148.85</v>
      </c>
      <c r="J1979" s="1">
        <v>1.502</v>
      </c>
      <c r="K1979" s="1">
        <v>8.2400000000000008E-3</v>
      </c>
      <c r="L1979" s="1">
        <v>8.8299999999999993E-3</v>
      </c>
      <c r="M1979" s="1">
        <v>1.52251</v>
      </c>
      <c r="N1979" s="1">
        <v>6.6000000000000003E-2</v>
      </c>
      <c r="O1979" s="1">
        <v>4.4002000000000001E-4</v>
      </c>
      <c r="P1979" s="1">
        <v>1.3578E-4</v>
      </c>
      <c r="Q1979" s="1">
        <v>6.399E-4</v>
      </c>
      <c r="R1979" s="1">
        <v>0</v>
      </c>
      <c r="S1979" s="1">
        <v>4.3989956374756334</v>
      </c>
      <c r="T1979" s="1">
        <v>0.97802031873478346</v>
      </c>
    </row>
    <row r="1980" spans="6:20">
      <c r="F1980" s="1">
        <v>329.74599999999998</v>
      </c>
      <c r="G1980" s="1">
        <v>9.36</v>
      </c>
      <c r="H1980" s="1">
        <v>0</v>
      </c>
      <c r="I1980" s="1">
        <v>148.85</v>
      </c>
      <c r="J1980" s="1">
        <v>1.502</v>
      </c>
      <c r="K1980" s="1">
        <v>8.26E-3</v>
      </c>
      <c r="L1980" s="1">
        <v>8.7200000000000003E-3</v>
      </c>
      <c r="M1980" s="1">
        <v>1.52244</v>
      </c>
      <c r="N1980" s="1">
        <v>6.6000000000000003E-2</v>
      </c>
      <c r="O1980" s="1">
        <v>4.3567999999999998E-4</v>
      </c>
      <c r="P1980" s="1">
        <v>1.3444999999999999E-4</v>
      </c>
      <c r="Q1980" s="1">
        <v>6.3360000000000001E-4</v>
      </c>
      <c r="R1980" s="1">
        <v>0</v>
      </c>
      <c r="S1980" s="1">
        <v>4.3989956374756334</v>
      </c>
      <c r="T1980" s="1">
        <v>0.97759971247765787</v>
      </c>
    </row>
    <row r="1981" spans="6:20">
      <c r="F1981" s="1">
        <v>329.91300000000001</v>
      </c>
      <c r="G1981" s="1">
        <v>9.35</v>
      </c>
      <c r="H1981" s="1">
        <v>0</v>
      </c>
      <c r="I1981" s="1">
        <v>148.85</v>
      </c>
      <c r="J1981" s="1">
        <v>1.502</v>
      </c>
      <c r="K1981" s="1">
        <v>8.26E-3</v>
      </c>
      <c r="L1981" s="1">
        <v>8.8400000000000006E-3</v>
      </c>
      <c r="M1981" s="1">
        <v>1.5224299999999999</v>
      </c>
      <c r="N1981" s="1">
        <v>6.6000000000000003E-2</v>
      </c>
      <c r="O1981" s="1">
        <v>4.3528000000000002E-4</v>
      </c>
      <c r="P1981" s="1">
        <v>1.3432E-4</v>
      </c>
      <c r="Q1981" s="1">
        <v>6.3299999999999999E-4</v>
      </c>
      <c r="R1981" s="1">
        <v>0</v>
      </c>
      <c r="S1981" s="1">
        <v>4.3989956374756334</v>
      </c>
      <c r="T1981" s="1">
        <v>0.97753962586949672</v>
      </c>
    </row>
    <row r="1982" spans="6:20">
      <c r="F1982" s="1">
        <v>330.08</v>
      </c>
      <c r="G1982" s="1">
        <v>9.3800000000000008</v>
      </c>
      <c r="H1982" s="1">
        <v>0</v>
      </c>
      <c r="I1982" s="1">
        <v>148.82</v>
      </c>
      <c r="J1982" s="1">
        <v>1.502</v>
      </c>
      <c r="K1982" s="1">
        <v>8.2400000000000008E-3</v>
      </c>
      <c r="L1982" s="1">
        <v>8.8199999999999997E-3</v>
      </c>
      <c r="M1982" s="1">
        <v>1.5226299999999999</v>
      </c>
      <c r="N1982" s="1">
        <v>6.6000000000000003E-2</v>
      </c>
      <c r="O1982" s="1">
        <v>4.3679999999999999E-4</v>
      </c>
      <c r="P1982" s="1">
        <v>1.3478000000000001E-4</v>
      </c>
      <c r="Q1982" s="1">
        <v>6.3520999999999998E-4</v>
      </c>
      <c r="R1982" s="1">
        <v>0</v>
      </c>
      <c r="S1982" s="1">
        <v>4.3779545231382277</v>
      </c>
      <c r="T1982" s="1">
        <v>0.97874135803271234</v>
      </c>
    </row>
    <row r="1983" spans="6:20">
      <c r="F1983" s="1">
        <v>330.24599999999998</v>
      </c>
      <c r="G1983" s="1">
        <v>9.5060000000000002</v>
      </c>
      <c r="H1983" s="1">
        <v>0</v>
      </c>
      <c r="I1983" s="1">
        <v>148.84</v>
      </c>
      <c r="J1983" s="1">
        <v>1.502</v>
      </c>
      <c r="K1983" s="1">
        <v>8.2000000000000007E-3</v>
      </c>
      <c r="L1983" s="1">
        <v>8.7899999999999992E-3</v>
      </c>
      <c r="M1983" s="1">
        <v>1.5224899999999999</v>
      </c>
      <c r="N1983" s="1">
        <v>6.7000000000000004E-2</v>
      </c>
      <c r="O1983" s="1">
        <v>4.4258999999999998E-4</v>
      </c>
      <c r="P1983" s="1">
        <v>1.3657E-4</v>
      </c>
      <c r="Q1983" s="1">
        <v>6.4369000000000004E-4</v>
      </c>
      <c r="R1983" s="1">
        <v>0</v>
      </c>
      <c r="S1983" s="1">
        <v>4.3919819326965204</v>
      </c>
      <c r="T1983" s="1">
        <v>0.97790014551846116</v>
      </c>
    </row>
    <row r="1984" spans="6:20">
      <c r="F1984" s="1">
        <v>330.41300000000001</v>
      </c>
      <c r="G1984" s="1">
        <v>9.4260000000000002</v>
      </c>
      <c r="H1984" s="1">
        <v>0</v>
      </c>
      <c r="I1984" s="1">
        <v>148.86000000000001</v>
      </c>
      <c r="J1984" s="1">
        <v>1.502</v>
      </c>
      <c r="K1984" s="1">
        <v>8.2400000000000008E-3</v>
      </c>
      <c r="L1984" s="1">
        <v>8.8100000000000001E-3</v>
      </c>
      <c r="M1984" s="1">
        <v>1.52234</v>
      </c>
      <c r="N1984" s="1">
        <v>6.6000000000000003E-2</v>
      </c>
      <c r="O1984" s="1">
        <v>4.3877E-4</v>
      </c>
      <c r="P1984" s="1">
        <v>1.3538999999999999E-4</v>
      </c>
      <c r="Q1984" s="1">
        <v>6.3809999999999995E-4</v>
      </c>
      <c r="R1984" s="1">
        <v>0</v>
      </c>
      <c r="S1984" s="1">
        <v>4.4060093422547908</v>
      </c>
      <c r="T1984" s="1">
        <v>0.97699884639605006</v>
      </c>
    </row>
    <row r="1985" spans="6:20">
      <c r="F1985" s="1">
        <v>330.57900000000001</v>
      </c>
      <c r="G1985" s="1">
        <v>9.3879999999999999</v>
      </c>
      <c r="H1985" s="1">
        <v>0</v>
      </c>
      <c r="I1985" s="1">
        <v>148.85</v>
      </c>
      <c r="J1985" s="1">
        <v>1.502</v>
      </c>
      <c r="K1985" s="1">
        <v>8.2299999999999995E-3</v>
      </c>
      <c r="L1985" s="1">
        <v>8.8000000000000005E-3</v>
      </c>
      <c r="M1985" s="1">
        <v>1.5224599999999999</v>
      </c>
      <c r="N1985" s="1">
        <v>6.6000000000000003E-2</v>
      </c>
      <c r="O1985" s="1">
        <v>4.3706000000000002E-4</v>
      </c>
      <c r="P1985" s="1">
        <v>1.3486999999999999E-4</v>
      </c>
      <c r="Q1985" s="1">
        <v>6.3560999999999999E-4</v>
      </c>
      <c r="R1985" s="1">
        <v>0</v>
      </c>
      <c r="S1985" s="1">
        <v>4.3989956374756334</v>
      </c>
      <c r="T1985" s="1">
        <v>0.97771988569397894</v>
      </c>
    </row>
    <row r="1986" spans="6:20">
      <c r="F1986" s="1">
        <v>330.74599999999998</v>
      </c>
      <c r="G1986" s="1">
        <v>9.3670000000000009</v>
      </c>
      <c r="H1986" s="1">
        <v>0</v>
      </c>
      <c r="I1986" s="1">
        <v>148.84</v>
      </c>
      <c r="J1986" s="1">
        <v>1.502</v>
      </c>
      <c r="K1986" s="1">
        <v>8.2500000000000004E-3</v>
      </c>
      <c r="L1986" s="1">
        <v>8.8000000000000005E-3</v>
      </c>
      <c r="M1986" s="1">
        <v>1.5225</v>
      </c>
      <c r="N1986" s="1">
        <v>6.6000000000000003E-2</v>
      </c>
      <c r="O1986" s="1">
        <v>4.3608999999999998E-4</v>
      </c>
      <c r="P1986" s="1">
        <v>1.3457000000000001E-4</v>
      </c>
      <c r="Q1986" s="1">
        <v>6.3418999999999997E-4</v>
      </c>
      <c r="R1986" s="1">
        <v>0</v>
      </c>
      <c r="S1986" s="1">
        <v>4.3919819326965204</v>
      </c>
      <c r="T1986" s="1">
        <v>0.97796023212662231</v>
      </c>
    </row>
    <row r="1987" spans="6:20">
      <c r="F1987" s="1">
        <v>330.91300000000001</v>
      </c>
      <c r="G1987" s="1">
        <v>9.5079999999999991</v>
      </c>
      <c r="H1987" s="1">
        <v>0</v>
      </c>
      <c r="I1987" s="1">
        <v>148.84</v>
      </c>
      <c r="J1987" s="1">
        <v>1.502</v>
      </c>
      <c r="K1987" s="1">
        <v>8.2199999999999999E-3</v>
      </c>
      <c r="L1987" s="1">
        <v>8.7299999999999999E-3</v>
      </c>
      <c r="M1987" s="1">
        <v>1.5224800000000001</v>
      </c>
      <c r="N1987" s="1">
        <v>6.7000000000000004E-2</v>
      </c>
      <c r="O1987" s="1">
        <v>4.4265E-4</v>
      </c>
      <c r="P1987" s="1">
        <v>1.3658999999999999E-4</v>
      </c>
      <c r="Q1987" s="1">
        <v>6.4378000000000005E-4</v>
      </c>
      <c r="R1987" s="1">
        <v>0</v>
      </c>
      <c r="S1987" s="1">
        <v>4.3919819326965204</v>
      </c>
      <c r="T1987" s="1">
        <v>0.97784005891030124</v>
      </c>
    </row>
    <row r="1988" spans="6:20">
      <c r="F1988" s="1">
        <v>331.07900000000001</v>
      </c>
      <c r="G1988" s="1">
        <v>9.4079999999999995</v>
      </c>
      <c r="H1988" s="1">
        <v>0</v>
      </c>
      <c r="I1988" s="1">
        <v>148.83000000000001</v>
      </c>
      <c r="J1988" s="1">
        <v>1.502</v>
      </c>
      <c r="K1988" s="1">
        <v>8.2400000000000008E-3</v>
      </c>
      <c r="L1988" s="1">
        <v>8.7799999999999996E-3</v>
      </c>
      <c r="M1988" s="1">
        <v>1.5225200000000001</v>
      </c>
      <c r="N1988" s="1">
        <v>6.6000000000000003E-2</v>
      </c>
      <c r="O1988" s="1">
        <v>4.3805999999999999E-4</v>
      </c>
      <c r="P1988" s="1">
        <v>1.3517999999999999E-4</v>
      </c>
      <c r="Q1988" s="1">
        <v>6.3705000000000001E-4</v>
      </c>
      <c r="R1988" s="1">
        <v>0</v>
      </c>
      <c r="S1988" s="1">
        <v>4.3849682279173852</v>
      </c>
      <c r="T1988" s="1">
        <v>0.97808040534294471</v>
      </c>
    </row>
    <row r="1989" spans="6:20">
      <c r="F1989" s="1">
        <v>331.24599999999998</v>
      </c>
      <c r="G1989" s="1">
        <v>9.3789999999999996</v>
      </c>
      <c r="H1989" s="1">
        <v>0</v>
      </c>
      <c r="I1989" s="1">
        <v>148.84</v>
      </c>
      <c r="J1989" s="1">
        <v>1.502</v>
      </c>
      <c r="K1989" s="1">
        <v>8.2500000000000004E-3</v>
      </c>
      <c r="L1989" s="1">
        <v>8.8299999999999993E-3</v>
      </c>
      <c r="M1989" s="1">
        <v>1.52251</v>
      </c>
      <c r="N1989" s="1">
        <v>6.6000000000000003E-2</v>
      </c>
      <c r="O1989" s="1">
        <v>4.3661999999999998E-4</v>
      </c>
      <c r="P1989" s="1">
        <v>1.3473000000000001E-4</v>
      </c>
      <c r="Q1989" s="1">
        <v>6.3493999999999996E-4</v>
      </c>
      <c r="R1989" s="1">
        <v>0</v>
      </c>
      <c r="S1989" s="1">
        <v>4.3919819326965204</v>
      </c>
      <c r="T1989" s="1">
        <v>0.97802031873478346</v>
      </c>
    </row>
    <row r="1990" spans="6:20">
      <c r="F1990" s="1">
        <v>331.41300000000001</v>
      </c>
      <c r="G1990" s="1">
        <v>9.3249999999999993</v>
      </c>
      <c r="H1990" s="1">
        <v>0</v>
      </c>
      <c r="I1990" s="1">
        <v>148.80000000000001</v>
      </c>
      <c r="J1990" s="1">
        <v>1.502</v>
      </c>
      <c r="K1990" s="1">
        <v>8.2500000000000004E-3</v>
      </c>
      <c r="L1990" s="1">
        <v>8.8000000000000005E-3</v>
      </c>
      <c r="M1990" s="1">
        <v>1.5226599999999999</v>
      </c>
      <c r="N1990" s="1">
        <v>6.6000000000000003E-2</v>
      </c>
      <c r="O1990" s="1">
        <v>4.3429999999999999E-4</v>
      </c>
      <c r="P1990" s="1">
        <v>1.3401999999999999E-4</v>
      </c>
      <c r="Q1990" s="1">
        <v>6.3155999999999998E-4</v>
      </c>
      <c r="R1990" s="1">
        <v>0</v>
      </c>
      <c r="S1990" s="1">
        <v>4.3639271135799573</v>
      </c>
      <c r="T1990" s="1">
        <v>0.97892161785719456</v>
      </c>
    </row>
    <row r="1991" spans="6:20">
      <c r="F1991" s="1">
        <v>331.57900000000001</v>
      </c>
      <c r="G1991" s="1">
        <v>9.3819999999999997</v>
      </c>
      <c r="H1991" s="1">
        <v>0</v>
      </c>
      <c r="I1991" s="1">
        <v>148.85</v>
      </c>
      <c r="J1991" s="1">
        <v>1.502</v>
      </c>
      <c r="K1991" s="1">
        <v>8.2199999999999999E-3</v>
      </c>
      <c r="L1991" s="1">
        <v>8.8299999999999993E-3</v>
      </c>
      <c r="M1991" s="1">
        <v>1.52247</v>
      </c>
      <c r="N1991" s="1">
        <v>6.6000000000000003E-2</v>
      </c>
      <c r="O1991" s="1">
        <v>4.3676000000000001E-4</v>
      </c>
      <c r="P1991" s="1">
        <v>1.3477000000000001E-4</v>
      </c>
      <c r="Q1991" s="1">
        <v>6.3517999999999995E-4</v>
      </c>
      <c r="R1991" s="1">
        <v>0</v>
      </c>
      <c r="S1991" s="1">
        <v>4.3989956374756334</v>
      </c>
      <c r="T1991" s="1">
        <v>0.97777997230214009</v>
      </c>
    </row>
    <row r="1992" spans="6:20">
      <c r="F1992" s="1">
        <v>331.74599999999998</v>
      </c>
      <c r="G1992" s="1">
        <v>9.3680000000000003</v>
      </c>
      <c r="H1992" s="1">
        <v>0</v>
      </c>
      <c r="I1992" s="1">
        <v>148.84</v>
      </c>
      <c r="J1992" s="1">
        <v>1.502</v>
      </c>
      <c r="K1992" s="1">
        <v>8.2400000000000008E-3</v>
      </c>
      <c r="L1992" s="1">
        <v>8.8400000000000006E-3</v>
      </c>
      <c r="M1992" s="1">
        <v>1.5224599999999999</v>
      </c>
      <c r="N1992" s="1">
        <v>6.6000000000000003E-2</v>
      </c>
      <c r="O1992" s="1">
        <v>4.3615E-4</v>
      </c>
      <c r="P1992" s="1">
        <v>1.3459E-4</v>
      </c>
      <c r="Q1992" s="1">
        <v>6.3427999999999998E-4</v>
      </c>
      <c r="R1992" s="1">
        <v>0</v>
      </c>
      <c r="S1992" s="1">
        <v>4.3919819326965204</v>
      </c>
      <c r="T1992" s="1">
        <v>0.97771988569397894</v>
      </c>
    </row>
    <row r="1993" spans="6:20">
      <c r="F1993" s="1">
        <v>331.91300000000001</v>
      </c>
      <c r="G1993" s="1">
        <v>9.3680000000000003</v>
      </c>
      <c r="H1993" s="1">
        <v>0</v>
      </c>
      <c r="I1993" s="1">
        <v>148.84</v>
      </c>
      <c r="J1993" s="1">
        <v>1.502</v>
      </c>
      <c r="K1993" s="1">
        <v>8.2299999999999995E-3</v>
      </c>
      <c r="L1993" s="1">
        <v>8.7899999999999992E-3</v>
      </c>
      <c r="M1993" s="1">
        <v>1.5224200000000001</v>
      </c>
      <c r="N1993" s="1">
        <v>6.6000000000000003E-2</v>
      </c>
      <c r="O1993" s="1">
        <v>4.3617999999999999E-4</v>
      </c>
      <c r="P1993" s="1">
        <v>1.3459999999999999E-4</v>
      </c>
      <c r="Q1993" s="1">
        <v>6.3435E-4</v>
      </c>
      <c r="R1993" s="1">
        <v>0</v>
      </c>
      <c r="S1993" s="1">
        <v>4.3919819326965204</v>
      </c>
      <c r="T1993" s="1">
        <v>0.9774795392613369</v>
      </c>
    </row>
    <row r="1994" spans="6:20">
      <c r="F1994" s="1">
        <v>332.08</v>
      </c>
      <c r="G1994" s="1">
        <v>9.3569999999999993</v>
      </c>
      <c r="H1994" s="1">
        <v>0</v>
      </c>
      <c r="I1994" s="1">
        <v>148.82</v>
      </c>
      <c r="J1994" s="1">
        <v>1.502</v>
      </c>
      <c r="K1994" s="1">
        <v>8.2199999999999999E-3</v>
      </c>
      <c r="L1994" s="1">
        <v>8.8500000000000002E-3</v>
      </c>
      <c r="M1994" s="1">
        <v>1.52258</v>
      </c>
      <c r="N1994" s="1">
        <v>6.6000000000000003E-2</v>
      </c>
      <c r="O1994" s="1">
        <v>4.3575999999999999E-4</v>
      </c>
      <c r="P1994" s="1">
        <v>1.3446000000000001E-4</v>
      </c>
      <c r="Q1994" s="1">
        <v>6.3372000000000005E-4</v>
      </c>
      <c r="R1994" s="1">
        <v>0</v>
      </c>
      <c r="S1994" s="1">
        <v>4.3779545231382277</v>
      </c>
      <c r="T1994" s="1">
        <v>0.97844092499190916</v>
      </c>
    </row>
    <row r="1995" spans="6:20">
      <c r="F1995" s="1">
        <v>332.24599999999998</v>
      </c>
      <c r="G1995" s="1">
        <v>9.4909999999999997</v>
      </c>
      <c r="H1995" s="1">
        <v>0</v>
      </c>
      <c r="I1995" s="1">
        <v>148.85</v>
      </c>
      <c r="J1995" s="1">
        <v>1.502</v>
      </c>
      <c r="K1995" s="1">
        <v>8.2000000000000007E-3</v>
      </c>
      <c r="L1995" s="1">
        <v>8.8900000000000003E-3</v>
      </c>
      <c r="M1995" s="1">
        <v>1.5224800000000001</v>
      </c>
      <c r="N1995" s="1">
        <v>6.7000000000000004E-2</v>
      </c>
      <c r="O1995" s="1">
        <v>4.4189000000000001E-4</v>
      </c>
      <c r="P1995" s="1">
        <v>1.3635000000000001E-4</v>
      </c>
      <c r="Q1995" s="1">
        <v>6.4263999999999999E-4</v>
      </c>
      <c r="R1995" s="1">
        <v>0</v>
      </c>
      <c r="S1995" s="1">
        <v>4.3989956374756334</v>
      </c>
      <c r="T1995" s="1">
        <v>0.97784005891030124</v>
      </c>
    </row>
    <row r="1996" spans="6:20">
      <c r="F1996" s="1">
        <v>332.41300000000001</v>
      </c>
      <c r="G1996" s="1">
        <v>9.4410000000000007</v>
      </c>
      <c r="H1996" s="1">
        <v>0</v>
      </c>
      <c r="I1996" s="1">
        <v>148.83000000000001</v>
      </c>
      <c r="J1996" s="1">
        <v>1.502</v>
      </c>
      <c r="K1996" s="1">
        <v>8.2000000000000007E-3</v>
      </c>
      <c r="L1996" s="1">
        <v>8.8500000000000002E-3</v>
      </c>
      <c r="M1996" s="1">
        <v>1.52257</v>
      </c>
      <c r="N1996" s="1">
        <v>6.6000000000000003E-2</v>
      </c>
      <c r="O1996" s="1">
        <v>4.3960000000000001E-4</v>
      </c>
      <c r="P1996" s="1">
        <v>1.3564E-4</v>
      </c>
      <c r="Q1996" s="1">
        <v>6.3931999999999997E-4</v>
      </c>
      <c r="R1996" s="1">
        <v>0</v>
      </c>
      <c r="S1996" s="1">
        <v>4.3849682279173852</v>
      </c>
      <c r="T1996" s="1">
        <v>0.9783808383837479</v>
      </c>
    </row>
    <row r="1997" spans="6:20">
      <c r="F1997" s="1">
        <v>332.57900000000001</v>
      </c>
      <c r="G1997" s="1">
        <v>9.5229999999999997</v>
      </c>
      <c r="H1997" s="1">
        <v>0</v>
      </c>
      <c r="I1997" s="1">
        <v>148.85</v>
      </c>
      <c r="J1997" s="1">
        <v>1.502</v>
      </c>
      <c r="K1997" s="1">
        <v>8.1899999999999994E-3</v>
      </c>
      <c r="L1997" s="1">
        <v>8.8800000000000007E-3</v>
      </c>
      <c r="M1997" s="1">
        <v>1.52247</v>
      </c>
      <c r="N1997" s="1">
        <v>6.7000000000000004E-2</v>
      </c>
      <c r="O1997" s="1">
        <v>4.4335000000000002E-4</v>
      </c>
      <c r="P1997" s="1">
        <v>1.3679999999999999E-4</v>
      </c>
      <c r="Q1997" s="1">
        <v>6.4477999999999996E-4</v>
      </c>
      <c r="R1997" s="1">
        <v>0</v>
      </c>
      <c r="S1997" s="1">
        <v>4.3989956374756334</v>
      </c>
      <c r="T1997" s="1">
        <v>0.97777997230214009</v>
      </c>
    </row>
    <row r="1998" spans="6:20">
      <c r="F1998" s="1">
        <v>332.74599999999998</v>
      </c>
      <c r="G1998" s="1">
        <v>9.5549999999999997</v>
      </c>
      <c r="H1998" s="1">
        <v>0</v>
      </c>
      <c r="I1998" s="1">
        <v>148.83000000000001</v>
      </c>
      <c r="J1998" s="1">
        <v>1.502</v>
      </c>
      <c r="K1998" s="1">
        <v>8.1700000000000002E-3</v>
      </c>
      <c r="L1998" s="1">
        <v>8.8199999999999997E-3</v>
      </c>
      <c r="M1998" s="1">
        <v>1.5225200000000001</v>
      </c>
      <c r="N1998" s="1">
        <v>6.7000000000000004E-2</v>
      </c>
      <c r="O1998" s="1">
        <v>4.4493000000000001E-4</v>
      </c>
      <c r="P1998" s="1">
        <v>1.3729000000000001E-4</v>
      </c>
      <c r="Q1998" s="1">
        <v>6.4712000000000005E-4</v>
      </c>
      <c r="R1998" s="1">
        <v>0</v>
      </c>
      <c r="S1998" s="1">
        <v>4.3849682279173852</v>
      </c>
      <c r="T1998" s="1">
        <v>0.97808040534294471</v>
      </c>
    </row>
    <row r="1999" spans="6:20">
      <c r="F1999" s="1">
        <v>332.91300000000001</v>
      </c>
      <c r="G1999" s="1">
        <v>9.468</v>
      </c>
      <c r="H1999" s="1">
        <v>0</v>
      </c>
      <c r="I1999" s="1">
        <v>148.85</v>
      </c>
      <c r="J1999" s="1">
        <v>1.502</v>
      </c>
      <c r="K1999" s="1">
        <v>8.2100000000000003E-3</v>
      </c>
      <c r="L1999" s="1">
        <v>8.8699999999999994E-3</v>
      </c>
      <c r="M1999" s="1">
        <v>1.52241</v>
      </c>
      <c r="N1999" s="1">
        <v>6.7000000000000004E-2</v>
      </c>
      <c r="O1999" s="1">
        <v>4.4079999999999998E-4</v>
      </c>
      <c r="P1999" s="1">
        <v>1.3600999999999999E-4</v>
      </c>
      <c r="Q1999" s="1">
        <v>6.4106000000000005E-4</v>
      </c>
      <c r="R1999" s="1">
        <v>0</v>
      </c>
      <c r="S1999" s="1">
        <v>4.3989956374756334</v>
      </c>
      <c r="T1999" s="1">
        <v>0.97741945265317565</v>
      </c>
    </row>
    <row r="2000" spans="6:20">
      <c r="F2000" s="1">
        <v>333.07900000000001</v>
      </c>
      <c r="G2000" s="1">
        <v>9.4179999999999993</v>
      </c>
      <c r="H2000" s="1">
        <v>0</v>
      </c>
      <c r="I2000" s="1">
        <v>148.83000000000001</v>
      </c>
      <c r="J2000" s="1">
        <v>1.502</v>
      </c>
      <c r="K2000" s="1">
        <v>8.2100000000000003E-3</v>
      </c>
      <c r="L2000" s="1">
        <v>8.8299999999999993E-3</v>
      </c>
      <c r="M2000" s="1">
        <v>1.5224200000000001</v>
      </c>
      <c r="N2000" s="1">
        <v>6.6000000000000003E-2</v>
      </c>
      <c r="O2000" s="1">
        <v>4.3862000000000003E-4</v>
      </c>
      <c r="P2000" s="1">
        <v>1.3533999999999999E-4</v>
      </c>
      <c r="Q2000" s="1">
        <v>6.3789000000000001E-4</v>
      </c>
      <c r="R2000" s="1">
        <v>0</v>
      </c>
      <c r="S2000" s="1">
        <v>4.3849682279173852</v>
      </c>
      <c r="T2000" s="1">
        <v>0.9774795392613369</v>
      </c>
    </row>
    <row r="2001" spans="6:20">
      <c r="F2001" s="1">
        <v>333.24599999999998</v>
      </c>
      <c r="G2001" s="1">
        <v>9.4740000000000002</v>
      </c>
      <c r="H2001" s="1">
        <v>0</v>
      </c>
      <c r="I2001" s="1">
        <v>148.83000000000001</v>
      </c>
      <c r="J2001" s="1">
        <v>1.502</v>
      </c>
      <c r="K2001" s="1">
        <v>8.2299999999999995E-3</v>
      </c>
      <c r="L2001" s="1">
        <v>8.8100000000000001E-3</v>
      </c>
      <c r="M2001" s="1">
        <v>1.5225</v>
      </c>
      <c r="N2001" s="1">
        <v>6.7000000000000004E-2</v>
      </c>
      <c r="O2001" s="1">
        <v>4.4120999999999999E-4</v>
      </c>
      <c r="P2001" s="1">
        <v>1.3615E-4</v>
      </c>
      <c r="Q2001" s="1">
        <v>6.4163999999999996E-4</v>
      </c>
      <c r="R2001" s="1">
        <v>0</v>
      </c>
      <c r="S2001" s="1">
        <v>4.3849682279173852</v>
      </c>
      <c r="T2001" s="1">
        <v>0.97796023212662231</v>
      </c>
    </row>
    <row r="2002" spans="6:20">
      <c r="F2002" s="1">
        <v>333.41300000000001</v>
      </c>
      <c r="G2002" s="1">
        <v>9.3670000000000009</v>
      </c>
      <c r="H2002" s="1">
        <v>0</v>
      </c>
      <c r="I2002" s="1">
        <v>148.83000000000001</v>
      </c>
      <c r="J2002" s="1">
        <v>1.502</v>
      </c>
      <c r="K2002" s="1">
        <v>8.2400000000000008E-3</v>
      </c>
      <c r="L2002" s="1">
        <v>8.7600000000000004E-3</v>
      </c>
      <c r="M2002" s="1">
        <v>1.5225</v>
      </c>
      <c r="N2002" s="1">
        <v>6.6000000000000003E-2</v>
      </c>
      <c r="O2002" s="1">
        <v>4.3618999999999998E-4</v>
      </c>
      <c r="P2002" s="1">
        <v>1.3459999999999999E-4</v>
      </c>
      <c r="Q2002" s="1">
        <v>6.3433000000000001E-4</v>
      </c>
      <c r="R2002" s="1">
        <v>0</v>
      </c>
      <c r="S2002" s="1">
        <v>4.3849682279173852</v>
      </c>
      <c r="T2002" s="1">
        <v>0.97796023212662231</v>
      </c>
    </row>
    <row r="2003" spans="6:20">
      <c r="F2003" s="1">
        <v>333.58</v>
      </c>
      <c r="G2003" s="1">
        <v>9.5090000000000003</v>
      </c>
      <c r="H2003" s="1">
        <v>0</v>
      </c>
      <c r="I2003" s="1">
        <v>148.84</v>
      </c>
      <c r="J2003" s="1">
        <v>1.502</v>
      </c>
      <c r="K2003" s="1">
        <v>8.2000000000000007E-3</v>
      </c>
      <c r="L2003" s="1">
        <v>8.8000000000000005E-3</v>
      </c>
      <c r="M2003" s="1">
        <v>1.5224200000000001</v>
      </c>
      <c r="N2003" s="1">
        <v>6.7000000000000004E-2</v>
      </c>
      <c r="O2003" s="1">
        <v>4.4276999999999999E-4</v>
      </c>
      <c r="P2003" s="1">
        <v>1.3662E-4</v>
      </c>
      <c r="Q2003" s="1">
        <v>6.4395000000000001E-4</v>
      </c>
      <c r="R2003" s="1">
        <v>0</v>
      </c>
      <c r="S2003" s="1">
        <v>4.3919819326965204</v>
      </c>
      <c r="T2003" s="1">
        <v>0.9774795392613369</v>
      </c>
    </row>
    <row r="2004" spans="6:20">
      <c r="F2004" s="1">
        <v>333.74700000000001</v>
      </c>
      <c r="G2004" s="1">
        <v>9.2739999999999991</v>
      </c>
      <c r="H2004" s="1">
        <v>0</v>
      </c>
      <c r="I2004" s="1">
        <v>148.84</v>
      </c>
      <c r="J2004" s="1">
        <v>1.502</v>
      </c>
      <c r="K2004" s="1">
        <v>8.26E-3</v>
      </c>
      <c r="L2004" s="1">
        <v>8.8199999999999997E-3</v>
      </c>
      <c r="M2004" s="1">
        <v>1.5224299999999999</v>
      </c>
      <c r="N2004" s="1">
        <v>6.5000000000000002E-2</v>
      </c>
      <c r="O2004" s="1">
        <v>4.3176E-4</v>
      </c>
      <c r="P2004" s="1">
        <v>1.3323E-4</v>
      </c>
      <c r="Q2004" s="1">
        <v>6.2788000000000004E-4</v>
      </c>
      <c r="R2004" s="1">
        <v>0</v>
      </c>
      <c r="S2004" s="1">
        <v>4.3919819326965204</v>
      </c>
      <c r="T2004" s="1">
        <v>0.97753962586949672</v>
      </c>
    </row>
    <row r="2005" spans="6:20">
      <c r="F2005" s="1">
        <v>333.91399999999999</v>
      </c>
      <c r="G2005" s="1">
        <v>9.2910000000000004</v>
      </c>
      <c r="H2005" s="1">
        <v>0</v>
      </c>
      <c r="I2005" s="1">
        <v>148.83000000000001</v>
      </c>
      <c r="J2005" s="1">
        <v>1.502</v>
      </c>
      <c r="K2005" s="1">
        <v>8.2400000000000008E-3</v>
      </c>
      <c r="L2005" s="1">
        <v>8.8299999999999993E-3</v>
      </c>
      <c r="M2005" s="1">
        <v>1.5224800000000001</v>
      </c>
      <c r="N2005" s="1">
        <v>6.5000000000000002E-2</v>
      </c>
      <c r="O2005" s="1">
        <v>4.326E-4</v>
      </c>
      <c r="P2005" s="1">
        <v>1.3349E-4</v>
      </c>
      <c r="Q2005" s="1">
        <v>6.2909999999999995E-4</v>
      </c>
      <c r="R2005" s="1">
        <v>0</v>
      </c>
      <c r="S2005" s="1">
        <v>4.3849682279173852</v>
      </c>
      <c r="T2005" s="1">
        <v>0.97784005891030124</v>
      </c>
    </row>
    <row r="2006" spans="6:20">
      <c r="F2006" s="1">
        <v>334.08100000000002</v>
      </c>
      <c r="G2006" s="1">
        <v>9.35</v>
      </c>
      <c r="H2006" s="1">
        <v>0</v>
      </c>
      <c r="I2006" s="1">
        <v>148.82</v>
      </c>
      <c r="J2006" s="1">
        <v>1.502</v>
      </c>
      <c r="K2006" s="1">
        <v>8.2299999999999995E-3</v>
      </c>
      <c r="L2006" s="1">
        <v>8.7899999999999992E-3</v>
      </c>
      <c r="M2006" s="1">
        <v>1.5225500000000001</v>
      </c>
      <c r="N2006" s="1">
        <v>6.6000000000000003E-2</v>
      </c>
      <c r="O2006" s="1">
        <v>4.3544999999999999E-4</v>
      </c>
      <c r="P2006" s="1">
        <v>1.3437E-4</v>
      </c>
      <c r="Q2006" s="1">
        <v>6.3325999999999996E-4</v>
      </c>
      <c r="R2006" s="1">
        <v>0</v>
      </c>
      <c r="S2006" s="1">
        <v>4.3779545231382277</v>
      </c>
      <c r="T2006" s="1">
        <v>0.97826066516742693</v>
      </c>
    </row>
    <row r="2007" spans="6:20">
      <c r="F2007" s="1">
        <v>334.24700000000001</v>
      </c>
      <c r="G2007" s="1">
        <v>9.4570000000000007</v>
      </c>
      <c r="H2007" s="1">
        <v>0</v>
      </c>
      <c r="I2007" s="1">
        <v>148.84</v>
      </c>
      <c r="J2007" s="1">
        <v>1.502</v>
      </c>
      <c r="K2007" s="1">
        <v>8.2000000000000007E-3</v>
      </c>
      <c r="L2007" s="1">
        <v>8.8199999999999997E-3</v>
      </c>
      <c r="M2007" s="1">
        <v>1.52244</v>
      </c>
      <c r="N2007" s="1">
        <v>6.6000000000000003E-2</v>
      </c>
      <c r="O2007" s="1">
        <v>4.4037999999999998E-4</v>
      </c>
      <c r="P2007" s="1">
        <v>1.3589E-4</v>
      </c>
      <c r="Q2007" s="1">
        <v>6.4046999999999997E-4</v>
      </c>
      <c r="R2007" s="1">
        <v>0</v>
      </c>
      <c r="S2007" s="1">
        <v>4.3919819326965204</v>
      </c>
      <c r="T2007" s="1">
        <v>0.97759971247765787</v>
      </c>
    </row>
    <row r="2008" spans="6:20">
      <c r="F2008" s="1">
        <v>334.41399999999999</v>
      </c>
      <c r="G2008" s="1">
        <v>9.44</v>
      </c>
      <c r="H2008" s="1">
        <v>0</v>
      </c>
      <c r="I2008" s="1">
        <v>148.83000000000001</v>
      </c>
      <c r="J2008" s="1">
        <v>1.502</v>
      </c>
      <c r="K2008" s="1">
        <v>8.2400000000000008E-3</v>
      </c>
      <c r="L2008" s="1">
        <v>8.7200000000000003E-3</v>
      </c>
      <c r="M2008" s="1">
        <v>1.5225</v>
      </c>
      <c r="N2008" s="1">
        <v>6.6000000000000003E-2</v>
      </c>
      <c r="O2008" s="1">
        <v>4.3954999999999998E-4</v>
      </c>
      <c r="P2008" s="1">
        <v>1.3564E-4</v>
      </c>
      <c r="Q2008" s="1">
        <v>6.3922999999999996E-4</v>
      </c>
      <c r="R2008" s="1">
        <v>0</v>
      </c>
      <c r="S2008" s="1">
        <v>4.3849682279173852</v>
      </c>
      <c r="T2008" s="1">
        <v>0.97796023212662231</v>
      </c>
    </row>
    <row r="2009" spans="6:20">
      <c r="F2009" s="1">
        <v>334.58100000000002</v>
      </c>
      <c r="G2009" s="1">
        <v>9.3130000000000006</v>
      </c>
      <c r="H2009" s="1">
        <v>0</v>
      </c>
      <c r="I2009" s="1">
        <v>148.85</v>
      </c>
      <c r="J2009" s="1">
        <v>1.502</v>
      </c>
      <c r="K2009" s="1">
        <v>8.2500000000000004E-3</v>
      </c>
      <c r="L2009" s="1">
        <v>8.8199999999999997E-3</v>
      </c>
      <c r="M2009" s="1">
        <v>1.5225</v>
      </c>
      <c r="N2009" s="1">
        <v>6.5000000000000002E-2</v>
      </c>
      <c r="O2009" s="1">
        <v>4.3351000000000002E-4</v>
      </c>
      <c r="P2009" s="1">
        <v>1.3376999999999999E-4</v>
      </c>
      <c r="Q2009" s="1">
        <v>6.3042999999999997E-4</v>
      </c>
      <c r="R2009" s="1">
        <v>0</v>
      </c>
      <c r="S2009" s="1">
        <v>4.3989956374756334</v>
      </c>
      <c r="T2009" s="1">
        <v>0.97796023212662231</v>
      </c>
    </row>
    <row r="2010" spans="6:20">
      <c r="F2010" s="1">
        <v>334.74799999999999</v>
      </c>
      <c r="G2010" s="1">
        <v>9.3610000000000007</v>
      </c>
      <c r="H2010" s="1">
        <v>0</v>
      </c>
      <c r="I2010" s="1">
        <v>148.86000000000001</v>
      </c>
      <c r="J2010" s="1">
        <v>1.502</v>
      </c>
      <c r="K2010" s="1">
        <v>8.2400000000000008E-3</v>
      </c>
      <c r="L2010" s="1">
        <v>8.8599999999999998E-3</v>
      </c>
      <c r="M2010" s="1">
        <v>1.5224</v>
      </c>
      <c r="N2010" s="1">
        <v>6.6000000000000003E-2</v>
      </c>
      <c r="O2010" s="1">
        <v>4.3572000000000001E-4</v>
      </c>
      <c r="P2010" s="1">
        <v>1.3444999999999999E-4</v>
      </c>
      <c r="Q2010" s="1">
        <v>6.3365000000000003E-4</v>
      </c>
      <c r="R2010" s="1">
        <v>0</v>
      </c>
      <c r="S2010" s="1">
        <v>4.4060093422547908</v>
      </c>
      <c r="T2010" s="1">
        <v>0.9773593660450145</v>
      </c>
    </row>
    <row r="2011" spans="6:20">
      <c r="F2011" s="1">
        <v>334.91399999999999</v>
      </c>
      <c r="G2011" s="1">
        <v>9.3420000000000005</v>
      </c>
      <c r="H2011" s="1">
        <v>0</v>
      </c>
      <c r="I2011" s="1">
        <v>148.84</v>
      </c>
      <c r="J2011" s="1">
        <v>1.502</v>
      </c>
      <c r="K2011" s="1">
        <v>8.2400000000000008E-3</v>
      </c>
      <c r="L2011" s="1">
        <v>8.8500000000000002E-3</v>
      </c>
      <c r="M2011" s="1">
        <v>1.52254</v>
      </c>
      <c r="N2011" s="1">
        <v>6.6000000000000003E-2</v>
      </c>
      <c r="O2011" s="1">
        <v>4.3491999999999999E-4</v>
      </c>
      <c r="P2011" s="1">
        <v>1.3420000000000001E-4</v>
      </c>
      <c r="Q2011" s="1">
        <v>6.3246999999999999E-4</v>
      </c>
      <c r="R2011" s="1">
        <v>0</v>
      </c>
      <c r="S2011" s="1">
        <v>4.3919819326965204</v>
      </c>
      <c r="T2011" s="1">
        <v>0.97820057855926568</v>
      </c>
    </row>
    <row r="2012" spans="6:20">
      <c r="F2012" s="1">
        <v>335.08100000000002</v>
      </c>
      <c r="G2012" s="1">
        <v>9.3390000000000004</v>
      </c>
      <c r="H2012" s="1">
        <v>0</v>
      </c>
      <c r="I2012" s="1">
        <v>148.85</v>
      </c>
      <c r="J2012" s="1">
        <v>1.502</v>
      </c>
      <c r="K2012" s="1">
        <v>8.2500000000000004E-3</v>
      </c>
      <c r="L2012" s="1">
        <v>8.8100000000000001E-3</v>
      </c>
      <c r="M2012" s="1">
        <v>1.5225</v>
      </c>
      <c r="N2012" s="1">
        <v>6.6000000000000003E-2</v>
      </c>
      <c r="O2012" s="1">
        <v>4.3475000000000002E-4</v>
      </c>
      <c r="P2012" s="1">
        <v>1.3415000000000001E-4</v>
      </c>
      <c r="Q2012" s="1">
        <v>6.3223000000000001E-4</v>
      </c>
      <c r="R2012" s="1">
        <v>0</v>
      </c>
      <c r="S2012" s="1">
        <v>4.3989956374756334</v>
      </c>
      <c r="T2012" s="1">
        <v>0.97796023212662231</v>
      </c>
    </row>
    <row r="2013" spans="6:20">
      <c r="F2013" s="1">
        <v>335.24799999999999</v>
      </c>
      <c r="G2013" s="1">
        <v>9.41</v>
      </c>
      <c r="H2013" s="1">
        <v>0</v>
      </c>
      <c r="I2013" s="1">
        <v>148.83000000000001</v>
      </c>
      <c r="J2013" s="1">
        <v>1.502</v>
      </c>
      <c r="K2013" s="1">
        <v>8.2299999999999995E-3</v>
      </c>
      <c r="L2013" s="1">
        <v>8.7600000000000004E-3</v>
      </c>
      <c r="M2013" s="1">
        <v>1.52261</v>
      </c>
      <c r="N2013" s="1">
        <v>6.6000000000000003E-2</v>
      </c>
      <c r="O2013" s="1">
        <v>4.3814E-4</v>
      </c>
      <c r="P2013" s="1">
        <v>1.3520000000000001E-4</v>
      </c>
      <c r="Q2013" s="1">
        <v>6.3717999999999999E-4</v>
      </c>
      <c r="R2013" s="1">
        <v>0</v>
      </c>
      <c r="S2013" s="1">
        <v>4.3849682279173852</v>
      </c>
      <c r="T2013" s="1">
        <v>0.97862118481639138</v>
      </c>
    </row>
    <row r="2014" spans="6:20">
      <c r="F2014" s="1">
        <v>335.41399999999999</v>
      </c>
      <c r="G2014" s="1">
        <v>9.41</v>
      </c>
      <c r="H2014" s="1">
        <v>0</v>
      </c>
      <c r="I2014" s="1">
        <v>148.86000000000001</v>
      </c>
      <c r="J2014" s="1">
        <v>1.502</v>
      </c>
      <c r="K2014" s="1">
        <v>8.2400000000000008E-3</v>
      </c>
      <c r="L2014" s="1">
        <v>8.8299999999999993E-3</v>
      </c>
      <c r="M2014" s="1">
        <v>1.52234</v>
      </c>
      <c r="N2014" s="1">
        <v>6.6000000000000003E-2</v>
      </c>
      <c r="O2014" s="1">
        <v>4.3801000000000002E-4</v>
      </c>
      <c r="P2014" s="1">
        <v>1.3516E-4</v>
      </c>
      <c r="Q2014" s="1">
        <v>6.3699000000000004E-4</v>
      </c>
      <c r="R2014" s="1">
        <v>0</v>
      </c>
      <c r="S2014" s="1">
        <v>4.4060093422547908</v>
      </c>
      <c r="T2014" s="1">
        <v>0.97699884639605006</v>
      </c>
    </row>
    <row r="2015" spans="6:20">
      <c r="F2015" s="1">
        <v>335.58100000000002</v>
      </c>
      <c r="G2015" s="1">
        <v>9.3689999999999998</v>
      </c>
      <c r="H2015" s="1">
        <v>0</v>
      </c>
      <c r="I2015" s="1">
        <v>148.84</v>
      </c>
      <c r="J2015" s="1">
        <v>1.502</v>
      </c>
      <c r="K2015" s="1">
        <v>8.2400000000000008E-3</v>
      </c>
      <c r="L2015" s="1">
        <v>8.8199999999999997E-3</v>
      </c>
      <c r="M2015" s="1">
        <v>1.5224800000000001</v>
      </c>
      <c r="N2015" s="1">
        <v>6.6000000000000003E-2</v>
      </c>
      <c r="O2015" s="1">
        <v>4.3616999999999999E-4</v>
      </c>
      <c r="P2015" s="1">
        <v>1.3459E-4</v>
      </c>
      <c r="Q2015" s="1">
        <v>6.3431000000000002E-4</v>
      </c>
      <c r="R2015" s="1">
        <v>0</v>
      </c>
      <c r="S2015" s="1">
        <v>4.3919819326965204</v>
      </c>
      <c r="T2015" s="1">
        <v>0.97784005891030124</v>
      </c>
    </row>
    <row r="2016" spans="6:20">
      <c r="F2016" s="1">
        <v>335.74799999999999</v>
      </c>
      <c r="G2016" s="1">
        <v>9.3670000000000009</v>
      </c>
      <c r="H2016" s="1">
        <v>0</v>
      </c>
      <c r="I2016" s="1">
        <v>148.85</v>
      </c>
      <c r="J2016" s="1">
        <v>1.502</v>
      </c>
      <c r="K2016" s="1">
        <v>8.2400000000000008E-3</v>
      </c>
      <c r="L2016" s="1">
        <v>8.8000000000000005E-3</v>
      </c>
      <c r="M2016" s="1">
        <v>1.52251</v>
      </c>
      <c r="N2016" s="1">
        <v>6.6000000000000003E-2</v>
      </c>
      <c r="O2016" s="1">
        <v>4.3602000000000002E-4</v>
      </c>
      <c r="P2016" s="1">
        <v>1.3454999999999999E-4</v>
      </c>
      <c r="Q2016" s="1">
        <v>6.3409000000000002E-4</v>
      </c>
      <c r="R2016" s="1">
        <v>0</v>
      </c>
      <c r="S2016" s="1">
        <v>4.3989956374756334</v>
      </c>
      <c r="T2016" s="1">
        <v>0.97802031873478346</v>
      </c>
    </row>
    <row r="2017" spans="6:20">
      <c r="F2017" s="1">
        <v>335.91399999999999</v>
      </c>
      <c r="G2017" s="1">
        <v>9.44</v>
      </c>
      <c r="H2017" s="1">
        <v>0</v>
      </c>
      <c r="I2017" s="1">
        <v>148.83000000000001</v>
      </c>
      <c r="J2017" s="1">
        <v>1.502</v>
      </c>
      <c r="K2017" s="1">
        <v>8.2199999999999999E-3</v>
      </c>
      <c r="L2017" s="1">
        <v>8.8100000000000001E-3</v>
      </c>
      <c r="M2017" s="1">
        <v>1.5225500000000001</v>
      </c>
      <c r="N2017" s="1">
        <v>6.6000000000000003E-2</v>
      </c>
      <c r="O2017" s="1">
        <v>4.3953999999999998E-4</v>
      </c>
      <c r="P2017" s="1">
        <v>1.3563E-4</v>
      </c>
      <c r="Q2017" s="1">
        <v>6.3922000000000002E-4</v>
      </c>
      <c r="R2017" s="1">
        <v>0</v>
      </c>
      <c r="S2017" s="1">
        <v>4.3849682279173852</v>
      </c>
      <c r="T2017" s="1">
        <v>0.97826066516742693</v>
      </c>
    </row>
    <row r="2018" spans="6:20">
      <c r="F2018" s="1">
        <v>336.08100000000002</v>
      </c>
      <c r="G2018" s="1">
        <v>9.4339999999999993</v>
      </c>
      <c r="H2018" s="1">
        <v>0</v>
      </c>
      <c r="I2018" s="1">
        <v>148.87</v>
      </c>
      <c r="J2018" s="1">
        <v>1.502</v>
      </c>
      <c r="K2018" s="1">
        <v>8.2400000000000008E-3</v>
      </c>
      <c r="L2018" s="1">
        <v>8.77E-3</v>
      </c>
      <c r="M2018" s="1">
        <v>1.5223899999999999</v>
      </c>
      <c r="N2018" s="1">
        <v>6.6000000000000003E-2</v>
      </c>
      <c r="O2018" s="1">
        <v>4.3908E-4</v>
      </c>
      <c r="P2018" s="1">
        <v>1.3548999999999999E-4</v>
      </c>
      <c r="Q2018" s="1">
        <v>6.3856999999999998E-4</v>
      </c>
      <c r="R2018" s="1">
        <v>0</v>
      </c>
      <c r="S2018" s="1">
        <v>4.413023047033926</v>
      </c>
      <c r="T2018" s="1">
        <v>0.97729927943685335</v>
      </c>
    </row>
    <row r="2019" spans="6:20">
      <c r="F2019" s="1">
        <v>336.24799999999999</v>
      </c>
      <c r="G2019" s="1">
        <v>9.4220000000000006</v>
      </c>
      <c r="H2019" s="1">
        <v>0</v>
      </c>
      <c r="I2019" s="1">
        <v>148.86000000000001</v>
      </c>
      <c r="J2019" s="1">
        <v>1.502</v>
      </c>
      <c r="K2019" s="1">
        <v>8.2400000000000008E-3</v>
      </c>
      <c r="L2019" s="1">
        <v>8.8000000000000005E-3</v>
      </c>
      <c r="M2019" s="1">
        <v>1.5224500000000001</v>
      </c>
      <c r="N2019" s="1">
        <v>6.6000000000000003E-2</v>
      </c>
      <c r="O2019" s="1">
        <v>4.3857E-4</v>
      </c>
      <c r="P2019" s="1">
        <v>1.3532999999999999E-4</v>
      </c>
      <c r="Q2019" s="1">
        <v>6.378E-4</v>
      </c>
      <c r="R2019" s="1">
        <v>0</v>
      </c>
      <c r="S2019" s="1">
        <v>4.4060093422547908</v>
      </c>
      <c r="T2019" s="1">
        <v>0.97765979908581913</v>
      </c>
    </row>
    <row r="2020" spans="6:20">
      <c r="F2020" s="1">
        <v>336.41500000000002</v>
      </c>
      <c r="G2020" s="1">
        <v>9.4410000000000007</v>
      </c>
      <c r="H2020" s="1">
        <v>0</v>
      </c>
      <c r="I2020" s="1">
        <v>148.87</v>
      </c>
      <c r="J2020" s="1">
        <v>1.502</v>
      </c>
      <c r="K2020" s="1">
        <v>8.2400000000000008E-3</v>
      </c>
      <c r="L2020" s="1">
        <v>8.7899999999999992E-3</v>
      </c>
      <c r="M2020" s="1">
        <v>1.52233</v>
      </c>
      <c r="N2020" s="1">
        <v>6.6000000000000003E-2</v>
      </c>
      <c r="O2020" s="1">
        <v>4.3939000000000001E-4</v>
      </c>
      <c r="P2020" s="1">
        <v>1.3558999999999999E-4</v>
      </c>
      <c r="Q2020" s="1">
        <v>6.3900999999999997E-4</v>
      </c>
      <c r="R2020" s="1">
        <v>0</v>
      </c>
      <c r="S2020" s="1">
        <v>4.413023047033926</v>
      </c>
      <c r="T2020" s="1">
        <v>0.97693875978788891</v>
      </c>
    </row>
    <row r="2021" spans="6:20">
      <c r="F2021" s="1">
        <v>336.58100000000002</v>
      </c>
      <c r="G2021" s="1">
        <v>9.4359999999999999</v>
      </c>
      <c r="H2021" s="1">
        <v>0</v>
      </c>
      <c r="I2021" s="1">
        <v>148.82</v>
      </c>
      <c r="J2021" s="1">
        <v>1.502</v>
      </c>
      <c r="K2021" s="1">
        <v>8.2199999999999999E-3</v>
      </c>
      <c r="L2021" s="1">
        <v>8.6800000000000002E-3</v>
      </c>
      <c r="M2021" s="1">
        <v>1.5226999999999999</v>
      </c>
      <c r="N2021" s="1">
        <v>6.6000000000000003E-2</v>
      </c>
      <c r="O2021" s="1">
        <v>4.393E-4</v>
      </c>
      <c r="P2021" s="1">
        <v>1.3556000000000001E-4</v>
      </c>
      <c r="Q2021" s="1">
        <v>6.3889000000000003E-4</v>
      </c>
      <c r="R2021" s="1">
        <v>0</v>
      </c>
      <c r="S2021" s="1">
        <v>4.3779545231382277</v>
      </c>
      <c r="T2021" s="1">
        <v>0.97916196428983804</v>
      </c>
    </row>
    <row r="2022" spans="6:20">
      <c r="F2022" s="1">
        <v>336.74799999999999</v>
      </c>
      <c r="G2022" s="1">
        <v>9.343</v>
      </c>
      <c r="H2022" s="1">
        <v>0</v>
      </c>
      <c r="I2022" s="1">
        <v>148.87</v>
      </c>
      <c r="J2022" s="1">
        <v>1.502</v>
      </c>
      <c r="K2022" s="1">
        <v>8.2400000000000008E-3</v>
      </c>
      <c r="L2022" s="1">
        <v>8.77E-3</v>
      </c>
      <c r="M2022" s="1">
        <v>1.52241</v>
      </c>
      <c r="N2022" s="1">
        <v>6.6000000000000003E-2</v>
      </c>
      <c r="O2022" s="1">
        <v>4.3482999999999998E-4</v>
      </c>
      <c r="P2022" s="1">
        <v>1.3417999999999999E-4</v>
      </c>
      <c r="Q2022" s="1">
        <v>6.3237999999999999E-4</v>
      </c>
      <c r="R2022" s="1">
        <v>0</v>
      </c>
      <c r="S2022" s="1">
        <v>4.413023047033926</v>
      </c>
      <c r="T2022" s="1">
        <v>0.97741945265317565</v>
      </c>
    </row>
    <row r="2023" spans="6:20">
      <c r="F2023" s="1">
        <v>336.91500000000002</v>
      </c>
      <c r="G2023" s="1">
        <v>9.4440000000000008</v>
      </c>
      <c r="H2023" s="1">
        <v>0</v>
      </c>
      <c r="I2023" s="1">
        <v>148.85</v>
      </c>
      <c r="J2023" s="1">
        <v>1.502</v>
      </c>
      <c r="K2023" s="1">
        <v>8.2400000000000008E-3</v>
      </c>
      <c r="L2023" s="1">
        <v>8.7600000000000004E-3</v>
      </c>
      <c r="M2023" s="1">
        <v>1.5224800000000001</v>
      </c>
      <c r="N2023" s="1">
        <v>6.6000000000000003E-2</v>
      </c>
      <c r="O2023" s="1">
        <v>4.3965999999999997E-4</v>
      </c>
      <c r="P2023" s="1">
        <v>1.3567000000000001E-4</v>
      </c>
      <c r="Q2023" s="1">
        <v>6.3938999999999999E-4</v>
      </c>
      <c r="R2023" s="1">
        <v>0</v>
      </c>
      <c r="S2023" s="1">
        <v>4.3989956374756334</v>
      </c>
      <c r="T2023" s="1">
        <v>0.97784005891030124</v>
      </c>
    </row>
    <row r="2024" spans="6:20">
      <c r="F2024" s="1">
        <v>337.08100000000002</v>
      </c>
      <c r="G2024" s="1">
        <v>9.5329999999999995</v>
      </c>
      <c r="H2024" s="1">
        <v>0</v>
      </c>
      <c r="I2024" s="1">
        <v>148.84</v>
      </c>
      <c r="J2024" s="1">
        <v>1.502</v>
      </c>
      <c r="K2024" s="1">
        <v>8.2000000000000007E-3</v>
      </c>
      <c r="L2024" s="1">
        <v>8.8100000000000001E-3</v>
      </c>
      <c r="M2024" s="1">
        <v>1.5224800000000001</v>
      </c>
      <c r="N2024" s="1">
        <v>6.7000000000000004E-2</v>
      </c>
      <c r="O2024" s="1">
        <v>4.4386000000000002E-4</v>
      </c>
      <c r="P2024" s="1">
        <v>1.3695999999999999E-4</v>
      </c>
      <c r="Q2024" s="1">
        <v>6.4554E-4</v>
      </c>
      <c r="R2024" s="1">
        <v>0</v>
      </c>
      <c r="S2024" s="1">
        <v>4.3919819326965204</v>
      </c>
      <c r="T2024" s="1">
        <v>0.97784005891030124</v>
      </c>
    </row>
    <row r="2025" spans="6:20">
      <c r="F2025" s="1">
        <v>337.24799999999999</v>
      </c>
      <c r="G2025" s="1">
        <v>9.4719999999999995</v>
      </c>
      <c r="H2025" s="1">
        <v>0</v>
      </c>
      <c r="I2025" s="1">
        <v>148.83000000000001</v>
      </c>
      <c r="J2025" s="1">
        <v>1.502</v>
      </c>
      <c r="K2025" s="1">
        <v>8.2199999999999999E-3</v>
      </c>
      <c r="L2025" s="1">
        <v>8.7500000000000008E-3</v>
      </c>
      <c r="M2025" s="1">
        <v>1.5225299999999999</v>
      </c>
      <c r="N2025" s="1">
        <v>6.7000000000000004E-2</v>
      </c>
      <c r="O2025" s="1">
        <v>4.4108E-4</v>
      </c>
      <c r="P2025" s="1">
        <v>1.361E-4</v>
      </c>
      <c r="Q2025" s="1">
        <v>6.4147E-4</v>
      </c>
      <c r="R2025" s="1">
        <v>0</v>
      </c>
      <c r="S2025" s="1">
        <v>4.3849682279173852</v>
      </c>
      <c r="T2025" s="1">
        <v>0.97814049195110453</v>
      </c>
    </row>
    <row r="2026" spans="6:20">
      <c r="F2026" s="1">
        <v>337.41399999999999</v>
      </c>
      <c r="G2026" s="1">
        <v>9.3580000000000005</v>
      </c>
      <c r="H2026" s="1">
        <v>0</v>
      </c>
      <c r="I2026" s="1">
        <v>148.85</v>
      </c>
      <c r="J2026" s="1">
        <v>1.502</v>
      </c>
      <c r="K2026" s="1">
        <v>8.2100000000000003E-3</v>
      </c>
      <c r="L2026" s="1">
        <v>8.8100000000000001E-3</v>
      </c>
      <c r="M2026" s="1">
        <v>1.5223500000000001</v>
      </c>
      <c r="N2026" s="1">
        <v>6.6000000000000003E-2</v>
      </c>
      <c r="O2026" s="1">
        <v>4.3570000000000002E-4</v>
      </c>
      <c r="P2026" s="1">
        <v>1.3443999999999999E-4</v>
      </c>
      <c r="Q2026" s="1">
        <v>6.3367000000000002E-4</v>
      </c>
      <c r="R2026" s="1">
        <v>0</v>
      </c>
      <c r="S2026" s="1">
        <v>4.3989956374756334</v>
      </c>
      <c r="T2026" s="1">
        <v>0.97705893300421121</v>
      </c>
    </row>
    <row r="2027" spans="6:20">
      <c r="F2027" s="1">
        <v>337.58100000000002</v>
      </c>
      <c r="G2027" s="1">
        <v>9.3729999999999993</v>
      </c>
      <c r="H2027" s="1">
        <v>0</v>
      </c>
      <c r="I2027" s="1">
        <v>148.85</v>
      </c>
      <c r="J2027" s="1">
        <v>1.502</v>
      </c>
      <c r="K2027" s="1">
        <v>8.2199999999999999E-3</v>
      </c>
      <c r="L2027" s="1">
        <v>8.8500000000000002E-3</v>
      </c>
      <c r="M2027" s="1">
        <v>1.5224500000000001</v>
      </c>
      <c r="N2027" s="1">
        <v>6.6000000000000003E-2</v>
      </c>
      <c r="O2027" s="1">
        <v>4.3637999999999999E-4</v>
      </c>
      <c r="P2027" s="1">
        <v>1.3464999999999999E-4</v>
      </c>
      <c r="Q2027" s="1">
        <v>6.3462000000000002E-4</v>
      </c>
      <c r="R2027" s="1">
        <v>0</v>
      </c>
      <c r="S2027" s="1">
        <v>4.3989956374756334</v>
      </c>
      <c r="T2027" s="1">
        <v>0.97765979908581913</v>
      </c>
    </row>
    <row r="2028" spans="6:20">
      <c r="F2028" s="1">
        <v>337.74799999999999</v>
      </c>
      <c r="G2028" s="1">
        <v>9.5419999999999998</v>
      </c>
      <c r="H2028" s="1">
        <v>0</v>
      </c>
      <c r="I2028" s="1">
        <v>148.87</v>
      </c>
      <c r="J2028" s="1">
        <v>1.502</v>
      </c>
      <c r="K2028" s="1">
        <v>8.1799999999999998E-3</v>
      </c>
      <c r="L2028" s="1">
        <v>8.8400000000000006E-3</v>
      </c>
      <c r="M2028" s="1">
        <v>1.5223500000000001</v>
      </c>
      <c r="N2028" s="1">
        <v>6.7000000000000004E-2</v>
      </c>
      <c r="O2028" s="1">
        <v>4.4419000000000001E-4</v>
      </c>
      <c r="P2028" s="1">
        <v>1.3705999999999999E-4</v>
      </c>
      <c r="Q2028" s="1">
        <v>6.4603000000000002E-4</v>
      </c>
      <c r="R2028" s="1">
        <v>0</v>
      </c>
      <c r="S2028" s="1">
        <v>4.413023047033926</v>
      </c>
      <c r="T2028" s="1">
        <v>0.97705893300421121</v>
      </c>
    </row>
    <row r="2029" spans="6:20">
      <c r="F2029" s="1">
        <v>337.91399999999999</v>
      </c>
      <c r="G2029" s="1">
        <v>9.3260000000000005</v>
      </c>
      <c r="H2029" s="1">
        <v>0</v>
      </c>
      <c r="I2029" s="1">
        <v>148.83000000000001</v>
      </c>
      <c r="J2029" s="1">
        <v>1.502</v>
      </c>
      <c r="K2029" s="1">
        <v>8.2500000000000004E-3</v>
      </c>
      <c r="L2029" s="1">
        <v>8.7799999999999996E-3</v>
      </c>
      <c r="M2029" s="1">
        <v>1.52251</v>
      </c>
      <c r="N2029" s="1">
        <v>6.6000000000000003E-2</v>
      </c>
      <c r="O2029" s="1">
        <v>4.3417999999999999E-4</v>
      </c>
      <c r="P2029" s="1">
        <v>1.3397999999999999E-4</v>
      </c>
      <c r="Q2029" s="1">
        <v>6.3141E-4</v>
      </c>
      <c r="R2029" s="1">
        <v>0</v>
      </c>
      <c r="S2029" s="1">
        <v>4.3849682279173852</v>
      </c>
      <c r="T2029" s="1">
        <v>0.97802031873478346</v>
      </c>
    </row>
    <row r="2030" spans="6:20">
      <c r="F2030" s="1">
        <v>338.08100000000002</v>
      </c>
      <c r="G2030" s="1">
        <v>9.5220000000000002</v>
      </c>
      <c r="H2030" s="1">
        <v>0</v>
      </c>
      <c r="I2030" s="1">
        <v>148.87</v>
      </c>
      <c r="J2030" s="1">
        <v>1.502</v>
      </c>
      <c r="K2030" s="1">
        <v>8.1799999999999998E-3</v>
      </c>
      <c r="L2030" s="1">
        <v>8.8500000000000002E-3</v>
      </c>
      <c r="M2030" s="1">
        <v>1.5223</v>
      </c>
      <c r="N2030" s="1">
        <v>6.7000000000000004E-2</v>
      </c>
      <c r="O2030" s="1">
        <v>4.4327E-4</v>
      </c>
      <c r="P2030" s="1">
        <v>1.3678E-4</v>
      </c>
      <c r="Q2030" s="1">
        <v>6.447E-4</v>
      </c>
      <c r="R2030" s="1">
        <v>0</v>
      </c>
      <c r="S2030" s="1">
        <v>4.413023047033926</v>
      </c>
      <c r="T2030" s="1">
        <v>0.97675849996340669</v>
      </c>
    </row>
    <row r="2031" spans="6:20">
      <c r="F2031" s="1">
        <v>338.24799999999999</v>
      </c>
      <c r="G2031" s="1">
        <v>9.3320000000000007</v>
      </c>
      <c r="H2031" s="1">
        <v>0</v>
      </c>
      <c r="I2031" s="1">
        <v>148.83000000000001</v>
      </c>
      <c r="J2031" s="1">
        <v>1.502</v>
      </c>
      <c r="K2031" s="1">
        <v>8.2299999999999995E-3</v>
      </c>
      <c r="L2031" s="1">
        <v>8.7899999999999992E-3</v>
      </c>
      <c r="M2031" s="1">
        <v>1.5225599999999999</v>
      </c>
      <c r="N2031" s="1">
        <v>6.6000000000000003E-2</v>
      </c>
      <c r="O2031" s="1">
        <v>4.3450999999999999E-4</v>
      </c>
      <c r="P2031" s="1">
        <v>1.3407999999999999E-4</v>
      </c>
      <c r="Q2031" s="1">
        <v>6.3190999999999996E-4</v>
      </c>
      <c r="R2031" s="1">
        <v>0</v>
      </c>
      <c r="S2031" s="1">
        <v>4.3849682279173852</v>
      </c>
      <c r="T2031" s="1">
        <v>0.97832075177558675</v>
      </c>
    </row>
    <row r="2032" spans="6:20">
      <c r="F2032" s="1">
        <v>338.41399999999999</v>
      </c>
      <c r="G2032" s="1">
        <v>9.4369999999999994</v>
      </c>
      <c r="H2032" s="1">
        <v>0</v>
      </c>
      <c r="I2032" s="1">
        <v>148.86000000000001</v>
      </c>
      <c r="J2032" s="1">
        <v>1.502</v>
      </c>
      <c r="K2032" s="1">
        <v>8.2299999999999995E-3</v>
      </c>
      <c r="L2032" s="1">
        <v>8.77E-3</v>
      </c>
      <c r="M2032" s="1">
        <v>1.5223599999999999</v>
      </c>
      <c r="N2032" s="1">
        <v>6.6000000000000003E-2</v>
      </c>
      <c r="O2032" s="1">
        <v>4.3928000000000001E-4</v>
      </c>
      <c r="P2032" s="1">
        <v>1.3554999999999999E-4</v>
      </c>
      <c r="Q2032" s="1">
        <v>6.3885999999999999E-4</v>
      </c>
      <c r="R2032" s="1">
        <v>0</v>
      </c>
      <c r="S2032" s="1">
        <v>4.4060093422547908</v>
      </c>
      <c r="T2032" s="1">
        <v>0.97711901961237113</v>
      </c>
    </row>
    <row r="2033" spans="6:20">
      <c r="F2033" s="1">
        <v>338.58100000000002</v>
      </c>
      <c r="G2033" s="1">
        <v>9.3219999999999992</v>
      </c>
      <c r="H2033" s="1">
        <v>0</v>
      </c>
      <c r="I2033" s="1">
        <v>148.86000000000001</v>
      </c>
      <c r="J2033" s="1">
        <v>1.502</v>
      </c>
      <c r="K2033" s="1">
        <v>8.2500000000000004E-3</v>
      </c>
      <c r="L2033" s="1">
        <v>8.8699999999999994E-3</v>
      </c>
      <c r="M2033" s="1">
        <v>1.5223899999999999</v>
      </c>
      <c r="N2033" s="1">
        <v>6.6000000000000003E-2</v>
      </c>
      <c r="O2033" s="1">
        <v>4.3389999999999998E-4</v>
      </c>
      <c r="P2033" s="1">
        <v>1.3389000000000001E-4</v>
      </c>
      <c r="Q2033" s="1">
        <v>6.3097999999999995E-4</v>
      </c>
      <c r="R2033" s="1">
        <v>0</v>
      </c>
      <c r="S2033" s="1">
        <v>4.4060093422547908</v>
      </c>
      <c r="T2033" s="1">
        <v>0.97729927943685335</v>
      </c>
    </row>
    <row r="2034" spans="6:20">
      <c r="F2034" s="1">
        <v>338.74799999999999</v>
      </c>
      <c r="G2034" s="1">
        <v>9.3780000000000001</v>
      </c>
      <c r="H2034" s="1">
        <v>0</v>
      </c>
      <c r="I2034" s="1">
        <v>148.84</v>
      </c>
      <c r="J2034" s="1">
        <v>1.502</v>
      </c>
      <c r="K2034" s="1">
        <v>8.2199999999999999E-3</v>
      </c>
      <c r="L2034" s="1">
        <v>8.8599999999999998E-3</v>
      </c>
      <c r="M2034" s="1">
        <v>1.5225200000000001</v>
      </c>
      <c r="N2034" s="1">
        <v>6.6000000000000003E-2</v>
      </c>
      <c r="O2034" s="1">
        <v>4.3659999999999999E-4</v>
      </c>
      <c r="P2034" s="1">
        <v>1.3472000000000001E-4</v>
      </c>
      <c r="Q2034" s="1">
        <v>6.3493999999999996E-4</v>
      </c>
      <c r="R2034" s="1">
        <v>0</v>
      </c>
      <c r="S2034" s="1">
        <v>4.3919819326965204</v>
      </c>
      <c r="T2034" s="1">
        <v>0.97808040534294471</v>
      </c>
    </row>
    <row r="2035" spans="6:20">
      <c r="F2035" s="1">
        <v>338.91399999999999</v>
      </c>
      <c r="G2035" s="1">
        <v>9.4359999999999999</v>
      </c>
      <c r="H2035" s="1">
        <v>0</v>
      </c>
      <c r="I2035" s="1">
        <v>148.88</v>
      </c>
      <c r="J2035" s="1">
        <v>1.502</v>
      </c>
      <c r="K2035" s="1">
        <v>8.2100000000000003E-3</v>
      </c>
      <c r="L2035" s="1">
        <v>8.9099999999999995E-3</v>
      </c>
      <c r="M2035" s="1">
        <v>1.5222899999999999</v>
      </c>
      <c r="N2035" s="1">
        <v>6.6000000000000003E-2</v>
      </c>
      <c r="O2035" s="1">
        <v>4.3921999999999999E-4</v>
      </c>
      <c r="P2035" s="1">
        <v>1.3553E-4</v>
      </c>
      <c r="Q2035" s="1">
        <v>6.3876999999999998E-4</v>
      </c>
      <c r="R2035" s="1">
        <v>0</v>
      </c>
      <c r="S2035" s="1">
        <v>4.4200367518130612</v>
      </c>
      <c r="T2035" s="1">
        <v>0.97669841335524543</v>
      </c>
    </row>
    <row r="2036" spans="6:20">
      <c r="F2036" s="1">
        <v>339.08100000000002</v>
      </c>
      <c r="G2036" s="1">
        <v>9.423</v>
      </c>
      <c r="H2036" s="1">
        <v>0</v>
      </c>
      <c r="I2036" s="1">
        <v>148.83000000000001</v>
      </c>
      <c r="J2036" s="1">
        <v>1.502</v>
      </c>
      <c r="K2036" s="1">
        <v>8.2100000000000003E-3</v>
      </c>
      <c r="L2036" s="1">
        <v>8.77E-3</v>
      </c>
      <c r="M2036" s="1">
        <v>1.52251</v>
      </c>
      <c r="N2036" s="1">
        <v>6.6000000000000003E-2</v>
      </c>
      <c r="O2036" s="1">
        <v>4.3877E-4</v>
      </c>
      <c r="P2036" s="1">
        <v>1.3538999999999999E-4</v>
      </c>
      <c r="Q2036" s="1">
        <v>6.3812000000000005E-4</v>
      </c>
      <c r="R2036" s="1">
        <v>0</v>
      </c>
      <c r="S2036" s="1">
        <v>4.3849682279173852</v>
      </c>
      <c r="T2036" s="1">
        <v>0.97802031873478346</v>
      </c>
    </row>
    <row r="2037" spans="6:20">
      <c r="F2037" s="1">
        <v>339.24799999999999</v>
      </c>
      <c r="G2037" s="1">
        <v>9.4359999999999999</v>
      </c>
      <c r="H2037" s="1">
        <v>0</v>
      </c>
      <c r="I2037" s="1">
        <v>148.86000000000001</v>
      </c>
      <c r="J2037" s="1">
        <v>1.502</v>
      </c>
      <c r="K2037" s="1">
        <v>8.2199999999999999E-3</v>
      </c>
      <c r="L2037" s="1">
        <v>8.8400000000000006E-3</v>
      </c>
      <c r="M2037" s="1">
        <v>1.52241</v>
      </c>
      <c r="N2037" s="1">
        <v>6.6000000000000003E-2</v>
      </c>
      <c r="O2037" s="1">
        <v>4.392E-4</v>
      </c>
      <c r="P2037" s="1">
        <v>1.3552E-4</v>
      </c>
      <c r="Q2037" s="1">
        <v>6.3873000000000001E-4</v>
      </c>
      <c r="R2037" s="1">
        <v>0</v>
      </c>
      <c r="S2037" s="1">
        <v>4.4060093422547908</v>
      </c>
      <c r="T2037" s="1">
        <v>0.97741945265317565</v>
      </c>
    </row>
    <row r="2038" spans="6:20">
      <c r="F2038" s="1">
        <v>339.41500000000002</v>
      </c>
      <c r="G2038" s="1">
        <v>9.4499999999999993</v>
      </c>
      <c r="H2038" s="1">
        <v>0</v>
      </c>
      <c r="I2038" s="1">
        <v>148.85</v>
      </c>
      <c r="J2038" s="1">
        <v>1.502</v>
      </c>
      <c r="K2038" s="1">
        <v>8.1899999999999994E-3</v>
      </c>
      <c r="L2038" s="1">
        <v>8.8400000000000006E-3</v>
      </c>
      <c r="M2038" s="1">
        <v>1.5225599999999999</v>
      </c>
      <c r="N2038" s="1">
        <v>6.6000000000000003E-2</v>
      </c>
      <c r="O2038" s="1">
        <v>4.3993999999999999E-4</v>
      </c>
      <c r="P2038" s="1">
        <v>1.3574999999999999E-4</v>
      </c>
      <c r="Q2038" s="1">
        <v>6.3982999999999998E-4</v>
      </c>
      <c r="R2038" s="1">
        <v>0</v>
      </c>
      <c r="S2038" s="1">
        <v>4.3989956374756334</v>
      </c>
      <c r="T2038" s="1">
        <v>0.97832075177558675</v>
      </c>
    </row>
    <row r="2039" spans="6:20">
      <c r="F2039" s="1">
        <v>339.58100000000002</v>
      </c>
      <c r="G2039" s="1">
        <v>9.4220000000000006</v>
      </c>
      <c r="H2039" s="1">
        <v>0</v>
      </c>
      <c r="I2039" s="1">
        <v>148.88</v>
      </c>
      <c r="J2039" s="1">
        <v>1.502</v>
      </c>
      <c r="K2039" s="1">
        <v>8.2000000000000007E-3</v>
      </c>
      <c r="L2039" s="1">
        <v>8.8999999999999999E-3</v>
      </c>
      <c r="M2039" s="1">
        <v>1.52234</v>
      </c>
      <c r="N2039" s="1">
        <v>6.6000000000000003E-2</v>
      </c>
      <c r="O2039" s="1">
        <v>4.3852000000000002E-4</v>
      </c>
      <c r="P2039" s="1">
        <v>1.3531E-4</v>
      </c>
      <c r="Q2039" s="1">
        <v>6.3774999999999997E-4</v>
      </c>
      <c r="R2039" s="1">
        <v>0</v>
      </c>
      <c r="S2039" s="1">
        <v>4.4200367518130612</v>
      </c>
      <c r="T2039" s="1">
        <v>0.97699884639605006</v>
      </c>
    </row>
    <row r="2040" spans="6:20">
      <c r="F2040" s="1">
        <v>339.74799999999999</v>
      </c>
      <c r="G2040" s="1">
        <v>9.4649999999999999</v>
      </c>
      <c r="H2040" s="1">
        <v>0</v>
      </c>
      <c r="I2040" s="1">
        <v>148.87</v>
      </c>
      <c r="J2040" s="1">
        <v>1.502</v>
      </c>
      <c r="K2040" s="1">
        <v>8.2000000000000007E-3</v>
      </c>
      <c r="L2040" s="1">
        <v>8.8599999999999998E-3</v>
      </c>
      <c r="M2040" s="1">
        <v>1.5224500000000001</v>
      </c>
      <c r="N2040" s="1">
        <v>6.7000000000000004E-2</v>
      </c>
      <c r="O2040" s="1">
        <v>4.4055E-4</v>
      </c>
      <c r="P2040" s="1">
        <v>1.3594E-4</v>
      </c>
      <c r="Q2040" s="1">
        <v>6.4072E-4</v>
      </c>
      <c r="R2040" s="1">
        <v>0</v>
      </c>
      <c r="S2040" s="1">
        <v>4.413023047033926</v>
      </c>
      <c r="T2040" s="1">
        <v>0.97765979908581913</v>
      </c>
    </row>
    <row r="2041" spans="6:20">
      <c r="F2041" s="1">
        <v>339.91399999999999</v>
      </c>
      <c r="G2041" s="1">
        <v>9.2210000000000001</v>
      </c>
      <c r="H2041" s="1">
        <v>0</v>
      </c>
      <c r="I2041" s="1">
        <v>148.85</v>
      </c>
      <c r="J2041" s="1">
        <v>1.502</v>
      </c>
      <c r="K2041" s="1">
        <v>8.26E-3</v>
      </c>
      <c r="L2041" s="1">
        <v>8.8000000000000005E-3</v>
      </c>
      <c r="M2041" s="1">
        <v>1.52258</v>
      </c>
      <c r="N2041" s="1">
        <v>6.5000000000000002E-2</v>
      </c>
      <c r="O2041" s="1">
        <v>4.2916999999999999E-4</v>
      </c>
      <c r="P2041" s="1">
        <v>1.3243E-4</v>
      </c>
      <c r="Q2041" s="1">
        <v>6.2410000000000005E-4</v>
      </c>
      <c r="R2041" s="1">
        <v>0</v>
      </c>
      <c r="S2041" s="1">
        <v>4.3989956374756334</v>
      </c>
      <c r="T2041" s="1">
        <v>0.97844092499190916</v>
      </c>
    </row>
    <row r="2042" spans="6:20">
      <c r="F2042" s="1">
        <v>340.08100000000002</v>
      </c>
      <c r="G2042" s="1">
        <v>9.3629999999999995</v>
      </c>
      <c r="H2042" s="1">
        <v>0</v>
      </c>
      <c r="I2042" s="1">
        <v>148.87</v>
      </c>
      <c r="J2042" s="1">
        <v>1.502</v>
      </c>
      <c r="K2042" s="1">
        <v>8.2400000000000008E-3</v>
      </c>
      <c r="L2042" s="1">
        <v>8.8999999999999999E-3</v>
      </c>
      <c r="M2042" s="1">
        <v>1.5224500000000001</v>
      </c>
      <c r="N2042" s="1">
        <v>6.6000000000000003E-2</v>
      </c>
      <c r="O2042" s="1">
        <v>4.3574999999999999E-4</v>
      </c>
      <c r="P2042" s="1">
        <v>1.3446000000000001E-4</v>
      </c>
      <c r="Q2042" s="1">
        <v>6.3367999999999996E-4</v>
      </c>
      <c r="R2042" s="1">
        <v>0</v>
      </c>
      <c r="S2042" s="1">
        <v>4.413023047033926</v>
      </c>
      <c r="T2042" s="1">
        <v>0.97765979908581913</v>
      </c>
    </row>
    <row r="2043" spans="6:20">
      <c r="F2043" s="1">
        <v>340.24799999999999</v>
      </c>
      <c r="G2043" s="1">
        <v>9.4260000000000002</v>
      </c>
      <c r="H2043" s="1">
        <v>0</v>
      </c>
      <c r="I2043" s="1">
        <v>148.86000000000001</v>
      </c>
      <c r="J2043" s="1">
        <v>1.502</v>
      </c>
      <c r="K2043" s="1">
        <v>8.2199999999999999E-3</v>
      </c>
      <c r="L2043" s="1">
        <v>8.8900000000000003E-3</v>
      </c>
      <c r="M2043" s="1">
        <v>1.5225200000000001</v>
      </c>
      <c r="N2043" s="1">
        <v>6.6000000000000003E-2</v>
      </c>
      <c r="O2043" s="1">
        <v>4.3873000000000002E-4</v>
      </c>
      <c r="P2043" s="1">
        <v>1.3537999999999999E-4</v>
      </c>
      <c r="Q2043" s="1">
        <v>6.3803000000000004E-4</v>
      </c>
      <c r="R2043" s="1">
        <v>0</v>
      </c>
      <c r="S2043" s="1">
        <v>4.4060093422547908</v>
      </c>
      <c r="T2043" s="1">
        <v>0.97808040534294471</v>
      </c>
    </row>
    <row r="2044" spans="6:20">
      <c r="F2044" s="1">
        <v>340.41399999999999</v>
      </c>
      <c r="G2044" s="1">
        <v>9.3960000000000008</v>
      </c>
      <c r="H2044" s="1">
        <v>0</v>
      </c>
      <c r="I2044" s="1">
        <v>148.87</v>
      </c>
      <c r="J2044" s="1">
        <v>1.502</v>
      </c>
      <c r="K2044" s="1">
        <v>8.1899999999999994E-3</v>
      </c>
      <c r="L2044" s="1">
        <v>8.9099999999999995E-3</v>
      </c>
      <c r="M2044" s="1">
        <v>1.52241</v>
      </c>
      <c r="N2044" s="1">
        <v>6.6000000000000003E-2</v>
      </c>
      <c r="O2044" s="1">
        <v>4.3737000000000002E-4</v>
      </c>
      <c r="P2044" s="1">
        <v>1.3495E-4</v>
      </c>
      <c r="Q2044" s="1">
        <v>6.3608999999999996E-4</v>
      </c>
      <c r="R2044" s="1">
        <v>0</v>
      </c>
      <c r="S2044" s="1">
        <v>4.413023047033926</v>
      </c>
      <c r="T2044" s="1">
        <v>0.97741945265317565</v>
      </c>
    </row>
    <row r="2045" spans="6:20">
      <c r="F2045" s="1">
        <v>340.58100000000002</v>
      </c>
      <c r="G2045" s="1">
        <v>9.3680000000000003</v>
      </c>
      <c r="H2045" s="1">
        <v>0</v>
      </c>
      <c r="I2045" s="1">
        <v>148.86000000000001</v>
      </c>
      <c r="J2045" s="1">
        <v>1.502</v>
      </c>
      <c r="K2045" s="1">
        <v>8.2100000000000003E-3</v>
      </c>
      <c r="L2045" s="1">
        <v>8.77E-3</v>
      </c>
      <c r="M2045" s="1">
        <v>1.5224599999999999</v>
      </c>
      <c r="N2045" s="1">
        <v>6.6000000000000003E-2</v>
      </c>
      <c r="O2045" s="1">
        <v>4.3604000000000001E-4</v>
      </c>
      <c r="P2045" s="1">
        <v>1.3454999999999999E-4</v>
      </c>
      <c r="Q2045" s="1">
        <v>6.3416000000000004E-4</v>
      </c>
      <c r="R2045" s="1">
        <v>0</v>
      </c>
      <c r="S2045" s="1">
        <v>4.4060093422547908</v>
      </c>
      <c r="T2045" s="1">
        <v>0.97771988569397894</v>
      </c>
    </row>
    <row r="2046" spans="6:20">
      <c r="F2046" s="1">
        <v>340.74799999999999</v>
      </c>
      <c r="G2046" s="1">
        <v>9.5549999999999997</v>
      </c>
      <c r="H2046" s="1">
        <v>0</v>
      </c>
      <c r="I2046" s="1">
        <v>148.88999999999999</v>
      </c>
      <c r="J2046" s="1">
        <v>1.502</v>
      </c>
      <c r="K2046" s="1">
        <v>8.1700000000000002E-3</v>
      </c>
      <c r="L2046" s="1">
        <v>8.8900000000000003E-3</v>
      </c>
      <c r="M2046" s="1">
        <v>1.5223</v>
      </c>
      <c r="N2046" s="1">
        <v>6.7000000000000004E-2</v>
      </c>
      <c r="O2046" s="1">
        <v>4.4471000000000002E-4</v>
      </c>
      <c r="P2046" s="1">
        <v>1.3721999999999999E-4</v>
      </c>
      <c r="Q2046" s="1">
        <v>6.468E-4</v>
      </c>
      <c r="R2046" s="1">
        <v>0</v>
      </c>
      <c r="S2046" s="1">
        <v>4.4270504565921964</v>
      </c>
      <c r="T2046" s="1">
        <v>0.97675849996340669</v>
      </c>
    </row>
    <row r="2047" spans="6:20">
      <c r="F2047" s="1">
        <v>340.91399999999999</v>
      </c>
      <c r="G2047" s="1">
        <v>9.2590000000000003</v>
      </c>
      <c r="H2047" s="1">
        <v>0</v>
      </c>
      <c r="I2047" s="1">
        <v>148.85</v>
      </c>
      <c r="J2047" s="1">
        <v>1.502</v>
      </c>
      <c r="K2047" s="1">
        <v>8.26E-3</v>
      </c>
      <c r="L2047" s="1">
        <v>8.8100000000000001E-3</v>
      </c>
      <c r="M2047" s="1">
        <v>1.5225599999999999</v>
      </c>
      <c r="N2047" s="1">
        <v>6.5000000000000002E-2</v>
      </c>
      <c r="O2047" s="1">
        <v>4.3093E-4</v>
      </c>
      <c r="P2047" s="1">
        <v>1.3297999999999999E-4</v>
      </c>
      <c r="Q2047" s="1">
        <v>6.2666000000000002E-4</v>
      </c>
      <c r="R2047" s="1">
        <v>0</v>
      </c>
      <c r="S2047" s="1">
        <v>4.3989956374756334</v>
      </c>
      <c r="T2047" s="1">
        <v>0.97832075177558675</v>
      </c>
    </row>
    <row r="2048" spans="6:20">
      <c r="F2048" s="1">
        <v>341.08100000000002</v>
      </c>
      <c r="G2048" s="1">
        <v>9.3859999999999992</v>
      </c>
      <c r="H2048" s="1">
        <v>0</v>
      </c>
      <c r="I2048" s="1">
        <v>148.86000000000001</v>
      </c>
      <c r="J2048" s="1">
        <v>1.502</v>
      </c>
      <c r="K2048" s="1">
        <v>8.2000000000000007E-3</v>
      </c>
      <c r="L2048" s="1">
        <v>8.9099999999999995E-3</v>
      </c>
      <c r="M2048" s="1">
        <v>1.52247</v>
      </c>
      <c r="N2048" s="1">
        <v>6.6000000000000003E-2</v>
      </c>
      <c r="O2048" s="1">
        <v>4.3690999999999999E-4</v>
      </c>
      <c r="P2048" s="1">
        <v>1.3480999999999999E-4</v>
      </c>
      <c r="Q2048" s="1">
        <v>6.3540999999999999E-4</v>
      </c>
      <c r="R2048" s="1">
        <v>0</v>
      </c>
      <c r="S2048" s="1">
        <v>4.4060093422547908</v>
      </c>
      <c r="T2048" s="1">
        <v>0.97777997230214009</v>
      </c>
    </row>
    <row r="2049" spans="6:20">
      <c r="F2049" s="1">
        <v>341.24799999999999</v>
      </c>
      <c r="G2049" s="1">
        <v>9.3650000000000002</v>
      </c>
      <c r="H2049" s="1">
        <v>0</v>
      </c>
      <c r="I2049" s="1">
        <v>148.87</v>
      </c>
      <c r="J2049" s="1">
        <v>1.502</v>
      </c>
      <c r="K2049" s="1">
        <v>8.2299999999999995E-3</v>
      </c>
      <c r="L2049" s="1">
        <v>8.8400000000000006E-3</v>
      </c>
      <c r="M2049" s="1">
        <v>1.5224</v>
      </c>
      <c r="N2049" s="1">
        <v>6.6000000000000003E-2</v>
      </c>
      <c r="O2049" s="1">
        <v>4.3588999999999998E-4</v>
      </c>
      <c r="P2049" s="1">
        <v>1.3449999999999999E-4</v>
      </c>
      <c r="Q2049" s="1">
        <v>6.3391000000000001E-4</v>
      </c>
      <c r="R2049" s="1">
        <v>0</v>
      </c>
      <c r="S2049" s="1">
        <v>4.413023047033926</v>
      </c>
      <c r="T2049" s="1">
        <v>0.9773593660450145</v>
      </c>
    </row>
    <row r="2050" spans="6:20">
      <c r="F2050" s="1">
        <v>341.41500000000002</v>
      </c>
      <c r="G2050" s="1">
        <v>9.48</v>
      </c>
      <c r="H2050" s="1">
        <v>0</v>
      </c>
      <c r="I2050" s="1">
        <v>148.88</v>
      </c>
      <c r="J2050" s="1">
        <v>1.502</v>
      </c>
      <c r="K2050" s="1">
        <v>8.1899999999999994E-3</v>
      </c>
      <c r="L2050" s="1">
        <v>8.8900000000000003E-3</v>
      </c>
      <c r="M2050" s="1">
        <v>1.52237</v>
      </c>
      <c r="N2050" s="1">
        <v>6.7000000000000004E-2</v>
      </c>
      <c r="O2050" s="1">
        <v>4.4119E-4</v>
      </c>
      <c r="P2050" s="1">
        <v>1.3613000000000001E-4</v>
      </c>
      <c r="Q2050" s="1">
        <v>6.4165999999999995E-4</v>
      </c>
      <c r="R2050" s="1">
        <v>0</v>
      </c>
      <c r="S2050" s="1">
        <v>4.4200367518130612</v>
      </c>
      <c r="T2050" s="1">
        <v>0.97717910622053228</v>
      </c>
    </row>
    <row r="2051" spans="6:20">
      <c r="F2051" s="1">
        <v>341.58100000000002</v>
      </c>
      <c r="G2051" s="1">
        <v>9.3670000000000009</v>
      </c>
      <c r="H2051" s="1">
        <v>0</v>
      </c>
      <c r="I2051" s="1">
        <v>148.88</v>
      </c>
      <c r="J2051" s="1">
        <v>1.502</v>
      </c>
      <c r="K2051" s="1">
        <v>8.2199999999999999E-3</v>
      </c>
      <c r="L2051" s="1">
        <v>8.8299999999999993E-3</v>
      </c>
      <c r="M2051" s="1">
        <v>1.5223800000000001</v>
      </c>
      <c r="N2051" s="1">
        <v>6.6000000000000003E-2</v>
      </c>
      <c r="O2051" s="1">
        <v>4.3593000000000001E-4</v>
      </c>
      <c r="P2051" s="1">
        <v>1.3452000000000001E-4</v>
      </c>
      <c r="Q2051" s="1">
        <v>6.3400000000000001E-4</v>
      </c>
      <c r="R2051" s="1">
        <v>0</v>
      </c>
      <c r="S2051" s="1">
        <v>4.4200367518130612</v>
      </c>
      <c r="T2051" s="1">
        <v>0.97723919282869343</v>
      </c>
    </row>
    <row r="2052" spans="6:20">
      <c r="F2052" s="1">
        <v>341.74799999999999</v>
      </c>
      <c r="G2052" s="1">
        <v>9.5069999999999997</v>
      </c>
      <c r="H2052" s="1">
        <v>0</v>
      </c>
      <c r="I2052" s="1">
        <v>148.85</v>
      </c>
      <c r="J2052" s="1">
        <v>1.502</v>
      </c>
      <c r="K2052" s="1">
        <v>8.2100000000000003E-3</v>
      </c>
      <c r="L2052" s="1">
        <v>8.7600000000000004E-3</v>
      </c>
      <c r="M2052" s="1">
        <v>1.5225599999999999</v>
      </c>
      <c r="N2052" s="1">
        <v>6.7000000000000004E-2</v>
      </c>
      <c r="O2052" s="1">
        <v>4.4248999999999997E-4</v>
      </c>
      <c r="P2052" s="1">
        <v>1.3653999999999999E-4</v>
      </c>
      <c r="Q2052" s="1">
        <v>6.4353999999999995E-4</v>
      </c>
      <c r="R2052" s="1">
        <v>0</v>
      </c>
      <c r="S2052" s="1">
        <v>4.3989956374756334</v>
      </c>
      <c r="T2052" s="1">
        <v>0.97832075177558675</v>
      </c>
    </row>
    <row r="2053" spans="6:20">
      <c r="F2053" s="1">
        <v>341.91500000000002</v>
      </c>
      <c r="G2053" s="1">
        <v>9.4990000000000006</v>
      </c>
      <c r="H2053" s="1">
        <v>0</v>
      </c>
      <c r="I2053" s="1">
        <v>148.87</v>
      </c>
      <c r="J2053" s="1">
        <v>1.502</v>
      </c>
      <c r="K2053" s="1">
        <v>8.2100000000000003E-3</v>
      </c>
      <c r="L2053" s="1">
        <v>8.8500000000000002E-3</v>
      </c>
      <c r="M2053" s="1">
        <v>1.5224</v>
      </c>
      <c r="N2053" s="1">
        <v>6.7000000000000004E-2</v>
      </c>
      <c r="O2053" s="1">
        <v>4.4209000000000002E-4</v>
      </c>
      <c r="P2053" s="1">
        <v>1.3641E-4</v>
      </c>
      <c r="Q2053" s="1">
        <v>6.4294999999999999E-4</v>
      </c>
      <c r="R2053" s="1">
        <v>0</v>
      </c>
      <c r="S2053" s="1">
        <v>4.413023047033926</v>
      </c>
      <c r="T2053" s="1">
        <v>0.9773593660450145</v>
      </c>
    </row>
    <row r="2054" spans="6:20">
      <c r="F2054" s="1">
        <v>342.08199999999999</v>
      </c>
      <c r="G2054" s="1">
        <v>9.4130000000000003</v>
      </c>
      <c r="H2054" s="1">
        <v>0</v>
      </c>
      <c r="I2054" s="1">
        <v>148.86000000000001</v>
      </c>
      <c r="J2054" s="1">
        <v>1.502</v>
      </c>
      <c r="K2054" s="1">
        <v>8.2100000000000003E-3</v>
      </c>
      <c r="L2054" s="1">
        <v>8.9099999999999995E-3</v>
      </c>
      <c r="M2054" s="1">
        <v>1.52251</v>
      </c>
      <c r="N2054" s="1">
        <v>6.6000000000000003E-2</v>
      </c>
      <c r="O2054" s="1">
        <v>4.3816999999999999E-4</v>
      </c>
      <c r="P2054" s="1">
        <v>1.3520000000000001E-4</v>
      </c>
      <c r="Q2054" s="1">
        <v>6.3723000000000002E-4</v>
      </c>
      <c r="R2054" s="1">
        <v>0</v>
      </c>
      <c r="S2054" s="1">
        <v>4.4060093422547908</v>
      </c>
      <c r="T2054" s="1">
        <v>0.97802031873478346</v>
      </c>
    </row>
    <row r="2055" spans="6:20">
      <c r="F2055" s="1">
        <v>342.24799999999999</v>
      </c>
      <c r="G2055" s="1">
        <v>9.4120000000000008</v>
      </c>
      <c r="H2055" s="1">
        <v>0</v>
      </c>
      <c r="I2055" s="1">
        <v>148.86000000000001</v>
      </c>
      <c r="J2055" s="1">
        <v>1.502</v>
      </c>
      <c r="K2055" s="1">
        <v>8.2299999999999995E-3</v>
      </c>
      <c r="L2055" s="1">
        <v>8.8299999999999993E-3</v>
      </c>
      <c r="M2055" s="1">
        <v>1.5224599999999999</v>
      </c>
      <c r="N2055" s="1">
        <v>6.6000000000000003E-2</v>
      </c>
      <c r="O2055" s="1">
        <v>4.3805999999999999E-4</v>
      </c>
      <c r="P2055" s="1">
        <v>1.3517E-4</v>
      </c>
      <c r="Q2055" s="1">
        <v>6.3707E-4</v>
      </c>
      <c r="R2055" s="1">
        <v>0</v>
      </c>
      <c r="S2055" s="1">
        <v>4.4060093422547908</v>
      </c>
      <c r="T2055" s="1">
        <v>0.97771988569397894</v>
      </c>
    </row>
    <row r="2056" spans="6:20">
      <c r="F2056" s="1">
        <v>342.41500000000002</v>
      </c>
      <c r="G2056" s="1">
        <v>9.4339999999999993</v>
      </c>
      <c r="H2056" s="1">
        <v>0</v>
      </c>
      <c r="I2056" s="1">
        <v>148.85</v>
      </c>
      <c r="J2056" s="1">
        <v>1.502</v>
      </c>
      <c r="K2056" s="1">
        <v>8.2400000000000008E-3</v>
      </c>
      <c r="L2056" s="1">
        <v>8.8299999999999993E-3</v>
      </c>
      <c r="M2056" s="1">
        <v>1.52254</v>
      </c>
      <c r="N2056" s="1">
        <v>6.6000000000000003E-2</v>
      </c>
      <c r="O2056" s="1">
        <v>4.3911999999999998E-4</v>
      </c>
      <c r="P2056" s="1">
        <v>1.3549999999999999E-4</v>
      </c>
      <c r="Q2056" s="1">
        <v>6.3860000000000002E-4</v>
      </c>
      <c r="R2056" s="1">
        <v>0</v>
      </c>
      <c r="S2056" s="1">
        <v>4.3989956374756334</v>
      </c>
      <c r="T2056" s="1">
        <v>0.97820057855926568</v>
      </c>
    </row>
    <row r="2057" spans="6:20">
      <c r="F2057" s="1">
        <v>342.58199999999999</v>
      </c>
      <c r="G2057" s="1">
        <v>9.2959999999999994</v>
      </c>
      <c r="H2057" s="1">
        <v>0</v>
      </c>
      <c r="I2057" s="1">
        <v>148.84</v>
      </c>
      <c r="J2057" s="1">
        <v>1.502</v>
      </c>
      <c r="K2057" s="1">
        <v>8.26E-3</v>
      </c>
      <c r="L2057" s="1">
        <v>8.8699999999999994E-3</v>
      </c>
      <c r="M2057" s="1">
        <v>1.5225200000000001</v>
      </c>
      <c r="N2057" s="1">
        <v>6.5000000000000002E-2</v>
      </c>
      <c r="O2057" s="1">
        <v>4.3279000000000001E-4</v>
      </c>
      <c r="P2057" s="1">
        <v>1.3354999999999999E-4</v>
      </c>
      <c r="Q2057" s="1">
        <v>6.2936000000000003E-4</v>
      </c>
      <c r="R2057" s="1">
        <v>0</v>
      </c>
      <c r="S2057" s="1">
        <v>4.3919819326965204</v>
      </c>
      <c r="T2057" s="1">
        <v>0.97808040534294471</v>
      </c>
    </row>
    <row r="2058" spans="6:20">
      <c r="F2058" s="1">
        <v>342.74900000000002</v>
      </c>
      <c r="G2058" s="1">
        <v>9.4060000000000006</v>
      </c>
      <c r="H2058" s="1">
        <v>0</v>
      </c>
      <c r="I2058" s="1">
        <v>148.84</v>
      </c>
      <c r="J2058" s="1">
        <v>1.502</v>
      </c>
      <c r="K2058" s="1">
        <v>8.2199999999999999E-3</v>
      </c>
      <c r="L2058" s="1">
        <v>8.8199999999999997E-3</v>
      </c>
      <c r="M2058" s="1">
        <v>1.52257</v>
      </c>
      <c r="N2058" s="1">
        <v>6.6000000000000003E-2</v>
      </c>
      <c r="O2058" s="1">
        <v>4.3793E-4</v>
      </c>
      <c r="P2058" s="1">
        <v>1.3512999999999999E-4</v>
      </c>
      <c r="Q2058" s="1">
        <v>6.3688000000000004E-4</v>
      </c>
      <c r="R2058" s="1">
        <v>0</v>
      </c>
      <c r="S2058" s="1">
        <v>4.3919819326965204</v>
      </c>
      <c r="T2058" s="1">
        <v>0.9783808383837479</v>
      </c>
    </row>
    <row r="2059" spans="6:20">
      <c r="F2059" s="1">
        <v>342.916</v>
      </c>
      <c r="G2059" s="1">
        <v>9.3219999999999992</v>
      </c>
      <c r="H2059" s="1">
        <v>0</v>
      </c>
      <c r="I2059" s="1">
        <v>148.88</v>
      </c>
      <c r="J2059" s="1">
        <v>1.502</v>
      </c>
      <c r="K2059" s="1">
        <v>8.2400000000000008E-3</v>
      </c>
      <c r="L2059" s="1">
        <v>8.9499999999999996E-3</v>
      </c>
      <c r="M2059" s="1">
        <v>1.5223800000000001</v>
      </c>
      <c r="N2059" s="1">
        <v>6.6000000000000003E-2</v>
      </c>
      <c r="O2059" s="1">
        <v>4.3384000000000001E-4</v>
      </c>
      <c r="P2059" s="1">
        <v>1.3386999999999999E-4</v>
      </c>
      <c r="Q2059" s="1">
        <v>6.3089999999999999E-4</v>
      </c>
      <c r="R2059" s="1">
        <v>0</v>
      </c>
      <c r="S2059" s="1">
        <v>4.4200367518130612</v>
      </c>
      <c r="T2059" s="1">
        <v>0.97723919282869343</v>
      </c>
    </row>
    <row r="2060" spans="6:20">
      <c r="F2060" s="1">
        <v>343.08199999999999</v>
      </c>
      <c r="G2060" s="1">
        <v>9.3309999999999995</v>
      </c>
      <c r="H2060" s="1">
        <v>0</v>
      </c>
      <c r="I2060" s="1">
        <v>148.87</v>
      </c>
      <c r="J2060" s="1">
        <v>1.502</v>
      </c>
      <c r="K2060" s="1">
        <v>8.26E-3</v>
      </c>
      <c r="L2060" s="1">
        <v>8.8299999999999993E-3</v>
      </c>
      <c r="M2060" s="1">
        <v>1.52244</v>
      </c>
      <c r="N2060" s="1">
        <v>6.6000000000000003E-2</v>
      </c>
      <c r="O2060" s="1">
        <v>4.3426000000000001E-4</v>
      </c>
      <c r="P2060" s="1">
        <v>1.34E-4</v>
      </c>
      <c r="Q2060" s="1">
        <v>6.3150999999999995E-4</v>
      </c>
      <c r="R2060" s="1">
        <v>0</v>
      </c>
      <c r="S2060" s="1">
        <v>4.413023047033926</v>
      </c>
      <c r="T2060" s="1">
        <v>0.97759971247765787</v>
      </c>
    </row>
    <row r="2061" spans="6:20">
      <c r="F2061" s="1">
        <v>343.24900000000002</v>
      </c>
      <c r="G2061" s="1">
        <v>9.3040000000000003</v>
      </c>
      <c r="H2061" s="1">
        <v>0</v>
      </c>
      <c r="I2061" s="1">
        <v>148.86000000000001</v>
      </c>
      <c r="J2061" s="1">
        <v>1.502</v>
      </c>
      <c r="K2061" s="1">
        <v>8.2400000000000008E-3</v>
      </c>
      <c r="L2061" s="1">
        <v>8.8000000000000005E-3</v>
      </c>
      <c r="M2061" s="1">
        <v>1.5224899999999999</v>
      </c>
      <c r="N2061" s="1">
        <v>6.5000000000000002E-2</v>
      </c>
      <c r="O2061" s="1">
        <v>4.3302E-4</v>
      </c>
      <c r="P2061" s="1">
        <v>1.3362000000000001E-4</v>
      </c>
      <c r="Q2061" s="1">
        <v>6.2973E-4</v>
      </c>
      <c r="R2061" s="1">
        <v>0</v>
      </c>
      <c r="S2061" s="1">
        <v>4.4060093422547908</v>
      </c>
      <c r="T2061" s="1">
        <v>0.97790014551846116</v>
      </c>
    </row>
    <row r="2062" spans="6:20">
      <c r="F2062" s="1">
        <v>343.416</v>
      </c>
      <c r="G2062" s="1">
        <v>9.327</v>
      </c>
      <c r="H2062" s="1">
        <v>0</v>
      </c>
      <c r="I2062" s="1">
        <v>148.87</v>
      </c>
      <c r="J2062" s="1">
        <v>1.502</v>
      </c>
      <c r="K2062" s="1">
        <v>8.2400000000000008E-3</v>
      </c>
      <c r="L2062" s="1">
        <v>8.8599999999999998E-3</v>
      </c>
      <c r="M2062" s="1">
        <v>1.5224599999999999</v>
      </c>
      <c r="N2062" s="1">
        <v>6.6000000000000003E-2</v>
      </c>
      <c r="O2062" s="1">
        <v>4.3407E-4</v>
      </c>
      <c r="P2062" s="1">
        <v>1.3394000000000001E-4</v>
      </c>
      <c r="Q2062" s="1">
        <v>6.3124999999999998E-4</v>
      </c>
      <c r="R2062" s="1">
        <v>0</v>
      </c>
      <c r="S2062" s="1">
        <v>4.413023047033926</v>
      </c>
      <c r="T2062" s="1">
        <v>0.97771988569397894</v>
      </c>
    </row>
    <row r="2063" spans="6:20">
      <c r="F2063" s="1">
        <v>343.58199999999999</v>
      </c>
      <c r="G2063" s="1">
        <v>9.4039999999999999</v>
      </c>
      <c r="H2063" s="1">
        <v>0</v>
      </c>
      <c r="I2063" s="1">
        <v>148.88</v>
      </c>
      <c r="J2063" s="1">
        <v>1.502</v>
      </c>
      <c r="K2063" s="1">
        <v>8.2299999999999995E-3</v>
      </c>
      <c r="L2063" s="1">
        <v>8.8500000000000002E-3</v>
      </c>
      <c r="M2063" s="1">
        <v>1.5224200000000001</v>
      </c>
      <c r="N2063" s="1">
        <v>6.6000000000000003E-2</v>
      </c>
      <c r="O2063" s="1">
        <v>4.3760000000000001E-4</v>
      </c>
      <c r="P2063" s="1">
        <v>1.3503000000000001E-4</v>
      </c>
      <c r="Q2063" s="1">
        <v>6.3639999999999996E-4</v>
      </c>
      <c r="R2063" s="1">
        <v>0</v>
      </c>
      <c r="S2063" s="1">
        <v>4.4200367518130612</v>
      </c>
      <c r="T2063" s="1">
        <v>0.9774795392613369</v>
      </c>
    </row>
    <row r="2064" spans="6:20">
      <c r="F2064" s="1">
        <v>343.74900000000002</v>
      </c>
      <c r="G2064" s="1">
        <v>9.3550000000000004</v>
      </c>
      <c r="H2064" s="1">
        <v>0</v>
      </c>
      <c r="I2064" s="1">
        <v>148.9</v>
      </c>
      <c r="J2064" s="1">
        <v>1.502</v>
      </c>
      <c r="K2064" s="1">
        <v>8.2400000000000008E-3</v>
      </c>
      <c r="L2064" s="1">
        <v>8.8800000000000007E-3</v>
      </c>
      <c r="M2064" s="1">
        <v>1.5223</v>
      </c>
      <c r="N2064" s="1">
        <v>6.6000000000000003E-2</v>
      </c>
      <c r="O2064" s="1">
        <v>4.3524999999999998E-4</v>
      </c>
      <c r="P2064" s="1">
        <v>1.3431000000000001E-4</v>
      </c>
      <c r="Q2064" s="1">
        <v>6.3298E-4</v>
      </c>
      <c r="R2064" s="1">
        <v>0</v>
      </c>
      <c r="S2064" s="1">
        <v>4.4340641613713316</v>
      </c>
      <c r="T2064" s="1">
        <v>0.97675849996340669</v>
      </c>
    </row>
    <row r="2065" spans="6:20">
      <c r="F2065" s="1">
        <v>343.916</v>
      </c>
      <c r="G2065" s="1">
        <v>9.4600000000000009</v>
      </c>
      <c r="H2065" s="1">
        <v>0</v>
      </c>
      <c r="I2065" s="1">
        <v>148.9</v>
      </c>
      <c r="J2065" s="1">
        <v>1.502</v>
      </c>
      <c r="K2065" s="1">
        <v>8.2199999999999999E-3</v>
      </c>
      <c r="L2065" s="1">
        <v>8.8900000000000003E-3</v>
      </c>
      <c r="M2065" s="1">
        <v>1.5223</v>
      </c>
      <c r="N2065" s="1">
        <v>6.6000000000000003E-2</v>
      </c>
      <c r="O2065" s="1">
        <v>4.4015999999999999E-4</v>
      </c>
      <c r="P2065" s="1">
        <v>1.3582000000000001E-4</v>
      </c>
      <c r="Q2065" s="1">
        <v>6.4013000000000004E-4</v>
      </c>
      <c r="R2065" s="1">
        <v>0</v>
      </c>
      <c r="S2065" s="1">
        <v>4.4340641613713316</v>
      </c>
      <c r="T2065" s="1">
        <v>0.97675849996340669</v>
      </c>
    </row>
    <row r="2066" spans="6:20">
      <c r="F2066" s="1">
        <v>344.08300000000003</v>
      </c>
      <c r="G2066" s="1">
        <v>9.3689999999999998</v>
      </c>
      <c r="H2066" s="1">
        <v>0</v>
      </c>
      <c r="I2066" s="1">
        <v>148.87</v>
      </c>
      <c r="J2066" s="1">
        <v>1.502</v>
      </c>
      <c r="K2066" s="1">
        <v>8.26E-3</v>
      </c>
      <c r="L2066" s="1">
        <v>8.8199999999999997E-3</v>
      </c>
      <c r="M2066" s="1">
        <v>1.5224500000000001</v>
      </c>
      <c r="N2066" s="1">
        <v>6.6000000000000003E-2</v>
      </c>
      <c r="O2066" s="1">
        <v>4.3597999999999998E-4</v>
      </c>
      <c r="P2066" s="1">
        <v>1.3453E-4</v>
      </c>
      <c r="Q2066" s="1">
        <v>6.3402E-4</v>
      </c>
      <c r="R2066" s="1">
        <v>0</v>
      </c>
      <c r="S2066" s="1">
        <v>4.413023047033926</v>
      </c>
      <c r="T2066" s="1">
        <v>0.97765979908581913</v>
      </c>
    </row>
    <row r="2067" spans="6:20">
      <c r="F2067" s="1">
        <v>344.24900000000002</v>
      </c>
      <c r="G2067" s="1">
        <v>9.452</v>
      </c>
      <c r="H2067" s="1">
        <v>0</v>
      </c>
      <c r="I2067" s="1">
        <v>148.88</v>
      </c>
      <c r="J2067" s="1">
        <v>1.502</v>
      </c>
      <c r="K2067" s="1">
        <v>8.2199999999999999E-3</v>
      </c>
      <c r="L2067" s="1">
        <v>8.8199999999999997E-3</v>
      </c>
      <c r="M2067" s="1">
        <v>1.5223899999999999</v>
      </c>
      <c r="N2067" s="1">
        <v>6.6000000000000003E-2</v>
      </c>
      <c r="O2067" s="1">
        <v>4.3983E-4</v>
      </c>
      <c r="P2067" s="1">
        <v>1.3572000000000001E-4</v>
      </c>
      <c r="Q2067" s="1">
        <v>6.3966000000000001E-4</v>
      </c>
      <c r="R2067" s="1">
        <v>0</v>
      </c>
      <c r="S2067" s="1">
        <v>4.4200367518130612</v>
      </c>
      <c r="T2067" s="1">
        <v>0.97729927943685335</v>
      </c>
    </row>
    <row r="2068" spans="6:20">
      <c r="F2068" s="1">
        <v>344.416</v>
      </c>
      <c r="G2068" s="1">
        <v>9.3379999999999992</v>
      </c>
      <c r="H2068" s="1">
        <v>0</v>
      </c>
      <c r="I2068" s="1">
        <v>148.86000000000001</v>
      </c>
      <c r="J2068" s="1">
        <v>1.502</v>
      </c>
      <c r="K2068" s="1">
        <v>8.26E-3</v>
      </c>
      <c r="L2068" s="1">
        <v>8.8199999999999997E-3</v>
      </c>
      <c r="M2068" s="1">
        <v>1.52251</v>
      </c>
      <c r="N2068" s="1">
        <v>6.6000000000000003E-2</v>
      </c>
      <c r="O2068" s="1">
        <v>4.3459E-4</v>
      </c>
      <c r="P2068" s="1">
        <v>1.3411E-4</v>
      </c>
      <c r="Q2068" s="1">
        <v>6.3199000000000003E-4</v>
      </c>
      <c r="R2068" s="1">
        <v>0</v>
      </c>
      <c r="S2068" s="1">
        <v>4.4060093422547908</v>
      </c>
      <c r="T2068" s="1">
        <v>0.97802031873478346</v>
      </c>
    </row>
    <row r="2069" spans="6:20">
      <c r="F2069" s="1">
        <v>344.58300000000003</v>
      </c>
      <c r="G2069" s="1">
        <v>9.3770000000000007</v>
      </c>
      <c r="H2069" s="1">
        <v>0</v>
      </c>
      <c r="I2069" s="1">
        <v>148.88999999999999</v>
      </c>
      <c r="J2069" s="1">
        <v>1.502</v>
      </c>
      <c r="K2069" s="1">
        <v>8.2199999999999999E-3</v>
      </c>
      <c r="L2069" s="1">
        <v>8.8999999999999999E-3</v>
      </c>
      <c r="M2069" s="1">
        <v>1.5223199999999999</v>
      </c>
      <c r="N2069" s="1">
        <v>6.6000000000000003E-2</v>
      </c>
      <c r="O2069" s="1">
        <v>4.3635000000000001E-4</v>
      </c>
      <c r="P2069" s="1">
        <v>1.3464E-4</v>
      </c>
      <c r="Q2069" s="1">
        <v>6.3458999999999998E-4</v>
      </c>
      <c r="R2069" s="1">
        <v>0</v>
      </c>
      <c r="S2069" s="1">
        <v>4.4270504565921964</v>
      </c>
      <c r="T2069" s="1">
        <v>0.97687867317972765</v>
      </c>
    </row>
    <row r="2070" spans="6:20">
      <c r="F2070" s="1">
        <v>344.74900000000002</v>
      </c>
      <c r="G2070" s="1">
        <v>9.3840000000000003</v>
      </c>
      <c r="H2070" s="1">
        <v>0</v>
      </c>
      <c r="I2070" s="1">
        <v>148.86000000000001</v>
      </c>
      <c r="J2070" s="1">
        <v>1.502</v>
      </c>
      <c r="K2070" s="1">
        <v>8.2199999999999999E-3</v>
      </c>
      <c r="L2070" s="1">
        <v>8.8900000000000003E-3</v>
      </c>
      <c r="M2070" s="1">
        <v>1.5225</v>
      </c>
      <c r="N2070" s="1">
        <v>6.6000000000000003E-2</v>
      </c>
      <c r="O2070" s="1">
        <v>4.3682999999999998E-4</v>
      </c>
      <c r="P2070" s="1">
        <v>1.3479E-4</v>
      </c>
      <c r="Q2070" s="1">
        <v>6.3526999999999995E-4</v>
      </c>
      <c r="R2070" s="1">
        <v>0</v>
      </c>
      <c r="S2070" s="1">
        <v>4.4060093422547908</v>
      </c>
      <c r="T2070" s="1">
        <v>0.97796023212662231</v>
      </c>
    </row>
    <row r="2071" spans="6:20">
      <c r="F2071" s="1">
        <v>344.916</v>
      </c>
      <c r="G2071" s="1">
        <v>9.2940000000000005</v>
      </c>
      <c r="H2071" s="1">
        <v>0</v>
      </c>
      <c r="I2071" s="1">
        <v>148.87</v>
      </c>
      <c r="J2071" s="1">
        <v>1.502</v>
      </c>
      <c r="K2071" s="1">
        <v>8.26E-3</v>
      </c>
      <c r="L2071" s="1">
        <v>8.8699999999999994E-3</v>
      </c>
      <c r="M2071" s="1">
        <v>1.5223599999999999</v>
      </c>
      <c r="N2071" s="1">
        <v>6.5000000000000002E-2</v>
      </c>
      <c r="O2071" s="1">
        <v>4.3253999999999998E-4</v>
      </c>
      <c r="P2071" s="1">
        <v>1.3347000000000001E-4</v>
      </c>
      <c r="Q2071" s="1">
        <v>6.2901000000000005E-4</v>
      </c>
      <c r="R2071" s="1">
        <v>0</v>
      </c>
      <c r="S2071" s="1">
        <v>4.413023047033926</v>
      </c>
      <c r="T2071" s="1">
        <v>0.97711901961237113</v>
      </c>
    </row>
    <row r="2072" spans="6:20">
      <c r="F2072" s="1">
        <v>345.08199999999999</v>
      </c>
      <c r="G2072" s="1">
        <v>9.3490000000000002</v>
      </c>
      <c r="H2072" s="1">
        <v>0</v>
      </c>
      <c r="I2072" s="1">
        <v>148.84</v>
      </c>
      <c r="J2072" s="1">
        <v>1.502</v>
      </c>
      <c r="K2072" s="1">
        <v>8.2699999999999996E-3</v>
      </c>
      <c r="L2072" s="1">
        <v>8.7899999999999992E-3</v>
      </c>
      <c r="M2072" s="1">
        <v>1.5225900000000001</v>
      </c>
      <c r="N2072" s="1">
        <v>6.6000000000000003E-2</v>
      </c>
      <c r="O2072" s="1">
        <v>4.3515999999999997E-4</v>
      </c>
      <c r="P2072" s="1">
        <v>1.3428E-4</v>
      </c>
      <c r="Q2072" s="1">
        <v>6.3281000000000003E-4</v>
      </c>
      <c r="R2072" s="1">
        <v>0</v>
      </c>
      <c r="S2072" s="1">
        <v>4.3919819326965204</v>
      </c>
      <c r="T2072" s="1">
        <v>0.9785010116000703</v>
      </c>
    </row>
    <row r="2073" spans="6:20">
      <c r="F2073" s="1">
        <v>345.24900000000002</v>
      </c>
      <c r="G2073" s="1">
        <v>9.3339999999999996</v>
      </c>
      <c r="H2073" s="1">
        <v>0</v>
      </c>
      <c r="I2073" s="1">
        <v>148.88</v>
      </c>
      <c r="J2073" s="1">
        <v>1.502</v>
      </c>
      <c r="K2073" s="1">
        <v>8.2299999999999995E-3</v>
      </c>
      <c r="L2073" s="1">
        <v>8.8500000000000002E-3</v>
      </c>
      <c r="M2073" s="1">
        <v>1.52241</v>
      </c>
      <c r="N2073" s="1">
        <v>6.6000000000000003E-2</v>
      </c>
      <c r="O2073" s="1">
        <v>4.3434000000000002E-4</v>
      </c>
      <c r="P2073" s="1">
        <v>1.3401999999999999E-4</v>
      </c>
      <c r="Q2073" s="1">
        <v>6.3166000000000003E-4</v>
      </c>
      <c r="R2073" s="1">
        <v>0</v>
      </c>
      <c r="S2073" s="1">
        <v>4.4200367518130612</v>
      </c>
      <c r="T2073" s="1">
        <v>0.97741945265317565</v>
      </c>
    </row>
    <row r="2074" spans="6:20">
      <c r="F2074" s="1">
        <v>345.416</v>
      </c>
      <c r="G2074" s="1">
        <v>9.3719999999999999</v>
      </c>
      <c r="H2074" s="1">
        <v>0</v>
      </c>
      <c r="I2074" s="1">
        <v>148.85</v>
      </c>
      <c r="J2074" s="1">
        <v>1.502</v>
      </c>
      <c r="K2074" s="1">
        <v>8.2199999999999999E-3</v>
      </c>
      <c r="L2074" s="1">
        <v>8.8500000000000002E-3</v>
      </c>
      <c r="M2074" s="1">
        <v>1.5226</v>
      </c>
      <c r="N2074" s="1">
        <v>6.6000000000000003E-2</v>
      </c>
      <c r="O2074" s="1">
        <v>4.3624000000000001E-4</v>
      </c>
      <c r="P2074" s="1">
        <v>1.3460999999999999E-4</v>
      </c>
      <c r="Q2074" s="1">
        <v>6.3442000000000001E-4</v>
      </c>
      <c r="R2074" s="1">
        <v>0</v>
      </c>
      <c r="S2074" s="1">
        <v>4.3989956374756334</v>
      </c>
      <c r="T2074" s="1">
        <v>0.97856109820823012</v>
      </c>
    </row>
    <row r="2075" spans="6:20">
      <c r="F2075" s="1">
        <v>345.58199999999999</v>
      </c>
      <c r="G2075" s="1">
        <v>9.3339999999999996</v>
      </c>
      <c r="H2075" s="1">
        <v>0</v>
      </c>
      <c r="I2075" s="1">
        <v>148.88</v>
      </c>
      <c r="J2075" s="1">
        <v>1.502</v>
      </c>
      <c r="K2075" s="1">
        <v>8.2100000000000003E-3</v>
      </c>
      <c r="L2075" s="1">
        <v>8.8599999999999998E-3</v>
      </c>
      <c r="M2075" s="1">
        <v>1.5223899999999999</v>
      </c>
      <c r="N2075" s="1">
        <v>6.6000000000000003E-2</v>
      </c>
      <c r="O2075" s="1">
        <v>4.3437E-4</v>
      </c>
      <c r="P2075" s="1">
        <v>1.3402999999999999E-4</v>
      </c>
      <c r="Q2075" s="1">
        <v>6.3172E-4</v>
      </c>
      <c r="R2075" s="1">
        <v>0</v>
      </c>
      <c r="S2075" s="1">
        <v>4.4200367518130612</v>
      </c>
      <c r="T2075" s="1">
        <v>0.97729927943685335</v>
      </c>
    </row>
    <row r="2076" spans="6:20">
      <c r="F2076" s="1">
        <v>345.74900000000002</v>
      </c>
      <c r="G2076" s="1">
        <v>9.4139999999999997</v>
      </c>
      <c r="H2076" s="1">
        <v>0</v>
      </c>
      <c r="I2076" s="1">
        <v>148.87</v>
      </c>
      <c r="J2076" s="1">
        <v>1.502</v>
      </c>
      <c r="K2076" s="1">
        <v>8.2100000000000003E-3</v>
      </c>
      <c r="L2076" s="1">
        <v>8.7899999999999992E-3</v>
      </c>
      <c r="M2076" s="1">
        <v>1.5224899999999999</v>
      </c>
      <c r="N2076" s="1">
        <v>6.6000000000000003E-2</v>
      </c>
      <c r="O2076" s="1">
        <v>4.3815E-4</v>
      </c>
      <c r="P2076" s="1">
        <v>1.3520000000000001E-4</v>
      </c>
      <c r="Q2076" s="1">
        <v>6.3723000000000002E-4</v>
      </c>
      <c r="R2076" s="1">
        <v>0</v>
      </c>
      <c r="S2076" s="1">
        <v>4.413023047033926</v>
      </c>
      <c r="T2076" s="1">
        <v>0.97790014551846116</v>
      </c>
    </row>
    <row r="2077" spans="6:20">
      <c r="F2077" s="1">
        <v>345.916</v>
      </c>
      <c r="G2077" s="1">
        <v>9.3550000000000004</v>
      </c>
      <c r="H2077" s="1">
        <v>0</v>
      </c>
      <c r="I2077" s="1">
        <v>148.88</v>
      </c>
      <c r="J2077" s="1">
        <v>1.502</v>
      </c>
      <c r="K2077" s="1">
        <v>8.2299999999999995E-3</v>
      </c>
      <c r="L2077" s="1">
        <v>8.8699999999999994E-3</v>
      </c>
      <c r="M2077" s="1">
        <v>1.5224200000000001</v>
      </c>
      <c r="N2077" s="1">
        <v>6.6000000000000003E-2</v>
      </c>
      <c r="O2077" s="1">
        <v>4.3533999999999999E-4</v>
      </c>
      <c r="P2077" s="1">
        <v>1.3433E-4</v>
      </c>
      <c r="Q2077" s="1">
        <v>6.3310999999999999E-4</v>
      </c>
      <c r="R2077" s="1">
        <v>0</v>
      </c>
      <c r="S2077" s="1">
        <v>4.4200367518130612</v>
      </c>
      <c r="T2077" s="1">
        <v>0.9774795392613369</v>
      </c>
    </row>
    <row r="2078" spans="6:20">
      <c r="F2078" s="1">
        <v>346.08199999999999</v>
      </c>
      <c r="G2078" s="1">
        <v>9.3119999999999994</v>
      </c>
      <c r="H2078" s="1">
        <v>0</v>
      </c>
      <c r="I2078" s="1">
        <v>148.86000000000001</v>
      </c>
      <c r="J2078" s="1">
        <v>1.502</v>
      </c>
      <c r="K2078" s="1">
        <v>8.2400000000000008E-3</v>
      </c>
      <c r="L2078" s="1">
        <v>8.8100000000000001E-3</v>
      </c>
      <c r="M2078" s="1">
        <v>1.5224800000000001</v>
      </c>
      <c r="N2078" s="1">
        <v>6.5000000000000002E-2</v>
      </c>
      <c r="O2078" s="1">
        <v>4.3339000000000002E-4</v>
      </c>
      <c r="P2078" s="1">
        <v>1.3373000000000001E-4</v>
      </c>
      <c r="Q2078" s="1">
        <v>6.3027000000000005E-4</v>
      </c>
      <c r="R2078" s="1">
        <v>0</v>
      </c>
      <c r="S2078" s="1">
        <v>4.4060093422547908</v>
      </c>
      <c r="T2078" s="1">
        <v>0.97784005891030124</v>
      </c>
    </row>
    <row r="2079" spans="6:20">
      <c r="F2079" s="1">
        <v>346.25</v>
      </c>
      <c r="G2079" s="1">
        <v>9.31</v>
      </c>
      <c r="H2079" s="1">
        <v>0</v>
      </c>
      <c r="I2079" s="1">
        <v>148.88</v>
      </c>
      <c r="J2079" s="1">
        <v>1.502</v>
      </c>
      <c r="K2079" s="1">
        <v>8.2500000000000004E-3</v>
      </c>
      <c r="L2079" s="1">
        <v>8.7799999999999996E-3</v>
      </c>
      <c r="M2079" s="1">
        <v>1.5224</v>
      </c>
      <c r="N2079" s="1">
        <v>6.5000000000000002E-2</v>
      </c>
      <c r="O2079" s="1">
        <v>4.3320000000000001E-4</v>
      </c>
      <c r="P2079" s="1">
        <v>1.3368000000000001E-4</v>
      </c>
      <c r="Q2079" s="1">
        <v>6.3000999999999997E-4</v>
      </c>
      <c r="R2079" s="1">
        <v>0</v>
      </c>
      <c r="S2079" s="1">
        <v>4.4200367518130612</v>
      </c>
      <c r="T2079" s="1">
        <v>0.9773593660450145</v>
      </c>
    </row>
    <row r="2080" spans="6:20">
      <c r="F2080" s="1">
        <v>346.41699999999997</v>
      </c>
      <c r="G2080" s="1">
        <v>9.4559999999999995</v>
      </c>
      <c r="H2080" s="1">
        <v>0</v>
      </c>
      <c r="I2080" s="1">
        <v>148.88999999999999</v>
      </c>
      <c r="J2080" s="1">
        <v>1.502</v>
      </c>
      <c r="K2080" s="1">
        <v>8.1899999999999994E-3</v>
      </c>
      <c r="L2080" s="1">
        <v>8.8999999999999999E-3</v>
      </c>
      <c r="M2080" s="1">
        <v>1.52237</v>
      </c>
      <c r="N2080" s="1">
        <v>6.6000000000000003E-2</v>
      </c>
      <c r="O2080" s="1">
        <v>4.4001000000000001E-4</v>
      </c>
      <c r="P2080" s="1">
        <v>1.3577000000000001E-4</v>
      </c>
      <c r="Q2080" s="1">
        <v>6.3995000000000002E-4</v>
      </c>
      <c r="R2080" s="1">
        <v>0</v>
      </c>
      <c r="S2080" s="1">
        <v>4.4270504565921964</v>
      </c>
      <c r="T2080" s="1">
        <v>0.97717910622053228</v>
      </c>
    </row>
    <row r="2081" spans="6:20">
      <c r="F2081" s="1">
        <v>346.584</v>
      </c>
      <c r="G2081" s="1">
        <v>9.33</v>
      </c>
      <c r="H2081" s="1">
        <v>0</v>
      </c>
      <c r="I2081" s="1">
        <v>148.86000000000001</v>
      </c>
      <c r="J2081" s="1">
        <v>1.502</v>
      </c>
      <c r="K2081" s="1">
        <v>8.2299999999999995E-3</v>
      </c>
      <c r="L2081" s="1">
        <v>8.8400000000000006E-3</v>
      </c>
      <c r="M2081" s="1">
        <v>1.5225200000000001</v>
      </c>
      <c r="N2081" s="1">
        <v>6.6000000000000003E-2</v>
      </c>
      <c r="O2081" s="1">
        <v>4.3426000000000001E-4</v>
      </c>
      <c r="P2081" s="1">
        <v>1.34E-4</v>
      </c>
      <c r="Q2081" s="1">
        <v>6.3153999999999999E-4</v>
      </c>
      <c r="R2081" s="1">
        <v>0</v>
      </c>
      <c r="S2081" s="1">
        <v>4.4060093422547908</v>
      </c>
      <c r="T2081" s="1">
        <v>0.97808040534294471</v>
      </c>
    </row>
    <row r="2082" spans="6:20">
      <c r="F2082" s="1">
        <v>346.75</v>
      </c>
      <c r="G2082" s="1">
        <v>9.3569999999999993</v>
      </c>
      <c r="H2082" s="1">
        <v>0</v>
      </c>
      <c r="I2082" s="1">
        <v>148.88</v>
      </c>
      <c r="J2082" s="1">
        <v>1.502</v>
      </c>
      <c r="K2082" s="1">
        <v>8.2199999999999999E-3</v>
      </c>
      <c r="L2082" s="1">
        <v>8.8299999999999993E-3</v>
      </c>
      <c r="M2082" s="1">
        <v>1.5223899999999999</v>
      </c>
      <c r="N2082" s="1">
        <v>6.6000000000000003E-2</v>
      </c>
      <c r="O2082" s="1">
        <v>4.3544999999999999E-4</v>
      </c>
      <c r="P2082" s="1">
        <v>1.3437E-4</v>
      </c>
      <c r="Q2082" s="1">
        <v>6.3327999999999995E-4</v>
      </c>
      <c r="R2082" s="1">
        <v>0</v>
      </c>
      <c r="S2082" s="1">
        <v>4.4200367518130612</v>
      </c>
      <c r="T2082" s="1">
        <v>0.97729927943685335</v>
      </c>
    </row>
    <row r="2083" spans="6:20">
      <c r="F2083" s="1">
        <v>346.91699999999997</v>
      </c>
      <c r="G2083" s="1">
        <v>9.3840000000000003</v>
      </c>
      <c r="H2083" s="1">
        <v>0</v>
      </c>
      <c r="I2083" s="1">
        <v>148.88</v>
      </c>
      <c r="J2083" s="1">
        <v>1.502</v>
      </c>
      <c r="K2083" s="1">
        <v>8.2199999999999999E-3</v>
      </c>
      <c r="L2083" s="1">
        <v>8.8599999999999998E-3</v>
      </c>
      <c r="M2083" s="1">
        <v>1.5224599999999999</v>
      </c>
      <c r="N2083" s="1">
        <v>6.6000000000000003E-2</v>
      </c>
      <c r="O2083" s="1">
        <v>4.3668E-4</v>
      </c>
      <c r="P2083" s="1">
        <v>1.3475E-4</v>
      </c>
      <c r="Q2083" s="1">
        <v>6.3506999999999995E-4</v>
      </c>
      <c r="R2083" s="1">
        <v>0</v>
      </c>
      <c r="S2083" s="1">
        <v>4.4200367518130612</v>
      </c>
      <c r="T2083" s="1">
        <v>0.97771988569397894</v>
      </c>
    </row>
    <row r="2084" spans="6:20">
      <c r="F2084" s="1">
        <v>347.084</v>
      </c>
      <c r="G2084" s="1">
        <v>9.4190000000000005</v>
      </c>
      <c r="H2084" s="1">
        <v>0</v>
      </c>
      <c r="I2084" s="1">
        <v>148.9</v>
      </c>
      <c r="J2084" s="1">
        <v>1.502</v>
      </c>
      <c r="K2084" s="1">
        <v>8.2000000000000007E-3</v>
      </c>
      <c r="L2084" s="1">
        <v>8.8999999999999999E-3</v>
      </c>
      <c r="M2084" s="1">
        <v>1.52234</v>
      </c>
      <c r="N2084" s="1">
        <v>6.6000000000000003E-2</v>
      </c>
      <c r="O2084" s="1">
        <v>4.3824000000000001E-4</v>
      </c>
      <c r="P2084" s="1">
        <v>1.3522E-4</v>
      </c>
      <c r="Q2084" s="1">
        <v>6.3736000000000001E-4</v>
      </c>
      <c r="R2084" s="1">
        <v>0</v>
      </c>
      <c r="S2084" s="1">
        <v>4.4340641613713316</v>
      </c>
      <c r="T2084" s="1">
        <v>0.97699884639605006</v>
      </c>
    </row>
    <row r="2085" spans="6:20">
      <c r="F2085" s="1">
        <v>347.25</v>
      </c>
      <c r="G2085" s="1">
        <v>9.3719999999999999</v>
      </c>
      <c r="H2085" s="1">
        <v>0</v>
      </c>
      <c r="I2085" s="1">
        <v>148.87</v>
      </c>
      <c r="J2085" s="1">
        <v>1.502</v>
      </c>
      <c r="K2085" s="1">
        <v>8.2299999999999995E-3</v>
      </c>
      <c r="L2085" s="1">
        <v>8.9099999999999995E-3</v>
      </c>
      <c r="M2085" s="1">
        <v>1.5224800000000001</v>
      </c>
      <c r="N2085" s="1">
        <v>6.6000000000000003E-2</v>
      </c>
      <c r="O2085" s="1">
        <v>4.3613000000000001E-4</v>
      </c>
      <c r="P2085" s="1">
        <v>1.3457000000000001E-4</v>
      </c>
      <c r="Q2085" s="1">
        <v>6.3425000000000005E-4</v>
      </c>
      <c r="R2085" s="1">
        <v>0</v>
      </c>
      <c r="S2085" s="1">
        <v>4.413023047033926</v>
      </c>
      <c r="T2085" s="1">
        <v>0.97784005891030124</v>
      </c>
    </row>
    <row r="2086" spans="6:20">
      <c r="F2086" s="1">
        <v>347.41699999999997</v>
      </c>
      <c r="G2086" s="1">
        <v>9.4380000000000006</v>
      </c>
      <c r="H2086" s="1">
        <v>0</v>
      </c>
      <c r="I2086" s="1">
        <v>148.88</v>
      </c>
      <c r="J2086" s="1">
        <v>1.502</v>
      </c>
      <c r="K2086" s="1">
        <v>8.2100000000000003E-3</v>
      </c>
      <c r="L2086" s="1">
        <v>8.8999999999999999E-3</v>
      </c>
      <c r="M2086" s="1">
        <v>1.52247</v>
      </c>
      <c r="N2086" s="1">
        <v>6.6000000000000003E-2</v>
      </c>
      <c r="O2086" s="1">
        <v>4.3917000000000001E-4</v>
      </c>
      <c r="P2086" s="1">
        <v>1.3551000000000001E-4</v>
      </c>
      <c r="Q2086" s="1">
        <v>6.3867999999999998E-4</v>
      </c>
      <c r="R2086" s="1">
        <v>0</v>
      </c>
      <c r="S2086" s="1">
        <v>4.4200367518130612</v>
      </c>
      <c r="T2086" s="1">
        <v>0.97777997230214009</v>
      </c>
    </row>
    <row r="2087" spans="6:20">
      <c r="F2087" s="1">
        <v>347.584</v>
      </c>
      <c r="G2087" s="1">
        <v>9.5190000000000001</v>
      </c>
      <c r="H2087" s="1">
        <v>0</v>
      </c>
      <c r="I2087" s="1">
        <v>148.9</v>
      </c>
      <c r="J2087" s="1">
        <v>1.502</v>
      </c>
      <c r="K2087" s="1">
        <v>8.1899999999999994E-3</v>
      </c>
      <c r="L2087" s="1">
        <v>8.8100000000000001E-3</v>
      </c>
      <c r="M2087" s="1">
        <v>1.52233</v>
      </c>
      <c r="N2087" s="1">
        <v>6.7000000000000004E-2</v>
      </c>
      <c r="O2087" s="1">
        <v>4.4289999999999998E-4</v>
      </c>
      <c r="P2087" s="1">
        <v>1.3666000000000001E-4</v>
      </c>
      <c r="Q2087" s="1">
        <v>6.4415999999999996E-4</v>
      </c>
      <c r="R2087" s="1">
        <v>0</v>
      </c>
      <c r="S2087" s="1">
        <v>4.4340641613713316</v>
      </c>
      <c r="T2087" s="1">
        <v>0.97693875978788891</v>
      </c>
    </row>
    <row r="2088" spans="6:20">
      <c r="F2088" s="1">
        <v>347.75099999999998</v>
      </c>
      <c r="G2088" s="1">
        <v>9.4260000000000002</v>
      </c>
      <c r="H2088" s="1">
        <v>0</v>
      </c>
      <c r="I2088" s="1">
        <v>148.88999999999999</v>
      </c>
      <c r="J2088" s="1">
        <v>1.502</v>
      </c>
      <c r="K2088" s="1">
        <v>8.2000000000000007E-3</v>
      </c>
      <c r="L2088" s="1">
        <v>8.8000000000000005E-3</v>
      </c>
      <c r="M2088" s="1">
        <v>1.5223899999999999</v>
      </c>
      <c r="N2088" s="1">
        <v>6.6000000000000003E-2</v>
      </c>
      <c r="O2088" s="1">
        <v>4.3858999999999999E-4</v>
      </c>
      <c r="P2088" s="1">
        <v>1.3532999999999999E-4</v>
      </c>
      <c r="Q2088" s="1">
        <v>6.3789000000000001E-4</v>
      </c>
      <c r="R2088" s="1">
        <v>0</v>
      </c>
      <c r="S2088" s="1">
        <v>4.4270504565921964</v>
      </c>
      <c r="T2088" s="1">
        <v>0.97729927943685335</v>
      </c>
    </row>
    <row r="2089" spans="6:20">
      <c r="F2089" s="1">
        <v>347.91699999999997</v>
      </c>
      <c r="G2089" s="1">
        <v>9.298</v>
      </c>
      <c r="H2089" s="1">
        <v>0</v>
      </c>
      <c r="I2089" s="1">
        <v>148.88</v>
      </c>
      <c r="J2089" s="1">
        <v>1.502</v>
      </c>
      <c r="K2089" s="1">
        <v>8.2299999999999995E-3</v>
      </c>
      <c r="L2089" s="1">
        <v>8.8999999999999999E-3</v>
      </c>
      <c r="M2089" s="1">
        <v>1.5224599999999999</v>
      </c>
      <c r="N2089" s="1">
        <v>6.5000000000000002E-2</v>
      </c>
      <c r="O2089" s="1">
        <v>4.3266000000000002E-4</v>
      </c>
      <c r="P2089" s="1">
        <v>1.3349999999999999E-4</v>
      </c>
      <c r="Q2089" s="1">
        <v>6.2920000000000001E-4</v>
      </c>
      <c r="R2089" s="1">
        <v>0</v>
      </c>
      <c r="S2089" s="1">
        <v>4.4200367518130612</v>
      </c>
      <c r="T2089" s="1">
        <v>0.97771988569397894</v>
      </c>
    </row>
    <row r="2090" spans="6:20">
      <c r="F2090" s="1">
        <v>348.084</v>
      </c>
      <c r="G2090" s="1">
        <v>9.35</v>
      </c>
      <c r="H2090" s="1">
        <v>0</v>
      </c>
      <c r="I2090" s="1">
        <v>148.88999999999999</v>
      </c>
      <c r="J2090" s="1">
        <v>1.502</v>
      </c>
      <c r="K2090" s="1">
        <v>8.2199999999999999E-3</v>
      </c>
      <c r="L2090" s="1">
        <v>8.8900000000000003E-3</v>
      </c>
      <c r="M2090" s="1">
        <v>1.5223899999999999</v>
      </c>
      <c r="N2090" s="1">
        <v>6.6000000000000003E-2</v>
      </c>
      <c r="O2090" s="1">
        <v>4.3504999999999998E-4</v>
      </c>
      <c r="P2090" s="1">
        <v>1.3423999999999999E-4</v>
      </c>
      <c r="Q2090" s="1">
        <v>6.3268999999999999E-4</v>
      </c>
      <c r="R2090" s="1">
        <v>0</v>
      </c>
      <c r="S2090" s="1">
        <v>4.4270504565921964</v>
      </c>
      <c r="T2090" s="1">
        <v>0.97729927943685335</v>
      </c>
    </row>
    <row r="2091" spans="6:20">
      <c r="F2091" s="1">
        <v>348.25</v>
      </c>
      <c r="G2091" s="1">
        <v>9.3219999999999992</v>
      </c>
      <c r="H2091" s="1">
        <v>0</v>
      </c>
      <c r="I2091" s="1">
        <v>148.88</v>
      </c>
      <c r="J2091" s="1">
        <v>1.502</v>
      </c>
      <c r="K2091" s="1">
        <v>8.2500000000000004E-3</v>
      </c>
      <c r="L2091" s="1">
        <v>8.9099999999999995E-3</v>
      </c>
      <c r="M2091" s="1">
        <v>1.52244</v>
      </c>
      <c r="N2091" s="1">
        <v>6.6000000000000003E-2</v>
      </c>
      <c r="O2091" s="1">
        <v>4.3376999999999999E-4</v>
      </c>
      <c r="P2091" s="1">
        <v>1.3385E-4</v>
      </c>
      <c r="Q2091" s="1">
        <v>6.3079E-4</v>
      </c>
      <c r="R2091" s="1">
        <v>0</v>
      </c>
      <c r="S2091" s="1">
        <v>4.4200367518130612</v>
      </c>
      <c r="T2091" s="1">
        <v>0.97759971247765787</v>
      </c>
    </row>
    <row r="2092" spans="6:20">
      <c r="F2092" s="1">
        <v>348.41800000000001</v>
      </c>
      <c r="G2092" s="1">
        <v>9.3859999999999992</v>
      </c>
      <c r="H2092" s="1">
        <v>0</v>
      </c>
      <c r="I2092" s="1">
        <v>148.9</v>
      </c>
      <c r="J2092" s="1">
        <v>1.502</v>
      </c>
      <c r="K2092" s="1">
        <v>8.2400000000000008E-3</v>
      </c>
      <c r="L2092" s="1">
        <v>8.9300000000000004E-3</v>
      </c>
      <c r="M2092" s="1">
        <v>1.52227</v>
      </c>
      <c r="N2092" s="1">
        <v>6.6000000000000003E-2</v>
      </c>
      <c r="O2092" s="1">
        <v>4.3669999999999999E-4</v>
      </c>
      <c r="P2092" s="1">
        <v>1.3475E-4</v>
      </c>
      <c r="Q2092" s="1">
        <v>6.3506999999999995E-4</v>
      </c>
      <c r="R2092" s="1">
        <v>0</v>
      </c>
      <c r="S2092" s="1">
        <v>4.4340641613713316</v>
      </c>
      <c r="T2092" s="1">
        <v>0.97657824013892447</v>
      </c>
    </row>
    <row r="2093" spans="6:20">
      <c r="F2093" s="1">
        <v>348.58499999999998</v>
      </c>
      <c r="G2093" s="1">
        <v>9.3819999999999997</v>
      </c>
      <c r="H2093" s="1">
        <v>0</v>
      </c>
      <c r="I2093" s="1">
        <v>148.87</v>
      </c>
      <c r="J2093" s="1">
        <v>1.502</v>
      </c>
      <c r="K2093" s="1">
        <v>8.2100000000000003E-3</v>
      </c>
      <c r="L2093" s="1">
        <v>8.9200000000000008E-3</v>
      </c>
      <c r="M2093" s="1">
        <v>1.5224599999999999</v>
      </c>
      <c r="N2093" s="1">
        <v>6.6000000000000003E-2</v>
      </c>
      <c r="O2093" s="1">
        <v>4.3663000000000003E-4</v>
      </c>
      <c r="P2093" s="1">
        <v>1.3473000000000001E-4</v>
      </c>
      <c r="Q2093" s="1">
        <v>6.3498999999999999E-4</v>
      </c>
      <c r="R2093" s="1">
        <v>0</v>
      </c>
      <c r="S2093" s="1">
        <v>4.413023047033926</v>
      </c>
      <c r="T2093" s="1">
        <v>0.97771988569397894</v>
      </c>
    </row>
    <row r="2094" spans="6:20">
      <c r="F2094" s="1">
        <v>348.75099999999998</v>
      </c>
      <c r="G2094" s="1">
        <v>9.4770000000000003</v>
      </c>
      <c r="H2094" s="1">
        <v>0</v>
      </c>
      <c r="I2094" s="1">
        <v>148.88999999999999</v>
      </c>
      <c r="J2094" s="1">
        <v>1.502</v>
      </c>
      <c r="K2094" s="1">
        <v>8.1899999999999994E-3</v>
      </c>
      <c r="L2094" s="1">
        <v>8.9200000000000008E-3</v>
      </c>
      <c r="M2094" s="1">
        <v>1.5223599999999999</v>
      </c>
      <c r="N2094" s="1">
        <v>6.7000000000000004E-2</v>
      </c>
      <c r="O2094" s="1">
        <v>4.4103000000000002E-4</v>
      </c>
      <c r="P2094" s="1">
        <v>1.3608000000000001E-4</v>
      </c>
      <c r="Q2094" s="1">
        <v>6.4143000000000002E-4</v>
      </c>
      <c r="R2094" s="1">
        <v>0</v>
      </c>
      <c r="S2094" s="1">
        <v>4.4270504565921964</v>
      </c>
      <c r="T2094" s="1">
        <v>0.97711901961237113</v>
      </c>
    </row>
    <row r="2095" spans="6:20">
      <c r="F2095" s="1">
        <v>348.91800000000001</v>
      </c>
      <c r="G2095" s="1">
        <v>9.3870000000000005</v>
      </c>
      <c r="H2095" s="1">
        <v>0</v>
      </c>
      <c r="I2095" s="1">
        <v>148.85</v>
      </c>
      <c r="J2095" s="1">
        <v>1.502</v>
      </c>
      <c r="K2095" s="1">
        <v>8.2199999999999999E-3</v>
      </c>
      <c r="L2095" s="1">
        <v>8.8599999999999998E-3</v>
      </c>
      <c r="M2095" s="1">
        <v>1.5226</v>
      </c>
      <c r="N2095" s="1">
        <v>6.6000000000000003E-2</v>
      </c>
      <c r="O2095" s="1">
        <v>4.3689999999999999E-4</v>
      </c>
      <c r="P2095" s="1">
        <v>1.3480999999999999E-4</v>
      </c>
      <c r="Q2095" s="1">
        <v>6.3537999999999995E-4</v>
      </c>
      <c r="R2095" s="1">
        <v>0</v>
      </c>
      <c r="S2095" s="1">
        <v>4.3989956374756334</v>
      </c>
      <c r="T2095" s="1">
        <v>0.97856109820823012</v>
      </c>
    </row>
    <row r="2096" spans="6:20">
      <c r="F2096" s="1">
        <v>349.08499999999998</v>
      </c>
      <c r="G2096" s="1">
        <v>9.2490000000000006</v>
      </c>
      <c r="H2096" s="1">
        <v>0</v>
      </c>
      <c r="I2096" s="1">
        <v>148.88999999999999</v>
      </c>
      <c r="J2096" s="1">
        <v>1.502</v>
      </c>
      <c r="K2096" s="1">
        <v>8.2199999999999999E-3</v>
      </c>
      <c r="L2096" s="1">
        <v>8.9800000000000001E-3</v>
      </c>
      <c r="M2096" s="1">
        <v>1.52237</v>
      </c>
      <c r="N2096" s="1">
        <v>6.5000000000000002E-2</v>
      </c>
      <c r="O2096" s="1">
        <v>4.304E-4</v>
      </c>
      <c r="P2096" s="1">
        <v>1.328E-4</v>
      </c>
      <c r="Q2096" s="1">
        <v>6.2589999999999998E-4</v>
      </c>
      <c r="R2096" s="1">
        <v>0</v>
      </c>
      <c r="S2096" s="1">
        <v>4.4270504565921964</v>
      </c>
      <c r="T2096" s="1">
        <v>0.97717910622053228</v>
      </c>
    </row>
    <row r="2097" spans="6:20">
      <c r="F2097" s="1">
        <v>349.25200000000001</v>
      </c>
      <c r="G2097" s="1">
        <v>9.266</v>
      </c>
      <c r="H2097" s="1">
        <v>0</v>
      </c>
      <c r="I2097" s="1">
        <v>148.86000000000001</v>
      </c>
      <c r="J2097" s="1">
        <v>1.502</v>
      </c>
      <c r="K2097" s="1">
        <v>8.2400000000000008E-3</v>
      </c>
      <c r="L2097" s="1">
        <v>8.8599999999999998E-3</v>
      </c>
      <c r="M2097" s="1">
        <v>1.5224899999999999</v>
      </c>
      <c r="N2097" s="1">
        <v>6.5000000000000002E-2</v>
      </c>
      <c r="O2097" s="1">
        <v>4.3124999999999999E-4</v>
      </c>
      <c r="P2097" s="1">
        <v>1.3307E-4</v>
      </c>
      <c r="Q2097" s="1">
        <v>6.2713999999999999E-4</v>
      </c>
      <c r="R2097" s="1">
        <v>0</v>
      </c>
      <c r="S2097" s="1">
        <v>4.4060093422547908</v>
      </c>
      <c r="T2097" s="1">
        <v>0.97790014551846116</v>
      </c>
    </row>
    <row r="2098" spans="6:20">
      <c r="F2098" s="1">
        <v>349.41899999999998</v>
      </c>
      <c r="G2098" s="1">
        <v>9.3550000000000004</v>
      </c>
      <c r="H2098" s="1">
        <v>0</v>
      </c>
      <c r="I2098" s="1">
        <v>148.86000000000001</v>
      </c>
      <c r="J2098" s="1">
        <v>1.502</v>
      </c>
      <c r="K2098" s="1">
        <v>8.2199999999999999E-3</v>
      </c>
      <c r="L2098" s="1">
        <v>8.8900000000000003E-3</v>
      </c>
      <c r="M2098" s="1">
        <v>1.5224899999999999</v>
      </c>
      <c r="N2098" s="1">
        <v>6.6000000000000003E-2</v>
      </c>
      <c r="O2098" s="1">
        <v>4.3543999999999999E-4</v>
      </c>
      <c r="P2098" s="1">
        <v>1.3436000000000001E-4</v>
      </c>
      <c r="Q2098" s="1">
        <v>6.3325999999999996E-4</v>
      </c>
      <c r="R2098" s="1">
        <v>0</v>
      </c>
      <c r="S2098" s="1">
        <v>4.4060093422547908</v>
      </c>
      <c r="T2098" s="1">
        <v>0.97790014551846116</v>
      </c>
    </row>
    <row r="2099" spans="6:20">
      <c r="F2099" s="1">
        <v>349.58600000000001</v>
      </c>
      <c r="G2099" s="1">
        <v>9.4350000000000005</v>
      </c>
      <c r="H2099" s="1">
        <v>0</v>
      </c>
      <c r="I2099" s="1">
        <v>148.88</v>
      </c>
      <c r="J2099" s="1">
        <v>1.502</v>
      </c>
      <c r="K2099" s="1">
        <v>8.2100000000000003E-3</v>
      </c>
      <c r="L2099" s="1">
        <v>8.8900000000000003E-3</v>
      </c>
      <c r="M2099" s="1">
        <v>1.5223500000000001</v>
      </c>
      <c r="N2099" s="1">
        <v>6.6000000000000003E-2</v>
      </c>
      <c r="O2099" s="1">
        <v>4.3912999999999998E-4</v>
      </c>
      <c r="P2099" s="1">
        <v>1.3549999999999999E-4</v>
      </c>
      <c r="Q2099" s="1">
        <v>6.3864E-4</v>
      </c>
      <c r="R2099" s="1">
        <v>0</v>
      </c>
      <c r="S2099" s="1">
        <v>4.4200367518130612</v>
      </c>
      <c r="T2099" s="1">
        <v>0.97705893300421121</v>
      </c>
    </row>
    <row r="2100" spans="6:20">
      <c r="F2100" s="1">
        <v>349.75200000000001</v>
      </c>
      <c r="G2100" s="1">
        <v>9.423</v>
      </c>
      <c r="H2100" s="1">
        <v>0</v>
      </c>
      <c r="I2100" s="1">
        <v>148.87</v>
      </c>
      <c r="J2100" s="1">
        <v>1.502</v>
      </c>
      <c r="K2100" s="1">
        <v>8.2000000000000007E-3</v>
      </c>
      <c r="L2100" s="1">
        <v>8.8800000000000007E-3</v>
      </c>
      <c r="M2100" s="1">
        <v>1.5223599999999999</v>
      </c>
      <c r="N2100" s="1">
        <v>6.6000000000000003E-2</v>
      </c>
      <c r="O2100" s="1">
        <v>4.3860999999999998E-4</v>
      </c>
      <c r="P2100" s="1">
        <v>1.3533999999999999E-4</v>
      </c>
      <c r="Q2100" s="1">
        <v>6.3789000000000001E-4</v>
      </c>
      <c r="R2100" s="1">
        <v>0</v>
      </c>
      <c r="S2100" s="1">
        <v>4.413023047033926</v>
      </c>
      <c r="T2100" s="1">
        <v>0.97711901961237113</v>
      </c>
    </row>
    <row r="2101" spans="6:20">
      <c r="F2101" s="1">
        <v>349.91899999999998</v>
      </c>
      <c r="G2101" s="1">
        <v>9.36</v>
      </c>
      <c r="H2101" s="1">
        <v>0</v>
      </c>
      <c r="I2101" s="1">
        <v>148.84</v>
      </c>
      <c r="J2101" s="1">
        <v>1.502</v>
      </c>
      <c r="K2101" s="1">
        <v>8.2199999999999999E-3</v>
      </c>
      <c r="L2101" s="1">
        <v>8.8800000000000007E-3</v>
      </c>
      <c r="M2101" s="1">
        <v>1.52247</v>
      </c>
      <c r="N2101" s="1">
        <v>6.6000000000000003E-2</v>
      </c>
      <c r="O2101" s="1">
        <v>4.3580000000000002E-4</v>
      </c>
      <c r="P2101" s="1">
        <v>1.3447000000000001E-4</v>
      </c>
      <c r="Q2101" s="1">
        <v>6.3378000000000002E-4</v>
      </c>
      <c r="R2101" s="1">
        <v>0</v>
      </c>
      <c r="S2101" s="1">
        <v>4.3919819326965204</v>
      </c>
      <c r="T2101" s="1">
        <v>0.97777997230214009</v>
      </c>
    </row>
    <row r="2102" spans="6:20">
      <c r="F2102" s="1">
        <v>350.08600000000001</v>
      </c>
      <c r="G2102" s="1">
        <v>9.2750000000000004</v>
      </c>
      <c r="H2102" s="1">
        <v>0</v>
      </c>
      <c r="I2102" s="1">
        <v>148.84</v>
      </c>
      <c r="J2102" s="1">
        <v>1.502</v>
      </c>
      <c r="K2102" s="1">
        <v>8.2199999999999999E-3</v>
      </c>
      <c r="L2102" s="1">
        <v>8.8999999999999999E-3</v>
      </c>
      <c r="M2102" s="1">
        <v>1.5224599999999999</v>
      </c>
      <c r="N2102" s="1">
        <v>6.5000000000000002E-2</v>
      </c>
      <c r="O2102" s="1">
        <v>4.3187999999999999E-4</v>
      </c>
      <c r="P2102" s="1">
        <v>1.3326000000000001E-4</v>
      </c>
      <c r="Q2102" s="1">
        <v>6.2805999999999995E-4</v>
      </c>
      <c r="R2102" s="1">
        <v>0</v>
      </c>
      <c r="S2102" s="1">
        <v>4.3919819326965204</v>
      </c>
      <c r="T2102" s="1">
        <v>0.97771988569397894</v>
      </c>
    </row>
    <row r="2103" spans="6:20">
      <c r="F2103" s="1">
        <v>350.25299999999999</v>
      </c>
      <c r="G2103" s="1">
        <v>9.2829999999999995</v>
      </c>
      <c r="H2103" s="1">
        <v>0</v>
      </c>
      <c r="I2103" s="1">
        <v>148.84</v>
      </c>
      <c r="J2103" s="1">
        <v>1.502</v>
      </c>
      <c r="K2103" s="1">
        <v>8.2500000000000004E-3</v>
      </c>
      <c r="L2103" s="1">
        <v>8.8699999999999994E-3</v>
      </c>
      <c r="M2103" s="1">
        <v>1.5224</v>
      </c>
      <c r="N2103" s="1">
        <v>6.5000000000000002E-2</v>
      </c>
      <c r="O2103" s="1">
        <v>4.3225000000000002E-4</v>
      </c>
      <c r="P2103" s="1">
        <v>1.3338E-4</v>
      </c>
      <c r="Q2103" s="1">
        <v>6.2858E-4</v>
      </c>
      <c r="R2103" s="1">
        <v>0</v>
      </c>
      <c r="S2103" s="1">
        <v>4.3919819326965204</v>
      </c>
      <c r="T2103" s="1">
        <v>0.9773593660450145</v>
      </c>
    </row>
    <row r="2104" spans="6:20">
      <c r="F2104" s="1">
        <v>350.41899999999998</v>
      </c>
      <c r="G2104" s="1">
        <v>9.3190000000000008</v>
      </c>
      <c r="H2104" s="1">
        <v>0</v>
      </c>
      <c r="I2104" s="1">
        <v>148.86000000000001</v>
      </c>
      <c r="J2104" s="1">
        <v>1.502</v>
      </c>
      <c r="K2104" s="1">
        <v>8.2400000000000008E-3</v>
      </c>
      <c r="L2104" s="1">
        <v>8.8500000000000002E-3</v>
      </c>
      <c r="M2104" s="1">
        <v>1.52234</v>
      </c>
      <c r="N2104" s="1">
        <v>6.6000000000000003E-2</v>
      </c>
      <c r="O2104" s="1">
        <v>4.3379999999999997E-4</v>
      </c>
      <c r="P2104" s="1">
        <v>1.3386E-4</v>
      </c>
      <c r="Q2104" s="1">
        <v>6.3086999999999996E-4</v>
      </c>
      <c r="R2104" s="1">
        <v>0</v>
      </c>
      <c r="S2104" s="1">
        <v>4.4060093422547908</v>
      </c>
      <c r="T2104" s="1">
        <v>0.97699884639605006</v>
      </c>
    </row>
    <row r="2105" spans="6:20">
      <c r="F2105" s="1">
        <v>350.58499999999998</v>
      </c>
      <c r="G2105" s="1">
        <v>9.4049999999999994</v>
      </c>
      <c r="H2105" s="1">
        <v>0</v>
      </c>
      <c r="I2105" s="1">
        <v>148.86000000000001</v>
      </c>
      <c r="J2105" s="1">
        <v>1.502</v>
      </c>
      <c r="K2105" s="1">
        <v>8.2299999999999995E-3</v>
      </c>
      <c r="L2105" s="1">
        <v>8.8699999999999994E-3</v>
      </c>
      <c r="M2105" s="1">
        <v>1.5223899999999999</v>
      </c>
      <c r="N2105" s="1">
        <v>6.6000000000000003E-2</v>
      </c>
      <c r="O2105" s="1">
        <v>4.3781000000000001E-4</v>
      </c>
      <c r="P2105" s="1">
        <v>1.3509000000000001E-4</v>
      </c>
      <c r="Q2105" s="1">
        <v>6.3668999999999998E-4</v>
      </c>
      <c r="R2105" s="1">
        <v>0</v>
      </c>
      <c r="S2105" s="1">
        <v>4.4060093422547908</v>
      </c>
      <c r="T2105" s="1">
        <v>0.97729927943685335</v>
      </c>
    </row>
    <row r="2106" spans="6:20">
      <c r="F2106" s="1">
        <v>350.75299999999999</v>
      </c>
      <c r="G2106" s="1">
        <v>9.3629999999999995</v>
      </c>
      <c r="H2106" s="1">
        <v>0</v>
      </c>
      <c r="I2106" s="1">
        <v>148.85</v>
      </c>
      <c r="J2106" s="1">
        <v>1.502</v>
      </c>
      <c r="K2106" s="1">
        <v>8.2199999999999999E-3</v>
      </c>
      <c r="L2106" s="1">
        <v>8.9200000000000008E-3</v>
      </c>
      <c r="M2106" s="1">
        <v>1.5224599999999999</v>
      </c>
      <c r="N2106" s="1">
        <v>6.6000000000000003E-2</v>
      </c>
      <c r="O2106" s="1">
        <v>4.3587999999999998E-4</v>
      </c>
      <c r="P2106" s="1">
        <v>1.3449999999999999E-4</v>
      </c>
      <c r="Q2106" s="1">
        <v>6.3387999999999997E-4</v>
      </c>
      <c r="R2106" s="1">
        <v>0</v>
      </c>
      <c r="S2106" s="1">
        <v>4.3989956374756334</v>
      </c>
      <c r="T2106" s="1">
        <v>0.97771988569397894</v>
      </c>
    </row>
    <row r="2107" spans="6:20">
      <c r="F2107" s="1">
        <v>350.91899999999998</v>
      </c>
      <c r="G2107" s="1">
        <v>9.4090000000000007</v>
      </c>
      <c r="H2107" s="1">
        <v>0</v>
      </c>
      <c r="I2107" s="1">
        <v>148.88999999999999</v>
      </c>
      <c r="J2107" s="1">
        <v>1.502</v>
      </c>
      <c r="K2107" s="1">
        <v>8.2100000000000003E-3</v>
      </c>
      <c r="L2107" s="1">
        <v>8.9099999999999995E-3</v>
      </c>
      <c r="M2107" s="1">
        <v>1.52227</v>
      </c>
      <c r="N2107" s="1">
        <v>6.6000000000000003E-2</v>
      </c>
      <c r="O2107" s="1">
        <v>4.3785999999999999E-4</v>
      </c>
      <c r="P2107" s="1">
        <v>1.3511E-4</v>
      </c>
      <c r="Q2107" s="1">
        <v>6.3679999999999997E-4</v>
      </c>
      <c r="R2107" s="1">
        <v>0</v>
      </c>
      <c r="S2107" s="1">
        <v>4.4270504565921964</v>
      </c>
      <c r="T2107" s="1">
        <v>0.97657824013892447</v>
      </c>
    </row>
    <row r="2108" spans="6:20">
      <c r="F2108" s="1">
        <v>351.08600000000001</v>
      </c>
      <c r="G2108" s="1">
        <v>9.3309999999999995</v>
      </c>
      <c r="H2108" s="1">
        <v>0</v>
      </c>
      <c r="I2108" s="1">
        <v>148.87</v>
      </c>
      <c r="J2108" s="1">
        <v>1.502</v>
      </c>
      <c r="K2108" s="1">
        <v>8.2199999999999999E-3</v>
      </c>
      <c r="L2108" s="1">
        <v>8.9099999999999995E-3</v>
      </c>
      <c r="M2108" s="1">
        <v>1.52241</v>
      </c>
      <c r="N2108" s="1">
        <v>6.6000000000000003E-2</v>
      </c>
      <c r="O2108" s="1">
        <v>4.3428999999999999E-4</v>
      </c>
      <c r="P2108" s="1">
        <v>1.3401E-4</v>
      </c>
      <c r="Q2108" s="1">
        <v>6.3157000000000003E-4</v>
      </c>
      <c r="R2108" s="1">
        <v>0</v>
      </c>
      <c r="S2108" s="1">
        <v>4.413023047033926</v>
      </c>
      <c r="T2108" s="1">
        <v>0.97741945265317565</v>
      </c>
    </row>
    <row r="2109" spans="6:20">
      <c r="F2109" s="1">
        <v>351.25200000000001</v>
      </c>
      <c r="G2109" s="1">
        <v>9.3550000000000004</v>
      </c>
      <c r="H2109" s="1">
        <v>0</v>
      </c>
      <c r="I2109" s="1">
        <v>148.88999999999999</v>
      </c>
      <c r="J2109" s="1">
        <v>1.502</v>
      </c>
      <c r="K2109" s="1">
        <v>8.2299999999999995E-3</v>
      </c>
      <c r="L2109" s="1">
        <v>8.8500000000000002E-3</v>
      </c>
      <c r="M2109" s="1">
        <v>1.5223800000000001</v>
      </c>
      <c r="N2109" s="1">
        <v>6.6000000000000003E-2</v>
      </c>
      <c r="O2109" s="1">
        <v>4.3529000000000002E-4</v>
      </c>
      <c r="P2109" s="1">
        <v>1.3432E-4</v>
      </c>
      <c r="Q2109" s="1">
        <v>6.3305000000000002E-4</v>
      </c>
      <c r="R2109" s="1">
        <v>0</v>
      </c>
      <c r="S2109" s="1">
        <v>4.4270504565921964</v>
      </c>
      <c r="T2109" s="1">
        <v>0.97723919282869343</v>
      </c>
    </row>
    <row r="2110" spans="6:20">
      <c r="F2110" s="1">
        <v>351.41899999999998</v>
      </c>
      <c r="G2110" s="1">
        <v>9.4019999999999992</v>
      </c>
      <c r="H2110" s="1">
        <v>0</v>
      </c>
      <c r="I2110" s="1">
        <v>148.87</v>
      </c>
      <c r="J2110" s="1">
        <v>1.502</v>
      </c>
      <c r="K2110" s="1">
        <v>8.2100000000000003E-3</v>
      </c>
      <c r="L2110" s="1">
        <v>8.8699999999999994E-3</v>
      </c>
      <c r="M2110" s="1">
        <v>1.52247</v>
      </c>
      <c r="N2110" s="1">
        <v>6.6000000000000003E-2</v>
      </c>
      <c r="O2110" s="1">
        <v>4.3753999999999999E-4</v>
      </c>
      <c r="P2110" s="1">
        <v>1.3501E-4</v>
      </c>
      <c r="Q2110" s="1">
        <v>6.3632000000000001E-4</v>
      </c>
      <c r="R2110" s="1">
        <v>0</v>
      </c>
      <c r="S2110" s="1">
        <v>4.413023047033926</v>
      </c>
      <c r="T2110" s="1">
        <v>0.97777997230214009</v>
      </c>
    </row>
    <row r="2111" spans="6:20">
      <c r="F2111" s="1">
        <v>351.58600000000001</v>
      </c>
      <c r="G2111" s="1">
        <v>9.4160000000000004</v>
      </c>
      <c r="H2111" s="1">
        <v>0</v>
      </c>
      <c r="I2111" s="1">
        <v>148.88</v>
      </c>
      <c r="J2111" s="1">
        <v>1.502</v>
      </c>
      <c r="K2111" s="1">
        <v>8.2100000000000003E-3</v>
      </c>
      <c r="L2111" s="1">
        <v>8.8999999999999999E-3</v>
      </c>
      <c r="M2111" s="1">
        <v>1.52241</v>
      </c>
      <c r="N2111" s="1">
        <v>6.6000000000000003E-2</v>
      </c>
      <c r="O2111" s="1">
        <v>4.3815E-4</v>
      </c>
      <c r="P2111" s="1">
        <v>1.3520000000000001E-4</v>
      </c>
      <c r="Q2111" s="1">
        <v>6.3721000000000003E-4</v>
      </c>
      <c r="R2111" s="1">
        <v>0</v>
      </c>
      <c r="S2111" s="1">
        <v>4.4200367518130612</v>
      </c>
      <c r="T2111" s="1">
        <v>0.97741945265317565</v>
      </c>
    </row>
    <row r="2112" spans="6:20">
      <c r="F2112" s="1">
        <v>351.75299999999999</v>
      </c>
      <c r="G2112" s="1">
        <v>9.3539999999999992</v>
      </c>
      <c r="H2112" s="1">
        <v>0</v>
      </c>
      <c r="I2112" s="1">
        <v>148.9</v>
      </c>
      <c r="J2112" s="1">
        <v>1.502</v>
      </c>
      <c r="K2112" s="1">
        <v>8.2100000000000003E-3</v>
      </c>
      <c r="L2112" s="1">
        <v>8.8800000000000007E-3</v>
      </c>
      <c r="M2112" s="1">
        <v>1.5223599999999999</v>
      </c>
      <c r="N2112" s="1">
        <v>6.6000000000000003E-2</v>
      </c>
      <c r="O2112" s="1">
        <v>4.3521E-4</v>
      </c>
      <c r="P2112" s="1">
        <v>1.3428999999999999E-4</v>
      </c>
      <c r="Q2112" s="1">
        <v>6.3294000000000002E-4</v>
      </c>
      <c r="R2112" s="1">
        <v>0</v>
      </c>
      <c r="S2112" s="1">
        <v>4.4340641613713316</v>
      </c>
      <c r="T2112" s="1">
        <v>0.97711901961237113</v>
      </c>
    </row>
    <row r="2113" spans="6:20">
      <c r="F2113" s="1">
        <v>351.91899999999998</v>
      </c>
      <c r="G2113" s="1">
        <v>9.3659999999999997</v>
      </c>
      <c r="H2113" s="1">
        <v>0</v>
      </c>
      <c r="I2113" s="1">
        <v>148.88</v>
      </c>
      <c r="J2113" s="1">
        <v>1.502</v>
      </c>
      <c r="K2113" s="1">
        <v>8.2199999999999999E-3</v>
      </c>
      <c r="L2113" s="1">
        <v>8.8999999999999999E-3</v>
      </c>
      <c r="M2113" s="1">
        <v>1.5223800000000001</v>
      </c>
      <c r="N2113" s="1">
        <v>6.6000000000000003E-2</v>
      </c>
      <c r="O2113" s="1">
        <v>4.3583000000000001E-4</v>
      </c>
      <c r="P2113" s="1">
        <v>1.3448E-4</v>
      </c>
      <c r="Q2113" s="1">
        <v>6.3383000000000005E-4</v>
      </c>
      <c r="R2113" s="1">
        <v>0</v>
      </c>
      <c r="S2113" s="1">
        <v>4.4200367518130612</v>
      </c>
      <c r="T2113" s="1">
        <v>0.97723919282869343</v>
      </c>
    </row>
    <row r="2114" spans="6:20">
      <c r="F2114" s="1">
        <v>352.08600000000001</v>
      </c>
      <c r="G2114" s="1">
        <v>9.4390000000000001</v>
      </c>
      <c r="H2114" s="1">
        <v>0</v>
      </c>
      <c r="I2114" s="1">
        <v>148.88999999999999</v>
      </c>
      <c r="J2114" s="1">
        <v>1.502</v>
      </c>
      <c r="K2114" s="1">
        <v>8.2000000000000007E-3</v>
      </c>
      <c r="L2114" s="1">
        <v>8.9599999999999992E-3</v>
      </c>
      <c r="M2114" s="1">
        <v>1.5224299999999999</v>
      </c>
      <c r="N2114" s="1">
        <v>6.6000000000000003E-2</v>
      </c>
      <c r="O2114" s="1">
        <v>4.3920999999999999E-4</v>
      </c>
      <c r="P2114" s="1">
        <v>1.3552E-4</v>
      </c>
      <c r="Q2114" s="1">
        <v>6.3874999999999999E-4</v>
      </c>
      <c r="R2114" s="1">
        <v>0</v>
      </c>
      <c r="S2114" s="1">
        <v>4.4270504565921964</v>
      </c>
      <c r="T2114" s="1">
        <v>0.97753962586949672</v>
      </c>
    </row>
    <row r="2115" spans="6:20">
      <c r="F2115" s="1">
        <v>352.25299999999999</v>
      </c>
      <c r="G2115" s="1">
        <v>9.4179999999999993</v>
      </c>
      <c r="H2115" s="1">
        <v>0</v>
      </c>
      <c r="I2115" s="1">
        <v>148.88</v>
      </c>
      <c r="J2115" s="1">
        <v>1.502</v>
      </c>
      <c r="K2115" s="1">
        <v>8.2000000000000007E-3</v>
      </c>
      <c r="L2115" s="1">
        <v>8.94E-3</v>
      </c>
      <c r="M2115" s="1">
        <v>1.5224800000000001</v>
      </c>
      <c r="N2115" s="1">
        <v>6.6000000000000003E-2</v>
      </c>
      <c r="O2115" s="1">
        <v>4.3826999999999999E-4</v>
      </c>
      <c r="P2115" s="1">
        <v>1.3522999999999999E-4</v>
      </c>
      <c r="Q2115" s="1">
        <v>6.3736999999999995E-4</v>
      </c>
      <c r="R2115" s="1">
        <v>0</v>
      </c>
      <c r="S2115" s="1">
        <v>4.4200367518130612</v>
      </c>
      <c r="T2115" s="1">
        <v>0.97784005891030124</v>
      </c>
    </row>
    <row r="2116" spans="6:20">
      <c r="F2116" s="1">
        <v>352.42</v>
      </c>
      <c r="G2116" s="1">
        <v>9.4700000000000006</v>
      </c>
      <c r="H2116" s="1">
        <v>0</v>
      </c>
      <c r="I2116" s="1">
        <v>148.9</v>
      </c>
      <c r="J2116" s="1">
        <v>1.502</v>
      </c>
      <c r="K2116" s="1">
        <v>8.2100000000000003E-3</v>
      </c>
      <c r="L2116" s="1">
        <v>8.9200000000000008E-3</v>
      </c>
      <c r="M2116" s="1">
        <v>1.5223599999999999</v>
      </c>
      <c r="N2116" s="1">
        <v>6.7000000000000004E-2</v>
      </c>
      <c r="O2116" s="1">
        <v>4.4059999999999998E-4</v>
      </c>
      <c r="P2116" s="1">
        <v>1.3595E-4</v>
      </c>
      <c r="Q2116" s="1">
        <v>6.4077999999999997E-4</v>
      </c>
      <c r="R2116" s="1">
        <v>0</v>
      </c>
      <c r="S2116" s="1">
        <v>4.4340641613713316</v>
      </c>
      <c r="T2116" s="1">
        <v>0.97711901961237113</v>
      </c>
    </row>
    <row r="2117" spans="6:20">
      <c r="F2117" s="1">
        <v>352.58600000000001</v>
      </c>
      <c r="G2117" s="1">
        <v>9.3740000000000006</v>
      </c>
      <c r="H2117" s="1">
        <v>0</v>
      </c>
      <c r="I2117" s="1">
        <v>148.88999999999999</v>
      </c>
      <c r="J2117" s="1">
        <v>1.502</v>
      </c>
      <c r="K2117" s="1">
        <v>8.2199999999999999E-3</v>
      </c>
      <c r="L2117" s="1">
        <v>8.9499999999999996E-3</v>
      </c>
      <c r="M2117" s="1">
        <v>1.5224</v>
      </c>
      <c r="N2117" s="1">
        <v>6.6000000000000003E-2</v>
      </c>
      <c r="O2117" s="1">
        <v>4.3618999999999998E-4</v>
      </c>
      <c r="P2117" s="1">
        <v>1.3459E-4</v>
      </c>
      <c r="Q2117" s="1">
        <v>6.3433999999999995E-4</v>
      </c>
      <c r="R2117" s="1">
        <v>0</v>
      </c>
      <c r="S2117" s="1">
        <v>4.4270504565921964</v>
      </c>
      <c r="T2117" s="1">
        <v>0.9773593660450145</v>
      </c>
    </row>
    <row r="2118" spans="6:20">
      <c r="F2118" s="1">
        <v>352.75299999999999</v>
      </c>
      <c r="G2118" s="1">
        <v>9.4320000000000004</v>
      </c>
      <c r="H2118" s="1">
        <v>0</v>
      </c>
      <c r="I2118" s="1">
        <v>148.9</v>
      </c>
      <c r="J2118" s="1">
        <v>1.502</v>
      </c>
      <c r="K2118" s="1">
        <v>8.1899999999999994E-3</v>
      </c>
      <c r="L2118" s="1">
        <v>8.9300000000000004E-3</v>
      </c>
      <c r="M2118" s="1">
        <v>1.52233</v>
      </c>
      <c r="N2118" s="1">
        <v>6.6000000000000003E-2</v>
      </c>
      <c r="O2118" s="1">
        <v>4.3887E-4</v>
      </c>
      <c r="P2118" s="1">
        <v>1.3542E-4</v>
      </c>
      <c r="Q2118" s="1">
        <v>6.3827000000000003E-4</v>
      </c>
      <c r="R2118" s="1">
        <v>0</v>
      </c>
      <c r="S2118" s="1">
        <v>4.4340641613713316</v>
      </c>
      <c r="T2118" s="1">
        <v>0.97693875978788891</v>
      </c>
    </row>
    <row r="2119" spans="6:20">
      <c r="F2119" s="1">
        <v>352.91899999999998</v>
      </c>
      <c r="G2119" s="1">
        <v>9.2409999999999997</v>
      </c>
      <c r="H2119" s="1">
        <v>0</v>
      </c>
      <c r="I2119" s="1">
        <v>148.9</v>
      </c>
      <c r="J2119" s="1">
        <v>1.502</v>
      </c>
      <c r="K2119" s="1">
        <v>8.26E-3</v>
      </c>
      <c r="L2119" s="1">
        <v>8.9200000000000008E-3</v>
      </c>
      <c r="M2119" s="1">
        <v>1.5223800000000001</v>
      </c>
      <c r="N2119" s="1">
        <v>6.5000000000000002E-2</v>
      </c>
      <c r="O2119" s="1">
        <v>4.2989999999999999E-4</v>
      </c>
      <c r="P2119" s="1">
        <v>1.3265999999999999E-4</v>
      </c>
      <c r="Q2119" s="1">
        <v>6.2516999999999998E-4</v>
      </c>
      <c r="R2119" s="1">
        <v>0</v>
      </c>
      <c r="S2119" s="1">
        <v>4.4340641613713316</v>
      </c>
      <c r="T2119" s="1">
        <v>0.97723919282869343</v>
      </c>
    </row>
    <row r="2120" spans="6:20">
      <c r="F2120" s="1">
        <v>353.08600000000001</v>
      </c>
      <c r="G2120" s="1">
        <v>9.3369999999999997</v>
      </c>
      <c r="H2120" s="1">
        <v>0</v>
      </c>
      <c r="I2120" s="1">
        <v>148.88999999999999</v>
      </c>
      <c r="J2120" s="1">
        <v>1.502</v>
      </c>
      <c r="K2120" s="1">
        <v>8.2299999999999995E-3</v>
      </c>
      <c r="L2120" s="1">
        <v>8.8800000000000007E-3</v>
      </c>
      <c r="M2120" s="1">
        <v>1.5224500000000001</v>
      </c>
      <c r="N2120" s="1">
        <v>6.6000000000000003E-2</v>
      </c>
      <c r="O2120" s="1">
        <v>4.3438E-4</v>
      </c>
      <c r="P2120" s="1">
        <v>1.3404000000000001E-4</v>
      </c>
      <c r="Q2120" s="1">
        <v>6.3170999999999995E-4</v>
      </c>
      <c r="R2120" s="1">
        <v>0</v>
      </c>
      <c r="S2120" s="1">
        <v>4.4270504565921964</v>
      </c>
      <c r="T2120" s="1">
        <v>0.97765979908581913</v>
      </c>
    </row>
    <row r="2121" spans="6:20">
      <c r="F2121" s="1">
        <v>353.25299999999999</v>
      </c>
      <c r="G2121" s="1">
        <v>9.3770000000000007</v>
      </c>
      <c r="H2121" s="1">
        <v>0</v>
      </c>
      <c r="I2121" s="1">
        <v>148.88999999999999</v>
      </c>
      <c r="J2121" s="1">
        <v>1.502</v>
      </c>
      <c r="K2121" s="1">
        <v>8.2199999999999999E-3</v>
      </c>
      <c r="L2121" s="1">
        <v>8.9099999999999995E-3</v>
      </c>
      <c r="M2121" s="1">
        <v>1.5224500000000001</v>
      </c>
      <c r="N2121" s="1">
        <v>6.6000000000000003E-2</v>
      </c>
      <c r="O2121" s="1">
        <v>4.3628999999999999E-4</v>
      </c>
      <c r="P2121" s="1">
        <v>1.3462000000000001E-4</v>
      </c>
      <c r="Q2121" s="1">
        <v>6.3449000000000003E-4</v>
      </c>
      <c r="R2121" s="1">
        <v>0</v>
      </c>
      <c r="S2121" s="1">
        <v>4.4270504565921964</v>
      </c>
      <c r="T2121" s="1">
        <v>0.97765979908581913</v>
      </c>
    </row>
    <row r="2122" spans="6:20">
      <c r="F2122" s="1">
        <v>353.41899999999998</v>
      </c>
      <c r="G2122" s="1">
        <v>9.4209999999999994</v>
      </c>
      <c r="H2122" s="1">
        <v>0</v>
      </c>
      <c r="I2122" s="1">
        <v>148.88999999999999</v>
      </c>
      <c r="J2122" s="1">
        <v>1.502</v>
      </c>
      <c r="K2122" s="1">
        <v>8.2199999999999999E-3</v>
      </c>
      <c r="L2122" s="1">
        <v>8.8699999999999994E-3</v>
      </c>
      <c r="M2122" s="1">
        <v>1.5224899999999999</v>
      </c>
      <c r="N2122" s="1">
        <v>6.6000000000000003E-2</v>
      </c>
      <c r="O2122" s="1">
        <v>4.3836E-4</v>
      </c>
      <c r="P2122" s="1">
        <v>1.3526E-4</v>
      </c>
      <c r="Q2122" s="1">
        <v>6.3752000000000004E-4</v>
      </c>
      <c r="R2122" s="1">
        <v>0</v>
      </c>
      <c r="S2122" s="1">
        <v>4.4270504565921964</v>
      </c>
      <c r="T2122" s="1">
        <v>0.97790014551846116</v>
      </c>
    </row>
    <row r="2123" spans="6:20">
      <c r="F2123" s="1">
        <v>353.58600000000001</v>
      </c>
      <c r="G2123" s="1">
        <v>9.4120000000000008</v>
      </c>
      <c r="H2123" s="1">
        <v>0</v>
      </c>
      <c r="I2123" s="1">
        <v>148.9</v>
      </c>
      <c r="J2123" s="1">
        <v>1.502</v>
      </c>
      <c r="K2123" s="1">
        <v>8.2299999999999995E-3</v>
      </c>
      <c r="L2123" s="1">
        <v>8.8800000000000007E-3</v>
      </c>
      <c r="M2123" s="1">
        <v>1.52234</v>
      </c>
      <c r="N2123" s="1">
        <v>6.6000000000000003E-2</v>
      </c>
      <c r="O2123" s="1">
        <v>4.3787999999999997E-4</v>
      </c>
      <c r="P2123" s="1">
        <v>1.3511999999999999E-4</v>
      </c>
      <c r="Q2123" s="1">
        <v>6.3681999999999996E-4</v>
      </c>
      <c r="R2123" s="1">
        <v>0</v>
      </c>
      <c r="S2123" s="1">
        <v>4.4340641613713316</v>
      </c>
      <c r="T2123" s="1">
        <v>0.97699884639605006</v>
      </c>
    </row>
    <row r="2124" spans="6:20">
      <c r="F2124" s="1">
        <v>353.75299999999999</v>
      </c>
      <c r="G2124" s="1">
        <v>9.4459999999999997</v>
      </c>
      <c r="H2124" s="1">
        <v>0</v>
      </c>
      <c r="I2124" s="1">
        <v>148.88</v>
      </c>
      <c r="J2124" s="1">
        <v>1.502</v>
      </c>
      <c r="K2124" s="1">
        <v>8.2000000000000007E-3</v>
      </c>
      <c r="L2124" s="1">
        <v>8.9499999999999996E-3</v>
      </c>
      <c r="M2124" s="1">
        <v>1.5225299999999999</v>
      </c>
      <c r="N2124" s="1">
        <v>6.6000000000000003E-2</v>
      </c>
      <c r="O2124" s="1">
        <v>4.3958000000000002E-4</v>
      </c>
      <c r="P2124" s="1">
        <v>1.3563E-4</v>
      </c>
      <c r="Q2124" s="1">
        <v>6.3927999999999999E-4</v>
      </c>
      <c r="R2124" s="1">
        <v>0</v>
      </c>
      <c r="S2124" s="1">
        <v>4.4200367518130612</v>
      </c>
      <c r="T2124" s="1">
        <v>0.97814049195110453</v>
      </c>
    </row>
    <row r="2125" spans="6:20">
      <c r="F2125" s="1">
        <v>353.92</v>
      </c>
      <c r="G2125" s="1">
        <v>9.3049999999999997</v>
      </c>
      <c r="H2125" s="1">
        <v>0</v>
      </c>
      <c r="I2125" s="1">
        <v>148.88999999999999</v>
      </c>
      <c r="J2125" s="1">
        <v>1.502</v>
      </c>
      <c r="K2125" s="1">
        <v>8.2299999999999995E-3</v>
      </c>
      <c r="L2125" s="1">
        <v>8.8900000000000003E-3</v>
      </c>
      <c r="M2125" s="1">
        <v>1.5223899999999999</v>
      </c>
      <c r="N2125" s="1">
        <v>6.5000000000000002E-2</v>
      </c>
      <c r="O2125" s="1">
        <v>4.3298000000000002E-4</v>
      </c>
      <c r="P2125" s="1">
        <v>1.3359999999999999E-4</v>
      </c>
      <c r="Q2125" s="1">
        <v>6.2967999999999997E-4</v>
      </c>
      <c r="R2125" s="1">
        <v>0</v>
      </c>
      <c r="S2125" s="1">
        <v>4.4270504565921964</v>
      </c>
      <c r="T2125" s="1">
        <v>0.97729927943685335</v>
      </c>
    </row>
    <row r="2126" spans="6:20">
      <c r="F2126" s="1">
        <v>354.08699999999999</v>
      </c>
      <c r="G2126" s="1">
        <v>9.3390000000000004</v>
      </c>
      <c r="H2126" s="1">
        <v>0</v>
      </c>
      <c r="I2126" s="1">
        <v>148.86000000000001</v>
      </c>
      <c r="J2126" s="1">
        <v>1.502</v>
      </c>
      <c r="K2126" s="1">
        <v>8.2199999999999999E-3</v>
      </c>
      <c r="L2126" s="1">
        <v>8.9099999999999995E-3</v>
      </c>
      <c r="M2126" s="1">
        <v>1.5225500000000001</v>
      </c>
      <c r="N2126" s="1">
        <v>6.6000000000000003E-2</v>
      </c>
      <c r="O2126" s="1">
        <v>4.3469E-4</v>
      </c>
      <c r="P2126" s="1">
        <v>1.3412999999999999E-4</v>
      </c>
      <c r="Q2126" s="1">
        <v>6.3215999999999999E-4</v>
      </c>
      <c r="R2126" s="1">
        <v>0</v>
      </c>
      <c r="S2126" s="1">
        <v>4.4060093422547908</v>
      </c>
      <c r="T2126" s="1">
        <v>0.97826066516742693</v>
      </c>
    </row>
    <row r="2127" spans="6:20">
      <c r="F2127" s="1">
        <v>354.25299999999999</v>
      </c>
      <c r="G2127" s="1">
        <v>9.327</v>
      </c>
      <c r="H2127" s="1">
        <v>0</v>
      </c>
      <c r="I2127" s="1">
        <v>148.87</v>
      </c>
      <c r="J2127" s="1">
        <v>1.502</v>
      </c>
      <c r="K2127" s="1">
        <v>8.2199999999999999E-3</v>
      </c>
      <c r="L2127" s="1">
        <v>8.8900000000000003E-3</v>
      </c>
      <c r="M2127" s="1">
        <v>1.52237</v>
      </c>
      <c r="N2127" s="1">
        <v>6.6000000000000003E-2</v>
      </c>
      <c r="O2127" s="1">
        <v>4.3413000000000002E-4</v>
      </c>
      <c r="P2127" s="1">
        <v>1.3396E-4</v>
      </c>
      <c r="Q2127" s="1">
        <v>6.3135999999999997E-4</v>
      </c>
      <c r="R2127" s="1">
        <v>0</v>
      </c>
      <c r="S2127" s="1">
        <v>4.413023047033926</v>
      </c>
      <c r="T2127" s="1">
        <v>0.97717910622053228</v>
      </c>
    </row>
    <row r="2128" spans="6:20">
      <c r="F2128" s="1">
        <v>354.42</v>
      </c>
      <c r="G2128" s="1">
        <v>9.3260000000000005</v>
      </c>
      <c r="H2128" s="1">
        <v>0</v>
      </c>
      <c r="I2128" s="1">
        <v>148.86000000000001</v>
      </c>
      <c r="J2128" s="1">
        <v>1.502</v>
      </c>
      <c r="K2128" s="1">
        <v>8.2299999999999995E-3</v>
      </c>
      <c r="L2128" s="1">
        <v>8.8800000000000007E-3</v>
      </c>
      <c r="M2128" s="1">
        <v>1.5223800000000001</v>
      </c>
      <c r="N2128" s="1">
        <v>6.6000000000000003E-2</v>
      </c>
      <c r="O2128" s="1">
        <v>4.3416E-4</v>
      </c>
      <c r="P2128" s="1">
        <v>1.3396999999999999E-4</v>
      </c>
      <c r="Q2128" s="1">
        <v>6.3137999999999996E-4</v>
      </c>
      <c r="R2128" s="1">
        <v>0</v>
      </c>
      <c r="S2128" s="1">
        <v>4.4060093422547908</v>
      </c>
      <c r="T2128" s="1">
        <v>0.97723919282869343</v>
      </c>
    </row>
    <row r="2129" spans="6:20">
      <c r="F2129" s="1">
        <v>354.58699999999999</v>
      </c>
      <c r="G2129" s="1">
        <v>9.4420000000000002</v>
      </c>
      <c r="H2129" s="1">
        <v>0</v>
      </c>
      <c r="I2129" s="1">
        <v>148.88</v>
      </c>
      <c r="J2129" s="1">
        <v>1.502</v>
      </c>
      <c r="K2129" s="1">
        <v>8.2000000000000007E-3</v>
      </c>
      <c r="L2129" s="1">
        <v>8.9300000000000004E-3</v>
      </c>
      <c r="M2129" s="1">
        <v>1.52234</v>
      </c>
      <c r="N2129" s="1">
        <v>6.6000000000000003E-2</v>
      </c>
      <c r="O2129" s="1">
        <v>4.3947000000000002E-4</v>
      </c>
      <c r="P2129" s="1">
        <v>1.3559999999999999E-4</v>
      </c>
      <c r="Q2129" s="1">
        <v>6.3913000000000001E-4</v>
      </c>
      <c r="R2129" s="1">
        <v>0</v>
      </c>
      <c r="S2129" s="1">
        <v>4.4200367518130612</v>
      </c>
      <c r="T2129" s="1">
        <v>0.97699884639605006</v>
      </c>
    </row>
    <row r="2130" spans="6:20">
      <c r="F2130" s="1">
        <v>354.75299999999999</v>
      </c>
      <c r="G2130" s="1">
        <v>9.3309999999999995</v>
      </c>
      <c r="H2130" s="1">
        <v>0</v>
      </c>
      <c r="I2130" s="1">
        <v>148.86000000000001</v>
      </c>
      <c r="J2130" s="1">
        <v>1.502</v>
      </c>
      <c r="K2130" s="1">
        <v>8.1899999999999994E-3</v>
      </c>
      <c r="L2130" s="1">
        <v>8.9300000000000004E-3</v>
      </c>
      <c r="M2130" s="1">
        <v>1.5224899999999999</v>
      </c>
      <c r="N2130" s="1">
        <v>6.6000000000000003E-2</v>
      </c>
      <c r="O2130" s="1">
        <v>4.3436000000000001E-4</v>
      </c>
      <c r="P2130" s="1">
        <v>1.3401999999999999E-4</v>
      </c>
      <c r="Q2130" s="1">
        <v>6.3170000000000001E-4</v>
      </c>
      <c r="R2130" s="1">
        <v>0</v>
      </c>
      <c r="S2130" s="1">
        <v>4.4060093422547908</v>
      </c>
      <c r="T2130" s="1">
        <v>0.97790014551846116</v>
      </c>
    </row>
    <row r="2131" spans="6:20">
      <c r="F2131" s="1">
        <v>354.92</v>
      </c>
      <c r="G2131" s="1">
        <v>9.3460000000000001</v>
      </c>
      <c r="H2131" s="1">
        <v>0</v>
      </c>
      <c r="I2131" s="1">
        <v>148.87</v>
      </c>
      <c r="J2131" s="1">
        <v>1.502</v>
      </c>
      <c r="K2131" s="1">
        <v>8.2000000000000007E-3</v>
      </c>
      <c r="L2131" s="1">
        <v>8.8699999999999994E-3</v>
      </c>
      <c r="M2131" s="1">
        <v>1.5224899999999999</v>
      </c>
      <c r="N2131" s="1">
        <v>6.6000000000000003E-2</v>
      </c>
      <c r="O2131" s="1">
        <v>4.35E-4</v>
      </c>
      <c r="P2131" s="1">
        <v>1.3422E-4</v>
      </c>
      <c r="Q2131" s="1">
        <v>6.3263999999999996E-4</v>
      </c>
      <c r="R2131" s="1">
        <v>0</v>
      </c>
      <c r="S2131" s="1">
        <v>4.413023047033926</v>
      </c>
      <c r="T2131" s="1">
        <v>0.97790014551846116</v>
      </c>
    </row>
    <row r="2132" spans="6:20">
      <c r="F2132" s="1">
        <v>355.08600000000001</v>
      </c>
      <c r="G2132" s="1">
        <v>9.4139999999999997</v>
      </c>
      <c r="H2132" s="1">
        <v>0</v>
      </c>
      <c r="I2132" s="1">
        <v>148.88</v>
      </c>
      <c r="J2132" s="1">
        <v>1.502</v>
      </c>
      <c r="K2132" s="1">
        <v>8.1799999999999998E-3</v>
      </c>
      <c r="L2132" s="1">
        <v>8.9599999999999992E-3</v>
      </c>
      <c r="M2132" s="1">
        <v>1.5224299999999999</v>
      </c>
      <c r="N2132" s="1">
        <v>6.6000000000000003E-2</v>
      </c>
      <c r="O2132" s="1">
        <v>4.3814E-4</v>
      </c>
      <c r="P2132" s="1">
        <v>1.3519000000000001E-4</v>
      </c>
      <c r="Q2132" s="1">
        <v>6.3721000000000003E-4</v>
      </c>
      <c r="R2132" s="1">
        <v>0</v>
      </c>
      <c r="S2132" s="1">
        <v>4.4200367518130612</v>
      </c>
      <c r="T2132" s="1">
        <v>0.97753962586949672</v>
      </c>
    </row>
    <row r="2133" spans="6:20">
      <c r="F2133" s="1">
        <v>355.25299999999999</v>
      </c>
      <c r="G2133" s="1">
        <v>9.3710000000000004</v>
      </c>
      <c r="H2133" s="1">
        <v>0</v>
      </c>
      <c r="I2133" s="1">
        <v>148.88999999999999</v>
      </c>
      <c r="J2133" s="1">
        <v>1.502</v>
      </c>
      <c r="K2133" s="1">
        <v>8.2299999999999995E-3</v>
      </c>
      <c r="L2133" s="1">
        <v>8.8800000000000007E-3</v>
      </c>
      <c r="M2133" s="1">
        <v>1.52244</v>
      </c>
      <c r="N2133" s="1">
        <v>6.6000000000000003E-2</v>
      </c>
      <c r="O2133" s="1">
        <v>4.3603000000000001E-4</v>
      </c>
      <c r="P2133" s="1">
        <v>1.3454999999999999E-4</v>
      </c>
      <c r="Q2133" s="1">
        <v>6.3411000000000001E-4</v>
      </c>
      <c r="R2133" s="1">
        <v>0</v>
      </c>
      <c r="S2133" s="1">
        <v>4.4270504565921964</v>
      </c>
      <c r="T2133" s="1">
        <v>0.97759971247765787</v>
      </c>
    </row>
    <row r="2134" spans="6:20">
      <c r="F2134" s="1">
        <v>355.42</v>
      </c>
      <c r="G2134" s="1">
        <v>9.33</v>
      </c>
      <c r="H2134" s="1">
        <v>0</v>
      </c>
      <c r="I2134" s="1">
        <v>148.88999999999999</v>
      </c>
      <c r="J2134" s="1">
        <v>1.502</v>
      </c>
      <c r="K2134" s="1">
        <v>8.2299999999999995E-3</v>
      </c>
      <c r="L2134" s="1">
        <v>8.9599999999999992E-3</v>
      </c>
      <c r="M2134" s="1">
        <v>1.52244</v>
      </c>
      <c r="N2134" s="1">
        <v>6.6000000000000003E-2</v>
      </c>
      <c r="O2134" s="1">
        <v>4.3416E-4</v>
      </c>
      <c r="P2134" s="1">
        <v>1.3396E-4</v>
      </c>
      <c r="Q2134" s="1">
        <v>6.3137000000000002E-4</v>
      </c>
      <c r="R2134" s="1">
        <v>0</v>
      </c>
      <c r="S2134" s="1">
        <v>4.4270504565921964</v>
      </c>
      <c r="T2134" s="1">
        <v>0.97759971247765787</v>
      </c>
    </row>
    <row r="2135" spans="6:20">
      <c r="F2135" s="1">
        <v>355.58699999999999</v>
      </c>
      <c r="G2135" s="1">
        <v>9.3339999999999996</v>
      </c>
      <c r="H2135" s="1">
        <v>0</v>
      </c>
      <c r="I2135" s="1">
        <v>148.88999999999999</v>
      </c>
      <c r="J2135" s="1">
        <v>1.502</v>
      </c>
      <c r="K2135" s="1">
        <v>8.2299999999999995E-3</v>
      </c>
      <c r="L2135" s="1">
        <v>8.9300000000000004E-3</v>
      </c>
      <c r="M2135" s="1">
        <v>1.5224299999999999</v>
      </c>
      <c r="N2135" s="1">
        <v>6.6000000000000003E-2</v>
      </c>
      <c r="O2135" s="1">
        <v>4.3428999999999999E-4</v>
      </c>
      <c r="P2135" s="1">
        <v>1.3401E-4</v>
      </c>
      <c r="Q2135" s="1">
        <v>6.3157000000000003E-4</v>
      </c>
      <c r="R2135" s="1">
        <v>0</v>
      </c>
      <c r="S2135" s="1">
        <v>4.4270504565921964</v>
      </c>
      <c r="T2135" s="1">
        <v>0.97753962586949672</v>
      </c>
    </row>
    <row r="2136" spans="6:20">
      <c r="F2136" s="1">
        <v>355.75400000000002</v>
      </c>
      <c r="G2136" s="1">
        <v>9.4109999999999996</v>
      </c>
      <c r="H2136" s="1">
        <v>0</v>
      </c>
      <c r="I2136" s="1">
        <v>148.9</v>
      </c>
      <c r="J2136" s="1">
        <v>1.502</v>
      </c>
      <c r="K2136" s="1">
        <v>8.1799999999999998E-3</v>
      </c>
      <c r="L2136" s="1">
        <v>8.9999999999999993E-3</v>
      </c>
      <c r="M2136" s="1">
        <v>1.5224299999999999</v>
      </c>
      <c r="N2136" s="1">
        <v>6.6000000000000003E-2</v>
      </c>
      <c r="O2136" s="1">
        <v>4.3789000000000002E-4</v>
      </c>
      <c r="P2136" s="1">
        <v>1.3511E-4</v>
      </c>
      <c r="Q2136" s="1">
        <v>6.3683999999999995E-4</v>
      </c>
      <c r="R2136" s="1">
        <v>0</v>
      </c>
      <c r="S2136" s="1">
        <v>4.4340641613713316</v>
      </c>
      <c r="T2136" s="1">
        <v>0.97753962586949672</v>
      </c>
    </row>
    <row r="2137" spans="6:20">
      <c r="F2137" s="1">
        <v>355.92</v>
      </c>
      <c r="G2137" s="1">
        <v>9.4090000000000007</v>
      </c>
      <c r="H2137" s="1">
        <v>0</v>
      </c>
      <c r="I2137" s="1">
        <v>148.91</v>
      </c>
      <c r="J2137" s="1">
        <v>1.502</v>
      </c>
      <c r="K2137" s="1">
        <v>8.2100000000000003E-3</v>
      </c>
      <c r="L2137" s="1">
        <v>8.9300000000000004E-3</v>
      </c>
      <c r="M2137" s="1">
        <v>1.5223199999999999</v>
      </c>
      <c r="N2137" s="1">
        <v>6.6000000000000003E-2</v>
      </c>
      <c r="O2137" s="1">
        <v>4.3773999999999999E-4</v>
      </c>
      <c r="P2137" s="1">
        <v>1.3506999999999999E-4</v>
      </c>
      <c r="Q2137" s="1">
        <v>6.3661000000000002E-4</v>
      </c>
      <c r="R2137" s="1">
        <v>0</v>
      </c>
      <c r="S2137" s="1">
        <v>4.4410778661504668</v>
      </c>
      <c r="T2137" s="1">
        <v>0.97687867317972765</v>
      </c>
    </row>
    <row r="2138" spans="6:20">
      <c r="F2138" s="1">
        <v>356.08699999999999</v>
      </c>
      <c r="G2138" s="1">
        <v>9.3610000000000007</v>
      </c>
      <c r="H2138" s="1">
        <v>0</v>
      </c>
      <c r="I2138" s="1">
        <v>148.9</v>
      </c>
      <c r="J2138" s="1">
        <v>1.502</v>
      </c>
      <c r="K2138" s="1">
        <v>8.1899999999999994E-3</v>
      </c>
      <c r="L2138" s="1">
        <v>8.8599999999999998E-3</v>
      </c>
      <c r="M2138" s="1">
        <v>1.5224299999999999</v>
      </c>
      <c r="N2138" s="1">
        <v>6.6000000000000003E-2</v>
      </c>
      <c r="O2138" s="1">
        <v>4.3551000000000001E-4</v>
      </c>
      <c r="P2138" s="1">
        <v>1.3438E-4</v>
      </c>
      <c r="Q2138" s="1">
        <v>6.3338999999999995E-4</v>
      </c>
      <c r="R2138" s="1">
        <v>0</v>
      </c>
      <c r="S2138" s="1">
        <v>4.4340641613713316</v>
      </c>
      <c r="T2138" s="1">
        <v>0.97753962586949672</v>
      </c>
    </row>
    <row r="2139" spans="6:20">
      <c r="F2139" s="1">
        <v>356.25400000000002</v>
      </c>
      <c r="G2139" s="1">
        <v>9.5060000000000002</v>
      </c>
      <c r="H2139" s="1">
        <v>0</v>
      </c>
      <c r="I2139" s="1">
        <v>148.88999999999999</v>
      </c>
      <c r="J2139" s="1">
        <v>1.502</v>
      </c>
      <c r="K2139" s="1">
        <v>8.2100000000000003E-3</v>
      </c>
      <c r="L2139" s="1">
        <v>8.8800000000000007E-3</v>
      </c>
      <c r="M2139" s="1">
        <v>1.5224500000000001</v>
      </c>
      <c r="N2139" s="1">
        <v>6.7000000000000004E-2</v>
      </c>
      <c r="O2139" s="1">
        <v>4.4225999999999998E-4</v>
      </c>
      <c r="P2139" s="1">
        <v>1.3646E-4</v>
      </c>
      <c r="Q2139" s="1">
        <v>6.4320000000000002E-4</v>
      </c>
      <c r="R2139" s="1">
        <v>0</v>
      </c>
      <c r="S2139" s="1">
        <v>4.4270504565921964</v>
      </c>
      <c r="T2139" s="1">
        <v>0.97765979908581913</v>
      </c>
    </row>
    <row r="2140" spans="6:20">
      <c r="F2140" s="1">
        <v>356.42</v>
      </c>
      <c r="G2140" s="1">
        <v>9.33</v>
      </c>
      <c r="H2140" s="1">
        <v>0</v>
      </c>
      <c r="I2140" s="1">
        <v>148.88999999999999</v>
      </c>
      <c r="J2140" s="1">
        <v>1.502</v>
      </c>
      <c r="K2140" s="1">
        <v>8.2400000000000008E-3</v>
      </c>
      <c r="L2140" s="1">
        <v>8.8699999999999994E-3</v>
      </c>
      <c r="M2140" s="1">
        <v>1.5224</v>
      </c>
      <c r="N2140" s="1">
        <v>6.6000000000000003E-2</v>
      </c>
      <c r="O2140" s="1">
        <v>4.3407E-4</v>
      </c>
      <c r="P2140" s="1">
        <v>1.3394000000000001E-4</v>
      </c>
      <c r="Q2140" s="1">
        <v>6.3126000000000002E-4</v>
      </c>
      <c r="R2140" s="1">
        <v>0</v>
      </c>
      <c r="S2140" s="1">
        <v>4.4270504565921964</v>
      </c>
      <c r="T2140" s="1">
        <v>0.9773593660450145</v>
      </c>
    </row>
    <row r="2141" spans="6:20">
      <c r="F2141" s="1">
        <v>356.58699999999999</v>
      </c>
      <c r="G2141" s="1">
        <v>9.3879999999999999</v>
      </c>
      <c r="H2141" s="1">
        <v>0</v>
      </c>
      <c r="I2141" s="1">
        <v>148.88</v>
      </c>
      <c r="J2141" s="1">
        <v>1.502</v>
      </c>
      <c r="K2141" s="1">
        <v>8.2100000000000003E-3</v>
      </c>
      <c r="L2141" s="1">
        <v>8.8500000000000002E-3</v>
      </c>
      <c r="M2141" s="1">
        <v>1.52241</v>
      </c>
      <c r="N2141" s="1">
        <v>6.6000000000000003E-2</v>
      </c>
      <c r="O2141" s="1">
        <v>4.3688E-4</v>
      </c>
      <c r="P2141" s="1">
        <v>1.3480999999999999E-4</v>
      </c>
      <c r="Q2141" s="1">
        <v>6.3537000000000001E-4</v>
      </c>
      <c r="R2141" s="1">
        <v>0</v>
      </c>
      <c r="S2141" s="1">
        <v>4.4200367518130612</v>
      </c>
      <c r="T2141" s="1">
        <v>0.97741945265317565</v>
      </c>
    </row>
    <row r="2142" spans="6:20">
      <c r="F2142" s="1">
        <v>356.75400000000002</v>
      </c>
      <c r="G2142" s="1">
        <v>9.4420000000000002</v>
      </c>
      <c r="H2142" s="1">
        <v>0</v>
      </c>
      <c r="I2142" s="1">
        <v>148.88</v>
      </c>
      <c r="J2142" s="1">
        <v>1.502</v>
      </c>
      <c r="K2142" s="1">
        <v>8.1799999999999998E-3</v>
      </c>
      <c r="L2142" s="1">
        <v>8.9599999999999992E-3</v>
      </c>
      <c r="M2142" s="1">
        <v>1.52241</v>
      </c>
      <c r="N2142" s="1">
        <v>6.6000000000000003E-2</v>
      </c>
      <c r="O2142" s="1">
        <v>4.3947000000000002E-4</v>
      </c>
      <c r="P2142" s="1">
        <v>1.3559999999999999E-4</v>
      </c>
      <c r="Q2142" s="1">
        <v>6.3913000000000001E-4</v>
      </c>
      <c r="R2142" s="1">
        <v>0</v>
      </c>
      <c r="S2142" s="1">
        <v>4.4200367518130612</v>
      </c>
      <c r="T2142" s="1">
        <v>0.97741945265317565</v>
      </c>
    </row>
    <row r="2143" spans="6:20">
      <c r="F2143" s="1">
        <v>356.92099999999999</v>
      </c>
      <c r="G2143" s="1">
        <v>9.2569999999999997</v>
      </c>
      <c r="H2143" s="1">
        <v>0</v>
      </c>
      <c r="I2143" s="1">
        <v>148.88999999999999</v>
      </c>
      <c r="J2143" s="1">
        <v>1.502</v>
      </c>
      <c r="K2143" s="1">
        <v>8.2400000000000008E-3</v>
      </c>
      <c r="L2143" s="1">
        <v>8.9300000000000004E-3</v>
      </c>
      <c r="M2143" s="1">
        <v>1.5224299999999999</v>
      </c>
      <c r="N2143" s="1">
        <v>6.5000000000000002E-2</v>
      </c>
      <c r="O2143" s="1">
        <v>4.3072999999999999E-4</v>
      </c>
      <c r="P2143" s="1">
        <v>1.3291E-4</v>
      </c>
      <c r="Q2143" s="1">
        <v>6.2637999999999995E-4</v>
      </c>
      <c r="R2143" s="1">
        <v>0</v>
      </c>
      <c r="S2143" s="1">
        <v>4.4270504565921964</v>
      </c>
      <c r="T2143" s="1">
        <v>0.97753962586949672</v>
      </c>
    </row>
    <row r="2144" spans="6:20">
      <c r="F2144" s="1">
        <v>357.08699999999999</v>
      </c>
      <c r="G2144" s="1">
        <v>9.3759999999999994</v>
      </c>
      <c r="H2144" s="1">
        <v>0</v>
      </c>
      <c r="I2144" s="1">
        <v>148.9</v>
      </c>
      <c r="J2144" s="1">
        <v>1.502</v>
      </c>
      <c r="K2144" s="1">
        <v>8.2100000000000003E-3</v>
      </c>
      <c r="L2144" s="1">
        <v>8.9300000000000004E-3</v>
      </c>
      <c r="M2144" s="1">
        <v>1.5223599999999999</v>
      </c>
      <c r="N2144" s="1">
        <v>6.6000000000000003E-2</v>
      </c>
      <c r="O2144" s="1">
        <v>4.3621000000000003E-4</v>
      </c>
      <c r="P2144" s="1">
        <v>1.3459999999999999E-4</v>
      </c>
      <c r="Q2144" s="1">
        <v>6.3438000000000004E-4</v>
      </c>
      <c r="R2144" s="1">
        <v>0</v>
      </c>
      <c r="S2144" s="1">
        <v>4.4340641613713316</v>
      </c>
      <c r="T2144" s="1">
        <v>0.97711901961237113</v>
      </c>
    </row>
    <row r="2145" spans="6:20">
      <c r="F2145" s="1">
        <v>357.25400000000002</v>
      </c>
      <c r="G2145" s="1">
        <v>9.3010000000000002</v>
      </c>
      <c r="H2145" s="1">
        <v>0</v>
      </c>
      <c r="I2145" s="1">
        <v>148.91999999999999</v>
      </c>
      <c r="J2145" s="1">
        <v>1.502</v>
      </c>
      <c r="K2145" s="1">
        <v>8.2299999999999995E-3</v>
      </c>
      <c r="L2145" s="1">
        <v>8.9999999999999993E-3</v>
      </c>
      <c r="M2145" s="1">
        <v>1.5223100000000001</v>
      </c>
      <c r="N2145" s="1">
        <v>6.5000000000000002E-2</v>
      </c>
      <c r="O2145" s="1">
        <v>4.3266000000000002E-4</v>
      </c>
      <c r="P2145" s="1">
        <v>1.3349999999999999E-4</v>
      </c>
      <c r="Q2145" s="1">
        <v>6.2918999999999996E-4</v>
      </c>
      <c r="R2145" s="1">
        <v>0</v>
      </c>
      <c r="S2145" s="1">
        <v>4.4480915709296021</v>
      </c>
      <c r="T2145" s="1">
        <v>0.97681858657156784</v>
      </c>
    </row>
    <row r="2146" spans="6:20">
      <c r="F2146" s="1">
        <v>357.42099999999999</v>
      </c>
      <c r="G2146" s="1">
        <v>9.3550000000000004</v>
      </c>
      <c r="H2146" s="1">
        <v>0</v>
      </c>
      <c r="I2146" s="1">
        <v>148.88999999999999</v>
      </c>
      <c r="J2146" s="1">
        <v>1.502</v>
      </c>
      <c r="K2146" s="1">
        <v>8.26E-3</v>
      </c>
      <c r="L2146" s="1">
        <v>8.9599999999999992E-3</v>
      </c>
      <c r="M2146" s="1">
        <v>1.5224599999999999</v>
      </c>
      <c r="N2146" s="1">
        <v>6.6000000000000003E-2</v>
      </c>
      <c r="O2146" s="1">
        <v>4.3522E-4</v>
      </c>
      <c r="P2146" s="1">
        <v>1.3430000000000001E-4</v>
      </c>
      <c r="Q2146" s="1">
        <v>6.3288999999999999E-4</v>
      </c>
      <c r="R2146" s="1">
        <v>0</v>
      </c>
      <c r="S2146" s="1">
        <v>4.4270504565921964</v>
      </c>
      <c r="T2146" s="1">
        <v>0.97771988569397894</v>
      </c>
    </row>
    <row r="2147" spans="6:20">
      <c r="F2147" s="1">
        <v>357.58699999999999</v>
      </c>
      <c r="G2147" s="1">
        <v>9.3989999999999991</v>
      </c>
      <c r="H2147" s="1">
        <v>0</v>
      </c>
      <c r="I2147" s="1">
        <v>148.91</v>
      </c>
      <c r="J2147" s="1">
        <v>1.502</v>
      </c>
      <c r="K2147" s="1">
        <v>8.2000000000000007E-3</v>
      </c>
      <c r="L2147" s="1">
        <v>8.8599999999999998E-3</v>
      </c>
      <c r="M2147" s="1">
        <v>1.5224</v>
      </c>
      <c r="N2147" s="1">
        <v>6.6000000000000003E-2</v>
      </c>
      <c r="O2147" s="1">
        <v>4.3722999999999999E-4</v>
      </c>
      <c r="P2147" s="1">
        <v>1.3490999999999999E-4</v>
      </c>
      <c r="Q2147" s="1">
        <v>6.3588999999999996E-4</v>
      </c>
      <c r="R2147" s="1">
        <v>0</v>
      </c>
      <c r="S2147" s="1">
        <v>4.4410778661504668</v>
      </c>
      <c r="T2147" s="1">
        <v>0.9773593660450145</v>
      </c>
    </row>
    <row r="2148" spans="6:20">
      <c r="F2148" s="1">
        <v>357.75400000000002</v>
      </c>
      <c r="G2148" s="1">
        <v>9.3699999999999992</v>
      </c>
      <c r="H2148" s="1">
        <v>0</v>
      </c>
      <c r="I2148" s="1">
        <v>148.9</v>
      </c>
      <c r="J2148" s="1">
        <v>1.502</v>
      </c>
      <c r="K2148" s="1">
        <v>8.2199999999999999E-3</v>
      </c>
      <c r="L2148" s="1">
        <v>8.9200000000000008E-3</v>
      </c>
      <c r="M2148" s="1">
        <v>1.5224800000000001</v>
      </c>
      <c r="N2148" s="1">
        <v>6.6000000000000003E-2</v>
      </c>
      <c r="O2148" s="1">
        <v>4.3591000000000002E-4</v>
      </c>
      <c r="P2148" s="1">
        <v>1.3449999999999999E-4</v>
      </c>
      <c r="Q2148" s="1">
        <v>6.3394000000000005E-4</v>
      </c>
      <c r="R2148" s="1">
        <v>0</v>
      </c>
      <c r="S2148" s="1">
        <v>4.4340641613713316</v>
      </c>
      <c r="T2148" s="1">
        <v>0.97784005891030124</v>
      </c>
    </row>
    <row r="2149" spans="6:20">
      <c r="F2149" s="1">
        <v>357.92</v>
      </c>
      <c r="G2149" s="1">
        <v>9.2870000000000008</v>
      </c>
      <c r="H2149" s="1">
        <v>0</v>
      </c>
      <c r="I2149" s="1">
        <v>148.91</v>
      </c>
      <c r="J2149" s="1">
        <v>1.502</v>
      </c>
      <c r="K2149" s="1">
        <v>8.2400000000000008E-3</v>
      </c>
      <c r="L2149" s="1">
        <v>8.8900000000000003E-3</v>
      </c>
      <c r="M2149" s="1">
        <v>1.5223599999999999</v>
      </c>
      <c r="N2149" s="1">
        <v>6.5000000000000002E-2</v>
      </c>
      <c r="O2149" s="1">
        <v>4.3194000000000001E-4</v>
      </c>
      <c r="P2149" s="1">
        <v>1.3328E-4</v>
      </c>
      <c r="Q2149" s="1">
        <v>6.2816E-4</v>
      </c>
      <c r="R2149" s="1">
        <v>0</v>
      </c>
      <c r="S2149" s="1">
        <v>4.4410778661504668</v>
      </c>
      <c r="T2149" s="1">
        <v>0.97711901961237113</v>
      </c>
    </row>
    <row r="2150" spans="6:20">
      <c r="F2150" s="1">
        <v>358.08699999999999</v>
      </c>
      <c r="G2150" s="1">
        <v>9.3360000000000003</v>
      </c>
      <c r="H2150" s="1">
        <v>0</v>
      </c>
      <c r="I2150" s="1">
        <v>148.88999999999999</v>
      </c>
      <c r="J2150" s="1">
        <v>1.502</v>
      </c>
      <c r="K2150" s="1">
        <v>8.26E-3</v>
      </c>
      <c r="L2150" s="1">
        <v>8.9099999999999995E-3</v>
      </c>
      <c r="M2150" s="1">
        <v>1.5225</v>
      </c>
      <c r="N2150" s="1">
        <v>6.6000000000000003E-2</v>
      </c>
      <c r="O2150" s="1">
        <v>4.3434000000000002E-4</v>
      </c>
      <c r="P2150" s="1">
        <v>1.3402999999999999E-4</v>
      </c>
      <c r="Q2150" s="1">
        <v>6.3161999999999995E-4</v>
      </c>
      <c r="R2150" s="1">
        <v>0</v>
      </c>
      <c r="S2150" s="1">
        <v>4.4270504565921964</v>
      </c>
      <c r="T2150" s="1">
        <v>0.97796023212662231</v>
      </c>
    </row>
    <row r="2151" spans="6:20">
      <c r="F2151" s="1">
        <v>358.25400000000002</v>
      </c>
      <c r="G2151" s="1">
        <v>9.4039999999999999</v>
      </c>
      <c r="H2151" s="1">
        <v>0</v>
      </c>
      <c r="I2151" s="1">
        <v>148.91999999999999</v>
      </c>
      <c r="J2151" s="1">
        <v>1.502</v>
      </c>
      <c r="K2151" s="1">
        <v>8.2100000000000003E-3</v>
      </c>
      <c r="L2151" s="1">
        <v>8.9599999999999992E-3</v>
      </c>
      <c r="M2151" s="1">
        <v>1.5223599999999999</v>
      </c>
      <c r="N2151" s="1">
        <v>6.6000000000000003E-2</v>
      </c>
      <c r="O2151" s="1">
        <v>4.3738000000000002E-4</v>
      </c>
      <c r="P2151" s="1">
        <v>1.3496E-4</v>
      </c>
      <c r="Q2151" s="1">
        <v>6.3608999999999996E-4</v>
      </c>
      <c r="R2151" s="1">
        <v>0</v>
      </c>
      <c r="S2151" s="1">
        <v>4.4480915709296021</v>
      </c>
      <c r="T2151" s="1">
        <v>0.97711901961237113</v>
      </c>
    </row>
    <row r="2152" spans="6:20">
      <c r="F2152" s="1">
        <v>358.42099999999999</v>
      </c>
      <c r="G2152" s="1">
        <v>9.282</v>
      </c>
      <c r="H2152" s="1">
        <v>0</v>
      </c>
      <c r="I2152" s="1">
        <v>148.9</v>
      </c>
      <c r="J2152" s="1">
        <v>1.502</v>
      </c>
      <c r="K2152" s="1">
        <v>8.2500000000000004E-3</v>
      </c>
      <c r="L2152" s="1">
        <v>8.94E-3</v>
      </c>
      <c r="M2152" s="1">
        <v>1.5223800000000001</v>
      </c>
      <c r="N2152" s="1">
        <v>6.5000000000000002E-2</v>
      </c>
      <c r="O2152" s="1">
        <v>4.3177999999999999E-4</v>
      </c>
      <c r="P2152" s="1">
        <v>1.3323999999999999E-4</v>
      </c>
      <c r="Q2152" s="1">
        <v>6.2790000000000003E-4</v>
      </c>
      <c r="R2152" s="1">
        <v>0</v>
      </c>
      <c r="S2152" s="1">
        <v>4.4340641613713316</v>
      </c>
      <c r="T2152" s="1">
        <v>0.97723919282869343</v>
      </c>
    </row>
    <row r="2153" spans="6:20">
      <c r="F2153" s="1">
        <v>358.58800000000002</v>
      </c>
      <c r="G2153" s="1">
        <v>9.343</v>
      </c>
      <c r="H2153" s="1">
        <v>0</v>
      </c>
      <c r="I2153" s="1">
        <v>148.91</v>
      </c>
      <c r="J2153" s="1">
        <v>1.502</v>
      </c>
      <c r="K2153" s="1">
        <v>8.2400000000000008E-3</v>
      </c>
      <c r="L2153" s="1">
        <v>8.9300000000000004E-3</v>
      </c>
      <c r="M2153" s="1">
        <v>1.52237</v>
      </c>
      <c r="N2153" s="1">
        <v>6.6000000000000003E-2</v>
      </c>
      <c r="O2153" s="1">
        <v>4.3457000000000001E-4</v>
      </c>
      <c r="P2153" s="1">
        <v>1.3410000000000001E-4</v>
      </c>
      <c r="Q2153" s="1">
        <v>6.3197999999999998E-4</v>
      </c>
      <c r="R2153" s="1">
        <v>0</v>
      </c>
      <c r="S2153" s="1">
        <v>4.4410778661504668</v>
      </c>
      <c r="T2153" s="1">
        <v>0.97717910622053228</v>
      </c>
    </row>
    <row r="2154" spans="6:20">
      <c r="F2154" s="1">
        <v>358.755</v>
      </c>
      <c r="G2154" s="1">
        <v>9.3789999999999996</v>
      </c>
      <c r="H2154" s="1">
        <v>0</v>
      </c>
      <c r="I2154" s="1">
        <v>148.88999999999999</v>
      </c>
      <c r="J2154" s="1">
        <v>1.502</v>
      </c>
      <c r="K2154" s="1">
        <v>8.2100000000000003E-3</v>
      </c>
      <c r="L2154" s="1">
        <v>8.9599999999999992E-3</v>
      </c>
      <c r="M2154" s="1">
        <v>1.52247</v>
      </c>
      <c r="N2154" s="1">
        <v>6.6000000000000003E-2</v>
      </c>
      <c r="O2154" s="1">
        <v>4.3635000000000001E-4</v>
      </c>
      <c r="P2154" s="1">
        <v>1.3464E-4</v>
      </c>
      <c r="Q2154" s="1">
        <v>6.3458999999999998E-4</v>
      </c>
      <c r="R2154" s="1">
        <v>0</v>
      </c>
      <c r="S2154" s="1">
        <v>4.4270504565921964</v>
      </c>
      <c r="T2154" s="1">
        <v>0.97777997230214009</v>
      </c>
    </row>
    <row r="2155" spans="6:20">
      <c r="F2155" s="1">
        <v>358.92099999999999</v>
      </c>
      <c r="G2155" s="1">
        <v>9.4190000000000005</v>
      </c>
      <c r="H2155" s="1">
        <v>0</v>
      </c>
      <c r="I2155" s="1">
        <v>148.91</v>
      </c>
      <c r="J2155" s="1">
        <v>1.502</v>
      </c>
      <c r="K2155" s="1">
        <v>8.2000000000000007E-3</v>
      </c>
      <c r="L2155" s="1">
        <v>8.9999999999999993E-3</v>
      </c>
      <c r="M2155" s="1">
        <v>1.52241</v>
      </c>
      <c r="N2155" s="1">
        <v>6.6000000000000003E-2</v>
      </c>
      <c r="O2155" s="1">
        <v>4.3815E-4</v>
      </c>
      <c r="P2155" s="1">
        <v>1.3519000000000001E-4</v>
      </c>
      <c r="Q2155" s="1">
        <v>6.3721000000000003E-4</v>
      </c>
      <c r="R2155" s="1">
        <v>0</v>
      </c>
      <c r="S2155" s="1">
        <v>4.4410778661504668</v>
      </c>
      <c r="T2155" s="1">
        <v>0.97741945265317565</v>
      </c>
    </row>
    <row r="2156" spans="6:20">
      <c r="F2156" s="1">
        <v>359.08800000000002</v>
      </c>
      <c r="G2156" s="1">
        <v>9.4559999999999995</v>
      </c>
      <c r="H2156" s="1">
        <v>0</v>
      </c>
      <c r="I2156" s="1">
        <v>148.9</v>
      </c>
      <c r="J2156" s="1">
        <v>1.502</v>
      </c>
      <c r="K2156" s="1">
        <v>8.1799999999999998E-3</v>
      </c>
      <c r="L2156" s="1">
        <v>8.9099999999999995E-3</v>
      </c>
      <c r="M2156" s="1">
        <v>1.5224800000000001</v>
      </c>
      <c r="N2156" s="1">
        <v>6.6000000000000003E-2</v>
      </c>
      <c r="O2156" s="1">
        <v>4.3992E-4</v>
      </c>
      <c r="P2156" s="1">
        <v>1.3574E-4</v>
      </c>
      <c r="Q2156" s="1">
        <v>6.3980999999999999E-4</v>
      </c>
      <c r="R2156" s="1">
        <v>0</v>
      </c>
      <c r="S2156" s="1">
        <v>4.4340641613713316</v>
      </c>
      <c r="T2156" s="1">
        <v>0.97784005891030124</v>
      </c>
    </row>
    <row r="2157" spans="6:20">
      <c r="F2157" s="1">
        <v>359.255</v>
      </c>
      <c r="G2157" s="1">
        <v>9.4589999999999996</v>
      </c>
      <c r="H2157" s="1">
        <v>0</v>
      </c>
      <c r="I2157" s="1">
        <v>148.9</v>
      </c>
      <c r="J2157" s="1">
        <v>1.502</v>
      </c>
      <c r="K2157" s="1">
        <v>8.2000000000000007E-3</v>
      </c>
      <c r="L2157" s="1">
        <v>8.9700000000000005E-3</v>
      </c>
      <c r="M2157" s="1">
        <v>1.5224500000000001</v>
      </c>
      <c r="N2157" s="1">
        <v>6.6000000000000003E-2</v>
      </c>
      <c r="O2157" s="1">
        <v>4.4006999999999998E-4</v>
      </c>
      <c r="P2157" s="1">
        <v>1.3579E-4</v>
      </c>
      <c r="Q2157" s="1">
        <v>6.4000000000000005E-4</v>
      </c>
      <c r="R2157" s="1">
        <v>0</v>
      </c>
      <c r="S2157" s="1">
        <v>4.4340641613713316</v>
      </c>
      <c r="T2157" s="1">
        <v>0.97765979908581913</v>
      </c>
    </row>
    <row r="2158" spans="6:20">
      <c r="F2158" s="1">
        <v>359.42200000000003</v>
      </c>
      <c r="G2158" s="1">
        <v>9.4369999999999994</v>
      </c>
      <c r="H2158" s="1">
        <v>0</v>
      </c>
      <c r="I2158" s="1">
        <v>148.88999999999999</v>
      </c>
      <c r="J2158" s="1">
        <v>1.502</v>
      </c>
      <c r="K2158" s="1">
        <v>8.1899999999999994E-3</v>
      </c>
      <c r="L2158" s="1">
        <v>8.8000000000000005E-3</v>
      </c>
      <c r="M2158" s="1">
        <v>1.5225</v>
      </c>
      <c r="N2158" s="1">
        <v>6.6000000000000003E-2</v>
      </c>
      <c r="O2158" s="1">
        <v>4.3902999999999998E-4</v>
      </c>
      <c r="P2158" s="1">
        <v>1.3547E-4</v>
      </c>
      <c r="Q2158" s="1">
        <v>6.3853E-4</v>
      </c>
      <c r="R2158" s="1">
        <v>0</v>
      </c>
      <c r="S2158" s="1">
        <v>4.4270504565921964</v>
      </c>
      <c r="T2158" s="1">
        <v>0.97796023212662231</v>
      </c>
    </row>
    <row r="2159" spans="6:20">
      <c r="F2159" s="1">
        <v>359.58800000000002</v>
      </c>
      <c r="G2159" s="1">
        <v>9.2230000000000008</v>
      </c>
      <c r="H2159" s="1">
        <v>0</v>
      </c>
      <c r="I2159" s="1">
        <v>148.91</v>
      </c>
      <c r="J2159" s="1">
        <v>1.502</v>
      </c>
      <c r="K2159" s="1">
        <v>8.26E-3</v>
      </c>
      <c r="L2159" s="1">
        <v>8.9300000000000004E-3</v>
      </c>
      <c r="M2159" s="1">
        <v>1.5223899999999999</v>
      </c>
      <c r="N2159" s="1">
        <v>6.5000000000000002E-2</v>
      </c>
      <c r="O2159" s="1">
        <v>4.2894999999999999E-4</v>
      </c>
      <c r="P2159" s="1">
        <v>1.3236000000000001E-4</v>
      </c>
      <c r="Q2159" s="1">
        <v>6.2377999999999999E-4</v>
      </c>
      <c r="R2159" s="1">
        <v>0</v>
      </c>
      <c r="S2159" s="1">
        <v>4.4410778661504668</v>
      </c>
      <c r="T2159" s="1">
        <v>0.97729927943685335</v>
      </c>
    </row>
    <row r="2160" spans="6:20">
      <c r="F2160" s="1">
        <v>359.755</v>
      </c>
      <c r="G2160" s="1">
        <v>9.4009999999999998</v>
      </c>
      <c r="H2160" s="1">
        <v>0</v>
      </c>
      <c r="I2160" s="1">
        <v>148.91</v>
      </c>
      <c r="J2160" s="1">
        <v>1.502</v>
      </c>
      <c r="K2160" s="1">
        <v>8.2199999999999999E-3</v>
      </c>
      <c r="L2160" s="1">
        <v>8.9200000000000008E-3</v>
      </c>
      <c r="M2160" s="1">
        <v>1.52247</v>
      </c>
      <c r="N2160" s="1">
        <v>6.6000000000000003E-2</v>
      </c>
      <c r="O2160" s="1">
        <v>4.373E-4</v>
      </c>
      <c r="P2160" s="1">
        <v>1.3493000000000001E-4</v>
      </c>
      <c r="Q2160" s="1">
        <v>6.3595999999999998E-4</v>
      </c>
      <c r="R2160" s="1">
        <v>0</v>
      </c>
      <c r="S2160" s="1">
        <v>4.4410778661504668</v>
      </c>
      <c r="T2160" s="1">
        <v>0.97777997230214009</v>
      </c>
    </row>
    <row r="2161" spans="6:20">
      <c r="F2161" s="1">
        <v>359.92200000000003</v>
      </c>
      <c r="G2161" s="1">
        <v>9.4499999999999993</v>
      </c>
      <c r="H2161" s="1">
        <v>0</v>
      </c>
      <c r="I2161" s="1">
        <v>148.94</v>
      </c>
      <c r="J2161" s="1">
        <v>1.502</v>
      </c>
      <c r="K2161" s="1">
        <v>8.2100000000000003E-3</v>
      </c>
      <c r="L2161" s="1">
        <v>9.0399999999999994E-3</v>
      </c>
      <c r="M2161" s="1">
        <v>1.5222500000000001</v>
      </c>
      <c r="N2161" s="1">
        <v>6.6000000000000003E-2</v>
      </c>
      <c r="O2161" s="1">
        <v>4.3948000000000001E-4</v>
      </c>
      <c r="P2161" s="1">
        <v>1.3559999999999999E-4</v>
      </c>
      <c r="Q2161" s="1">
        <v>6.3913999999999996E-4</v>
      </c>
      <c r="R2161" s="1">
        <v>0</v>
      </c>
      <c r="S2161" s="1">
        <v>4.4621189804878947</v>
      </c>
      <c r="T2161" s="1">
        <v>0.9764580669226034</v>
      </c>
    </row>
    <row r="2162" spans="6:20">
      <c r="F2162" s="1">
        <v>360.089</v>
      </c>
      <c r="G2162" s="1">
        <v>9.2750000000000004</v>
      </c>
      <c r="H2162" s="1">
        <v>0</v>
      </c>
      <c r="I2162" s="1">
        <v>148.91</v>
      </c>
      <c r="J2162" s="1">
        <v>1.502</v>
      </c>
      <c r="K2162" s="1">
        <v>8.26E-3</v>
      </c>
      <c r="L2162" s="1">
        <v>8.8599999999999998E-3</v>
      </c>
      <c r="M2162" s="1">
        <v>1.52247</v>
      </c>
      <c r="N2162" s="1">
        <v>6.5000000000000002E-2</v>
      </c>
      <c r="O2162" s="1">
        <v>4.3135999999999999E-4</v>
      </c>
      <c r="P2162" s="1">
        <v>1.3311E-4</v>
      </c>
      <c r="Q2162" s="1">
        <v>6.2730000000000001E-4</v>
      </c>
      <c r="R2162" s="1">
        <v>0</v>
      </c>
      <c r="S2162" s="1">
        <v>4.4410778661504668</v>
      </c>
      <c r="T2162" s="1">
        <v>0.97777997230214009</v>
      </c>
    </row>
    <row r="2163" spans="6:20">
      <c r="F2163" s="1">
        <v>360.25599999999997</v>
      </c>
      <c r="G2163" s="1">
        <v>9.3680000000000003</v>
      </c>
      <c r="H2163" s="1">
        <v>0</v>
      </c>
      <c r="I2163" s="1">
        <v>148.91999999999999</v>
      </c>
      <c r="J2163" s="1">
        <v>1.502</v>
      </c>
      <c r="K2163" s="1">
        <v>8.2199999999999999E-3</v>
      </c>
      <c r="L2163" s="1">
        <v>8.9099999999999995E-3</v>
      </c>
      <c r="M2163" s="1">
        <v>1.5224200000000001</v>
      </c>
      <c r="N2163" s="1">
        <v>6.6000000000000003E-2</v>
      </c>
      <c r="O2163" s="1">
        <v>4.3566999999999998E-4</v>
      </c>
      <c r="P2163" s="1">
        <v>1.3443E-4</v>
      </c>
      <c r="Q2163" s="1">
        <v>6.3360999999999995E-4</v>
      </c>
      <c r="R2163" s="1">
        <v>0</v>
      </c>
      <c r="S2163" s="1">
        <v>4.4480915709296021</v>
      </c>
      <c r="T2163" s="1">
        <v>0.9774795392613369</v>
      </c>
    </row>
    <row r="2164" spans="6:20">
      <c r="F2164" s="1">
        <v>360.42200000000003</v>
      </c>
      <c r="G2164" s="1">
        <v>9.3670000000000009</v>
      </c>
      <c r="H2164" s="1">
        <v>0</v>
      </c>
      <c r="I2164" s="1">
        <v>148.91</v>
      </c>
      <c r="J2164" s="1">
        <v>1.502</v>
      </c>
      <c r="K2164" s="1">
        <v>8.2100000000000003E-3</v>
      </c>
      <c r="L2164" s="1">
        <v>8.9999999999999993E-3</v>
      </c>
      <c r="M2164" s="1">
        <v>1.5224899999999999</v>
      </c>
      <c r="N2164" s="1">
        <v>6.6000000000000003E-2</v>
      </c>
      <c r="O2164" s="1">
        <v>4.3566999999999998E-4</v>
      </c>
      <c r="P2164" s="1">
        <v>1.3443E-4</v>
      </c>
      <c r="Q2164" s="1">
        <v>6.3358999999999996E-4</v>
      </c>
      <c r="R2164" s="1">
        <v>0</v>
      </c>
      <c r="S2164" s="1">
        <v>4.4410778661504668</v>
      </c>
      <c r="T2164" s="1">
        <v>0.97790014551846116</v>
      </c>
    </row>
    <row r="2165" spans="6:20">
      <c r="F2165" s="1">
        <v>360.589</v>
      </c>
      <c r="G2165" s="1">
        <v>9.3379999999999992</v>
      </c>
      <c r="H2165" s="1">
        <v>0</v>
      </c>
      <c r="I2165" s="1">
        <v>148.93</v>
      </c>
      <c r="J2165" s="1">
        <v>1.502</v>
      </c>
      <c r="K2165" s="1">
        <v>8.2400000000000008E-3</v>
      </c>
      <c r="L2165" s="1">
        <v>8.9099999999999995E-3</v>
      </c>
      <c r="M2165" s="1">
        <v>1.5224200000000001</v>
      </c>
      <c r="N2165" s="1">
        <v>6.6000000000000003E-2</v>
      </c>
      <c r="O2165" s="1">
        <v>4.3422000000000003E-4</v>
      </c>
      <c r="P2165" s="1">
        <v>1.3399000000000001E-4</v>
      </c>
      <c r="Q2165" s="1">
        <v>6.3148000000000002E-4</v>
      </c>
      <c r="R2165" s="1">
        <v>0</v>
      </c>
      <c r="S2165" s="1">
        <v>4.4551052757087595</v>
      </c>
      <c r="T2165" s="1">
        <v>0.9774795392613369</v>
      </c>
    </row>
    <row r="2166" spans="6:20">
      <c r="F2166" s="1">
        <v>360.75599999999997</v>
      </c>
      <c r="G2166" s="1">
        <v>9.4649999999999999</v>
      </c>
      <c r="H2166" s="1">
        <v>0</v>
      </c>
      <c r="I2166" s="1">
        <v>148.93</v>
      </c>
      <c r="J2166" s="1">
        <v>1.502</v>
      </c>
      <c r="K2166" s="1">
        <v>8.1799999999999998E-3</v>
      </c>
      <c r="L2166" s="1">
        <v>9.0699999999999999E-3</v>
      </c>
      <c r="M2166" s="1">
        <v>1.5223800000000001</v>
      </c>
      <c r="N2166" s="1">
        <v>6.7000000000000004E-2</v>
      </c>
      <c r="O2166" s="1">
        <v>4.4022000000000001E-4</v>
      </c>
      <c r="P2166" s="1">
        <v>1.3582000000000001E-4</v>
      </c>
      <c r="Q2166" s="1">
        <v>6.4022000000000005E-4</v>
      </c>
      <c r="R2166" s="1">
        <v>0</v>
      </c>
      <c r="S2166" s="1">
        <v>4.4551052757087595</v>
      </c>
      <c r="T2166" s="1">
        <v>0.97723919282869343</v>
      </c>
    </row>
    <row r="2167" spans="6:20">
      <c r="F2167" s="1">
        <v>360.92200000000003</v>
      </c>
      <c r="G2167" s="1">
        <v>9.2799999999999994</v>
      </c>
      <c r="H2167" s="1">
        <v>0</v>
      </c>
      <c r="I2167" s="1">
        <v>148.91999999999999</v>
      </c>
      <c r="J2167" s="1">
        <v>1.502</v>
      </c>
      <c r="K2167" s="1">
        <v>8.2500000000000004E-3</v>
      </c>
      <c r="L2167" s="1">
        <v>8.9599999999999992E-3</v>
      </c>
      <c r="M2167" s="1">
        <v>1.5225</v>
      </c>
      <c r="N2167" s="1">
        <v>6.5000000000000002E-2</v>
      </c>
      <c r="O2167" s="1">
        <v>4.3155999999999999E-4</v>
      </c>
      <c r="P2167" s="1">
        <v>1.3316000000000001E-4</v>
      </c>
      <c r="Q2167" s="1">
        <v>6.2757000000000004E-4</v>
      </c>
      <c r="R2167" s="1">
        <v>0</v>
      </c>
      <c r="S2167" s="1">
        <v>4.4480915709296021</v>
      </c>
      <c r="T2167" s="1">
        <v>0.97796023212662231</v>
      </c>
    </row>
    <row r="2168" spans="6:20">
      <c r="F2168" s="1">
        <v>361.089</v>
      </c>
      <c r="G2168" s="1">
        <v>9.4120000000000008</v>
      </c>
      <c r="H2168" s="1">
        <v>0</v>
      </c>
      <c r="I2168" s="1">
        <v>148.94</v>
      </c>
      <c r="J2168" s="1">
        <v>1.502</v>
      </c>
      <c r="K2168" s="1">
        <v>8.1899999999999994E-3</v>
      </c>
      <c r="L2168" s="1">
        <v>9.0299999999999998E-3</v>
      </c>
      <c r="M2168" s="1">
        <v>1.5223500000000001</v>
      </c>
      <c r="N2168" s="1">
        <v>6.6000000000000003E-2</v>
      </c>
      <c r="O2168" s="1">
        <v>4.3764999999999999E-4</v>
      </c>
      <c r="P2168" s="1">
        <v>1.3503000000000001E-4</v>
      </c>
      <c r="Q2168" s="1">
        <v>6.3648999999999997E-4</v>
      </c>
      <c r="R2168" s="1">
        <v>0</v>
      </c>
      <c r="S2168" s="1">
        <v>4.4621189804878947</v>
      </c>
      <c r="T2168" s="1">
        <v>0.97705893300421121</v>
      </c>
    </row>
    <row r="2169" spans="6:20">
      <c r="F2169" s="1">
        <v>361.25599999999997</v>
      </c>
      <c r="G2169" s="1">
        <v>9.327</v>
      </c>
      <c r="H2169" s="1">
        <v>0</v>
      </c>
      <c r="I2169" s="1">
        <v>148.94</v>
      </c>
      <c r="J2169" s="1">
        <v>1.502</v>
      </c>
      <c r="K2169" s="1">
        <v>8.2100000000000003E-3</v>
      </c>
      <c r="L2169" s="1">
        <v>9.0299999999999998E-3</v>
      </c>
      <c r="M2169" s="1">
        <v>1.5224</v>
      </c>
      <c r="N2169" s="1">
        <v>6.6000000000000003E-2</v>
      </c>
      <c r="O2169" s="1">
        <v>4.3372000000000001E-4</v>
      </c>
      <c r="P2169" s="1">
        <v>1.3383000000000001E-4</v>
      </c>
      <c r="Q2169" s="1">
        <v>6.3075999999999996E-4</v>
      </c>
      <c r="R2169" s="1">
        <v>0</v>
      </c>
      <c r="S2169" s="1">
        <v>4.4621189804878947</v>
      </c>
      <c r="T2169" s="1">
        <v>0.9773593660450145</v>
      </c>
    </row>
    <row r="2170" spans="6:20">
      <c r="F2170" s="1">
        <v>361.423</v>
      </c>
      <c r="G2170" s="1">
        <v>9.3819999999999997</v>
      </c>
      <c r="H2170" s="1">
        <v>0</v>
      </c>
      <c r="I2170" s="1">
        <v>148.93</v>
      </c>
      <c r="J2170" s="1">
        <v>1.502</v>
      </c>
      <c r="K2170" s="1">
        <v>8.2100000000000003E-3</v>
      </c>
      <c r="L2170" s="1">
        <v>8.9700000000000005E-3</v>
      </c>
      <c r="M2170" s="1">
        <v>1.5224</v>
      </c>
      <c r="N2170" s="1">
        <v>6.6000000000000003E-2</v>
      </c>
      <c r="O2170" s="1">
        <v>4.3627999999999999E-4</v>
      </c>
      <c r="P2170" s="1">
        <v>1.3462000000000001E-4</v>
      </c>
      <c r="Q2170" s="1">
        <v>6.3449000000000003E-4</v>
      </c>
      <c r="R2170" s="1">
        <v>0</v>
      </c>
      <c r="S2170" s="1">
        <v>4.4551052757087595</v>
      </c>
      <c r="T2170" s="1">
        <v>0.9773593660450145</v>
      </c>
    </row>
    <row r="2171" spans="6:20">
      <c r="F2171" s="1">
        <v>361.59</v>
      </c>
      <c r="G2171" s="1">
        <v>9.4269999999999996</v>
      </c>
      <c r="H2171" s="1">
        <v>0</v>
      </c>
      <c r="I2171" s="1">
        <v>148.93</v>
      </c>
      <c r="J2171" s="1">
        <v>1.502</v>
      </c>
      <c r="K2171" s="1">
        <v>8.2100000000000003E-3</v>
      </c>
      <c r="L2171" s="1">
        <v>9.0100000000000006E-3</v>
      </c>
      <c r="M2171" s="1">
        <v>1.5224</v>
      </c>
      <c r="N2171" s="1">
        <v>6.6000000000000003E-2</v>
      </c>
      <c r="O2171" s="1">
        <v>4.3834000000000001E-4</v>
      </c>
      <c r="P2171" s="1">
        <v>1.3525000000000001E-4</v>
      </c>
      <c r="Q2171" s="1">
        <v>6.3747999999999995E-4</v>
      </c>
      <c r="R2171" s="1">
        <v>0</v>
      </c>
      <c r="S2171" s="1">
        <v>4.4551052757087595</v>
      </c>
      <c r="T2171" s="1">
        <v>0.9773593660450145</v>
      </c>
    </row>
    <row r="2172" spans="6:20">
      <c r="F2172" s="1">
        <v>361.75599999999997</v>
      </c>
      <c r="G2172" s="1">
        <v>9.3740000000000006</v>
      </c>
      <c r="H2172" s="1">
        <v>0</v>
      </c>
      <c r="I2172" s="1">
        <v>148.91</v>
      </c>
      <c r="J2172" s="1">
        <v>1.502</v>
      </c>
      <c r="K2172" s="1">
        <v>8.2199999999999999E-3</v>
      </c>
      <c r="L2172" s="1">
        <v>8.94E-3</v>
      </c>
      <c r="M2172" s="1">
        <v>1.5225200000000001</v>
      </c>
      <c r="N2172" s="1">
        <v>6.6000000000000003E-2</v>
      </c>
      <c r="O2172" s="1">
        <v>4.3598999999999998E-4</v>
      </c>
      <c r="P2172" s="1">
        <v>1.3453E-4</v>
      </c>
      <c r="Q2172" s="1">
        <v>6.3405000000000004E-4</v>
      </c>
      <c r="R2172" s="1">
        <v>0</v>
      </c>
      <c r="S2172" s="1">
        <v>4.4410778661504668</v>
      </c>
      <c r="T2172" s="1">
        <v>0.97808040534294471</v>
      </c>
    </row>
    <row r="2173" spans="6:20">
      <c r="F2173" s="1">
        <v>361.923</v>
      </c>
      <c r="G2173" s="1">
        <v>9.4149999999999991</v>
      </c>
      <c r="H2173" s="1">
        <v>0</v>
      </c>
      <c r="I2173" s="1">
        <v>148.94</v>
      </c>
      <c r="J2173" s="1">
        <v>1.502</v>
      </c>
      <c r="K2173" s="1">
        <v>8.2100000000000003E-3</v>
      </c>
      <c r="L2173" s="1">
        <v>9.0100000000000006E-3</v>
      </c>
      <c r="M2173" s="1">
        <v>1.52234</v>
      </c>
      <c r="N2173" s="1">
        <v>6.6000000000000003E-2</v>
      </c>
      <c r="O2173" s="1">
        <v>4.3781000000000001E-4</v>
      </c>
      <c r="P2173" s="1">
        <v>1.3509000000000001E-4</v>
      </c>
      <c r="Q2173" s="1">
        <v>6.3670000000000003E-4</v>
      </c>
      <c r="R2173" s="1">
        <v>0</v>
      </c>
      <c r="S2173" s="1">
        <v>4.4621189804878947</v>
      </c>
      <c r="T2173" s="1">
        <v>0.97699884639605006</v>
      </c>
    </row>
    <row r="2174" spans="6:20">
      <c r="F2174" s="1">
        <v>362.089</v>
      </c>
      <c r="G2174" s="1">
        <v>9.3550000000000004</v>
      </c>
      <c r="H2174" s="1">
        <v>0</v>
      </c>
      <c r="I2174" s="1">
        <v>148.91999999999999</v>
      </c>
      <c r="J2174" s="1">
        <v>1.502</v>
      </c>
      <c r="K2174" s="1">
        <v>8.2199999999999999E-3</v>
      </c>
      <c r="L2174" s="1">
        <v>8.9700000000000005E-3</v>
      </c>
      <c r="M2174" s="1">
        <v>1.5224800000000001</v>
      </c>
      <c r="N2174" s="1">
        <v>6.6000000000000003E-2</v>
      </c>
      <c r="O2174" s="1">
        <v>4.3502999999999999E-4</v>
      </c>
      <c r="P2174" s="1">
        <v>1.3422999999999999E-4</v>
      </c>
      <c r="Q2174" s="1">
        <v>6.3265999999999995E-4</v>
      </c>
      <c r="R2174" s="1">
        <v>0</v>
      </c>
      <c r="S2174" s="1">
        <v>4.4480915709296021</v>
      </c>
      <c r="T2174" s="1">
        <v>0.97784005891030124</v>
      </c>
    </row>
    <row r="2175" spans="6:20">
      <c r="F2175" s="1">
        <v>362.25599999999997</v>
      </c>
      <c r="G2175" s="1">
        <v>9.4420000000000002</v>
      </c>
      <c r="H2175" s="1">
        <v>0</v>
      </c>
      <c r="I2175" s="1">
        <v>148.91999999999999</v>
      </c>
      <c r="J2175" s="1">
        <v>1.502</v>
      </c>
      <c r="K2175" s="1">
        <v>8.2000000000000007E-3</v>
      </c>
      <c r="L2175" s="1">
        <v>8.9499999999999996E-3</v>
      </c>
      <c r="M2175" s="1">
        <v>1.52244</v>
      </c>
      <c r="N2175" s="1">
        <v>6.6000000000000003E-2</v>
      </c>
      <c r="O2175" s="1">
        <v>4.3912999999999998E-4</v>
      </c>
      <c r="P2175" s="1">
        <v>1.3548999999999999E-4</v>
      </c>
      <c r="Q2175" s="1">
        <v>6.3864E-4</v>
      </c>
      <c r="R2175" s="1">
        <v>0</v>
      </c>
      <c r="S2175" s="1">
        <v>4.4480915709296021</v>
      </c>
      <c r="T2175" s="1">
        <v>0.97759971247765787</v>
      </c>
    </row>
    <row r="2176" spans="6:20">
      <c r="F2176" s="1">
        <v>362.423</v>
      </c>
      <c r="G2176" s="1">
        <v>9.2910000000000004</v>
      </c>
      <c r="H2176" s="1">
        <v>0</v>
      </c>
      <c r="I2176" s="1">
        <v>148.9</v>
      </c>
      <c r="J2176" s="1">
        <v>1.502</v>
      </c>
      <c r="K2176" s="1">
        <v>8.2199999999999999E-3</v>
      </c>
      <c r="L2176" s="1">
        <v>9.0600000000000003E-3</v>
      </c>
      <c r="M2176" s="1">
        <v>1.5225200000000001</v>
      </c>
      <c r="N2176" s="1">
        <v>6.5000000000000002E-2</v>
      </c>
      <c r="O2176" s="1">
        <v>4.3227000000000001E-4</v>
      </c>
      <c r="P2176" s="1">
        <v>1.3338E-4</v>
      </c>
      <c r="Q2176" s="1">
        <v>6.2861999999999998E-4</v>
      </c>
      <c r="R2176" s="1">
        <v>0</v>
      </c>
      <c r="S2176" s="1">
        <v>4.4340641613713316</v>
      </c>
      <c r="T2176" s="1">
        <v>0.97808040534294471</v>
      </c>
    </row>
    <row r="2177" spans="6:20">
      <c r="F2177" s="1">
        <v>362.59</v>
      </c>
      <c r="G2177" s="1">
        <v>9.4659999999999993</v>
      </c>
      <c r="H2177" s="1">
        <v>0</v>
      </c>
      <c r="I2177" s="1">
        <v>148.93</v>
      </c>
      <c r="J2177" s="1">
        <v>1.502</v>
      </c>
      <c r="K2177" s="1">
        <v>8.1799999999999998E-3</v>
      </c>
      <c r="L2177" s="1">
        <v>8.9800000000000001E-3</v>
      </c>
      <c r="M2177" s="1">
        <v>1.52227</v>
      </c>
      <c r="N2177" s="1">
        <v>6.7000000000000004E-2</v>
      </c>
      <c r="O2177" s="1">
        <v>4.4026999999999998E-4</v>
      </c>
      <c r="P2177" s="1">
        <v>1.3584E-4</v>
      </c>
      <c r="Q2177" s="1">
        <v>6.4032E-4</v>
      </c>
      <c r="R2177" s="1">
        <v>0</v>
      </c>
      <c r="S2177" s="1">
        <v>4.4551052757087595</v>
      </c>
      <c r="T2177" s="1">
        <v>0.97657824013892447</v>
      </c>
    </row>
    <row r="2178" spans="6:20">
      <c r="F2178" s="1">
        <v>362.75700000000001</v>
      </c>
      <c r="G2178" s="1">
        <v>9.4030000000000005</v>
      </c>
      <c r="H2178" s="1">
        <v>0</v>
      </c>
      <c r="I2178" s="1">
        <v>148.91999999999999</v>
      </c>
      <c r="J2178" s="1">
        <v>1.502</v>
      </c>
      <c r="K2178" s="1">
        <v>8.2100000000000003E-3</v>
      </c>
      <c r="L2178" s="1">
        <v>8.8699999999999994E-3</v>
      </c>
      <c r="M2178" s="1">
        <v>1.5223500000000001</v>
      </c>
      <c r="N2178" s="1">
        <v>6.6000000000000003E-2</v>
      </c>
      <c r="O2178" s="1">
        <v>4.3738000000000002E-4</v>
      </c>
      <c r="P2178" s="1">
        <v>1.3496E-4</v>
      </c>
      <c r="Q2178" s="1">
        <v>6.3610999999999995E-4</v>
      </c>
      <c r="R2178" s="1">
        <v>0</v>
      </c>
      <c r="S2178" s="1">
        <v>4.4480915709296021</v>
      </c>
      <c r="T2178" s="1">
        <v>0.97705893300421121</v>
      </c>
    </row>
    <row r="2179" spans="6:20">
      <c r="F2179" s="1">
        <v>362.923</v>
      </c>
      <c r="G2179" s="1">
        <v>9.3770000000000007</v>
      </c>
      <c r="H2179" s="1">
        <v>0</v>
      </c>
      <c r="I2179" s="1">
        <v>148.9</v>
      </c>
      <c r="J2179" s="1">
        <v>1.502</v>
      </c>
      <c r="K2179" s="1">
        <v>8.2299999999999995E-3</v>
      </c>
      <c r="L2179" s="1">
        <v>8.94E-3</v>
      </c>
      <c r="M2179" s="1">
        <v>1.5224599999999999</v>
      </c>
      <c r="N2179" s="1">
        <v>6.6000000000000003E-2</v>
      </c>
      <c r="O2179" s="1">
        <v>4.3616999999999999E-4</v>
      </c>
      <c r="P2179" s="1">
        <v>1.3459E-4</v>
      </c>
      <c r="Q2179" s="1">
        <v>6.3431000000000002E-4</v>
      </c>
      <c r="R2179" s="1">
        <v>0</v>
      </c>
      <c r="S2179" s="1">
        <v>4.4340641613713316</v>
      </c>
      <c r="T2179" s="1">
        <v>0.97771988569397894</v>
      </c>
    </row>
    <row r="2180" spans="6:20">
      <c r="F2180" s="1">
        <v>363.09</v>
      </c>
      <c r="G2180" s="1">
        <v>9.3529999999999998</v>
      </c>
      <c r="H2180" s="1">
        <v>0</v>
      </c>
      <c r="I2180" s="1">
        <v>148.91</v>
      </c>
      <c r="J2180" s="1">
        <v>1.502</v>
      </c>
      <c r="K2180" s="1">
        <v>8.2400000000000008E-3</v>
      </c>
      <c r="L2180" s="1">
        <v>8.9800000000000001E-3</v>
      </c>
      <c r="M2180" s="1">
        <v>1.5223899999999999</v>
      </c>
      <c r="N2180" s="1">
        <v>6.6000000000000003E-2</v>
      </c>
      <c r="O2180" s="1">
        <v>4.3507000000000002E-4</v>
      </c>
      <c r="P2180" s="1">
        <v>1.3425000000000001E-4</v>
      </c>
      <c r="Q2180" s="1">
        <v>6.3270000000000004E-4</v>
      </c>
      <c r="R2180" s="1">
        <v>0</v>
      </c>
      <c r="S2180" s="1">
        <v>4.4410778661504668</v>
      </c>
      <c r="T2180" s="1">
        <v>0.97729927943685335</v>
      </c>
    </row>
    <row r="2181" spans="6:20">
      <c r="F2181" s="1">
        <v>363.25700000000001</v>
      </c>
      <c r="G2181" s="1">
        <v>9.4550000000000001</v>
      </c>
      <c r="H2181" s="1">
        <v>0</v>
      </c>
      <c r="I2181" s="1">
        <v>148.93</v>
      </c>
      <c r="J2181" s="1">
        <v>1.502</v>
      </c>
      <c r="K2181" s="1">
        <v>8.2000000000000007E-3</v>
      </c>
      <c r="L2181" s="1">
        <v>8.9800000000000001E-3</v>
      </c>
      <c r="M2181" s="1">
        <v>1.5222899999999999</v>
      </c>
      <c r="N2181" s="1">
        <v>6.6000000000000003E-2</v>
      </c>
      <c r="O2181" s="1">
        <v>4.3974999999999998E-4</v>
      </c>
      <c r="P2181" s="1">
        <v>1.3568E-4</v>
      </c>
      <c r="Q2181" s="1">
        <v>6.3953999999999997E-4</v>
      </c>
      <c r="R2181" s="1">
        <v>0</v>
      </c>
      <c r="S2181" s="1">
        <v>4.4551052757087595</v>
      </c>
      <c r="T2181" s="1">
        <v>0.97669841335524543</v>
      </c>
    </row>
    <row r="2182" spans="6:20">
      <c r="F2182" s="1">
        <v>363.42399999999998</v>
      </c>
      <c r="G2182" s="1">
        <v>9.3030000000000008</v>
      </c>
      <c r="H2182" s="1">
        <v>0</v>
      </c>
      <c r="I2182" s="1">
        <v>148.9</v>
      </c>
      <c r="J2182" s="1">
        <v>1.502</v>
      </c>
      <c r="K2182" s="1">
        <v>8.2100000000000003E-3</v>
      </c>
      <c r="L2182" s="1">
        <v>8.9499999999999996E-3</v>
      </c>
      <c r="M2182" s="1">
        <v>1.5224</v>
      </c>
      <c r="N2182" s="1">
        <v>6.5000000000000002E-2</v>
      </c>
      <c r="O2182" s="1">
        <v>4.3277000000000002E-4</v>
      </c>
      <c r="P2182" s="1">
        <v>1.3353E-4</v>
      </c>
      <c r="Q2182" s="1">
        <v>6.2938000000000002E-4</v>
      </c>
      <c r="R2182" s="1">
        <v>0</v>
      </c>
      <c r="S2182" s="1">
        <v>4.4340641613713316</v>
      </c>
      <c r="T2182" s="1">
        <v>0.9773593660450145</v>
      </c>
    </row>
    <row r="2183" spans="6:20">
      <c r="F2183" s="1">
        <v>363.59100000000001</v>
      </c>
      <c r="G2183" s="1">
        <v>9.3740000000000006</v>
      </c>
      <c r="H2183" s="1">
        <v>0</v>
      </c>
      <c r="I2183" s="1">
        <v>148.93</v>
      </c>
      <c r="J2183" s="1">
        <v>1.502</v>
      </c>
      <c r="K2183" s="1">
        <v>8.2100000000000003E-3</v>
      </c>
      <c r="L2183" s="1">
        <v>8.9800000000000001E-3</v>
      </c>
      <c r="M2183" s="1">
        <v>1.5221899999999999</v>
      </c>
      <c r="N2183" s="1">
        <v>6.6000000000000003E-2</v>
      </c>
      <c r="O2183" s="1">
        <v>4.3603000000000001E-4</v>
      </c>
      <c r="P2183" s="1">
        <v>1.3454E-4</v>
      </c>
      <c r="Q2183" s="1">
        <v>6.3413E-4</v>
      </c>
      <c r="R2183" s="1">
        <v>0</v>
      </c>
      <c r="S2183" s="1">
        <v>4.4551052757087595</v>
      </c>
      <c r="T2183" s="1">
        <v>0.97609754727363762</v>
      </c>
    </row>
    <row r="2184" spans="6:20">
      <c r="F2184" s="1">
        <v>363.75700000000001</v>
      </c>
      <c r="G2184" s="1">
        <v>9.4290000000000003</v>
      </c>
      <c r="H2184" s="1">
        <v>0</v>
      </c>
      <c r="I2184" s="1">
        <v>148.9</v>
      </c>
      <c r="J2184" s="1">
        <v>1.502</v>
      </c>
      <c r="K2184" s="1">
        <v>8.1899999999999994E-3</v>
      </c>
      <c r="L2184" s="1">
        <v>8.9800000000000001E-3</v>
      </c>
      <c r="M2184" s="1">
        <v>1.5223899999999999</v>
      </c>
      <c r="N2184" s="1">
        <v>6.6000000000000003E-2</v>
      </c>
      <c r="O2184" s="1">
        <v>4.3867E-4</v>
      </c>
      <c r="P2184" s="1">
        <v>1.3535000000000001E-4</v>
      </c>
      <c r="Q2184" s="1">
        <v>6.3798000000000001E-4</v>
      </c>
      <c r="R2184" s="1">
        <v>0</v>
      </c>
      <c r="S2184" s="1">
        <v>4.4340641613713316</v>
      </c>
      <c r="T2184" s="1">
        <v>0.97729927943685335</v>
      </c>
    </row>
    <row r="2185" spans="6:20">
      <c r="F2185" s="1">
        <v>363.92399999999998</v>
      </c>
      <c r="G2185" s="1">
        <v>9.4390000000000001</v>
      </c>
      <c r="H2185" s="1">
        <v>0</v>
      </c>
      <c r="I2185" s="1">
        <v>148.91</v>
      </c>
      <c r="J2185" s="1">
        <v>1.502</v>
      </c>
      <c r="K2185" s="1">
        <v>8.2100000000000003E-3</v>
      </c>
      <c r="L2185" s="1">
        <v>8.9700000000000005E-3</v>
      </c>
      <c r="M2185" s="1">
        <v>1.5223899999999999</v>
      </c>
      <c r="N2185" s="1">
        <v>6.6000000000000003E-2</v>
      </c>
      <c r="O2185" s="1">
        <v>4.3908E-4</v>
      </c>
      <c r="P2185" s="1">
        <v>1.3548E-4</v>
      </c>
      <c r="Q2185" s="1">
        <v>6.3854000000000005E-4</v>
      </c>
      <c r="R2185" s="1">
        <v>0</v>
      </c>
      <c r="S2185" s="1">
        <v>4.4410778661504668</v>
      </c>
      <c r="T2185" s="1">
        <v>0.97729927943685335</v>
      </c>
    </row>
    <row r="2186" spans="6:20">
      <c r="F2186" s="1">
        <v>364.09100000000001</v>
      </c>
      <c r="G2186" s="1">
        <v>9.4909999999999997</v>
      </c>
      <c r="H2186" s="1">
        <v>0</v>
      </c>
      <c r="I2186" s="1">
        <v>148.9</v>
      </c>
      <c r="J2186" s="1">
        <v>1.502</v>
      </c>
      <c r="K2186" s="1">
        <v>8.1799999999999998E-3</v>
      </c>
      <c r="L2186" s="1">
        <v>8.9800000000000001E-3</v>
      </c>
      <c r="M2186" s="1">
        <v>1.5223899999999999</v>
      </c>
      <c r="N2186" s="1">
        <v>6.7000000000000004E-2</v>
      </c>
      <c r="O2186" s="1">
        <v>4.4155000000000003E-4</v>
      </c>
      <c r="P2186" s="1">
        <v>1.3624000000000001E-4</v>
      </c>
      <c r="Q2186" s="1">
        <v>6.4218000000000001E-4</v>
      </c>
      <c r="R2186" s="1">
        <v>0</v>
      </c>
      <c r="S2186" s="1">
        <v>4.4340641613713316</v>
      </c>
      <c r="T2186" s="1">
        <v>0.97729927943685335</v>
      </c>
    </row>
    <row r="2187" spans="6:20">
      <c r="F2187" s="1">
        <v>364.25700000000001</v>
      </c>
      <c r="G2187" s="1">
        <v>9.2789999999999999</v>
      </c>
      <c r="H2187" s="1">
        <v>0</v>
      </c>
      <c r="I2187" s="1">
        <v>148.88</v>
      </c>
      <c r="J2187" s="1">
        <v>1.502</v>
      </c>
      <c r="K2187" s="1">
        <v>8.2299999999999995E-3</v>
      </c>
      <c r="L2187" s="1">
        <v>8.8900000000000003E-3</v>
      </c>
      <c r="M2187" s="1">
        <v>1.52244</v>
      </c>
      <c r="N2187" s="1">
        <v>6.5000000000000002E-2</v>
      </c>
      <c r="O2187" s="1">
        <v>4.3179999999999998E-4</v>
      </c>
      <c r="P2187" s="1">
        <v>1.3323999999999999E-4</v>
      </c>
      <c r="Q2187" s="1">
        <v>6.2796E-4</v>
      </c>
      <c r="R2187" s="1">
        <v>0</v>
      </c>
      <c r="S2187" s="1">
        <v>4.4200367518130612</v>
      </c>
      <c r="T2187" s="1">
        <v>0.97759971247765787</v>
      </c>
    </row>
    <row r="2188" spans="6:20">
      <c r="F2188" s="1">
        <v>364.42399999999998</v>
      </c>
      <c r="G2188" s="1">
        <v>9.4039999999999999</v>
      </c>
      <c r="H2188" s="1">
        <v>0</v>
      </c>
      <c r="I2188" s="1">
        <v>148.91999999999999</v>
      </c>
      <c r="J2188" s="1">
        <v>1.502</v>
      </c>
      <c r="K2188" s="1">
        <v>8.1799999999999998E-3</v>
      </c>
      <c r="L2188" s="1">
        <v>8.9599999999999992E-3</v>
      </c>
      <c r="M2188" s="1">
        <v>1.5222500000000001</v>
      </c>
      <c r="N2188" s="1">
        <v>6.6000000000000003E-2</v>
      </c>
      <c r="O2188" s="1">
        <v>4.3749000000000001E-4</v>
      </c>
      <c r="P2188" s="1">
        <v>1.3499000000000001E-4</v>
      </c>
      <c r="Q2188" s="1">
        <v>6.3628000000000003E-4</v>
      </c>
      <c r="R2188" s="1">
        <v>0</v>
      </c>
      <c r="S2188" s="1">
        <v>4.4480915709296021</v>
      </c>
      <c r="T2188" s="1">
        <v>0.9764580669226034</v>
      </c>
    </row>
    <row r="2189" spans="6:20">
      <c r="F2189" s="1">
        <v>364.59100000000001</v>
      </c>
      <c r="G2189" s="1">
        <v>9.3420000000000005</v>
      </c>
      <c r="H2189" s="1">
        <v>0</v>
      </c>
      <c r="I2189" s="1">
        <v>148.91</v>
      </c>
      <c r="J2189" s="1">
        <v>1.502</v>
      </c>
      <c r="K2189" s="1">
        <v>8.2299999999999995E-3</v>
      </c>
      <c r="L2189" s="1">
        <v>9.0299999999999998E-3</v>
      </c>
      <c r="M2189" s="1">
        <v>1.5223</v>
      </c>
      <c r="N2189" s="1">
        <v>6.6000000000000003E-2</v>
      </c>
      <c r="O2189" s="1">
        <v>4.3457000000000001E-4</v>
      </c>
      <c r="P2189" s="1">
        <v>1.3409000000000001E-4</v>
      </c>
      <c r="Q2189" s="1">
        <v>6.3195999999999999E-4</v>
      </c>
      <c r="R2189" s="1">
        <v>0</v>
      </c>
      <c r="S2189" s="1">
        <v>4.4410778661504668</v>
      </c>
      <c r="T2189" s="1">
        <v>0.97675849996340669</v>
      </c>
    </row>
    <row r="2190" spans="6:20">
      <c r="F2190" s="1">
        <v>364.75700000000001</v>
      </c>
      <c r="G2190" s="1">
        <v>9.3659999999999997</v>
      </c>
      <c r="H2190" s="1">
        <v>0</v>
      </c>
      <c r="I2190" s="1">
        <v>148.91</v>
      </c>
      <c r="J2190" s="1">
        <v>1.502</v>
      </c>
      <c r="K2190" s="1">
        <v>8.2100000000000003E-3</v>
      </c>
      <c r="L2190" s="1">
        <v>9.0100000000000006E-3</v>
      </c>
      <c r="M2190" s="1">
        <v>1.52233</v>
      </c>
      <c r="N2190" s="1">
        <v>6.6000000000000003E-2</v>
      </c>
      <c r="O2190" s="1">
        <v>4.3567999999999998E-4</v>
      </c>
      <c r="P2190" s="1">
        <v>1.3443E-4</v>
      </c>
      <c r="Q2190" s="1">
        <v>6.3360000000000001E-4</v>
      </c>
      <c r="R2190" s="1">
        <v>0</v>
      </c>
      <c r="S2190" s="1">
        <v>4.4410778661504668</v>
      </c>
      <c r="T2190" s="1">
        <v>0.97693875978788891</v>
      </c>
    </row>
    <row r="2191" spans="6:20">
      <c r="F2191" s="1">
        <v>364.92399999999998</v>
      </c>
      <c r="G2191" s="1">
        <v>9.2710000000000008</v>
      </c>
      <c r="H2191" s="1">
        <v>0</v>
      </c>
      <c r="I2191" s="1">
        <v>148.91</v>
      </c>
      <c r="J2191" s="1">
        <v>1.502</v>
      </c>
      <c r="K2191" s="1">
        <v>8.26E-3</v>
      </c>
      <c r="L2191" s="1">
        <v>8.9300000000000004E-3</v>
      </c>
      <c r="M2191" s="1">
        <v>1.5222899999999999</v>
      </c>
      <c r="N2191" s="1">
        <v>6.5000000000000002E-2</v>
      </c>
      <c r="O2191" s="1">
        <v>4.3121000000000001E-4</v>
      </c>
      <c r="P2191" s="1">
        <v>1.3306E-4</v>
      </c>
      <c r="Q2191" s="1">
        <v>6.2708000000000002E-4</v>
      </c>
      <c r="R2191" s="1">
        <v>0</v>
      </c>
      <c r="S2191" s="1">
        <v>4.4410778661504668</v>
      </c>
      <c r="T2191" s="1">
        <v>0.97669841335524543</v>
      </c>
    </row>
    <row r="2192" spans="6:20">
      <c r="F2192" s="1">
        <v>365.09100000000001</v>
      </c>
      <c r="G2192" s="1">
        <v>9.3940000000000001</v>
      </c>
      <c r="H2192" s="1">
        <v>0</v>
      </c>
      <c r="I2192" s="1">
        <v>148.91999999999999</v>
      </c>
      <c r="J2192" s="1">
        <v>1.502</v>
      </c>
      <c r="K2192" s="1">
        <v>8.2100000000000003E-3</v>
      </c>
      <c r="L2192" s="1">
        <v>9.0200000000000002E-3</v>
      </c>
      <c r="M2192" s="1">
        <v>1.52234</v>
      </c>
      <c r="N2192" s="1">
        <v>6.6000000000000003E-2</v>
      </c>
      <c r="O2192" s="1">
        <v>4.3699E-4</v>
      </c>
      <c r="P2192" s="1">
        <v>1.3483000000000001E-4</v>
      </c>
      <c r="Q2192" s="1">
        <v>6.355E-4</v>
      </c>
      <c r="R2192" s="1">
        <v>0</v>
      </c>
      <c r="S2192" s="1">
        <v>4.4480915709296021</v>
      </c>
      <c r="T2192" s="1">
        <v>0.97699884639605006</v>
      </c>
    </row>
    <row r="2193" spans="6:20">
      <c r="F2193" s="1">
        <v>365.25799999999998</v>
      </c>
      <c r="G2193" s="1">
        <v>9.3390000000000004</v>
      </c>
      <c r="H2193" s="1">
        <v>0</v>
      </c>
      <c r="I2193" s="1">
        <v>148.9</v>
      </c>
      <c r="J2193" s="1">
        <v>1.502</v>
      </c>
      <c r="K2193" s="1">
        <v>8.2100000000000003E-3</v>
      </c>
      <c r="L2193" s="1">
        <v>8.8699999999999994E-3</v>
      </c>
      <c r="M2193" s="1">
        <v>1.52244</v>
      </c>
      <c r="N2193" s="1">
        <v>6.6000000000000003E-2</v>
      </c>
      <c r="O2193" s="1">
        <v>4.3446000000000001E-4</v>
      </c>
      <c r="P2193" s="1">
        <v>1.3406E-4</v>
      </c>
      <c r="Q2193" s="1">
        <v>6.3184999999999999E-4</v>
      </c>
      <c r="R2193" s="1">
        <v>0</v>
      </c>
      <c r="S2193" s="1">
        <v>4.4340641613713316</v>
      </c>
      <c r="T2193" s="1">
        <v>0.97759971247765787</v>
      </c>
    </row>
    <row r="2194" spans="6:20">
      <c r="F2194" s="1">
        <v>365.42399999999998</v>
      </c>
      <c r="G2194" s="1">
        <v>9.3149999999999995</v>
      </c>
      <c r="H2194" s="1">
        <v>0</v>
      </c>
      <c r="I2194" s="1">
        <v>148.91</v>
      </c>
      <c r="J2194" s="1">
        <v>1.502</v>
      </c>
      <c r="K2194" s="1">
        <v>8.2199999999999999E-3</v>
      </c>
      <c r="L2194" s="1">
        <v>8.9800000000000001E-3</v>
      </c>
      <c r="M2194" s="1">
        <v>1.52244</v>
      </c>
      <c r="N2194" s="1">
        <v>6.5000000000000002E-2</v>
      </c>
      <c r="O2194" s="1">
        <v>4.3330000000000002E-4</v>
      </c>
      <c r="P2194" s="1">
        <v>1.337E-4</v>
      </c>
      <c r="Q2194" s="1">
        <v>6.3013000000000001E-4</v>
      </c>
      <c r="R2194" s="1">
        <v>0</v>
      </c>
      <c r="S2194" s="1">
        <v>4.4410778661504668</v>
      </c>
      <c r="T2194" s="1">
        <v>0.97759971247765787</v>
      </c>
    </row>
    <row r="2195" spans="6:20">
      <c r="F2195" s="1">
        <v>365.59100000000001</v>
      </c>
      <c r="G2195" s="1">
        <v>9.4090000000000007</v>
      </c>
      <c r="H2195" s="1">
        <v>0</v>
      </c>
      <c r="I2195" s="1">
        <v>148.9</v>
      </c>
      <c r="J2195" s="1">
        <v>1.502</v>
      </c>
      <c r="K2195" s="1">
        <v>8.2199999999999999E-3</v>
      </c>
      <c r="L2195" s="1">
        <v>8.9599999999999992E-3</v>
      </c>
      <c r="M2195" s="1">
        <v>1.5224200000000001</v>
      </c>
      <c r="N2195" s="1">
        <v>6.6000000000000003E-2</v>
      </c>
      <c r="O2195" s="1">
        <v>4.3772E-4</v>
      </c>
      <c r="P2195" s="1">
        <v>1.3506E-4</v>
      </c>
      <c r="Q2195" s="1">
        <v>6.3655999999999999E-4</v>
      </c>
      <c r="R2195" s="1">
        <v>0</v>
      </c>
      <c r="S2195" s="1">
        <v>4.4340641613713316</v>
      </c>
      <c r="T2195" s="1">
        <v>0.9774795392613369</v>
      </c>
    </row>
    <row r="2196" spans="6:20">
      <c r="F2196" s="1">
        <v>365.75700000000001</v>
      </c>
      <c r="G2196" s="1">
        <v>9.4309999999999992</v>
      </c>
      <c r="H2196" s="1">
        <v>0</v>
      </c>
      <c r="I2196" s="1">
        <v>148.93</v>
      </c>
      <c r="J2196" s="1">
        <v>1.502</v>
      </c>
      <c r="K2196" s="1">
        <v>8.1799999999999998E-3</v>
      </c>
      <c r="L2196" s="1">
        <v>9.0100000000000006E-3</v>
      </c>
      <c r="M2196" s="1">
        <v>1.5223</v>
      </c>
      <c r="N2196" s="1">
        <v>6.6000000000000003E-2</v>
      </c>
      <c r="O2196" s="1">
        <v>4.3865000000000001E-4</v>
      </c>
      <c r="P2196" s="1">
        <v>1.3533999999999999E-4</v>
      </c>
      <c r="Q2196" s="1">
        <v>6.3796000000000002E-4</v>
      </c>
      <c r="R2196" s="1">
        <v>0</v>
      </c>
      <c r="S2196" s="1">
        <v>4.4551052757087595</v>
      </c>
      <c r="T2196" s="1">
        <v>0.97675849996340669</v>
      </c>
    </row>
    <row r="2197" spans="6:20">
      <c r="F2197" s="1">
        <v>365.92399999999998</v>
      </c>
      <c r="G2197" s="1">
        <v>9.1910000000000007</v>
      </c>
      <c r="H2197" s="1">
        <v>0</v>
      </c>
      <c r="I2197" s="1">
        <v>148.9</v>
      </c>
      <c r="J2197" s="1">
        <v>1.502</v>
      </c>
      <c r="K2197" s="1">
        <v>8.26E-3</v>
      </c>
      <c r="L2197" s="1">
        <v>8.9300000000000004E-3</v>
      </c>
      <c r="M2197" s="1">
        <v>1.5225200000000001</v>
      </c>
      <c r="N2197" s="1">
        <v>6.5000000000000002E-2</v>
      </c>
      <c r="O2197" s="1">
        <v>4.2752000000000003E-4</v>
      </c>
      <c r="P2197" s="1">
        <v>1.3192E-4</v>
      </c>
      <c r="Q2197" s="1">
        <v>6.2169999999999999E-4</v>
      </c>
      <c r="R2197" s="1">
        <v>0</v>
      </c>
      <c r="S2197" s="1">
        <v>4.4340641613713316</v>
      </c>
      <c r="T2197" s="1">
        <v>0.97808040534294471</v>
      </c>
    </row>
    <row r="2198" spans="6:20">
      <c r="F2198" s="1">
        <v>366.09100000000001</v>
      </c>
      <c r="G2198" s="1">
        <v>9.3670000000000009</v>
      </c>
      <c r="H2198" s="1">
        <v>0</v>
      </c>
      <c r="I2198" s="1">
        <v>148.94</v>
      </c>
      <c r="J2198" s="1">
        <v>1.502</v>
      </c>
      <c r="K2198" s="1">
        <v>8.2000000000000007E-3</v>
      </c>
      <c r="L2198" s="1">
        <v>9.0200000000000002E-3</v>
      </c>
      <c r="M2198" s="1">
        <v>1.52234</v>
      </c>
      <c r="N2198" s="1">
        <v>6.6000000000000003E-2</v>
      </c>
      <c r="O2198" s="1">
        <v>4.3560000000000002E-4</v>
      </c>
      <c r="P2198" s="1">
        <v>1.3439999999999999E-4</v>
      </c>
      <c r="Q2198" s="1">
        <v>6.3349000000000001E-4</v>
      </c>
      <c r="R2198" s="1">
        <v>0</v>
      </c>
      <c r="S2198" s="1">
        <v>4.4621189804878947</v>
      </c>
      <c r="T2198" s="1">
        <v>0.97699884639605006</v>
      </c>
    </row>
    <row r="2199" spans="6:20">
      <c r="F2199" s="1">
        <v>366.25700000000001</v>
      </c>
      <c r="G2199" s="1">
        <v>9.3580000000000005</v>
      </c>
      <c r="H2199" s="1">
        <v>0</v>
      </c>
      <c r="I2199" s="1">
        <v>148.9</v>
      </c>
      <c r="J2199" s="1">
        <v>1.502</v>
      </c>
      <c r="K2199" s="1">
        <v>8.2299999999999995E-3</v>
      </c>
      <c r="L2199" s="1">
        <v>8.9099999999999995E-3</v>
      </c>
      <c r="M2199" s="1">
        <v>1.52247</v>
      </c>
      <c r="N2199" s="1">
        <v>6.6000000000000003E-2</v>
      </c>
      <c r="O2199" s="1">
        <v>4.3528000000000002E-4</v>
      </c>
      <c r="P2199" s="1">
        <v>1.3431000000000001E-4</v>
      </c>
      <c r="Q2199" s="1">
        <v>6.3301000000000004E-4</v>
      </c>
      <c r="R2199" s="1">
        <v>0</v>
      </c>
      <c r="S2199" s="1">
        <v>4.4340641613713316</v>
      </c>
      <c r="T2199" s="1">
        <v>0.97777997230214009</v>
      </c>
    </row>
    <row r="2200" spans="6:20">
      <c r="F2200" s="1">
        <v>366.42399999999998</v>
      </c>
      <c r="G2200" s="1">
        <v>9.4079999999999995</v>
      </c>
      <c r="H2200" s="1">
        <v>0</v>
      </c>
      <c r="I2200" s="1">
        <v>148.94</v>
      </c>
      <c r="J2200" s="1">
        <v>1.502</v>
      </c>
      <c r="K2200" s="1">
        <v>8.2000000000000007E-3</v>
      </c>
      <c r="L2200" s="1">
        <v>8.9599999999999992E-3</v>
      </c>
      <c r="M2200" s="1">
        <v>1.5223599999999999</v>
      </c>
      <c r="N2200" s="1">
        <v>6.6000000000000003E-2</v>
      </c>
      <c r="O2200" s="1">
        <v>4.3750000000000001E-4</v>
      </c>
      <c r="P2200" s="1">
        <v>1.3499000000000001E-4</v>
      </c>
      <c r="Q2200" s="1">
        <v>6.3628000000000003E-4</v>
      </c>
      <c r="R2200" s="1">
        <v>0</v>
      </c>
      <c r="S2200" s="1">
        <v>4.4621189804878947</v>
      </c>
      <c r="T2200" s="1">
        <v>0.97711901961237113</v>
      </c>
    </row>
    <row r="2201" spans="6:20">
      <c r="F2201" s="1">
        <v>366.59100000000001</v>
      </c>
      <c r="G2201" s="1">
        <v>9.2880000000000003</v>
      </c>
      <c r="H2201" s="1">
        <v>0</v>
      </c>
      <c r="I2201" s="1">
        <v>148.91</v>
      </c>
      <c r="J2201" s="1">
        <v>1.502</v>
      </c>
      <c r="K2201" s="1">
        <v>8.2299999999999995E-3</v>
      </c>
      <c r="L2201" s="1">
        <v>8.8599999999999998E-3</v>
      </c>
      <c r="M2201" s="1">
        <v>1.52247</v>
      </c>
      <c r="N2201" s="1">
        <v>6.5000000000000002E-2</v>
      </c>
      <c r="O2201" s="1">
        <v>4.3197E-4</v>
      </c>
      <c r="P2201" s="1">
        <v>1.3328999999999999E-4</v>
      </c>
      <c r="Q2201" s="1">
        <v>6.2821999999999997E-4</v>
      </c>
      <c r="R2201" s="1">
        <v>0</v>
      </c>
      <c r="S2201" s="1">
        <v>4.4410778661504668</v>
      </c>
      <c r="T2201" s="1">
        <v>0.97777997230214009</v>
      </c>
    </row>
    <row r="2202" spans="6:20">
      <c r="F2202" s="1">
        <v>366.75799999999998</v>
      </c>
      <c r="G2202" s="1">
        <v>9.39</v>
      </c>
      <c r="H2202" s="1">
        <v>0</v>
      </c>
      <c r="I2202" s="1">
        <v>148.94</v>
      </c>
      <c r="J2202" s="1">
        <v>1.502</v>
      </c>
      <c r="K2202" s="1">
        <v>8.2000000000000007E-3</v>
      </c>
      <c r="L2202" s="1">
        <v>9.0699999999999999E-3</v>
      </c>
      <c r="M2202" s="1">
        <v>1.5223800000000001</v>
      </c>
      <c r="N2202" s="1">
        <v>6.6000000000000003E-2</v>
      </c>
      <c r="O2202" s="1">
        <v>4.3668E-4</v>
      </c>
      <c r="P2202" s="1">
        <v>1.3473000000000001E-4</v>
      </c>
      <c r="Q2202" s="1">
        <v>6.3504999999999996E-4</v>
      </c>
      <c r="R2202" s="1">
        <v>0</v>
      </c>
      <c r="S2202" s="1">
        <v>4.4621189804878947</v>
      </c>
      <c r="T2202" s="1">
        <v>0.97723919282869343</v>
      </c>
    </row>
    <row r="2203" spans="6:20">
      <c r="F2203" s="1">
        <v>366.92500000000001</v>
      </c>
      <c r="G2203" s="1">
        <v>9.3480000000000008</v>
      </c>
      <c r="H2203" s="1">
        <v>0</v>
      </c>
      <c r="I2203" s="1">
        <v>148.91999999999999</v>
      </c>
      <c r="J2203" s="1">
        <v>1.502</v>
      </c>
      <c r="K2203" s="1">
        <v>8.2299999999999995E-3</v>
      </c>
      <c r="L2203" s="1">
        <v>8.8800000000000007E-3</v>
      </c>
      <c r="M2203" s="1">
        <v>1.5223899999999999</v>
      </c>
      <c r="N2203" s="1">
        <v>6.6000000000000003E-2</v>
      </c>
      <c r="O2203" s="1">
        <v>4.3472999999999998E-4</v>
      </c>
      <c r="P2203" s="1">
        <v>1.3414000000000001E-4</v>
      </c>
      <c r="Q2203" s="1">
        <v>6.3223999999999995E-4</v>
      </c>
      <c r="R2203" s="1">
        <v>0</v>
      </c>
      <c r="S2203" s="1">
        <v>4.4480915709296021</v>
      </c>
      <c r="T2203" s="1">
        <v>0.97729927943685335</v>
      </c>
    </row>
    <row r="2204" spans="6:20">
      <c r="F2204" s="1">
        <v>367.09100000000001</v>
      </c>
      <c r="G2204" s="1">
        <v>9.4320000000000004</v>
      </c>
      <c r="H2204" s="1">
        <v>0</v>
      </c>
      <c r="I2204" s="1">
        <v>148.91</v>
      </c>
      <c r="J2204" s="1">
        <v>1.502</v>
      </c>
      <c r="K2204" s="1">
        <v>8.1799999999999998E-3</v>
      </c>
      <c r="L2204" s="1">
        <v>8.9300000000000004E-3</v>
      </c>
      <c r="M2204" s="1">
        <v>1.5224800000000001</v>
      </c>
      <c r="N2204" s="1">
        <v>6.6000000000000003E-2</v>
      </c>
      <c r="O2204" s="1">
        <v>4.3871999999999997E-4</v>
      </c>
      <c r="P2204" s="1">
        <v>1.3537E-4</v>
      </c>
      <c r="Q2204" s="1">
        <v>6.3805999999999997E-4</v>
      </c>
      <c r="R2204" s="1">
        <v>0</v>
      </c>
      <c r="S2204" s="1">
        <v>4.4410778661504668</v>
      </c>
      <c r="T2204" s="1">
        <v>0.97784005891030124</v>
      </c>
    </row>
    <row r="2205" spans="6:20">
      <c r="F2205" s="1">
        <v>367.25799999999998</v>
      </c>
      <c r="G2205" s="1">
        <v>9.2059999999999995</v>
      </c>
      <c r="H2205" s="1">
        <v>0</v>
      </c>
      <c r="I2205" s="1">
        <v>148.91999999999999</v>
      </c>
      <c r="J2205" s="1">
        <v>1.502</v>
      </c>
      <c r="K2205" s="1">
        <v>8.26E-3</v>
      </c>
      <c r="L2205" s="1">
        <v>8.9599999999999992E-3</v>
      </c>
      <c r="M2205" s="1">
        <v>1.5224899999999999</v>
      </c>
      <c r="N2205" s="1">
        <v>6.5000000000000002E-2</v>
      </c>
      <c r="O2205" s="1">
        <v>4.281E-4</v>
      </c>
      <c r="P2205" s="1">
        <v>1.3210000000000001E-4</v>
      </c>
      <c r="Q2205" s="1">
        <v>6.2255000000000003E-4</v>
      </c>
      <c r="R2205" s="1">
        <v>0</v>
      </c>
      <c r="S2205" s="1">
        <v>4.4480915709296021</v>
      </c>
      <c r="T2205" s="1">
        <v>0.97790014551846116</v>
      </c>
    </row>
    <row r="2206" spans="6:20">
      <c r="F2206" s="1">
        <v>367.42399999999998</v>
      </c>
      <c r="G2206" s="1">
        <v>9.4090000000000007</v>
      </c>
      <c r="H2206" s="1">
        <v>0</v>
      </c>
      <c r="I2206" s="1">
        <v>148.94</v>
      </c>
      <c r="J2206" s="1">
        <v>1.502</v>
      </c>
      <c r="K2206" s="1">
        <v>8.2100000000000003E-3</v>
      </c>
      <c r="L2206" s="1">
        <v>9.0200000000000002E-3</v>
      </c>
      <c r="M2206" s="1">
        <v>1.52233</v>
      </c>
      <c r="N2206" s="1">
        <v>6.6000000000000003E-2</v>
      </c>
      <c r="O2206" s="1">
        <v>4.3752E-4</v>
      </c>
      <c r="P2206" s="1">
        <v>1.35E-4</v>
      </c>
      <c r="Q2206" s="1">
        <v>6.3628999999999997E-4</v>
      </c>
      <c r="R2206" s="1">
        <v>0</v>
      </c>
      <c r="S2206" s="1">
        <v>4.4621189804878947</v>
      </c>
      <c r="T2206" s="1">
        <v>0.97693875978788891</v>
      </c>
    </row>
    <row r="2207" spans="6:20">
      <c r="F2207" s="1">
        <v>367.59199999999998</v>
      </c>
      <c r="G2207" s="1">
        <v>9.3369999999999997</v>
      </c>
      <c r="H2207" s="1">
        <v>0</v>
      </c>
      <c r="I2207" s="1">
        <v>148.93</v>
      </c>
      <c r="J2207" s="1">
        <v>1.502</v>
      </c>
      <c r="K2207" s="1">
        <v>8.2299999999999995E-3</v>
      </c>
      <c r="L2207" s="1">
        <v>8.9499999999999996E-3</v>
      </c>
      <c r="M2207" s="1">
        <v>1.5223500000000001</v>
      </c>
      <c r="N2207" s="1">
        <v>6.6000000000000003E-2</v>
      </c>
      <c r="O2207" s="1">
        <v>4.3417E-4</v>
      </c>
      <c r="P2207" s="1">
        <v>1.3396999999999999E-4</v>
      </c>
      <c r="Q2207" s="1">
        <v>6.3141E-4</v>
      </c>
      <c r="R2207" s="1">
        <v>0</v>
      </c>
      <c r="S2207" s="1">
        <v>4.4551052757087595</v>
      </c>
      <c r="T2207" s="1">
        <v>0.97705893300421121</v>
      </c>
    </row>
    <row r="2208" spans="6:20">
      <c r="F2208" s="1">
        <v>367.75799999999998</v>
      </c>
      <c r="G2208" s="1">
        <v>9.5090000000000003</v>
      </c>
      <c r="H2208" s="1">
        <v>0</v>
      </c>
      <c r="I2208" s="1">
        <v>148.94999999999999</v>
      </c>
      <c r="J2208" s="1">
        <v>1.502</v>
      </c>
      <c r="K2208" s="1">
        <v>8.1799999999999998E-3</v>
      </c>
      <c r="L2208" s="1">
        <v>8.94E-3</v>
      </c>
      <c r="M2208" s="1">
        <v>1.5222899999999999</v>
      </c>
      <c r="N2208" s="1">
        <v>6.7000000000000004E-2</v>
      </c>
      <c r="O2208" s="1">
        <v>4.4212E-4</v>
      </c>
      <c r="P2208" s="1">
        <v>1.3642E-4</v>
      </c>
      <c r="Q2208" s="1">
        <v>6.4302999999999995E-4</v>
      </c>
      <c r="R2208" s="1">
        <v>0</v>
      </c>
      <c r="S2208" s="1">
        <v>4.4691326852670299</v>
      </c>
      <c r="T2208" s="1">
        <v>0.97669841335524543</v>
      </c>
    </row>
    <row r="2209" spans="6:20">
      <c r="F2209" s="1">
        <v>367.92500000000001</v>
      </c>
      <c r="G2209" s="1">
        <v>9.3780000000000001</v>
      </c>
      <c r="H2209" s="1">
        <v>0</v>
      </c>
      <c r="I2209" s="1">
        <v>148.93</v>
      </c>
      <c r="J2209" s="1">
        <v>1.502</v>
      </c>
      <c r="K2209" s="1">
        <v>8.2199999999999999E-3</v>
      </c>
      <c r="L2209" s="1">
        <v>8.9499999999999996E-3</v>
      </c>
      <c r="M2209" s="1">
        <v>1.5224</v>
      </c>
      <c r="N2209" s="1">
        <v>6.6000000000000003E-2</v>
      </c>
      <c r="O2209" s="1">
        <v>4.3606999999999999E-4</v>
      </c>
      <c r="P2209" s="1">
        <v>1.3454999999999999E-4</v>
      </c>
      <c r="Q2209" s="1">
        <v>6.3418000000000003E-4</v>
      </c>
      <c r="R2209" s="1">
        <v>0</v>
      </c>
      <c r="S2209" s="1">
        <v>4.4551052757087595</v>
      </c>
      <c r="T2209" s="1">
        <v>0.9773593660450145</v>
      </c>
    </row>
    <row r="2210" spans="6:20">
      <c r="F2210" s="1">
        <v>368.09199999999998</v>
      </c>
      <c r="G2210" s="1">
        <v>9.3650000000000002</v>
      </c>
      <c r="H2210" s="1">
        <v>0</v>
      </c>
      <c r="I2210" s="1">
        <v>148.91999999999999</v>
      </c>
      <c r="J2210" s="1">
        <v>1.502</v>
      </c>
      <c r="K2210" s="1">
        <v>8.2400000000000008E-3</v>
      </c>
      <c r="L2210" s="1">
        <v>8.8599999999999998E-3</v>
      </c>
      <c r="M2210" s="1">
        <v>1.5224599999999999</v>
      </c>
      <c r="N2210" s="1">
        <v>6.6000000000000003E-2</v>
      </c>
      <c r="O2210" s="1">
        <v>4.3546999999999998E-4</v>
      </c>
      <c r="P2210" s="1">
        <v>1.3437E-4</v>
      </c>
      <c r="Q2210" s="1">
        <v>6.3330000000000005E-4</v>
      </c>
      <c r="R2210" s="1">
        <v>0</v>
      </c>
      <c r="S2210" s="1">
        <v>4.4480915709296021</v>
      </c>
      <c r="T2210" s="1">
        <v>0.97771988569397894</v>
      </c>
    </row>
    <row r="2211" spans="6:20">
      <c r="F2211" s="1">
        <v>368.25900000000001</v>
      </c>
      <c r="G2211" s="1">
        <v>9.3780000000000001</v>
      </c>
      <c r="H2211" s="1">
        <v>0</v>
      </c>
      <c r="I2211" s="1">
        <v>148.94</v>
      </c>
      <c r="J2211" s="1">
        <v>1.502</v>
      </c>
      <c r="K2211" s="1">
        <v>8.2100000000000003E-3</v>
      </c>
      <c r="L2211" s="1">
        <v>8.9099999999999995E-3</v>
      </c>
      <c r="M2211" s="1">
        <v>1.5223899999999999</v>
      </c>
      <c r="N2211" s="1">
        <v>6.6000000000000003E-2</v>
      </c>
      <c r="O2211" s="1">
        <v>4.3604000000000001E-4</v>
      </c>
      <c r="P2211" s="1">
        <v>1.3454999999999999E-4</v>
      </c>
      <c r="Q2211" s="1">
        <v>6.3414999999999999E-4</v>
      </c>
      <c r="R2211" s="1">
        <v>0</v>
      </c>
      <c r="S2211" s="1">
        <v>4.4621189804878947</v>
      </c>
      <c r="T2211" s="1">
        <v>0.97729927943685335</v>
      </c>
    </row>
    <row r="2212" spans="6:20">
      <c r="F2212" s="1">
        <v>368.42500000000001</v>
      </c>
      <c r="G2212" s="1">
        <v>9.3539999999999992</v>
      </c>
      <c r="H2212" s="1">
        <v>0</v>
      </c>
      <c r="I2212" s="1">
        <v>148.91999999999999</v>
      </c>
      <c r="J2212" s="1">
        <v>1.502</v>
      </c>
      <c r="K2212" s="1">
        <v>8.2299999999999995E-3</v>
      </c>
      <c r="L2212" s="1">
        <v>8.9099999999999995E-3</v>
      </c>
      <c r="M2212" s="1">
        <v>1.52251</v>
      </c>
      <c r="N2212" s="1">
        <v>6.6000000000000003E-2</v>
      </c>
      <c r="O2212" s="1">
        <v>4.3493999999999998E-4</v>
      </c>
      <c r="P2212" s="1">
        <v>1.3421E-4</v>
      </c>
      <c r="Q2212" s="1">
        <v>6.3252000000000002E-4</v>
      </c>
      <c r="R2212" s="1">
        <v>0</v>
      </c>
      <c r="S2212" s="1">
        <v>4.4480915709296021</v>
      </c>
      <c r="T2212" s="1">
        <v>0.97802031873478346</v>
      </c>
    </row>
    <row r="2213" spans="6:20">
      <c r="F2213" s="1">
        <v>368.59199999999998</v>
      </c>
      <c r="G2213" s="1">
        <v>9.4179999999999993</v>
      </c>
      <c r="H2213" s="1">
        <v>0</v>
      </c>
      <c r="I2213" s="1">
        <v>148.94</v>
      </c>
      <c r="J2213" s="1">
        <v>1.502</v>
      </c>
      <c r="K2213" s="1">
        <v>8.2000000000000007E-3</v>
      </c>
      <c r="L2213" s="1">
        <v>8.8800000000000007E-3</v>
      </c>
      <c r="M2213" s="1">
        <v>1.52241</v>
      </c>
      <c r="N2213" s="1">
        <v>6.6000000000000003E-2</v>
      </c>
      <c r="O2213" s="1">
        <v>4.3786999999999998E-4</v>
      </c>
      <c r="P2213" s="1">
        <v>1.3511E-4</v>
      </c>
      <c r="Q2213" s="1">
        <v>6.3683999999999995E-4</v>
      </c>
      <c r="R2213" s="1">
        <v>0</v>
      </c>
      <c r="S2213" s="1">
        <v>4.4621189804878947</v>
      </c>
      <c r="T2213" s="1">
        <v>0.97741945265317565</v>
      </c>
    </row>
    <row r="2214" spans="6:20">
      <c r="F2214" s="1">
        <v>368.75900000000001</v>
      </c>
      <c r="G2214" s="1">
        <v>9.3940000000000001</v>
      </c>
      <c r="H2214" s="1">
        <v>0</v>
      </c>
      <c r="I2214" s="1">
        <v>148.93</v>
      </c>
      <c r="J2214" s="1">
        <v>1.502</v>
      </c>
      <c r="K2214" s="1">
        <v>8.2299999999999995E-3</v>
      </c>
      <c r="L2214" s="1">
        <v>8.9099999999999995E-3</v>
      </c>
      <c r="M2214" s="1">
        <v>1.5224500000000001</v>
      </c>
      <c r="N2214" s="1">
        <v>6.6000000000000003E-2</v>
      </c>
      <c r="O2214" s="1">
        <v>4.3679999999999999E-4</v>
      </c>
      <c r="P2214" s="1">
        <v>1.3478000000000001E-4</v>
      </c>
      <c r="Q2214" s="1">
        <v>6.3522999999999997E-4</v>
      </c>
      <c r="R2214" s="1">
        <v>0</v>
      </c>
      <c r="S2214" s="1">
        <v>4.4551052757087595</v>
      </c>
      <c r="T2214" s="1">
        <v>0.97765979908581913</v>
      </c>
    </row>
    <row r="2215" spans="6:20">
      <c r="F2215" s="1">
        <v>368.92599999999999</v>
      </c>
      <c r="G2215" s="1">
        <v>9.4320000000000004</v>
      </c>
      <c r="H2215" s="1">
        <v>0</v>
      </c>
      <c r="I2215" s="1">
        <v>148.93</v>
      </c>
      <c r="J2215" s="1">
        <v>1.502</v>
      </c>
      <c r="K2215" s="1">
        <v>8.2100000000000003E-3</v>
      </c>
      <c r="L2215" s="1">
        <v>8.8999999999999999E-3</v>
      </c>
      <c r="M2215" s="1">
        <v>1.5223800000000001</v>
      </c>
      <c r="N2215" s="1">
        <v>6.6000000000000003E-2</v>
      </c>
      <c r="O2215" s="1">
        <v>4.3857E-4</v>
      </c>
      <c r="P2215" s="1">
        <v>1.3532E-4</v>
      </c>
      <c r="Q2215" s="1">
        <v>6.3783999999999998E-4</v>
      </c>
      <c r="R2215" s="1">
        <v>0</v>
      </c>
      <c r="S2215" s="1">
        <v>4.4551052757087595</v>
      </c>
      <c r="T2215" s="1">
        <v>0.97723919282869343</v>
      </c>
    </row>
    <row r="2216" spans="6:20">
      <c r="F2216" s="1">
        <v>369.09199999999998</v>
      </c>
      <c r="G2216" s="1">
        <v>9.4339999999999993</v>
      </c>
      <c r="H2216" s="1">
        <v>0</v>
      </c>
      <c r="I2216" s="1">
        <v>148.91999999999999</v>
      </c>
      <c r="J2216" s="1">
        <v>1.502</v>
      </c>
      <c r="K2216" s="1">
        <v>8.2100000000000003E-3</v>
      </c>
      <c r="L2216" s="1">
        <v>8.9499999999999996E-3</v>
      </c>
      <c r="M2216" s="1">
        <v>1.5224500000000001</v>
      </c>
      <c r="N2216" s="1">
        <v>6.6000000000000003E-2</v>
      </c>
      <c r="O2216" s="1">
        <v>4.3873000000000002E-4</v>
      </c>
      <c r="P2216" s="1">
        <v>1.3537E-4</v>
      </c>
      <c r="Q2216" s="1">
        <v>6.3803999999999998E-4</v>
      </c>
      <c r="R2216" s="1">
        <v>0</v>
      </c>
      <c r="S2216" s="1">
        <v>4.4480915709296021</v>
      </c>
      <c r="T2216" s="1">
        <v>0.97765979908581913</v>
      </c>
    </row>
    <row r="2217" spans="6:20">
      <c r="F2217" s="1">
        <v>369.25900000000001</v>
      </c>
      <c r="G2217" s="1">
        <v>9.4130000000000003</v>
      </c>
      <c r="H2217" s="1">
        <v>0</v>
      </c>
      <c r="I2217" s="1">
        <v>148.94</v>
      </c>
      <c r="J2217" s="1">
        <v>1.502</v>
      </c>
      <c r="K2217" s="1">
        <v>8.2000000000000007E-3</v>
      </c>
      <c r="L2217" s="1">
        <v>8.8999999999999999E-3</v>
      </c>
      <c r="M2217" s="1">
        <v>1.5223199999999999</v>
      </c>
      <c r="N2217" s="1">
        <v>6.6000000000000003E-2</v>
      </c>
      <c r="O2217" s="1">
        <v>4.3773E-4</v>
      </c>
      <c r="P2217" s="1">
        <v>1.3506E-4</v>
      </c>
      <c r="Q2217" s="1">
        <v>6.3661999999999996E-4</v>
      </c>
      <c r="R2217" s="1">
        <v>0</v>
      </c>
      <c r="S2217" s="1">
        <v>4.4621189804878947</v>
      </c>
      <c r="T2217" s="1">
        <v>0.97687867317972765</v>
      </c>
    </row>
    <row r="2218" spans="6:20">
      <c r="F2218" s="1">
        <v>369.42500000000001</v>
      </c>
      <c r="G2218" s="1">
        <v>9.4860000000000007</v>
      </c>
      <c r="H2218" s="1">
        <v>0</v>
      </c>
      <c r="I2218" s="1">
        <v>148.91999999999999</v>
      </c>
      <c r="J2218" s="1">
        <v>1.502</v>
      </c>
      <c r="K2218" s="1">
        <v>8.1899999999999994E-3</v>
      </c>
      <c r="L2218" s="1">
        <v>8.9099999999999995E-3</v>
      </c>
      <c r="M2218" s="1">
        <v>1.52244</v>
      </c>
      <c r="N2218" s="1">
        <v>6.7000000000000004E-2</v>
      </c>
      <c r="O2218" s="1">
        <v>4.4119E-4</v>
      </c>
      <c r="P2218" s="1">
        <v>1.3613000000000001E-4</v>
      </c>
      <c r="Q2218" s="1">
        <v>6.4165999999999995E-4</v>
      </c>
      <c r="R2218" s="1">
        <v>0</v>
      </c>
      <c r="S2218" s="1">
        <v>4.4480915709296021</v>
      </c>
      <c r="T2218" s="1">
        <v>0.97759971247765787</v>
      </c>
    </row>
    <row r="2219" spans="6:20">
      <c r="F2219" s="1">
        <v>369.59199999999998</v>
      </c>
      <c r="G2219" s="1">
        <v>9.4269999999999996</v>
      </c>
      <c r="H2219" s="1">
        <v>0</v>
      </c>
      <c r="I2219" s="1">
        <v>148.91999999999999</v>
      </c>
      <c r="J2219" s="1">
        <v>1.502</v>
      </c>
      <c r="K2219" s="1">
        <v>8.2100000000000003E-3</v>
      </c>
      <c r="L2219" s="1">
        <v>8.8999999999999999E-3</v>
      </c>
      <c r="M2219" s="1">
        <v>1.52237</v>
      </c>
      <c r="N2219" s="1">
        <v>6.6000000000000003E-2</v>
      </c>
      <c r="O2219" s="1">
        <v>4.3844000000000001E-4</v>
      </c>
      <c r="P2219" s="1">
        <v>1.3527999999999999E-4</v>
      </c>
      <c r="Q2219" s="1">
        <v>6.3763999999999997E-4</v>
      </c>
      <c r="R2219" s="1">
        <v>0</v>
      </c>
      <c r="S2219" s="1">
        <v>4.4480915709296021</v>
      </c>
      <c r="T2219" s="1">
        <v>0.97717910622053228</v>
      </c>
    </row>
    <row r="2220" spans="6:20">
      <c r="F2220" s="1">
        <v>369.75900000000001</v>
      </c>
      <c r="G2220" s="1">
        <v>9.3740000000000006</v>
      </c>
      <c r="H2220" s="1">
        <v>0</v>
      </c>
      <c r="I2220" s="1">
        <v>148.91</v>
      </c>
      <c r="J2220" s="1">
        <v>1.502</v>
      </c>
      <c r="K2220" s="1">
        <v>8.2000000000000007E-3</v>
      </c>
      <c r="L2220" s="1">
        <v>8.9300000000000004E-3</v>
      </c>
      <c r="M2220" s="1">
        <v>1.5224299999999999</v>
      </c>
      <c r="N2220" s="1">
        <v>6.6000000000000003E-2</v>
      </c>
      <c r="O2220" s="1">
        <v>4.3603000000000001E-4</v>
      </c>
      <c r="P2220" s="1">
        <v>1.3454E-4</v>
      </c>
      <c r="Q2220" s="1">
        <v>6.3414000000000005E-4</v>
      </c>
      <c r="R2220" s="1">
        <v>0</v>
      </c>
      <c r="S2220" s="1">
        <v>4.4410778661504668</v>
      </c>
      <c r="T2220" s="1">
        <v>0.97753962586949672</v>
      </c>
    </row>
    <row r="2221" spans="6:20">
      <c r="F2221" s="1">
        <v>369.92500000000001</v>
      </c>
      <c r="G2221" s="1">
        <v>9.2210000000000001</v>
      </c>
      <c r="H2221" s="1">
        <v>0</v>
      </c>
      <c r="I2221" s="1">
        <v>148.93</v>
      </c>
      <c r="J2221" s="1">
        <v>1.502</v>
      </c>
      <c r="K2221" s="1">
        <v>8.2299999999999995E-3</v>
      </c>
      <c r="L2221" s="1">
        <v>8.9800000000000001E-3</v>
      </c>
      <c r="M2221" s="1">
        <v>1.5224500000000001</v>
      </c>
      <c r="N2221" s="1">
        <v>6.5000000000000002E-2</v>
      </c>
      <c r="O2221" s="1">
        <v>4.2876999999999998E-4</v>
      </c>
      <c r="P2221" s="1">
        <v>1.3229999999999999E-4</v>
      </c>
      <c r="Q2221" s="1">
        <v>6.2354000000000001E-4</v>
      </c>
      <c r="R2221" s="1">
        <v>0</v>
      </c>
      <c r="S2221" s="1">
        <v>4.4551052757087595</v>
      </c>
      <c r="T2221" s="1">
        <v>0.97765979908581913</v>
      </c>
    </row>
    <row r="2222" spans="6:20">
      <c r="F2222" s="1">
        <v>370.09199999999998</v>
      </c>
      <c r="G2222" s="1">
        <v>9.3309999999999995</v>
      </c>
      <c r="H2222" s="1">
        <v>0</v>
      </c>
      <c r="I2222" s="1">
        <v>148.94</v>
      </c>
      <c r="J2222" s="1">
        <v>1.502</v>
      </c>
      <c r="K2222" s="1">
        <v>8.2199999999999999E-3</v>
      </c>
      <c r="L2222" s="1">
        <v>8.9599999999999992E-3</v>
      </c>
      <c r="M2222" s="1">
        <v>1.52233</v>
      </c>
      <c r="N2222" s="1">
        <v>6.6000000000000003E-2</v>
      </c>
      <c r="O2222" s="1">
        <v>4.3386E-4</v>
      </c>
      <c r="P2222" s="1">
        <v>1.3386999999999999E-4</v>
      </c>
      <c r="Q2222" s="1">
        <v>6.3097000000000001E-4</v>
      </c>
      <c r="R2222" s="1">
        <v>0</v>
      </c>
      <c r="S2222" s="1">
        <v>4.4621189804878947</v>
      </c>
      <c r="T2222" s="1">
        <v>0.97693875978788891</v>
      </c>
    </row>
    <row r="2223" spans="6:20">
      <c r="F2223" s="1">
        <v>370.25900000000001</v>
      </c>
      <c r="G2223" s="1">
        <v>9.4819999999999993</v>
      </c>
      <c r="H2223" s="1">
        <v>0</v>
      </c>
      <c r="I2223" s="1">
        <v>148.94999999999999</v>
      </c>
      <c r="J2223" s="1">
        <v>1.502</v>
      </c>
      <c r="K2223" s="1">
        <v>8.2000000000000007E-3</v>
      </c>
      <c r="L2223" s="1">
        <v>8.9899999999999997E-3</v>
      </c>
      <c r="M2223" s="1">
        <v>1.5223199999999999</v>
      </c>
      <c r="N2223" s="1">
        <v>6.7000000000000004E-2</v>
      </c>
      <c r="O2223" s="1">
        <v>4.4086E-4</v>
      </c>
      <c r="P2223" s="1">
        <v>1.3603000000000001E-4</v>
      </c>
      <c r="Q2223" s="1">
        <v>6.4117000000000004E-4</v>
      </c>
      <c r="R2223" s="1">
        <v>0</v>
      </c>
      <c r="S2223" s="1">
        <v>4.4691326852670299</v>
      </c>
      <c r="T2223" s="1">
        <v>0.97687867317972765</v>
      </c>
    </row>
    <row r="2224" spans="6:20">
      <c r="F2224" s="1">
        <v>370.42500000000001</v>
      </c>
      <c r="G2224" s="1">
        <v>9.5079999999999991</v>
      </c>
      <c r="H2224" s="1">
        <v>0</v>
      </c>
      <c r="I2224" s="1">
        <v>148.96</v>
      </c>
      <c r="J2224" s="1">
        <v>1.502</v>
      </c>
      <c r="K2224" s="1">
        <v>8.1600000000000006E-3</v>
      </c>
      <c r="L2224" s="1">
        <v>9.0399999999999994E-3</v>
      </c>
      <c r="M2224" s="1">
        <v>1.5222599999999999</v>
      </c>
      <c r="N2224" s="1">
        <v>6.7000000000000004E-2</v>
      </c>
      <c r="O2224" s="1">
        <v>4.4204999999999998E-4</v>
      </c>
      <c r="P2224" s="1">
        <v>1.3638999999999999E-4</v>
      </c>
      <c r="Q2224" s="1">
        <v>6.4293E-4</v>
      </c>
      <c r="R2224" s="1">
        <v>0</v>
      </c>
      <c r="S2224" s="1">
        <v>4.4761463900461651</v>
      </c>
      <c r="T2224" s="1">
        <v>0.97651815353076321</v>
      </c>
    </row>
    <row r="2225" spans="6:20">
      <c r="F2225" s="1">
        <v>370.59199999999998</v>
      </c>
      <c r="G2225" s="1">
        <v>9.4730000000000008</v>
      </c>
      <c r="H2225" s="1">
        <v>0</v>
      </c>
      <c r="I2225" s="1">
        <v>148.94999999999999</v>
      </c>
      <c r="J2225" s="1">
        <v>1.502</v>
      </c>
      <c r="K2225" s="1">
        <v>8.1799999999999998E-3</v>
      </c>
      <c r="L2225" s="1">
        <v>8.9099999999999995E-3</v>
      </c>
      <c r="M2225" s="1">
        <v>1.5223</v>
      </c>
      <c r="N2225" s="1">
        <v>6.7000000000000004E-2</v>
      </c>
      <c r="O2225" s="1">
        <v>4.4043000000000001E-4</v>
      </c>
      <c r="P2225" s="1">
        <v>1.3589E-4</v>
      </c>
      <c r="Q2225" s="1">
        <v>6.4057000000000003E-4</v>
      </c>
      <c r="R2225" s="1">
        <v>0</v>
      </c>
      <c r="S2225" s="1">
        <v>4.4691326852670299</v>
      </c>
      <c r="T2225" s="1">
        <v>0.97675849996340669</v>
      </c>
    </row>
    <row r="2226" spans="6:20">
      <c r="F2226" s="1">
        <v>370.75900000000001</v>
      </c>
      <c r="G2226" s="1">
        <v>9.4420000000000002</v>
      </c>
      <c r="H2226" s="1">
        <v>0</v>
      </c>
      <c r="I2226" s="1">
        <v>148.94</v>
      </c>
      <c r="J2226" s="1">
        <v>1.502</v>
      </c>
      <c r="K2226" s="1">
        <v>8.1799999999999998E-3</v>
      </c>
      <c r="L2226" s="1">
        <v>8.9700000000000005E-3</v>
      </c>
      <c r="M2226" s="1">
        <v>1.5223500000000001</v>
      </c>
      <c r="N2226" s="1">
        <v>6.6000000000000003E-2</v>
      </c>
      <c r="O2226" s="1">
        <v>4.3901999999999998E-4</v>
      </c>
      <c r="P2226" s="1">
        <v>1.3546000000000001E-4</v>
      </c>
      <c r="Q2226" s="1">
        <v>6.3851000000000001E-4</v>
      </c>
      <c r="R2226" s="1">
        <v>0</v>
      </c>
      <c r="S2226" s="1">
        <v>4.4621189804878947</v>
      </c>
      <c r="T2226" s="1">
        <v>0.97705893300421121</v>
      </c>
    </row>
    <row r="2227" spans="6:20">
      <c r="F2227" s="1">
        <v>370.92599999999999</v>
      </c>
      <c r="G2227" s="1">
        <v>9.3719999999999999</v>
      </c>
      <c r="H2227" s="1">
        <v>0</v>
      </c>
      <c r="I2227" s="1">
        <v>148.93</v>
      </c>
      <c r="J2227" s="1">
        <v>1.502</v>
      </c>
      <c r="K2227" s="1">
        <v>8.2299999999999995E-3</v>
      </c>
      <c r="L2227" s="1">
        <v>8.9300000000000004E-3</v>
      </c>
      <c r="M2227" s="1">
        <v>1.5224299999999999</v>
      </c>
      <c r="N2227" s="1">
        <v>6.6000000000000003E-2</v>
      </c>
      <c r="O2227" s="1">
        <v>4.3577999999999998E-4</v>
      </c>
      <c r="P2227" s="1">
        <v>1.3447000000000001E-4</v>
      </c>
      <c r="Q2227" s="1">
        <v>6.3374999999999998E-4</v>
      </c>
      <c r="R2227" s="1">
        <v>0</v>
      </c>
      <c r="S2227" s="1">
        <v>4.4551052757087595</v>
      </c>
      <c r="T2227" s="1">
        <v>0.97753962586949672</v>
      </c>
    </row>
    <row r="2228" spans="6:20">
      <c r="F2228" s="1">
        <v>371.09199999999998</v>
      </c>
      <c r="G2228" s="1">
        <v>9.4120000000000008</v>
      </c>
      <c r="H2228" s="1">
        <v>0</v>
      </c>
      <c r="I2228" s="1">
        <v>148.94999999999999</v>
      </c>
      <c r="J2228" s="1">
        <v>1.502</v>
      </c>
      <c r="K2228" s="1">
        <v>8.2100000000000003E-3</v>
      </c>
      <c r="L2228" s="1">
        <v>8.9800000000000001E-3</v>
      </c>
      <c r="M2228" s="1">
        <v>1.5223199999999999</v>
      </c>
      <c r="N2228" s="1">
        <v>6.6000000000000003E-2</v>
      </c>
      <c r="O2228" s="1">
        <v>4.3754999999999998E-4</v>
      </c>
      <c r="P2228" s="1">
        <v>1.3501E-4</v>
      </c>
      <c r="Q2228" s="1">
        <v>6.3632999999999995E-4</v>
      </c>
      <c r="R2228" s="1">
        <v>0</v>
      </c>
      <c r="S2228" s="1">
        <v>4.4691326852670299</v>
      </c>
      <c r="T2228" s="1">
        <v>0.97687867317972765</v>
      </c>
    </row>
    <row r="2229" spans="6:20">
      <c r="F2229" s="1">
        <v>371.25900000000001</v>
      </c>
      <c r="G2229" s="1">
        <v>9.3659999999999997</v>
      </c>
      <c r="H2229" s="1">
        <v>0</v>
      </c>
      <c r="I2229" s="1">
        <v>148.94</v>
      </c>
      <c r="J2229" s="1">
        <v>1.502</v>
      </c>
      <c r="K2229" s="1">
        <v>8.2100000000000003E-3</v>
      </c>
      <c r="L2229" s="1">
        <v>8.8199999999999997E-3</v>
      </c>
      <c r="M2229" s="1">
        <v>1.5224299999999999</v>
      </c>
      <c r="N2229" s="1">
        <v>6.6000000000000003E-2</v>
      </c>
      <c r="O2229" s="1">
        <v>4.3546999999999998E-4</v>
      </c>
      <c r="P2229" s="1">
        <v>1.3437E-4</v>
      </c>
      <c r="Q2229" s="1">
        <v>6.3334000000000003E-4</v>
      </c>
      <c r="R2229" s="1">
        <v>0</v>
      </c>
      <c r="S2229" s="1">
        <v>4.4621189804878947</v>
      </c>
      <c r="T2229" s="1">
        <v>0.97753962586949672</v>
      </c>
    </row>
    <row r="2230" spans="6:20">
      <c r="F2230" s="1">
        <v>371.42599999999999</v>
      </c>
      <c r="G2230" s="1">
        <v>9.4480000000000004</v>
      </c>
      <c r="H2230" s="1">
        <v>0</v>
      </c>
      <c r="I2230" s="1">
        <v>148.94999999999999</v>
      </c>
      <c r="J2230" s="1">
        <v>1.502</v>
      </c>
      <c r="K2230" s="1">
        <v>8.2000000000000007E-3</v>
      </c>
      <c r="L2230" s="1">
        <v>8.9700000000000005E-3</v>
      </c>
      <c r="M2230" s="1">
        <v>1.5223100000000001</v>
      </c>
      <c r="N2230" s="1">
        <v>6.6000000000000003E-2</v>
      </c>
      <c r="O2230" s="1">
        <v>4.3922999999999998E-4</v>
      </c>
      <c r="P2230" s="1">
        <v>1.3553E-4</v>
      </c>
      <c r="Q2230" s="1">
        <v>6.3880000000000002E-4</v>
      </c>
      <c r="R2230" s="1">
        <v>0</v>
      </c>
      <c r="S2230" s="1">
        <v>4.4691326852670299</v>
      </c>
      <c r="T2230" s="1">
        <v>0.97681858657156784</v>
      </c>
    </row>
    <row r="2231" spans="6:20">
      <c r="F2231" s="1">
        <v>371.59199999999998</v>
      </c>
      <c r="G2231" s="1">
        <v>9.4809999999999999</v>
      </c>
      <c r="H2231" s="1">
        <v>0</v>
      </c>
      <c r="I2231" s="1">
        <v>148.94999999999999</v>
      </c>
      <c r="J2231" s="1">
        <v>1.502</v>
      </c>
      <c r="K2231" s="1">
        <v>8.1799999999999998E-3</v>
      </c>
      <c r="L2231" s="1">
        <v>8.9200000000000008E-3</v>
      </c>
      <c r="M2231" s="1">
        <v>1.5222599999999999</v>
      </c>
      <c r="N2231" s="1">
        <v>6.7000000000000004E-2</v>
      </c>
      <c r="O2231" s="1">
        <v>4.4084000000000001E-4</v>
      </c>
      <c r="P2231" s="1">
        <v>1.3601999999999999E-4</v>
      </c>
      <c r="Q2231" s="1">
        <v>6.4117000000000004E-4</v>
      </c>
      <c r="R2231" s="1">
        <v>0</v>
      </c>
      <c r="S2231" s="1">
        <v>4.4691326852670299</v>
      </c>
      <c r="T2231" s="1">
        <v>0.97651815353076321</v>
      </c>
    </row>
    <row r="2232" spans="6:20">
      <c r="F2232" s="1">
        <v>371.75900000000001</v>
      </c>
      <c r="G2232" s="1">
        <v>9.5250000000000004</v>
      </c>
      <c r="H2232" s="1">
        <v>0</v>
      </c>
      <c r="I2232" s="1">
        <v>148.93</v>
      </c>
      <c r="J2232" s="1">
        <v>1.502</v>
      </c>
      <c r="K2232" s="1">
        <v>8.1899999999999994E-3</v>
      </c>
      <c r="L2232" s="1">
        <v>8.8999999999999999E-3</v>
      </c>
      <c r="M2232" s="1">
        <v>1.5223599999999999</v>
      </c>
      <c r="N2232" s="1">
        <v>6.7000000000000004E-2</v>
      </c>
      <c r="O2232" s="1">
        <v>4.4295000000000001E-4</v>
      </c>
      <c r="P2232" s="1">
        <v>1.3667E-4</v>
      </c>
      <c r="Q2232" s="1">
        <v>6.4424000000000003E-4</v>
      </c>
      <c r="R2232" s="1">
        <v>0</v>
      </c>
      <c r="S2232" s="1">
        <v>4.4551052757087595</v>
      </c>
      <c r="T2232" s="1">
        <v>0.97711901961237113</v>
      </c>
    </row>
    <row r="2233" spans="6:20">
      <c r="F2233" s="1">
        <v>371.92500000000001</v>
      </c>
      <c r="G2233" s="1">
        <v>9.2739999999999991</v>
      </c>
      <c r="H2233" s="1">
        <v>0</v>
      </c>
      <c r="I2233" s="1">
        <v>148.91999999999999</v>
      </c>
      <c r="J2233" s="1">
        <v>1.502</v>
      </c>
      <c r="K2233" s="1">
        <v>8.26E-3</v>
      </c>
      <c r="L2233" s="1">
        <v>8.8000000000000005E-3</v>
      </c>
      <c r="M2233" s="1">
        <v>1.5224200000000001</v>
      </c>
      <c r="N2233" s="1">
        <v>6.5000000000000002E-2</v>
      </c>
      <c r="O2233" s="1">
        <v>4.3124999999999999E-4</v>
      </c>
      <c r="P2233" s="1">
        <v>1.3307999999999999E-4</v>
      </c>
      <c r="Q2233" s="1">
        <v>6.2715000000000004E-4</v>
      </c>
      <c r="R2233" s="1">
        <v>0</v>
      </c>
      <c r="S2233" s="1">
        <v>4.4480915709296021</v>
      </c>
      <c r="T2233" s="1">
        <v>0.9774795392613369</v>
      </c>
    </row>
    <row r="2234" spans="6:20">
      <c r="F2234" s="1">
        <v>372.09199999999998</v>
      </c>
      <c r="G2234" s="1">
        <v>9.4589999999999996</v>
      </c>
      <c r="H2234" s="1">
        <v>0</v>
      </c>
      <c r="I2234" s="1">
        <v>148.91999999999999</v>
      </c>
      <c r="J2234" s="1">
        <v>1.502</v>
      </c>
      <c r="K2234" s="1">
        <v>8.2100000000000003E-3</v>
      </c>
      <c r="L2234" s="1">
        <v>8.8699999999999994E-3</v>
      </c>
      <c r="M2234" s="1">
        <v>1.5224</v>
      </c>
      <c r="N2234" s="1">
        <v>6.6000000000000003E-2</v>
      </c>
      <c r="O2234" s="1">
        <v>4.3993E-4</v>
      </c>
      <c r="P2234" s="1">
        <v>1.3574E-4</v>
      </c>
      <c r="Q2234" s="1">
        <v>6.3980999999999999E-4</v>
      </c>
      <c r="R2234" s="1">
        <v>0</v>
      </c>
      <c r="S2234" s="1">
        <v>4.4480915709296021</v>
      </c>
      <c r="T2234" s="1">
        <v>0.9773593660450145</v>
      </c>
    </row>
    <row r="2235" spans="6:20">
      <c r="F2235" s="1">
        <v>372.25900000000001</v>
      </c>
      <c r="G2235" s="1">
        <v>9.3729999999999993</v>
      </c>
      <c r="H2235" s="1">
        <v>0</v>
      </c>
      <c r="I2235" s="1">
        <v>148.93</v>
      </c>
      <c r="J2235" s="1">
        <v>1.502</v>
      </c>
      <c r="K2235" s="1">
        <v>8.2100000000000003E-3</v>
      </c>
      <c r="L2235" s="1">
        <v>8.9099999999999995E-3</v>
      </c>
      <c r="M2235" s="1">
        <v>1.5223599999999999</v>
      </c>
      <c r="N2235" s="1">
        <v>6.6000000000000003E-2</v>
      </c>
      <c r="O2235" s="1">
        <v>4.3585999999999999E-4</v>
      </c>
      <c r="P2235" s="1">
        <v>1.3448999999999999E-4</v>
      </c>
      <c r="Q2235" s="1">
        <v>6.3387999999999997E-4</v>
      </c>
      <c r="R2235" s="1">
        <v>0</v>
      </c>
      <c r="S2235" s="1">
        <v>4.4551052757087595</v>
      </c>
      <c r="T2235" s="1">
        <v>0.97711901961237113</v>
      </c>
    </row>
    <row r="2236" spans="6:20">
      <c r="F2236" s="1">
        <v>372.42599999999999</v>
      </c>
      <c r="G2236" s="1">
        <v>9.3960000000000008</v>
      </c>
      <c r="H2236" s="1">
        <v>0</v>
      </c>
      <c r="I2236" s="1">
        <v>148.93</v>
      </c>
      <c r="J2236" s="1">
        <v>1.502</v>
      </c>
      <c r="K2236" s="1">
        <v>8.2100000000000003E-3</v>
      </c>
      <c r="L2236" s="1">
        <v>8.9099999999999995E-3</v>
      </c>
      <c r="M2236" s="1">
        <v>1.52237</v>
      </c>
      <c r="N2236" s="1">
        <v>6.6000000000000003E-2</v>
      </c>
      <c r="O2236" s="1">
        <v>4.3693999999999997E-4</v>
      </c>
      <c r="P2236" s="1">
        <v>1.3481999999999999E-4</v>
      </c>
      <c r="Q2236" s="1">
        <v>6.3546000000000002E-4</v>
      </c>
      <c r="R2236" s="1">
        <v>0</v>
      </c>
      <c r="S2236" s="1">
        <v>4.4551052757087595</v>
      </c>
      <c r="T2236" s="1">
        <v>0.97717910622053228</v>
      </c>
    </row>
    <row r="2237" spans="6:20">
      <c r="F2237" s="1">
        <v>372.59300000000002</v>
      </c>
      <c r="G2237" s="1">
        <v>9.3339999999999996</v>
      </c>
      <c r="H2237" s="1">
        <v>0</v>
      </c>
      <c r="I2237" s="1">
        <v>148.94999999999999</v>
      </c>
      <c r="J2237" s="1">
        <v>1.502</v>
      </c>
      <c r="K2237" s="1">
        <v>8.2400000000000008E-3</v>
      </c>
      <c r="L2237" s="1">
        <v>8.94E-3</v>
      </c>
      <c r="M2237" s="1">
        <v>1.5223</v>
      </c>
      <c r="N2237" s="1">
        <v>6.6000000000000003E-2</v>
      </c>
      <c r="O2237" s="1">
        <v>4.3397999999999999E-4</v>
      </c>
      <c r="P2237" s="1">
        <v>1.3391E-4</v>
      </c>
      <c r="Q2237" s="1">
        <v>6.3113000000000004E-4</v>
      </c>
      <c r="R2237" s="1">
        <v>0</v>
      </c>
      <c r="S2237" s="1">
        <v>4.4691326852670299</v>
      </c>
      <c r="T2237" s="1">
        <v>0.97675849996340669</v>
      </c>
    </row>
    <row r="2238" spans="6:20">
      <c r="F2238" s="1">
        <v>372.76</v>
      </c>
      <c r="G2238" s="1">
        <v>9.4120000000000008</v>
      </c>
      <c r="H2238" s="1">
        <v>0</v>
      </c>
      <c r="I2238" s="1">
        <v>148.94999999999999</v>
      </c>
      <c r="J2238" s="1">
        <v>1.502</v>
      </c>
      <c r="K2238" s="1">
        <v>8.2100000000000003E-3</v>
      </c>
      <c r="L2238" s="1">
        <v>8.8900000000000003E-3</v>
      </c>
      <c r="M2238" s="1">
        <v>1.5222800000000001</v>
      </c>
      <c r="N2238" s="1">
        <v>6.6000000000000003E-2</v>
      </c>
      <c r="O2238" s="1">
        <v>4.3755999999999998E-4</v>
      </c>
      <c r="P2238" s="1">
        <v>1.3501E-4</v>
      </c>
      <c r="Q2238" s="1">
        <v>6.3637000000000003E-4</v>
      </c>
      <c r="R2238" s="1">
        <v>0</v>
      </c>
      <c r="S2238" s="1">
        <v>4.4691326852670299</v>
      </c>
      <c r="T2238" s="1">
        <v>0.97663832674708562</v>
      </c>
    </row>
    <row r="2239" spans="6:20">
      <c r="F2239" s="1">
        <v>372.92700000000002</v>
      </c>
      <c r="G2239" s="1">
        <v>9.3019999999999996</v>
      </c>
      <c r="H2239" s="1">
        <v>0</v>
      </c>
      <c r="I2239" s="1">
        <v>148.93</v>
      </c>
      <c r="J2239" s="1">
        <v>1.502</v>
      </c>
      <c r="K2239" s="1">
        <v>8.2400000000000008E-3</v>
      </c>
      <c r="L2239" s="1">
        <v>8.8999999999999999E-3</v>
      </c>
      <c r="M2239" s="1">
        <v>1.5224599999999999</v>
      </c>
      <c r="N2239" s="1">
        <v>6.5000000000000002E-2</v>
      </c>
      <c r="O2239" s="1">
        <v>4.3252999999999998E-4</v>
      </c>
      <c r="P2239" s="1">
        <v>1.3347000000000001E-4</v>
      </c>
      <c r="Q2239" s="1">
        <v>6.2901999999999999E-4</v>
      </c>
      <c r="R2239" s="1">
        <v>0</v>
      </c>
      <c r="S2239" s="1">
        <v>4.4551052757087595</v>
      </c>
      <c r="T2239" s="1">
        <v>0.97771988569397894</v>
      </c>
    </row>
    <row r="2240" spans="6:20">
      <c r="F2240" s="1">
        <v>373.09300000000002</v>
      </c>
      <c r="G2240" s="1">
        <v>9.4580000000000002</v>
      </c>
      <c r="H2240" s="1">
        <v>0</v>
      </c>
      <c r="I2240" s="1">
        <v>148.94999999999999</v>
      </c>
      <c r="J2240" s="1">
        <v>1.502</v>
      </c>
      <c r="K2240" s="1">
        <v>8.2100000000000003E-3</v>
      </c>
      <c r="L2240" s="1">
        <v>8.94E-3</v>
      </c>
      <c r="M2240" s="1">
        <v>1.52234</v>
      </c>
      <c r="N2240" s="1">
        <v>6.6000000000000003E-2</v>
      </c>
      <c r="O2240" s="1">
        <v>4.3975999999999998E-4</v>
      </c>
      <c r="P2240" s="1">
        <v>1.3569E-4</v>
      </c>
      <c r="Q2240" s="1">
        <v>6.3957E-4</v>
      </c>
      <c r="R2240" s="1">
        <v>0</v>
      </c>
      <c r="S2240" s="1">
        <v>4.4691326852670299</v>
      </c>
      <c r="T2240" s="1">
        <v>0.97699884639605006</v>
      </c>
    </row>
    <row r="2241" spans="6:20">
      <c r="F2241" s="1">
        <v>373.26</v>
      </c>
      <c r="G2241" s="1">
        <v>9.4019999999999992</v>
      </c>
      <c r="H2241" s="1">
        <v>0</v>
      </c>
      <c r="I2241" s="1">
        <v>148.96</v>
      </c>
      <c r="J2241" s="1">
        <v>1.502</v>
      </c>
      <c r="K2241" s="1">
        <v>8.2100000000000003E-3</v>
      </c>
      <c r="L2241" s="1">
        <v>8.8299999999999993E-3</v>
      </c>
      <c r="M2241" s="1">
        <v>1.5222800000000001</v>
      </c>
      <c r="N2241" s="1">
        <v>6.6000000000000003E-2</v>
      </c>
      <c r="O2241" s="1">
        <v>4.3707000000000001E-4</v>
      </c>
      <c r="P2241" s="1">
        <v>1.3485999999999999E-4</v>
      </c>
      <c r="Q2241" s="1">
        <v>6.3568999999999995E-4</v>
      </c>
      <c r="R2241" s="1">
        <v>0</v>
      </c>
      <c r="S2241" s="1">
        <v>4.4761463900461651</v>
      </c>
      <c r="T2241" s="1">
        <v>0.97663832674708562</v>
      </c>
    </row>
    <row r="2242" spans="6:20">
      <c r="F2242" s="1">
        <v>373.42700000000002</v>
      </c>
      <c r="G2242" s="1">
        <v>9.375</v>
      </c>
      <c r="H2242" s="1">
        <v>0</v>
      </c>
      <c r="I2242" s="1">
        <v>148.94999999999999</v>
      </c>
      <c r="J2242" s="1">
        <v>1.502</v>
      </c>
      <c r="K2242" s="1">
        <v>8.2299999999999995E-3</v>
      </c>
      <c r="L2242" s="1">
        <v>8.9099999999999995E-3</v>
      </c>
      <c r="M2242" s="1">
        <v>1.5223199999999999</v>
      </c>
      <c r="N2242" s="1">
        <v>6.6000000000000003E-2</v>
      </c>
      <c r="O2242" s="1">
        <v>4.3581000000000002E-4</v>
      </c>
      <c r="P2242" s="1">
        <v>1.3448E-4</v>
      </c>
      <c r="Q2242" s="1">
        <v>6.3380999999999995E-4</v>
      </c>
      <c r="R2242" s="1">
        <v>0</v>
      </c>
      <c r="S2242" s="1">
        <v>4.4691326852670299</v>
      </c>
      <c r="T2242" s="1">
        <v>0.97687867317972765</v>
      </c>
    </row>
    <row r="2243" spans="6:20">
      <c r="F2243" s="1">
        <v>373.59399999999999</v>
      </c>
      <c r="G2243" s="1">
        <v>9.3230000000000004</v>
      </c>
      <c r="H2243" s="1">
        <v>0</v>
      </c>
      <c r="I2243" s="1">
        <v>148.91999999999999</v>
      </c>
      <c r="J2243" s="1">
        <v>1.502</v>
      </c>
      <c r="K2243" s="1">
        <v>8.2199999999999999E-3</v>
      </c>
      <c r="L2243" s="1">
        <v>8.8599999999999998E-3</v>
      </c>
      <c r="M2243" s="1">
        <v>1.5224599999999999</v>
      </c>
      <c r="N2243" s="1">
        <v>6.6000000000000003E-2</v>
      </c>
      <c r="O2243" s="1">
        <v>4.3353E-4</v>
      </c>
      <c r="P2243" s="1">
        <v>1.3376999999999999E-4</v>
      </c>
      <c r="Q2243" s="1">
        <v>6.3049000000000004E-4</v>
      </c>
      <c r="R2243" s="1">
        <v>0</v>
      </c>
      <c r="S2243" s="1">
        <v>4.4480915709296021</v>
      </c>
      <c r="T2243" s="1">
        <v>0.97771988569397894</v>
      </c>
    </row>
    <row r="2244" spans="6:20">
      <c r="F2244" s="1">
        <v>373.76</v>
      </c>
      <c r="G2244" s="1">
        <v>9.391</v>
      </c>
      <c r="H2244" s="1">
        <v>0</v>
      </c>
      <c r="I2244" s="1">
        <v>148.94</v>
      </c>
      <c r="J2244" s="1">
        <v>1.502</v>
      </c>
      <c r="K2244" s="1">
        <v>8.2299999999999995E-3</v>
      </c>
      <c r="L2244" s="1">
        <v>8.9599999999999992E-3</v>
      </c>
      <c r="M2244" s="1">
        <v>1.5223199999999999</v>
      </c>
      <c r="N2244" s="1">
        <v>6.6000000000000003E-2</v>
      </c>
      <c r="O2244" s="1">
        <v>4.3665000000000002E-4</v>
      </c>
      <c r="P2244" s="1">
        <v>1.3473000000000001E-4</v>
      </c>
      <c r="Q2244" s="1">
        <v>6.3500999999999998E-4</v>
      </c>
      <c r="R2244" s="1">
        <v>0</v>
      </c>
      <c r="S2244" s="1">
        <v>4.4621189804878947</v>
      </c>
      <c r="T2244" s="1">
        <v>0.97687867317972765</v>
      </c>
    </row>
    <row r="2245" spans="6:20">
      <c r="F2245" s="1">
        <v>373.92700000000002</v>
      </c>
      <c r="G2245" s="1">
        <v>9.3309999999999995</v>
      </c>
      <c r="H2245" s="1">
        <v>0</v>
      </c>
      <c r="I2245" s="1">
        <v>148.96</v>
      </c>
      <c r="J2245" s="1">
        <v>1.502</v>
      </c>
      <c r="K2245" s="1">
        <v>8.2199999999999999E-3</v>
      </c>
      <c r="L2245" s="1">
        <v>8.9499999999999996E-3</v>
      </c>
      <c r="M2245" s="1">
        <v>1.5222500000000001</v>
      </c>
      <c r="N2245" s="1">
        <v>6.6000000000000003E-2</v>
      </c>
      <c r="O2245" s="1">
        <v>4.3373000000000001E-4</v>
      </c>
      <c r="P2245" s="1">
        <v>1.3383000000000001E-4</v>
      </c>
      <c r="Q2245" s="1">
        <v>6.3079E-4</v>
      </c>
      <c r="R2245" s="1">
        <v>0</v>
      </c>
      <c r="S2245" s="1">
        <v>4.4761463900461651</v>
      </c>
      <c r="T2245" s="1">
        <v>0.9764580669226034</v>
      </c>
    </row>
    <row r="2246" spans="6:20">
      <c r="F2246" s="1">
        <v>374.09399999999999</v>
      </c>
      <c r="G2246" s="1">
        <v>9.2970000000000006</v>
      </c>
      <c r="H2246" s="1">
        <v>0</v>
      </c>
      <c r="I2246" s="1">
        <v>148.97</v>
      </c>
      <c r="J2246" s="1">
        <v>1.502</v>
      </c>
      <c r="K2246" s="1">
        <v>8.2400000000000008E-3</v>
      </c>
      <c r="L2246" s="1">
        <v>8.9599999999999992E-3</v>
      </c>
      <c r="M2246" s="1">
        <v>1.5222599999999999</v>
      </c>
      <c r="N2246" s="1">
        <v>6.5000000000000002E-2</v>
      </c>
      <c r="O2246" s="1">
        <v>4.3209999999999999E-4</v>
      </c>
      <c r="P2246" s="1">
        <v>1.3333E-4</v>
      </c>
      <c r="Q2246" s="1">
        <v>6.2839000000000005E-4</v>
      </c>
      <c r="R2246" s="1">
        <v>0</v>
      </c>
      <c r="S2246" s="1">
        <v>4.4831600948253003</v>
      </c>
      <c r="T2246" s="1">
        <v>0.97651815353076321</v>
      </c>
    </row>
    <row r="2247" spans="6:20">
      <c r="F2247" s="1">
        <v>374.26</v>
      </c>
      <c r="G2247" s="1">
        <v>9.3379999999999992</v>
      </c>
      <c r="H2247" s="1">
        <v>0</v>
      </c>
      <c r="I2247" s="1">
        <v>148.94999999999999</v>
      </c>
      <c r="J2247" s="1">
        <v>1.502</v>
      </c>
      <c r="K2247" s="1">
        <v>8.2299999999999995E-3</v>
      </c>
      <c r="L2247" s="1">
        <v>8.9800000000000001E-3</v>
      </c>
      <c r="M2247" s="1">
        <v>1.52237</v>
      </c>
      <c r="N2247" s="1">
        <v>6.6000000000000003E-2</v>
      </c>
      <c r="O2247" s="1">
        <v>4.3410999999999998E-4</v>
      </c>
      <c r="P2247" s="1">
        <v>1.3395E-4</v>
      </c>
      <c r="Q2247" s="1">
        <v>6.3131000000000005E-4</v>
      </c>
      <c r="R2247" s="1">
        <v>0</v>
      </c>
      <c r="S2247" s="1">
        <v>4.4691326852670299</v>
      </c>
      <c r="T2247" s="1">
        <v>0.97717910622053228</v>
      </c>
    </row>
    <row r="2248" spans="6:20">
      <c r="F2248" s="1">
        <v>374.428</v>
      </c>
      <c r="G2248" s="1">
        <v>9.3819999999999997</v>
      </c>
      <c r="H2248" s="1">
        <v>0</v>
      </c>
      <c r="I2248" s="1">
        <v>148.96</v>
      </c>
      <c r="J2248" s="1">
        <v>1.502</v>
      </c>
      <c r="K2248" s="1">
        <v>8.2299999999999995E-3</v>
      </c>
      <c r="L2248" s="1">
        <v>8.8800000000000007E-3</v>
      </c>
      <c r="M2248" s="1">
        <v>1.52224</v>
      </c>
      <c r="N2248" s="1">
        <v>6.6000000000000003E-2</v>
      </c>
      <c r="O2248" s="1">
        <v>4.3611000000000002E-4</v>
      </c>
      <c r="P2248" s="1">
        <v>1.3457000000000001E-4</v>
      </c>
      <c r="Q2248" s="1">
        <v>6.3425999999999999E-4</v>
      </c>
      <c r="R2248" s="1">
        <v>0</v>
      </c>
      <c r="S2248" s="1">
        <v>4.4761463900461651</v>
      </c>
      <c r="T2248" s="1">
        <v>0.97639798031444225</v>
      </c>
    </row>
    <row r="2249" spans="6:20">
      <c r="F2249" s="1">
        <v>374.59399999999999</v>
      </c>
      <c r="G2249" s="1">
        <v>9.375</v>
      </c>
      <c r="H2249" s="1">
        <v>0</v>
      </c>
      <c r="I2249" s="1">
        <v>148.94999999999999</v>
      </c>
      <c r="J2249" s="1">
        <v>1.502</v>
      </c>
      <c r="K2249" s="1">
        <v>8.2299999999999995E-3</v>
      </c>
      <c r="L2249" s="1">
        <v>8.9200000000000008E-3</v>
      </c>
      <c r="M2249" s="1">
        <v>1.5224</v>
      </c>
      <c r="N2249" s="1">
        <v>6.6000000000000003E-2</v>
      </c>
      <c r="O2249" s="1">
        <v>4.3582000000000001E-4</v>
      </c>
      <c r="P2249" s="1">
        <v>1.3448E-4</v>
      </c>
      <c r="Q2249" s="1">
        <v>6.3380000000000001E-4</v>
      </c>
      <c r="R2249" s="1">
        <v>0</v>
      </c>
      <c r="S2249" s="1">
        <v>4.4691326852670299</v>
      </c>
      <c r="T2249" s="1">
        <v>0.9773593660450145</v>
      </c>
    </row>
    <row r="2250" spans="6:20">
      <c r="F2250" s="1">
        <v>374.76</v>
      </c>
      <c r="G2250" s="1">
        <v>9.4130000000000003</v>
      </c>
      <c r="H2250" s="1">
        <v>0</v>
      </c>
      <c r="I2250" s="1">
        <v>148.94999999999999</v>
      </c>
      <c r="J2250" s="1">
        <v>1.502</v>
      </c>
      <c r="K2250" s="1">
        <v>8.2400000000000008E-3</v>
      </c>
      <c r="L2250" s="1">
        <v>8.9499999999999996E-3</v>
      </c>
      <c r="M2250" s="1">
        <v>1.5223599999999999</v>
      </c>
      <c r="N2250" s="1">
        <v>6.6000000000000003E-2</v>
      </c>
      <c r="O2250" s="1">
        <v>4.3754999999999998E-4</v>
      </c>
      <c r="P2250" s="1">
        <v>1.3501E-4</v>
      </c>
      <c r="Q2250" s="1">
        <v>6.3630999999999996E-4</v>
      </c>
      <c r="R2250" s="1">
        <v>0</v>
      </c>
      <c r="S2250" s="1">
        <v>4.4691326852670299</v>
      </c>
      <c r="T2250" s="1">
        <v>0.97711901961237113</v>
      </c>
    </row>
    <row r="2251" spans="6:20">
      <c r="F2251" s="1">
        <v>374.92700000000002</v>
      </c>
      <c r="G2251" s="1">
        <v>9.4580000000000002</v>
      </c>
      <c r="H2251" s="1">
        <v>0</v>
      </c>
      <c r="I2251" s="1">
        <v>148.94999999999999</v>
      </c>
      <c r="J2251" s="1">
        <v>1.502</v>
      </c>
      <c r="K2251" s="1">
        <v>8.2199999999999999E-3</v>
      </c>
      <c r="L2251" s="1">
        <v>8.8800000000000007E-3</v>
      </c>
      <c r="M2251" s="1">
        <v>1.5224</v>
      </c>
      <c r="N2251" s="1">
        <v>6.6000000000000003E-2</v>
      </c>
      <c r="O2251" s="1">
        <v>4.3967000000000002E-4</v>
      </c>
      <c r="P2251" s="1">
        <v>1.3567000000000001E-4</v>
      </c>
      <c r="Q2251" s="1">
        <v>6.3944000000000002E-4</v>
      </c>
      <c r="R2251" s="1">
        <v>0</v>
      </c>
      <c r="S2251" s="1">
        <v>4.4691326852670299</v>
      </c>
      <c r="T2251" s="1">
        <v>0.9773593660450145</v>
      </c>
    </row>
    <row r="2252" spans="6:20">
      <c r="F2252" s="1">
        <v>375.09399999999999</v>
      </c>
      <c r="G2252" s="1">
        <v>9.2970000000000006</v>
      </c>
      <c r="H2252" s="1">
        <v>0</v>
      </c>
      <c r="I2252" s="1">
        <v>148.97</v>
      </c>
      <c r="J2252" s="1">
        <v>1.502</v>
      </c>
      <c r="K2252" s="1">
        <v>8.26E-3</v>
      </c>
      <c r="L2252" s="1">
        <v>8.9700000000000005E-3</v>
      </c>
      <c r="M2252" s="1">
        <v>1.5222599999999999</v>
      </c>
      <c r="N2252" s="1">
        <v>6.5000000000000002E-2</v>
      </c>
      <c r="O2252" s="1">
        <v>4.3208999999999999E-4</v>
      </c>
      <c r="P2252" s="1">
        <v>1.3333E-4</v>
      </c>
      <c r="Q2252" s="1">
        <v>6.2836000000000001E-4</v>
      </c>
      <c r="R2252" s="1">
        <v>0</v>
      </c>
      <c r="S2252" s="1">
        <v>4.4831600948253003</v>
      </c>
      <c r="T2252" s="1">
        <v>0.97651815353076321</v>
      </c>
    </row>
    <row r="2253" spans="6:20">
      <c r="F2253" s="1">
        <v>375.26100000000002</v>
      </c>
      <c r="G2253" s="1">
        <v>9.3529999999999998</v>
      </c>
      <c r="H2253" s="1">
        <v>0</v>
      </c>
      <c r="I2253" s="1">
        <v>148.97</v>
      </c>
      <c r="J2253" s="1">
        <v>1.502</v>
      </c>
      <c r="K2253" s="1">
        <v>8.2199999999999999E-3</v>
      </c>
      <c r="L2253" s="1">
        <v>8.9999999999999993E-3</v>
      </c>
      <c r="M2253" s="1">
        <v>1.5222500000000001</v>
      </c>
      <c r="N2253" s="1">
        <v>6.6000000000000003E-2</v>
      </c>
      <c r="O2253" s="1">
        <v>4.3473999999999997E-4</v>
      </c>
      <c r="P2253" s="1">
        <v>1.3414000000000001E-4</v>
      </c>
      <c r="Q2253" s="1">
        <v>6.3223999999999995E-4</v>
      </c>
      <c r="R2253" s="1">
        <v>0</v>
      </c>
      <c r="S2253" s="1">
        <v>4.4831600948253003</v>
      </c>
      <c r="T2253" s="1">
        <v>0.9764580669226034</v>
      </c>
    </row>
    <row r="2254" spans="6:20">
      <c r="F2254" s="1">
        <v>375.42700000000002</v>
      </c>
      <c r="G2254" s="1">
        <v>9.3770000000000007</v>
      </c>
      <c r="H2254" s="1">
        <v>0</v>
      </c>
      <c r="I2254" s="1">
        <v>148.97999999999999</v>
      </c>
      <c r="J2254" s="1">
        <v>1.502</v>
      </c>
      <c r="K2254" s="1">
        <v>8.2199999999999999E-3</v>
      </c>
      <c r="L2254" s="1">
        <v>8.9499999999999996E-3</v>
      </c>
      <c r="M2254" s="1">
        <v>1.5222100000000001</v>
      </c>
      <c r="N2254" s="1">
        <v>6.6000000000000003E-2</v>
      </c>
      <c r="O2254" s="1">
        <v>4.3582000000000001E-4</v>
      </c>
      <c r="P2254" s="1">
        <v>1.3448E-4</v>
      </c>
      <c r="Q2254" s="1">
        <v>6.3383000000000005E-4</v>
      </c>
      <c r="R2254" s="1">
        <v>0</v>
      </c>
      <c r="S2254" s="1">
        <v>4.4901737996044355</v>
      </c>
      <c r="T2254" s="1">
        <v>0.97621772048996003</v>
      </c>
    </row>
    <row r="2255" spans="6:20">
      <c r="F2255" s="1">
        <v>375.59399999999999</v>
      </c>
      <c r="G2255" s="1">
        <v>9.3230000000000004</v>
      </c>
      <c r="H2255" s="1">
        <v>0</v>
      </c>
      <c r="I2255" s="1">
        <v>148.94999999999999</v>
      </c>
      <c r="J2255" s="1">
        <v>1.502</v>
      </c>
      <c r="K2255" s="1">
        <v>8.2299999999999995E-3</v>
      </c>
      <c r="L2255" s="1">
        <v>8.9200000000000008E-3</v>
      </c>
      <c r="M2255" s="1">
        <v>1.5223500000000001</v>
      </c>
      <c r="N2255" s="1">
        <v>6.6000000000000003E-2</v>
      </c>
      <c r="O2255" s="1">
        <v>4.3343E-4</v>
      </c>
      <c r="P2255" s="1">
        <v>1.3374E-4</v>
      </c>
      <c r="Q2255" s="1">
        <v>6.3033000000000002E-4</v>
      </c>
      <c r="R2255" s="1">
        <v>0</v>
      </c>
      <c r="S2255" s="1">
        <v>4.4691326852670299</v>
      </c>
      <c r="T2255" s="1">
        <v>0.97705893300421121</v>
      </c>
    </row>
    <row r="2256" spans="6:20">
      <c r="F2256" s="1">
        <v>375.76</v>
      </c>
      <c r="G2256" s="1">
        <v>9.359</v>
      </c>
      <c r="H2256" s="1">
        <v>0</v>
      </c>
      <c r="I2256" s="1">
        <v>148.93</v>
      </c>
      <c r="J2256" s="1">
        <v>1.502</v>
      </c>
      <c r="K2256" s="1">
        <v>8.2400000000000008E-3</v>
      </c>
      <c r="L2256" s="1">
        <v>8.8900000000000003E-3</v>
      </c>
      <c r="M2256" s="1">
        <v>1.52244</v>
      </c>
      <c r="N2256" s="1">
        <v>6.6000000000000003E-2</v>
      </c>
      <c r="O2256" s="1">
        <v>4.3517000000000002E-4</v>
      </c>
      <c r="P2256" s="1">
        <v>1.3428E-4</v>
      </c>
      <c r="Q2256" s="1">
        <v>6.3285999999999995E-4</v>
      </c>
      <c r="R2256" s="1">
        <v>0</v>
      </c>
      <c r="S2256" s="1">
        <v>4.4551052757087595</v>
      </c>
      <c r="T2256" s="1">
        <v>0.97759971247765787</v>
      </c>
    </row>
    <row r="2257" spans="6:20">
      <c r="F2257" s="1">
        <v>375.928</v>
      </c>
      <c r="G2257" s="1">
        <v>9.3659999999999997</v>
      </c>
      <c r="H2257" s="1">
        <v>0</v>
      </c>
      <c r="I2257" s="1">
        <v>148.97</v>
      </c>
      <c r="J2257" s="1">
        <v>1.502</v>
      </c>
      <c r="K2257" s="1">
        <v>8.2199999999999999E-3</v>
      </c>
      <c r="L2257" s="1">
        <v>8.94E-3</v>
      </c>
      <c r="M2257" s="1">
        <v>1.5222599999999999</v>
      </c>
      <c r="N2257" s="1">
        <v>6.6000000000000003E-2</v>
      </c>
      <c r="O2257" s="1">
        <v>4.3531E-4</v>
      </c>
      <c r="P2257" s="1">
        <v>1.3432E-4</v>
      </c>
      <c r="Q2257" s="1">
        <v>6.3309E-4</v>
      </c>
      <c r="R2257" s="1">
        <v>0</v>
      </c>
      <c r="S2257" s="1">
        <v>4.4831600948253003</v>
      </c>
      <c r="T2257" s="1">
        <v>0.97651815353076321</v>
      </c>
    </row>
    <row r="2258" spans="6:20">
      <c r="F2258" s="1">
        <v>376.09399999999999</v>
      </c>
      <c r="G2258" s="1">
        <v>9.3719999999999999</v>
      </c>
      <c r="H2258" s="1">
        <v>0</v>
      </c>
      <c r="I2258" s="1">
        <v>148.94999999999999</v>
      </c>
      <c r="J2258" s="1">
        <v>1.502</v>
      </c>
      <c r="K2258" s="1">
        <v>8.2100000000000003E-3</v>
      </c>
      <c r="L2258" s="1">
        <v>9.0699999999999999E-3</v>
      </c>
      <c r="M2258" s="1">
        <v>1.52233</v>
      </c>
      <c r="N2258" s="1">
        <v>6.6000000000000003E-2</v>
      </c>
      <c r="O2258" s="1">
        <v>4.3574E-4</v>
      </c>
      <c r="P2258" s="1">
        <v>1.3444999999999999E-4</v>
      </c>
      <c r="Q2258" s="1">
        <v>6.3369000000000001E-4</v>
      </c>
      <c r="R2258" s="1">
        <v>0</v>
      </c>
      <c r="S2258" s="1">
        <v>4.4691326852670299</v>
      </c>
      <c r="T2258" s="1">
        <v>0.97693875978788891</v>
      </c>
    </row>
    <row r="2259" spans="6:20">
      <c r="F2259" s="1">
        <v>376.26100000000002</v>
      </c>
      <c r="G2259" s="1">
        <v>9.4120000000000008</v>
      </c>
      <c r="H2259" s="1">
        <v>0</v>
      </c>
      <c r="I2259" s="1">
        <v>148.94</v>
      </c>
      <c r="J2259" s="1">
        <v>1.502</v>
      </c>
      <c r="K2259" s="1">
        <v>8.2199999999999999E-3</v>
      </c>
      <c r="L2259" s="1">
        <v>8.9200000000000008E-3</v>
      </c>
      <c r="M2259" s="1">
        <v>1.5223800000000001</v>
      </c>
      <c r="N2259" s="1">
        <v>6.6000000000000003E-2</v>
      </c>
      <c r="O2259" s="1">
        <v>4.3755999999999998E-4</v>
      </c>
      <c r="P2259" s="1">
        <v>1.3501999999999999E-4</v>
      </c>
      <c r="Q2259" s="1">
        <v>6.3635999999999999E-4</v>
      </c>
      <c r="R2259" s="1">
        <v>0</v>
      </c>
      <c r="S2259" s="1">
        <v>4.4621189804878947</v>
      </c>
      <c r="T2259" s="1">
        <v>0.97723919282869343</v>
      </c>
    </row>
    <row r="2260" spans="6:20">
      <c r="F2260" s="1">
        <v>376.42700000000002</v>
      </c>
      <c r="G2260" s="1">
        <v>9.2710000000000008</v>
      </c>
      <c r="H2260" s="1">
        <v>0</v>
      </c>
      <c r="I2260" s="1">
        <v>148.94</v>
      </c>
      <c r="J2260" s="1">
        <v>1.502</v>
      </c>
      <c r="K2260" s="1">
        <v>8.2500000000000004E-3</v>
      </c>
      <c r="L2260" s="1">
        <v>8.9200000000000008E-3</v>
      </c>
      <c r="M2260" s="1">
        <v>1.52244</v>
      </c>
      <c r="N2260" s="1">
        <v>6.5000000000000002E-2</v>
      </c>
      <c r="O2260" s="1">
        <v>4.3096999999999998E-4</v>
      </c>
      <c r="P2260" s="1">
        <v>1.3297999999999999E-4</v>
      </c>
      <c r="Q2260" s="1">
        <v>6.2675000000000003E-4</v>
      </c>
      <c r="R2260" s="1">
        <v>0</v>
      </c>
      <c r="S2260" s="1">
        <v>4.4621189804878947</v>
      </c>
      <c r="T2260" s="1">
        <v>0.97759971247765787</v>
      </c>
    </row>
    <row r="2261" spans="6:20">
      <c r="F2261" s="1">
        <v>376.59399999999999</v>
      </c>
      <c r="G2261" s="1">
        <v>9.3780000000000001</v>
      </c>
      <c r="H2261" s="1">
        <v>0</v>
      </c>
      <c r="I2261" s="1">
        <v>148.94</v>
      </c>
      <c r="J2261" s="1">
        <v>1.502</v>
      </c>
      <c r="K2261" s="1">
        <v>8.2299999999999995E-3</v>
      </c>
      <c r="L2261" s="1">
        <v>8.8999999999999999E-3</v>
      </c>
      <c r="M2261" s="1">
        <v>1.52244</v>
      </c>
      <c r="N2261" s="1">
        <v>6.6000000000000003E-2</v>
      </c>
      <c r="O2261" s="1">
        <v>4.3600000000000003E-4</v>
      </c>
      <c r="P2261" s="1">
        <v>1.3453E-4</v>
      </c>
      <c r="Q2261" s="1">
        <v>6.3407000000000003E-4</v>
      </c>
      <c r="R2261" s="1">
        <v>0</v>
      </c>
      <c r="S2261" s="1">
        <v>4.4621189804878947</v>
      </c>
      <c r="T2261" s="1">
        <v>0.97759971247765787</v>
      </c>
    </row>
    <row r="2262" spans="6:20">
      <c r="F2262" s="1">
        <v>376.76100000000002</v>
      </c>
      <c r="G2262" s="1">
        <v>9.4239999999999995</v>
      </c>
      <c r="H2262" s="1">
        <v>0</v>
      </c>
      <c r="I2262" s="1">
        <v>148.96</v>
      </c>
      <c r="J2262" s="1">
        <v>1.502</v>
      </c>
      <c r="K2262" s="1">
        <v>8.2000000000000007E-3</v>
      </c>
      <c r="L2262" s="1">
        <v>8.9700000000000005E-3</v>
      </c>
      <c r="M2262" s="1">
        <v>1.52237</v>
      </c>
      <c r="N2262" s="1">
        <v>6.6000000000000003E-2</v>
      </c>
      <c r="O2262" s="1">
        <v>4.3807999999999998E-4</v>
      </c>
      <c r="P2262" s="1">
        <v>1.3517E-4</v>
      </c>
      <c r="Q2262" s="1">
        <v>6.3712000000000003E-4</v>
      </c>
      <c r="R2262" s="1">
        <v>0</v>
      </c>
      <c r="S2262" s="1">
        <v>4.4761463900461651</v>
      </c>
      <c r="T2262" s="1">
        <v>0.97717910622053228</v>
      </c>
    </row>
    <row r="2263" spans="6:20">
      <c r="F2263" s="1">
        <v>376.928</v>
      </c>
      <c r="G2263" s="1">
        <v>9.4670000000000005</v>
      </c>
      <c r="H2263" s="1">
        <v>0</v>
      </c>
      <c r="I2263" s="1">
        <v>148.97</v>
      </c>
      <c r="J2263" s="1">
        <v>1.502</v>
      </c>
      <c r="K2263" s="1">
        <v>8.2000000000000007E-3</v>
      </c>
      <c r="L2263" s="1">
        <v>8.94E-3</v>
      </c>
      <c r="M2263" s="1">
        <v>1.5223199999999999</v>
      </c>
      <c r="N2263" s="1">
        <v>6.7000000000000004E-2</v>
      </c>
      <c r="O2263" s="1">
        <v>4.3998000000000003E-4</v>
      </c>
      <c r="P2263" s="1">
        <v>1.3575999999999999E-4</v>
      </c>
      <c r="Q2263" s="1">
        <v>6.3991000000000004E-4</v>
      </c>
      <c r="R2263" s="1">
        <v>0</v>
      </c>
      <c r="S2263" s="1">
        <v>4.4831600948253003</v>
      </c>
      <c r="T2263" s="1">
        <v>0.97687867317972765</v>
      </c>
    </row>
    <row r="2264" spans="6:20">
      <c r="F2264" s="1">
        <v>377.09399999999999</v>
      </c>
      <c r="G2264" s="1">
        <v>9.5009999999999994</v>
      </c>
      <c r="H2264" s="1">
        <v>0</v>
      </c>
      <c r="I2264" s="1">
        <v>148.94999999999999</v>
      </c>
      <c r="J2264" s="1">
        <v>1.502</v>
      </c>
      <c r="K2264" s="1">
        <v>8.2000000000000007E-3</v>
      </c>
      <c r="L2264" s="1">
        <v>8.8999999999999999E-3</v>
      </c>
      <c r="M2264" s="1">
        <v>1.5224299999999999</v>
      </c>
      <c r="N2264" s="1">
        <v>6.7000000000000004E-2</v>
      </c>
      <c r="O2264" s="1">
        <v>4.4166000000000002E-4</v>
      </c>
      <c r="P2264" s="1">
        <v>1.3627999999999999E-4</v>
      </c>
      <c r="Q2264" s="1">
        <v>6.4234000000000003E-4</v>
      </c>
      <c r="R2264" s="1">
        <v>0</v>
      </c>
      <c r="S2264" s="1">
        <v>4.4691326852670299</v>
      </c>
      <c r="T2264" s="1">
        <v>0.97753962586949672</v>
      </c>
    </row>
    <row r="2265" spans="6:20">
      <c r="F2265" s="1">
        <v>377.262</v>
      </c>
      <c r="G2265" s="1">
        <v>9.4060000000000006</v>
      </c>
      <c r="H2265" s="1">
        <v>0</v>
      </c>
      <c r="I2265" s="1">
        <v>148.96</v>
      </c>
      <c r="J2265" s="1">
        <v>1.502</v>
      </c>
      <c r="K2265" s="1">
        <v>8.2100000000000003E-3</v>
      </c>
      <c r="L2265" s="1">
        <v>8.94E-3</v>
      </c>
      <c r="M2265" s="1">
        <v>1.52237</v>
      </c>
      <c r="N2265" s="1">
        <v>6.6000000000000003E-2</v>
      </c>
      <c r="O2265" s="1">
        <v>4.3721999999999999E-4</v>
      </c>
      <c r="P2265" s="1">
        <v>1.3490999999999999E-4</v>
      </c>
      <c r="Q2265" s="1">
        <v>6.3588000000000002E-4</v>
      </c>
      <c r="R2265" s="1">
        <v>0</v>
      </c>
      <c r="S2265" s="1">
        <v>4.4761463900461651</v>
      </c>
      <c r="T2265" s="1">
        <v>0.97717910622053228</v>
      </c>
    </row>
    <row r="2266" spans="6:20">
      <c r="F2266" s="1">
        <v>377.428</v>
      </c>
      <c r="G2266" s="1">
        <v>9.3789999999999996</v>
      </c>
      <c r="H2266" s="1">
        <v>0</v>
      </c>
      <c r="I2266" s="1">
        <v>148.94999999999999</v>
      </c>
      <c r="J2266" s="1">
        <v>1.502</v>
      </c>
      <c r="K2266" s="1">
        <v>8.2199999999999999E-3</v>
      </c>
      <c r="L2266" s="1">
        <v>8.8400000000000006E-3</v>
      </c>
      <c r="M2266" s="1">
        <v>1.5223899999999999</v>
      </c>
      <c r="N2266" s="1">
        <v>6.6000000000000003E-2</v>
      </c>
      <c r="O2266" s="1">
        <v>4.3596999999999999E-4</v>
      </c>
      <c r="P2266" s="1">
        <v>1.3452000000000001E-4</v>
      </c>
      <c r="Q2266" s="1">
        <v>6.3407000000000003E-4</v>
      </c>
      <c r="R2266" s="1">
        <v>0</v>
      </c>
      <c r="S2266" s="1">
        <v>4.4691326852670299</v>
      </c>
      <c r="T2266" s="1">
        <v>0.97729927943685335</v>
      </c>
    </row>
    <row r="2267" spans="6:20">
      <c r="F2267" s="1">
        <v>377.59500000000003</v>
      </c>
      <c r="G2267" s="1">
        <v>9.423</v>
      </c>
      <c r="H2267" s="1">
        <v>0</v>
      </c>
      <c r="I2267" s="1">
        <v>148.96</v>
      </c>
      <c r="J2267" s="1">
        <v>1.502</v>
      </c>
      <c r="K2267" s="1">
        <v>8.1899999999999994E-3</v>
      </c>
      <c r="L2267" s="1">
        <v>8.8999999999999999E-3</v>
      </c>
      <c r="M2267" s="1">
        <v>1.52227</v>
      </c>
      <c r="N2267" s="1">
        <v>6.6000000000000003E-2</v>
      </c>
      <c r="O2267" s="1">
        <v>4.3805E-4</v>
      </c>
      <c r="P2267" s="1">
        <v>1.3516E-4</v>
      </c>
      <c r="Q2267" s="1">
        <v>6.3710000000000004E-4</v>
      </c>
      <c r="R2267" s="1">
        <v>0</v>
      </c>
      <c r="S2267" s="1">
        <v>4.4761463900461651</v>
      </c>
      <c r="T2267" s="1">
        <v>0.97657824013892447</v>
      </c>
    </row>
    <row r="2268" spans="6:20">
      <c r="F2268" s="1">
        <v>377.762</v>
      </c>
      <c r="G2268" s="1">
        <v>9.4030000000000005</v>
      </c>
      <c r="H2268" s="1">
        <v>0</v>
      </c>
      <c r="I2268" s="1">
        <v>148.94999999999999</v>
      </c>
      <c r="J2268" s="1">
        <v>1.502</v>
      </c>
      <c r="K2268" s="1">
        <v>8.2299999999999995E-3</v>
      </c>
      <c r="L2268" s="1">
        <v>8.8699999999999994E-3</v>
      </c>
      <c r="M2268" s="1">
        <v>1.5224</v>
      </c>
      <c r="N2268" s="1">
        <v>6.6000000000000003E-2</v>
      </c>
      <c r="O2268" s="1">
        <v>4.3714999999999997E-4</v>
      </c>
      <c r="P2268" s="1">
        <v>1.3489E-4</v>
      </c>
      <c r="Q2268" s="1">
        <v>6.3575000000000003E-4</v>
      </c>
      <c r="R2268" s="1">
        <v>0</v>
      </c>
      <c r="S2268" s="1">
        <v>4.4691326852670299</v>
      </c>
      <c r="T2268" s="1">
        <v>0.9773593660450145</v>
      </c>
    </row>
    <row r="2269" spans="6:20">
      <c r="F2269" s="1">
        <v>377.92899999999997</v>
      </c>
      <c r="G2269" s="1">
        <v>9.4049999999999994</v>
      </c>
      <c r="H2269" s="1">
        <v>0</v>
      </c>
      <c r="I2269" s="1">
        <v>148.96</v>
      </c>
      <c r="J2269" s="1">
        <v>1.502</v>
      </c>
      <c r="K2269" s="1">
        <v>8.2000000000000007E-3</v>
      </c>
      <c r="L2269" s="1">
        <v>8.9499999999999996E-3</v>
      </c>
      <c r="M2269" s="1">
        <v>1.52237</v>
      </c>
      <c r="N2269" s="1">
        <v>6.6000000000000003E-2</v>
      </c>
      <c r="O2269" s="1">
        <v>4.3721E-4</v>
      </c>
      <c r="P2269" s="1">
        <v>1.349E-4</v>
      </c>
      <c r="Q2269" s="1">
        <v>6.3586000000000003E-4</v>
      </c>
      <c r="R2269" s="1">
        <v>0</v>
      </c>
      <c r="S2269" s="1">
        <v>4.4761463900461651</v>
      </c>
      <c r="T2269" s="1">
        <v>0.97717910622053228</v>
      </c>
    </row>
    <row r="2270" spans="6:20">
      <c r="F2270" s="1">
        <v>378.09500000000003</v>
      </c>
      <c r="G2270" s="1">
        <v>9.4380000000000006</v>
      </c>
      <c r="H2270" s="1">
        <v>0</v>
      </c>
      <c r="I2270" s="1">
        <v>148.96</v>
      </c>
      <c r="J2270" s="1">
        <v>1.502</v>
      </c>
      <c r="K2270" s="1">
        <v>8.2000000000000007E-3</v>
      </c>
      <c r="L2270" s="1">
        <v>8.9099999999999995E-3</v>
      </c>
      <c r="M2270" s="1">
        <v>1.52234</v>
      </c>
      <c r="N2270" s="1">
        <v>6.6000000000000003E-2</v>
      </c>
      <c r="O2270" s="1">
        <v>4.3871999999999997E-4</v>
      </c>
      <c r="P2270" s="1">
        <v>1.3537E-4</v>
      </c>
      <c r="Q2270" s="1">
        <v>6.3807000000000002E-4</v>
      </c>
      <c r="R2270" s="1">
        <v>0</v>
      </c>
      <c r="S2270" s="1">
        <v>4.4761463900461651</v>
      </c>
      <c r="T2270" s="1">
        <v>0.97699884639605006</v>
      </c>
    </row>
    <row r="2271" spans="6:20">
      <c r="F2271" s="1">
        <v>378.262</v>
      </c>
      <c r="G2271" s="1">
        <v>9.3209999999999997</v>
      </c>
      <c r="H2271" s="1">
        <v>0</v>
      </c>
      <c r="I2271" s="1">
        <v>148.94999999999999</v>
      </c>
      <c r="J2271" s="1">
        <v>1.502</v>
      </c>
      <c r="K2271" s="1">
        <v>8.2400000000000008E-3</v>
      </c>
      <c r="L2271" s="1">
        <v>8.9599999999999992E-3</v>
      </c>
      <c r="M2271" s="1">
        <v>1.5223800000000001</v>
      </c>
      <c r="N2271" s="1">
        <v>6.6000000000000003E-2</v>
      </c>
      <c r="O2271" s="1">
        <v>4.3331000000000001E-4</v>
      </c>
      <c r="P2271" s="1">
        <v>1.337E-4</v>
      </c>
      <c r="Q2271" s="1">
        <v>6.3015E-4</v>
      </c>
      <c r="R2271" s="1">
        <v>0</v>
      </c>
      <c r="S2271" s="1">
        <v>4.4691326852670299</v>
      </c>
      <c r="T2271" s="1">
        <v>0.97723919282869343</v>
      </c>
    </row>
    <row r="2272" spans="6:20">
      <c r="F2272" s="1">
        <v>378.428</v>
      </c>
      <c r="G2272" s="1">
        <v>9.4109999999999996</v>
      </c>
      <c r="H2272" s="1">
        <v>0</v>
      </c>
      <c r="I2272" s="1">
        <v>148.97</v>
      </c>
      <c r="J2272" s="1">
        <v>1.502</v>
      </c>
      <c r="K2272" s="1">
        <v>8.2000000000000007E-3</v>
      </c>
      <c r="L2272" s="1">
        <v>8.9499999999999996E-3</v>
      </c>
      <c r="M2272" s="1">
        <v>1.52223</v>
      </c>
      <c r="N2272" s="1">
        <v>6.6000000000000003E-2</v>
      </c>
      <c r="O2272" s="1">
        <v>4.3741E-4</v>
      </c>
      <c r="P2272" s="1">
        <v>1.3496999999999999E-4</v>
      </c>
      <c r="Q2272" s="1">
        <v>6.3617000000000003E-4</v>
      </c>
      <c r="R2272" s="1">
        <v>0</v>
      </c>
      <c r="S2272" s="1">
        <v>4.4831600948253003</v>
      </c>
      <c r="T2272" s="1">
        <v>0.9763378937062811</v>
      </c>
    </row>
    <row r="2273" spans="6:20">
      <c r="F2273" s="1">
        <v>378.59500000000003</v>
      </c>
      <c r="G2273" s="1">
        <v>9.43</v>
      </c>
      <c r="H2273" s="1">
        <v>0</v>
      </c>
      <c r="I2273" s="1">
        <v>148.96</v>
      </c>
      <c r="J2273" s="1">
        <v>1.502</v>
      </c>
      <c r="K2273" s="1">
        <v>8.2000000000000007E-3</v>
      </c>
      <c r="L2273" s="1">
        <v>8.9700000000000005E-3</v>
      </c>
      <c r="M2273" s="1">
        <v>1.5223</v>
      </c>
      <c r="N2273" s="1">
        <v>6.6000000000000003E-2</v>
      </c>
      <c r="O2273" s="1">
        <v>4.3837999999999999E-4</v>
      </c>
      <c r="P2273" s="1">
        <v>1.3526E-4</v>
      </c>
      <c r="Q2273" s="1">
        <v>6.3756000000000001E-4</v>
      </c>
      <c r="R2273" s="1">
        <v>0</v>
      </c>
      <c r="S2273" s="1">
        <v>4.4761463900461651</v>
      </c>
      <c r="T2273" s="1">
        <v>0.97675849996340669</v>
      </c>
    </row>
    <row r="2274" spans="6:20">
      <c r="F2274" s="1">
        <v>378.762</v>
      </c>
      <c r="G2274" s="1">
        <v>9.3219999999999992</v>
      </c>
      <c r="H2274" s="1">
        <v>0</v>
      </c>
      <c r="I2274" s="1">
        <v>148.94999999999999</v>
      </c>
      <c r="J2274" s="1">
        <v>1.502</v>
      </c>
      <c r="K2274" s="1">
        <v>8.2199999999999999E-3</v>
      </c>
      <c r="L2274" s="1">
        <v>8.8400000000000006E-3</v>
      </c>
      <c r="M2274" s="1">
        <v>1.5223100000000001</v>
      </c>
      <c r="N2274" s="1">
        <v>6.6000000000000003E-2</v>
      </c>
      <c r="O2274" s="1">
        <v>4.3334999999999999E-4</v>
      </c>
      <c r="P2274" s="1">
        <v>1.3371999999999999E-4</v>
      </c>
      <c r="Q2274" s="1">
        <v>6.3024999999999995E-4</v>
      </c>
      <c r="R2274" s="1">
        <v>0</v>
      </c>
      <c r="S2274" s="1">
        <v>4.4691326852670299</v>
      </c>
      <c r="T2274" s="1">
        <v>0.97681858657156784</v>
      </c>
    </row>
    <row r="2275" spans="6:20">
      <c r="F2275" s="1">
        <v>378.92899999999997</v>
      </c>
      <c r="G2275" s="1">
        <v>9.3469999999999995</v>
      </c>
      <c r="H2275" s="1">
        <v>0</v>
      </c>
      <c r="I2275" s="1">
        <v>148.94</v>
      </c>
      <c r="J2275" s="1">
        <v>1.502</v>
      </c>
      <c r="K2275" s="1">
        <v>8.2199999999999999E-3</v>
      </c>
      <c r="L2275" s="1">
        <v>8.8599999999999998E-3</v>
      </c>
      <c r="M2275" s="1">
        <v>1.5223899999999999</v>
      </c>
      <c r="N2275" s="1">
        <v>6.6000000000000003E-2</v>
      </c>
      <c r="O2275" s="1">
        <v>4.3455000000000002E-4</v>
      </c>
      <c r="P2275" s="1">
        <v>1.3409000000000001E-4</v>
      </c>
      <c r="Q2275" s="1">
        <v>6.3197999999999998E-4</v>
      </c>
      <c r="R2275" s="1">
        <v>0</v>
      </c>
      <c r="S2275" s="1">
        <v>4.4621189804878947</v>
      </c>
      <c r="T2275" s="1">
        <v>0.97729927943685335</v>
      </c>
    </row>
    <row r="2276" spans="6:20">
      <c r="F2276" s="1">
        <v>379.09500000000003</v>
      </c>
      <c r="G2276" s="1">
        <v>9.3460000000000001</v>
      </c>
      <c r="H2276" s="1">
        <v>0</v>
      </c>
      <c r="I2276" s="1">
        <v>148.96</v>
      </c>
      <c r="J2276" s="1">
        <v>1.502</v>
      </c>
      <c r="K2276" s="1">
        <v>8.2299999999999995E-3</v>
      </c>
      <c r="L2276" s="1">
        <v>8.9499999999999996E-3</v>
      </c>
      <c r="M2276" s="1">
        <v>1.5223</v>
      </c>
      <c r="N2276" s="1">
        <v>6.6000000000000003E-2</v>
      </c>
      <c r="O2276" s="1">
        <v>4.3444000000000002E-4</v>
      </c>
      <c r="P2276" s="1">
        <v>1.3405000000000001E-4</v>
      </c>
      <c r="Q2276" s="1">
        <v>6.3181000000000001E-4</v>
      </c>
      <c r="R2276" s="1">
        <v>0</v>
      </c>
      <c r="S2276" s="1">
        <v>4.4761463900461651</v>
      </c>
      <c r="T2276" s="1">
        <v>0.97675849996340669</v>
      </c>
    </row>
    <row r="2277" spans="6:20">
      <c r="F2277" s="1">
        <v>379.262</v>
      </c>
      <c r="G2277" s="1">
        <v>9.3610000000000007</v>
      </c>
      <c r="H2277" s="1">
        <v>0</v>
      </c>
      <c r="I2277" s="1">
        <v>148.94999999999999</v>
      </c>
      <c r="J2277" s="1">
        <v>1.502</v>
      </c>
      <c r="K2277" s="1">
        <v>8.2100000000000003E-3</v>
      </c>
      <c r="L2277" s="1">
        <v>8.8800000000000007E-3</v>
      </c>
      <c r="M2277" s="1">
        <v>1.5223500000000001</v>
      </c>
      <c r="N2277" s="1">
        <v>6.6000000000000003E-2</v>
      </c>
      <c r="O2277" s="1">
        <v>4.3520000000000001E-4</v>
      </c>
      <c r="P2277" s="1">
        <v>1.3428E-4</v>
      </c>
      <c r="Q2277" s="1">
        <v>6.3292999999999997E-4</v>
      </c>
      <c r="R2277" s="1">
        <v>0</v>
      </c>
      <c r="S2277" s="1">
        <v>4.4691326852670299</v>
      </c>
      <c r="T2277" s="1">
        <v>0.97705893300421121</v>
      </c>
    </row>
    <row r="2278" spans="6:20">
      <c r="F2278" s="1">
        <v>379.42899999999997</v>
      </c>
      <c r="G2278" s="1">
        <v>9.2870000000000008</v>
      </c>
      <c r="H2278" s="1">
        <v>0</v>
      </c>
      <c r="I2278" s="1">
        <v>148.94</v>
      </c>
      <c r="J2278" s="1">
        <v>1.502</v>
      </c>
      <c r="K2278" s="1">
        <v>8.2299999999999995E-3</v>
      </c>
      <c r="L2278" s="1">
        <v>8.9099999999999995E-3</v>
      </c>
      <c r="M2278" s="1">
        <v>1.5222800000000001</v>
      </c>
      <c r="N2278" s="1">
        <v>6.5000000000000002E-2</v>
      </c>
      <c r="O2278" s="1">
        <v>4.3183000000000002E-4</v>
      </c>
      <c r="P2278" s="1">
        <v>1.3325000000000001E-4</v>
      </c>
      <c r="Q2278" s="1">
        <v>6.2801999999999997E-4</v>
      </c>
      <c r="R2278" s="1">
        <v>0</v>
      </c>
      <c r="S2278" s="1">
        <v>4.4621189804878947</v>
      </c>
      <c r="T2278" s="1">
        <v>0.97663832674708562</v>
      </c>
    </row>
    <row r="2279" spans="6:20">
      <c r="F2279" s="1">
        <v>379.59500000000003</v>
      </c>
      <c r="G2279" s="1">
        <v>9.36</v>
      </c>
      <c r="H2279" s="1">
        <v>0</v>
      </c>
      <c r="I2279" s="1">
        <v>148.93</v>
      </c>
      <c r="J2279" s="1">
        <v>1.502</v>
      </c>
      <c r="K2279" s="1">
        <v>8.2299999999999995E-3</v>
      </c>
      <c r="L2279" s="1">
        <v>9.0100000000000006E-3</v>
      </c>
      <c r="M2279" s="1">
        <v>1.5223500000000001</v>
      </c>
      <c r="N2279" s="1">
        <v>6.6000000000000003E-2</v>
      </c>
      <c r="O2279" s="1">
        <v>4.3525999999999998E-4</v>
      </c>
      <c r="P2279" s="1">
        <v>1.3431000000000001E-4</v>
      </c>
      <c r="Q2279" s="1">
        <v>6.3298E-4</v>
      </c>
      <c r="R2279" s="1">
        <v>0</v>
      </c>
      <c r="S2279" s="1">
        <v>4.4551052757087595</v>
      </c>
      <c r="T2279" s="1">
        <v>0.97705893300421121</v>
      </c>
    </row>
    <row r="2280" spans="6:20">
      <c r="F2280" s="1">
        <v>379.762</v>
      </c>
      <c r="G2280" s="1">
        <v>9.3789999999999996</v>
      </c>
      <c r="H2280" s="1">
        <v>0</v>
      </c>
      <c r="I2280" s="1">
        <v>148.93</v>
      </c>
      <c r="J2280" s="1">
        <v>1.502</v>
      </c>
      <c r="K2280" s="1">
        <v>8.1700000000000002E-3</v>
      </c>
      <c r="L2280" s="1">
        <v>8.9700000000000005E-3</v>
      </c>
      <c r="M2280" s="1">
        <v>1.5223199999999999</v>
      </c>
      <c r="N2280" s="1">
        <v>6.6000000000000003E-2</v>
      </c>
      <c r="O2280" s="1">
        <v>4.3619999999999998E-4</v>
      </c>
      <c r="P2280" s="1">
        <v>1.3459E-4</v>
      </c>
      <c r="Q2280" s="1">
        <v>6.3442000000000001E-4</v>
      </c>
      <c r="R2280" s="1">
        <v>0</v>
      </c>
      <c r="S2280" s="1">
        <v>4.4551052757087595</v>
      </c>
      <c r="T2280" s="1">
        <v>0.97687867317972765</v>
      </c>
    </row>
    <row r="2281" spans="6:20">
      <c r="F2281" s="1">
        <v>379.92899999999997</v>
      </c>
      <c r="G2281" s="1">
        <v>9.2469999999999999</v>
      </c>
      <c r="H2281" s="1">
        <v>0</v>
      </c>
      <c r="I2281" s="1">
        <v>148.91999999999999</v>
      </c>
      <c r="J2281" s="1">
        <v>1.502</v>
      </c>
      <c r="K2281" s="1">
        <v>8.26E-3</v>
      </c>
      <c r="L2281" s="1">
        <v>8.9899999999999997E-3</v>
      </c>
      <c r="M2281" s="1">
        <v>1.52234</v>
      </c>
      <c r="N2281" s="1">
        <v>6.5000000000000002E-2</v>
      </c>
      <c r="O2281" s="1">
        <v>4.3005000000000002E-4</v>
      </c>
      <c r="P2281" s="1">
        <v>1.327E-4</v>
      </c>
      <c r="Q2281" s="1">
        <v>6.2536999999999998E-4</v>
      </c>
      <c r="R2281" s="1">
        <v>0</v>
      </c>
      <c r="S2281" s="1">
        <v>4.4480915709296021</v>
      </c>
      <c r="T2281" s="1">
        <v>0.97699884639605006</v>
      </c>
    </row>
    <row r="2282" spans="6:20">
      <c r="F2282" s="1">
        <v>380.09500000000003</v>
      </c>
      <c r="G2282" s="1">
        <v>9.3469999999999995</v>
      </c>
      <c r="H2282" s="1">
        <v>0</v>
      </c>
      <c r="I2282" s="1">
        <v>148.94</v>
      </c>
      <c r="J2282" s="1">
        <v>1.502</v>
      </c>
      <c r="K2282" s="1">
        <v>8.2100000000000003E-3</v>
      </c>
      <c r="L2282" s="1">
        <v>8.9700000000000005E-3</v>
      </c>
      <c r="M2282" s="1">
        <v>1.5223</v>
      </c>
      <c r="N2282" s="1">
        <v>6.6000000000000003E-2</v>
      </c>
      <c r="O2282" s="1">
        <v>4.3460999999999999E-4</v>
      </c>
      <c r="P2282" s="1">
        <v>1.3410000000000001E-4</v>
      </c>
      <c r="Q2282" s="1">
        <v>6.3206999999999998E-4</v>
      </c>
      <c r="R2282" s="1">
        <v>0</v>
      </c>
      <c r="S2282" s="1">
        <v>4.4621189804878947</v>
      </c>
      <c r="T2282" s="1">
        <v>0.97675849996340669</v>
      </c>
    </row>
    <row r="2283" spans="6:20">
      <c r="F2283" s="1">
        <v>380.262</v>
      </c>
      <c r="G2283" s="1">
        <v>9.2940000000000005</v>
      </c>
      <c r="H2283" s="1">
        <v>0</v>
      </c>
      <c r="I2283" s="1">
        <v>148.93</v>
      </c>
      <c r="J2283" s="1">
        <v>1.502</v>
      </c>
      <c r="K2283" s="1">
        <v>8.2299999999999995E-3</v>
      </c>
      <c r="L2283" s="1">
        <v>8.8800000000000007E-3</v>
      </c>
      <c r="M2283" s="1">
        <v>1.5223599999999999</v>
      </c>
      <c r="N2283" s="1">
        <v>6.5000000000000002E-2</v>
      </c>
      <c r="O2283" s="1">
        <v>4.3218999999999999E-4</v>
      </c>
      <c r="P2283" s="1">
        <v>1.3336000000000001E-4</v>
      </c>
      <c r="Q2283" s="1">
        <v>6.2854000000000002E-4</v>
      </c>
      <c r="R2283" s="1">
        <v>0</v>
      </c>
      <c r="S2283" s="1">
        <v>4.4551052757087595</v>
      </c>
      <c r="T2283" s="1">
        <v>0.97711901961237113</v>
      </c>
    </row>
    <row r="2284" spans="6:20">
      <c r="F2284" s="1">
        <v>380.42899999999997</v>
      </c>
      <c r="G2284" s="1">
        <v>9.3940000000000001</v>
      </c>
      <c r="H2284" s="1">
        <v>0</v>
      </c>
      <c r="I2284" s="1">
        <v>148.94</v>
      </c>
      <c r="J2284" s="1">
        <v>1.502</v>
      </c>
      <c r="K2284" s="1">
        <v>8.2000000000000007E-3</v>
      </c>
      <c r="L2284" s="1">
        <v>8.9300000000000004E-3</v>
      </c>
      <c r="M2284" s="1">
        <v>1.5222800000000001</v>
      </c>
      <c r="N2284" s="1">
        <v>6.6000000000000003E-2</v>
      </c>
      <c r="O2284" s="1">
        <v>4.3684000000000003E-4</v>
      </c>
      <c r="P2284" s="1">
        <v>1.3479E-4</v>
      </c>
      <c r="Q2284" s="1">
        <v>6.3531999999999998E-4</v>
      </c>
      <c r="R2284" s="1">
        <v>0</v>
      </c>
      <c r="S2284" s="1">
        <v>4.4621189804878947</v>
      </c>
      <c r="T2284" s="1">
        <v>0.97663832674708562</v>
      </c>
    </row>
    <row r="2285" spans="6:20">
      <c r="F2285" s="1">
        <v>380.59500000000003</v>
      </c>
      <c r="G2285" s="1">
        <v>9.3989999999999991</v>
      </c>
      <c r="H2285" s="1">
        <v>0</v>
      </c>
      <c r="I2285" s="1">
        <v>148.94</v>
      </c>
      <c r="J2285" s="1">
        <v>1.502</v>
      </c>
      <c r="K2285" s="1">
        <v>8.2100000000000003E-3</v>
      </c>
      <c r="L2285" s="1">
        <v>8.9999999999999993E-3</v>
      </c>
      <c r="M2285" s="1">
        <v>1.5222199999999999</v>
      </c>
      <c r="N2285" s="1">
        <v>6.6000000000000003E-2</v>
      </c>
      <c r="O2285" s="1">
        <v>4.3709E-4</v>
      </c>
      <c r="P2285" s="1">
        <v>1.3486999999999999E-4</v>
      </c>
      <c r="Q2285" s="1">
        <v>6.3566999999999996E-4</v>
      </c>
      <c r="R2285" s="1">
        <v>0</v>
      </c>
      <c r="S2285" s="1">
        <v>4.4621189804878947</v>
      </c>
      <c r="T2285" s="1">
        <v>0.97627780709811984</v>
      </c>
    </row>
    <row r="2286" spans="6:20">
      <c r="F2286" s="1">
        <v>380.762</v>
      </c>
      <c r="G2286" s="1">
        <v>9.3879999999999999</v>
      </c>
      <c r="H2286" s="1">
        <v>0</v>
      </c>
      <c r="I2286" s="1">
        <v>148.9</v>
      </c>
      <c r="J2286" s="1">
        <v>1.502</v>
      </c>
      <c r="K2286" s="1">
        <v>8.2100000000000003E-3</v>
      </c>
      <c r="L2286" s="1">
        <v>8.8699999999999994E-3</v>
      </c>
      <c r="M2286" s="1">
        <v>1.5224599999999999</v>
      </c>
      <c r="N2286" s="1">
        <v>6.6000000000000003E-2</v>
      </c>
      <c r="O2286" s="1">
        <v>4.3675000000000002E-4</v>
      </c>
      <c r="P2286" s="1">
        <v>1.3475999999999999E-4</v>
      </c>
      <c r="Q2286" s="1">
        <v>6.3517999999999995E-4</v>
      </c>
      <c r="R2286" s="1">
        <v>0</v>
      </c>
      <c r="S2286" s="1">
        <v>4.4340641613713316</v>
      </c>
      <c r="T2286" s="1">
        <v>0.97771988569397894</v>
      </c>
    </row>
    <row r="2287" spans="6:20">
      <c r="F2287" s="1">
        <v>380.928</v>
      </c>
      <c r="G2287" s="1">
        <v>9.3059999999999992</v>
      </c>
      <c r="H2287" s="1">
        <v>0</v>
      </c>
      <c r="I2287" s="1">
        <v>148.91</v>
      </c>
      <c r="J2287" s="1">
        <v>1.502</v>
      </c>
      <c r="K2287" s="1">
        <v>8.2199999999999999E-3</v>
      </c>
      <c r="L2287" s="1">
        <v>8.8999999999999999E-3</v>
      </c>
      <c r="M2287" s="1">
        <v>1.5225500000000001</v>
      </c>
      <c r="N2287" s="1">
        <v>6.5000000000000002E-2</v>
      </c>
      <c r="O2287" s="1">
        <v>4.328E-4</v>
      </c>
      <c r="P2287" s="1">
        <v>1.3354999999999999E-4</v>
      </c>
      <c r="Q2287" s="1">
        <v>6.2943000000000005E-4</v>
      </c>
      <c r="R2287" s="1">
        <v>0</v>
      </c>
      <c r="S2287" s="1">
        <v>4.4410778661504668</v>
      </c>
      <c r="T2287" s="1">
        <v>0.97826066516742693</v>
      </c>
    </row>
    <row r="2288" spans="6:20">
      <c r="F2288" s="1">
        <v>381.09500000000003</v>
      </c>
      <c r="G2288" s="1">
        <v>9.3230000000000004</v>
      </c>
      <c r="H2288" s="1">
        <v>0</v>
      </c>
      <c r="I2288" s="1">
        <v>148.96</v>
      </c>
      <c r="J2288" s="1">
        <v>1.502</v>
      </c>
      <c r="K2288" s="1">
        <v>8.2199999999999999E-3</v>
      </c>
      <c r="L2288" s="1">
        <v>9.0399999999999994E-3</v>
      </c>
      <c r="M2288" s="1">
        <v>1.5222899999999999</v>
      </c>
      <c r="N2288" s="1">
        <v>6.6000000000000003E-2</v>
      </c>
      <c r="O2288" s="1">
        <v>4.3343E-4</v>
      </c>
      <c r="P2288" s="1">
        <v>1.3374E-4</v>
      </c>
      <c r="Q2288" s="1">
        <v>6.3033000000000002E-4</v>
      </c>
      <c r="R2288" s="1">
        <v>0</v>
      </c>
      <c r="S2288" s="1">
        <v>4.4761463900461651</v>
      </c>
      <c r="T2288" s="1">
        <v>0.97669841335524543</v>
      </c>
    </row>
    <row r="2289" spans="6:20">
      <c r="F2289" s="1">
        <v>381.262</v>
      </c>
      <c r="G2289" s="1">
        <v>9.4329999999999998</v>
      </c>
      <c r="H2289" s="1">
        <v>0</v>
      </c>
      <c r="I2289" s="1">
        <v>148.96</v>
      </c>
      <c r="J2289" s="1">
        <v>1.502</v>
      </c>
      <c r="K2289" s="1">
        <v>8.1899999999999994E-3</v>
      </c>
      <c r="L2289" s="1">
        <v>8.8999999999999999E-3</v>
      </c>
      <c r="M2289" s="1">
        <v>1.5223</v>
      </c>
      <c r="N2289" s="1">
        <v>6.6000000000000003E-2</v>
      </c>
      <c r="O2289" s="1">
        <v>4.3855000000000001E-4</v>
      </c>
      <c r="P2289" s="1">
        <v>1.3532E-4</v>
      </c>
      <c r="Q2289" s="1">
        <v>6.3783000000000004E-4</v>
      </c>
      <c r="R2289" s="1">
        <v>0</v>
      </c>
      <c r="S2289" s="1">
        <v>4.4761463900461651</v>
      </c>
      <c r="T2289" s="1">
        <v>0.97675849996340669</v>
      </c>
    </row>
    <row r="2290" spans="6:20">
      <c r="F2290" s="1">
        <v>381.42899999999997</v>
      </c>
      <c r="G2290" s="1">
        <v>9.4740000000000002</v>
      </c>
      <c r="H2290" s="1">
        <v>0</v>
      </c>
      <c r="I2290" s="1">
        <v>148.94999999999999</v>
      </c>
      <c r="J2290" s="1">
        <v>1.502</v>
      </c>
      <c r="K2290" s="1">
        <v>8.1700000000000002E-3</v>
      </c>
      <c r="L2290" s="1">
        <v>8.9800000000000001E-3</v>
      </c>
      <c r="M2290" s="1">
        <v>1.5223800000000001</v>
      </c>
      <c r="N2290" s="1">
        <v>6.7000000000000004E-2</v>
      </c>
      <c r="O2290" s="1">
        <v>4.4048999999999998E-4</v>
      </c>
      <c r="P2290" s="1">
        <v>1.3590999999999999E-4</v>
      </c>
      <c r="Q2290" s="1">
        <v>6.4064999999999999E-4</v>
      </c>
      <c r="R2290" s="1">
        <v>0</v>
      </c>
      <c r="S2290" s="1">
        <v>4.4691326852670299</v>
      </c>
      <c r="T2290" s="1">
        <v>0.97723919282869343</v>
      </c>
    </row>
    <row r="2291" spans="6:20">
      <c r="F2291" s="1">
        <v>381.596</v>
      </c>
      <c r="G2291" s="1">
        <v>9.3379999999999992</v>
      </c>
      <c r="H2291" s="1">
        <v>0</v>
      </c>
      <c r="I2291" s="1">
        <v>148.94999999999999</v>
      </c>
      <c r="J2291" s="1">
        <v>1.502</v>
      </c>
      <c r="K2291" s="1">
        <v>8.2199999999999999E-3</v>
      </c>
      <c r="L2291" s="1">
        <v>8.8699999999999994E-3</v>
      </c>
      <c r="M2291" s="1">
        <v>1.5224</v>
      </c>
      <c r="N2291" s="1">
        <v>6.6000000000000003E-2</v>
      </c>
      <c r="O2291" s="1">
        <v>4.3409999999999998E-4</v>
      </c>
      <c r="P2291" s="1">
        <v>1.3395E-4</v>
      </c>
      <c r="Q2291" s="1">
        <v>6.3133000000000004E-4</v>
      </c>
      <c r="R2291" s="1">
        <v>0</v>
      </c>
      <c r="S2291" s="1">
        <v>4.4691326852670299</v>
      </c>
      <c r="T2291" s="1">
        <v>0.9773593660450145</v>
      </c>
    </row>
    <row r="2292" spans="6:20">
      <c r="F2292" s="1">
        <v>381.762</v>
      </c>
      <c r="G2292" s="1">
        <v>9.2249999999999996</v>
      </c>
      <c r="H2292" s="1">
        <v>0</v>
      </c>
      <c r="I2292" s="1">
        <v>148.93</v>
      </c>
      <c r="J2292" s="1">
        <v>1.502</v>
      </c>
      <c r="K2292" s="1">
        <v>8.2299999999999995E-3</v>
      </c>
      <c r="L2292" s="1">
        <v>8.9300000000000004E-3</v>
      </c>
      <c r="M2292" s="1">
        <v>1.5224299999999999</v>
      </c>
      <c r="N2292" s="1">
        <v>6.5000000000000002E-2</v>
      </c>
      <c r="O2292" s="1">
        <v>4.2894E-4</v>
      </c>
      <c r="P2292" s="1">
        <v>1.3234999999999999E-4</v>
      </c>
      <c r="Q2292" s="1">
        <v>6.2379999999999998E-4</v>
      </c>
      <c r="R2292" s="1">
        <v>0</v>
      </c>
      <c r="S2292" s="1">
        <v>4.4551052757087595</v>
      </c>
      <c r="T2292" s="1">
        <v>0.97753962586949672</v>
      </c>
    </row>
    <row r="2293" spans="6:20">
      <c r="F2293" s="1">
        <v>381.92899999999997</v>
      </c>
      <c r="G2293" s="1">
        <v>9.3369999999999997</v>
      </c>
      <c r="H2293" s="1">
        <v>0</v>
      </c>
      <c r="I2293" s="1">
        <v>148.94999999999999</v>
      </c>
      <c r="J2293" s="1">
        <v>1.502</v>
      </c>
      <c r="K2293" s="1">
        <v>8.2100000000000003E-3</v>
      </c>
      <c r="L2293" s="1">
        <v>8.9200000000000008E-3</v>
      </c>
      <c r="M2293" s="1">
        <v>1.52234</v>
      </c>
      <c r="N2293" s="1">
        <v>6.6000000000000003E-2</v>
      </c>
      <c r="O2293" s="1">
        <v>4.3407E-4</v>
      </c>
      <c r="P2293" s="1">
        <v>1.3392999999999999E-4</v>
      </c>
      <c r="Q2293" s="1">
        <v>6.3128999999999995E-4</v>
      </c>
      <c r="R2293" s="1">
        <v>0</v>
      </c>
      <c r="S2293" s="1">
        <v>4.4691326852670299</v>
      </c>
      <c r="T2293" s="1">
        <v>0.97699884639605006</v>
      </c>
    </row>
    <row r="2294" spans="6:20">
      <c r="F2294" s="1">
        <v>382.096</v>
      </c>
      <c r="G2294" s="1">
        <v>9.3970000000000002</v>
      </c>
      <c r="H2294" s="1">
        <v>0</v>
      </c>
      <c r="I2294" s="1">
        <v>148.94</v>
      </c>
      <c r="J2294" s="1">
        <v>1.502</v>
      </c>
      <c r="K2294" s="1">
        <v>8.2000000000000007E-3</v>
      </c>
      <c r="L2294" s="1">
        <v>8.9599999999999992E-3</v>
      </c>
      <c r="M2294" s="1">
        <v>1.5223500000000001</v>
      </c>
      <c r="N2294" s="1">
        <v>6.6000000000000003E-2</v>
      </c>
      <c r="O2294" s="1">
        <v>4.3693999999999997E-4</v>
      </c>
      <c r="P2294" s="1">
        <v>1.3481999999999999E-4</v>
      </c>
      <c r="Q2294" s="1">
        <v>6.3546000000000002E-4</v>
      </c>
      <c r="R2294" s="1">
        <v>0</v>
      </c>
      <c r="S2294" s="1">
        <v>4.4621189804878947</v>
      </c>
      <c r="T2294" s="1">
        <v>0.97705893300421121</v>
      </c>
    </row>
    <row r="2295" spans="6:20">
      <c r="F2295" s="1">
        <v>382.262</v>
      </c>
      <c r="G2295" s="1">
        <v>9.4339999999999993</v>
      </c>
      <c r="H2295" s="1">
        <v>0</v>
      </c>
      <c r="I2295" s="1">
        <v>148.94</v>
      </c>
      <c r="J2295" s="1">
        <v>1.502</v>
      </c>
      <c r="K2295" s="1">
        <v>8.2000000000000007E-3</v>
      </c>
      <c r="L2295" s="1">
        <v>8.9800000000000001E-3</v>
      </c>
      <c r="M2295" s="1">
        <v>1.5223800000000001</v>
      </c>
      <c r="N2295" s="1">
        <v>6.6000000000000003E-2</v>
      </c>
      <c r="O2295" s="1">
        <v>4.3868999999999999E-4</v>
      </c>
      <c r="P2295" s="1">
        <v>1.3536000000000001E-4</v>
      </c>
      <c r="Q2295" s="1">
        <v>6.38E-4</v>
      </c>
      <c r="R2295" s="1">
        <v>0</v>
      </c>
      <c r="S2295" s="1">
        <v>4.4621189804878947</v>
      </c>
      <c r="T2295" s="1">
        <v>0.97723919282869343</v>
      </c>
    </row>
    <row r="2296" spans="6:20">
      <c r="F2296" s="1">
        <v>382.42899999999997</v>
      </c>
      <c r="G2296" s="1">
        <v>9.3849999999999998</v>
      </c>
      <c r="H2296" s="1">
        <v>0</v>
      </c>
      <c r="I2296" s="1">
        <v>148.94999999999999</v>
      </c>
      <c r="J2296" s="1">
        <v>1.502</v>
      </c>
      <c r="K2296" s="1">
        <v>8.2000000000000007E-3</v>
      </c>
      <c r="L2296" s="1">
        <v>8.9800000000000001E-3</v>
      </c>
      <c r="M2296" s="1">
        <v>1.52233</v>
      </c>
      <c r="N2296" s="1">
        <v>6.6000000000000003E-2</v>
      </c>
      <c r="O2296" s="1">
        <v>4.3638999999999999E-4</v>
      </c>
      <c r="P2296" s="1">
        <v>1.3464999999999999E-4</v>
      </c>
      <c r="Q2296" s="1">
        <v>6.3467000000000005E-4</v>
      </c>
      <c r="R2296" s="1">
        <v>0</v>
      </c>
      <c r="S2296" s="1">
        <v>4.4691326852670299</v>
      </c>
      <c r="T2296" s="1">
        <v>0.97693875978788891</v>
      </c>
    </row>
    <row r="2297" spans="6:20">
      <c r="F2297" s="1">
        <v>382.59500000000003</v>
      </c>
      <c r="G2297" s="1">
        <v>9.2840000000000007</v>
      </c>
      <c r="H2297" s="1">
        <v>0</v>
      </c>
      <c r="I2297" s="1">
        <v>148.91999999999999</v>
      </c>
      <c r="J2297" s="1">
        <v>1.502</v>
      </c>
      <c r="K2297" s="1">
        <v>8.2500000000000004E-3</v>
      </c>
      <c r="L2297" s="1">
        <v>8.8999999999999999E-3</v>
      </c>
      <c r="M2297" s="1">
        <v>1.5224800000000001</v>
      </c>
      <c r="N2297" s="1">
        <v>6.5000000000000002E-2</v>
      </c>
      <c r="O2297" s="1">
        <v>4.3168999999999998E-4</v>
      </c>
      <c r="P2297" s="1">
        <v>1.3321000000000001E-4</v>
      </c>
      <c r="Q2297" s="1">
        <v>6.2777999999999998E-4</v>
      </c>
      <c r="R2297" s="1">
        <v>0</v>
      </c>
      <c r="S2297" s="1">
        <v>4.4480915709296021</v>
      </c>
      <c r="T2297" s="1">
        <v>0.97784005891030124</v>
      </c>
    </row>
    <row r="2298" spans="6:20">
      <c r="F2298" s="1">
        <v>382.76299999999998</v>
      </c>
      <c r="G2298" s="1">
        <v>9.3209999999999997</v>
      </c>
      <c r="H2298" s="1">
        <v>0</v>
      </c>
      <c r="I2298" s="1">
        <v>148.91999999999999</v>
      </c>
      <c r="J2298" s="1">
        <v>1.502</v>
      </c>
      <c r="K2298" s="1">
        <v>8.2100000000000003E-3</v>
      </c>
      <c r="L2298" s="1">
        <v>8.9499999999999996E-3</v>
      </c>
      <c r="M2298" s="1">
        <v>1.52251</v>
      </c>
      <c r="N2298" s="1">
        <v>6.5000000000000002E-2</v>
      </c>
      <c r="O2298" s="1">
        <v>4.3344999999999999E-4</v>
      </c>
      <c r="P2298" s="1">
        <v>1.3374E-4</v>
      </c>
      <c r="Q2298" s="1">
        <v>6.3037E-4</v>
      </c>
      <c r="R2298" s="1">
        <v>0</v>
      </c>
      <c r="S2298" s="1">
        <v>4.4480915709296021</v>
      </c>
      <c r="T2298" s="1">
        <v>0.97802031873478346</v>
      </c>
    </row>
    <row r="2299" spans="6:20">
      <c r="F2299" s="1">
        <v>382.92899999999997</v>
      </c>
      <c r="G2299" s="1">
        <v>9.4109999999999996</v>
      </c>
      <c r="H2299" s="1">
        <v>0</v>
      </c>
      <c r="I2299" s="1">
        <v>148.96</v>
      </c>
      <c r="J2299" s="1">
        <v>1.502</v>
      </c>
      <c r="K2299" s="1">
        <v>8.2100000000000003E-3</v>
      </c>
      <c r="L2299" s="1">
        <v>8.9599999999999992E-3</v>
      </c>
      <c r="M2299" s="1">
        <v>1.5222899999999999</v>
      </c>
      <c r="N2299" s="1">
        <v>6.6000000000000003E-2</v>
      </c>
      <c r="O2299" s="1">
        <v>4.3750000000000001E-4</v>
      </c>
      <c r="P2299" s="1">
        <v>1.3499000000000001E-4</v>
      </c>
      <c r="Q2299" s="1">
        <v>6.3628000000000003E-4</v>
      </c>
      <c r="R2299" s="1">
        <v>0</v>
      </c>
      <c r="S2299" s="1">
        <v>4.4761463900461651</v>
      </c>
      <c r="T2299" s="1">
        <v>0.97669841335524543</v>
      </c>
    </row>
    <row r="2300" spans="6:20">
      <c r="F2300" s="1">
        <v>383.096</v>
      </c>
      <c r="G2300" s="1">
        <v>9.4540000000000006</v>
      </c>
      <c r="H2300" s="1">
        <v>0</v>
      </c>
      <c r="I2300" s="1">
        <v>148.94999999999999</v>
      </c>
      <c r="J2300" s="1">
        <v>1.502</v>
      </c>
      <c r="K2300" s="1">
        <v>8.1700000000000002E-3</v>
      </c>
      <c r="L2300" s="1">
        <v>8.9700000000000005E-3</v>
      </c>
      <c r="M2300" s="1">
        <v>1.5223199999999999</v>
      </c>
      <c r="N2300" s="1">
        <v>6.6000000000000003E-2</v>
      </c>
      <c r="O2300" s="1">
        <v>4.3952999999999999E-4</v>
      </c>
      <c r="P2300" s="1">
        <v>1.3561000000000001E-4</v>
      </c>
      <c r="Q2300" s="1">
        <v>6.3926E-4</v>
      </c>
      <c r="R2300" s="1">
        <v>0</v>
      </c>
      <c r="S2300" s="1">
        <v>4.4691326852670299</v>
      </c>
      <c r="T2300" s="1">
        <v>0.97687867317972765</v>
      </c>
    </row>
    <row r="2301" spans="6:20">
      <c r="F2301" s="1">
        <v>383.262</v>
      </c>
      <c r="G2301" s="1">
        <v>9.4309999999999992</v>
      </c>
      <c r="H2301" s="1">
        <v>0</v>
      </c>
      <c r="I2301" s="1">
        <v>148.94</v>
      </c>
      <c r="J2301" s="1">
        <v>1.502</v>
      </c>
      <c r="K2301" s="1">
        <v>8.1899999999999994E-3</v>
      </c>
      <c r="L2301" s="1">
        <v>8.8699999999999994E-3</v>
      </c>
      <c r="M2301" s="1">
        <v>1.52227</v>
      </c>
      <c r="N2301" s="1">
        <v>6.6000000000000003E-2</v>
      </c>
      <c r="O2301" s="1">
        <v>4.3853000000000002E-4</v>
      </c>
      <c r="P2301" s="1">
        <v>1.3531E-4</v>
      </c>
      <c r="Q2301" s="1">
        <v>6.378E-4</v>
      </c>
      <c r="R2301" s="1">
        <v>0</v>
      </c>
      <c r="S2301" s="1">
        <v>4.4621189804878947</v>
      </c>
      <c r="T2301" s="1">
        <v>0.97657824013892447</v>
      </c>
    </row>
    <row r="2302" spans="6:20">
      <c r="F2302" s="1">
        <v>383.42899999999997</v>
      </c>
      <c r="G2302" s="1">
        <v>9.5990000000000002</v>
      </c>
      <c r="H2302" s="1">
        <v>0</v>
      </c>
      <c r="I2302" s="1">
        <v>148.94999999999999</v>
      </c>
      <c r="J2302" s="1">
        <v>1.502</v>
      </c>
      <c r="K2302" s="1">
        <v>8.1600000000000006E-3</v>
      </c>
      <c r="L2302" s="1">
        <v>8.9499999999999996E-3</v>
      </c>
      <c r="M2302" s="1">
        <v>1.5222</v>
      </c>
      <c r="N2302" s="1">
        <v>6.7000000000000004E-2</v>
      </c>
      <c r="O2302" s="1">
        <v>4.4639000000000001E-4</v>
      </c>
      <c r="P2302" s="1">
        <v>1.3773E-4</v>
      </c>
      <c r="Q2302" s="1">
        <v>6.4924999999999998E-4</v>
      </c>
      <c r="R2302" s="1">
        <v>0</v>
      </c>
      <c r="S2302" s="1">
        <v>4.4691326852670299</v>
      </c>
      <c r="T2302" s="1">
        <v>0.97615763388179888</v>
      </c>
    </row>
    <row r="2303" spans="6:20">
      <c r="F2303" s="1">
        <v>383.596</v>
      </c>
      <c r="G2303" s="1">
        <v>9.4619999999999997</v>
      </c>
      <c r="H2303" s="1">
        <v>0</v>
      </c>
      <c r="I2303" s="1">
        <v>148.93</v>
      </c>
      <c r="J2303" s="1">
        <v>1.502</v>
      </c>
      <c r="K2303" s="1">
        <v>8.1899999999999994E-3</v>
      </c>
      <c r="L2303" s="1">
        <v>8.9200000000000008E-3</v>
      </c>
      <c r="M2303" s="1">
        <v>1.5223100000000001</v>
      </c>
      <c r="N2303" s="1">
        <v>6.7000000000000004E-2</v>
      </c>
      <c r="O2303" s="1">
        <v>4.4004999999999999E-4</v>
      </c>
      <c r="P2303" s="1">
        <v>1.3578E-4</v>
      </c>
      <c r="Q2303" s="1">
        <v>6.4000000000000005E-4</v>
      </c>
      <c r="R2303" s="1">
        <v>0</v>
      </c>
      <c r="S2303" s="1">
        <v>4.4551052757087595</v>
      </c>
      <c r="T2303" s="1">
        <v>0.97681858657156784</v>
      </c>
    </row>
    <row r="2304" spans="6:20">
      <c r="F2304" s="1">
        <v>383.762</v>
      </c>
      <c r="G2304" s="1">
        <v>9.4629999999999992</v>
      </c>
      <c r="H2304" s="1">
        <v>0</v>
      </c>
      <c r="I2304" s="1">
        <v>148.93</v>
      </c>
      <c r="J2304" s="1">
        <v>1.502</v>
      </c>
      <c r="K2304" s="1">
        <v>8.1899999999999994E-3</v>
      </c>
      <c r="L2304" s="1">
        <v>8.9099999999999995E-3</v>
      </c>
      <c r="M2304" s="1">
        <v>1.5223100000000001</v>
      </c>
      <c r="N2304" s="1">
        <v>6.7000000000000004E-2</v>
      </c>
      <c r="O2304" s="1">
        <v>4.4007999999999997E-4</v>
      </c>
      <c r="P2304" s="1">
        <v>1.3579E-4</v>
      </c>
      <c r="Q2304" s="1">
        <v>6.4004000000000003E-4</v>
      </c>
      <c r="R2304" s="1">
        <v>0</v>
      </c>
      <c r="S2304" s="1">
        <v>4.4551052757087595</v>
      </c>
      <c r="T2304" s="1">
        <v>0.97681858657156784</v>
      </c>
    </row>
    <row r="2305" spans="6:20">
      <c r="F2305" s="1">
        <v>383.92899999999997</v>
      </c>
      <c r="G2305" s="1">
        <v>9.3849999999999998</v>
      </c>
      <c r="H2305" s="1">
        <v>0</v>
      </c>
      <c r="I2305" s="1">
        <v>148.93</v>
      </c>
      <c r="J2305" s="1">
        <v>1.502</v>
      </c>
      <c r="K2305" s="1">
        <v>8.2199999999999999E-3</v>
      </c>
      <c r="L2305" s="1">
        <v>8.9300000000000004E-3</v>
      </c>
      <c r="M2305" s="1">
        <v>1.5223599999999999</v>
      </c>
      <c r="N2305" s="1">
        <v>6.6000000000000003E-2</v>
      </c>
      <c r="O2305" s="1">
        <v>4.3639999999999998E-4</v>
      </c>
      <c r="P2305" s="1">
        <v>1.3465999999999999E-4</v>
      </c>
      <c r="Q2305" s="1">
        <v>6.3467000000000005E-4</v>
      </c>
      <c r="R2305" s="1">
        <v>0</v>
      </c>
      <c r="S2305" s="1">
        <v>4.4551052757087595</v>
      </c>
      <c r="T2305" s="1">
        <v>0.97711901961237113</v>
      </c>
    </row>
    <row r="2306" spans="6:20">
      <c r="F2306" s="1">
        <v>384.096</v>
      </c>
      <c r="G2306" s="1">
        <v>9.4930000000000003</v>
      </c>
      <c r="H2306" s="1">
        <v>0</v>
      </c>
      <c r="I2306" s="1">
        <v>148.97</v>
      </c>
      <c r="J2306" s="1">
        <v>1.502</v>
      </c>
      <c r="K2306" s="1">
        <v>8.1899999999999994E-3</v>
      </c>
      <c r="L2306" s="1">
        <v>8.9599999999999992E-3</v>
      </c>
      <c r="M2306" s="1">
        <v>1.52224</v>
      </c>
      <c r="N2306" s="1">
        <v>6.7000000000000004E-2</v>
      </c>
      <c r="O2306" s="1">
        <v>4.4130999999999999E-4</v>
      </c>
      <c r="P2306" s="1">
        <v>1.3616999999999999E-4</v>
      </c>
      <c r="Q2306" s="1">
        <v>6.4183999999999997E-4</v>
      </c>
      <c r="R2306" s="1">
        <v>0</v>
      </c>
      <c r="S2306" s="1">
        <v>4.4831600948253003</v>
      </c>
      <c r="T2306" s="1">
        <v>0.97639798031444225</v>
      </c>
    </row>
    <row r="2307" spans="6:20">
      <c r="F2307" s="1">
        <v>384.262</v>
      </c>
      <c r="G2307" s="1">
        <v>9.3109999999999999</v>
      </c>
      <c r="H2307" s="1">
        <v>0</v>
      </c>
      <c r="I2307" s="1">
        <v>148.97999999999999</v>
      </c>
      <c r="J2307" s="1">
        <v>1.502</v>
      </c>
      <c r="K2307" s="1">
        <v>8.2299999999999995E-3</v>
      </c>
      <c r="L2307" s="1">
        <v>8.94E-3</v>
      </c>
      <c r="M2307" s="1">
        <v>1.5221899999999999</v>
      </c>
      <c r="N2307" s="1">
        <v>6.5000000000000002E-2</v>
      </c>
      <c r="O2307" s="1">
        <v>4.3273999999999998E-4</v>
      </c>
      <c r="P2307" s="1">
        <v>1.3353E-4</v>
      </c>
      <c r="Q2307" s="1">
        <v>6.2934000000000004E-4</v>
      </c>
      <c r="R2307" s="1">
        <v>0</v>
      </c>
      <c r="S2307" s="1">
        <v>4.4901737996044355</v>
      </c>
      <c r="T2307" s="1">
        <v>0.97609754727363762</v>
      </c>
    </row>
    <row r="2308" spans="6:20">
      <c r="F2308" s="1">
        <v>384.42899999999997</v>
      </c>
      <c r="G2308" s="1">
        <v>9.4600000000000009</v>
      </c>
      <c r="H2308" s="1">
        <v>0</v>
      </c>
      <c r="I2308" s="1">
        <v>148.93</v>
      </c>
      <c r="J2308" s="1">
        <v>1.502</v>
      </c>
      <c r="K2308" s="1">
        <v>8.2000000000000007E-3</v>
      </c>
      <c r="L2308" s="1">
        <v>8.8299999999999993E-3</v>
      </c>
      <c r="M2308" s="1">
        <v>1.52244</v>
      </c>
      <c r="N2308" s="1">
        <v>6.6000000000000003E-2</v>
      </c>
      <c r="O2308" s="1">
        <v>4.3986999999999997E-4</v>
      </c>
      <c r="P2308" s="1">
        <v>1.3573E-4</v>
      </c>
      <c r="Q2308" s="1">
        <v>6.3975000000000002E-4</v>
      </c>
      <c r="R2308" s="1">
        <v>0</v>
      </c>
      <c r="S2308" s="1">
        <v>4.4551052757087595</v>
      </c>
      <c r="T2308" s="1">
        <v>0.97759971247765787</v>
      </c>
    </row>
    <row r="2309" spans="6:20">
      <c r="F2309" s="1">
        <v>384.596</v>
      </c>
      <c r="G2309" s="1">
        <v>9.4719999999999995</v>
      </c>
      <c r="H2309" s="1">
        <v>0</v>
      </c>
      <c r="I2309" s="1">
        <v>148.97</v>
      </c>
      <c r="J2309" s="1">
        <v>1.502</v>
      </c>
      <c r="K2309" s="1">
        <v>8.1899999999999994E-3</v>
      </c>
      <c r="L2309" s="1">
        <v>8.9800000000000001E-3</v>
      </c>
      <c r="M2309" s="1">
        <v>1.52234</v>
      </c>
      <c r="N2309" s="1">
        <v>6.7000000000000004E-2</v>
      </c>
      <c r="O2309" s="1">
        <v>4.4024999999999999E-4</v>
      </c>
      <c r="P2309" s="1">
        <v>1.3584E-4</v>
      </c>
      <c r="Q2309" s="1">
        <v>6.4028999999999996E-4</v>
      </c>
      <c r="R2309" s="1">
        <v>0</v>
      </c>
      <c r="S2309" s="1">
        <v>4.4831600948253003</v>
      </c>
      <c r="T2309" s="1">
        <v>0.97699884639605006</v>
      </c>
    </row>
    <row r="2310" spans="6:20">
      <c r="F2310" s="1">
        <v>384.76299999999998</v>
      </c>
      <c r="G2310" s="1">
        <v>9.5</v>
      </c>
      <c r="H2310" s="1">
        <v>0</v>
      </c>
      <c r="I2310" s="1">
        <v>148.97999999999999</v>
      </c>
      <c r="J2310" s="1">
        <v>1.502</v>
      </c>
      <c r="K2310" s="1">
        <v>8.1899999999999994E-3</v>
      </c>
      <c r="L2310" s="1">
        <v>8.9899999999999997E-3</v>
      </c>
      <c r="M2310" s="1">
        <v>1.5222500000000001</v>
      </c>
      <c r="N2310" s="1">
        <v>6.7000000000000004E-2</v>
      </c>
      <c r="O2310" s="1">
        <v>4.4152999999999998E-4</v>
      </c>
      <c r="P2310" s="1">
        <v>1.3622999999999999E-4</v>
      </c>
      <c r="Q2310" s="1">
        <v>6.4216000000000002E-4</v>
      </c>
      <c r="R2310" s="1">
        <v>0</v>
      </c>
      <c r="S2310" s="1">
        <v>4.4901737996044355</v>
      </c>
      <c r="T2310" s="1">
        <v>0.9764580669226034</v>
      </c>
    </row>
    <row r="2311" spans="6:20">
      <c r="F2311" s="1">
        <v>384.92899999999997</v>
      </c>
      <c r="G2311" s="1">
        <v>9.3819999999999997</v>
      </c>
      <c r="H2311" s="1">
        <v>0</v>
      </c>
      <c r="I2311" s="1">
        <v>148.94999999999999</v>
      </c>
      <c r="J2311" s="1">
        <v>1.502</v>
      </c>
      <c r="K2311" s="1">
        <v>8.2199999999999999E-3</v>
      </c>
      <c r="L2311" s="1">
        <v>8.8900000000000003E-3</v>
      </c>
      <c r="M2311" s="1">
        <v>1.5224299999999999</v>
      </c>
      <c r="N2311" s="1">
        <v>6.6000000000000003E-2</v>
      </c>
      <c r="O2311" s="1">
        <v>4.3613000000000001E-4</v>
      </c>
      <c r="P2311" s="1">
        <v>1.3457000000000001E-4</v>
      </c>
      <c r="Q2311" s="1">
        <v>6.3427999999999998E-4</v>
      </c>
      <c r="R2311" s="1">
        <v>0</v>
      </c>
      <c r="S2311" s="1">
        <v>4.4691326852670299</v>
      </c>
      <c r="T2311" s="1">
        <v>0.97753962586949672</v>
      </c>
    </row>
    <row r="2312" spans="6:20">
      <c r="F2312" s="1">
        <v>385.096</v>
      </c>
      <c r="G2312" s="1">
        <v>9.4429999999999996</v>
      </c>
      <c r="H2312" s="1">
        <v>0</v>
      </c>
      <c r="I2312" s="1">
        <v>148.97999999999999</v>
      </c>
      <c r="J2312" s="1">
        <v>1.502</v>
      </c>
      <c r="K2312" s="1">
        <v>8.1700000000000002E-3</v>
      </c>
      <c r="L2312" s="1">
        <v>8.9899999999999997E-3</v>
      </c>
      <c r="M2312" s="1">
        <v>1.52223</v>
      </c>
      <c r="N2312" s="1">
        <v>6.6000000000000003E-2</v>
      </c>
      <c r="O2312" s="1">
        <v>4.3888E-4</v>
      </c>
      <c r="P2312" s="1">
        <v>1.3541000000000001E-4</v>
      </c>
      <c r="Q2312" s="1">
        <v>6.3831999999999995E-4</v>
      </c>
      <c r="R2312" s="1">
        <v>0</v>
      </c>
      <c r="S2312" s="1">
        <v>4.4901737996044355</v>
      </c>
      <c r="T2312" s="1">
        <v>0.9763378937062811</v>
      </c>
    </row>
    <row r="2313" spans="6:20">
      <c r="F2313" s="1">
        <v>385.26299999999998</v>
      </c>
      <c r="G2313" s="1">
        <v>9.3379999999999992</v>
      </c>
      <c r="H2313" s="1">
        <v>0</v>
      </c>
      <c r="I2313" s="1">
        <v>148.96</v>
      </c>
      <c r="J2313" s="1">
        <v>1.502</v>
      </c>
      <c r="K2313" s="1">
        <v>8.2299999999999995E-3</v>
      </c>
      <c r="L2313" s="1">
        <v>8.9099999999999995E-3</v>
      </c>
      <c r="M2313" s="1">
        <v>1.52234</v>
      </c>
      <c r="N2313" s="1">
        <v>6.6000000000000003E-2</v>
      </c>
      <c r="O2313" s="1">
        <v>4.3406E-4</v>
      </c>
      <c r="P2313" s="1">
        <v>1.3392999999999999E-4</v>
      </c>
      <c r="Q2313" s="1">
        <v>6.3126000000000002E-4</v>
      </c>
      <c r="R2313" s="1">
        <v>0</v>
      </c>
      <c r="S2313" s="1">
        <v>4.4761463900461651</v>
      </c>
      <c r="T2313" s="1">
        <v>0.97699884639605006</v>
      </c>
    </row>
    <row r="2314" spans="6:20">
      <c r="F2314" s="1">
        <v>385.42899999999997</v>
      </c>
      <c r="G2314" s="1">
        <v>9.4640000000000004</v>
      </c>
      <c r="H2314" s="1">
        <v>0</v>
      </c>
      <c r="I2314" s="1">
        <v>148.94</v>
      </c>
      <c r="J2314" s="1">
        <v>1.502</v>
      </c>
      <c r="K2314" s="1">
        <v>8.2100000000000003E-3</v>
      </c>
      <c r="L2314" s="1">
        <v>8.9200000000000008E-3</v>
      </c>
      <c r="M2314" s="1">
        <v>1.5224200000000001</v>
      </c>
      <c r="N2314" s="1">
        <v>6.7000000000000004E-2</v>
      </c>
      <c r="O2314" s="1">
        <v>4.4002000000000001E-4</v>
      </c>
      <c r="P2314" s="1">
        <v>1.3577000000000001E-4</v>
      </c>
      <c r="Q2314" s="1">
        <v>6.3995000000000002E-4</v>
      </c>
      <c r="R2314" s="1">
        <v>0</v>
      </c>
      <c r="S2314" s="1">
        <v>4.4621189804878947</v>
      </c>
      <c r="T2314" s="1">
        <v>0.9774795392613369</v>
      </c>
    </row>
    <row r="2315" spans="6:20">
      <c r="F2315" s="1">
        <v>385.596</v>
      </c>
      <c r="G2315" s="1">
        <v>9.452</v>
      </c>
      <c r="H2315" s="1">
        <v>0</v>
      </c>
      <c r="I2315" s="1">
        <v>148.96</v>
      </c>
      <c r="J2315" s="1">
        <v>1.502</v>
      </c>
      <c r="K2315" s="1">
        <v>8.1899999999999994E-3</v>
      </c>
      <c r="L2315" s="1">
        <v>8.9200000000000008E-3</v>
      </c>
      <c r="M2315" s="1">
        <v>1.5223100000000001</v>
      </c>
      <c r="N2315" s="1">
        <v>6.6000000000000003E-2</v>
      </c>
      <c r="O2315" s="1">
        <v>4.3936000000000002E-4</v>
      </c>
      <c r="P2315" s="1">
        <v>1.3556000000000001E-4</v>
      </c>
      <c r="Q2315" s="1">
        <v>6.3900000000000003E-4</v>
      </c>
      <c r="R2315" s="1">
        <v>0</v>
      </c>
      <c r="S2315" s="1">
        <v>4.4761463900461651</v>
      </c>
      <c r="T2315" s="1">
        <v>0.97681858657156784</v>
      </c>
    </row>
    <row r="2316" spans="6:20">
      <c r="F2316" s="1">
        <v>385.762</v>
      </c>
      <c r="G2316" s="1">
        <v>9.5779999999999994</v>
      </c>
      <c r="H2316" s="1">
        <v>0</v>
      </c>
      <c r="I2316" s="1">
        <v>148.96</v>
      </c>
      <c r="J2316" s="1">
        <v>1.502</v>
      </c>
      <c r="K2316" s="1">
        <v>8.1700000000000002E-3</v>
      </c>
      <c r="L2316" s="1">
        <v>8.8999999999999999E-3</v>
      </c>
      <c r="M2316" s="1">
        <v>1.52237</v>
      </c>
      <c r="N2316" s="1">
        <v>6.7000000000000004E-2</v>
      </c>
      <c r="O2316" s="1">
        <v>4.4526E-4</v>
      </c>
      <c r="P2316" s="1">
        <v>1.3737999999999999E-4</v>
      </c>
      <c r="Q2316" s="1">
        <v>6.4762000000000001E-4</v>
      </c>
      <c r="R2316" s="1">
        <v>0</v>
      </c>
      <c r="S2316" s="1">
        <v>4.4761463900461651</v>
      </c>
      <c r="T2316" s="1">
        <v>0.97717910622053228</v>
      </c>
    </row>
    <row r="2317" spans="6:20">
      <c r="F2317" s="1">
        <v>385.92899999999997</v>
      </c>
      <c r="G2317" s="1">
        <v>9.4060000000000006</v>
      </c>
      <c r="H2317" s="1">
        <v>0</v>
      </c>
      <c r="I2317" s="1">
        <v>148.96</v>
      </c>
      <c r="J2317" s="1">
        <v>1.502</v>
      </c>
      <c r="K2317" s="1">
        <v>8.2199999999999999E-3</v>
      </c>
      <c r="L2317" s="1">
        <v>8.8800000000000007E-3</v>
      </c>
      <c r="M2317" s="1">
        <v>1.5222899999999999</v>
      </c>
      <c r="N2317" s="1">
        <v>6.6000000000000003E-2</v>
      </c>
      <c r="O2317" s="1">
        <v>4.3723999999999998E-4</v>
      </c>
      <c r="P2317" s="1">
        <v>1.3491999999999999E-4</v>
      </c>
      <c r="Q2317" s="1">
        <v>6.3590000000000001E-4</v>
      </c>
      <c r="R2317" s="1">
        <v>0</v>
      </c>
      <c r="S2317" s="1">
        <v>4.4761463900461651</v>
      </c>
      <c r="T2317" s="1">
        <v>0.97669841335524543</v>
      </c>
    </row>
    <row r="2318" spans="6:20">
      <c r="F2318" s="1">
        <v>386.09699999999998</v>
      </c>
      <c r="G2318" s="1">
        <v>9.35</v>
      </c>
      <c r="H2318" s="1">
        <v>0</v>
      </c>
      <c r="I2318" s="1">
        <v>148.93</v>
      </c>
      <c r="J2318" s="1">
        <v>1.502</v>
      </c>
      <c r="K2318" s="1">
        <v>8.2400000000000008E-3</v>
      </c>
      <c r="L2318" s="1">
        <v>8.8900000000000003E-3</v>
      </c>
      <c r="M2318" s="1">
        <v>1.5224500000000001</v>
      </c>
      <c r="N2318" s="1">
        <v>6.6000000000000003E-2</v>
      </c>
      <c r="O2318" s="1">
        <v>4.3469E-4</v>
      </c>
      <c r="P2318" s="1">
        <v>1.3412999999999999E-4</v>
      </c>
      <c r="Q2318" s="1">
        <v>6.3215999999999999E-4</v>
      </c>
      <c r="R2318" s="1">
        <v>0</v>
      </c>
      <c r="S2318" s="1">
        <v>4.4551052757087595</v>
      </c>
      <c r="T2318" s="1">
        <v>0.97765979908581913</v>
      </c>
    </row>
    <row r="2319" spans="6:20">
      <c r="F2319" s="1">
        <v>386.26299999999998</v>
      </c>
      <c r="G2319" s="1">
        <v>9.4329999999999998</v>
      </c>
      <c r="H2319" s="1">
        <v>0</v>
      </c>
      <c r="I2319" s="1">
        <v>148.96</v>
      </c>
      <c r="J2319" s="1">
        <v>1.502</v>
      </c>
      <c r="K2319" s="1">
        <v>8.2000000000000007E-3</v>
      </c>
      <c r="L2319" s="1">
        <v>8.8699999999999994E-3</v>
      </c>
      <c r="M2319" s="1">
        <v>1.5223199999999999</v>
      </c>
      <c r="N2319" s="1">
        <v>6.6000000000000003E-2</v>
      </c>
      <c r="O2319" s="1">
        <v>4.3848999999999998E-4</v>
      </c>
      <c r="P2319" s="1">
        <v>1.3530000000000001E-4</v>
      </c>
      <c r="Q2319" s="1">
        <v>6.3774000000000003E-4</v>
      </c>
      <c r="R2319" s="1">
        <v>0</v>
      </c>
      <c r="S2319" s="1">
        <v>4.4761463900461651</v>
      </c>
      <c r="T2319" s="1">
        <v>0.97687867317972765</v>
      </c>
    </row>
    <row r="2320" spans="6:20">
      <c r="F2320" s="1">
        <v>386.43</v>
      </c>
      <c r="G2320" s="1">
        <v>9.3249999999999993</v>
      </c>
      <c r="H2320" s="1">
        <v>0</v>
      </c>
      <c r="I2320" s="1">
        <v>148.96</v>
      </c>
      <c r="J2320" s="1">
        <v>1.502</v>
      </c>
      <c r="K2320" s="1">
        <v>8.2400000000000008E-3</v>
      </c>
      <c r="L2320" s="1">
        <v>8.8699999999999994E-3</v>
      </c>
      <c r="M2320" s="1">
        <v>1.5223</v>
      </c>
      <c r="N2320" s="1">
        <v>6.6000000000000003E-2</v>
      </c>
      <c r="O2320" s="1">
        <v>4.3341000000000001E-4</v>
      </c>
      <c r="P2320" s="1">
        <v>1.3374E-4</v>
      </c>
      <c r="Q2320" s="1">
        <v>6.3031000000000003E-4</v>
      </c>
      <c r="R2320" s="1">
        <v>0</v>
      </c>
      <c r="S2320" s="1">
        <v>4.4761463900461651</v>
      </c>
      <c r="T2320" s="1">
        <v>0.97675849996340669</v>
      </c>
    </row>
    <row r="2321" spans="6:20">
      <c r="F2321" s="1">
        <v>386.59699999999998</v>
      </c>
      <c r="G2321" s="1">
        <v>9.3640000000000008</v>
      </c>
      <c r="H2321" s="1">
        <v>0</v>
      </c>
      <c r="I2321" s="1">
        <v>148.97999999999999</v>
      </c>
      <c r="J2321" s="1">
        <v>1.502</v>
      </c>
      <c r="K2321" s="1">
        <v>8.2199999999999999E-3</v>
      </c>
      <c r="L2321" s="1">
        <v>8.8999999999999999E-3</v>
      </c>
      <c r="M2321" s="1">
        <v>1.5222199999999999</v>
      </c>
      <c r="N2321" s="1">
        <v>6.6000000000000003E-2</v>
      </c>
      <c r="O2321" s="1">
        <v>4.3515999999999997E-4</v>
      </c>
      <c r="P2321" s="1">
        <v>1.3427E-4</v>
      </c>
      <c r="Q2321" s="1">
        <v>6.3288999999999999E-4</v>
      </c>
      <c r="R2321" s="1">
        <v>0</v>
      </c>
      <c r="S2321" s="1">
        <v>4.4901737996044355</v>
      </c>
      <c r="T2321" s="1">
        <v>0.97627780709811984</v>
      </c>
    </row>
    <row r="2322" spans="6:20">
      <c r="F2322" s="1">
        <v>386.76299999999998</v>
      </c>
      <c r="G2322" s="1">
        <v>9.3659999999999997</v>
      </c>
      <c r="H2322" s="1">
        <v>0</v>
      </c>
      <c r="I2322" s="1">
        <v>148.94</v>
      </c>
      <c r="J2322" s="1">
        <v>1.502</v>
      </c>
      <c r="K2322" s="1">
        <v>8.2199999999999999E-3</v>
      </c>
      <c r="L2322" s="1">
        <v>8.8699999999999994E-3</v>
      </c>
      <c r="M2322" s="1">
        <v>1.5224200000000001</v>
      </c>
      <c r="N2322" s="1">
        <v>6.6000000000000003E-2</v>
      </c>
      <c r="O2322" s="1">
        <v>4.3546999999999998E-4</v>
      </c>
      <c r="P2322" s="1">
        <v>1.3437E-4</v>
      </c>
      <c r="Q2322" s="1">
        <v>6.3332000000000004E-4</v>
      </c>
      <c r="R2322" s="1">
        <v>0</v>
      </c>
      <c r="S2322" s="1">
        <v>4.4621189804878947</v>
      </c>
      <c r="T2322" s="1">
        <v>0.9774795392613369</v>
      </c>
    </row>
    <row r="2323" spans="6:20">
      <c r="F2323" s="1">
        <v>386.93</v>
      </c>
      <c r="G2323" s="1">
        <v>9.44</v>
      </c>
      <c r="H2323" s="1">
        <v>0</v>
      </c>
      <c r="I2323" s="1">
        <v>148.96</v>
      </c>
      <c r="J2323" s="1">
        <v>1.502</v>
      </c>
      <c r="K2323" s="1">
        <v>8.1899999999999994E-3</v>
      </c>
      <c r="L2323" s="1">
        <v>8.8500000000000002E-3</v>
      </c>
      <c r="M2323" s="1">
        <v>1.5223500000000001</v>
      </c>
      <c r="N2323" s="1">
        <v>6.6000000000000003E-2</v>
      </c>
      <c r="O2323" s="1">
        <v>4.3878999999999999E-4</v>
      </c>
      <c r="P2323" s="1">
        <v>1.3538999999999999E-4</v>
      </c>
      <c r="Q2323" s="1">
        <v>6.3818000000000002E-4</v>
      </c>
      <c r="R2323" s="1">
        <v>0</v>
      </c>
      <c r="S2323" s="1">
        <v>4.4761463900461651</v>
      </c>
      <c r="T2323" s="1">
        <v>0.97705893300421121</v>
      </c>
    </row>
    <row r="2324" spans="6:20">
      <c r="F2324" s="1">
        <v>387.09699999999998</v>
      </c>
      <c r="G2324" s="1">
        <v>9.5350000000000001</v>
      </c>
      <c r="H2324" s="1">
        <v>0</v>
      </c>
      <c r="I2324" s="1">
        <v>148.97999999999999</v>
      </c>
      <c r="J2324" s="1">
        <v>1.502</v>
      </c>
      <c r="K2324" s="1">
        <v>8.1799999999999998E-3</v>
      </c>
      <c r="L2324" s="1">
        <v>9.0299999999999998E-3</v>
      </c>
      <c r="M2324" s="1">
        <v>1.5222899999999999</v>
      </c>
      <c r="N2324" s="1">
        <v>6.7000000000000004E-2</v>
      </c>
      <c r="O2324" s="1">
        <v>4.4318999999999999E-4</v>
      </c>
      <c r="P2324" s="1">
        <v>1.3674E-4</v>
      </c>
      <c r="Q2324" s="1">
        <v>6.4457000000000002E-4</v>
      </c>
      <c r="R2324" s="1">
        <v>0</v>
      </c>
      <c r="S2324" s="1">
        <v>4.4901737996044355</v>
      </c>
      <c r="T2324" s="1">
        <v>0.97669841335524543</v>
      </c>
    </row>
    <row r="2325" spans="6:20">
      <c r="F2325" s="1">
        <v>387.26400000000001</v>
      </c>
      <c r="G2325" s="1">
        <v>9.4060000000000006</v>
      </c>
      <c r="H2325" s="1">
        <v>0</v>
      </c>
      <c r="I2325" s="1">
        <v>148.96</v>
      </c>
      <c r="J2325" s="1">
        <v>1.502</v>
      </c>
      <c r="K2325" s="1">
        <v>8.1899999999999994E-3</v>
      </c>
      <c r="L2325" s="1">
        <v>8.94E-3</v>
      </c>
      <c r="M2325" s="1">
        <v>1.5223199999999999</v>
      </c>
      <c r="N2325" s="1">
        <v>6.6000000000000003E-2</v>
      </c>
      <c r="O2325" s="1">
        <v>4.3721999999999999E-4</v>
      </c>
      <c r="P2325" s="1">
        <v>1.349E-4</v>
      </c>
      <c r="Q2325" s="1">
        <v>6.3588999999999996E-4</v>
      </c>
      <c r="R2325" s="1">
        <v>0</v>
      </c>
      <c r="S2325" s="1">
        <v>4.4761463900461651</v>
      </c>
      <c r="T2325" s="1">
        <v>0.97687867317972765</v>
      </c>
    </row>
    <row r="2326" spans="6:20">
      <c r="F2326" s="1">
        <v>387.43</v>
      </c>
      <c r="G2326" s="1">
        <v>9.4109999999999996</v>
      </c>
      <c r="H2326" s="1">
        <v>0</v>
      </c>
      <c r="I2326" s="1">
        <v>148.97999999999999</v>
      </c>
      <c r="J2326" s="1">
        <v>1.502</v>
      </c>
      <c r="K2326" s="1">
        <v>8.1799999999999998E-3</v>
      </c>
      <c r="L2326" s="1">
        <v>8.9999999999999993E-3</v>
      </c>
      <c r="M2326" s="1">
        <v>1.52223</v>
      </c>
      <c r="N2326" s="1">
        <v>6.6000000000000003E-2</v>
      </c>
      <c r="O2326" s="1">
        <v>4.3744999999999998E-4</v>
      </c>
      <c r="P2326" s="1">
        <v>1.3496999999999999E-4</v>
      </c>
      <c r="Q2326" s="1">
        <v>6.3623E-4</v>
      </c>
      <c r="R2326" s="1">
        <v>0</v>
      </c>
      <c r="S2326" s="1">
        <v>4.4901737996044355</v>
      </c>
      <c r="T2326" s="1">
        <v>0.9763378937062811</v>
      </c>
    </row>
    <row r="2327" spans="6:20">
      <c r="F2327" s="1">
        <v>387.59699999999998</v>
      </c>
      <c r="G2327" s="1">
        <v>9.39</v>
      </c>
      <c r="H2327" s="1">
        <v>0</v>
      </c>
      <c r="I2327" s="1">
        <v>148.96</v>
      </c>
      <c r="J2327" s="1">
        <v>1.502</v>
      </c>
      <c r="K2327" s="1">
        <v>8.2000000000000007E-3</v>
      </c>
      <c r="L2327" s="1">
        <v>8.9499999999999996E-3</v>
      </c>
      <c r="M2327" s="1">
        <v>1.5223800000000001</v>
      </c>
      <c r="N2327" s="1">
        <v>6.6000000000000003E-2</v>
      </c>
      <c r="O2327" s="1">
        <v>4.3649999999999998E-4</v>
      </c>
      <c r="P2327" s="1">
        <v>1.3468E-4</v>
      </c>
      <c r="Q2327" s="1">
        <v>6.3482000000000002E-4</v>
      </c>
      <c r="R2327" s="1">
        <v>0</v>
      </c>
      <c r="S2327" s="1">
        <v>4.4761463900461651</v>
      </c>
      <c r="T2327" s="1">
        <v>0.97723919282869343</v>
      </c>
    </row>
    <row r="2328" spans="6:20">
      <c r="F2328" s="1">
        <v>387.76400000000001</v>
      </c>
      <c r="G2328" s="1">
        <v>9.4689999999999994</v>
      </c>
      <c r="H2328" s="1">
        <v>0</v>
      </c>
      <c r="I2328" s="1">
        <v>148.97</v>
      </c>
      <c r="J2328" s="1">
        <v>1.502</v>
      </c>
      <c r="K2328" s="1">
        <v>8.1700000000000002E-3</v>
      </c>
      <c r="L2328" s="1">
        <v>8.9999999999999993E-3</v>
      </c>
      <c r="M2328" s="1">
        <v>1.52227</v>
      </c>
      <c r="N2328" s="1">
        <v>6.7000000000000004E-2</v>
      </c>
      <c r="O2328" s="1">
        <v>4.4020000000000002E-4</v>
      </c>
      <c r="P2328" s="1">
        <v>1.3582000000000001E-4</v>
      </c>
      <c r="Q2328" s="1">
        <v>6.4024000000000004E-4</v>
      </c>
      <c r="R2328" s="1">
        <v>0</v>
      </c>
      <c r="S2328" s="1">
        <v>4.4831600948253003</v>
      </c>
      <c r="T2328" s="1">
        <v>0.97657824013892447</v>
      </c>
    </row>
    <row r="2329" spans="6:20">
      <c r="F2329" s="1">
        <v>387.93</v>
      </c>
      <c r="G2329" s="1">
        <v>9.3339999999999996</v>
      </c>
      <c r="H2329" s="1">
        <v>0</v>
      </c>
      <c r="I2329" s="1">
        <v>148.97</v>
      </c>
      <c r="J2329" s="1">
        <v>1.502</v>
      </c>
      <c r="K2329" s="1">
        <v>8.2000000000000007E-3</v>
      </c>
      <c r="L2329" s="1">
        <v>8.9800000000000001E-3</v>
      </c>
      <c r="M2329" s="1">
        <v>1.52223</v>
      </c>
      <c r="N2329" s="1">
        <v>6.6000000000000003E-2</v>
      </c>
      <c r="O2329" s="1">
        <v>4.3387999999999999E-4</v>
      </c>
      <c r="P2329" s="1">
        <v>1.3388000000000001E-4</v>
      </c>
      <c r="Q2329" s="1">
        <v>6.3102000000000004E-4</v>
      </c>
      <c r="R2329" s="1">
        <v>0</v>
      </c>
      <c r="S2329" s="1">
        <v>4.4831600948253003</v>
      </c>
      <c r="T2329" s="1">
        <v>0.9763378937062811</v>
      </c>
    </row>
    <row r="2330" spans="6:20">
      <c r="F2330" s="1">
        <v>388.09699999999998</v>
      </c>
      <c r="G2330" s="1">
        <v>9.4809999999999999</v>
      </c>
      <c r="H2330" s="1">
        <v>0</v>
      </c>
      <c r="I2330" s="1">
        <v>148.91999999999999</v>
      </c>
      <c r="J2330" s="1">
        <v>1.502</v>
      </c>
      <c r="K2330" s="1">
        <v>8.2100000000000003E-3</v>
      </c>
      <c r="L2330" s="1">
        <v>8.8999999999999999E-3</v>
      </c>
      <c r="M2330" s="1">
        <v>1.52251</v>
      </c>
      <c r="N2330" s="1">
        <v>6.7000000000000004E-2</v>
      </c>
      <c r="O2330" s="1">
        <v>4.4087E-4</v>
      </c>
      <c r="P2330" s="1">
        <v>1.3603000000000001E-4</v>
      </c>
      <c r="Q2330" s="1">
        <v>6.4117000000000004E-4</v>
      </c>
      <c r="R2330" s="1">
        <v>0</v>
      </c>
      <c r="S2330" s="1">
        <v>4.4480915709296021</v>
      </c>
      <c r="T2330" s="1">
        <v>0.97802031873478346</v>
      </c>
    </row>
    <row r="2331" spans="6:20">
      <c r="F2331" s="1">
        <v>388.26299999999998</v>
      </c>
      <c r="G2331" s="1">
        <v>9.3249999999999993</v>
      </c>
      <c r="H2331" s="1">
        <v>0</v>
      </c>
      <c r="I2331" s="1">
        <v>148.94</v>
      </c>
      <c r="J2331" s="1">
        <v>1.502</v>
      </c>
      <c r="K2331" s="1">
        <v>8.2199999999999999E-3</v>
      </c>
      <c r="L2331" s="1">
        <v>8.9800000000000001E-3</v>
      </c>
      <c r="M2331" s="1">
        <v>1.52237</v>
      </c>
      <c r="N2331" s="1">
        <v>6.6000000000000003E-2</v>
      </c>
      <c r="O2331" s="1">
        <v>4.3356999999999998E-4</v>
      </c>
      <c r="P2331" s="1">
        <v>1.3378000000000001E-4</v>
      </c>
      <c r="Q2331" s="1">
        <v>6.3053000000000002E-4</v>
      </c>
      <c r="R2331" s="1">
        <v>0</v>
      </c>
      <c r="S2331" s="1">
        <v>4.4621189804878947</v>
      </c>
      <c r="T2331" s="1">
        <v>0.97717910622053228</v>
      </c>
    </row>
    <row r="2332" spans="6:20">
      <c r="F2332" s="1">
        <v>388.43099999999998</v>
      </c>
      <c r="G2332" s="1">
        <v>9.4120000000000008</v>
      </c>
      <c r="H2332" s="1">
        <v>0</v>
      </c>
      <c r="I2332" s="1">
        <v>148.97</v>
      </c>
      <c r="J2332" s="1">
        <v>1.502</v>
      </c>
      <c r="K2332" s="1">
        <v>8.1799999999999998E-3</v>
      </c>
      <c r="L2332" s="1">
        <v>8.9200000000000008E-3</v>
      </c>
      <c r="M2332" s="1">
        <v>1.5222500000000001</v>
      </c>
      <c r="N2332" s="1">
        <v>6.6000000000000003E-2</v>
      </c>
      <c r="O2332" s="1">
        <v>4.3748000000000002E-4</v>
      </c>
      <c r="P2332" s="1">
        <v>1.3498000000000001E-4</v>
      </c>
      <c r="Q2332" s="1">
        <v>6.3628000000000003E-4</v>
      </c>
      <c r="R2332" s="1">
        <v>0</v>
      </c>
      <c r="S2332" s="1">
        <v>4.4831600948253003</v>
      </c>
      <c r="T2332" s="1">
        <v>0.9764580669226034</v>
      </c>
    </row>
    <row r="2333" spans="6:20">
      <c r="F2333" s="1">
        <v>388.59699999999998</v>
      </c>
      <c r="G2333" s="1">
        <v>9.3960000000000008</v>
      </c>
      <c r="H2333" s="1">
        <v>0</v>
      </c>
      <c r="I2333" s="1">
        <v>148.93</v>
      </c>
      <c r="J2333" s="1">
        <v>1.502</v>
      </c>
      <c r="K2333" s="1">
        <v>8.2000000000000007E-3</v>
      </c>
      <c r="L2333" s="1">
        <v>8.9899999999999997E-3</v>
      </c>
      <c r="M2333" s="1">
        <v>1.52247</v>
      </c>
      <c r="N2333" s="1">
        <v>6.6000000000000003E-2</v>
      </c>
      <c r="O2333" s="1">
        <v>4.3690999999999999E-4</v>
      </c>
      <c r="P2333" s="1">
        <v>1.3480999999999999E-4</v>
      </c>
      <c r="Q2333" s="1">
        <v>6.3540999999999999E-4</v>
      </c>
      <c r="R2333" s="1">
        <v>0</v>
      </c>
      <c r="S2333" s="1">
        <v>4.4551052757087595</v>
      </c>
      <c r="T2333" s="1">
        <v>0.97777997230214009</v>
      </c>
    </row>
    <row r="2334" spans="6:20">
      <c r="F2334" s="1">
        <v>388.76400000000001</v>
      </c>
      <c r="G2334" s="1">
        <v>9.3840000000000003</v>
      </c>
      <c r="H2334" s="1">
        <v>0</v>
      </c>
      <c r="I2334" s="1">
        <v>148.97999999999999</v>
      </c>
      <c r="J2334" s="1">
        <v>1.502</v>
      </c>
      <c r="K2334" s="1">
        <v>8.1799999999999998E-3</v>
      </c>
      <c r="L2334" s="1">
        <v>8.9899999999999997E-3</v>
      </c>
      <c r="M2334" s="1">
        <v>1.5223</v>
      </c>
      <c r="N2334" s="1">
        <v>6.6000000000000003E-2</v>
      </c>
      <c r="O2334" s="1">
        <v>4.3614000000000001E-4</v>
      </c>
      <c r="P2334" s="1">
        <v>1.3457000000000001E-4</v>
      </c>
      <c r="Q2334" s="1">
        <v>6.3433000000000001E-4</v>
      </c>
      <c r="R2334" s="1">
        <v>0</v>
      </c>
      <c r="S2334" s="1">
        <v>4.4901737996044355</v>
      </c>
      <c r="T2334" s="1">
        <v>0.97675849996340669</v>
      </c>
    </row>
    <row r="2335" spans="6:20">
      <c r="F2335" s="1">
        <v>388.93</v>
      </c>
      <c r="G2335" s="1">
        <v>9.3000000000000007</v>
      </c>
      <c r="H2335" s="1">
        <v>0</v>
      </c>
      <c r="I2335" s="1">
        <v>148.97</v>
      </c>
      <c r="J2335" s="1">
        <v>1.502</v>
      </c>
      <c r="K2335" s="1">
        <v>8.2299999999999995E-3</v>
      </c>
      <c r="L2335" s="1">
        <v>8.9099999999999995E-3</v>
      </c>
      <c r="M2335" s="1">
        <v>1.52234</v>
      </c>
      <c r="N2335" s="1">
        <v>6.5000000000000002E-2</v>
      </c>
      <c r="O2335" s="1">
        <v>4.3220999999999998E-4</v>
      </c>
      <c r="P2335" s="1">
        <v>1.3336000000000001E-4</v>
      </c>
      <c r="Q2335" s="1">
        <v>6.2856999999999995E-4</v>
      </c>
      <c r="R2335" s="1">
        <v>0</v>
      </c>
      <c r="S2335" s="1">
        <v>4.4831600948253003</v>
      </c>
      <c r="T2335" s="1">
        <v>0.97699884639605006</v>
      </c>
    </row>
    <row r="2336" spans="6:20">
      <c r="F2336" s="1">
        <v>389.09699999999998</v>
      </c>
      <c r="G2336" s="1">
        <v>9.4380000000000006</v>
      </c>
      <c r="H2336" s="1">
        <v>0</v>
      </c>
      <c r="I2336" s="1">
        <v>149</v>
      </c>
      <c r="J2336" s="1">
        <v>1.502</v>
      </c>
      <c r="K2336" s="1">
        <v>8.2000000000000007E-3</v>
      </c>
      <c r="L2336" s="1">
        <v>9.0799999999999995E-3</v>
      </c>
      <c r="M2336" s="1">
        <v>1.52216</v>
      </c>
      <c r="N2336" s="1">
        <v>6.6000000000000003E-2</v>
      </c>
      <c r="O2336" s="1">
        <v>4.3856E-4</v>
      </c>
      <c r="P2336" s="1">
        <v>1.3532E-4</v>
      </c>
      <c r="Q2336" s="1">
        <v>6.3781000000000005E-4</v>
      </c>
      <c r="R2336" s="1">
        <v>0</v>
      </c>
      <c r="S2336" s="1">
        <v>4.5042012091627281</v>
      </c>
      <c r="T2336" s="1">
        <v>0.9759172874491554</v>
      </c>
    </row>
    <row r="2337" spans="6:20">
      <c r="F2337" s="1">
        <v>389.26400000000001</v>
      </c>
      <c r="G2337" s="1">
        <v>9.3949999999999996</v>
      </c>
      <c r="H2337" s="1">
        <v>0</v>
      </c>
      <c r="I2337" s="1">
        <v>148.96</v>
      </c>
      <c r="J2337" s="1">
        <v>1.502</v>
      </c>
      <c r="K2337" s="1">
        <v>8.2199999999999999E-3</v>
      </c>
      <c r="L2337" s="1">
        <v>8.94E-3</v>
      </c>
      <c r="M2337" s="1">
        <v>1.5223899999999999</v>
      </c>
      <c r="N2337" s="1">
        <v>6.6000000000000003E-2</v>
      </c>
      <c r="O2337" s="1">
        <v>4.3668E-4</v>
      </c>
      <c r="P2337" s="1">
        <v>1.3474E-4</v>
      </c>
      <c r="Q2337" s="1">
        <v>6.3506999999999995E-4</v>
      </c>
      <c r="R2337" s="1">
        <v>0</v>
      </c>
      <c r="S2337" s="1">
        <v>4.4761463900461651</v>
      </c>
      <c r="T2337" s="1">
        <v>0.97729927943685335</v>
      </c>
    </row>
    <row r="2338" spans="6:20">
      <c r="F2338" s="1">
        <v>389.43</v>
      </c>
      <c r="G2338" s="1">
        <v>9.5180000000000007</v>
      </c>
      <c r="H2338" s="1">
        <v>0</v>
      </c>
      <c r="I2338" s="1">
        <v>148.96</v>
      </c>
      <c r="J2338" s="1">
        <v>1.502</v>
      </c>
      <c r="K2338" s="1">
        <v>8.1899999999999994E-3</v>
      </c>
      <c r="L2338" s="1">
        <v>8.8999999999999999E-3</v>
      </c>
      <c r="M2338" s="1">
        <v>1.5223599999999999</v>
      </c>
      <c r="N2338" s="1">
        <v>6.7000000000000004E-2</v>
      </c>
      <c r="O2338" s="1">
        <v>4.4244E-4</v>
      </c>
      <c r="P2338" s="1">
        <v>1.3652E-4</v>
      </c>
      <c r="Q2338" s="1">
        <v>6.4349000000000003E-4</v>
      </c>
      <c r="R2338" s="1">
        <v>0</v>
      </c>
      <c r="S2338" s="1">
        <v>4.4761463900461651</v>
      </c>
      <c r="T2338" s="1">
        <v>0.97711901961237113</v>
      </c>
    </row>
    <row r="2339" spans="6:20">
      <c r="F2339" s="1">
        <v>389.59699999999998</v>
      </c>
      <c r="G2339" s="1">
        <v>9.3970000000000002</v>
      </c>
      <c r="H2339" s="1">
        <v>0</v>
      </c>
      <c r="I2339" s="1">
        <v>148.96</v>
      </c>
      <c r="J2339" s="1">
        <v>1.502</v>
      </c>
      <c r="K2339" s="1">
        <v>8.2100000000000003E-3</v>
      </c>
      <c r="L2339" s="1">
        <v>9.0100000000000006E-3</v>
      </c>
      <c r="M2339" s="1">
        <v>1.5223800000000001</v>
      </c>
      <c r="N2339" s="1">
        <v>6.6000000000000003E-2</v>
      </c>
      <c r="O2339" s="1">
        <v>4.3680999999999999E-4</v>
      </c>
      <c r="P2339" s="1">
        <v>1.3478000000000001E-4</v>
      </c>
      <c r="Q2339" s="1">
        <v>6.3526000000000001E-4</v>
      </c>
      <c r="R2339" s="1">
        <v>0</v>
      </c>
      <c r="S2339" s="1">
        <v>4.4761463900461651</v>
      </c>
      <c r="T2339" s="1">
        <v>0.97723919282869343</v>
      </c>
    </row>
    <row r="2340" spans="6:20">
      <c r="F2340" s="1">
        <v>389.76400000000001</v>
      </c>
      <c r="G2340" s="1">
        <v>9.4730000000000008</v>
      </c>
      <c r="H2340" s="1">
        <v>0</v>
      </c>
      <c r="I2340" s="1">
        <v>148.99</v>
      </c>
      <c r="J2340" s="1">
        <v>1.502</v>
      </c>
      <c r="K2340" s="1">
        <v>8.1899999999999994E-3</v>
      </c>
      <c r="L2340" s="1">
        <v>8.9800000000000001E-3</v>
      </c>
      <c r="M2340" s="1">
        <v>1.5222</v>
      </c>
      <c r="N2340" s="1">
        <v>6.7000000000000004E-2</v>
      </c>
      <c r="O2340" s="1">
        <v>4.4023E-4</v>
      </c>
      <c r="P2340" s="1">
        <v>1.3583000000000001E-4</v>
      </c>
      <c r="Q2340" s="1">
        <v>6.4028000000000002E-4</v>
      </c>
      <c r="R2340" s="1">
        <v>0</v>
      </c>
      <c r="S2340" s="1">
        <v>4.4971875043835929</v>
      </c>
      <c r="T2340" s="1">
        <v>0.97615763388179888</v>
      </c>
    </row>
    <row r="2341" spans="6:20">
      <c r="F2341" s="1">
        <v>389.93</v>
      </c>
      <c r="G2341" s="1">
        <v>9.3330000000000002</v>
      </c>
      <c r="H2341" s="1">
        <v>0</v>
      </c>
      <c r="I2341" s="1">
        <v>148.97</v>
      </c>
      <c r="J2341" s="1">
        <v>1.502</v>
      </c>
      <c r="K2341" s="1">
        <v>8.2199999999999999E-3</v>
      </c>
      <c r="L2341" s="1">
        <v>8.9999999999999993E-3</v>
      </c>
      <c r="M2341" s="1">
        <v>1.52234</v>
      </c>
      <c r="N2341" s="1">
        <v>6.6000000000000003E-2</v>
      </c>
      <c r="O2341" s="1">
        <v>4.3377999999999998E-4</v>
      </c>
      <c r="P2341" s="1">
        <v>1.3384000000000001E-4</v>
      </c>
      <c r="Q2341" s="1">
        <v>6.3084999999999997E-4</v>
      </c>
      <c r="R2341" s="1">
        <v>0</v>
      </c>
      <c r="S2341" s="1">
        <v>4.4831600948253003</v>
      </c>
      <c r="T2341" s="1">
        <v>0.97699884639605006</v>
      </c>
    </row>
    <row r="2342" spans="6:20">
      <c r="F2342" s="1">
        <v>390.09800000000001</v>
      </c>
      <c r="G2342" s="1">
        <v>9.2899999999999991</v>
      </c>
      <c r="H2342" s="1">
        <v>0</v>
      </c>
      <c r="I2342" s="1">
        <v>148.96</v>
      </c>
      <c r="J2342" s="1">
        <v>1.502</v>
      </c>
      <c r="K2342" s="1">
        <v>8.2500000000000004E-3</v>
      </c>
      <c r="L2342" s="1">
        <v>8.8599999999999998E-3</v>
      </c>
      <c r="M2342" s="1">
        <v>1.5223100000000001</v>
      </c>
      <c r="N2342" s="1">
        <v>6.5000000000000002E-2</v>
      </c>
      <c r="O2342" s="1">
        <v>4.3177999999999999E-4</v>
      </c>
      <c r="P2342" s="1">
        <v>1.3323999999999999E-4</v>
      </c>
      <c r="Q2342" s="1">
        <v>6.2794000000000001E-4</v>
      </c>
      <c r="R2342" s="1">
        <v>0</v>
      </c>
      <c r="S2342" s="1">
        <v>4.4761463900461651</v>
      </c>
      <c r="T2342" s="1">
        <v>0.97681858657156784</v>
      </c>
    </row>
    <row r="2343" spans="6:20">
      <c r="F2343" s="1">
        <v>390.26400000000001</v>
      </c>
      <c r="G2343" s="1">
        <v>9.39</v>
      </c>
      <c r="H2343" s="1">
        <v>0</v>
      </c>
      <c r="I2343" s="1">
        <v>148.97</v>
      </c>
      <c r="J2343" s="1">
        <v>1.502</v>
      </c>
      <c r="K2343" s="1">
        <v>8.2000000000000007E-3</v>
      </c>
      <c r="L2343" s="1">
        <v>8.9099999999999995E-3</v>
      </c>
      <c r="M2343" s="1">
        <v>1.5223100000000001</v>
      </c>
      <c r="N2343" s="1">
        <v>6.6000000000000003E-2</v>
      </c>
      <c r="O2343" s="1">
        <v>4.3644000000000002E-4</v>
      </c>
      <c r="P2343" s="1">
        <v>1.3465999999999999E-4</v>
      </c>
      <c r="Q2343" s="1">
        <v>6.3475000000000001E-4</v>
      </c>
      <c r="R2343" s="1">
        <v>0</v>
      </c>
      <c r="S2343" s="1">
        <v>4.4831600948253003</v>
      </c>
      <c r="T2343" s="1">
        <v>0.97681858657156784</v>
      </c>
    </row>
    <row r="2344" spans="6:20">
      <c r="F2344" s="1">
        <v>390.43099999999998</v>
      </c>
      <c r="G2344" s="1">
        <v>9.3580000000000005</v>
      </c>
      <c r="H2344" s="1">
        <v>0</v>
      </c>
      <c r="I2344" s="1">
        <v>148.94999999999999</v>
      </c>
      <c r="J2344" s="1">
        <v>1.502</v>
      </c>
      <c r="K2344" s="1">
        <v>8.1899999999999994E-3</v>
      </c>
      <c r="L2344" s="1">
        <v>8.9700000000000005E-3</v>
      </c>
      <c r="M2344" s="1">
        <v>1.52244</v>
      </c>
      <c r="N2344" s="1">
        <v>6.6000000000000003E-2</v>
      </c>
      <c r="O2344" s="1">
        <v>4.3499000000000001E-4</v>
      </c>
      <c r="P2344" s="1">
        <v>1.3421E-4</v>
      </c>
      <c r="Q2344" s="1">
        <v>6.3263000000000002E-4</v>
      </c>
      <c r="R2344" s="1">
        <v>0</v>
      </c>
      <c r="S2344" s="1">
        <v>4.4691326852670299</v>
      </c>
      <c r="T2344" s="1">
        <v>0.97759971247765787</v>
      </c>
    </row>
    <row r="2345" spans="6:20">
      <c r="F2345" s="1">
        <v>390.59800000000001</v>
      </c>
      <c r="G2345" s="1">
        <v>9.3460000000000001</v>
      </c>
      <c r="H2345" s="1">
        <v>0</v>
      </c>
      <c r="I2345" s="1">
        <v>148.97</v>
      </c>
      <c r="J2345" s="1">
        <v>1.502</v>
      </c>
      <c r="K2345" s="1">
        <v>8.2199999999999999E-3</v>
      </c>
      <c r="L2345" s="1">
        <v>8.8999999999999999E-3</v>
      </c>
      <c r="M2345" s="1">
        <v>1.52233</v>
      </c>
      <c r="N2345" s="1">
        <v>6.6000000000000003E-2</v>
      </c>
      <c r="O2345" s="1">
        <v>4.3434000000000002E-4</v>
      </c>
      <c r="P2345" s="1">
        <v>1.3401999999999999E-4</v>
      </c>
      <c r="Q2345" s="1">
        <v>6.3168999999999996E-4</v>
      </c>
      <c r="R2345" s="1">
        <v>0</v>
      </c>
      <c r="S2345" s="1">
        <v>4.4831600948253003</v>
      </c>
      <c r="T2345" s="1">
        <v>0.97693875978788891</v>
      </c>
    </row>
    <row r="2346" spans="6:20">
      <c r="F2346" s="1">
        <v>390.76400000000001</v>
      </c>
      <c r="G2346" s="1">
        <v>9.42</v>
      </c>
      <c r="H2346" s="1">
        <v>0</v>
      </c>
      <c r="I2346" s="1">
        <v>148.97</v>
      </c>
      <c r="J2346" s="1">
        <v>1.502</v>
      </c>
      <c r="K2346" s="1">
        <v>8.2000000000000007E-3</v>
      </c>
      <c r="L2346" s="1">
        <v>8.9800000000000001E-3</v>
      </c>
      <c r="M2346" s="1">
        <v>1.5223899999999999</v>
      </c>
      <c r="N2346" s="1">
        <v>6.6000000000000003E-2</v>
      </c>
      <c r="O2346" s="1">
        <v>4.3779000000000002E-4</v>
      </c>
      <c r="P2346" s="1">
        <v>1.3507999999999999E-4</v>
      </c>
      <c r="Q2346" s="1">
        <v>6.3670000000000003E-4</v>
      </c>
      <c r="R2346" s="1">
        <v>0</v>
      </c>
      <c r="S2346" s="1">
        <v>4.4831600948253003</v>
      </c>
      <c r="T2346" s="1">
        <v>0.97729927943685335</v>
      </c>
    </row>
    <row r="2347" spans="6:20">
      <c r="F2347" s="1">
        <v>390.93099999999998</v>
      </c>
      <c r="G2347" s="1">
        <v>9.3149999999999995</v>
      </c>
      <c r="H2347" s="1">
        <v>0</v>
      </c>
      <c r="I2347" s="1">
        <v>148.97999999999999</v>
      </c>
      <c r="J2347" s="1">
        <v>1.502</v>
      </c>
      <c r="K2347" s="1">
        <v>8.2100000000000003E-3</v>
      </c>
      <c r="L2347" s="1">
        <v>9.0100000000000006E-3</v>
      </c>
      <c r="M2347" s="1">
        <v>1.5223500000000001</v>
      </c>
      <c r="N2347" s="1">
        <v>6.5000000000000002E-2</v>
      </c>
      <c r="O2347" s="1">
        <v>4.3283999999999998E-4</v>
      </c>
      <c r="P2347" s="1">
        <v>1.3354999999999999E-4</v>
      </c>
      <c r="Q2347" s="1">
        <v>6.2949000000000002E-4</v>
      </c>
      <c r="R2347" s="1">
        <v>0</v>
      </c>
      <c r="S2347" s="1">
        <v>4.4901737996044355</v>
      </c>
      <c r="T2347" s="1">
        <v>0.97705893300421121</v>
      </c>
    </row>
    <row r="2348" spans="6:20">
      <c r="F2348" s="1">
        <v>391.09699999999998</v>
      </c>
      <c r="G2348" s="1">
        <v>9.3409999999999993</v>
      </c>
      <c r="H2348" s="1">
        <v>0</v>
      </c>
      <c r="I2348" s="1">
        <v>148.99</v>
      </c>
      <c r="J2348" s="1">
        <v>1.502</v>
      </c>
      <c r="K2348" s="1">
        <v>8.1899999999999994E-3</v>
      </c>
      <c r="L2348" s="1">
        <v>9.0299999999999998E-3</v>
      </c>
      <c r="M2348" s="1">
        <v>1.5222599999999999</v>
      </c>
      <c r="N2348" s="1">
        <v>6.6000000000000003E-2</v>
      </c>
      <c r="O2348" s="1">
        <v>4.3407999999999999E-4</v>
      </c>
      <c r="P2348" s="1">
        <v>1.3392999999999999E-4</v>
      </c>
      <c r="Q2348" s="1">
        <v>6.3131000000000005E-4</v>
      </c>
      <c r="R2348" s="1">
        <v>0</v>
      </c>
      <c r="S2348" s="1">
        <v>4.4971875043835929</v>
      </c>
      <c r="T2348" s="1">
        <v>0.97651815353076321</v>
      </c>
    </row>
    <row r="2349" spans="6:20">
      <c r="F2349" s="1">
        <v>391.26400000000001</v>
      </c>
      <c r="G2349" s="1">
        <v>9.3439999999999994</v>
      </c>
      <c r="H2349" s="1">
        <v>0</v>
      </c>
      <c r="I2349" s="1">
        <v>148.97999999999999</v>
      </c>
      <c r="J2349" s="1">
        <v>1.502</v>
      </c>
      <c r="K2349" s="1">
        <v>8.2100000000000003E-3</v>
      </c>
      <c r="L2349" s="1">
        <v>8.9899999999999997E-3</v>
      </c>
      <c r="M2349" s="1">
        <v>1.5222599999999999</v>
      </c>
      <c r="N2349" s="1">
        <v>6.6000000000000003E-2</v>
      </c>
      <c r="O2349" s="1">
        <v>4.3420999999999998E-4</v>
      </c>
      <c r="P2349" s="1">
        <v>1.3397999999999999E-4</v>
      </c>
      <c r="Q2349" s="1">
        <v>6.3148999999999996E-4</v>
      </c>
      <c r="R2349" s="1">
        <v>0</v>
      </c>
      <c r="S2349" s="1">
        <v>4.4901737996044355</v>
      </c>
      <c r="T2349" s="1">
        <v>0.97651815353076321</v>
      </c>
    </row>
    <row r="2350" spans="6:20">
      <c r="F2350" s="1">
        <v>391.43099999999998</v>
      </c>
      <c r="G2350" s="1">
        <v>9.2970000000000006</v>
      </c>
      <c r="H2350" s="1">
        <v>0</v>
      </c>
      <c r="I2350" s="1">
        <v>148.96</v>
      </c>
      <c r="J2350" s="1">
        <v>1.502</v>
      </c>
      <c r="K2350" s="1">
        <v>8.2400000000000008E-3</v>
      </c>
      <c r="L2350" s="1">
        <v>8.9200000000000008E-3</v>
      </c>
      <c r="M2350" s="1">
        <v>1.52241</v>
      </c>
      <c r="N2350" s="1">
        <v>6.5000000000000002E-2</v>
      </c>
      <c r="O2350" s="1">
        <v>4.3208E-4</v>
      </c>
      <c r="P2350" s="1">
        <v>1.3332E-4</v>
      </c>
      <c r="Q2350" s="1">
        <v>6.2836000000000001E-4</v>
      </c>
      <c r="R2350" s="1">
        <v>0</v>
      </c>
      <c r="S2350" s="1">
        <v>4.4761463900461651</v>
      </c>
      <c r="T2350" s="1">
        <v>0.97741945265317565</v>
      </c>
    </row>
    <row r="2351" spans="6:20">
      <c r="F2351" s="1">
        <v>391.59800000000001</v>
      </c>
      <c r="G2351" s="1">
        <v>9.4390000000000001</v>
      </c>
      <c r="H2351" s="1">
        <v>0</v>
      </c>
      <c r="I2351" s="1">
        <v>148.96</v>
      </c>
      <c r="J2351" s="1">
        <v>1.502</v>
      </c>
      <c r="K2351" s="1">
        <v>8.2100000000000003E-3</v>
      </c>
      <c r="L2351" s="1">
        <v>8.9200000000000008E-3</v>
      </c>
      <c r="M2351" s="1">
        <v>1.5224</v>
      </c>
      <c r="N2351" s="1">
        <v>6.6000000000000003E-2</v>
      </c>
      <c r="O2351" s="1">
        <v>4.3873000000000002E-4</v>
      </c>
      <c r="P2351" s="1">
        <v>1.3537E-4</v>
      </c>
      <c r="Q2351" s="1">
        <v>6.3807999999999996E-4</v>
      </c>
      <c r="R2351" s="1">
        <v>0</v>
      </c>
      <c r="S2351" s="1">
        <v>4.4761463900461651</v>
      </c>
      <c r="T2351" s="1">
        <v>0.9773593660450145</v>
      </c>
    </row>
    <row r="2352" spans="6:20">
      <c r="F2352" s="1">
        <v>391.76499999999999</v>
      </c>
      <c r="G2352" s="1">
        <v>9.3930000000000007</v>
      </c>
      <c r="H2352" s="1">
        <v>0</v>
      </c>
      <c r="I2352" s="1">
        <v>148.97</v>
      </c>
      <c r="J2352" s="1">
        <v>1.502</v>
      </c>
      <c r="K2352" s="1">
        <v>8.1799999999999998E-3</v>
      </c>
      <c r="L2352" s="1">
        <v>8.9800000000000001E-3</v>
      </c>
      <c r="M2352" s="1">
        <v>1.5223800000000001</v>
      </c>
      <c r="N2352" s="1">
        <v>6.6000000000000003E-2</v>
      </c>
      <c r="O2352" s="1">
        <v>4.3656000000000001E-4</v>
      </c>
      <c r="P2352" s="1">
        <v>1.3469999999999999E-4</v>
      </c>
      <c r="Q2352" s="1">
        <v>6.3493000000000002E-4</v>
      </c>
      <c r="R2352" s="1">
        <v>0</v>
      </c>
      <c r="S2352" s="1">
        <v>4.4831600948253003</v>
      </c>
      <c r="T2352" s="1">
        <v>0.97723919282869343</v>
      </c>
    </row>
    <row r="2353" spans="6:20">
      <c r="F2353" s="1">
        <v>391.93099999999998</v>
      </c>
      <c r="G2353" s="1">
        <v>9.2949999999999999</v>
      </c>
      <c r="H2353" s="1">
        <v>0</v>
      </c>
      <c r="I2353" s="1">
        <v>148.97</v>
      </c>
      <c r="J2353" s="1">
        <v>1.502</v>
      </c>
      <c r="K2353" s="1">
        <v>8.2299999999999995E-3</v>
      </c>
      <c r="L2353" s="1">
        <v>8.9300000000000004E-3</v>
      </c>
      <c r="M2353" s="1">
        <v>1.5223800000000001</v>
      </c>
      <c r="N2353" s="1">
        <v>6.5000000000000002E-2</v>
      </c>
      <c r="O2353" s="1">
        <v>4.3196E-4</v>
      </c>
      <c r="P2353" s="1">
        <v>1.3328999999999999E-4</v>
      </c>
      <c r="Q2353" s="1">
        <v>6.2821000000000003E-4</v>
      </c>
      <c r="R2353" s="1">
        <v>0</v>
      </c>
      <c r="S2353" s="1">
        <v>4.4831600948253003</v>
      </c>
      <c r="T2353" s="1">
        <v>0.97723919282869343</v>
      </c>
    </row>
    <row r="2354" spans="6:20">
      <c r="F2354" s="1">
        <v>392.09800000000001</v>
      </c>
      <c r="G2354" s="1">
        <v>9.3309999999999995</v>
      </c>
      <c r="H2354" s="1">
        <v>0</v>
      </c>
      <c r="I2354" s="1">
        <v>148.96</v>
      </c>
      <c r="J2354" s="1">
        <v>1.502</v>
      </c>
      <c r="K2354" s="1">
        <v>8.2299999999999995E-3</v>
      </c>
      <c r="L2354" s="1">
        <v>8.9700000000000005E-3</v>
      </c>
      <c r="M2354" s="1">
        <v>1.5224</v>
      </c>
      <c r="N2354" s="1">
        <v>6.6000000000000003E-2</v>
      </c>
      <c r="O2354" s="1">
        <v>4.3366999999999999E-4</v>
      </c>
      <c r="P2354" s="1">
        <v>1.3380999999999999E-4</v>
      </c>
      <c r="Q2354" s="1">
        <v>6.3068E-4</v>
      </c>
      <c r="R2354" s="1">
        <v>0</v>
      </c>
      <c r="S2354" s="1">
        <v>4.4761463900461651</v>
      </c>
      <c r="T2354" s="1">
        <v>0.9773593660450145</v>
      </c>
    </row>
    <row r="2355" spans="6:20">
      <c r="F2355" s="1">
        <v>392.26499999999999</v>
      </c>
      <c r="G2355" s="1">
        <v>9.3810000000000002</v>
      </c>
      <c r="H2355" s="1">
        <v>0</v>
      </c>
      <c r="I2355" s="1">
        <v>148.96</v>
      </c>
      <c r="J2355" s="1">
        <v>1.502</v>
      </c>
      <c r="K2355" s="1">
        <v>8.2199999999999999E-3</v>
      </c>
      <c r="L2355" s="1">
        <v>8.94E-3</v>
      </c>
      <c r="M2355" s="1">
        <v>1.5224</v>
      </c>
      <c r="N2355" s="1">
        <v>6.6000000000000003E-2</v>
      </c>
      <c r="O2355" s="1">
        <v>4.3602000000000002E-4</v>
      </c>
      <c r="P2355" s="1">
        <v>1.3454E-4</v>
      </c>
      <c r="Q2355" s="1">
        <v>6.3409999999999996E-4</v>
      </c>
      <c r="R2355" s="1">
        <v>0</v>
      </c>
      <c r="S2355" s="1">
        <v>4.4761463900461651</v>
      </c>
      <c r="T2355" s="1">
        <v>0.9773593660450145</v>
      </c>
    </row>
    <row r="2356" spans="6:20">
      <c r="F2356" s="1">
        <v>392.43099999999998</v>
      </c>
      <c r="G2356" s="1">
        <v>9.2780000000000005</v>
      </c>
      <c r="H2356" s="1">
        <v>0</v>
      </c>
      <c r="I2356" s="1">
        <v>148.94999999999999</v>
      </c>
      <c r="J2356" s="1">
        <v>1.502</v>
      </c>
      <c r="K2356" s="1">
        <v>8.2199999999999999E-3</v>
      </c>
      <c r="L2356" s="1">
        <v>8.9999999999999993E-3</v>
      </c>
      <c r="M2356" s="1">
        <v>1.5223500000000001</v>
      </c>
      <c r="N2356" s="1">
        <v>6.5000000000000002E-2</v>
      </c>
      <c r="O2356" s="1">
        <v>4.3131000000000002E-4</v>
      </c>
      <c r="P2356" s="1">
        <v>1.3307999999999999E-4</v>
      </c>
      <c r="Q2356" s="1">
        <v>6.2724999999999999E-4</v>
      </c>
      <c r="R2356" s="1">
        <v>0</v>
      </c>
      <c r="S2356" s="1">
        <v>4.4691326852670299</v>
      </c>
      <c r="T2356" s="1">
        <v>0.97705893300421121</v>
      </c>
    </row>
    <row r="2357" spans="6:20">
      <c r="F2357" s="1">
        <v>392.59800000000001</v>
      </c>
      <c r="G2357" s="1">
        <v>9.32</v>
      </c>
      <c r="H2357" s="1">
        <v>0</v>
      </c>
      <c r="I2357" s="1">
        <v>148.97</v>
      </c>
      <c r="J2357" s="1">
        <v>1.502</v>
      </c>
      <c r="K2357" s="1">
        <v>8.2199999999999999E-3</v>
      </c>
      <c r="L2357" s="1">
        <v>8.9700000000000005E-3</v>
      </c>
      <c r="M2357" s="1">
        <v>1.52223</v>
      </c>
      <c r="N2357" s="1">
        <v>6.6000000000000003E-2</v>
      </c>
      <c r="O2357" s="1">
        <v>4.3316999999999997E-4</v>
      </c>
      <c r="P2357" s="1">
        <v>1.3365999999999999E-4</v>
      </c>
      <c r="Q2357" s="1">
        <v>6.2998000000000004E-4</v>
      </c>
      <c r="R2357" s="1">
        <v>0</v>
      </c>
      <c r="S2357" s="1">
        <v>4.4831600948253003</v>
      </c>
      <c r="T2357" s="1">
        <v>0.9763378937062811</v>
      </c>
    </row>
    <row r="2358" spans="6:20">
      <c r="F2358" s="1">
        <v>392.76499999999999</v>
      </c>
      <c r="G2358" s="1">
        <v>9.3529999999999998</v>
      </c>
      <c r="H2358" s="1">
        <v>0</v>
      </c>
      <c r="I2358" s="1">
        <v>148.97</v>
      </c>
      <c r="J2358" s="1">
        <v>1.502</v>
      </c>
      <c r="K2358" s="1">
        <v>8.2199999999999999E-3</v>
      </c>
      <c r="L2358" s="1">
        <v>8.8800000000000007E-3</v>
      </c>
      <c r="M2358" s="1">
        <v>1.5223199999999999</v>
      </c>
      <c r="N2358" s="1">
        <v>6.6000000000000003E-2</v>
      </c>
      <c r="O2358" s="1">
        <v>4.347E-4</v>
      </c>
      <c r="P2358" s="1">
        <v>1.3412999999999999E-4</v>
      </c>
      <c r="Q2358" s="1">
        <v>6.3221000000000002E-4</v>
      </c>
      <c r="R2358" s="1">
        <v>0</v>
      </c>
      <c r="S2358" s="1">
        <v>4.4831600948253003</v>
      </c>
      <c r="T2358" s="1">
        <v>0.97687867317972765</v>
      </c>
    </row>
    <row r="2359" spans="6:20">
      <c r="F2359" s="1">
        <v>392.93200000000002</v>
      </c>
      <c r="G2359" s="1">
        <v>9.3550000000000004</v>
      </c>
      <c r="H2359" s="1">
        <v>0</v>
      </c>
      <c r="I2359" s="1">
        <v>149</v>
      </c>
      <c r="J2359" s="1">
        <v>1.502</v>
      </c>
      <c r="K2359" s="1">
        <v>8.2100000000000003E-3</v>
      </c>
      <c r="L2359" s="1">
        <v>8.9700000000000005E-3</v>
      </c>
      <c r="M2359" s="1">
        <v>1.52234</v>
      </c>
      <c r="N2359" s="1">
        <v>6.6000000000000003E-2</v>
      </c>
      <c r="O2359" s="1">
        <v>4.3461999999999998E-4</v>
      </c>
      <c r="P2359" s="1">
        <v>1.3410000000000001E-4</v>
      </c>
      <c r="Q2359" s="1">
        <v>6.3208999999999997E-4</v>
      </c>
      <c r="R2359" s="1">
        <v>0</v>
      </c>
      <c r="S2359" s="1">
        <v>4.5042012091627281</v>
      </c>
      <c r="T2359" s="1">
        <v>0.97699884639605006</v>
      </c>
    </row>
    <row r="2360" spans="6:20">
      <c r="F2360" s="1">
        <v>393.09800000000001</v>
      </c>
      <c r="G2360" s="1">
        <v>9.3330000000000002</v>
      </c>
      <c r="H2360" s="1">
        <v>0</v>
      </c>
      <c r="I2360" s="1">
        <v>149.03</v>
      </c>
      <c r="J2360" s="1">
        <v>1.502</v>
      </c>
      <c r="K2360" s="1">
        <v>8.2299999999999995E-3</v>
      </c>
      <c r="L2360" s="1">
        <v>8.9700000000000005E-3</v>
      </c>
      <c r="M2360" s="1">
        <v>1.5222599999999999</v>
      </c>
      <c r="N2360" s="1">
        <v>6.6000000000000003E-2</v>
      </c>
      <c r="O2360" s="1">
        <v>4.3336999999999998E-4</v>
      </c>
      <c r="P2360" s="1">
        <v>1.3371999999999999E-4</v>
      </c>
      <c r="Q2360" s="1">
        <v>6.3027000000000005E-4</v>
      </c>
      <c r="R2360" s="1">
        <v>0</v>
      </c>
      <c r="S2360" s="1">
        <v>4.5252423235001338</v>
      </c>
      <c r="T2360" s="1">
        <v>0.97651815353076321</v>
      </c>
    </row>
    <row r="2361" spans="6:20">
      <c r="F2361" s="1">
        <v>393.26499999999999</v>
      </c>
      <c r="G2361" s="1">
        <v>9.2829999999999995</v>
      </c>
      <c r="H2361" s="1">
        <v>0</v>
      </c>
      <c r="I2361" s="1">
        <v>149.02000000000001</v>
      </c>
      <c r="J2361" s="1">
        <v>1.502</v>
      </c>
      <c r="K2361" s="1">
        <v>8.2400000000000008E-3</v>
      </c>
      <c r="L2361" s="1">
        <v>8.9999999999999993E-3</v>
      </c>
      <c r="M2361" s="1">
        <v>1.52237</v>
      </c>
      <c r="N2361" s="1">
        <v>6.5000000000000002E-2</v>
      </c>
      <c r="O2361" s="1">
        <v>4.3106999999999998E-4</v>
      </c>
      <c r="P2361" s="1">
        <v>1.3301E-4</v>
      </c>
      <c r="Q2361" s="1">
        <v>6.269E-4</v>
      </c>
      <c r="R2361" s="1">
        <v>0</v>
      </c>
      <c r="S2361" s="1">
        <v>4.5182286187209986</v>
      </c>
      <c r="T2361" s="1">
        <v>0.97717910622053228</v>
      </c>
    </row>
    <row r="2362" spans="6:20">
      <c r="F2362" s="1">
        <v>393.43200000000002</v>
      </c>
      <c r="G2362" s="1">
        <v>9.32</v>
      </c>
      <c r="H2362" s="1">
        <v>0</v>
      </c>
      <c r="I2362" s="1">
        <v>149.04</v>
      </c>
      <c r="J2362" s="1">
        <v>1.502</v>
      </c>
      <c r="K2362" s="1">
        <v>8.26E-3</v>
      </c>
      <c r="L2362" s="1">
        <v>8.9700000000000005E-3</v>
      </c>
      <c r="M2362" s="1">
        <v>1.5223100000000001</v>
      </c>
      <c r="N2362" s="1">
        <v>6.5000000000000002E-2</v>
      </c>
      <c r="O2362" s="1">
        <v>4.3267000000000002E-4</v>
      </c>
      <c r="P2362" s="1">
        <v>1.3350999999999999E-4</v>
      </c>
      <c r="Q2362" s="1">
        <v>6.2922E-4</v>
      </c>
      <c r="R2362" s="1">
        <v>0</v>
      </c>
      <c r="S2362" s="1">
        <v>4.532256028279269</v>
      </c>
      <c r="T2362" s="1">
        <v>0.97681858657156784</v>
      </c>
    </row>
    <row r="2363" spans="6:20">
      <c r="F2363" s="1">
        <v>393.59800000000001</v>
      </c>
      <c r="G2363" s="1">
        <v>9.3409999999999993</v>
      </c>
      <c r="H2363" s="1">
        <v>0</v>
      </c>
      <c r="I2363" s="1">
        <v>149.03</v>
      </c>
      <c r="J2363" s="1">
        <v>1.502</v>
      </c>
      <c r="K2363" s="1">
        <v>8.2199999999999999E-3</v>
      </c>
      <c r="L2363" s="1">
        <v>8.9899999999999997E-3</v>
      </c>
      <c r="M2363" s="1">
        <v>1.5223500000000001</v>
      </c>
      <c r="N2363" s="1">
        <v>6.6000000000000003E-2</v>
      </c>
      <c r="O2363" s="1">
        <v>4.3367999999999998E-4</v>
      </c>
      <c r="P2363" s="1">
        <v>1.3380999999999999E-4</v>
      </c>
      <c r="Q2363" s="1">
        <v>6.3071999999999998E-4</v>
      </c>
      <c r="R2363" s="1">
        <v>0</v>
      </c>
      <c r="S2363" s="1">
        <v>4.5252423235001338</v>
      </c>
      <c r="T2363" s="1">
        <v>0.97705893300421121</v>
      </c>
    </row>
    <row r="2364" spans="6:20">
      <c r="F2364" s="1">
        <v>393.76499999999999</v>
      </c>
      <c r="G2364" s="1">
        <v>9.4469999999999992</v>
      </c>
      <c r="H2364" s="1">
        <v>0</v>
      </c>
      <c r="I2364" s="1">
        <v>149.04</v>
      </c>
      <c r="J2364" s="1">
        <v>1.502</v>
      </c>
      <c r="K2364" s="1">
        <v>8.2000000000000007E-3</v>
      </c>
      <c r="L2364" s="1">
        <v>8.9800000000000001E-3</v>
      </c>
      <c r="M2364" s="1">
        <v>1.5223500000000001</v>
      </c>
      <c r="N2364" s="1">
        <v>6.6000000000000003E-2</v>
      </c>
      <c r="O2364" s="1">
        <v>4.3857999999999999E-4</v>
      </c>
      <c r="P2364" s="1">
        <v>1.3532E-4</v>
      </c>
      <c r="Q2364" s="1">
        <v>6.3787000000000002E-4</v>
      </c>
      <c r="R2364" s="1">
        <v>0</v>
      </c>
      <c r="S2364" s="1">
        <v>4.532256028279269</v>
      </c>
      <c r="T2364" s="1">
        <v>0.97705893300421121</v>
      </c>
    </row>
    <row r="2365" spans="6:20">
      <c r="F2365" s="1">
        <v>393.93200000000002</v>
      </c>
      <c r="G2365" s="1">
        <v>9.3350000000000009</v>
      </c>
      <c r="H2365" s="1">
        <v>0</v>
      </c>
      <c r="I2365" s="1">
        <v>149.06</v>
      </c>
      <c r="J2365" s="1">
        <v>1.502</v>
      </c>
      <c r="K2365" s="1">
        <v>8.2400000000000008E-3</v>
      </c>
      <c r="L2365" s="1">
        <v>8.9599999999999992E-3</v>
      </c>
      <c r="M2365" s="1">
        <v>1.5222599999999999</v>
      </c>
      <c r="N2365" s="1">
        <v>6.6000000000000003E-2</v>
      </c>
      <c r="O2365" s="1">
        <v>4.3328000000000003E-4</v>
      </c>
      <c r="P2365" s="1">
        <v>1.3369E-4</v>
      </c>
      <c r="Q2365" s="1">
        <v>6.3013000000000001E-4</v>
      </c>
      <c r="R2365" s="1">
        <v>0</v>
      </c>
      <c r="S2365" s="1">
        <v>4.5462834378375616</v>
      </c>
      <c r="T2365" s="1">
        <v>0.97651815353076321</v>
      </c>
    </row>
    <row r="2366" spans="6:20">
      <c r="F2366" s="1">
        <v>394.09899999999999</v>
      </c>
      <c r="G2366" s="1">
        <v>9.2729999999999997</v>
      </c>
      <c r="H2366" s="1">
        <v>0</v>
      </c>
      <c r="I2366" s="1">
        <v>149.04</v>
      </c>
      <c r="J2366" s="1">
        <v>1.502</v>
      </c>
      <c r="K2366" s="1">
        <v>8.2500000000000004E-3</v>
      </c>
      <c r="L2366" s="1">
        <v>9.0200000000000002E-3</v>
      </c>
      <c r="M2366" s="1">
        <v>1.5223199999999999</v>
      </c>
      <c r="N2366" s="1">
        <v>6.5000000000000002E-2</v>
      </c>
      <c r="O2366" s="1">
        <v>4.3051E-4</v>
      </c>
      <c r="P2366" s="1">
        <v>1.3284000000000001E-4</v>
      </c>
      <c r="Q2366" s="1">
        <v>6.2608E-4</v>
      </c>
      <c r="R2366" s="1">
        <v>0</v>
      </c>
      <c r="S2366" s="1">
        <v>4.532256028279269</v>
      </c>
      <c r="T2366" s="1">
        <v>0.97687867317972765</v>
      </c>
    </row>
    <row r="2367" spans="6:20">
      <c r="F2367" s="1">
        <v>394.26499999999999</v>
      </c>
      <c r="G2367" s="1">
        <v>9.4109999999999996</v>
      </c>
      <c r="H2367" s="1">
        <v>0</v>
      </c>
      <c r="I2367" s="1">
        <v>149.04</v>
      </c>
      <c r="J2367" s="1">
        <v>1.502</v>
      </c>
      <c r="K2367" s="1">
        <v>8.2100000000000003E-3</v>
      </c>
      <c r="L2367" s="1">
        <v>8.9800000000000001E-3</v>
      </c>
      <c r="M2367" s="1">
        <v>1.5223100000000001</v>
      </c>
      <c r="N2367" s="1">
        <v>6.6000000000000003E-2</v>
      </c>
      <c r="O2367" s="1">
        <v>4.3689999999999999E-4</v>
      </c>
      <c r="P2367" s="1">
        <v>1.348E-4</v>
      </c>
      <c r="Q2367" s="1">
        <v>6.3542000000000004E-4</v>
      </c>
      <c r="R2367" s="1">
        <v>0</v>
      </c>
      <c r="S2367" s="1">
        <v>4.532256028279269</v>
      </c>
      <c r="T2367" s="1">
        <v>0.97681858657156784</v>
      </c>
    </row>
    <row r="2368" spans="6:20">
      <c r="F2368" s="1">
        <v>394.43200000000002</v>
      </c>
      <c r="G2368" s="1">
        <v>9.2970000000000006</v>
      </c>
      <c r="H2368" s="1">
        <v>0</v>
      </c>
      <c r="I2368" s="1">
        <v>149.02000000000001</v>
      </c>
      <c r="J2368" s="1">
        <v>1.502</v>
      </c>
      <c r="K2368" s="1">
        <v>8.2299999999999995E-3</v>
      </c>
      <c r="L2368" s="1">
        <v>8.8999999999999999E-3</v>
      </c>
      <c r="M2368" s="1">
        <v>1.5224</v>
      </c>
      <c r="N2368" s="1">
        <v>6.5000000000000002E-2</v>
      </c>
      <c r="O2368" s="1">
        <v>4.3169999999999998E-4</v>
      </c>
      <c r="P2368" s="1">
        <v>1.3320000000000001E-4</v>
      </c>
      <c r="Q2368" s="1">
        <v>6.2785E-4</v>
      </c>
      <c r="R2368" s="1">
        <v>0</v>
      </c>
      <c r="S2368" s="1">
        <v>4.5182286187209986</v>
      </c>
      <c r="T2368" s="1">
        <v>0.9773593660450145</v>
      </c>
    </row>
    <row r="2369" spans="6:20">
      <c r="F2369" s="1">
        <v>394.59899999999999</v>
      </c>
      <c r="G2369" s="1">
        <v>9.3919999999999995</v>
      </c>
      <c r="H2369" s="1">
        <v>0</v>
      </c>
      <c r="I2369" s="1">
        <v>149.03</v>
      </c>
      <c r="J2369" s="1">
        <v>1.502</v>
      </c>
      <c r="K2369" s="1">
        <v>8.2299999999999995E-3</v>
      </c>
      <c r="L2369" s="1">
        <v>8.9599999999999992E-3</v>
      </c>
      <c r="M2369" s="1">
        <v>1.52237</v>
      </c>
      <c r="N2369" s="1">
        <v>6.6000000000000003E-2</v>
      </c>
      <c r="O2369" s="1">
        <v>4.3607999999999999E-4</v>
      </c>
      <c r="P2369" s="1">
        <v>1.3456000000000001E-4</v>
      </c>
      <c r="Q2369" s="1">
        <v>6.3420999999999996E-4</v>
      </c>
      <c r="R2369" s="1">
        <v>0</v>
      </c>
      <c r="S2369" s="1">
        <v>4.5252423235001338</v>
      </c>
      <c r="T2369" s="1">
        <v>0.97717910622053228</v>
      </c>
    </row>
    <row r="2370" spans="6:20">
      <c r="F2370" s="1">
        <v>394.76499999999999</v>
      </c>
      <c r="G2370" s="1">
        <v>9.4190000000000005</v>
      </c>
      <c r="H2370" s="1">
        <v>0</v>
      </c>
      <c r="I2370" s="1">
        <v>149.03</v>
      </c>
      <c r="J2370" s="1">
        <v>1.502</v>
      </c>
      <c r="K2370" s="1">
        <v>8.2199999999999999E-3</v>
      </c>
      <c r="L2370" s="1">
        <v>9.0200000000000002E-3</v>
      </c>
      <c r="M2370" s="1">
        <v>1.52234</v>
      </c>
      <c r="N2370" s="1">
        <v>6.6000000000000003E-2</v>
      </c>
      <c r="O2370" s="1">
        <v>4.3732999999999999E-4</v>
      </c>
      <c r="P2370" s="1">
        <v>1.3494000000000001E-4</v>
      </c>
      <c r="Q2370" s="1">
        <v>6.3601E-4</v>
      </c>
      <c r="R2370" s="1">
        <v>0</v>
      </c>
      <c r="S2370" s="1">
        <v>4.5252423235001338</v>
      </c>
      <c r="T2370" s="1">
        <v>0.97699884639605006</v>
      </c>
    </row>
    <row r="2371" spans="6:20">
      <c r="F2371" s="1">
        <v>394.93200000000002</v>
      </c>
      <c r="G2371" s="1">
        <v>9.3290000000000006</v>
      </c>
      <c r="H2371" s="1">
        <v>0</v>
      </c>
      <c r="I2371" s="1">
        <v>149.02000000000001</v>
      </c>
      <c r="J2371" s="1">
        <v>1.502</v>
      </c>
      <c r="K2371" s="1">
        <v>8.2199999999999999E-3</v>
      </c>
      <c r="L2371" s="1">
        <v>8.94E-3</v>
      </c>
      <c r="M2371" s="1">
        <v>1.5223599999999999</v>
      </c>
      <c r="N2371" s="1">
        <v>6.6000000000000003E-2</v>
      </c>
      <c r="O2371" s="1">
        <v>4.3323E-4</v>
      </c>
      <c r="P2371" s="1">
        <v>1.3367000000000001E-4</v>
      </c>
      <c r="Q2371" s="1">
        <v>6.3007000000000004E-4</v>
      </c>
      <c r="R2371" s="1">
        <v>0</v>
      </c>
      <c r="S2371" s="1">
        <v>4.5182286187209986</v>
      </c>
      <c r="T2371" s="1">
        <v>0.97711901961237113</v>
      </c>
    </row>
    <row r="2372" spans="6:20">
      <c r="F2372" s="1">
        <v>395.09899999999999</v>
      </c>
      <c r="G2372" s="1">
        <v>9.4480000000000004</v>
      </c>
      <c r="H2372" s="1">
        <v>0</v>
      </c>
      <c r="I2372" s="1">
        <v>149.01</v>
      </c>
      <c r="J2372" s="1">
        <v>1.502</v>
      </c>
      <c r="K2372" s="1">
        <v>8.2100000000000003E-3</v>
      </c>
      <c r="L2372" s="1">
        <v>8.9899999999999997E-3</v>
      </c>
      <c r="M2372" s="1">
        <v>1.5223899999999999</v>
      </c>
      <c r="N2372" s="1">
        <v>6.6000000000000003E-2</v>
      </c>
      <c r="O2372" s="1">
        <v>4.3880999999999998E-4</v>
      </c>
      <c r="P2372" s="1">
        <v>1.3538999999999999E-4</v>
      </c>
      <c r="Q2372" s="1">
        <v>6.3818000000000002E-4</v>
      </c>
      <c r="R2372" s="1">
        <v>0</v>
      </c>
      <c r="S2372" s="1">
        <v>4.5112149139418634</v>
      </c>
      <c r="T2372" s="1">
        <v>0.97729927943685335</v>
      </c>
    </row>
    <row r="2373" spans="6:20">
      <c r="F2373" s="1">
        <v>395.26499999999999</v>
      </c>
      <c r="G2373" s="1">
        <v>9.3450000000000006</v>
      </c>
      <c r="H2373" s="1">
        <v>0</v>
      </c>
      <c r="I2373" s="1">
        <v>149.02000000000001</v>
      </c>
      <c r="J2373" s="1">
        <v>1.502</v>
      </c>
      <c r="K2373" s="1">
        <v>8.2299999999999995E-3</v>
      </c>
      <c r="L2373" s="1">
        <v>9.0399999999999994E-3</v>
      </c>
      <c r="M2373" s="1">
        <v>1.5223599999999999</v>
      </c>
      <c r="N2373" s="1">
        <v>6.6000000000000003E-2</v>
      </c>
      <c r="O2373" s="1">
        <v>4.3400999999999997E-4</v>
      </c>
      <c r="P2373" s="1">
        <v>1.3391999999999999E-4</v>
      </c>
      <c r="Q2373" s="1">
        <v>6.3117999999999996E-4</v>
      </c>
      <c r="R2373" s="1">
        <v>0</v>
      </c>
      <c r="S2373" s="1">
        <v>4.5182286187209986</v>
      </c>
      <c r="T2373" s="1">
        <v>0.97711901961237113</v>
      </c>
    </row>
    <row r="2374" spans="6:20">
      <c r="F2374" s="1">
        <v>395.43200000000002</v>
      </c>
      <c r="G2374" s="1">
        <v>9.2569999999999997</v>
      </c>
      <c r="H2374" s="1">
        <v>0</v>
      </c>
      <c r="I2374" s="1">
        <v>149.01</v>
      </c>
      <c r="J2374" s="1">
        <v>1.502</v>
      </c>
      <c r="K2374" s="1">
        <v>8.26E-3</v>
      </c>
      <c r="L2374" s="1">
        <v>8.9899999999999997E-3</v>
      </c>
      <c r="M2374" s="1">
        <v>1.5223599999999999</v>
      </c>
      <c r="N2374" s="1">
        <v>6.5000000000000002E-2</v>
      </c>
      <c r="O2374" s="1">
        <v>4.2988999999999999E-4</v>
      </c>
      <c r="P2374" s="1">
        <v>1.3265E-4</v>
      </c>
      <c r="Q2374" s="1">
        <v>6.2516000000000004E-4</v>
      </c>
      <c r="R2374" s="1">
        <v>0</v>
      </c>
      <c r="S2374" s="1">
        <v>4.5112149139418634</v>
      </c>
      <c r="T2374" s="1">
        <v>0.97711901961237113</v>
      </c>
    </row>
    <row r="2375" spans="6:20">
      <c r="F2375" s="1">
        <v>395.59899999999999</v>
      </c>
      <c r="G2375" s="1">
        <v>9.3559999999999999</v>
      </c>
      <c r="H2375" s="1">
        <v>0</v>
      </c>
      <c r="I2375" s="1">
        <v>149</v>
      </c>
      <c r="J2375" s="1">
        <v>1.502</v>
      </c>
      <c r="K2375" s="1">
        <v>8.2400000000000008E-3</v>
      </c>
      <c r="L2375" s="1">
        <v>8.9800000000000001E-3</v>
      </c>
      <c r="M2375" s="1">
        <v>1.5223899999999999</v>
      </c>
      <c r="N2375" s="1">
        <v>6.6000000000000003E-2</v>
      </c>
      <c r="O2375" s="1">
        <v>4.3456000000000001E-4</v>
      </c>
      <c r="P2375" s="1">
        <v>1.3409000000000001E-4</v>
      </c>
      <c r="Q2375" s="1">
        <v>6.3197999999999998E-4</v>
      </c>
      <c r="R2375" s="1">
        <v>0</v>
      </c>
      <c r="S2375" s="1">
        <v>4.5042012091627281</v>
      </c>
      <c r="T2375" s="1">
        <v>0.97729927943685335</v>
      </c>
    </row>
    <row r="2376" spans="6:20">
      <c r="F2376" s="1">
        <v>395.76600000000002</v>
      </c>
      <c r="G2376" s="1">
        <v>9.2620000000000005</v>
      </c>
      <c r="H2376" s="1">
        <v>0</v>
      </c>
      <c r="I2376" s="1">
        <v>149</v>
      </c>
      <c r="J2376" s="1">
        <v>1.502</v>
      </c>
      <c r="K2376" s="1">
        <v>8.2400000000000008E-3</v>
      </c>
      <c r="L2376" s="1">
        <v>8.9800000000000001E-3</v>
      </c>
      <c r="M2376" s="1">
        <v>1.5224200000000001</v>
      </c>
      <c r="N2376" s="1">
        <v>6.5000000000000002E-2</v>
      </c>
      <c r="O2376" s="1">
        <v>4.3026000000000002E-4</v>
      </c>
      <c r="P2376" s="1">
        <v>1.3276E-4</v>
      </c>
      <c r="Q2376" s="1">
        <v>6.2571999999999997E-4</v>
      </c>
      <c r="R2376" s="1">
        <v>0</v>
      </c>
      <c r="S2376" s="1">
        <v>4.5042012091627281</v>
      </c>
      <c r="T2376" s="1">
        <v>0.9774795392613369</v>
      </c>
    </row>
    <row r="2377" spans="6:20">
      <c r="F2377" s="1">
        <v>395.93200000000002</v>
      </c>
      <c r="G2377" s="1">
        <v>9.3810000000000002</v>
      </c>
      <c r="H2377" s="1">
        <v>0</v>
      </c>
      <c r="I2377" s="1">
        <v>149.02000000000001</v>
      </c>
      <c r="J2377" s="1">
        <v>1.502</v>
      </c>
      <c r="K2377" s="1">
        <v>8.2299999999999995E-3</v>
      </c>
      <c r="L2377" s="1">
        <v>9.0299999999999998E-3</v>
      </c>
      <c r="M2377" s="1">
        <v>1.5223</v>
      </c>
      <c r="N2377" s="1">
        <v>6.6000000000000003E-2</v>
      </c>
      <c r="O2377" s="1">
        <v>4.3564E-4</v>
      </c>
      <c r="P2377" s="1">
        <v>1.3442E-4</v>
      </c>
      <c r="Q2377" s="1">
        <v>6.3354999999999998E-4</v>
      </c>
      <c r="R2377" s="1">
        <v>0</v>
      </c>
      <c r="S2377" s="1">
        <v>4.5182286187209986</v>
      </c>
      <c r="T2377" s="1">
        <v>0.97675849996340669</v>
      </c>
    </row>
    <row r="2378" spans="6:20">
      <c r="F2378" s="1">
        <v>396.09899999999999</v>
      </c>
      <c r="G2378" s="1">
        <v>9.3919999999999995</v>
      </c>
      <c r="H2378" s="1">
        <v>0</v>
      </c>
      <c r="I2378" s="1">
        <v>149.04</v>
      </c>
      <c r="J2378" s="1">
        <v>1.502</v>
      </c>
      <c r="K2378" s="1">
        <v>8.2199999999999999E-3</v>
      </c>
      <c r="L2378" s="1">
        <v>9.0699999999999999E-3</v>
      </c>
      <c r="M2378" s="1">
        <v>1.52217</v>
      </c>
      <c r="N2378" s="1">
        <v>6.6000000000000003E-2</v>
      </c>
      <c r="O2378" s="1">
        <v>4.3613000000000001E-4</v>
      </c>
      <c r="P2378" s="1">
        <v>1.3457000000000001E-4</v>
      </c>
      <c r="Q2378" s="1">
        <v>6.3427000000000004E-4</v>
      </c>
      <c r="R2378" s="1">
        <v>0</v>
      </c>
      <c r="S2378" s="1">
        <v>4.532256028279269</v>
      </c>
      <c r="T2378" s="1">
        <v>0.97597737405731666</v>
      </c>
    </row>
    <row r="2379" spans="6:20">
      <c r="F2379" s="1">
        <v>396.26600000000002</v>
      </c>
      <c r="G2379" s="1">
        <v>9.3000000000000007</v>
      </c>
      <c r="H2379" s="1">
        <v>0</v>
      </c>
      <c r="I2379" s="1">
        <v>148.99</v>
      </c>
      <c r="J2379" s="1">
        <v>1.502</v>
      </c>
      <c r="K2379" s="1">
        <v>8.2299999999999995E-3</v>
      </c>
      <c r="L2379" s="1">
        <v>8.9499999999999996E-3</v>
      </c>
      <c r="M2379" s="1">
        <v>1.52244</v>
      </c>
      <c r="N2379" s="1">
        <v>6.5000000000000002E-2</v>
      </c>
      <c r="O2379" s="1">
        <v>4.3203000000000002E-4</v>
      </c>
      <c r="P2379" s="1">
        <v>1.3331000000000001E-4</v>
      </c>
      <c r="Q2379" s="1">
        <v>6.2830000000000004E-4</v>
      </c>
      <c r="R2379" s="1">
        <v>0</v>
      </c>
      <c r="S2379" s="1">
        <v>4.4971875043835929</v>
      </c>
      <c r="T2379" s="1">
        <v>0.97759971247765787</v>
      </c>
    </row>
    <row r="2380" spans="6:20">
      <c r="F2380" s="1">
        <v>396.43299999999999</v>
      </c>
      <c r="G2380" s="1">
        <v>9.3149999999999995</v>
      </c>
      <c r="H2380" s="1">
        <v>0</v>
      </c>
      <c r="I2380" s="1">
        <v>149.01</v>
      </c>
      <c r="J2380" s="1">
        <v>1.502</v>
      </c>
      <c r="K2380" s="1">
        <v>8.2199999999999999E-3</v>
      </c>
      <c r="L2380" s="1">
        <v>8.94E-3</v>
      </c>
      <c r="M2380" s="1">
        <v>1.5223500000000001</v>
      </c>
      <c r="N2380" s="1">
        <v>6.5000000000000002E-2</v>
      </c>
      <c r="O2380" s="1">
        <v>4.327E-4</v>
      </c>
      <c r="P2380" s="1">
        <v>1.3350999999999999E-4</v>
      </c>
      <c r="Q2380" s="1">
        <v>6.2929000000000001E-4</v>
      </c>
      <c r="R2380" s="1">
        <v>0</v>
      </c>
      <c r="S2380" s="1">
        <v>4.5112149139418634</v>
      </c>
      <c r="T2380" s="1">
        <v>0.97705893300421121</v>
      </c>
    </row>
    <row r="2381" spans="6:20">
      <c r="F2381" s="1">
        <v>396.6</v>
      </c>
      <c r="G2381" s="1">
        <v>9.4689999999999994</v>
      </c>
      <c r="H2381" s="1">
        <v>0</v>
      </c>
      <c r="I2381" s="1">
        <v>149.02000000000001</v>
      </c>
      <c r="J2381" s="1">
        <v>1.502</v>
      </c>
      <c r="K2381" s="1">
        <v>8.1899999999999994E-3</v>
      </c>
      <c r="L2381" s="1">
        <v>9.0299999999999998E-3</v>
      </c>
      <c r="M2381" s="1">
        <v>1.52227</v>
      </c>
      <c r="N2381" s="1">
        <v>6.7000000000000004E-2</v>
      </c>
      <c r="O2381" s="1">
        <v>4.3985999999999998E-4</v>
      </c>
      <c r="P2381" s="1">
        <v>1.3570999999999999E-4</v>
      </c>
      <c r="Q2381" s="1">
        <v>6.3971999999999998E-4</v>
      </c>
      <c r="R2381" s="1">
        <v>0</v>
      </c>
      <c r="S2381" s="1">
        <v>4.5182286187209986</v>
      </c>
      <c r="T2381" s="1">
        <v>0.97657824013892447</v>
      </c>
    </row>
    <row r="2382" spans="6:20">
      <c r="F2382" s="1">
        <v>396.76600000000002</v>
      </c>
      <c r="G2382" s="1">
        <v>9.3729999999999993</v>
      </c>
      <c r="H2382" s="1">
        <v>0</v>
      </c>
      <c r="I2382" s="1">
        <v>149.02000000000001</v>
      </c>
      <c r="J2382" s="1">
        <v>1.502</v>
      </c>
      <c r="K2382" s="1">
        <v>8.2100000000000003E-3</v>
      </c>
      <c r="L2382" s="1">
        <v>8.9800000000000001E-3</v>
      </c>
      <c r="M2382" s="1">
        <v>1.5222500000000001</v>
      </c>
      <c r="N2382" s="1">
        <v>6.6000000000000003E-2</v>
      </c>
      <c r="O2382" s="1">
        <v>4.3534999999999998E-4</v>
      </c>
      <c r="P2382" s="1">
        <v>1.3433E-4</v>
      </c>
      <c r="Q2382" s="1">
        <v>6.3316000000000002E-4</v>
      </c>
      <c r="R2382" s="1">
        <v>0</v>
      </c>
      <c r="S2382" s="1">
        <v>4.5182286187209986</v>
      </c>
      <c r="T2382" s="1">
        <v>0.9764580669226034</v>
      </c>
    </row>
    <row r="2383" spans="6:20">
      <c r="F2383" s="1">
        <v>396.93299999999999</v>
      </c>
      <c r="G2383" s="1">
        <v>9.3000000000000007</v>
      </c>
      <c r="H2383" s="1">
        <v>0</v>
      </c>
      <c r="I2383" s="1">
        <v>148.99</v>
      </c>
      <c r="J2383" s="1">
        <v>1.502</v>
      </c>
      <c r="K2383" s="1">
        <v>8.2400000000000008E-3</v>
      </c>
      <c r="L2383" s="1">
        <v>9.0200000000000002E-3</v>
      </c>
      <c r="M2383" s="1">
        <v>1.52244</v>
      </c>
      <c r="N2383" s="1">
        <v>6.5000000000000002E-2</v>
      </c>
      <c r="O2383" s="1">
        <v>4.3208999999999999E-4</v>
      </c>
      <c r="P2383" s="1">
        <v>1.3332E-4</v>
      </c>
      <c r="Q2383" s="1">
        <v>6.2836000000000001E-4</v>
      </c>
      <c r="R2383" s="1">
        <v>0</v>
      </c>
      <c r="S2383" s="1">
        <v>4.4971875043835929</v>
      </c>
      <c r="T2383" s="1">
        <v>0.97759971247765787</v>
      </c>
    </row>
    <row r="2384" spans="6:20">
      <c r="F2384" s="1">
        <v>397.09899999999999</v>
      </c>
      <c r="G2384" s="1">
        <v>9.2910000000000004</v>
      </c>
      <c r="H2384" s="1">
        <v>0</v>
      </c>
      <c r="I2384" s="1">
        <v>149</v>
      </c>
      <c r="J2384" s="1">
        <v>1.502</v>
      </c>
      <c r="K2384" s="1">
        <v>8.2299999999999995E-3</v>
      </c>
      <c r="L2384" s="1">
        <v>8.94E-3</v>
      </c>
      <c r="M2384" s="1">
        <v>1.52227</v>
      </c>
      <c r="N2384" s="1">
        <v>6.5000000000000002E-2</v>
      </c>
      <c r="O2384" s="1">
        <v>4.3157999999999998E-4</v>
      </c>
      <c r="P2384" s="1">
        <v>1.3317E-4</v>
      </c>
      <c r="Q2384" s="1">
        <v>6.2766999999999999E-4</v>
      </c>
      <c r="R2384" s="1">
        <v>0</v>
      </c>
      <c r="S2384" s="1">
        <v>4.5042012091627281</v>
      </c>
      <c r="T2384" s="1">
        <v>0.97657824013892447</v>
      </c>
    </row>
    <row r="2385" spans="6:20">
      <c r="F2385" s="1">
        <v>397.26600000000002</v>
      </c>
      <c r="G2385" s="1">
        <v>9.3480000000000008</v>
      </c>
      <c r="H2385" s="1">
        <v>0</v>
      </c>
      <c r="I2385" s="1">
        <v>149</v>
      </c>
      <c r="J2385" s="1">
        <v>1.502</v>
      </c>
      <c r="K2385" s="1">
        <v>8.2100000000000003E-3</v>
      </c>
      <c r="L2385" s="1">
        <v>8.9599999999999992E-3</v>
      </c>
      <c r="M2385" s="1">
        <v>1.5223100000000001</v>
      </c>
      <c r="N2385" s="1">
        <v>6.6000000000000003E-2</v>
      </c>
      <c r="O2385" s="1">
        <v>4.3429999999999999E-4</v>
      </c>
      <c r="P2385" s="1">
        <v>1.34E-4</v>
      </c>
      <c r="Q2385" s="1">
        <v>6.3163E-4</v>
      </c>
      <c r="R2385" s="1">
        <v>0</v>
      </c>
      <c r="S2385" s="1">
        <v>4.5042012091627281</v>
      </c>
      <c r="T2385" s="1">
        <v>0.97681858657156784</v>
      </c>
    </row>
    <row r="2386" spans="6:20">
      <c r="F2386" s="1">
        <v>397.43299999999999</v>
      </c>
      <c r="G2386" s="1">
        <v>9.452</v>
      </c>
      <c r="H2386" s="1">
        <v>0</v>
      </c>
      <c r="I2386" s="1">
        <v>149.01</v>
      </c>
      <c r="J2386" s="1">
        <v>1.502</v>
      </c>
      <c r="K2386" s="1">
        <v>8.1899999999999994E-3</v>
      </c>
      <c r="L2386" s="1">
        <v>9.0100000000000006E-3</v>
      </c>
      <c r="M2386" s="1">
        <v>1.5221800000000001</v>
      </c>
      <c r="N2386" s="1">
        <v>6.6000000000000003E-2</v>
      </c>
      <c r="O2386" s="1">
        <v>4.3908E-4</v>
      </c>
      <c r="P2386" s="1">
        <v>1.3548E-4</v>
      </c>
      <c r="Q2386" s="1">
        <v>6.3860000000000002E-4</v>
      </c>
      <c r="R2386" s="1">
        <v>0</v>
      </c>
      <c r="S2386" s="1">
        <v>4.5112149139418634</v>
      </c>
      <c r="T2386" s="1">
        <v>0.97603746066547781</v>
      </c>
    </row>
    <row r="2387" spans="6:20">
      <c r="F2387" s="1">
        <v>397.6</v>
      </c>
      <c r="G2387" s="1">
        <v>9.3879999999999999</v>
      </c>
      <c r="H2387" s="1">
        <v>0</v>
      </c>
      <c r="I2387" s="1">
        <v>148.99</v>
      </c>
      <c r="J2387" s="1">
        <v>1.502</v>
      </c>
      <c r="K2387" s="1">
        <v>8.2000000000000007E-3</v>
      </c>
      <c r="L2387" s="1">
        <v>8.9800000000000001E-3</v>
      </c>
      <c r="M2387" s="1">
        <v>1.52227</v>
      </c>
      <c r="N2387" s="1">
        <v>6.6000000000000003E-2</v>
      </c>
      <c r="O2387" s="1">
        <v>4.3626E-4</v>
      </c>
      <c r="P2387" s="1">
        <v>1.3460999999999999E-4</v>
      </c>
      <c r="Q2387" s="1">
        <v>6.3447999999999998E-4</v>
      </c>
      <c r="R2387" s="1">
        <v>0</v>
      </c>
      <c r="S2387" s="1">
        <v>4.4971875043835929</v>
      </c>
      <c r="T2387" s="1">
        <v>0.97657824013892447</v>
      </c>
    </row>
    <row r="2388" spans="6:20">
      <c r="F2388" s="1">
        <v>397.76600000000002</v>
      </c>
      <c r="G2388" s="1">
        <v>9.2810000000000006</v>
      </c>
      <c r="H2388" s="1">
        <v>0</v>
      </c>
      <c r="I2388" s="1">
        <v>149.01</v>
      </c>
      <c r="J2388" s="1">
        <v>1.502</v>
      </c>
      <c r="K2388" s="1">
        <v>8.2199999999999999E-3</v>
      </c>
      <c r="L2388" s="1">
        <v>9.0200000000000002E-3</v>
      </c>
      <c r="M2388" s="1">
        <v>1.5222</v>
      </c>
      <c r="N2388" s="1">
        <v>6.5000000000000002E-2</v>
      </c>
      <c r="O2388" s="1">
        <v>4.3114999999999999E-4</v>
      </c>
      <c r="P2388" s="1">
        <v>1.3302999999999999E-4</v>
      </c>
      <c r="Q2388" s="1">
        <v>6.2702000000000005E-4</v>
      </c>
      <c r="R2388" s="1">
        <v>0</v>
      </c>
      <c r="S2388" s="1">
        <v>4.5112149139418634</v>
      </c>
      <c r="T2388" s="1">
        <v>0.97615763388179888</v>
      </c>
    </row>
    <row r="2389" spans="6:20">
      <c r="F2389" s="1">
        <v>397.93299999999999</v>
      </c>
      <c r="G2389" s="1">
        <v>9.2539999999999996</v>
      </c>
      <c r="H2389" s="1">
        <v>0</v>
      </c>
      <c r="I2389" s="1">
        <v>148.99</v>
      </c>
      <c r="J2389" s="1">
        <v>1.502</v>
      </c>
      <c r="K2389" s="1">
        <v>8.2199999999999999E-3</v>
      </c>
      <c r="L2389" s="1">
        <v>8.9300000000000004E-3</v>
      </c>
      <c r="M2389" s="1">
        <v>1.5223800000000001</v>
      </c>
      <c r="N2389" s="1">
        <v>6.5000000000000002E-2</v>
      </c>
      <c r="O2389" s="1">
        <v>4.2996000000000001E-4</v>
      </c>
      <c r="P2389" s="1">
        <v>1.3266999999999999E-4</v>
      </c>
      <c r="Q2389" s="1">
        <v>6.2531000000000002E-4</v>
      </c>
      <c r="R2389" s="1">
        <v>0</v>
      </c>
      <c r="S2389" s="1">
        <v>4.4971875043835929</v>
      </c>
      <c r="T2389" s="1">
        <v>0.97723919282869343</v>
      </c>
    </row>
    <row r="2390" spans="6:20">
      <c r="F2390" s="1">
        <v>398.1</v>
      </c>
      <c r="G2390" s="1">
        <v>9.266</v>
      </c>
      <c r="H2390" s="1">
        <v>0</v>
      </c>
      <c r="I2390" s="1">
        <v>149</v>
      </c>
      <c r="J2390" s="1">
        <v>1.502</v>
      </c>
      <c r="K2390" s="1">
        <v>8.26E-3</v>
      </c>
      <c r="L2390" s="1">
        <v>8.94E-3</v>
      </c>
      <c r="M2390" s="1">
        <v>1.5223599999999999</v>
      </c>
      <c r="N2390" s="1">
        <v>6.5000000000000002E-2</v>
      </c>
      <c r="O2390" s="1">
        <v>4.3040999999999999E-4</v>
      </c>
      <c r="P2390" s="1">
        <v>1.3281E-4</v>
      </c>
      <c r="Q2390" s="1">
        <v>6.2593000000000002E-4</v>
      </c>
      <c r="R2390" s="1">
        <v>0</v>
      </c>
      <c r="S2390" s="1">
        <v>4.5042012091627281</v>
      </c>
      <c r="T2390" s="1">
        <v>0.97711901961237113</v>
      </c>
    </row>
    <row r="2391" spans="6:20">
      <c r="F2391" s="1">
        <v>398.26600000000002</v>
      </c>
      <c r="G2391" s="1">
        <v>9.3789999999999996</v>
      </c>
      <c r="H2391" s="1">
        <v>0</v>
      </c>
      <c r="I2391" s="1">
        <v>148.99</v>
      </c>
      <c r="J2391" s="1">
        <v>1.502</v>
      </c>
      <c r="K2391" s="1">
        <v>8.2100000000000003E-3</v>
      </c>
      <c r="L2391" s="1">
        <v>9.0200000000000002E-3</v>
      </c>
      <c r="M2391" s="1">
        <v>1.52244</v>
      </c>
      <c r="N2391" s="1">
        <v>6.6000000000000003E-2</v>
      </c>
      <c r="O2391" s="1">
        <v>4.3572000000000001E-4</v>
      </c>
      <c r="P2391" s="1">
        <v>1.3443999999999999E-4</v>
      </c>
      <c r="Q2391" s="1">
        <v>6.3367000000000002E-4</v>
      </c>
      <c r="R2391" s="1">
        <v>0</v>
      </c>
      <c r="S2391" s="1">
        <v>4.4971875043835929</v>
      </c>
      <c r="T2391" s="1">
        <v>0.97759971247765787</v>
      </c>
    </row>
    <row r="2392" spans="6:20">
      <c r="F2392" s="1">
        <v>398.43299999999999</v>
      </c>
      <c r="G2392" s="1">
        <v>9.3209999999999997</v>
      </c>
      <c r="H2392" s="1">
        <v>0</v>
      </c>
      <c r="I2392" s="1">
        <v>149.02000000000001</v>
      </c>
      <c r="J2392" s="1">
        <v>1.502</v>
      </c>
      <c r="K2392" s="1">
        <v>8.2299999999999995E-3</v>
      </c>
      <c r="L2392" s="1">
        <v>9.0500000000000008E-3</v>
      </c>
      <c r="M2392" s="1">
        <v>1.52233</v>
      </c>
      <c r="N2392" s="1">
        <v>6.5000000000000002E-2</v>
      </c>
      <c r="O2392" s="1">
        <v>4.3288000000000002E-4</v>
      </c>
      <c r="P2392" s="1">
        <v>1.3357000000000001E-4</v>
      </c>
      <c r="Q2392" s="1">
        <v>6.2951999999999995E-4</v>
      </c>
      <c r="R2392" s="1">
        <v>0</v>
      </c>
      <c r="S2392" s="1">
        <v>4.5182286187209986</v>
      </c>
      <c r="T2392" s="1">
        <v>0.97693875978788891</v>
      </c>
    </row>
    <row r="2393" spans="6:20">
      <c r="F2393" s="1">
        <v>398.6</v>
      </c>
      <c r="G2393" s="1">
        <v>9.3019999999999996</v>
      </c>
      <c r="H2393" s="1">
        <v>0</v>
      </c>
      <c r="I2393" s="1">
        <v>149.01</v>
      </c>
      <c r="J2393" s="1">
        <v>1.502</v>
      </c>
      <c r="K2393" s="1">
        <v>8.2299999999999995E-3</v>
      </c>
      <c r="L2393" s="1">
        <v>8.9999999999999993E-3</v>
      </c>
      <c r="M2393" s="1">
        <v>1.52234</v>
      </c>
      <c r="N2393" s="1">
        <v>6.5000000000000002E-2</v>
      </c>
      <c r="O2393" s="1">
        <v>4.3205000000000001E-4</v>
      </c>
      <c r="P2393" s="1">
        <v>1.3331000000000001E-4</v>
      </c>
      <c r="Q2393" s="1">
        <v>6.2832000000000003E-4</v>
      </c>
      <c r="R2393" s="1">
        <v>0</v>
      </c>
      <c r="S2393" s="1">
        <v>4.5112149139418634</v>
      </c>
      <c r="T2393" s="1">
        <v>0.97699884639605006</v>
      </c>
    </row>
    <row r="2394" spans="6:20">
      <c r="F2394" s="1">
        <v>398.76600000000002</v>
      </c>
      <c r="G2394" s="1">
        <v>9.36</v>
      </c>
      <c r="H2394" s="1">
        <v>0</v>
      </c>
      <c r="I2394" s="1">
        <v>149</v>
      </c>
      <c r="J2394" s="1">
        <v>1.502</v>
      </c>
      <c r="K2394" s="1">
        <v>8.2199999999999999E-3</v>
      </c>
      <c r="L2394" s="1">
        <v>9.0200000000000002E-3</v>
      </c>
      <c r="M2394" s="1">
        <v>1.5224599999999999</v>
      </c>
      <c r="N2394" s="1">
        <v>6.6000000000000003E-2</v>
      </c>
      <c r="O2394" s="1">
        <v>4.3480999999999999E-4</v>
      </c>
      <c r="P2394" s="1">
        <v>1.3416E-4</v>
      </c>
      <c r="Q2394" s="1">
        <v>6.3234000000000001E-4</v>
      </c>
      <c r="R2394" s="1">
        <v>0</v>
      </c>
      <c r="S2394" s="1">
        <v>4.5042012091627281</v>
      </c>
      <c r="T2394" s="1">
        <v>0.97771988569397894</v>
      </c>
    </row>
    <row r="2395" spans="6:20">
      <c r="F2395" s="1">
        <v>398.93200000000002</v>
      </c>
      <c r="G2395" s="1">
        <v>9.3989999999999991</v>
      </c>
      <c r="H2395" s="1">
        <v>0</v>
      </c>
      <c r="I2395" s="1">
        <v>149.02000000000001</v>
      </c>
      <c r="J2395" s="1">
        <v>1.502</v>
      </c>
      <c r="K2395" s="1">
        <v>8.2100000000000003E-3</v>
      </c>
      <c r="L2395" s="1">
        <v>9.0600000000000003E-3</v>
      </c>
      <c r="M2395" s="1">
        <v>1.5223</v>
      </c>
      <c r="N2395" s="1">
        <v>6.6000000000000003E-2</v>
      </c>
      <c r="O2395" s="1">
        <v>4.3654000000000002E-4</v>
      </c>
      <c r="P2395" s="1">
        <v>1.3469E-4</v>
      </c>
      <c r="Q2395" s="1">
        <v>6.3487000000000005E-4</v>
      </c>
      <c r="R2395" s="1">
        <v>0</v>
      </c>
      <c r="S2395" s="1">
        <v>4.5182286187209986</v>
      </c>
      <c r="T2395" s="1">
        <v>0.97675849996340669</v>
      </c>
    </row>
    <row r="2396" spans="6:20">
      <c r="F2396" s="1">
        <v>399.09899999999999</v>
      </c>
      <c r="G2396" s="1">
        <v>9.2750000000000004</v>
      </c>
      <c r="H2396" s="1">
        <v>0</v>
      </c>
      <c r="I2396" s="1">
        <v>149</v>
      </c>
      <c r="J2396" s="1">
        <v>1.502</v>
      </c>
      <c r="K2396" s="1">
        <v>8.2299999999999995E-3</v>
      </c>
      <c r="L2396" s="1">
        <v>8.9599999999999992E-3</v>
      </c>
      <c r="M2396" s="1">
        <v>1.5223800000000001</v>
      </c>
      <c r="N2396" s="1">
        <v>6.5000000000000002E-2</v>
      </c>
      <c r="O2396" s="1">
        <v>4.3082E-4</v>
      </c>
      <c r="P2396" s="1">
        <v>1.3292999999999999E-4</v>
      </c>
      <c r="Q2396" s="1">
        <v>6.2653999999999997E-4</v>
      </c>
      <c r="R2396" s="1">
        <v>0</v>
      </c>
      <c r="S2396" s="1">
        <v>4.5042012091627281</v>
      </c>
      <c r="T2396" s="1">
        <v>0.97723919282869343</v>
      </c>
    </row>
    <row r="2397" spans="6:20">
      <c r="F2397" s="1">
        <v>399.26600000000002</v>
      </c>
      <c r="G2397" s="1">
        <v>9.2360000000000007</v>
      </c>
      <c r="H2397" s="1">
        <v>0</v>
      </c>
      <c r="I2397" s="1">
        <v>149.03</v>
      </c>
      <c r="J2397" s="1">
        <v>1.502</v>
      </c>
      <c r="K2397" s="1">
        <v>8.2400000000000008E-3</v>
      </c>
      <c r="L2397" s="1">
        <v>8.9800000000000001E-3</v>
      </c>
      <c r="M2397" s="1">
        <v>1.52224</v>
      </c>
      <c r="N2397" s="1">
        <v>6.5000000000000002E-2</v>
      </c>
      <c r="O2397" s="1">
        <v>4.2891000000000001E-4</v>
      </c>
      <c r="P2397" s="1">
        <v>1.3234E-4</v>
      </c>
      <c r="Q2397" s="1">
        <v>6.2377000000000005E-4</v>
      </c>
      <c r="R2397" s="1">
        <v>0</v>
      </c>
      <c r="S2397" s="1">
        <v>4.5252423235001338</v>
      </c>
      <c r="T2397" s="1">
        <v>0.97639798031444225</v>
      </c>
    </row>
    <row r="2398" spans="6:20">
      <c r="F2398" s="1">
        <v>399.43299999999999</v>
      </c>
      <c r="G2398" s="1">
        <v>9.3350000000000009</v>
      </c>
      <c r="H2398" s="1">
        <v>0</v>
      </c>
      <c r="I2398" s="1">
        <v>149.01</v>
      </c>
      <c r="J2398" s="1">
        <v>1.502</v>
      </c>
      <c r="K2398" s="1">
        <v>8.2299999999999995E-3</v>
      </c>
      <c r="L2398" s="1">
        <v>9.0200000000000002E-3</v>
      </c>
      <c r="M2398" s="1">
        <v>1.5223599999999999</v>
      </c>
      <c r="N2398" s="1">
        <v>6.6000000000000003E-2</v>
      </c>
      <c r="O2398" s="1">
        <v>4.3357999999999998E-4</v>
      </c>
      <c r="P2398" s="1">
        <v>1.3378000000000001E-4</v>
      </c>
      <c r="Q2398" s="1">
        <v>6.3055000000000001E-4</v>
      </c>
      <c r="R2398" s="1">
        <v>0</v>
      </c>
      <c r="S2398" s="1">
        <v>4.5112149139418634</v>
      </c>
      <c r="T2398" s="1">
        <v>0.97711901961237113</v>
      </c>
    </row>
    <row r="2399" spans="6:20">
      <c r="F2399" s="1">
        <v>399.6</v>
      </c>
      <c r="G2399" s="1">
        <v>9.2889999999999997</v>
      </c>
      <c r="H2399" s="1">
        <v>0</v>
      </c>
      <c r="I2399" s="1">
        <v>149.04</v>
      </c>
      <c r="J2399" s="1">
        <v>1.502</v>
      </c>
      <c r="K2399" s="1">
        <v>8.2299999999999995E-3</v>
      </c>
      <c r="L2399" s="1">
        <v>9.0100000000000006E-3</v>
      </c>
      <c r="M2399" s="1">
        <v>1.52216</v>
      </c>
      <c r="N2399" s="1">
        <v>6.5000000000000002E-2</v>
      </c>
      <c r="O2399" s="1">
        <v>4.3133000000000001E-4</v>
      </c>
      <c r="P2399" s="1">
        <v>1.3308999999999999E-4</v>
      </c>
      <c r="Q2399" s="1">
        <v>6.2730000000000001E-4</v>
      </c>
      <c r="R2399" s="1">
        <v>0</v>
      </c>
      <c r="S2399" s="1">
        <v>4.532256028279269</v>
      </c>
      <c r="T2399" s="1">
        <v>0.9759172874491554</v>
      </c>
    </row>
    <row r="2400" spans="6:20">
      <c r="F2400" s="1">
        <v>399.76600000000002</v>
      </c>
      <c r="G2400" s="1">
        <v>9.3290000000000006</v>
      </c>
      <c r="H2400" s="1">
        <v>0</v>
      </c>
      <c r="I2400" s="1">
        <v>149.03</v>
      </c>
      <c r="J2400" s="1">
        <v>1.502</v>
      </c>
      <c r="K2400" s="1">
        <v>8.2100000000000003E-3</v>
      </c>
      <c r="L2400" s="1">
        <v>9.0200000000000002E-3</v>
      </c>
      <c r="M2400" s="1">
        <v>1.52224</v>
      </c>
      <c r="N2400" s="1">
        <v>6.6000000000000003E-2</v>
      </c>
      <c r="O2400" s="1">
        <v>4.3324999999999999E-4</v>
      </c>
      <c r="P2400" s="1">
        <v>1.3368000000000001E-4</v>
      </c>
      <c r="Q2400" s="1">
        <v>6.3009999999999997E-4</v>
      </c>
      <c r="R2400" s="1">
        <v>0</v>
      </c>
      <c r="S2400" s="1">
        <v>4.5252423235001338</v>
      </c>
      <c r="T2400" s="1">
        <v>0.97639798031444225</v>
      </c>
    </row>
    <row r="2401" spans="6:20">
      <c r="F2401" s="1">
        <v>399.93299999999999</v>
      </c>
      <c r="G2401" s="1">
        <v>9.4250000000000007</v>
      </c>
      <c r="H2401" s="1">
        <v>0</v>
      </c>
      <c r="I2401" s="1">
        <v>149.03</v>
      </c>
      <c r="J2401" s="1">
        <v>1.502</v>
      </c>
      <c r="K2401" s="1">
        <v>8.2000000000000007E-3</v>
      </c>
      <c r="L2401" s="1">
        <v>9.0200000000000002E-3</v>
      </c>
      <c r="M2401" s="1">
        <v>1.5222100000000001</v>
      </c>
      <c r="N2401" s="1">
        <v>6.6000000000000003E-2</v>
      </c>
      <c r="O2401" s="1">
        <v>4.3774999999999999E-4</v>
      </c>
      <c r="P2401" s="1">
        <v>1.3506999999999999E-4</v>
      </c>
      <c r="Q2401" s="1">
        <v>6.3666999999999999E-4</v>
      </c>
      <c r="R2401" s="1">
        <v>0</v>
      </c>
      <c r="S2401" s="1">
        <v>4.5252423235001338</v>
      </c>
      <c r="T2401" s="1">
        <v>0.97621772048996003</v>
      </c>
    </row>
    <row r="2402" spans="6:20">
      <c r="F2402" s="1">
        <v>400.1</v>
      </c>
      <c r="G2402" s="1">
        <v>9.266</v>
      </c>
      <c r="H2402" s="1">
        <v>0</v>
      </c>
      <c r="I2402" s="1">
        <v>149.02000000000001</v>
      </c>
      <c r="J2402" s="1">
        <v>1.502</v>
      </c>
      <c r="K2402" s="1">
        <v>8.2199999999999999E-3</v>
      </c>
      <c r="L2402" s="1">
        <v>9.0299999999999998E-3</v>
      </c>
      <c r="M2402" s="1">
        <v>1.5222</v>
      </c>
      <c r="N2402" s="1">
        <v>6.5000000000000002E-2</v>
      </c>
      <c r="O2402" s="1">
        <v>4.3038000000000001E-4</v>
      </c>
      <c r="P2402" s="1">
        <v>1.3279000000000001E-4</v>
      </c>
      <c r="Q2402" s="1">
        <v>6.2591000000000003E-4</v>
      </c>
      <c r="R2402" s="1">
        <v>0</v>
      </c>
      <c r="S2402" s="1">
        <v>4.5182286187209986</v>
      </c>
      <c r="T2402" s="1">
        <v>0.97615763388179888</v>
      </c>
    </row>
    <row r="2403" spans="6:20">
      <c r="F2403" s="1">
        <v>400.26600000000002</v>
      </c>
      <c r="G2403" s="1">
        <v>9.3339999999999996</v>
      </c>
      <c r="H2403" s="1">
        <v>0</v>
      </c>
      <c r="I2403" s="1">
        <v>149</v>
      </c>
      <c r="J2403" s="1">
        <v>1.502</v>
      </c>
      <c r="K2403" s="1">
        <v>8.2199999999999999E-3</v>
      </c>
      <c r="L2403" s="1">
        <v>8.9099999999999995E-3</v>
      </c>
      <c r="M2403" s="1">
        <v>1.5223800000000001</v>
      </c>
      <c r="N2403" s="1">
        <v>6.6000000000000003E-2</v>
      </c>
      <c r="O2403" s="1">
        <v>4.3355999999999999E-4</v>
      </c>
      <c r="P2403" s="1">
        <v>1.3378000000000001E-4</v>
      </c>
      <c r="Q2403" s="1">
        <v>6.3055000000000001E-4</v>
      </c>
      <c r="R2403" s="1">
        <v>0</v>
      </c>
      <c r="S2403" s="1">
        <v>4.5042012091627281</v>
      </c>
      <c r="T2403" s="1">
        <v>0.97723919282869343</v>
      </c>
    </row>
    <row r="2404" spans="6:20">
      <c r="F2404" s="1">
        <v>400.43299999999999</v>
      </c>
      <c r="G2404" s="1">
        <v>9.2870000000000008</v>
      </c>
      <c r="H2404" s="1">
        <v>0</v>
      </c>
      <c r="I2404" s="1">
        <v>149</v>
      </c>
      <c r="J2404" s="1">
        <v>1.502</v>
      </c>
      <c r="K2404" s="1">
        <v>8.2199999999999999E-3</v>
      </c>
      <c r="L2404" s="1">
        <v>9.0100000000000006E-3</v>
      </c>
      <c r="M2404" s="1">
        <v>1.5224</v>
      </c>
      <c r="N2404" s="1">
        <v>6.5000000000000002E-2</v>
      </c>
      <c r="O2404" s="1">
        <v>4.3137999999999998E-4</v>
      </c>
      <c r="P2404" s="1">
        <v>1.3310000000000001E-4</v>
      </c>
      <c r="Q2404" s="1">
        <v>6.2735999999999998E-4</v>
      </c>
      <c r="R2404" s="1">
        <v>0</v>
      </c>
      <c r="S2404" s="1">
        <v>4.5042012091627281</v>
      </c>
      <c r="T2404" s="1">
        <v>0.9773593660450145</v>
      </c>
    </row>
    <row r="2405" spans="6:20">
      <c r="F2405" s="1">
        <v>400.6</v>
      </c>
      <c r="G2405" s="1">
        <v>9.2850000000000001</v>
      </c>
      <c r="H2405" s="1">
        <v>0</v>
      </c>
      <c r="I2405" s="1">
        <v>149.03</v>
      </c>
      <c r="J2405" s="1">
        <v>1.502</v>
      </c>
      <c r="K2405" s="1">
        <v>8.2199999999999999E-3</v>
      </c>
      <c r="L2405" s="1">
        <v>9.0200000000000002E-3</v>
      </c>
      <c r="M2405" s="1">
        <v>1.52227</v>
      </c>
      <c r="N2405" s="1">
        <v>6.5000000000000002E-2</v>
      </c>
      <c r="O2405" s="1">
        <v>4.3121000000000001E-4</v>
      </c>
      <c r="P2405" s="1">
        <v>1.3305000000000001E-4</v>
      </c>
      <c r="Q2405" s="1">
        <v>6.2712E-4</v>
      </c>
      <c r="R2405" s="1">
        <v>0</v>
      </c>
      <c r="S2405" s="1">
        <v>4.5252423235001338</v>
      </c>
      <c r="T2405" s="1">
        <v>0.97657824013892447</v>
      </c>
    </row>
    <row r="2406" spans="6:20">
      <c r="F2406" s="1">
        <v>400.767</v>
      </c>
      <c r="G2406" s="1">
        <v>9.2460000000000004</v>
      </c>
      <c r="H2406" s="1">
        <v>0</v>
      </c>
      <c r="I2406" s="1">
        <v>149.01</v>
      </c>
      <c r="J2406" s="1">
        <v>1.502</v>
      </c>
      <c r="K2406" s="1">
        <v>8.2500000000000004E-3</v>
      </c>
      <c r="L2406" s="1">
        <v>8.9700000000000005E-3</v>
      </c>
      <c r="M2406" s="1">
        <v>1.5223899999999999</v>
      </c>
      <c r="N2406" s="1">
        <v>6.5000000000000002E-2</v>
      </c>
      <c r="O2406" s="1">
        <v>4.2937999999999999E-4</v>
      </c>
      <c r="P2406" s="1">
        <v>1.3249E-4</v>
      </c>
      <c r="Q2406" s="1">
        <v>6.2443000000000004E-4</v>
      </c>
      <c r="R2406" s="1">
        <v>0</v>
      </c>
      <c r="S2406" s="1">
        <v>4.5112149139418634</v>
      </c>
      <c r="T2406" s="1">
        <v>0.97729927943685335</v>
      </c>
    </row>
    <row r="2407" spans="6:20">
      <c r="F2407" s="1">
        <v>400.93400000000003</v>
      </c>
      <c r="G2407" s="1">
        <v>9.3689999999999998</v>
      </c>
      <c r="H2407" s="1">
        <v>0</v>
      </c>
      <c r="I2407" s="1">
        <v>149.03</v>
      </c>
      <c r="J2407" s="1">
        <v>1.502</v>
      </c>
      <c r="K2407" s="1">
        <v>8.2299999999999995E-3</v>
      </c>
      <c r="L2407" s="1">
        <v>8.9999999999999993E-3</v>
      </c>
      <c r="M2407" s="1">
        <v>1.5222500000000001</v>
      </c>
      <c r="N2407" s="1">
        <v>6.6000000000000003E-2</v>
      </c>
      <c r="O2407" s="1">
        <v>4.3502999999999999E-4</v>
      </c>
      <c r="P2407" s="1">
        <v>1.3422999999999999E-4</v>
      </c>
      <c r="Q2407" s="1">
        <v>6.3268000000000005E-4</v>
      </c>
      <c r="R2407" s="1">
        <v>0</v>
      </c>
      <c r="S2407" s="1">
        <v>4.5252423235001338</v>
      </c>
      <c r="T2407" s="1">
        <v>0.9764580669226034</v>
      </c>
    </row>
    <row r="2408" spans="6:20">
      <c r="F2408" s="1">
        <v>401.1</v>
      </c>
      <c r="G2408" s="1">
        <v>9.3179999999999996</v>
      </c>
      <c r="H2408" s="1">
        <v>0</v>
      </c>
      <c r="I2408" s="1">
        <v>149.04</v>
      </c>
      <c r="J2408" s="1">
        <v>1.502</v>
      </c>
      <c r="K2408" s="1">
        <v>8.2299999999999995E-3</v>
      </c>
      <c r="L2408" s="1">
        <v>9.0399999999999994E-3</v>
      </c>
      <c r="M2408" s="1">
        <v>1.5222</v>
      </c>
      <c r="N2408" s="1">
        <v>6.5000000000000002E-2</v>
      </c>
      <c r="O2408" s="1">
        <v>4.3268000000000001E-4</v>
      </c>
      <c r="P2408" s="1">
        <v>1.3350999999999999E-4</v>
      </c>
      <c r="Q2408" s="1">
        <v>6.2925000000000003E-4</v>
      </c>
      <c r="R2408" s="1">
        <v>0</v>
      </c>
      <c r="S2408" s="1">
        <v>4.532256028279269</v>
      </c>
      <c r="T2408" s="1">
        <v>0.97615763388179888</v>
      </c>
    </row>
    <row r="2409" spans="6:20">
      <c r="F2409" s="1">
        <v>401.267</v>
      </c>
      <c r="G2409" s="1">
        <v>9.282</v>
      </c>
      <c r="H2409" s="1">
        <v>0</v>
      </c>
      <c r="I2409" s="1">
        <v>149</v>
      </c>
      <c r="J2409" s="1">
        <v>1.502</v>
      </c>
      <c r="K2409" s="1">
        <v>8.2400000000000008E-3</v>
      </c>
      <c r="L2409" s="1">
        <v>8.9499999999999996E-3</v>
      </c>
      <c r="M2409" s="1">
        <v>1.5223899999999999</v>
      </c>
      <c r="N2409" s="1">
        <v>6.5000000000000002E-2</v>
      </c>
      <c r="O2409" s="1">
        <v>4.3115999999999999E-4</v>
      </c>
      <c r="P2409" s="1">
        <v>1.3303999999999999E-4</v>
      </c>
      <c r="Q2409" s="1">
        <v>6.2704000000000004E-4</v>
      </c>
      <c r="R2409" s="1">
        <v>0</v>
      </c>
      <c r="S2409" s="1">
        <v>4.5042012091627281</v>
      </c>
      <c r="T2409" s="1">
        <v>0.97729927943685335</v>
      </c>
    </row>
    <row r="2410" spans="6:20">
      <c r="F2410" s="1">
        <v>401.43400000000003</v>
      </c>
      <c r="G2410" s="1">
        <v>9.3510000000000009</v>
      </c>
      <c r="H2410" s="1">
        <v>0</v>
      </c>
      <c r="I2410" s="1">
        <v>148.97999999999999</v>
      </c>
      <c r="J2410" s="1">
        <v>1.502</v>
      </c>
      <c r="K2410" s="1">
        <v>8.2299999999999995E-3</v>
      </c>
      <c r="L2410" s="1">
        <v>8.9999999999999993E-3</v>
      </c>
      <c r="M2410" s="1">
        <v>1.5224500000000001</v>
      </c>
      <c r="N2410" s="1">
        <v>6.6000000000000003E-2</v>
      </c>
      <c r="O2410" s="1">
        <v>4.3448E-4</v>
      </c>
      <c r="P2410" s="1">
        <v>1.3406E-4</v>
      </c>
      <c r="Q2410" s="1">
        <v>6.3184999999999999E-4</v>
      </c>
      <c r="R2410" s="1">
        <v>0</v>
      </c>
      <c r="S2410" s="1">
        <v>4.4901737996044355</v>
      </c>
      <c r="T2410" s="1">
        <v>0.97765979908581913</v>
      </c>
    </row>
    <row r="2411" spans="6:20">
      <c r="F2411" s="1">
        <v>401.6</v>
      </c>
      <c r="G2411" s="1">
        <v>9.2520000000000007</v>
      </c>
      <c r="H2411" s="1">
        <v>0</v>
      </c>
      <c r="I2411" s="1">
        <v>148.97999999999999</v>
      </c>
      <c r="J2411" s="1">
        <v>1.502</v>
      </c>
      <c r="K2411" s="1">
        <v>8.2299999999999995E-3</v>
      </c>
      <c r="L2411" s="1">
        <v>9.0299999999999998E-3</v>
      </c>
      <c r="M2411" s="1">
        <v>1.5224200000000001</v>
      </c>
      <c r="N2411" s="1">
        <v>6.5000000000000002E-2</v>
      </c>
      <c r="O2411" s="1">
        <v>4.2986000000000001E-4</v>
      </c>
      <c r="P2411" s="1">
        <v>1.3264E-4</v>
      </c>
      <c r="Q2411" s="1">
        <v>6.2514000000000005E-4</v>
      </c>
      <c r="R2411" s="1">
        <v>0</v>
      </c>
      <c r="S2411" s="1">
        <v>4.4901737996044355</v>
      </c>
      <c r="T2411" s="1">
        <v>0.9774795392613369</v>
      </c>
    </row>
    <row r="2412" spans="6:20">
      <c r="F2412" s="1">
        <v>401.767</v>
      </c>
      <c r="G2412" s="1">
        <v>9.2870000000000008</v>
      </c>
      <c r="H2412" s="1">
        <v>0</v>
      </c>
      <c r="I2412" s="1">
        <v>149</v>
      </c>
      <c r="J2412" s="1">
        <v>1.502</v>
      </c>
      <c r="K2412" s="1">
        <v>8.2299999999999995E-3</v>
      </c>
      <c r="L2412" s="1">
        <v>8.9300000000000004E-3</v>
      </c>
      <c r="M2412" s="1">
        <v>1.52224</v>
      </c>
      <c r="N2412" s="1">
        <v>6.5000000000000002E-2</v>
      </c>
      <c r="O2412" s="1">
        <v>4.3143000000000001E-4</v>
      </c>
      <c r="P2412" s="1">
        <v>1.3312E-4</v>
      </c>
      <c r="Q2412" s="1">
        <v>6.2744999999999999E-4</v>
      </c>
      <c r="R2412" s="1">
        <v>0</v>
      </c>
      <c r="S2412" s="1">
        <v>4.5042012091627281</v>
      </c>
      <c r="T2412" s="1">
        <v>0.97639798031444225</v>
      </c>
    </row>
    <row r="2413" spans="6:20">
      <c r="F2413" s="1">
        <v>401.93299999999999</v>
      </c>
      <c r="G2413" s="1">
        <v>9.33</v>
      </c>
      <c r="H2413" s="1">
        <v>0</v>
      </c>
      <c r="I2413" s="1">
        <v>148.97999999999999</v>
      </c>
      <c r="J2413" s="1">
        <v>1.502</v>
      </c>
      <c r="K2413" s="1">
        <v>8.2199999999999999E-3</v>
      </c>
      <c r="L2413" s="1">
        <v>8.9200000000000008E-3</v>
      </c>
      <c r="M2413" s="1">
        <v>1.5224</v>
      </c>
      <c r="N2413" s="1">
        <v>6.6000000000000003E-2</v>
      </c>
      <c r="O2413" s="1">
        <v>4.3349000000000003E-4</v>
      </c>
      <c r="P2413" s="1">
        <v>1.3375999999999999E-4</v>
      </c>
      <c r="Q2413" s="1">
        <v>6.3044000000000002E-4</v>
      </c>
      <c r="R2413" s="1">
        <v>0</v>
      </c>
      <c r="S2413" s="1">
        <v>4.4901737996044355</v>
      </c>
      <c r="T2413" s="1">
        <v>0.9773593660450145</v>
      </c>
    </row>
    <row r="2414" spans="6:20">
      <c r="F2414" s="1">
        <v>402.1</v>
      </c>
      <c r="G2414" s="1">
        <v>9.3190000000000008</v>
      </c>
      <c r="H2414" s="1">
        <v>0</v>
      </c>
      <c r="I2414" s="1">
        <v>148.99</v>
      </c>
      <c r="J2414" s="1">
        <v>1.502</v>
      </c>
      <c r="K2414" s="1">
        <v>8.2400000000000008E-3</v>
      </c>
      <c r="L2414" s="1">
        <v>8.9599999999999992E-3</v>
      </c>
      <c r="M2414" s="1">
        <v>1.5223800000000001</v>
      </c>
      <c r="N2414" s="1">
        <v>6.5000000000000002E-2</v>
      </c>
      <c r="O2414" s="1">
        <v>4.3289000000000001E-4</v>
      </c>
      <c r="P2414" s="1">
        <v>1.3357000000000001E-4</v>
      </c>
      <c r="Q2414" s="1">
        <v>6.2954999999999999E-4</v>
      </c>
      <c r="R2414" s="1">
        <v>0</v>
      </c>
      <c r="S2414" s="1">
        <v>4.4971875043835929</v>
      </c>
      <c r="T2414" s="1">
        <v>0.97723919282869343</v>
      </c>
    </row>
    <row r="2415" spans="6:20">
      <c r="F2415" s="1">
        <v>402.26600000000002</v>
      </c>
      <c r="G2415" s="1">
        <v>9.3130000000000006</v>
      </c>
      <c r="H2415" s="1">
        <v>0</v>
      </c>
      <c r="I2415" s="1">
        <v>149.02000000000001</v>
      </c>
      <c r="J2415" s="1">
        <v>1.502</v>
      </c>
      <c r="K2415" s="1">
        <v>8.2299999999999995E-3</v>
      </c>
      <c r="L2415" s="1">
        <v>8.9700000000000005E-3</v>
      </c>
      <c r="M2415" s="1">
        <v>1.5222800000000001</v>
      </c>
      <c r="N2415" s="1">
        <v>6.5000000000000002E-2</v>
      </c>
      <c r="O2415" s="1">
        <v>4.3255000000000002E-4</v>
      </c>
      <c r="P2415" s="1">
        <v>1.3346000000000001E-4</v>
      </c>
      <c r="Q2415" s="1">
        <v>6.2907000000000002E-4</v>
      </c>
      <c r="R2415" s="1">
        <v>0</v>
      </c>
      <c r="S2415" s="1">
        <v>4.5182286187209986</v>
      </c>
      <c r="T2415" s="1">
        <v>0.97663832674708562</v>
      </c>
    </row>
    <row r="2416" spans="6:20">
      <c r="F2416" s="1">
        <v>402.43299999999999</v>
      </c>
      <c r="G2416" s="1">
        <v>9.2769999999999992</v>
      </c>
      <c r="H2416" s="1">
        <v>0</v>
      </c>
      <c r="I2416" s="1">
        <v>149.02000000000001</v>
      </c>
      <c r="J2416" s="1">
        <v>1.502</v>
      </c>
      <c r="K2416" s="1">
        <v>8.2299999999999995E-3</v>
      </c>
      <c r="L2416" s="1">
        <v>9.0500000000000008E-3</v>
      </c>
      <c r="M2416" s="1">
        <v>1.5222599999999999</v>
      </c>
      <c r="N2416" s="1">
        <v>6.5000000000000002E-2</v>
      </c>
      <c r="O2416" s="1">
        <v>4.3092E-4</v>
      </c>
      <c r="P2416" s="1">
        <v>1.3296E-4</v>
      </c>
      <c r="Q2416" s="1">
        <v>6.2668000000000001E-4</v>
      </c>
      <c r="R2416" s="1">
        <v>0</v>
      </c>
      <c r="S2416" s="1">
        <v>4.5182286187209986</v>
      </c>
      <c r="T2416" s="1">
        <v>0.97651815353076321</v>
      </c>
    </row>
    <row r="2417" spans="6:20">
      <c r="F2417" s="1">
        <v>402.6</v>
      </c>
      <c r="G2417" s="1">
        <v>9.3480000000000008</v>
      </c>
      <c r="H2417" s="1">
        <v>0</v>
      </c>
      <c r="I2417" s="1">
        <v>149</v>
      </c>
      <c r="J2417" s="1">
        <v>1.502</v>
      </c>
      <c r="K2417" s="1">
        <v>8.2299999999999995E-3</v>
      </c>
      <c r="L2417" s="1">
        <v>8.9099999999999995E-3</v>
      </c>
      <c r="M2417" s="1">
        <v>1.5223500000000001</v>
      </c>
      <c r="N2417" s="1">
        <v>6.6000000000000003E-2</v>
      </c>
      <c r="O2417" s="1">
        <v>4.3420999999999998E-4</v>
      </c>
      <c r="P2417" s="1">
        <v>1.3397999999999999E-4</v>
      </c>
      <c r="Q2417" s="1">
        <v>6.3148999999999996E-4</v>
      </c>
      <c r="R2417" s="1">
        <v>0</v>
      </c>
      <c r="S2417" s="1">
        <v>4.5042012091627281</v>
      </c>
      <c r="T2417" s="1">
        <v>0.97705893300421121</v>
      </c>
    </row>
    <row r="2418" spans="6:20">
      <c r="F2418" s="1">
        <v>402.767</v>
      </c>
      <c r="G2418" s="1">
        <v>9.3629999999999995</v>
      </c>
      <c r="H2418" s="1">
        <v>0</v>
      </c>
      <c r="I2418" s="1">
        <v>149.03</v>
      </c>
      <c r="J2418" s="1">
        <v>1.502</v>
      </c>
      <c r="K2418" s="1">
        <v>8.2000000000000007E-3</v>
      </c>
      <c r="L2418" s="1">
        <v>9.0600000000000003E-3</v>
      </c>
      <c r="M2418" s="1">
        <v>1.52223</v>
      </c>
      <c r="N2418" s="1">
        <v>6.6000000000000003E-2</v>
      </c>
      <c r="O2418" s="1">
        <v>4.3485000000000003E-4</v>
      </c>
      <c r="P2418" s="1">
        <v>1.3417E-4</v>
      </c>
      <c r="Q2418" s="1">
        <v>6.3241999999999997E-4</v>
      </c>
      <c r="R2418" s="1">
        <v>0</v>
      </c>
      <c r="S2418" s="1">
        <v>4.5252423235001338</v>
      </c>
      <c r="T2418" s="1">
        <v>0.9763378937062811</v>
      </c>
    </row>
    <row r="2419" spans="6:20">
      <c r="F2419" s="1">
        <v>402.93299999999999</v>
      </c>
      <c r="G2419" s="1">
        <v>9.3260000000000005</v>
      </c>
      <c r="H2419" s="1">
        <v>0</v>
      </c>
      <c r="I2419" s="1">
        <v>149.01</v>
      </c>
      <c r="J2419" s="1">
        <v>1.502</v>
      </c>
      <c r="K2419" s="1">
        <v>8.2400000000000008E-3</v>
      </c>
      <c r="L2419" s="1">
        <v>8.9499999999999996E-3</v>
      </c>
      <c r="M2419" s="1">
        <v>1.5224299999999999</v>
      </c>
      <c r="N2419" s="1">
        <v>6.6000000000000003E-2</v>
      </c>
      <c r="O2419" s="1">
        <v>4.3313E-4</v>
      </c>
      <c r="P2419" s="1">
        <v>1.3365E-4</v>
      </c>
      <c r="Q2419" s="1">
        <v>6.2989999999999997E-4</v>
      </c>
      <c r="R2419" s="1">
        <v>0</v>
      </c>
      <c r="S2419" s="1">
        <v>4.5112149139418634</v>
      </c>
      <c r="T2419" s="1">
        <v>0.97753962586949672</v>
      </c>
    </row>
    <row r="2420" spans="6:20">
      <c r="F2420" s="1">
        <v>403.1</v>
      </c>
      <c r="G2420" s="1">
        <v>9.2959999999999994</v>
      </c>
      <c r="H2420" s="1">
        <v>0</v>
      </c>
      <c r="I2420" s="1">
        <v>149.02000000000001</v>
      </c>
      <c r="J2420" s="1">
        <v>1.502</v>
      </c>
      <c r="K2420" s="1">
        <v>8.2400000000000008E-3</v>
      </c>
      <c r="L2420" s="1">
        <v>8.9599999999999992E-3</v>
      </c>
      <c r="M2420" s="1">
        <v>1.52241</v>
      </c>
      <c r="N2420" s="1">
        <v>6.5000000000000002E-2</v>
      </c>
      <c r="O2420" s="1">
        <v>4.3166E-4</v>
      </c>
      <c r="P2420" s="1">
        <v>1.3318999999999999E-4</v>
      </c>
      <c r="Q2420" s="1">
        <v>6.2775999999999999E-4</v>
      </c>
      <c r="R2420" s="1">
        <v>0</v>
      </c>
      <c r="S2420" s="1">
        <v>4.5182286187209986</v>
      </c>
      <c r="T2420" s="1">
        <v>0.97741945265317565</v>
      </c>
    </row>
    <row r="2421" spans="6:20">
      <c r="F2421" s="1">
        <v>403.267</v>
      </c>
      <c r="G2421" s="1">
        <v>9.3179999999999996</v>
      </c>
      <c r="H2421" s="1">
        <v>0</v>
      </c>
      <c r="I2421" s="1">
        <v>149.03</v>
      </c>
      <c r="J2421" s="1">
        <v>1.502</v>
      </c>
      <c r="K2421" s="1">
        <v>8.2299999999999995E-3</v>
      </c>
      <c r="L2421" s="1">
        <v>8.9499999999999996E-3</v>
      </c>
      <c r="M2421" s="1">
        <v>1.52234</v>
      </c>
      <c r="N2421" s="1">
        <v>6.5000000000000002E-2</v>
      </c>
      <c r="O2421" s="1">
        <v>4.3261999999999999E-4</v>
      </c>
      <c r="P2421" s="1">
        <v>1.3349E-4</v>
      </c>
      <c r="Q2421" s="1">
        <v>6.2916999999999997E-4</v>
      </c>
      <c r="R2421" s="1">
        <v>0</v>
      </c>
      <c r="S2421" s="1">
        <v>4.5252423235001338</v>
      </c>
      <c r="T2421" s="1">
        <v>0.97699884639605006</v>
      </c>
    </row>
    <row r="2422" spans="6:20">
      <c r="F2422" s="1">
        <v>403.43400000000003</v>
      </c>
      <c r="G2422" s="1">
        <v>9.3350000000000009</v>
      </c>
      <c r="H2422" s="1">
        <v>0</v>
      </c>
      <c r="I2422" s="1">
        <v>149.05000000000001</v>
      </c>
      <c r="J2422" s="1">
        <v>1.502</v>
      </c>
      <c r="K2422" s="1">
        <v>8.2400000000000008E-3</v>
      </c>
      <c r="L2422" s="1">
        <v>8.9200000000000008E-3</v>
      </c>
      <c r="M2422" s="1">
        <v>1.5222800000000001</v>
      </c>
      <c r="N2422" s="1">
        <v>6.6000000000000003E-2</v>
      </c>
      <c r="O2422" s="1">
        <v>4.3333999999999999E-4</v>
      </c>
      <c r="P2422" s="1">
        <v>1.3370999999999999E-4</v>
      </c>
      <c r="Q2422" s="1">
        <v>6.3022000000000002E-4</v>
      </c>
      <c r="R2422" s="1">
        <v>0</v>
      </c>
      <c r="S2422" s="1">
        <v>4.5392697330584264</v>
      </c>
      <c r="T2422" s="1">
        <v>0.97663832674708562</v>
      </c>
    </row>
    <row r="2423" spans="6:20">
      <c r="F2423" s="1">
        <v>403.601</v>
      </c>
      <c r="G2423" s="1">
        <v>9.4499999999999993</v>
      </c>
      <c r="H2423" s="1">
        <v>0</v>
      </c>
      <c r="I2423" s="1">
        <v>149.04</v>
      </c>
      <c r="J2423" s="1">
        <v>1.502</v>
      </c>
      <c r="K2423" s="1">
        <v>8.1899999999999994E-3</v>
      </c>
      <c r="L2423" s="1">
        <v>8.9700000000000005E-3</v>
      </c>
      <c r="M2423" s="1">
        <v>1.5223199999999999</v>
      </c>
      <c r="N2423" s="1">
        <v>6.6000000000000003E-2</v>
      </c>
      <c r="O2423" s="1">
        <v>4.3874000000000002E-4</v>
      </c>
      <c r="P2423" s="1">
        <v>1.3537E-4</v>
      </c>
      <c r="Q2423" s="1">
        <v>6.3812000000000005E-4</v>
      </c>
      <c r="R2423" s="1">
        <v>0</v>
      </c>
      <c r="S2423" s="1">
        <v>4.532256028279269</v>
      </c>
      <c r="T2423" s="1">
        <v>0.97687867317972765</v>
      </c>
    </row>
    <row r="2424" spans="6:20">
      <c r="F2424" s="1">
        <v>403.76799999999997</v>
      </c>
      <c r="G2424" s="1">
        <v>9.4239999999999995</v>
      </c>
      <c r="H2424" s="1">
        <v>0</v>
      </c>
      <c r="I2424" s="1">
        <v>149.03</v>
      </c>
      <c r="J2424" s="1">
        <v>1.502</v>
      </c>
      <c r="K2424" s="1">
        <v>8.2400000000000008E-3</v>
      </c>
      <c r="L2424" s="1">
        <v>8.8699999999999994E-3</v>
      </c>
      <c r="M2424" s="1">
        <v>1.5223800000000001</v>
      </c>
      <c r="N2424" s="1">
        <v>6.6000000000000003E-2</v>
      </c>
      <c r="O2424" s="1">
        <v>4.3754999999999998E-4</v>
      </c>
      <c r="P2424" s="1">
        <v>1.3501E-4</v>
      </c>
      <c r="Q2424" s="1">
        <v>6.3635999999999999E-4</v>
      </c>
      <c r="R2424" s="1">
        <v>0</v>
      </c>
      <c r="S2424" s="1">
        <v>4.5252423235001338</v>
      </c>
      <c r="T2424" s="1">
        <v>0.97723919282869343</v>
      </c>
    </row>
    <row r="2425" spans="6:20">
      <c r="F2425" s="1">
        <v>403.93400000000003</v>
      </c>
      <c r="G2425" s="1">
        <v>9.4390000000000001</v>
      </c>
      <c r="H2425" s="1">
        <v>0</v>
      </c>
      <c r="I2425" s="1">
        <v>149.03</v>
      </c>
      <c r="J2425" s="1">
        <v>1.502</v>
      </c>
      <c r="K2425" s="1">
        <v>8.2000000000000007E-3</v>
      </c>
      <c r="L2425" s="1">
        <v>8.9700000000000005E-3</v>
      </c>
      <c r="M2425" s="1">
        <v>1.52234</v>
      </c>
      <c r="N2425" s="1">
        <v>6.6000000000000003E-2</v>
      </c>
      <c r="O2425" s="1">
        <v>4.3828999999999998E-4</v>
      </c>
      <c r="P2425" s="1">
        <v>1.3522999999999999E-4</v>
      </c>
      <c r="Q2425" s="1">
        <v>6.3745000000000002E-4</v>
      </c>
      <c r="R2425" s="1">
        <v>0</v>
      </c>
      <c r="S2425" s="1">
        <v>4.5252423235001338</v>
      </c>
      <c r="T2425" s="1">
        <v>0.97699884639605006</v>
      </c>
    </row>
    <row r="2426" spans="6:20">
      <c r="F2426" s="1">
        <v>404.101</v>
      </c>
      <c r="G2426" s="1">
        <v>9.4719999999999995</v>
      </c>
      <c r="H2426" s="1">
        <v>0</v>
      </c>
      <c r="I2426" s="1">
        <v>149.04</v>
      </c>
      <c r="J2426" s="1">
        <v>1.502</v>
      </c>
      <c r="K2426" s="1">
        <v>8.2100000000000003E-3</v>
      </c>
      <c r="L2426" s="1">
        <v>8.94E-3</v>
      </c>
      <c r="M2426" s="1">
        <v>1.52224</v>
      </c>
      <c r="N2426" s="1">
        <v>6.7000000000000004E-2</v>
      </c>
      <c r="O2426" s="1">
        <v>4.3975999999999998E-4</v>
      </c>
      <c r="P2426" s="1">
        <v>1.3569E-4</v>
      </c>
      <c r="Q2426" s="1">
        <v>6.3958999999999999E-4</v>
      </c>
      <c r="R2426" s="1">
        <v>0</v>
      </c>
      <c r="S2426" s="1">
        <v>4.532256028279269</v>
      </c>
      <c r="T2426" s="1">
        <v>0.97639798031444225</v>
      </c>
    </row>
    <row r="2427" spans="6:20">
      <c r="F2427" s="1">
        <v>404.267</v>
      </c>
      <c r="G2427" s="1">
        <v>9.3949999999999996</v>
      </c>
      <c r="H2427" s="1">
        <v>0</v>
      </c>
      <c r="I2427" s="1">
        <v>149.04</v>
      </c>
      <c r="J2427" s="1">
        <v>1.502</v>
      </c>
      <c r="K2427" s="1">
        <v>8.2199999999999999E-3</v>
      </c>
      <c r="L2427" s="1">
        <v>9.0200000000000002E-3</v>
      </c>
      <c r="M2427" s="1">
        <v>1.5223199999999999</v>
      </c>
      <c r="N2427" s="1">
        <v>6.6000000000000003E-2</v>
      </c>
      <c r="O2427" s="1">
        <v>4.3622000000000002E-4</v>
      </c>
      <c r="P2427" s="1">
        <v>1.3459999999999999E-4</v>
      </c>
      <c r="Q2427" s="1">
        <v>6.3440000000000002E-4</v>
      </c>
      <c r="R2427" s="1">
        <v>0</v>
      </c>
      <c r="S2427" s="1">
        <v>4.532256028279269</v>
      </c>
      <c r="T2427" s="1">
        <v>0.97687867317972765</v>
      </c>
    </row>
    <row r="2428" spans="6:20">
      <c r="F2428" s="1">
        <v>404.43400000000003</v>
      </c>
      <c r="G2428" s="1">
        <v>9.3710000000000004</v>
      </c>
      <c r="H2428" s="1">
        <v>0</v>
      </c>
      <c r="I2428" s="1">
        <v>149.05000000000001</v>
      </c>
      <c r="J2428" s="1">
        <v>1.502</v>
      </c>
      <c r="K2428" s="1">
        <v>8.2299999999999995E-3</v>
      </c>
      <c r="L2428" s="1">
        <v>8.8900000000000003E-3</v>
      </c>
      <c r="M2428" s="1">
        <v>1.5222500000000001</v>
      </c>
      <c r="N2428" s="1">
        <v>6.6000000000000003E-2</v>
      </c>
      <c r="O2428" s="1">
        <v>4.3504999999999998E-4</v>
      </c>
      <c r="P2428" s="1">
        <v>1.3423999999999999E-4</v>
      </c>
      <c r="Q2428" s="1">
        <v>6.3272999999999997E-4</v>
      </c>
      <c r="R2428" s="1">
        <v>0</v>
      </c>
      <c r="S2428" s="1">
        <v>4.5392697330584264</v>
      </c>
      <c r="T2428" s="1">
        <v>0.9764580669226034</v>
      </c>
    </row>
    <row r="2429" spans="6:20">
      <c r="F2429" s="1">
        <v>404.601</v>
      </c>
      <c r="G2429" s="1">
        <v>9.298</v>
      </c>
      <c r="H2429" s="1">
        <v>0</v>
      </c>
      <c r="I2429" s="1">
        <v>149.01</v>
      </c>
      <c r="J2429" s="1">
        <v>1.502</v>
      </c>
      <c r="K2429" s="1">
        <v>8.2500000000000004E-3</v>
      </c>
      <c r="L2429" s="1">
        <v>8.9899999999999997E-3</v>
      </c>
      <c r="M2429" s="1">
        <v>1.5224500000000001</v>
      </c>
      <c r="N2429" s="1">
        <v>6.5000000000000002E-2</v>
      </c>
      <c r="O2429" s="1">
        <v>4.3177999999999999E-4</v>
      </c>
      <c r="P2429" s="1">
        <v>1.3323E-4</v>
      </c>
      <c r="Q2429" s="1">
        <v>6.2790999999999997E-4</v>
      </c>
      <c r="R2429" s="1">
        <v>0</v>
      </c>
      <c r="S2429" s="1">
        <v>4.5112149139418634</v>
      </c>
      <c r="T2429" s="1">
        <v>0.97765979908581913</v>
      </c>
    </row>
    <row r="2430" spans="6:20">
      <c r="F2430" s="1">
        <v>404.767</v>
      </c>
      <c r="G2430" s="1">
        <v>9.35</v>
      </c>
      <c r="H2430" s="1">
        <v>0</v>
      </c>
      <c r="I2430" s="1">
        <v>149.03</v>
      </c>
      <c r="J2430" s="1">
        <v>1.502</v>
      </c>
      <c r="K2430" s="1">
        <v>8.2400000000000008E-3</v>
      </c>
      <c r="L2430" s="1">
        <v>8.9999999999999993E-3</v>
      </c>
      <c r="M2430" s="1">
        <v>1.5223100000000001</v>
      </c>
      <c r="N2430" s="1">
        <v>6.6000000000000003E-2</v>
      </c>
      <c r="O2430" s="1">
        <v>4.3415000000000001E-4</v>
      </c>
      <c r="P2430" s="1">
        <v>1.3396E-4</v>
      </c>
      <c r="Q2430" s="1">
        <v>6.3137999999999996E-4</v>
      </c>
      <c r="R2430" s="1">
        <v>0</v>
      </c>
      <c r="S2430" s="1">
        <v>4.5252423235001338</v>
      </c>
      <c r="T2430" s="1">
        <v>0.97681858657156784</v>
      </c>
    </row>
    <row r="2431" spans="6:20">
      <c r="F2431" s="1">
        <v>404.93400000000003</v>
      </c>
      <c r="G2431" s="1">
        <v>9.4559999999999995</v>
      </c>
      <c r="H2431" s="1">
        <v>0</v>
      </c>
      <c r="I2431" s="1">
        <v>149.02000000000001</v>
      </c>
      <c r="J2431" s="1">
        <v>1.502</v>
      </c>
      <c r="K2431" s="1">
        <v>8.2100000000000003E-3</v>
      </c>
      <c r="L2431" s="1">
        <v>8.9800000000000001E-3</v>
      </c>
      <c r="M2431" s="1">
        <v>1.5223899999999999</v>
      </c>
      <c r="N2431" s="1">
        <v>6.6000000000000003E-2</v>
      </c>
      <c r="O2431" s="1">
        <v>4.3912999999999998E-4</v>
      </c>
      <c r="P2431" s="1">
        <v>1.3548999999999999E-4</v>
      </c>
      <c r="Q2431" s="1">
        <v>6.3865000000000005E-4</v>
      </c>
      <c r="R2431" s="1">
        <v>0</v>
      </c>
      <c r="S2431" s="1">
        <v>4.5182286187209986</v>
      </c>
      <c r="T2431" s="1">
        <v>0.97729927943685335</v>
      </c>
    </row>
    <row r="2432" spans="6:20">
      <c r="F2432" s="1">
        <v>405.101</v>
      </c>
      <c r="G2432" s="1">
        <v>9.3070000000000004</v>
      </c>
      <c r="H2432" s="1">
        <v>0</v>
      </c>
      <c r="I2432" s="1">
        <v>149.02000000000001</v>
      </c>
      <c r="J2432" s="1">
        <v>1.502</v>
      </c>
      <c r="K2432" s="1">
        <v>8.2100000000000003E-3</v>
      </c>
      <c r="L2432" s="1">
        <v>9.0100000000000006E-3</v>
      </c>
      <c r="M2432" s="1">
        <v>1.5223500000000001</v>
      </c>
      <c r="N2432" s="1">
        <v>6.5000000000000002E-2</v>
      </c>
      <c r="O2432" s="1">
        <v>4.3224000000000002E-4</v>
      </c>
      <c r="P2432" s="1">
        <v>1.3337000000000001E-4</v>
      </c>
      <c r="Q2432" s="1">
        <v>6.2861999999999998E-4</v>
      </c>
      <c r="R2432" s="1">
        <v>0</v>
      </c>
      <c r="S2432" s="1">
        <v>4.5182286187209986</v>
      </c>
      <c r="T2432" s="1">
        <v>0.97705893300421121</v>
      </c>
    </row>
    <row r="2433" spans="6:20">
      <c r="F2433" s="1">
        <v>405.267</v>
      </c>
      <c r="G2433" s="1">
        <v>9.3940000000000001</v>
      </c>
      <c r="H2433" s="1">
        <v>0</v>
      </c>
      <c r="I2433" s="1">
        <v>149.03</v>
      </c>
      <c r="J2433" s="1">
        <v>1.502</v>
      </c>
      <c r="K2433" s="1">
        <v>8.2199999999999999E-3</v>
      </c>
      <c r="L2433" s="1">
        <v>8.9599999999999992E-3</v>
      </c>
      <c r="M2433" s="1">
        <v>1.5222800000000001</v>
      </c>
      <c r="N2433" s="1">
        <v>6.6000000000000003E-2</v>
      </c>
      <c r="O2433" s="1">
        <v>4.3619999999999998E-4</v>
      </c>
      <c r="P2433" s="1">
        <v>1.3459E-4</v>
      </c>
      <c r="Q2433" s="1">
        <v>6.3440000000000002E-4</v>
      </c>
      <c r="R2433" s="1">
        <v>0</v>
      </c>
      <c r="S2433" s="1">
        <v>4.5252423235001338</v>
      </c>
      <c r="T2433" s="1">
        <v>0.97663832674708562</v>
      </c>
    </row>
    <row r="2434" spans="6:20">
      <c r="F2434" s="1">
        <v>405.43400000000003</v>
      </c>
      <c r="G2434" s="1">
        <v>9.3420000000000005</v>
      </c>
      <c r="H2434" s="1">
        <v>0</v>
      </c>
      <c r="I2434" s="1">
        <v>149.02000000000001</v>
      </c>
      <c r="J2434" s="1">
        <v>1.502</v>
      </c>
      <c r="K2434" s="1">
        <v>8.2699999999999996E-3</v>
      </c>
      <c r="L2434" s="1">
        <v>8.9099999999999995E-3</v>
      </c>
      <c r="M2434" s="1">
        <v>1.52233</v>
      </c>
      <c r="N2434" s="1">
        <v>6.6000000000000003E-2</v>
      </c>
      <c r="O2434" s="1">
        <v>4.3375999999999999E-4</v>
      </c>
      <c r="P2434" s="1">
        <v>1.3385E-4</v>
      </c>
      <c r="Q2434" s="1">
        <v>6.3080999999999999E-4</v>
      </c>
      <c r="R2434" s="1">
        <v>0</v>
      </c>
      <c r="S2434" s="1">
        <v>4.5182286187209986</v>
      </c>
      <c r="T2434" s="1">
        <v>0.97693875978788891</v>
      </c>
    </row>
    <row r="2435" spans="6:20">
      <c r="F2435" s="1">
        <v>405.601</v>
      </c>
      <c r="G2435" s="1">
        <v>9.3190000000000008</v>
      </c>
      <c r="H2435" s="1">
        <v>0</v>
      </c>
      <c r="I2435" s="1">
        <v>149.01</v>
      </c>
      <c r="J2435" s="1">
        <v>1.502</v>
      </c>
      <c r="K2435" s="1">
        <v>8.2299999999999995E-3</v>
      </c>
      <c r="L2435" s="1">
        <v>8.9499999999999996E-3</v>
      </c>
      <c r="M2435" s="1">
        <v>1.5223800000000001</v>
      </c>
      <c r="N2435" s="1">
        <v>6.5000000000000002E-2</v>
      </c>
      <c r="O2435" s="1">
        <v>4.3279000000000001E-4</v>
      </c>
      <c r="P2435" s="1">
        <v>1.3354E-4</v>
      </c>
      <c r="Q2435" s="1">
        <v>6.2942E-4</v>
      </c>
      <c r="R2435" s="1">
        <v>0</v>
      </c>
      <c r="S2435" s="1">
        <v>4.5112149139418634</v>
      </c>
      <c r="T2435" s="1">
        <v>0.97723919282869343</v>
      </c>
    </row>
    <row r="2436" spans="6:20">
      <c r="F2436" s="1">
        <v>405.76799999999997</v>
      </c>
      <c r="G2436" s="1">
        <v>9.4350000000000005</v>
      </c>
      <c r="H2436" s="1">
        <v>0</v>
      </c>
      <c r="I2436" s="1">
        <v>149.05000000000001</v>
      </c>
      <c r="J2436" s="1">
        <v>1.502</v>
      </c>
      <c r="K2436" s="1">
        <v>8.2100000000000003E-3</v>
      </c>
      <c r="L2436" s="1">
        <v>9.0100000000000006E-3</v>
      </c>
      <c r="M2436" s="1">
        <v>1.5222199999999999</v>
      </c>
      <c r="N2436" s="1">
        <v>6.6000000000000003E-2</v>
      </c>
      <c r="O2436" s="1">
        <v>4.3806999999999999E-4</v>
      </c>
      <c r="P2436" s="1">
        <v>1.3516E-4</v>
      </c>
      <c r="Q2436" s="1">
        <v>6.3712000000000003E-4</v>
      </c>
      <c r="R2436" s="1">
        <v>0</v>
      </c>
      <c r="S2436" s="1">
        <v>4.5392697330584264</v>
      </c>
      <c r="T2436" s="1">
        <v>0.97627780709811984</v>
      </c>
    </row>
    <row r="2437" spans="6:20">
      <c r="F2437" s="1">
        <v>405.93400000000003</v>
      </c>
      <c r="G2437" s="1">
        <v>9.266</v>
      </c>
      <c r="H2437" s="1">
        <v>0</v>
      </c>
      <c r="I2437" s="1">
        <v>149.01</v>
      </c>
      <c r="J2437" s="1">
        <v>1.502</v>
      </c>
      <c r="K2437" s="1">
        <v>8.2500000000000004E-3</v>
      </c>
      <c r="L2437" s="1">
        <v>8.8900000000000003E-3</v>
      </c>
      <c r="M2437" s="1">
        <v>1.52237</v>
      </c>
      <c r="N2437" s="1">
        <v>6.5000000000000002E-2</v>
      </c>
      <c r="O2437" s="1">
        <v>4.3032999999999998E-4</v>
      </c>
      <c r="P2437" s="1">
        <v>1.3279000000000001E-4</v>
      </c>
      <c r="Q2437" s="1">
        <v>6.2584000000000001E-4</v>
      </c>
      <c r="R2437" s="1">
        <v>0</v>
      </c>
      <c r="S2437" s="1">
        <v>4.5112149139418634</v>
      </c>
      <c r="T2437" s="1">
        <v>0.97717910622053228</v>
      </c>
    </row>
    <row r="2438" spans="6:20">
      <c r="F2438" s="1">
        <v>406.101</v>
      </c>
      <c r="G2438" s="1">
        <v>9.3140000000000001</v>
      </c>
      <c r="H2438" s="1">
        <v>0</v>
      </c>
      <c r="I2438" s="1">
        <v>149.03</v>
      </c>
      <c r="J2438" s="1">
        <v>1.502</v>
      </c>
      <c r="K2438" s="1">
        <v>8.2500000000000004E-3</v>
      </c>
      <c r="L2438" s="1">
        <v>8.9099999999999995E-3</v>
      </c>
      <c r="M2438" s="1">
        <v>1.5222800000000001</v>
      </c>
      <c r="N2438" s="1">
        <v>6.5000000000000002E-2</v>
      </c>
      <c r="O2438" s="1">
        <v>4.3245000000000002E-4</v>
      </c>
      <c r="P2438" s="1">
        <v>1.3344E-4</v>
      </c>
      <c r="Q2438" s="1">
        <v>6.2892000000000004E-4</v>
      </c>
      <c r="R2438" s="1">
        <v>0</v>
      </c>
      <c r="S2438" s="1">
        <v>4.5252423235001338</v>
      </c>
      <c r="T2438" s="1">
        <v>0.97663832674708562</v>
      </c>
    </row>
    <row r="2439" spans="6:20">
      <c r="F2439" s="1">
        <v>406.26799999999997</v>
      </c>
      <c r="G2439" s="1">
        <v>9.2959999999999994</v>
      </c>
      <c r="H2439" s="1">
        <v>0</v>
      </c>
      <c r="I2439" s="1">
        <v>149.03</v>
      </c>
      <c r="J2439" s="1">
        <v>1.502</v>
      </c>
      <c r="K2439" s="1">
        <v>8.2500000000000004E-3</v>
      </c>
      <c r="L2439" s="1">
        <v>8.9499999999999996E-3</v>
      </c>
      <c r="M2439" s="1">
        <v>1.5223</v>
      </c>
      <c r="N2439" s="1">
        <v>6.5000000000000002E-2</v>
      </c>
      <c r="O2439" s="1">
        <v>4.3166E-4</v>
      </c>
      <c r="P2439" s="1">
        <v>1.3318999999999999E-4</v>
      </c>
      <c r="Q2439" s="1">
        <v>6.2775000000000005E-4</v>
      </c>
      <c r="R2439" s="1">
        <v>0</v>
      </c>
      <c r="S2439" s="1">
        <v>4.5252423235001338</v>
      </c>
      <c r="T2439" s="1">
        <v>0.97675849996340669</v>
      </c>
    </row>
    <row r="2440" spans="6:20">
      <c r="F2440" s="1">
        <v>406.43400000000003</v>
      </c>
      <c r="G2440" s="1">
        <v>9.3529999999999998</v>
      </c>
      <c r="H2440" s="1">
        <v>0</v>
      </c>
      <c r="I2440" s="1">
        <v>149.03</v>
      </c>
      <c r="J2440" s="1">
        <v>1.502</v>
      </c>
      <c r="K2440" s="1">
        <v>8.2400000000000008E-3</v>
      </c>
      <c r="L2440" s="1">
        <v>8.9300000000000004E-3</v>
      </c>
      <c r="M2440" s="1">
        <v>1.5223199999999999</v>
      </c>
      <c r="N2440" s="1">
        <v>6.6000000000000003E-2</v>
      </c>
      <c r="O2440" s="1">
        <v>4.3428E-4</v>
      </c>
      <c r="P2440" s="1">
        <v>1.34E-4</v>
      </c>
      <c r="Q2440" s="1">
        <v>6.3157999999999997E-4</v>
      </c>
      <c r="R2440" s="1">
        <v>0</v>
      </c>
      <c r="S2440" s="1">
        <v>4.5252423235001338</v>
      </c>
      <c r="T2440" s="1">
        <v>0.97687867317972765</v>
      </c>
    </row>
    <row r="2441" spans="6:20">
      <c r="F2441" s="1">
        <v>406.601</v>
      </c>
      <c r="G2441" s="1">
        <v>9.2680000000000007</v>
      </c>
      <c r="H2441" s="1">
        <v>0</v>
      </c>
      <c r="I2441" s="1">
        <v>149.02000000000001</v>
      </c>
      <c r="J2441" s="1">
        <v>1.502</v>
      </c>
      <c r="K2441" s="1">
        <v>8.2400000000000008E-3</v>
      </c>
      <c r="L2441" s="1">
        <v>8.94E-3</v>
      </c>
      <c r="M2441" s="1">
        <v>1.5223599999999999</v>
      </c>
      <c r="N2441" s="1">
        <v>6.5000000000000002E-2</v>
      </c>
      <c r="O2441" s="1">
        <v>4.3038000000000001E-4</v>
      </c>
      <c r="P2441" s="1">
        <v>1.328E-4</v>
      </c>
      <c r="Q2441" s="1">
        <v>6.2591000000000003E-4</v>
      </c>
      <c r="R2441" s="1">
        <v>0</v>
      </c>
      <c r="S2441" s="1">
        <v>4.5182286187209986</v>
      </c>
      <c r="T2441" s="1">
        <v>0.97711901961237113</v>
      </c>
    </row>
    <row r="2442" spans="6:20">
      <c r="F2442" s="1">
        <v>406.767</v>
      </c>
      <c r="G2442" s="1">
        <v>9.3290000000000006</v>
      </c>
      <c r="H2442" s="1">
        <v>0</v>
      </c>
      <c r="I2442" s="1">
        <v>149.01</v>
      </c>
      <c r="J2442" s="1">
        <v>1.502</v>
      </c>
      <c r="K2442" s="1">
        <v>8.2500000000000004E-3</v>
      </c>
      <c r="L2442" s="1">
        <v>8.9800000000000001E-3</v>
      </c>
      <c r="M2442" s="1">
        <v>1.5224200000000001</v>
      </c>
      <c r="N2442" s="1">
        <v>6.6000000000000003E-2</v>
      </c>
      <c r="O2442" s="1">
        <v>4.3323E-4</v>
      </c>
      <c r="P2442" s="1">
        <v>1.3368000000000001E-4</v>
      </c>
      <c r="Q2442" s="1">
        <v>6.3002999999999996E-4</v>
      </c>
      <c r="R2442" s="1">
        <v>0</v>
      </c>
      <c r="S2442" s="1">
        <v>4.5112149139418634</v>
      </c>
      <c r="T2442" s="1">
        <v>0.9774795392613369</v>
      </c>
    </row>
    <row r="2443" spans="6:20">
      <c r="F2443" s="1">
        <v>406.935</v>
      </c>
      <c r="G2443" s="1">
        <v>9.4019999999999992</v>
      </c>
      <c r="H2443" s="1">
        <v>0</v>
      </c>
      <c r="I2443" s="1">
        <v>149.04</v>
      </c>
      <c r="J2443" s="1">
        <v>1.502</v>
      </c>
      <c r="K2443" s="1">
        <v>8.2199999999999999E-3</v>
      </c>
      <c r="L2443" s="1">
        <v>9.0299999999999998E-3</v>
      </c>
      <c r="M2443" s="1">
        <v>1.5222899999999999</v>
      </c>
      <c r="N2443" s="1">
        <v>6.6000000000000003E-2</v>
      </c>
      <c r="O2443" s="1">
        <v>4.3654000000000002E-4</v>
      </c>
      <c r="P2443" s="1">
        <v>1.3469E-4</v>
      </c>
      <c r="Q2443" s="1">
        <v>6.3487000000000005E-4</v>
      </c>
      <c r="R2443" s="1">
        <v>0</v>
      </c>
      <c r="S2443" s="1">
        <v>4.532256028279269</v>
      </c>
      <c r="T2443" s="1">
        <v>0.97669841335524543</v>
      </c>
    </row>
    <row r="2444" spans="6:20">
      <c r="F2444" s="1">
        <v>407.101</v>
      </c>
      <c r="G2444" s="1">
        <v>9.3450000000000006</v>
      </c>
      <c r="H2444" s="1">
        <v>0</v>
      </c>
      <c r="I2444" s="1">
        <v>149.05000000000001</v>
      </c>
      <c r="J2444" s="1">
        <v>1.502</v>
      </c>
      <c r="K2444" s="1">
        <v>8.2299999999999995E-3</v>
      </c>
      <c r="L2444" s="1">
        <v>8.94E-3</v>
      </c>
      <c r="M2444" s="1">
        <v>1.52223</v>
      </c>
      <c r="N2444" s="1">
        <v>6.6000000000000003E-2</v>
      </c>
      <c r="O2444" s="1">
        <v>4.3383000000000001E-4</v>
      </c>
      <c r="P2444" s="1">
        <v>1.3386E-4</v>
      </c>
      <c r="Q2444" s="1">
        <v>6.3095000000000002E-4</v>
      </c>
      <c r="R2444" s="1">
        <v>0</v>
      </c>
      <c r="S2444" s="1">
        <v>4.5392697330584264</v>
      </c>
      <c r="T2444" s="1">
        <v>0.9763378937062811</v>
      </c>
    </row>
    <row r="2445" spans="6:20">
      <c r="F2445" s="1">
        <v>407.26799999999997</v>
      </c>
      <c r="G2445" s="1">
        <v>9.3049999999999997</v>
      </c>
      <c r="H2445" s="1">
        <v>0</v>
      </c>
      <c r="I2445" s="1">
        <v>149.04</v>
      </c>
      <c r="J2445" s="1">
        <v>1.502</v>
      </c>
      <c r="K2445" s="1">
        <v>8.2299999999999995E-3</v>
      </c>
      <c r="L2445" s="1">
        <v>8.9700000000000005E-3</v>
      </c>
      <c r="M2445" s="1">
        <v>1.52223</v>
      </c>
      <c r="N2445" s="1">
        <v>6.5000000000000002E-2</v>
      </c>
      <c r="O2445" s="1">
        <v>4.3203000000000002E-4</v>
      </c>
      <c r="P2445" s="1">
        <v>1.3331000000000001E-4</v>
      </c>
      <c r="Q2445" s="1">
        <v>6.2832000000000003E-4</v>
      </c>
      <c r="R2445" s="1">
        <v>0</v>
      </c>
      <c r="S2445" s="1">
        <v>4.532256028279269</v>
      </c>
      <c r="T2445" s="1">
        <v>0.9763378937062811</v>
      </c>
    </row>
    <row r="2446" spans="6:20">
      <c r="F2446" s="1">
        <v>407.43400000000003</v>
      </c>
      <c r="G2446" s="1">
        <v>9.3849999999999998</v>
      </c>
      <c r="H2446" s="1">
        <v>0</v>
      </c>
      <c r="I2446" s="1">
        <v>149.02000000000001</v>
      </c>
      <c r="J2446" s="1">
        <v>1.502</v>
      </c>
      <c r="K2446" s="1">
        <v>8.2299999999999995E-3</v>
      </c>
      <c r="L2446" s="1">
        <v>8.9099999999999995E-3</v>
      </c>
      <c r="M2446" s="1">
        <v>1.5223</v>
      </c>
      <c r="N2446" s="1">
        <v>6.6000000000000003E-2</v>
      </c>
      <c r="O2446" s="1">
        <v>4.3581000000000002E-4</v>
      </c>
      <c r="P2446" s="1">
        <v>1.3447000000000001E-4</v>
      </c>
      <c r="Q2446" s="1">
        <v>6.3382E-4</v>
      </c>
      <c r="R2446" s="1">
        <v>0</v>
      </c>
      <c r="S2446" s="1">
        <v>4.5182286187209986</v>
      </c>
      <c r="T2446" s="1">
        <v>0.97675849996340669</v>
      </c>
    </row>
    <row r="2447" spans="6:20">
      <c r="F2447" s="1">
        <v>407.60199999999998</v>
      </c>
      <c r="G2447" s="1">
        <v>9.3849999999999998</v>
      </c>
      <c r="H2447" s="1">
        <v>0</v>
      </c>
      <c r="I2447" s="1">
        <v>149.01</v>
      </c>
      <c r="J2447" s="1">
        <v>1.502</v>
      </c>
      <c r="K2447" s="1">
        <v>8.2199999999999999E-3</v>
      </c>
      <c r="L2447" s="1">
        <v>8.94E-3</v>
      </c>
      <c r="M2447" s="1">
        <v>1.52244</v>
      </c>
      <c r="N2447" s="1">
        <v>6.6000000000000003E-2</v>
      </c>
      <c r="O2447" s="1">
        <v>4.3584E-4</v>
      </c>
      <c r="P2447" s="1">
        <v>1.3448E-4</v>
      </c>
      <c r="Q2447" s="1">
        <v>6.3385999999999998E-4</v>
      </c>
      <c r="R2447" s="1">
        <v>0</v>
      </c>
      <c r="S2447" s="1">
        <v>4.5112149139418634</v>
      </c>
      <c r="T2447" s="1">
        <v>0.97759971247765787</v>
      </c>
    </row>
    <row r="2448" spans="6:20">
      <c r="F2448" s="1">
        <v>407.76900000000001</v>
      </c>
      <c r="G2448" s="1">
        <v>9.3019999999999996</v>
      </c>
      <c r="H2448" s="1">
        <v>0</v>
      </c>
      <c r="I2448" s="1">
        <v>149.01</v>
      </c>
      <c r="J2448" s="1">
        <v>1.502</v>
      </c>
      <c r="K2448" s="1">
        <v>8.2199999999999999E-3</v>
      </c>
      <c r="L2448" s="1">
        <v>8.9499999999999996E-3</v>
      </c>
      <c r="M2448" s="1">
        <v>1.5224500000000001</v>
      </c>
      <c r="N2448" s="1">
        <v>6.5000000000000002E-2</v>
      </c>
      <c r="O2448" s="1">
        <v>4.3200999999999998E-4</v>
      </c>
      <c r="P2448" s="1">
        <v>1.3329999999999999E-4</v>
      </c>
      <c r="Q2448" s="1">
        <v>6.2830000000000004E-4</v>
      </c>
      <c r="R2448" s="1">
        <v>0</v>
      </c>
      <c r="S2448" s="1">
        <v>4.5112149139418634</v>
      </c>
      <c r="T2448" s="1">
        <v>0.97765979908581913</v>
      </c>
    </row>
    <row r="2449" spans="6:20">
      <c r="F2449" s="1">
        <v>407.935</v>
      </c>
      <c r="G2449" s="1">
        <v>9.32</v>
      </c>
      <c r="H2449" s="1">
        <v>0</v>
      </c>
      <c r="I2449" s="1">
        <v>149.04</v>
      </c>
      <c r="J2449" s="1">
        <v>1.502</v>
      </c>
      <c r="K2449" s="1">
        <v>8.2299999999999995E-3</v>
      </c>
      <c r="L2449" s="1">
        <v>9.0200000000000002E-3</v>
      </c>
      <c r="M2449" s="1">
        <v>1.5222899999999999</v>
      </c>
      <c r="N2449" s="1">
        <v>6.5000000000000002E-2</v>
      </c>
      <c r="O2449" s="1">
        <v>4.3272999999999999E-4</v>
      </c>
      <c r="P2449" s="1">
        <v>1.3352000000000001E-4</v>
      </c>
      <c r="Q2449" s="1">
        <v>6.2932000000000005E-4</v>
      </c>
      <c r="R2449" s="1">
        <v>0</v>
      </c>
      <c r="S2449" s="1">
        <v>4.532256028279269</v>
      </c>
      <c r="T2449" s="1">
        <v>0.97669841335524543</v>
      </c>
    </row>
    <row r="2450" spans="6:20">
      <c r="F2450" s="1">
        <v>408.10199999999998</v>
      </c>
      <c r="G2450" s="1">
        <v>9.4830000000000005</v>
      </c>
      <c r="H2450" s="1">
        <v>0</v>
      </c>
      <c r="I2450" s="1">
        <v>149.04</v>
      </c>
      <c r="J2450" s="1">
        <v>1.502</v>
      </c>
      <c r="K2450" s="1">
        <v>8.2199999999999999E-3</v>
      </c>
      <c r="L2450" s="1">
        <v>8.8999999999999999E-3</v>
      </c>
      <c r="M2450" s="1">
        <v>1.5223</v>
      </c>
      <c r="N2450" s="1">
        <v>6.7000000000000004E-2</v>
      </c>
      <c r="O2450" s="1">
        <v>4.4024999999999999E-4</v>
      </c>
      <c r="P2450" s="1">
        <v>1.3584E-4</v>
      </c>
      <c r="Q2450" s="1">
        <v>6.4028999999999996E-4</v>
      </c>
      <c r="R2450" s="1">
        <v>0</v>
      </c>
      <c r="S2450" s="1">
        <v>4.532256028279269</v>
      </c>
      <c r="T2450" s="1">
        <v>0.97675849996340669</v>
      </c>
    </row>
    <row r="2451" spans="6:20">
      <c r="F2451" s="1">
        <v>408.26900000000001</v>
      </c>
      <c r="G2451" s="1">
        <v>9.2899999999999991</v>
      </c>
      <c r="H2451" s="1">
        <v>0</v>
      </c>
      <c r="I2451" s="1">
        <v>149.01</v>
      </c>
      <c r="J2451" s="1">
        <v>1.502</v>
      </c>
      <c r="K2451" s="1">
        <v>8.2299999999999995E-3</v>
      </c>
      <c r="L2451" s="1">
        <v>9.0699999999999999E-3</v>
      </c>
      <c r="M2451" s="1">
        <v>1.5224800000000001</v>
      </c>
      <c r="N2451" s="1">
        <v>6.5000000000000002E-2</v>
      </c>
      <c r="O2451" s="1">
        <v>4.3146999999999999E-4</v>
      </c>
      <c r="P2451" s="1">
        <v>1.3312999999999999E-4</v>
      </c>
      <c r="Q2451" s="1">
        <v>6.2746999999999998E-4</v>
      </c>
      <c r="R2451" s="1">
        <v>0</v>
      </c>
      <c r="S2451" s="1">
        <v>4.5112149139418634</v>
      </c>
      <c r="T2451" s="1">
        <v>0.97784005891030124</v>
      </c>
    </row>
    <row r="2452" spans="6:20">
      <c r="F2452" s="1">
        <v>408.43599999999998</v>
      </c>
      <c r="G2452" s="1">
        <v>9.3230000000000004</v>
      </c>
      <c r="H2452" s="1">
        <v>0</v>
      </c>
      <c r="I2452" s="1">
        <v>149.01</v>
      </c>
      <c r="J2452" s="1">
        <v>1.502</v>
      </c>
      <c r="K2452" s="1">
        <v>8.2400000000000008E-3</v>
      </c>
      <c r="L2452" s="1">
        <v>8.9099999999999995E-3</v>
      </c>
      <c r="M2452" s="1">
        <v>1.5224299999999999</v>
      </c>
      <c r="N2452" s="1">
        <v>6.5000000000000002E-2</v>
      </c>
      <c r="O2452" s="1">
        <v>4.3293999999999999E-4</v>
      </c>
      <c r="P2452" s="1">
        <v>1.3359E-4</v>
      </c>
      <c r="Q2452" s="1">
        <v>6.2962999999999995E-4</v>
      </c>
      <c r="R2452" s="1">
        <v>0</v>
      </c>
      <c r="S2452" s="1">
        <v>4.5112149139418634</v>
      </c>
      <c r="T2452" s="1">
        <v>0.97753962586949672</v>
      </c>
    </row>
    <row r="2453" spans="6:20">
      <c r="F2453" s="1">
        <v>408.60199999999998</v>
      </c>
      <c r="G2453" s="1">
        <v>9.3469999999999995</v>
      </c>
      <c r="H2453" s="1">
        <v>0</v>
      </c>
      <c r="I2453" s="1">
        <v>149.03</v>
      </c>
      <c r="J2453" s="1">
        <v>1.502</v>
      </c>
      <c r="K2453" s="1">
        <v>8.2199999999999999E-3</v>
      </c>
      <c r="L2453" s="1">
        <v>8.9899999999999997E-3</v>
      </c>
      <c r="M2453" s="1">
        <v>1.5223599999999999</v>
      </c>
      <c r="N2453" s="1">
        <v>6.6000000000000003E-2</v>
      </c>
      <c r="O2453" s="1">
        <v>4.3398999999999998E-4</v>
      </c>
      <c r="P2453" s="1">
        <v>1.3391E-4</v>
      </c>
      <c r="Q2453" s="1">
        <v>6.3117000000000002E-4</v>
      </c>
      <c r="R2453" s="1">
        <v>0</v>
      </c>
      <c r="S2453" s="1">
        <v>4.5252423235001338</v>
      </c>
      <c r="T2453" s="1">
        <v>0.97711901961237113</v>
      </c>
    </row>
    <row r="2454" spans="6:20">
      <c r="F2454" s="1">
        <v>408.76900000000001</v>
      </c>
      <c r="G2454" s="1">
        <v>9.359</v>
      </c>
      <c r="H2454" s="1">
        <v>0</v>
      </c>
      <c r="I2454" s="1">
        <v>149.02000000000001</v>
      </c>
      <c r="J2454" s="1">
        <v>1.502</v>
      </c>
      <c r="K2454" s="1">
        <v>8.2199999999999999E-3</v>
      </c>
      <c r="L2454" s="1">
        <v>8.9599999999999992E-3</v>
      </c>
      <c r="M2454" s="1">
        <v>1.5224299999999999</v>
      </c>
      <c r="N2454" s="1">
        <v>6.6000000000000003E-2</v>
      </c>
      <c r="O2454" s="1">
        <v>4.3461999999999998E-4</v>
      </c>
      <c r="P2454" s="1">
        <v>1.3410000000000001E-4</v>
      </c>
      <c r="Q2454" s="1">
        <v>6.3208000000000003E-4</v>
      </c>
      <c r="R2454" s="1">
        <v>0</v>
      </c>
      <c r="S2454" s="1">
        <v>4.5182286187209986</v>
      </c>
      <c r="T2454" s="1">
        <v>0.97753962586949672</v>
      </c>
    </row>
    <row r="2455" spans="6:20">
      <c r="F2455" s="1">
        <v>408.93599999999998</v>
      </c>
      <c r="G2455" s="1">
        <v>9.423</v>
      </c>
      <c r="H2455" s="1">
        <v>0</v>
      </c>
      <c r="I2455" s="1">
        <v>149.04</v>
      </c>
      <c r="J2455" s="1">
        <v>1.502</v>
      </c>
      <c r="K2455" s="1">
        <v>8.2100000000000003E-3</v>
      </c>
      <c r="L2455" s="1">
        <v>8.94E-3</v>
      </c>
      <c r="M2455" s="1">
        <v>1.5222899999999999</v>
      </c>
      <c r="N2455" s="1">
        <v>6.6000000000000003E-2</v>
      </c>
      <c r="O2455" s="1">
        <v>4.3750000000000001E-4</v>
      </c>
      <c r="P2455" s="1">
        <v>1.3499000000000001E-4</v>
      </c>
      <c r="Q2455" s="1">
        <v>6.3630000000000002E-4</v>
      </c>
      <c r="R2455" s="1">
        <v>0</v>
      </c>
      <c r="S2455" s="1">
        <v>4.532256028279269</v>
      </c>
      <c r="T2455" s="1">
        <v>0.97669841335524543</v>
      </c>
    </row>
    <row r="2456" spans="6:20">
      <c r="F2456" s="1">
        <v>409.10300000000001</v>
      </c>
      <c r="G2456" s="1">
        <v>9.3569999999999993</v>
      </c>
      <c r="H2456" s="1">
        <v>0</v>
      </c>
      <c r="I2456" s="1">
        <v>149.03</v>
      </c>
      <c r="J2456" s="1">
        <v>1.502</v>
      </c>
      <c r="K2456" s="1">
        <v>8.2299999999999995E-3</v>
      </c>
      <c r="L2456" s="1">
        <v>8.9999999999999993E-3</v>
      </c>
      <c r="M2456" s="1">
        <v>1.5224200000000001</v>
      </c>
      <c r="N2456" s="1">
        <v>6.6000000000000003E-2</v>
      </c>
      <c r="O2456" s="1">
        <v>4.3445000000000002E-4</v>
      </c>
      <c r="P2456" s="1">
        <v>1.3405000000000001E-4</v>
      </c>
      <c r="Q2456" s="1">
        <v>6.3181999999999995E-4</v>
      </c>
      <c r="R2456" s="1">
        <v>0</v>
      </c>
      <c r="S2456" s="1">
        <v>4.5252423235001338</v>
      </c>
      <c r="T2456" s="1">
        <v>0.9774795392613369</v>
      </c>
    </row>
    <row r="2457" spans="6:20">
      <c r="F2457" s="1">
        <v>409.26900000000001</v>
      </c>
      <c r="G2457" s="1">
        <v>9.4689999999999994</v>
      </c>
      <c r="H2457" s="1">
        <v>0</v>
      </c>
      <c r="I2457" s="1">
        <v>149.05000000000001</v>
      </c>
      <c r="J2457" s="1">
        <v>1.502</v>
      </c>
      <c r="K2457" s="1">
        <v>8.2000000000000007E-3</v>
      </c>
      <c r="L2457" s="1">
        <v>9.0500000000000008E-3</v>
      </c>
      <c r="M2457" s="1">
        <v>1.5222899999999999</v>
      </c>
      <c r="N2457" s="1">
        <v>6.7000000000000004E-2</v>
      </c>
      <c r="O2457" s="1">
        <v>4.3964999999999998E-4</v>
      </c>
      <c r="P2457" s="1">
        <v>1.3564999999999999E-4</v>
      </c>
      <c r="Q2457" s="1">
        <v>6.3940999999999998E-4</v>
      </c>
      <c r="R2457" s="1">
        <v>0</v>
      </c>
      <c r="S2457" s="1">
        <v>4.5392697330584264</v>
      </c>
      <c r="T2457" s="1">
        <v>0.97669841335524543</v>
      </c>
    </row>
    <row r="2458" spans="6:20">
      <c r="F2458" s="1">
        <v>409.43599999999998</v>
      </c>
      <c r="G2458" s="1">
        <v>9.3840000000000003</v>
      </c>
      <c r="H2458" s="1">
        <v>0</v>
      </c>
      <c r="I2458" s="1">
        <v>149.03</v>
      </c>
      <c r="J2458" s="1">
        <v>1.502</v>
      </c>
      <c r="K2458" s="1">
        <v>8.2100000000000003E-3</v>
      </c>
      <c r="L2458" s="1">
        <v>9.0100000000000006E-3</v>
      </c>
      <c r="M2458" s="1">
        <v>1.5223599999999999</v>
      </c>
      <c r="N2458" s="1">
        <v>6.6000000000000003E-2</v>
      </c>
      <c r="O2458" s="1">
        <v>4.3576999999999998E-4</v>
      </c>
      <c r="P2458" s="1">
        <v>1.3444999999999999E-4</v>
      </c>
      <c r="Q2458" s="1">
        <v>6.3374999999999998E-4</v>
      </c>
      <c r="R2458" s="1">
        <v>0</v>
      </c>
      <c r="S2458" s="1">
        <v>4.5252423235001338</v>
      </c>
      <c r="T2458" s="1">
        <v>0.97711901961237113</v>
      </c>
    </row>
    <row r="2459" spans="6:20">
      <c r="F2459" s="1">
        <v>409.60199999999998</v>
      </c>
      <c r="G2459" s="1">
        <v>9.3919999999999995</v>
      </c>
      <c r="H2459" s="1">
        <v>0</v>
      </c>
      <c r="I2459" s="1">
        <v>149.04</v>
      </c>
      <c r="J2459" s="1">
        <v>1.502</v>
      </c>
      <c r="K2459" s="1">
        <v>8.2100000000000003E-3</v>
      </c>
      <c r="L2459" s="1">
        <v>9.0399999999999994E-3</v>
      </c>
      <c r="M2459" s="1">
        <v>1.52227</v>
      </c>
      <c r="N2459" s="1">
        <v>6.6000000000000003E-2</v>
      </c>
      <c r="O2459" s="1">
        <v>4.3608999999999998E-4</v>
      </c>
      <c r="P2459" s="1">
        <v>1.3454999999999999E-4</v>
      </c>
      <c r="Q2459" s="1">
        <v>6.3422000000000001E-4</v>
      </c>
      <c r="R2459" s="1">
        <v>0</v>
      </c>
      <c r="S2459" s="1">
        <v>4.532256028279269</v>
      </c>
      <c r="T2459" s="1">
        <v>0.97657824013892447</v>
      </c>
    </row>
    <row r="2460" spans="6:20">
      <c r="F2460" s="1">
        <v>409.76900000000001</v>
      </c>
      <c r="G2460" s="1">
        <v>9.3089999999999993</v>
      </c>
      <c r="H2460" s="1">
        <v>0</v>
      </c>
      <c r="I2460" s="1">
        <v>149.04</v>
      </c>
      <c r="J2460" s="1">
        <v>1.502</v>
      </c>
      <c r="K2460" s="1">
        <v>8.2299999999999995E-3</v>
      </c>
      <c r="L2460" s="1">
        <v>9.0600000000000003E-3</v>
      </c>
      <c r="M2460" s="1">
        <v>1.5222599999999999</v>
      </c>
      <c r="N2460" s="1">
        <v>6.5000000000000002E-2</v>
      </c>
      <c r="O2460" s="1">
        <v>4.3224000000000002E-4</v>
      </c>
      <c r="P2460" s="1">
        <v>1.3337000000000001E-4</v>
      </c>
      <c r="Q2460" s="1">
        <v>6.2861000000000004E-4</v>
      </c>
      <c r="R2460" s="1">
        <v>0</v>
      </c>
      <c r="S2460" s="1">
        <v>4.532256028279269</v>
      </c>
      <c r="T2460" s="1">
        <v>0.97651815353076321</v>
      </c>
    </row>
    <row r="2461" spans="6:20">
      <c r="F2461" s="1">
        <v>409.93599999999998</v>
      </c>
      <c r="G2461" s="1">
        <v>9.5619999999999994</v>
      </c>
      <c r="H2461" s="1">
        <v>0</v>
      </c>
      <c r="I2461" s="1">
        <v>149.04</v>
      </c>
      <c r="J2461" s="1">
        <v>1.502</v>
      </c>
      <c r="K2461" s="1">
        <v>8.1700000000000002E-3</v>
      </c>
      <c r="L2461" s="1">
        <v>8.9899999999999997E-3</v>
      </c>
      <c r="M2461" s="1">
        <v>1.52234</v>
      </c>
      <c r="N2461" s="1">
        <v>6.7000000000000004E-2</v>
      </c>
      <c r="O2461" s="1">
        <v>4.4401E-4</v>
      </c>
      <c r="P2461" s="1">
        <v>1.3699E-4</v>
      </c>
      <c r="Q2461" s="1">
        <v>6.4579000000000004E-4</v>
      </c>
      <c r="R2461" s="1">
        <v>0</v>
      </c>
      <c r="S2461" s="1">
        <v>4.532256028279269</v>
      </c>
      <c r="T2461" s="1">
        <v>0.97699884639605006</v>
      </c>
    </row>
    <row r="2462" spans="6:20">
      <c r="F2462" s="1">
        <v>410.10300000000001</v>
      </c>
      <c r="G2462" s="1">
        <v>9.3569999999999993</v>
      </c>
      <c r="H2462" s="1">
        <v>0</v>
      </c>
      <c r="I2462" s="1">
        <v>149.04</v>
      </c>
      <c r="J2462" s="1">
        <v>1.502</v>
      </c>
      <c r="K2462" s="1">
        <v>8.2299999999999995E-3</v>
      </c>
      <c r="L2462" s="1">
        <v>8.9700000000000005E-3</v>
      </c>
      <c r="M2462" s="1">
        <v>1.5222599999999999</v>
      </c>
      <c r="N2462" s="1">
        <v>6.6000000000000003E-2</v>
      </c>
      <c r="O2462" s="1">
        <v>4.3445000000000002E-4</v>
      </c>
      <c r="P2462" s="1">
        <v>1.3405000000000001E-4</v>
      </c>
      <c r="Q2462" s="1">
        <v>6.3184000000000005E-4</v>
      </c>
      <c r="R2462" s="1">
        <v>0</v>
      </c>
      <c r="S2462" s="1">
        <v>4.532256028279269</v>
      </c>
      <c r="T2462" s="1">
        <v>0.97651815353076321</v>
      </c>
    </row>
    <row r="2463" spans="6:20">
      <c r="F2463" s="1">
        <v>410.27</v>
      </c>
      <c r="G2463" s="1">
        <v>9.3960000000000008</v>
      </c>
      <c r="H2463" s="1">
        <v>0</v>
      </c>
      <c r="I2463" s="1">
        <v>149.04</v>
      </c>
      <c r="J2463" s="1">
        <v>1.502</v>
      </c>
      <c r="K2463" s="1">
        <v>8.2100000000000003E-3</v>
      </c>
      <c r="L2463" s="1">
        <v>9.0100000000000006E-3</v>
      </c>
      <c r="M2463" s="1">
        <v>1.5223</v>
      </c>
      <c r="N2463" s="1">
        <v>6.6000000000000003E-2</v>
      </c>
      <c r="O2463" s="1">
        <v>4.3626E-4</v>
      </c>
      <c r="P2463" s="1">
        <v>1.3460999999999999E-4</v>
      </c>
      <c r="Q2463" s="1">
        <v>6.3447999999999998E-4</v>
      </c>
      <c r="R2463" s="1">
        <v>0</v>
      </c>
      <c r="S2463" s="1">
        <v>4.532256028279269</v>
      </c>
      <c r="T2463" s="1">
        <v>0.97675849996340669</v>
      </c>
    </row>
    <row r="2464" spans="6:20">
      <c r="F2464" s="1">
        <v>410.43599999999998</v>
      </c>
      <c r="G2464" s="1">
        <v>9.4510000000000005</v>
      </c>
      <c r="H2464" s="1">
        <v>0</v>
      </c>
      <c r="I2464" s="1">
        <v>149.05000000000001</v>
      </c>
      <c r="J2464" s="1">
        <v>1.502</v>
      </c>
      <c r="K2464" s="1">
        <v>8.2000000000000007E-3</v>
      </c>
      <c r="L2464" s="1">
        <v>9.0600000000000003E-3</v>
      </c>
      <c r="M2464" s="1">
        <v>1.52227</v>
      </c>
      <c r="N2464" s="1">
        <v>6.6000000000000003E-2</v>
      </c>
      <c r="O2464" s="1">
        <v>4.3878E-4</v>
      </c>
      <c r="P2464" s="1">
        <v>1.3537999999999999E-4</v>
      </c>
      <c r="Q2464" s="1">
        <v>6.3814999999999998E-4</v>
      </c>
      <c r="R2464" s="1">
        <v>0</v>
      </c>
      <c r="S2464" s="1">
        <v>4.5392697330584264</v>
      </c>
      <c r="T2464" s="1">
        <v>0.97657824013892447</v>
      </c>
    </row>
    <row r="2465" spans="6:20">
      <c r="F2465" s="1">
        <v>410.60199999999998</v>
      </c>
      <c r="G2465" s="1">
        <v>9.3819999999999997</v>
      </c>
      <c r="H2465" s="1">
        <v>0</v>
      </c>
      <c r="I2465" s="1">
        <v>149.05000000000001</v>
      </c>
      <c r="J2465" s="1">
        <v>1.502</v>
      </c>
      <c r="K2465" s="1">
        <v>8.1899999999999994E-3</v>
      </c>
      <c r="L2465" s="1">
        <v>9.0900000000000009E-3</v>
      </c>
      <c r="M2465" s="1">
        <v>1.5222599999999999</v>
      </c>
      <c r="N2465" s="1">
        <v>6.6000000000000003E-2</v>
      </c>
      <c r="O2465" s="1">
        <v>4.3560000000000002E-4</v>
      </c>
      <c r="P2465" s="1">
        <v>1.3439999999999999E-4</v>
      </c>
      <c r="Q2465" s="1">
        <v>6.3352000000000005E-4</v>
      </c>
      <c r="R2465" s="1">
        <v>0</v>
      </c>
      <c r="S2465" s="1">
        <v>4.5392697330584264</v>
      </c>
      <c r="T2465" s="1">
        <v>0.97651815353076321</v>
      </c>
    </row>
    <row r="2466" spans="6:20">
      <c r="F2466" s="1">
        <v>410.76900000000001</v>
      </c>
      <c r="G2466" s="1">
        <v>9.4570000000000007</v>
      </c>
      <c r="H2466" s="1">
        <v>0</v>
      </c>
      <c r="I2466" s="1">
        <v>149.05000000000001</v>
      </c>
      <c r="J2466" s="1">
        <v>1.502</v>
      </c>
      <c r="K2466" s="1">
        <v>8.2000000000000007E-3</v>
      </c>
      <c r="L2466" s="1">
        <v>8.9899999999999997E-3</v>
      </c>
      <c r="M2466" s="1">
        <v>1.52224</v>
      </c>
      <c r="N2466" s="1">
        <v>6.6000000000000003E-2</v>
      </c>
      <c r="O2466" s="1">
        <v>4.3909999999999999E-4</v>
      </c>
      <c r="P2466" s="1">
        <v>1.3548E-4</v>
      </c>
      <c r="Q2466" s="1">
        <v>6.3862999999999995E-4</v>
      </c>
      <c r="R2466" s="1">
        <v>0</v>
      </c>
      <c r="S2466" s="1">
        <v>4.5392697330584264</v>
      </c>
      <c r="T2466" s="1">
        <v>0.97639798031444225</v>
      </c>
    </row>
    <row r="2467" spans="6:20">
      <c r="F2467" s="1">
        <v>410.93599999999998</v>
      </c>
      <c r="G2467" s="1">
        <v>9.4640000000000004</v>
      </c>
      <c r="H2467" s="1">
        <v>0</v>
      </c>
      <c r="I2467" s="1">
        <v>149.03</v>
      </c>
      <c r="J2467" s="1">
        <v>1.502</v>
      </c>
      <c r="K2467" s="1">
        <v>8.1799999999999998E-3</v>
      </c>
      <c r="L2467" s="1">
        <v>8.9999999999999993E-3</v>
      </c>
      <c r="M2467" s="1">
        <v>1.5223800000000001</v>
      </c>
      <c r="N2467" s="1">
        <v>6.6000000000000003E-2</v>
      </c>
      <c r="O2467" s="1">
        <v>4.3946000000000002E-4</v>
      </c>
      <c r="P2467" s="1">
        <v>1.3558999999999999E-4</v>
      </c>
      <c r="Q2467" s="1">
        <v>6.3916000000000005E-4</v>
      </c>
      <c r="R2467" s="1">
        <v>0</v>
      </c>
      <c r="S2467" s="1">
        <v>4.5252423235001338</v>
      </c>
      <c r="T2467" s="1">
        <v>0.97723919282869343</v>
      </c>
    </row>
    <row r="2468" spans="6:20">
      <c r="F2468" s="1">
        <v>411.10300000000001</v>
      </c>
      <c r="G2468" s="1">
        <v>9.49</v>
      </c>
      <c r="H2468" s="1">
        <v>0</v>
      </c>
      <c r="I2468" s="1">
        <v>149.07</v>
      </c>
      <c r="J2468" s="1">
        <v>1.502</v>
      </c>
      <c r="K2468" s="1">
        <v>8.1799999999999998E-3</v>
      </c>
      <c r="L2468" s="1">
        <v>9.0200000000000002E-3</v>
      </c>
      <c r="M2468" s="1">
        <v>1.52214</v>
      </c>
      <c r="N2468" s="1">
        <v>6.7000000000000004E-2</v>
      </c>
      <c r="O2468" s="1">
        <v>4.4049999999999997E-4</v>
      </c>
      <c r="P2468" s="1">
        <v>1.3590999999999999E-4</v>
      </c>
      <c r="Q2468" s="1">
        <v>6.4068999999999997E-4</v>
      </c>
      <c r="R2468" s="1">
        <v>0</v>
      </c>
      <c r="S2468" s="1">
        <v>4.5532971426166968</v>
      </c>
      <c r="T2468" s="1">
        <v>0.97579711423283444</v>
      </c>
    </row>
    <row r="2469" spans="6:20">
      <c r="F2469" s="1">
        <v>411.27</v>
      </c>
      <c r="G2469" s="1">
        <v>9.4209999999999994</v>
      </c>
      <c r="H2469" s="1">
        <v>0</v>
      </c>
      <c r="I2469" s="1">
        <v>149.03</v>
      </c>
      <c r="J2469" s="1">
        <v>1.502</v>
      </c>
      <c r="K2469" s="1">
        <v>8.2100000000000003E-3</v>
      </c>
      <c r="L2469" s="1">
        <v>9.0100000000000006E-3</v>
      </c>
      <c r="M2469" s="1">
        <v>1.5223599999999999</v>
      </c>
      <c r="N2469" s="1">
        <v>6.6000000000000003E-2</v>
      </c>
      <c r="O2469" s="1">
        <v>4.3744999999999998E-4</v>
      </c>
      <c r="P2469" s="1">
        <v>1.3496999999999999E-4</v>
      </c>
      <c r="Q2469" s="1">
        <v>6.3619999999999996E-4</v>
      </c>
      <c r="R2469" s="1">
        <v>0</v>
      </c>
      <c r="S2469" s="1">
        <v>4.5252423235001338</v>
      </c>
      <c r="T2469" s="1">
        <v>0.97711901961237113</v>
      </c>
    </row>
    <row r="2470" spans="6:20">
      <c r="F2470" s="1">
        <v>411.43599999999998</v>
      </c>
      <c r="G2470" s="1">
        <v>9.375</v>
      </c>
      <c r="H2470" s="1">
        <v>0</v>
      </c>
      <c r="I2470" s="1">
        <v>149.07</v>
      </c>
      <c r="J2470" s="1">
        <v>1.502</v>
      </c>
      <c r="K2470" s="1">
        <v>8.2100000000000003E-3</v>
      </c>
      <c r="L2470" s="1">
        <v>9.11E-3</v>
      </c>
      <c r="M2470" s="1">
        <v>1.52217</v>
      </c>
      <c r="N2470" s="1">
        <v>6.6000000000000003E-2</v>
      </c>
      <c r="O2470" s="1">
        <v>4.3518000000000002E-4</v>
      </c>
      <c r="P2470" s="1">
        <v>1.3427E-4</v>
      </c>
      <c r="Q2470" s="1">
        <v>6.3290000000000004E-4</v>
      </c>
      <c r="R2470" s="1">
        <v>0</v>
      </c>
      <c r="S2470" s="1">
        <v>4.5532971426166968</v>
      </c>
      <c r="T2470" s="1">
        <v>0.97597737405731666</v>
      </c>
    </row>
    <row r="2471" spans="6:20">
      <c r="F2471" s="1">
        <v>411.60300000000001</v>
      </c>
      <c r="G2471" s="1">
        <v>9.35</v>
      </c>
      <c r="H2471" s="1">
        <v>0</v>
      </c>
      <c r="I2471" s="1">
        <v>149.02000000000001</v>
      </c>
      <c r="J2471" s="1">
        <v>1.502</v>
      </c>
      <c r="K2471" s="1">
        <v>8.2100000000000003E-3</v>
      </c>
      <c r="L2471" s="1">
        <v>8.8800000000000007E-3</v>
      </c>
      <c r="M2471" s="1">
        <v>1.52244</v>
      </c>
      <c r="N2471" s="1">
        <v>6.6000000000000003E-2</v>
      </c>
      <c r="O2471" s="1">
        <v>4.3416E-4</v>
      </c>
      <c r="P2471" s="1">
        <v>1.3396E-4</v>
      </c>
      <c r="Q2471" s="1">
        <v>6.3144000000000004E-4</v>
      </c>
      <c r="R2471" s="1">
        <v>0</v>
      </c>
      <c r="S2471" s="1">
        <v>4.5182286187209986</v>
      </c>
      <c r="T2471" s="1">
        <v>0.97759971247765787</v>
      </c>
    </row>
    <row r="2472" spans="6:20">
      <c r="F2472" s="1">
        <v>411.76900000000001</v>
      </c>
      <c r="G2472" s="1">
        <v>9.4049999999999994</v>
      </c>
      <c r="H2472" s="1">
        <v>0</v>
      </c>
      <c r="I2472" s="1">
        <v>149.06</v>
      </c>
      <c r="J2472" s="1">
        <v>1.502</v>
      </c>
      <c r="K2472" s="1">
        <v>8.2199999999999999E-3</v>
      </c>
      <c r="L2472" s="1">
        <v>8.9700000000000005E-3</v>
      </c>
      <c r="M2472" s="1">
        <v>1.5222</v>
      </c>
      <c r="N2472" s="1">
        <v>6.6000000000000003E-2</v>
      </c>
      <c r="O2472" s="1">
        <v>4.3658E-4</v>
      </c>
      <c r="P2472" s="1">
        <v>1.3470999999999999E-4</v>
      </c>
      <c r="Q2472" s="1">
        <v>6.3495000000000001E-4</v>
      </c>
      <c r="R2472" s="1">
        <v>0</v>
      </c>
      <c r="S2472" s="1">
        <v>4.5462834378375616</v>
      </c>
      <c r="T2472" s="1">
        <v>0.97615763388179888</v>
      </c>
    </row>
    <row r="2473" spans="6:20">
      <c r="F2473" s="1">
        <v>411.93599999999998</v>
      </c>
      <c r="G2473" s="1">
        <v>9.4369999999999994</v>
      </c>
      <c r="H2473" s="1">
        <v>0</v>
      </c>
      <c r="I2473" s="1">
        <v>149.04</v>
      </c>
      <c r="J2473" s="1">
        <v>1.502</v>
      </c>
      <c r="K2473" s="1">
        <v>8.1899999999999994E-3</v>
      </c>
      <c r="L2473" s="1">
        <v>8.94E-3</v>
      </c>
      <c r="M2473" s="1">
        <v>1.5223</v>
      </c>
      <c r="N2473" s="1">
        <v>6.6000000000000003E-2</v>
      </c>
      <c r="O2473" s="1">
        <v>4.3813000000000001E-4</v>
      </c>
      <c r="P2473" s="1">
        <v>1.3517999999999999E-4</v>
      </c>
      <c r="Q2473" s="1">
        <v>6.3723999999999996E-4</v>
      </c>
      <c r="R2473" s="1">
        <v>0</v>
      </c>
      <c r="S2473" s="1">
        <v>4.532256028279269</v>
      </c>
      <c r="T2473" s="1">
        <v>0.97675849996340669</v>
      </c>
    </row>
    <row r="2474" spans="6:20">
      <c r="F2474" s="1">
        <v>412.10300000000001</v>
      </c>
      <c r="G2474" s="1">
        <v>9.423</v>
      </c>
      <c r="H2474" s="1">
        <v>0</v>
      </c>
      <c r="I2474" s="1">
        <v>149.04</v>
      </c>
      <c r="J2474" s="1">
        <v>1.502</v>
      </c>
      <c r="K2474" s="1">
        <v>8.2000000000000007E-3</v>
      </c>
      <c r="L2474" s="1">
        <v>9.0299999999999998E-3</v>
      </c>
      <c r="M2474" s="1">
        <v>1.5223100000000001</v>
      </c>
      <c r="N2474" s="1">
        <v>6.6000000000000003E-2</v>
      </c>
      <c r="O2474" s="1">
        <v>4.3751E-4</v>
      </c>
      <c r="P2474" s="1">
        <v>1.3499000000000001E-4</v>
      </c>
      <c r="Q2474" s="1">
        <v>6.3630999999999996E-4</v>
      </c>
      <c r="R2474" s="1">
        <v>0</v>
      </c>
      <c r="S2474" s="1">
        <v>4.532256028279269</v>
      </c>
      <c r="T2474" s="1">
        <v>0.97681858657156784</v>
      </c>
    </row>
    <row r="2475" spans="6:20">
      <c r="F2475" s="1">
        <v>412.26900000000001</v>
      </c>
      <c r="G2475" s="1">
        <v>9.2889999999999997</v>
      </c>
      <c r="H2475" s="1">
        <v>0</v>
      </c>
      <c r="I2475" s="1">
        <v>149.03</v>
      </c>
      <c r="J2475" s="1">
        <v>1.502</v>
      </c>
      <c r="K2475" s="1">
        <v>8.2100000000000003E-3</v>
      </c>
      <c r="L2475" s="1">
        <v>8.9999999999999993E-3</v>
      </c>
      <c r="M2475" s="1">
        <v>1.5224</v>
      </c>
      <c r="N2475" s="1">
        <v>6.5000000000000002E-2</v>
      </c>
      <c r="O2475" s="1">
        <v>4.3133000000000001E-4</v>
      </c>
      <c r="P2475" s="1">
        <v>1.3308999999999999E-4</v>
      </c>
      <c r="Q2475" s="1">
        <v>6.2730999999999996E-4</v>
      </c>
      <c r="R2475" s="1">
        <v>0</v>
      </c>
      <c r="S2475" s="1">
        <v>4.5252423235001338</v>
      </c>
      <c r="T2475" s="1">
        <v>0.9773593660450145</v>
      </c>
    </row>
    <row r="2476" spans="6:20">
      <c r="F2476" s="1">
        <v>412.43700000000001</v>
      </c>
      <c r="G2476" s="1">
        <v>9.5030000000000001</v>
      </c>
      <c r="H2476" s="1">
        <v>0</v>
      </c>
      <c r="I2476" s="1">
        <v>149.04</v>
      </c>
      <c r="J2476" s="1">
        <v>1.502</v>
      </c>
      <c r="K2476" s="1">
        <v>8.1799999999999998E-3</v>
      </c>
      <c r="L2476" s="1">
        <v>9.0100000000000006E-3</v>
      </c>
      <c r="M2476" s="1">
        <v>1.5222800000000001</v>
      </c>
      <c r="N2476" s="1">
        <v>6.7000000000000004E-2</v>
      </c>
      <c r="O2476" s="1">
        <v>4.4128E-4</v>
      </c>
      <c r="P2476" s="1">
        <v>1.3615E-4</v>
      </c>
      <c r="Q2476" s="1">
        <v>6.4179999999999999E-4</v>
      </c>
      <c r="R2476" s="1">
        <v>0</v>
      </c>
      <c r="S2476" s="1">
        <v>4.532256028279269</v>
      </c>
      <c r="T2476" s="1">
        <v>0.97663832674708562</v>
      </c>
    </row>
    <row r="2477" spans="6:20">
      <c r="F2477" s="1">
        <v>412.60300000000001</v>
      </c>
      <c r="G2477" s="1">
        <v>9.3520000000000003</v>
      </c>
      <c r="H2477" s="1">
        <v>0</v>
      </c>
      <c r="I2477" s="1">
        <v>149.04</v>
      </c>
      <c r="J2477" s="1">
        <v>1.502</v>
      </c>
      <c r="K2477" s="1">
        <v>8.2100000000000003E-3</v>
      </c>
      <c r="L2477" s="1">
        <v>9.11E-3</v>
      </c>
      <c r="M2477" s="1">
        <v>1.52224</v>
      </c>
      <c r="N2477" s="1">
        <v>6.6000000000000003E-2</v>
      </c>
      <c r="O2477" s="1">
        <v>4.3428999999999999E-4</v>
      </c>
      <c r="P2477" s="1">
        <v>1.34E-4</v>
      </c>
      <c r="Q2477" s="1">
        <v>6.3159999999999996E-4</v>
      </c>
      <c r="R2477" s="1">
        <v>0</v>
      </c>
      <c r="S2477" s="1">
        <v>4.532256028279269</v>
      </c>
      <c r="T2477" s="1">
        <v>0.97639798031444225</v>
      </c>
    </row>
    <row r="2478" spans="6:20">
      <c r="F2478" s="1">
        <v>412.77</v>
      </c>
      <c r="G2478" s="1">
        <v>9.5220000000000002</v>
      </c>
      <c r="H2478" s="1">
        <v>0</v>
      </c>
      <c r="I2478" s="1">
        <v>149.04</v>
      </c>
      <c r="J2478" s="1">
        <v>1.502</v>
      </c>
      <c r="K2478" s="1">
        <v>8.1799999999999998E-3</v>
      </c>
      <c r="L2478" s="1">
        <v>9.0200000000000002E-3</v>
      </c>
      <c r="M2478" s="1">
        <v>1.5222500000000001</v>
      </c>
      <c r="N2478" s="1">
        <v>6.7000000000000004E-2</v>
      </c>
      <c r="O2478" s="1">
        <v>4.4214999999999999E-4</v>
      </c>
      <c r="P2478" s="1">
        <v>1.3642E-4</v>
      </c>
      <c r="Q2478" s="1">
        <v>6.4307000000000003E-4</v>
      </c>
      <c r="R2478" s="1">
        <v>0</v>
      </c>
      <c r="S2478" s="1">
        <v>4.532256028279269</v>
      </c>
      <c r="T2478" s="1">
        <v>0.9764580669226034</v>
      </c>
    </row>
    <row r="2479" spans="6:20">
      <c r="F2479" s="1">
        <v>412.93799999999999</v>
      </c>
      <c r="G2479" s="1">
        <v>9.3849999999999998</v>
      </c>
      <c r="H2479" s="1">
        <v>0</v>
      </c>
      <c r="I2479" s="1">
        <v>149.06</v>
      </c>
      <c r="J2479" s="1">
        <v>1.502</v>
      </c>
      <c r="K2479" s="1">
        <v>8.2000000000000007E-3</v>
      </c>
      <c r="L2479" s="1">
        <v>9.0100000000000006E-3</v>
      </c>
      <c r="M2479" s="1">
        <v>1.52224</v>
      </c>
      <c r="N2479" s="1">
        <v>6.6000000000000003E-2</v>
      </c>
      <c r="O2479" s="1">
        <v>4.3565999999999999E-4</v>
      </c>
      <c r="P2479" s="1">
        <v>1.3442E-4</v>
      </c>
      <c r="Q2479" s="1">
        <v>6.3363000000000004E-4</v>
      </c>
      <c r="R2479" s="1">
        <v>0</v>
      </c>
      <c r="S2479" s="1">
        <v>4.5462834378375616</v>
      </c>
      <c r="T2479" s="1">
        <v>0.97639798031444225</v>
      </c>
    </row>
    <row r="2480" spans="6:20">
      <c r="F2480" s="1">
        <v>413.10399999999998</v>
      </c>
      <c r="G2480" s="1">
        <v>9.3719999999999999</v>
      </c>
      <c r="H2480" s="1">
        <v>0</v>
      </c>
      <c r="I2480" s="1">
        <v>149.09</v>
      </c>
      <c r="J2480" s="1">
        <v>1.502</v>
      </c>
      <c r="K2480" s="1">
        <v>8.2199999999999999E-3</v>
      </c>
      <c r="L2480" s="1">
        <v>9.0900000000000009E-3</v>
      </c>
      <c r="M2480" s="1">
        <v>1.52214</v>
      </c>
      <c r="N2480" s="1">
        <v>6.6000000000000003E-2</v>
      </c>
      <c r="O2480" s="1">
        <v>4.3485000000000003E-4</v>
      </c>
      <c r="P2480" s="1">
        <v>1.3417E-4</v>
      </c>
      <c r="Q2480" s="1">
        <v>6.3241000000000003E-4</v>
      </c>
      <c r="R2480" s="1">
        <v>0</v>
      </c>
      <c r="S2480" s="1">
        <v>4.5673245521749672</v>
      </c>
      <c r="T2480" s="1">
        <v>0.97579711423283444</v>
      </c>
    </row>
    <row r="2481" spans="6:20">
      <c r="F2481" s="1">
        <v>413.27100000000002</v>
      </c>
      <c r="G2481" s="1">
        <v>9.3620000000000001</v>
      </c>
      <c r="H2481" s="1">
        <v>0</v>
      </c>
      <c r="I2481" s="1">
        <v>149.08000000000001</v>
      </c>
      <c r="J2481" s="1">
        <v>1.502</v>
      </c>
      <c r="K2481" s="1">
        <v>8.2299999999999995E-3</v>
      </c>
      <c r="L2481" s="1">
        <v>9.0799999999999995E-3</v>
      </c>
      <c r="M2481" s="1">
        <v>1.5223100000000001</v>
      </c>
      <c r="N2481" s="1">
        <v>6.6000000000000003E-2</v>
      </c>
      <c r="O2481" s="1">
        <v>4.3439999999999999E-4</v>
      </c>
      <c r="P2481" s="1">
        <v>1.3402999999999999E-4</v>
      </c>
      <c r="Q2481" s="1">
        <v>6.3175000000000004E-4</v>
      </c>
      <c r="R2481" s="1">
        <v>0</v>
      </c>
      <c r="S2481" s="1">
        <v>4.560310847395832</v>
      </c>
      <c r="T2481" s="1">
        <v>0.97681858657156784</v>
      </c>
    </row>
    <row r="2482" spans="6:20">
      <c r="F2482" s="1">
        <v>413.43799999999999</v>
      </c>
      <c r="G2482" s="1">
        <v>9.3740000000000006</v>
      </c>
      <c r="H2482" s="1">
        <v>0</v>
      </c>
      <c r="I2482" s="1">
        <v>149.06</v>
      </c>
      <c r="J2482" s="1">
        <v>1.502</v>
      </c>
      <c r="K2482" s="1">
        <v>8.2299999999999995E-3</v>
      </c>
      <c r="L2482" s="1">
        <v>8.9800000000000001E-3</v>
      </c>
      <c r="M2482" s="1">
        <v>1.52244</v>
      </c>
      <c r="N2482" s="1">
        <v>6.6000000000000003E-2</v>
      </c>
      <c r="O2482" s="1">
        <v>4.3504999999999998E-4</v>
      </c>
      <c r="P2482" s="1">
        <v>1.3423999999999999E-4</v>
      </c>
      <c r="Q2482" s="1">
        <v>6.3270000000000004E-4</v>
      </c>
      <c r="R2482" s="1">
        <v>0</v>
      </c>
      <c r="S2482" s="1">
        <v>4.5462834378375616</v>
      </c>
      <c r="T2482" s="1">
        <v>0.97759971247765787</v>
      </c>
    </row>
    <row r="2483" spans="6:20">
      <c r="F2483" s="1">
        <v>413.60399999999998</v>
      </c>
      <c r="G2483" s="1">
        <v>9.3580000000000005</v>
      </c>
      <c r="H2483" s="1">
        <v>0</v>
      </c>
      <c r="I2483" s="1">
        <v>149.11000000000001</v>
      </c>
      <c r="J2483" s="1">
        <v>1.5009999999999999</v>
      </c>
      <c r="K2483" s="1">
        <v>8.2500000000000004E-3</v>
      </c>
      <c r="L2483" s="1">
        <v>9.1199999999999996E-3</v>
      </c>
      <c r="M2483" s="1">
        <v>1.5220899999999999</v>
      </c>
      <c r="N2483" s="1">
        <v>6.6000000000000003E-2</v>
      </c>
      <c r="O2483" s="1">
        <v>4.3407E-4</v>
      </c>
      <c r="P2483" s="1">
        <v>1.3392999999999999E-4</v>
      </c>
      <c r="Q2483" s="1">
        <v>6.3126000000000002E-4</v>
      </c>
      <c r="R2483" s="1">
        <v>0</v>
      </c>
      <c r="S2483" s="1">
        <v>4.5813519617332599</v>
      </c>
      <c r="T2483" s="1">
        <v>0.97549668119202981</v>
      </c>
    </row>
    <row r="2484" spans="6:20">
      <c r="F2484" s="1">
        <v>413.77100000000002</v>
      </c>
      <c r="G2484" s="1">
        <v>9.3729999999999993</v>
      </c>
      <c r="H2484" s="1">
        <v>0</v>
      </c>
      <c r="I2484" s="1">
        <v>149.07</v>
      </c>
      <c r="J2484" s="1">
        <v>1.502</v>
      </c>
      <c r="K2484" s="1">
        <v>8.2299999999999995E-3</v>
      </c>
      <c r="L2484" s="1">
        <v>9.0100000000000006E-3</v>
      </c>
      <c r="M2484" s="1">
        <v>1.5222899999999999</v>
      </c>
      <c r="N2484" s="1">
        <v>6.6000000000000003E-2</v>
      </c>
      <c r="O2484" s="1">
        <v>4.3493999999999998E-4</v>
      </c>
      <c r="P2484" s="1">
        <v>1.3420000000000001E-4</v>
      </c>
      <c r="Q2484" s="1">
        <v>6.3254999999999995E-4</v>
      </c>
      <c r="R2484" s="1">
        <v>0</v>
      </c>
      <c r="S2484" s="1">
        <v>4.5532971426166968</v>
      </c>
      <c r="T2484" s="1">
        <v>0.97669841335524543</v>
      </c>
    </row>
    <row r="2485" spans="6:20">
      <c r="F2485" s="1">
        <v>413.93799999999999</v>
      </c>
      <c r="G2485" s="1">
        <v>9.32</v>
      </c>
      <c r="H2485" s="1">
        <v>0</v>
      </c>
      <c r="I2485" s="1">
        <v>149.07</v>
      </c>
      <c r="J2485" s="1">
        <v>1.502</v>
      </c>
      <c r="K2485" s="1">
        <v>8.2400000000000008E-3</v>
      </c>
      <c r="L2485" s="1">
        <v>8.94E-3</v>
      </c>
      <c r="M2485" s="1">
        <v>1.5223899999999999</v>
      </c>
      <c r="N2485" s="1">
        <v>6.5000000000000002E-2</v>
      </c>
      <c r="O2485" s="1">
        <v>4.3248000000000001E-4</v>
      </c>
      <c r="P2485" s="1">
        <v>1.3344E-4</v>
      </c>
      <c r="Q2485" s="1">
        <v>6.2896999999999996E-4</v>
      </c>
      <c r="R2485" s="1">
        <v>0</v>
      </c>
      <c r="S2485" s="1">
        <v>4.5532971426166968</v>
      </c>
      <c r="T2485" s="1">
        <v>0.97729927943685335</v>
      </c>
    </row>
    <row r="2486" spans="6:20">
      <c r="F2486" s="1">
        <v>414.10399999999998</v>
      </c>
      <c r="G2486" s="1">
        <v>9.4030000000000005</v>
      </c>
      <c r="H2486" s="1">
        <v>0</v>
      </c>
      <c r="I2486" s="1">
        <v>149.1</v>
      </c>
      <c r="J2486" s="1">
        <v>1.502</v>
      </c>
      <c r="K2486" s="1">
        <v>8.2299999999999995E-3</v>
      </c>
      <c r="L2486" s="1">
        <v>8.9899999999999997E-3</v>
      </c>
      <c r="M2486" s="1">
        <v>1.52224</v>
      </c>
      <c r="N2486" s="1">
        <v>6.6000000000000003E-2</v>
      </c>
      <c r="O2486" s="1">
        <v>4.3622000000000002E-4</v>
      </c>
      <c r="P2486" s="1">
        <v>1.3459E-4</v>
      </c>
      <c r="Q2486" s="1">
        <v>6.3442000000000001E-4</v>
      </c>
      <c r="R2486" s="1">
        <v>0</v>
      </c>
      <c r="S2486" s="1">
        <v>4.5743382569541025</v>
      </c>
      <c r="T2486" s="1">
        <v>0.97639798031444225</v>
      </c>
    </row>
    <row r="2487" spans="6:20">
      <c r="F2487" s="1">
        <v>414.27100000000002</v>
      </c>
      <c r="G2487" s="1">
        <v>9.4019999999999992</v>
      </c>
      <c r="H2487" s="1">
        <v>0</v>
      </c>
      <c r="I2487" s="1">
        <v>149.08000000000001</v>
      </c>
      <c r="J2487" s="1">
        <v>1.502</v>
      </c>
      <c r="K2487" s="1">
        <v>8.2199999999999999E-3</v>
      </c>
      <c r="L2487" s="1">
        <v>8.9800000000000001E-3</v>
      </c>
      <c r="M2487" s="1">
        <v>1.5223599999999999</v>
      </c>
      <c r="N2487" s="1">
        <v>6.6000000000000003E-2</v>
      </c>
      <c r="O2487" s="1">
        <v>4.3623000000000002E-4</v>
      </c>
      <c r="P2487" s="1">
        <v>1.3459999999999999E-4</v>
      </c>
      <c r="Q2487" s="1">
        <v>6.3444E-4</v>
      </c>
      <c r="R2487" s="1">
        <v>0</v>
      </c>
      <c r="S2487" s="1">
        <v>4.560310847395832</v>
      </c>
      <c r="T2487" s="1">
        <v>0.97711901961237113</v>
      </c>
    </row>
    <row r="2488" spans="6:20">
      <c r="F2488" s="1">
        <v>414.43799999999999</v>
      </c>
      <c r="G2488" s="1">
        <v>9.423</v>
      </c>
      <c r="H2488" s="1">
        <v>0</v>
      </c>
      <c r="I2488" s="1">
        <v>149.1</v>
      </c>
      <c r="J2488" s="1">
        <v>1.502</v>
      </c>
      <c r="K2488" s="1">
        <v>8.2000000000000007E-3</v>
      </c>
      <c r="L2488" s="1">
        <v>9.0200000000000002E-3</v>
      </c>
      <c r="M2488" s="1">
        <v>1.52217</v>
      </c>
      <c r="N2488" s="1">
        <v>6.6000000000000003E-2</v>
      </c>
      <c r="O2488" s="1">
        <v>4.3718000000000001E-4</v>
      </c>
      <c r="P2488" s="1">
        <v>1.3489E-4</v>
      </c>
      <c r="Q2488" s="1">
        <v>6.3582999999999999E-4</v>
      </c>
      <c r="R2488" s="1">
        <v>0</v>
      </c>
      <c r="S2488" s="1">
        <v>4.5743382569541025</v>
      </c>
      <c r="T2488" s="1">
        <v>0.97597737405731666</v>
      </c>
    </row>
    <row r="2489" spans="6:20">
      <c r="F2489" s="1">
        <v>414.60500000000002</v>
      </c>
      <c r="G2489" s="1">
        <v>9.44</v>
      </c>
      <c r="H2489" s="1">
        <v>0</v>
      </c>
      <c r="I2489" s="1">
        <v>149.09</v>
      </c>
      <c r="J2489" s="1">
        <v>1.502</v>
      </c>
      <c r="K2489" s="1">
        <v>8.2100000000000003E-3</v>
      </c>
      <c r="L2489" s="1">
        <v>9.0699999999999999E-3</v>
      </c>
      <c r="M2489" s="1">
        <v>1.5222599999999999</v>
      </c>
      <c r="N2489" s="1">
        <v>6.6000000000000003E-2</v>
      </c>
      <c r="O2489" s="1">
        <v>4.3797999999999998E-4</v>
      </c>
      <c r="P2489" s="1">
        <v>1.3514000000000001E-4</v>
      </c>
      <c r="Q2489" s="1">
        <v>6.3699000000000004E-4</v>
      </c>
      <c r="R2489" s="1">
        <v>0</v>
      </c>
      <c r="S2489" s="1">
        <v>4.5673245521749672</v>
      </c>
      <c r="T2489" s="1">
        <v>0.97651815353076321</v>
      </c>
    </row>
    <row r="2490" spans="6:20">
      <c r="F2490" s="1">
        <v>414.77199999999999</v>
      </c>
      <c r="G2490" s="1">
        <v>9.452</v>
      </c>
      <c r="H2490" s="1">
        <v>0</v>
      </c>
      <c r="I2490" s="1">
        <v>149.08000000000001</v>
      </c>
      <c r="J2490" s="1">
        <v>1.502</v>
      </c>
      <c r="K2490" s="1">
        <v>8.2199999999999999E-3</v>
      </c>
      <c r="L2490" s="1">
        <v>8.9700000000000005E-3</v>
      </c>
      <c r="M2490" s="1">
        <v>1.5222599999999999</v>
      </c>
      <c r="N2490" s="1">
        <v>6.6000000000000003E-2</v>
      </c>
      <c r="O2490" s="1">
        <v>4.3856E-4</v>
      </c>
      <c r="P2490" s="1">
        <v>1.3532E-4</v>
      </c>
      <c r="Q2490" s="1">
        <v>6.3783000000000004E-4</v>
      </c>
      <c r="R2490" s="1">
        <v>0</v>
      </c>
      <c r="S2490" s="1">
        <v>4.560310847395832</v>
      </c>
      <c r="T2490" s="1">
        <v>0.97651815353076321</v>
      </c>
    </row>
    <row r="2491" spans="6:20">
      <c r="F2491" s="1">
        <v>414.93799999999999</v>
      </c>
      <c r="G2491" s="1">
        <v>9.4220000000000006</v>
      </c>
      <c r="H2491" s="1">
        <v>0</v>
      </c>
      <c r="I2491" s="1">
        <v>149.07</v>
      </c>
      <c r="J2491" s="1">
        <v>1.502</v>
      </c>
      <c r="K2491" s="1">
        <v>8.2199999999999999E-3</v>
      </c>
      <c r="L2491" s="1">
        <v>9.0600000000000003E-3</v>
      </c>
      <c r="M2491" s="1">
        <v>1.5223599999999999</v>
      </c>
      <c r="N2491" s="1">
        <v>6.6000000000000003E-2</v>
      </c>
      <c r="O2491" s="1">
        <v>4.3724999999999998E-4</v>
      </c>
      <c r="P2491" s="1">
        <v>1.3490999999999999E-4</v>
      </c>
      <c r="Q2491" s="1">
        <v>6.3590999999999995E-4</v>
      </c>
      <c r="R2491" s="1">
        <v>0</v>
      </c>
      <c r="S2491" s="1">
        <v>4.5532971426166968</v>
      </c>
      <c r="T2491" s="1">
        <v>0.97711901961237113</v>
      </c>
    </row>
    <row r="2492" spans="6:20">
      <c r="F2492" s="1">
        <v>415.10500000000002</v>
      </c>
      <c r="G2492" s="1">
        <v>9.3810000000000002</v>
      </c>
      <c r="H2492" s="1">
        <v>0</v>
      </c>
      <c r="I2492" s="1">
        <v>149.07</v>
      </c>
      <c r="J2492" s="1">
        <v>1.502</v>
      </c>
      <c r="K2492" s="1">
        <v>8.2500000000000004E-3</v>
      </c>
      <c r="L2492" s="1">
        <v>8.9700000000000005E-3</v>
      </c>
      <c r="M2492" s="1">
        <v>1.52237</v>
      </c>
      <c r="N2492" s="1">
        <v>6.6000000000000003E-2</v>
      </c>
      <c r="O2492" s="1">
        <v>4.3524999999999998E-4</v>
      </c>
      <c r="P2492" s="1">
        <v>1.3430000000000001E-4</v>
      </c>
      <c r="Q2492" s="1">
        <v>6.3299000000000005E-4</v>
      </c>
      <c r="R2492" s="1">
        <v>0</v>
      </c>
      <c r="S2492" s="1">
        <v>4.5532971426166968</v>
      </c>
      <c r="T2492" s="1">
        <v>0.97717910622053228</v>
      </c>
    </row>
    <row r="2493" spans="6:20">
      <c r="F2493" s="1">
        <v>415.27100000000002</v>
      </c>
      <c r="G2493" s="1">
        <v>9.2840000000000007</v>
      </c>
      <c r="H2493" s="1">
        <v>0</v>
      </c>
      <c r="I2493" s="1">
        <v>149.06</v>
      </c>
      <c r="J2493" s="1">
        <v>1.502</v>
      </c>
      <c r="K2493" s="1">
        <v>8.2400000000000008E-3</v>
      </c>
      <c r="L2493" s="1">
        <v>8.9700000000000005E-3</v>
      </c>
      <c r="M2493" s="1">
        <v>1.5223899999999999</v>
      </c>
      <c r="N2493" s="1">
        <v>6.5000000000000002E-2</v>
      </c>
      <c r="O2493" s="1">
        <v>4.3088000000000002E-4</v>
      </c>
      <c r="P2493" s="1">
        <v>1.3295000000000001E-4</v>
      </c>
      <c r="Q2493" s="1">
        <v>6.2664000000000003E-4</v>
      </c>
      <c r="R2493" s="1">
        <v>0</v>
      </c>
      <c r="S2493" s="1">
        <v>4.5462834378375616</v>
      </c>
      <c r="T2493" s="1">
        <v>0.97729927943685335</v>
      </c>
    </row>
    <row r="2494" spans="6:20">
      <c r="F2494" s="1">
        <v>415.43799999999999</v>
      </c>
      <c r="G2494" s="1">
        <v>9.3819999999999997</v>
      </c>
      <c r="H2494" s="1">
        <v>0</v>
      </c>
      <c r="I2494" s="1">
        <v>149.06</v>
      </c>
      <c r="J2494" s="1">
        <v>1.502</v>
      </c>
      <c r="K2494" s="1">
        <v>8.2100000000000003E-3</v>
      </c>
      <c r="L2494" s="1">
        <v>9.0299999999999998E-3</v>
      </c>
      <c r="M2494" s="1">
        <v>1.5223199999999999</v>
      </c>
      <c r="N2494" s="1">
        <v>6.6000000000000003E-2</v>
      </c>
      <c r="O2494" s="1">
        <v>4.3545999999999998E-4</v>
      </c>
      <c r="P2494" s="1">
        <v>1.3436000000000001E-4</v>
      </c>
      <c r="Q2494" s="1">
        <v>6.3330999999999999E-4</v>
      </c>
      <c r="R2494" s="1">
        <v>0</v>
      </c>
      <c r="S2494" s="1">
        <v>4.5462834378375616</v>
      </c>
      <c r="T2494" s="1">
        <v>0.97687867317972765</v>
      </c>
    </row>
    <row r="2495" spans="6:20">
      <c r="F2495" s="1">
        <v>415.60500000000002</v>
      </c>
      <c r="G2495" s="1">
        <v>9.3379999999999992</v>
      </c>
      <c r="H2495" s="1">
        <v>0</v>
      </c>
      <c r="I2495" s="1">
        <v>149.06</v>
      </c>
      <c r="J2495" s="1">
        <v>1.502</v>
      </c>
      <c r="K2495" s="1">
        <v>8.2100000000000003E-3</v>
      </c>
      <c r="L2495" s="1">
        <v>9.0299999999999998E-3</v>
      </c>
      <c r="M2495" s="1">
        <v>1.52227</v>
      </c>
      <c r="N2495" s="1">
        <v>6.6000000000000003E-2</v>
      </c>
      <c r="O2495" s="1">
        <v>4.3343E-4</v>
      </c>
      <c r="P2495" s="1">
        <v>1.3373000000000001E-4</v>
      </c>
      <c r="Q2495" s="1">
        <v>6.3035999999999995E-4</v>
      </c>
      <c r="R2495" s="1">
        <v>0</v>
      </c>
      <c r="S2495" s="1">
        <v>4.5462834378375616</v>
      </c>
      <c r="T2495" s="1">
        <v>0.97657824013892447</v>
      </c>
    </row>
    <row r="2496" spans="6:20">
      <c r="F2496" s="1">
        <v>415.77199999999999</v>
      </c>
      <c r="G2496" s="1">
        <v>9.3450000000000006</v>
      </c>
      <c r="H2496" s="1">
        <v>0</v>
      </c>
      <c r="I2496" s="1">
        <v>149.04</v>
      </c>
      <c r="J2496" s="1">
        <v>1.502</v>
      </c>
      <c r="K2496" s="1">
        <v>8.2299999999999995E-3</v>
      </c>
      <c r="L2496" s="1">
        <v>8.9800000000000001E-3</v>
      </c>
      <c r="M2496" s="1">
        <v>1.5223899999999999</v>
      </c>
      <c r="N2496" s="1">
        <v>6.6000000000000003E-2</v>
      </c>
      <c r="O2496" s="1">
        <v>4.3383000000000001E-4</v>
      </c>
      <c r="P2496" s="1">
        <v>1.3386E-4</v>
      </c>
      <c r="Q2496" s="1">
        <v>6.3093000000000003E-4</v>
      </c>
      <c r="R2496" s="1">
        <v>0</v>
      </c>
      <c r="S2496" s="1">
        <v>4.532256028279269</v>
      </c>
      <c r="T2496" s="1">
        <v>0.97729927943685335</v>
      </c>
    </row>
    <row r="2497" spans="6:20">
      <c r="F2497" s="1">
        <v>415.93799999999999</v>
      </c>
      <c r="G2497" s="1">
        <v>9.4809999999999999</v>
      </c>
      <c r="H2497" s="1">
        <v>0</v>
      </c>
      <c r="I2497" s="1">
        <v>149.04</v>
      </c>
      <c r="J2497" s="1">
        <v>1.502</v>
      </c>
      <c r="K2497" s="1">
        <v>8.1899999999999994E-3</v>
      </c>
      <c r="L2497" s="1">
        <v>8.9700000000000005E-3</v>
      </c>
      <c r="M2497" s="1">
        <v>1.5224200000000001</v>
      </c>
      <c r="N2497" s="1">
        <v>6.7000000000000004E-2</v>
      </c>
      <c r="O2497" s="1">
        <v>4.4020000000000002E-4</v>
      </c>
      <c r="P2497" s="1">
        <v>1.3582000000000001E-4</v>
      </c>
      <c r="Q2497" s="1">
        <v>6.4022999999999999E-4</v>
      </c>
      <c r="R2497" s="1">
        <v>0</v>
      </c>
      <c r="S2497" s="1">
        <v>4.532256028279269</v>
      </c>
      <c r="T2497" s="1">
        <v>0.9774795392613369</v>
      </c>
    </row>
    <row r="2498" spans="6:20">
      <c r="F2498" s="1">
        <v>416.10399999999998</v>
      </c>
      <c r="G2498" s="1">
        <v>9.3699999999999992</v>
      </c>
      <c r="H2498" s="1">
        <v>0</v>
      </c>
      <c r="I2498" s="1">
        <v>149.04</v>
      </c>
      <c r="J2498" s="1">
        <v>1.502</v>
      </c>
      <c r="K2498" s="1">
        <v>8.1899999999999994E-3</v>
      </c>
      <c r="L2498" s="1">
        <v>8.9899999999999997E-3</v>
      </c>
      <c r="M2498" s="1">
        <v>1.5223199999999999</v>
      </c>
      <c r="N2498" s="1">
        <v>6.6000000000000003E-2</v>
      </c>
      <c r="O2498" s="1">
        <v>4.3506000000000003E-4</v>
      </c>
      <c r="P2498" s="1">
        <v>1.3422999999999999E-4</v>
      </c>
      <c r="Q2498" s="1">
        <v>6.3276000000000001E-4</v>
      </c>
      <c r="R2498" s="1">
        <v>0</v>
      </c>
      <c r="S2498" s="1">
        <v>4.532256028279269</v>
      </c>
      <c r="T2498" s="1">
        <v>0.97687867317972765</v>
      </c>
    </row>
    <row r="2499" spans="6:20">
      <c r="F2499" s="1">
        <v>416.27100000000002</v>
      </c>
      <c r="G2499" s="1">
        <v>9.3770000000000007</v>
      </c>
      <c r="H2499" s="1">
        <v>0</v>
      </c>
      <c r="I2499" s="1">
        <v>149.06</v>
      </c>
      <c r="J2499" s="1">
        <v>1.502</v>
      </c>
      <c r="K2499" s="1">
        <v>8.2100000000000003E-3</v>
      </c>
      <c r="L2499" s="1">
        <v>9.0399999999999994E-3</v>
      </c>
      <c r="M2499" s="1">
        <v>1.5222199999999999</v>
      </c>
      <c r="N2499" s="1">
        <v>6.6000000000000003E-2</v>
      </c>
      <c r="O2499" s="1">
        <v>4.3529000000000002E-4</v>
      </c>
      <c r="P2499" s="1">
        <v>1.3431000000000001E-4</v>
      </c>
      <c r="Q2499" s="1">
        <v>6.3307999999999995E-4</v>
      </c>
      <c r="R2499" s="1">
        <v>0</v>
      </c>
      <c r="S2499" s="1">
        <v>4.5462834378375616</v>
      </c>
      <c r="T2499" s="1">
        <v>0.97627780709811984</v>
      </c>
    </row>
    <row r="2500" spans="6:20">
      <c r="F2500" s="1">
        <v>416.43799999999999</v>
      </c>
      <c r="G2500" s="1">
        <v>9.407</v>
      </c>
      <c r="H2500" s="1">
        <v>0</v>
      </c>
      <c r="I2500" s="1">
        <v>149.05000000000001</v>
      </c>
      <c r="J2500" s="1">
        <v>1.502</v>
      </c>
      <c r="K2500" s="1">
        <v>8.2000000000000007E-3</v>
      </c>
      <c r="L2500" s="1">
        <v>9.0699999999999999E-3</v>
      </c>
      <c r="M2500" s="1">
        <v>1.5222800000000001</v>
      </c>
      <c r="N2500" s="1">
        <v>6.6000000000000003E-2</v>
      </c>
      <c r="O2500" s="1">
        <v>4.3672999999999997E-4</v>
      </c>
      <c r="P2500" s="1">
        <v>1.3475E-4</v>
      </c>
      <c r="Q2500" s="1">
        <v>6.3517000000000001E-4</v>
      </c>
      <c r="R2500" s="1">
        <v>0</v>
      </c>
      <c r="S2500" s="1">
        <v>4.5392697330584264</v>
      </c>
      <c r="T2500" s="1">
        <v>0.97663832674708562</v>
      </c>
    </row>
    <row r="2501" spans="6:20">
      <c r="F2501" s="1">
        <v>416.60399999999998</v>
      </c>
      <c r="G2501" s="1">
        <v>9.2889999999999997</v>
      </c>
      <c r="H2501" s="1">
        <v>0</v>
      </c>
      <c r="I2501" s="1">
        <v>149.05000000000001</v>
      </c>
      <c r="J2501" s="1">
        <v>1.502</v>
      </c>
      <c r="K2501" s="1">
        <v>8.2199999999999999E-3</v>
      </c>
      <c r="L2501" s="1">
        <v>9.1000000000000004E-3</v>
      </c>
      <c r="M2501" s="1">
        <v>1.5222899999999999</v>
      </c>
      <c r="N2501" s="1">
        <v>6.5000000000000002E-2</v>
      </c>
      <c r="O2501" s="1">
        <v>4.3121000000000001E-4</v>
      </c>
      <c r="P2501" s="1">
        <v>1.3305000000000001E-4</v>
      </c>
      <c r="Q2501" s="1">
        <v>6.2710999999999995E-4</v>
      </c>
      <c r="R2501" s="1">
        <v>0</v>
      </c>
      <c r="S2501" s="1">
        <v>4.5392697330584264</v>
      </c>
      <c r="T2501" s="1">
        <v>0.97669841335524543</v>
      </c>
    </row>
    <row r="2502" spans="6:20">
      <c r="F2502" s="1">
        <v>416.77199999999999</v>
      </c>
      <c r="G2502" s="1">
        <v>9.4160000000000004</v>
      </c>
      <c r="H2502" s="1">
        <v>0</v>
      </c>
      <c r="I2502" s="1">
        <v>149.05000000000001</v>
      </c>
      <c r="J2502" s="1">
        <v>1.502</v>
      </c>
      <c r="K2502" s="1">
        <v>8.2199999999999999E-3</v>
      </c>
      <c r="L2502" s="1">
        <v>9.0500000000000008E-3</v>
      </c>
      <c r="M2502" s="1">
        <v>1.52234</v>
      </c>
      <c r="N2502" s="1">
        <v>6.6000000000000003E-2</v>
      </c>
      <c r="O2502" s="1">
        <v>4.3710999999999999E-4</v>
      </c>
      <c r="P2502" s="1">
        <v>1.3486999999999999E-4</v>
      </c>
      <c r="Q2502" s="1">
        <v>6.357E-4</v>
      </c>
      <c r="R2502" s="1">
        <v>0</v>
      </c>
      <c r="S2502" s="1">
        <v>4.5392697330584264</v>
      </c>
      <c r="T2502" s="1">
        <v>0.97699884639605006</v>
      </c>
    </row>
    <row r="2503" spans="6:20">
      <c r="F2503" s="1">
        <v>416.93900000000002</v>
      </c>
      <c r="G2503" s="1">
        <v>9.3949999999999996</v>
      </c>
      <c r="H2503" s="1">
        <v>0</v>
      </c>
      <c r="I2503" s="1">
        <v>149.06</v>
      </c>
      <c r="J2503" s="1">
        <v>1.502</v>
      </c>
      <c r="K2503" s="1">
        <v>8.2000000000000007E-3</v>
      </c>
      <c r="L2503" s="1">
        <v>9.1000000000000004E-3</v>
      </c>
      <c r="M2503" s="1">
        <v>1.52223</v>
      </c>
      <c r="N2503" s="1">
        <v>6.6000000000000003E-2</v>
      </c>
      <c r="O2503" s="1">
        <v>4.3611000000000002E-4</v>
      </c>
      <c r="P2503" s="1">
        <v>1.3456000000000001E-4</v>
      </c>
      <c r="Q2503" s="1">
        <v>6.3427000000000004E-4</v>
      </c>
      <c r="R2503" s="1">
        <v>0</v>
      </c>
      <c r="S2503" s="1">
        <v>4.5462834378375616</v>
      </c>
      <c r="T2503" s="1">
        <v>0.9763378937062811</v>
      </c>
    </row>
    <row r="2504" spans="6:20">
      <c r="F2504" s="1">
        <v>417.10500000000002</v>
      </c>
      <c r="G2504" s="1">
        <v>9.3390000000000004</v>
      </c>
      <c r="H2504" s="1">
        <v>0</v>
      </c>
      <c r="I2504" s="1">
        <v>149.05000000000001</v>
      </c>
      <c r="J2504" s="1">
        <v>1.502</v>
      </c>
      <c r="K2504" s="1">
        <v>8.2299999999999995E-3</v>
      </c>
      <c r="L2504" s="1">
        <v>9.0100000000000006E-3</v>
      </c>
      <c r="M2504" s="1">
        <v>1.5222599999999999</v>
      </c>
      <c r="N2504" s="1">
        <v>6.6000000000000003E-2</v>
      </c>
      <c r="O2504" s="1">
        <v>4.3349000000000003E-4</v>
      </c>
      <c r="P2504" s="1">
        <v>1.3375999999999999E-4</v>
      </c>
      <c r="Q2504" s="1">
        <v>6.3044000000000002E-4</v>
      </c>
      <c r="R2504" s="1">
        <v>0</v>
      </c>
      <c r="S2504" s="1">
        <v>4.5392697330584264</v>
      </c>
      <c r="T2504" s="1">
        <v>0.97651815353076321</v>
      </c>
    </row>
    <row r="2505" spans="6:20">
      <c r="F2505" s="1">
        <v>417.27199999999999</v>
      </c>
      <c r="G2505" s="1">
        <v>9.3350000000000009</v>
      </c>
      <c r="H2505" s="1">
        <v>0</v>
      </c>
      <c r="I2505" s="1">
        <v>149.05000000000001</v>
      </c>
      <c r="J2505" s="1">
        <v>1.502</v>
      </c>
      <c r="K2505" s="1">
        <v>8.2100000000000003E-3</v>
      </c>
      <c r="L2505" s="1">
        <v>9.0299999999999998E-3</v>
      </c>
      <c r="M2505" s="1">
        <v>1.5222899999999999</v>
      </c>
      <c r="N2505" s="1">
        <v>6.6000000000000003E-2</v>
      </c>
      <c r="O2505" s="1">
        <v>4.3336999999999998E-4</v>
      </c>
      <c r="P2505" s="1">
        <v>1.3370999999999999E-4</v>
      </c>
      <c r="Q2505" s="1">
        <v>6.3027000000000005E-4</v>
      </c>
      <c r="R2505" s="1">
        <v>0</v>
      </c>
      <c r="S2505" s="1">
        <v>4.5392697330584264</v>
      </c>
      <c r="T2505" s="1">
        <v>0.97669841335524543</v>
      </c>
    </row>
    <row r="2506" spans="6:20">
      <c r="F2506" s="1">
        <v>417.43900000000002</v>
      </c>
      <c r="G2506" s="1">
        <v>9.4890000000000008</v>
      </c>
      <c r="H2506" s="1">
        <v>0</v>
      </c>
      <c r="I2506" s="1">
        <v>149.07</v>
      </c>
      <c r="J2506" s="1">
        <v>1.502</v>
      </c>
      <c r="K2506" s="1">
        <v>8.1899999999999994E-3</v>
      </c>
      <c r="L2506" s="1">
        <v>9.0299999999999998E-3</v>
      </c>
      <c r="M2506" s="1">
        <v>1.52216</v>
      </c>
      <c r="N2506" s="1">
        <v>6.7000000000000004E-2</v>
      </c>
      <c r="O2506" s="1">
        <v>4.4044E-4</v>
      </c>
      <c r="P2506" s="1">
        <v>1.3589E-4</v>
      </c>
      <c r="Q2506" s="1">
        <v>6.4059000000000002E-4</v>
      </c>
      <c r="R2506" s="1">
        <v>0</v>
      </c>
      <c r="S2506" s="1">
        <v>4.5532971426166968</v>
      </c>
      <c r="T2506" s="1">
        <v>0.9759172874491554</v>
      </c>
    </row>
    <row r="2507" spans="6:20">
      <c r="F2507" s="1">
        <v>417.60599999999999</v>
      </c>
      <c r="G2507" s="1">
        <v>9.4760000000000009</v>
      </c>
      <c r="H2507" s="1">
        <v>0</v>
      </c>
      <c r="I2507" s="1">
        <v>149.03</v>
      </c>
      <c r="J2507" s="1">
        <v>1.502</v>
      </c>
      <c r="K2507" s="1">
        <v>8.1700000000000002E-3</v>
      </c>
      <c r="L2507" s="1">
        <v>9.0600000000000003E-3</v>
      </c>
      <c r="M2507" s="1">
        <v>1.52241</v>
      </c>
      <c r="N2507" s="1">
        <v>6.7000000000000004E-2</v>
      </c>
      <c r="O2507" s="1">
        <v>4.4004999999999999E-4</v>
      </c>
      <c r="P2507" s="1">
        <v>1.3577000000000001E-4</v>
      </c>
      <c r="Q2507" s="1">
        <v>6.4000999999999999E-4</v>
      </c>
      <c r="R2507" s="1">
        <v>0</v>
      </c>
      <c r="S2507" s="1">
        <v>4.5252423235001338</v>
      </c>
      <c r="T2507" s="1">
        <v>0.97741945265317565</v>
      </c>
    </row>
    <row r="2508" spans="6:20">
      <c r="F2508" s="1">
        <v>417.77300000000002</v>
      </c>
      <c r="G2508" s="1">
        <v>9.4469999999999992</v>
      </c>
      <c r="H2508" s="1">
        <v>0</v>
      </c>
      <c r="I2508" s="1">
        <v>149.05000000000001</v>
      </c>
      <c r="J2508" s="1">
        <v>1.502</v>
      </c>
      <c r="K2508" s="1">
        <v>8.1700000000000002E-3</v>
      </c>
      <c r="L2508" s="1">
        <v>9.0399999999999994E-3</v>
      </c>
      <c r="M2508" s="1">
        <v>1.5222500000000001</v>
      </c>
      <c r="N2508" s="1">
        <v>6.6000000000000003E-2</v>
      </c>
      <c r="O2508" s="1">
        <v>4.3858999999999999E-4</v>
      </c>
      <c r="P2508" s="1">
        <v>1.3532E-4</v>
      </c>
      <c r="Q2508" s="1">
        <v>6.3789999999999995E-4</v>
      </c>
      <c r="R2508" s="1">
        <v>0</v>
      </c>
      <c r="S2508" s="1">
        <v>4.5392697330584264</v>
      </c>
      <c r="T2508" s="1">
        <v>0.9764580669226034</v>
      </c>
    </row>
    <row r="2509" spans="6:20">
      <c r="F2509" s="1">
        <v>417.93900000000002</v>
      </c>
      <c r="G2509" s="1">
        <v>9.41</v>
      </c>
      <c r="H2509" s="1">
        <v>0</v>
      </c>
      <c r="I2509" s="1">
        <v>149.05000000000001</v>
      </c>
      <c r="J2509" s="1">
        <v>1.502</v>
      </c>
      <c r="K2509" s="1">
        <v>8.2000000000000007E-3</v>
      </c>
      <c r="L2509" s="1">
        <v>9.11E-3</v>
      </c>
      <c r="M2509" s="1">
        <v>1.5223199999999999</v>
      </c>
      <c r="N2509" s="1">
        <v>6.6000000000000003E-2</v>
      </c>
      <c r="O2509" s="1">
        <v>4.3685000000000002E-4</v>
      </c>
      <c r="P2509" s="1">
        <v>1.3478000000000001E-4</v>
      </c>
      <c r="Q2509" s="1">
        <v>6.3531999999999998E-4</v>
      </c>
      <c r="R2509" s="1">
        <v>0</v>
      </c>
      <c r="S2509" s="1">
        <v>4.5392697330584264</v>
      </c>
      <c r="T2509" s="1">
        <v>0.97687867317972765</v>
      </c>
    </row>
    <row r="2510" spans="6:20">
      <c r="F2510" s="1">
        <v>418.10599999999999</v>
      </c>
      <c r="G2510" s="1">
        <v>9.391</v>
      </c>
      <c r="H2510" s="1">
        <v>0</v>
      </c>
      <c r="I2510" s="1">
        <v>149.06</v>
      </c>
      <c r="J2510" s="1">
        <v>1.502</v>
      </c>
      <c r="K2510" s="1">
        <v>8.2000000000000007E-3</v>
      </c>
      <c r="L2510" s="1">
        <v>9.0100000000000006E-3</v>
      </c>
      <c r="M2510" s="1">
        <v>1.52227</v>
      </c>
      <c r="N2510" s="1">
        <v>6.6000000000000003E-2</v>
      </c>
      <c r="O2510" s="1">
        <v>4.3594E-4</v>
      </c>
      <c r="P2510" s="1">
        <v>1.3451000000000001E-4</v>
      </c>
      <c r="Q2510" s="1">
        <v>6.3403000000000005E-4</v>
      </c>
      <c r="R2510" s="1">
        <v>0</v>
      </c>
      <c r="S2510" s="1">
        <v>4.5462834378375616</v>
      </c>
      <c r="T2510" s="1">
        <v>0.97657824013892447</v>
      </c>
    </row>
    <row r="2511" spans="6:20">
      <c r="F2511" s="1">
        <v>418.27300000000002</v>
      </c>
      <c r="G2511" s="1">
        <v>9.3059999999999992</v>
      </c>
      <c r="H2511" s="1">
        <v>0</v>
      </c>
      <c r="I2511" s="1">
        <v>149.05000000000001</v>
      </c>
      <c r="J2511" s="1">
        <v>1.502</v>
      </c>
      <c r="K2511" s="1">
        <v>8.2400000000000008E-3</v>
      </c>
      <c r="L2511" s="1">
        <v>9.0399999999999994E-3</v>
      </c>
      <c r="M2511" s="1">
        <v>1.52233</v>
      </c>
      <c r="N2511" s="1">
        <v>6.5000000000000002E-2</v>
      </c>
      <c r="O2511" s="1">
        <v>4.3200999999999998E-4</v>
      </c>
      <c r="P2511" s="1">
        <v>1.3329999999999999E-4</v>
      </c>
      <c r="Q2511" s="1">
        <v>6.2825999999999995E-4</v>
      </c>
      <c r="R2511" s="1">
        <v>0</v>
      </c>
      <c r="S2511" s="1">
        <v>4.5392697330584264</v>
      </c>
      <c r="T2511" s="1">
        <v>0.97693875978788891</v>
      </c>
    </row>
    <row r="2512" spans="6:20">
      <c r="F2512" s="1">
        <v>418.43900000000002</v>
      </c>
      <c r="G2512" s="1">
        <v>9.4920000000000009</v>
      </c>
      <c r="H2512" s="1">
        <v>0</v>
      </c>
      <c r="I2512" s="1">
        <v>149.04</v>
      </c>
      <c r="J2512" s="1">
        <v>1.502</v>
      </c>
      <c r="K2512" s="1">
        <v>8.1799999999999998E-3</v>
      </c>
      <c r="L2512" s="1">
        <v>8.9899999999999997E-3</v>
      </c>
      <c r="M2512" s="1">
        <v>1.5223100000000001</v>
      </c>
      <c r="N2512" s="1">
        <v>6.7000000000000004E-2</v>
      </c>
      <c r="O2512" s="1">
        <v>4.4069999999999998E-4</v>
      </c>
      <c r="P2512" s="1">
        <v>1.3596999999999999E-4</v>
      </c>
      <c r="Q2512" s="1">
        <v>6.4097999999999998E-4</v>
      </c>
      <c r="R2512" s="1">
        <v>0</v>
      </c>
      <c r="S2512" s="1">
        <v>4.532256028279269</v>
      </c>
      <c r="T2512" s="1">
        <v>0.97681858657156784</v>
      </c>
    </row>
    <row r="2513" spans="6:20">
      <c r="F2513" s="1">
        <v>418.60599999999999</v>
      </c>
      <c r="G2513" s="1">
        <v>9.3450000000000006</v>
      </c>
      <c r="H2513" s="1">
        <v>0</v>
      </c>
      <c r="I2513" s="1">
        <v>149.04</v>
      </c>
      <c r="J2513" s="1">
        <v>1.502</v>
      </c>
      <c r="K2513" s="1">
        <v>8.2199999999999999E-3</v>
      </c>
      <c r="L2513" s="1">
        <v>9.0299999999999998E-3</v>
      </c>
      <c r="M2513" s="1">
        <v>1.52233</v>
      </c>
      <c r="N2513" s="1">
        <v>6.6000000000000003E-2</v>
      </c>
      <c r="O2513" s="1">
        <v>4.3383000000000001E-4</v>
      </c>
      <c r="P2513" s="1">
        <v>1.3386E-4</v>
      </c>
      <c r="Q2513" s="1">
        <v>6.3091999999999998E-4</v>
      </c>
      <c r="R2513" s="1">
        <v>0</v>
      </c>
      <c r="S2513" s="1">
        <v>4.532256028279269</v>
      </c>
      <c r="T2513" s="1">
        <v>0.97693875978788891</v>
      </c>
    </row>
    <row r="2514" spans="6:20">
      <c r="F2514" s="1">
        <v>418.77300000000002</v>
      </c>
      <c r="G2514" s="1">
        <v>9.423</v>
      </c>
      <c r="H2514" s="1">
        <v>0</v>
      </c>
      <c r="I2514" s="1">
        <v>149.05000000000001</v>
      </c>
      <c r="J2514" s="1">
        <v>1.502</v>
      </c>
      <c r="K2514" s="1">
        <v>8.1899999999999994E-3</v>
      </c>
      <c r="L2514" s="1">
        <v>8.94E-3</v>
      </c>
      <c r="M2514" s="1">
        <v>1.5223100000000001</v>
      </c>
      <c r="N2514" s="1">
        <v>6.6000000000000003E-2</v>
      </c>
      <c r="O2514" s="1">
        <v>4.3743999999999999E-4</v>
      </c>
      <c r="P2514" s="1">
        <v>1.3496999999999999E-4</v>
      </c>
      <c r="Q2514" s="1">
        <v>6.3623E-4</v>
      </c>
      <c r="R2514" s="1">
        <v>0</v>
      </c>
      <c r="S2514" s="1">
        <v>4.5392697330584264</v>
      </c>
      <c r="T2514" s="1">
        <v>0.97681858657156784</v>
      </c>
    </row>
    <row r="2515" spans="6:20">
      <c r="F2515" s="1">
        <v>418.93900000000002</v>
      </c>
      <c r="G2515" s="1">
        <v>9.4149999999999991</v>
      </c>
      <c r="H2515" s="1">
        <v>0</v>
      </c>
      <c r="I2515" s="1">
        <v>149.05000000000001</v>
      </c>
      <c r="J2515" s="1">
        <v>1.502</v>
      </c>
      <c r="K2515" s="1">
        <v>8.2000000000000007E-3</v>
      </c>
      <c r="L2515" s="1">
        <v>8.9899999999999997E-3</v>
      </c>
      <c r="M2515" s="1">
        <v>1.52234</v>
      </c>
      <c r="N2515" s="1">
        <v>6.6000000000000003E-2</v>
      </c>
      <c r="O2515" s="1">
        <v>4.3705000000000003E-4</v>
      </c>
      <c r="P2515" s="1">
        <v>1.3485E-4</v>
      </c>
      <c r="Q2515" s="1">
        <v>6.3564000000000003E-4</v>
      </c>
      <c r="R2515" s="1">
        <v>0</v>
      </c>
      <c r="S2515" s="1">
        <v>4.5392697330584264</v>
      </c>
      <c r="T2515" s="1">
        <v>0.97699884639605006</v>
      </c>
    </row>
    <row r="2516" spans="6:20">
      <c r="F2516" s="1">
        <v>419.10599999999999</v>
      </c>
      <c r="G2516" s="1">
        <v>9.4090000000000007</v>
      </c>
      <c r="H2516" s="1">
        <v>0</v>
      </c>
      <c r="I2516" s="1">
        <v>149.06</v>
      </c>
      <c r="J2516" s="1">
        <v>1.502</v>
      </c>
      <c r="K2516" s="1">
        <v>8.2000000000000007E-3</v>
      </c>
      <c r="L2516" s="1">
        <v>8.9999999999999993E-3</v>
      </c>
      <c r="M2516" s="1">
        <v>1.5222800000000001</v>
      </c>
      <c r="N2516" s="1">
        <v>6.6000000000000003E-2</v>
      </c>
      <c r="O2516" s="1">
        <v>4.3675000000000002E-4</v>
      </c>
      <c r="P2516" s="1">
        <v>1.3475999999999999E-4</v>
      </c>
      <c r="Q2516" s="1">
        <v>6.3520999999999998E-4</v>
      </c>
      <c r="R2516" s="1">
        <v>0</v>
      </c>
      <c r="S2516" s="1">
        <v>4.5462834378375616</v>
      </c>
      <c r="T2516" s="1">
        <v>0.97663832674708562</v>
      </c>
    </row>
    <row r="2517" spans="6:20">
      <c r="F2517" s="1">
        <v>419.27199999999999</v>
      </c>
      <c r="G2517" s="1">
        <v>9.3010000000000002</v>
      </c>
      <c r="H2517" s="1">
        <v>0</v>
      </c>
      <c r="I2517" s="1">
        <v>149.05000000000001</v>
      </c>
      <c r="J2517" s="1">
        <v>1.502</v>
      </c>
      <c r="K2517" s="1">
        <v>8.2199999999999999E-3</v>
      </c>
      <c r="L2517" s="1">
        <v>9.0600000000000003E-3</v>
      </c>
      <c r="M2517" s="1">
        <v>1.52233</v>
      </c>
      <c r="N2517" s="1">
        <v>6.5000000000000002E-2</v>
      </c>
      <c r="O2517" s="1">
        <v>4.3176999999999999E-4</v>
      </c>
      <c r="P2517" s="1">
        <v>1.3322E-4</v>
      </c>
      <c r="Q2517" s="1">
        <v>6.2792999999999996E-4</v>
      </c>
      <c r="R2517" s="1">
        <v>0</v>
      </c>
      <c r="S2517" s="1">
        <v>4.5392697330584264</v>
      </c>
      <c r="T2517" s="1">
        <v>0.97693875978788891</v>
      </c>
    </row>
    <row r="2518" spans="6:20">
      <c r="F2518" s="1">
        <v>419.44</v>
      </c>
      <c r="G2518" s="1">
        <v>9.3290000000000006</v>
      </c>
      <c r="H2518" s="1">
        <v>0</v>
      </c>
      <c r="I2518" s="1">
        <v>149.06</v>
      </c>
      <c r="J2518" s="1">
        <v>1.502</v>
      </c>
      <c r="K2518" s="1">
        <v>8.2199999999999999E-3</v>
      </c>
      <c r="L2518" s="1">
        <v>9.0500000000000008E-3</v>
      </c>
      <c r="M2518" s="1">
        <v>1.5222599999999999</v>
      </c>
      <c r="N2518" s="1">
        <v>6.6000000000000003E-2</v>
      </c>
      <c r="O2518" s="1">
        <v>4.3301E-4</v>
      </c>
      <c r="P2518" s="1">
        <v>1.3359999999999999E-4</v>
      </c>
      <c r="Q2518" s="1">
        <v>6.2974000000000005E-4</v>
      </c>
      <c r="R2518" s="1">
        <v>0</v>
      </c>
      <c r="S2518" s="1">
        <v>4.5462834378375616</v>
      </c>
      <c r="T2518" s="1">
        <v>0.97651815353076321</v>
      </c>
    </row>
    <row r="2519" spans="6:20">
      <c r="F2519" s="1">
        <v>419.60599999999999</v>
      </c>
      <c r="G2519" s="1">
        <v>9.3339999999999996</v>
      </c>
      <c r="H2519" s="1">
        <v>0</v>
      </c>
      <c r="I2519" s="1">
        <v>149.04</v>
      </c>
      <c r="J2519" s="1">
        <v>1.502</v>
      </c>
      <c r="K2519" s="1">
        <v>8.2000000000000007E-3</v>
      </c>
      <c r="L2519" s="1">
        <v>9.0799999999999995E-3</v>
      </c>
      <c r="M2519" s="1">
        <v>1.5223500000000001</v>
      </c>
      <c r="N2519" s="1">
        <v>6.6000000000000003E-2</v>
      </c>
      <c r="O2519" s="1">
        <v>4.3334999999999999E-4</v>
      </c>
      <c r="P2519" s="1">
        <v>1.3370999999999999E-4</v>
      </c>
      <c r="Q2519" s="1">
        <v>6.3024000000000001E-4</v>
      </c>
      <c r="R2519" s="1">
        <v>0</v>
      </c>
      <c r="S2519" s="1">
        <v>4.532256028279269</v>
      </c>
      <c r="T2519" s="1">
        <v>0.97705893300421121</v>
      </c>
    </row>
    <row r="2520" spans="6:20">
      <c r="F2520" s="1">
        <v>419.77300000000002</v>
      </c>
      <c r="G2520" s="1">
        <v>9.4030000000000005</v>
      </c>
      <c r="H2520" s="1">
        <v>0</v>
      </c>
      <c r="I2520" s="1">
        <v>149.06</v>
      </c>
      <c r="J2520" s="1">
        <v>1.502</v>
      </c>
      <c r="K2520" s="1">
        <v>8.2000000000000007E-3</v>
      </c>
      <c r="L2520" s="1">
        <v>9.1199999999999996E-3</v>
      </c>
      <c r="M2520" s="1">
        <v>1.5223</v>
      </c>
      <c r="N2520" s="1">
        <v>6.6000000000000003E-2</v>
      </c>
      <c r="O2520" s="1">
        <v>4.3644000000000002E-4</v>
      </c>
      <c r="P2520" s="1">
        <v>1.3465999999999999E-4</v>
      </c>
      <c r="Q2520" s="1">
        <v>6.3473999999999996E-4</v>
      </c>
      <c r="R2520" s="1">
        <v>0</v>
      </c>
      <c r="S2520" s="1">
        <v>4.5462834378375616</v>
      </c>
      <c r="T2520" s="1">
        <v>0.97675849996340669</v>
      </c>
    </row>
    <row r="2521" spans="6:20">
      <c r="F2521" s="1">
        <v>419.94</v>
      </c>
      <c r="G2521" s="1">
        <v>9.3989999999999991</v>
      </c>
      <c r="H2521" s="1">
        <v>0</v>
      </c>
      <c r="I2521" s="1">
        <v>149.06</v>
      </c>
      <c r="J2521" s="1">
        <v>1.502</v>
      </c>
      <c r="K2521" s="1">
        <v>8.2100000000000003E-3</v>
      </c>
      <c r="L2521" s="1">
        <v>9.0299999999999998E-3</v>
      </c>
      <c r="M2521" s="1">
        <v>1.5222800000000001</v>
      </c>
      <c r="N2521" s="1">
        <v>6.6000000000000003E-2</v>
      </c>
      <c r="O2521" s="1">
        <v>4.3627999999999999E-4</v>
      </c>
      <c r="P2521" s="1">
        <v>1.3460999999999999E-4</v>
      </c>
      <c r="Q2521" s="1">
        <v>6.3451000000000002E-4</v>
      </c>
      <c r="R2521" s="1">
        <v>0</v>
      </c>
      <c r="S2521" s="1">
        <v>4.5462834378375616</v>
      </c>
      <c r="T2521" s="1">
        <v>0.97663832674708562</v>
      </c>
    </row>
    <row r="2522" spans="6:20">
      <c r="F2522" s="1">
        <v>420.10700000000003</v>
      </c>
      <c r="G2522" s="1">
        <v>9.3339999999999996</v>
      </c>
      <c r="H2522" s="1">
        <v>0</v>
      </c>
      <c r="I2522" s="1">
        <v>149.04</v>
      </c>
      <c r="J2522" s="1">
        <v>1.502</v>
      </c>
      <c r="K2522" s="1">
        <v>8.2299999999999995E-3</v>
      </c>
      <c r="L2522" s="1">
        <v>9.0100000000000006E-3</v>
      </c>
      <c r="M2522" s="1">
        <v>1.5223899999999999</v>
      </c>
      <c r="N2522" s="1">
        <v>6.6000000000000003E-2</v>
      </c>
      <c r="O2522" s="1">
        <v>4.3333999999999999E-4</v>
      </c>
      <c r="P2522" s="1">
        <v>1.3370999999999999E-4</v>
      </c>
      <c r="Q2522" s="1">
        <v>6.3022000000000002E-4</v>
      </c>
      <c r="R2522" s="1">
        <v>0</v>
      </c>
      <c r="S2522" s="1">
        <v>4.532256028279269</v>
      </c>
      <c r="T2522" s="1">
        <v>0.97729927943685335</v>
      </c>
    </row>
    <row r="2523" spans="6:20">
      <c r="F2523" s="1">
        <v>420.27300000000002</v>
      </c>
      <c r="G2523" s="1">
        <v>9.3119999999999994</v>
      </c>
      <c r="H2523" s="1">
        <v>0</v>
      </c>
      <c r="I2523" s="1">
        <v>149.07</v>
      </c>
      <c r="J2523" s="1">
        <v>1.502</v>
      </c>
      <c r="K2523" s="1">
        <v>8.2199999999999999E-3</v>
      </c>
      <c r="L2523" s="1">
        <v>8.9999999999999993E-3</v>
      </c>
      <c r="M2523" s="1">
        <v>1.5222500000000001</v>
      </c>
      <c r="N2523" s="1">
        <v>6.5000000000000002E-2</v>
      </c>
      <c r="O2523" s="1">
        <v>4.3216000000000001E-4</v>
      </c>
      <c r="P2523" s="1">
        <v>1.3333999999999999E-4</v>
      </c>
      <c r="Q2523" s="1">
        <v>6.2852000000000003E-4</v>
      </c>
      <c r="R2523" s="1">
        <v>0</v>
      </c>
      <c r="S2523" s="1">
        <v>4.5532971426166968</v>
      </c>
      <c r="T2523" s="1">
        <v>0.9764580669226034</v>
      </c>
    </row>
    <row r="2524" spans="6:20">
      <c r="F2524" s="1">
        <v>420.44</v>
      </c>
      <c r="G2524" s="1">
        <v>9.4190000000000005</v>
      </c>
      <c r="H2524" s="1">
        <v>0</v>
      </c>
      <c r="I2524" s="1">
        <v>149.05000000000001</v>
      </c>
      <c r="J2524" s="1">
        <v>1.502</v>
      </c>
      <c r="K2524" s="1">
        <v>8.1799999999999998E-3</v>
      </c>
      <c r="L2524" s="1">
        <v>9.11E-3</v>
      </c>
      <c r="M2524" s="1">
        <v>1.52233</v>
      </c>
      <c r="N2524" s="1">
        <v>6.6000000000000003E-2</v>
      </c>
      <c r="O2524" s="1">
        <v>4.3723999999999998E-4</v>
      </c>
      <c r="P2524" s="1">
        <v>1.349E-4</v>
      </c>
      <c r="Q2524" s="1">
        <v>6.3592E-4</v>
      </c>
      <c r="R2524" s="1">
        <v>0</v>
      </c>
      <c r="S2524" s="1">
        <v>4.5392697330584264</v>
      </c>
      <c r="T2524" s="1">
        <v>0.97693875978788891</v>
      </c>
    </row>
    <row r="2525" spans="6:20">
      <c r="F2525" s="1">
        <v>420.60599999999999</v>
      </c>
      <c r="G2525" s="1">
        <v>9.3309999999999995</v>
      </c>
      <c r="H2525" s="1">
        <v>0</v>
      </c>
      <c r="I2525" s="1">
        <v>149.04</v>
      </c>
      <c r="J2525" s="1">
        <v>1.502</v>
      </c>
      <c r="K2525" s="1">
        <v>8.2100000000000003E-3</v>
      </c>
      <c r="L2525" s="1">
        <v>9.0900000000000009E-3</v>
      </c>
      <c r="M2525" s="1">
        <v>1.52233</v>
      </c>
      <c r="N2525" s="1">
        <v>6.6000000000000003E-2</v>
      </c>
      <c r="O2525" s="1">
        <v>4.3319000000000002E-4</v>
      </c>
      <c r="P2525" s="1">
        <v>1.3365999999999999E-4</v>
      </c>
      <c r="Q2525" s="1">
        <v>6.3000000000000003E-4</v>
      </c>
      <c r="R2525" s="1">
        <v>0</v>
      </c>
      <c r="S2525" s="1">
        <v>4.532256028279269</v>
      </c>
      <c r="T2525" s="1">
        <v>0.97693875978788891</v>
      </c>
    </row>
    <row r="2526" spans="6:20">
      <c r="F2526" s="1">
        <v>420.77300000000002</v>
      </c>
      <c r="G2526" s="1">
        <v>9.3049999999999997</v>
      </c>
      <c r="H2526" s="1">
        <v>0</v>
      </c>
      <c r="I2526" s="1">
        <v>149.04</v>
      </c>
      <c r="J2526" s="1">
        <v>1.502</v>
      </c>
      <c r="K2526" s="1">
        <v>8.2299999999999995E-3</v>
      </c>
      <c r="L2526" s="1">
        <v>9.0500000000000008E-3</v>
      </c>
      <c r="M2526" s="1">
        <v>1.52241</v>
      </c>
      <c r="N2526" s="1">
        <v>6.5000000000000002E-2</v>
      </c>
      <c r="O2526" s="1">
        <v>4.3201999999999997E-4</v>
      </c>
      <c r="P2526" s="1">
        <v>1.3329999999999999E-4</v>
      </c>
      <c r="Q2526" s="1">
        <v>6.2827E-4</v>
      </c>
      <c r="R2526" s="1">
        <v>0</v>
      </c>
      <c r="S2526" s="1">
        <v>4.532256028279269</v>
      </c>
      <c r="T2526" s="1">
        <v>0.97741945265317565</v>
      </c>
    </row>
    <row r="2527" spans="6:20">
      <c r="F2527" s="1">
        <v>420.94</v>
      </c>
      <c r="G2527" s="1">
        <v>9.4090000000000007</v>
      </c>
      <c r="H2527" s="1">
        <v>0</v>
      </c>
      <c r="I2527" s="1">
        <v>149.07</v>
      </c>
      <c r="J2527" s="1">
        <v>1.502</v>
      </c>
      <c r="K2527" s="1">
        <v>8.1899999999999994E-3</v>
      </c>
      <c r="L2527" s="1">
        <v>9.0600000000000003E-3</v>
      </c>
      <c r="M2527" s="1">
        <v>1.52224</v>
      </c>
      <c r="N2527" s="1">
        <v>6.6000000000000003E-2</v>
      </c>
      <c r="O2527" s="1">
        <v>4.3675000000000002E-4</v>
      </c>
      <c r="P2527" s="1">
        <v>1.3475E-4</v>
      </c>
      <c r="Q2527" s="1">
        <v>6.3522000000000003E-4</v>
      </c>
      <c r="R2527" s="1">
        <v>0</v>
      </c>
      <c r="S2527" s="1">
        <v>4.5532971426166968</v>
      </c>
      <c r="T2527" s="1">
        <v>0.97639798031444225</v>
      </c>
    </row>
    <row r="2528" spans="6:20">
      <c r="F2528" s="1">
        <v>421.10700000000003</v>
      </c>
      <c r="G2528" s="1">
        <v>9.4120000000000008</v>
      </c>
      <c r="H2528" s="1">
        <v>0</v>
      </c>
      <c r="I2528" s="1">
        <v>149.05000000000001</v>
      </c>
      <c r="J2528" s="1">
        <v>1.502</v>
      </c>
      <c r="K2528" s="1">
        <v>8.1799999999999998E-3</v>
      </c>
      <c r="L2528" s="1">
        <v>9.0200000000000002E-3</v>
      </c>
      <c r="M2528" s="1">
        <v>1.5223199999999999</v>
      </c>
      <c r="N2528" s="1">
        <v>6.6000000000000003E-2</v>
      </c>
      <c r="O2528" s="1">
        <v>4.3695000000000002E-4</v>
      </c>
      <c r="P2528" s="1">
        <v>1.3480999999999999E-4</v>
      </c>
      <c r="Q2528" s="1">
        <v>6.3551000000000005E-4</v>
      </c>
      <c r="R2528" s="1">
        <v>0</v>
      </c>
      <c r="S2528" s="1">
        <v>4.5392697330584264</v>
      </c>
      <c r="T2528" s="1">
        <v>0.97687867317972765</v>
      </c>
    </row>
    <row r="2529" spans="6:20">
      <c r="F2529" s="1">
        <v>421.27300000000002</v>
      </c>
      <c r="G2529" s="1">
        <v>9.3829999999999991</v>
      </c>
      <c r="H2529" s="1">
        <v>0</v>
      </c>
      <c r="I2529" s="1">
        <v>149.07</v>
      </c>
      <c r="J2529" s="1">
        <v>1.502</v>
      </c>
      <c r="K2529" s="1">
        <v>8.2100000000000003E-3</v>
      </c>
      <c r="L2529" s="1">
        <v>9.0799999999999995E-3</v>
      </c>
      <c r="M2529" s="1">
        <v>1.5222</v>
      </c>
      <c r="N2529" s="1">
        <v>6.6000000000000003E-2</v>
      </c>
      <c r="O2529" s="1">
        <v>4.3550000000000001E-4</v>
      </c>
      <c r="P2529" s="1">
        <v>1.3437E-4</v>
      </c>
      <c r="Q2529" s="1">
        <v>6.3336000000000002E-4</v>
      </c>
      <c r="R2529" s="1">
        <v>0</v>
      </c>
      <c r="S2529" s="1">
        <v>4.5532971426166968</v>
      </c>
      <c r="T2529" s="1">
        <v>0.97615763388179888</v>
      </c>
    </row>
    <row r="2530" spans="6:20">
      <c r="F2530" s="1">
        <v>421.44</v>
      </c>
      <c r="G2530" s="1">
        <v>9.2680000000000007</v>
      </c>
      <c r="H2530" s="1">
        <v>0</v>
      </c>
      <c r="I2530" s="1">
        <v>149.04</v>
      </c>
      <c r="J2530" s="1">
        <v>1.502</v>
      </c>
      <c r="K2530" s="1">
        <v>8.2199999999999999E-3</v>
      </c>
      <c r="L2530" s="1">
        <v>9.0399999999999994E-3</v>
      </c>
      <c r="M2530" s="1">
        <v>1.52234</v>
      </c>
      <c r="N2530" s="1">
        <v>6.5000000000000002E-2</v>
      </c>
      <c r="O2530" s="1">
        <v>4.3025000000000002E-4</v>
      </c>
      <c r="P2530" s="1">
        <v>1.3275E-4</v>
      </c>
      <c r="Q2530" s="1">
        <v>6.2571999999999997E-4</v>
      </c>
      <c r="R2530" s="1">
        <v>0</v>
      </c>
      <c r="S2530" s="1">
        <v>4.532256028279269</v>
      </c>
      <c r="T2530" s="1">
        <v>0.97699884639605006</v>
      </c>
    </row>
    <row r="2531" spans="6:20">
      <c r="F2531" s="1">
        <v>421.60599999999999</v>
      </c>
      <c r="G2531" s="1">
        <v>9.3539999999999992</v>
      </c>
      <c r="H2531" s="1">
        <v>0</v>
      </c>
      <c r="I2531" s="1">
        <v>149.05000000000001</v>
      </c>
      <c r="J2531" s="1">
        <v>1.502</v>
      </c>
      <c r="K2531" s="1">
        <v>8.2000000000000007E-3</v>
      </c>
      <c r="L2531" s="1">
        <v>8.9999999999999993E-3</v>
      </c>
      <c r="M2531" s="1">
        <v>1.5223</v>
      </c>
      <c r="N2531" s="1">
        <v>6.6000000000000003E-2</v>
      </c>
      <c r="O2531" s="1">
        <v>4.3422000000000003E-4</v>
      </c>
      <c r="P2531" s="1">
        <v>1.3397999999999999E-4</v>
      </c>
      <c r="Q2531" s="1">
        <v>6.3153000000000005E-4</v>
      </c>
      <c r="R2531" s="1">
        <v>0</v>
      </c>
      <c r="S2531" s="1">
        <v>4.5392697330584264</v>
      </c>
      <c r="T2531" s="1">
        <v>0.97675849996340669</v>
      </c>
    </row>
    <row r="2532" spans="6:20">
      <c r="F2532" s="1">
        <v>421.77300000000002</v>
      </c>
      <c r="G2532" s="1">
        <v>9.3970000000000002</v>
      </c>
      <c r="H2532" s="1">
        <v>0</v>
      </c>
      <c r="I2532" s="1">
        <v>149.06</v>
      </c>
      <c r="J2532" s="1">
        <v>1.502</v>
      </c>
      <c r="K2532" s="1">
        <v>8.1899999999999994E-3</v>
      </c>
      <c r="L2532" s="1">
        <v>9.0600000000000003E-3</v>
      </c>
      <c r="M2532" s="1">
        <v>1.5222</v>
      </c>
      <c r="N2532" s="1">
        <v>6.6000000000000003E-2</v>
      </c>
      <c r="O2532" s="1">
        <v>4.3624000000000001E-4</v>
      </c>
      <c r="P2532" s="1">
        <v>1.3459999999999999E-4</v>
      </c>
      <c r="Q2532" s="1">
        <v>6.3447000000000004E-4</v>
      </c>
      <c r="R2532" s="1">
        <v>0</v>
      </c>
      <c r="S2532" s="1">
        <v>4.5462834378375616</v>
      </c>
      <c r="T2532" s="1">
        <v>0.97615763388179888</v>
      </c>
    </row>
    <row r="2533" spans="6:20">
      <c r="F2533" s="1">
        <v>421.94</v>
      </c>
      <c r="G2533" s="1">
        <v>9.4039999999999999</v>
      </c>
      <c r="H2533" s="1">
        <v>0</v>
      </c>
      <c r="I2533" s="1">
        <v>149.05000000000001</v>
      </c>
      <c r="J2533" s="1">
        <v>1.502</v>
      </c>
      <c r="K2533" s="1">
        <v>8.1899999999999994E-3</v>
      </c>
      <c r="L2533" s="1">
        <v>9.1000000000000004E-3</v>
      </c>
      <c r="M2533" s="1">
        <v>1.52233</v>
      </c>
      <c r="N2533" s="1">
        <v>6.6000000000000003E-2</v>
      </c>
      <c r="O2533" s="1">
        <v>4.3659999999999999E-4</v>
      </c>
      <c r="P2533" s="1">
        <v>1.3470999999999999E-4</v>
      </c>
      <c r="Q2533" s="1">
        <v>6.3498000000000005E-4</v>
      </c>
      <c r="R2533" s="1">
        <v>0</v>
      </c>
      <c r="S2533" s="1">
        <v>4.5392697330584264</v>
      </c>
      <c r="T2533" s="1">
        <v>0.97693875978788891</v>
      </c>
    </row>
    <row r="2534" spans="6:20">
      <c r="F2534" s="1">
        <v>422.10599999999999</v>
      </c>
      <c r="G2534" s="1">
        <v>9.4480000000000004</v>
      </c>
      <c r="H2534" s="1">
        <v>0</v>
      </c>
      <c r="I2534" s="1">
        <v>149.06</v>
      </c>
      <c r="J2534" s="1">
        <v>1.502</v>
      </c>
      <c r="K2534" s="1">
        <v>8.1799999999999998E-3</v>
      </c>
      <c r="L2534" s="1">
        <v>9.1000000000000004E-3</v>
      </c>
      <c r="M2534" s="1">
        <v>1.5222100000000001</v>
      </c>
      <c r="N2534" s="1">
        <v>6.6000000000000003E-2</v>
      </c>
      <c r="O2534" s="1">
        <v>4.3858999999999999E-4</v>
      </c>
      <c r="P2534" s="1">
        <v>1.3532E-4</v>
      </c>
      <c r="Q2534" s="1">
        <v>6.3789000000000001E-4</v>
      </c>
      <c r="R2534" s="1">
        <v>0</v>
      </c>
      <c r="S2534" s="1">
        <v>4.5462834378375616</v>
      </c>
      <c r="T2534" s="1">
        <v>0.97621772048996003</v>
      </c>
    </row>
    <row r="2535" spans="6:20">
      <c r="F2535" s="1">
        <v>422.27300000000002</v>
      </c>
      <c r="G2535" s="1">
        <v>9.3629999999999995</v>
      </c>
      <c r="H2535" s="1">
        <v>0</v>
      </c>
      <c r="I2535" s="1">
        <v>149.03</v>
      </c>
      <c r="J2535" s="1">
        <v>1.502</v>
      </c>
      <c r="K2535" s="1">
        <v>8.2100000000000003E-3</v>
      </c>
      <c r="L2535" s="1">
        <v>9.0299999999999998E-3</v>
      </c>
      <c r="M2535" s="1">
        <v>1.5223800000000001</v>
      </c>
      <c r="N2535" s="1">
        <v>6.6000000000000003E-2</v>
      </c>
      <c r="O2535" s="1">
        <v>4.3479E-4</v>
      </c>
      <c r="P2535" s="1">
        <v>1.3415000000000001E-4</v>
      </c>
      <c r="Q2535" s="1">
        <v>6.3232999999999996E-4</v>
      </c>
      <c r="R2535" s="1">
        <v>0</v>
      </c>
      <c r="S2535" s="1">
        <v>4.5252423235001338</v>
      </c>
      <c r="T2535" s="1">
        <v>0.97723919282869343</v>
      </c>
    </row>
    <row r="2536" spans="6:20">
      <c r="F2536" s="1">
        <v>422.44</v>
      </c>
      <c r="G2536" s="1">
        <v>9.32</v>
      </c>
      <c r="H2536" s="1">
        <v>0</v>
      </c>
      <c r="I2536" s="1">
        <v>149.06</v>
      </c>
      <c r="J2536" s="1">
        <v>1.502</v>
      </c>
      <c r="K2536" s="1">
        <v>8.1899999999999994E-3</v>
      </c>
      <c r="L2536" s="1">
        <v>9.0900000000000009E-3</v>
      </c>
      <c r="M2536" s="1">
        <v>1.5222</v>
      </c>
      <c r="N2536" s="1">
        <v>6.5000000000000002E-2</v>
      </c>
      <c r="O2536" s="1">
        <v>4.3267000000000002E-4</v>
      </c>
      <c r="P2536" s="1">
        <v>1.3349999999999999E-4</v>
      </c>
      <c r="Q2536" s="1">
        <v>6.2927000000000002E-4</v>
      </c>
      <c r="R2536" s="1">
        <v>0</v>
      </c>
      <c r="S2536" s="1">
        <v>4.5462834378375616</v>
      </c>
      <c r="T2536" s="1">
        <v>0.97615763388179888</v>
      </c>
    </row>
    <row r="2537" spans="6:20">
      <c r="F2537" s="1">
        <v>422.60599999999999</v>
      </c>
      <c r="G2537" s="1">
        <v>9.2509999999999994</v>
      </c>
      <c r="H2537" s="1">
        <v>0</v>
      </c>
      <c r="I2537" s="1">
        <v>149.05000000000001</v>
      </c>
      <c r="J2537" s="1">
        <v>1.502</v>
      </c>
      <c r="K2537" s="1">
        <v>8.2500000000000004E-3</v>
      </c>
      <c r="L2537" s="1">
        <v>9.0799999999999995E-3</v>
      </c>
      <c r="M2537" s="1">
        <v>1.52233</v>
      </c>
      <c r="N2537" s="1">
        <v>6.5000000000000002E-2</v>
      </c>
      <c r="O2537" s="1">
        <v>4.2944000000000001E-4</v>
      </c>
      <c r="P2537" s="1">
        <v>1.3250999999999999E-4</v>
      </c>
      <c r="Q2537" s="1">
        <v>6.2451E-4</v>
      </c>
      <c r="R2537" s="1">
        <v>0</v>
      </c>
      <c r="S2537" s="1">
        <v>4.5392697330584264</v>
      </c>
      <c r="T2537" s="1">
        <v>0.97693875978788891</v>
      </c>
    </row>
    <row r="2538" spans="6:20">
      <c r="F2538" s="1">
        <v>422.77300000000002</v>
      </c>
      <c r="G2538" s="1">
        <v>9.3439999999999994</v>
      </c>
      <c r="H2538" s="1">
        <v>0</v>
      </c>
      <c r="I2538" s="1">
        <v>149.05000000000001</v>
      </c>
      <c r="J2538" s="1">
        <v>1.502</v>
      </c>
      <c r="K2538" s="1">
        <v>8.2100000000000003E-3</v>
      </c>
      <c r="L2538" s="1">
        <v>9.0299999999999998E-3</v>
      </c>
      <c r="M2538" s="1">
        <v>1.5222800000000001</v>
      </c>
      <c r="N2538" s="1">
        <v>6.6000000000000003E-2</v>
      </c>
      <c r="O2538" s="1">
        <v>4.3381000000000002E-4</v>
      </c>
      <c r="P2538" s="1">
        <v>1.3385E-4</v>
      </c>
      <c r="Q2538" s="1">
        <v>6.3091000000000004E-4</v>
      </c>
      <c r="R2538" s="1">
        <v>0</v>
      </c>
      <c r="S2538" s="1">
        <v>4.5392697330584264</v>
      </c>
      <c r="T2538" s="1">
        <v>0.97663832674708562</v>
      </c>
    </row>
    <row r="2539" spans="6:20">
      <c r="F2539" s="1">
        <v>422.94</v>
      </c>
      <c r="G2539" s="1">
        <v>9.3019999999999996</v>
      </c>
      <c r="H2539" s="1">
        <v>0</v>
      </c>
      <c r="I2539" s="1">
        <v>149.05000000000001</v>
      </c>
      <c r="J2539" s="1">
        <v>1.502</v>
      </c>
      <c r="K2539" s="1">
        <v>8.2400000000000008E-3</v>
      </c>
      <c r="L2539" s="1">
        <v>9.0200000000000002E-3</v>
      </c>
      <c r="M2539" s="1">
        <v>1.5222899999999999</v>
      </c>
      <c r="N2539" s="1">
        <v>6.5000000000000002E-2</v>
      </c>
      <c r="O2539" s="1">
        <v>4.3182000000000002E-4</v>
      </c>
      <c r="P2539" s="1">
        <v>1.3323999999999999E-4</v>
      </c>
      <c r="Q2539" s="1">
        <v>6.2799999999999998E-4</v>
      </c>
      <c r="R2539" s="1">
        <v>0</v>
      </c>
      <c r="S2539" s="1">
        <v>4.5392697330584264</v>
      </c>
      <c r="T2539" s="1">
        <v>0.97669841335524543</v>
      </c>
    </row>
    <row r="2540" spans="6:20">
      <c r="F2540" s="1">
        <v>423.10700000000003</v>
      </c>
      <c r="G2540" s="1">
        <v>9.42</v>
      </c>
      <c r="H2540" s="1">
        <v>0</v>
      </c>
      <c r="I2540" s="1">
        <v>149.07</v>
      </c>
      <c r="J2540" s="1">
        <v>1.502</v>
      </c>
      <c r="K2540" s="1">
        <v>8.1799999999999998E-3</v>
      </c>
      <c r="L2540" s="1">
        <v>9.1000000000000004E-3</v>
      </c>
      <c r="M2540" s="1">
        <v>1.52223</v>
      </c>
      <c r="N2540" s="1">
        <v>6.6000000000000003E-2</v>
      </c>
      <c r="O2540" s="1">
        <v>4.3727000000000002E-4</v>
      </c>
      <c r="P2540" s="1">
        <v>1.3490999999999999E-4</v>
      </c>
      <c r="Q2540" s="1">
        <v>6.3597000000000002E-4</v>
      </c>
      <c r="R2540" s="1">
        <v>0</v>
      </c>
      <c r="S2540" s="1">
        <v>4.5532971426166968</v>
      </c>
      <c r="T2540" s="1">
        <v>0.9763378937062811</v>
      </c>
    </row>
    <row r="2541" spans="6:20">
      <c r="F2541" s="1">
        <v>423.27300000000002</v>
      </c>
      <c r="G2541" s="1">
        <v>9.3469999999999995</v>
      </c>
      <c r="H2541" s="1">
        <v>0</v>
      </c>
      <c r="I2541" s="1">
        <v>149.05000000000001</v>
      </c>
      <c r="J2541" s="1">
        <v>1.502</v>
      </c>
      <c r="K2541" s="1">
        <v>8.1899999999999994E-3</v>
      </c>
      <c r="L2541" s="1">
        <v>9.1199999999999996E-3</v>
      </c>
      <c r="M2541" s="1">
        <v>1.5223800000000001</v>
      </c>
      <c r="N2541" s="1">
        <v>6.6000000000000003E-2</v>
      </c>
      <c r="O2541" s="1">
        <v>4.3392000000000002E-4</v>
      </c>
      <c r="P2541" s="1">
        <v>1.3388000000000001E-4</v>
      </c>
      <c r="Q2541" s="1">
        <v>6.3106999999999996E-4</v>
      </c>
      <c r="R2541" s="1">
        <v>0</v>
      </c>
      <c r="S2541" s="1">
        <v>4.5392697330584264</v>
      </c>
      <c r="T2541" s="1">
        <v>0.97723919282869343</v>
      </c>
    </row>
    <row r="2542" spans="6:20">
      <c r="F2542" s="1">
        <v>423.44</v>
      </c>
      <c r="G2542" s="1">
        <v>9.3740000000000006</v>
      </c>
      <c r="H2542" s="1">
        <v>0</v>
      </c>
      <c r="I2542" s="1">
        <v>149.07</v>
      </c>
      <c r="J2542" s="1">
        <v>1.502</v>
      </c>
      <c r="K2542" s="1">
        <v>8.2000000000000007E-3</v>
      </c>
      <c r="L2542" s="1">
        <v>9.1000000000000004E-3</v>
      </c>
      <c r="M2542" s="1">
        <v>1.5222800000000001</v>
      </c>
      <c r="N2542" s="1">
        <v>6.6000000000000003E-2</v>
      </c>
      <c r="O2542" s="1">
        <v>4.3506000000000003E-4</v>
      </c>
      <c r="P2542" s="1">
        <v>1.3422999999999999E-4</v>
      </c>
      <c r="Q2542" s="1">
        <v>6.3274000000000002E-4</v>
      </c>
      <c r="R2542" s="1">
        <v>0</v>
      </c>
      <c r="S2542" s="1">
        <v>4.5532971426166968</v>
      </c>
      <c r="T2542" s="1">
        <v>0.97663832674708562</v>
      </c>
    </row>
    <row r="2543" spans="6:20">
      <c r="F2543" s="1">
        <v>423.60599999999999</v>
      </c>
      <c r="G2543" s="1">
        <v>9.4160000000000004</v>
      </c>
      <c r="H2543" s="1">
        <v>0</v>
      </c>
      <c r="I2543" s="1">
        <v>149.1</v>
      </c>
      <c r="J2543" s="1">
        <v>1.502</v>
      </c>
      <c r="K2543" s="1">
        <v>8.2000000000000007E-3</v>
      </c>
      <c r="L2543" s="1">
        <v>9.1500000000000001E-3</v>
      </c>
      <c r="M2543" s="1">
        <v>1.52216</v>
      </c>
      <c r="N2543" s="1">
        <v>6.6000000000000003E-2</v>
      </c>
      <c r="O2543" s="1">
        <v>4.3690999999999999E-4</v>
      </c>
      <c r="P2543" s="1">
        <v>1.348E-4</v>
      </c>
      <c r="Q2543" s="1">
        <v>6.3542999999999998E-4</v>
      </c>
      <c r="R2543" s="1">
        <v>0</v>
      </c>
      <c r="S2543" s="1">
        <v>4.5743382569541025</v>
      </c>
      <c r="T2543" s="1">
        <v>0.9759172874491554</v>
      </c>
    </row>
    <row r="2544" spans="6:20">
      <c r="F2544" s="1">
        <v>423.77300000000002</v>
      </c>
      <c r="G2544" s="1">
        <v>9.4160000000000004</v>
      </c>
      <c r="H2544" s="1">
        <v>0</v>
      </c>
      <c r="I2544" s="1">
        <v>149.08000000000001</v>
      </c>
      <c r="J2544" s="1">
        <v>1.502</v>
      </c>
      <c r="K2544" s="1">
        <v>8.2100000000000003E-3</v>
      </c>
      <c r="L2544" s="1">
        <v>9.0100000000000006E-3</v>
      </c>
      <c r="M2544" s="1">
        <v>1.5222500000000001</v>
      </c>
      <c r="N2544" s="1">
        <v>6.6000000000000003E-2</v>
      </c>
      <c r="O2544" s="1">
        <v>4.3695000000000002E-4</v>
      </c>
      <c r="P2544" s="1">
        <v>1.3481999999999999E-4</v>
      </c>
      <c r="Q2544" s="1">
        <v>6.3548999999999995E-4</v>
      </c>
      <c r="R2544" s="1">
        <v>0</v>
      </c>
      <c r="S2544" s="1">
        <v>4.560310847395832</v>
      </c>
      <c r="T2544" s="1">
        <v>0.9764580669226034</v>
      </c>
    </row>
    <row r="2545" spans="6:20">
      <c r="F2545" s="1">
        <v>423.94</v>
      </c>
      <c r="G2545" s="1">
        <v>9.3089999999999993</v>
      </c>
      <c r="H2545" s="1">
        <v>0</v>
      </c>
      <c r="I2545" s="1">
        <v>149.08000000000001</v>
      </c>
      <c r="J2545" s="1">
        <v>1.502</v>
      </c>
      <c r="K2545" s="1">
        <v>8.2299999999999995E-3</v>
      </c>
      <c r="L2545" s="1">
        <v>9.11E-3</v>
      </c>
      <c r="M2545" s="1">
        <v>1.52227</v>
      </c>
      <c r="N2545" s="1">
        <v>6.5000000000000002E-2</v>
      </c>
      <c r="O2545" s="1">
        <v>4.3201999999999997E-4</v>
      </c>
      <c r="P2545" s="1">
        <v>1.3329999999999999E-4</v>
      </c>
      <c r="Q2545" s="1">
        <v>6.2828000000000005E-4</v>
      </c>
      <c r="R2545" s="1">
        <v>0</v>
      </c>
      <c r="S2545" s="1">
        <v>4.560310847395832</v>
      </c>
      <c r="T2545" s="1">
        <v>0.97657824013892447</v>
      </c>
    </row>
    <row r="2546" spans="6:20">
      <c r="F2546" s="1">
        <v>424.10700000000003</v>
      </c>
      <c r="G2546" s="1">
        <v>9.3510000000000009</v>
      </c>
      <c r="H2546" s="1">
        <v>0</v>
      </c>
      <c r="I2546" s="1">
        <v>149.08000000000001</v>
      </c>
      <c r="J2546" s="1">
        <v>1.502</v>
      </c>
      <c r="K2546" s="1">
        <v>8.2000000000000007E-3</v>
      </c>
      <c r="L2546" s="1">
        <v>9.0399999999999994E-3</v>
      </c>
      <c r="M2546" s="1">
        <v>1.52227</v>
      </c>
      <c r="N2546" s="1">
        <v>6.6000000000000003E-2</v>
      </c>
      <c r="O2546" s="1">
        <v>4.3393000000000001E-4</v>
      </c>
      <c r="P2546" s="1">
        <v>1.3389000000000001E-4</v>
      </c>
      <c r="Q2546" s="1">
        <v>6.311E-4</v>
      </c>
      <c r="R2546" s="1">
        <v>0</v>
      </c>
      <c r="S2546" s="1">
        <v>4.560310847395832</v>
      </c>
      <c r="T2546" s="1">
        <v>0.97657824013892447</v>
      </c>
    </row>
    <row r="2547" spans="6:20">
      <c r="F2547" s="1">
        <v>424.27300000000002</v>
      </c>
      <c r="G2547" s="1">
        <v>9.2769999999999992</v>
      </c>
      <c r="H2547" s="1">
        <v>0</v>
      </c>
      <c r="I2547" s="1">
        <v>149.08000000000001</v>
      </c>
      <c r="J2547" s="1">
        <v>1.502</v>
      </c>
      <c r="K2547" s="1">
        <v>8.2299999999999995E-3</v>
      </c>
      <c r="L2547" s="1">
        <v>9.0799999999999995E-3</v>
      </c>
      <c r="M2547" s="1">
        <v>1.5222800000000001</v>
      </c>
      <c r="N2547" s="1">
        <v>6.5000000000000002E-2</v>
      </c>
      <c r="O2547" s="1">
        <v>4.3047000000000002E-4</v>
      </c>
      <c r="P2547" s="1">
        <v>1.3281999999999999E-4</v>
      </c>
      <c r="Q2547" s="1">
        <v>6.2602999999999997E-4</v>
      </c>
      <c r="R2547" s="1">
        <v>0</v>
      </c>
      <c r="S2547" s="1">
        <v>4.560310847395832</v>
      </c>
      <c r="T2547" s="1">
        <v>0.97663832674708562</v>
      </c>
    </row>
    <row r="2548" spans="6:20">
      <c r="F2548" s="1">
        <v>424.44</v>
      </c>
      <c r="G2548" s="1">
        <v>9.2490000000000006</v>
      </c>
      <c r="H2548" s="1">
        <v>0</v>
      </c>
      <c r="I2548" s="1">
        <v>149.08000000000001</v>
      </c>
      <c r="J2548" s="1">
        <v>1.502</v>
      </c>
      <c r="K2548" s="1">
        <v>8.2199999999999999E-3</v>
      </c>
      <c r="L2548" s="1">
        <v>9.1000000000000004E-3</v>
      </c>
      <c r="M2548" s="1">
        <v>1.5222500000000001</v>
      </c>
      <c r="N2548" s="1">
        <v>6.5000000000000002E-2</v>
      </c>
      <c r="O2548" s="1">
        <v>4.2921000000000002E-4</v>
      </c>
      <c r="P2548" s="1">
        <v>1.3243E-4</v>
      </c>
      <c r="Q2548" s="1">
        <v>6.2421000000000004E-4</v>
      </c>
      <c r="R2548" s="1">
        <v>0</v>
      </c>
      <c r="S2548" s="1">
        <v>4.560310847395832</v>
      </c>
      <c r="T2548" s="1">
        <v>0.9764580669226034</v>
      </c>
    </row>
    <row r="2549" spans="6:20">
      <c r="F2549" s="1">
        <v>424.60700000000003</v>
      </c>
      <c r="G2549" s="1">
        <v>9.423</v>
      </c>
      <c r="H2549" s="1">
        <v>0</v>
      </c>
      <c r="I2549" s="1">
        <v>149.07</v>
      </c>
      <c r="J2549" s="1">
        <v>1.502</v>
      </c>
      <c r="K2549" s="1">
        <v>8.1899999999999994E-3</v>
      </c>
      <c r="L2549" s="1">
        <v>9.1599999999999997E-3</v>
      </c>
      <c r="M2549" s="1">
        <v>1.5223</v>
      </c>
      <c r="N2549" s="1">
        <v>6.6000000000000003E-2</v>
      </c>
      <c r="O2549" s="1">
        <v>4.3734999999999998E-4</v>
      </c>
      <c r="P2549" s="1">
        <v>1.3493000000000001E-4</v>
      </c>
      <c r="Q2549" s="1">
        <v>6.3604999999999998E-4</v>
      </c>
      <c r="R2549" s="1">
        <v>0</v>
      </c>
      <c r="S2549" s="1">
        <v>4.5532971426166968</v>
      </c>
      <c r="T2549" s="1">
        <v>0.97675849996340669</v>
      </c>
    </row>
    <row r="2550" spans="6:20">
      <c r="F2550" s="1">
        <v>424.774</v>
      </c>
      <c r="G2550" s="1">
        <v>9.3529999999999998</v>
      </c>
      <c r="H2550" s="1">
        <v>0</v>
      </c>
      <c r="I2550" s="1">
        <v>149.06</v>
      </c>
      <c r="J2550" s="1">
        <v>1.502</v>
      </c>
      <c r="K2550" s="1">
        <v>8.2100000000000003E-3</v>
      </c>
      <c r="L2550" s="1">
        <v>9.1500000000000001E-3</v>
      </c>
      <c r="M2550" s="1">
        <v>1.5223599999999999</v>
      </c>
      <c r="N2550" s="1">
        <v>6.6000000000000003E-2</v>
      </c>
      <c r="O2550" s="1">
        <v>4.3414000000000001E-4</v>
      </c>
      <c r="P2550" s="1">
        <v>1.3395E-4</v>
      </c>
      <c r="Q2550" s="1">
        <v>6.3137000000000002E-4</v>
      </c>
      <c r="R2550" s="1">
        <v>0</v>
      </c>
      <c r="S2550" s="1">
        <v>4.5462834378375616</v>
      </c>
      <c r="T2550" s="1">
        <v>0.97711901961237113</v>
      </c>
    </row>
    <row r="2551" spans="6:20">
      <c r="F2551" s="1">
        <v>424.94</v>
      </c>
      <c r="G2551" s="1">
        <v>9.375</v>
      </c>
      <c r="H2551" s="1">
        <v>0</v>
      </c>
      <c r="I2551" s="1">
        <v>149.06</v>
      </c>
      <c r="J2551" s="1">
        <v>1.502</v>
      </c>
      <c r="K2551" s="1">
        <v>8.2000000000000007E-3</v>
      </c>
      <c r="L2551" s="1">
        <v>9.0799999999999995E-3</v>
      </c>
      <c r="M2551" s="1">
        <v>1.5223199999999999</v>
      </c>
      <c r="N2551" s="1">
        <v>6.6000000000000003E-2</v>
      </c>
      <c r="O2551" s="1">
        <v>4.3513999999999998E-4</v>
      </c>
      <c r="P2551" s="1">
        <v>1.3426000000000001E-4</v>
      </c>
      <c r="Q2551" s="1">
        <v>6.3285000000000001E-4</v>
      </c>
      <c r="R2551" s="1">
        <v>0</v>
      </c>
      <c r="S2551" s="1">
        <v>4.5462834378375616</v>
      </c>
      <c r="T2551" s="1">
        <v>0.97687867317972765</v>
      </c>
    </row>
    <row r="2552" spans="6:20">
      <c r="F2552" s="1">
        <v>425.10700000000003</v>
      </c>
      <c r="G2552" s="1">
        <v>9.2949999999999999</v>
      </c>
      <c r="H2552" s="1">
        <v>0</v>
      </c>
      <c r="I2552" s="1">
        <v>149.04</v>
      </c>
      <c r="J2552" s="1">
        <v>1.502</v>
      </c>
      <c r="K2552" s="1">
        <v>8.2000000000000007E-3</v>
      </c>
      <c r="L2552" s="1">
        <v>9.0600000000000003E-3</v>
      </c>
      <c r="M2552" s="1">
        <v>1.5223899999999999</v>
      </c>
      <c r="N2552" s="1">
        <v>6.5000000000000002E-2</v>
      </c>
      <c r="O2552" s="1">
        <v>4.3153000000000001E-4</v>
      </c>
      <c r="P2552" s="1">
        <v>1.3313999999999999E-4</v>
      </c>
      <c r="Q2552" s="1">
        <v>6.2759000000000003E-4</v>
      </c>
      <c r="R2552" s="1">
        <v>0</v>
      </c>
      <c r="S2552" s="1">
        <v>4.532256028279269</v>
      </c>
      <c r="T2552" s="1">
        <v>0.97729927943685335</v>
      </c>
    </row>
    <row r="2553" spans="6:20">
      <c r="F2553" s="1">
        <v>425.27300000000002</v>
      </c>
      <c r="G2553" s="1">
        <v>9.3450000000000006</v>
      </c>
      <c r="H2553" s="1">
        <v>0</v>
      </c>
      <c r="I2553" s="1">
        <v>149.07</v>
      </c>
      <c r="J2553" s="1">
        <v>1.502</v>
      </c>
      <c r="K2553" s="1">
        <v>8.2000000000000007E-3</v>
      </c>
      <c r="L2553" s="1">
        <v>9.11E-3</v>
      </c>
      <c r="M2553" s="1">
        <v>1.52223</v>
      </c>
      <c r="N2553" s="1">
        <v>6.6000000000000003E-2</v>
      </c>
      <c r="O2553" s="1">
        <v>4.3373000000000001E-4</v>
      </c>
      <c r="P2553" s="1">
        <v>1.3381999999999999E-4</v>
      </c>
      <c r="Q2553" s="1">
        <v>6.3080000000000005E-4</v>
      </c>
      <c r="R2553" s="1">
        <v>0</v>
      </c>
      <c r="S2553" s="1">
        <v>4.5532971426166968</v>
      </c>
      <c r="T2553" s="1">
        <v>0.9763378937062811</v>
      </c>
    </row>
    <row r="2554" spans="6:20">
      <c r="F2554" s="1">
        <v>425.44</v>
      </c>
      <c r="G2554" s="1">
        <v>9.3330000000000002</v>
      </c>
      <c r="H2554" s="1">
        <v>0</v>
      </c>
      <c r="I2554" s="1">
        <v>149.07</v>
      </c>
      <c r="J2554" s="1">
        <v>1.502</v>
      </c>
      <c r="K2554" s="1">
        <v>8.2100000000000003E-3</v>
      </c>
      <c r="L2554" s="1">
        <v>9.11E-3</v>
      </c>
      <c r="M2554" s="1">
        <v>1.52224</v>
      </c>
      <c r="N2554" s="1">
        <v>6.6000000000000003E-2</v>
      </c>
      <c r="O2554" s="1">
        <v>4.3320000000000001E-4</v>
      </c>
      <c r="P2554" s="1">
        <v>1.3365999999999999E-4</v>
      </c>
      <c r="Q2554" s="1">
        <v>6.3002000000000002E-4</v>
      </c>
      <c r="R2554" s="1">
        <v>0</v>
      </c>
      <c r="S2554" s="1">
        <v>4.5532971426166968</v>
      </c>
      <c r="T2554" s="1">
        <v>0.97639798031444225</v>
      </c>
    </row>
    <row r="2555" spans="6:20">
      <c r="F2555" s="1">
        <v>425.60700000000003</v>
      </c>
      <c r="G2555" s="1">
        <v>9.3550000000000004</v>
      </c>
      <c r="H2555" s="1">
        <v>0</v>
      </c>
      <c r="I2555" s="1">
        <v>149.06</v>
      </c>
      <c r="J2555" s="1">
        <v>1.502</v>
      </c>
      <c r="K2555" s="1">
        <v>8.2199999999999999E-3</v>
      </c>
      <c r="L2555" s="1">
        <v>9.1299999999999992E-3</v>
      </c>
      <c r="M2555" s="1">
        <v>1.5223</v>
      </c>
      <c r="N2555" s="1">
        <v>6.6000000000000003E-2</v>
      </c>
      <c r="O2555" s="1">
        <v>4.3427E-4</v>
      </c>
      <c r="P2555" s="1">
        <v>1.3399000000000001E-4</v>
      </c>
      <c r="Q2555" s="1">
        <v>6.3155999999999998E-4</v>
      </c>
      <c r="R2555" s="1">
        <v>0</v>
      </c>
      <c r="S2555" s="1">
        <v>4.5462834378375616</v>
      </c>
      <c r="T2555" s="1">
        <v>0.97675849996340669</v>
      </c>
    </row>
    <row r="2556" spans="6:20">
      <c r="F2556" s="1">
        <v>425.77300000000002</v>
      </c>
      <c r="G2556" s="1">
        <v>9.3290000000000006</v>
      </c>
      <c r="H2556" s="1">
        <v>0</v>
      </c>
      <c r="I2556" s="1">
        <v>149.04</v>
      </c>
      <c r="J2556" s="1">
        <v>1.502</v>
      </c>
      <c r="K2556" s="1">
        <v>8.2199999999999999E-3</v>
      </c>
      <c r="L2556" s="1">
        <v>9.0500000000000008E-3</v>
      </c>
      <c r="M2556" s="1">
        <v>1.5223100000000001</v>
      </c>
      <c r="N2556" s="1">
        <v>6.6000000000000003E-2</v>
      </c>
      <c r="O2556" s="1">
        <v>4.3311000000000001E-4</v>
      </c>
      <c r="P2556" s="1">
        <v>1.3363000000000001E-4</v>
      </c>
      <c r="Q2556" s="1">
        <v>6.2987000000000004E-4</v>
      </c>
      <c r="R2556" s="1">
        <v>0</v>
      </c>
      <c r="S2556" s="1">
        <v>4.532256028279269</v>
      </c>
      <c r="T2556" s="1">
        <v>0.97681858657156784</v>
      </c>
    </row>
    <row r="2557" spans="6:20">
      <c r="F2557" s="1">
        <v>425.94099999999997</v>
      </c>
      <c r="G2557" s="1">
        <v>9.2319999999999993</v>
      </c>
      <c r="H2557" s="1">
        <v>0</v>
      </c>
      <c r="I2557" s="1">
        <v>149.05000000000001</v>
      </c>
      <c r="J2557" s="1">
        <v>1.502</v>
      </c>
      <c r="K2557" s="1">
        <v>8.2100000000000003E-3</v>
      </c>
      <c r="L2557" s="1">
        <v>9.1000000000000004E-3</v>
      </c>
      <c r="M2557" s="1">
        <v>1.5222899999999999</v>
      </c>
      <c r="N2557" s="1">
        <v>6.5000000000000002E-2</v>
      </c>
      <c r="O2557" s="1">
        <v>4.2854999999999998E-4</v>
      </c>
      <c r="P2557" s="1">
        <v>1.3223E-4</v>
      </c>
      <c r="Q2557" s="1">
        <v>6.2325E-4</v>
      </c>
      <c r="R2557" s="1">
        <v>0</v>
      </c>
      <c r="S2557" s="1">
        <v>4.5392697330584264</v>
      </c>
      <c r="T2557" s="1">
        <v>0.97669841335524543</v>
      </c>
    </row>
    <row r="2558" spans="6:20">
      <c r="F2558" s="1">
        <v>426.10700000000003</v>
      </c>
      <c r="G2558" s="1">
        <v>9.2850000000000001</v>
      </c>
      <c r="H2558" s="1">
        <v>0</v>
      </c>
      <c r="I2558" s="1">
        <v>149.04</v>
      </c>
      <c r="J2558" s="1">
        <v>1.502</v>
      </c>
      <c r="K2558" s="1">
        <v>8.2199999999999999E-3</v>
      </c>
      <c r="L2558" s="1">
        <v>9.0500000000000008E-3</v>
      </c>
      <c r="M2558" s="1">
        <v>1.5224</v>
      </c>
      <c r="N2558" s="1">
        <v>6.5000000000000002E-2</v>
      </c>
      <c r="O2558" s="1">
        <v>4.3109000000000002E-4</v>
      </c>
      <c r="P2558" s="1">
        <v>1.3301E-4</v>
      </c>
      <c r="Q2558" s="1">
        <v>6.2693000000000004E-4</v>
      </c>
      <c r="R2558" s="1">
        <v>0</v>
      </c>
      <c r="S2558" s="1">
        <v>4.532256028279269</v>
      </c>
      <c r="T2558" s="1">
        <v>0.9773593660450145</v>
      </c>
    </row>
    <row r="2559" spans="6:20">
      <c r="F2559" s="1">
        <v>426.274</v>
      </c>
      <c r="G2559" s="1">
        <v>9.3279999999999994</v>
      </c>
      <c r="H2559" s="1">
        <v>0</v>
      </c>
      <c r="I2559" s="1">
        <v>149.07</v>
      </c>
      <c r="J2559" s="1">
        <v>1.502</v>
      </c>
      <c r="K2559" s="1">
        <v>8.1899999999999994E-3</v>
      </c>
      <c r="L2559" s="1">
        <v>9.11E-3</v>
      </c>
      <c r="M2559" s="1">
        <v>1.5222199999999999</v>
      </c>
      <c r="N2559" s="1">
        <v>6.6000000000000003E-2</v>
      </c>
      <c r="O2559" s="1">
        <v>4.3299000000000001E-4</v>
      </c>
      <c r="P2559" s="1">
        <v>1.3359E-4</v>
      </c>
      <c r="Q2559" s="1">
        <v>6.2973E-4</v>
      </c>
      <c r="R2559" s="1">
        <v>0</v>
      </c>
      <c r="S2559" s="1">
        <v>4.5532971426166968</v>
      </c>
      <c r="T2559" s="1">
        <v>0.97627780709811984</v>
      </c>
    </row>
    <row r="2560" spans="6:20">
      <c r="F2560" s="1">
        <v>426.44099999999997</v>
      </c>
      <c r="G2560" s="1">
        <v>9.3209999999999997</v>
      </c>
      <c r="H2560" s="1">
        <v>0</v>
      </c>
      <c r="I2560" s="1">
        <v>149.03</v>
      </c>
      <c r="J2560" s="1">
        <v>1.502</v>
      </c>
      <c r="K2560" s="1">
        <v>8.2100000000000003E-3</v>
      </c>
      <c r="L2560" s="1">
        <v>9.0799999999999995E-3</v>
      </c>
      <c r="M2560" s="1">
        <v>1.5223899999999999</v>
      </c>
      <c r="N2560" s="1">
        <v>6.5000000000000002E-2</v>
      </c>
      <c r="O2560" s="1">
        <v>4.3282999999999999E-4</v>
      </c>
      <c r="P2560" s="1">
        <v>1.3354999999999999E-4</v>
      </c>
      <c r="Q2560" s="1">
        <v>6.2945999999999998E-4</v>
      </c>
      <c r="R2560" s="1">
        <v>0</v>
      </c>
      <c r="S2560" s="1">
        <v>4.5252423235001338</v>
      </c>
      <c r="T2560" s="1">
        <v>0.97729927943685335</v>
      </c>
    </row>
    <row r="2561" spans="6:20">
      <c r="F2561" s="1">
        <v>426.60700000000003</v>
      </c>
      <c r="G2561" s="1">
        <v>9.266</v>
      </c>
      <c r="H2561" s="1">
        <v>0</v>
      </c>
      <c r="I2561" s="1">
        <v>149.04</v>
      </c>
      <c r="J2561" s="1">
        <v>1.502</v>
      </c>
      <c r="K2561" s="1">
        <v>8.2199999999999999E-3</v>
      </c>
      <c r="L2561" s="1">
        <v>9.0799999999999995E-3</v>
      </c>
      <c r="M2561" s="1">
        <v>1.5223</v>
      </c>
      <c r="N2561" s="1">
        <v>6.5000000000000002E-2</v>
      </c>
      <c r="O2561" s="1">
        <v>4.3022999999999998E-4</v>
      </c>
      <c r="P2561" s="1">
        <v>1.3275E-4</v>
      </c>
      <c r="Q2561" s="1">
        <v>6.2567999999999999E-4</v>
      </c>
      <c r="R2561" s="1">
        <v>0</v>
      </c>
      <c r="S2561" s="1">
        <v>4.532256028279269</v>
      </c>
      <c r="T2561" s="1">
        <v>0.97675849996340669</v>
      </c>
    </row>
    <row r="2562" spans="6:20">
      <c r="F2562" s="1">
        <v>426.774</v>
      </c>
      <c r="G2562" s="1">
        <v>9.3339999999999996</v>
      </c>
      <c r="H2562" s="1">
        <v>0</v>
      </c>
      <c r="I2562" s="1">
        <v>149.04</v>
      </c>
      <c r="J2562" s="1">
        <v>1.502</v>
      </c>
      <c r="K2562" s="1">
        <v>8.2000000000000007E-3</v>
      </c>
      <c r="L2562" s="1">
        <v>9.1299999999999992E-3</v>
      </c>
      <c r="M2562" s="1">
        <v>1.5222</v>
      </c>
      <c r="N2562" s="1">
        <v>6.6000000000000003E-2</v>
      </c>
      <c r="O2562" s="1">
        <v>4.3344E-4</v>
      </c>
      <c r="P2562" s="1">
        <v>1.3373000000000001E-4</v>
      </c>
      <c r="Q2562" s="1">
        <v>6.3035999999999995E-4</v>
      </c>
      <c r="R2562" s="1">
        <v>0</v>
      </c>
      <c r="S2562" s="1">
        <v>4.532256028279269</v>
      </c>
      <c r="T2562" s="1">
        <v>0.97615763388179888</v>
      </c>
    </row>
    <row r="2563" spans="6:20">
      <c r="F2563" s="1">
        <v>426.94099999999997</v>
      </c>
      <c r="G2563" s="1">
        <v>9.27</v>
      </c>
      <c r="H2563" s="1">
        <v>0</v>
      </c>
      <c r="I2563" s="1">
        <v>149.03</v>
      </c>
      <c r="J2563" s="1">
        <v>1.502</v>
      </c>
      <c r="K2563" s="1">
        <v>8.2299999999999995E-3</v>
      </c>
      <c r="L2563" s="1">
        <v>9.1299999999999992E-3</v>
      </c>
      <c r="M2563" s="1">
        <v>1.52223</v>
      </c>
      <c r="N2563" s="1">
        <v>6.5000000000000002E-2</v>
      </c>
      <c r="O2563" s="1">
        <v>4.305E-4</v>
      </c>
      <c r="P2563" s="1">
        <v>1.3282999999999999E-4</v>
      </c>
      <c r="Q2563" s="1">
        <v>6.2604999999999996E-4</v>
      </c>
      <c r="R2563" s="1">
        <v>0</v>
      </c>
      <c r="S2563" s="1">
        <v>4.5252423235001338</v>
      </c>
      <c r="T2563" s="1">
        <v>0.9763378937062811</v>
      </c>
    </row>
    <row r="2564" spans="6:20">
      <c r="F2564" s="1">
        <v>427.108</v>
      </c>
      <c r="G2564" s="1">
        <v>9.2360000000000007</v>
      </c>
      <c r="H2564" s="1">
        <v>0</v>
      </c>
      <c r="I2564" s="1">
        <v>149.04</v>
      </c>
      <c r="J2564" s="1">
        <v>1.502</v>
      </c>
      <c r="K2564" s="1">
        <v>8.2299999999999995E-3</v>
      </c>
      <c r="L2564" s="1">
        <v>9.1000000000000004E-3</v>
      </c>
      <c r="M2564" s="1">
        <v>1.5221499999999999</v>
      </c>
      <c r="N2564" s="1">
        <v>6.5000000000000002E-2</v>
      </c>
      <c r="O2564" s="1">
        <v>4.2893E-4</v>
      </c>
      <c r="P2564" s="1">
        <v>1.3234999999999999E-4</v>
      </c>
      <c r="Q2564" s="1">
        <v>6.2377999999999999E-4</v>
      </c>
      <c r="R2564" s="1">
        <v>0</v>
      </c>
      <c r="S2564" s="1">
        <v>4.532256028279269</v>
      </c>
      <c r="T2564" s="1">
        <v>0.97585720084099425</v>
      </c>
    </row>
    <row r="2565" spans="6:20">
      <c r="F2565" s="1">
        <v>427.274</v>
      </c>
      <c r="G2565" s="1">
        <v>9.34</v>
      </c>
      <c r="H2565" s="1">
        <v>0</v>
      </c>
      <c r="I2565" s="1">
        <v>149.02000000000001</v>
      </c>
      <c r="J2565" s="1">
        <v>1.502</v>
      </c>
      <c r="K2565" s="1">
        <v>8.2000000000000007E-3</v>
      </c>
      <c r="L2565" s="1">
        <v>9.0299999999999998E-3</v>
      </c>
      <c r="M2565" s="1">
        <v>1.5223</v>
      </c>
      <c r="N2565" s="1">
        <v>6.6000000000000003E-2</v>
      </c>
      <c r="O2565" s="1">
        <v>4.3382000000000002E-4</v>
      </c>
      <c r="P2565" s="1">
        <v>1.3385E-4</v>
      </c>
      <c r="Q2565" s="1">
        <v>6.3093999999999997E-4</v>
      </c>
      <c r="R2565" s="1">
        <v>0</v>
      </c>
      <c r="S2565" s="1">
        <v>4.5182286187209986</v>
      </c>
      <c r="T2565" s="1">
        <v>0.97675849996340669</v>
      </c>
    </row>
    <row r="2566" spans="6:20">
      <c r="F2566" s="1">
        <v>427.44099999999997</v>
      </c>
      <c r="G2566" s="1">
        <v>9.4220000000000006</v>
      </c>
      <c r="H2566" s="1">
        <v>0</v>
      </c>
      <c r="I2566" s="1">
        <v>149.04</v>
      </c>
      <c r="J2566" s="1">
        <v>1.502</v>
      </c>
      <c r="K2566" s="1">
        <v>8.1700000000000002E-3</v>
      </c>
      <c r="L2566" s="1">
        <v>9.0799999999999995E-3</v>
      </c>
      <c r="M2566" s="1">
        <v>1.5222899999999999</v>
      </c>
      <c r="N2566" s="1">
        <v>6.6000000000000003E-2</v>
      </c>
      <c r="O2566" s="1">
        <v>4.3754999999999998E-4</v>
      </c>
      <c r="P2566" s="1">
        <v>1.35E-4</v>
      </c>
      <c r="Q2566" s="1">
        <v>6.3637999999999998E-4</v>
      </c>
      <c r="R2566" s="1">
        <v>0</v>
      </c>
      <c r="S2566" s="1">
        <v>4.532256028279269</v>
      </c>
      <c r="T2566" s="1">
        <v>0.97669841335524543</v>
      </c>
    </row>
    <row r="2567" spans="6:20">
      <c r="F2567" s="1">
        <v>427.608</v>
      </c>
      <c r="G2567" s="1">
        <v>9.3030000000000008</v>
      </c>
      <c r="H2567" s="1">
        <v>0</v>
      </c>
      <c r="I2567" s="1">
        <v>149.04</v>
      </c>
      <c r="J2567" s="1">
        <v>1.502</v>
      </c>
      <c r="K2567" s="1">
        <v>8.2000000000000007E-3</v>
      </c>
      <c r="L2567" s="1">
        <v>9.0799999999999995E-3</v>
      </c>
      <c r="M2567" s="1">
        <v>1.5222899999999999</v>
      </c>
      <c r="N2567" s="1">
        <v>6.5000000000000002E-2</v>
      </c>
      <c r="O2567" s="1">
        <v>4.3195000000000001E-4</v>
      </c>
      <c r="P2567" s="1">
        <v>1.3328E-4</v>
      </c>
      <c r="Q2567" s="1">
        <v>6.2821000000000003E-4</v>
      </c>
      <c r="R2567" s="1">
        <v>0</v>
      </c>
      <c r="S2567" s="1">
        <v>4.532256028279269</v>
      </c>
      <c r="T2567" s="1">
        <v>0.97669841335524543</v>
      </c>
    </row>
    <row r="2568" spans="6:20">
      <c r="F2568" s="1">
        <v>427.774</v>
      </c>
      <c r="G2568" s="1">
        <v>9.3439999999999994</v>
      </c>
      <c r="H2568" s="1">
        <v>0</v>
      </c>
      <c r="I2568" s="1">
        <v>149.04</v>
      </c>
      <c r="J2568" s="1">
        <v>1.502</v>
      </c>
      <c r="K2568" s="1">
        <v>8.2100000000000003E-3</v>
      </c>
      <c r="L2568" s="1">
        <v>9.1199999999999996E-3</v>
      </c>
      <c r="M2568" s="1">
        <v>1.5223199999999999</v>
      </c>
      <c r="N2568" s="1">
        <v>6.6000000000000003E-2</v>
      </c>
      <c r="O2568" s="1">
        <v>4.3388999999999998E-4</v>
      </c>
      <c r="P2568" s="1">
        <v>1.3386999999999999E-4</v>
      </c>
      <c r="Q2568" s="1">
        <v>6.3100000000000005E-4</v>
      </c>
      <c r="R2568" s="1">
        <v>0</v>
      </c>
      <c r="S2568" s="1">
        <v>4.532256028279269</v>
      </c>
      <c r="T2568" s="1">
        <v>0.97687867317972765</v>
      </c>
    </row>
    <row r="2569" spans="6:20">
      <c r="F2569" s="1">
        <v>427.94099999999997</v>
      </c>
      <c r="G2569" s="1">
        <v>9.3260000000000005</v>
      </c>
      <c r="H2569" s="1">
        <v>0</v>
      </c>
      <c r="I2569" s="1">
        <v>149.04</v>
      </c>
      <c r="J2569" s="1">
        <v>1.502</v>
      </c>
      <c r="K2569" s="1">
        <v>8.2100000000000003E-3</v>
      </c>
      <c r="L2569" s="1">
        <v>9.1000000000000004E-3</v>
      </c>
      <c r="M2569" s="1">
        <v>1.52237</v>
      </c>
      <c r="N2569" s="1">
        <v>6.6000000000000003E-2</v>
      </c>
      <c r="O2569" s="1">
        <v>4.3299000000000001E-4</v>
      </c>
      <c r="P2569" s="1">
        <v>1.3359E-4</v>
      </c>
      <c r="Q2569" s="1">
        <v>6.2969000000000002E-4</v>
      </c>
      <c r="R2569" s="1">
        <v>0</v>
      </c>
      <c r="S2569" s="1">
        <v>4.532256028279269</v>
      </c>
      <c r="T2569" s="1">
        <v>0.97717910622053228</v>
      </c>
    </row>
    <row r="2570" spans="6:20">
      <c r="F2570" s="1">
        <v>428.108</v>
      </c>
      <c r="G2570" s="1">
        <v>9.452</v>
      </c>
      <c r="H2570" s="1">
        <v>0</v>
      </c>
      <c r="I2570" s="1">
        <v>149.06</v>
      </c>
      <c r="J2570" s="1">
        <v>1.502</v>
      </c>
      <c r="K2570" s="1">
        <v>8.1899999999999994E-3</v>
      </c>
      <c r="L2570" s="1">
        <v>9.1199999999999996E-3</v>
      </c>
      <c r="M2570" s="1">
        <v>1.5222500000000001</v>
      </c>
      <c r="N2570" s="1">
        <v>6.6000000000000003E-2</v>
      </c>
      <c r="O2570" s="1">
        <v>4.3875000000000001E-4</v>
      </c>
      <c r="P2570" s="1">
        <v>1.3537E-4</v>
      </c>
      <c r="Q2570" s="1">
        <v>6.3809999999999995E-4</v>
      </c>
      <c r="R2570" s="1">
        <v>0</v>
      </c>
      <c r="S2570" s="1">
        <v>4.5462834378375616</v>
      </c>
      <c r="T2570" s="1">
        <v>0.9764580669226034</v>
      </c>
    </row>
    <row r="2571" spans="6:20">
      <c r="F2571" s="1">
        <v>428.274</v>
      </c>
      <c r="G2571" s="1">
        <v>9.3550000000000004</v>
      </c>
      <c r="H2571" s="1">
        <v>0</v>
      </c>
      <c r="I2571" s="1">
        <v>149.06</v>
      </c>
      <c r="J2571" s="1">
        <v>1.502</v>
      </c>
      <c r="K2571" s="1">
        <v>8.2000000000000007E-3</v>
      </c>
      <c r="L2571" s="1">
        <v>9.1000000000000004E-3</v>
      </c>
      <c r="M2571" s="1">
        <v>1.5221800000000001</v>
      </c>
      <c r="N2571" s="1">
        <v>6.6000000000000003E-2</v>
      </c>
      <c r="O2571" s="1">
        <v>4.3429999999999999E-4</v>
      </c>
      <c r="P2571" s="1">
        <v>1.34E-4</v>
      </c>
      <c r="Q2571" s="1">
        <v>6.3163E-4</v>
      </c>
      <c r="R2571" s="1">
        <v>0</v>
      </c>
      <c r="S2571" s="1">
        <v>4.5462834378375616</v>
      </c>
      <c r="T2571" s="1">
        <v>0.97603746066547781</v>
      </c>
    </row>
    <row r="2572" spans="6:20">
      <c r="F2572" s="1">
        <v>428.44099999999997</v>
      </c>
      <c r="G2572" s="1">
        <v>9.3480000000000008</v>
      </c>
      <c r="H2572" s="1">
        <v>0</v>
      </c>
      <c r="I2572" s="1">
        <v>149.04</v>
      </c>
      <c r="J2572" s="1">
        <v>1.502</v>
      </c>
      <c r="K2572" s="1">
        <v>8.2100000000000003E-3</v>
      </c>
      <c r="L2572" s="1">
        <v>9.1599999999999997E-3</v>
      </c>
      <c r="M2572" s="1">
        <v>1.5222899999999999</v>
      </c>
      <c r="N2572" s="1">
        <v>6.6000000000000003E-2</v>
      </c>
      <c r="O2572" s="1">
        <v>4.3406E-4</v>
      </c>
      <c r="P2572" s="1">
        <v>1.3391999999999999E-4</v>
      </c>
      <c r="Q2572" s="1">
        <v>6.3124999999999998E-4</v>
      </c>
      <c r="R2572" s="1">
        <v>0</v>
      </c>
      <c r="S2572" s="1">
        <v>4.532256028279269</v>
      </c>
      <c r="T2572" s="1">
        <v>0.97669841335524543</v>
      </c>
    </row>
    <row r="2573" spans="6:20">
      <c r="F2573" s="1">
        <v>428.60700000000003</v>
      </c>
      <c r="G2573" s="1">
        <v>9.3279999999999994</v>
      </c>
      <c r="H2573" s="1">
        <v>0</v>
      </c>
      <c r="I2573" s="1">
        <v>149.02000000000001</v>
      </c>
      <c r="J2573" s="1">
        <v>1.502</v>
      </c>
      <c r="K2573" s="1">
        <v>8.2000000000000007E-3</v>
      </c>
      <c r="L2573" s="1">
        <v>9.0500000000000008E-3</v>
      </c>
      <c r="M2573" s="1">
        <v>1.52241</v>
      </c>
      <c r="N2573" s="1">
        <v>6.6000000000000003E-2</v>
      </c>
      <c r="O2573" s="1">
        <v>4.3321000000000001E-4</v>
      </c>
      <c r="P2573" s="1">
        <v>1.3365999999999999E-4</v>
      </c>
      <c r="Q2573" s="1">
        <v>6.3004000000000001E-4</v>
      </c>
      <c r="R2573" s="1">
        <v>0</v>
      </c>
      <c r="S2573" s="1">
        <v>4.5182286187209986</v>
      </c>
      <c r="T2573" s="1">
        <v>0.97741945265317565</v>
      </c>
    </row>
    <row r="2574" spans="6:20">
      <c r="F2574" s="1">
        <v>428.77499999999998</v>
      </c>
      <c r="G2574" s="1">
        <v>9.3130000000000006</v>
      </c>
      <c r="H2574" s="1">
        <v>0</v>
      </c>
      <c r="I2574" s="1">
        <v>149.05000000000001</v>
      </c>
      <c r="J2574" s="1">
        <v>1.502</v>
      </c>
      <c r="K2574" s="1">
        <v>8.1899999999999994E-3</v>
      </c>
      <c r="L2574" s="1">
        <v>9.1599999999999997E-3</v>
      </c>
      <c r="M2574" s="1">
        <v>1.5222199999999999</v>
      </c>
      <c r="N2574" s="1">
        <v>6.5000000000000002E-2</v>
      </c>
      <c r="O2574" s="1">
        <v>4.3244000000000003E-4</v>
      </c>
      <c r="P2574" s="1">
        <v>1.3342000000000001E-4</v>
      </c>
      <c r="Q2574" s="1">
        <v>6.2890999999999999E-4</v>
      </c>
      <c r="R2574" s="1">
        <v>0</v>
      </c>
      <c r="S2574" s="1">
        <v>4.5392697330584264</v>
      </c>
      <c r="T2574" s="1">
        <v>0.97627780709811984</v>
      </c>
    </row>
    <row r="2575" spans="6:20">
      <c r="F2575" s="1">
        <v>428.94099999999997</v>
      </c>
      <c r="G2575" s="1">
        <v>9.39</v>
      </c>
      <c r="H2575" s="1">
        <v>0</v>
      </c>
      <c r="I2575" s="1">
        <v>149.02000000000001</v>
      </c>
      <c r="J2575" s="1">
        <v>1.502</v>
      </c>
      <c r="K2575" s="1">
        <v>8.2100000000000003E-3</v>
      </c>
      <c r="L2575" s="1">
        <v>9.0900000000000009E-3</v>
      </c>
      <c r="M2575" s="1">
        <v>1.5223899999999999</v>
      </c>
      <c r="N2575" s="1">
        <v>6.6000000000000003E-2</v>
      </c>
      <c r="O2575" s="1">
        <v>4.3605E-4</v>
      </c>
      <c r="P2575" s="1">
        <v>1.3454E-4</v>
      </c>
      <c r="Q2575" s="1">
        <v>6.3414999999999999E-4</v>
      </c>
      <c r="R2575" s="1">
        <v>0</v>
      </c>
      <c r="S2575" s="1">
        <v>4.5182286187209986</v>
      </c>
      <c r="T2575" s="1">
        <v>0.97729927943685335</v>
      </c>
    </row>
    <row r="2576" spans="6:20">
      <c r="F2576" s="1">
        <v>429.108</v>
      </c>
      <c r="G2576" s="1">
        <v>9.298</v>
      </c>
      <c r="H2576" s="1">
        <v>0</v>
      </c>
      <c r="I2576" s="1">
        <v>149.05000000000001</v>
      </c>
      <c r="J2576" s="1">
        <v>1.502</v>
      </c>
      <c r="K2576" s="1">
        <v>8.2199999999999999E-3</v>
      </c>
      <c r="L2576" s="1">
        <v>9.0500000000000008E-3</v>
      </c>
      <c r="M2576" s="1">
        <v>1.5223199999999999</v>
      </c>
      <c r="N2576" s="1">
        <v>6.5000000000000002E-2</v>
      </c>
      <c r="O2576" s="1">
        <v>4.3166E-4</v>
      </c>
      <c r="P2576" s="1">
        <v>1.3318999999999999E-4</v>
      </c>
      <c r="Q2576" s="1">
        <v>6.2777999999999998E-4</v>
      </c>
      <c r="R2576" s="1">
        <v>0</v>
      </c>
      <c r="S2576" s="1">
        <v>4.5392697330584264</v>
      </c>
      <c r="T2576" s="1">
        <v>0.97687867317972765</v>
      </c>
    </row>
    <row r="2577" spans="6:20">
      <c r="F2577" s="1">
        <v>429.274</v>
      </c>
      <c r="G2577" s="1">
        <v>9.2829999999999995</v>
      </c>
      <c r="H2577" s="1">
        <v>0</v>
      </c>
      <c r="I2577" s="1">
        <v>149.05000000000001</v>
      </c>
      <c r="J2577" s="1">
        <v>1.502</v>
      </c>
      <c r="K2577" s="1">
        <v>8.2199999999999999E-3</v>
      </c>
      <c r="L2577" s="1">
        <v>9.11E-3</v>
      </c>
      <c r="M2577" s="1">
        <v>1.52223</v>
      </c>
      <c r="N2577" s="1">
        <v>6.5000000000000002E-2</v>
      </c>
      <c r="O2577" s="1">
        <v>4.3096999999999998E-4</v>
      </c>
      <c r="P2577" s="1">
        <v>1.3297E-4</v>
      </c>
      <c r="Q2577" s="1">
        <v>6.2675999999999997E-4</v>
      </c>
      <c r="R2577" s="1">
        <v>0</v>
      </c>
      <c r="S2577" s="1">
        <v>4.5392697330584264</v>
      </c>
      <c r="T2577" s="1">
        <v>0.9763378937062811</v>
      </c>
    </row>
    <row r="2578" spans="6:20">
      <c r="F2578" s="1">
        <v>429.44099999999997</v>
      </c>
      <c r="G2578" s="1">
        <v>9.3190000000000008</v>
      </c>
      <c r="H2578" s="1">
        <v>0</v>
      </c>
      <c r="I2578" s="1">
        <v>149.04</v>
      </c>
      <c r="J2578" s="1">
        <v>1.502</v>
      </c>
      <c r="K2578" s="1">
        <v>8.2100000000000003E-3</v>
      </c>
      <c r="L2578" s="1">
        <v>9.0299999999999998E-3</v>
      </c>
      <c r="M2578" s="1">
        <v>1.5222800000000001</v>
      </c>
      <c r="N2578" s="1">
        <v>6.5000000000000002E-2</v>
      </c>
      <c r="O2578" s="1">
        <v>4.3269000000000001E-4</v>
      </c>
      <c r="P2578" s="1">
        <v>1.3349999999999999E-4</v>
      </c>
      <c r="Q2578" s="1">
        <v>6.2927999999999997E-4</v>
      </c>
      <c r="R2578" s="1">
        <v>0</v>
      </c>
      <c r="S2578" s="1">
        <v>4.532256028279269</v>
      </c>
      <c r="T2578" s="1">
        <v>0.97663832674708562</v>
      </c>
    </row>
    <row r="2579" spans="6:20">
      <c r="F2579" s="1">
        <v>429.608</v>
      </c>
      <c r="G2579" s="1">
        <v>9.2270000000000003</v>
      </c>
      <c r="H2579" s="1">
        <v>0</v>
      </c>
      <c r="I2579" s="1">
        <v>149.03</v>
      </c>
      <c r="J2579" s="1">
        <v>1.502</v>
      </c>
      <c r="K2579" s="1">
        <v>8.2299999999999995E-3</v>
      </c>
      <c r="L2579" s="1">
        <v>9.1500000000000001E-3</v>
      </c>
      <c r="M2579" s="1">
        <v>1.5223100000000001</v>
      </c>
      <c r="N2579" s="1">
        <v>6.5000000000000002E-2</v>
      </c>
      <c r="O2579" s="1">
        <v>4.2850000000000001E-4</v>
      </c>
      <c r="P2579" s="1">
        <v>1.3221000000000001E-4</v>
      </c>
      <c r="Q2579" s="1">
        <v>6.2314E-4</v>
      </c>
      <c r="R2579" s="1">
        <v>0</v>
      </c>
      <c r="S2579" s="1">
        <v>4.5252423235001338</v>
      </c>
      <c r="T2579" s="1">
        <v>0.97681858657156784</v>
      </c>
    </row>
    <row r="2580" spans="6:20">
      <c r="F2580" s="1">
        <v>429.77499999999998</v>
      </c>
      <c r="G2580" s="1">
        <v>9.2530000000000001</v>
      </c>
      <c r="H2580" s="1">
        <v>0</v>
      </c>
      <c r="I2580" s="1">
        <v>149.05000000000001</v>
      </c>
      <c r="J2580" s="1">
        <v>1.502</v>
      </c>
      <c r="K2580" s="1">
        <v>8.2199999999999999E-3</v>
      </c>
      <c r="L2580" s="1">
        <v>8.9999999999999993E-3</v>
      </c>
      <c r="M2580" s="1">
        <v>1.5221899999999999</v>
      </c>
      <c r="N2580" s="1">
        <v>6.5000000000000002E-2</v>
      </c>
      <c r="O2580" s="1">
        <v>4.2956E-4</v>
      </c>
      <c r="P2580" s="1">
        <v>1.3254E-4</v>
      </c>
      <c r="Q2580" s="1">
        <v>6.2474000000000004E-4</v>
      </c>
      <c r="R2580" s="1">
        <v>0</v>
      </c>
      <c r="S2580" s="1">
        <v>4.5392697330584264</v>
      </c>
      <c r="T2580" s="1">
        <v>0.97609754727363762</v>
      </c>
    </row>
    <row r="2581" spans="6:20">
      <c r="F2581" s="1">
        <v>429.94099999999997</v>
      </c>
      <c r="G2581" s="1">
        <v>9.3260000000000005</v>
      </c>
      <c r="H2581" s="1">
        <v>0</v>
      </c>
      <c r="I2581" s="1">
        <v>149.05000000000001</v>
      </c>
      <c r="J2581" s="1">
        <v>1.502</v>
      </c>
      <c r="K2581" s="1">
        <v>8.2199999999999999E-3</v>
      </c>
      <c r="L2581" s="1">
        <v>9.1599999999999997E-3</v>
      </c>
      <c r="M2581" s="1">
        <v>1.5222899999999999</v>
      </c>
      <c r="N2581" s="1">
        <v>6.6000000000000003E-2</v>
      </c>
      <c r="O2581" s="1">
        <v>4.3293999999999999E-4</v>
      </c>
      <c r="P2581" s="1">
        <v>1.3358000000000001E-4</v>
      </c>
      <c r="Q2581" s="1">
        <v>6.2960999999999996E-4</v>
      </c>
      <c r="R2581" s="1">
        <v>0</v>
      </c>
      <c r="S2581" s="1">
        <v>4.5392697330584264</v>
      </c>
      <c r="T2581" s="1">
        <v>0.97669841335524543</v>
      </c>
    </row>
    <row r="2582" spans="6:20">
      <c r="F2582" s="1">
        <v>430.108</v>
      </c>
      <c r="G2582" s="1">
        <v>9.3209999999999997</v>
      </c>
      <c r="H2582" s="1">
        <v>0</v>
      </c>
      <c r="I2582" s="1">
        <v>149.07</v>
      </c>
      <c r="J2582" s="1">
        <v>1.502</v>
      </c>
      <c r="K2582" s="1">
        <v>8.2299999999999995E-3</v>
      </c>
      <c r="L2582" s="1">
        <v>9.1000000000000004E-3</v>
      </c>
      <c r="M2582" s="1">
        <v>1.52224</v>
      </c>
      <c r="N2582" s="1">
        <v>6.5000000000000002E-2</v>
      </c>
      <c r="O2582" s="1">
        <v>4.3261999999999999E-4</v>
      </c>
      <c r="P2582" s="1">
        <v>1.3348E-4</v>
      </c>
      <c r="Q2582" s="1">
        <v>6.2916000000000003E-4</v>
      </c>
      <c r="R2582" s="1">
        <v>0</v>
      </c>
      <c r="S2582" s="1">
        <v>4.5532971426166968</v>
      </c>
      <c r="T2582" s="1">
        <v>0.97639798031444225</v>
      </c>
    </row>
    <row r="2583" spans="6:20">
      <c r="F2583" s="1">
        <v>430.27499999999998</v>
      </c>
      <c r="G2583" s="1">
        <v>9.3339999999999996</v>
      </c>
      <c r="H2583" s="1">
        <v>0</v>
      </c>
      <c r="I2583" s="1">
        <v>149.05000000000001</v>
      </c>
      <c r="J2583" s="1">
        <v>1.502</v>
      </c>
      <c r="K2583" s="1">
        <v>8.2100000000000003E-3</v>
      </c>
      <c r="L2583" s="1">
        <v>9.1500000000000001E-3</v>
      </c>
      <c r="M2583" s="1">
        <v>1.52237</v>
      </c>
      <c r="N2583" s="1">
        <v>6.6000000000000003E-2</v>
      </c>
      <c r="O2583" s="1">
        <v>4.3333E-4</v>
      </c>
      <c r="P2583" s="1">
        <v>1.337E-4</v>
      </c>
      <c r="Q2583" s="1">
        <v>6.3018999999999998E-4</v>
      </c>
      <c r="R2583" s="1">
        <v>0</v>
      </c>
      <c r="S2583" s="1">
        <v>4.5392697330584264</v>
      </c>
      <c r="T2583" s="1">
        <v>0.97717910622053228</v>
      </c>
    </row>
    <row r="2584" spans="6:20">
      <c r="F2584" s="1">
        <v>430.44099999999997</v>
      </c>
      <c r="G2584" s="1">
        <v>9.3239999999999998</v>
      </c>
      <c r="H2584" s="1">
        <v>0</v>
      </c>
      <c r="I2584" s="1">
        <v>149.05000000000001</v>
      </c>
      <c r="J2584" s="1">
        <v>1.502</v>
      </c>
      <c r="K2584" s="1">
        <v>8.2100000000000003E-3</v>
      </c>
      <c r="L2584" s="1">
        <v>9.1199999999999996E-3</v>
      </c>
      <c r="M2584" s="1">
        <v>1.5223199999999999</v>
      </c>
      <c r="N2584" s="1">
        <v>6.6000000000000003E-2</v>
      </c>
      <c r="O2584" s="1">
        <v>4.3282999999999999E-4</v>
      </c>
      <c r="P2584" s="1">
        <v>1.3354E-4</v>
      </c>
      <c r="Q2584" s="1">
        <v>6.2947000000000003E-4</v>
      </c>
      <c r="R2584" s="1">
        <v>0</v>
      </c>
      <c r="S2584" s="1">
        <v>4.5392697330584264</v>
      </c>
      <c r="T2584" s="1">
        <v>0.97687867317972765</v>
      </c>
    </row>
    <row r="2585" spans="6:20">
      <c r="F2585" s="1">
        <v>430.608</v>
      </c>
      <c r="G2585" s="1">
        <v>9.4559999999999995</v>
      </c>
      <c r="H2585" s="1">
        <v>0</v>
      </c>
      <c r="I2585" s="1">
        <v>149.06</v>
      </c>
      <c r="J2585" s="1">
        <v>1.502</v>
      </c>
      <c r="K2585" s="1">
        <v>8.1899999999999994E-3</v>
      </c>
      <c r="L2585" s="1">
        <v>9.1199999999999996E-3</v>
      </c>
      <c r="M2585" s="1">
        <v>1.5222899999999999</v>
      </c>
      <c r="N2585" s="1">
        <v>6.6000000000000003E-2</v>
      </c>
      <c r="O2585" s="1">
        <v>4.3894000000000002E-4</v>
      </c>
      <c r="P2585" s="1">
        <v>1.3543E-4</v>
      </c>
      <c r="Q2585" s="1">
        <v>6.3838000000000002E-4</v>
      </c>
      <c r="R2585" s="1">
        <v>0</v>
      </c>
      <c r="S2585" s="1">
        <v>4.5462834378375616</v>
      </c>
      <c r="T2585" s="1">
        <v>0.97669841335524543</v>
      </c>
    </row>
    <row r="2586" spans="6:20">
      <c r="F2586" s="1">
        <v>430.77499999999998</v>
      </c>
      <c r="G2586" s="1">
        <v>9.3079999999999998</v>
      </c>
      <c r="H2586" s="1">
        <v>0</v>
      </c>
      <c r="I2586" s="1">
        <v>149.09</v>
      </c>
      <c r="J2586" s="1">
        <v>1.502</v>
      </c>
      <c r="K2586" s="1">
        <v>8.2100000000000003E-3</v>
      </c>
      <c r="L2586" s="1">
        <v>9.1400000000000006E-3</v>
      </c>
      <c r="M2586" s="1">
        <v>1.5221499999999999</v>
      </c>
      <c r="N2586" s="1">
        <v>6.5000000000000002E-2</v>
      </c>
      <c r="O2586" s="1">
        <v>4.3190999999999998E-4</v>
      </c>
      <c r="P2586" s="1">
        <v>1.3326000000000001E-4</v>
      </c>
      <c r="Q2586" s="1">
        <v>6.2814999999999995E-4</v>
      </c>
      <c r="R2586" s="1">
        <v>0</v>
      </c>
      <c r="S2586" s="1">
        <v>4.5673245521749672</v>
      </c>
      <c r="T2586" s="1">
        <v>0.97585720084099425</v>
      </c>
    </row>
    <row r="2587" spans="6:20">
      <c r="F2587" s="1">
        <v>430.94099999999997</v>
      </c>
      <c r="G2587" s="1">
        <v>9.3239999999999998</v>
      </c>
      <c r="H2587" s="1">
        <v>0</v>
      </c>
      <c r="I2587" s="1">
        <v>149.07</v>
      </c>
      <c r="J2587" s="1">
        <v>1.502</v>
      </c>
      <c r="K2587" s="1">
        <v>8.2100000000000003E-3</v>
      </c>
      <c r="L2587" s="1">
        <v>9.1699999999999993E-3</v>
      </c>
      <c r="M2587" s="1">
        <v>1.52224</v>
      </c>
      <c r="N2587" s="1">
        <v>6.6000000000000003E-2</v>
      </c>
      <c r="O2587" s="1">
        <v>4.3276000000000002E-4</v>
      </c>
      <c r="P2587" s="1">
        <v>1.3352000000000001E-4</v>
      </c>
      <c r="Q2587" s="1">
        <v>6.2936000000000003E-4</v>
      </c>
      <c r="R2587" s="1">
        <v>0</v>
      </c>
      <c r="S2587" s="1">
        <v>4.5532971426166968</v>
      </c>
      <c r="T2587" s="1">
        <v>0.97639798031444225</v>
      </c>
    </row>
    <row r="2588" spans="6:20">
      <c r="F2588" s="1">
        <v>431.108</v>
      </c>
      <c r="G2588" s="1">
        <v>9.3510000000000009</v>
      </c>
      <c r="H2588" s="1">
        <v>0</v>
      </c>
      <c r="I2588" s="1">
        <v>149.05000000000001</v>
      </c>
      <c r="J2588" s="1">
        <v>1.502</v>
      </c>
      <c r="K2588" s="1">
        <v>8.2000000000000007E-3</v>
      </c>
      <c r="L2588" s="1">
        <v>9.0699999999999999E-3</v>
      </c>
      <c r="M2588" s="1">
        <v>1.5223599999999999</v>
      </c>
      <c r="N2588" s="1">
        <v>6.6000000000000003E-2</v>
      </c>
      <c r="O2588" s="1">
        <v>4.3412000000000002E-4</v>
      </c>
      <c r="P2588" s="1">
        <v>1.3394000000000001E-4</v>
      </c>
      <c r="Q2588" s="1">
        <v>6.3135999999999997E-4</v>
      </c>
      <c r="R2588" s="1">
        <v>0</v>
      </c>
      <c r="S2588" s="1">
        <v>4.5392697330584264</v>
      </c>
      <c r="T2588" s="1">
        <v>0.97711901961237113</v>
      </c>
    </row>
    <row r="2589" spans="6:20">
      <c r="F2589" s="1">
        <v>431.27499999999998</v>
      </c>
      <c r="G2589" s="1">
        <v>9.3719999999999999</v>
      </c>
      <c r="H2589" s="1">
        <v>0</v>
      </c>
      <c r="I2589" s="1">
        <v>149.06</v>
      </c>
      <c r="J2589" s="1">
        <v>1.502</v>
      </c>
      <c r="K2589" s="1">
        <v>8.2100000000000003E-3</v>
      </c>
      <c r="L2589" s="1">
        <v>9.1999999999999998E-3</v>
      </c>
      <c r="M2589" s="1">
        <v>1.5222199999999999</v>
      </c>
      <c r="N2589" s="1">
        <v>6.6000000000000003E-2</v>
      </c>
      <c r="O2589" s="1">
        <v>4.3506000000000003E-4</v>
      </c>
      <c r="P2589" s="1">
        <v>1.3422999999999999E-4</v>
      </c>
      <c r="Q2589" s="1">
        <v>6.3270000000000004E-4</v>
      </c>
      <c r="R2589" s="1">
        <v>0</v>
      </c>
      <c r="S2589" s="1">
        <v>4.5462834378375616</v>
      </c>
      <c r="T2589" s="1">
        <v>0.97627780709811984</v>
      </c>
    </row>
    <row r="2590" spans="6:20">
      <c r="F2590" s="1">
        <v>431.44099999999997</v>
      </c>
      <c r="G2590" s="1">
        <v>9.2810000000000006</v>
      </c>
      <c r="H2590" s="1">
        <v>0</v>
      </c>
      <c r="I2590" s="1">
        <v>149.02000000000001</v>
      </c>
      <c r="J2590" s="1">
        <v>1.502</v>
      </c>
      <c r="K2590" s="1">
        <v>8.2000000000000007E-3</v>
      </c>
      <c r="L2590" s="1">
        <v>9.1000000000000004E-3</v>
      </c>
      <c r="M2590" s="1">
        <v>1.52241</v>
      </c>
      <c r="N2590" s="1">
        <v>6.5000000000000002E-2</v>
      </c>
      <c r="O2590" s="1">
        <v>4.3103E-4</v>
      </c>
      <c r="P2590" s="1">
        <v>1.3299000000000001E-4</v>
      </c>
      <c r="Q2590" s="1">
        <v>6.2684999999999998E-4</v>
      </c>
      <c r="R2590" s="1">
        <v>0</v>
      </c>
      <c r="S2590" s="1">
        <v>4.5182286187209986</v>
      </c>
      <c r="T2590" s="1">
        <v>0.97741945265317565</v>
      </c>
    </row>
    <row r="2591" spans="6:20">
      <c r="F2591" s="1">
        <v>431.60899999999998</v>
      </c>
      <c r="G2591" s="1">
        <v>9.4009999999999998</v>
      </c>
      <c r="H2591" s="1">
        <v>0</v>
      </c>
      <c r="I2591" s="1">
        <v>149.06</v>
      </c>
      <c r="J2591" s="1">
        <v>1.502</v>
      </c>
      <c r="K2591" s="1">
        <v>8.1799999999999998E-3</v>
      </c>
      <c r="L2591" s="1">
        <v>9.1000000000000004E-3</v>
      </c>
      <c r="M2591" s="1">
        <v>1.5222500000000001</v>
      </c>
      <c r="N2591" s="1">
        <v>6.6000000000000003E-2</v>
      </c>
      <c r="O2591" s="1">
        <v>4.3644000000000002E-4</v>
      </c>
      <c r="P2591" s="1">
        <v>1.3465999999999999E-4</v>
      </c>
      <c r="Q2591" s="1">
        <v>6.3475999999999995E-4</v>
      </c>
      <c r="R2591" s="1">
        <v>0</v>
      </c>
      <c r="S2591" s="1">
        <v>4.5462834378375616</v>
      </c>
      <c r="T2591" s="1">
        <v>0.9764580669226034</v>
      </c>
    </row>
    <row r="2592" spans="6:20">
      <c r="F2592" s="1">
        <v>431.77499999999998</v>
      </c>
      <c r="G2592" s="1">
        <v>9.3870000000000005</v>
      </c>
      <c r="H2592" s="1">
        <v>0</v>
      </c>
      <c r="I2592" s="1">
        <v>149.03</v>
      </c>
      <c r="J2592" s="1">
        <v>1.502</v>
      </c>
      <c r="K2592" s="1">
        <v>8.2000000000000007E-3</v>
      </c>
      <c r="L2592" s="1">
        <v>9.11E-3</v>
      </c>
      <c r="M2592" s="1">
        <v>1.52241</v>
      </c>
      <c r="N2592" s="1">
        <v>6.6000000000000003E-2</v>
      </c>
      <c r="O2592" s="1">
        <v>4.3585E-4</v>
      </c>
      <c r="P2592" s="1">
        <v>1.3448E-4</v>
      </c>
      <c r="Q2592" s="1">
        <v>6.3385999999999998E-4</v>
      </c>
      <c r="R2592" s="1">
        <v>0</v>
      </c>
      <c r="S2592" s="1">
        <v>4.5252423235001338</v>
      </c>
      <c r="T2592" s="1">
        <v>0.97741945265317565</v>
      </c>
    </row>
    <row r="2593" spans="6:20">
      <c r="F2593" s="1">
        <v>431.94200000000001</v>
      </c>
      <c r="G2593" s="1">
        <v>9.3119999999999994</v>
      </c>
      <c r="H2593" s="1">
        <v>0</v>
      </c>
      <c r="I2593" s="1">
        <v>149.04</v>
      </c>
      <c r="J2593" s="1">
        <v>1.502</v>
      </c>
      <c r="K2593" s="1">
        <v>8.2100000000000003E-3</v>
      </c>
      <c r="L2593" s="1">
        <v>9.0600000000000003E-3</v>
      </c>
      <c r="M2593" s="1">
        <v>1.52234</v>
      </c>
      <c r="N2593" s="1">
        <v>6.5000000000000002E-2</v>
      </c>
      <c r="O2593" s="1">
        <v>4.3238E-4</v>
      </c>
      <c r="P2593" s="1">
        <v>1.3341000000000001E-4</v>
      </c>
      <c r="Q2593" s="1">
        <v>6.2883000000000004E-4</v>
      </c>
      <c r="R2593" s="1">
        <v>0</v>
      </c>
      <c r="S2593" s="1">
        <v>4.532256028279269</v>
      </c>
      <c r="T2593" s="1">
        <v>0.97699884639605006</v>
      </c>
    </row>
    <row r="2594" spans="6:20">
      <c r="F2594" s="1">
        <v>432.108</v>
      </c>
      <c r="G2594" s="1">
        <v>9.3610000000000007</v>
      </c>
      <c r="H2594" s="1">
        <v>0</v>
      </c>
      <c r="I2594" s="1">
        <v>149.03</v>
      </c>
      <c r="J2594" s="1">
        <v>1.502</v>
      </c>
      <c r="K2594" s="1">
        <v>8.2000000000000007E-3</v>
      </c>
      <c r="L2594" s="1">
        <v>9.0399999999999994E-3</v>
      </c>
      <c r="M2594" s="1">
        <v>1.5223599999999999</v>
      </c>
      <c r="N2594" s="1">
        <v>6.6000000000000003E-2</v>
      </c>
      <c r="O2594" s="1">
        <v>4.3466000000000002E-4</v>
      </c>
      <c r="P2594" s="1">
        <v>1.3411E-4</v>
      </c>
      <c r="Q2594" s="1">
        <v>6.3215000000000005E-4</v>
      </c>
      <c r="R2594" s="1">
        <v>0</v>
      </c>
      <c r="S2594" s="1">
        <v>4.5252423235001338</v>
      </c>
      <c r="T2594" s="1">
        <v>0.97711901961237113</v>
      </c>
    </row>
    <row r="2595" spans="6:20">
      <c r="F2595" s="1">
        <v>432.27499999999998</v>
      </c>
      <c r="G2595" s="1">
        <v>9.3450000000000006</v>
      </c>
      <c r="H2595" s="1">
        <v>0</v>
      </c>
      <c r="I2595" s="1">
        <v>149.05000000000001</v>
      </c>
      <c r="J2595" s="1">
        <v>1.502</v>
      </c>
      <c r="K2595" s="1">
        <v>8.2100000000000003E-3</v>
      </c>
      <c r="L2595" s="1">
        <v>9.1800000000000007E-3</v>
      </c>
      <c r="M2595" s="1">
        <v>1.5223100000000001</v>
      </c>
      <c r="N2595" s="1">
        <v>6.6000000000000003E-2</v>
      </c>
      <c r="O2595" s="1">
        <v>4.3383000000000001E-4</v>
      </c>
      <c r="P2595" s="1">
        <v>1.3385E-4</v>
      </c>
      <c r="Q2595" s="1">
        <v>6.3091000000000004E-4</v>
      </c>
      <c r="R2595" s="1">
        <v>0</v>
      </c>
      <c r="S2595" s="1">
        <v>4.5392697330584264</v>
      </c>
      <c r="T2595" s="1">
        <v>0.97681858657156784</v>
      </c>
    </row>
    <row r="2596" spans="6:20">
      <c r="F2596" s="1">
        <v>432.44200000000001</v>
      </c>
      <c r="G2596" s="1">
        <v>9.3620000000000001</v>
      </c>
      <c r="H2596" s="1">
        <v>0</v>
      </c>
      <c r="I2596" s="1">
        <v>149.07</v>
      </c>
      <c r="J2596" s="1">
        <v>1.502</v>
      </c>
      <c r="K2596" s="1">
        <v>8.2100000000000003E-3</v>
      </c>
      <c r="L2596" s="1">
        <v>9.0799999999999995E-3</v>
      </c>
      <c r="M2596" s="1">
        <v>1.5222199999999999</v>
      </c>
      <c r="N2596" s="1">
        <v>6.6000000000000003E-2</v>
      </c>
      <c r="O2596" s="1">
        <v>4.3450999999999999E-4</v>
      </c>
      <c r="P2596" s="1">
        <v>1.3406E-4</v>
      </c>
      <c r="Q2596" s="1">
        <v>6.3192000000000001E-4</v>
      </c>
      <c r="R2596" s="1">
        <v>0</v>
      </c>
      <c r="S2596" s="1">
        <v>4.5532971426166968</v>
      </c>
      <c r="T2596" s="1">
        <v>0.97627780709811984</v>
      </c>
    </row>
    <row r="2597" spans="6:20">
      <c r="F2597" s="1">
        <v>432.608</v>
      </c>
      <c r="G2597" s="1">
        <v>9.2859999999999996</v>
      </c>
      <c r="H2597" s="1">
        <v>0</v>
      </c>
      <c r="I2597" s="1">
        <v>149.05000000000001</v>
      </c>
      <c r="J2597" s="1">
        <v>1.502</v>
      </c>
      <c r="K2597" s="1">
        <v>8.2299999999999995E-3</v>
      </c>
      <c r="L2597" s="1">
        <v>9.11E-3</v>
      </c>
      <c r="M2597" s="1">
        <v>1.52227</v>
      </c>
      <c r="N2597" s="1">
        <v>6.5000000000000002E-2</v>
      </c>
      <c r="O2597" s="1">
        <v>4.3105999999999998E-4</v>
      </c>
      <c r="P2597" s="1">
        <v>1.3300000000000001E-4</v>
      </c>
      <c r="Q2597" s="1">
        <v>6.2686999999999997E-4</v>
      </c>
      <c r="R2597" s="1">
        <v>0</v>
      </c>
      <c r="S2597" s="1">
        <v>4.5392697330584264</v>
      </c>
      <c r="T2597" s="1">
        <v>0.97657824013892447</v>
      </c>
    </row>
    <row r="2598" spans="6:20">
      <c r="F2598" s="1">
        <v>432.77499999999998</v>
      </c>
      <c r="G2598" s="1">
        <v>9.2739999999999991</v>
      </c>
      <c r="H2598" s="1">
        <v>0</v>
      </c>
      <c r="I2598" s="1">
        <v>149.07</v>
      </c>
      <c r="J2598" s="1">
        <v>1.502</v>
      </c>
      <c r="K2598" s="1">
        <v>8.2299999999999995E-3</v>
      </c>
      <c r="L2598" s="1">
        <v>9.11E-3</v>
      </c>
      <c r="M2598" s="1">
        <v>1.5222800000000001</v>
      </c>
      <c r="N2598" s="1">
        <v>6.5000000000000002E-2</v>
      </c>
      <c r="O2598" s="1">
        <v>4.3046000000000002E-4</v>
      </c>
      <c r="P2598" s="1">
        <v>1.3281999999999999E-4</v>
      </c>
      <c r="Q2598" s="1">
        <v>6.2600999999999998E-4</v>
      </c>
      <c r="R2598" s="1">
        <v>0</v>
      </c>
      <c r="S2598" s="1">
        <v>4.5532971426166968</v>
      </c>
      <c r="T2598" s="1">
        <v>0.97663832674708562</v>
      </c>
    </row>
    <row r="2599" spans="6:20">
      <c r="F2599" s="1">
        <v>432.94200000000001</v>
      </c>
      <c r="G2599" s="1">
        <v>9.2629999999999999</v>
      </c>
      <c r="H2599" s="1">
        <v>0</v>
      </c>
      <c r="I2599" s="1">
        <v>149.07</v>
      </c>
      <c r="J2599" s="1">
        <v>1.502</v>
      </c>
      <c r="K2599" s="1">
        <v>8.2299999999999995E-3</v>
      </c>
      <c r="L2599" s="1">
        <v>9.1299999999999992E-3</v>
      </c>
      <c r="M2599" s="1">
        <v>1.52224</v>
      </c>
      <c r="N2599" s="1">
        <v>6.5000000000000002E-2</v>
      </c>
      <c r="O2599" s="1">
        <v>4.2991999999999998E-4</v>
      </c>
      <c r="P2599" s="1">
        <v>1.3265E-4</v>
      </c>
      <c r="Q2599" s="1">
        <v>6.2522999999999995E-4</v>
      </c>
      <c r="R2599" s="1">
        <v>0</v>
      </c>
      <c r="S2599" s="1">
        <v>4.5532971426166968</v>
      </c>
      <c r="T2599" s="1">
        <v>0.97639798031444225</v>
      </c>
    </row>
    <row r="2600" spans="6:20">
      <c r="F2600" s="1">
        <v>433.10899999999998</v>
      </c>
      <c r="G2600" s="1">
        <v>9.32</v>
      </c>
      <c r="H2600" s="1">
        <v>0</v>
      </c>
      <c r="I2600" s="1">
        <v>149.07</v>
      </c>
      <c r="J2600" s="1">
        <v>1.502</v>
      </c>
      <c r="K2600" s="1">
        <v>8.2100000000000003E-3</v>
      </c>
      <c r="L2600" s="1">
        <v>9.0799999999999995E-3</v>
      </c>
      <c r="M2600" s="1">
        <v>1.5221800000000001</v>
      </c>
      <c r="N2600" s="1">
        <v>6.5000000000000002E-2</v>
      </c>
      <c r="O2600" s="1">
        <v>4.3265000000000003E-4</v>
      </c>
      <c r="P2600" s="1">
        <v>1.3349E-4</v>
      </c>
      <c r="Q2600" s="1">
        <v>6.2922E-4</v>
      </c>
      <c r="R2600" s="1">
        <v>0</v>
      </c>
      <c r="S2600" s="1">
        <v>4.5532971426166968</v>
      </c>
      <c r="T2600" s="1">
        <v>0.97603746066547781</v>
      </c>
    </row>
    <row r="2601" spans="6:20">
      <c r="F2601" s="1">
        <v>433.27499999999998</v>
      </c>
      <c r="G2601" s="1">
        <v>9.3819999999999997</v>
      </c>
      <c r="H2601" s="1">
        <v>0</v>
      </c>
      <c r="I2601" s="1">
        <v>149.04</v>
      </c>
      <c r="J2601" s="1">
        <v>1.502</v>
      </c>
      <c r="K2601" s="1">
        <v>8.2000000000000007E-3</v>
      </c>
      <c r="L2601" s="1">
        <v>9.0799999999999995E-3</v>
      </c>
      <c r="M2601" s="1">
        <v>1.52233</v>
      </c>
      <c r="N2601" s="1">
        <v>6.6000000000000003E-2</v>
      </c>
      <c r="O2601" s="1">
        <v>4.3559000000000002E-4</v>
      </c>
      <c r="P2601" s="1">
        <v>1.3439999999999999E-4</v>
      </c>
      <c r="Q2601" s="1">
        <v>6.3349999999999995E-4</v>
      </c>
      <c r="R2601" s="1">
        <v>0</v>
      </c>
      <c r="S2601" s="1">
        <v>4.532256028279269</v>
      </c>
      <c r="T2601" s="1">
        <v>0.97693875978788891</v>
      </c>
    </row>
    <row r="2602" spans="6:20">
      <c r="F2602" s="1">
        <v>433.44200000000001</v>
      </c>
      <c r="G2602" s="1">
        <v>9.25</v>
      </c>
      <c r="H2602" s="1">
        <v>0</v>
      </c>
      <c r="I2602" s="1">
        <v>149.06</v>
      </c>
      <c r="J2602" s="1">
        <v>1.502</v>
      </c>
      <c r="K2602" s="1">
        <v>8.2299999999999995E-3</v>
      </c>
      <c r="L2602" s="1">
        <v>9.0799999999999995E-3</v>
      </c>
      <c r="M2602" s="1">
        <v>1.5222800000000001</v>
      </c>
      <c r="N2602" s="1">
        <v>6.5000000000000002E-2</v>
      </c>
      <c r="O2602" s="1">
        <v>4.2931000000000002E-4</v>
      </c>
      <c r="P2602" s="1">
        <v>1.3245999999999999E-4</v>
      </c>
      <c r="Q2602" s="1">
        <v>6.2434999999999997E-4</v>
      </c>
      <c r="R2602" s="1">
        <v>0</v>
      </c>
      <c r="S2602" s="1">
        <v>4.5462834378375616</v>
      </c>
      <c r="T2602" s="1">
        <v>0.97663832674708562</v>
      </c>
    </row>
    <row r="2603" spans="6:20">
      <c r="F2603" s="1">
        <v>433.60899999999998</v>
      </c>
      <c r="G2603" s="1">
        <v>9.2539999999999996</v>
      </c>
      <c r="H2603" s="1">
        <v>0</v>
      </c>
      <c r="I2603" s="1">
        <v>149.06</v>
      </c>
      <c r="J2603" s="1">
        <v>1.502</v>
      </c>
      <c r="K2603" s="1">
        <v>8.2299999999999995E-3</v>
      </c>
      <c r="L2603" s="1">
        <v>9.1000000000000004E-3</v>
      </c>
      <c r="M2603" s="1">
        <v>1.5222599999999999</v>
      </c>
      <c r="N2603" s="1">
        <v>6.5000000000000002E-2</v>
      </c>
      <c r="O2603" s="1">
        <v>4.2953000000000002E-4</v>
      </c>
      <c r="P2603" s="1">
        <v>1.3253000000000001E-4</v>
      </c>
      <c r="Q2603" s="1">
        <v>6.2465000000000003E-4</v>
      </c>
      <c r="R2603" s="1">
        <v>0</v>
      </c>
      <c r="S2603" s="1">
        <v>4.5462834378375616</v>
      </c>
      <c r="T2603" s="1">
        <v>0.97651815353076321</v>
      </c>
    </row>
    <row r="2604" spans="6:20">
      <c r="F2604" s="1">
        <v>433.77600000000001</v>
      </c>
      <c r="G2604" s="1">
        <v>9.3219999999999992</v>
      </c>
      <c r="H2604" s="1">
        <v>0</v>
      </c>
      <c r="I2604" s="1">
        <v>149.05000000000001</v>
      </c>
      <c r="J2604" s="1">
        <v>1.502</v>
      </c>
      <c r="K2604" s="1">
        <v>8.2100000000000003E-3</v>
      </c>
      <c r="L2604" s="1">
        <v>9.0699999999999999E-3</v>
      </c>
      <c r="M2604" s="1">
        <v>1.5223599999999999</v>
      </c>
      <c r="N2604" s="1">
        <v>6.5000000000000002E-2</v>
      </c>
      <c r="O2604" s="1">
        <v>4.3272999999999999E-4</v>
      </c>
      <c r="P2604" s="1">
        <v>1.3352000000000001E-4</v>
      </c>
      <c r="Q2604" s="1">
        <v>6.2934000000000004E-4</v>
      </c>
      <c r="R2604" s="1">
        <v>0</v>
      </c>
      <c r="S2604" s="1">
        <v>4.5392697330584264</v>
      </c>
      <c r="T2604" s="1">
        <v>0.97711901961237113</v>
      </c>
    </row>
    <row r="2605" spans="6:20">
      <c r="F2605" s="1">
        <v>433.94200000000001</v>
      </c>
      <c r="G2605" s="1">
        <v>9.2789999999999999</v>
      </c>
      <c r="H2605" s="1">
        <v>0</v>
      </c>
      <c r="I2605" s="1">
        <v>149.06</v>
      </c>
      <c r="J2605" s="1">
        <v>1.502</v>
      </c>
      <c r="K2605" s="1">
        <v>8.2299999999999995E-3</v>
      </c>
      <c r="L2605" s="1">
        <v>9.0699999999999999E-3</v>
      </c>
      <c r="M2605" s="1">
        <v>1.52233</v>
      </c>
      <c r="N2605" s="1">
        <v>6.5000000000000002E-2</v>
      </c>
      <c r="O2605" s="1">
        <v>4.3069000000000001E-4</v>
      </c>
      <c r="P2605" s="1">
        <v>1.3289000000000001E-4</v>
      </c>
      <c r="Q2605" s="1">
        <v>6.2635000000000002E-4</v>
      </c>
      <c r="R2605" s="1">
        <v>0</v>
      </c>
      <c r="S2605" s="1">
        <v>4.5462834378375616</v>
      </c>
      <c r="T2605" s="1">
        <v>0.97693875978788891</v>
      </c>
    </row>
    <row r="2606" spans="6:20">
      <c r="F2606" s="1">
        <v>434.10899999999998</v>
      </c>
      <c r="G2606" s="1">
        <v>9.2370000000000001</v>
      </c>
      <c r="H2606" s="1">
        <v>0</v>
      </c>
      <c r="I2606" s="1">
        <v>149.05000000000001</v>
      </c>
      <c r="J2606" s="1">
        <v>1.502</v>
      </c>
      <c r="K2606" s="1">
        <v>8.2400000000000008E-3</v>
      </c>
      <c r="L2606" s="1">
        <v>9.0200000000000002E-3</v>
      </c>
      <c r="M2606" s="1">
        <v>1.5223500000000001</v>
      </c>
      <c r="N2606" s="1">
        <v>6.5000000000000002E-2</v>
      </c>
      <c r="O2606" s="1">
        <v>4.2874999999999999E-4</v>
      </c>
      <c r="P2606" s="1">
        <v>1.3229E-4</v>
      </c>
      <c r="Q2606" s="1">
        <v>6.2352999999999996E-4</v>
      </c>
      <c r="R2606" s="1">
        <v>0</v>
      </c>
      <c r="S2606" s="1">
        <v>4.5392697330584264</v>
      </c>
      <c r="T2606" s="1">
        <v>0.97705893300421121</v>
      </c>
    </row>
    <row r="2607" spans="6:20">
      <c r="F2607" s="1">
        <v>434.27600000000001</v>
      </c>
      <c r="G2607" s="1">
        <v>9.2780000000000005</v>
      </c>
      <c r="H2607" s="1">
        <v>0</v>
      </c>
      <c r="I2607" s="1">
        <v>149.08000000000001</v>
      </c>
      <c r="J2607" s="1">
        <v>1.502</v>
      </c>
      <c r="K2607" s="1">
        <v>8.2400000000000008E-3</v>
      </c>
      <c r="L2607" s="1">
        <v>9.1199999999999996E-3</v>
      </c>
      <c r="M2607" s="1">
        <v>1.5221499999999999</v>
      </c>
      <c r="N2607" s="1">
        <v>6.5000000000000002E-2</v>
      </c>
      <c r="O2607" s="1">
        <v>4.3057000000000002E-4</v>
      </c>
      <c r="P2607" s="1">
        <v>1.3285E-4</v>
      </c>
      <c r="Q2607" s="1">
        <v>6.2615999999999995E-4</v>
      </c>
      <c r="R2607" s="1">
        <v>0</v>
      </c>
      <c r="S2607" s="1">
        <v>4.560310847395832</v>
      </c>
      <c r="T2607" s="1">
        <v>0.97585720084099425</v>
      </c>
    </row>
    <row r="2608" spans="6:20">
      <c r="F2608" s="1">
        <v>434.44299999999998</v>
      </c>
      <c r="G2608" s="1">
        <v>9.2919999999999998</v>
      </c>
      <c r="H2608" s="1">
        <v>0</v>
      </c>
      <c r="I2608" s="1">
        <v>149.06</v>
      </c>
      <c r="J2608" s="1">
        <v>1.502</v>
      </c>
      <c r="K2608" s="1">
        <v>8.2400000000000008E-3</v>
      </c>
      <c r="L2608" s="1">
        <v>8.9899999999999997E-3</v>
      </c>
      <c r="M2608" s="1">
        <v>1.5222500000000001</v>
      </c>
      <c r="N2608" s="1">
        <v>6.5000000000000002E-2</v>
      </c>
      <c r="O2608" s="1">
        <v>4.3130000000000002E-4</v>
      </c>
      <c r="P2608" s="1">
        <v>1.3307999999999999E-4</v>
      </c>
      <c r="Q2608" s="1">
        <v>6.2724999999999999E-4</v>
      </c>
      <c r="R2608" s="1">
        <v>0</v>
      </c>
      <c r="S2608" s="1">
        <v>4.5462834378375616</v>
      </c>
      <c r="T2608" s="1">
        <v>0.9764580669226034</v>
      </c>
    </row>
    <row r="2609" spans="6:20">
      <c r="F2609" s="1">
        <v>434.60899999999998</v>
      </c>
      <c r="G2609" s="1">
        <v>9.2390000000000008</v>
      </c>
      <c r="H2609" s="1">
        <v>0</v>
      </c>
      <c r="I2609" s="1">
        <v>149.07</v>
      </c>
      <c r="J2609" s="1">
        <v>1.502</v>
      </c>
      <c r="K2609" s="1">
        <v>8.2400000000000008E-3</v>
      </c>
      <c r="L2609" s="1">
        <v>9.0900000000000009E-3</v>
      </c>
      <c r="M2609" s="1">
        <v>1.52223</v>
      </c>
      <c r="N2609" s="1">
        <v>6.5000000000000002E-2</v>
      </c>
      <c r="O2609" s="1">
        <v>4.2876999999999998E-4</v>
      </c>
      <c r="P2609" s="1">
        <v>1.3229999999999999E-4</v>
      </c>
      <c r="Q2609" s="1">
        <v>6.2356E-4</v>
      </c>
      <c r="R2609" s="1">
        <v>0</v>
      </c>
      <c r="S2609" s="1">
        <v>4.5532971426166968</v>
      </c>
      <c r="T2609" s="1">
        <v>0.9763378937062811</v>
      </c>
    </row>
    <row r="2610" spans="6:20">
      <c r="F2610" s="1">
        <v>434.77600000000001</v>
      </c>
      <c r="G2610" s="1">
        <v>9.3460000000000001</v>
      </c>
      <c r="H2610" s="1">
        <v>0</v>
      </c>
      <c r="I2610" s="1">
        <v>149.07</v>
      </c>
      <c r="J2610" s="1">
        <v>1.502</v>
      </c>
      <c r="K2610" s="1">
        <v>8.2100000000000003E-3</v>
      </c>
      <c r="L2610" s="1">
        <v>9.1599999999999997E-3</v>
      </c>
      <c r="M2610" s="1">
        <v>1.52223</v>
      </c>
      <c r="N2610" s="1">
        <v>6.6000000000000003E-2</v>
      </c>
      <c r="O2610" s="1">
        <v>4.3379999999999997E-4</v>
      </c>
      <c r="P2610" s="1">
        <v>1.3384000000000001E-4</v>
      </c>
      <c r="Q2610" s="1">
        <v>6.3089000000000005E-4</v>
      </c>
      <c r="R2610" s="1">
        <v>0</v>
      </c>
      <c r="S2610" s="1">
        <v>4.5532971426166968</v>
      </c>
      <c r="T2610" s="1">
        <v>0.9763378937062811</v>
      </c>
    </row>
    <row r="2611" spans="6:20">
      <c r="F2611" s="1">
        <v>434.94299999999998</v>
      </c>
      <c r="G2611" s="1">
        <v>9.2629999999999999</v>
      </c>
      <c r="H2611" s="1">
        <v>0</v>
      </c>
      <c r="I2611" s="1">
        <v>149.05000000000001</v>
      </c>
      <c r="J2611" s="1">
        <v>1.502</v>
      </c>
      <c r="K2611" s="1">
        <v>8.2199999999999999E-3</v>
      </c>
      <c r="L2611" s="1">
        <v>9.0699999999999999E-3</v>
      </c>
      <c r="M2611" s="1">
        <v>1.52234</v>
      </c>
      <c r="N2611" s="1">
        <v>6.5000000000000002E-2</v>
      </c>
      <c r="O2611" s="1">
        <v>4.2998999999999999E-4</v>
      </c>
      <c r="P2611" s="1">
        <v>1.3266999999999999E-4</v>
      </c>
      <c r="Q2611" s="1">
        <v>6.2534000000000005E-4</v>
      </c>
      <c r="R2611" s="1">
        <v>0</v>
      </c>
      <c r="S2611" s="1">
        <v>4.5392697330584264</v>
      </c>
      <c r="T2611" s="1">
        <v>0.97699884639605006</v>
      </c>
    </row>
    <row r="2612" spans="6:20">
      <c r="F2612" s="1">
        <v>435.10899999999998</v>
      </c>
      <c r="G2612" s="1">
        <v>9.4420000000000002</v>
      </c>
      <c r="H2612" s="1">
        <v>0</v>
      </c>
      <c r="I2612" s="1">
        <v>149.07</v>
      </c>
      <c r="J2612" s="1">
        <v>1.502</v>
      </c>
      <c r="K2612" s="1">
        <v>8.1700000000000002E-3</v>
      </c>
      <c r="L2612" s="1">
        <v>9.1400000000000006E-3</v>
      </c>
      <c r="M2612" s="1">
        <v>1.52223</v>
      </c>
      <c r="N2612" s="1">
        <v>6.6000000000000003E-2</v>
      </c>
      <c r="O2612" s="1">
        <v>4.3832000000000002E-4</v>
      </c>
      <c r="P2612" s="1">
        <v>1.3522999999999999E-4</v>
      </c>
      <c r="Q2612" s="1">
        <v>6.3750000000000005E-4</v>
      </c>
      <c r="R2612" s="1">
        <v>0</v>
      </c>
      <c r="S2612" s="1">
        <v>4.5532971426166968</v>
      </c>
      <c r="T2612" s="1">
        <v>0.9763378937062811</v>
      </c>
    </row>
    <row r="2613" spans="6:20">
      <c r="F2613" s="1">
        <v>435.27600000000001</v>
      </c>
      <c r="G2613" s="1">
        <v>9.3160000000000007</v>
      </c>
      <c r="H2613" s="1">
        <v>0</v>
      </c>
      <c r="I2613" s="1">
        <v>149.06</v>
      </c>
      <c r="J2613" s="1">
        <v>1.502</v>
      </c>
      <c r="K2613" s="1">
        <v>8.2199999999999999E-3</v>
      </c>
      <c r="L2613" s="1">
        <v>9.0900000000000009E-3</v>
      </c>
      <c r="M2613" s="1">
        <v>1.52227</v>
      </c>
      <c r="N2613" s="1">
        <v>6.5000000000000002E-2</v>
      </c>
      <c r="O2613" s="1">
        <v>4.3241999999999998E-4</v>
      </c>
      <c r="P2613" s="1">
        <v>1.3342000000000001E-4</v>
      </c>
      <c r="Q2613" s="1">
        <v>6.2887999999999996E-4</v>
      </c>
      <c r="R2613" s="1">
        <v>0</v>
      </c>
      <c r="S2613" s="1">
        <v>4.5462834378375616</v>
      </c>
      <c r="T2613" s="1">
        <v>0.97657824013892447</v>
      </c>
    </row>
    <row r="2614" spans="6:20">
      <c r="F2614" s="1">
        <v>435.44299999999998</v>
      </c>
      <c r="G2614" s="1">
        <v>9.4</v>
      </c>
      <c r="H2614" s="1">
        <v>0</v>
      </c>
      <c r="I2614" s="1">
        <v>149.06</v>
      </c>
      <c r="J2614" s="1">
        <v>1.502</v>
      </c>
      <c r="K2614" s="1">
        <v>8.1700000000000002E-3</v>
      </c>
      <c r="L2614" s="1">
        <v>9.1299999999999992E-3</v>
      </c>
      <c r="M2614" s="1">
        <v>1.52227</v>
      </c>
      <c r="N2614" s="1">
        <v>6.6000000000000003E-2</v>
      </c>
      <c r="O2614" s="1">
        <v>4.3638999999999999E-4</v>
      </c>
      <c r="P2614" s="1">
        <v>1.3464E-4</v>
      </c>
      <c r="Q2614" s="1">
        <v>6.3469000000000004E-4</v>
      </c>
      <c r="R2614" s="1">
        <v>0</v>
      </c>
      <c r="S2614" s="1">
        <v>4.5462834378375616</v>
      </c>
      <c r="T2614" s="1">
        <v>0.97657824013892447</v>
      </c>
    </row>
    <row r="2615" spans="6:20">
      <c r="F2615" s="1">
        <v>435.60899999999998</v>
      </c>
      <c r="G2615" s="1">
        <v>9.109</v>
      </c>
      <c r="H2615" s="1">
        <v>0</v>
      </c>
      <c r="I2615" s="1">
        <v>149.05000000000001</v>
      </c>
      <c r="J2615" s="1">
        <v>1.502</v>
      </c>
      <c r="K2615" s="1">
        <v>8.2799999999999992E-3</v>
      </c>
      <c r="L2615" s="1">
        <v>9.0500000000000008E-3</v>
      </c>
      <c r="M2615" s="1">
        <v>1.5223</v>
      </c>
      <c r="N2615" s="1">
        <v>6.4000000000000001E-2</v>
      </c>
      <c r="O2615" s="1">
        <v>4.2282000000000002E-4</v>
      </c>
      <c r="P2615" s="1">
        <v>1.3046999999999999E-4</v>
      </c>
      <c r="Q2615" s="1">
        <v>6.1485999999999995E-4</v>
      </c>
      <c r="R2615" s="1">
        <v>0</v>
      </c>
      <c r="S2615" s="1">
        <v>4.5392697330584264</v>
      </c>
      <c r="T2615" s="1">
        <v>0.97675849996340669</v>
      </c>
    </row>
    <row r="2616" spans="6:20">
      <c r="F2616" s="1">
        <v>435.77600000000001</v>
      </c>
      <c r="G2616" s="1">
        <v>9.3350000000000009</v>
      </c>
      <c r="H2616" s="1">
        <v>0</v>
      </c>
      <c r="I2616" s="1">
        <v>149.07</v>
      </c>
      <c r="J2616" s="1">
        <v>1.502</v>
      </c>
      <c r="K2616" s="1">
        <v>8.2000000000000007E-3</v>
      </c>
      <c r="L2616" s="1">
        <v>9.1500000000000001E-3</v>
      </c>
      <c r="M2616" s="1">
        <v>1.5222100000000001</v>
      </c>
      <c r="N2616" s="1">
        <v>6.6000000000000003E-2</v>
      </c>
      <c r="O2616" s="1">
        <v>4.3328000000000003E-4</v>
      </c>
      <c r="P2616" s="1">
        <v>1.3368000000000001E-4</v>
      </c>
      <c r="Q2616" s="1">
        <v>6.3013999999999995E-4</v>
      </c>
      <c r="R2616" s="1">
        <v>0</v>
      </c>
      <c r="S2616" s="1">
        <v>4.5532971426166968</v>
      </c>
      <c r="T2616" s="1">
        <v>0.97621772048996003</v>
      </c>
    </row>
    <row r="2617" spans="6:20">
      <c r="F2617" s="1">
        <v>435.94299999999998</v>
      </c>
      <c r="G2617" s="1">
        <v>9.3260000000000005</v>
      </c>
      <c r="H2617" s="1">
        <v>0</v>
      </c>
      <c r="I2617" s="1">
        <v>149.04</v>
      </c>
      <c r="J2617" s="1">
        <v>1.502</v>
      </c>
      <c r="K2617" s="1">
        <v>8.2100000000000003E-3</v>
      </c>
      <c r="L2617" s="1">
        <v>9.0799999999999995E-3</v>
      </c>
      <c r="M2617" s="1">
        <v>1.5223</v>
      </c>
      <c r="N2617" s="1">
        <v>6.6000000000000003E-2</v>
      </c>
      <c r="O2617" s="1">
        <v>4.3301E-4</v>
      </c>
      <c r="P2617" s="1">
        <v>1.3359999999999999E-4</v>
      </c>
      <c r="Q2617" s="1">
        <v>6.2974000000000005E-4</v>
      </c>
      <c r="R2617" s="1">
        <v>0</v>
      </c>
      <c r="S2617" s="1">
        <v>4.532256028279269</v>
      </c>
      <c r="T2617" s="1">
        <v>0.97675849996340669</v>
      </c>
    </row>
    <row r="2618" spans="6:20">
      <c r="F2618" s="1">
        <v>436.11</v>
      </c>
      <c r="G2618" s="1">
        <v>9.3130000000000006</v>
      </c>
      <c r="H2618" s="1">
        <v>0</v>
      </c>
      <c r="I2618" s="1">
        <v>149.05000000000001</v>
      </c>
      <c r="J2618" s="1">
        <v>1.502</v>
      </c>
      <c r="K2618" s="1">
        <v>8.2000000000000007E-3</v>
      </c>
      <c r="L2618" s="1">
        <v>9.1000000000000004E-3</v>
      </c>
      <c r="M2618" s="1">
        <v>1.52223</v>
      </c>
      <c r="N2618" s="1">
        <v>6.5000000000000002E-2</v>
      </c>
      <c r="O2618" s="1">
        <v>4.3238E-4</v>
      </c>
      <c r="P2618" s="1">
        <v>1.3341000000000001E-4</v>
      </c>
      <c r="Q2618" s="1">
        <v>6.2883000000000004E-4</v>
      </c>
      <c r="R2618" s="1">
        <v>0</v>
      </c>
      <c r="S2618" s="1">
        <v>4.5392697330584264</v>
      </c>
      <c r="T2618" s="1">
        <v>0.9763378937062811</v>
      </c>
    </row>
    <row r="2619" spans="6:20">
      <c r="F2619" s="1">
        <v>436.27600000000001</v>
      </c>
      <c r="G2619" s="1">
        <v>9.3279999999999994</v>
      </c>
      <c r="H2619" s="1">
        <v>0</v>
      </c>
      <c r="I2619" s="1">
        <v>149.07</v>
      </c>
      <c r="J2619" s="1">
        <v>1.502</v>
      </c>
      <c r="K2619" s="1">
        <v>8.2000000000000007E-3</v>
      </c>
      <c r="L2619" s="1">
        <v>9.2200000000000008E-3</v>
      </c>
      <c r="M2619" s="1">
        <v>1.52224</v>
      </c>
      <c r="N2619" s="1">
        <v>6.6000000000000003E-2</v>
      </c>
      <c r="O2619" s="1">
        <v>4.3300000000000001E-4</v>
      </c>
      <c r="P2619" s="1">
        <v>1.3359E-4</v>
      </c>
      <c r="Q2619" s="1">
        <v>6.2969999999999996E-4</v>
      </c>
      <c r="R2619" s="1">
        <v>0</v>
      </c>
      <c r="S2619" s="1">
        <v>4.5532971426166968</v>
      </c>
      <c r="T2619" s="1">
        <v>0.97639798031444225</v>
      </c>
    </row>
    <row r="2620" spans="6:20">
      <c r="F2620" s="1">
        <v>436.44299999999998</v>
      </c>
      <c r="G2620" s="1">
        <v>9.3770000000000007</v>
      </c>
      <c r="H2620" s="1">
        <v>0</v>
      </c>
      <c r="I2620" s="1">
        <v>149.07</v>
      </c>
      <c r="J2620" s="1">
        <v>1.502</v>
      </c>
      <c r="K2620" s="1">
        <v>8.2000000000000007E-3</v>
      </c>
      <c r="L2620" s="1">
        <v>9.0900000000000009E-3</v>
      </c>
      <c r="M2620" s="1">
        <v>1.5222199999999999</v>
      </c>
      <c r="N2620" s="1">
        <v>6.6000000000000003E-2</v>
      </c>
      <c r="O2620" s="1">
        <v>4.3524999999999998E-4</v>
      </c>
      <c r="P2620" s="1">
        <v>1.3428999999999999E-4</v>
      </c>
      <c r="Q2620" s="1">
        <v>6.3301000000000004E-4</v>
      </c>
      <c r="R2620" s="1">
        <v>0</v>
      </c>
      <c r="S2620" s="1">
        <v>4.5532971426166968</v>
      </c>
      <c r="T2620" s="1">
        <v>0.97627780709811984</v>
      </c>
    </row>
    <row r="2621" spans="6:20">
      <c r="F2621" s="1">
        <v>436.60899999999998</v>
      </c>
      <c r="G2621" s="1">
        <v>9.2959999999999994</v>
      </c>
      <c r="H2621" s="1">
        <v>0</v>
      </c>
      <c r="I2621" s="1">
        <v>149.05000000000001</v>
      </c>
      <c r="J2621" s="1">
        <v>1.502</v>
      </c>
      <c r="K2621" s="1">
        <v>8.2100000000000003E-3</v>
      </c>
      <c r="L2621" s="1">
        <v>9.0799999999999995E-3</v>
      </c>
      <c r="M2621" s="1">
        <v>1.5223100000000001</v>
      </c>
      <c r="N2621" s="1">
        <v>6.5000000000000002E-2</v>
      </c>
      <c r="O2621" s="1">
        <v>4.3155E-4</v>
      </c>
      <c r="P2621" s="1">
        <v>1.3315000000000001E-4</v>
      </c>
      <c r="Q2621" s="1">
        <v>6.2761000000000002E-4</v>
      </c>
      <c r="R2621" s="1">
        <v>0</v>
      </c>
      <c r="S2621" s="1">
        <v>4.5392697330584264</v>
      </c>
      <c r="T2621" s="1">
        <v>0.97681858657156784</v>
      </c>
    </row>
    <row r="2622" spans="6:20">
      <c r="F2622" s="1">
        <v>436.77600000000001</v>
      </c>
      <c r="G2622" s="1">
        <v>9.2910000000000004</v>
      </c>
      <c r="H2622" s="1">
        <v>0</v>
      </c>
      <c r="I2622" s="1">
        <v>149.06</v>
      </c>
      <c r="J2622" s="1">
        <v>1.502</v>
      </c>
      <c r="K2622" s="1">
        <v>8.2000000000000007E-3</v>
      </c>
      <c r="L2622" s="1">
        <v>9.1400000000000006E-3</v>
      </c>
      <c r="M2622" s="1">
        <v>1.5222199999999999</v>
      </c>
      <c r="N2622" s="1">
        <v>6.5000000000000002E-2</v>
      </c>
      <c r="O2622" s="1">
        <v>4.3131000000000002E-4</v>
      </c>
      <c r="P2622" s="1">
        <v>1.3307E-4</v>
      </c>
      <c r="Q2622" s="1">
        <v>6.2726999999999998E-4</v>
      </c>
      <c r="R2622" s="1">
        <v>0</v>
      </c>
      <c r="S2622" s="1">
        <v>4.5462834378375616</v>
      </c>
      <c r="T2622" s="1">
        <v>0.97627780709811984</v>
      </c>
    </row>
    <row r="2623" spans="6:20">
      <c r="F2623" s="1">
        <v>436.94299999999998</v>
      </c>
      <c r="G2623" s="1">
        <v>9.2520000000000007</v>
      </c>
      <c r="H2623" s="1">
        <v>0</v>
      </c>
      <c r="I2623" s="1">
        <v>149.07</v>
      </c>
      <c r="J2623" s="1">
        <v>1.502</v>
      </c>
      <c r="K2623" s="1">
        <v>8.2100000000000003E-3</v>
      </c>
      <c r="L2623" s="1">
        <v>9.1999999999999998E-3</v>
      </c>
      <c r="M2623" s="1">
        <v>1.5222800000000001</v>
      </c>
      <c r="N2623" s="1">
        <v>6.5000000000000002E-2</v>
      </c>
      <c r="O2623" s="1">
        <v>4.2943000000000001E-4</v>
      </c>
      <c r="P2623" s="1">
        <v>1.325E-4</v>
      </c>
      <c r="Q2623" s="1">
        <v>6.2452000000000004E-4</v>
      </c>
      <c r="R2623" s="1">
        <v>0</v>
      </c>
      <c r="S2623" s="1">
        <v>4.5532971426166968</v>
      </c>
      <c r="T2623" s="1">
        <v>0.97663832674708562</v>
      </c>
    </row>
    <row r="2624" spans="6:20">
      <c r="F2624" s="1">
        <v>437.10899999999998</v>
      </c>
      <c r="G2624" s="1">
        <v>9.27</v>
      </c>
      <c r="H2624" s="1">
        <v>0</v>
      </c>
      <c r="I2624" s="1">
        <v>149.1</v>
      </c>
      <c r="J2624" s="1">
        <v>1.502</v>
      </c>
      <c r="K2624" s="1">
        <v>8.2299999999999995E-3</v>
      </c>
      <c r="L2624" s="1">
        <v>9.1999999999999998E-3</v>
      </c>
      <c r="M2624" s="1">
        <v>1.52213</v>
      </c>
      <c r="N2624" s="1">
        <v>6.5000000000000002E-2</v>
      </c>
      <c r="O2624" s="1">
        <v>4.3010999999999999E-4</v>
      </c>
      <c r="P2624" s="1">
        <v>1.327E-4</v>
      </c>
      <c r="Q2624" s="1">
        <v>6.2549000000000003E-4</v>
      </c>
      <c r="R2624" s="1">
        <v>0</v>
      </c>
      <c r="S2624" s="1">
        <v>4.5743382569541025</v>
      </c>
      <c r="T2624" s="1">
        <v>0.97573702762467318</v>
      </c>
    </row>
    <row r="2625" spans="6:20">
      <c r="F2625" s="1">
        <v>437.27600000000001</v>
      </c>
      <c r="G2625" s="1">
        <v>9.343</v>
      </c>
      <c r="H2625" s="1">
        <v>0</v>
      </c>
      <c r="I2625" s="1">
        <v>149.07</v>
      </c>
      <c r="J2625" s="1">
        <v>1.502</v>
      </c>
      <c r="K2625" s="1">
        <v>8.2100000000000003E-3</v>
      </c>
      <c r="L2625" s="1">
        <v>9.0500000000000008E-3</v>
      </c>
      <c r="M2625" s="1">
        <v>1.52227</v>
      </c>
      <c r="N2625" s="1">
        <v>6.6000000000000003E-2</v>
      </c>
      <c r="O2625" s="1">
        <v>4.3360000000000002E-4</v>
      </c>
      <c r="P2625" s="1">
        <v>1.3378000000000001E-4</v>
      </c>
      <c r="Q2625" s="1">
        <v>6.3062000000000003E-4</v>
      </c>
      <c r="R2625" s="1">
        <v>0</v>
      </c>
      <c r="S2625" s="1">
        <v>4.5532971426166968</v>
      </c>
      <c r="T2625" s="1">
        <v>0.97657824013892447</v>
      </c>
    </row>
    <row r="2626" spans="6:20">
      <c r="F2626" s="1">
        <v>437.44299999999998</v>
      </c>
      <c r="G2626" s="1">
        <v>9.3279999999999994</v>
      </c>
      <c r="H2626" s="1">
        <v>0</v>
      </c>
      <c r="I2626" s="1">
        <v>149.1</v>
      </c>
      <c r="J2626" s="1">
        <v>1.502</v>
      </c>
      <c r="K2626" s="1">
        <v>8.2199999999999999E-3</v>
      </c>
      <c r="L2626" s="1">
        <v>9.0900000000000009E-3</v>
      </c>
      <c r="M2626" s="1">
        <v>1.5221800000000001</v>
      </c>
      <c r="N2626" s="1">
        <v>6.6000000000000003E-2</v>
      </c>
      <c r="O2626" s="1">
        <v>4.3279000000000001E-4</v>
      </c>
      <c r="P2626" s="1">
        <v>1.3354E-4</v>
      </c>
      <c r="Q2626" s="1">
        <v>6.2943000000000005E-4</v>
      </c>
      <c r="R2626" s="1">
        <v>0</v>
      </c>
      <c r="S2626" s="1">
        <v>4.5743382569541025</v>
      </c>
      <c r="T2626" s="1">
        <v>0.97603746066547781</v>
      </c>
    </row>
    <row r="2627" spans="6:20">
      <c r="F2627" s="1">
        <v>437.61</v>
      </c>
      <c r="G2627" s="1">
        <v>9.3650000000000002</v>
      </c>
      <c r="H2627" s="1">
        <v>0</v>
      </c>
      <c r="I2627" s="1">
        <v>149.07</v>
      </c>
      <c r="J2627" s="1">
        <v>1.502</v>
      </c>
      <c r="K2627" s="1">
        <v>8.1799999999999998E-3</v>
      </c>
      <c r="L2627" s="1">
        <v>9.1400000000000006E-3</v>
      </c>
      <c r="M2627" s="1">
        <v>1.5222800000000001</v>
      </c>
      <c r="N2627" s="1">
        <v>6.6000000000000003E-2</v>
      </c>
      <c r="O2627" s="1">
        <v>4.3466000000000002E-4</v>
      </c>
      <c r="P2627" s="1">
        <v>1.3410000000000001E-4</v>
      </c>
      <c r="Q2627" s="1">
        <v>6.3215999999999999E-4</v>
      </c>
      <c r="R2627" s="1">
        <v>0</v>
      </c>
      <c r="S2627" s="1">
        <v>4.5532971426166968</v>
      </c>
      <c r="T2627" s="1">
        <v>0.97663832674708562</v>
      </c>
    </row>
    <row r="2628" spans="6:20">
      <c r="F2628" s="1">
        <v>437.77699999999999</v>
      </c>
      <c r="G2628" s="1">
        <v>9.3000000000000007</v>
      </c>
      <c r="H2628" s="1">
        <v>0</v>
      </c>
      <c r="I2628" s="1">
        <v>149.05000000000001</v>
      </c>
      <c r="J2628" s="1">
        <v>1.502</v>
      </c>
      <c r="K2628" s="1">
        <v>8.2000000000000007E-3</v>
      </c>
      <c r="L2628" s="1">
        <v>9.11E-3</v>
      </c>
      <c r="M2628" s="1">
        <v>1.5223500000000001</v>
      </c>
      <c r="N2628" s="1">
        <v>6.5000000000000002E-2</v>
      </c>
      <c r="O2628" s="1">
        <v>4.3169999999999998E-4</v>
      </c>
      <c r="P2628" s="1">
        <v>1.3318999999999999E-4</v>
      </c>
      <c r="Q2628" s="1">
        <v>6.2783999999999995E-4</v>
      </c>
      <c r="R2628" s="1">
        <v>0</v>
      </c>
      <c r="S2628" s="1">
        <v>4.5392697330584264</v>
      </c>
      <c r="T2628" s="1">
        <v>0.97705893300421121</v>
      </c>
    </row>
    <row r="2629" spans="6:20">
      <c r="F2629" s="1">
        <v>437.94299999999998</v>
      </c>
      <c r="G2629" s="1">
        <v>9.2789999999999999</v>
      </c>
      <c r="H2629" s="1">
        <v>0</v>
      </c>
      <c r="I2629" s="1">
        <v>149.07</v>
      </c>
      <c r="J2629" s="1">
        <v>1.502</v>
      </c>
      <c r="K2629" s="1">
        <v>8.2100000000000003E-3</v>
      </c>
      <c r="L2629" s="1">
        <v>9.0900000000000009E-3</v>
      </c>
      <c r="M2629" s="1">
        <v>1.5223199999999999</v>
      </c>
      <c r="N2629" s="1">
        <v>6.5000000000000002E-2</v>
      </c>
      <c r="O2629" s="1">
        <v>4.3058000000000001E-4</v>
      </c>
      <c r="P2629" s="1">
        <v>1.3285E-4</v>
      </c>
      <c r="Q2629" s="1">
        <v>6.2620999999999998E-4</v>
      </c>
      <c r="R2629" s="1">
        <v>0</v>
      </c>
      <c r="S2629" s="1">
        <v>4.5532971426166968</v>
      </c>
      <c r="T2629" s="1">
        <v>0.97687867317972765</v>
      </c>
    </row>
    <row r="2630" spans="6:20">
      <c r="F2630" s="1">
        <v>438.11</v>
      </c>
      <c r="G2630" s="1">
        <v>9.34</v>
      </c>
      <c r="H2630" s="1">
        <v>0</v>
      </c>
      <c r="I2630" s="1">
        <v>149.09</v>
      </c>
      <c r="J2630" s="1">
        <v>1.502</v>
      </c>
      <c r="K2630" s="1">
        <v>8.2000000000000007E-3</v>
      </c>
      <c r="L2630" s="1">
        <v>9.1199999999999996E-3</v>
      </c>
      <c r="M2630" s="1">
        <v>1.5222500000000001</v>
      </c>
      <c r="N2630" s="1">
        <v>6.6000000000000003E-2</v>
      </c>
      <c r="O2630" s="1">
        <v>4.3336999999999998E-4</v>
      </c>
      <c r="P2630" s="1">
        <v>1.3370999999999999E-4</v>
      </c>
      <c r="Q2630" s="1">
        <v>6.3027999999999999E-4</v>
      </c>
      <c r="R2630" s="1">
        <v>0</v>
      </c>
      <c r="S2630" s="1">
        <v>4.5673245521749672</v>
      </c>
      <c r="T2630" s="1">
        <v>0.9764580669226034</v>
      </c>
    </row>
    <row r="2631" spans="6:20">
      <c r="F2631" s="1">
        <v>438.27699999999999</v>
      </c>
      <c r="G2631" s="1">
        <v>9.34</v>
      </c>
      <c r="H2631" s="1">
        <v>0</v>
      </c>
      <c r="I2631" s="1">
        <v>149.1</v>
      </c>
      <c r="J2631" s="1">
        <v>1.502</v>
      </c>
      <c r="K2631" s="1">
        <v>8.1799999999999998E-3</v>
      </c>
      <c r="L2631" s="1">
        <v>9.11E-3</v>
      </c>
      <c r="M2631" s="1">
        <v>1.52217</v>
      </c>
      <c r="N2631" s="1">
        <v>6.6000000000000003E-2</v>
      </c>
      <c r="O2631" s="1">
        <v>4.3337999999999997E-4</v>
      </c>
      <c r="P2631" s="1">
        <v>1.3370999999999999E-4</v>
      </c>
      <c r="Q2631" s="1">
        <v>6.3031999999999997E-4</v>
      </c>
      <c r="R2631" s="1">
        <v>0</v>
      </c>
      <c r="S2631" s="1">
        <v>4.5743382569541025</v>
      </c>
      <c r="T2631" s="1">
        <v>0.97597737405731666</v>
      </c>
    </row>
    <row r="2632" spans="6:20">
      <c r="F2632" s="1">
        <v>438.44299999999998</v>
      </c>
      <c r="G2632" s="1">
        <v>9.4109999999999996</v>
      </c>
      <c r="H2632" s="1">
        <v>0</v>
      </c>
      <c r="I2632" s="1">
        <v>149.08000000000001</v>
      </c>
      <c r="J2632" s="1">
        <v>1.502</v>
      </c>
      <c r="K2632" s="1">
        <v>8.1899999999999994E-3</v>
      </c>
      <c r="L2632" s="1">
        <v>9.0799999999999995E-3</v>
      </c>
      <c r="M2632" s="1">
        <v>1.5222599999999999</v>
      </c>
      <c r="N2632" s="1">
        <v>6.6000000000000003E-2</v>
      </c>
      <c r="O2632" s="1">
        <v>4.3678E-4</v>
      </c>
      <c r="P2632" s="1">
        <v>1.3475999999999999E-4</v>
      </c>
      <c r="Q2632" s="1">
        <v>6.3526000000000001E-4</v>
      </c>
      <c r="R2632" s="1">
        <v>0</v>
      </c>
      <c r="S2632" s="1">
        <v>4.560310847395832</v>
      </c>
      <c r="T2632" s="1">
        <v>0.97651815353076321</v>
      </c>
    </row>
    <row r="2633" spans="6:20">
      <c r="F2633" s="1">
        <v>438.61</v>
      </c>
      <c r="G2633" s="1">
        <v>9.3480000000000008</v>
      </c>
      <c r="H2633" s="1">
        <v>0</v>
      </c>
      <c r="I2633" s="1">
        <v>149.06</v>
      </c>
      <c r="J2633" s="1">
        <v>1.502</v>
      </c>
      <c r="K2633" s="1">
        <v>8.2000000000000007E-3</v>
      </c>
      <c r="L2633" s="1">
        <v>9.1199999999999996E-3</v>
      </c>
      <c r="M2633" s="1">
        <v>1.52234</v>
      </c>
      <c r="N2633" s="1">
        <v>6.6000000000000003E-2</v>
      </c>
      <c r="O2633" s="1">
        <v>4.3388999999999998E-4</v>
      </c>
      <c r="P2633" s="1">
        <v>1.3386999999999999E-4</v>
      </c>
      <c r="Q2633" s="1">
        <v>6.3102000000000004E-4</v>
      </c>
      <c r="R2633" s="1">
        <v>0</v>
      </c>
      <c r="S2633" s="1">
        <v>4.5462834378375616</v>
      </c>
      <c r="T2633" s="1">
        <v>0.97699884639605006</v>
      </c>
    </row>
    <row r="2634" spans="6:20">
      <c r="F2634" s="1">
        <v>438.77699999999999</v>
      </c>
      <c r="G2634" s="1">
        <v>9.3919999999999995</v>
      </c>
      <c r="H2634" s="1">
        <v>0</v>
      </c>
      <c r="I2634" s="1">
        <v>149.08000000000001</v>
      </c>
      <c r="J2634" s="1">
        <v>1.502</v>
      </c>
      <c r="K2634" s="1">
        <v>8.1700000000000002E-3</v>
      </c>
      <c r="L2634" s="1">
        <v>9.1999999999999998E-3</v>
      </c>
      <c r="M2634" s="1">
        <v>1.5222100000000001</v>
      </c>
      <c r="N2634" s="1">
        <v>6.6000000000000003E-2</v>
      </c>
      <c r="O2634" s="1">
        <v>4.3590000000000002E-4</v>
      </c>
      <c r="P2634" s="1">
        <v>1.3448999999999999E-4</v>
      </c>
      <c r="Q2634" s="1">
        <v>6.3396000000000004E-4</v>
      </c>
      <c r="R2634" s="1">
        <v>0</v>
      </c>
      <c r="S2634" s="1">
        <v>4.560310847395832</v>
      </c>
      <c r="T2634" s="1">
        <v>0.97621772048996003</v>
      </c>
    </row>
    <row r="2635" spans="6:20">
      <c r="F2635" s="1">
        <v>438.94400000000002</v>
      </c>
      <c r="G2635" s="1">
        <v>9.2710000000000008</v>
      </c>
      <c r="H2635" s="1">
        <v>0</v>
      </c>
      <c r="I2635" s="1">
        <v>149.07</v>
      </c>
      <c r="J2635" s="1">
        <v>1.502</v>
      </c>
      <c r="K2635" s="1">
        <v>8.2299999999999995E-3</v>
      </c>
      <c r="L2635" s="1">
        <v>9.0900000000000009E-3</v>
      </c>
      <c r="M2635" s="1">
        <v>1.5222500000000001</v>
      </c>
      <c r="N2635" s="1">
        <v>6.5000000000000002E-2</v>
      </c>
      <c r="O2635" s="1">
        <v>4.3028000000000001E-4</v>
      </c>
      <c r="P2635" s="1">
        <v>1.3276E-4</v>
      </c>
      <c r="Q2635" s="1">
        <v>6.2576000000000005E-4</v>
      </c>
      <c r="R2635" s="1">
        <v>0</v>
      </c>
      <c r="S2635" s="1">
        <v>4.5532971426166968</v>
      </c>
      <c r="T2635" s="1">
        <v>0.9764580669226034</v>
      </c>
    </row>
    <row r="2636" spans="6:20">
      <c r="F2636" s="1">
        <v>439.11099999999999</v>
      </c>
      <c r="G2636" s="1">
        <v>9.3290000000000006</v>
      </c>
      <c r="H2636" s="1">
        <v>0</v>
      </c>
      <c r="I2636" s="1">
        <v>149.07</v>
      </c>
      <c r="J2636" s="1">
        <v>1.502</v>
      </c>
      <c r="K2636" s="1">
        <v>8.1899999999999994E-3</v>
      </c>
      <c r="L2636" s="1">
        <v>9.2399999999999999E-3</v>
      </c>
      <c r="M2636" s="1">
        <v>1.52227</v>
      </c>
      <c r="N2636" s="1">
        <v>6.6000000000000003E-2</v>
      </c>
      <c r="O2636" s="1">
        <v>4.3302999999999999E-4</v>
      </c>
      <c r="P2636" s="1">
        <v>1.3359999999999999E-4</v>
      </c>
      <c r="Q2636" s="1">
        <v>6.2974999999999999E-4</v>
      </c>
      <c r="R2636" s="1">
        <v>0</v>
      </c>
      <c r="S2636" s="1">
        <v>4.5532971426166968</v>
      </c>
      <c r="T2636" s="1">
        <v>0.97657824013892447</v>
      </c>
    </row>
    <row r="2637" spans="6:20">
      <c r="F2637" s="1">
        <v>439.27800000000002</v>
      </c>
      <c r="G2637" s="1">
        <v>9.4060000000000006</v>
      </c>
      <c r="H2637" s="1">
        <v>0</v>
      </c>
      <c r="I2637" s="1">
        <v>149.08000000000001</v>
      </c>
      <c r="J2637" s="1">
        <v>1.502</v>
      </c>
      <c r="K2637" s="1">
        <v>8.2000000000000007E-3</v>
      </c>
      <c r="L2637" s="1">
        <v>9.2099999999999994E-3</v>
      </c>
      <c r="M2637" s="1">
        <v>1.5221800000000001</v>
      </c>
      <c r="N2637" s="1">
        <v>6.6000000000000003E-2</v>
      </c>
      <c r="O2637" s="1">
        <v>4.3656000000000001E-4</v>
      </c>
      <c r="P2637" s="1">
        <v>1.3469E-4</v>
      </c>
      <c r="Q2637" s="1">
        <v>6.3489000000000004E-4</v>
      </c>
      <c r="R2637" s="1">
        <v>0</v>
      </c>
      <c r="S2637" s="1">
        <v>4.560310847395832</v>
      </c>
      <c r="T2637" s="1">
        <v>0.97603746066547781</v>
      </c>
    </row>
    <row r="2638" spans="6:20">
      <c r="F2638" s="1">
        <v>439.44499999999999</v>
      </c>
      <c r="G2638" s="1">
        <v>9.4</v>
      </c>
      <c r="H2638" s="1">
        <v>0</v>
      </c>
      <c r="I2638" s="1">
        <v>149.08000000000001</v>
      </c>
      <c r="J2638" s="1">
        <v>1.502</v>
      </c>
      <c r="K2638" s="1">
        <v>8.1899999999999994E-3</v>
      </c>
      <c r="L2638" s="1">
        <v>9.1500000000000001E-3</v>
      </c>
      <c r="M2638" s="1">
        <v>1.5221899999999999</v>
      </c>
      <c r="N2638" s="1">
        <v>6.6000000000000003E-2</v>
      </c>
      <c r="O2638" s="1">
        <v>4.3626E-4</v>
      </c>
      <c r="P2638" s="1">
        <v>1.3459999999999999E-4</v>
      </c>
      <c r="Q2638" s="1">
        <v>6.3449000000000003E-4</v>
      </c>
      <c r="R2638" s="1">
        <v>0</v>
      </c>
      <c r="S2638" s="1">
        <v>4.560310847395832</v>
      </c>
      <c r="T2638" s="1">
        <v>0.97609754727363762</v>
      </c>
    </row>
    <row r="2639" spans="6:20">
      <c r="F2639" s="1">
        <v>439.61099999999999</v>
      </c>
      <c r="G2639" s="1">
        <v>9.298</v>
      </c>
      <c r="H2639" s="1">
        <v>0</v>
      </c>
      <c r="I2639" s="1">
        <v>149.06</v>
      </c>
      <c r="J2639" s="1">
        <v>1.502</v>
      </c>
      <c r="K2639" s="1">
        <v>8.2199999999999999E-3</v>
      </c>
      <c r="L2639" s="1">
        <v>9.1800000000000007E-3</v>
      </c>
      <c r="M2639" s="1">
        <v>1.5222899999999999</v>
      </c>
      <c r="N2639" s="1">
        <v>6.5000000000000002E-2</v>
      </c>
      <c r="O2639" s="1">
        <v>4.3161000000000002E-4</v>
      </c>
      <c r="P2639" s="1">
        <v>1.3317E-4</v>
      </c>
      <c r="Q2639" s="1">
        <v>6.2768000000000003E-4</v>
      </c>
      <c r="R2639" s="1">
        <v>0</v>
      </c>
      <c r="S2639" s="1">
        <v>4.5462834378375616</v>
      </c>
      <c r="T2639" s="1">
        <v>0.97669841335524543</v>
      </c>
    </row>
    <row r="2640" spans="6:20">
      <c r="F2640" s="1">
        <v>439.77800000000002</v>
      </c>
      <c r="G2640" s="1">
        <v>9.3970000000000002</v>
      </c>
      <c r="H2640" s="1">
        <v>0</v>
      </c>
      <c r="I2640" s="1">
        <v>149.08000000000001</v>
      </c>
      <c r="J2640" s="1">
        <v>1.502</v>
      </c>
      <c r="K2640" s="1">
        <v>8.2000000000000007E-3</v>
      </c>
      <c r="L2640" s="1">
        <v>9.1299999999999992E-3</v>
      </c>
      <c r="M2640" s="1">
        <v>1.52223</v>
      </c>
      <c r="N2640" s="1">
        <v>6.6000000000000003E-2</v>
      </c>
      <c r="O2640" s="1">
        <v>4.3611000000000002E-4</v>
      </c>
      <c r="P2640" s="1">
        <v>1.3456000000000001E-4</v>
      </c>
      <c r="Q2640" s="1">
        <v>6.3425999999999999E-4</v>
      </c>
      <c r="R2640" s="1">
        <v>0</v>
      </c>
      <c r="S2640" s="1">
        <v>4.560310847395832</v>
      </c>
      <c r="T2640" s="1">
        <v>0.9763378937062811</v>
      </c>
    </row>
    <row r="2641" spans="6:20">
      <c r="F2641" s="1">
        <v>439.94499999999999</v>
      </c>
      <c r="G2641" s="1">
        <v>9.2989999999999995</v>
      </c>
      <c r="H2641" s="1">
        <v>0</v>
      </c>
      <c r="I2641" s="1">
        <v>149.09</v>
      </c>
      <c r="J2641" s="1">
        <v>1.502</v>
      </c>
      <c r="K2641" s="1">
        <v>8.2299999999999995E-3</v>
      </c>
      <c r="L2641" s="1">
        <v>9.2599999999999991E-3</v>
      </c>
      <c r="M2641" s="1">
        <v>1.5221899999999999</v>
      </c>
      <c r="N2641" s="1">
        <v>6.5000000000000002E-2</v>
      </c>
      <c r="O2641" s="1">
        <v>4.3153000000000001E-4</v>
      </c>
      <c r="P2641" s="1">
        <v>1.3313999999999999E-4</v>
      </c>
      <c r="Q2641" s="1">
        <v>6.2755000000000005E-4</v>
      </c>
      <c r="R2641" s="1">
        <v>0</v>
      </c>
      <c r="S2641" s="1">
        <v>4.5673245521749672</v>
      </c>
      <c r="T2641" s="1">
        <v>0.97609754727363762</v>
      </c>
    </row>
    <row r="2642" spans="6:20">
      <c r="F2642" s="1">
        <v>440.11200000000002</v>
      </c>
      <c r="G2642" s="1">
        <v>9.3170000000000002</v>
      </c>
      <c r="H2642" s="1">
        <v>0</v>
      </c>
      <c r="I2642" s="1">
        <v>149.08000000000001</v>
      </c>
      <c r="J2642" s="1">
        <v>1.502</v>
      </c>
      <c r="K2642" s="1">
        <v>8.2000000000000007E-3</v>
      </c>
      <c r="L2642" s="1">
        <v>9.1400000000000006E-3</v>
      </c>
      <c r="M2642" s="1">
        <v>1.5222899999999999</v>
      </c>
      <c r="N2642" s="1">
        <v>6.5000000000000002E-2</v>
      </c>
      <c r="O2642" s="1">
        <v>4.3239999999999999E-4</v>
      </c>
      <c r="P2642" s="1">
        <v>1.3341000000000001E-4</v>
      </c>
      <c r="Q2642" s="1">
        <v>6.2885000000000003E-4</v>
      </c>
      <c r="R2642" s="1">
        <v>0</v>
      </c>
      <c r="S2642" s="1">
        <v>4.560310847395832</v>
      </c>
      <c r="T2642" s="1">
        <v>0.97669841335524543</v>
      </c>
    </row>
    <row r="2643" spans="6:20">
      <c r="F2643" s="1">
        <v>440.279</v>
      </c>
      <c r="G2643" s="1">
        <v>9.3089999999999993</v>
      </c>
      <c r="H2643" s="1">
        <v>0</v>
      </c>
      <c r="I2643" s="1">
        <v>149.1</v>
      </c>
      <c r="J2643" s="1">
        <v>1.502</v>
      </c>
      <c r="K2643" s="1">
        <v>8.2000000000000007E-3</v>
      </c>
      <c r="L2643" s="1">
        <v>9.1400000000000006E-3</v>
      </c>
      <c r="M2643" s="1">
        <v>1.52216</v>
      </c>
      <c r="N2643" s="1">
        <v>6.5000000000000002E-2</v>
      </c>
      <c r="O2643" s="1">
        <v>4.3190999999999998E-4</v>
      </c>
      <c r="P2643" s="1">
        <v>1.3326000000000001E-4</v>
      </c>
      <c r="Q2643" s="1">
        <v>6.2814999999999995E-4</v>
      </c>
      <c r="R2643" s="1">
        <v>0</v>
      </c>
      <c r="S2643" s="1">
        <v>4.5743382569541025</v>
      </c>
      <c r="T2643" s="1">
        <v>0.9759172874491554</v>
      </c>
    </row>
    <row r="2644" spans="6:20">
      <c r="F2644" s="1">
        <v>440.44600000000003</v>
      </c>
      <c r="G2644" s="1">
        <v>9.1280000000000001</v>
      </c>
      <c r="H2644" s="1">
        <v>0</v>
      </c>
      <c r="I2644" s="1">
        <v>149.07</v>
      </c>
      <c r="J2644" s="1">
        <v>1.502</v>
      </c>
      <c r="K2644" s="1">
        <v>8.2400000000000008E-3</v>
      </c>
      <c r="L2644" s="1">
        <v>9.0799999999999995E-3</v>
      </c>
      <c r="M2644" s="1">
        <v>1.5223100000000001</v>
      </c>
      <c r="N2644" s="1">
        <v>6.4000000000000001E-2</v>
      </c>
      <c r="O2644" s="1">
        <v>4.2359E-4</v>
      </c>
      <c r="P2644" s="1">
        <v>1.3070000000000001E-4</v>
      </c>
      <c r="Q2644" s="1">
        <v>6.1602E-4</v>
      </c>
      <c r="R2644" s="1">
        <v>0</v>
      </c>
      <c r="S2644" s="1">
        <v>4.5532971426166968</v>
      </c>
      <c r="T2644" s="1">
        <v>0.97681858657156784</v>
      </c>
    </row>
    <row r="2645" spans="6:20">
      <c r="F2645" s="1">
        <v>440.61200000000002</v>
      </c>
      <c r="G2645" s="1">
        <v>9.3160000000000007</v>
      </c>
      <c r="H2645" s="1">
        <v>0</v>
      </c>
      <c r="I2645" s="1">
        <v>149.09</v>
      </c>
      <c r="J2645" s="1">
        <v>1.502</v>
      </c>
      <c r="K2645" s="1">
        <v>8.2199999999999999E-3</v>
      </c>
      <c r="L2645" s="1">
        <v>9.1500000000000001E-3</v>
      </c>
      <c r="M2645" s="1">
        <v>1.5222500000000001</v>
      </c>
      <c r="N2645" s="1">
        <v>6.5000000000000002E-2</v>
      </c>
      <c r="O2645" s="1">
        <v>4.3224000000000002E-4</v>
      </c>
      <c r="P2645" s="1">
        <v>1.3336000000000001E-4</v>
      </c>
      <c r="Q2645" s="1">
        <v>6.2861999999999998E-4</v>
      </c>
      <c r="R2645" s="1">
        <v>0</v>
      </c>
      <c r="S2645" s="1">
        <v>4.5673245521749672</v>
      </c>
      <c r="T2645" s="1">
        <v>0.9764580669226034</v>
      </c>
    </row>
    <row r="2646" spans="6:20">
      <c r="F2646" s="1">
        <v>440.779</v>
      </c>
      <c r="G2646" s="1">
        <v>9.2539999999999996</v>
      </c>
      <c r="H2646" s="1">
        <v>0</v>
      </c>
      <c r="I2646" s="1">
        <v>149.08000000000001</v>
      </c>
      <c r="J2646" s="1">
        <v>1.502</v>
      </c>
      <c r="K2646" s="1">
        <v>8.2400000000000008E-3</v>
      </c>
      <c r="L2646" s="1">
        <v>9.1800000000000007E-3</v>
      </c>
      <c r="M2646" s="1">
        <v>1.5223199999999999</v>
      </c>
      <c r="N2646" s="1">
        <v>6.5000000000000002E-2</v>
      </c>
      <c r="O2646" s="1">
        <v>4.2939999999999997E-4</v>
      </c>
      <c r="P2646" s="1">
        <v>1.3249E-4</v>
      </c>
      <c r="Q2646" s="1">
        <v>6.2443999999999998E-4</v>
      </c>
      <c r="R2646" s="1">
        <v>0</v>
      </c>
      <c r="S2646" s="1">
        <v>4.560310847395832</v>
      </c>
      <c r="T2646" s="1">
        <v>0.97687867317972765</v>
      </c>
    </row>
    <row r="2647" spans="6:20">
      <c r="F2647" s="1">
        <v>440.94600000000003</v>
      </c>
      <c r="G2647" s="1">
        <v>9.2609999999999992</v>
      </c>
      <c r="H2647" s="1">
        <v>0</v>
      </c>
      <c r="I2647" s="1">
        <v>149.09</v>
      </c>
      <c r="J2647" s="1">
        <v>1.502</v>
      </c>
      <c r="K2647" s="1">
        <v>8.2100000000000003E-3</v>
      </c>
      <c r="L2647" s="1">
        <v>9.1500000000000001E-3</v>
      </c>
      <c r="M2647" s="1">
        <v>1.5222599999999999</v>
      </c>
      <c r="N2647" s="1">
        <v>6.5000000000000002E-2</v>
      </c>
      <c r="O2647" s="1">
        <v>4.2968999999999999E-4</v>
      </c>
      <c r="P2647" s="1">
        <v>1.3257000000000001E-4</v>
      </c>
      <c r="Q2647" s="1">
        <v>6.2489999999999996E-4</v>
      </c>
      <c r="R2647" s="1">
        <v>0</v>
      </c>
      <c r="S2647" s="1">
        <v>4.5673245521749672</v>
      </c>
      <c r="T2647" s="1">
        <v>0.97651815353076321</v>
      </c>
    </row>
    <row r="2648" spans="6:20">
      <c r="F2648" s="1">
        <v>441.113</v>
      </c>
      <c r="G2648" s="1">
        <v>9.202</v>
      </c>
      <c r="H2648" s="1">
        <v>0</v>
      </c>
      <c r="I2648" s="1">
        <v>149.08000000000001</v>
      </c>
      <c r="J2648" s="1">
        <v>1.502</v>
      </c>
      <c r="K2648" s="1">
        <v>8.2299999999999995E-3</v>
      </c>
      <c r="L2648" s="1">
        <v>9.2099999999999994E-3</v>
      </c>
      <c r="M2648" s="1">
        <v>1.5223199999999999</v>
      </c>
      <c r="N2648" s="1">
        <v>6.5000000000000002E-2</v>
      </c>
      <c r="O2648" s="1">
        <v>4.2702000000000001E-4</v>
      </c>
      <c r="P2648" s="1">
        <v>1.3175E-4</v>
      </c>
      <c r="Q2648" s="1">
        <v>6.2098000000000003E-4</v>
      </c>
      <c r="R2648" s="1">
        <v>0</v>
      </c>
      <c r="S2648" s="1">
        <v>4.560310847395832</v>
      </c>
      <c r="T2648" s="1">
        <v>0.97687867317972765</v>
      </c>
    </row>
    <row r="2649" spans="6:20">
      <c r="F2649" s="1">
        <v>441.279</v>
      </c>
      <c r="G2649" s="1">
        <v>9.2759999999999998</v>
      </c>
      <c r="H2649" s="1">
        <v>0</v>
      </c>
      <c r="I2649" s="1">
        <v>149.09</v>
      </c>
      <c r="J2649" s="1">
        <v>1.502</v>
      </c>
      <c r="K2649" s="1">
        <v>8.2199999999999999E-3</v>
      </c>
      <c r="L2649" s="1">
        <v>9.0699999999999999E-3</v>
      </c>
      <c r="M2649" s="1">
        <v>1.5222599999999999</v>
      </c>
      <c r="N2649" s="1">
        <v>6.5000000000000002E-2</v>
      </c>
      <c r="O2649" s="1">
        <v>4.3042999999999998E-4</v>
      </c>
      <c r="P2649" s="1">
        <v>1.328E-4</v>
      </c>
      <c r="Q2649" s="1">
        <v>6.2598999999999999E-4</v>
      </c>
      <c r="R2649" s="1">
        <v>0</v>
      </c>
      <c r="S2649" s="1">
        <v>4.5673245521749672</v>
      </c>
      <c r="T2649" s="1">
        <v>0.97651815353076321</v>
      </c>
    </row>
    <row r="2650" spans="6:20">
      <c r="F2650" s="1">
        <v>441.44600000000003</v>
      </c>
      <c r="G2650" s="1">
        <v>9.3689999999999998</v>
      </c>
      <c r="H2650" s="1">
        <v>0</v>
      </c>
      <c r="I2650" s="1">
        <v>149.1</v>
      </c>
      <c r="J2650" s="1">
        <v>1.502</v>
      </c>
      <c r="K2650" s="1">
        <v>8.1899999999999994E-3</v>
      </c>
      <c r="L2650" s="1">
        <v>9.1800000000000007E-3</v>
      </c>
      <c r="M2650" s="1">
        <v>1.52223</v>
      </c>
      <c r="N2650" s="1">
        <v>6.6000000000000003E-2</v>
      </c>
      <c r="O2650" s="1">
        <v>4.3468000000000001E-4</v>
      </c>
      <c r="P2650" s="1">
        <v>1.3411E-4</v>
      </c>
      <c r="Q2650" s="1">
        <v>6.3217999999999998E-4</v>
      </c>
      <c r="R2650" s="1">
        <v>0</v>
      </c>
      <c r="S2650" s="1">
        <v>4.5743382569541025</v>
      </c>
      <c r="T2650" s="1">
        <v>0.9763378937062811</v>
      </c>
    </row>
    <row r="2651" spans="6:20">
      <c r="F2651" s="1">
        <v>441.613</v>
      </c>
      <c r="G2651" s="1">
        <v>9.3260000000000005</v>
      </c>
      <c r="H2651" s="1">
        <v>0</v>
      </c>
      <c r="I2651" s="1">
        <v>149.08000000000001</v>
      </c>
      <c r="J2651" s="1">
        <v>1.502</v>
      </c>
      <c r="K2651" s="1">
        <v>8.2000000000000007E-3</v>
      </c>
      <c r="L2651" s="1">
        <v>9.11E-3</v>
      </c>
      <c r="M2651" s="1">
        <v>1.5223</v>
      </c>
      <c r="N2651" s="1">
        <v>6.6000000000000003E-2</v>
      </c>
      <c r="O2651" s="1">
        <v>4.3279000000000001E-4</v>
      </c>
      <c r="P2651" s="1">
        <v>1.3353E-4</v>
      </c>
      <c r="Q2651" s="1">
        <v>6.2942E-4</v>
      </c>
      <c r="R2651" s="1">
        <v>0</v>
      </c>
      <c r="S2651" s="1">
        <v>4.560310847395832</v>
      </c>
      <c r="T2651" s="1">
        <v>0.97675849996340669</v>
      </c>
    </row>
    <row r="2652" spans="6:20">
      <c r="F2652" s="1">
        <v>441.78</v>
      </c>
      <c r="G2652" s="1">
        <v>9.3800000000000008</v>
      </c>
      <c r="H2652" s="1">
        <v>0</v>
      </c>
      <c r="I2652" s="1">
        <v>149.11000000000001</v>
      </c>
      <c r="J2652" s="1">
        <v>1.502</v>
      </c>
      <c r="K2652" s="1">
        <v>8.1899999999999994E-3</v>
      </c>
      <c r="L2652" s="1">
        <v>9.2099999999999994E-3</v>
      </c>
      <c r="M2652" s="1">
        <v>1.52214</v>
      </c>
      <c r="N2652" s="1">
        <v>6.6000000000000003E-2</v>
      </c>
      <c r="O2652" s="1">
        <v>4.3519000000000001E-4</v>
      </c>
      <c r="P2652" s="1">
        <v>1.3427E-4</v>
      </c>
      <c r="Q2652" s="1">
        <v>6.3292000000000003E-4</v>
      </c>
      <c r="R2652" s="1">
        <v>0</v>
      </c>
      <c r="S2652" s="1">
        <v>4.5813519617332599</v>
      </c>
      <c r="T2652" s="1">
        <v>0.97579711423283444</v>
      </c>
    </row>
    <row r="2653" spans="6:20">
      <c r="F2653" s="1">
        <v>441.947</v>
      </c>
      <c r="G2653" s="1">
        <v>9.3160000000000007</v>
      </c>
      <c r="H2653" s="1">
        <v>0</v>
      </c>
      <c r="I2653" s="1">
        <v>149.05000000000001</v>
      </c>
      <c r="J2653" s="1">
        <v>1.502</v>
      </c>
      <c r="K2653" s="1">
        <v>8.2100000000000003E-3</v>
      </c>
      <c r="L2653" s="1">
        <v>9.1199999999999996E-3</v>
      </c>
      <c r="M2653" s="1">
        <v>1.5224200000000001</v>
      </c>
      <c r="N2653" s="1">
        <v>6.5000000000000002E-2</v>
      </c>
      <c r="O2653" s="1">
        <v>4.3242999999999998E-4</v>
      </c>
      <c r="P2653" s="1">
        <v>1.3342000000000001E-4</v>
      </c>
      <c r="Q2653" s="1">
        <v>6.2887999999999996E-4</v>
      </c>
      <c r="R2653" s="1">
        <v>0</v>
      </c>
      <c r="S2653" s="1">
        <v>4.5392697330584264</v>
      </c>
      <c r="T2653" s="1">
        <v>0.9774795392613369</v>
      </c>
    </row>
    <row r="2654" spans="6:20">
      <c r="F2654" s="1">
        <v>442.113</v>
      </c>
      <c r="G2654" s="1">
        <v>9.407</v>
      </c>
      <c r="H2654" s="1">
        <v>0</v>
      </c>
      <c r="I2654" s="1">
        <v>149.09</v>
      </c>
      <c r="J2654" s="1">
        <v>1.502</v>
      </c>
      <c r="K2654" s="1">
        <v>8.1700000000000002E-3</v>
      </c>
      <c r="L2654" s="1">
        <v>9.2099999999999994E-3</v>
      </c>
      <c r="M2654" s="1">
        <v>1.5222599999999999</v>
      </c>
      <c r="N2654" s="1">
        <v>6.6000000000000003E-2</v>
      </c>
      <c r="O2654" s="1">
        <v>4.3656000000000001E-4</v>
      </c>
      <c r="P2654" s="1">
        <v>1.3469E-4</v>
      </c>
      <c r="Q2654" s="1">
        <v>6.3491999999999997E-4</v>
      </c>
      <c r="R2654" s="1">
        <v>0</v>
      </c>
      <c r="S2654" s="1">
        <v>4.5673245521749672</v>
      </c>
      <c r="T2654" s="1">
        <v>0.97651815353076321</v>
      </c>
    </row>
    <row r="2655" spans="6:20">
      <c r="F2655" s="1">
        <v>442.28100000000001</v>
      </c>
      <c r="G2655" s="1">
        <v>9.3049999999999997</v>
      </c>
      <c r="H2655" s="1">
        <v>0</v>
      </c>
      <c r="I2655" s="1">
        <v>149.07</v>
      </c>
      <c r="J2655" s="1">
        <v>1.502</v>
      </c>
      <c r="K2655" s="1">
        <v>8.2100000000000003E-3</v>
      </c>
      <c r="L2655" s="1">
        <v>9.2200000000000008E-3</v>
      </c>
      <c r="M2655" s="1">
        <v>1.5223199999999999</v>
      </c>
      <c r="N2655" s="1">
        <v>6.5000000000000002E-2</v>
      </c>
      <c r="O2655" s="1">
        <v>4.3186E-4</v>
      </c>
      <c r="P2655" s="1">
        <v>1.3323999999999999E-4</v>
      </c>
      <c r="Q2655" s="1">
        <v>6.2805000000000001E-4</v>
      </c>
      <c r="R2655" s="1">
        <v>0</v>
      </c>
      <c r="S2655" s="1">
        <v>4.5532971426166968</v>
      </c>
      <c r="T2655" s="1">
        <v>0.97687867317972765</v>
      </c>
    </row>
    <row r="2656" spans="6:20">
      <c r="F2656" s="1">
        <v>442.447</v>
      </c>
      <c r="G2656" s="1">
        <v>9.3030000000000008</v>
      </c>
      <c r="H2656" s="1">
        <v>0</v>
      </c>
      <c r="I2656" s="1">
        <v>149.06</v>
      </c>
      <c r="J2656" s="1">
        <v>1.502</v>
      </c>
      <c r="K2656" s="1">
        <v>8.2000000000000007E-3</v>
      </c>
      <c r="L2656" s="1">
        <v>9.2700000000000005E-3</v>
      </c>
      <c r="M2656" s="1">
        <v>1.5223100000000001</v>
      </c>
      <c r="N2656" s="1">
        <v>6.5000000000000002E-2</v>
      </c>
      <c r="O2656" s="1">
        <v>4.3184000000000001E-4</v>
      </c>
      <c r="P2656" s="1">
        <v>1.3323E-4</v>
      </c>
      <c r="Q2656" s="1">
        <v>6.2801000000000003E-4</v>
      </c>
      <c r="R2656" s="1">
        <v>0</v>
      </c>
      <c r="S2656" s="1">
        <v>4.5462834378375616</v>
      </c>
      <c r="T2656" s="1">
        <v>0.97681858657156784</v>
      </c>
    </row>
    <row r="2657" spans="6:20">
      <c r="F2657" s="1">
        <v>442.61399999999998</v>
      </c>
      <c r="G2657" s="1">
        <v>9.375</v>
      </c>
      <c r="H2657" s="1">
        <v>0</v>
      </c>
      <c r="I2657" s="1">
        <v>149.09</v>
      </c>
      <c r="J2657" s="1">
        <v>1.502</v>
      </c>
      <c r="K2657" s="1">
        <v>8.1899999999999994E-3</v>
      </c>
      <c r="L2657" s="1">
        <v>9.2099999999999994E-3</v>
      </c>
      <c r="M2657" s="1">
        <v>1.52216</v>
      </c>
      <c r="N2657" s="1">
        <v>6.6000000000000003E-2</v>
      </c>
      <c r="O2657" s="1">
        <v>4.3508000000000002E-4</v>
      </c>
      <c r="P2657" s="1">
        <v>1.3422999999999999E-4</v>
      </c>
      <c r="Q2657" s="1">
        <v>6.3274999999999996E-4</v>
      </c>
      <c r="R2657" s="1">
        <v>0</v>
      </c>
      <c r="S2657" s="1">
        <v>4.5673245521749672</v>
      </c>
      <c r="T2657" s="1">
        <v>0.9759172874491554</v>
      </c>
    </row>
    <row r="2658" spans="6:20">
      <c r="F2658" s="1">
        <v>442.78100000000001</v>
      </c>
      <c r="G2658" s="1">
        <v>9.2970000000000006</v>
      </c>
      <c r="H2658" s="1">
        <v>0</v>
      </c>
      <c r="I2658" s="1">
        <v>149.06</v>
      </c>
      <c r="J2658" s="1">
        <v>1.502</v>
      </c>
      <c r="K2658" s="1">
        <v>8.2100000000000003E-3</v>
      </c>
      <c r="L2658" s="1">
        <v>9.0900000000000009E-3</v>
      </c>
      <c r="M2658" s="1">
        <v>1.52234</v>
      </c>
      <c r="N2658" s="1">
        <v>6.5000000000000002E-2</v>
      </c>
      <c r="O2658" s="1">
        <v>4.3153000000000001E-4</v>
      </c>
      <c r="P2658" s="1">
        <v>1.3313999999999999E-4</v>
      </c>
      <c r="Q2658" s="1">
        <v>6.2759000000000003E-4</v>
      </c>
      <c r="R2658" s="1">
        <v>0</v>
      </c>
      <c r="S2658" s="1">
        <v>4.5462834378375616</v>
      </c>
      <c r="T2658" s="1">
        <v>0.97699884639605006</v>
      </c>
    </row>
    <row r="2659" spans="6:20">
      <c r="F2659" s="1">
        <v>442.94799999999998</v>
      </c>
      <c r="G2659" s="1">
        <v>9.298</v>
      </c>
      <c r="H2659" s="1">
        <v>0</v>
      </c>
      <c r="I2659" s="1">
        <v>149.08000000000001</v>
      </c>
      <c r="J2659" s="1">
        <v>1.502</v>
      </c>
      <c r="K2659" s="1">
        <v>8.2100000000000003E-3</v>
      </c>
      <c r="L2659" s="1">
        <v>9.1500000000000001E-3</v>
      </c>
      <c r="M2659" s="1">
        <v>1.5222500000000001</v>
      </c>
      <c r="N2659" s="1">
        <v>6.5000000000000002E-2</v>
      </c>
      <c r="O2659" s="1">
        <v>4.3152000000000002E-4</v>
      </c>
      <c r="P2659" s="1">
        <v>1.3313999999999999E-4</v>
      </c>
      <c r="Q2659" s="1">
        <v>6.2757000000000004E-4</v>
      </c>
      <c r="R2659" s="1">
        <v>0</v>
      </c>
      <c r="S2659" s="1">
        <v>4.560310847395832</v>
      </c>
      <c r="T2659" s="1">
        <v>0.9764580669226034</v>
      </c>
    </row>
    <row r="2660" spans="6:20">
      <c r="F2660" s="1">
        <v>443.11500000000001</v>
      </c>
      <c r="G2660" s="1">
        <v>9.2690000000000001</v>
      </c>
      <c r="H2660" s="1">
        <v>0</v>
      </c>
      <c r="I2660" s="1">
        <v>149.07</v>
      </c>
      <c r="J2660" s="1">
        <v>1.502</v>
      </c>
      <c r="K2660" s="1">
        <v>8.2299999999999995E-3</v>
      </c>
      <c r="L2660" s="1">
        <v>9.1400000000000006E-3</v>
      </c>
      <c r="M2660" s="1">
        <v>1.5222899999999999</v>
      </c>
      <c r="N2660" s="1">
        <v>6.5000000000000002E-2</v>
      </c>
      <c r="O2660" s="1">
        <v>4.3018E-4</v>
      </c>
      <c r="P2660" s="1">
        <v>1.3273000000000001E-4</v>
      </c>
      <c r="Q2660" s="1">
        <v>6.2558999999999998E-4</v>
      </c>
      <c r="R2660" s="1">
        <v>0</v>
      </c>
      <c r="S2660" s="1">
        <v>4.5532971426166968</v>
      </c>
      <c r="T2660" s="1">
        <v>0.97669841335524543</v>
      </c>
    </row>
    <row r="2661" spans="6:20">
      <c r="F2661" s="1">
        <v>443.28100000000001</v>
      </c>
      <c r="G2661" s="1">
        <v>9.2780000000000005</v>
      </c>
      <c r="H2661" s="1">
        <v>0</v>
      </c>
      <c r="I2661" s="1">
        <v>149.07</v>
      </c>
      <c r="J2661" s="1">
        <v>1.502</v>
      </c>
      <c r="K2661" s="1">
        <v>8.2400000000000008E-3</v>
      </c>
      <c r="L2661" s="1">
        <v>9.2200000000000008E-3</v>
      </c>
      <c r="M2661" s="1">
        <v>1.52233</v>
      </c>
      <c r="N2661" s="1">
        <v>6.5000000000000002E-2</v>
      </c>
      <c r="O2661" s="1">
        <v>4.3058000000000001E-4</v>
      </c>
      <c r="P2661" s="1">
        <v>1.3285E-4</v>
      </c>
      <c r="Q2661" s="1">
        <v>6.2615000000000001E-4</v>
      </c>
      <c r="R2661" s="1">
        <v>0</v>
      </c>
      <c r="S2661" s="1">
        <v>4.5532971426166968</v>
      </c>
      <c r="T2661" s="1">
        <v>0.97693875978788891</v>
      </c>
    </row>
    <row r="2662" spans="6:20">
      <c r="F2662" s="1">
        <v>443.44799999999998</v>
      </c>
      <c r="G2662" s="1">
        <v>9.2899999999999991</v>
      </c>
      <c r="H2662" s="1">
        <v>0</v>
      </c>
      <c r="I2662" s="1">
        <v>149.07</v>
      </c>
      <c r="J2662" s="1">
        <v>1.502</v>
      </c>
      <c r="K2662" s="1">
        <v>8.2199999999999999E-3</v>
      </c>
      <c r="L2662" s="1">
        <v>9.2300000000000004E-3</v>
      </c>
      <c r="M2662" s="1">
        <v>1.52234</v>
      </c>
      <c r="N2662" s="1">
        <v>6.5000000000000002E-2</v>
      </c>
      <c r="O2662" s="1">
        <v>4.3116999999999998E-4</v>
      </c>
      <c r="P2662" s="1">
        <v>1.3302999999999999E-4</v>
      </c>
      <c r="Q2662" s="1">
        <v>6.2702000000000005E-4</v>
      </c>
      <c r="R2662" s="1">
        <v>0</v>
      </c>
      <c r="S2662" s="1">
        <v>4.5532971426166968</v>
      </c>
      <c r="T2662" s="1">
        <v>0.97699884639605006</v>
      </c>
    </row>
    <row r="2663" spans="6:20">
      <c r="F2663" s="1">
        <v>443.61500000000001</v>
      </c>
      <c r="G2663" s="1">
        <v>9.32</v>
      </c>
      <c r="H2663" s="1">
        <v>0</v>
      </c>
      <c r="I2663" s="1">
        <v>149.09</v>
      </c>
      <c r="J2663" s="1">
        <v>1.502</v>
      </c>
      <c r="K2663" s="1">
        <v>8.2000000000000007E-3</v>
      </c>
      <c r="L2663" s="1">
        <v>9.1999999999999998E-3</v>
      </c>
      <c r="M2663" s="1">
        <v>1.52227</v>
      </c>
      <c r="N2663" s="1">
        <v>6.5000000000000002E-2</v>
      </c>
      <c r="O2663" s="1">
        <v>4.3245000000000002E-4</v>
      </c>
      <c r="P2663" s="1">
        <v>1.3343E-4</v>
      </c>
      <c r="Q2663" s="1">
        <v>6.2892000000000004E-4</v>
      </c>
      <c r="R2663" s="1">
        <v>0</v>
      </c>
      <c r="S2663" s="1">
        <v>4.5673245521749672</v>
      </c>
      <c r="T2663" s="1">
        <v>0.97657824013892447</v>
      </c>
    </row>
    <row r="2664" spans="6:20">
      <c r="F2664" s="1">
        <v>443.78199999999998</v>
      </c>
      <c r="G2664" s="1">
        <v>9.3520000000000003</v>
      </c>
      <c r="H2664" s="1">
        <v>0</v>
      </c>
      <c r="I2664" s="1">
        <v>149.08000000000001</v>
      </c>
      <c r="J2664" s="1">
        <v>1.502</v>
      </c>
      <c r="K2664" s="1">
        <v>8.1899999999999994E-3</v>
      </c>
      <c r="L2664" s="1">
        <v>9.1699999999999993E-3</v>
      </c>
      <c r="M2664" s="1">
        <v>1.5222599999999999</v>
      </c>
      <c r="N2664" s="1">
        <v>6.6000000000000003E-2</v>
      </c>
      <c r="O2664" s="1">
        <v>4.3404000000000001E-4</v>
      </c>
      <c r="P2664" s="1">
        <v>1.3391999999999999E-4</v>
      </c>
      <c r="Q2664" s="1">
        <v>6.3124000000000003E-4</v>
      </c>
      <c r="R2664" s="1">
        <v>0</v>
      </c>
      <c r="S2664" s="1">
        <v>4.560310847395832</v>
      </c>
      <c r="T2664" s="1">
        <v>0.97651815353076321</v>
      </c>
    </row>
    <row r="2665" spans="6:20">
      <c r="F2665" s="1">
        <v>443.94799999999998</v>
      </c>
      <c r="G2665" s="1">
        <v>9.3670000000000009</v>
      </c>
      <c r="H2665" s="1">
        <v>0</v>
      </c>
      <c r="I2665" s="1">
        <v>149.09</v>
      </c>
      <c r="J2665" s="1">
        <v>1.502</v>
      </c>
      <c r="K2665" s="1">
        <v>8.1799999999999998E-3</v>
      </c>
      <c r="L2665" s="1">
        <v>9.1999999999999998E-3</v>
      </c>
      <c r="M2665" s="1">
        <v>1.52227</v>
      </c>
      <c r="N2665" s="1">
        <v>6.6000000000000003E-2</v>
      </c>
      <c r="O2665" s="1">
        <v>4.3468000000000001E-4</v>
      </c>
      <c r="P2665" s="1">
        <v>1.3411E-4</v>
      </c>
      <c r="Q2665" s="1">
        <v>6.3217000000000004E-4</v>
      </c>
      <c r="R2665" s="1">
        <v>0</v>
      </c>
      <c r="S2665" s="1">
        <v>4.5673245521749672</v>
      </c>
      <c r="T2665" s="1">
        <v>0.97657824013892447</v>
      </c>
    </row>
    <row r="2666" spans="6:20">
      <c r="F2666" s="1">
        <v>444.11500000000001</v>
      </c>
      <c r="G2666" s="1">
        <v>9.4139999999999997</v>
      </c>
      <c r="H2666" s="1">
        <v>0</v>
      </c>
      <c r="I2666" s="1">
        <v>149.09</v>
      </c>
      <c r="J2666" s="1">
        <v>1.502</v>
      </c>
      <c r="K2666" s="1">
        <v>8.1799999999999998E-3</v>
      </c>
      <c r="L2666" s="1">
        <v>9.2399999999999999E-3</v>
      </c>
      <c r="M2666" s="1">
        <v>1.52223</v>
      </c>
      <c r="N2666" s="1">
        <v>6.6000000000000003E-2</v>
      </c>
      <c r="O2666" s="1">
        <v>4.3687000000000001E-4</v>
      </c>
      <c r="P2666" s="1">
        <v>1.3478000000000001E-4</v>
      </c>
      <c r="Q2666" s="1">
        <v>6.3535999999999996E-4</v>
      </c>
      <c r="R2666" s="1">
        <v>0</v>
      </c>
      <c r="S2666" s="1">
        <v>4.5673245521749672</v>
      </c>
      <c r="T2666" s="1">
        <v>0.9763378937062811</v>
      </c>
    </row>
    <row r="2667" spans="6:20">
      <c r="F2667" s="1">
        <v>444.28100000000001</v>
      </c>
      <c r="G2667" s="1">
        <v>9.3879999999999999</v>
      </c>
      <c r="H2667" s="1">
        <v>0</v>
      </c>
      <c r="I2667" s="1">
        <v>149.1</v>
      </c>
      <c r="J2667" s="1">
        <v>1.502</v>
      </c>
      <c r="K2667" s="1">
        <v>8.1899999999999994E-3</v>
      </c>
      <c r="L2667" s="1">
        <v>9.2200000000000008E-3</v>
      </c>
      <c r="M2667" s="1">
        <v>1.5221499999999999</v>
      </c>
      <c r="N2667" s="1">
        <v>6.6000000000000003E-2</v>
      </c>
      <c r="O2667" s="1">
        <v>4.3562000000000001E-4</v>
      </c>
      <c r="P2667" s="1">
        <v>1.3439999999999999E-4</v>
      </c>
      <c r="Q2667" s="1">
        <v>6.3354000000000004E-4</v>
      </c>
      <c r="R2667" s="1">
        <v>0</v>
      </c>
      <c r="S2667" s="1">
        <v>4.5743382569541025</v>
      </c>
      <c r="T2667" s="1">
        <v>0.97585720084099425</v>
      </c>
    </row>
    <row r="2668" spans="6:20">
      <c r="F2668" s="1">
        <v>444.44900000000001</v>
      </c>
      <c r="G2668" s="1">
        <v>9.3309999999999995</v>
      </c>
      <c r="H2668" s="1">
        <v>0</v>
      </c>
      <c r="I2668" s="1">
        <v>149.07</v>
      </c>
      <c r="J2668" s="1">
        <v>1.502</v>
      </c>
      <c r="K2668" s="1">
        <v>8.1799999999999998E-3</v>
      </c>
      <c r="L2668" s="1">
        <v>9.0900000000000009E-3</v>
      </c>
      <c r="M2668" s="1">
        <v>1.5222800000000001</v>
      </c>
      <c r="N2668" s="1">
        <v>6.6000000000000003E-2</v>
      </c>
      <c r="O2668" s="1">
        <v>4.3307000000000003E-4</v>
      </c>
      <c r="P2668" s="1">
        <v>1.3362000000000001E-4</v>
      </c>
      <c r="Q2668" s="1">
        <v>6.2987000000000004E-4</v>
      </c>
      <c r="R2668" s="1">
        <v>0</v>
      </c>
      <c r="S2668" s="1">
        <v>4.5532971426166968</v>
      </c>
      <c r="T2668" s="1">
        <v>0.97663832674708562</v>
      </c>
    </row>
    <row r="2669" spans="6:20">
      <c r="F2669" s="1">
        <v>444.61500000000001</v>
      </c>
      <c r="G2669" s="1">
        <v>9.3740000000000006</v>
      </c>
      <c r="H2669" s="1">
        <v>0</v>
      </c>
      <c r="I2669" s="1">
        <v>149.08000000000001</v>
      </c>
      <c r="J2669" s="1">
        <v>1.502</v>
      </c>
      <c r="K2669" s="1">
        <v>8.1899999999999994E-3</v>
      </c>
      <c r="L2669" s="1">
        <v>9.1800000000000007E-3</v>
      </c>
      <c r="M2669" s="1">
        <v>1.5222800000000001</v>
      </c>
      <c r="N2669" s="1">
        <v>6.6000000000000003E-2</v>
      </c>
      <c r="O2669" s="1">
        <v>4.3504999999999998E-4</v>
      </c>
      <c r="P2669" s="1">
        <v>1.3422E-4</v>
      </c>
      <c r="Q2669" s="1">
        <v>6.3270999999999998E-4</v>
      </c>
      <c r="R2669" s="1">
        <v>0</v>
      </c>
      <c r="S2669" s="1">
        <v>4.560310847395832</v>
      </c>
      <c r="T2669" s="1">
        <v>0.97663832674708562</v>
      </c>
    </row>
    <row r="2670" spans="6:20">
      <c r="F2670" s="1">
        <v>444.78199999999998</v>
      </c>
      <c r="G2670" s="1">
        <v>9.2690000000000001</v>
      </c>
      <c r="H2670" s="1">
        <v>0</v>
      </c>
      <c r="I2670" s="1">
        <v>149.09</v>
      </c>
      <c r="J2670" s="1">
        <v>1.502</v>
      </c>
      <c r="K2670" s="1">
        <v>8.2100000000000003E-3</v>
      </c>
      <c r="L2670" s="1">
        <v>9.1299999999999992E-3</v>
      </c>
      <c r="M2670" s="1">
        <v>1.52224</v>
      </c>
      <c r="N2670" s="1">
        <v>6.5000000000000002E-2</v>
      </c>
      <c r="O2670" s="1">
        <v>4.3009E-4</v>
      </c>
      <c r="P2670" s="1">
        <v>1.327E-4</v>
      </c>
      <c r="Q2670" s="1">
        <v>6.2549999999999997E-4</v>
      </c>
      <c r="R2670" s="1">
        <v>0</v>
      </c>
      <c r="S2670" s="1">
        <v>4.5673245521749672</v>
      </c>
      <c r="T2670" s="1">
        <v>0.97639798031444225</v>
      </c>
    </row>
    <row r="2671" spans="6:20">
      <c r="F2671" s="1">
        <v>444.94900000000001</v>
      </c>
      <c r="G2671" s="1">
        <v>9.3480000000000008</v>
      </c>
      <c r="H2671" s="1">
        <v>0</v>
      </c>
      <c r="I2671" s="1">
        <v>149.08000000000001</v>
      </c>
      <c r="J2671" s="1">
        <v>1.502</v>
      </c>
      <c r="K2671" s="1">
        <v>8.1799999999999998E-3</v>
      </c>
      <c r="L2671" s="1">
        <v>9.2099999999999994E-3</v>
      </c>
      <c r="M2671" s="1">
        <v>1.5223</v>
      </c>
      <c r="N2671" s="1">
        <v>6.6000000000000003E-2</v>
      </c>
      <c r="O2671" s="1">
        <v>4.3386999999999999E-4</v>
      </c>
      <c r="P2671" s="1">
        <v>1.3386E-4</v>
      </c>
      <c r="Q2671" s="1">
        <v>6.3100000000000005E-4</v>
      </c>
      <c r="R2671" s="1">
        <v>0</v>
      </c>
      <c r="S2671" s="1">
        <v>4.560310847395832</v>
      </c>
      <c r="T2671" s="1">
        <v>0.97675849996340669</v>
      </c>
    </row>
    <row r="2672" spans="6:20">
      <c r="F2672" s="1">
        <v>445.11500000000001</v>
      </c>
      <c r="G2672" s="1">
        <v>9.2829999999999995</v>
      </c>
      <c r="H2672" s="1">
        <v>0</v>
      </c>
      <c r="I2672" s="1">
        <v>149.08000000000001</v>
      </c>
      <c r="J2672" s="1">
        <v>1.502</v>
      </c>
      <c r="K2672" s="1">
        <v>8.1899999999999994E-3</v>
      </c>
      <c r="L2672" s="1">
        <v>9.2099999999999994E-3</v>
      </c>
      <c r="M2672" s="1">
        <v>1.5222199999999999</v>
      </c>
      <c r="N2672" s="1">
        <v>6.5000000000000002E-2</v>
      </c>
      <c r="O2672" s="1">
        <v>4.3083999999999999E-4</v>
      </c>
      <c r="P2672" s="1">
        <v>1.3292999999999999E-4</v>
      </c>
      <c r="Q2672" s="1">
        <v>6.2659E-4</v>
      </c>
      <c r="R2672" s="1">
        <v>0</v>
      </c>
      <c r="S2672" s="1">
        <v>4.560310847395832</v>
      </c>
      <c r="T2672" s="1">
        <v>0.97627780709811984</v>
      </c>
    </row>
    <row r="2673" spans="6:20">
      <c r="F2673" s="1">
        <v>445.28199999999998</v>
      </c>
      <c r="G2673" s="1">
        <v>9.3369999999999997</v>
      </c>
      <c r="H2673" s="1">
        <v>0</v>
      </c>
      <c r="I2673" s="1">
        <v>149.08000000000001</v>
      </c>
      <c r="J2673" s="1">
        <v>1.502</v>
      </c>
      <c r="K2673" s="1">
        <v>8.1899999999999994E-3</v>
      </c>
      <c r="L2673" s="1">
        <v>9.2099999999999994E-3</v>
      </c>
      <c r="M2673" s="1">
        <v>1.52214</v>
      </c>
      <c r="N2673" s="1">
        <v>6.6000000000000003E-2</v>
      </c>
      <c r="O2673" s="1">
        <v>4.3339000000000002E-4</v>
      </c>
      <c r="P2673" s="1">
        <v>1.3370999999999999E-4</v>
      </c>
      <c r="Q2673" s="1">
        <v>6.3031000000000003E-4</v>
      </c>
      <c r="R2673" s="1">
        <v>0</v>
      </c>
      <c r="S2673" s="1">
        <v>4.560310847395832</v>
      </c>
      <c r="T2673" s="1">
        <v>0.97579711423283444</v>
      </c>
    </row>
    <row r="2674" spans="6:20">
      <c r="F2674" s="1">
        <v>445.44900000000001</v>
      </c>
      <c r="G2674" s="1">
        <v>9.2789999999999999</v>
      </c>
      <c r="H2674" s="1">
        <v>0</v>
      </c>
      <c r="I2674" s="1">
        <v>149.06</v>
      </c>
      <c r="J2674" s="1">
        <v>1.502</v>
      </c>
      <c r="K2674" s="1">
        <v>8.2199999999999999E-3</v>
      </c>
      <c r="L2674" s="1">
        <v>9.11E-3</v>
      </c>
      <c r="M2674" s="1">
        <v>1.5223500000000001</v>
      </c>
      <c r="N2674" s="1">
        <v>6.5000000000000002E-2</v>
      </c>
      <c r="O2674" s="1">
        <v>4.3072E-4</v>
      </c>
      <c r="P2674" s="1">
        <v>1.329E-4</v>
      </c>
      <c r="Q2674" s="1">
        <v>6.2639E-4</v>
      </c>
      <c r="R2674" s="1">
        <v>0</v>
      </c>
      <c r="S2674" s="1">
        <v>4.5462834378375616</v>
      </c>
      <c r="T2674" s="1">
        <v>0.97705893300421121</v>
      </c>
    </row>
    <row r="2675" spans="6:20">
      <c r="F2675" s="1">
        <v>445.61500000000001</v>
      </c>
      <c r="G2675" s="1">
        <v>9.2539999999999996</v>
      </c>
      <c r="H2675" s="1">
        <v>0</v>
      </c>
      <c r="I2675" s="1">
        <v>149.1</v>
      </c>
      <c r="J2675" s="1">
        <v>1.502</v>
      </c>
      <c r="K2675" s="1">
        <v>8.2100000000000003E-3</v>
      </c>
      <c r="L2675" s="1">
        <v>9.1699999999999993E-3</v>
      </c>
      <c r="M2675" s="1">
        <v>1.5221</v>
      </c>
      <c r="N2675" s="1">
        <v>6.5000000000000002E-2</v>
      </c>
      <c r="O2675" s="1">
        <v>4.2944000000000001E-4</v>
      </c>
      <c r="P2675" s="1">
        <v>1.325E-4</v>
      </c>
      <c r="Q2675" s="1">
        <v>6.2454000000000003E-4</v>
      </c>
      <c r="R2675" s="1">
        <v>0</v>
      </c>
      <c r="S2675" s="1">
        <v>4.5743382569541025</v>
      </c>
      <c r="T2675" s="1">
        <v>0.97555676780019096</v>
      </c>
    </row>
    <row r="2676" spans="6:20">
      <c r="F2676" s="1">
        <v>445.78199999999998</v>
      </c>
      <c r="G2676" s="1">
        <v>9.2650000000000006</v>
      </c>
      <c r="H2676" s="1">
        <v>0</v>
      </c>
      <c r="I2676" s="1">
        <v>149.06</v>
      </c>
      <c r="J2676" s="1">
        <v>1.502</v>
      </c>
      <c r="K2676" s="1">
        <v>8.2199999999999999E-3</v>
      </c>
      <c r="L2676" s="1">
        <v>9.1500000000000001E-3</v>
      </c>
      <c r="M2676" s="1">
        <v>1.52227</v>
      </c>
      <c r="N2676" s="1">
        <v>6.5000000000000002E-2</v>
      </c>
      <c r="O2676" s="1">
        <v>4.3005000000000002E-4</v>
      </c>
      <c r="P2676" s="1">
        <v>1.3269000000000001E-4</v>
      </c>
      <c r="Q2676" s="1">
        <v>6.2540999999999996E-4</v>
      </c>
      <c r="R2676" s="1">
        <v>0</v>
      </c>
      <c r="S2676" s="1">
        <v>4.5462834378375616</v>
      </c>
      <c r="T2676" s="1">
        <v>0.97657824013892447</v>
      </c>
    </row>
    <row r="2677" spans="6:20">
      <c r="F2677" s="1">
        <v>445.94799999999998</v>
      </c>
      <c r="G2677" s="1">
        <v>9.2539999999999996</v>
      </c>
      <c r="H2677" s="1">
        <v>0</v>
      </c>
      <c r="I2677" s="1">
        <v>149.08000000000001</v>
      </c>
      <c r="J2677" s="1">
        <v>1.502</v>
      </c>
      <c r="K2677" s="1">
        <v>8.2199999999999999E-3</v>
      </c>
      <c r="L2677" s="1">
        <v>9.1800000000000007E-3</v>
      </c>
      <c r="M2677" s="1">
        <v>1.5222199999999999</v>
      </c>
      <c r="N2677" s="1">
        <v>6.5000000000000002E-2</v>
      </c>
      <c r="O2677" s="1">
        <v>4.2947999999999999E-4</v>
      </c>
      <c r="P2677" s="1">
        <v>1.3250999999999999E-4</v>
      </c>
      <c r="Q2677" s="1">
        <v>6.2458000000000001E-4</v>
      </c>
      <c r="R2677" s="1">
        <v>0</v>
      </c>
      <c r="S2677" s="1">
        <v>4.560310847395832</v>
      </c>
      <c r="T2677" s="1">
        <v>0.97627780709811984</v>
      </c>
    </row>
    <row r="2678" spans="6:20">
      <c r="F2678" s="1">
        <v>446.11599999999999</v>
      </c>
      <c r="G2678" s="1">
        <v>9.3550000000000004</v>
      </c>
      <c r="H2678" s="1">
        <v>0</v>
      </c>
      <c r="I2678" s="1">
        <v>149.07</v>
      </c>
      <c r="J2678" s="1">
        <v>1.502</v>
      </c>
      <c r="K2678" s="1">
        <v>8.2000000000000007E-3</v>
      </c>
      <c r="L2678" s="1">
        <v>9.2200000000000008E-3</v>
      </c>
      <c r="M2678" s="1">
        <v>1.52234</v>
      </c>
      <c r="N2678" s="1">
        <v>6.6000000000000003E-2</v>
      </c>
      <c r="O2678" s="1">
        <v>4.3417999999999999E-4</v>
      </c>
      <c r="P2678" s="1">
        <v>1.3396E-4</v>
      </c>
      <c r="Q2678" s="1">
        <v>6.3142999999999999E-4</v>
      </c>
      <c r="R2678" s="1">
        <v>0</v>
      </c>
      <c r="S2678" s="1">
        <v>4.5532971426166968</v>
      </c>
      <c r="T2678" s="1">
        <v>0.97699884639605006</v>
      </c>
    </row>
    <row r="2679" spans="6:20">
      <c r="F2679" s="1">
        <v>446.28199999999998</v>
      </c>
      <c r="G2679" s="1">
        <v>9.3879999999999999</v>
      </c>
      <c r="H2679" s="1">
        <v>0</v>
      </c>
      <c r="I2679" s="1">
        <v>149.12</v>
      </c>
      <c r="J2679" s="1">
        <v>1.502</v>
      </c>
      <c r="K2679" s="1">
        <v>8.1899999999999994E-3</v>
      </c>
      <c r="L2679" s="1">
        <v>9.1800000000000007E-3</v>
      </c>
      <c r="M2679" s="1">
        <v>1.5220499999999999</v>
      </c>
      <c r="N2679" s="1">
        <v>6.6000000000000003E-2</v>
      </c>
      <c r="O2679" s="1">
        <v>4.3552E-4</v>
      </c>
      <c r="P2679" s="1">
        <v>1.3437E-4</v>
      </c>
      <c r="Q2679" s="1">
        <v>6.3341999999999999E-4</v>
      </c>
      <c r="R2679" s="1">
        <v>0</v>
      </c>
      <c r="S2679" s="1">
        <v>4.5883656665123951</v>
      </c>
      <c r="T2679" s="1">
        <v>0.97525633475938645</v>
      </c>
    </row>
    <row r="2680" spans="6:20">
      <c r="F2680" s="1">
        <v>446.44900000000001</v>
      </c>
      <c r="G2680" s="1">
        <v>9.31</v>
      </c>
      <c r="H2680" s="1">
        <v>0</v>
      </c>
      <c r="I2680" s="1">
        <v>149.1</v>
      </c>
      <c r="J2680" s="1">
        <v>1.502</v>
      </c>
      <c r="K2680" s="1">
        <v>8.2100000000000003E-3</v>
      </c>
      <c r="L2680" s="1">
        <v>9.2300000000000004E-3</v>
      </c>
      <c r="M2680" s="1">
        <v>1.5222500000000001</v>
      </c>
      <c r="N2680" s="1">
        <v>6.5000000000000002E-2</v>
      </c>
      <c r="O2680" s="1">
        <v>4.3196E-4</v>
      </c>
      <c r="P2680" s="1">
        <v>1.3327E-4</v>
      </c>
      <c r="Q2680" s="1">
        <v>6.2817999999999999E-4</v>
      </c>
      <c r="R2680" s="1">
        <v>0</v>
      </c>
      <c r="S2680" s="1">
        <v>4.5743382569541025</v>
      </c>
      <c r="T2680" s="1">
        <v>0.9764580669226034</v>
      </c>
    </row>
    <row r="2681" spans="6:20">
      <c r="F2681" s="1">
        <v>446.61500000000001</v>
      </c>
      <c r="G2681" s="1">
        <v>9.3239999999999998</v>
      </c>
      <c r="H2681" s="1">
        <v>0</v>
      </c>
      <c r="I2681" s="1">
        <v>149.1</v>
      </c>
      <c r="J2681" s="1">
        <v>1.502</v>
      </c>
      <c r="K2681" s="1">
        <v>8.1899999999999994E-3</v>
      </c>
      <c r="L2681" s="1">
        <v>9.2700000000000005E-3</v>
      </c>
      <c r="M2681" s="1">
        <v>1.5222500000000001</v>
      </c>
      <c r="N2681" s="1">
        <v>6.6000000000000003E-2</v>
      </c>
      <c r="O2681" s="1">
        <v>4.326E-4</v>
      </c>
      <c r="P2681" s="1">
        <v>1.3347000000000001E-4</v>
      </c>
      <c r="Q2681" s="1">
        <v>6.2912999999999999E-4</v>
      </c>
      <c r="R2681" s="1">
        <v>0</v>
      </c>
      <c r="S2681" s="1">
        <v>4.5743382569541025</v>
      </c>
      <c r="T2681" s="1">
        <v>0.9764580669226034</v>
      </c>
    </row>
    <row r="2682" spans="6:20">
      <c r="F2682" s="1">
        <v>446.78199999999998</v>
      </c>
      <c r="G2682" s="1">
        <v>9.359</v>
      </c>
      <c r="H2682" s="1">
        <v>0</v>
      </c>
      <c r="I2682" s="1">
        <v>149.1</v>
      </c>
      <c r="J2682" s="1">
        <v>1.502</v>
      </c>
      <c r="K2682" s="1">
        <v>8.1799999999999998E-3</v>
      </c>
      <c r="L2682" s="1">
        <v>9.2700000000000005E-3</v>
      </c>
      <c r="M2682" s="1">
        <v>1.5222800000000001</v>
      </c>
      <c r="N2682" s="1">
        <v>6.6000000000000003E-2</v>
      </c>
      <c r="O2682" s="1">
        <v>4.3425000000000001E-4</v>
      </c>
      <c r="P2682" s="1">
        <v>1.3396999999999999E-4</v>
      </c>
      <c r="Q2682" s="1">
        <v>6.3153999999999999E-4</v>
      </c>
      <c r="R2682" s="1">
        <v>0</v>
      </c>
      <c r="S2682" s="1">
        <v>4.5743382569541025</v>
      </c>
      <c r="T2682" s="1">
        <v>0.97663832674708562</v>
      </c>
    </row>
    <row r="2683" spans="6:20">
      <c r="F2683" s="1">
        <v>446.94900000000001</v>
      </c>
      <c r="G2683" s="1">
        <v>9.3439999999999994</v>
      </c>
      <c r="H2683" s="1">
        <v>0</v>
      </c>
      <c r="I2683" s="1">
        <v>149.11000000000001</v>
      </c>
      <c r="J2683" s="1">
        <v>1.502</v>
      </c>
      <c r="K2683" s="1">
        <v>8.2000000000000007E-3</v>
      </c>
      <c r="L2683" s="1">
        <v>9.2200000000000008E-3</v>
      </c>
      <c r="M2683" s="1">
        <v>1.5221499999999999</v>
      </c>
      <c r="N2683" s="1">
        <v>6.6000000000000003E-2</v>
      </c>
      <c r="O2683" s="1">
        <v>4.3347999999999998E-4</v>
      </c>
      <c r="P2683" s="1">
        <v>1.3374E-4</v>
      </c>
      <c r="Q2683" s="1">
        <v>6.3042999999999997E-4</v>
      </c>
      <c r="R2683" s="1">
        <v>0</v>
      </c>
      <c r="S2683" s="1">
        <v>4.5813519617332599</v>
      </c>
      <c r="T2683" s="1">
        <v>0.97585720084099425</v>
      </c>
    </row>
    <row r="2684" spans="6:20">
      <c r="F2684" s="1">
        <v>447.11500000000001</v>
      </c>
      <c r="G2684" s="1">
        <v>9.2759999999999998</v>
      </c>
      <c r="H2684" s="1">
        <v>0</v>
      </c>
      <c r="I2684" s="1">
        <v>149.1</v>
      </c>
      <c r="J2684" s="1">
        <v>1.502</v>
      </c>
      <c r="K2684" s="1">
        <v>8.2000000000000007E-3</v>
      </c>
      <c r="L2684" s="1">
        <v>9.2300000000000004E-3</v>
      </c>
      <c r="M2684" s="1">
        <v>1.5222</v>
      </c>
      <c r="N2684" s="1">
        <v>6.5000000000000002E-2</v>
      </c>
      <c r="O2684" s="1">
        <v>4.3036000000000002E-4</v>
      </c>
      <c r="P2684" s="1">
        <v>1.3278000000000001E-4</v>
      </c>
      <c r="Q2684" s="1">
        <v>6.2587999999999999E-4</v>
      </c>
      <c r="R2684" s="1">
        <v>0</v>
      </c>
      <c r="S2684" s="1">
        <v>4.5743382569541025</v>
      </c>
      <c r="T2684" s="1">
        <v>0.97615763388179888</v>
      </c>
    </row>
    <row r="2685" spans="6:20">
      <c r="F2685" s="1">
        <v>447.28199999999998</v>
      </c>
      <c r="G2685" s="1">
        <v>9.3089999999999993</v>
      </c>
      <c r="H2685" s="1">
        <v>0</v>
      </c>
      <c r="I2685" s="1">
        <v>149.1</v>
      </c>
      <c r="J2685" s="1">
        <v>1.502</v>
      </c>
      <c r="K2685" s="1">
        <v>8.2100000000000003E-3</v>
      </c>
      <c r="L2685" s="1">
        <v>9.2700000000000005E-3</v>
      </c>
      <c r="M2685" s="1">
        <v>1.5222899999999999</v>
      </c>
      <c r="N2685" s="1">
        <v>6.5000000000000002E-2</v>
      </c>
      <c r="O2685" s="1">
        <v>4.3185000000000001E-4</v>
      </c>
      <c r="P2685" s="1">
        <v>1.3323999999999999E-4</v>
      </c>
      <c r="Q2685" s="1">
        <v>6.2803000000000002E-4</v>
      </c>
      <c r="R2685" s="1">
        <v>0</v>
      </c>
      <c r="S2685" s="1">
        <v>4.5743382569541025</v>
      </c>
      <c r="T2685" s="1">
        <v>0.97669841335524543</v>
      </c>
    </row>
    <row r="2686" spans="6:20">
      <c r="F2686" s="1">
        <v>447.44900000000001</v>
      </c>
      <c r="G2686" s="1">
        <v>9.391</v>
      </c>
      <c r="H2686" s="1">
        <v>0</v>
      </c>
      <c r="I2686" s="1">
        <v>149.1</v>
      </c>
      <c r="J2686" s="1">
        <v>1.502</v>
      </c>
      <c r="K2686" s="1">
        <v>8.1700000000000002E-3</v>
      </c>
      <c r="L2686" s="1">
        <v>9.1699999999999993E-3</v>
      </c>
      <c r="M2686" s="1">
        <v>1.5222899999999999</v>
      </c>
      <c r="N2686" s="1">
        <v>6.6000000000000003E-2</v>
      </c>
      <c r="O2686" s="1">
        <v>4.3571000000000001E-4</v>
      </c>
      <c r="P2686" s="1">
        <v>1.3443E-4</v>
      </c>
      <c r="Q2686" s="1">
        <v>6.3369999999999995E-4</v>
      </c>
      <c r="R2686" s="1">
        <v>0</v>
      </c>
      <c r="S2686" s="1">
        <v>4.5743382569541025</v>
      </c>
      <c r="T2686" s="1">
        <v>0.97669841335524543</v>
      </c>
    </row>
    <row r="2687" spans="6:20">
      <c r="F2687" s="1">
        <v>447.61500000000001</v>
      </c>
      <c r="G2687" s="1">
        <v>9.0869999999999997</v>
      </c>
      <c r="H2687" s="1">
        <v>0</v>
      </c>
      <c r="I2687" s="1">
        <v>149.1</v>
      </c>
      <c r="J2687" s="1">
        <v>1.502</v>
      </c>
      <c r="K2687" s="1">
        <v>8.2699999999999996E-3</v>
      </c>
      <c r="L2687" s="1">
        <v>9.2399999999999999E-3</v>
      </c>
      <c r="M2687" s="1">
        <v>1.52224</v>
      </c>
      <c r="N2687" s="1">
        <v>6.4000000000000001E-2</v>
      </c>
      <c r="O2687" s="1">
        <v>4.2154999999999997E-4</v>
      </c>
      <c r="P2687" s="1">
        <v>1.3007000000000001E-4</v>
      </c>
      <c r="Q2687" s="1">
        <v>6.1300000000000005E-4</v>
      </c>
      <c r="R2687" s="1">
        <v>0</v>
      </c>
      <c r="S2687" s="1">
        <v>4.5743382569541025</v>
      </c>
      <c r="T2687" s="1">
        <v>0.97639798031444225</v>
      </c>
    </row>
    <row r="2688" spans="6:20">
      <c r="F2688" s="1">
        <v>447.78199999999998</v>
      </c>
      <c r="G2688" s="1">
        <v>9.3510000000000009</v>
      </c>
      <c r="H2688" s="1">
        <v>0</v>
      </c>
      <c r="I2688" s="1">
        <v>149.1</v>
      </c>
      <c r="J2688" s="1">
        <v>1.502</v>
      </c>
      <c r="K2688" s="1">
        <v>8.2000000000000007E-3</v>
      </c>
      <c r="L2688" s="1">
        <v>9.2300000000000004E-3</v>
      </c>
      <c r="M2688" s="1">
        <v>1.52227</v>
      </c>
      <c r="N2688" s="1">
        <v>6.6000000000000003E-2</v>
      </c>
      <c r="O2688" s="1">
        <v>4.3385E-4</v>
      </c>
      <c r="P2688" s="1">
        <v>1.3385E-4</v>
      </c>
      <c r="Q2688" s="1">
        <v>6.3095000000000002E-4</v>
      </c>
      <c r="R2688" s="1">
        <v>0</v>
      </c>
      <c r="S2688" s="1">
        <v>4.5743382569541025</v>
      </c>
      <c r="T2688" s="1">
        <v>0.97657824013892447</v>
      </c>
    </row>
    <row r="2689" spans="6:20">
      <c r="F2689" s="1">
        <v>447.94799999999998</v>
      </c>
      <c r="G2689" s="1">
        <v>9.2650000000000006</v>
      </c>
      <c r="H2689" s="1">
        <v>0</v>
      </c>
      <c r="I2689" s="1">
        <v>149.1</v>
      </c>
      <c r="J2689" s="1">
        <v>1.502</v>
      </c>
      <c r="K2689" s="1">
        <v>8.2100000000000003E-3</v>
      </c>
      <c r="L2689" s="1">
        <v>9.1800000000000007E-3</v>
      </c>
      <c r="M2689" s="1">
        <v>1.5223199999999999</v>
      </c>
      <c r="N2689" s="1">
        <v>6.5000000000000002E-2</v>
      </c>
      <c r="O2689" s="1">
        <v>4.2984000000000002E-4</v>
      </c>
      <c r="P2689" s="1">
        <v>1.3261999999999999E-4</v>
      </c>
      <c r="Q2689" s="1">
        <v>6.2511999999999995E-4</v>
      </c>
      <c r="R2689" s="1">
        <v>0</v>
      </c>
      <c r="S2689" s="1">
        <v>4.5743382569541025</v>
      </c>
      <c r="T2689" s="1">
        <v>0.97687867317972765</v>
      </c>
    </row>
    <row r="2690" spans="6:20">
      <c r="F2690" s="1">
        <v>448.11599999999999</v>
      </c>
      <c r="G2690" s="1">
        <v>9.2629999999999999</v>
      </c>
      <c r="H2690" s="1">
        <v>0</v>
      </c>
      <c r="I2690" s="1">
        <v>149.1</v>
      </c>
      <c r="J2690" s="1">
        <v>1.502</v>
      </c>
      <c r="K2690" s="1">
        <v>8.2199999999999999E-3</v>
      </c>
      <c r="L2690" s="1">
        <v>9.1800000000000007E-3</v>
      </c>
      <c r="M2690" s="1">
        <v>1.52227</v>
      </c>
      <c r="N2690" s="1">
        <v>6.5000000000000002E-2</v>
      </c>
      <c r="O2690" s="1">
        <v>4.2973000000000002E-4</v>
      </c>
      <c r="P2690" s="1">
        <v>1.3259E-4</v>
      </c>
      <c r="Q2690" s="1">
        <v>6.2494999999999998E-4</v>
      </c>
      <c r="R2690" s="1">
        <v>0</v>
      </c>
      <c r="S2690" s="1">
        <v>4.5743382569541025</v>
      </c>
      <c r="T2690" s="1">
        <v>0.97657824013892447</v>
      </c>
    </row>
    <row r="2691" spans="6:20">
      <c r="F2691" s="1">
        <v>448.28199999999998</v>
      </c>
      <c r="G2691" s="1">
        <v>9.3140000000000001</v>
      </c>
      <c r="H2691" s="1">
        <v>0</v>
      </c>
      <c r="I2691" s="1">
        <v>149.1</v>
      </c>
      <c r="J2691" s="1">
        <v>1.502</v>
      </c>
      <c r="K2691" s="1">
        <v>8.2000000000000007E-3</v>
      </c>
      <c r="L2691" s="1">
        <v>9.2099999999999994E-3</v>
      </c>
      <c r="M2691" s="1">
        <v>1.5222100000000001</v>
      </c>
      <c r="N2691" s="1">
        <v>6.5000000000000002E-2</v>
      </c>
      <c r="O2691" s="1">
        <v>4.3215000000000001E-4</v>
      </c>
      <c r="P2691" s="1">
        <v>1.3333E-4</v>
      </c>
      <c r="Q2691" s="1">
        <v>6.2848999999999999E-4</v>
      </c>
      <c r="R2691" s="1">
        <v>0</v>
      </c>
      <c r="S2691" s="1">
        <v>4.5743382569541025</v>
      </c>
      <c r="T2691" s="1">
        <v>0.97621772048996003</v>
      </c>
    </row>
    <row r="2692" spans="6:20">
      <c r="F2692" s="1">
        <v>448.44900000000001</v>
      </c>
      <c r="G2692" s="1">
        <v>9.3170000000000002</v>
      </c>
      <c r="H2692" s="1">
        <v>0</v>
      </c>
      <c r="I2692" s="1">
        <v>149.12</v>
      </c>
      <c r="J2692" s="1">
        <v>1.502</v>
      </c>
      <c r="K2692" s="1">
        <v>8.1799999999999998E-3</v>
      </c>
      <c r="L2692" s="1">
        <v>9.2200000000000008E-3</v>
      </c>
      <c r="M2692" s="1">
        <v>1.5221</v>
      </c>
      <c r="N2692" s="1">
        <v>6.5000000000000002E-2</v>
      </c>
      <c r="O2692" s="1">
        <v>4.3222999999999997E-4</v>
      </c>
      <c r="P2692" s="1">
        <v>1.3334999999999999E-4</v>
      </c>
      <c r="Q2692" s="1">
        <v>6.2863000000000003E-4</v>
      </c>
      <c r="R2692" s="1">
        <v>0</v>
      </c>
      <c r="S2692" s="1">
        <v>4.5883656665123951</v>
      </c>
      <c r="T2692" s="1">
        <v>0.97555676780019096</v>
      </c>
    </row>
    <row r="2693" spans="6:20">
      <c r="F2693" s="1">
        <v>448.61599999999999</v>
      </c>
      <c r="G2693" s="1">
        <v>9.25</v>
      </c>
      <c r="H2693" s="1">
        <v>0</v>
      </c>
      <c r="I2693" s="1">
        <v>149.05000000000001</v>
      </c>
      <c r="J2693" s="1">
        <v>1.502</v>
      </c>
      <c r="K2693" s="1">
        <v>8.2400000000000008E-3</v>
      </c>
      <c r="L2693" s="1">
        <v>9.1299999999999992E-3</v>
      </c>
      <c r="M2693" s="1">
        <v>1.5224899999999999</v>
      </c>
      <c r="N2693" s="1">
        <v>6.5000000000000002E-2</v>
      </c>
      <c r="O2693" s="1">
        <v>4.2931000000000002E-4</v>
      </c>
      <c r="P2693" s="1">
        <v>1.3245999999999999E-4</v>
      </c>
      <c r="Q2693" s="1">
        <v>6.2432000000000004E-4</v>
      </c>
      <c r="R2693" s="1">
        <v>0</v>
      </c>
      <c r="S2693" s="1">
        <v>4.5392697330584264</v>
      </c>
      <c r="T2693" s="1">
        <v>0.97790014551846116</v>
      </c>
    </row>
    <row r="2694" spans="6:20">
      <c r="F2694" s="1">
        <v>448.78199999999998</v>
      </c>
      <c r="G2694" s="1">
        <v>9.3439999999999994</v>
      </c>
      <c r="H2694" s="1">
        <v>0</v>
      </c>
      <c r="I2694" s="1">
        <v>149.09</v>
      </c>
      <c r="J2694" s="1">
        <v>1.502</v>
      </c>
      <c r="K2694" s="1">
        <v>8.1899999999999994E-3</v>
      </c>
      <c r="L2694" s="1">
        <v>9.2300000000000004E-3</v>
      </c>
      <c r="M2694" s="1">
        <v>1.5222800000000001</v>
      </c>
      <c r="N2694" s="1">
        <v>6.6000000000000003E-2</v>
      </c>
      <c r="O2694" s="1">
        <v>4.3363000000000001E-4</v>
      </c>
      <c r="P2694" s="1">
        <v>1.3379E-4</v>
      </c>
      <c r="Q2694" s="1">
        <v>6.3064000000000002E-4</v>
      </c>
      <c r="R2694" s="1">
        <v>0</v>
      </c>
      <c r="S2694" s="1">
        <v>4.5673245521749672</v>
      </c>
      <c r="T2694" s="1">
        <v>0.97663832674708562</v>
      </c>
    </row>
    <row r="2695" spans="6:20">
      <c r="F2695" s="1">
        <v>448.94900000000001</v>
      </c>
      <c r="G2695" s="1">
        <v>9.2940000000000005</v>
      </c>
      <c r="H2695" s="1">
        <v>0</v>
      </c>
      <c r="I2695" s="1">
        <v>149.1</v>
      </c>
      <c r="J2695" s="1">
        <v>1.502</v>
      </c>
      <c r="K2695" s="1">
        <v>8.2199999999999999E-3</v>
      </c>
      <c r="L2695" s="1">
        <v>9.1800000000000007E-3</v>
      </c>
      <c r="M2695" s="1">
        <v>1.5222500000000001</v>
      </c>
      <c r="N2695" s="1">
        <v>6.5000000000000002E-2</v>
      </c>
      <c r="O2695" s="1">
        <v>4.3119000000000002E-4</v>
      </c>
      <c r="P2695" s="1">
        <v>1.3303999999999999E-4</v>
      </c>
      <c r="Q2695" s="1">
        <v>6.2708000000000002E-4</v>
      </c>
      <c r="R2695" s="1">
        <v>0</v>
      </c>
      <c r="S2695" s="1">
        <v>4.5743382569541025</v>
      </c>
      <c r="T2695" s="1">
        <v>0.9764580669226034</v>
      </c>
    </row>
    <row r="2696" spans="6:20">
      <c r="F2696" s="1">
        <v>449.11500000000001</v>
      </c>
      <c r="G2696" s="1">
        <v>9.3000000000000007</v>
      </c>
      <c r="H2696" s="1">
        <v>0</v>
      </c>
      <c r="I2696" s="1">
        <v>149.1</v>
      </c>
      <c r="J2696" s="1">
        <v>1.502</v>
      </c>
      <c r="K2696" s="1">
        <v>8.2299999999999995E-3</v>
      </c>
      <c r="L2696" s="1">
        <v>9.1500000000000001E-3</v>
      </c>
      <c r="M2696" s="1">
        <v>1.52224</v>
      </c>
      <c r="N2696" s="1">
        <v>6.5000000000000002E-2</v>
      </c>
      <c r="O2696" s="1">
        <v>4.3144E-4</v>
      </c>
      <c r="P2696" s="1">
        <v>1.3312E-4</v>
      </c>
      <c r="Q2696" s="1">
        <v>6.2744000000000005E-4</v>
      </c>
      <c r="R2696" s="1">
        <v>0</v>
      </c>
      <c r="S2696" s="1">
        <v>4.5743382569541025</v>
      </c>
      <c r="T2696" s="1">
        <v>0.97639798031444225</v>
      </c>
    </row>
    <row r="2697" spans="6:20">
      <c r="F2697" s="1">
        <v>449.28199999999998</v>
      </c>
      <c r="G2697" s="1">
        <v>9.3879999999999999</v>
      </c>
      <c r="H2697" s="1">
        <v>0</v>
      </c>
      <c r="I2697" s="1">
        <v>149.1</v>
      </c>
      <c r="J2697" s="1">
        <v>1.502</v>
      </c>
      <c r="K2697" s="1">
        <v>8.2100000000000003E-3</v>
      </c>
      <c r="L2697" s="1">
        <v>9.1999999999999998E-3</v>
      </c>
      <c r="M2697" s="1">
        <v>1.52224</v>
      </c>
      <c r="N2697" s="1">
        <v>6.6000000000000003E-2</v>
      </c>
      <c r="O2697" s="1">
        <v>4.3556999999999998E-4</v>
      </c>
      <c r="P2697" s="1">
        <v>1.3438999999999999E-4</v>
      </c>
      <c r="Q2697" s="1">
        <v>6.3343999999999998E-4</v>
      </c>
      <c r="R2697" s="1">
        <v>0</v>
      </c>
      <c r="S2697" s="1">
        <v>4.5743382569541025</v>
      </c>
      <c r="T2697" s="1">
        <v>0.97639798031444225</v>
      </c>
    </row>
    <row r="2698" spans="6:20">
      <c r="F2698" s="1">
        <v>449.44900000000001</v>
      </c>
      <c r="G2698" s="1">
        <v>9.3149999999999995</v>
      </c>
      <c r="H2698" s="1">
        <v>0</v>
      </c>
      <c r="I2698" s="1">
        <v>149.08000000000001</v>
      </c>
      <c r="J2698" s="1">
        <v>1.502</v>
      </c>
      <c r="K2698" s="1">
        <v>8.1899999999999994E-3</v>
      </c>
      <c r="L2698" s="1">
        <v>9.1500000000000001E-3</v>
      </c>
      <c r="M2698" s="1">
        <v>1.52237</v>
      </c>
      <c r="N2698" s="1">
        <v>6.5000000000000002E-2</v>
      </c>
      <c r="O2698" s="1">
        <v>4.3228E-4</v>
      </c>
      <c r="P2698" s="1">
        <v>1.3337000000000001E-4</v>
      </c>
      <c r="Q2698" s="1">
        <v>6.2869E-4</v>
      </c>
      <c r="R2698" s="1">
        <v>0</v>
      </c>
      <c r="S2698" s="1">
        <v>4.560310847395832</v>
      </c>
      <c r="T2698" s="1">
        <v>0.97717910622053228</v>
      </c>
    </row>
    <row r="2699" spans="6:20">
      <c r="F2699" s="1">
        <v>449.61599999999999</v>
      </c>
      <c r="G2699" s="1">
        <v>9.4309999999999992</v>
      </c>
      <c r="H2699" s="1">
        <v>0</v>
      </c>
      <c r="I2699" s="1">
        <v>149.12</v>
      </c>
      <c r="J2699" s="1">
        <v>1.502</v>
      </c>
      <c r="K2699" s="1">
        <v>8.1700000000000002E-3</v>
      </c>
      <c r="L2699" s="1">
        <v>9.1999999999999998E-3</v>
      </c>
      <c r="M2699" s="1">
        <v>1.5222800000000001</v>
      </c>
      <c r="N2699" s="1">
        <v>6.6000000000000003E-2</v>
      </c>
      <c r="O2699" s="1">
        <v>4.3745999999999998E-4</v>
      </c>
      <c r="P2699" s="1">
        <v>1.3496E-4</v>
      </c>
      <c r="Q2699" s="1">
        <v>6.3623E-4</v>
      </c>
      <c r="R2699" s="1">
        <v>0</v>
      </c>
      <c r="S2699" s="1">
        <v>4.5883656665123951</v>
      </c>
      <c r="T2699" s="1">
        <v>0.97663832674708562</v>
      </c>
    </row>
    <row r="2700" spans="6:20">
      <c r="F2700" s="1">
        <v>449.78300000000002</v>
      </c>
      <c r="G2700" s="1">
        <v>9.4749999999999996</v>
      </c>
      <c r="H2700" s="1">
        <v>0</v>
      </c>
      <c r="I2700" s="1">
        <v>149.15</v>
      </c>
      <c r="J2700" s="1">
        <v>1.502</v>
      </c>
      <c r="K2700" s="1">
        <v>8.1899999999999994E-3</v>
      </c>
      <c r="L2700" s="1">
        <v>9.1699999999999993E-3</v>
      </c>
      <c r="M2700" s="1">
        <v>1.52223</v>
      </c>
      <c r="N2700" s="1">
        <v>6.7000000000000004E-2</v>
      </c>
      <c r="O2700" s="1">
        <v>4.3928000000000001E-4</v>
      </c>
      <c r="P2700" s="1">
        <v>1.3553E-4</v>
      </c>
      <c r="Q2700" s="1">
        <v>6.3889000000000003E-4</v>
      </c>
      <c r="R2700" s="1">
        <v>0</v>
      </c>
      <c r="S2700" s="1">
        <v>4.6094067808498007</v>
      </c>
      <c r="T2700" s="1">
        <v>0.9763378937062811</v>
      </c>
    </row>
    <row r="2701" spans="6:20">
      <c r="F2701" s="1">
        <v>449.94900000000001</v>
      </c>
      <c r="G2701" s="1">
        <v>9.3780000000000001</v>
      </c>
      <c r="H2701" s="1">
        <v>0</v>
      </c>
      <c r="I2701" s="1">
        <v>149.13999999999999</v>
      </c>
      <c r="J2701" s="1">
        <v>1.502</v>
      </c>
      <c r="K2701" s="1">
        <v>8.2000000000000007E-3</v>
      </c>
      <c r="L2701" s="1">
        <v>9.1599999999999997E-3</v>
      </c>
      <c r="M2701" s="1">
        <v>1.52233</v>
      </c>
      <c r="N2701" s="1">
        <v>6.6000000000000003E-2</v>
      </c>
      <c r="O2701" s="1">
        <v>4.3480999999999999E-4</v>
      </c>
      <c r="P2701" s="1">
        <v>1.3415000000000001E-4</v>
      </c>
      <c r="Q2701" s="1">
        <v>6.3237000000000005E-4</v>
      </c>
      <c r="R2701" s="1">
        <v>0</v>
      </c>
      <c r="S2701" s="1">
        <v>4.6023930760706433</v>
      </c>
      <c r="T2701" s="1">
        <v>0.97693875978788891</v>
      </c>
    </row>
    <row r="2702" spans="6:20">
      <c r="F2702" s="1">
        <v>450.11599999999999</v>
      </c>
      <c r="G2702" s="1">
        <v>9.3480000000000008</v>
      </c>
      <c r="H2702" s="1">
        <v>0</v>
      </c>
      <c r="I2702" s="1">
        <v>149.13999999999999</v>
      </c>
      <c r="J2702" s="1">
        <v>1.502</v>
      </c>
      <c r="K2702" s="1">
        <v>8.2100000000000003E-3</v>
      </c>
      <c r="L2702" s="1">
        <v>9.0900000000000009E-3</v>
      </c>
      <c r="M2702" s="1">
        <v>1.5222800000000001</v>
      </c>
      <c r="N2702" s="1">
        <v>6.6000000000000003E-2</v>
      </c>
      <c r="O2702" s="1">
        <v>4.3337999999999997E-4</v>
      </c>
      <c r="P2702" s="1">
        <v>1.3370999999999999E-4</v>
      </c>
      <c r="Q2702" s="1">
        <v>6.3029999999999998E-4</v>
      </c>
      <c r="R2702" s="1">
        <v>0</v>
      </c>
      <c r="S2702" s="1">
        <v>4.6023930760706433</v>
      </c>
      <c r="T2702" s="1">
        <v>0.97663832674708562</v>
      </c>
    </row>
    <row r="2703" spans="6:20">
      <c r="F2703" s="1">
        <v>450.28199999999998</v>
      </c>
      <c r="G2703" s="1">
        <v>9.2189999999999994</v>
      </c>
      <c r="H2703" s="1">
        <v>0</v>
      </c>
      <c r="I2703" s="1">
        <v>149.13</v>
      </c>
      <c r="J2703" s="1">
        <v>1.502</v>
      </c>
      <c r="K2703" s="1">
        <v>8.2500000000000004E-3</v>
      </c>
      <c r="L2703" s="1">
        <v>9.1299999999999992E-3</v>
      </c>
      <c r="M2703" s="1">
        <v>1.52234</v>
      </c>
      <c r="N2703" s="1">
        <v>6.5000000000000002E-2</v>
      </c>
      <c r="O2703" s="1">
        <v>4.2742000000000002E-4</v>
      </c>
      <c r="P2703" s="1">
        <v>1.3187999999999999E-4</v>
      </c>
      <c r="Q2703" s="1">
        <v>6.2158000000000005E-4</v>
      </c>
      <c r="R2703" s="1">
        <v>0</v>
      </c>
      <c r="S2703" s="1">
        <v>4.5953793712915081</v>
      </c>
      <c r="T2703" s="1">
        <v>0.97699884639605006</v>
      </c>
    </row>
    <row r="2704" spans="6:20">
      <c r="F2704" s="1">
        <v>450.44900000000001</v>
      </c>
      <c r="G2704" s="1">
        <v>9.3070000000000004</v>
      </c>
      <c r="H2704" s="1">
        <v>0</v>
      </c>
      <c r="I2704" s="1">
        <v>149.16</v>
      </c>
      <c r="J2704" s="1">
        <v>1.502</v>
      </c>
      <c r="K2704" s="1">
        <v>8.2100000000000003E-3</v>
      </c>
      <c r="L2704" s="1">
        <v>9.2399999999999999E-3</v>
      </c>
      <c r="M2704" s="1">
        <v>1.5222199999999999</v>
      </c>
      <c r="N2704" s="1">
        <v>6.5000000000000002E-2</v>
      </c>
      <c r="O2704" s="1">
        <v>4.3141000000000002E-4</v>
      </c>
      <c r="P2704" s="1">
        <v>1.3310000000000001E-4</v>
      </c>
      <c r="Q2704" s="1">
        <v>6.2741000000000001E-4</v>
      </c>
      <c r="R2704" s="1">
        <v>0</v>
      </c>
      <c r="S2704" s="1">
        <v>4.6164204856289359</v>
      </c>
      <c r="T2704" s="1">
        <v>0.97627780709811984</v>
      </c>
    </row>
    <row r="2705" spans="6:20">
      <c r="F2705" s="1">
        <v>450.61599999999999</v>
      </c>
      <c r="G2705" s="1">
        <v>9.2810000000000006</v>
      </c>
      <c r="H2705" s="1">
        <v>0</v>
      </c>
      <c r="I2705" s="1">
        <v>149.15</v>
      </c>
      <c r="J2705" s="1">
        <v>1.502</v>
      </c>
      <c r="K2705" s="1">
        <v>8.2500000000000004E-3</v>
      </c>
      <c r="L2705" s="1">
        <v>9.1400000000000006E-3</v>
      </c>
      <c r="M2705" s="1">
        <v>1.5222899999999999</v>
      </c>
      <c r="N2705" s="1">
        <v>6.5000000000000002E-2</v>
      </c>
      <c r="O2705" s="1">
        <v>4.3019E-4</v>
      </c>
      <c r="P2705" s="1">
        <v>1.3273000000000001E-4</v>
      </c>
      <c r="Q2705" s="1">
        <v>6.2562000000000002E-4</v>
      </c>
      <c r="R2705" s="1">
        <v>0</v>
      </c>
      <c r="S2705" s="1">
        <v>4.6094067808498007</v>
      </c>
      <c r="T2705" s="1">
        <v>0.97669841335524543</v>
      </c>
    </row>
    <row r="2706" spans="6:20">
      <c r="F2706" s="1">
        <v>450.78199999999998</v>
      </c>
      <c r="G2706" s="1">
        <v>9.3659999999999997</v>
      </c>
      <c r="H2706" s="1">
        <v>0</v>
      </c>
      <c r="I2706" s="1">
        <v>149.13999999999999</v>
      </c>
      <c r="J2706" s="1">
        <v>1.502</v>
      </c>
      <c r="K2706" s="1">
        <v>8.2199999999999999E-3</v>
      </c>
      <c r="L2706" s="1">
        <v>9.1699999999999993E-3</v>
      </c>
      <c r="M2706" s="1">
        <v>1.5223500000000001</v>
      </c>
      <c r="N2706" s="1">
        <v>6.6000000000000003E-2</v>
      </c>
      <c r="O2706" s="1">
        <v>4.3415000000000001E-4</v>
      </c>
      <c r="P2706" s="1">
        <v>1.3395E-4</v>
      </c>
      <c r="Q2706" s="1">
        <v>6.3139000000000001E-4</v>
      </c>
      <c r="R2706" s="1">
        <v>0</v>
      </c>
      <c r="S2706" s="1">
        <v>4.6023930760706433</v>
      </c>
      <c r="T2706" s="1">
        <v>0.97705893300421121</v>
      </c>
    </row>
    <row r="2707" spans="6:20">
      <c r="F2707" s="1">
        <v>450.94900000000001</v>
      </c>
      <c r="G2707" s="1">
        <v>9.3339999999999996</v>
      </c>
      <c r="H2707" s="1">
        <v>0</v>
      </c>
      <c r="I2707" s="1">
        <v>149.15</v>
      </c>
      <c r="J2707" s="1">
        <v>1.502</v>
      </c>
      <c r="K2707" s="1">
        <v>8.2100000000000003E-3</v>
      </c>
      <c r="L2707" s="1">
        <v>9.2300000000000004E-3</v>
      </c>
      <c r="M2707" s="1">
        <v>1.52227</v>
      </c>
      <c r="N2707" s="1">
        <v>6.6000000000000003E-2</v>
      </c>
      <c r="O2707" s="1">
        <v>4.3271E-4</v>
      </c>
      <c r="P2707" s="1">
        <v>1.3349999999999999E-4</v>
      </c>
      <c r="Q2707" s="1">
        <v>6.2929999999999995E-4</v>
      </c>
      <c r="R2707" s="1">
        <v>0</v>
      </c>
      <c r="S2707" s="1">
        <v>4.6094067808498007</v>
      </c>
      <c r="T2707" s="1">
        <v>0.97657824013892447</v>
      </c>
    </row>
    <row r="2708" spans="6:20">
      <c r="F2708" s="1">
        <v>451.11599999999999</v>
      </c>
      <c r="G2708" s="1">
        <v>9.298</v>
      </c>
      <c r="H2708" s="1">
        <v>0</v>
      </c>
      <c r="I2708" s="1">
        <v>149.13999999999999</v>
      </c>
      <c r="J2708" s="1">
        <v>1.502</v>
      </c>
      <c r="K2708" s="1">
        <v>8.2000000000000007E-3</v>
      </c>
      <c r="L2708" s="1">
        <v>9.1900000000000003E-3</v>
      </c>
      <c r="M2708" s="1">
        <v>1.5222599999999999</v>
      </c>
      <c r="N2708" s="1">
        <v>6.5000000000000002E-2</v>
      </c>
      <c r="O2708" s="1">
        <v>4.3111000000000001E-4</v>
      </c>
      <c r="P2708" s="1">
        <v>1.3301E-4</v>
      </c>
      <c r="Q2708" s="1">
        <v>6.2697999999999996E-4</v>
      </c>
      <c r="R2708" s="1">
        <v>0</v>
      </c>
      <c r="S2708" s="1">
        <v>4.6023930760706433</v>
      </c>
      <c r="T2708" s="1">
        <v>0.97651815353076321</v>
      </c>
    </row>
    <row r="2709" spans="6:20">
      <c r="F2709" s="1">
        <v>451.28199999999998</v>
      </c>
      <c r="G2709" s="1">
        <v>9.1340000000000003</v>
      </c>
      <c r="H2709" s="1">
        <v>0</v>
      </c>
      <c r="I2709" s="1">
        <v>149.13</v>
      </c>
      <c r="J2709" s="1">
        <v>1.502</v>
      </c>
      <c r="K2709" s="1">
        <v>8.2799999999999992E-3</v>
      </c>
      <c r="L2709" s="1">
        <v>9.1400000000000006E-3</v>
      </c>
      <c r="M2709" s="1">
        <v>1.5222800000000001</v>
      </c>
      <c r="N2709" s="1">
        <v>6.4000000000000001E-2</v>
      </c>
      <c r="O2709" s="1">
        <v>4.2348E-4</v>
      </c>
      <c r="P2709" s="1">
        <v>1.3066999999999999E-4</v>
      </c>
      <c r="Q2709" s="1">
        <v>6.1582E-4</v>
      </c>
      <c r="R2709" s="1">
        <v>0</v>
      </c>
      <c r="S2709" s="1">
        <v>4.5953793712915081</v>
      </c>
      <c r="T2709" s="1">
        <v>0.97663832674708562</v>
      </c>
    </row>
    <row r="2710" spans="6:20">
      <c r="F2710" s="1">
        <v>451.44900000000001</v>
      </c>
      <c r="G2710" s="1">
        <v>9.3339999999999996</v>
      </c>
      <c r="H2710" s="1">
        <v>0</v>
      </c>
      <c r="I2710" s="1">
        <v>149.1</v>
      </c>
      <c r="J2710" s="1">
        <v>1.502</v>
      </c>
      <c r="K2710" s="1">
        <v>8.2199999999999999E-3</v>
      </c>
      <c r="L2710" s="1">
        <v>9.0900000000000009E-3</v>
      </c>
      <c r="M2710" s="1">
        <v>1.5223599999999999</v>
      </c>
      <c r="N2710" s="1">
        <v>6.6000000000000003E-2</v>
      </c>
      <c r="O2710" s="1">
        <v>4.3294999999999998E-4</v>
      </c>
      <c r="P2710" s="1">
        <v>1.3358000000000001E-4</v>
      </c>
      <c r="Q2710" s="1">
        <v>6.2965000000000004E-4</v>
      </c>
      <c r="R2710" s="1">
        <v>0</v>
      </c>
      <c r="S2710" s="1">
        <v>4.5743382569541025</v>
      </c>
      <c r="T2710" s="1">
        <v>0.97711901961237113</v>
      </c>
    </row>
    <row r="2711" spans="6:20">
      <c r="F2711" s="1">
        <v>451.61599999999999</v>
      </c>
      <c r="G2711" s="1">
        <v>9.2899999999999991</v>
      </c>
      <c r="H2711" s="1">
        <v>0</v>
      </c>
      <c r="I2711" s="1">
        <v>149.13</v>
      </c>
      <c r="J2711" s="1">
        <v>1.502</v>
      </c>
      <c r="K2711" s="1">
        <v>8.2400000000000008E-3</v>
      </c>
      <c r="L2711" s="1">
        <v>9.2200000000000008E-3</v>
      </c>
      <c r="M2711" s="1">
        <v>1.5221899999999999</v>
      </c>
      <c r="N2711" s="1">
        <v>6.5000000000000002E-2</v>
      </c>
      <c r="O2711" s="1">
        <v>4.3078000000000002E-4</v>
      </c>
      <c r="P2711" s="1">
        <v>1.3291E-4</v>
      </c>
      <c r="Q2711" s="1">
        <v>6.2646000000000002E-4</v>
      </c>
      <c r="R2711" s="1">
        <v>0</v>
      </c>
      <c r="S2711" s="1">
        <v>4.5953793712915081</v>
      </c>
      <c r="T2711" s="1">
        <v>0.97609754727363762</v>
      </c>
    </row>
    <row r="2712" spans="6:20">
      <c r="F2712" s="1">
        <v>451.78300000000002</v>
      </c>
      <c r="G2712" s="1">
        <v>9.2609999999999992</v>
      </c>
      <c r="H2712" s="1">
        <v>0</v>
      </c>
      <c r="I2712" s="1">
        <v>149.13999999999999</v>
      </c>
      <c r="J2712" s="1">
        <v>1.502</v>
      </c>
      <c r="K2712" s="1">
        <v>8.2100000000000003E-3</v>
      </c>
      <c r="L2712" s="1">
        <v>9.1699999999999993E-3</v>
      </c>
      <c r="M2712" s="1">
        <v>1.5220499999999999</v>
      </c>
      <c r="N2712" s="1">
        <v>6.5000000000000002E-2</v>
      </c>
      <c r="O2712" s="1">
        <v>4.2946999999999999E-4</v>
      </c>
      <c r="P2712" s="1">
        <v>1.325E-4</v>
      </c>
      <c r="Q2712" s="1">
        <v>6.2458999999999995E-4</v>
      </c>
      <c r="R2712" s="1">
        <v>0</v>
      </c>
      <c r="S2712" s="1">
        <v>4.6023930760706433</v>
      </c>
      <c r="T2712" s="1">
        <v>0.97525633475938645</v>
      </c>
    </row>
    <row r="2713" spans="6:20">
      <c r="F2713" s="1">
        <v>451.94900000000001</v>
      </c>
      <c r="G2713" s="1">
        <v>9.3309999999999995</v>
      </c>
      <c r="H2713" s="1">
        <v>0</v>
      </c>
      <c r="I2713" s="1">
        <v>149.1</v>
      </c>
      <c r="J2713" s="1">
        <v>1.502</v>
      </c>
      <c r="K2713" s="1">
        <v>8.2000000000000007E-3</v>
      </c>
      <c r="L2713" s="1">
        <v>9.1199999999999996E-3</v>
      </c>
      <c r="M2713" s="1">
        <v>1.5223100000000001</v>
      </c>
      <c r="N2713" s="1">
        <v>6.6000000000000003E-2</v>
      </c>
      <c r="O2713" s="1">
        <v>4.3286000000000003E-4</v>
      </c>
      <c r="P2713" s="1">
        <v>1.3354999999999999E-4</v>
      </c>
      <c r="Q2713" s="1">
        <v>6.2954000000000005E-4</v>
      </c>
      <c r="R2713" s="1">
        <v>0</v>
      </c>
      <c r="S2713" s="1">
        <v>4.5743382569541025</v>
      </c>
      <c r="T2713" s="1">
        <v>0.97681858657156784</v>
      </c>
    </row>
    <row r="2714" spans="6:20">
      <c r="F2714" s="1">
        <v>452.11599999999999</v>
      </c>
      <c r="G2714" s="1">
        <v>9.3260000000000005</v>
      </c>
      <c r="H2714" s="1">
        <v>0</v>
      </c>
      <c r="I2714" s="1">
        <v>149.12</v>
      </c>
      <c r="J2714" s="1">
        <v>1.502</v>
      </c>
      <c r="K2714" s="1">
        <v>8.2299999999999995E-3</v>
      </c>
      <c r="L2714" s="1">
        <v>9.1000000000000004E-3</v>
      </c>
      <c r="M2714" s="1">
        <v>1.52217</v>
      </c>
      <c r="N2714" s="1">
        <v>6.6000000000000003E-2</v>
      </c>
      <c r="O2714" s="1">
        <v>4.3253999999999998E-4</v>
      </c>
      <c r="P2714" s="1">
        <v>1.3346000000000001E-4</v>
      </c>
      <c r="Q2714" s="1">
        <v>6.2905999999999997E-4</v>
      </c>
      <c r="R2714" s="1">
        <v>0</v>
      </c>
      <c r="S2714" s="1">
        <v>4.5883656665123951</v>
      </c>
      <c r="T2714" s="1">
        <v>0.97597737405731666</v>
      </c>
    </row>
    <row r="2715" spans="6:20">
      <c r="F2715" s="1">
        <v>452.28199999999998</v>
      </c>
      <c r="G2715" s="1">
        <v>9.1549999999999994</v>
      </c>
      <c r="H2715" s="1">
        <v>0</v>
      </c>
      <c r="I2715" s="1">
        <v>149.13</v>
      </c>
      <c r="J2715" s="1">
        <v>1.502</v>
      </c>
      <c r="K2715" s="1">
        <v>8.2400000000000008E-3</v>
      </c>
      <c r="L2715" s="1">
        <v>9.1699999999999993E-3</v>
      </c>
      <c r="M2715" s="1">
        <v>1.5222500000000001</v>
      </c>
      <c r="N2715" s="1">
        <v>6.4000000000000001E-2</v>
      </c>
      <c r="O2715" s="1">
        <v>4.2451000000000001E-4</v>
      </c>
      <c r="P2715" s="1">
        <v>1.3098E-4</v>
      </c>
      <c r="Q2715" s="1">
        <v>6.1735000000000002E-4</v>
      </c>
      <c r="R2715" s="1">
        <v>0</v>
      </c>
      <c r="S2715" s="1">
        <v>4.5953793712915081</v>
      </c>
      <c r="T2715" s="1">
        <v>0.9764580669226034</v>
      </c>
    </row>
    <row r="2716" spans="6:20">
      <c r="F2716" s="1">
        <v>452.45</v>
      </c>
      <c r="G2716" s="1">
        <v>9.2469999999999999</v>
      </c>
      <c r="H2716" s="1">
        <v>0</v>
      </c>
      <c r="I2716" s="1">
        <v>149.13999999999999</v>
      </c>
      <c r="J2716" s="1">
        <v>1.502</v>
      </c>
      <c r="K2716" s="1">
        <v>8.2299999999999995E-3</v>
      </c>
      <c r="L2716" s="1">
        <v>9.2099999999999994E-3</v>
      </c>
      <c r="M2716" s="1">
        <v>1.5222</v>
      </c>
      <c r="N2716" s="1">
        <v>6.5000000000000002E-2</v>
      </c>
      <c r="O2716" s="1">
        <v>4.2873E-4</v>
      </c>
      <c r="P2716" s="1">
        <v>1.3228E-4</v>
      </c>
      <c r="Q2716" s="1">
        <v>6.2350000000000003E-4</v>
      </c>
      <c r="R2716" s="1">
        <v>0</v>
      </c>
      <c r="S2716" s="1">
        <v>4.6023930760706433</v>
      </c>
      <c r="T2716" s="1">
        <v>0.97615763388179888</v>
      </c>
    </row>
    <row r="2717" spans="6:20">
      <c r="F2717" s="1">
        <v>452.61599999999999</v>
      </c>
      <c r="G2717" s="1">
        <v>9.2609999999999992</v>
      </c>
      <c r="H2717" s="1">
        <v>0</v>
      </c>
      <c r="I2717" s="1">
        <v>149.12</v>
      </c>
      <c r="J2717" s="1">
        <v>1.502</v>
      </c>
      <c r="K2717" s="1">
        <v>8.2299999999999995E-3</v>
      </c>
      <c r="L2717" s="1">
        <v>9.1900000000000003E-3</v>
      </c>
      <c r="M2717" s="1">
        <v>1.52234</v>
      </c>
      <c r="N2717" s="1">
        <v>6.5000000000000002E-2</v>
      </c>
      <c r="O2717" s="1">
        <v>4.2946E-4</v>
      </c>
      <c r="P2717" s="1">
        <v>1.3250999999999999E-4</v>
      </c>
      <c r="Q2717" s="1">
        <v>6.2456000000000002E-4</v>
      </c>
      <c r="R2717" s="1">
        <v>0</v>
      </c>
      <c r="S2717" s="1">
        <v>4.5883656665123951</v>
      </c>
      <c r="T2717" s="1">
        <v>0.97699884639605006</v>
      </c>
    </row>
    <row r="2718" spans="6:20">
      <c r="F2718" s="1">
        <v>452.78300000000002</v>
      </c>
      <c r="G2718" s="1">
        <v>9.2629999999999999</v>
      </c>
      <c r="H2718" s="1">
        <v>0</v>
      </c>
      <c r="I2718" s="1">
        <v>149.13</v>
      </c>
      <c r="J2718" s="1">
        <v>1.502</v>
      </c>
      <c r="K2718" s="1">
        <v>8.2400000000000008E-3</v>
      </c>
      <c r="L2718" s="1">
        <v>9.1000000000000004E-3</v>
      </c>
      <c r="M2718" s="1">
        <v>1.5223</v>
      </c>
      <c r="N2718" s="1">
        <v>6.5000000000000002E-2</v>
      </c>
      <c r="O2718" s="1">
        <v>4.2949999999999998E-4</v>
      </c>
      <c r="P2718" s="1">
        <v>1.3252000000000001E-4</v>
      </c>
      <c r="Q2718" s="1">
        <v>6.2463000000000004E-4</v>
      </c>
      <c r="R2718" s="1">
        <v>0</v>
      </c>
      <c r="S2718" s="1">
        <v>4.5953793712915081</v>
      </c>
      <c r="T2718" s="1">
        <v>0.97675849996340669</v>
      </c>
    </row>
    <row r="2719" spans="6:20">
      <c r="F2719" s="1">
        <v>452.94900000000001</v>
      </c>
      <c r="G2719" s="1">
        <v>9.3350000000000009</v>
      </c>
      <c r="H2719" s="1">
        <v>0</v>
      </c>
      <c r="I2719" s="1">
        <v>149.16</v>
      </c>
      <c r="J2719" s="1">
        <v>1.502</v>
      </c>
      <c r="K2719" s="1">
        <v>8.2199999999999999E-3</v>
      </c>
      <c r="L2719" s="1">
        <v>9.1599999999999997E-3</v>
      </c>
      <c r="M2719" s="1">
        <v>1.5221499999999999</v>
      </c>
      <c r="N2719" s="1">
        <v>6.6000000000000003E-2</v>
      </c>
      <c r="O2719" s="1">
        <v>4.3274999999999997E-4</v>
      </c>
      <c r="P2719" s="1">
        <v>1.3352000000000001E-4</v>
      </c>
      <c r="Q2719" s="1">
        <v>6.2936999999999997E-4</v>
      </c>
      <c r="R2719" s="1">
        <v>0</v>
      </c>
      <c r="S2719" s="1">
        <v>4.6164204856289359</v>
      </c>
      <c r="T2719" s="1">
        <v>0.97585720084099425</v>
      </c>
    </row>
    <row r="2720" spans="6:20">
      <c r="F2720" s="1">
        <v>453.11599999999999</v>
      </c>
      <c r="G2720" s="1">
        <v>9.3870000000000005</v>
      </c>
      <c r="H2720" s="1">
        <v>0</v>
      </c>
      <c r="I2720" s="1">
        <v>149.13999999999999</v>
      </c>
      <c r="J2720" s="1">
        <v>1.502</v>
      </c>
      <c r="K2720" s="1">
        <v>8.2000000000000007E-3</v>
      </c>
      <c r="L2720" s="1">
        <v>9.1500000000000001E-3</v>
      </c>
      <c r="M2720" s="1">
        <v>1.5222500000000001</v>
      </c>
      <c r="N2720" s="1">
        <v>6.6000000000000003E-2</v>
      </c>
      <c r="O2720" s="1">
        <v>4.3522999999999999E-4</v>
      </c>
      <c r="P2720" s="1">
        <v>1.3428E-4</v>
      </c>
      <c r="Q2720" s="1">
        <v>6.3299000000000005E-4</v>
      </c>
      <c r="R2720" s="1">
        <v>0</v>
      </c>
      <c r="S2720" s="1">
        <v>4.6023930760706433</v>
      </c>
      <c r="T2720" s="1">
        <v>0.9764580669226034</v>
      </c>
    </row>
    <row r="2721" spans="6:20">
      <c r="F2721" s="1">
        <v>453.28300000000002</v>
      </c>
      <c r="G2721" s="1">
        <v>9.266</v>
      </c>
      <c r="H2721" s="1">
        <v>0</v>
      </c>
      <c r="I2721" s="1">
        <v>149.12</v>
      </c>
      <c r="J2721" s="1">
        <v>1.502</v>
      </c>
      <c r="K2721" s="1">
        <v>8.2400000000000008E-3</v>
      </c>
      <c r="L2721" s="1">
        <v>9.1400000000000006E-3</v>
      </c>
      <c r="M2721" s="1">
        <v>1.5223899999999999</v>
      </c>
      <c r="N2721" s="1">
        <v>6.5000000000000002E-2</v>
      </c>
      <c r="O2721" s="1">
        <v>4.2967E-4</v>
      </c>
      <c r="P2721" s="1">
        <v>1.3257000000000001E-4</v>
      </c>
      <c r="Q2721" s="1">
        <v>6.2485999999999998E-4</v>
      </c>
      <c r="R2721" s="1">
        <v>0</v>
      </c>
      <c r="S2721" s="1">
        <v>4.5883656665123951</v>
      </c>
      <c r="T2721" s="1">
        <v>0.97729927943685335</v>
      </c>
    </row>
    <row r="2722" spans="6:20">
      <c r="F2722" s="1">
        <v>453.44900000000001</v>
      </c>
      <c r="G2722" s="1">
        <v>9.3249999999999993</v>
      </c>
      <c r="H2722" s="1">
        <v>0</v>
      </c>
      <c r="I2722" s="1">
        <v>149.12</v>
      </c>
      <c r="J2722" s="1">
        <v>1.502</v>
      </c>
      <c r="K2722" s="1">
        <v>8.2199999999999999E-3</v>
      </c>
      <c r="L2722" s="1">
        <v>9.1400000000000006E-3</v>
      </c>
      <c r="M2722" s="1">
        <v>1.5223199999999999</v>
      </c>
      <c r="N2722" s="1">
        <v>6.5000000000000002E-2</v>
      </c>
      <c r="O2722" s="1">
        <v>4.3244000000000003E-4</v>
      </c>
      <c r="P2722" s="1">
        <v>1.3342000000000001E-4</v>
      </c>
      <c r="Q2722" s="1">
        <v>6.2890999999999999E-4</v>
      </c>
      <c r="R2722" s="1">
        <v>0</v>
      </c>
      <c r="S2722" s="1">
        <v>4.5883656665123951</v>
      </c>
      <c r="T2722" s="1">
        <v>0.97687867317972765</v>
      </c>
    </row>
    <row r="2723" spans="6:20">
      <c r="F2723" s="1">
        <v>453.61599999999999</v>
      </c>
      <c r="G2723" s="1">
        <v>9.3610000000000007</v>
      </c>
      <c r="H2723" s="1">
        <v>0</v>
      </c>
      <c r="I2723" s="1">
        <v>149.13999999999999</v>
      </c>
      <c r="J2723" s="1">
        <v>1.502</v>
      </c>
      <c r="K2723" s="1">
        <v>8.2100000000000003E-3</v>
      </c>
      <c r="L2723" s="1">
        <v>9.2200000000000008E-3</v>
      </c>
      <c r="M2723" s="1">
        <v>1.52217</v>
      </c>
      <c r="N2723" s="1">
        <v>6.6000000000000003E-2</v>
      </c>
      <c r="O2723" s="1">
        <v>4.3407E-4</v>
      </c>
      <c r="P2723" s="1">
        <v>1.3392999999999999E-4</v>
      </c>
      <c r="Q2723" s="1">
        <v>6.3128000000000001E-4</v>
      </c>
      <c r="R2723" s="1">
        <v>0</v>
      </c>
      <c r="S2723" s="1">
        <v>4.6023930760706433</v>
      </c>
      <c r="T2723" s="1">
        <v>0.97597737405731666</v>
      </c>
    </row>
    <row r="2724" spans="6:20">
      <c r="F2724" s="1">
        <v>453.78300000000002</v>
      </c>
      <c r="G2724" s="1">
        <v>9.2650000000000006</v>
      </c>
      <c r="H2724" s="1">
        <v>0</v>
      </c>
      <c r="I2724" s="1">
        <v>149.12</v>
      </c>
      <c r="J2724" s="1">
        <v>1.502</v>
      </c>
      <c r="K2724" s="1">
        <v>8.2100000000000003E-3</v>
      </c>
      <c r="L2724" s="1">
        <v>9.1800000000000007E-3</v>
      </c>
      <c r="M2724" s="1">
        <v>1.52223</v>
      </c>
      <c r="N2724" s="1">
        <v>6.5000000000000002E-2</v>
      </c>
      <c r="O2724" s="1">
        <v>4.2968999999999999E-4</v>
      </c>
      <c r="P2724" s="1">
        <v>1.3258000000000001E-4</v>
      </c>
      <c r="Q2724" s="1">
        <v>6.2491000000000001E-4</v>
      </c>
      <c r="R2724" s="1">
        <v>0</v>
      </c>
      <c r="S2724" s="1">
        <v>4.5883656665123951</v>
      </c>
      <c r="T2724" s="1">
        <v>0.9763378937062811</v>
      </c>
    </row>
    <row r="2725" spans="6:20">
      <c r="F2725" s="1">
        <v>453.95</v>
      </c>
      <c r="G2725" s="1">
        <v>9.266</v>
      </c>
      <c r="H2725" s="1">
        <v>0</v>
      </c>
      <c r="I2725" s="1">
        <v>149.12</v>
      </c>
      <c r="J2725" s="1">
        <v>1.502</v>
      </c>
      <c r="K2725" s="1">
        <v>8.2199999999999999E-3</v>
      </c>
      <c r="L2725" s="1">
        <v>9.1400000000000006E-3</v>
      </c>
      <c r="M2725" s="1">
        <v>1.5222599999999999</v>
      </c>
      <c r="N2725" s="1">
        <v>6.5000000000000002E-2</v>
      </c>
      <c r="O2725" s="1">
        <v>4.2975000000000001E-4</v>
      </c>
      <c r="P2725" s="1">
        <v>1.3259E-4</v>
      </c>
      <c r="Q2725" s="1">
        <v>6.2500000000000001E-4</v>
      </c>
      <c r="R2725" s="1">
        <v>0</v>
      </c>
      <c r="S2725" s="1">
        <v>4.5883656665123951</v>
      </c>
      <c r="T2725" s="1">
        <v>0.97651815353076321</v>
      </c>
    </row>
    <row r="2726" spans="6:20">
      <c r="F2726" s="1">
        <v>454.11599999999999</v>
      </c>
      <c r="G2726" s="1">
        <v>9.2850000000000001</v>
      </c>
      <c r="H2726" s="1">
        <v>0</v>
      </c>
      <c r="I2726" s="1">
        <v>149.13</v>
      </c>
      <c r="J2726" s="1">
        <v>1.502</v>
      </c>
      <c r="K2726" s="1">
        <v>8.2199999999999999E-3</v>
      </c>
      <c r="L2726" s="1">
        <v>9.1800000000000007E-3</v>
      </c>
      <c r="M2726" s="1">
        <v>1.5221800000000001</v>
      </c>
      <c r="N2726" s="1">
        <v>6.5000000000000002E-2</v>
      </c>
      <c r="O2726" s="1">
        <v>4.3057000000000002E-4</v>
      </c>
      <c r="P2726" s="1">
        <v>1.3284000000000001E-4</v>
      </c>
      <c r="Q2726" s="1">
        <v>6.2618000000000005E-4</v>
      </c>
      <c r="R2726" s="1">
        <v>0</v>
      </c>
      <c r="S2726" s="1">
        <v>4.5953793712915081</v>
      </c>
      <c r="T2726" s="1">
        <v>0.97603746066547781</v>
      </c>
    </row>
    <row r="2727" spans="6:20">
      <c r="F2727" s="1">
        <v>454.28300000000002</v>
      </c>
      <c r="G2727" s="1">
        <v>9.3710000000000004</v>
      </c>
      <c r="H2727" s="1">
        <v>0</v>
      </c>
      <c r="I2727" s="1">
        <v>149.11000000000001</v>
      </c>
      <c r="J2727" s="1">
        <v>1.502</v>
      </c>
      <c r="K2727" s="1">
        <v>8.2100000000000003E-3</v>
      </c>
      <c r="L2727" s="1">
        <v>9.1800000000000007E-3</v>
      </c>
      <c r="M2727" s="1">
        <v>1.5222800000000001</v>
      </c>
      <c r="N2727" s="1">
        <v>6.6000000000000003E-2</v>
      </c>
      <c r="O2727" s="1">
        <v>4.3467000000000001E-4</v>
      </c>
      <c r="P2727" s="1">
        <v>1.3411E-4</v>
      </c>
      <c r="Q2727" s="1">
        <v>6.3214E-4</v>
      </c>
      <c r="R2727" s="1">
        <v>0</v>
      </c>
      <c r="S2727" s="1">
        <v>4.5813519617332599</v>
      </c>
      <c r="T2727" s="1">
        <v>0.97663832674708562</v>
      </c>
    </row>
    <row r="2728" spans="6:20">
      <c r="F2728" s="1">
        <v>454.45</v>
      </c>
      <c r="G2728" s="1">
        <v>9.2319999999999993</v>
      </c>
      <c r="H2728" s="1">
        <v>0</v>
      </c>
      <c r="I2728" s="1">
        <v>149.1</v>
      </c>
      <c r="J2728" s="1">
        <v>1.502</v>
      </c>
      <c r="K2728" s="1">
        <v>8.26E-3</v>
      </c>
      <c r="L2728" s="1">
        <v>9.11E-3</v>
      </c>
      <c r="M2728" s="1">
        <v>1.52237</v>
      </c>
      <c r="N2728" s="1">
        <v>6.5000000000000002E-2</v>
      </c>
      <c r="O2728" s="1">
        <v>4.2820999999999999E-4</v>
      </c>
      <c r="P2728" s="1">
        <v>1.3213E-4</v>
      </c>
      <c r="Q2728" s="1">
        <v>6.2272E-4</v>
      </c>
      <c r="R2728" s="1">
        <v>0</v>
      </c>
      <c r="S2728" s="1">
        <v>4.5743382569541025</v>
      </c>
      <c r="T2728" s="1">
        <v>0.97717910622053228</v>
      </c>
    </row>
    <row r="2729" spans="6:20">
      <c r="F2729" s="1">
        <v>454.61599999999999</v>
      </c>
      <c r="G2729" s="1">
        <v>9.2650000000000006</v>
      </c>
      <c r="H2729" s="1">
        <v>0</v>
      </c>
      <c r="I2729" s="1">
        <v>149.12</v>
      </c>
      <c r="J2729" s="1">
        <v>1.502</v>
      </c>
      <c r="K2729" s="1">
        <v>8.2199999999999999E-3</v>
      </c>
      <c r="L2729" s="1">
        <v>9.1199999999999996E-3</v>
      </c>
      <c r="M2729" s="1">
        <v>1.52223</v>
      </c>
      <c r="N2729" s="1">
        <v>6.5000000000000002E-2</v>
      </c>
      <c r="O2729" s="1">
        <v>4.2966E-4</v>
      </c>
      <c r="P2729" s="1">
        <v>1.3257000000000001E-4</v>
      </c>
      <c r="Q2729" s="1">
        <v>6.2487000000000003E-4</v>
      </c>
      <c r="R2729" s="1">
        <v>0</v>
      </c>
      <c r="S2729" s="1">
        <v>4.5883656665123951</v>
      </c>
      <c r="T2729" s="1">
        <v>0.9763378937062811</v>
      </c>
    </row>
    <row r="2730" spans="6:20">
      <c r="F2730" s="1">
        <v>454.78300000000002</v>
      </c>
      <c r="G2730" s="1">
        <v>9.3360000000000003</v>
      </c>
      <c r="H2730" s="1">
        <v>0</v>
      </c>
      <c r="I2730" s="1">
        <v>149.12</v>
      </c>
      <c r="J2730" s="1">
        <v>1.502</v>
      </c>
      <c r="K2730" s="1">
        <v>8.2100000000000003E-3</v>
      </c>
      <c r="L2730" s="1">
        <v>9.1299999999999992E-3</v>
      </c>
      <c r="M2730" s="1">
        <v>1.5222899999999999</v>
      </c>
      <c r="N2730" s="1">
        <v>6.6000000000000003E-2</v>
      </c>
      <c r="O2730" s="1">
        <v>4.3299000000000001E-4</v>
      </c>
      <c r="P2730" s="1">
        <v>1.3359E-4</v>
      </c>
      <c r="Q2730" s="1">
        <v>6.2971999999999995E-4</v>
      </c>
      <c r="R2730" s="1">
        <v>0</v>
      </c>
      <c r="S2730" s="1">
        <v>4.5883656665123951</v>
      </c>
      <c r="T2730" s="1">
        <v>0.97669841335524543</v>
      </c>
    </row>
    <row r="2731" spans="6:20">
      <c r="F2731" s="1">
        <v>454.94900000000001</v>
      </c>
      <c r="G2731" s="1">
        <v>9.282</v>
      </c>
      <c r="H2731" s="1">
        <v>0</v>
      </c>
      <c r="I2731" s="1">
        <v>149.1</v>
      </c>
      <c r="J2731" s="1">
        <v>1.502</v>
      </c>
      <c r="K2731" s="1">
        <v>8.2199999999999999E-3</v>
      </c>
      <c r="L2731" s="1">
        <v>9.1500000000000001E-3</v>
      </c>
      <c r="M2731" s="1">
        <v>1.52234</v>
      </c>
      <c r="N2731" s="1">
        <v>6.5000000000000002E-2</v>
      </c>
      <c r="O2731" s="1">
        <v>4.3056000000000002E-4</v>
      </c>
      <c r="P2731" s="1">
        <v>1.3284000000000001E-4</v>
      </c>
      <c r="Q2731" s="1">
        <v>6.2617E-4</v>
      </c>
      <c r="R2731" s="1">
        <v>0</v>
      </c>
      <c r="S2731" s="1">
        <v>4.5743382569541025</v>
      </c>
      <c r="T2731" s="1">
        <v>0.97699884639605006</v>
      </c>
    </row>
    <row r="2732" spans="6:20">
      <c r="F2732" s="1">
        <v>455.11599999999999</v>
      </c>
      <c r="G2732" s="1">
        <v>9.2870000000000008</v>
      </c>
      <c r="H2732" s="1">
        <v>0</v>
      </c>
      <c r="I2732" s="1">
        <v>149.11000000000001</v>
      </c>
      <c r="J2732" s="1">
        <v>1.502</v>
      </c>
      <c r="K2732" s="1">
        <v>8.2199999999999999E-3</v>
      </c>
      <c r="L2732" s="1">
        <v>9.1400000000000006E-3</v>
      </c>
      <c r="M2732" s="1">
        <v>1.52234</v>
      </c>
      <c r="N2732" s="1">
        <v>6.5000000000000002E-2</v>
      </c>
      <c r="O2732" s="1">
        <v>4.3073999999999999E-4</v>
      </c>
      <c r="P2732" s="1">
        <v>1.329E-4</v>
      </c>
      <c r="Q2732" s="1">
        <v>6.2642000000000004E-4</v>
      </c>
      <c r="R2732" s="1">
        <v>0</v>
      </c>
      <c r="S2732" s="1">
        <v>4.5813519617332599</v>
      </c>
      <c r="T2732" s="1">
        <v>0.97699884639605006</v>
      </c>
    </row>
    <row r="2733" spans="6:20">
      <c r="F2733" s="1">
        <v>455.28300000000002</v>
      </c>
      <c r="G2733" s="1">
        <v>9.3209999999999997</v>
      </c>
      <c r="H2733" s="1">
        <v>0</v>
      </c>
      <c r="I2733" s="1">
        <v>149.13</v>
      </c>
      <c r="J2733" s="1">
        <v>1.502</v>
      </c>
      <c r="K2733" s="1">
        <v>8.2400000000000008E-3</v>
      </c>
      <c r="L2733" s="1">
        <v>9.1999999999999998E-3</v>
      </c>
      <c r="M2733" s="1">
        <v>1.5222199999999999</v>
      </c>
      <c r="N2733" s="1">
        <v>6.5000000000000002E-2</v>
      </c>
      <c r="O2733" s="1">
        <v>4.3219999999999999E-4</v>
      </c>
      <c r="P2733" s="1">
        <v>1.3334999999999999E-4</v>
      </c>
      <c r="Q2733" s="1">
        <v>6.2852999999999997E-4</v>
      </c>
      <c r="R2733" s="1">
        <v>0</v>
      </c>
      <c r="S2733" s="1">
        <v>4.5953793712915081</v>
      </c>
      <c r="T2733" s="1">
        <v>0.97627780709811984</v>
      </c>
    </row>
    <row r="2734" spans="6:20">
      <c r="F2734" s="1">
        <v>455.44900000000001</v>
      </c>
      <c r="G2734" s="1">
        <v>9.1419999999999995</v>
      </c>
      <c r="H2734" s="1">
        <v>0</v>
      </c>
      <c r="I2734" s="1">
        <v>149.09</v>
      </c>
      <c r="J2734" s="1">
        <v>1.502</v>
      </c>
      <c r="K2734" s="1">
        <v>8.2699999999999996E-3</v>
      </c>
      <c r="L2734" s="1">
        <v>8.9999999999999993E-3</v>
      </c>
      <c r="M2734" s="1">
        <v>1.52247</v>
      </c>
      <c r="N2734" s="1">
        <v>6.4000000000000001E-2</v>
      </c>
      <c r="O2734" s="1">
        <v>4.2400000000000001E-4</v>
      </c>
      <c r="P2734" s="1">
        <v>1.3082999999999999E-4</v>
      </c>
      <c r="Q2734" s="1">
        <v>6.1660999999999997E-4</v>
      </c>
      <c r="R2734" s="1">
        <v>0</v>
      </c>
      <c r="S2734" s="1">
        <v>4.5673245521749672</v>
      </c>
      <c r="T2734" s="1">
        <v>0.97777997230214009</v>
      </c>
    </row>
    <row r="2735" spans="6:20">
      <c r="F2735" s="1">
        <v>455.61599999999999</v>
      </c>
      <c r="G2735" s="1">
        <v>9.2680000000000007</v>
      </c>
      <c r="H2735" s="1">
        <v>0</v>
      </c>
      <c r="I2735" s="1">
        <v>149.13999999999999</v>
      </c>
      <c r="J2735" s="1">
        <v>1.502</v>
      </c>
      <c r="K2735" s="1">
        <v>8.2199999999999999E-3</v>
      </c>
      <c r="L2735" s="1">
        <v>9.1199999999999996E-3</v>
      </c>
      <c r="M2735" s="1">
        <v>1.52223</v>
      </c>
      <c r="N2735" s="1">
        <v>6.5000000000000002E-2</v>
      </c>
      <c r="O2735" s="1">
        <v>4.2967999999999999E-4</v>
      </c>
      <c r="P2735" s="1">
        <v>1.3257000000000001E-4</v>
      </c>
      <c r="Q2735" s="1">
        <v>6.2489999999999996E-4</v>
      </c>
      <c r="R2735" s="1">
        <v>0</v>
      </c>
      <c r="S2735" s="1">
        <v>4.6023930760706433</v>
      </c>
      <c r="T2735" s="1">
        <v>0.9763378937062811</v>
      </c>
    </row>
    <row r="2736" spans="6:20">
      <c r="F2736" s="1">
        <v>455.78300000000002</v>
      </c>
      <c r="G2736" s="1">
        <v>9.3640000000000008</v>
      </c>
      <c r="H2736" s="1">
        <v>0</v>
      </c>
      <c r="I2736" s="1">
        <v>149.13999999999999</v>
      </c>
      <c r="J2736" s="1">
        <v>1.502</v>
      </c>
      <c r="K2736" s="1">
        <v>8.2100000000000003E-3</v>
      </c>
      <c r="L2736" s="1">
        <v>9.2200000000000008E-3</v>
      </c>
      <c r="M2736" s="1">
        <v>1.52223</v>
      </c>
      <c r="N2736" s="1">
        <v>6.6000000000000003E-2</v>
      </c>
      <c r="O2736" s="1">
        <v>4.3414000000000001E-4</v>
      </c>
      <c r="P2736" s="1">
        <v>1.3394000000000001E-4</v>
      </c>
      <c r="Q2736" s="1">
        <v>6.3137000000000002E-4</v>
      </c>
      <c r="R2736" s="1">
        <v>0</v>
      </c>
      <c r="S2736" s="1">
        <v>4.6023930760706433</v>
      </c>
      <c r="T2736" s="1">
        <v>0.9763378937062811</v>
      </c>
    </row>
    <row r="2737" spans="6:20">
      <c r="F2737" s="1">
        <v>455.95</v>
      </c>
      <c r="G2737" s="1">
        <v>9.2919999999999998</v>
      </c>
      <c r="H2737" s="1">
        <v>0</v>
      </c>
      <c r="I2737" s="1">
        <v>149.13</v>
      </c>
      <c r="J2737" s="1">
        <v>1.502</v>
      </c>
      <c r="K2737" s="1">
        <v>8.2299999999999995E-3</v>
      </c>
      <c r="L2737" s="1">
        <v>9.11E-3</v>
      </c>
      <c r="M2737" s="1">
        <v>1.5222500000000001</v>
      </c>
      <c r="N2737" s="1">
        <v>6.5000000000000002E-2</v>
      </c>
      <c r="O2737" s="1">
        <v>4.3085999999999998E-4</v>
      </c>
      <c r="P2737" s="1">
        <v>1.3294000000000001E-4</v>
      </c>
      <c r="Q2737" s="1">
        <v>6.2660000000000005E-4</v>
      </c>
      <c r="R2737" s="1">
        <v>0</v>
      </c>
      <c r="S2737" s="1">
        <v>4.5953793712915081</v>
      </c>
      <c r="T2737" s="1">
        <v>0.9764580669226034</v>
      </c>
    </row>
    <row r="2738" spans="6:20">
      <c r="F2738" s="1">
        <v>456.11599999999999</v>
      </c>
      <c r="G2738" s="1">
        <v>9.4250000000000007</v>
      </c>
      <c r="H2738" s="1">
        <v>0</v>
      </c>
      <c r="I2738" s="1">
        <v>149.15</v>
      </c>
      <c r="J2738" s="1">
        <v>1.502</v>
      </c>
      <c r="K2738" s="1">
        <v>8.2000000000000007E-3</v>
      </c>
      <c r="L2738" s="1">
        <v>9.1400000000000006E-3</v>
      </c>
      <c r="M2738" s="1">
        <v>1.52214</v>
      </c>
      <c r="N2738" s="1">
        <v>6.6000000000000003E-2</v>
      </c>
      <c r="O2738" s="1">
        <v>4.3693999999999997E-4</v>
      </c>
      <c r="P2738" s="1">
        <v>1.3480999999999999E-4</v>
      </c>
      <c r="Q2738" s="1">
        <v>6.3548999999999995E-4</v>
      </c>
      <c r="R2738" s="1">
        <v>0</v>
      </c>
      <c r="S2738" s="1">
        <v>4.6094067808498007</v>
      </c>
      <c r="T2738" s="1">
        <v>0.97579711423283444</v>
      </c>
    </row>
    <row r="2739" spans="6:20">
      <c r="F2739" s="1">
        <v>456.28300000000002</v>
      </c>
      <c r="G2739" s="1">
        <v>9.2690000000000001</v>
      </c>
      <c r="H2739" s="1">
        <v>0</v>
      </c>
      <c r="I2739" s="1">
        <v>149.12</v>
      </c>
      <c r="J2739" s="1">
        <v>1.502</v>
      </c>
      <c r="K2739" s="1">
        <v>8.2299999999999995E-3</v>
      </c>
      <c r="L2739" s="1">
        <v>9.1199999999999996E-3</v>
      </c>
      <c r="M2739" s="1">
        <v>1.5222899999999999</v>
      </c>
      <c r="N2739" s="1">
        <v>6.5000000000000002E-2</v>
      </c>
      <c r="O2739" s="1">
        <v>4.2978999999999999E-4</v>
      </c>
      <c r="P2739" s="1">
        <v>1.3260999999999999E-4</v>
      </c>
      <c r="Q2739" s="1">
        <v>6.2505000000000004E-4</v>
      </c>
      <c r="R2739" s="1">
        <v>0</v>
      </c>
      <c r="S2739" s="1">
        <v>4.5883656665123951</v>
      </c>
      <c r="T2739" s="1">
        <v>0.97669841335524543</v>
      </c>
    </row>
    <row r="2740" spans="6:20">
      <c r="F2740" s="1">
        <v>456.45</v>
      </c>
      <c r="G2740" s="1">
        <v>9.32</v>
      </c>
      <c r="H2740" s="1">
        <v>0</v>
      </c>
      <c r="I2740" s="1">
        <v>149.13</v>
      </c>
      <c r="J2740" s="1">
        <v>1.502</v>
      </c>
      <c r="K2740" s="1">
        <v>8.2400000000000008E-3</v>
      </c>
      <c r="L2740" s="1">
        <v>9.0900000000000009E-3</v>
      </c>
      <c r="M2740" s="1">
        <v>1.5222</v>
      </c>
      <c r="N2740" s="1">
        <v>6.5000000000000002E-2</v>
      </c>
      <c r="O2740" s="1">
        <v>4.3216000000000001E-4</v>
      </c>
      <c r="P2740" s="1">
        <v>1.3333999999999999E-4</v>
      </c>
      <c r="Q2740" s="1">
        <v>6.2848999999999999E-4</v>
      </c>
      <c r="R2740" s="1">
        <v>0</v>
      </c>
      <c r="S2740" s="1">
        <v>4.5953793712915081</v>
      </c>
      <c r="T2740" s="1">
        <v>0.97615763388179888</v>
      </c>
    </row>
    <row r="2741" spans="6:20">
      <c r="F2741" s="1">
        <v>456.61599999999999</v>
      </c>
      <c r="G2741" s="1">
        <v>9.3770000000000007</v>
      </c>
      <c r="H2741" s="1">
        <v>0</v>
      </c>
      <c r="I2741" s="1">
        <v>149.12</v>
      </c>
      <c r="J2741" s="1">
        <v>1.502</v>
      </c>
      <c r="K2741" s="1">
        <v>8.2199999999999999E-3</v>
      </c>
      <c r="L2741" s="1">
        <v>9.1400000000000006E-3</v>
      </c>
      <c r="M2741" s="1">
        <v>1.5222899999999999</v>
      </c>
      <c r="N2741" s="1">
        <v>6.6000000000000003E-2</v>
      </c>
      <c r="O2741" s="1">
        <v>4.3486000000000002E-4</v>
      </c>
      <c r="P2741" s="1">
        <v>1.3417E-4</v>
      </c>
      <c r="Q2741" s="1">
        <v>6.3243000000000001E-4</v>
      </c>
      <c r="R2741" s="1">
        <v>0</v>
      </c>
      <c r="S2741" s="1">
        <v>4.5883656665123951</v>
      </c>
      <c r="T2741" s="1">
        <v>0.97669841335524543</v>
      </c>
    </row>
    <row r="2742" spans="6:20">
      <c r="F2742" s="1">
        <v>456.78300000000002</v>
      </c>
      <c r="G2742" s="1">
        <v>9.3640000000000008</v>
      </c>
      <c r="H2742" s="1">
        <v>0</v>
      </c>
      <c r="I2742" s="1">
        <v>149.12</v>
      </c>
      <c r="J2742" s="1">
        <v>1.502</v>
      </c>
      <c r="K2742" s="1">
        <v>8.2199999999999999E-3</v>
      </c>
      <c r="L2742" s="1">
        <v>9.0600000000000003E-3</v>
      </c>
      <c r="M2742" s="1">
        <v>1.52223</v>
      </c>
      <c r="N2742" s="1">
        <v>6.6000000000000003E-2</v>
      </c>
      <c r="O2742" s="1">
        <v>4.3429999999999999E-4</v>
      </c>
      <c r="P2742" s="1">
        <v>1.34E-4</v>
      </c>
      <c r="Q2742" s="1">
        <v>6.3163E-4</v>
      </c>
      <c r="R2742" s="1">
        <v>0</v>
      </c>
      <c r="S2742" s="1">
        <v>4.5883656665123951</v>
      </c>
      <c r="T2742" s="1">
        <v>0.9763378937062811</v>
      </c>
    </row>
    <row r="2743" spans="6:20">
      <c r="F2743" s="1">
        <v>456.95</v>
      </c>
      <c r="G2743" s="1">
        <v>9.3870000000000005</v>
      </c>
      <c r="H2743" s="1">
        <v>0</v>
      </c>
      <c r="I2743" s="1">
        <v>149.1</v>
      </c>
      <c r="J2743" s="1">
        <v>1.502</v>
      </c>
      <c r="K2743" s="1">
        <v>8.2100000000000003E-3</v>
      </c>
      <c r="L2743" s="1">
        <v>9.1199999999999996E-3</v>
      </c>
      <c r="M2743" s="1">
        <v>1.5223199999999999</v>
      </c>
      <c r="N2743" s="1">
        <v>6.6000000000000003E-2</v>
      </c>
      <c r="O2743" s="1">
        <v>4.3549000000000002E-4</v>
      </c>
      <c r="P2743" s="1">
        <v>1.3436000000000001E-4</v>
      </c>
      <c r="Q2743" s="1">
        <v>6.3334999999999997E-4</v>
      </c>
      <c r="R2743" s="1">
        <v>0</v>
      </c>
      <c r="S2743" s="1">
        <v>4.5743382569541025</v>
      </c>
      <c r="T2743" s="1">
        <v>0.97687867317972765</v>
      </c>
    </row>
    <row r="2744" spans="6:20">
      <c r="F2744" s="1">
        <v>457.11599999999999</v>
      </c>
      <c r="G2744" s="1">
        <v>9.3539999999999992</v>
      </c>
      <c r="H2744" s="1">
        <v>0</v>
      </c>
      <c r="I2744" s="1">
        <v>149.1</v>
      </c>
      <c r="J2744" s="1">
        <v>1.502</v>
      </c>
      <c r="K2744" s="1">
        <v>8.2100000000000003E-3</v>
      </c>
      <c r="L2744" s="1">
        <v>9.0500000000000008E-3</v>
      </c>
      <c r="M2744" s="1">
        <v>1.5223199999999999</v>
      </c>
      <c r="N2744" s="1">
        <v>6.6000000000000003E-2</v>
      </c>
      <c r="O2744" s="1">
        <v>4.3391000000000002E-4</v>
      </c>
      <c r="P2744" s="1">
        <v>1.3388000000000001E-4</v>
      </c>
      <c r="Q2744" s="1">
        <v>6.3106999999999996E-4</v>
      </c>
      <c r="R2744" s="1">
        <v>0</v>
      </c>
      <c r="S2744" s="1">
        <v>4.5743382569541025</v>
      </c>
      <c r="T2744" s="1">
        <v>0.97687867317972765</v>
      </c>
    </row>
    <row r="2745" spans="6:20">
      <c r="F2745" s="1">
        <v>457.28300000000002</v>
      </c>
      <c r="G2745" s="1">
        <v>9.3879999999999999</v>
      </c>
      <c r="H2745" s="1">
        <v>0</v>
      </c>
      <c r="I2745" s="1">
        <v>149.09</v>
      </c>
      <c r="J2745" s="1">
        <v>1.502</v>
      </c>
      <c r="K2745" s="1">
        <v>8.2100000000000003E-3</v>
      </c>
      <c r="L2745" s="1">
        <v>9.1000000000000004E-3</v>
      </c>
      <c r="M2745" s="1">
        <v>1.5223899999999999</v>
      </c>
      <c r="N2745" s="1">
        <v>6.6000000000000003E-2</v>
      </c>
      <c r="O2745" s="1">
        <v>4.3555999999999998E-4</v>
      </c>
      <c r="P2745" s="1">
        <v>1.3438999999999999E-4</v>
      </c>
      <c r="Q2745" s="1">
        <v>6.3343999999999998E-4</v>
      </c>
      <c r="R2745" s="1">
        <v>0</v>
      </c>
      <c r="S2745" s="1">
        <v>4.5673245521749672</v>
      </c>
      <c r="T2745" s="1">
        <v>0.97729927943685335</v>
      </c>
    </row>
    <row r="2746" spans="6:20">
      <c r="F2746" s="1">
        <v>457.45</v>
      </c>
      <c r="G2746" s="1">
        <v>9.3960000000000008</v>
      </c>
      <c r="H2746" s="1">
        <v>0</v>
      </c>
      <c r="I2746" s="1">
        <v>149.13999999999999</v>
      </c>
      <c r="J2746" s="1">
        <v>1.502</v>
      </c>
      <c r="K2746" s="1">
        <v>8.2100000000000003E-3</v>
      </c>
      <c r="L2746" s="1">
        <v>9.1000000000000004E-3</v>
      </c>
      <c r="M2746" s="1">
        <v>1.52217</v>
      </c>
      <c r="N2746" s="1">
        <v>6.6000000000000003E-2</v>
      </c>
      <c r="O2746" s="1">
        <v>4.3564E-4</v>
      </c>
      <c r="P2746" s="1">
        <v>1.3441000000000001E-4</v>
      </c>
      <c r="Q2746" s="1">
        <v>6.3358000000000002E-4</v>
      </c>
      <c r="R2746" s="1">
        <v>0</v>
      </c>
      <c r="S2746" s="1">
        <v>4.6023930760706433</v>
      </c>
      <c r="T2746" s="1">
        <v>0.97597737405731666</v>
      </c>
    </row>
    <row r="2747" spans="6:20">
      <c r="F2747" s="1">
        <v>457.61599999999999</v>
      </c>
      <c r="G2747" s="1">
        <v>9.3409999999999993</v>
      </c>
      <c r="H2747" s="1">
        <v>0</v>
      </c>
      <c r="I2747" s="1">
        <v>149.13999999999999</v>
      </c>
      <c r="J2747" s="1">
        <v>1.502</v>
      </c>
      <c r="K2747" s="1">
        <v>8.2299999999999995E-3</v>
      </c>
      <c r="L2747" s="1">
        <v>9.0900000000000009E-3</v>
      </c>
      <c r="M2747" s="1">
        <v>1.5223899999999999</v>
      </c>
      <c r="N2747" s="1">
        <v>6.6000000000000003E-2</v>
      </c>
      <c r="O2747" s="1">
        <v>4.3298000000000002E-4</v>
      </c>
      <c r="P2747" s="1">
        <v>1.3359E-4</v>
      </c>
      <c r="Q2747" s="1">
        <v>6.2969999999999996E-4</v>
      </c>
      <c r="R2747" s="1">
        <v>0</v>
      </c>
      <c r="S2747" s="1">
        <v>4.6023930760706433</v>
      </c>
      <c r="T2747" s="1">
        <v>0.97729927943685335</v>
      </c>
    </row>
    <row r="2748" spans="6:20">
      <c r="F2748" s="1">
        <v>457.78300000000002</v>
      </c>
      <c r="G2748" s="1">
        <v>9.3140000000000001</v>
      </c>
      <c r="H2748" s="1">
        <v>0</v>
      </c>
      <c r="I2748" s="1">
        <v>149.16999999999999</v>
      </c>
      <c r="J2748" s="1">
        <v>1.502</v>
      </c>
      <c r="K2748" s="1">
        <v>8.2400000000000008E-3</v>
      </c>
      <c r="L2748" s="1">
        <v>9.1299999999999992E-3</v>
      </c>
      <c r="M2748" s="1">
        <v>1.5222500000000001</v>
      </c>
      <c r="N2748" s="1">
        <v>6.5000000000000002E-2</v>
      </c>
      <c r="O2748" s="1">
        <v>4.3163000000000001E-4</v>
      </c>
      <c r="P2748" s="1">
        <v>1.3318E-4</v>
      </c>
      <c r="Q2748" s="1">
        <v>6.2772000000000001E-4</v>
      </c>
      <c r="R2748" s="1">
        <v>0</v>
      </c>
      <c r="S2748" s="1">
        <v>4.6234341904080711</v>
      </c>
      <c r="T2748" s="1">
        <v>0.9764580669226034</v>
      </c>
    </row>
    <row r="2749" spans="6:20">
      <c r="F2749" s="1">
        <v>457.95</v>
      </c>
      <c r="G2749" s="1">
        <v>9.3179999999999996</v>
      </c>
      <c r="H2749" s="1">
        <v>0</v>
      </c>
      <c r="I2749" s="1">
        <v>149.18</v>
      </c>
      <c r="J2749" s="1">
        <v>1.502</v>
      </c>
      <c r="K2749" s="1">
        <v>8.2400000000000008E-3</v>
      </c>
      <c r="L2749" s="1">
        <v>9.0900000000000009E-3</v>
      </c>
      <c r="M2749" s="1">
        <v>1.5222599999999999</v>
      </c>
      <c r="N2749" s="1">
        <v>6.5000000000000002E-2</v>
      </c>
      <c r="O2749" s="1">
        <v>4.3171000000000003E-4</v>
      </c>
      <c r="P2749" s="1">
        <v>1.3320000000000001E-4</v>
      </c>
      <c r="Q2749" s="1">
        <v>6.2786000000000005E-4</v>
      </c>
      <c r="R2749" s="1">
        <v>0</v>
      </c>
      <c r="S2749" s="1">
        <v>4.6304478951872285</v>
      </c>
      <c r="T2749" s="1">
        <v>0.97651815353076321</v>
      </c>
    </row>
    <row r="2750" spans="6:20">
      <c r="F2750" s="1">
        <v>458.11599999999999</v>
      </c>
      <c r="G2750" s="1">
        <v>9.4079999999999995</v>
      </c>
      <c r="H2750" s="1">
        <v>0</v>
      </c>
      <c r="I2750" s="1">
        <v>149.16</v>
      </c>
      <c r="J2750" s="1">
        <v>1.502</v>
      </c>
      <c r="K2750" s="1">
        <v>8.2400000000000008E-3</v>
      </c>
      <c r="L2750" s="1">
        <v>9.0799999999999995E-3</v>
      </c>
      <c r="M2750" s="1">
        <v>1.5223899999999999</v>
      </c>
      <c r="N2750" s="1">
        <v>6.6000000000000003E-2</v>
      </c>
      <c r="O2750" s="1">
        <v>4.3597999999999998E-4</v>
      </c>
      <c r="P2750" s="1">
        <v>1.3452000000000001E-4</v>
      </c>
      <c r="Q2750" s="1">
        <v>6.3405999999999998E-4</v>
      </c>
      <c r="R2750" s="1">
        <v>0</v>
      </c>
      <c r="S2750" s="1">
        <v>4.6164204856289359</v>
      </c>
      <c r="T2750" s="1">
        <v>0.97729927943685335</v>
      </c>
    </row>
    <row r="2751" spans="6:20">
      <c r="F2751" s="1">
        <v>458.28300000000002</v>
      </c>
      <c r="G2751" s="1">
        <v>9.3179999999999996</v>
      </c>
      <c r="H2751" s="1">
        <v>0</v>
      </c>
      <c r="I2751" s="1">
        <v>149.18</v>
      </c>
      <c r="J2751" s="1">
        <v>1.502</v>
      </c>
      <c r="K2751" s="1">
        <v>8.2500000000000004E-3</v>
      </c>
      <c r="L2751" s="1">
        <v>9.1000000000000004E-3</v>
      </c>
      <c r="M2751" s="1">
        <v>1.5222599999999999</v>
      </c>
      <c r="N2751" s="1">
        <v>6.5000000000000002E-2</v>
      </c>
      <c r="O2751" s="1">
        <v>4.3169999999999998E-4</v>
      </c>
      <c r="P2751" s="1">
        <v>1.3320000000000001E-4</v>
      </c>
      <c r="Q2751" s="1">
        <v>6.2781999999999996E-4</v>
      </c>
      <c r="R2751" s="1">
        <v>0</v>
      </c>
      <c r="S2751" s="1">
        <v>4.6304478951872285</v>
      </c>
      <c r="T2751" s="1">
        <v>0.97651815353076321</v>
      </c>
    </row>
    <row r="2752" spans="6:20">
      <c r="F2752" s="1">
        <v>458.45</v>
      </c>
      <c r="G2752" s="1">
        <v>9.3109999999999999</v>
      </c>
      <c r="H2752" s="1">
        <v>0</v>
      </c>
      <c r="I2752" s="1">
        <v>149.18</v>
      </c>
      <c r="J2752" s="1">
        <v>1.502</v>
      </c>
      <c r="K2752" s="1">
        <v>8.26E-3</v>
      </c>
      <c r="L2752" s="1">
        <v>9.0200000000000002E-3</v>
      </c>
      <c r="M2752" s="1">
        <v>1.5223</v>
      </c>
      <c r="N2752" s="1">
        <v>6.5000000000000002E-2</v>
      </c>
      <c r="O2752" s="1">
        <v>4.3130000000000002E-4</v>
      </c>
      <c r="P2752" s="1">
        <v>1.3307999999999999E-4</v>
      </c>
      <c r="Q2752" s="1">
        <v>6.2726000000000004E-4</v>
      </c>
      <c r="R2752" s="1">
        <v>0</v>
      </c>
      <c r="S2752" s="1">
        <v>4.6304478951872285</v>
      </c>
      <c r="T2752" s="1">
        <v>0.97675849996340669</v>
      </c>
    </row>
    <row r="2753" spans="6:20">
      <c r="F2753" s="1">
        <v>458.61700000000002</v>
      </c>
      <c r="G2753" s="1">
        <v>9.2349999999999994</v>
      </c>
      <c r="H2753" s="1">
        <v>0</v>
      </c>
      <c r="I2753" s="1">
        <v>149.19</v>
      </c>
      <c r="J2753" s="1">
        <v>1.502</v>
      </c>
      <c r="K2753" s="1">
        <v>8.26E-3</v>
      </c>
      <c r="L2753" s="1">
        <v>9.0900000000000009E-3</v>
      </c>
      <c r="M2753" s="1">
        <v>1.52227</v>
      </c>
      <c r="N2753" s="1">
        <v>6.5000000000000002E-2</v>
      </c>
      <c r="O2753" s="1">
        <v>4.2776000000000001E-4</v>
      </c>
      <c r="P2753" s="1">
        <v>1.3197999999999999E-4</v>
      </c>
      <c r="Q2753" s="1">
        <v>6.2208999999999995E-4</v>
      </c>
      <c r="R2753" s="1">
        <v>0</v>
      </c>
      <c r="S2753" s="1">
        <v>4.6374615999663416</v>
      </c>
      <c r="T2753" s="1">
        <v>0.97657824013892447</v>
      </c>
    </row>
    <row r="2754" spans="6:20">
      <c r="F2754" s="1">
        <v>458.78399999999999</v>
      </c>
      <c r="G2754" s="1">
        <v>9.2959999999999994</v>
      </c>
      <c r="H2754" s="1">
        <v>0</v>
      </c>
      <c r="I2754" s="1">
        <v>149.18</v>
      </c>
      <c r="J2754" s="1">
        <v>1.502</v>
      </c>
      <c r="K2754" s="1">
        <v>8.2500000000000004E-3</v>
      </c>
      <c r="L2754" s="1">
        <v>9.0699999999999999E-3</v>
      </c>
      <c r="M2754" s="1">
        <v>1.5223</v>
      </c>
      <c r="N2754" s="1">
        <v>6.5000000000000002E-2</v>
      </c>
      <c r="O2754" s="1">
        <v>4.3067000000000002E-4</v>
      </c>
      <c r="P2754" s="1">
        <v>1.3287999999999999E-4</v>
      </c>
      <c r="Q2754" s="1">
        <v>6.2633000000000003E-4</v>
      </c>
      <c r="R2754" s="1">
        <v>0</v>
      </c>
      <c r="S2754" s="1">
        <v>4.6304478951872285</v>
      </c>
      <c r="T2754" s="1">
        <v>0.97675849996340669</v>
      </c>
    </row>
    <row r="2755" spans="6:20">
      <c r="F2755" s="1">
        <v>458.95</v>
      </c>
      <c r="G2755" s="1">
        <v>9.3729999999999993</v>
      </c>
      <c r="H2755" s="1">
        <v>0</v>
      </c>
      <c r="I2755" s="1">
        <v>149.16999999999999</v>
      </c>
      <c r="J2755" s="1">
        <v>1.502</v>
      </c>
      <c r="K2755" s="1">
        <v>8.2400000000000008E-3</v>
      </c>
      <c r="L2755" s="1">
        <v>8.9999999999999993E-3</v>
      </c>
      <c r="M2755" s="1">
        <v>1.5223100000000001</v>
      </c>
      <c r="N2755" s="1">
        <v>6.6000000000000003E-2</v>
      </c>
      <c r="O2755" s="1">
        <v>4.3426000000000001E-4</v>
      </c>
      <c r="P2755" s="1">
        <v>1.3399000000000001E-4</v>
      </c>
      <c r="Q2755" s="1">
        <v>6.3157000000000003E-4</v>
      </c>
      <c r="R2755" s="1">
        <v>0</v>
      </c>
      <c r="S2755" s="1">
        <v>4.6234341904080711</v>
      </c>
      <c r="T2755" s="1">
        <v>0.97681858657156784</v>
      </c>
    </row>
    <row r="2756" spans="6:20">
      <c r="F2756" s="1">
        <v>459.11799999999999</v>
      </c>
      <c r="G2756" s="1">
        <v>9.4169999999999998</v>
      </c>
      <c r="H2756" s="1">
        <v>0</v>
      </c>
      <c r="I2756" s="1">
        <v>149.18</v>
      </c>
      <c r="J2756" s="1">
        <v>1.502</v>
      </c>
      <c r="K2756" s="1">
        <v>8.2100000000000003E-3</v>
      </c>
      <c r="L2756" s="1">
        <v>9.0699999999999999E-3</v>
      </c>
      <c r="M2756" s="1">
        <v>1.5223100000000001</v>
      </c>
      <c r="N2756" s="1">
        <v>6.6000000000000003E-2</v>
      </c>
      <c r="O2756" s="1">
        <v>4.3634000000000001E-4</v>
      </c>
      <c r="P2756" s="1">
        <v>1.3462000000000001E-4</v>
      </c>
      <c r="Q2756" s="1">
        <v>6.3462000000000002E-4</v>
      </c>
      <c r="R2756" s="1">
        <v>0</v>
      </c>
      <c r="S2756" s="1">
        <v>4.6304478951872285</v>
      </c>
      <c r="T2756" s="1">
        <v>0.97681858657156784</v>
      </c>
    </row>
    <row r="2757" spans="6:20">
      <c r="F2757" s="1">
        <v>459.28399999999999</v>
      </c>
      <c r="G2757" s="1">
        <v>9.34</v>
      </c>
      <c r="H2757" s="1">
        <v>0</v>
      </c>
      <c r="I2757" s="1">
        <v>149.19</v>
      </c>
      <c r="J2757" s="1">
        <v>1.502</v>
      </c>
      <c r="K2757" s="1">
        <v>8.2299999999999995E-3</v>
      </c>
      <c r="L2757" s="1">
        <v>9.0699999999999999E-3</v>
      </c>
      <c r="M2757" s="1">
        <v>1.5222</v>
      </c>
      <c r="N2757" s="1">
        <v>6.6000000000000003E-2</v>
      </c>
      <c r="O2757" s="1">
        <v>4.3267000000000002E-4</v>
      </c>
      <c r="P2757" s="1">
        <v>1.3349999999999999E-4</v>
      </c>
      <c r="Q2757" s="1">
        <v>6.2927000000000002E-4</v>
      </c>
      <c r="R2757" s="1">
        <v>0</v>
      </c>
      <c r="S2757" s="1">
        <v>4.6374615999663416</v>
      </c>
      <c r="T2757" s="1">
        <v>0.97615763388179888</v>
      </c>
    </row>
    <row r="2758" spans="6:20">
      <c r="F2758" s="1">
        <v>459.45100000000002</v>
      </c>
      <c r="G2758" s="1">
        <v>9.3800000000000008</v>
      </c>
      <c r="H2758" s="1">
        <v>0</v>
      </c>
      <c r="I2758" s="1">
        <v>149.16999999999999</v>
      </c>
      <c r="J2758" s="1">
        <v>1.502</v>
      </c>
      <c r="K2758" s="1">
        <v>8.2299999999999995E-3</v>
      </c>
      <c r="L2758" s="1">
        <v>9.0299999999999998E-3</v>
      </c>
      <c r="M2758" s="1">
        <v>1.52233</v>
      </c>
      <c r="N2758" s="1">
        <v>6.6000000000000003E-2</v>
      </c>
      <c r="O2758" s="1">
        <v>4.3464000000000003E-4</v>
      </c>
      <c r="P2758" s="1">
        <v>1.3410000000000001E-4</v>
      </c>
      <c r="Q2758" s="1">
        <v>6.3212999999999995E-4</v>
      </c>
      <c r="R2758" s="1">
        <v>0</v>
      </c>
      <c r="S2758" s="1">
        <v>4.6234341904080711</v>
      </c>
      <c r="T2758" s="1">
        <v>0.97693875978788891</v>
      </c>
    </row>
    <row r="2759" spans="6:20">
      <c r="F2759" s="1">
        <v>459.61799999999999</v>
      </c>
      <c r="G2759" s="1">
        <v>9.4149999999999991</v>
      </c>
      <c r="H2759" s="1">
        <v>0</v>
      </c>
      <c r="I2759" s="1">
        <v>149.16999999999999</v>
      </c>
      <c r="J2759" s="1">
        <v>1.502</v>
      </c>
      <c r="K2759" s="1">
        <v>8.2299999999999995E-3</v>
      </c>
      <c r="L2759" s="1">
        <v>9.0699999999999999E-3</v>
      </c>
      <c r="M2759" s="1">
        <v>1.5222500000000001</v>
      </c>
      <c r="N2759" s="1">
        <v>6.6000000000000003E-2</v>
      </c>
      <c r="O2759" s="1">
        <v>4.3625000000000001E-4</v>
      </c>
      <c r="P2759" s="1">
        <v>1.3459999999999999E-4</v>
      </c>
      <c r="Q2759" s="1">
        <v>6.3445999999999999E-4</v>
      </c>
      <c r="R2759" s="1">
        <v>0</v>
      </c>
      <c r="S2759" s="1">
        <v>4.6234341904080711</v>
      </c>
      <c r="T2759" s="1">
        <v>0.9764580669226034</v>
      </c>
    </row>
    <row r="2760" spans="6:20">
      <c r="F2760" s="1">
        <v>459.78500000000003</v>
      </c>
      <c r="G2760" s="1">
        <v>9.3480000000000008</v>
      </c>
      <c r="H2760" s="1">
        <v>0</v>
      </c>
      <c r="I2760" s="1">
        <v>149.15</v>
      </c>
      <c r="J2760" s="1">
        <v>1.502</v>
      </c>
      <c r="K2760" s="1">
        <v>8.2500000000000004E-3</v>
      </c>
      <c r="L2760" s="1">
        <v>9.0299999999999998E-3</v>
      </c>
      <c r="M2760" s="1">
        <v>1.5224</v>
      </c>
      <c r="N2760" s="1">
        <v>6.6000000000000003E-2</v>
      </c>
      <c r="O2760" s="1">
        <v>4.3323999999999999E-4</v>
      </c>
      <c r="P2760" s="1">
        <v>1.3368000000000001E-4</v>
      </c>
      <c r="Q2760" s="1">
        <v>6.3006E-4</v>
      </c>
      <c r="R2760" s="1">
        <v>0</v>
      </c>
      <c r="S2760" s="1">
        <v>4.6094067808498007</v>
      </c>
      <c r="T2760" s="1">
        <v>0.9773593660450145</v>
      </c>
    </row>
    <row r="2761" spans="6:20">
      <c r="F2761" s="1">
        <v>459.95100000000002</v>
      </c>
      <c r="G2761" s="1">
        <v>9.3580000000000005</v>
      </c>
      <c r="H2761" s="1">
        <v>0</v>
      </c>
      <c r="I2761" s="1">
        <v>149.18</v>
      </c>
      <c r="J2761" s="1">
        <v>1.502</v>
      </c>
      <c r="K2761" s="1">
        <v>8.2299999999999995E-3</v>
      </c>
      <c r="L2761" s="1">
        <v>9.1599999999999997E-3</v>
      </c>
      <c r="M2761" s="1">
        <v>1.52217</v>
      </c>
      <c r="N2761" s="1">
        <v>6.6000000000000003E-2</v>
      </c>
      <c r="O2761" s="1">
        <v>4.3360000000000002E-4</v>
      </c>
      <c r="P2761" s="1">
        <v>1.3378000000000001E-4</v>
      </c>
      <c r="Q2761" s="1">
        <v>6.3060000000000004E-4</v>
      </c>
      <c r="R2761" s="1">
        <v>0</v>
      </c>
      <c r="S2761" s="1">
        <v>4.6304478951872285</v>
      </c>
      <c r="T2761" s="1">
        <v>0.97597737405731666</v>
      </c>
    </row>
    <row r="2762" spans="6:20">
      <c r="F2762" s="1">
        <v>460.11799999999999</v>
      </c>
      <c r="G2762" s="1">
        <v>9.3539999999999992</v>
      </c>
      <c r="H2762" s="1">
        <v>0</v>
      </c>
      <c r="I2762" s="1">
        <v>149.13999999999999</v>
      </c>
      <c r="J2762" s="1">
        <v>1.502</v>
      </c>
      <c r="K2762" s="1">
        <v>8.2400000000000008E-3</v>
      </c>
      <c r="L2762" s="1">
        <v>9.0500000000000008E-3</v>
      </c>
      <c r="M2762" s="1">
        <v>1.5224</v>
      </c>
      <c r="N2762" s="1">
        <v>6.6000000000000003E-2</v>
      </c>
      <c r="O2762" s="1">
        <v>4.3356999999999998E-4</v>
      </c>
      <c r="P2762" s="1">
        <v>1.3376999999999999E-4</v>
      </c>
      <c r="Q2762" s="1">
        <v>6.3053999999999996E-4</v>
      </c>
      <c r="R2762" s="1">
        <v>0</v>
      </c>
      <c r="S2762" s="1">
        <v>4.6023930760706433</v>
      </c>
      <c r="T2762" s="1">
        <v>0.9773593660450145</v>
      </c>
    </row>
    <row r="2763" spans="6:20">
      <c r="F2763" s="1">
        <v>460.28500000000003</v>
      </c>
      <c r="G2763" s="1">
        <v>9.4079999999999995</v>
      </c>
      <c r="H2763" s="1">
        <v>0</v>
      </c>
      <c r="I2763" s="1">
        <v>149.16999999999999</v>
      </c>
      <c r="J2763" s="1">
        <v>1.502</v>
      </c>
      <c r="K2763" s="1">
        <v>8.2199999999999999E-3</v>
      </c>
      <c r="L2763" s="1">
        <v>9.2300000000000004E-3</v>
      </c>
      <c r="M2763" s="1">
        <v>1.52223</v>
      </c>
      <c r="N2763" s="1">
        <v>6.6000000000000003E-2</v>
      </c>
      <c r="O2763" s="1">
        <v>4.3602000000000002E-4</v>
      </c>
      <c r="P2763" s="1">
        <v>1.3453E-4</v>
      </c>
      <c r="Q2763" s="1">
        <v>6.3411000000000001E-4</v>
      </c>
      <c r="R2763" s="1">
        <v>0</v>
      </c>
      <c r="S2763" s="1">
        <v>4.6234341904080711</v>
      </c>
      <c r="T2763" s="1">
        <v>0.9763378937062811</v>
      </c>
    </row>
    <row r="2764" spans="6:20">
      <c r="F2764" s="1">
        <v>460.45100000000002</v>
      </c>
      <c r="G2764" s="1">
        <v>9.2050000000000001</v>
      </c>
      <c r="H2764" s="1">
        <v>0</v>
      </c>
      <c r="I2764" s="1">
        <v>149.16</v>
      </c>
      <c r="J2764" s="1">
        <v>1.502</v>
      </c>
      <c r="K2764" s="1">
        <v>8.2500000000000004E-3</v>
      </c>
      <c r="L2764" s="1">
        <v>9.1699999999999993E-3</v>
      </c>
      <c r="M2764" s="1">
        <v>1.5222800000000001</v>
      </c>
      <c r="N2764" s="1">
        <v>6.5000000000000002E-2</v>
      </c>
      <c r="O2764" s="1">
        <v>4.2655999999999998E-4</v>
      </c>
      <c r="P2764" s="1">
        <v>1.3161E-4</v>
      </c>
      <c r="Q2764" s="1">
        <v>6.2032999999999999E-4</v>
      </c>
      <c r="R2764" s="1">
        <v>0</v>
      </c>
      <c r="S2764" s="1">
        <v>4.6164204856289359</v>
      </c>
      <c r="T2764" s="1">
        <v>0.97663832674708562</v>
      </c>
    </row>
    <row r="2765" spans="6:20">
      <c r="F2765" s="1">
        <v>460.61799999999999</v>
      </c>
      <c r="G2765" s="1">
        <v>9.3580000000000005</v>
      </c>
      <c r="H2765" s="1">
        <v>0</v>
      </c>
      <c r="I2765" s="1">
        <v>149.16</v>
      </c>
      <c r="J2765" s="1">
        <v>1.502</v>
      </c>
      <c r="K2765" s="1">
        <v>8.2199999999999999E-3</v>
      </c>
      <c r="L2765" s="1">
        <v>8.9899999999999997E-3</v>
      </c>
      <c r="M2765" s="1">
        <v>1.52227</v>
      </c>
      <c r="N2765" s="1">
        <v>6.6000000000000003E-2</v>
      </c>
      <c r="O2765" s="1">
        <v>4.3370000000000003E-4</v>
      </c>
      <c r="P2765" s="1">
        <v>1.3380999999999999E-4</v>
      </c>
      <c r="Q2765" s="1">
        <v>6.3077999999999995E-4</v>
      </c>
      <c r="R2765" s="1">
        <v>0</v>
      </c>
      <c r="S2765" s="1">
        <v>4.6164204856289359</v>
      </c>
      <c r="T2765" s="1">
        <v>0.97657824013892447</v>
      </c>
    </row>
    <row r="2766" spans="6:20">
      <c r="F2766" s="1">
        <v>460.78500000000003</v>
      </c>
      <c r="G2766" s="1">
        <v>9.3789999999999996</v>
      </c>
      <c r="H2766" s="1">
        <v>0</v>
      </c>
      <c r="I2766" s="1">
        <v>149.15</v>
      </c>
      <c r="J2766" s="1">
        <v>1.502</v>
      </c>
      <c r="K2766" s="1">
        <v>8.2199999999999999E-3</v>
      </c>
      <c r="L2766" s="1">
        <v>9.11E-3</v>
      </c>
      <c r="M2766" s="1">
        <v>1.5223500000000001</v>
      </c>
      <c r="N2766" s="1">
        <v>6.6000000000000003E-2</v>
      </c>
      <c r="O2766" s="1">
        <v>4.347E-4</v>
      </c>
      <c r="P2766" s="1">
        <v>1.3412E-4</v>
      </c>
      <c r="Q2766" s="1">
        <v>6.3221000000000002E-4</v>
      </c>
      <c r="R2766" s="1">
        <v>0</v>
      </c>
      <c r="S2766" s="1">
        <v>4.6094067808498007</v>
      </c>
      <c r="T2766" s="1">
        <v>0.97705893300421121</v>
      </c>
    </row>
    <row r="2767" spans="6:20">
      <c r="F2767" s="1">
        <v>460.952</v>
      </c>
      <c r="G2767" s="1">
        <v>9.375</v>
      </c>
      <c r="H2767" s="1">
        <v>0</v>
      </c>
      <c r="I2767" s="1">
        <v>149.13</v>
      </c>
      <c r="J2767" s="1">
        <v>1.502</v>
      </c>
      <c r="K2767" s="1">
        <v>8.2100000000000003E-3</v>
      </c>
      <c r="L2767" s="1">
        <v>9.11E-3</v>
      </c>
      <c r="M2767" s="1">
        <v>1.5223899999999999</v>
      </c>
      <c r="N2767" s="1">
        <v>6.6000000000000003E-2</v>
      </c>
      <c r="O2767" s="1">
        <v>4.3464000000000003E-4</v>
      </c>
      <c r="P2767" s="1">
        <v>1.3410000000000001E-4</v>
      </c>
      <c r="Q2767" s="1">
        <v>6.3212000000000001E-4</v>
      </c>
      <c r="R2767" s="1">
        <v>0</v>
      </c>
      <c r="S2767" s="1">
        <v>4.5953793712915081</v>
      </c>
      <c r="T2767" s="1">
        <v>0.97729927943685335</v>
      </c>
    </row>
    <row r="2768" spans="6:20">
      <c r="F2768" s="1">
        <v>461.11900000000003</v>
      </c>
      <c r="G2768" s="1">
        <v>9.36</v>
      </c>
      <c r="H2768" s="1">
        <v>0</v>
      </c>
      <c r="I2768" s="1">
        <v>149.13999999999999</v>
      </c>
      <c r="J2768" s="1">
        <v>1.502</v>
      </c>
      <c r="K2768" s="1">
        <v>8.2000000000000007E-3</v>
      </c>
      <c r="L2768" s="1">
        <v>9.1800000000000007E-3</v>
      </c>
      <c r="M2768" s="1">
        <v>1.5222100000000001</v>
      </c>
      <c r="N2768" s="1">
        <v>6.6000000000000003E-2</v>
      </c>
      <c r="O2768" s="1">
        <v>4.3396E-4</v>
      </c>
      <c r="P2768" s="1">
        <v>1.3389000000000001E-4</v>
      </c>
      <c r="Q2768" s="1">
        <v>6.3113000000000004E-4</v>
      </c>
      <c r="R2768" s="1">
        <v>0</v>
      </c>
      <c r="S2768" s="1">
        <v>4.6023930760706433</v>
      </c>
      <c r="T2768" s="1">
        <v>0.97621772048996003</v>
      </c>
    </row>
    <row r="2769" spans="6:20">
      <c r="F2769" s="1">
        <v>461.28500000000003</v>
      </c>
      <c r="G2769" s="1">
        <v>9.3149999999999995</v>
      </c>
      <c r="H2769" s="1">
        <v>0</v>
      </c>
      <c r="I2769" s="1">
        <v>149.13</v>
      </c>
      <c r="J2769" s="1">
        <v>1.502</v>
      </c>
      <c r="K2769" s="1">
        <v>8.2100000000000003E-3</v>
      </c>
      <c r="L2769" s="1">
        <v>9.0699999999999999E-3</v>
      </c>
      <c r="M2769" s="1">
        <v>1.5222500000000001</v>
      </c>
      <c r="N2769" s="1">
        <v>6.5000000000000002E-2</v>
      </c>
      <c r="O2769" s="1">
        <v>4.3190999999999998E-4</v>
      </c>
      <c r="P2769" s="1">
        <v>1.3326000000000001E-4</v>
      </c>
      <c r="Q2769" s="1">
        <v>6.2817000000000005E-4</v>
      </c>
      <c r="R2769" s="1">
        <v>0</v>
      </c>
      <c r="S2769" s="1">
        <v>4.5953793712915081</v>
      </c>
      <c r="T2769" s="1">
        <v>0.9764580669226034</v>
      </c>
    </row>
    <row r="2770" spans="6:20">
      <c r="F2770" s="1">
        <v>461.452</v>
      </c>
      <c r="G2770" s="1">
        <v>9.4209999999999994</v>
      </c>
      <c r="H2770" s="1">
        <v>0</v>
      </c>
      <c r="I2770" s="1">
        <v>149.16</v>
      </c>
      <c r="J2770" s="1">
        <v>1.502</v>
      </c>
      <c r="K2770" s="1">
        <v>8.2100000000000003E-3</v>
      </c>
      <c r="L2770" s="1">
        <v>9.1999999999999998E-3</v>
      </c>
      <c r="M2770" s="1">
        <v>1.52214</v>
      </c>
      <c r="N2770" s="1">
        <v>6.6000000000000003E-2</v>
      </c>
      <c r="O2770" s="1">
        <v>4.3671999999999998E-4</v>
      </c>
      <c r="P2770" s="1">
        <v>1.3474E-4</v>
      </c>
      <c r="Q2770" s="1">
        <v>6.3515000000000002E-4</v>
      </c>
      <c r="R2770" s="1">
        <v>0</v>
      </c>
      <c r="S2770" s="1">
        <v>4.6164204856289359</v>
      </c>
      <c r="T2770" s="1">
        <v>0.97579711423283444</v>
      </c>
    </row>
    <row r="2771" spans="6:20">
      <c r="F2771" s="1">
        <v>461.61900000000003</v>
      </c>
      <c r="G2771" s="1">
        <v>9.3279999999999994</v>
      </c>
      <c r="H2771" s="1">
        <v>0</v>
      </c>
      <c r="I2771" s="1">
        <v>149.11000000000001</v>
      </c>
      <c r="J2771" s="1">
        <v>1.502</v>
      </c>
      <c r="K2771" s="1">
        <v>8.2299999999999995E-3</v>
      </c>
      <c r="L2771" s="1">
        <v>9.1500000000000001E-3</v>
      </c>
      <c r="M2771" s="1">
        <v>1.5223899999999999</v>
      </c>
      <c r="N2771" s="1">
        <v>6.6000000000000003E-2</v>
      </c>
      <c r="O2771" s="1">
        <v>4.326E-4</v>
      </c>
      <c r="P2771" s="1">
        <v>1.3347000000000001E-4</v>
      </c>
      <c r="Q2771" s="1">
        <v>6.2912000000000005E-4</v>
      </c>
      <c r="R2771" s="1">
        <v>0</v>
      </c>
      <c r="S2771" s="1">
        <v>4.5813519617332599</v>
      </c>
      <c r="T2771" s="1">
        <v>0.97729927943685335</v>
      </c>
    </row>
    <row r="2772" spans="6:20">
      <c r="F2772" s="1">
        <v>461.786</v>
      </c>
      <c r="G2772" s="1">
        <v>9.2620000000000005</v>
      </c>
      <c r="H2772" s="1">
        <v>0</v>
      </c>
      <c r="I2772" s="1">
        <v>149.08000000000001</v>
      </c>
      <c r="J2772" s="1">
        <v>1.502</v>
      </c>
      <c r="K2772" s="1">
        <v>8.2400000000000008E-3</v>
      </c>
      <c r="L2772" s="1">
        <v>9.0299999999999998E-3</v>
      </c>
      <c r="M2772" s="1">
        <v>1.5224299999999999</v>
      </c>
      <c r="N2772" s="1">
        <v>6.5000000000000002E-2</v>
      </c>
      <c r="O2772" s="1">
        <v>4.2966E-4</v>
      </c>
      <c r="P2772" s="1">
        <v>1.3257000000000001E-4</v>
      </c>
      <c r="Q2772" s="1">
        <v>6.2485999999999998E-4</v>
      </c>
      <c r="R2772" s="1">
        <v>0</v>
      </c>
      <c r="S2772" s="1">
        <v>4.560310847395832</v>
      </c>
      <c r="T2772" s="1">
        <v>0.97753962586949672</v>
      </c>
    </row>
    <row r="2773" spans="6:20">
      <c r="F2773" s="1">
        <v>461.95299999999997</v>
      </c>
      <c r="G2773" s="1">
        <v>9.2550000000000008</v>
      </c>
      <c r="H2773" s="1">
        <v>0</v>
      </c>
      <c r="I2773" s="1">
        <v>149.12</v>
      </c>
      <c r="J2773" s="1">
        <v>1.502</v>
      </c>
      <c r="K2773" s="1">
        <v>8.2400000000000008E-3</v>
      </c>
      <c r="L2773" s="1">
        <v>9.1000000000000004E-3</v>
      </c>
      <c r="M2773" s="1">
        <v>1.52224</v>
      </c>
      <c r="N2773" s="1">
        <v>6.5000000000000002E-2</v>
      </c>
      <c r="O2773" s="1">
        <v>4.2922000000000001E-4</v>
      </c>
      <c r="P2773" s="1">
        <v>1.3243E-4</v>
      </c>
      <c r="Q2773" s="1">
        <v>6.2421999999999998E-4</v>
      </c>
      <c r="R2773" s="1">
        <v>0</v>
      </c>
      <c r="S2773" s="1">
        <v>4.5883656665123951</v>
      </c>
      <c r="T2773" s="1">
        <v>0.97639798031444225</v>
      </c>
    </row>
    <row r="2774" spans="6:20">
      <c r="F2774" s="1">
        <v>462.11900000000003</v>
      </c>
      <c r="G2774" s="1">
        <v>9.2460000000000004</v>
      </c>
      <c r="H2774" s="1">
        <v>0</v>
      </c>
      <c r="I2774" s="1">
        <v>149.12</v>
      </c>
      <c r="J2774" s="1">
        <v>1.502</v>
      </c>
      <c r="K2774" s="1">
        <v>8.26E-3</v>
      </c>
      <c r="L2774" s="1">
        <v>9.11E-3</v>
      </c>
      <c r="M2774" s="1">
        <v>1.5222500000000001</v>
      </c>
      <c r="N2774" s="1">
        <v>6.5000000000000002E-2</v>
      </c>
      <c r="O2774" s="1">
        <v>4.2878000000000002E-4</v>
      </c>
      <c r="P2774" s="1">
        <v>1.3229999999999999E-4</v>
      </c>
      <c r="Q2774" s="1">
        <v>6.2354999999999995E-4</v>
      </c>
      <c r="R2774" s="1">
        <v>0</v>
      </c>
      <c r="S2774" s="1">
        <v>4.5883656665123951</v>
      </c>
      <c r="T2774" s="1">
        <v>0.9764580669226034</v>
      </c>
    </row>
    <row r="2775" spans="6:20">
      <c r="F2775" s="1">
        <v>462.286</v>
      </c>
      <c r="G2775" s="1">
        <v>9.2750000000000004</v>
      </c>
      <c r="H2775" s="1">
        <v>0</v>
      </c>
      <c r="I2775" s="1">
        <v>149.12</v>
      </c>
      <c r="J2775" s="1">
        <v>1.502</v>
      </c>
      <c r="K2775" s="1">
        <v>8.2400000000000008E-3</v>
      </c>
      <c r="L2775" s="1">
        <v>9.0600000000000003E-3</v>
      </c>
      <c r="M2775" s="1">
        <v>1.5222800000000001</v>
      </c>
      <c r="N2775" s="1">
        <v>6.5000000000000002E-2</v>
      </c>
      <c r="O2775" s="1">
        <v>4.3009999999999999E-4</v>
      </c>
      <c r="P2775" s="1">
        <v>1.3270999999999999E-4</v>
      </c>
      <c r="Q2775" s="1">
        <v>6.2549999999999997E-4</v>
      </c>
      <c r="R2775" s="1">
        <v>0</v>
      </c>
      <c r="S2775" s="1">
        <v>4.5883656665123951</v>
      </c>
      <c r="T2775" s="1">
        <v>0.97663832674708562</v>
      </c>
    </row>
    <row r="2776" spans="6:20">
      <c r="F2776" s="1">
        <v>462.45299999999997</v>
      </c>
      <c r="G2776" s="1">
        <v>9.2829999999999995</v>
      </c>
      <c r="H2776" s="1">
        <v>0</v>
      </c>
      <c r="I2776" s="1">
        <v>149.11000000000001</v>
      </c>
      <c r="J2776" s="1">
        <v>1.502</v>
      </c>
      <c r="K2776" s="1">
        <v>8.2299999999999995E-3</v>
      </c>
      <c r="L2776" s="1">
        <v>9.1000000000000004E-3</v>
      </c>
      <c r="M2776" s="1">
        <v>1.52237</v>
      </c>
      <c r="N2776" s="1">
        <v>6.5000000000000002E-2</v>
      </c>
      <c r="O2776" s="1">
        <v>4.305E-4</v>
      </c>
      <c r="P2776" s="1">
        <v>1.3282999999999999E-4</v>
      </c>
      <c r="Q2776" s="1">
        <v>6.2608E-4</v>
      </c>
      <c r="R2776" s="1">
        <v>0</v>
      </c>
      <c r="S2776" s="1">
        <v>4.5813519617332599</v>
      </c>
      <c r="T2776" s="1">
        <v>0.97717910622053228</v>
      </c>
    </row>
    <row r="2777" spans="6:20">
      <c r="F2777" s="1">
        <v>462.62099999999998</v>
      </c>
      <c r="G2777" s="1">
        <v>9.3620000000000001</v>
      </c>
      <c r="H2777" s="1">
        <v>0</v>
      </c>
      <c r="I2777" s="1">
        <v>149.16</v>
      </c>
      <c r="J2777" s="1">
        <v>1.502</v>
      </c>
      <c r="K2777" s="1">
        <v>8.2000000000000007E-3</v>
      </c>
      <c r="L2777" s="1">
        <v>9.1500000000000001E-3</v>
      </c>
      <c r="M2777" s="1">
        <v>1.5222</v>
      </c>
      <c r="N2777" s="1">
        <v>6.6000000000000003E-2</v>
      </c>
      <c r="O2777" s="1">
        <v>4.3399999999999998E-4</v>
      </c>
      <c r="P2777" s="1">
        <v>1.339E-4</v>
      </c>
      <c r="Q2777" s="1">
        <v>6.3119999999999995E-4</v>
      </c>
      <c r="R2777" s="1">
        <v>0</v>
      </c>
      <c r="S2777" s="1">
        <v>4.6164204856289359</v>
      </c>
      <c r="T2777" s="1">
        <v>0.97615763388179888</v>
      </c>
    </row>
    <row r="2778" spans="6:20">
      <c r="F2778" s="1">
        <v>462.78699999999998</v>
      </c>
      <c r="G2778" s="1">
        <v>9.2780000000000005</v>
      </c>
      <c r="H2778" s="1">
        <v>0</v>
      </c>
      <c r="I2778" s="1">
        <v>149.16</v>
      </c>
      <c r="J2778" s="1">
        <v>1.502</v>
      </c>
      <c r="K2778" s="1">
        <v>8.2199999999999999E-3</v>
      </c>
      <c r="L2778" s="1">
        <v>9.11E-3</v>
      </c>
      <c r="M2778" s="1">
        <v>1.5220800000000001</v>
      </c>
      <c r="N2778" s="1">
        <v>6.5000000000000002E-2</v>
      </c>
      <c r="O2778" s="1">
        <v>4.3008E-4</v>
      </c>
      <c r="P2778" s="1">
        <v>1.327E-4</v>
      </c>
      <c r="Q2778" s="1">
        <v>6.2549999999999997E-4</v>
      </c>
      <c r="R2778" s="1">
        <v>0</v>
      </c>
      <c r="S2778" s="1">
        <v>4.6164204856289359</v>
      </c>
      <c r="T2778" s="1">
        <v>0.97543659458387</v>
      </c>
    </row>
    <row r="2779" spans="6:20">
      <c r="F2779" s="1">
        <v>462.95400000000001</v>
      </c>
      <c r="G2779" s="1">
        <v>9.27</v>
      </c>
      <c r="H2779" s="1">
        <v>0</v>
      </c>
      <c r="I2779" s="1">
        <v>149.15</v>
      </c>
      <c r="J2779" s="1">
        <v>1.502</v>
      </c>
      <c r="K2779" s="1">
        <v>8.2400000000000008E-3</v>
      </c>
      <c r="L2779" s="1">
        <v>9.1699999999999993E-3</v>
      </c>
      <c r="M2779" s="1">
        <v>1.5221899999999999</v>
      </c>
      <c r="N2779" s="1">
        <v>6.5000000000000002E-2</v>
      </c>
      <c r="O2779" s="1">
        <v>4.2974000000000002E-4</v>
      </c>
      <c r="P2779" s="1">
        <v>1.3259E-4</v>
      </c>
      <c r="Q2779" s="1">
        <v>6.2496000000000003E-4</v>
      </c>
      <c r="R2779" s="1">
        <v>0</v>
      </c>
      <c r="S2779" s="1">
        <v>4.6094067808498007</v>
      </c>
      <c r="T2779" s="1">
        <v>0.97609754727363762</v>
      </c>
    </row>
    <row r="2780" spans="6:20">
      <c r="F2780" s="1">
        <v>463.12099999999998</v>
      </c>
      <c r="G2780" s="1">
        <v>9.2789999999999999</v>
      </c>
      <c r="H2780" s="1">
        <v>0</v>
      </c>
      <c r="I2780" s="1">
        <v>149.13999999999999</v>
      </c>
      <c r="J2780" s="1">
        <v>1.502</v>
      </c>
      <c r="K2780" s="1">
        <v>8.26E-3</v>
      </c>
      <c r="L2780" s="1">
        <v>9.0699999999999999E-3</v>
      </c>
      <c r="M2780" s="1">
        <v>1.52223</v>
      </c>
      <c r="N2780" s="1">
        <v>6.5000000000000002E-2</v>
      </c>
      <c r="O2780" s="1">
        <v>4.3012999999999998E-4</v>
      </c>
      <c r="P2780" s="1">
        <v>1.3271999999999999E-4</v>
      </c>
      <c r="Q2780" s="1">
        <v>6.2553999999999995E-4</v>
      </c>
      <c r="R2780" s="1">
        <v>0</v>
      </c>
      <c r="S2780" s="1">
        <v>4.6023930760706433</v>
      </c>
      <c r="T2780" s="1">
        <v>0.9763378937062811</v>
      </c>
    </row>
    <row r="2781" spans="6:20">
      <c r="F2781" s="1">
        <v>463.28800000000001</v>
      </c>
      <c r="G2781" s="1">
        <v>9.3119999999999994</v>
      </c>
      <c r="H2781" s="1">
        <v>0</v>
      </c>
      <c r="I2781" s="1">
        <v>149.12</v>
      </c>
      <c r="J2781" s="1">
        <v>1.502</v>
      </c>
      <c r="K2781" s="1">
        <v>8.2299999999999995E-3</v>
      </c>
      <c r="L2781" s="1">
        <v>9.11E-3</v>
      </c>
      <c r="M2781" s="1">
        <v>1.5223199999999999</v>
      </c>
      <c r="N2781" s="1">
        <v>6.5000000000000002E-2</v>
      </c>
      <c r="O2781" s="1">
        <v>4.3178999999999998E-4</v>
      </c>
      <c r="P2781" s="1">
        <v>1.3323E-4</v>
      </c>
      <c r="Q2781" s="1">
        <v>6.2796E-4</v>
      </c>
      <c r="R2781" s="1">
        <v>0</v>
      </c>
      <c r="S2781" s="1">
        <v>4.5883656665123951</v>
      </c>
      <c r="T2781" s="1">
        <v>0.97687867317972765</v>
      </c>
    </row>
    <row r="2782" spans="6:20">
      <c r="F2782" s="1">
        <v>463.45400000000001</v>
      </c>
      <c r="G2782" s="1">
        <v>9.3819999999999997</v>
      </c>
      <c r="H2782" s="1">
        <v>0</v>
      </c>
      <c r="I2782" s="1">
        <v>149.12</v>
      </c>
      <c r="J2782" s="1">
        <v>1.502</v>
      </c>
      <c r="K2782" s="1">
        <v>8.2199999999999999E-3</v>
      </c>
      <c r="L2782" s="1">
        <v>9.1000000000000004E-3</v>
      </c>
      <c r="M2782" s="1">
        <v>1.5222599999999999</v>
      </c>
      <c r="N2782" s="1">
        <v>6.6000000000000003E-2</v>
      </c>
      <c r="O2782" s="1">
        <v>4.3508000000000002E-4</v>
      </c>
      <c r="P2782" s="1">
        <v>1.3423999999999999E-4</v>
      </c>
      <c r="Q2782" s="1">
        <v>6.3276000000000001E-4</v>
      </c>
      <c r="R2782" s="1">
        <v>0</v>
      </c>
      <c r="S2782" s="1">
        <v>4.5883656665123951</v>
      </c>
      <c r="T2782" s="1">
        <v>0.97651815353076321</v>
      </c>
    </row>
    <row r="2783" spans="6:20">
      <c r="F2783" s="1">
        <v>463.62099999999998</v>
      </c>
      <c r="G2783" s="1">
        <v>9.2899999999999991</v>
      </c>
      <c r="H2783" s="1">
        <v>0</v>
      </c>
      <c r="I2783" s="1">
        <v>149.13999999999999</v>
      </c>
      <c r="J2783" s="1">
        <v>1.502</v>
      </c>
      <c r="K2783" s="1">
        <v>8.2400000000000008E-3</v>
      </c>
      <c r="L2783" s="1">
        <v>9.1400000000000006E-3</v>
      </c>
      <c r="M2783" s="1">
        <v>1.5222100000000001</v>
      </c>
      <c r="N2783" s="1">
        <v>6.5000000000000002E-2</v>
      </c>
      <c r="O2783" s="1">
        <v>4.3074999999999998E-4</v>
      </c>
      <c r="P2783" s="1">
        <v>1.329E-4</v>
      </c>
      <c r="Q2783" s="1">
        <v>6.2642999999999998E-4</v>
      </c>
      <c r="R2783" s="1">
        <v>0</v>
      </c>
      <c r="S2783" s="1">
        <v>4.6023930760706433</v>
      </c>
      <c r="T2783" s="1">
        <v>0.97621772048996003</v>
      </c>
    </row>
    <row r="2784" spans="6:20">
      <c r="F2784" s="1">
        <v>463.78699999999998</v>
      </c>
      <c r="G2784" s="1">
        <v>9.266</v>
      </c>
      <c r="H2784" s="1">
        <v>0</v>
      </c>
      <c r="I2784" s="1">
        <v>149.12</v>
      </c>
      <c r="J2784" s="1">
        <v>1.502</v>
      </c>
      <c r="K2784" s="1">
        <v>8.2500000000000004E-3</v>
      </c>
      <c r="L2784" s="1">
        <v>9.1199999999999996E-3</v>
      </c>
      <c r="M2784" s="1">
        <v>1.5223199999999999</v>
      </c>
      <c r="N2784" s="1">
        <v>6.5000000000000002E-2</v>
      </c>
      <c r="O2784" s="1">
        <v>4.2968999999999999E-4</v>
      </c>
      <c r="P2784" s="1">
        <v>1.3258000000000001E-4</v>
      </c>
      <c r="Q2784" s="1">
        <v>6.2487999999999997E-4</v>
      </c>
      <c r="R2784" s="1">
        <v>0</v>
      </c>
      <c r="S2784" s="1">
        <v>4.5883656665123951</v>
      </c>
      <c r="T2784" s="1">
        <v>0.97687867317972765</v>
      </c>
    </row>
    <row r="2785" spans="6:20">
      <c r="F2785" s="1">
        <v>463.95400000000001</v>
      </c>
      <c r="G2785" s="1">
        <v>9.3510000000000009</v>
      </c>
      <c r="H2785" s="1">
        <v>0</v>
      </c>
      <c r="I2785" s="1">
        <v>149.13999999999999</v>
      </c>
      <c r="J2785" s="1">
        <v>1.502</v>
      </c>
      <c r="K2785" s="1">
        <v>8.2100000000000003E-3</v>
      </c>
      <c r="L2785" s="1">
        <v>9.0600000000000003E-3</v>
      </c>
      <c r="M2785" s="1">
        <v>1.5222100000000001</v>
      </c>
      <c r="N2785" s="1">
        <v>6.6000000000000003E-2</v>
      </c>
      <c r="O2785" s="1">
        <v>4.3354E-4</v>
      </c>
      <c r="P2785" s="1">
        <v>1.3375999999999999E-4</v>
      </c>
      <c r="Q2785" s="1">
        <v>6.3053999999999996E-4</v>
      </c>
      <c r="R2785" s="1">
        <v>0</v>
      </c>
      <c r="S2785" s="1">
        <v>4.6023930760706433</v>
      </c>
      <c r="T2785" s="1">
        <v>0.97621772048996003</v>
      </c>
    </row>
    <row r="2786" spans="6:20">
      <c r="F2786" s="1">
        <v>464.12099999999998</v>
      </c>
      <c r="G2786" s="1">
        <v>9.4079999999999995</v>
      </c>
      <c r="H2786" s="1">
        <v>0</v>
      </c>
      <c r="I2786" s="1">
        <v>149.15</v>
      </c>
      <c r="J2786" s="1">
        <v>1.502</v>
      </c>
      <c r="K2786" s="1">
        <v>8.2100000000000003E-3</v>
      </c>
      <c r="L2786" s="1">
        <v>9.0799999999999995E-3</v>
      </c>
      <c r="M2786" s="1">
        <v>1.5221499999999999</v>
      </c>
      <c r="N2786" s="1">
        <v>6.6000000000000003E-2</v>
      </c>
      <c r="O2786" s="1">
        <v>4.3617999999999999E-4</v>
      </c>
      <c r="P2786" s="1">
        <v>1.3458E-4</v>
      </c>
      <c r="Q2786" s="1">
        <v>6.3436999999999999E-4</v>
      </c>
      <c r="R2786" s="1">
        <v>0</v>
      </c>
      <c r="S2786" s="1">
        <v>4.6094067808498007</v>
      </c>
      <c r="T2786" s="1">
        <v>0.97585720084099425</v>
      </c>
    </row>
    <row r="2787" spans="6:20">
      <c r="F2787" s="1">
        <v>464.28800000000001</v>
      </c>
      <c r="G2787" s="1">
        <v>9.3450000000000006</v>
      </c>
      <c r="H2787" s="1">
        <v>0</v>
      </c>
      <c r="I2787" s="1">
        <v>149.13999999999999</v>
      </c>
      <c r="J2787" s="1">
        <v>1.502</v>
      </c>
      <c r="K2787" s="1">
        <v>8.2199999999999999E-3</v>
      </c>
      <c r="L2787" s="1">
        <v>9.1199999999999996E-3</v>
      </c>
      <c r="M2787" s="1">
        <v>1.5222599999999999</v>
      </c>
      <c r="N2787" s="1">
        <v>6.6000000000000003E-2</v>
      </c>
      <c r="O2787" s="1">
        <v>4.3330000000000002E-4</v>
      </c>
      <c r="P2787" s="1">
        <v>1.3369E-4</v>
      </c>
      <c r="Q2787" s="1">
        <v>6.3016000000000005E-4</v>
      </c>
      <c r="R2787" s="1">
        <v>0</v>
      </c>
      <c r="S2787" s="1">
        <v>4.6023930760706433</v>
      </c>
      <c r="T2787" s="1">
        <v>0.97651815353076321</v>
      </c>
    </row>
    <row r="2788" spans="6:20">
      <c r="F2788" s="1">
        <v>464.45400000000001</v>
      </c>
      <c r="G2788" s="1">
        <v>9.2899999999999991</v>
      </c>
      <c r="H2788" s="1">
        <v>0</v>
      </c>
      <c r="I2788" s="1">
        <v>149.15</v>
      </c>
      <c r="J2788" s="1">
        <v>1.502</v>
      </c>
      <c r="K2788" s="1">
        <v>8.2199999999999999E-3</v>
      </c>
      <c r="L2788" s="1">
        <v>9.1599999999999997E-3</v>
      </c>
      <c r="M2788" s="1">
        <v>1.5222</v>
      </c>
      <c r="N2788" s="1">
        <v>6.5000000000000002E-2</v>
      </c>
      <c r="O2788" s="1">
        <v>4.3069000000000001E-4</v>
      </c>
      <c r="P2788" s="1">
        <v>1.3287999999999999E-4</v>
      </c>
      <c r="Q2788" s="1">
        <v>6.2637000000000001E-4</v>
      </c>
      <c r="R2788" s="1">
        <v>0</v>
      </c>
      <c r="S2788" s="1">
        <v>4.6094067808498007</v>
      </c>
      <c r="T2788" s="1">
        <v>0.97615763388179888</v>
      </c>
    </row>
    <row r="2789" spans="6:20">
      <c r="F2789" s="1">
        <v>464.62099999999998</v>
      </c>
      <c r="G2789" s="1">
        <v>9.3260000000000005</v>
      </c>
      <c r="H2789" s="1">
        <v>0</v>
      </c>
      <c r="I2789" s="1">
        <v>149.13999999999999</v>
      </c>
      <c r="J2789" s="1">
        <v>1.502</v>
      </c>
      <c r="K2789" s="1">
        <v>8.2199999999999999E-3</v>
      </c>
      <c r="L2789" s="1">
        <v>9.1800000000000007E-3</v>
      </c>
      <c r="M2789" s="1">
        <v>1.5222500000000001</v>
      </c>
      <c r="N2789" s="1">
        <v>6.6000000000000003E-2</v>
      </c>
      <c r="O2789" s="1">
        <v>4.3240999999999999E-4</v>
      </c>
      <c r="P2789" s="1">
        <v>1.3341000000000001E-4</v>
      </c>
      <c r="Q2789" s="1">
        <v>6.2885999999999997E-4</v>
      </c>
      <c r="R2789" s="1">
        <v>0</v>
      </c>
      <c r="S2789" s="1">
        <v>4.6023930760706433</v>
      </c>
      <c r="T2789" s="1">
        <v>0.9764580669226034</v>
      </c>
    </row>
    <row r="2790" spans="6:20">
      <c r="F2790" s="1">
        <v>464.78800000000001</v>
      </c>
      <c r="G2790" s="1">
        <v>9.3010000000000002</v>
      </c>
      <c r="H2790" s="1">
        <v>0</v>
      </c>
      <c r="I2790" s="1">
        <v>149.13999999999999</v>
      </c>
      <c r="J2790" s="1">
        <v>1.502</v>
      </c>
      <c r="K2790" s="1">
        <v>8.2299999999999995E-3</v>
      </c>
      <c r="L2790" s="1">
        <v>9.1000000000000004E-3</v>
      </c>
      <c r="M2790" s="1">
        <v>1.5222</v>
      </c>
      <c r="N2790" s="1">
        <v>6.5000000000000002E-2</v>
      </c>
      <c r="O2790" s="1">
        <v>4.3122000000000001E-4</v>
      </c>
      <c r="P2790" s="1">
        <v>1.3305000000000001E-4</v>
      </c>
      <c r="Q2790" s="1">
        <v>6.2713999999999999E-4</v>
      </c>
      <c r="R2790" s="1">
        <v>0</v>
      </c>
      <c r="S2790" s="1">
        <v>4.6023930760706433</v>
      </c>
      <c r="T2790" s="1">
        <v>0.97615763388179888</v>
      </c>
    </row>
    <row r="2791" spans="6:20">
      <c r="F2791" s="1">
        <v>464.95400000000001</v>
      </c>
      <c r="G2791" s="1">
        <v>9.3759999999999994</v>
      </c>
      <c r="H2791" s="1">
        <v>0</v>
      </c>
      <c r="I2791" s="1">
        <v>149.12</v>
      </c>
      <c r="J2791" s="1">
        <v>1.502</v>
      </c>
      <c r="K2791" s="1">
        <v>8.2100000000000003E-3</v>
      </c>
      <c r="L2791" s="1">
        <v>9.0699999999999999E-3</v>
      </c>
      <c r="M2791" s="1">
        <v>1.52233</v>
      </c>
      <c r="N2791" s="1">
        <v>6.6000000000000003E-2</v>
      </c>
      <c r="O2791" s="1">
        <v>4.3477000000000001E-4</v>
      </c>
      <c r="P2791" s="1">
        <v>1.3414000000000001E-4</v>
      </c>
      <c r="Q2791" s="1">
        <v>6.3232999999999996E-4</v>
      </c>
      <c r="R2791" s="1">
        <v>0</v>
      </c>
      <c r="S2791" s="1">
        <v>4.5883656665123951</v>
      </c>
      <c r="T2791" s="1">
        <v>0.97693875978788891</v>
      </c>
    </row>
    <row r="2792" spans="6:20">
      <c r="F2792" s="1">
        <v>465.12099999999998</v>
      </c>
      <c r="G2792" s="1">
        <v>9.2959999999999994</v>
      </c>
      <c r="H2792" s="1">
        <v>0</v>
      </c>
      <c r="I2792" s="1">
        <v>149.12</v>
      </c>
      <c r="J2792" s="1">
        <v>1.502</v>
      </c>
      <c r="K2792" s="1">
        <v>8.2299999999999995E-3</v>
      </c>
      <c r="L2792" s="1">
        <v>9.1199999999999996E-3</v>
      </c>
      <c r="M2792" s="1">
        <v>1.5222899999999999</v>
      </c>
      <c r="N2792" s="1">
        <v>6.5000000000000002E-2</v>
      </c>
      <c r="O2792" s="1">
        <v>4.3106999999999998E-4</v>
      </c>
      <c r="P2792" s="1">
        <v>1.3300000000000001E-4</v>
      </c>
      <c r="Q2792" s="1">
        <v>6.2691000000000005E-4</v>
      </c>
      <c r="R2792" s="1">
        <v>0</v>
      </c>
      <c r="S2792" s="1">
        <v>4.5883656665123951</v>
      </c>
      <c r="T2792" s="1">
        <v>0.97669841335524543</v>
      </c>
    </row>
    <row r="2793" spans="6:20">
      <c r="F2793" s="1">
        <v>465.28800000000001</v>
      </c>
      <c r="G2793" s="1">
        <v>9.3670000000000009</v>
      </c>
      <c r="H2793" s="1">
        <v>0</v>
      </c>
      <c r="I2793" s="1">
        <v>149.13999999999999</v>
      </c>
      <c r="J2793" s="1">
        <v>1.502</v>
      </c>
      <c r="K2793" s="1">
        <v>8.2100000000000003E-3</v>
      </c>
      <c r="L2793" s="1">
        <v>9.0500000000000008E-3</v>
      </c>
      <c r="M2793" s="1">
        <v>1.5222100000000001</v>
      </c>
      <c r="N2793" s="1">
        <v>6.6000000000000003E-2</v>
      </c>
      <c r="O2793" s="1">
        <v>4.3430999999999998E-4</v>
      </c>
      <c r="P2793" s="1">
        <v>1.34E-4</v>
      </c>
      <c r="Q2793" s="1">
        <v>6.3166999999999997E-4</v>
      </c>
      <c r="R2793" s="1">
        <v>0</v>
      </c>
      <c r="S2793" s="1">
        <v>4.6023930760706433</v>
      </c>
      <c r="T2793" s="1">
        <v>0.97621772048996003</v>
      </c>
    </row>
    <row r="2794" spans="6:20">
      <c r="F2794" s="1">
        <v>465.45400000000001</v>
      </c>
      <c r="G2794" s="1">
        <v>9.3130000000000006</v>
      </c>
      <c r="H2794" s="1">
        <v>0</v>
      </c>
      <c r="I2794" s="1">
        <v>149.13999999999999</v>
      </c>
      <c r="J2794" s="1">
        <v>1.502</v>
      </c>
      <c r="K2794" s="1">
        <v>8.2299999999999995E-3</v>
      </c>
      <c r="L2794" s="1">
        <v>9.0900000000000009E-3</v>
      </c>
      <c r="M2794" s="1">
        <v>1.5221899999999999</v>
      </c>
      <c r="N2794" s="1">
        <v>6.5000000000000002E-2</v>
      </c>
      <c r="O2794" s="1">
        <v>4.3176999999999999E-4</v>
      </c>
      <c r="P2794" s="1">
        <v>1.3322E-4</v>
      </c>
      <c r="Q2794" s="1">
        <v>6.2794999999999995E-4</v>
      </c>
      <c r="R2794" s="1">
        <v>0</v>
      </c>
      <c r="S2794" s="1">
        <v>4.6023930760706433</v>
      </c>
      <c r="T2794" s="1">
        <v>0.97609754727363762</v>
      </c>
    </row>
    <row r="2795" spans="6:20">
      <c r="F2795" s="1">
        <v>465.62099999999998</v>
      </c>
      <c r="G2795" s="1">
        <v>9.2249999999999996</v>
      </c>
      <c r="H2795" s="1">
        <v>0</v>
      </c>
      <c r="I2795" s="1">
        <v>149.13</v>
      </c>
      <c r="J2795" s="1">
        <v>1.502</v>
      </c>
      <c r="K2795" s="1">
        <v>8.2400000000000008E-3</v>
      </c>
      <c r="L2795" s="1">
        <v>9.0600000000000003E-3</v>
      </c>
      <c r="M2795" s="1">
        <v>1.5222599999999999</v>
      </c>
      <c r="N2795" s="1">
        <v>6.5000000000000002E-2</v>
      </c>
      <c r="O2795" s="1">
        <v>4.2767E-4</v>
      </c>
      <c r="P2795" s="1">
        <v>1.3196E-4</v>
      </c>
      <c r="Q2795" s="1">
        <v>6.2197000000000001E-4</v>
      </c>
      <c r="R2795" s="1">
        <v>0</v>
      </c>
      <c r="S2795" s="1">
        <v>4.5953793712915081</v>
      </c>
      <c r="T2795" s="1">
        <v>0.97651815353076321</v>
      </c>
    </row>
    <row r="2796" spans="6:20">
      <c r="F2796" s="1">
        <v>465.78800000000001</v>
      </c>
      <c r="G2796" s="1">
        <v>9.2639999999999993</v>
      </c>
      <c r="H2796" s="1">
        <v>0</v>
      </c>
      <c r="I2796" s="1">
        <v>149.13999999999999</v>
      </c>
      <c r="J2796" s="1">
        <v>1.502</v>
      </c>
      <c r="K2796" s="1">
        <v>8.2500000000000004E-3</v>
      </c>
      <c r="L2796" s="1">
        <v>9.0900000000000009E-3</v>
      </c>
      <c r="M2796" s="1">
        <v>1.5222500000000001</v>
      </c>
      <c r="N2796" s="1">
        <v>6.5000000000000002E-2</v>
      </c>
      <c r="O2796" s="1">
        <v>4.2945E-4</v>
      </c>
      <c r="P2796" s="1">
        <v>1.3250999999999999E-4</v>
      </c>
      <c r="Q2796" s="1">
        <v>6.2454999999999997E-4</v>
      </c>
      <c r="R2796" s="1">
        <v>0</v>
      </c>
      <c r="S2796" s="1">
        <v>4.6023930760706433</v>
      </c>
      <c r="T2796" s="1">
        <v>0.9764580669226034</v>
      </c>
    </row>
    <row r="2797" spans="6:20">
      <c r="F2797" s="1">
        <v>465.95400000000001</v>
      </c>
      <c r="G2797" s="1">
        <v>9.3689999999999998</v>
      </c>
      <c r="H2797" s="1">
        <v>0</v>
      </c>
      <c r="I2797" s="1">
        <v>149.16</v>
      </c>
      <c r="J2797" s="1">
        <v>1.502</v>
      </c>
      <c r="K2797" s="1">
        <v>8.2199999999999999E-3</v>
      </c>
      <c r="L2797" s="1">
        <v>9.1599999999999997E-3</v>
      </c>
      <c r="M2797" s="1">
        <v>1.5222</v>
      </c>
      <c r="N2797" s="1">
        <v>6.6000000000000003E-2</v>
      </c>
      <c r="O2797" s="1">
        <v>4.3430999999999998E-4</v>
      </c>
      <c r="P2797" s="1">
        <v>1.34E-4</v>
      </c>
      <c r="Q2797" s="1">
        <v>6.3163E-4</v>
      </c>
      <c r="R2797" s="1">
        <v>0</v>
      </c>
      <c r="S2797" s="1">
        <v>4.6164204856289359</v>
      </c>
      <c r="T2797" s="1">
        <v>0.97615763388179888</v>
      </c>
    </row>
    <row r="2798" spans="6:20">
      <c r="F2798" s="1">
        <v>466.12099999999998</v>
      </c>
      <c r="G2798" s="1">
        <v>9.4190000000000005</v>
      </c>
      <c r="H2798" s="1">
        <v>0</v>
      </c>
      <c r="I2798" s="1">
        <v>149.13999999999999</v>
      </c>
      <c r="J2798" s="1">
        <v>1.502</v>
      </c>
      <c r="K2798" s="1">
        <v>8.2199999999999999E-3</v>
      </c>
      <c r="L2798" s="1">
        <v>9.0799999999999995E-3</v>
      </c>
      <c r="M2798" s="1">
        <v>1.52224</v>
      </c>
      <c r="N2798" s="1">
        <v>6.6000000000000003E-2</v>
      </c>
      <c r="O2798" s="1">
        <v>4.3667000000000001E-4</v>
      </c>
      <c r="P2798" s="1">
        <v>1.3473000000000001E-4</v>
      </c>
      <c r="Q2798" s="1">
        <v>6.3506999999999995E-4</v>
      </c>
      <c r="R2798" s="1">
        <v>0</v>
      </c>
      <c r="S2798" s="1">
        <v>4.6023930760706433</v>
      </c>
      <c r="T2798" s="1">
        <v>0.97639798031444225</v>
      </c>
    </row>
    <row r="2799" spans="6:20">
      <c r="F2799" s="1">
        <v>466.28699999999998</v>
      </c>
      <c r="G2799" s="1">
        <v>9.3640000000000008</v>
      </c>
      <c r="H2799" s="1">
        <v>0</v>
      </c>
      <c r="I2799" s="1">
        <v>149.13999999999999</v>
      </c>
      <c r="J2799" s="1">
        <v>1.502</v>
      </c>
      <c r="K2799" s="1">
        <v>8.2199999999999999E-3</v>
      </c>
      <c r="L2799" s="1">
        <v>9.1599999999999997E-3</v>
      </c>
      <c r="M2799" s="1">
        <v>1.5222899999999999</v>
      </c>
      <c r="N2799" s="1">
        <v>6.6000000000000003E-2</v>
      </c>
      <c r="O2799" s="1">
        <v>4.3410999999999998E-4</v>
      </c>
      <c r="P2799" s="1">
        <v>1.3394000000000001E-4</v>
      </c>
      <c r="Q2799" s="1">
        <v>6.3133999999999998E-4</v>
      </c>
      <c r="R2799" s="1">
        <v>0</v>
      </c>
      <c r="S2799" s="1">
        <v>4.6023930760706433</v>
      </c>
      <c r="T2799" s="1">
        <v>0.97669841335524543</v>
      </c>
    </row>
    <row r="2800" spans="6:20">
      <c r="F2800" s="1">
        <v>466.45400000000001</v>
      </c>
      <c r="G2800" s="1">
        <v>9.2669999999999995</v>
      </c>
      <c r="H2800" s="1">
        <v>0</v>
      </c>
      <c r="I2800" s="1">
        <v>149.13</v>
      </c>
      <c r="J2800" s="1">
        <v>1.502</v>
      </c>
      <c r="K2800" s="1">
        <v>8.2400000000000008E-3</v>
      </c>
      <c r="L2800" s="1">
        <v>9.1400000000000006E-3</v>
      </c>
      <c r="M2800" s="1">
        <v>1.52237</v>
      </c>
      <c r="N2800" s="1">
        <v>6.5000000000000002E-2</v>
      </c>
      <c r="O2800" s="1">
        <v>4.2967999999999999E-4</v>
      </c>
      <c r="P2800" s="1">
        <v>1.3258000000000001E-4</v>
      </c>
      <c r="Q2800" s="1">
        <v>6.2487000000000003E-4</v>
      </c>
      <c r="R2800" s="1">
        <v>0</v>
      </c>
      <c r="S2800" s="1">
        <v>4.5953793712915081</v>
      </c>
      <c r="T2800" s="1">
        <v>0.97717910622053228</v>
      </c>
    </row>
    <row r="2801" spans="6:20">
      <c r="F2801" s="1">
        <v>466.62099999999998</v>
      </c>
      <c r="G2801" s="1">
        <v>9.3919999999999995</v>
      </c>
      <c r="H2801" s="1">
        <v>0</v>
      </c>
      <c r="I2801" s="1">
        <v>149.15</v>
      </c>
      <c r="J2801" s="1">
        <v>1.502</v>
      </c>
      <c r="K2801" s="1">
        <v>8.2100000000000003E-3</v>
      </c>
      <c r="L2801" s="1">
        <v>9.1599999999999997E-3</v>
      </c>
      <c r="M2801" s="1">
        <v>1.52223</v>
      </c>
      <c r="N2801" s="1">
        <v>6.6000000000000003E-2</v>
      </c>
      <c r="O2801" s="1">
        <v>4.3541000000000001E-4</v>
      </c>
      <c r="P2801" s="1">
        <v>1.3433999999999999E-4</v>
      </c>
      <c r="Q2801" s="1">
        <v>6.3323000000000003E-4</v>
      </c>
      <c r="R2801" s="1">
        <v>0</v>
      </c>
      <c r="S2801" s="1">
        <v>4.6094067808498007</v>
      </c>
      <c r="T2801" s="1">
        <v>0.9763378937062811</v>
      </c>
    </row>
    <row r="2802" spans="6:20">
      <c r="F2802" s="1">
        <v>466.78800000000001</v>
      </c>
      <c r="G2802" s="1">
        <v>9.2919999999999998</v>
      </c>
      <c r="H2802" s="1">
        <v>0</v>
      </c>
      <c r="I2802" s="1">
        <v>149.13999999999999</v>
      </c>
      <c r="J2802" s="1">
        <v>1.502</v>
      </c>
      <c r="K2802" s="1">
        <v>8.2299999999999995E-3</v>
      </c>
      <c r="L2802" s="1">
        <v>9.0399999999999994E-3</v>
      </c>
      <c r="M2802" s="1">
        <v>1.5223100000000001</v>
      </c>
      <c r="N2802" s="1">
        <v>6.5000000000000002E-2</v>
      </c>
      <c r="O2802" s="1">
        <v>4.3077000000000002E-4</v>
      </c>
      <c r="P2802" s="1">
        <v>1.3291E-4</v>
      </c>
      <c r="Q2802" s="1">
        <v>6.2648999999999995E-4</v>
      </c>
      <c r="R2802" s="1">
        <v>0</v>
      </c>
      <c r="S2802" s="1">
        <v>4.6023930760706433</v>
      </c>
      <c r="T2802" s="1">
        <v>0.97681858657156784</v>
      </c>
    </row>
    <row r="2803" spans="6:20">
      <c r="F2803" s="1">
        <v>466.95400000000001</v>
      </c>
      <c r="G2803" s="1">
        <v>9.298</v>
      </c>
      <c r="H2803" s="1">
        <v>0</v>
      </c>
      <c r="I2803" s="1">
        <v>149.15</v>
      </c>
      <c r="J2803" s="1">
        <v>1.502</v>
      </c>
      <c r="K2803" s="1">
        <v>8.2299999999999995E-3</v>
      </c>
      <c r="L2803" s="1">
        <v>9.0699999999999999E-3</v>
      </c>
      <c r="M2803" s="1">
        <v>1.52223</v>
      </c>
      <c r="N2803" s="1">
        <v>6.5000000000000002E-2</v>
      </c>
      <c r="O2803" s="1">
        <v>4.3099000000000002E-4</v>
      </c>
      <c r="P2803" s="1">
        <v>1.3297999999999999E-4</v>
      </c>
      <c r="Q2803" s="1">
        <v>6.2681E-4</v>
      </c>
      <c r="R2803" s="1">
        <v>0</v>
      </c>
      <c r="S2803" s="1">
        <v>4.6094067808498007</v>
      </c>
      <c r="T2803" s="1">
        <v>0.9763378937062811</v>
      </c>
    </row>
    <row r="2804" spans="6:20">
      <c r="F2804" s="1">
        <v>467.12099999999998</v>
      </c>
      <c r="G2804" s="1">
        <v>9.3640000000000008</v>
      </c>
      <c r="H2804" s="1">
        <v>0</v>
      </c>
      <c r="I2804" s="1">
        <v>149.12</v>
      </c>
      <c r="J2804" s="1">
        <v>1.502</v>
      </c>
      <c r="K2804" s="1">
        <v>8.1899999999999994E-3</v>
      </c>
      <c r="L2804" s="1">
        <v>9.1599999999999997E-3</v>
      </c>
      <c r="M2804" s="1">
        <v>1.5224</v>
      </c>
      <c r="N2804" s="1">
        <v>6.6000000000000003E-2</v>
      </c>
      <c r="O2804" s="1">
        <v>4.3419999999999998E-4</v>
      </c>
      <c r="P2804" s="1">
        <v>1.3396E-4</v>
      </c>
      <c r="Q2804" s="1">
        <v>6.3148999999999996E-4</v>
      </c>
      <c r="R2804" s="1">
        <v>0</v>
      </c>
      <c r="S2804" s="1">
        <v>4.5883656665123951</v>
      </c>
      <c r="T2804" s="1">
        <v>0.9773593660450145</v>
      </c>
    </row>
    <row r="2805" spans="6:20">
      <c r="F2805" s="1">
        <v>467.28800000000001</v>
      </c>
      <c r="G2805" s="1">
        <v>9.3740000000000006</v>
      </c>
      <c r="H2805" s="1">
        <v>0</v>
      </c>
      <c r="I2805" s="1">
        <v>149.16</v>
      </c>
      <c r="J2805" s="1">
        <v>1.502</v>
      </c>
      <c r="K2805" s="1">
        <v>8.2199999999999999E-3</v>
      </c>
      <c r="L2805" s="1">
        <v>9.1000000000000004E-3</v>
      </c>
      <c r="M2805" s="1">
        <v>1.5222</v>
      </c>
      <c r="N2805" s="1">
        <v>6.6000000000000003E-2</v>
      </c>
      <c r="O2805" s="1">
        <v>4.3447000000000001E-4</v>
      </c>
      <c r="P2805" s="1">
        <v>1.3405000000000001E-4</v>
      </c>
      <c r="Q2805" s="1">
        <v>6.3186999999999998E-4</v>
      </c>
      <c r="R2805" s="1">
        <v>0</v>
      </c>
      <c r="S2805" s="1">
        <v>4.6164204856289359</v>
      </c>
      <c r="T2805" s="1">
        <v>0.97615763388179888</v>
      </c>
    </row>
    <row r="2806" spans="6:20">
      <c r="F2806" s="1">
        <v>467.45400000000001</v>
      </c>
      <c r="G2806" s="1">
        <v>9.2690000000000001</v>
      </c>
      <c r="H2806" s="1">
        <v>0</v>
      </c>
      <c r="I2806" s="1">
        <v>149.13999999999999</v>
      </c>
      <c r="J2806" s="1">
        <v>1.502</v>
      </c>
      <c r="K2806" s="1">
        <v>8.2299999999999995E-3</v>
      </c>
      <c r="L2806" s="1">
        <v>9.11E-3</v>
      </c>
      <c r="M2806" s="1">
        <v>1.5222599999999999</v>
      </c>
      <c r="N2806" s="1">
        <v>6.5000000000000002E-2</v>
      </c>
      <c r="O2806" s="1">
        <v>4.2969999999999998E-4</v>
      </c>
      <c r="P2806" s="1">
        <v>1.3258000000000001E-4</v>
      </c>
      <c r="Q2806" s="1">
        <v>6.2491999999999995E-4</v>
      </c>
      <c r="R2806" s="1">
        <v>0</v>
      </c>
      <c r="S2806" s="1">
        <v>4.6023930760706433</v>
      </c>
      <c r="T2806" s="1">
        <v>0.97651815353076321</v>
      </c>
    </row>
    <row r="2807" spans="6:20">
      <c r="F2807" s="1">
        <v>467.62099999999998</v>
      </c>
      <c r="G2807" s="1">
        <v>9.3249999999999993</v>
      </c>
      <c r="H2807" s="1">
        <v>0</v>
      </c>
      <c r="I2807" s="1">
        <v>149.16</v>
      </c>
      <c r="J2807" s="1">
        <v>1.502</v>
      </c>
      <c r="K2807" s="1">
        <v>8.2299999999999995E-3</v>
      </c>
      <c r="L2807" s="1">
        <v>9.0699999999999999E-3</v>
      </c>
      <c r="M2807" s="1">
        <v>1.5222</v>
      </c>
      <c r="N2807" s="1">
        <v>6.5000000000000002E-2</v>
      </c>
      <c r="O2807" s="1">
        <v>4.3220999999999998E-4</v>
      </c>
      <c r="P2807" s="1">
        <v>1.3336000000000001E-4</v>
      </c>
      <c r="Q2807" s="1">
        <v>6.2859999999999999E-4</v>
      </c>
      <c r="R2807" s="1">
        <v>0</v>
      </c>
      <c r="S2807" s="1">
        <v>4.6164204856289359</v>
      </c>
      <c r="T2807" s="1">
        <v>0.97615763388179888</v>
      </c>
    </row>
    <row r="2808" spans="6:20">
      <c r="F2808" s="1">
        <v>467.78800000000001</v>
      </c>
      <c r="G2808" s="1">
        <v>9.3849999999999998</v>
      </c>
      <c r="H2808" s="1">
        <v>0</v>
      </c>
      <c r="I2808" s="1">
        <v>149.15</v>
      </c>
      <c r="J2808" s="1">
        <v>1.502</v>
      </c>
      <c r="K2808" s="1">
        <v>8.2299999999999995E-3</v>
      </c>
      <c r="L2808" s="1">
        <v>9.1500000000000001E-3</v>
      </c>
      <c r="M2808" s="1">
        <v>1.5222100000000001</v>
      </c>
      <c r="N2808" s="1">
        <v>6.6000000000000003E-2</v>
      </c>
      <c r="O2808" s="1">
        <v>4.3503999999999998E-4</v>
      </c>
      <c r="P2808" s="1">
        <v>1.3422999999999999E-4</v>
      </c>
      <c r="Q2808" s="1">
        <v>6.3268999999999999E-4</v>
      </c>
      <c r="R2808" s="1">
        <v>0</v>
      </c>
      <c r="S2808" s="1">
        <v>4.6094067808498007</v>
      </c>
      <c r="T2808" s="1">
        <v>0.97621772048996003</v>
      </c>
    </row>
    <row r="2809" spans="6:20">
      <c r="F2809" s="1">
        <v>467.95400000000001</v>
      </c>
      <c r="G2809" s="1">
        <v>9.3160000000000007</v>
      </c>
      <c r="H2809" s="1">
        <v>0</v>
      </c>
      <c r="I2809" s="1">
        <v>149.13999999999999</v>
      </c>
      <c r="J2809" s="1">
        <v>1.502</v>
      </c>
      <c r="K2809" s="1">
        <v>8.2199999999999999E-3</v>
      </c>
      <c r="L2809" s="1">
        <v>9.0900000000000009E-3</v>
      </c>
      <c r="M2809" s="1">
        <v>1.52224</v>
      </c>
      <c r="N2809" s="1">
        <v>6.5000000000000002E-2</v>
      </c>
      <c r="O2809" s="1">
        <v>4.3187999999999999E-4</v>
      </c>
      <c r="P2809" s="1">
        <v>1.3325000000000001E-4</v>
      </c>
      <c r="Q2809" s="1">
        <v>6.2810999999999997E-4</v>
      </c>
      <c r="R2809" s="1">
        <v>0</v>
      </c>
      <c r="S2809" s="1">
        <v>4.6023930760706433</v>
      </c>
      <c r="T2809" s="1">
        <v>0.97639798031444225</v>
      </c>
    </row>
    <row r="2810" spans="6:20">
      <c r="F2810" s="1">
        <v>468.12099999999998</v>
      </c>
      <c r="G2810" s="1">
        <v>9.2789999999999999</v>
      </c>
      <c r="H2810" s="1">
        <v>0</v>
      </c>
      <c r="I2810" s="1">
        <v>149.12</v>
      </c>
      <c r="J2810" s="1">
        <v>1.502</v>
      </c>
      <c r="K2810" s="1">
        <v>8.2500000000000004E-3</v>
      </c>
      <c r="L2810" s="1">
        <v>9.0600000000000003E-3</v>
      </c>
      <c r="M2810" s="1">
        <v>1.52237</v>
      </c>
      <c r="N2810" s="1">
        <v>6.5000000000000002E-2</v>
      </c>
      <c r="O2810" s="1">
        <v>4.3026000000000002E-4</v>
      </c>
      <c r="P2810" s="1">
        <v>1.3276E-4</v>
      </c>
      <c r="Q2810" s="1">
        <v>6.2571000000000002E-4</v>
      </c>
      <c r="R2810" s="1">
        <v>0</v>
      </c>
      <c r="S2810" s="1">
        <v>4.5883656665123951</v>
      </c>
      <c r="T2810" s="1">
        <v>0.97717910622053228</v>
      </c>
    </row>
    <row r="2811" spans="6:20">
      <c r="F2811" s="1">
        <v>468.28800000000001</v>
      </c>
      <c r="G2811" s="1">
        <v>9.3439999999999994</v>
      </c>
      <c r="H2811" s="1">
        <v>0</v>
      </c>
      <c r="I2811" s="1">
        <v>149.15</v>
      </c>
      <c r="J2811" s="1">
        <v>1.502</v>
      </c>
      <c r="K2811" s="1">
        <v>8.2299999999999995E-3</v>
      </c>
      <c r="L2811" s="1">
        <v>9.1199999999999996E-3</v>
      </c>
      <c r="M2811" s="1">
        <v>1.5222</v>
      </c>
      <c r="N2811" s="1">
        <v>6.6000000000000003E-2</v>
      </c>
      <c r="O2811" s="1">
        <v>4.3314999999999998E-4</v>
      </c>
      <c r="P2811" s="1">
        <v>1.3365E-4</v>
      </c>
      <c r="Q2811" s="1">
        <v>6.2995E-4</v>
      </c>
      <c r="R2811" s="1">
        <v>0</v>
      </c>
      <c r="S2811" s="1">
        <v>4.6094067808498007</v>
      </c>
      <c r="T2811" s="1">
        <v>0.97615763388179888</v>
      </c>
    </row>
    <row r="2812" spans="6:20">
      <c r="F2812" s="1">
        <v>468.45400000000001</v>
      </c>
      <c r="G2812" s="1">
        <v>9.2729999999999997</v>
      </c>
      <c r="H2812" s="1">
        <v>0</v>
      </c>
      <c r="I2812" s="1">
        <v>149.11000000000001</v>
      </c>
      <c r="J2812" s="1">
        <v>1.502</v>
      </c>
      <c r="K2812" s="1">
        <v>8.2299999999999995E-3</v>
      </c>
      <c r="L2812" s="1">
        <v>9.1000000000000004E-3</v>
      </c>
      <c r="M2812" s="1">
        <v>1.5223899999999999</v>
      </c>
      <c r="N2812" s="1">
        <v>6.5000000000000002E-2</v>
      </c>
      <c r="O2812" s="1">
        <v>4.3004000000000002E-4</v>
      </c>
      <c r="P2812" s="1">
        <v>1.3269000000000001E-4</v>
      </c>
      <c r="Q2812" s="1">
        <v>6.2540999999999996E-4</v>
      </c>
      <c r="R2812" s="1">
        <v>0</v>
      </c>
      <c r="S2812" s="1">
        <v>4.5813519617332599</v>
      </c>
      <c r="T2812" s="1">
        <v>0.97729927943685335</v>
      </c>
    </row>
    <row r="2813" spans="6:20">
      <c r="F2813" s="1">
        <v>468.62099999999998</v>
      </c>
      <c r="G2813" s="1">
        <v>9.391</v>
      </c>
      <c r="H2813" s="1">
        <v>0</v>
      </c>
      <c r="I2813" s="1">
        <v>149.13999999999999</v>
      </c>
      <c r="J2813" s="1">
        <v>1.502</v>
      </c>
      <c r="K2813" s="1">
        <v>8.2199999999999999E-3</v>
      </c>
      <c r="L2813" s="1">
        <v>9.1000000000000004E-3</v>
      </c>
      <c r="M2813" s="1">
        <v>1.5222500000000001</v>
      </c>
      <c r="N2813" s="1">
        <v>6.6000000000000003E-2</v>
      </c>
      <c r="O2813" s="1">
        <v>4.3539000000000002E-4</v>
      </c>
      <c r="P2813" s="1">
        <v>1.3433999999999999E-4</v>
      </c>
      <c r="Q2813" s="1">
        <v>6.3321999999999999E-4</v>
      </c>
      <c r="R2813" s="1">
        <v>0</v>
      </c>
      <c r="S2813" s="1">
        <v>4.6023930760706433</v>
      </c>
      <c r="T2813" s="1">
        <v>0.9764580669226034</v>
      </c>
    </row>
    <row r="2814" spans="6:20">
      <c r="F2814" s="1">
        <v>468.78800000000001</v>
      </c>
      <c r="G2814" s="1">
        <v>9.3729999999999993</v>
      </c>
      <c r="H2814" s="1">
        <v>0</v>
      </c>
      <c r="I2814" s="1">
        <v>149.13999999999999</v>
      </c>
      <c r="J2814" s="1">
        <v>1.502</v>
      </c>
      <c r="K2814" s="1">
        <v>8.2400000000000008E-3</v>
      </c>
      <c r="L2814" s="1">
        <v>9.0299999999999998E-3</v>
      </c>
      <c r="M2814" s="1">
        <v>1.52223</v>
      </c>
      <c r="N2814" s="1">
        <v>6.6000000000000003E-2</v>
      </c>
      <c r="O2814" s="1">
        <v>4.3451999999999998E-4</v>
      </c>
      <c r="P2814" s="1">
        <v>1.3407E-4</v>
      </c>
      <c r="Q2814" s="1">
        <v>6.3195000000000005E-4</v>
      </c>
      <c r="R2814" s="1">
        <v>0</v>
      </c>
      <c r="S2814" s="1">
        <v>4.6023930760706433</v>
      </c>
      <c r="T2814" s="1">
        <v>0.9763378937062811</v>
      </c>
    </row>
    <row r="2815" spans="6:20">
      <c r="F2815" s="1">
        <v>468.95499999999998</v>
      </c>
      <c r="G2815" s="1">
        <v>9.3019999999999996</v>
      </c>
      <c r="H2815" s="1">
        <v>0</v>
      </c>
      <c r="I2815" s="1">
        <v>149.12</v>
      </c>
      <c r="J2815" s="1">
        <v>1.502</v>
      </c>
      <c r="K2815" s="1">
        <v>8.2199999999999999E-3</v>
      </c>
      <c r="L2815" s="1">
        <v>9.0299999999999998E-3</v>
      </c>
      <c r="M2815" s="1">
        <v>1.5223</v>
      </c>
      <c r="N2815" s="1">
        <v>6.5000000000000002E-2</v>
      </c>
      <c r="O2815" s="1">
        <v>4.3137999999999998E-4</v>
      </c>
      <c r="P2815" s="1">
        <v>1.3310000000000001E-4</v>
      </c>
      <c r="Q2815" s="1">
        <v>6.2739000000000002E-4</v>
      </c>
      <c r="R2815" s="1">
        <v>0</v>
      </c>
      <c r="S2815" s="1">
        <v>4.5883656665123951</v>
      </c>
      <c r="T2815" s="1">
        <v>0.97675849996340669</v>
      </c>
    </row>
    <row r="2816" spans="6:20">
      <c r="F2816" s="1">
        <v>469.12200000000001</v>
      </c>
      <c r="G2816" s="1">
        <v>9.3699999999999992</v>
      </c>
      <c r="H2816" s="1">
        <v>0</v>
      </c>
      <c r="I2816" s="1">
        <v>149.15</v>
      </c>
      <c r="J2816" s="1">
        <v>1.502</v>
      </c>
      <c r="K2816" s="1">
        <v>8.2100000000000003E-3</v>
      </c>
      <c r="L2816" s="1">
        <v>9.1000000000000004E-3</v>
      </c>
      <c r="M2816" s="1">
        <v>1.5221</v>
      </c>
      <c r="N2816" s="1">
        <v>6.6000000000000003E-2</v>
      </c>
      <c r="O2816" s="1">
        <v>4.3439999999999999E-4</v>
      </c>
      <c r="P2816" s="1">
        <v>1.3402999999999999E-4</v>
      </c>
      <c r="Q2816" s="1">
        <v>6.3179000000000002E-4</v>
      </c>
      <c r="R2816" s="1">
        <v>0</v>
      </c>
      <c r="S2816" s="1">
        <v>4.6094067808498007</v>
      </c>
      <c r="T2816" s="1">
        <v>0.97555676780019096</v>
      </c>
    </row>
    <row r="2817" spans="6:20">
      <c r="F2817" s="1">
        <v>469.28800000000001</v>
      </c>
      <c r="G2817" s="1">
        <v>9.2050000000000001</v>
      </c>
      <c r="H2817" s="1">
        <v>0</v>
      </c>
      <c r="I2817" s="1">
        <v>149.15</v>
      </c>
      <c r="J2817" s="1">
        <v>1.5009999999999999</v>
      </c>
      <c r="K2817" s="1">
        <v>8.26E-3</v>
      </c>
      <c r="L2817" s="1">
        <v>9.0500000000000008E-3</v>
      </c>
      <c r="M2817" s="1">
        <v>1.5221199999999999</v>
      </c>
      <c r="N2817" s="1">
        <v>6.5000000000000002E-2</v>
      </c>
      <c r="O2817" s="1">
        <v>4.2671000000000001E-4</v>
      </c>
      <c r="P2817" s="1">
        <v>1.3166E-4</v>
      </c>
      <c r="Q2817" s="1">
        <v>6.2056999999999998E-4</v>
      </c>
      <c r="R2817" s="1">
        <v>0</v>
      </c>
      <c r="S2817" s="1">
        <v>4.6094067808498007</v>
      </c>
      <c r="T2817" s="1">
        <v>0.97567694101651203</v>
      </c>
    </row>
    <row r="2818" spans="6:20">
      <c r="F2818" s="1">
        <v>469.45499999999998</v>
      </c>
      <c r="G2818" s="1">
        <v>9.2260000000000009</v>
      </c>
      <c r="H2818" s="1">
        <v>0</v>
      </c>
      <c r="I2818" s="1">
        <v>149.13</v>
      </c>
      <c r="J2818" s="1">
        <v>1.502</v>
      </c>
      <c r="K2818" s="1">
        <v>8.2500000000000004E-3</v>
      </c>
      <c r="L2818" s="1">
        <v>9.0699999999999999E-3</v>
      </c>
      <c r="M2818" s="1">
        <v>1.5222500000000001</v>
      </c>
      <c r="N2818" s="1">
        <v>6.5000000000000002E-2</v>
      </c>
      <c r="O2818" s="1">
        <v>4.2778E-4</v>
      </c>
      <c r="P2818" s="1">
        <v>1.3198999999999999E-4</v>
      </c>
      <c r="Q2818" s="1">
        <v>6.2211999999999999E-4</v>
      </c>
      <c r="R2818" s="1">
        <v>0</v>
      </c>
      <c r="S2818" s="1">
        <v>4.5953793712915081</v>
      </c>
      <c r="T2818" s="1">
        <v>0.9764580669226034</v>
      </c>
    </row>
    <row r="2819" spans="6:20">
      <c r="F2819" s="1">
        <v>469.62200000000001</v>
      </c>
      <c r="G2819" s="1">
        <v>9.1829999999999998</v>
      </c>
      <c r="H2819" s="1">
        <v>0</v>
      </c>
      <c r="I2819" s="1">
        <v>149.13999999999999</v>
      </c>
      <c r="J2819" s="1">
        <v>1.502</v>
      </c>
      <c r="K2819" s="1">
        <v>8.2500000000000004E-3</v>
      </c>
      <c r="L2819" s="1">
        <v>9.0900000000000009E-3</v>
      </c>
      <c r="M2819" s="1">
        <v>1.5222</v>
      </c>
      <c r="N2819" s="1">
        <v>6.5000000000000002E-2</v>
      </c>
      <c r="O2819" s="1">
        <v>4.2569E-4</v>
      </c>
      <c r="P2819" s="1">
        <v>1.3134999999999999E-4</v>
      </c>
      <c r="Q2819" s="1">
        <v>6.1908000000000004E-4</v>
      </c>
      <c r="R2819" s="1">
        <v>0</v>
      </c>
      <c r="S2819" s="1">
        <v>4.6023930760706433</v>
      </c>
      <c r="T2819" s="1">
        <v>0.97615763388179888</v>
      </c>
    </row>
    <row r="2820" spans="6:20">
      <c r="F2820" s="1">
        <v>469.78800000000001</v>
      </c>
      <c r="G2820" s="1">
        <v>9.34</v>
      </c>
      <c r="H2820" s="1">
        <v>0</v>
      </c>
      <c r="I2820" s="1">
        <v>149.16</v>
      </c>
      <c r="J2820" s="1">
        <v>1.502</v>
      </c>
      <c r="K2820" s="1">
        <v>8.26E-3</v>
      </c>
      <c r="L2820" s="1">
        <v>9.0799999999999995E-3</v>
      </c>
      <c r="M2820" s="1">
        <v>1.52223</v>
      </c>
      <c r="N2820" s="1">
        <v>6.6000000000000003E-2</v>
      </c>
      <c r="O2820" s="1">
        <v>4.3288000000000002E-4</v>
      </c>
      <c r="P2820" s="1">
        <v>1.3355999999999999E-4</v>
      </c>
      <c r="Q2820" s="1">
        <v>6.2953E-4</v>
      </c>
      <c r="R2820" s="1">
        <v>0</v>
      </c>
      <c r="S2820" s="1">
        <v>4.6164204856289359</v>
      </c>
      <c r="T2820" s="1">
        <v>0.9763378937062811</v>
      </c>
    </row>
    <row r="2821" spans="6:20">
      <c r="F2821" s="1">
        <v>469.95499999999998</v>
      </c>
      <c r="G2821" s="1">
        <v>9.39</v>
      </c>
      <c r="H2821" s="1">
        <v>0</v>
      </c>
      <c r="I2821" s="1">
        <v>149.15</v>
      </c>
      <c r="J2821" s="1">
        <v>1.502</v>
      </c>
      <c r="K2821" s="1">
        <v>8.2100000000000003E-3</v>
      </c>
      <c r="L2821" s="1">
        <v>8.9999999999999993E-3</v>
      </c>
      <c r="M2821" s="1">
        <v>1.5222599999999999</v>
      </c>
      <c r="N2821" s="1">
        <v>6.6000000000000003E-2</v>
      </c>
      <c r="O2821" s="1">
        <v>4.3522999999999999E-4</v>
      </c>
      <c r="P2821" s="1">
        <v>1.3428E-4</v>
      </c>
      <c r="Q2821" s="1">
        <v>6.3301000000000004E-4</v>
      </c>
      <c r="R2821" s="1">
        <v>0</v>
      </c>
      <c r="S2821" s="1">
        <v>4.6094067808498007</v>
      </c>
      <c r="T2821" s="1">
        <v>0.97651815353076321</v>
      </c>
    </row>
    <row r="2822" spans="6:20">
      <c r="F2822" s="1">
        <v>470.12200000000001</v>
      </c>
      <c r="G2822" s="1">
        <v>9.3800000000000008</v>
      </c>
      <c r="H2822" s="1">
        <v>0</v>
      </c>
      <c r="I2822" s="1">
        <v>149.16</v>
      </c>
      <c r="J2822" s="1">
        <v>1.502</v>
      </c>
      <c r="K2822" s="1">
        <v>8.2100000000000003E-3</v>
      </c>
      <c r="L2822" s="1">
        <v>9.11E-3</v>
      </c>
      <c r="M2822" s="1">
        <v>1.52217</v>
      </c>
      <c r="N2822" s="1">
        <v>6.6000000000000003E-2</v>
      </c>
      <c r="O2822" s="1">
        <v>4.3482999999999998E-4</v>
      </c>
      <c r="P2822" s="1">
        <v>1.3416E-4</v>
      </c>
      <c r="Q2822" s="1">
        <v>6.3239999999999998E-4</v>
      </c>
      <c r="R2822" s="1">
        <v>0</v>
      </c>
      <c r="S2822" s="1">
        <v>4.6164204856289359</v>
      </c>
      <c r="T2822" s="1">
        <v>0.97597737405731666</v>
      </c>
    </row>
    <row r="2823" spans="6:20">
      <c r="F2823" s="1">
        <v>470.28899999999999</v>
      </c>
      <c r="G2823" s="1">
        <v>9.2910000000000004</v>
      </c>
      <c r="H2823" s="1">
        <v>0</v>
      </c>
      <c r="I2823" s="1">
        <v>149.13999999999999</v>
      </c>
      <c r="J2823" s="1">
        <v>1.502</v>
      </c>
      <c r="K2823" s="1">
        <v>8.2199999999999999E-3</v>
      </c>
      <c r="L2823" s="1">
        <v>9.0500000000000008E-3</v>
      </c>
      <c r="M2823" s="1">
        <v>1.5222599999999999</v>
      </c>
      <c r="N2823" s="1">
        <v>6.5000000000000002E-2</v>
      </c>
      <c r="O2823" s="1">
        <v>4.3070000000000001E-4</v>
      </c>
      <c r="P2823" s="1">
        <v>1.3289000000000001E-4</v>
      </c>
      <c r="Q2823" s="1">
        <v>6.2640000000000005E-4</v>
      </c>
      <c r="R2823" s="1">
        <v>0</v>
      </c>
      <c r="S2823" s="1">
        <v>4.6023930760706433</v>
      </c>
      <c r="T2823" s="1">
        <v>0.97651815353076321</v>
      </c>
    </row>
    <row r="2824" spans="6:20">
      <c r="F2824" s="1">
        <v>470.45600000000002</v>
      </c>
      <c r="G2824" s="1">
        <v>9.3989999999999991</v>
      </c>
      <c r="H2824" s="1">
        <v>0</v>
      </c>
      <c r="I2824" s="1">
        <v>149.13999999999999</v>
      </c>
      <c r="J2824" s="1">
        <v>1.502</v>
      </c>
      <c r="K2824" s="1">
        <v>8.2100000000000003E-3</v>
      </c>
      <c r="L2824" s="1">
        <v>9.0799999999999995E-3</v>
      </c>
      <c r="M2824" s="1">
        <v>1.52227</v>
      </c>
      <c r="N2824" s="1">
        <v>6.6000000000000003E-2</v>
      </c>
      <c r="O2824" s="1">
        <v>4.3573E-4</v>
      </c>
      <c r="P2824" s="1">
        <v>1.3443999999999999E-4</v>
      </c>
      <c r="Q2824" s="1">
        <v>6.3372000000000005E-4</v>
      </c>
      <c r="R2824" s="1">
        <v>0</v>
      </c>
      <c r="S2824" s="1">
        <v>4.6023930760706433</v>
      </c>
      <c r="T2824" s="1">
        <v>0.97657824013892447</v>
      </c>
    </row>
    <row r="2825" spans="6:20">
      <c r="F2825" s="1">
        <v>470.62200000000001</v>
      </c>
      <c r="G2825" s="1">
        <v>9.3559999999999999</v>
      </c>
      <c r="H2825" s="1">
        <v>0</v>
      </c>
      <c r="I2825" s="1">
        <v>149.13999999999999</v>
      </c>
      <c r="J2825" s="1">
        <v>1.502</v>
      </c>
      <c r="K2825" s="1">
        <v>8.2000000000000007E-3</v>
      </c>
      <c r="L2825" s="1">
        <v>9.0500000000000008E-3</v>
      </c>
      <c r="M2825" s="1">
        <v>1.5223</v>
      </c>
      <c r="N2825" s="1">
        <v>6.6000000000000003E-2</v>
      </c>
      <c r="O2825" s="1">
        <v>4.3375999999999999E-4</v>
      </c>
      <c r="P2825" s="1">
        <v>1.3383000000000001E-4</v>
      </c>
      <c r="Q2825" s="1">
        <v>6.3086999999999996E-4</v>
      </c>
      <c r="R2825" s="1">
        <v>0</v>
      </c>
      <c r="S2825" s="1">
        <v>4.6023930760706433</v>
      </c>
      <c r="T2825" s="1">
        <v>0.97675849996340669</v>
      </c>
    </row>
    <row r="2826" spans="6:20">
      <c r="F2826" s="1">
        <v>470.78899999999999</v>
      </c>
      <c r="G2826" s="1">
        <v>9.4019999999999992</v>
      </c>
      <c r="H2826" s="1">
        <v>0</v>
      </c>
      <c r="I2826" s="1">
        <v>149.16999999999999</v>
      </c>
      <c r="J2826" s="1">
        <v>1.502</v>
      </c>
      <c r="K2826" s="1">
        <v>8.1799999999999998E-3</v>
      </c>
      <c r="L2826" s="1">
        <v>9.1500000000000001E-3</v>
      </c>
      <c r="M2826" s="1">
        <v>1.5221499999999999</v>
      </c>
      <c r="N2826" s="1">
        <v>6.6000000000000003E-2</v>
      </c>
      <c r="O2826" s="1">
        <v>4.3583000000000001E-4</v>
      </c>
      <c r="P2826" s="1">
        <v>1.3446000000000001E-4</v>
      </c>
      <c r="Q2826" s="1">
        <v>6.3389000000000002E-4</v>
      </c>
      <c r="R2826" s="1">
        <v>0</v>
      </c>
      <c r="S2826" s="1">
        <v>4.6234341904080711</v>
      </c>
      <c r="T2826" s="1">
        <v>0.97585720084099425</v>
      </c>
    </row>
    <row r="2827" spans="6:20">
      <c r="F2827" s="1">
        <v>470.95600000000002</v>
      </c>
      <c r="G2827" s="1">
        <v>9.4109999999999996</v>
      </c>
      <c r="H2827" s="1">
        <v>0</v>
      </c>
      <c r="I2827" s="1">
        <v>149.13999999999999</v>
      </c>
      <c r="J2827" s="1">
        <v>1.502</v>
      </c>
      <c r="K2827" s="1">
        <v>8.2000000000000007E-3</v>
      </c>
      <c r="L2827" s="1">
        <v>9.1400000000000006E-3</v>
      </c>
      <c r="M2827" s="1">
        <v>1.5223</v>
      </c>
      <c r="N2827" s="1">
        <v>6.6000000000000003E-2</v>
      </c>
      <c r="O2827" s="1">
        <v>4.3629999999999998E-4</v>
      </c>
      <c r="P2827" s="1">
        <v>1.3460999999999999E-4</v>
      </c>
      <c r="Q2827" s="1">
        <v>6.3453999999999995E-4</v>
      </c>
      <c r="R2827" s="1">
        <v>0</v>
      </c>
      <c r="S2827" s="1">
        <v>4.6023930760706433</v>
      </c>
      <c r="T2827" s="1">
        <v>0.97675849996340669</v>
      </c>
    </row>
    <row r="2828" spans="6:20">
      <c r="F2828" s="1">
        <v>471.12200000000001</v>
      </c>
      <c r="G2828" s="1">
        <v>9.4079999999999995</v>
      </c>
      <c r="H2828" s="1">
        <v>0</v>
      </c>
      <c r="I2828" s="1">
        <v>149.16</v>
      </c>
      <c r="J2828" s="1">
        <v>1.502</v>
      </c>
      <c r="K2828" s="1">
        <v>8.1899999999999994E-3</v>
      </c>
      <c r="L2828" s="1">
        <v>9.1500000000000001E-3</v>
      </c>
      <c r="M2828" s="1">
        <v>1.5221800000000001</v>
      </c>
      <c r="N2828" s="1">
        <v>6.6000000000000003E-2</v>
      </c>
      <c r="O2828" s="1">
        <v>4.3608999999999998E-4</v>
      </c>
      <c r="P2828" s="1">
        <v>1.3454E-4</v>
      </c>
      <c r="Q2828" s="1">
        <v>6.3425000000000005E-4</v>
      </c>
      <c r="R2828" s="1">
        <v>0</v>
      </c>
      <c r="S2828" s="1">
        <v>4.6164204856289359</v>
      </c>
      <c r="T2828" s="1">
        <v>0.97603746066547781</v>
      </c>
    </row>
    <row r="2829" spans="6:20">
      <c r="F2829" s="1">
        <v>471.28899999999999</v>
      </c>
      <c r="G2829" s="1">
        <v>9.2840000000000007</v>
      </c>
      <c r="H2829" s="1">
        <v>0</v>
      </c>
      <c r="I2829" s="1">
        <v>149.16</v>
      </c>
      <c r="J2829" s="1">
        <v>1.502</v>
      </c>
      <c r="K2829" s="1">
        <v>8.2400000000000008E-3</v>
      </c>
      <c r="L2829" s="1">
        <v>9.1299999999999992E-3</v>
      </c>
      <c r="M2829" s="1">
        <v>1.5221800000000001</v>
      </c>
      <c r="N2829" s="1">
        <v>6.5000000000000002E-2</v>
      </c>
      <c r="O2829" s="1">
        <v>4.303E-4</v>
      </c>
      <c r="P2829" s="1">
        <v>1.3276E-4</v>
      </c>
      <c r="Q2829" s="1">
        <v>6.2578999999999998E-4</v>
      </c>
      <c r="R2829" s="1">
        <v>0</v>
      </c>
      <c r="S2829" s="1">
        <v>4.6164204856289359</v>
      </c>
      <c r="T2829" s="1">
        <v>0.97603746066547781</v>
      </c>
    </row>
    <row r="2830" spans="6:20">
      <c r="F2830" s="1">
        <v>471.45600000000002</v>
      </c>
      <c r="G2830" s="1">
        <v>9.4079999999999995</v>
      </c>
      <c r="H2830" s="1">
        <v>0</v>
      </c>
      <c r="I2830" s="1">
        <v>149.16</v>
      </c>
      <c r="J2830" s="1">
        <v>1.502</v>
      </c>
      <c r="K2830" s="1">
        <v>8.1899999999999994E-3</v>
      </c>
      <c r="L2830" s="1">
        <v>9.0900000000000009E-3</v>
      </c>
      <c r="M2830" s="1">
        <v>1.5222100000000001</v>
      </c>
      <c r="N2830" s="1">
        <v>6.6000000000000003E-2</v>
      </c>
      <c r="O2830" s="1">
        <v>4.3604000000000001E-4</v>
      </c>
      <c r="P2830" s="1">
        <v>1.3453E-4</v>
      </c>
      <c r="Q2830" s="1">
        <v>6.3420000000000002E-4</v>
      </c>
      <c r="R2830" s="1">
        <v>0</v>
      </c>
      <c r="S2830" s="1">
        <v>4.6164204856289359</v>
      </c>
      <c r="T2830" s="1">
        <v>0.97621772048996003</v>
      </c>
    </row>
    <row r="2831" spans="6:20">
      <c r="F2831" s="1">
        <v>471.62299999999999</v>
      </c>
      <c r="G2831" s="1">
        <v>9.3290000000000006</v>
      </c>
      <c r="H2831" s="1">
        <v>0</v>
      </c>
      <c r="I2831" s="1">
        <v>149.16999999999999</v>
      </c>
      <c r="J2831" s="1">
        <v>1.502</v>
      </c>
      <c r="K2831" s="1">
        <v>8.2400000000000008E-3</v>
      </c>
      <c r="L2831" s="1">
        <v>9.1400000000000006E-3</v>
      </c>
      <c r="M2831" s="1">
        <v>1.5221899999999999</v>
      </c>
      <c r="N2831" s="1">
        <v>6.6000000000000003E-2</v>
      </c>
      <c r="O2831" s="1">
        <v>4.3237000000000001E-4</v>
      </c>
      <c r="P2831" s="1">
        <v>1.3339999999999999E-4</v>
      </c>
      <c r="Q2831" s="1">
        <v>6.288E-4</v>
      </c>
      <c r="R2831" s="1">
        <v>0</v>
      </c>
      <c r="S2831" s="1">
        <v>4.6234341904080711</v>
      </c>
      <c r="T2831" s="1">
        <v>0.97609754727363762</v>
      </c>
    </row>
    <row r="2832" spans="6:20">
      <c r="F2832" s="1">
        <v>471.79</v>
      </c>
      <c r="G2832" s="1">
        <v>9.3480000000000008</v>
      </c>
      <c r="H2832" s="1">
        <v>0</v>
      </c>
      <c r="I2832" s="1">
        <v>149.12</v>
      </c>
      <c r="J2832" s="1">
        <v>1.502</v>
      </c>
      <c r="K2832" s="1">
        <v>8.2400000000000008E-3</v>
      </c>
      <c r="L2832" s="1">
        <v>9.0200000000000002E-3</v>
      </c>
      <c r="M2832" s="1">
        <v>1.5224200000000001</v>
      </c>
      <c r="N2832" s="1">
        <v>6.6000000000000003E-2</v>
      </c>
      <c r="O2832" s="1">
        <v>4.3343E-4</v>
      </c>
      <c r="P2832" s="1">
        <v>1.3373000000000001E-4</v>
      </c>
      <c r="Q2832" s="1">
        <v>6.3035000000000001E-4</v>
      </c>
      <c r="R2832" s="1">
        <v>0</v>
      </c>
      <c r="S2832" s="1">
        <v>4.5883656665123951</v>
      </c>
      <c r="T2832" s="1">
        <v>0.9774795392613369</v>
      </c>
    </row>
    <row r="2833" spans="6:20">
      <c r="F2833" s="1">
        <v>471.95600000000002</v>
      </c>
      <c r="G2833" s="1">
        <v>9.2899999999999991</v>
      </c>
      <c r="H2833" s="1">
        <v>0</v>
      </c>
      <c r="I2833" s="1">
        <v>149.15</v>
      </c>
      <c r="J2833" s="1">
        <v>1.502</v>
      </c>
      <c r="K2833" s="1">
        <v>8.2400000000000008E-3</v>
      </c>
      <c r="L2833" s="1">
        <v>9.1000000000000004E-3</v>
      </c>
      <c r="M2833" s="1">
        <v>1.5222199999999999</v>
      </c>
      <c r="N2833" s="1">
        <v>6.5000000000000002E-2</v>
      </c>
      <c r="O2833" s="1">
        <v>4.3067000000000002E-4</v>
      </c>
      <c r="P2833" s="1">
        <v>1.3287999999999999E-4</v>
      </c>
      <c r="Q2833" s="1">
        <v>6.2633999999999997E-4</v>
      </c>
      <c r="R2833" s="1">
        <v>0</v>
      </c>
      <c r="S2833" s="1">
        <v>4.6094067808498007</v>
      </c>
      <c r="T2833" s="1">
        <v>0.97627780709811984</v>
      </c>
    </row>
    <row r="2834" spans="6:20">
      <c r="F2834" s="1">
        <v>472.12400000000002</v>
      </c>
      <c r="G2834" s="1">
        <v>9.2940000000000005</v>
      </c>
      <c r="H2834" s="1">
        <v>0</v>
      </c>
      <c r="I2834" s="1">
        <v>149.15</v>
      </c>
      <c r="J2834" s="1">
        <v>1.502</v>
      </c>
      <c r="K2834" s="1">
        <v>8.26E-3</v>
      </c>
      <c r="L2834" s="1">
        <v>9.0399999999999994E-3</v>
      </c>
      <c r="M2834" s="1">
        <v>1.5222500000000001</v>
      </c>
      <c r="N2834" s="1">
        <v>6.5000000000000002E-2</v>
      </c>
      <c r="O2834" s="1">
        <v>4.3081E-4</v>
      </c>
      <c r="P2834" s="1">
        <v>1.3292999999999999E-4</v>
      </c>
      <c r="Q2834" s="1">
        <v>6.2651999999999998E-4</v>
      </c>
      <c r="R2834" s="1">
        <v>0</v>
      </c>
      <c r="S2834" s="1">
        <v>4.6094067808498007</v>
      </c>
      <c r="T2834" s="1">
        <v>0.9764580669226034</v>
      </c>
    </row>
    <row r="2835" spans="6:20">
      <c r="F2835" s="1">
        <v>472.29</v>
      </c>
      <c r="G2835" s="1">
        <v>9.2729999999999997</v>
      </c>
      <c r="H2835" s="1">
        <v>0</v>
      </c>
      <c r="I2835" s="1">
        <v>149.15</v>
      </c>
      <c r="J2835" s="1">
        <v>1.502</v>
      </c>
      <c r="K2835" s="1">
        <v>8.2299999999999995E-3</v>
      </c>
      <c r="L2835" s="1">
        <v>9.1500000000000001E-3</v>
      </c>
      <c r="M2835" s="1">
        <v>1.5222199999999999</v>
      </c>
      <c r="N2835" s="1">
        <v>6.5000000000000002E-2</v>
      </c>
      <c r="O2835" s="1">
        <v>4.2988E-4</v>
      </c>
      <c r="P2835" s="1">
        <v>1.3264E-4</v>
      </c>
      <c r="Q2835" s="1">
        <v>6.2518000000000003E-4</v>
      </c>
      <c r="R2835" s="1">
        <v>0</v>
      </c>
      <c r="S2835" s="1">
        <v>4.6094067808498007</v>
      </c>
      <c r="T2835" s="1">
        <v>0.97627780709811984</v>
      </c>
    </row>
    <row r="2836" spans="6:20">
      <c r="F2836" s="1">
        <v>472.45699999999999</v>
      </c>
      <c r="G2836" s="1">
        <v>9.359</v>
      </c>
      <c r="H2836" s="1">
        <v>0</v>
      </c>
      <c r="I2836" s="1">
        <v>149.16</v>
      </c>
      <c r="J2836" s="1">
        <v>1.502</v>
      </c>
      <c r="K2836" s="1">
        <v>8.2299999999999995E-3</v>
      </c>
      <c r="L2836" s="1">
        <v>9.0699999999999999E-3</v>
      </c>
      <c r="M2836" s="1">
        <v>1.5222</v>
      </c>
      <c r="N2836" s="1">
        <v>6.6000000000000003E-2</v>
      </c>
      <c r="O2836" s="1">
        <v>4.3382000000000002E-4</v>
      </c>
      <c r="P2836" s="1">
        <v>1.3385E-4</v>
      </c>
      <c r="Q2836" s="1">
        <v>6.3091999999999998E-4</v>
      </c>
      <c r="R2836" s="1">
        <v>0</v>
      </c>
      <c r="S2836" s="1">
        <v>4.6164204856289359</v>
      </c>
      <c r="T2836" s="1">
        <v>0.97615763388179888</v>
      </c>
    </row>
    <row r="2837" spans="6:20">
      <c r="F2837" s="1">
        <v>472.62299999999999</v>
      </c>
      <c r="G2837" s="1">
        <v>9.2439999999999998</v>
      </c>
      <c r="H2837" s="1">
        <v>0</v>
      </c>
      <c r="I2837" s="1">
        <v>149.13999999999999</v>
      </c>
      <c r="J2837" s="1">
        <v>1.502</v>
      </c>
      <c r="K2837" s="1">
        <v>8.2400000000000008E-3</v>
      </c>
      <c r="L2837" s="1">
        <v>9.0900000000000009E-3</v>
      </c>
      <c r="M2837" s="1">
        <v>1.52224</v>
      </c>
      <c r="N2837" s="1">
        <v>6.5000000000000002E-2</v>
      </c>
      <c r="O2837" s="1">
        <v>4.2853999999999999E-4</v>
      </c>
      <c r="P2837" s="1">
        <v>1.3223E-4</v>
      </c>
      <c r="Q2837" s="1">
        <v>6.2323999999999995E-4</v>
      </c>
      <c r="R2837" s="1">
        <v>0</v>
      </c>
      <c r="S2837" s="1">
        <v>4.6023930760706433</v>
      </c>
      <c r="T2837" s="1">
        <v>0.97639798031444225</v>
      </c>
    </row>
    <row r="2838" spans="6:20">
      <c r="F2838" s="1">
        <v>472.79</v>
      </c>
      <c r="G2838" s="1">
        <v>9.3109999999999999</v>
      </c>
      <c r="H2838" s="1">
        <v>0</v>
      </c>
      <c r="I2838" s="1">
        <v>149.15</v>
      </c>
      <c r="J2838" s="1">
        <v>1.502</v>
      </c>
      <c r="K2838" s="1">
        <v>8.2500000000000004E-3</v>
      </c>
      <c r="L2838" s="1">
        <v>9.0900000000000009E-3</v>
      </c>
      <c r="M2838" s="1">
        <v>1.5221199999999999</v>
      </c>
      <c r="N2838" s="1">
        <v>6.5000000000000002E-2</v>
      </c>
      <c r="O2838" s="1">
        <v>4.3158999999999998E-4</v>
      </c>
      <c r="P2838" s="1">
        <v>1.3317E-4</v>
      </c>
      <c r="Q2838" s="1">
        <v>6.2766999999999999E-4</v>
      </c>
      <c r="R2838" s="1">
        <v>0</v>
      </c>
      <c r="S2838" s="1">
        <v>4.6094067808498007</v>
      </c>
      <c r="T2838" s="1">
        <v>0.97567694101651203</v>
      </c>
    </row>
    <row r="2839" spans="6:20">
      <c r="F2839" s="1">
        <v>472.95600000000002</v>
      </c>
      <c r="G2839" s="1">
        <v>9.2690000000000001</v>
      </c>
      <c r="H2839" s="1">
        <v>0</v>
      </c>
      <c r="I2839" s="1">
        <v>149.16999999999999</v>
      </c>
      <c r="J2839" s="1">
        <v>1.502</v>
      </c>
      <c r="K2839" s="1">
        <v>8.2100000000000003E-3</v>
      </c>
      <c r="L2839" s="1">
        <v>9.1599999999999997E-3</v>
      </c>
      <c r="M2839" s="1">
        <v>1.5221199999999999</v>
      </c>
      <c r="N2839" s="1">
        <v>6.5000000000000002E-2</v>
      </c>
      <c r="O2839" s="1">
        <v>4.2963000000000002E-4</v>
      </c>
      <c r="P2839" s="1">
        <v>1.3255E-4</v>
      </c>
      <c r="Q2839" s="1">
        <v>6.2483999999999999E-4</v>
      </c>
      <c r="R2839" s="1">
        <v>0</v>
      </c>
      <c r="S2839" s="1">
        <v>4.6234341904080711</v>
      </c>
      <c r="T2839" s="1">
        <v>0.97567694101651203</v>
      </c>
    </row>
    <row r="2840" spans="6:20">
      <c r="F2840" s="1">
        <v>473.12400000000002</v>
      </c>
      <c r="G2840" s="1">
        <v>9.4369999999999994</v>
      </c>
      <c r="H2840" s="1">
        <v>0</v>
      </c>
      <c r="I2840" s="1">
        <v>149.15</v>
      </c>
      <c r="J2840" s="1">
        <v>1.502</v>
      </c>
      <c r="K2840" s="1">
        <v>8.1799999999999998E-3</v>
      </c>
      <c r="L2840" s="1">
        <v>9.1199999999999996E-3</v>
      </c>
      <c r="M2840" s="1">
        <v>1.5222100000000001</v>
      </c>
      <c r="N2840" s="1">
        <v>6.6000000000000003E-2</v>
      </c>
      <c r="O2840" s="1">
        <v>4.3747000000000002E-4</v>
      </c>
      <c r="P2840" s="1">
        <v>1.3496999999999999E-4</v>
      </c>
      <c r="Q2840" s="1">
        <v>6.3626999999999998E-4</v>
      </c>
      <c r="R2840" s="1">
        <v>0</v>
      </c>
      <c r="S2840" s="1">
        <v>4.6094067808498007</v>
      </c>
      <c r="T2840" s="1">
        <v>0.97621772048996003</v>
      </c>
    </row>
    <row r="2841" spans="6:20">
      <c r="F2841" s="1">
        <v>473.29</v>
      </c>
      <c r="G2841" s="1">
        <v>9.2739999999999991</v>
      </c>
      <c r="H2841" s="1">
        <v>0</v>
      </c>
      <c r="I2841" s="1">
        <v>149.13999999999999</v>
      </c>
      <c r="J2841" s="1">
        <v>1.502</v>
      </c>
      <c r="K2841" s="1">
        <v>8.2299999999999995E-3</v>
      </c>
      <c r="L2841" s="1">
        <v>9.0900000000000009E-3</v>
      </c>
      <c r="M2841" s="1">
        <v>1.52233</v>
      </c>
      <c r="N2841" s="1">
        <v>6.5000000000000002E-2</v>
      </c>
      <c r="O2841" s="1">
        <v>4.2993000000000003E-4</v>
      </c>
      <c r="P2841" s="1">
        <v>1.3265E-4</v>
      </c>
      <c r="Q2841" s="1">
        <v>6.2525999999999999E-4</v>
      </c>
      <c r="R2841" s="1">
        <v>0</v>
      </c>
      <c r="S2841" s="1">
        <v>4.6023930760706433</v>
      </c>
      <c r="T2841" s="1">
        <v>0.97693875978788891</v>
      </c>
    </row>
    <row r="2842" spans="6:20">
      <c r="F2842" s="1">
        <v>473.45699999999999</v>
      </c>
      <c r="G2842" s="1">
        <v>9.4570000000000007</v>
      </c>
      <c r="H2842" s="1">
        <v>0</v>
      </c>
      <c r="I2842" s="1">
        <v>149.13999999999999</v>
      </c>
      <c r="J2842" s="1">
        <v>1.502</v>
      </c>
      <c r="K2842" s="1">
        <v>8.2000000000000007E-3</v>
      </c>
      <c r="L2842" s="1">
        <v>9.1699999999999993E-3</v>
      </c>
      <c r="M2842" s="1">
        <v>1.5223</v>
      </c>
      <c r="N2842" s="1">
        <v>6.6000000000000003E-2</v>
      </c>
      <c r="O2842" s="1">
        <v>4.3843000000000002E-4</v>
      </c>
      <c r="P2842" s="1">
        <v>1.3527E-4</v>
      </c>
      <c r="Q2842" s="1">
        <v>6.3763000000000003E-4</v>
      </c>
      <c r="R2842" s="1">
        <v>0</v>
      </c>
      <c r="S2842" s="1">
        <v>4.6023930760706433</v>
      </c>
      <c r="T2842" s="1">
        <v>0.97675849996340669</v>
      </c>
    </row>
    <row r="2843" spans="6:20">
      <c r="F2843" s="1">
        <v>473.62299999999999</v>
      </c>
      <c r="G2843" s="1">
        <v>9.234</v>
      </c>
      <c r="H2843" s="1">
        <v>0</v>
      </c>
      <c r="I2843" s="1">
        <v>149.16999999999999</v>
      </c>
      <c r="J2843" s="1">
        <v>1.502</v>
      </c>
      <c r="K2843" s="1">
        <v>8.2400000000000008E-3</v>
      </c>
      <c r="L2843" s="1">
        <v>9.1500000000000001E-3</v>
      </c>
      <c r="M2843" s="1">
        <v>1.52217</v>
      </c>
      <c r="N2843" s="1">
        <v>6.5000000000000002E-2</v>
      </c>
      <c r="O2843" s="1">
        <v>4.2796000000000002E-4</v>
      </c>
      <c r="P2843" s="1">
        <v>1.3203999999999999E-4</v>
      </c>
      <c r="Q2843" s="1">
        <v>6.2237000000000002E-4</v>
      </c>
      <c r="R2843" s="1">
        <v>0</v>
      </c>
      <c r="S2843" s="1">
        <v>4.6234341904080711</v>
      </c>
      <c r="T2843" s="1">
        <v>0.97597737405731666</v>
      </c>
    </row>
    <row r="2844" spans="6:20">
      <c r="F2844" s="1">
        <v>473.79</v>
      </c>
      <c r="G2844" s="1">
        <v>9.2850000000000001</v>
      </c>
      <c r="H2844" s="1">
        <v>0</v>
      </c>
      <c r="I2844" s="1">
        <v>149.16</v>
      </c>
      <c r="J2844" s="1">
        <v>1.502</v>
      </c>
      <c r="K2844" s="1">
        <v>8.2400000000000008E-3</v>
      </c>
      <c r="L2844" s="1">
        <v>9.11E-3</v>
      </c>
      <c r="M2844" s="1">
        <v>1.5222199999999999</v>
      </c>
      <c r="N2844" s="1">
        <v>6.5000000000000002E-2</v>
      </c>
      <c r="O2844" s="1">
        <v>4.3032999999999998E-4</v>
      </c>
      <c r="P2844" s="1">
        <v>1.3276999999999999E-4</v>
      </c>
      <c r="Q2844" s="1">
        <v>6.2582999999999996E-4</v>
      </c>
      <c r="R2844" s="1">
        <v>0</v>
      </c>
      <c r="S2844" s="1">
        <v>4.6164204856289359</v>
      </c>
      <c r="T2844" s="1">
        <v>0.97627780709811984</v>
      </c>
    </row>
    <row r="2845" spans="6:20">
      <c r="F2845" s="1">
        <v>473.95699999999999</v>
      </c>
      <c r="G2845" s="1">
        <v>9.3170000000000002</v>
      </c>
      <c r="H2845" s="1">
        <v>0</v>
      </c>
      <c r="I2845" s="1">
        <v>149.13999999999999</v>
      </c>
      <c r="J2845" s="1">
        <v>1.502</v>
      </c>
      <c r="K2845" s="1">
        <v>8.2000000000000007E-3</v>
      </c>
      <c r="L2845" s="1">
        <v>9.0699999999999999E-3</v>
      </c>
      <c r="M2845" s="1">
        <v>1.52234</v>
      </c>
      <c r="N2845" s="1">
        <v>6.5000000000000002E-2</v>
      </c>
      <c r="O2845" s="1">
        <v>4.3189999999999998E-4</v>
      </c>
      <c r="P2845" s="1">
        <v>1.3325000000000001E-4</v>
      </c>
      <c r="Q2845" s="1">
        <v>6.2814999999999995E-4</v>
      </c>
      <c r="R2845" s="1">
        <v>0</v>
      </c>
      <c r="S2845" s="1">
        <v>4.6023930760706433</v>
      </c>
      <c r="T2845" s="1">
        <v>0.97699884639605006</v>
      </c>
    </row>
    <row r="2846" spans="6:20">
      <c r="F2846" s="1">
        <v>474.12299999999999</v>
      </c>
      <c r="G2846" s="1">
        <v>9.3930000000000007</v>
      </c>
      <c r="H2846" s="1">
        <v>0</v>
      </c>
      <c r="I2846" s="1">
        <v>149.15</v>
      </c>
      <c r="J2846" s="1">
        <v>1.502</v>
      </c>
      <c r="K2846" s="1">
        <v>8.2100000000000003E-3</v>
      </c>
      <c r="L2846" s="1">
        <v>9.0799999999999995E-3</v>
      </c>
      <c r="M2846" s="1">
        <v>1.5222</v>
      </c>
      <c r="N2846" s="1">
        <v>6.6000000000000003E-2</v>
      </c>
      <c r="O2846" s="1">
        <v>4.3542E-4</v>
      </c>
      <c r="P2846" s="1">
        <v>1.3433999999999999E-4</v>
      </c>
      <c r="Q2846" s="1">
        <v>6.3327999999999995E-4</v>
      </c>
      <c r="R2846" s="1">
        <v>0</v>
      </c>
      <c r="S2846" s="1">
        <v>4.6094067808498007</v>
      </c>
      <c r="T2846" s="1">
        <v>0.97615763388179888</v>
      </c>
    </row>
    <row r="2847" spans="6:20">
      <c r="F2847" s="1">
        <v>474.29</v>
      </c>
      <c r="G2847" s="1">
        <v>9.3140000000000001</v>
      </c>
      <c r="H2847" s="1">
        <v>0</v>
      </c>
      <c r="I2847" s="1">
        <v>149.15</v>
      </c>
      <c r="J2847" s="1">
        <v>1.502</v>
      </c>
      <c r="K2847" s="1">
        <v>8.2299999999999995E-3</v>
      </c>
      <c r="L2847" s="1">
        <v>9.1000000000000004E-3</v>
      </c>
      <c r="M2847" s="1">
        <v>1.5222100000000001</v>
      </c>
      <c r="N2847" s="1">
        <v>6.5000000000000002E-2</v>
      </c>
      <c r="O2847" s="1">
        <v>4.3176E-4</v>
      </c>
      <c r="P2847" s="1">
        <v>1.3322E-4</v>
      </c>
      <c r="Q2847" s="1">
        <v>6.2792999999999996E-4</v>
      </c>
      <c r="R2847" s="1">
        <v>0</v>
      </c>
      <c r="S2847" s="1">
        <v>4.6094067808498007</v>
      </c>
      <c r="T2847" s="1">
        <v>0.97621772048996003</v>
      </c>
    </row>
    <row r="2848" spans="6:20">
      <c r="F2848" s="1">
        <v>474.45699999999999</v>
      </c>
      <c r="G2848" s="1">
        <v>9.2949999999999999</v>
      </c>
      <c r="H2848" s="1">
        <v>0</v>
      </c>
      <c r="I2848" s="1">
        <v>149.15</v>
      </c>
      <c r="J2848" s="1">
        <v>1.502</v>
      </c>
      <c r="K2848" s="1">
        <v>8.2000000000000007E-3</v>
      </c>
      <c r="L2848" s="1">
        <v>9.11E-3</v>
      </c>
      <c r="M2848" s="1">
        <v>1.52214</v>
      </c>
      <c r="N2848" s="1">
        <v>6.5000000000000002E-2</v>
      </c>
      <c r="O2848" s="1">
        <v>4.3092E-4</v>
      </c>
      <c r="P2848" s="1">
        <v>1.3295000000000001E-4</v>
      </c>
      <c r="Q2848" s="1">
        <v>6.2673000000000004E-4</v>
      </c>
      <c r="R2848" s="1">
        <v>0</v>
      </c>
      <c r="S2848" s="1">
        <v>4.6094067808498007</v>
      </c>
      <c r="T2848" s="1">
        <v>0.97579711423283444</v>
      </c>
    </row>
    <row r="2849" spans="6:20">
      <c r="F2849" s="1">
        <v>474.62400000000002</v>
      </c>
      <c r="G2849" s="1">
        <v>9.3439999999999994</v>
      </c>
      <c r="H2849" s="1">
        <v>0</v>
      </c>
      <c r="I2849" s="1">
        <v>149.13</v>
      </c>
      <c r="J2849" s="1">
        <v>1.502</v>
      </c>
      <c r="K2849" s="1">
        <v>8.2199999999999999E-3</v>
      </c>
      <c r="L2849" s="1">
        <v>9.0799999999999995E-3</v>
      </c>
      <c r="M2849" s="1">
        <v>1.52224</v>
      </c>
      <c r="N2849" s="1">
        <v>6.6000000000000003E-2</v>
      </c>
      <c r="O2849" s="1">
        <v>4.3324999999999999E-4</v>
      </c>
      <c r="P2849" s="1">
        <v>1.3367000000000001E-4</v>
      </c>
      <c r="Q2849" s="1">
        <v>6.3009999999999997E-4</v>
      </c>
      <c r="R2849" s="1">
        <v>0</v>
      </c>
      <c r="S2849" s="1">
        <v>4.5953793712915081</v>
      </c>
      <c r="T2849" s="1">
        <v>0.97639798031444225</v>
      </c>
    </row>
    <row r="2850" spans="6:20">
      <c r="F2850" s="1">
        <v>474.79</v>
      </c>
      <c r="G2850" s="1">
        <v>9.3919999999999995</v>
      </c>
      <c r="H2850" s="1">
        <v>0</v>
      </c>
      <c r="I2850" s="1">
        <v>149.16999999999999</v>
      </c>
      <c r="J2850" s="1">
        <v>1.502</v>
      </c>
      <c r="K2850" s="1">
        <v>8.2000000000000007E-3</v>
      </c>
      <c r="L2850" s="1">
        <v>9.1999999999999998E-3</v>
      </c>
      <c r="M2850" s="1">
        <v>1.52207</v>
      </c>
      <c r="N2850" s="1">
        <v>6.6000000000000003E-2</v>
      </c>
      <c r="O2850" s="1">
        <v>4.3539000000000002E-4</v>
      </c>
      <c r="P2850" s="1">
        <v>1.3433E-4</v>
      </c>
      <c r="Q2850" s="1">
        <v>6.3321999999999999E-4</v>
      </c>
      <c r="R2850" s="1">
        <v>0</v>
      </c>
      <c r="S2850" s="1">
        <v>4.6234341904080711</v>
      </c>
      <c r="T2850" s="1">
        <v>0.97537650797570874</v>
      </c>
    </row>
    <row r="2851" spans="6:20">
      <c r="F2851" s="1">
        <v>474.95699999999999</v>
      </c>
      <c r="G2851" s="1">
        <v>9.3469999999999995</v>
      </c>
      <c r="H2851" s="1">
        <v>0</v>
      </c>
      <c r="I2851" s="1">
        <v>149.15</v>
      </c>
      <c r="J2851" s="1">
        <v>1.502</v>
      </c>
      <c r="K2851" s="1">
        <v>8.2199999999999999E-3</v>
      </c>
      <c r="L2851" s="1">
        <v>9.1900000000000003E-3</v>
      </c>
      <c r="M2851" s="1">
        <v>1.5222100000000001</v>
      </c>
      <c r="N2851" s="1">
        <v>6.6000000000000003E-2</v>
      </c>
      <c r="O2851" s="1">
        <v>4.3332000000000001E-4</v>
      </c>
      <c r="P2851" s="1">
        <v>1.3369E-4</v>
      </c>
      <c r="Q2851" s="1">
        <v>6.3018000000000004E-4</v>
      </c>
      <c r="R2851" s="1">
        <v>0</v>
      </c>
      <c r="S2851" s="1">
        <v>4.6094067808498007</v>
      </c>
      <c r="T2851" s="1">
        <v>0.97621772048996003</v>
      </c>
    </row>
    <row r="2852" spans="6:20">
      <c r="F2852" s="1">
        <v>475.12400000000002</v>
      </c>
      <c r="G2852" s="1">
        <v>9.343</v>
      </c>
      <c r="H2852" s="1">
        <v>0</v>
      </c>
      <c r="I2852" s="1">
        <v>149.16</v>
      </c>
      <c r="J2852" s="1">
        <v>1.502</v>
      </c>
      <c r="K2852" s="1">
        <v>8.2299999999999995E-3</v>
      </c>
      <c r="L2852" s="1">
        <v>9.0799999999999995E-3</v>
      </c>
      <c r="M2852" s="1">
        <v>1.52223</v>
      </c>
      <c r="N2852" s="1">
        <v>6.6000000000000003E-2</v>
      </c>
      <c r="O2852" s="1">
        <v>4.3302999999999999E-4</v>
      </c>
      <c r="P2852" s="1">
        <v>1.3360999999999999E-4</v>
      </c>
      <c r="Q2852" s="1">
        <v>6.2978000000000003E-4</v>
      </c>
      <c r="R2852" s="1">
        <v>0</v>
      </c>
      <c r="S2852" s="1">
        <v>4.6164204856289359</v>
      </c>
      <c r="T2852" s="1">
        <v>0.9763378937062811</v>
      </c>
    </row>
    <row r="2853" spans="6:20">
      <c r="F2853" s="1">
        <v>475.29</v>
      </c>
      <c r="G2853" s="1">
        <v>9.3369999999999997</v>
      </c>
      <c r="H2853" s="1">
        <v>0</v>
      </c>
      <c r="I2853" s="1">
        <v>149.16</v>
      </c>
      <c r="J2853" s="1">
        <v>1.502</v>
      </c>
      <c r="K2853" s="1">
        <v>8.2299999999999995E-3</v>
      </c>
      <c r="L2853" s="1">
        <v>9.1599999999999997E-3</v>
      </c>
      <c r="M2853" s="1">
        <v>1.5222500000000001</v>
      </c>
      <c r="N2853" s="1">
        <v>6.6000000000000003E-2</v>
      </c>
      <c r="O2853" s="1">
        <v>4.328E-4</v>
      </c>
      <c r="P2853" s="1">
        <v>1.3353E-4</v>
      </c>
      <c r="Q2853" s="1">
        <v>6.2942E-4</v>
      </c>
      <c r="R2853" s="1">
        <v>0</v>
      </c>
      <c r="S2853" s="1">
        <v>4.6164204856289359</v>
      </c>
      <c r="T2853" s="1">
        <v>0.9764580669226034</v>
      </c>
    </row>
    <row r="2854" spans="6:20">
      <c r="F2854" s="1">
        <v>475.45699999999999</v>
      </c>
      <c r="G2854" s="1">
        <v>9.3670000000000009</v>
      </c>
      <c r="H2854" s="1">
        <v>0</v>
      </c>
      <c r="I2854" s="1">
        <v>149.16999999999999</v>
      </c>
      <c r="J2854" s="1">
        <v>1.502</v>
      </c>
      <c r="K2854" s="1">
        <v>8.2400000000000008E-3</v>
      </c>
      <c r="L2854" s="1">
        <v>9.1400000000000006E-3</v>
      </c>
      <c r="M2854" s="1">
        <v>1.52217</v>
      </c>
      <c r="N2854" s="1">
        <v>6.6000000000000003E-2</v>
      </c>
      <c r="O2854" s="1">
        <v>4.3410999999999998E-4</v>
      </c>
      <c r="P2854" s="1">
        <v>1.3394000000000001E-4</v>
      </c>
      <c r="Q2854" s="1">
        <v>6.3133000000000004E-4</v>
      </c>
      <c r="R2854" s="1">
        <v>0</v>
      </c>
      <c r="S2854" s="1">
        <v>4.6234341904080711</v>
      </c>
      <c r="T2854" s="1">
        <v>0.97597737405731666</v>
      </c>
    </row>
    <row r="2855" spans="6:20">
      <c r="F2855" s="1">
        <v>475.62400000000002</v>
      </c>
      <c r="G2855" s="1">
        <v>9.3610000000000007</v>
      </c>
      <c r="H2855" s="1">
        <v>0</v>
      </c>
      <c r="I2855" s="1">
        <v>149.18</v>
      </c>
      <c r="J2855" s="1">
        <v>1.502</v>
      </c>
      <c r="K2855" s="1">
        <v>8.2199999999999999E-3</v>
      </c>
      <c r="L2855" s="1">
        <v>9.1999999999999998E-3</v>
      </c>
      <c r="M2855" s="1">
        <v>1.52213</v>
      </c>
      <c r="N2855" s="1">
        <v>6.6000000000000003E-2</v>
      </c>
      <c r="O2855" s="1">
        <v>4.3381000000000002E-4</v>
      </c>
      <c r="P2855" s="1">
        <v>1.3385E-4</v>
      </c>
      <c r="Q2855" s="1">
        <v>6.3091000000000004E-4</v>
      </c>
      <c r="R2855" s="1">
        <v>0</v>
      </c>
      <c r="S2855" s="1">
        <v>4.6304478951872285</v>
      </c>
      <c r="T2855" s="1">
        <v>0.97573702762467318</v>
      </c>
    </row>
    <row r="2856" spans="6:20">
      <c r="F2856" s="1">
        <v>475.791</v>
      </c>
      <c r="G2856" s="1">
        <v>9.3160000000000007</v>
      </c>
      <c r="H2856" s="1">
        <v>0</v>
      </c>
      <c r="I2856" s="1">
        <v>149.15</v>
      </c>
      <c r="J2856" s="1">
        <v>1.502</v>
      </c>
      <c r="K2856" s="1">
        <v>8.2500000000000004E-3</v>
      </c>
      <c r="L2856" s="1">
        <v>9.0900000000000009E-3</v>
      </c>
      <c r="M2856" s="1">
        <v>1.5222500000000001</v>
      </c>
      <c r="N2856" s="1">
        <v>6.5000000000000002E-2</v>
      </c>
      <c r="O2856" s="1">
        <v>4.3182000000000002E-4</v>
      </c>
      <c r="P2856" s="1">
        <v>1.3323999999999999E-4</v>
      </c>
      <c r="Q2856" s="1">
        <v>6.2799000000000004E-4</v>
      </c>
      <c r="R2856" s="1">
        <v>0</v>
      </c>
      <c r="S2856" s="1">
        <v>4.6094067808498007</v>
      </c>
      <c r="T2856" s="1">
        <v>0.9764580669226034</v>
      </c>
    </row>
    <row r="2857" spans="6:20">
      <c r="F2857" s="1">
        <v>475.95699999999999</v>
      </c>
      <c r="G2857" s="1">
        <v>9.3379999999999992</v>
      </c>
      <c r="H2857" s="1">
        <v>0</v>
      </c>
      <c r="I2857" s="1">
        <v>149.16</v>
      </c>
      <c r="J2857" s="1">
        <v>1.502</v>
      </c>
      <c r="K2857" s="1">
        <v>8.2199999999999999E-3</v>
      </c>
      <c r="L2857" s="1">
        <v>9.0600000000000003E-3</v>
      </c>
      <c r="M2857" s="1">
        <v>1.5221</v>
      </c>
      <c r="N2857" s="1">
        <v>6.6000000000000003E-2</v>
      </c>
      <c r="O2857" s="1">
        <v>4.3284999999999998E-4</v>
      </c>
      <c r="P2857" s="1">
        <v>1.3354999999999999E-4</v>
      </c>
      <c r="Q2857" s="1">
        <v>6.2954000000000005E-4</v>
      </c>
      <c r="R2857" s="1">
        <v>0</v>
      </c>
      <c r="S2857" s="1">
        <v>4.6164204856289359</v>
      </c>
      <c r="T2857" s="1">
        <v>0.97555676780019096</v>
      </c>
    </row>
    <row r="2858" spans="6:20">
      <c r="F2858" s="1">
        <v>476.12400000000002</v>
      </c>
      <c r="G2858" s="1">
        <v>9.3510000000000009</v>
      </c>
      <c r="H2858" s="1">
        <v>0</v>
      </c>
      <c r="I2858" s="1">
        <v>149.13</v>
      </c>
      <c r="J2858" s="1">
        <v>1.502</v>
      </c>
      <c r="K2858" s="1">
        <v>8.2400000000000008E-3</v>
      </c>
      <c r="L2858" s="1">
        <v>9.1500000000000001E-3</v>
      </c>
      <c r="M2858" s="1">
        <v>1.5223100000000001</v>
      </c>
      <c r="N2858" s="1">
        <v>6.6000000000000003E-2</v>
      </c>
      <c r="O2858" s="1">
        <v>4.3355999999999999E-4</v>
      </c>
      <c r="P2858" s="1">
        <v>1.3376999999999999E-4</v>
      </c>
      <c r="Q2858" s="1">
        <v>6.3051999999999997E-4</v>
      </c>
      <c r="R2858" s="1">
        <v>0</v>
      </c>
      <c r="S2858" s="1">
        <v>4.5953793712915081</v>
      </c>
      <c r="T2858" s="1">
        <v>0.97681858657156784</v>
      </c>
    </row>
    <row r="2859" spans="6:20">
      <c r="F2859" s="1">
        <v>476.291</v>
      </c>
      <c r="G2859" s="1">
        <v>9.3840000000000003</v>
      </c>
      <c r="H2859" s="1">
        <v>0</v>
      </c>
      <c r="I2859" s="1">
        <v>149.13999999999999</v>
      </c>
      <c r="J2859" s="1">
        <v>1.502</v>
      </c>
      <c r="K2859" s="1">
        <v>8.2199999999999999E-3</v>
      </c>
      <c r="L2859" s="1">
        <v>9.0799999999999995E-3</v>
      </c>
      <c r="M2859" s="1">
        <v>1.5222199999999999</v>
      </c>
      <c r="N2859" s="1">
        <v>6.6000000000000003E-2</v>
      </c>
      <c r="O2859" s="1">
        <v>4.351E-4</v>
      </c>
      <c r="P2859" s="1">
        <v>1.3425000000000001E-4</v>
      </c>
      <c r="Q2859" s="1">
        <v>6.3279999999999999E-4</v>
      </c>
      <c r="R2859" s="1">
        <v>0</v>
      </c>
      <c r="S2859" s="1">
        <v>4.6023930760706433</v>
      </c>
      <c r="T2859" s="1">
        <v>0.97627780709811984</v>
      </c>
    </row>
    <row r="2860" spans="6:20">
      <c r="F2860" s="1">
        <v>476.45699999999999</v>
      </c>
      <c r="G2860" s="1">
        <v>9.2650000000000006</v>
      </c>
      <c r="H2860" s="1">
        <v>0</v>
      </c>
      <c r="I2860" s="1">
        <v>149.15</v>
      </c>
      <c r="J2860" s="1">
        <v>1.502</v>
      </c>
      <c r="K2860" s="1">
        <v>8.2199999999999999E-3</v>
      </c>
      <c r="L2860" s="1">
        <v>9.1800000000000007E-3</v>
      </c>
      <c r="M2860" s="1">
        <v>1.5221800000000001</v>
      </c>
      <c r="N2860" s="1">
        <v>6.5000000000000002E-2</v>
      </c>
      <c r="O2860" s="1">
        <v>4.2955000000000001E-4</v>
      </c>
      <c r="P2860" s="1">
        <v>1.3253000000000001E-4</v>
      </c>
      <c r="Q2860" s="1">
        <v>6.2471E-4</v>
      </c>
      <c r="R2860" s="1">
        <v>0</v>
      </c>
      <c r="S2860" s="1">
        <v>4.6094067808498007</v>
      </c>
      <c r="T2860" s="1">
        <v>0.97603746066547781</v>
      </c>
    </row>
    <row r="2861" spans="6:20">
      <c r="F2861" s="1">
        <v>476.62400000000002</v>
      </c>
      <c r="G2861" s="1">
        <v>9.3520000000000003</v>
      </c>
      <c r="H2861" s="1">
        <v>0</v>
      </c>
      <c r="I2861" s="1">
        <v>149.15</v>
      </c>
      <c r="J2861" s="1">
        <v>1.502</v>
      </c>
      <c r="K2861" s="1">
        <v>8.2199999999999999E-3</v>
      </c>
      <c r="L2861" s="1">
        <v>9.1400000000000006E-3</v>
      </c>
      <c r="M2861" s="1">
        <v>1.5222</v>
      </c>
      <c r="N2861" s="1">
        <v>6.6000000000000003E-2</v>
      </c>
      <c r="O2861" s="1">
        <v>4.3354999999999999E-4</v>
      </c>
      <c r="P2861" s="1">
        <v>1.3375999999999999E-4</v>
      </c>
      <c r="Q2861" s="1">
        <v>6.3053000000000002E-4</v>
      </c>
      <c r="R2861" s="1">
        <v>0</v>
      </c>
      <c r="S2861" s="1">
        <v>4.6094067808498007</v>
      </c>
      <c r="T2861" s="1">
        <v>0.97615763388179888</v>
      </c>
    </row>
    <row r="2862" spans="6:20">
      <c r="F2862" s="1">
        <v>476.791</v>
      </c>
      <c r="G2862" s="1">
        <v>9.2750000000000004</v>
      </c>
      <c r="H2862" s="1">
        <v>0</v>
      </c>
      <c r="I2862" s="1">
        <v>149.15</v>
      </c>
      <c r="J2862" s="1">
        <v>1.502</v>
      </c>
      <c r="K2862" s="1">
        <v>8.2400000000000008E-3</v>
      </c>
      <c r="L2862" s="1">
        <v>9.1199999999999996E-3</v>
      </c>
      <c r="M2862" s="1">
        <v>1.5222</v>
      </c>
      <c r="N2862" s="1">
        <v>6.5000000000000002E-2</v>
      </c>
      <c r="O2862" s="1">
        <v>4.2995000000000002E-4</v>
      </c>
      <c r="P2862" s="1">
        <v>1.3265999999999999E-4</v>
      </c>
      <c r="Q2862" s="1">
        <v>6.2527000000000004E-4</v>
      </c>
      <c r="R2862" s="1">
        <v>0</v>
      </c>
      <c r="S2862" s="1">
        <v>4.6094067808498007</v>
      </c>
      <c r="T2862" s="1">
        <v>0.97615763388179888</v>
      </c>
    </row>
    <row r="2863" spans="6:20">
      <c r="F2863" s="1">
        <v>476.95699999999999</v>
      </c>
      <c r="G2863" s="1">
        <v>9.2919999999999998</v>
      </c>
      <c r="H2863" s="1">
        <v>0</v>
      </c>
      <c r="I2863" s="1">
        <v>149.15</v>
      </c>
      <c r="J2863" s="1">
        <v>1.502</v>
      </c>
      <c r="K2863" s="1">
        <v>8.2199999999999999E-3</v>
      </c>
      <c r="L2863" s="1">
        <v>9.11E-3</v>
      </c>
      <c r="M2863" s="1">
        <v>1.5221899999999999</v>
      </c>
      <c r="N2863" s="1">
        <v>6.5000000000000002E-2</v>
      </c>
      <c r="O2863" s="1">
        <v>4.3079000000000001E-4</v>
      </c>
      <c r="P2863" s="1">
        <v>1.3291999999999999E-4</v>
      </c>
      <c r="Q2863" s="1">
        <v>6.2651000000000004E-4</v>
      </c>
      <c r="R2863" s="1">
        <v>0</v>
      </c>
      <c r="S2863" s="1">
        <v>4.6094067808498007</v>
      </c>
      <c r="T2863" s="1">
        <v>0.97609754727363762</v>
      </c>
    </row>
    <row r="2864" spans="6:20">
      <c r="F2864" s="1">
        <v>477.12400000000002</v>
      </c>
      <c r="G2864" s="1">
        <v>9.2940000000000005</v>
      </c>
      <c r="H2864" s="1">
        <v>0</v>
      </c>
      <c r="I2864" s="1">
        <v>149.15</v>
      </c>
      <c r="J2864" s="1">
        <v>1.502</v>
      </c>
      <c r="K2864" s="1">
        <v>8.2500000000000004E-3</v>
      </c>
      <c r="L2864" s="1">
        <v>9.1299999999999992E-3</v>
      </c>
      <c r="M2864" s="1">
        <v>1.52223</v>
      </c>
      <c r="N2864" s="1">
        <v>6.5000000000000002E-2</v>
      </c>
      <c r="O2864" s="1">
        <v>4.3079000000000001E-4</v>
      </c>
      <c r="P2864" s="1">
        <v>1.3291999999999999E-4</v>
      </c>
      <c r="Q2864" s="1">
        <v>6.2648999999999995E-4</v>
      </c>
      <c r="R2864" s="1">
        <v>0</v>
      </c>
      <c r="S2864" s="1">
        <v>4.6094067808498007</v>
      </c>
      <c r="T2864" s="1">
        <v>0.9763378937062811</v>
      </c>
    </row>
    <row r="2865" spans="6:20">
      <c r="F2865" s="1">
        <v>477.291</v>
      </c>
      <c r="G2865" s="1">
        <v>9.3469999999999995</v>
      </c>
      <c r="H2865" s="1">
        <v>0</v>
      </c>
      <c r="I2865" s="1">
        <v>149.18</v>
      </c>
      <c r="J2865" s="1">
        <v>1.502</v>
      </c>
      <c r="K2865" s="1">
        <v>8.2199999999999999E-3</v>
      </c>
      <c r="L2865" s="1">
        <v>9.1500000000000001E-3</v>
      </c>
      <c r="M2865" s="1">
        <v>1.52213</v>
      </c>
      <c r="N2865" s="1">
        <v>6.6000000000000003E-2</v>
      </c>
      <c r="O2865" s="1">
        <v>4.3316999999999997E-4</v>
      </c>
      <c r="P2865" s="1">
        <v>1.3365E-4</v>
      </c>
      <c r="Q2865" s="1">
        <v>6.2998000000000004E-4</v>
      </c>
      <c r="R2865" s="1">
        <v>0</v>
      </c>
      <c r="S2865" s="1">
        <v>4.6304478951872285</v>
      </c>
      <c r="T2865" s="1">
        <v>0.97573702762467318</v>
      </c>
    </row>
    <row r="2866" spans="6:20">
      <c r="F2866" s="1">
        <v>477.45800000000003</v>
      </c>
      <c r="G2866" s="1">
        <v>9.3109999999999999</v>
      </c>
      <c r="H2866" s="1">
        <v>0</v>
      </c>
      <c r="I2866" s="1">
        <v>149.16</v>
      </c>
      <c r="J2866" s="1">
        <v>1.502</v>
      </c>
      <c r="K2866" s="1">
        <v>8.2299999999999995E-3</v>
      </c>
      <c r="L2866" s="1">
        <v>9.0600000000000003E-3</v>
      </c>
      <c r="M2866" s="1">
        <v>1.5222199999999999</v>
      </c>
      <c r="N2866" s="1">
        <v>6.5000000000000002E-2</v>
      </c>
      <c r="O2866" s="1">
        <v>4.3155E-4</v>
      </c>
      <c r="P2866" s="1">
        <v>1.3315000000000001E-4</v>
      </c>
      <c r="Q2866" s="1">
        <v>6.2763000000000001E-4</v>
      </c>
      <c r="R2866" s="1">
        <v>0</v>
      </c>
      <c r="S2866" s="1">
        <v>4.6164204856289359</v>
      </c>
      <c r="T2866" s="1">
        <v>0.97627780709811984</v>
      </c>
    </row>
    <row r="2867" spans="6:20">
      <c r="F2867" s="1">
        <v>477.62400000000002</v>
      </c>
      <c r="G2867" s="1">
        <v>9.3019999999999996</v>
      </c>
      <c r="H2867" s="1">
        <v>0</v>
      </c>
      <c r="I2867" s="1">
        <v>149.13999999999999</v>
      </c>
      <c r="J2867" s="1">
        <v>1.502</v>
      </c>
      <c r="K2867" s="1">
        <v>8.2500000000000004E-3</v>
      </c>
      <c r="L2867" s="1">
        <v>9.0399999999999994E-3</v>
      </c>
      <c r="M2867" s="1">
        <v>1.5223500000000001</v>
      </c>
      <c r="N2867" s="1">
        <v>6.5000000000000002E-2</v>
      </c>
      <c r="O2867" s="1">
        <v>4.3117999999999997E-4</v>
      </c>
      <c r="P2867" s="1">
        <v>1.3303999999999999E-4</v>
      </c>
      <c r="Q2867" s="1">
        <v>6.2706999999999997E-4</v>
      </c>
      <c r="R2867" s="1">
        <v>0</v>
      </c>
      <c r="S2867" s="1">
        <v>4.6023930760706433</v>
      </c>
      <c r="T2867" s="1">
        <v>0.97705893300421121</v>
      </c>
    </row>
    <row r="2868" spans="6:20">
      <c r="F2868" s="1">
        <v>477.791</v>
      </c>
      <c r="G2868" s="1">
        <v>9.42</v>
      </c>
      <c r="H2868" s="1">
        <v>0</v>
      </c>
      <c r="I2868" s="1">
        <v>149.18</v>
      </c>
      <c r="J2868" s="1">
        <v>1.502</v>
      </c>
      <c r="K2868" s="1">
        <v>8.2299999999999995E-3</v>
      </c>
      <c r="L2868" s="1">
        <v>9.1199999999999996E-3</v>
      </c>
      <c r="M2868" s="1">
        <v>1.52217</v>
      </c>
      <c r="N2868" s="1">
        <v>6.6000000000000003E-2</v>
      </c>
      <c r="O2868" s="1">
        <v>4.3651999999999997E-4</v>
      </c>
      <c r="P2868" s="1">
        <v>1.3468E-4</v>
      </c>
      <c r="Q2868" s="1">
        <v>6.3486E-4</v>
      </c>
      <c r="R2868" s="1">
        <v>0</v>
      </c>
      <c r="S2868" s="1">
        <v>4.6304478951872285</v>
      </c>
      <c r="T2868" s="1">
        <v>0.97597737405731666</v>
      </c>
    </row>
    <row r="2869" spans="6:20">
      <c r="F2869" s="1">
        <v>477.95699999999999</v>
      </c>
      <c r="G2869" s="1">
        <v>9.3279999999999994</v>
      </c>
      <c r="H2869" s="1">
        <v>0</v>
      </c>
      <c r="I2869" s="1">
        <v>149.16999999999999</v>
      </c>
      <c r="J2869" s="1">
        <v>1.502</v>
      </c>
      <c r="K2869" s="1">
        <v>8.2199999999999999E-3</v>
      </c>
      <c r="L2869" s="1">
        <v>9.0900000000000009E-3</v>
      </c>
      <c r="M2869" s="1">
        <v>1.52213</v>
      </c>
      <c r="N2869" s="1">
        <v>6.6000000000000003E-2</v>
      </c>
      <c r="O2869" s="1">
        <v>4.3229999999999999E-4</v>
      </c>
      <c r="P2869" s="1">
        <v>1.3338E-4</v>
      </c>
      <c r="Q2869" s="1">
        <v>6.2872999999999998E-4</v>
      </c>
      <c r="R2869" s="1">
        <v>0</v>
      </c>
      <c r="S2869" s="1">
        <v>4.6234341904080711</v>
      </c>
      <c r="T2869" s="1">
        <v>0.97573702762467318</v>
      </c>
    </row>
    <row r="2870" spans="6:20">
      <c r="F2870" s="1">
        <v>478.12400000000002</v>
      </c>
      <c r="G2870" s="1">
        <v>9.2040000000000006</v>
      </c>
      <c r="H2870" s="1">
        <v>0</v>
      </c>
      <c r="I2870" s="1">
        <v>149.15</v>
      </c>
      <c r="J2870" s="1">
        <v>1.502</v>
      </c>
      <c r="K2870" s="1">
        <v>8.2299999999999995E-3</v>
      </c>
      <c r="L2870" s="1">
        <v>9.1299999999999992E-3</v>
      </c>
      <c r="M2870" s="1">
        <v>1.5222899999999999</v>
      </c>
      <c r="N2870" s="1">
        <v>6.5000000000000002E-2</v>
      </c>
      <c r="O2870" s="1">
        <v>4.2664999999999999E-4</v>
      </c>
      <c r="P2870" s="1">
        <v>1.3164000000000001E-4</v>
      </c>
      <c r="Q2870" s="1">
        <v>6.2047999999999997E-4</v>
      </c>
      <c r="R2870" s="1">
        <v>0</v>
      </c>
      <c r="S2870" s="1">
        <v>4.6094067808498007</v>
      </c>
      <c r="T2870" s="1">
        <v>0.97669841335524543</v>
      </c>
    </row>
    <row r="2871" spans="6:20">
      <c r="F2871" s="1">
        <v>478.291</v>
      </c>
      <c r="G2871" s="1">
        <v>9.2309999999999999</v>
      </c>
      <c r="H2871" s="1">
        <v>0</v>
      </c>
      <c r="I2871" s="1">
        <v>149.18</v>
      </c>
      <c r="J2871" s="1">
        <v>1.502</v>
      </c>
      <c r="K2871" s="1">
        <v>8.2500000000000004E-3</v>
      </c>
      <c r="L2871" s="1">
        <v>9.1699999999999993E-3</v>
      </c>
      <c r="M2871" s="1">
        <v>1.5221499999999999</v>
      </c>
      <c r="N2871" s="1">
        <v>6.5000000000000002E-2</v>
      </c>
      <c r="O2871" s="1">
        <v>4.2773000000000003E-4</v>
      </c>
      <c r="P2871" s="1">
        <v>1.3197E-4</v>
      </c>
      <c r="Q2871" s="1">
        <v>6.2204000000000003E-4</v>
      </c>
      <c r="R2871" s="1">
        <v>0</v>
      </c>
      <c r="S2871" s="1">
        <v>4.6304478951872285</v>
      </c>
      <c r="T2871" s="1">
        <v>0.97585720084099425</v>
      </c>
    </row>
    <row r="2872" spans="6:20">
      <c r="F2872" s="1">
        <v>478.45699999999999</v>
      </c>
      <c r="G2872" s="1">
        <v>9.2059999999999995</v>
      </c>
      <c r="H2872" s="1">
        <v>0</v>
      </c>
      <c r="I2872" s="1">
        <v>149.15</v>
      </c>
      <c r="J2872" s="1">
        <v>1.502</v>
      </c>
      <c r="K2872" s="1">
        <v>8.2500000000000004E-3</v>
      </c>
      <c r="L2872" s="1">
        <v>9.1599999999999997E-3</v>
      </c>
      <c r="M2872" s="1">
        <v>1.5223199999999999</v>
      </c>
      <c r="N2872" s="1">
        <v>6.5000000000000002E-2</v>
      </c>
      <c r="O2872" s="1">
        <v>4.2669000000000002E-4</v>
      </c>
      <c r="P2872" s="1">
        <v>1.3165E-4</v>
      </c>
      <c r="Q2872" s="1">
        <v>6.2051999999999995E-4</v>
      </c>
      <c r="R2872" s="1">
        <v>0</v>
      </c>
      <c r="S2872" s="1">
        <v>4.6094067808498007</v>
      </c>
      <c r="T2872" s="1">
        <v>0.97687867317972765</v>
      </c>
    </row>
    <row r="2873" spans="6:20">
      <c r="F2873" s="1">
        <v>478.62400000000002</v>
      </c>
      <c r="G2873" s="1">
        <v>9.3699999999999992</v>
      </c>
      <c r="H2873" s="1">
        <v>0</v>
      </c>
      <c r="I2873" s="1">
        <v>149.18</v>
      </c>
      <c r="J2873" s="1">
        <v>1.502</v>
      </c>
      <c r="K2873" s="1">
        <v>8.2199999999999999E-3</v>
      </c>
      <c r="L2873" s="1">
        <v>9.1500000000000001E-3</v>
      </c>
      <c r="M2873" s="1">
        <v>1.5221199999999999</v>
      </c>
      <c r="N2873" s="1">
        <v>6.6000000000000003E-2</v>
      </c>
      <c r="O2873" s="1">
        <v>4.3424000000000002E-4</v>
      </c>
      <c r="P2873" s="1">
        <v>1.3397999999999999E-4</v>
      </c>
      <c r="Q2873" s="1">
        <v>6.3153999999999999E-4</v>
      </c>
      <c r="R2873" s="1">
        <v>0</v>
      </c>
      <c r="S2873" s="1">
        <v>4.6304478951872285</v>
      </c>
      <c r="T2873" s="1">
        <v>0.97567694101651203</v>
      </c>
    </row>
    <row r="2874" spans="6:20">
      <c r="F2874" s="1">
        <v>478.791</v>
      </c>
      <c r="G2874" s="1">
        <v>9.2219999999999995</v>
      </c>
      <c r="H2874" s="1">
        <v>0</v>
      </c>
      <c r="I2874" s="1">
        <v>149.15</v>
      </c>
      <c r="J2874" s="1">
        <v>1.502</v>
      </c>
      <c r="K2874" s="1">
        <v>8.26E-3</v>
      </c>
      <c r="L2874" s="1">
        <v>9.1500000000000001E-3</v>
      </c>
      <c r="M2874" s="1">
        <v>1.5223</v>
      </c>
      <c r="N2874" s="1">
        <v>6.5000000000000002E-2</v>
      </c>
      <c r="O2874" s="1">
        <v>4.2747E-4</v>
      </c>
      <c r="P2874" s="1">
        <v>1.3189000000000001E-4</v>
      </c>
      <c r="Q2874" s="1">
        <v>6.2164999999999996E-4</v>
      </c>
      <c r="R2874" s="1">
        <v>0</v>
      </c>
      <c r="S2874" s="1">
        <v>4.6094067808498007</v>
      </c>
      <c r="T2874" s="1">
        <v>0.97675849996340669</v>
      </c>
    </row>
    <row r="2875" spans="6:20">
      <c r="F2875" s="1">
        <v>478.95699999999999</v>
      </c>
      <c r="G2875" s="1">
        <v>9.2270000000000003</v>
      </c>
      <c r="H2875" s="1">
        <v>0</v>
      </c>
      <c r="I2875" s="1">
        <v>149.15</v>
      </c>
      <c r="J2875" s="1">
        <v>1.502</v>
      </c>
      <c r="K2875" s="1">
        <v>8.2299999999999995E-3</v>
      </c>
      <c r="L2875" s="1">
        <v>9.1500000000000001E-3</v>
      </c>
      <c r="M2875" s="1">
        <v>1.5222500000000001</v>
      </c>
      <c r="N2875" s="1">
        <v>6.5000000000000002E-2</v>
      </c>
      <c r="O2875" s="1">
        <v>4.2771999999999998E-4</v>
      </c>
      <c r="P2875" s="1">
        <v>1.3197E-4</v>
      </c>
      <c r="Q2875" s="1">
        <v>6.2204000000000003E-4</v>
      </c>
      <c r="R2875" s="1">
        <v>0</v>
      </c>
      <c r="S2875" s="1">
        <v>4.6094067808498007</v>
      </c>
      <c r="T2875" s="1">
        <v>0.9764580669226034</v>
      </c>
    </row>
    <row r="2876" spans="6:20">
      <c r="F2876" s="1">
        <v>479.12400000000002</v>
      </c>
      <c r="G2876" s="1">
        <v>9.32</v>
      </c>
      <c r="H2876" s="1">
        <v>0</v>
      </c>
      <c r="I2876" s="1">
        <v>149.16</v>
      </c>
      <c r="J2876" s="1">
        <v>1.502</v>
      </c>
      <c r="K2876" s="1">
        <v>8.2000000000000007E-3</v>
      </c>
      <c r="L2876" s="1">
        <v>9.1800000000000007E-3</v>
      </c>
      <c r="M2876" s="1">
        <v>1.5222</v>
      </c>
      <c r="N2876" s="1">
        <v>6.5000000000000002E-2</v>
      </c>
      <c r="O2876" s="1">
        <v>4.3197999999999999E-4</v>
      </c>
      <c r="P2876" s="1">
        <v>1.3328E-4</v>
      </c>
      <c r="Q2876" s="1">
        <v>6.2827E-4</v>
      </c>
      <c r="R2876" s="1">
        <v>0</v>
      </c>
      <c r="S2876" s="1">
        <v>4.6164204856289359</v>
      </c>
      <c r="T2876" s="1">
        <v>0.97615763388179888</v>
      </c>
    </row>
    <row r="2877" spans="6:20">
      <c r="F2877" s="1">
        <v>479.291</v>
      </c>
      <c r="G2877" s="1">
        <v>9.3710000000000004</v>
      </c>
      <c r="H2877" s="1">
        <v>0</v>
      </c>
      <c r="I2877" s="1">
        <v>149.18</v>
      </c>
      <c r="J2877" s="1">
        <v>1.502</v>
      </c>
      <c r="K2877" s="1">
        <v>8.2000000000000007E-3</v>
      </c>
      <c r="L2877" s="1">
        <v>9.1599999999999997E-3</v>
      </c>
      <c r="M2877" s="1">
        <v>1.5221</v>
      </c>
      <c r="N2877" s="1">
        <v>6.6000000000000003E-2</v>
      </c>
      <c r="O2877" s="1">
        <v>4.3430999999999998E-4</v>
      </c>
      <c r="P2877" s="1">
        <v>1.34E-4</v>
      </c>
      <c r="Q2877" s="1">
        <v>6.3166000000000003E-4</v>
      </c>
      <c r="R2877" s="1">
        <v>0</v>
      </c>
      <c r="S2877" s="1">
        <v>4.6304478951872285</v>
      </c>
      <c r="T2877" s="1">
        <v>0.97555676780019096</v>
      </c>
    </row>
    <row r="2878" spans="6:20">
      <c r="F2878" s="1">
        <v>479.45800000000003</v>
      </c>
      <c r="G2878" s="1">
        <v>9.26</v>
      </c>
      <c r="H2878" s="1">
        <v>0</v>
      </c>
      <c r="I2878" s="1">
        <v>149.15</v>
      </c>
      <c r="J2878" s="1">
        <v>1.502</v>
      </c>
      <c r="K2878" s="1">
        <v>8.2199999999999999E-3</v>
      </c>
      <c r="L2878" s="1">
        <v>9.1199999999999996E-3</v>
      </c>
      <c r="M2878" s="1">
        <v>1.5222599999999999</v>
      </c>
      <c r="N2878" s="1">
        <v>6.5000000000000002E-2</v>
      </c>
      <c r="O2878" s="1">
        <v>4.2924E-4</v>
      </c>
      <c r="P2878" s="1">
        <v>1.3244E-4</v>
      </c>
      <c r="Q2878" s="1">
        <v>6.2425999999999996E-4</v>
      </c>
      <c r="R2878" s="1">
        <v>0</v>
      </c>
      <c r="S2878" s="1">
        <v>4.6094067808498007</v>
      </c>
      <c r="T2878" s="1">
        <v>0.97651815353076321</v>
      </c>
    </row>
    <row r="2879" spans="6:20">
      <c r="F2879" s="1">
        <v>479.625</v>
      </c>
      <c r="G2879" s="1">
        <v>9.2929999999999993</v>
      </c>
      <c r="H2879" s="1">
        <v>0</v>
      </c>
      <c r="I2879" s="1">
        <v>149.13</v>
      </c>
      <c r="J2879" s="1">
        <v>1.502</v>
      </c>
      <c r="K2879" s="1">
        <v>8.2299999999999995E-3</v>
      </c>
      <c r="L2879" s="1">
        <v>9.11E-3</v>
      </c>
      <c r="M2879" s="1">
        <v>1.5222899999999999</v>
      </c>
      <c r="N2879" s="1">
        <v>6.5000000000000002E-2</v>
      </c>
      <c r="O2879" s="1">
        <v>4.3085999999999998E-4</v>
      </c>
      <c r="P2879" s="1">
        <v>1.3294000000000001E-4</v>
      </c>
      <c r="Q2879" s="1">
        <v>6.2660999999999999E-4</v>
      </c>
      <c r="R2879" s="1">
        <v>0</v>
      </c>
      <c r="S2879" s="1">
        <v>4.5953793712915081</v>
      </c>
      <c r="T2879" s="1">
        <v>0.97669841335524543</v>
      </c>
    </row>
    <row r="2880" spans="6:20">
      <c r="F2880" s="1">
        <v>479.791</v>
      </c>
      <c r="G2880" s="1">
        <v>9.2579999999999991</v>
      </c>
      <c r="H2880" s="1">
        <v>0</v>
      </c>
      <c r="I2880" s="1">
        <v>149.15</v>
      </c>
      <c r="J2880" s="1">
        <v>1.502</v>
      </c>
      <c r="K2880" s="1">
        <v>8.2299999999999995E-3</v>
      </c>
      <c r="L2880" s="1">
        <v>9.1500000000000001E-3</v>
      </c>
      <c r="M2880" s="1">
        <v>1.52214</v>
      </c>
      <c r="N2880" s="1">
        <v>6.5000000000000002E-2</v>
      </c>
      <c r="O2880" s="1">
        <v>4.2920000000000002E-4</v>
      </c>
      <c r="P2880" s="1">
        <v>1.3243E-4</v>
      </c>
      <c r="Q2880" s="1">
        <v>6.2419000000000005E-4</v>
      </c>
      <c r="R2880" s="1">
        <v>0</v>
      </c>
      <c r="S2880" s="1">
        <v>4.6094067808498007</v>
      </c>
      <c r="T2880" s="1">
        <v>0.97579711423283444</v>
      </c>
    </row>
    <row r="2881" spans="6:20">
      <c r="F2881" s="1">
        <v>479.95800000000003</v>
      </c>
      <c r="G2881" s="1">
        <v>9.3290000000000006</v>
      </c>
      <c r="H2881" s="1">
        <v>0</v>
      </c>
      <c r="I2881" s="1">
        <v>149.13</v>
      </c>
      <c r="J2881" s="1">
        <v>1.502</v>
      </c>
      <c r="K2881" s="1">
        <v>8.2199999999999999E-3</v>
      </c>
      <c r="L2881" s="1">
        <v>9.1500000000000001E-3</v>
      </c>
      <c r="M2881" s="1">
        <v>1.5221800000000001</v>
      </c>
      <c r="N2881" s="1">
        <v>6.6000000000000003E-2</v>
      </c>
      <c r="O2881" s="1">
        <v>4.3260999999999999E-4</v>
      </c>
      <c r="P2881" s="1">
        <v>1.3348E-4</v>
      </c>
      <c r="Q2881" s="1">
        <v>6.2916000000000003E-4</v>
      </c>
      <c r="R2881" s="1">
        <v>0</v>
      </c>
      <c r="S2881" s="1">
        <v>4.5953793712915081</v>
      </c>
      <c r="T2881" s="1">
        <v>0.97603746066547781</v>
      </c>
    </row>
    <row r="2882" spans="6:20">
      <c r="F2882" s="1">
        <v>480.125</v>
      </c>
      <c r="G2882" s="1">
        <v>9.1980000000000004</v>
      </c>
      <c r="H2882" s="1">
        <v>0</v>
      </c>
      <c r="I2882" s="1">
        <v>149.12</v>
      </c>
      <c r="J2882" s="1">
        <v>1.502</v>
      </c>
      <c r="K2882" s="1">
        <v>8.2299999999999995E-3</v>
      </c>
      <c r="L2882" s="1">
        <v>9.2399999999999999E-3</v>
      </c>
      <c r="M2882" s="1">
        <v>1.52224</v>
      </c>
      <c r="N2882" s="1">
        <v>6.5000000000000002E-2</v>
      </c>
      <c r="O2882" s="1">
        <v>4.2659000000000002E-4</v>
      </c>
      <c r="P2882" s="1">
        <v>1.3161999999999999E-4</v>
      </c>
      <c r="Q2882" s="1">
        <v>6.2036999999999997E-4</v>
      </c>
      <c r="R2882" s="1">
        <v>0</v>
      </c>
      <c r="S2882" s="1">
        <v>4.5883656665123951</v>
      </c>
      <c r="T2882" s="1">
        <v>0.97639798031444225</v>
      </c>
    </row>
    <row r="2883" spans="6:20">
      <c r="F2883" s="1">
        <v>480.29199999999997</v>
      </c>
      <c r="G2883" s="1">
        <v>9.2750000000000004</v>
      </c>
      <c r="H2883" s="1">
        <v>0</v>
      </c>
      <c r="I2883" s="1">
        <v>149.12</v>
      </c>
      <c r="J2883" s="1">
        <v>1.502</v>
      </c>
      <c r="K2883" s="1">
        <v>8.2299999999999995E-3</v>
      </c>
      <c r="L2883" s="1">
        <v>9.1199999999999996E-3</v>
      </c>
      <c r="M2883" s="1">
        <v>1.5222</v>
      </c>
      <c r="N2883" s="1">
        <v>6.5000000000000002E-2</v>
      </c>
      <c r="O2883" s="1">
        <v>4.3018E-4</v>
      </c>
      <c r="P2883" s="1">
        <v>1.3273000000000001E-4</v>
      </c>
      <c r="Q2883" s="1">
        <v>6.2562000000000002E-4</v>
      </c>
      <c r="R2883" s="1">
        <v>0</v>
      </c>
      <c r="S2883" s="1">
        <v>4.5883656665123951</v>
      </c>
      <c r="T2883" s="1">
        <v>0.97615763388179888</v>
      </c>
    </row>
    <row r="2884" spans="6:20">
      <c r="F2884" s="1">
        <v>480.45800000000003</v>
      </c>
      <c r="G2884" s="1">
        <v>9.2899999999999991</v>
      </c>
      <c r="H2884" s="1">
        <v>0</v>
      </c>
      <c r="I2884" s="1">
        <v>149.12</v>
      </c>
      <c r="J2884" s="1">
        <v>1.502</v>
      </c>
      <c r="K2884" s="1">
        <v>8.2100000000000003E-3</v>
      </c>
      <c r="L2884" s="1">
        <v>9.1400000000000006E-3</v>
      </c>
      <c r="M2884" s="1">
        <v>1.52216</v>
      </c>
      <c r="N2884" s="1">
        <v>6.5000000000000002E-2</v>
      </c>
      <c r="O2884" s="1">
        <v>4.3090000000000001E-4</v>
      </c>
      <c r="P2884" s="1">
        <v>1.3295000000000001E-4</v>
      </c>
      <c r="Q2884" s="1">
        <v>6.2668000000000001E-4</v>
      </c>
      <c r="R2884" s="1">
        <v>0</v>
      </c>
      <c r="S2884" s="1">
        <v>4.5883656665123951</v>
      </c>
      <c r="T2884" s="1">
        <v>0.9759172874491554</v>
      </c>
    </row>
    <row r="2885" spans="6:20">
      <c r="F2885" s="1">
        <v>480.625</v>
      </c>
      <c r="G2885" s="1">
        <v>9.298</v>
      </c>
      <c r="H2885" s="1">
        <v>0</v>
      </c>
      <c r="I2885" s="1">
        <v>149.1</v>
      </c>
      <c r="J2885" s="1">
        <v>1.502</v>
      </c>
      <c r="K2885" s="1">
        <v>8.2199999999999999E-3</v>
      </c>
      <c r="L2885" s="1">
        <v>9.0399999999999994E-3</v>
      </c>
      <c r="M2885" s="1">
        <v>1.5223</v>
      </c>
      <c r="N2885" s="1">
        <v>6.5000000000000002E-2</v>
      </c>
      <c r="O2885" s="1">
        <v>4.3131000000000002E-4</v>
      </c>
      <c r="P2885" s="1">
        <v>1.3307999999999999E-4</v>
      </c>
      <c r="Q2885" s="1">
        <v>6.2726999999999998E-4</v>
      </c>
      <c r="R2885" s="1">
        <v>0</v>
      </c>
      <c r="S2885" s="1">
        <v>4.5743382569541025</v>
      </c>
      <c r="T2885" s="1">
        <v>0.97675849996340669</v>
      </c>
    </row>
    <row r="2886" spans="6:20">
      <c r="F2886" s="1">
        <v>480.79199999999997</v>
      </c>
      <c r="G2886" s="1">
        <v>9.3699999999999992</v>
      </c>
      <c r="H2886" s="1">
        <v>0</v>
      </c>
      <c r="I2886" s="1">
        <v>149.13999999999999</v>
      </c>
      <c r="J2886" s="1">
        <v>1.502</v>
      </c>
      <c r="K2886" s="1">
        <v>8.2299999999999995E-3</v>
      </c>
      <c r="L2886" s="1">
        <v>9.0699999999999999E-3</v>
      </c>
      <c r="M2886" s="1">
        <v>1.52213</v>
      </c>
      <c r="N2886" s="1">
        <v>6.6000000000000003E-2</v>
      </c>
      <c r="O2886" s="1">
        <v>4.3444000000000002E-4</v>
      </c>
      <c r="P2886" s="1">
        <v>1.3404000000000001E-4</v>
      </c>
      <c r="Q2886" s="1">
        <v>6.3183E-4</v>
      </c>
      <c r="R2886" s="1">
        <v>0</v>
      </c>
      <c r="S2886" s="1">
        <v>4.6023930760706433</v>
      </c>
      <c r="T2886" s="1">
        <v>0.97573702762467318</v>
      </c>
    </row>
    <row r="2887" spans="6:20">
      <c r="F2887" s="1">
        <v>480.95800000000003</v>
      </c>
      <c r="G2887" s="1">
        <v>9.3659999999999997</v>
      </c>
      <c r="H2887" s="1">
        <v>0</v>
      </c>
      <c r="I2887" s="1">
        <v>149.13</v>
      </c>
      <c r="J2887" s="1">
        <v>1.502</v>
      </c>
      <c r="K2887" s="1">
        <v>8.2000000000000007E-3</v>
      </c>
      <c r="L2887" s="1">
        <v>9.1400000000000006E-3</v>
      </c>
      <c r="M2887" s="1">
        <v>1.5222500000000001</v>
      </c>
      <c r="N2887" s="1">
        <v>6.6000000000000003E-2</v>
      </c>
      <c r="O2887" s="1">
        <v>4.3434000000000002E-4</v>
      </c>
      <c r="P2887" s="1">
        <v>1.3401E-4</v>
      </c>
      <c r="Q2887" s="1">
        <v>6.3168999999999996E-4</v>
      </c>
      <c r="R2887" s="1">
        <v>0</v>
      </c>
      <c r="S2887" s="1">
        <v>4.5953793712915081</v>
      </c>
      <c r="T2887" s="1">
        <v>0.9764580669226034</v>
      </c>
    </row>
    <row r="2888" spans="6:20">
      <c r="F2888" s="1">
        <v>481.125</v>
      </c>
      <c r="G2888" s="1">
        <v>9.2550000000000008</v>
      </c>
      <c r="H2888" s="1">
        <v>0</v>
      </c>
      <c r="I2888" s="1">
        <v>149.15</v>
      </c>
      <c r="J2888" s="1">
        <v>1.502</v>
      </c>
      <c r="K2888" s="1">
        <v>8.2500000000000004E-3</v>
      </c>
      <c r="L2888" s="1">
        <v>9.1199999999999996E-3</v>
      </c>
      <c r="M2888" s="1">
        <v>1.5221899999999999</v>
      </c>
      <c r="N2888" s="1">
        <v>6.5000000000000002E-2</v>
      </c>
      <c r="O2888" s="1">
        <v>4.2904999999999999E-4</v>
      </c>
      <c r="P2888" s="1">
        <v>1.3238E-4</v>
      </c>
      <c r="Q2888" s="1">
        <v>6.2396999999999995E-4</v>
      </c>
      <c r="R2888" s="1">
        <v>0</v>
      </c>
      <c r="S2888" s="1">
        <v>4.6094067808498007</v>
      </c>
      <c r="T2888" s="1">
        <v>0.97609754727363762</v>
      </c>
    </row>
    <row r="2889" spans="6:20">
      <c r="F2889" s="1">
        <v>481.291</v>
      </c>
      <c r="G2889" s="1">
        <v>9.3149999999999995</v>
      </c>
      <c r="H2889" s="1">
        <v>0</v>
      </c>
      <c r="I2889" s="1">
        <v>149.16999999999999</v>
      </c>
      <c r="J2889" s="1">
        <v>1.502</v>
      </c>
      <c r="K2889" s="1">
        <v>8.2199999999999999E-3</v>
      </c>
      <c r="L2889" s="1">
        <v>9.1599999999999997E-3</v>
      </c>
      <c r="M2889" s="1">
        <v>1.5221199999999999</v>
      </c>
      <c r="N2889" s="1">
        <v>6.5000000000000002E-2</v>
      </c>
      <c r="O2889" s="1">
        <v>4.3174000000000001E-4</v>
      </c>
      <c r="P2889" s="1">
        <v>1.3321000000000001E-4</v>
      </c>
      <c r="Q2889" s="1">
        <v>6.2790999999999997E-4</v>
      </c>
      <c r="R2889" s="1">
        <v>0</v>
      </c>
      <c r="S2889" s="1">
        <v>4.6234341904080711</v>
      </c>
      <c r="T2889" s="1">
        <v>0.97567694101651203</v>
      </c>
    </row>
    <row r="2890" spans="6:20">
      <c r="F2890" s="1">
        <v>481.459</v>
      </c>
      <c r="G2890" s="1">
        <v>9.2639999999999993</v>
      </c>
      <c r="H2890" s="1">
        <v>0</v>
      </c>
      <c r="I2890" s="1">
        <v>149.16</v>
      </c>
      <c r="J2890" s="1">
        <v>1.502</v>
      </c>
      <c r="K2890" s="1">
        <v>8.26E-3</v>
      </c>
      <c r="L2890" s="1">
        <v>9.0500000000000008E-3</v>
      </c>
      <c r="M2890" s="1">
        <v>1.5222199999999999</v>
      </c>
      <c r="N2890" s="1">
        <v>6.5000000000000002E-2</v>
      </c>
      <c r="O2890" s="1">
        <v>4.2937999999999999E-4</v>
      </c>
      <c r="P2890" s="1">
        <v>1.3249E-4</v>
      </c>
      <c r="Q2890" s="1">
        <v>6.2445000000000003E-4</v>
      </c>
      <c r="R2890" s="1">
        <v>0</v>
      </c>
      <c r="S2890" s="1">
        <v>4.6164204856289359</v>
      </c>
      <c r="T2890" s="1">
        <v>0.97627780709811984</v>
      </c>
    </row>
    <row r="2891" spans="6:20">
      <c r="F2891" s="1">
        <v>481.625</v>
      </c>
      <c r="G2891" s="1">
        <v>9.2059999999999995</v>
      </c>
      <c r="H2891" s="1">
        <v>0</v>
      </c>
      <c r="I2891" s="1">
        <v>149.16999999999999</v>
      </c>
      <c r="J2891" s="1">
        <v>1.502</v>
      </c>
      <c r="K2891" s="1">
        <v>8.2299999999999995E-3</v>
      </c>
      <c r="L2891" s="1">
        <v>9.1699999999999993E-3</v>
      </c>
      <c r="M2891" s="1">
        <v>1.5221</v>
      </c>
      <c r="N2891" s="1">
        <v>6.5000000000000002E-2</v>
      </c>
      <c r="O2891" s="1">
        <v>4.2666999999999998E-4</v>
      </c>
      <c r="P2891" s="1">
        <v>1.3164000000000001E-4</v>
      </c>
      <c r="Q2891" s="1">
        <v>6.2051999999999995E-4</v>
      </c>
      <c r="R2891" s="1">
        <v>0</v>
      </c>
      <c r="S2891" s="1">
        <v>4.6234341904080711</v>
      </c>
      <c r="T2891" s="1">
        <v>0.97555676780019096</v>
      </c>
    </row>
    <row r="2892" spans="6:20">
      <c r="F2892" s="1">
        <v>481.79199999999997</v>
      </c>
      <c r="G2892" s="1">
        <v>9.1980000000000004</v>
      </c>
      <c r="H2892" s="1">
        <v>0</v>
      </c>
      <c r="I2892" s="1">
        <v>149.15</v>
      </c>
      <c r="J2892" s="1">
        <v>1.502</v>
      </c>
      <c r="K2892" s="1">
        <v>8.26E-3</v>
      </c>
      <c r="L2892" s="1">
        <v>9.0500000000000008E-3</v>
      </c>
      <c r="M2892" s="1">
        <v>1.5222599999999999</v>
      </c>
      <c r="N2892" s="1">
        <v>6.5000000000000002E-2</v>
      </c>
      <c r="O2892" s="1">
        <v>4.2632E-4</v>
      </c>
      <c r="P2892" s="1">
        <v>1.3154E-4</v>
      </c>
      <c r="Q2892" s="1">
        <v>6.1998000000000001E-4</v>
      </c>
      <c r="R2892" s="1">
        <v>0</v>
      </c>
      <c r="S2892" s="1">
        <v>4.6094067808498007</v>
      </c>
      <c r="T2892" s="1">
        <v>0.97651815353076321</v>
      </c>
    </row>
    <row r="2893" spans="6:20">
      <c r="F2893" s="1">
        <v>481.95800000000003</v>
      </c>
      <c r="G2893" s="1">
        <v>9.2899999999999991</v>
      </c>
      <c r="H2893" s="1">
        <v>0</v>
      </c>
      <c r="I2893" s="1">
        <v>149.16999999999999</v>
      </c>
      <c r="J2893" s="1">
        <v>1.502</v>
      </c>
      <c r="K2893" s="1">
        <v>8.2299999999999995E-3</v>
      </c>
      <c r="L2893" s="1">
        <v>9.1299999999999992E-3</v>
      </c>
      <c r="M2893" s="1">
        <v>1.52216</v>
      </c>
      <c r="N2893" s="1">
        <v>6.5000000000000002E-2</v>
      </c>
      <c r="O2893" s="1">
        <v>4.3056000000000002E-4</v>
      </c>
      <c r="P2893" s="1">
        <v>1.3284000000000001E-4</v>
      </c>
      <c r="Q2893" s="1">
        <v>6.2618000000000005E-4</v>
      </c>
      <c r="R2893" s="1">
        <v>0</v>
      </c>
      <c r="S2893" s="1">
        <v>4.6234341904080711</v>
      </c>
      <c r="T2893" s="1">
        <v>0.9759172874491554</v>
      </c>
    </row>
    <row r="2894" spans="6:20">
      <c r="F2894" s="1">
        <v>482.125</v>
      </c>
      <c r="G2894" s="1">
        <v>9.26</v>
      </c>
      <c r="H2894" s="1">
        <v>0</v>
      </c>
      <c r="I2894" s="1">
        <v>149.15</v>
      </c>
      <c r="J2894" s="1">
        <v>1.502</v>
      </c>
      <c r="K2894" s="1">
        <v>8.2400000000000008E-3</v>
      </c>
      <c r="L2894" s="1">
        <v>9.1299999999999992E-3</v>
      </c>
      <c r="M2894" s="1">
        <v>1.5223</v>
      </c>
      <c r="N2894" s="1">
        <v>6.5000000000000002E-2</v>
      </c>
      <c r="O2894" s="1">
        <v>4.2923000000000001E-4</v>
      </c>
      <c r="P2894" s="1">
        <v>1.3244E-4</v>
      </c>
      <c r="Q2894" s="1">
        <v>6.2423999999999997E-4</v>
      </c>
      <c r="R2894" s="1">
        <v>0</v>
      </c>
      <c r="S2894" s="1">
        <v>4.6094067808498007</v>
      </c>
      <c r="T2894" s="1">
        <v>0.97675849996340669</v>
      </c>
    </row>
    <row r="2895" spans="6:20">
      <c r="F2895" s="1">
        <v>482.29199999999997</v>
      </c>
      <c r="G2895" s="1">
        <v>9.2859999999999996</v>
      </c>
      <c r="H2895" s="1">
        <v>0</v>
      </c>
      <c r="I2895" s="1">
        <v>149.13999999999999</v>
      </c>
      <c r="J2895" s="1">
        <v>1.502</v>
      </c>
      <c r="K2895" s="1">
        <v>8.2400000000000008E-3</v>
      </c>
      <c r="L2895" s="1">
        <v>9.1599999999999997E-3</v>
      </c>
      <c r="M2895" s="1">
        <v>1.5223199999999999</v>
      </c>
      <c r="N2895" s="1">
        <v>6.5000000000000002E-2</v>
      </c>
      <c r="O2895" s="1">
        <v>4.3048000000000001E-4</v>
      </c>
      <c r="P2895" s="1">
        <v>1.3281999999999999E-4</v>
      </c>
      <c r="Q2895" s="1">
        <v>6.2604000000000002E-4</v>
      </c>
      <c r="R2895" s="1">
        <v>0</v>
      </c>
      <c r="S2895" s="1">
        <v>4.6023930760706433</v>
      </c>
      <c r="T2895" s="1">
        <v>0.97687867317972765</v>
      </c>
    </row>
    <row r="2896" spans="6:20">
      <c r="F2896" s="1">
        <v>482.45800000000003</v>
      </c>
      <c r="G2896" s="1">
        <v>9.2789999999999999</v>
      </c>
      <c r="H2896" s="1">
        <v>0</v>
      </c>
      <c r="I2896" s="1">
        <v>149.15</v>
      </c>
      <c r="J2896" s="1">
        <v>1.502</v>
      </c>
      <c r="K2896" s="1">
        <v>8.2400000000000008E-3</v>
      </c>
      <c r="L2896" s="1">
        <v>9.1199999999999996E-3</v>
      </c>
      <c r="M2896" s="1">
        <v>1.5222599999999999</v>
      </c>
      <c r="N2896" s="1">
        <v>6.5000000000000002E-2</v>
      </c>
      <c r="O2896" s="1">
        <v>4.3009E-4</v>
      </c>
      <c r="P2896" s="1">
        <v>1.327E-4</v>
      </c>
      <c r="Q2896" s="1">
        <v>6.2547000000000004E-4</v>
      </c>
      <c r="R2896" s="1">
        <v>0</v>
      </c>
      <c r="S2896" s="1">
        <v>4.6094067808498007</v>
      </c>
      <c r="T2896" s="1">
        <v>0.97651815353076321</v>
      </c>
    </row>
    <row r="2897" spans="6:20">
      <c r="F2897" s="1">
        <v>482.625</v>
      </c>
      <c r="G2897" s="1">
        <v>9.2509999999999994</v>
      </c>
      <c r="H2897" s="1">
        <v>0</v>
      </c>
      <c r="I2897" s="1">
        <v>149.16</v>
      </c>
      <c r="J2897" s="1">
        <v>1.502</v>
      </c>
      <c r="K2897" s="1">
        <v>8.2400000000000008E-3</v>
      </c>
      <c r="L2897" s="1">
        <v>9.11E-3</v>
      </c>
      <c r="M2897" s="1">
        <v>1.5222</v>
      </c>
      <c r="N2897" s="1">
        <v>6.5000000000000002E-2</v>
      </c>
      <c r="O2897" s="1">
        <v>4.2874999999999999E-4</v>
      </c>
      <c r="P2897" s="1">
        <v>1.3229E-4</v>
      </c>
      <c r="Q2897" s="1">
        <v>6.2352999999999996E-4</v>
      </c>
      <c r="R2897" s="1">
        <v>0</v>
      </c>
      <c r="S2897" s="1">
        <v>4.6164204856289359</v>
      </c>
      <c r="T2897" s="1">
        <v>0.97615763388179888</v>
      </c>
    </row>
    <row r="2898" spans="6:20">
      <c r="F2898" s="1">
        <v>482.79199999999997</v>
      </c>
      <c r="G2898" s="1">
        <v>9.2319999999999993</v>
      </c>
      <c r="H2898" s="1">
        <v>0</v>
      </c>
      <c r="I2898" s="1">
        <v>149.15</v>
      </c>
      <c r="J2898" s="1">
        <v>1.502</v>
      </c>
      <c r="K2898" s="1">
        <v>8.2100000000000003E-3</v>
      </c>
      <c r="L2898" s="1">
        <v>9.1500000000000001E-3</v>
      </c>
      <c r="M2898" s="1">
        <v>1.5222500000000001</v>
      </c>
      <c r="N2898" s="1">
        <v>6.5000000000000002E-2</v>
      </c>
      <c r="O2898" s="1">
        <v>4.2797000000000001E-4</v>
      </c>
      <c r="P2898" s="1">
        <v>1.3203999999999999E-4</v>
      </c>
      <c r="Q2898" s="1">
        <v>6.2242000000000005E-4</v>
      </c>
      <c r="R2898" s="1">
        <v>0</v>
      </c>
      <c r="S2898" s="1">
        <v>4.6094067808498007</v>
      </c>
      <c r="T2898" s="1">
        <v>0.9764580669226034</v>
      </c>
    </row>
    <row r="2899" spans="6:20">
      <c r="F2899" s="1">
        <v>482.95800000000003</v>
      </c>
      <c r="G2899" s="1">
        <v>9.31</v>
      </c>
      <c r="H2899" s="1">
        <v>0</v>
      </c>
      <c r="I2899" s="1">
        <v>149.19</v>
      </c>
      <c r="J2899" s="1">
        <v>1.502</v>
      </c>
      <c r="K2899" s="1">
        <v>8.2000000000000007E-3</v>
      </c>
      <c r="L2899" s="1">
        <v>9.1599999999999997E-3</v>
      </c>
      <c r="M2899" s="1">
        <v>1.52206</v>
      </c>
      <c r="N2899" s="1">
        <v>6.5000000000000002E-2</v>
      </c>
      <c r="O2899" s="1">
        <v>4.3141000000000002E-4</v>
      </c>
      <c r="P2899" s="1">
        <v>1.3310000000000001E-4</v>
      </c>
      <c r="Q2899" s="1">
        <v>6.2744999999999999E-4</v>
      </c>
      <c r="R2899" s="1">
        <v>0</v>
      </c>
      <c r="S2899" s="1">
        <v>4.6374615999663416</v>
      </c>
      <c r="T2899" s="1">
        <v>0.97531642136754759</v>
      </c>
    </row>
    <row r="2900" spans="6:20">
      <c r="F2900" s="1">
        <v>483.125</v>
      </c>
      <c r="G2900" s="1">
        <v>9.2119999999999997</v>
      </c>
      <c r="H2900" s="1">
        <v>0</v>
      </c>
      <c r="I2900" s="1">
        <v>149.16</v>
      </c>
      <c r="J2900" s="1">
        <v>1.502</v>
      </c>
      <c r="K2900" s="1">
        <v>8.2400000000000008E-3</v>
      </c>
      <c r="L2900" s="1">
        <v>9.1299999999999992E-3</v>
      </c>
      <c r="M2900" s="1">
        <v>1.5222</v>
      </c>
      <c r="N2900" s="1">
        <v>6.5000000000000002E-2</v>
      </c>
      <c r="O2900" s="1">
        <v>4.2700000000000002E-4</v>
      </c>
      <c r="P2900" s="1">
        <v>1.3175E-4</v>
      </c>
      <c r="Q2900" s="1">
        <v>6.2098999999999998E-4</v>
      </c>
      <c r="R2900" s="1">
        <v>0</v>
      </c>
      <c r="S2900" s="1">
        <v>4.6164204856289359</v>
      </c>
      <c r="T2900" s="1">
        <v>0.97615763388179888</v>
      </c>
    </row>
    <row r="2901" spans="6:20">
      <c r="F2901" s="1">
        <v>483.29199999999997</v>
      </c>
      <c r="G2901" s="1">
        <v>9.3620000000000001</v>
      </c>
      <c r="H2901" s="1">
        <v>0</v>
      </c>
      <c r="I2901" s="1">
        <v>149.15</v>
      </c>
      <c r="J2901" s="1">
        <v>1.502</v>
      </c>
      <c r="K2901" s="1">
        <v>8.2199999999999999E-3</v>
      </c>
      <c r="L2901" s="1">
        <v>9.1599999999999997E-3</v>
      </c>
      <c r="M2901" s="1">
        <v>1.5222500000000001</v>
      </c>
      <c r="N2901" s="1">
        <v>6.6000000000000003E-2</v>
      </c>
      <c r="O2901" s="1">
        <v>4.3396999999999999E-4</v>
      </c>
      <c r="P2901" s="1">
        <v>1.3389000000000001E-4</v>
      </c>
      <c r="Q2901" s="1">
        <v>6.3113000000000004E-4</v>
      </c>
      <c r="R2901" s="1">
        <v>0</v>
      </c>
      <c r="S2901" s="1">
        <v>4.6094067808498007</v>
      </c>
      <c r="T2901" s="1">
        <v>0.9764580669226034</v>
      </c>
    </row>
    <row r="2902" spans="6:20">
      <c r="F2902" s="1">
        <v>483.459</v>
      </c>
      <c r="G2902" s="1">
        <v>9.2479999999999993</v>
      </c>
      <c r="H2902" s="1">
        <v>0</v>
      </c>
      <c r="I2902" s="1">
        <v>149.16999999999999</v>
      </c>
      <c r="J2902" s="1">
        <v>1.502</v>
      </c>
      <c r="K2902" s="1">
        <v>8.2299999999999995E-3</v>
      </c>
      <c r="L2902" s="1">
        <v>9.0500000000000008E-3</v>
      </c>
      <c r="M2902" s="1">
        <v>1.5221199999999999</v>
      </c>
      <c r="N2902" s="1">
        <v>6.5000000000000002E-2</v>
      </c>
      <c r="O2902" s="1">
        <v>4.2858000000000002E-4</v>
      </c>
      <c r="P2902" s="1">
        <v>1.3223999999999999E-4</v>
      </c>
      <c r="Q2902" s="1">
        <v>6.2332000000000002E-4</v>
      </c>
      <c r="R2902" s="1">
        <v>0</v>
      </c>
      <c r="S2902" s="1">
        <v>4.6234341904080711</v>
      </c>
      <c r="T2902" s="1">
        <v>0.97567694101651203</v>
      </c>
    </row>
    <row r="2903" spans="6:20">
      <c r="F2903" s="1">
        <v>483.625</v>
      </c>
      <c r="G2903" s="1">
        <v>9.2620000000000005</v>
      </c>
      <c r="H2903" s="1">
        <v>0</v>
      </c>
      <c r="I2903" s="1">
        <v>149.13</v>
      </c>
      <c r="J2903" s="1">
        <v>1.502</v>
      </c>
      <c r="K2903" s="1">
        <v>8.2400000000000008E-3</v>
      </c>
      <c r="L2903" s="1">
        <v>9.0699999999999999E-3</v>
      </c>
      <c r="M2903" s="1">
        <v>1.5223199999999999</v>
      </c>
      <c r="N2903" s="1">
        <v>6.5000000000000002E-2</v>
      </c>
      <c r="O2903" s="1">
        <v>4.2939999999999997E-4</v>
      </c>
      <c r="P2903" s="1">
        <v>1.3249E-4</v>
      </c>
      <c r="Q2903" s="1">
        <v>6.2447999999999996E-4</v>
      </c>
      <c r="R2903" s="1">
        <v>0</v>
      </c>
      <c r="S2903" s="1">
        <v>4.5953793712915081</v>
      </c>
      <c r="T2903" s="1">
        <v>0.97687867317972765</v>
      </c>
    </row>
    <row r="2904" spans="6:20">
      <c r="F2904" s="1">
        <v>483.79199999999997</v>
      </c>
      <c r="G2904" s="1">
        <v>9.3330000000000002</v>
      </c>
      <c r="H2904" s="1">
        <v>0</v>
      </c>
      <c r="I2904" s="1">
        <v>149.13999999999999</v>
      </c>
      <c r="J2904" s="1">
        <v>1.502</v>
      </c>
      <c r="K2904" s="1">
        <v>8.2199999999999999E-3</v>
      </c>
      <c r="L2904" s="1">
        <v>9.1800000000000007E-3</v>
      </c>
      <c r="M2904" s="1">
        <v>1.52227</v>
      </c>
      <c r="N2904" s="1">
        <v>6.6000000000000003E-2</v>
      </c>
      <c r="O2904" s="1">
        <v>4.3271E-4</v>
      </c>
      <c r="P2904" s="1">
        <v>1.3350999999999999E-4</v>
      </c>
      <c r="Q2904" s="1">
        <v>6.2929999999999995E-4</v>
      </c>
      <c r="R2904" s="1">
        <v>0</v>
      </c>
      <c r="S2904" s="1">
        <v>4.6023930760706433</v>
      </c>
      <c r="T2904" s="1">
        <v>0.97657824013892447</v>
      </c>
    </row>
    <row r="2905" spans="6:20">
      <c r="F2905" s="1">
        <v>483.959</v>
      </c>
      <c r="G2905" s="1">
        <v>9.2490000000000006</v>
      </c>
      <c r="H2905" s="1">
        <v>0</v>
      </c>
      <c r="I2905" s="1">
        <v>149.15</v>
      </c>
      <c r="J2905" s="1">
        <v>1.502</v>
      </c>
      <c r="K2905" s="1">
        <v>8.2299999999999995E-3</v>
      </c>
      <c r="L2905" s="1">
        <v>9.1900000000000003E-3</v>
      </c>
      <c r="M2905" s="1">
        <v>1.52217</v>
      </c>
      <c r="N2905" s="1">
        <v>6.5000000000000002E-2</v>
      </c>
      <c r="O2905" s="1">
        <v>4.2874999999999999E-4</v>
      </c>
      <c r="P2905" s="1">
        <v>1.3228E-4</v>
      </c>
      <c r="Q2905" s="1">
        <v>6.2352999999999996E-4</v>
      </c>
      <c r="R2905" s="1">
        <v>0</v>
      </c>
      <c r="S2905" s="1">
        <v>4.6094067808498007</v>
      </c>
      <c r="T2905" s="1">
        <v>0.97597737405731666</v>
      </c>
    </row>
    <row r="2906" spans="6:20">
      <c r="F2906" s="1">
        <v>484.125</v>
      </c>
      <c r="G2906" s="1">
        <v>9.2739999999999991</v>
      </c>
      <c r="H2906" s="1">
        <v>0</v>
      </c>
      <c r="I2906" s="1">
        <v>149.13</v>
      </c>
      <c r="J2906" s="1">
        <v>1.502</v>
      </c>
      <c r="K2906" s="1">
        <v>8.2400000000000008E-3</v>
      </c>
      <c r="L2906" s="1">
        <v>9.1000000000000004E-3</v>
      </c>
      <c r="M2906" s="1">
        <v>1.5222100000000001</v>
      </c>
      <c r="N2906" s="1">
        <v>6.5000000000000002E-2</v>
      </c>
      <c r="O2906" s="1">
        <v>4.2999999999999999E-4</v>
      </c>
      <c r="P2906" s="1">
        <v>1.3266999999999999E-4</v>
      </c>
      <c r="Q2906" s="1">
        <v>6.2536000000000004E-4</v>
      </c>
      <c r="R2906" s="1">
        <v>0</v>
      </c>
      <c r="S2906" s="1">
        <v>4.5953793712915081</v>
      </c>
      <c r="T2906" s="1">
        <v>0.97621772048996003</v>
      </c>
    </row>
    <row r="2907" spans="6:20">
      <c r="F2907" s="1">
        <v>484.29300000000001</v>
      </c>
      <c r="G2907" s="1">
        <v>9.2910000000000004</v>
      </c>
      <c r="H2907" s="1">
        <v>0</v>
      </c>
      <c r="I2907" s="1">
        <v>149.13999999999999</v>
      </c>
      <c r="J2907" s="1">
        <v>1.502</v>
      </c>
      <c r="K2907" s="1">
        <v>8.2400000000000008E-3</v>
      </c>
      <c r="L2907" s="1">
        <v>9.1599999999999997E-3</v>
      </c>
      <c r="M2907" s="1">
        <v>1.52223</v>
      </c>
      <c r="N2907" s="1">
        <v>6.5000000000000002E-2</v>
      </c>
      <c r="O2907" s="1">
        <v>4.3079000000000001E-4</v>
      </c>
      <c r="P2907" s="1">
        <v>1.3291999999999999E-4</v>
      </c>
      <c r="Q2907" s="1">
        <v>6.2648000000000001E-4</v>
      </c>
      <c r="R2907" s="1">
        <v>0</v>
      </c>
      <c r="S2907" s="1">
        <v>4.6023930760706433</v>
      </c>
      <c r="T2907" s="1">
        <v>0.9763378937062811</v>
      </c>
    </row>
    <row r="2908" spans="6:20">
      <c r="F2908" s="1">
        <v>484.459</v>
      </c>
      <c r="G2908" s="1">
        <v>9.298</v>
      </c>
      <c r="H2908" s="1">
        <v>0</v>
      </c>
      <c r="I2908" s="1">
        <v>149.13999999999999</v>
      </c>
      <c r="J2908" s="1">
        <v>1.502</v>
      </c>
      <c r="K2908" s="1">
        <v>8.2500000000000004E-3</v>
      </c>
      <c r="L2908" s="1">
        <v>9.0500000000000008E-3</v>
      </c>
      <c r="M2908" s="1">
        <v>1.5221800000000001</v>
      </c>
      <c r="N2908" s="1">
        <v>6.5000000000000002E-2</v>
      </c>
      <c r="O2908" s="1">
        <v>4.3102E-4</v>
      </c>
      <c r="P2908" s="1">
        <v>1.3299000000000001E-4</v>
      </c>
      <c r="Q2908" s="1">
        <v>6.2684000000000004E-4</v>
      </c>
      <c r="R2908" s="1">
        <v>0</v>
      </c>
      <c r="S2908" s="1">
        <v>4.6023930760706433</v>
      </c>
      <c r="T2908" s="1">
        <v>0.97603746066547781</v>
      </c>
    </row>
    <row r="2909" spans="6:20">
      <c r="F2909" s="1">
        <v>484.62599999999998</v>
      </c>
      <c r="G2909" s="1">
        <v>9.2520000000000007</v>
      </c>
      <c r="H2909" s="1">
        <v>0</v>
      </c>
      <c r="I2909" s="1">
        <v>149.13999999999999</v>
      </c>
      <c r="J2909" s="1">
        <v>1.502</v>
      </c>
      <c r="K2909" s="1">
        <v>8.2400000000000008E-3</v>
      </c>
      <c r="L2909" s="1">
        <v>9.1599999999999997E-3</v>
      </c>
      <c r="M2909" s="1">
        <v>1.52224</v>
      </c>
      <c r="N2909" s="1">
        <v>6.5000000000000002E-2</v>
      </c>
      <c r="O2909" s="1">
        <v>4.2893E-4</v>
      </c>
      <c r="P2909" s="1">
        <v>1.3234E-4</v>
      </c>
      <c r="Q2909" s="1">
        <v>6.2377999999999999E-4</v>
      </c>
      <c r="R2909" s="1">
        <v>0</v>
      </c>
      <c r="S2909" s="1">
        <v>4.6023930760706433</v>
      </c>
      <c r="T2909" s="1">
        <v>0.97639798031444225</v>
      </c>
    </row>
    <row r="2910" spans="6:20">
      <c r="F2910" s="1">
        <v>484.79300000000001</v>
      </c>
      <c r="G2910" s="1">
        <v>9.2650000000000006</v>
      </c>
      <c r="H2910" s="1">
        <v>0</v>
      </c>
      <c r="I2910" s="1">
        <v>149.13999999999999</v>
      </c>
      <c r="J2910" s="1">
        <v>1.502</v>
      </c>
      <c r="K2910" s="1">
        <v>8.2400000000000008E-3</v>
      </c>
      <c r="L2910" s="1">
        <v>9.11E-3</v>
      </c>
      <c r="M2910" s="1">
        <v>1.52224</v>
      </c>
      <c r="N2910" s="1">
        <v>6.5000000000000002E-2</v>
      </c>
      <c r="O2910" s="1">
        <v>4.2953000000000002E-4</v>
      </c>
      <c r="P2910" s="1">
        <v>1.3253000000000001E-4</v>
      </c>
      <c r="Q2910" s="1">
        <v>6.2467000000000002E-4</v>
      </c>
      <c r="R2910" s="1">
        <v>0</v>
      </c>
      <c r="S2910" s="1">
        <v>4.6023930760706433</v>
      </c>
      <c r="T2910" s="1">
        <v>0.97639798031444225</v>
      </c>
    </row>
    <row r="2911" spans="6:20">
      <c r="F2911" s="1">
        <v>484.96</v>
      </c>
      <c r="G2911" s="1">
        <v>9.3320000000000007</v>
      </c>
      <c r="H2911" s="1">
        <v>0</v>
      </c>
      <c r="I2911" s="1">
        <v>149.15</v>
      </c>
      <c r="J2911" s="1">
        <v>1.502</v>
      </c>
      <c r="K2911" s="1">
        <v>8.2000000000000007E-3</v>
      </c>
      <c r="L2911" s="1">
        <v>9.1699999999999993E-3</v>
      </c>
      <c r="M2911" s="1">
        <v>1.5221100000000001</v>
      </c>
      <c r="N2911" s="1">
        <v>6.6000000000000003E-2</v>
      </c>
      <c r="O2911" s="1">
        <v>4.3265000000000003E-4</v>
      </c>
      <c r="P2911" s="1">
        <v>1.3349E-4</v>
      </c>
      <c r="Q2911" s="1">
        <v>6.2923999999999999E-4</v>
      </c>
      <c r="R2911" s="1">
        <v>0</v>
      </c>
      <c r="S2911" s="1">
        <v>4.6094067808498007</v>
      </c>
      <c r="T2911" s="1">
        <v>0.97561685440835222</v>
      </c>
    </row>
    <row r="2912" spans="6:20">
      <c r="F2912" s="1">
        <v>485.12599999999998</v>
      </c>
      <c r="G2912" s="1">
        <v>9.2729999999999997</v>
      </c>
      <c r="H2912" s="1">
        <v>0</v>
      </c>
      <c r="I2912" s="1">
        <v>149.15</v>
      </c>
      <c r="J2912" s="1">
        <v>1.502</v>
      </c>
      <c r="K2912" s="1">
        <v>8.2299999999999995E-3</v>
      </c>
      <c r="L2912" s="1">
        <v>9.1299999999999992E-3</v>
      </c>
      <c r="M2912" s="1">
        <v>1.5220800000000001</v>
      </c>
      <c r="N2912" s="1">
        <v>6.5000000000000002E-2</v>
      </c>
      <c r="O2912" s="1">
        <v>4.2988999999999999E-4</v>
      </c>
      <c r="P2912" s="1">
        <v>1.3264E-4</v>
      </c>
      <c r="Q2912" s="1">
        <v>6.2520000000000002E-4</v>
      </c>
      <c r="R2912" s="1">
        <v>0</v>
      </c>
      <c r="S2912" s="1">
        <v>4.6094067808498007</v>
      </c>
      <c r="T2912" s="1">
        <v>0.97543659458387</v>
      </c>
    </row>
    <row r="2913" spans="6:20">
      <c r="F2913" s="1">
        <v>485.29300000000001</v>
      </c>
      <c r="G2913" s="1">
        <v>9.3130000000000006</v>
      </c>
      <c r="H2913" s="1">
        <v>0</v>
      </c>
      <c r="I2913" s="1">
        <v>149.16999999999999</v>
      </c>
      <c r="J2913" s="1">
        <v>1.502</v>
      </c>
      <c r="K2913" s="1">
        <v>8.2100000000000003E-3</v>
      </c>
      <c r="L2913" s="1">
        <v>9.2399999999999999E-3</v>
      </c>
      <c r="M2913" s="1">
        <v>1.5220899999999999</v>
      </c>
      <c r="N2913" s="1">
        <v>6.5000000000000002E-2</v>
      </c>
      <c r="O2913" s="1">
        <v>4.3167999999999999E-4</v>
      </c>
      <c r="P2913" s="1">
        <v>1.3318E-4</v>
      </c>
      <c r="Q2913" s="1">
        <v>6.2781000000000002E-4</v>
      </c>
      <c r="R2913" s="1">
        <v>0</v>
      </c>
      <c r="S2913" s="1">
        <v>4.6234341904080711</v>
      </c>
      <c r="T2913" s="1">
        <v>0.97549668119202981</v>
      </c>
    </row>
    <row r="2914" spans="6:20">
      <c r="F2914" s="1">
        <v>485.46</v>
      </c>
      <c r="G2914" s="1">
        <v>9.1859999999999999</v>
      </c>
      <c r="H2914" s="1">
        <v>0</v>
      </c>
      <c r="I2914" s="1">
        <v>149.12</v>
      </c>
      <c r="J2914" s="1">
        <v>1.502</v>
      </c>
      <c r="K2914" s="1">
        <v>8.2500000000000004E-3</v>
      </c>
      <c r="L2914" s="1">
        <v>9.1599999999999997E-3</v>
      </c>
      <c r="M2914" s="1">
        <v>1.5223899999999999</v>
      </c>
      <c r="N2914" s="1">
        <v>6.5000000000000002E-2</v>
      </c>
      <c r="O2914" s="1">
        <v>4.2596000000000002E-4</v>
      </c>
      <c r="P2914" s="1">
        <v>1.3143000000000001E-4</v>
      </c>
      <c r="Q2914" s="1">
        <v>6.1943999999999996E-4</v>
      </c>
      <c r="R2914" s="1">
        <v>0</v>
      </c>
      <c r="S2914" s="1">
        <v>4.5883656665123951</v>
      </c>
      <c r="T2914" s="1">
        <v>0.97729927943685335</v>
      </c>
    </row>
    <row r="2915" spans="6:20">
      <c r="F2915" s="1">
        <v>485.62599999999998</v>
      </c>
      <c r="G2915" s="1">
        <v>9.2279999999999998</v>
      </c>
      <c r="H2915" s="1">
        <v>0</v>
      </c>
      <c r="I2915" s="1">
        <v>149.13999999999999</v>
      </c>
      <c r="J2915" s="1">
        <v>1.502</v>
      </c>
      <c r="K2915" s="1">
        <v>8.2299999999999995E-3</v>
      </c>
      <c r="L2915" s="1">
        <v>9.2200000000000008E-3</v>
      </c>
      <c r="M2915" s="1">
        <v>1.52223</v>
      </c>
      <c r="N2915" s="1">
        <v>6.5000000000000002E-2</v>
      </c>
      <c r="O2915" s="1">
        <v>4.2786000000000001E-4</v>
      </c>
      <c r="P2915" s="1">
        <v>1.3201E-4</v>
      </c>
      <c r="Q2915" s="1">
        <v>6.2222999999999998E-4</v>
      </c>
      <c r="R2915" s="1">
        <v>0</v>
      </c>
      <c r="S2915" s="1">
        <v>4.6023930760706433</v>
      </c>
      <c r="T2915" s="1">
        <v>0.9763378937062811</v>
      </c>
    </row>
    <row r="2916" spans="6:20">
      <c r="F2916" s="1">
        <v>485.79300000000001</v>
      </c>
      <c r="G2916" s="1">
        <v>9.3469999999999995</v>
      </c>
      <c r="H2916" s="1">
        <v>0</v>
      </c>
      <c r="I2916" s="1">
        <v>149.13999999999999</v>
      </c>
      <c r="J2916" s="1">
        <v>1.502</v>
      </c>
      <c r="K2916" s="1">
        <v>8.1799999999999998E-3</v>
      </c>
      <c r="L2916" s="1">
        <v>9.2200000000000008E-3</v>
      </c>
      <c r="M2916" s="1">
        <v>1.52216</v>
      </c>
      <c r="N2916" s="1">
        <v>6.6000000000000003E-2</v>
      </c>
      <c r="O2916" s="1">
        <v>4.3345999999999999E-4</v>
      </c>
      <c r="P2916" s="1">
        <v>1.3373000000000001E-4</v>
      </c>
      <c r="Q2916" s="1">
        <v>6.3040999999999998E-4</v>
      </c>
      <c r="R2916" s="1">
        <v>0</v>
      </c>
      <c r="S2916" s="1">
        <v>4.6023930760706433</v>
      </c>
      <c r="T2916" s="1">
        <v>0.9759172874491554</v>
      </c>
    </row>
    <row r="2917" spans="6:20">
      <c r="F2917" s="1">
        <v>485.96</v>
      </c>
      <c r="G2917" s="1">
        <v>9.3119999999999994</v>
      </c>
      <c r="H2917" s="1">
        <v>0</v>
      </c>
      <c r="I2917" s="1">
        <v>149.13</v>
      </c>
      <c r="J2917" s="1">
        <v>1.502</v>
      </c>
      <c r="K2917" s="1">
        <v>8.2100000000000003E-3</v>
      </c>
      <c r="L2917" s="1">
        <v>9.1800000000000007E-3</v>
      </c>
      <c r="M2917" s="1">
        <v>1.5221800000000001</v>
      </c>
      <c r="N2917" s="1">
        <v>6.5000000000000002E-2</v>
      </c>
      <c r="O2917" s="1">
        <v>4.3185000000000001E-4</v>
      </c>
      <c r="P2917" s="1">
        <v>1.3323999999999999E-4</v>
      </c>
      <c r="Q2917" s="1">
        <v>6.2805000000000001E-4</v>
      </c>
      <c r="R2917" s="1">
        <v>0</v>
      </c>
      <c r="S2917" s="1">
        <v>4.5953793712915081</v>
      </c>
      <c r="T2917" s="1">
        <v>0.97603746066547781</v>
      </c>
    </row>
    <row r="2918" spans="6:20">
      <c r="F2918" s="1">
        <v>486.12700000000001</v>
      </c>
      <c r="G2918" s="1">
        <v>9.3989999999999991</v>
      </c>
      <c r="H2918" s="1">
        <v>0</v>
      </c>
      <c r="I2918" s="1">
        <v>149.12</v>
      </c>
      <c r="J2918" s="1">
        <v>1.502</v>
      </c>
      <c r="K2918" s="1">
        <v>8.1799999999999998E-3</v>
      </c>
      <c r="L2918" s="1">
        <v>9.2999999999999992E-3</v>
      </c>
      <c r="M2918" s="1">
        <v>1.5222</v>
      </c>
      <c r="N2918" s="1">
        <v>6.6000000000000003E-2</v>
      </c>
      <c r="O2918" s="1">
        <v>4.3596999999999999E-4</v>
      </c>
      <c r="P2918" s="1">
        <v>1.3449999999999999E-4</v>
      </c>
      <c r="Q2918" s="1">
        <v>6.3403999999999999E-4</v>
      </c>
      <c r="R2918" s="1">
        <v>0</v>
      </c>
      <c r="S2918" s="1">
        <v>4.5883656665123951</v>
      </c>
      <c r="T2918" s="1">
        <v>0.97615763388179888</v>
      </c>
    </row>
    <row r="2919" spans="6:20">
      <c r="F2919" s="1">
        <v>486.29300000000001</v>
      </c>
      <c r="G2919" s="1">
        <v>9.2219999999999995</v>
      </c>
      <c r="H2919" s="1">
        <v>0</v>
      </c>
      <c r="I2919" s="1">
        <v>149.12</v>
      </c>
      <c r="J2919" s="1">
        <v>1.502</v>
      </c>
      <c r="K2919" s="1">
        <v>8.2100000000000003E-3</v>
      </c>
      <c r="L2919" s="1">
        <v>9.1900000000000003E-3</v>
      </c>
      <c r="M2919" s="1">
        <v>1.52224</v>
      </c>
      <c r="N2919" s="1">
        <v>6.5000000000000002E-2</v>
      </c>
      <c r="O2919" s="1">
        <v>4.2774000000000002E-4</v>
      </c>
      <c r="P2919" s="1">
        <v>1.3197E-4</v>
      </c>
      <c r="Q2919" s="1">
        <v>6.2206999999999996E-4</v>
      </c>
      <c r="R2919" s="1">
        <v>0</v>
      </c>
      <c r="S2919" s="1">
        <v>4.5883656665123951</v>
      </c>
      <c r="T2919" s="1">
        <v>0.97639798031444225</v>
      </c>
    </row>
    <row r="2920" spans="6:20">
      <c r="F2920" s="1">
        <v>486.46</v>
      </c>
      <c r="G2920" s="1">
        <v>9.2919999999999998</v>
      </c>
      <c r="H2920" s="1">
        <v>0</v>
      </c>
      <c r="I2920" s="1">
        <v>149.1</v>
      </c>
      <c r="J2920" s="1">
        <v>1.502</v>
      </c>
      <c r="K2920" s="1">
        <v>8.2100000000000003E-3</v>
      </c>
      <c r="L2920" s="1">
        <v>9.2300000000000004E-3</v>
      </c>
      <c r="M2920" s="1">
        <v>1.52233</v>
      </c>
      <c r="N2920" s="1">
        <v>6.5000000000000002E-2</v>
      </c>
      <c r="O2920" s="1">
        <v>4.3105999999999998E-4</v>
      </c>
      <c r="P2920" s="1">
        <v>1.3300000000000001E-4</v>
      </c>
      <c r="Q2920" s="1">
        <v>6.2688000000000002E-4</v>
      </c>
      <c r="R2920" s="1">
        <v>0</v>
      </c>
      <c r="S2920" s="1">
        <v>4.5743382569541025</v>
      </c>
      <c r="T2920" s="1">
        <v>0.97693875978788891</v>
      </c>
    </row>
    <row r="2921" spans="6:20">
      <c r="F2921" s="1">
        <v>486.62700000000001</v>
      </c>
      <c r="G2921" s="1">
        <v>9.2840000000000007</v>
      </c>
      <c r="H2921" s="1">
        <v>0</v>
      </c>
      <c r="I2921" s="1">
        <v>149.13</v>
      </c>
      <c r="J2921" s="1">
        <v>1.502</v>
      </c>
      <c r="K2921" s="1">
        <v>8.2199999999999999E-3</v>
      </c>
      <c r="L2921" s="1">
        <v>9.2200000000000008E-3</v>
      </c>
      <c r="M2921" s="1">
        <v>1.5221100000000001</v>
      </c>
      <c r="N2921" s="1">
        <v>6.5000000000000002E-2</v>
      </c>
      <c r="O2921" s="1">
        <v>4.3058000000000001E-4</v>
      </c>
      <c r="P2921" s="1">
        <v>1.3285E-4</v>
      </c>
      <c r="Q2921" s="1">
        <v>6.2620000000000004E-4</v>
      </c>
      <c r="R2921" s="1">
        <v>0</v>
      </c>
      <c r="S2921" s="1">
        <v>4.5953793712915081</v>
      </c>
      <c r="T2921" s="1">
        <v>0.97561685440835222</v>
      </c>
    </row>
    <row r="2922" spans="6:20">
      <c r="F2922" s="1">
        <v>486.79399999999998</v>
      </c>
      <c r="G2922" s="1">
        <v>9.2509999999999994</v>
      </c>
      <c r="H2922" s="1">
        <v>0</v>
      </c>
      <c r="I2922" s="1">
        <v>149.1</v>
      </c>
      <c r="J2922" s="1">
        <v>1.502</v>
      </c>
      <c r="K2922" s="1">
        <v>8.2199999999999999E-3</v>
      </c>
      <c r="L2922" s="1">
        <v>9.1500000000000001E-3</v>
      </c>
      <c r="M2922" s="1">
        <v>1.52237</v>
      </c>
      <c r="N2922" s="1">
        <v>6.5000000000000002E-2</v>
      </c>
      <c r="O2922" s="1">
        <v>4.2911000000000002E-4</v>
      </c>
      <c r="P2922" s="1">
        <v>1.3239999999999999E-4</v>
      </c>
      <c r="Q2922" s="1">
        <v>6.2405999999999996E-4</v>
      </c>
      <c r="R2922" s="1">
        <v>0</v>
      </c>
      <c r="S2922" s="1">
        <v>4.5743382569541025</v>
      </c>
      <c r="T2922" s="1">
        <v>0.97717910622053228</v>
      </c>
    </row>
    <row r="2923" spans="6:20">
      <c r="F2923" s="1">
        <v>486.96100000000001</v>
      </c>
      <c r="G2923" s="1">
        <v>9.3409999999999993</v>
      </c>
      <c r="H2923" s="1">
        <v>0</v>
      </c>
      <c r="I2923" s="1">
        <v>149.16</v>
      </c>
      <c r="J2923" s="1">
        <v>1.502</v>
      </c>
      <c r="K2923" s="1">
        <v>8.2100000000000003E-3</v>
      </c>
      <c r="L2923" s="1">
        <v>9.1400000000000006E-3</v>
      </c>
      <c r="M2923" s="1">
        <v>1.5220800000000001</v>
      </c>
      <c r="N2923" s="1">
        <v>6.6000000000000003E-2</v>
      </c>
      <c r="O2923" s="1">
        <v>4.3302999999999999E-4</v>
      </c>
      <c r="P2923" s="1">
        <v>1.3360999999999999E-4</v>
      </c>
      <c r="Q2923" s="1">
        <v>6.2980000000000002E-4</v>
      </c>
      <c r="R2923" s="1">
        <v>0</v>
      </c>
      <c r="S2923" s="1">
        <v>4.6164204856289359</v>
      </c>
      <c r="T2923" s="1">
        <v>0.97543659458387</v>
      </c>
    </row>
    <row r="2924" spans="6:20">
      <c r="F2924" s="1">
        <v>487.12700000000001</v>
      </c>
      <c r="G2924" s="1">
        <v>9.2349999999999994</v>
      </c>
      <c r="H2924" s="1">
        <v>0</v>
      </c>
      <c r="I2924" s="1">
        <v>149.13999999999999</v>
      </c>
      <c r="J2924" s="1">
        <v>1.502</v>
      </c>
      <c r="K2924" s="1">
        <v>8.2299999999999995E-3</v>
      </c>
      <c r="L2924" s="1">
        <v>9.2200000000000008E-3</v>
      </c>
      <c r="M2924" s="1">
        <v>1.52217</v>
      </c>
      <c r="N2924" s="1">
        <v>6.5000000000000002E-2</v>
      </c>
      <c r="O2924" s="1">
        <v>4.2819000000000001E-4</v>
      </c>
      <c r="P2924" s="1">
        <v>1.3211000000000001E-4</v>
      </c>
      <c r="Q2924" s="1">
        <v>6.2270999999999995E-4</v>
      </c>
      <c r="R2924" s="1">
        <v>0</v>
      </c>
      <c r="S2924" s="1">
        <v>4.6023930760706433</v>
      </c>
      <c r="T2924" s="1">
        <v>0.97597737405731666</v>
      </c>
    </row>
    <row r="2925" spans="6:20">
      <c r="F2925" s="1">
        <v>487.29399999999998</v>
      </c>
      <c r="G2925" s="1">
        <v>9.2349999999999994</v>
      </c>
      <c r="H2925" s="1">
        <v>0</v>
      </c>
      <c r="I2925" s="1">
        <v>149.15</v>
      </c>
      <c r="J2925" s="1">
        <v>1.502</v>
      </c>
      <c r="K2925" s="1">
        <v>8.2199999999999999E-3</v>
      </c>
      <c r="L2925" s="1">
        <v>9.2399999999999999E-3</v>
      </c>
      <c r="M2925" s="1">
        <v>1.5221800000000001</v>
      </c>
      <c r="N2925" s="1">
        <v>6.5000000000000002E-2</v>
      </c>
      <c r="O2925" s="1">
        <v>4.2815000000000003E-4</v>
      </c>
      <c r="P2925" s="1">
        <v>1.3210000000000001E-4</v>
      </c>
      <c r="Q2925" s="1">
        <v>6.2264999999999998E-4</v>
      </c>
      <c r="R2925" s="1">
        <v>0</v>
      </c>
      <c r="S2925" s="1">
        <v>4.6094067808498007</v>
      </c>
      <c r="T2925" s="1">
        <v>0.97603746066547781</v>
      </c>
    </row>
    <row r="2926" spans="6:20">
      <c r="F2926" s="1">
        <v>487.46</v>
      </c>
      <c r="G2926" s="1">
        <v>9.2010000000000005</v>
      </c>
      <c r="H2926" s="1">
        <v>0</v>
      </c>
      <c r="I2926" s="1">
        <v>149.13999999999999</v>
      </c>
      <c r="J2926" s="1">
        <v>1.502</v>
      </c>
      <c r="K2926" s="1">
        <v>8.26E-3</v>
      </c>
      <c r="L2926" s="1">
        <v>9.2399999999999999E-3</v>
      </c>
      <c r="M2926" s="1">
        <v>1.5222100000000001</v>
      </c>
      <c r="N2926" s="1">
        <v>6.5000000000000002E-2</v>
      </c>
      <c r="O2926" s="1">
        <v>4.2656999999999998E-4</v>
      </c>
      <c r="P2926" s="1">
        <v>1.3161999999999999E-4</v>
      </c>
      <c r="Q2926" s="1">
        <v>6.2032000000000005E-4</v>
      </c>
      <c r="R2926" s="1">
        <v>0</v>
      </c>
      <c r="S2926" s="1">
        <v>4.6023930760706433</v>
      </c>
      <c r="T2926" s="1">
        <v>0.97621772048996003</v>
      </c>
    </row>
    <row r="2927" spans="6:20">
      <c r="F2927" s="1">
        <v>487.62700000000001</v>
      </c>
      <c r="G2927" s="1">
        <v>9.2720000000000002</v>
      </c>
      <c r="H2927" s="1">
        <v>0</v>
      </c>
      <c r="I2927" s="1">
        <v>149.16</v>
      </c>
      <c r="J2927" s="1">
        <v>1.502</v>
      </c>
      <c r="K2927" s="1">
        <v>8.2199999999999999E-3</v>
      </c>
      <c r="L2927" s="1">
        <v>9.2300000000000004E-3</v>
      </c>
      <c r="M2927" s="1">
        <v>1.5221199999999999</v>
      </c>
      <c r="N2927" s="1">
        <v>6.5000000000000002E-2</v>
      </c>
      <c r="O2927" s="1">
        <v>4.2984000000000002E-4</v>
      </c>
      <c r="P2927" s="1">
        <v>1.3261999999999999E-4</v>
      </c>
      <c r="Q2927" s="1">
        <v>6.2513E-4</v>
      </c>
      <c r="R2927" s="1">
        <v>0</v>
      </c>
      <c r="S2927" s="1">
        <v>4.6164204856289359</v>
      </c>
      <c r="T2927" s="1">
        <v>0.97567694101651203</v>
      </c>
    </row>
    <row r="2928" spans="6:20">
      <c r="F2928" s="1">
        <v>487.79399999999998</v>
      </c>
      <c r="G2928" s="1">
        <v>9.24</v>
      </c>
      <c r="H2928" s="1">
        <v>0</v>
      </c>
      <c r="I2928" s="1">
        <v>149.13999999999999</v>
      </c>
      <c r="J2928" s="1">
        <v>1.502</v>
      </c>
      <c r="K2928" s="1">
        <v>8.2400000000000008E-3</v>
      </c>
      <c r="L2928" s="1">
        <v>9.2499999999999995E-3</v>
      </c>
      <c r="M2928" s="1">
        <v>1.52227</v>
      </c>
      <c r="N2928" s="1">
        <v>6.5000000000000002E-2</v>
      </c>
      <c r="O2928" s="1">
        <v>4.2841999999999999E-4</v>
      </c>
      <c r="P2928" s="1">
        <v>1.3218E-4</v>
      </c>
      <c r="Q2928" s="1">
        <v>6.2301999999999995E-4</v>
      </c>
      <c r="R2928" s="1">
        <v>0</v>
      </c>
      <c r="S2928" s="1">
        <v>4.6023930760706433</v>
      </c>
      <c r="T2928" s="1">
        <v>0.97657824013892447</v>
      </c>
    </row>
    <row r="2929" spans="6:20">
      <c r="F2929" s="1">
        <v>487.96100000000001</v>
      </c>
      <c r="G2929" s="1">
        <v>9.2880000000000003</v>
      </c>
      <c r="H2929" s="1">
        <v>0</v>
      </c>
      <c r="I2929" s="1">
        <v>149.16999999999999</v>
      </c>
      <c r="J2929" s="1">
        <v>1.502</v>
      </c>
      <c r="K2929" s="1">
        <v>8.2100000000000003E-3</v>
      </c>
      <c r="L2929" s="1">
        <v>9.2899999999999996E-3</v>
      </c>
      <c r="M2929" s="1">
        <v>1.5220899999999999</v>
      </c>
      <c r="N2929" s="1">
        <v>6.5000000000000002E-2</v>
      </c>
      <c r="O2929" s="1">
        <v>4.3051E-4</v>
      </c>
      <c r="P2929" s="1">
        <v>1.3281999999999999E-4</v>
      </c>
      <c r="Q2929" s="1">
        <v>6.2609999999999999E-4</v>
      </c>
      <c r="R2929" s="1">
        <v>0</v>
      </c>
      <c r="S2929" s="1">
        <v>4.6234341904080711</v>
      </c>
      <c r="T2929" s="1">
        <v>0.97549668119202981</v>
      </c>
    </row>
    <row r="2930" spans="6:20">
      <c r="F2930" s="1">
        <v>488.12799999999999</v>
      </c>
      <c r="G2930" s="1">
        <v>9.1989999999999998</v>
      </c>
      <c r="H2930" s="1">
        <v>0</v>
      </c>
      <c r="I2930" s="1">
        <v>149.13999999999999</v>
      </c>
      <c r="J2930" s="1">
        <v>1.502</v>
      </c>
      <c r="K2930" s="1">
        <v>8.26E-3</v>
      </c>
      <c r="L2930" s="1">
        <v>9.11E-3</v>
      </c>
      <c r="M2930" s="1">
        <v>1.5222800000000001</v>
      </c>
      <c r="N2930" s="1">
        <v>6.5000000000000002E-2</v>
      </c>
      <c r="O2930" s="1">
        <v>4.2643999999999999E-4</v>
      </c>
      <c r="P2930" s="1">
        <v>1.3158000000000001E-4</v>
      </c>
      <c r="Q2930" s="1">
        <v>6.2016000000000003E-4</v>
      </c>
      <c r="R2930" s="1">
        <v>0</v>
      </c>
      <c r="S2930" s="1">
        <v>4.6023930760706433</v>
      </c>
      <c r="T2930" s="1">
        <v>0.97663832674708562</v>
      </c>
    </row>
    <row r="2931" spans="6:20">
      <c r="F2931" s="1">
        <v>488.29399999999998</v>
      </c>
      <c r="G2931" s="1">
        <v>9.2680000000000007</v>
      </c>
      <c r="H2931" s="1">
        <v>0</v>
      </c>
      <c r="I2931" s="1">
        <v>149.16999999999999</v>
      </c>
      <c r="J2931" s="1">
        <v>1.502</v>
      </c>
      <c r="K2931" s="1">
        <v>8.2100000000000003E-3</v>
      </c>
      <c r="L2931" s="1">
        <v>9.3600000000000003E-3</v>
      </c>
      <c r="M2931" s="1">
        <v>1.5221800000000001</v>
      </c>
      <c r="N2931" s="1">
        <v>6.5000000000000002E-2</v>
      </c>
      <c r="O2931" s="1">
        <v>4.2959999999999998E-4</v>
      </c>
      <c r="P2931" s="1">
        <v>1.3254E-4</v>
      </c>
      <c r="Q2931" s="1">
        <v>6.2474999999999998E-4</v>
      </c>
      <c r="R2931" s="1">
        <v>0</v>
      </c>
      <c r="S2931" s="1">
        <v>4.6234341904080711</v>
      </c>
      <c r="T2931" s="1">
        <v>0.97603746066547781</v>
      </c>
    </row>
    <row r="2932" spans="6:20">
      <c r="F2932" s="1">
        <v>488.46100000000001</v>
      </c>
      <c r="G2932" s="1">
        <v>9.1820000000000004</v>
      </c>
      <c r="H2932" s="1">
        <v>0</v>
      </c>
      <c r="I2932" s="1">
        <v>149.18</v>
      </c>
      <c r="J2932" s="1">
        <v>1.502</v>
      </c>
      <c r="K2932" s="1">
        <v>8.2500000000000004E-3</v>
      </c>
      <c r="L2932" s="1">
        <v>9.1999999999999998E-3</v>
      </c>
      <c r="M2932" s="1">
        <v>1.52214</v>
      </c>
      <c r="N2932" s="1">
        <v>6.5000000000000002E-2</v>
      </c>
      <c r="O2932" s="1">
        <v>4.2550999999999998E-4</v>
      </c>
      <c r="P2932" s="1">
        <v>1.3129E-4</v>
      </c>
      <c r="Q2932" s="1">
        <v>6.1881000000000002E-4</v>
      </c>
      <c r="R2932" s="1">
        <v>0</v>
      </c>
      <c r="S2932" s="1">
        <v>4.6304478951872285</v>
      </c>
      <c r="T2932" s="1">
        <v>0.97579711423283444</v>
      </c>
    </row>
    <row r="2933" spans="6:20">
      <c r="F2933" s="1">
        <v>488.62700000000001</v>
      </c>
      <c r="G2933" s="1">
        <v>9.2050000000000001</v>
      </c>
      <c r="H2933" s="1">
        <v>0</v>
      </c>
      <c r="I2933" s="1">
        <v>149.16999999999999</v>
      </c>
      <c r="J2933" s="1">
        <v>1.502</v>
      </c>
      <c r="K2933" s="1">
        <v>8.2299999999999995E-3</v>
      </c>
      <c r="L2933" s="1">
        <v>9.1400000000000006E-3</v>
      </c>
      <c r="M2933" s="1">
        <v>1.5222</v>
      </c>
      <c r="N2933" s="1">
        <v>6.5000000000000002E-2</v>
      </c>
      <c r="O2933" s="1">
        <v>4.2662E-4</v>
      </c>
      <c r="P2933" s="1">
        <v>1.3163000000000001E-4</v>
      </c>
      <c r="Q2933" s="1">
        <v>6.2045000000000004E-4</v>
      </c>
      <c r="R2933" s="1">
        <v>0</v>
      </c>
      <c r="S2933" s="1">
        <v>4.6234341904080711</v>
      </c>
      <c r="T2933" s="1">
        <v>0.97615763388179888</v>
      </c>
    </row>
    <row r="2934" spans="6:20">
      <c r="F2934" s="1">
        <v>488.79399999999998</v>
      </c>
      <c r="G2934" s="1">
        <v>9.2569999999999997</v>
      </c>
      <c r="H2934" s="1">
        <v>0</v>
      </c>
      <c r="I2934" s="1">
        <v>149.16999999999999</v>
      </c>
      <c r="J2934" s="1">
        <v>1.502</v>
      </c>
      <c r="K2934" s="1">
        <v>8.2199999999999999E-3</v>
      </c>
      <c r="L2934" s="1">
        <v>9.2300000000000004E-3</v>
      </c>
      <c r="M2934" s="1">
        <v>1.5222100000000001</v>
      </c>
      <c r="N2934" s="1">
        <v>6.5000000000000002E-2</v>
      </c>
      <c r="O2934" s="1">
        <v>4.2905999999999999E-4</v>
      </c>
      <c r="P2934" s="1">
        <v>1.3238E-4</v>
      </c>
      <c r="Q2934" s="1">
        <v>6.2399000000000005E-4</v>
      </c>
      <c r="R2934" s="1">
        <v>0</v>
      </c>
      <c r="S2934" s="1">
        <v>4.6234341904080711</v>
      </c>
      <c r="T2934" s="1">
        <v>0.97621772048996003</v>
      </c>
    </row>
    <row r="2935" spans="6:20">
      <c r="F2935" s="1">
        <v>488.96100000000001</v>
      </c>
      <c r="G2935" s="1">
        <v>9.2509999999999994</v>
      </c>
      <c r="H2935" s="1">
        <v>0</v>
      </c>
      <c r="I2935" s="1">
        <v>149.16</v>
      </c>
      <c r="J2935" s="1">
        <v>1.502</v>
      </c>
      <c r="K2935" s="1">
        <v>8.2100000000000003E-3</v>
      </c>
      <c r="L2935" s="1">
        <v>9.1699999999999993E-3</v>
      </c>
      <c r="M2935" s="1">
        <v>1.5222</v>
      </c>
      <c r="N2935" s="1">
        <v>6.5000000000000002E-2</v>
      </c>
      <c r="O2935" s="1">
        <v>4.2876999999999998E-4</v>
      </c>
      <c r="P2935" s="1">
        <v>1.3229E-4</v>
      </c>
      <c r="Q2935" s="1">
        <v>6.2359000000000004E-4</v>
      </c>
      <c r="R2935" s="1">
        <v>0</v>
      </c>
      <c r="S2935" s="1">
        <v>4.6164204856289359</v>
      </c>
      <c r="T2935" s="1">
        <v>0.97615763388179888</v>
      </c>
    </row>
    <row r="2936" spans="6:20">
      <c r="F2936" s="1">
        <v>489.12799999999999</v>
      </c>
      <c r="G2936" s="1">
        <v>9.282</v>
      </c>
      <c r="H2936" s="1">
        <v>0</v>
      </c>
      <c r="I2936" s="1">
        <v>149.16</v>
      </c>
      <c r="J2936" s="1">
        <v>1.502</v>
      </c>
      <c r="K2936" s="1">
        <v>8.2199999999999999E-3</v>
      </c>
      <c r="L2936" s="1">
        <v>9.1900000000000003E-3</v>
      </c>
      <c r="M2936" s="1">
        <v>1.5221800000000001</v>
      </c>
      <c r="N2936" s="1">
        <v>6.5000000000000002E-2</v>
      </c>
      <c r="O2936" s="1">
        <v>4.3025000000000002E-4</v>
      </c>
      <c r="P2936" s="1">
        <v>1.3275E-4</v>
      </c>
      <c r="Q2936" s="1">
        <v>6.2573000000000001E-4</v>
      </c>
      <c r="R2936" s="1">
        <v>0</v>
      </c>
      <c r="S2936" s="1">
        <v>4.6164204856289359</v>
      </c>
      <c r="T2936" s="1">
        <v>0.97603746066547781</v>
      </c>
    </row>
    <row r="2937" spans="6:20">
      <c r="F2937" s="1">
        <v>489.29399999999998</v>
      </c>
      <c r="G2937" s="1">
        <v>9.2720000000000002</v>
      </c>
      <c r="H2937" s="1">
        <v>0</v>
      </c>
      <c r="I2937" s="1">
        <v>149.15</v>
      </c>
      <c r="J2937" s="1">
        <v>1.502</v>
      </c>
      <c r="K2937" s="1">
        <v>8.2199999999999999E-3</v>
      </c>
      <c r="L2937" s="1">
        <v>9.2200000000000008E-3</v>
      </c>
      <c r="M2937" s="1">
        <v>1.52217</v>
      </c>
      <c r="N2937" s="1">
        <v>6.5000000000000002E-2</v>
      </c>
      <c r="O2937" s="1">
        <v>4.2980999999999998E-4</v>
      </c>
      <c r="P2937" s="1">
        <v>1.3260999999999999E-4</v>
      </c>
      <c r="Q2937" s="1">
        <v>6.2507000000000003E-4</v>
      </c>
      <c r="R2937" s="1">
        <v>0</v>
      </c>
      <c r="S2937" s="1">
        <v>4.6094067808498007</v>
      </c>
      <c r="T2937" s="1">
        <v>0.97597737405731666</v>
      </c>
    </row>
    <row r="2938" spans="6:20">
      <c r="F2938" s="1">
        <v>489.46100000000001</v>
      </c>
      <c r="G2938" s="1">
        <v>9.2590000000000003</v>
      </c>
      <c r="H2938" s="1">
        <v>0</v>
      </c>
      <c r="I2938" s="1">
        <v>149.16</v>
      </c>
      <c r="J2938" s="1">
        <v>1.502</v>
      </c>
      <c r="K2938" s="1">
        <v>8.26E-3</v>
      </c>
      <c r="L2938" s="1">
        <v>9.1400000000000006E-3</v>
      </c>
      <c r="M2938" s="1">
        <v>1.5221800000000001</v>
      </c>
      <c r="N2938" s="1">
        <v>6.5000000000000002E-2</v>
      </c>
      <c r="O2938" s="1">
        <v>4.2915E-4</v>
      </c>
      <c r="P2938" s="1">
        <v>1.3240999999999999E-4</v>
      </c>
      <c r="Q2938" s="1">
        <v>6.2409E-4</v>
      </c>
      <c r="R2938" s="1">
        <v>0</v>
      </c>
      <c r="S2938" s="1">
        <v>4.6164204856289359</v>
      </c>
      <c r="T2938" s="1">
        <v>0.97603746066547781</v>
      </c>
    </row>
    <row r="2939" spans="6:20">
      <c r="F2939" s="1">
        <v>489.62799999999999</v>
      </c>
      <c r="G2939" s="1">
        <v>9.3800000000000008</v>
      </c>
      <c r="H2939" s="1">
        <v>0</v>
      </c>
      <c r="I2939" s="1">
        <v>149.15</v>
      </c>
      <c r="J2939" s="1">
        <v>1.502</v>
      </c>
      <c r="K2939" s="1">
        <v>8.2199999999999999E-3</v>
      </c>
      <c r="L2939" s="1">
        <v>9.2300000000000004E-3</v>
      </c>
      <c r="M2939" s="1">
        <v>1.52227</v>
      </c>
      <c r="N2939" s="1">
        <v>6.6000000000000003E-2</v>
      </c>
      <c r="O2939" s="1">
        <v>4.3486000000000002E-4</v>
      </c>
      <c r="P2939" s="1">
        <v>1.3417E-4</v>
      </c>
      <c r="Q2939" s="1">
        <v>6.3241000000000003E-4</v>
      </c>
      <c r="R2939" s="1">
        <v>0</v>
      </c>
      <c r="S2939" s="1">
        <v>4.6094067808498007</v>
      </c>
      <c r="T2939" s="1">
        <v>0.97657824013892447</v>
      </c>
    </row>
    <row r="2940" spans="6:20">
      <c r="F2940" s="1">
        <v>489.79399999999998</v>
      </c>
      <c r="G2940" s="1">
        <v>9.1969999999999992</v>
      </c>
      <c r="H2940" s="1">
        <v>0</v>
      </c>
      <c r="I2940" s="1">
        <v>149.15</v>
      </c>
      <c r="J2940" s="1">
        <v>1.502</v>
      </c>
      <c r="K2940" s="1">
        <v>8.2699999999999996E-3</v>
      </c>
      <c r="L2940" s="1">
        <v>9.11E-3</v>
      </c>
      <c r="M2940" s="1">
        <v>1.52223</v>
      </c>
      <c r="N2940" s="1">
        <v>6.5000000000000002E-2</v>
      </c>
      <c r="O2940" s="1">
        <v>4.2623999999999998E-4</v>
      </c>
      <c r="P2940" s="1">
        <v>1.3151999999999999E-4</v>
      </c>
      <c r="Q2940" s="1">
        <v>6.1987000000000001E-4</v>
      </c>
      <c r="R2940" s="1">
        <v>0</v>
      </c>
      <c r="S2940" s="1">
        <v>4.6094067808498007</v>
      </c>
      <c r="T2940" s="1">
        <v>0.9763378937062811</v>
      </c>
    </row>
    <row r="2941" spans="6:20">
      <c r="F2941" s="1">
        <v>489.96100000000001</v>
      </c>
      <c r="G2941" s="1">
        <v>9.2829999999999995</v>
      </c>
      <c r="H2941" s="1">
        <v>0</v>
      </c>
      <c r="I2941" s="1">
        <v>149.18</v>
      </c>
      <c r="J2941" s="1">
        <v>1.502</v>
      </c>
      <c r="K2941" s="1">
        <v>8.2100000000000003E-3</v>
      </c>
      <c r="L2941" s="1">
        <v>9.2399999999999999E-3</v>
      </c>
      <c r="M2941" s="1">
        <v>1.5221</v>
      </c>
      <c r="N2941" s="1">
        <v>6.5000000000000002E-2</v>
      </c>
      <c r="O2941" s="1">
        <v>4.3019999999999999E-4</v>
      </c>
      <c r="P2941" s="1">
        <v>1.3273000000000001E-4</v>
      </c>
      <c r="Q2941" s="1">
        <v>6.2566E-4</v>
      </c>
      <c r="R2941" s="1">
        <v>0</v>
      </c>
      <c r="S2941" s="1">
        <v>4.6304478951872285</v>
      </c>
      <c r="T2941" s="1">
        <v>0.97555676780019096</v>
      </c>
    </row>
    <row r="2942" spans="6:20">
      <c r="F2942" s="1">
        <v>490.12799999999999</v>
      </c>
      <c r="G2942" s="1">
        <v>9.1839999999999993</v>
      </c>
      <c r="H2942" s="1">
        <v>0</v>
      </c>
      <c r="I2942" s="1">
        <v>149.13999999999999</v>
      </c>
      <c r="J2942" s="1">
        <v>1.502</v>
      </c>
      <c r="K2942" s="1">
        <v>8.2299999999999995E-3</v>
      </c>
      <c r="L2942" s="1">
        <v>9.2399999999999999E-3</v>
      </c>
      <c r="M2942" s="1">
        <v>1.52224</v>
      </c>
      <c r="N2942" s="1">
        <v>6.5000000000000002E-2</v>
      </c>
      <c r="O2942" s="1">
        <v>4.2577000000000001E-4</v>
      </c>
      <c r="P2942" s="1">
        <v>1.3137000000000001E-4</v>
      </c>
      <c r="Q2942" s="1">
        <v>6.1919000000000004E-4</v>
      </c>
      <c r="R2942" s="1">
        <v>0</v>
      </c>
      <c r="S2942" s="1">
        <v>4.6023930760706433</v>
      </c>
      <c r="T2942" s="1">
        <v>0.97639798031444225</v>
      </c>
    </row>
    <row r="2943" spans="6:20">
      <c r="F2943" s="1">
        <v>490.29399999999998</v>
      </c>
      <c r="G2943" s="1">
        <v>9.2029999999999994</v>
      </c>
      <c r="H2943" s="1">
        <v>0</v>
      </c>
      <c r="I2943" s="1">
        <v>149.16</v>
      </c>
      <c r="J2943" s="1">
        <v>1.502</v>
      </c>
      <c r="K2943" s="1">
        <v>8.2299999999999995E-3</v>
      </c>
      <c r="L2943" s="1">
        <v>9.2399999999999999E-3</v>
      </c>
      <c r="M2943" s="1">
        <v>1.5221499999999999</v>
      </c>
      <c r="N2943" s="1">
        <v>6.5000000000000002E-2</v>
      </c>
      <c r="O2943" s="1">
        <v>4.2659000000000002E-4</v>
      </c>
      <c r="P2943" s="1">
        <v>1.3161999999999999E-4</v>
      </c>
      <c r="Q2943" s="1">
        <v>6.2036999999999997E-4</v>
      </c>
      <c r="R2943" s="1">
        <v>0</v>
      </c>
      <c r="S2943" s="1">
        <v>4.6164204856289359</v>
      </c>
      <c r="T2943" s="1">
        <v>0.97585720084099425</v>
      </c>
    </row>
    <row r="2944" spans="6:20">
      <c r="F2944" s="1">
        <v>490.46100000000001</v>
      </c>
      <c r="G2944" s="1">
        <v>9.3140000000000001</v>
      </c>
      <c r="H2944" s="1">
        <v>0</v>
      </c>
      <c r="I2944" s="1">
        <v>149.13999999999999</v>
      </c>
      <c r="J2944" s="1">
        <v>1.502</v>
      </c>
      <c r="K2944" s="1">
        <v>8.2400000000000008E-3</v>
      </c>
      <c r="L2944" s="1">
        <v>9.1199999999999996E-3</v>
      </c>
      <c r="M2944" s="1">
        <v>1.5222800000000001</v>
      </c>
      <c r="N2944" s="1">
        <v>6.5000000000000002E-2</v>
      </c>
      <c r="O2944" s="1">
        <v>4.3178999999999998E-4</v>
      </c>
      <c r="P2944" s="1">
        <v>1.3323E-4</v>
      </c>
      <c r="Q2944" s="1">
        <v>6.2796E-4</v>
      </c>
      <c r="R2944" s="1">
        <v>0</v>
      </c>
      <c r="S2944" s="1">
        <v>4.6023930760706433</v>
      </c>
      <c r="T2944" s="1">
        <v>0.97663832674708562</v>
      </c>
    </row>
    <row r="2945" spans="6:20">
      <c r="F2945" s="1">
        <v>490.62700000000001</v>
      </c>
      <c r="G2945" s="1">
        <v>9.2789999999999999</v>
      </c>
      <c r="H2945" s="1">
        <v>0</v>
      </c>
      <c r="I2945" s="1">
        <v>149.13999999999999</v>
      </c>
      <c r="J2945" s="1">
        <v>1.502</v>
      </c>
      <c r="K2945" s="1">
        <v>8.2199999999999999E-3</v>
      </c>
      <c r="L2945" s="1">
        <v>9.2300000000000004E-3</v>
      </c>
      <c r="M2945" s="1">
        <v>1.5222500000000001</v>
      </c>
      <c r="N2945" s="1">
        <v>6.5000000000000002E-2</v>
      </c>
      <c r="O2945" s="1">
        <v>4.3019999999999999E-4</v>
      </c>
      <c r="P2945" s="1">
        <v>1.3273000000000001E-4</v>
      </c>
      <c r="Q2945" s="1">
        <v>6.2564000000000001E-4</v>
      </c>
      <c r="R2945" s="1">
        <v>0</v>
      </c>
      <c r="S2945" s="1">
        <v>4.6023930760706433</v>
      </c>
      <c r="T2945" s="1">
        <v>0.9764580669226034</v>
      </c>
    </row>
    <row r="2946" spans="6:20">
      <c r="F2946" s="1">
        <v>490.79399999999998</v>
      </c>
      <c r="G2946" s="1">
        <v>9.2460000000000004</v>
      </c>
      <c r="H2946" s="1">
        <v>0</v>
      </c>
      <c r="I2946" s="1">
        <v>149.13999999999999</v>
      </c>
      <c r="J2946" s="1">
        <v>1.502</v>
      </c>
      <c r="K2946" s="1">
        <v>8.2400000000000008E-3</v>
      </c>
      <c r="L2946" s="1">
        <v>9.2099999999999994E-3</v>
      </c>
      <c r="M2946" s="1">
        <v>1.52224</v>
      </c>
      <c r="N2946" s="1">
        <v>6.5000000000000002E-2</v>
      </c>
      <c r="O2946" s="1">
        <v>4.2868000000000002E-4</v>
      </c>
      <c r="P2946" s="1">
        <v>1.3227000000000001E-4</v>
      </c>
      <c r="Q2946" s="1">
        <v>6.2341000000000002E-4</v>
      </c>
      <c r="R2946" s="1">
        <v>0</v>
      </c>
      <c r="S2946" s="1">
        <v>4.6023930760706433</v>
      </c>
      <c r="T2946" s="1">
        <v>0.97639798031444225</v>
      </c>
    </row>
    <row r="2947" spans="6:20">
      <c r="F2947" s="1">
        <v>490.96100000000001</v>
      </c>
      <c r="G2947" s="1">
        <v>9.2899999999999991</v>
      </c>
      <c r="H2947" s="1">
        <v>0</v>
      </c>
      <c r="I2947" s="1">
        <v>149.13999999999999</v>
      </c>
      <c r="J2947" s="1">
        <v>1.502</v>
      </c>
      <c r="K2947" s="1">
        <v>8.2199999999999999E-3</v>
      </c>
      <c r="L2947" s="1">
        <v>9.1900000000000003E-3</v>
      </c>
      <c r="M2947" s="1">
        <v>1.5222199999999999</v>
      </c>
      <c r="N2947" s="1">
        <v>6.5000000000000002E-2</v>
      </c>
      <c r="O2947" s="1">
        <v>4.3074999999999998E-4</v>
      </c>
      <c r="P2947" s="1">
        <v>1.329E-4</v>
      </c>
      <c r="Q2947" s="1">
        <v>6.2642999999999998E-4</v>
      </c>
      <c r="R2947" s="1">
        <v>0</v>
      </c>
      <c r="S2947" s="1">
        <v>4.6023930760706433</v>
      </c>
      <c r="T2947" s="1">
        <v>0.97627780709811984</v>
      </c>
    </row>
    <row r="2948" spans="6:20">
      <c r="F2948" s="1">
        <v>491.12799999999999</v>
      </c>
      <c r="G2948" s="1">
        <v>9.3109999999999999</v>
      </c>
      <c r="H2948" s="1">
        <v>0</v>
      </c>
      <c r="I2948" s="1">
        <v>149.13999999999999</v>
      </c>
      <c r="J2948" s="1">
        <v>1.502</v>
      </c>
      <c r="K2948" s="1">
        <v>8.2299999999999995E-3</v>
      </c>
      <c r="L2948" s="1">
        <v>9.2200000000000008E-3</v>
      </c>
      <c r="M2948" s="1">
        <v>1.52223</v>
      </c>
      <c r="N2948" s="1">
        <v>6.5000000000000002E-2</v>
      </c>
      <c r="O2948" s="1">
        <v>4.3168999999999998E-4</v>
      </c>
      <c r="P2948" s="1">
        <v>1.3318999999999999E-4</v>
      </c>
      <c r="Q2948" s="1">
        <v>6.2779000000000003E-4</v>
      </c>
      <c r="R2948" s="1">
        <v>0</v>
      </c>
      <c r="S2948" s="1">
        <v>4.6023930760706433</v>
      </c>
      <c r="T2948" s="1">
        <v>0.9763378937062811</v>
      </c>
    </row>
    <row r="2949" spans="6:20">
      <c r="F2949" s="1">
        <v>491.29399999999998</v>
      </c>
      <c r="G2949" s="1">
        <v>9.3339999999999996</v>
      </c>
      <c r="H2949" s="1">
        <v>0</v>
      </c>
      <c r="I2949" s="1">
        <v>149.16</v>
      </c>
      <c r="J2949" s="1">
        <v>1.502</v>
      </c>
      <c r="K2949" s="1">
        <v>8.2199999999999999E-3</v>
      </c>
      <c r="L2949" s="1">
        <v>9.2300000000000004E-3</v>
      </c>
      <c r="M2949" s="1">
        <v>1.5220899999999999</v>
      </c>
      <c r="N2949" s="1">
        <v>6.6000000000000003E-2</v>
      </c>
      <c r="O2949" s="1">
        <v>4.327E-4</v>
      </c>
      <c r="P2949" s="1">
        <v>1.3349999999999999E-4</v>
      </c>
      <c r="Q2949" s="1">
        <v>6.2927999999999997E-4</v>
      </c>
      <c r="R2949" s="1">
        <v>0</v>
      </c>
      <c r="S2949" s="1">
        <v>4.6164204856289359</v>
      </c>
      <c r="T2949" s="1">
        <v>0.97549668119202981</v>
      </c>
    </row>
    <row r="2950" spans="6:20">
      <c r="F2950" s="1">
        <v>491.46100000000001</v>
      </c>
      <c r="G2950" s="1">
        <v>9.2669999999999995</v>
      </c>
      <c r="H2950" s="1">
        <v>0</v>
      </c>
      <c r="I2950" s="1">
        <v>149.12</v>
      </c>
      <c r="J2950" s="1">
        <v>1.502</v>
      </c>
      <c r="K2950" s="1">
        <v>8.2299999999999995E-3</v>
      </c>
      <c r="L2950" s="1">
        <v>9.1500000000000001E-3</v>
      </c>
      <c r="M2950" s="1">
        <v>1.52241</v>
      </c>
      <c r="N2950" s="1">
        <v>6.5000000000000002E-2</v>
      </c>
      <c r="O2950" s="1">
        <v>4.2967999999999999E-4</v>
      </c>
      <c r="P2950" s="1">
        <v>1.3257000000000001E-4</v>
      </c>
      <c r="Q2950" s="1">
        <v>6.2489000000000002E-4</v>
      </c>
      <c r="R2950" s="1">
        <v>0</v>
      </c>
      <c r="S2950" s="1">
        <v>4.5883656665123951</v>
      </c>
      <c r="T2950" s="1">
        <v>0.97741945265317565</v>
      </c>
    </row>
    <row r="2951" spans="6:20">
      <c r="F2951" s="1">
        <v>491.62799999999999</v>
      </c>
      <c r="G2951" s="1">
        <v>9.3190000000000008</v>
      </c>
      <c r="H2951" s="1">
        <v>0</v>
      </c>
      <c r="I2951" s="1">
        <v>149.16999999999999</v>
      </c>
      <c r="J2951" s="1">
        <v>1.502</v>
      </c>
      <c r="K2951" s="1">
        <v>8.2100000000000003E-3</v>
      </c>
      <c r="L2951" s="1">
        <v>9.2599999999999991E-3</v>
      </c>
      <c r="M2951" s="1">
        <v>1.52214</v>
      </c>
      <c r="N2951" s="1">
        <v>6.5000000000000002E-2</v>
      </c>
      <c r="O2951" s="1">
        <v>4.3192000000000003E-4</v>
      </c>
      <c r="P2951" s="1">
        <v>1.3326000000000001E-4</v>
      </c>
      <c r="Q2951" s="1">
        <v>6.2814999999999995E-4</v>
      </c>
      <c r="R2951" s="1">
        <v>0</v>
      </c>
      <c r="S2951" s="1">
        <v>4.6234341904080711</v>
      </c>
      <c r="T2951" s="1">
        <v>0.97579711423283444</v>
      </c>
    </row>
    <row r="2952" spans="6:20">
      <c r="F2952" s="1">
        <v>491.79399999999998</v>
      </c>
      <c r="G2952" s="1">
        <v>9.2590000000000003</v>
      </c>
      <c r="H2952" s="1">
        <v>0</v>
      </c>
      <c r="I2952" s="1">
        <v>149.15</v>
      </c>
      <c r="J2952" s="1">
        <v>1.502</v>
      </c>
      <c r="K2952" s="1">
        <v>8.2199999999999999E-3</v>
      </c>
      <c r="L2952" s="1">
        <v>9.1800000000000007E-3</v>
      </c>
      <c r="M2952" s="1">
        <v>1.5223</v>
      </c>
      <c r="N2952" s="1">
        <v>6.5000000000000002E-2</v>
      </c>
      <c r="O2952" s="1">
        <v>4.2922000000000001E-4</v>
      </c>
      <c r="P2952" s="1">
        <v>1.3243E-4</v>
      </c>
      <c r="Q2952" s="1">
        <v>6.2421999999999998E-4</v>
      </c>
      <c r="R2952" s="1">
        <v>0</v>
      </c>
      <c r="S2952" s="1">
        <v>4.6094067808498007</v>
      </c>
      <c r="T2952" s="1">
        <v>0.97675849996340669</v>
      </c>
    </row>
    <row r="2953" spans="6:20">
      <c r="F2953" s="1">
        <v>491.96100000000001</v>
      </c>
      <c r="G2953" s="1">
        <v>9.2200000000000006</v>
      </c>
      <c r="H2953" s="1">
        <v>0</v>
      </c>
      <c r="I2953" s="1">
        <v>149.18</v>
      </c>
      <c r="J2953" s="1">
        <v>1.502</v>
      </c>
      <c r="K2953" s="1">
        <v>8.2400000000000008E-3</v>
      </c>
      <c r="L2953" s="1">
        <v>9.2599999999999991E-3</v>
      </c>
      <c r="M2953" s="1">
        <v>1.52214</v>
      </c>
      <c r="N2953" s="1">
        <v>6.5000000000000002E-2</v>
      </c>
      <c r="O2953" s="1">
        <v>4.2728999999999998E-4</v>
      </c>
      <c r="P2953" s="1">
        <v>1.3182999999999999E-4</v>
      </c>
      <c r="Q2953" s="1">
        <v>6.2138999999999998E-4</v>
      </c>
      <c r="R2953" s="1">
        <v>0</v>
      </c>
      <c r="S2953" s="1">
        <v>4.6304478951872285</v>
      </c>
      <c r="T2953" s="1">
        <v>0.97579711423283444</v>
      </c>
    </row>
    <row r="2954" spans="6:20">
      <c r="F2954" s="1">
        <v>492.12799999999999</v>
      </c>
      <c r="G2954" s="1">
        <v>9.2710000000000008</v>
      </c>
      <c r="H2954" s="1">
        <v>0</v>
      </c>
      <c r="I2954" s="1">
        <v>149.16</v>
      </c>
      <c r="J2954" s="1">
        <v>1.502</v>
      </c>
      <c r="K2954" s="1">
        <v>8.2100000000000003E-3</v>
      </c>
      <c r="L2954" s="1">
        <v>9.2800000000000001E-3</v>
      </c>
      <c r="M2954" s="1">
        <v>1.5222599999999999</v>
      </c>
      <c r="N2954" s="1">
        <v>6.5000000000000002E-2</v>
      </c>
      <c r="O2954" s="1">
        <v>4.2973000000000002E-4</v>
      </c>
      <c r="P2954" s="1">
        <v>1.3258000000000001E-4</v>
      </c>
      <c r="Q2954" s="1">
        <v>6.2494999999999998E-4</v>
      </c>
      <c r="R2954" s="1">
        <v>0</v>
      </c>
      <c r="S2954" s="1">
        <v>4.6164204856289359</v>
      </c>
      <c r="T2954" s="1">
        <v>0.97651815353076321</v>
      </c>
    </row>
    <row r="2955" spans="6:20">
      <c r="F2955" s="1">
        <v>492.29399999999998</v>
      </c>
      <c r="G2955" s="1">
        <v>9.27</v>
      </c>
      <c r="H2955" s="1">
        <v>0</v>
      </c>
      <c r="I2955" s="1">
        <v>149.16999999999999</v>
      </c>
      <c r="J2955" s="1">
        <v>1.502</v>
      </c>
      <c r="K2955" s="1">
        <v>8.2299999999999995E-3</v>
      </c>
      <c r="L2955" s="1">
        <v>9.1900000000000003E-3</v>
      </c>
      <c r="M2955" s="1">
        <v>1.52217</v>
      </c>
      <c r="N2955" s="1">
        <v>6.5000000000000002E-2</v>
      </c>
      <c r="O2955" s="1">
        <v>4.2958999999999998E-4</v>
      </c>
      <c r="P2955" s="1">
        <v>1.3254E-4</v>
      </c>
      <c r="Q2955" s="1">
        <v>6.2474999999999998E-4</v>
      </c>
      <c r="R2955" s="1">
        <v>0</v>
      </c>
      <c r="S2955" s="1">
        <v>4.6234341904080711</v>
      </c>
      <c r="T2955" s="1">
        <v>0.97597737405731666</v>
      </c>
    </row>
    <row r="2956" spans="6:20">
      <c r="F2956" s="1">
        <v>492.46100000000001</v>
      </c>
      <c r="G2956" s="1">
        <v>9.2279999999999998</v>
      </c>
      <c r="H2956" s="1">
        <v>0</v>
      </c>
      <c r="I2956" s="1">
        <v>149.18</v>
      </c>
      <c r="J2956" s="1">
        <v>1.502</v>
      </c>
      <c r="K2956" s="1">
        <v>8.2100000000000003E-3</v>
      </c>
      <c r="L2956" s="1">
        <v>9.3200000000000002E-3</v>
      </c>
      <c r="M2956" s="1">
        <v>1.5221499999999999</v>
      </c>
      <c r="N2956" s="1">
        <v>6.5000000000000002E-2</v>
      </c>
      <c r="O2956" s="1">
        <v>4.2768E-4</v>
      </c>
      <c r="P2956" s="1">
        <v>1.3195000000000001E-4</v>
      </c>
      <c r="Q2956" s="1">
        <v>6.2197999999999995E-4</v>
      </c>
      <c r="R2956" s="1">
        <v>0</v>
      </c>
      <c r="S2956" s="1">
        <v>4.6304478951872285</v>
      </c>
      <c r="T2956" s="1">
        <v>0.97585720084099425</v>
      </c>
    </row>
    <row r="2957" spans="6:20">
      <c r="F2957" s="1">
        <v>492.62799999999999</v>
      </c>
      <c r="G2957" s="1">
        <v>9.2680000000000007</v>
      </c>
      <c r="H2957" s="1">
        <v>0</v>
      </c>
      <c r="I2957" s="1">
        <v>149.15</v>
      </c>
      <c r="J2957" s="1">
        <v>1.502</v>
      </c>
      <c r="K2957" s="1">
        <v>8.2400000000000008E-3</v>
      </c>
      <c r="L2957" s="1">
        <v>9.2800000000000001E-3</v>
      </c>
      <c r="M2957" s="1">
        <v>1.5222800000000001</v>
      </c>
      <c r="N2957" s="1">
        <v>6.5000000000000002E-2</v>
      </c>
      <c r="O2957" s="1">
        <v>4.2962000000000002E-4</v>
      </c>
      <c r="P2957" s="1">
        <v>1.3255E-4</v>
      </c>
      <c r="Q2957" s="1">
        <v>6.2476000000000003E-4</v>
      </c>
      <c r="R2957" s="1">
        <v>0</v>
      </c>
      <c r="S2957" s="1">
        <v>4.6094067808498007</v>
      </c>
      <c r="T2957" s="1">
        <v>0.97663832674708562</v>
      </c>
    </row>
    <row r="2958" spans="6:20">
      <c r="F2958" s="1">
        <v>492.79399999999998</v>
      </c>
      <c r="G2958" s="1">
        <v>9.2810000000000006</v>
      </c>
      <c r="H2958" s="1">
        <v>0</v>
      </c>
      <c r="I2958" s="1">
        <v>149.16</v>
      </c>
      <c r="J2958" s="1">
        <v>1.502</v>
      </c>
      <c r="K2958" s="1">
        <v>8.2100000000000003E-3</v>
      </c>
      <c r="L2958" s="1">
        <v>9.2300000000000004E-3</v>
      </c>
      <c r="M2958" s="1">
        <v>1.5222800000000001</v>
      </c>
      <c r="N2958" s="1">
        <v>6.5000000000000002E-2</v>
      </c>
      <c r="O2958" s="1">
        <v>4.3016000000000002E-4</v>
      </c>
      <c r="P2958" s="1">
        <v>1.3271999999999999E-4</v>
      </c>
      <c r="Q2958" s="1">
        <v>6.2558999999999998E-4</v>
      </c>
      <c r="R2958" s="1">
        <v>0</v>
      </c>
      <c r="S2958" s="1">
        <v>4.6164204856289359</v>
      </c>
      <c r="T2958" s="1">
        <v>0.97663832674708562</v>
      </c>
    </row>
    <row r="2959" spans="6:20">
      <c r="F2959" s="1">
        <v>492.96100000000001</v>
      </c>
      <c r="G2959" s="1">
        <v>9.3119999999999994</v>
      </c>
      <c r="H2959" s="1">
        <v>0</v>
      </c>
      <c r="I2959" s="1">
        <v>149.16999999999999</v>
      </c>
      <c r="J2959" s="1">
        <v>1.502</v>
      </c>
      <c r="K2959" s="1">
        <v>8.2000000000000007E-3</v>
      </c>
      <c r="L2959" s="1">
        <v>9.2499999999999995E-3</v>
      </c>
      <c r="M2959" s="1">
        <v>1.52224</v>
      </c>
      <c r="N2959" s="1">
        <v>6.5000000000000002E-2</v>
      </c>
      <c r="O2959" s="1">
        <v>4.3156999999999999E-4</v>
      </c>
      <c r="P2959" s="1">
        <v>1.3315000000000001E-4</v>
      </c>
      <c r="Q2959" s="1">
        <v>6.2766000000000005E-4</v>
      </c>
      <c r="R2959" s="1">
        <v>0</v>
      </c>
      <c r="S2959" s="1">
        <v>4.6234341904080711</v>
      </c>
      <c r="T2959" s="1">
        <v>0.97639798031444225</v>
      </c>
    </row>
    <row r="2960" spans="6:20">
      <c r="F2960" s="1">
        <v>493.12700000000001</v>
      </c>
      <c r="G2960" s="1">
        <v>9.3569999999999993</v>
      </c>
      <c r="H2960" s="1">
        <v>0</v>
      </c>
      <c r="I2960" s="1">
        <v>149.16999999999999</v>
      </c>
      <c r="J2960" s="1">
        <v>1.502</v>
      </c>
      <c r="K2960" s="1">
        <v>8.1899999999999994E-3</v>
      </c>
      <c r="L2960" s="1">
        <v>9.1999999999999998E-3</v>
      </c>
      <c r="M2960" s="1">
        <v>1.52223</v>
      </c>
      <c r="N2960" s="1">
        <v>6.6000000000000003E-2</v>
      </c>
      <c r="O2960" s="1">
        <v>4.3365E-4</v>
      </c>
      <c r="P2960" s="1">
        <v>1.3379E-4</v>
      </c>
      <c r="Q2960" s="1">
        <v>6.3069999999999999E-4</v>
      </c>
      <c r="R2960" s="1">
        <v>0</v>
      </c>
      <c r="S2960" s="1">
        <v>4.6234341904080711</v>
      </c>
      <c r="T2960" s="1">
        <v>0.9763378937062811</v>
      </c>
    </row>
    <row r="2961" spans="6:20">
      <c r="F2961" s="1">
        <v>493.29399999999998</v>
      </c>
      <c r="G2961" s="1">
        <v>9.2650000000000006</v>
      </c>
      <c r="H2961" s="1">
        <v>0</v>
      </c>
      <c r="I2961" s="1">
        <v>149.16999999999999</v>
      </c>
      <c r="J2961" s="1">
        <v>1.502</v>
      </c>
      <c r="K2961" s="1">
        <v>8.2299999999999995E-3</v>
      </c>
      <c r="L2961" s="1">
        <v>9.1900000000000003E-3</v>
      </c>
      <c r="M2961" s="1">
        <v>1.5221499999999999</v>
      </c>
      <c r="N2961" s="1">
        <v>6.5000000000000002E-2</v>
      </c>
      <c r="O2961" s="1">
        <v>4.2936999999999999E-4</v>
      </c>
      <c r="P2961" s="1">
        <v>1.3247000000000001E-4</v>
      </c>
      <c r="Q2961" s="1">
        <v>6.2443999999999998E-4</v>
      </c>
      <c r="R2961" s="1">
        <v>0</v>
      </c>
      <c r="S2961" s="1">
        <v>4.6234341904080711</v>
      </c>
      <c r="T2961" s="1">
        <v>0.97585720084099425</v>
      </c>
    </row>
    <row r="2962" spans="6:20">
      <c r="F2962" s="1">
        <v>493.46100000000001</v>
      </c>
      <c r="G2962" s="1">
        <v>9.298</v>
      </c>
      <c r="H2962" s="1">
        <v>0</v>
      </c>
      <c r="I2962" s="1">
        <v>149.18</v>
      </c>
      <c r="J2962" s="1">
        <v>1.502</v>
      </c>
      <c r="K2962" s="1">
        <v>8.1799999999999998E-3</v>
      </c>
      <c r="L2962" s="1">
        <v>9.2999999999999992E-3</v>
      </c>
      <c r="M2962" s="1">
        <v>1.52214</v>
      </c>
      <c r="N2962" s="1">
        <v>6.5000000000000002E-2</v>
      </c>
      <c r="O2962" s="1">
        <v>4.3091000000000001E-4</v>
      </c>
      <c r="P2962" s="1">
        <v>1.3294000000000001E-4</v>
      </c>
      <c r="Q2962" s="1">
        <v>6.2671000000000005E-4</v>
      </c>
      <c r="R2962" s="1">
        <v>0</v>
      </c>
      <c r="S2962" s="1">
        <v>4.6304478951872285</v>
      </c>
      <c r="T2962" s="1">
        <v>0.97579711423283444</v>
      </c>
    </row>
    <row r="2963" spans="6:20">
      <c r="F2963" s="1">
        <v>493.62799999999999</v>
      </c>
      <c r="G2963" s="1">
        <v>9.3130000000000006</v>
      </c>
      <c r="H2963" s="1">
        <v>0</v>
      </c>
      <c r="I2963" s="1">
        <v>149.16</v>
      </c>
      <c r="J2963" s="1">
        <v>1.502</v>
      </c>
      <c r="K2963" s="1">
        <v>8.2199999999999999E-3</v>
      </c>
      <c r="L2963" s="1">
        <v>9.2300000000000004E-3</v>
      </c>
      <c r="M2963" s="1">
        <v>1.52223</v>
      </c>
      <c r="N2963" s="1">
        <v>6.5000000000000002E-2</v>
      </c>
      <c r="O2963" s="1">
        <v>4.3163000000000001E-4</v>
      </c>
      <c r="P2963" s="1">
        <v>1.3317E-4</v>
      </c>
      <c r="Q2963" s="1">
        <v>6.2772000000000001E-4</v>
      </c>
      <c r="R2963" s="1">
        <v>0</v>
      </c>
      <c r="S2963" s="1">
        <v>4.6164204856289359</v>
      </c>
      <c r="T2963" s="1">
        <v>0.9763378937062811</v>
      </c>
    </row>
    <row r="2964" spans="6:20">
      <c r="F2964" s="1">
        <v>493.79399999999998</v>
      </c>
      <c r="G2964" s="1">
        <v>9.4410000000000007</v>
      </c>
      <c r="H2964" s="1">
        <v>0</v>
      </c>
      <c r="I2964" s="1">
        <v>149.19</v>
      </c>
      <c r="J2964" s="1">
        <v>1.502</v>
      </c>
      <c r="K2964" s="1">
        <v>8.2000000000000007E-3</v>
      </c>
      <c r="L2964" s="1">
        <v>9.3500000000000007E-3</v>
      </c>
      <c r="M2964" s="1">
        <v>1.52214</v>
      </c>
      <c r="N2964" s="1">
        <v>6.6000000000000003E-2</v>
      </c>
      <c r="O2964" s="1">
        <v>4.3749000000000001E-4</v>
      </c>
      <c r="P2964" s="1">
        <v>1.3496999999999999E-4</v>
      </c>
      <c r="Q2964" s="1">
        <v>6.3624999999999999E-4</v>
      </c>
      <c r="R2964" s="1">
        <v>0</v>
      </c>
      <c r="S2964" s="1">
        <v>4.6374615999663416</v>
      </c>
      <c r="T2964" s="1">
        <v>0.97579711423283444</v>
      </c>
    </row>
    <row r="2965" spans="6:20">
      <c r="F2965" s="1">
        <v>493.96100000000001</v>
      </c>
      <c r="G2965" s="1">
        <v>9.2959999999999994</v>
      </c>
      <c r="H2965" s="1">
        <v>0</v>
      </c>
      <c r="I2965" s="1">
        <v>149.18</v>
      </c>
      <c r="J2965" s="1">
        <v>1.502</v>
      </c>
      <c r="K2965" s="1">
        <v>8.2100000000000003E-3</v>
      </c>
      <c r="L2965" s="1">
        <v>9.2800000000000001E-3</v>
      </c>
      <c r="M2965" s="1">
        <v>1.5221800000000001</v>
      </c>
      <c r="N2965" s="1">
        <v>6.5000000000000002E-2</v>
      </c>
      <c r="O2965" s="1">
        <v>4.3077000000000002E-4</v>
      </c>
      <c r="P2965" s="1">
        <v>1.329E-4</v>
      </c>
      <c r="Q2965" s="1">
        <v>6.2648999999999995E-4</v>
      </c>
      <c r="R2965" s="1">
        <v>0</v>
      </c>
      <c r="S2965" s="1">
        <v>4.6304478951872285</v>
      </c>
      <c r="T2965" s="1">
        <v>0.97603746066547781</v>
      </c>
    </row>
    <row r="2966" spans="6:20">
      <c r="F2966" s="1">
        <v>494.12799999999999</v>
      </c>
      <c r="G2966" s="1">
        <v>9.2720000000000002</v>
      </c>
      <c r="H2966" s="1">
        <v>0</v>
      </c>
      <c r="I2966" s="1">
        <v>149.18</v>
      </c>
      <c r="J2966" s="1">
        <v>1.502</v>
      </c>
      <c r="K2966" s="1">
        <v>8.2100000000000003E-3</v>
      </c>
      <c r="L2966" s="1">
        <v>9.2499999999999995E-3</v>
      </c>
      <c r="M2966" s="1">
        <v>1.5221800000000001</v>
      </c>
      <c r="N2966" s="1">
        <v>6.5000000000000002E-2</v>
      </c>
      <c r="O2966" s="1">
        <v>4.2967999999999999E-4</v>
      </c>
      <c r="P2966" s="1">
        <v>1.3257000000000001E-4</v>
      </c>
      <c r="Q2966" s="1">
        <v>6.2489999999999996E-4</v>
      </c>
      <c r="R2966" s="1">
        <v>0</v>
      </c>
      <c r="S2966" s="1">
        <v>4.6304478951872285</v>
      </c>
      <c r="T2966" s="1">
        <v>0.97603746066547781</v>
      </c>
    </row>
    <row r="2967" spans="6:20">
      <c r="F2967" s="1">
        <v>494.29399999999998</v>
      </c>
      <c r="G2967" s="1">
        <v>9.2639999999999993</v>
      </c>
      <c r="H2967" s="1">
        <v>0</v>
      </c>
      <c r="I2967" s="1">
        <v>149.16</v>
      </c>
      <c r="J2967" s="1">
        <v>1.502</v>
      </c>
      <c r="K2967" s="1">
        <v>8.2100000000000003E-3</v>
      </c>
      <c r="L2967" s="1">
        <v>9.2099999999999994E-3</v>
      </c>
      <c r="M2967" s="1">
        <v>1.5222599999999999</v>
      </c>
      <c r="N2967" s="1">
        <v>6.5000000000000002E-2</v>
      </c>
      <c r="O2967" s="1">
        <v>4.2936999999999999E-4</v>
      </c>
      <c r="P2967" s="1">
        <v>1.3247000000000001E-4</v>
      </c>
      <c r="Q2967" s="1">
        <v>6.2443999999999998E-4</v>
      </c>
      <c r="R2967" s="1">
        <v>0</v>
      </c>
      <c r="S2967" s="1">
        <v>4.6164204856289359</v>
      </c>
      <c r="T2967" s="1">
        <v>0.97651815353076321</v>
      </c>
    </row>
    <row r="2968" spans="6:20">
      <c r="F2968" s="1">
        <v>494.46100000000001</v>
      </c>
      <c r="G2968" s="1">
        <v>9.3130000000000006</v>
      </c>
      <c r="H2968" s="1">
        <v>0</v>
      </c>
      <c r="I2968" s="1">
        <v>149.16</v>
      </c>
      <c r="J2968" s="1">
        <v>1.502</v>
      </c>
      <c r="K2968" s="1">
        <v>8.2000000000000007E-3</v>
      </c>
      <c r="L2968" s="1">
        <v>9.2899999999999996E-3</v>
      </c>
      <c r="M2968" s="1">
        <v>1.5222199999999999</v>
      </c>
      <c r="N2968" s="1">
        <v>6.5000000000000002E-2</v>
      </c>
      <c r="O2968" s="1">
        <v>4.3174000000000001E-4</v>
      </c>
      <c r="P2968" s="1">
        <v>1.3320000000000001E-4</v>
      </c>
      <c r="Q2968" s="1">
        <v>6.2788999999999998E-4</v>
      </c>
      <c r="R2968" s="1">
        <v>0</v>
      </c>
      <c r="S2968" s="1">
        <v>4.6164204856289359</v>
      </c>
      <c r="T2968" s="1">
        <v>0.97627780709811984</v>
      </c>
    </row>
    <row r="2969" spans="6:20">
      <c r="F2969" s="1">
        <v>494.62799999999999</v>
      </c>
      <c r="G2969" s="1">
        <v>9.2810000000000006</v>
      </c>
      <c r="H2969" s="1">
        <v>0</v>
      </c>
      <c r="I2969" s="1">
        <v>149.13999999999999</v>
      </c>
      <c r="J2969" s="1">
        <v>1.502</v>
      </c>
      <c r="K2969" s="1">
        <v>8.2100000000000003E-3</v>
      </c>
      <c r="L2969" s="1">
        <v>9.2300000000000004E-3</v>
      </c>
      <c r="M2969" s="1">
        <v>1.5222500000000001</v>
      </c>
      <c r="N2969" s="1">
        <v>6.5000000000000002E-2</v>
      </c>
      <c r="O2969" s="1">
        <v>4.303E-4</v>
      </c>
      <c r="P2969" s="1">
        <v>1.3276E-4</v>
      </c>
      <c r="Q2969" s="1">
        <v>6.2578999999999998E-4</v>
      </c>
      <c r="R2969" s="1">
        <v>0</v>
      </c>
      <c r="S2969" s="1">
        <v>4.6023930760706433</v>
      </c>
      <c r="T2969" s="1">
        <v>0.9764580669226034</v>
      </c>
    </row>
    <row r="2970" spans="6:20">
      <c r="F2970" s="1">
        <v>494.79399999999998</v>
      </c>
      <c r="G2970" s="1">
        <v>9.2219999999999995</v>
      </c>
      <c r="H2970" s="1">
        <v>0</v>
      </c>
      <c r="I2970" s="1">
        <v>149.13</v>
      </c>
      <c r="J2970" s="1">
        <v>1.502</v>
      </c>
      <c r="K2970" s="1">
        <v>8.2299999999999995E-3</v>
      </c>
      <c r="L2970" s="1">
        <v>9.1599999999999997E-3</v>
      </c>
      <c r="M2970" s="1">
        <v>1.52227</v>
      </c>
      <c r="N2970" s="1">
        <v>6.5000000000000002E-2</v>
      </c>
      <c r="O2970" s="1">
        <v>4.2763000000000002E-4</v>
      </c>
      <c r="P2970" s="1">
        <v>1.3193999999999999E-4</v>
      </c>
      <c r="Q2970" s="1">
        <v>6.2189000000000005E-4</v>
      </c>
      <c r="R2970" s="1">
        <v>0</v>
      </c>
      <c r="S2970" s="1">
        <v>4.5953793712915081</v>
      </c>
      <c r="T2970" s="1">
        <v>0.97657824013892447</v>
      </c>
    </row>
    <row r="2971" spans="6:20">
      <c r="F2971" s="1">
        <v>494.96100000000001</v>
      </c>
      <c r="G2971" s="1">
        <v>9.3629999999999995</v>
      </c>
      <c r="H2971" s="1">
        <v>0</v>
      </c>
      <c r="I2971" s="1">
        <v>149.15</v>
      </c>
      <c r="J2971" s="1">
        <v>1.502</v>
      </c>
      <c r="K2971" s="1">
        <v>8.2000000000000007E-3</v>
      </c>
      <c r="L2971" s="1">
        <v>9.1699999999999993E-3</v>
      </c>
      <c r="M2971" s="1">
        <v>1.5221800000000001</v>
      </c>
      <c r="N2971" s="1">
        <v>6.6000000000000003E-2</v>
      </c>
      <c r="O2971" s="1">
        <v>4.3413000000000002E-4</v>
      </c>
      <c r="P2971" s="1">
        <v>1.3394000000000001E-4</v>
      </c>
      <c r="Q2971" s="1">
        <v>6.3137999999999996E-4</v>
      </c>
      <c r="R2971" s="1">
        <v>0</v>
      </c>
      <c r="S2971" s="1">
        <v>4.6094067808498007</v>
      </c>
      <c r="T2971" s="1">
        <v>0.97603746066547781</v>
      </c>
    </row>
    <row r="2972" spans="6:20">
      <c r="F2972" s="1">
        <v>495.12799999999999</v>
      </c>
      <c r="G2972" s="1">
        <v>9.3409999999999993</v>
      </c>
      <c r="H2972" s="1">
        <v>0</v>
      </c>
      <c r="I2972" s="1">
        <v>149.13999999999999</v>
      </c>
      <c r="J2972" s="1">
        <v>1.502</v>
      </c>
      <c r="K2972" s="1">
        <v>8.1799999999999998E-3</v>
      </c>
      <c r="L2972" s="1">
        <v>9.1599999999999997E-3</v>
      </c>
      <c r="M2972" s="1">
        <v>1.52223</v>
      </c>
      <c r="N2972" s="1">
        <v>6.6000000000000003E-2</v>
      </c>
      <c r="O2972" s="1">
        <v>4.3312E-4</v>
      </c>
      <c r="P2972" s="1">
        <v>1.3363000000000001E-4</v>
      </c>
      <c r="Q2972" s="1">
        <v>6.2993000000000001E-4</v>
      </c>
      <c r="R2972" s="1">
        <v>0</v>
      </c>
      <c r="S2972" s="1">
        <v>4.6023930760706433</v>
      </c>
      <c r="T2972" s="1">
        <v>0.9763378937062811</v>
      </c>
    </row>
    <row r="2973" spans="6:20">
      <c r="F2973" s="1">
        <v>495.29500000000002</v>
      </c>
      <c r="G2973" s="1">
        <v>9.3260000000000005</v>
      </c>
      <c r="H2973" s="1">
        <v>0</v>
      </c>
      <c r="I2973" s="1">
        <v>149.16999999999999</v>
      </c>
      <c r="J2973" s="1">
        <v>1.502</v>
      </c>
      <c r="K2973" s="1">
        <v>8.2000000000000007E-3</v>
      </c>
      <c r="L2973" s="1">
        <v>9.2200000000000008E-3</v>
      </c>
      <c r="M2973" s="1">
        <v>1.5220400000000001</v>
      </c>
      <c r="N2973" s="1">
        <v>6.6000000000000003E-2</v>
      </c>
      <c r="O2973" s="1">
        <v>4.3234000000000002E-4</v>
      </c>
      <c r="P2973" s="1">
        <v>1.3339E-4</v>
      </c>
      <c r="Q2973" s="1">
        <v>6.2878000000000001E-4</v>
      </c>
      <c r="R2973" s="1">
        <v>0</v>
      </c>
      <c r="S2973" s="1">
        <v>4.6234341904080711</v>
      </c>
      <c r="T2973" s="1">
        <v>0.97519624815122652</v>
      </c>
    </row>
    <row r="2974" spans="6:20">
      <c r="F2974" s="1">
        <v>495.46100000000001</v>
      </c>
      <c r="G2974" s="1">
        <v>9.3829999999999991</v>
      </c>
      <c r="H2974" s="1">
        <v>0</v>
      </c>
      <c r="I2974" s="1">
        <v>149.13</v>
      </c>
      <c r="J2974" s="1">
        <v>1.502</v>
      </c>
      <c r="K2974" s="1">
        <v>8.1899999999999994E-3</v>
      </c>
      <c r="L2974" s="1">
        <v>9.1699999999999993E-3</v>
      </c>
      <c r="M2974" s="1">
        <v>1.5223100000000001</v>
      </c>
      <c r="N2974" s="1">
        <v>6.6000000000000003E-2</v>
      </c>
      <c r="O2974" s="1">
        <v>4.3509000000000001E-4</v>
      </c>
      <c r="P2974" s="1">
        <v>1.3423999999999999E-4</v>
      </c>
      <c r="Q2974" s="1">
        <v>6.3279000000000005E-4</v>
      </c>
      <c r="R2974" s="1">
        <v>0</v>
      </c>
      <c r="S2974" s="1">
        <v>4.5953793712915081</v>
      </c>
      <c r="T2974" s="1">
        <v>0.97681858657156784</v>
      </c>
    </row>
    <row r="2975" spans="6:20">
      <c r="F2975" s="1">
        <v>495.62799999999999</v>
      </c>
      <c r="G2975" s="1">
        <v>9.343</v>
      </c>
      <c r="H2975" s="1">
        <v>0</v>
      </c>
      <c r="I2975" s="1">
        <v>149.16999999999999</v>
      </c>
      <c r="J2975" s="1">
        <v>1.502</v>
      </c>
      <c r="K2975" s="1">
        <v>8.2000000000000007E-3</v>
      </c>
      <c r="L2975" s="1">
        <v>9.2999999999999992E-3</v>
      </c>
      <c r="M2975" s="1">
        <v>1.52214</v>
      </c>
      <c r="N2975" s="1">
        <v>6.6000000000000003E-2</v>
      </c>
      <c r="O2975" s="1">
        <v>4.3308000000000002E-4</v>
      </c>
      <c r="P2975" s="1">
        <v>1.3360999999999999E-4</v>
      </c>
      <c r="Q2975" s="1">
        <v>6.2982999999999995E-4</v>
      </c>
      <c r="R2975" s="1">
        <v>0</v>
      </c>
      <c r="S2975" s="1">
        <v>4.6234341904080711</v>
      </c>
      <c r="T2975" s="1">
        <v>0.97579711423283444</v>
      </c>
    </row>
    <row r="2976" spans="6:20">
      <c r="F2976" s="1">
        <v>495.79500000000002</v>
      </c>
      <c r="G2976" s="1">
        <v>9.3249999999999993</v>
      </c>
      <c r="H2976" s="1">
        <v>0</v>
      </c>
      <c r="I2976" s="1">
        <v>149.13999999999999</v>
      </c>
      <c r="J2976" s="1">
        <v>1.502</v>
      </c>
      <c r="K2976" s="1">
        <v>8.1799999999999998E-3</v>
      </c>
      <c r="L2976" s="1">
        <v>9.2399999999999999E-3</v>
      </c>
      <c r="M2976" s="1">
        <v>1.5222800000000001</v>
      </c>
      <c r="N2976" s="1">
        <v>6.5000000000000002E-2</v>
      </c>
      <c r="O2976" s="1">
        <v>4.3235000000000002E-4</v>
      </c>
      <c r="P2976" s="1">
        <v>1.3339E-4</v>
      </c>
      <c r="Q2976" s="1">
        <v>6.288E-4</v>
      </c>
      <c r="R2976" s="1">
        <v>0</v>
      </c>
      <c r="S2976" s="1">
        <v>4.6023930760706433</v>
      </c>
      <c r="T2976" s="1">
        <v>0.97663832674708562</v>
      </c>
    </row>
    <row r="2977" spans="6:20">
      <c r="F2977" s="1">
        <v>495.96100000000001</v>
      </c>
      <c r="G2977" s="1">
        <v>9.3719999999999999</v>
      </c>
      <c r="H2977" s="1">
        <v>0</v>
      </c>
      <c r="I2977" s="1">
        <v>149.18</v>
      </c>
      <c r="J2977" s="1">
        <v>1.502</v>
      </c>
      <c r="K2977" s="1">
        <v>8.2000000000000007E-3</v>
      </c>
      <c r="L2977" s="1">
        <v>9.1900000000000003E-3</v>
      </c>
      <c r="M2977" s="1">
        <v>1.5220800000000001</v>
      </c>
      <c r="N2977" s="1">
        <v>6.6000000000000003E-2</v>
      </c>
      <c r="O2977" s="1">
        <v>4.3438E-4</v>
      </c>
      <c r="P2977" s="1">
        <v>1.3401999999999999E-4</v>
      </c>
      <c r="Q2977" s="1">
        <v>6.3175999999999998E-4</v>
      </c>
      <c r="R2977" s="1">
        <v>0</v>
      </c>
      <c r="S2977" s="1">
        <v>4.6304478951872285</v>
      </c>
      <c r="T2977" s="1">
        <v>0.97543659458387</v>
      </c>
    </row>
    <row r="2978" spans="6:20">
      <c r="F2978" s="1">
        <v>496.12799999999999</v>
      </c>
      <c r="G2978" s="1">
        <v>9.3539999999999992</v>
      </c>
      <c r="H2978" s="1">
        <v>0</v>
      </c>
      <c r="I2978" s="1">
        <v>149.15</v>
      </c>
      <c r="J2978" s="1">
        <v>1.502</v>
      </c>
      <c r="K2978" s="1">
        <v>8.1899999999999994E-3</v>
      </c>
      <c r="L2978" s="1">
        <v>9.2899999999999996E-3</v>
      </c>
      <c r="M2978" s="1">
        <v>1.5222800000000001</v>
      </c>
      <c r="N2978" s="1">
        <v>6.6000000000000003E-2</v>
      </c>
      <c r="O2978" s="1">
        <v>4.3368999999999998E-4</v>
      </c>
      <c r="P2978" s="1">
        <v>1.338E-4</v>
      </c>
      <c r="Q2978" s="1">
        <v>6.3071999999999998E-4</v>
      </c>
      <c r="R2978" s="1">
        <v>0</v>
      </c>
      <c r="S2978" s="1">
        <v>4.6094067808498007</v>
      </c>
      <c r="T2978" s="1">
        <v>0.97663832674708562</v>
      </c>
    </row>
    <row r="2979" spans="6:20">
      <c r="F2979" s="1">
        <v>496.29500000000002</v>
      </c>
      <c r="G2979" s="1">
        <v>9.3710000000000004</v>
      </c>
      <c r="H2979" s="1">
        <v>0</v>
      </c>
      <c r="I2979" s="1">
        <v>149.16</v>
      </c>
      <c r="J2979" s="1">
        <v>1.502</v>
      </c>
      <c r="K2979" s="1">
        <v>8.1899999999999994E-3</v>
      </c>
      <c r="L2979" s="1">
        <v>9.2099999999999994E-3</v>
      </c>
      <c r="M2979" s="1">
        <v>1.5222100000000001</v>
      </c>
      <c r="N2979" s="1">
        <v>6.6000000000000003E-2</v>
      </c>
      <c r="O2979" s="1">
        <v>4.3439999999999999E-4</v>
      </c>
      <c r="P2979" s="1">
        <v>1.3401999999999999E-4</v>
      </c>
      <c r="Q2979" s="1">
        <v>6.3177999999999997E-4</v>
      </c>
      <c r="R2979" s="1">
        <v>0</v>
      </c>
      <c r="S2979" s="1">
        <v>4.6164204856289359</v>
      </c>
      <c r="T2979" s="1">
        <v>0.97621772048996003</v>
      </c>
    </row>
    <row r="2980" spans="6:20">
      <c r="F2980" s="1">
        <v>496.46100000000001</v>
      </c>
      <c r="G2980" s="1">
        <v>9.1690000000000005</v>
      </c>
      <c r="H2980" s="1">
        <v>0</v>
      </c>
      <c r="I2980" s="1">
        <v>149.13999999999999</v>
      </c>
      <c r="J2980" s="1">
        <v>1.502</v>
      </c>
      <c r="K2980" s="1">
        <v>8.2299999999999995E-3</v>
      </c>
      <c r="L2980" s="1">
        <v>9.1699999999999993E-3</v>
      </c>
      <c r="M2980" s="1">
        <v>1.5223199999999999</v>
      </c>
      <c r="N2980" s="1">
        <v>6.4000000000000001E-2</v>
      </c>
      <c r="O2980" s="1">
        <v>4.2508999999999998E-4</v>
      </c>
      <c r="P2980" s="1">
        <v>1.3116000000000001E-4</v>
      </c>
      <c r="Q2980" s="1">
        <v>6.1819999999999996E-4</v>
      </c>
      <c r="R2980" s="1">
        <v>0</v>
      </c>
      <c r="S2980" s="1">
        <v>4.6023930760706433</v>
      </c>
      <c r="T2980" s="1">
        <v>0.97687867317972765</v>
      </c>
    </row>
    <row r="2981" spans="6:20">
      <c r="F2981" s="1">
        <v>496.62799999999999</v>
      </c>
      <c r="G2981" s="1">
        <v>9.3970000000000002</v>
      </c>
      <c r="H2981" s="1">
        <v>0</v>
      </c>
      <c r="I2981" s="1">
        <v>149.18</v>
      </c>
      <c r="J2981" s="1">
        <v>1.502</v>
      </c>
      <c r="K2981" s="1">
        <v>8.1700000000000002E-3</v>
      </c>
      <c r="L2981" s="1">
        <v>9.2899999999999996E-3</v>
      </c>
      <c r="M2981" s="1">
        <v>1.5221499999999999</v>
      </c>
      <c r="N2981" s="1">
        <v>6.6000000000000003E-2</v>
      </c>
      <c r="O2981" s="1">
        <v>4.3553E-4</v>
      </c>
      <c r="P2981" s="1">
        <v>1.3437E-4</v>
      </c>
      <c r="Q2981" s="1">
        <v>6.3343999999999998E-4</v>
      </c>
      <c r="R2981" s="1">
        <v>0</v>
      </c>
      <c r="S2981" s="1">
        <v>4.6304478951872285</v>
      </c>
      <c r="T2981" s="1">
        <v>0.97585720084099425</v>
      </c>
    </row>
    <row r="2982" spans="6:20">
      <c r="F2982" s="1">
        <v>496.79399999999998</v>
      </c>
      <c r="G2982" s="1">
        <v>9.2479999999999993</v>
      </c>
      <c r="H2982" s="1">
        <v>0</v>
      </c>
      <c r="I2982" s="1">
        <v>149.16999999999999</v>
      </c>
      <c r="J2982" s="1">
        <v>1.502</v>
      </c>
      <c r="K2982" s="1">
        <v>8.2199999999999999E-3</v>
      </c>
      <c r="L2982" s="1">
        <v>9.3200000000000002E-3</v>
      </c>
      <c r="M2982" s="1">
        <v>1.52214</v>
      </c>
      <c r="N2982" s="1">
        <v>6.5000000000000002E-2</v>
      </c>
      <c r="O2982" s="1">
        <v>4.2863999999999999E-4</v>
      </c>
      <c r="P2982" s="1">
        <v>1.3224999999999999E-4</v>
      </c>
      <c r="Q2982" s="1">
        <v>6.2335999999999999E-4</v>
      </c>
      <c r="R2982" s="1">
        <v>0</v>
      </c>
      <c r="S2982" s="1">
        <v>4.6234341904080711</v>
      </c>
      <c r="T2982" s="1">
        <v>0.97579711423283444</v>
      </c>
    </row>
    <row r="2983" spans="6:20">
      <c r="F2983" s="1">
        <v>496.96199999999999</v>
      </c>
      <c r="G2983" s="1">
        <v>9.2059999999999995</v>
      </c>
      <c r="H2983" s="1">
        <v>0</v>
      </c>
      <c r="I2983" s="1">
        <v>149.18</v>
      </c>
      <c r="J2983" s="1">
        <v>1.502</v>
      </c>
      <c r="K2983" s="1">
        <v>8.2199999999999999E-3</v>
      </c>
      <c r="L2983" s="1">
        <v>9.2499999999999995E-3</v>
      </c>
      <c r="M2983" s="1">
        <v>1.52206</v>
      </c>
      <c r="N2983" s="1">
        <v>6.5000000000000002E-2</v>
      </c>
      <c r="O2983" s="1">
        <v>4.2667999999999997E-4</v>
      </c>
      <c r="P2983" s="1">
        <v>1.3164000000000001E-4</v>
      </c>
      <c r="Q2983" s="1">
        <v>6.2053E-4</v>
      </c>
      <c r="R2983" s="1">
        <v>0</v>
      </c>
      <c r="S2983" s="1">
        <v>4.6304478951872285</v>
      </c>
      <c r="T2983" s="1">
        <v>0.97531642136754759</v>
      </c>
    </row>
    <row r="2984" spans="6:20">
      <c r="F2984" s="1">
        <v>497.12799999999999</v>
      </c>
      <c r="G2984" s="1">
        <v>9.2330000000000005</v>
      </c>
      <c r="H2984" s="1">
        <v>0</v>
      </c>
      <c r="I2984" s="1">
        <v>149.13</v>
      </c>
      <c r="J2984" s="1">
        <v>1.502</v>
      </c>
      <c r="K2984" s="1">
        <v>8.2199999999999999E-3</v>
      </c>
      <c r="L2984" s="1">
        <v>9.2499999999999995E-3</v>
      </c>
      <c r="M2984" s="1">
        <v>1.5223599999999999</v>
      </c>
      <c r="N2984" s="1">
        <v>6.5000000000000002E-2</v>
      </c>
      <c r="O2984" s="1">
        <v>4.2813999999999998E-4</v>
      </c>
      <c r="P2984" s="1">
        <v>1.3208999999999999E-4</v>
      </c>
      <c r="Q2984" s="1">
        <v>6.2262999999999999E-4</v>
      </c>
      <c r="R2984" s="1">
        <v>0</v>
      </c>
      <c r="S2984" s="1">
        <v>4.5953793712915081</v>
      </c>
      <c r="T2984" s="1">
        <v>0.97711901961237113</v>
      </c>
    </row>
    <row r="2985" spans="6:20">
      <c r="F2985" s="1">
        <v>497.29500000000002</v>
      </c>
      <c r="G2985" s="1">
        <v>9.2509999999999994</v>
      </c>
      <c r="H2985" s="1">
        <v>0</v>
      </c>
      <c r="I2985" s="1">
        <v>149.16999999999999</v>
      </c>
      <c r="J2985" s="1">
        <v>1.502</v>
      </c>
      <c r="K2985" s="1">
        <v>8.1899999999999994E-3</v>
      </c>
      <c r="L2985" s="1">
        <v>9.2899999999999996E-3</v>
      </c>
      <c r="M2985" s="1">
        <v>1.5221199999999999</v>
      </c>
      <c r="N2985" s="1">
        <v>6.5000000000000002E-2</v>
      </c>
      <c r="O2985" s="1">
        <v>4.2882E-4</v>
      </c>
      <c r="P2985" s="1">
        <v>1.3229999999999999E-4</v>
      </c>
      <c r="Q2985" s="1">
        <v>6.2365999999999995E-4</v>
      </c>
      <c r="R2985" s="1">
        <v>0</v>
      </c>
      <c r="S2985" s="1">
        <v>4.6234341904080711</v>
      </c>
      <c r="T2985" s="1">
        <v>0.97567694101651203</v>
      </c>
    </row>
    <row r="2986" spans="6:20">
      <c r="F2986" s="1">
        <v>497.46100000000001</v>
      </c>
      <c r="G2986" s="1">
        <v>9.2579999999999991</v>
      </c>
      <c r="H2986" s="1">
        <v>0</v>
      </c>
      <c r="I2986" s="1">
        <v>149.16999999999999</v>
      </c>
      <c r="J2986" s="1">
        <v>1.502</v>
      </c>
      <c r="K2986" s="1">
        <v>8.2100000000000003E-3</v>
      </c>
      <c r="L2986" s="1">
        <v>9.2800000000000001E-3</v>
      </c>
      <c r="M2986" s="1">
        <v>1.52217</v>
      </c>
      <c r="N2986" s="1">
        <v>6.5000000000000002E-2</v>
      </c>
      <c r="O2986" s="1">
        <v>4.2914E-4</v>
      </c>
      <c r="P2986" s="1">
        <v>1.3239999999999999E-4</v>
      </c>
      <c r="Q2986" s="1">
        <v>6.2410000000000005E-4</v>
      </c>
      <c r="R2986" s="1">
        <v>0</v>
      </c>
      <c r="S2986" s="1">
        <v>4.6234341904080711</v>
      </c>
      <c r="T2986" s="1">
        <v>0.97597737405731666</v>
      </c>
    </row>
    <row r="2987" spans="6:20">
      <c r="F2987" s="1">
        <v>497.62799999999999</v>
      </c>
      <c r="G2987" s="1">
        <v>9.33</v>
      </c>
      <c r="H2987" s="1">
        <v>0</v>
      </c>
      <c r="I2987" s="1">
        <v>149.16</v>
      </c>
      <c r="J2987" s="1">
        <v>1.502</v>
      </c>
      <c r="K2987" s="1">
        <v>8.2000000000000007E-3</v>
      </c>
      <c r="L2987" s="1">
        <v>9.3500000000000007E-3</v>
      </c>
      <c r="M2987" s="1">
        <v>1.5222</v>
      </c>
      <c r="N2987" s="1">
        <v>6.6000000000000003E-2</v>
      </c>
      <c r="O2987" s="1">
        <v>4.3247000000000001E-4</v>
      </c>
      <c r="P2987" s="1">
        <v>1.3343E-4</v>
      </c>
      <c r="Q2987" s="1">
        <v>6.2894999999999997E-4</v>
      </c>
      <c r="R2987" s="1">
        <v>0</v>
      </c>
      <c r="S2987" s="1">
        <v>4.6164204856289359</v>
      </c>
      <c r="T2987" s="1">
        <v>0.97615763388179888</v>
      </c>
    </row>
    <row r="2988" spans="6:20">
      <c r="F2988" s="1">
        <v>497.79500000000002</v>
      </c>
      <c r="G2988" s="1">
        <v>9.3149999999999995</v>
      </c>
      <c r="H2988" s="1">
        <v>0</v>
      </c>
      <c r="I2988" s="1">
        <v>149.18</v>
      </c>
      <c r="J2988" s="1">
        <v>1.502</v>
      </c>
      <c r="K2988" s="1">
        <v>8.2000000000000007E-3</v>
      </c>
      <c r="L2988" s="1">
        <v>9.3699999999999999E-3</v>
      </c>
      <c r="M2988" s="1">
        <v>1.5221199999999999</v>
      </c>
      <c r="N2988" s="1">
        <v>6.5000000000000002E-2</v>
      </c>
      <c r="O2988" s="1">
        <v>4.3176E-4</v>
      </c>
      <c r="P2988" s="1">
        <v>1.3321000000000001E-4</v>
      </c>
      <c r="Q2988" s="1">
        <v>6.2790999999999997E-4</v>
      </c>
      <c r="R2988" s="1">
        <v>0</v>
      </c>
      <c r="S2988" s="1">
        <v>4.6304478951872285</v>
      </c>
      <c r="T2988" s="1">
        <v>0.97567694101651203</v>
      </c>
    </row>
    <row r="2989" spans="6:20">
      <c r="F2989" s="1">
        <v>497.96100000000001</v>
      </c>
      <c r="G2989" s="1">
        <v>9.1590000000000007</v>
      </c>
      <c r="H2989" s="1">
        <v>0</v>
      </c>
      <c r="I2989" s="1">
        <v>149.16999999999999</v>
      </c>
      <c r="J2989" s="1">
        <v>1.502</v>
      </c>
      <c r="K2989" s="1">
        <v>8.2100000000000003E-3</v>
      </c>
      <c r="L2989" s="1">
        <v>9.2300000000000004E-3</v>
      </c>
      <c r="M2989" s="1">
        <v>1.5221800000000001</v>
      </c>
      <c r="N2989" s="1">
        <v>6.4000000000000001E-2</v>
      </c>
      <c r="O2989" s="1">
        <v>4.2452000000000001E-4</v>
      </c>
      <c r="P2989" s="1">
        <v>1.3098E-4</v>
      </c>
      <c r="Q2989" s="1">
        <v>6.1740000000000005E-4</v>
      </c>
      <c r="R2989" s="1">
        <v>0</v>
      </c>
      <c r="S2989" s="1">
        <v>4.6234341904080711</v>
      </c>
      <c r="T2989" s="1">
        <v>0.97603746066547781</v>
      </c>
    </row>
    <row r="2990" spans="6:20">
      <c r="F2990" s="1">
        <v>498.12799999999999</v>
      </c>
      <c r="G2990" s="1">
        <v>9.19</v>
      </c>
      <c r="H2990" s="1">
        <v>0</v>
      </c>
      <c r="I2990" s="1">
        <v>149.16</v>
      </c>
      <c r="J2990" s="1">
        <v>1.502</v>
      </c>
      <c r="K2990" s="1">
        <v>8.2199999999999999E-3</v>
      </c>
      <c r="L2990" s="1">
        <v>9.1999999999999998E-3</v>
      </c>
      <c r="M2990" s="1">
        <v>1.52216</v>
      </c>
      <c r="N2990" s="1">
        <v>6.5000000000000002E-2</v>
      </c>
      <c r="O2990" s="1">
        <v>4.2597000000000002E-4</v>
      </c>
      <c r="P2990" s="1">
        <v>1.3142000000000001E-4</v>
      </c>
      <c r="Q2990" s="1">
        <v>6.1950000000000004E-4</v>
      </c>
      <c r="R2990" s="1">
        <v>0</v>
      </c>
      <c r="S2990" s="1">
        <v>4.6164204856289359</v>
      </c>
      <c r="T2990" s="1">
        <v>0.9759172874491554</v>
      </c>
    </row>
    <row r="2991" spans="6:20">
      <c r="F2991" s="1">
        <v>498.29500000000002</v>
      </c>
      <c r="G2991" s="1">
        <v>9.2650000000000006</v>
      </c>
      <c r="H2991" s="1">
        <v>0</v>
      </c>
      <c r="I2991" s="1">
        <v>149.13999999999999</v>
      </c>
      <c r="J2991" s="1">
        <v>1.502</v>
      </c>
      <c r="K2991" s="1">
        <v>8.2100000000000003E-3</v>
      </c>
      <c r="L2991" s="1">
        <v>9.2099999999999994E-3</v>
      </c>
      <c r="M2991" s="1">
        <v>1.5223100000000001</v>
      </c>
      <c r="N2991" s="1">
        <v>6.5000000000000002E-2</v>
      </c>
      <c r="O2991" s="1">
        <v>4.2956E-4</v>
      </c>
      <c r="P2991" s="1">
        <v>1.3253000000000001E-4</v>
      </c>
      <c r="Q2991" s="1">
        <v>6.2472000000000005E-4</v>
      </c>
      <c r="R2991" s="1">
        <v>0</v>
      </c>
      <c r="S2991" s="1">
        <v>4.6023930760706433</v>
      </c>
      <c r="T2991" s="1">
        <v>0.97681858657156784</v>
      </c>
    </row>
    <row r="2992" spans="6:20">
      <c r="F2992" s="1">
        <v>498.46199999999999</v>
      </c>
      <c r="G2992" s="1">
        <v>9.3230000000000004</v>
      </c>
      <c r="H2992" s="1">
        <v>0</v>
      </c>
      <c r="I2992" s="1">
        <v>149.16999999999999</v>
      </c>
      <c r="J2992" s="1">
        <v>1.502</v>
      </c>
      <c r="K2992" s="1">
        <v>8.2000000000000007E-3</v>
      </c>
      <c r="L2992" s="1">
        <v>9.3299999999999998E-3</v>
      </c>
      <c r="M2992" s="1">
        <v>1.5221100000000001</v>
      </c>
      <c r="N2992" s="1">
        <v>6.5000000000000002E-2</v>
      </c>
      <c r="O2992" s="1">
        <v>4.3215000000000001E-4</v>
      </c>
      <c r="P2992" s="1">
        <v>1.3333E-4</v>
      </c>
      <c r="Q2992" s="1">
        <v>6.2848000000000005E-4</v>
      </c>
      <c r="R2992" s="1">
        <v>0</v>
      </c>
      <c r="S2992" s="1">
        <v>4.6234341904080711</v>
      </c>
      <c r="T2992" s="1">
        <v>0.97561685440835222</v>
      </c>
    </row>
    <row r="2993" spans="6:20">
      <c r="F2993" s="1">
        <v>498.62799999999999</v>
      </c>
      <c r="G2993" s="1">
        <v>9.2560000000000002</v>
      </c>
      <c r="H2993" s="1">
        <v>0</v>
      </c>
      <c r="I2993" s="1">
        <v>149.16</v>
      </c>
      <c r="J2993" s="1">
        <v>1.502</v>
      </c>
      <c r="K2993" s="1">
        <v>8.2100000000000003E-3</v>
      </c>
      <c r="L2993" s="1">
        <v>9.2899999999999996E-3</v>
      </c>
      <c r="M2993" s="1">
        <v>1.5222</v>
      </c>
      <c r="N2993" s="1">
        <v>6.5000000000000002E-2</v>
      </c>
      <c r="O2993" s="1">
        <v>4.2906999999999998E-4</v>
      </c>
      <c r="P2993" s="1">
        <v>1.3238E-4</v>
      </c>
      <c r="Q2993" s="1">
        <v>6.2399000000000005E-4</v>
      </c>
      <c r="R2993" s="1">
        <v>0</v>
      </c>
      <c r="S2993" s="1">
        <v>4.6164204856289359</v>
      </c>
      <c r="T2993" s="1">
        <v>0.97615763388179888</v>
      </c>
    </row>
    <row r="2994" spans="6:20">
      <c r="F2994" s="1">
        <v>498.79500000000002</v>
      </c>
      <c r="G2994" s="1">
        <v>9.2650000000000006</v>
      </c>
      <c r="H2994" s="1">
        <v>0</v>
      </c>
      <c r="I2994" s="1">
        <v>149.13999999999999</v>
      </c>
      <c r="J2994" s="1">
        <v>1.502</v>
      </c>
      <c r="K2994" s="1">
        <v>8.2400000000000008E-3</v>
      </c>
      <c r="L2994" s="1">
        <v>9.2800000000000001E-3</v>
      </c>
      <c r="M2994" s="1">
        <v>1.5222899999999999</v>
      </c>
      <c r="N2994" s="1">
        <v>6.5000000000000002E-2</v>
      </c>
      <c r="O2994" s="1">
        <v>4.2955000000000001E-4</v>
      </c>
      <c r="P2994" s="1">
        <v>1.3253000000000001E-4</v>
      </c>
      <c r="Q2994" s="1">
        <v>6.2465999999999997E-4</v>
      </c>
      <c r="R2994" s="1">
        <v>0</v>
      </c>
      <c r="S2994" s="1">
        <v>4.6023930760706433</v>
      </c>
      <c r="T2994" s="1">
        <v>0.97669841335524543</v>
      </c>
    </row>
    <row r="2995" spans="6:20">
      <c r="F2995" s="1">
        <v>498.96199999999999</v>
      </c>
      <c r="G2995" s="1">
        <v>9.1869999999999994</v>
      </c>
      <c r="H2995" s="1">
        <v>0</v>
      </c>
      <c r="I2995" s="1">
        <v>149.15</v>
      </c>
      <c r="J2995" s="1">
        <v>1.502</v>
      </c>
      <c r="K2995" s="1">
        <v>8.2199999999999999E-3</v>
      </c>
      <c r="L2995" s="1">
        <v>9.2499999999999995E-3</v>
      </c>
      <c r="M2995" s="1">
        <v>1.5222100000000001</v>
      </c>
      <c r="N2995" s="1">
        <v>6.5000000000000002E-2</v>
      </c>
      <c r="O2995" s="1">
        <v>4.2595000000000003E-4</v>
      </c>
      <c r="P2995" s="1">
        <v>1.3142000000000001E-4</v>
      </c>
      <c r="Q2995" s="1">
        <v>6.1945999999999995E-4</v>
      </c>
      <c r="R2995" s="1">
        <v>0</v>
      </c>
      <c r="S2995" s="1">
        <v>4.6094067808498007</v>
      </c>
      <c r="T2995" s="1">
        <v>0.97621772048996003</v>
      </c>
    </row>
    <row r="2996" spans="6:20">
      <c r="F2996" s="1">
        <v>499.12799999999999</v>
      </c>
      <c r="G2996" s="1">
        <v>9.1890000000000001</v>
      </c>
      <c r="H2996" s="1">
        <v>0</v>
      </c>
      <c r="I2996" s="1">
        <v>149.15</v>
      </c>
      <c r="J2996" s="1">
        <v>1.502</v>
      </c>
      <c r="K2996" s="1">
        <v>8.2100000000000003E-3</v>
      </c>
      <c r="L2996" s="1">
        <v>9.2599999999999991E-3</v>
      </c>
      <c r="M2996" s="1">
        <v>1.5222199999999999</v>
      </c>
      <c r="N2996" s="1">
        <v>6.5000000000000002E-2</v>
      </c>
      <c r="O2996" s="1">
        <v>4.2599000000000001E-4</v>
      </c>
      <c r="P2996" s="1">
        <v>1.3143000000000001E-4</v>
      </c>
      <c r="Q2996" s="1">
        <v>6.1950999999999998E-4</v>
      </c>
      <c r="R2996" s="1">
        <v>0</v>
      </c>
      <c r="S2996" s="1">
        <v>4.6094067808498007</v>
      </c>
      <c r="T2996" s="1">
        <v>0.97627780709811984</v>
      </c>
    </row>
    <row r="2997" spans="6:20">
      <c r="F2997" s="1">
        <v>499.29500000000002</v>
      </c>
      <c r="G2997" s="1">
        <v>9.1769999999999996</v>
      </c>
      <c r="H2997" s="1">
        <v>0</v>
      </c>
      <c r="I2997" s="1">
        <v>149.15</v>
      </c>
      <c r="J2997" s="1">
        <v>1.502</v>
      </c>
      <c r="K2997" s="1">
        <v>8.2400000000000008E-3</v>
      </c>
      <c r="L2997" s="1">
        <v>9.2899999999999996E-3</v>
      </c>
      <c r="M2997" s="1">
        <v>1.52224</v>
      </c>
      <c r="N2997" s="1">
        <v>6.4000000000000001E-2</v>
      </c>
      <c r="O2997" s="1">
        <v>4.2544000000000002E-4</v>
      </c>
      <c r="P2997" s="1">
        <v>1.3125999999999999E-4</v>
      </c>
      <c r="Q2997" s="1">
        <v>6.1868000000000003E-4</v>
      </c>
      <c r="R2997" s="1">
        <v>0</v>
      </c>
      <c r="S2997" s="1">
        <v>4.6094067808498007</v>
      </c>
      <c r="T2997" s="1">
        <v>0.97639798031444225</v>
      </c>
    </row>
    <row r="2998" spans="6:20">
      <c r="F2998" s="1">
        <v>499.46199999999999</v>
      </c>
      <c r="G2998" s="1">
        <v>9.327</v>
      </c>
      <c r="H2998" s="1">
        <v>0</v>
      </c>
      <c r="I2998" s="1">
        <v>149.16</v>
      </c>
      <c r="J2998" s="1">
        <v>1.502</v>
      </c>
      <c r="K2998" s="1">
        <v>8.1899999999999994E-3</v>
      </c>
      <c r="L2998" s="1">
        <v>9.3900000000000008E-3</v>
      </c>
      <c r="M2998" s="1">
        <v>1.52217</v>
      </c>
      <c r="N2998" s="1">
        <v>6.6000000000000003E-2</v>
      </c>
      <c r="O2998" s="1">
        <v>4.3238E-4</v>
      </c>
      <c r="P2998" s="1">
        <v>1.3339E-4</v>
      </c>
      <c r="Q2998" s="1">
        <v>6.288E-4</v>
      </c>
      <c r="R2998" s="1">
        <v>0</v>
      </c>
      <c r="S2998" s="1">
        <v>4.6164204856289359</v>
      </c>
      <c r="T2998" s="1">
        <v>0.97597737405731666</v>
      </c>
    </row>
    <row r="2999" spans="6:20">
      <c r="F2999" s="1">
        <v>499.62799999999999</v>
      </c>
      <c r="G2999" s="1">
        <v>9.2210000000000001</v>
      </c>
      <c r="H2999" s="1">
        <v>0</v>
      </c>
      <c r="I2999" s="1">
        <v>149.13999999999999</v>
      </c>
      <c r="J2999" s="1">
        <v>1.502</v>
      </c>
      <c r="K2999" s="1">
        <v>8.2000000000000007E-3</v>
      </c>
      <c r="L2999" s="1">
        <v>9.2700000000000005E-3</v>
      </c>
      <c r="M2999" s="1">
        <v>1.5222199999999999</v>
      </c>
      <c r="N2999" s="1">
        <v>6.5000000000000002E-2</v>
      </c>
      <c r="O2999" s="1">
        <v>4.2755000000000001E-4</v>
      </c>
      <c r="P2999" s="1">
        <v>1.3191E-4</v>
      </c>
      <c r="Q2999" s="1">
        <v>6.2178999999999999E-4</v>
      </c>
      <c r="R2999" s="1">
        <v>0</v>
      </c>
      <c r="S2999" s="1">
        <v>4.6023930760706433</v>
      </c>
      <c r="T2999" s="1">
        <v>0.97627780709811984</v>
      </c>
    </row>
    <row r="3000" spans="6:20">
      <c r="F3000" s="1">
        <v>499.79500000000002</v>
      </c>
      <c r="G3000" s="1">
        <v>9.2409999999999997</v>
      </c>
      <c r="H3000" s="1">
        <v>0</v>
      </c>
      <c r="I3000" s="1">
        <v>149.13999999999999</v>
      </c>
      <c r="J3000" s="1">
        <v>1.502</v>
      </c>
      <c r="K3000" s="1">
        <v>8.2100000000000003E-3</v>
      </c>
      <c r="L3000" s="1">
        <v>9.2399999999999999E-3</v>
      </c>
      <c r="M3000" s="1">
        <v>1.5221899999999999</v>
      </c>
      <c r="N3000" s="1">
        <v>6.5000000000000002E-2</v>
      </c>
      <c r="O3000" s="1">
        <v>4.2849000000000001E-4</v>
      </c>
      <c r="P3000" s="1">
        <v>1.3219999999999999E-4</v>
      </c>
      <c r="Q3000" s="1">
        <v>6.2315000000000005E-4</v>
      </c>
      <c r="R3000" s="1">
        <v>0</v>
      </c>
      <c r="S3000" s="1">
        <v>4.6023930760706433</v>
      </c>
      <c r="T3000" s="1">
        <v>0.97609754727363762</v>
      </c>
    </row>
    <row r="3001" spans="6:20">
      <c r="F3001" s="1">
        <v>499.96100000000001</v>
      </c>
      <c r="G3001" s="1">
        <v>9.2439999999999998</v>
      </c>
      <c r="H3001" s="1">
        <v>0</v>
      </c>
      <c r="I3001" s="1">
        <v>149.15</v>
      </c>
      <c r="J3001" s="1">
        <v>1.502</v>
      </c>
      <c r="K3001" s="1">
        <v>8.2199999999999999E-3</v>
      </c>
      <c r="L3001" s="1">
        <v>9.3699999999999999E-3</v>
      </c>
      <c r="M3001" s="1">
        <v>1.5221899999999999</v>
      </c>
      <c r="N3001" s="1">
        <v>6.5000000000000002E-2</v>
      </c>
      <c r="O3001" s="1">
        <v>4.2858000000000002E-4</v>
      </c>
      <c r="P3001" s="1">
        <v>1.3223E-4</v>
      </c>
      <c r="Q3001" s="1">
        <v>6.2325E-4</v>
      </c>
      <c r="R3001" s="1">
        <v>0</v>
      </c>
      <c r="S3001" s="1">
        <v>4.6094067808498007</v>
      </c>
      <c r="T3001" s="1">
        <v>0.97609754727363762</v>
      </c>
    </row>
    <row r="3002" spans="6:20">
      <c r="F3002" s="1">
        <v>500.12799999999999</v>
      </c>
      <c r="G3002" s="1">
        <v>9.2829999999999995</v>
      </c>
      <c r="H3002" s="1">
        <v>0</v>
      </c>
      <c r="I3002" s="1">
        <v>149.18</v>
      </c>
      <c r="J3002" s="1">
        <v>1.502</v>
      </c>
      <c r="K3002" s="1">
        <v>8.1899999999999994E-3</v>
      </c>
      <c r="L3002" s="1">
        <v>9.3600000000000003E-3</v>
      </c>
      <c r="M3002" s="1">
        <v>1.5221100000000001</v>
      </c>
      <c r="N3002" s="1">
        <v>6.5000000000000002E-2</v>
      </c>
      <c r="O3002" s="1">
        <v>4.3028000000000001E-4</v>
      </c>
      <c r="P3002" s="1">
        <v>1.3275E-4</v>
      </c>
      <c r="Q3002" s="1">
        <v>6.2576999999999999E-4</v>
      </c>
      <c r="R3002" s="1">
        <v>0</v>
      </c>
      <c r="S3002" s="1">
        <v>4.6304478951872285</v>
      </c>
      <c r="T3002" s="1">
        <v>0.97561685440835222</v>
      </c>
    </row>
    <row r="3003" spans="6:20">
      <c r="F3003" s="1">
        <v>500.29500000000002</v>
      </c>
      <c r="G3003" s="1">
        <v>9.3019999999999996</v>
      </c>
      <c r="H3003" s="1">
        <v>0</v>
      </c>
      <c r="I3003" s="1">
        <v>149.16999999999999</v>
      </c>
      <c r="J3003" s="1">
        <v>1.502</v>
      </c>
      <c r="K3003" s="1">
        <v>8.1899999999999994E-3</v>
      </c>
      <c r="L3003" s="1">
        <v>9.3399999999999993E-3</v>
      </c>
      <c r="M3003" s="1">
        <v>1.5221499999999999</v>
      </c>
      <c r="N3003" s="1">
        <v>6.5000000000000002E-2</v>
      </c>
      <c r="O3003" s="1">
        <v>4.3120000000000002E-4</v>
      </c>
      <c r="P3003" s="1">
        <v>1.3302999999999999E-4</v>
      </c>
      <c r="Q3003" s="1">
        <v>6.2710999999999995E-4</v>
      </c>
      <c r="R3003" s="1">
        <v>0</v>
      </c>
      <c r="S3003" s="1">
        <v>4.6234341904080711</v>
      </c>
      <c r="T3003" s="1">
        <v>0.97585720084099425</v>
      </c>
    </row>
    <row r="3004" spans="6:20">
      <c r="F3004" s="1">
        <v>500.46199999999999</v>
      </c>
      <c r="G3004" s="1">
        <v>9.3420000000000005</v>
      </c>
      <c r="H3004" s="1">
        <v>0</v>
      </c>
      <c r="I3004" s="1">
        <v>149.19</v>
      </c>
      <c r="J3004" s="1">
        <v>1.502</v>
      </c>
      <c r="K3004" s="1">
        <v>8.2000000000000007E-3</v>
      </c>
      <c r="L3004" s="1">
        <v>9.3100000000000006E-3</v>
      </c>
      <c r="M3004" s="1">
        <v>1.5220400000000001</v>
      </c>
      <c r="N3004" s="1">
        <v>6.6000000000000003E-2</v>
      </c>
      <c r="O3004" s="1">
        <v>4.3297000000000002E-4</v>
      </c>
      <c r="P3004" s="1">
        <v>1.3358000000000001E-4</v>
      </c>
      <c r="Q3004" s="1">
        <v>6.2969000000000002E-4</v>
      </c>
      <c r="R3004" s="1">
        <v>0</v>
      </c>
      <c r="S3004" s="1">
        <v>4.6374615999663416</v>
      </c>
      <c r="T3004" s="1">
        <v>0.97519624815122652</v>
      </c>
    </row>
    <row r="3005" spans="6:20">
      <c r="F3005" s="1">
        <v>500.62799999999999</v>
      </c>
      <c r="G3005" s="1">
        <v>9.2129999999999992</v>
      </c>
      <c r="H3005" s="1">
        <v>0</v>
      </c>
      <c r="I3005" s="1">
        <v>149.15</v>
      </c>
      <c r="J3005" s="1">
        <v>1.502</v>
      </c>
      <c r="K3005" s="1">
        <v>8.2199999999999999E-3</v>
      </c>
      <c r="L3005" s="1">
        <v>9.2899999999999996E-3</v>
      </c>
      <c r="M3005" s="1">
        <v>1.5223199999999999</v>
      </c>
      <c r="N3005" s="1">
        <v>6.5000000000000002E-2</v>
      </c>
      <c r="O3005" s="1">
        <v>4.2706999999999999E-4</v>
      </c>
      <c r="P3005" s="1">
        <v>1.3176E-4</v>
      </c>
      <c r="Q3005" s="1">
        <v>6.2105999999999999E-4</v>
      </c>
      <c r="R3005" s="1">
        <v>0</v>
      </c>
      <c r="S3005" s="1">
        <v>4.6094067808498007</v>
      </c>
      <c r="T3005" s="1">
        <v>0.97687867317972765</v>
      </c>
    </row>
    <row r="3006" spans="6:20">
      <c r="F3006" s="1">
        <v>500.79500000000002</v>
      </c>
      <c r="G3006" s="1">
        <v>9.2530000000000001</v>
      </c>
      <c r="H3006" s="1">
        <v>0</v>
      </c>
      <c r="I3006" s="1">
        <v>149.18</v>
      </c>
      <c r="J3006" s="1">
        <v>1.502</v>
      </c>
      <c r="K3006" s="1">
        <v>8.2000000000000007E-3</v>
      </c>
      <c r="L3006" s="1">
        <v>9.3100000000000006E-3</v>
      </c>
      <c r="M3006" s="1">
        <v>1.5222</v>
      </c>
      <c r="N3006" s="1">
        <v>6.5000000000000002E-2</v>
      </c>
      <c r="O3006" s="1">
        <v>4.2882E-4</v>
      </c>
      <c r="P3006" s="1">
        <v>1.3229999999999999E-4</v>
      </c>
      <c r="Q3006" s="1">
        <v>6.2363999999999996E-4</v>
      </c>
      <c r="R3006" s="1">
        <v>0</v>
      </c>
      <c r="S3006" s="1">
        <v>4.6304478951872285</v>
      </c>
      <c r="T3006" s="1">
        <v>0.97615763388179888</v>
      </c>
    </row>
    <row r="3007" spans="6:20">
      <c r="F3007" s="1">
        <v>500.96199999999999</v>
      </c>
      <c r="G3007" s="1">
        <v>9.2219999999999995</v>
      </c>
      <c r="H3007" s="1">
        <v>0</v>
      </c>
      <c r="I3007" s="1">
        <v>149.16999999999999</v>
      </c>
      <c r="J3007" s="1">
        <v>1.502</v>
      </c>
      <c r="K3007" s="1">
        <v>8.2400000000000008E-3</v>
      </c>
      <c r="L3007" s="1">
        <v>9.2999999999999992E-3</v>
      </c>
      <c r="M3007" s="1">
        <v>1.5222899999999999</v>
      </c>
      <c r="N3007" s="1">
        <v>6.5000000000000002E-2</v>
      </c>
      <c r="O3007" s="1">
        <v>4.2738999999999999E-4</v>
      </c>
      <c r="P3007" s="1">
        <v>1.3186E-4</v>
      </c>
      <c r="Q3007" s="1">
        <v>6.2151999999999997E-4</v>
      </c>
      <c r="R3007" s="1">
        <v>0</v>
      </c>
      <c r="S3007" s="1">
        <v>4.6234341904080711</v>
      </c>
      <c r="T3007" s="1">
        <v>0.97669841335524543</v>
      </c>
    </row>
    <row r="3008" spans="6:20">
      <c r="F3008" s="1">
        <v>501.12799999999999</v>
      </c>
      <c r="G3008" s="1">
        <v>9.2089999999999996</v>
      </c>
      <c r="H3008" s="1">
        <v>0</v>
      </c>
      <c r="I3008" s="1">
        <v>149.19</v>
      </c>
      <c r="J3008" s="1">
        <v>1.502</v>
      </c>
      <c r="K3008" s="1">
        <v>8.2400000000000008E-3</v>
      </c>
      <c r="L3008" s="1">
        <v>9.2800000000000001E-3</v>
      </c>
      <c r="M3008" s="1">
        <v>1.52216</v>
      </c>
      <c r="N3008" s="1">
        <v>6.5000000000000002E-2</v>
      </c>
      <c r="O3008" s="1">
        <v>4.2664999999999999E-4</v>
      </c>
      <c r="P3008" s="1">
        <v>1.3163000000000001E-4</v>
      </c>
      <c r="Q3008" s="1">
        <v>6.2045000000000004E-4</v>
      </c>
      <c r="R3008" s="1">
        <v>0</v>
      </c>
      <c r="S3008" s="1">
        <v>4.6374615999663416</v>
      </c>
      <c r="T3008" s="1">
        <v>0.9759172874491554</v>
      </c>
    </row>
    <row r="3009" spans="6:20">
      <c r="F3009" s="1">
        <v>501.29500000000002</v>
      </c>
      <c r="G3009" s="1">
        <v>9.3040000000000003</v>
      </c>
      <c r="H3009" s="1">
        <v>0</v>
      </c>
      <c r="I3009" s="1">
        <v>149.21</v>
      </c>
      <c r="J3009" s="1">
        <v>1.502</v>
      </c>
      <c r="K3009" s="1">
        <v>8.2100000000000003E-3</v>
      </c>
      <c r="L3009" s="1">
        <v>9.3299999999999998E-3</v>
      </c>
      <c r="M3009" s="1">
        <v>1.5221199999999999</v>
      </c>
      <c r="N3009" s="1">
        <v>6.5000000000000002E-2</v>
      </c>
      <c r="O3009" s="1">
        <v>4.3102E-4</v>
      </c>
      <c r="P3009" s="1">
        <v>1.3297999999999999E-4</v>
      </c>
      <c r="Q3009" s="1">
        <v>6.2684000000000004E-4</v>
      </c>
      <c r="R3009" s="1">
        <v>0</v>
      </c>
      <c r="S3009" s="1">
        <v>4.6514890095246342</v>
      </c>
      <c r="T3009" s="1">
        <v>0.97567694101651203</v>
      </c>
    </row>
    <row r="3010" spans="6:20">
      <c r="F3010" s="1">
        <v>501.46199999999999</v>
      </c>
      <c r="G3010" s="1">
        <v>9.2690000000000001</v>
      </c>
      <c r="H3010" s="1">
        <v>0</v>
      </c>
      <c r="I3010" s="1">
        <v>149.18</v>
      </c>
      <c r="J3010" s="1">
        <v>1.502</v>
      </c>
      <c r="K3010" s="1">
        <v>8.2199999999999999E-3</v>
      </c>
      <c r="L3010" s="1">
        <v>9.3399999999999993E-3</v>
      </c>
      <c r="M3010" s="1">
        <v>1.5222500000000001</v>
      </c>
      <c r="N3010" s="1">
        <v>6.5000000000000002E-2</v>
      </c>
      <c r="O3010" s="1">
        <v>4.2954000000000001E-4</v>
      </c>
      <c r="P3010" s="1">
        <v>1.3252000000000001E-4</v>
      </c>
      <c r="Q3010" s="1">
        <v>6.2467000000000002E-4</v>
      </c>
      <c r="R3010" s="1">
        <v>0</v>
      </c>
      <c r="S3010" s="1">
        <v>4.6304478951872285</v>
      </c>
      <c r="T3010" s="1">
        <v>0.9764580669226034</v>
      </c>
    </row>
    <row r="3011" spans="6:20">
      <c r="F3011" s="1">
        <v>501.62799999999999</v>
      </c>
      <c r="G3011" s="1">
        <v>9.2289999999999992</v>
      </c>
      <c r="H3011" s="1">
        <v>0</v>
      </c>
      <c r="I3011" s="1">
        <v>149.18</v>
      </c>
      <c r="J3011" s="1">
        <v>1.502</v>
      </c>
      <c r="K3011" s="1">
        <v>8.2500000000000004E-3</v>
      </c>
      <c r="L3011" s="1">
        <v>9.3299999999999998E-3</v>
      </c>
      <c r="M3011" s="1">
        <v>1.52227</v>
      </c>
      <c r="N3011" s="1">
        <v>6.5000000000000002E-2</v>
      </c>
      <c r="O3011" s="1">
        <v>4.2766000000000001E-4</v>
      </c>
      <c r="P3011" s="1">
        <v>1.3195000000000001E-4</v>
      </c>
      <c r="Q3011" s="1">
        <v>6.2191000000000004E-4</v>
      </c>
      <c r="R3011" s="1">
        <v>0</v>
      </c>
      <c r="S3011" s="1">
        <v>4.6304478951872285</v>
      </c>
      <c r="T3011" s="1">
        <v>0.97657824013892447</v>
      </c>
    </row>
    <row r="3012" spans="6:20">
      <c r="F3012" s="1">
        <v>501.79500000000002</v>
      </c>
      <c r="G3012" s="1">
        <v>9.2859999999999996</v>
      </c>
      <c r="H3012" s="1">
        <v>0</v>
      </c>
      <c r="I3012" s="1">
        <v>149.19999999999999</v>
      </c>
      <c r="J3012" s="1">
        <v>1.502</v>
      </c>
      <c r="K3012" s="1">
        <v>8.2100000000000003E-3</v>
      </c>
      <c r="L3012" s="1">
        <v>9.3299999999999998E-3</v>
      </c>
      <c r="M3012" s="1">
        <v>1.5221499999999999</v>
      </c>
      <c r="N3012" s="1">
        <v>6.5000000000000002E-2</v>
      </c>
      <c r="O3012" s="1">
        <v>4.3026000000000002E-4</v>
      </c>
      <c r="P3012" s="1">
        <v>1.3274000000000001E-4</v>
      </c>
      <c r="Q3012" s="1">
        <v>6.2573000000000001E-4</v>
      </c>
      <c r="R3012" s="1">
        <v>0</v>
      </c>
      <c r="S3012" s="1">
        <v>4.6444753047454768</v>
      </c>
      <c r="T3012" s="1">
        <v>0.97585720084099425</v>
      </c>
    </row>
    <row r="3013" spans="6:20">
      <c r="F3013" s="1">
        <v>501.96199999999999</v>
      </c>
      <c r="G3013" s="1">
        <v>9.202</v>
      </c>
      <c r="H3013" s="1">
        <v>0</v>
      </c>
      <c r="I3013" s="1">
        <v>149.15</v>
      </c>
      <c r="J3013" s="1">
        <v>1.502</v>
      </c>
      <c r="K3013" s="1">
        <v>8.2400000000000008E-3</v>
      </c>
      <c r="L3013" s="1">
        <v>9.2999999999999992E-3</v>
      </c>
      <c r="M3013" s="1">
        <v>1.5223199999999999</v>
      </c>
      <c r="N3013" s="1">
        <v>6.5000000000000002E-2</v>
      </c>
      <c r="O3013" s="1">
        <v>4.2654999999999999E-4</v>
      </c>
      <c r="P3013" s="1">
        <v>1.316E-4</v>
      </c>
      <c r="Q3013" s="1">
        <v>6.2029000000000001E-4</v>
      </c>
      <c r="R3013" s="1">
        <v>0</v>
      </c>
      <c r="S3013" s="1">
        <v>4.6094067808498007</v>
      </c>
      <c r="T3013" s="1">
        <v>0.97687867317972765</v>
      </c>
    </row>
    <row r="3014" spans="6:20">
      <c r="F3014" s="1">
        <v>502.12799999999999</v>
      </c>
      <c r="G3014" s="1">
        <v>9.2210000000000001</v>
      </c>
      <c r="H3014" s="1">
        <v>0</v>
      </c>
      <c r="I3014" s="1">
        <v>149.16</v>
      </c>
      <c r="J3014" s="1">
        <v>1.502</v>
      </c>
      <c r="K3014" s="1">
        <v>8.2100000000000003E-3</v>
      </c>
      <c r="L3014" s="1">
        <v>9.3699999999999999E-3</v>
      </c>
      <c r="M3014" s="1">
        <v>1.52227</v>
      </c>
      <c r="N3014" s="1">
        <v>6.5000000000000002E-2</v>
      </c>
      <c r="O3014" s="1">
        <v>4.2742000000000002E-4</v>
      </c>
      <c r="P3014" s="1">
        <v>1.3187E-4</v>
      </c>
      <c r="Q3014" s="1">
        <v>6.2158000000000005E-4</v>
      </c>
      <c r="R3014" s="1">
        <v>0</v>
      </c>
      <c r="S3014" s="1">
        <v>4.6164204856289359</v>
      </c>
      <c r="T3014" s="1">
        <v>0.97657824013892447</v>
      </c>
    </row>
    <row r="3015" spans="6:20">
      <c r="F3015" s="1">
        <v>502.29500000000002</v>
      </c>
      <c r="G3015" s="1">
        <v>9.3330000000000002</v>
      </c>
      <c r="H3015" s="1">
        <v>0</v>
      </c>
      <c r="I3015" s="1">
        <v>149.16999999999999</v>
      </c>
      <c r="J3015" s="1">
        <v>1.502</v>
      </c>
      <c r="K3015" s="1">
        <v>8.2000000000000007E-3</v>
      </c>
      <c r="L3015" s="1">
        <v>9.2300000000000004E-3</v>
      </c>
      <c r="M3015" s="1">
        <v>1.5221899999999999</v>
      </c>
      <c r="N3015" s="1">
        <v>6.6000000000000003E-2</v>
      </c>
      <c r="O3015" s="1">
        <v>4.3260999999999999E-4</v>
      </c>
      <c r="P3015" s="1">
        <v>1.3347000000000001E-4</v>
      </c>
      <c r="Q3015" s="1">
        <v>6.2916000000000003E-4</v>
      </c>
      <c r="R3015" s="1">
        <v>0</v>
      </c>
      <c r="S3015" s="1">
        <v>4.6234341904080711</v>
      </c>
      <c r="T3015" s="1">
        <v>0.97609754727363762</v>
      </c>
    </row>
    <row r="3016" spans="6:20">
      <c r="F3016" s="1">
        <v>502.46199999999999</v>
      </c>
      <c r="G3016" s="1">
        <v>9.3469999999999995</v>
      </c>
      <c r="H3016" s="1">
        <v>0</v>
      </c>
      <c r="I3016" s="1">
        <v>149.16999999999999</v>
      </c>
      <c r="J3016" s="1">
        <v>1.502</v>
      </c>
      <c r="K3016" s="1">
        <v>8.1799999999999998E-3</v>
      </c>
      <c r="L3016" s="1">
        <v>9.3399999999999993E-3</v>
      </c>
      <c r="M3016" s="1">
        <v>1.5221800000000001</v>
      </c>
      <c r="N3016" s="1">
        <v>6.6000000000000003E-2</v>
      </c>
      <c r="O3016" s="1">
        <v>4.3323999999999999E-4</v>
      </c>
      <c r="P3016" s="1">
        <v>1.3365999999999999E-4</v>
      </c>
      <c r="Q3016" s="1">
        <v>6.3009000000000003E-4</v>
      </c>
      <c r="R3016" s="1">
        <v>0</v>
      </c>
      <c r="S3016" s="1">
        <v>4.6234341904080711</v>
      </c>
      <c r="T3016" s="1">
        <v>0.97603746066547781</v>
      </c>
    </row>
    <row r="3017" spans="6:20">
      <c r="F3017" s="1">
        <v>502.62900000000002</v>
      </c>
      <c r="G3017" s="1">
        <v>9.2550000000000008</v>
      </c>
      <c r="H3017" s="1">
        <v>0</v>
      </c>
      <c r="I3017" s="1">
        <v>149.16999999999999</v>
      </c>
      <c r="J3017" s="1">
        <v>1.502</v>
      </c>
      <c r="K3017" s="1">
        <v>8.2199999999999999E-3</v>
      </c>
      <c r="L3017" s="1">
        <v>9.2499999999999995E-3</v>
      </c>
      <c r="M3017" s="1">
        <v>1.5221800000000001</v>
      </c>
      <c r="N3017" s="1">
        <v>6.5000000000000002E-2</v>
      </c>
      <c r="O3017" s="1">
        <v>4.2890000000000002E-4</v>
      </c>
      <c r="P3017" s="1">
        <v>1.3233E-4</v>
      </c>
      <c r="Q3017" s="1">
        <v>6.2374000000000001E-4</v>
      </c>
      <c r="R3017" s="1">
        <v>0</v>
      </c>
      <c r="S3017" s="1">
        <v>4.6234341904080711</v>
      </c>
      <c r="T3017" s="1">
        <v>0.97603746066547781</v>
      </c>
    </row>
    <row r="3018" spans="6:20">
      <c r="F3018" s="1">
        <v>502.79500000000002</v>
      </c>
      <c r="G3018" s="1">
        <v>9.3759999999999994</v>
      </c>
      <c r="H3018" s="1">
        <v>0</v>
      </c>
      <c r="I3018" s="1">
        <v>149.18</v>
      </c>
      <c r="J3018" s="1">
        <v>1.502</v>
      </c>
      <c r="K3018" s="1">
        <v>8.1700000000000002E-3</v>
      </c>
      <c r="L3018" s="1">
        <v>9.3200000000000002E-3</v>
      </c>
      <c r="M3018" s="1">
        <v>1.5222599999999999</v>
      </c>
      <c r="N3018" s="1">
        <v>6.6000000000000003E-2</v>
      </c>
      <c r="O3018" s="1">
        <v>4.3454000000000002E-4</v>
      </c>
      <c r="P3018" s="1">
        <v>1.3406E-4</v>
      </c>
      <c r="Q3018" s="1">
        <v>6.3199000000000003E-4</v>
      </c>
      <c r="R3018" s="1">
        <v>0</v>
      </c>
      <c r="S3018" s="1">
        <v>4.6304478951872285</v>
      </c>
      <c r="T3018" s="1">
        <v>0.97651815353076321</v>
      </c>
    </row>
    <row r="3019" spans="6:20">
      <c r="F3019" s="1">
        <v>502.96199999999999</v>
      </c>
      <c r="G3019" s="1">
        <v>9.2650000000000006</v>
      </c>
      <c r="H3019" s="1">
        <v>0</v>
      </c>
      <c r="I3019" s="1">
        <v>149.18</v>
      </c>
      <c r="J3019" s="1">
        <v>1.502</v>
      </c>
      <c r="K3019" s="1">
        <v>8.2199999999999999E-3</v>
      </c>
      <c r="L3019" s="1">
        <v>9.2599999999999991E-3</v>
      </c>
      <c r="M3019" s="1">
        <v>1.52217</v>
      </c>
      <c r="N3019" s="1">
        <v>6.5000000000000002E-2</v>
      </c>
      <c r="O3019" s="1">
        <v>4.2934000000000001E-4</v>
      </c>
      <c r="P3019" s="1">
        <v>1.3245999999999999E-4</v>
      </c>
      <c r="Q3019" s="1">
        <v>6.2438999999999995E-4</v>
      </c>
      <c r="R3019" s="1">
        <v>0</v>
      </c>
      <c r="S3019" s="1">
        <v>4.6304478951872285</v>
      </c>
      <c r="T3019" s="1">
        <v>0.97597737405731666</v>
      </c>
    </row>
    <row r="3020" spans="6:20">
      <c r="F3020" s="1">
        <v>503.12900000000002</v>
      </c>
      <c r="G3020" s="1">
        <v>9.3640000000000008</v>
      </c>
      <c r="H3020" s="1">
        <v>0</v>
      </c>
      <c r="I3020" s="1">
        <v>149.16999999999999</v>
      </c>
      <c r="J3020" s="1">
        <v>1.502</v>
      </c>
      <c r="K3020" s="1">
        <v>8.1799999999999998E-3</v>
      </c>
      <c r="L3020" s="1">
        <v>9.1900000000000003E-3</v>
      </c>
      <c r="M3020" s="1">
        <v>1.52217</v>
      </c>
      <c r="N3020" s="1">
        <v>6.6000000000000003E-2</v>
      </c>
      <c r="O3020" s="1">
        <v>4.3402000000000002E-4</v>
      </c>
      <c r="P3020" s="1">
        <v>1.339E-4</v>
      </c>
      <c r="Q3020" s="1">
        <v>6.3124999999999998E-4</v>
      </c>
      <c r="R3020" s="1">
        <v>0</v>
      </c>
      <c r="S3020" s="1">
        <v>4.6234341904080711</v>
      </c>
      <c r="T3020" s="1">
        <v>0.97597737405731666</v>
      </c>
    </row>
    <row r="3021" spans="6:20">
      <c r="F3021" s="1">
        <v>503.29500000000002</v>
      </c>
      <c r="G3021" s="1">
        <v>9.2569999999999997</v>
      </c>
      <c r="H3021" s="1">
        <v>0</v>
      </c>
      <c r="I3021" s="1">
        <v>149.16999999999999</v>
      </c>
      <c r="J3021" s="1">
        <v>1.502</v>
      </c>
      <c r="K3021" s="1">
        <v>8.2100000000000003E-3</v>
      </c>
      <c r="L3021" s="1">
        <v>9.2999999999999992E-3</v>
      </c>
      <c r="M3021" s="1">
        <v>1.5222</v>
      </c>
      <c r="N3021" s="1">
        <v>6.5000000000000002E-2</v>
      </c>
      <c r="O3021" s="1">
        <v>4.2906999999999998E-4</v>
      </c>
      <c r="P3021" s="1">
        <v>1.3238E-4</v>
      </c>
      <c r="Q3021" s="1">
        <v>6.2399999999999999E-4</v>
      </c>
      <c r="R3021" s="1">
        <v>0</v>
      </c>
      <c r="S3021" s="1">
        <v>4.6234341904080711</v>
      </c>
      <c r="T3021" s="1">
        <v>0.97615763388179888</v>
      </c>
    </row>
    <row r="3022" spans="6:20">
      <c r="F3022" s="1">
        <v>503.46199999999999</v>
      </c>
      <c r="G3022" s="1">
        <v>9.2230000000000008</v>
      </c>
      <c r="H3022" s="1">
        <v>0</v>
      </c>
      <c r="I3022" s="1">
        <v>149.19</v>
      </c>
      <c r="J3022" s="1">
        <v>1.502</v>
      </c>
      <c r="K3022" s="1">
        <v>8.2000000000000007E-3</v>
      </c>
      <c r="L3022" s="1">
        <v>9.3200000000000002E-3</v>
      </c>
      <c r="M3022" s="1">
        <v>1.5220800000000001</v>
      </c>
      <c r="N3022" s="1">
        <v>6.5000000000000002E-2</v>
      </c>
      <c r="O3022" s="1">
        <v>4.2742000000000002E-4</v>
      </c>
      <c r="P3022" s="1">
        <v>1.3187E-4</v>
      </c>
      <c r="Q3022" s="1">
        <v>6.2160000000000004E-4</v>
      </c>
      <c r="R3022" s="1">
        <v>0</v>
      </c>
      <c r="S3022" s="1">
        <v>4.6374615999663416</v>
      </c>
      <c r="T3022" s="1">
        <v>0.97543659458387</v>
      </c>
    </row>
    <row r="3023" spans="6:20">
      <c r="F3023" s="1">
        <v>503.62900000000002</v>
      </c>
      <c r="G3023" s="1">
        <v>9.3149999999999995</v>
      </c>
      <c r="H3023" s="1">
        <v>0</v>
      </c>
      <c r="I3023" s="1">
        <v>149.19</v>
      </c>
      <c r="J3023" s="1">
        <v>1.502</v>
      </c>
      <c r="K3023" s="1">
        <v>8.1899999999999994E-3</v>
      </c>
      <c r="L3023" s="1">
        <v>9.2899999999999996E-3</v>
      </c>
      <c r="M3023" s="1">
        <v>1.5221100000000001</v>
      </c>
      <c r="N3023" s="1">
        <v>6.5000000000000002E-2</v>
      </c>
      <c r="O3023" s="1">
        <v>4.3168999999999998E-4</v>
      </c>
      <c r="P3023" s="1">
        <v>1.3318E-4</v>
      </c>
      <c r="Q3023" s="1">
        <v>6.2783000000000001E-4</v>
      </c>
      <c r="R3023" s="1">
        <v>0</v>
      </c>
      <c r="S3023" s="1">
        <v>4.6374615999663416</v>
      </c>
      <c r="T3023" s="1">
        <v>0.97561685440835222</v>
      </c>
    </row>
    <row r="3024" spans="6:20">
      <c r="F3024" s="1">
        <v>503.79500000000002</v>
      </c>
      <c r="G3024" s="1">
        <v>9.2279999999999998</v>
      </c>
      <c r="H3024" s="1">
        <v>0</v>
      </c>
      <c r="I3024" s="1">
        <v>149.15</v>
      </c>
      <c r="J3024" s="1">
        <v>1.502</v>
      </c>
      <c r="K3024" s="1">
        <v>8.1899999999999994E-3</v>
      </c>
      <c r="L3024" s="1">
        <v>9.2599999999999991E-3</v>
      </c>
      <c r="M3024" s="1">
        <v>1.5223100000000001</v>
      </c>
      <c r="N3024" s="1">
        <v>6.5000000000000002E-2</v>
      </c>
      <c r="O3024" s="1">
        <v>4.2779999999999999E-4</v>
      </c>
      <c r="P3024" s="1">
        <v>1.3197999999999999E-4</v>
      </c>
      <c r="Q3024" s="1">
        <v>6.2215999999999997E-4</v>
      </c>
      <c r="R3024" s="1">
        <v>0</v>
      </c>
      <c r="S3024" s="1">
        <v>4.6094067808498007</v>
      </c>
      <c r="T3024" s="1">
        <v>0.97681858657156784</v>
      </c>
    </row>
    <row r="3025" spans="6:20">
      <c r="F3025" s="1">
        <v>503.96199999999999</v>
      </c>
      <c r="G3025" s="1">
        <v>9.2330000000000005</v>
      </c>
      <c r="H3025" s="1">
        <v>0</v>
      </c>
      <c r="I3025" s="1">
        <v>149.16</v>
      </c>
      <c r="J3025" s="1">
        <v>1.502</v>
      </c>
      <c r="K3025" s="1">
        <v>8.2199999999999999E-3</v>
      </c>
      <c r="L3025" s="1">
        <v>9.1900000000000003E-3</v>
      </c>
      <c r="M3025" s="1">
        <v>1.5221899999999999</v>
      </c>
      <c r="N3025" s="1">
        <v>6.5000000000000002E-2</v>
      </c>
      <c r="O3025" s="1">
        <v>4.2795000000000002E-4</v>
      </c>
      <c r="P3025" s="1">
        <v>1.3203999999999999E-4</v>
      </c>
      <c r="Q3025" s="1">
        <v>6.2237000000000002E-4</v>
      </c>
      <c r="R3025" s="1">
        <v>0</v>
      </c>
      <c r="S3025" s="1">
        <v>4.6164204856289359</v>
      </c>
      <c r="T3025" s="1">
        <v>0.97609754727363762</v>
      </c>
    </row>
    <row r="3026" spans="6:20">
      <c r="F3026" s="1">
        <v>504.12900000000002</v>
      </c>
      <c r="G3026" s="1">
        <v>9.2989999999999995</v>
      </c>
      <c r="H3026" s="1">
        <v>0</v>
      </c>
      <c r="I3026" s="1">
        <v>149.16</v>
      </c>
      <c r="J3026" s="1">
        <v>1.502</v>
      </c>
      <c r="K3026" s="1">
        <v>8.1899999999999994E-3</v>
      </c>
      <c r="L3026" s="1">
        <v>9.2800000000000001E-3</v>
      </c>
      <c r="M3026" s="1">
        <v>1.52223</v>
      </c>
      <c r="N3026" s="1">
        <v>6.5000000000000002E-2</v>
      </c>
      <c r="O3026" s="1">
        <v>4.3103999999999999E-4</v>
      </c>
      <c r="P3026" s="1">
        <v>1.3297999999999999E-4</v>
      </c>
      <c r="Q3026" s="1">
        <v>6.2688000000000002E-4</v>
      </c>
      <c r="R3026" s="1">
        <v>0</v>
      </c>
      <c r="S3026" s="1">
        <v>4.6164204856289359</v>
      </c>
      <c r="T3026" s="1">
        <v>0.9763378937062811</v>
      </c>
    </row>
    <row r="3027" spans="6:20">
      <c r="F3027" s="1">
        <v>504.29599999999999</v>
      </c>
      <c r="G3027" s="1">
        <v>9.298</v>
      </c>
      <c r="H3027" s="1">
        <v>0</v>
      </c>
      <c r="I3027" s="1">
        <v>149.16</v>
      </c>
      <c r="J3027" s="1">
        <v>1.502</v>
      </c>
      <c r="K3027" s="1">
        <v>8.2199999999999999E-3</v>
      </c>
      <c r="L3027" s="1">
        <v>9.2599999999999991E-3</v>
      </c>
      <c r="M3027" s="1">
        <v>1.5222599999999999</v>
      </c>
      <c r="N3027" s="1">
        <v>6.5000000000000002E-2</v>
      </c>
      <c r="O3027" s="1">
        <v>4.3099000000000002E-4</v>
      </c>
      <c r="P3027" s="1">
        <v>1.3297E-4</v>
      </c>
      <c r="Q3027" s="1">
        <v>6.2679000000000001E-4</v>
      </c>
      <c r="R3027" s="1">
        <v>0</v>
      </c>
      <c r="S3027" s="1">
        <v>4.6164204856289359</v>
      </c>
      <c r="T3027" s="1">
        <v>0.97651815353076321</v>
      </c>
    </row>
    <row r="3028" spans="6:20">
      <c r="F3028" s="1">
        <v>504.46199999999999</v>
      </c>
      <c r="G3028" s="1">
        <v>9.2680000000000007</v>
      </c>
      <c r="H3028" s="1">
        <v>0</v>
      </c>
      <c r="I3028" s="1">
        <v>149.18</v>
      </c>
      <c r="J3028" s="1">
        <v>1.502</v>
      </c>
      <c r="K3028" s="1">
        <v>8.2000000000000007E-3</v>
      </c>
      <c r="L3028" s="1">
        <v>9.2999999999999992E-3</v>
      </c>
      <c r="M3028" s="1">
        <v>1.5221800000000001</v>
      </c>
      <c r="N3028" s="1">
        <v>6.5000000000000002E-2</v>
      </c>
      <c r="O3028" s="1">
        <v>4.2953000000000002E-4</v>
      </c>
      <c r="P3028" s="1">
        <v>1.3252000000000001E-4</v>
      </c>
      <c r="Q3028" s="1">
        <v>6.2469000000000001E-4</v>
      </c>
      <c r="R3028" s="1">
        <v>0</v>
      </c>
      <c r="S3028" s="1">
        <v>4.6304478951872285</v>
      </c>
      <c r="T3028" s="1">
        <v>0.97603746066547781</v>
      </c>
    </row>
    <row r="3029" spans="6:20">
      <c r="F3029" s="1">
        <v>504.62900000000002</v>
      </c>
      <c r="G3029" s="1">
        <v>9.3550000000000004</v>
      </c>
      <c r="H3029" s="1">
        <v>0</v>
      </c>
      <c r="I3029" s="1">
        <v>149.18</v>
      </c>
      <c r="J3029" s="1">
        <v>1.502</v>
      </c>
      <c r="K3029" s="1">
        <v>8.2000000000000007E-3</v>
      </c>
      <c r="L3029" s="1">
        <v>9.2599999999999991E-3</v>
      </c>
      <c r="M3029" s="1">
        <v>1.52223</v>
      </c>
      <c r="N3029" s="1">
        <v>6.6000000000000003E-2</v>
      </c>
      <c r="O3029" s="1">
        <v>4.3347999999999998E-4</v>
      </c>
      <c r="P3029" s="1">
        <v>1.3374E-4</v>
      </c>
      <c r="Q3029" s="1">
        <v>6.3042999999999997E-4</v>
      </c>
      <c r="R3029" s="1">
        <v>0</v>
      </c>
      <c r="S3029" s="1">
        <v>4.6304478951872285</v>
      </c>
      <c r="T3029" s="1">
        <v>0.9763378937062811</v>
      </c>
    </row>
    <row r="3030" spans="6:20">
      <c r="F3030" s="1">
        <v>504.79500000000002</v>
      </c>
      <c r="G3030" s="1">
        <v>9.3219999999999992</v>
      </c>
      <c r="H3030" s="1">
        <v>0</v>
      </c>
      <c r="I3030" s="1">
        <v>149.19</v>
      </c>
      <c r="J3030" s="1">
        <v>1.502</v>
      </c>
      <c r="K3030" s="1">
        <v>8.1899999999999994E-3</v>
      </c>
      <c r="L3030" s="1">
        <v>9.2999999999999992E-3</v>
      </c>
      <c r="M3030" s="1">
        <v>1.5222</v>
      </c>
      <c r="N3030" s="1">
        <v>6.5000000000000002E-2</v>
      </c>
      <c r="O3030" s="1">
        <v>4.3196E-4</v>
      </c>
      <c r="P3030" s="1">
        <v>1.3327E-4</v>
      </c>
      <c r="Q3030" s="1">
        <v>6.2821000000000003E-4</v>
      </c>
      <c r="R3030" s="1">
        <v>0</v>
      </c>
      <c r="S3030" s="1">
        <v>4.6374615999663416</v>
      </c>
      <c r="T3030" s="1">
        <v>0.97615763388179888</v>
      </c>
    </row>
    <row r="3031" spans="6:20">
      <c r="F3031" s="1">
        <v>504.96199999999999</v>
      </c>
      <c r="G3031" s="1">
        <v>9.2620000000000005</v>
      </c>
      <c r="H3031" s="1">
        <v>0</v>
      </c>
      <c r="I3031" s="1">
        <v>149.19999999999999</v>
      </c>
      <c r="J3031" s="1">
        <v>1.502</v>
      </c>
      <c r="K3031" s="1">
        <v>8.2100000000000003E-3</v>
      </c>
      <c r="L3031" s="1">
        <v>9.3399999999999993E-3</v>
      </c>
      <c r="M3031" s="1">
        <v>1.5221499999999999</v>
      </c>
      <c r="N3031" s="1">
        <v>6.5000000000000002E-2</v>
      </c>
      <c r="O3031" s="1">
        <v>4.2911000000000002E-4</v>
      </c>
      <c r="P3031" s="1">
        <v>1.3239E-4</v>
      </c>
      <c r="Q3031" s="1">
        <v>6.2405999999999996E-4</v>
      </c>
      <c r="R3031" s="1">
        <v>0</v>
      </c>
      <c r="S3031" s="1">
        <v>4.6444753047454768</v>
      </c>
      <c r="T3031" s="1">
        <v>0.97585720084099425</v>
      </c>
    </row>
    <row r="3032" spans="6:20">
      <c r="F3032" s="1">
        <v>505.12900000000002</v>
      </c>
      <c r="G3032" s="1">
        <v>9.2889999999999997</v>
      </c>
      <c r="H3032" s="1">
        <v>0</v>
      </c>
      <c r="I3032" s="1">
        <v>149.16999999999999</v>
      </c>
      <c r="J3032" s="1">
        <v>1.502</v>
      </c>
      <c r="K3032" s="1">
        <v>8.2299999999999995E-3</v>
      </c>
      <c r="L3032" s="1">
        <v>9.2599999999999991E-3</v>
      </c>
      <c r="M3032" s="1">
        <v>1.52234</v>
      </c>
      <c r="N3032" s="1">
        <v>6.5000000000000002E-2</v>
      </c>
      <c r="O3032" s="1">
        <v>4.3047000000000002E-4</v>
      </c>
      <c r="P3032" s="1">
        <v>1.3281E-4</v>
      </c>
      <c r="Q3032" s="1">
        <v>6.2600999999999998E-4</v>
      </c>
      <c r="R3032" s="1">
        <v>0</v>
      </c>
      <c r="S3032" s="1">
        <v>4.6234341904080711</v>
      </c>
      <c r="T3032" s="1">
        <v>0.97699884639605006</v>
      </c>
    </row>
    <row r="3033" spans="6:20">
      <c r="F3033" s="1">
        <v>505.29599999999999</v>
      </c>
      <c r="G3033" s="1">
        <v>9.2319999999999993</v>
      </c>
      <c r="H3033" s="1">
        <v>0</v>
      </c>
      <c r="I3033" s="1">
        <v>149.19999999999999</v>
      </c>
      <c r="J3033" s="1">
        <v>1.502</v>
      </c>
      <c r="K3033" s="1">
        <v>8.2400000000000008E-3</v>
      </c>
      <c r="L3033" s="1">
        <v>9.2999999999999992E-3</v>
      </c>
      <c r="M3033" s="1">
        <v>1.52216</v>
      </c>
      <c r="N3033" s="1">
        <v>6.5000000000000002E-2</v>
      </c>
      <c r="O3033" s="1">
        <v>4.2771999999999998E-4</v>
      </c>
      <c r="P3033" s="1">
        <v>1.3197E-4</v>
      </c>
      <c r="Q3033" s="1">
        <v>6.2202000000000004E-4</v>
      </c>
      <c r="R3033" s="1">
        <v>0</v>
      </c>
      <c r="S3033" s="1">
        <v>4.6444753047454768</v>
      </c>
      <c r="T3033" s="1">
        <v>0.9759172874491554</v>
      </c>
    </row>
    <row r="3034" spans="6:20">
      <c r="F3034" s="1">
        <v>505.46199999999999</v>
      </c>
      <c r="G3034" s="1">
        <v>9.234</v>
      </c>
      <c r="H3034" s="1">
        <v>0</v>
      </c>
      <c r="I3034" s="1">
        <v>149.19</v>
      </c>
      <c r="J3034" s="1">
        <v>1.502</v>
      </c>
      <c r="K3034" s="1">
        <v>8.2299999999999995E-3</v>
      </c>
      <c r="L3034" s="1">
        <v>9.2800000000000001E-3</v>
      </c>
      <c r="M3034" s="1">
        <v>1.5222500000000001</v>
      </c>
      <c r="N3034" s="1">
        <v>6.5000000000000002E-2</v>
      </c>
      <c r="O3034" s="1">
        <v>4.2779E-4</v>
      </c>
      <c r="P3034" s="1">
        <v>1.3198999999999999E-4</v>
      </c>
      <c r="Q3034" s="1">
        <v>6.2213000000000004E-4</v>
      </c>
      <c r="R3034" s="1">
        <v>0</v>
      </c>
      <c r="S3034" s="1">
        <v>4.6374615999663416</v>
      </c>
      <c r="T3034" s="1">
        <v>0.9764580669226034</v>
      </c>
    </row>
    <row r="3035" spans="6:20">
      <c r="F3035" s="1">
        <v>505.62900000000002</v>
      </c>
      <c r="G3035" s="1">
        <v>9.3219999999999992</v>
      </c>
      <c r="H3035" s="1">
        <v>0</v>
      </c>
      <c r="I3035" s="1">
        <v>149.21</v>
      </c>
      <c r="J3035" s="1">
        <v>1.502</v>
      </c>
      <c r="K3035" s="1">
        <v>8.2100000000000003E-3</v>
      </c>
      <c r="L3035" s="1">
        <v>9.1999999999999998E-3</v>
      </c>
      <c r="M3035" s="1">
        <v>1.52213</v>
      </c>
      <c r="N3035" s="1">
        <v>6.5000000000000002E-2</v>
      </c>
      <c r="O3035" s="1">
        <v>4.3176999999999999E-4</v>
      </c>
      <c r="P3035" s="1">
        <v>1.3321000000000001E-4</v>
      </c>
      <c r="Q3035" s="1">
        <v>6.2796E-4</v>
      </c>
      <c r="R3035" s="1">
        <v>0</v>
      </c>
      <c r="S3035" s="1">
        <v>4.6514890095246342</v>
      </c>
      <c r="T3035" s="1">
        <v>0.97573702762467318</v>
      </c>
    </row>
    <row r="3036" spans="6:20">
      <c r="F3036" s="1">
        <v>505.79599999999999</v>
      </c>
      <c r="G3036" s="1">
        <v>9.1470000000000002</v>
      </c>
      <c r="H3036" s="1">
        <v>0</v>
      </c>
      <c r="I3036" s="1">
        <v>149.18</v>
      </c>
      <c r="J3036" s="1">
        <v>1.502</v>
      </c>
      <c r="K3036" s="1">
        <v>8.2299999999999995E-3</v>
      </c>
      <c r="L3036" s="1">
        <v>9.2800000000000001E-3</v>
      </c>
      <c r="M3036" s="1">
        <v>1.5222500000000001</v>
      </c>
      <c r="N3036" s="1">
        <v>6.4000000000000001E-2</v>
      </c>
      <c r="O3036" s="1">
        <v>4.2381E-4</v>
      </c>
      <c r="P3036" s="1">
        <v>1.3076E-4</v>
      </c>
      <c r="Q3036" s="1">
        <v>6.1633E-4</v>
      </c>
      <c r="R3036" s="1">
        <v>0</v>
      </c>
      <c r="S3036" s="1">
        <v>4.6304478951872285</v>
      </c>
      <c r="T3036" s="1">
        <v>0.9764580669226034</v>
      </c>
    </row>
    <row r="3037" spans="6:20">
      <c r="F3037" s="1">
        <v>505.96199999999999</v>
      </c>
      <c r="G3037" s="1">
        <v>9.3140000000000001</v>
      </c>
      <c r="H3037" s="1">
        <v>0</v>
      </c>
      <c r="I3037" s="1">
        <v>149.19</v>
      </c>
      <c r="J3037" s="1">
        <v>1.502</v>
      </c>
      <c r="K3037" s="1">
        <v>8.2199999999999999E-3</v>
      </c>
      <c r="L3037" s="1">
        <v>9.2999999999999992E-3</v>
      </c>
      <c r="M3037" s="1">
        <v>1.52223</v>
      </c>
      <c r="N3037" s="1">
        <v>6.5000000000000002E-2</v>
      </c>
      <c r="O3037" s="1">
        <v>4.3153000000000001E-4</v>
      </c>
      <c r="P3037" s="1">
        <v>1.3313999999999999E-4</v>
      </c>
      <c r="Q3037" s="1">
        <v>6.2757000000000004E-4</v>
      </c>
      <c r="R3037" s="1">
        <v>0</v>
      </c>
      <c r="S3037" s="1">
        <v>4.6374615999663416</v>
      </c>
      <c r="T3037" s="1">
        <v>0.9763378937062811</v>
      </c>
    </row>
    <row r="3038" spans="6:20">
      <c r="F3038" s="1">
        <v>506.12900000000002</v>
      </c>
      <c r="G3038" s="1">
        <v>9.1929999999999996</v>
      </c>
      <c r="H3038" s="1">
        <v>0</v>
      </c>
      <c r="I3038" s="1">
        <v>149.16999999999999</v>
      </c>
      <c r="J3038" s="1">
        <v>1.502</v>
      </c>
      <c r="K3038" s="1">
        <v>8.2400000000000008E-3</v>
      </c>
      <c r="L3038" s="1">
        <v>9.2200000000000008E-3</v>
      </c>
      <c r="M3038" s="1">
        <v>1.5223199999999999</v>
      </c>
      <c r="N3038" s="1">
        <v>6.5000000000000002E-2</v>
      </c>
      <c r="O3038" s="1">
        <v>4.2597000000000002E-4</v>
      </c>
      <c r="P3038" s="1">
        <v>1.3143000000000001E-4</v>
      </c>
      <c r="Q3038" s="1">
        <v>6.1947E-4</v>
      </c>
      <c r="R3038" s="1">
        <v>0</v>
      </c>
      <c r="S3038" s="1">
        <v>4.6234341904080711</v>
      </c>
      <c r="T3038" s="1">
        <v>0.97687867317972765</v>
      </c>
    </row>
    <row r="3039" spans="6:20">
      <c r="F3039" s="1">
        <v>506.29599999999999</v>
      </c>
      <c r="G3039" s="1">
        <v>9.2919999999999998</v>
      </c>
      <c r="H3039" s="1">
        <v>0</v>
      </c>
      <c r="I3039" s="1">
        <v>149.19999999999999</v>
      </c>
      <c r="J3039" s="1">
        <v>1.502</v>
      </c>
      <c r="K3039" s="1">
        <v>8.2199999999999999E-3</v>
      </c>
      <c r="L3039" s="1">
        <v>9.3299999999999998E-3</v>
      </c>
      <c r="M3039" s="1">
        <v>1.52216</v>
      </c>
      <c r="N3039" s="1">
        <v>6.5000000000000002E-2</v>
      </c>
      <c r="O3039" s="1">
        <v>4.3049000000000001E-4</v>
      </c>
      <c r="P3039" s="1">
        <v>1.3281999999999999E-4</v>
      </c>
      <c r="Q3039" s="1">
        <v>6.2604999999999996E-4</v>
      </c>
      <c r="R3039" s="1">
        <v>0</v>
      </c>
      <c r="S3039" s="1">
        <v>4.6444753047454768</v>
      </c>
      <c r="T3039" s="1">
        <v>0.9759172874491554</v>
      </c>
    </row>
    <row r="3040" spans="6:20">
      <c r="F3040" s="1">
        <v>506.46199999999999</v>
      </c>
      <c r="G3040" s="1">
        <v>9.2639999999999993</v>
      </c>
      <c r="H3040" s="1">
        <v>0</v>
      </c>
      <c r="I3040" s="1">
        <v>149.19</v>
      </c>
      <c r="J3040" s="1">
        <v>1.502</v>
      </c>
      <c r="K3040" s="1">
        <v>8.2199999999999999E-3</v>
      </c>
      <c r="L3040" s="1">
        <v>9.2499999999999995E-3</v>
      </c>
      <c r="M3040" s="1">
        <v>1.5222100000000001</v>
      </c>
      <c r="N3040" s="1">
        <v>6.5000000000000002E-2</v>
      </c>
      <c r="O3040" s="1">
        <v>4.2924E-4</v>
      </c>
      <c r="P3040" s="1">
        <v>1.3243E-4</v>
      </c>
      <c r="Q3040" s="1">
        <v>6.2425000000000002E-4</v>
      </c>
      <c r="R3040" s="1">
        <v>0</v>
      </c>
      <c r="S3040" s="1">
        <v>4.6374615999663416</v>
      </c>
      <c r="T3040" s="1">
        <v>0.97621772048996003</v>
      </c>
    </row>
    <row r="3041" spans="6:20">
      <c r="F3041" s="1">
        <v>506.62900000000002</v>
      </c>
      <c r="G3041" s="1">
        <v>9.2249999999999996</v>
      </c>
      <c r="H3041" s="1">
        <v>0</v>
      </c>
      <c r="I3041" s="1">
        <v>149.18</v>
      </c>
      <c r="J3041" s="1">
        <v>1.502</v>
      </c>
      <c r="K3041" s="1">
        <v>8.2400000000000008E-3</v>
      </c>
      <c r="L3041" s="1">
        <v>9.3600000000000003E-3</v>
      </c>
      <c r="M3041" s="1">
        <v>1.5222500000000001</v>
      </c>
      <c r="N3041" s="1">
        <v>6.5000000000000002E-2</v>
      </c>
      <c r="O3041" s="1">
        <v>4.2745000000000001E-4</v>
      </c>
      <c r="P3041" s="1">
        <v>1.3187999999999999E-4</v>
      </c>
      <c r="Q3041" s="1">
        <v>6.2160999999999998E-4</v>
      </c>
      <c r="R3041" s="1">
        <v>0</v>
      </c>
      <c r="S3041" s="1">
        <v>4.6304478951872285</v>
      </c>
      <c r="T3041" s="1">
        <v>0.9764580669226034</v>
      </c>
    </row>
    <row r="3042" spans="6:20">
      <c r="F3042" s="1">
        <v>506.79599999999999</v>
      </c>
      <c r="G3042" s="1">
        <v>9.2140000000000004</v>
      </c>
      <c r="H3042" s="1">
        <v>0</v>
      </c>
      <c r="I3042" s="1">
        <v>149.16999999999999</v>
      </c>
      <c r="J3042" s="1">
        <v>1.502</v>
      </c>
      <c r="K3042" s="1">
        <v>8.2299999999999995E-3</v>
      </c>
      <c r="L3042" s="1">
        <v>9.2700000000000005E-3</v>
      </c>
      <c r="M3042" s="1">
        <v>1.5223</v>
      </c>
      <c r="N3042" s="1">
        <v>6.5000000000000002E-2</v>
      </c>
      <c r="O3042" s="1">
        <v>4.2701000000000002E-4</v>
      </c>
      <c r="P3042" s="1">
        <v>1.3174000000000001E-4</v>
      </c>
      <c r="Q3042" s="1">
        <v>6.2098000000000003E-4</v>
      </c>
      <c r="R3042" s="1">
        <v>0</v>
      </c>
      <c r="S3042" s="1">
        <v>4.6234341904080711</v>
      </c>
      <c r="T3042" s="1">
        <v>0.97675849996340669</v>
      </c>
    </row>
    <row r="3043" spans="6:20">
      <c r="F3043" s="1">
        <v>506.96199999999999</v>
      </c>
      <c r="G3043" s="1">
        <v>9.2029999999999994</v>
      </c>
      <c r="H3043" s="1">
        <v>0</v>
      </c>
      <c r="I3043" s="1">
        <v>149.18</v>
      </c>
      <c r="J3043" s="1">
        <v>1.502</v>
      </c>
      <c r="K3043" s="1">
        <v>8.2299999999999995E-3</v>
      </c>
      <c r="L3043" s="1">
        <v>9.1599999999999997E-3</v>
      </c>
      <c r="M3043" s="1">
        <v>1.5222199999999999</v>
      </c>
      <c r="N3043" s="1">
        <v>6.5000000000000002E-2</v>
      </c>
      <c r="O3043" s="1">
        <v>4.2641000000000001E-4</v>
      </c>
      <c r="P3043" s="1">
        <v>1.3155999999999999E-4</v>
      </c>
      <c r="Q3043" s="1">
        <v>6.2012999999999999E-4</v>
      </c>
      <c r="R3043" s="1">
        <v>0</v>
      </c>
      <c r="S3043" s="1">
        <v>4.6304478951872285</v>
      </c>
      <c r="T3043" s="1">
        <v>0.97627780709811984</v>
      </c>
    </row>
    <row r="3044" spans="6:20">
      <c r="F3044" s="1">
        <v>507.12900000000002</v>
      </c>
      <c r="G3044" s="1">
        <v>9.2739999999999991</v>
      </c>
      <c r="H3044" s="1">
        <v>0</v>
      </c>
      <c r="I3044" s="1">
        <v>149.19999999999999</v>
      </c>
      <c r="J3044" s="1">
        <v>1.502</v>
      </c>
      <c r="K3044" s="1">
        <v>8.1899999999999994E-3</v>
      </c>
      <c r="L3044" s="1">
        <v>9.3699999999999999E-3</v>
      </c>
      <c r="M3044" s="1">
        <v>1.52213</v>
      </c>
      <c r="N3044" s="1">
        <v>6.5000000000000002E-2</v>
      </c>
      <c r="O3044" s="1">
        <v>4.2968999999999999E-4</v>
      </c>
      <c r="P3044" s="1">
        <v>1.3257000000000001E-4</v>
      </c>
      <c r="Q3044" s="1">
        <v>6.2491000000000001E-4</v>
      </c>
      <c r="R3044" s="1">
        <v>0</v>
      </c>
      <c r="S3044" s="1">
        <v>4.6444753047454768</v>
      </c>
      <c r="T3044" s="1">
        <v>0.97573702762467318</v>
      </c>
    </row>
    <row r="3045" spans="6:20">
      <c r="F3045" s="1">
        <v>507.29599999999999</v>
      </c>
      <c r="G3045" s="1">
        <v>9.2469999999999999</v>
      </c>
      <c r="H3045" s="1">
        <v>0</v>
      </c>
      <c r="I3045" s="1">
        <v>149.19999999999999</v>
      </c>
      <c r="J3045" s="1">
        <v>1.502</v>
      </c>
      <c r="K3045" s="1">
        <v>8.2299999999999995E-3</v>
      </c>
      <c r="L3045" s="1">
        <v>9.2800000000000001E-3</v>
      </c>
      <c r="M3045" s="1">
        <v>1.52207</v>
      </c>
      <c r="N3045" s="1">
        <v>6.5000000000000002E-2</v>
      </c>
      <c r="O3045" s="1">
        <v>4.2844999999999998E-4</v>
      </c>
      <c r="P3045" s="1">
        <v>1.3218999999999999E-4</v>
      </c>
      <c r="Q3045" s="1">
        <v>6.2310000000000002E-4</v>
      </c>
      <c r="R3045" s="1">
        <v>0</v>
      </c>
      <c r="S3045" s="1">
        <v>4.6444753047454768</v>
      </c>
      <c r="T3045" s="1">
        <v>0.97537650797570874</v>
      </c>
    </row>
    <row r="3046" spans="6:20">
      <c r="F3046" s="1">
        <v>507.46199999999999</v>
      </c>
      <c r="G3046" s="1">
        <v>9.2729999999999997</v>
      </c>
      <c r="H3046" s="1">
        <v>0</v>
      </c>
      <c r="I3046" s="1">
        <v>149.19</v>
      </c>
      <c r="J3046" s="1">
        <v>1.502</v>
      </c>
      <c r="K3046" s="1">
        <v>8.2000000000000007E-3</v>
      </c>
      <c r="L3046" s="1">
        <v>9.2800000000000001E-3</v>
      </c>
      <c r="M3046" s="1">
        <v>1.5222199999999999</v>
      </c>
      <c r="N3046" s="1">
        <v>6.5000000000000002E-2</v>
      </c>
      <c r="O3046" s="1">
        <v>4.2964000000000001E-4</v>
      </c>
      <c r="P3046" s="1">
        <v>1.3255E-4</v>
      </c>
      <c r="Q3046" s="1">
        <v>6.2483000000000005E-4</v>
      </c>
      <c r="R3046" s="1">
        <v>0</v>
      </c>
      <c r="S3046" s="1">
        <v>4.6374615999663416</v>
      </c>
      <c r="T3046" s="1">
        <v>0.97627780709811984</v>
      </c>
    </row>
    <row r="3047" spans="6:20">
      <c r="F3047" s="1">
        <v>507.62900000000002</v>
      </c>
      <c r="G3047" s="1">
        <v>9.298</v>
      </c>
      <c r="H3047" s="1">
        <v>0</v>
      </c>
      <c r="I3047" s="1">
        <v>149.19</v>
      </c>
      <c r="J3047" s="1">
        <v>1.502</v>
      </c>
      <c r="K3047" s="1">
        <v>8.2199999999999999E-3</v>
      </c>
      <c r="L3047" s="1">
        <v>9.2300000000000004E-3</v>
      </c>
      <c r="M3047" s="1">
        <v>1.5222199999999999</v>
      </c>
      <c r="N3047" s="1">
        <v>6.5000000000000002E-2</v>
      </c>
      <c r="O3047" s="1">
        <v>4.3075999999999998E-4</v>
      </c>
      <c r="P3047" s="1">
        <v>1.329E-4</v>
      </c>
      <c r="Q3047" s="1">
        <v>6.2646999999999996E-4</v>
      </c>
      <c r="R3047" s="1">
        <v>0</v>
      </c>
      <c r="S3047" s="1">
        <v>4.6374615999663416</v>
      </c>
      <c r="T3047" s="1">
        <v>0.97627780709811984</v>
      </c>
    </row>
    <row r="3048" spans="6:20">
      <c r="F3048" s="1">
        <v>507.79599999999999</v>
      </c>
      <c r="G3048" s="1">
        <v>9.3670000000000009</v>
      </c>
      <c r="H3048" s="1">
        <v>0</v>
      </c>
      <c r="I3048" s="1">
        <v>149.19</v>
      </c>
      <c r="J3048" s="1">
        <v>1.502</v>
      </c>
      <c r="K3048" s="1">
        <v>8.2199999999999999E-3</v>
      </c>
      <c r="L3048" s="1">
        <v>9.2200000000000008E-3</v>
      </c>
      <c r="M3048" s="1">
        <v>1.5222199999999999</v>
      </c>
      <c r="N3048" s="1">
        <v>6.6000000000000003E-2</v>
      </c>
      <c r="O3048" s="1">
        <v>4.3400999999999997E-4</v>
      </c>
      <c r="P3048" s="1">
        <v>1.3391E-4</v>
      </c>
      <c r="Q3048" s="1">
        <v>6.3119999999999995E-4</v>
      </c>
      <c r="R3048" s="1">
        <v>0</v>
      </c>
      <c r="S3048" s="1">
        <v>4.6374615999663416</v>
      </c>
      <c r="T3048" s="1">
        <v>0.97627780709811984</v>
      </c>
    </row>
    <row r="3049" spans="6:20">
      <c r="F3049" s="1">
        <v>507.96300000000002</v>
      </c>
      <c r="G3049" s="1">
        <v>9.32</v>
      </c>
      <c r="H3049" s="1">
        <v>0</v>
      </c>
      <c r="I3049" s="1">
        <v>149.21</v>
      </c>
      <c r="J3049" s="1">
        <v>1.502</v>
      </c>
      <c r="K3049" s="1">
        <v>8.2299999999999995E-3</v>
      </c>
      <c r="L3049" s="1">
        <v>9.3299999999999998E-3</v>
      </c>
      <c r="M3049" s="1">
        <v>1.5220800000000001</v>
      </c>
      <c r="N3049" s="1">
        <v>6.5000000000000002E-2</v>
      </c>
      <c r="O3049" s="1">
        <v>4.3175E-4</v>
      </c>
      <c r="P3049" s="1">
        <v>1.3321000000000001E-4</v>
      </c>
      <c r="Q3049" s="1">
        <v>6.2788999999999998E-4</v>
      </c>
      <c r="R3049" s="1">
        <v>0</v>
      </c>
      <c r="S3049" s="1">
        <v>4.6514890095246342</v>
      </c>
      <c r="T3049" s="1">
        <v>0.97543659458387</v>
      </c>
    </row>
    <row r="3050" spans="6:20">
      <c r="F3050" s="1">
        <v>508.12900000000002</v>
      </c>
      <c r="G3050" s="1">
        <v>9.2189999999999994</v>
      </c>
      <c r="H3050" s="1">
        <v>0</v>
      </c>
      <c r="I3050" s="1">
        <v>149.18</v>
      </c>
      <c r="J3050" s="1">
        <v>1.502</v>
      </c>
      <c r="K3050" s="1">
        <v>8.2299999999999995E-3</v>
      </c>
      <c r="L3050" s="1">
        <v>9.2999999999999992E-3</v>
      </c>
      <c r="M3050" s="1">
        <v>1.5223500000000001</v>
      </c>
      <c r="N3050" s="1">
        <v>6.5000000000000002E-2</v>
      </c>
      <c r="O3050" s="1">
        <v>4.2714000000000001E-4</v>
      </c>
      <c r="P3050" s="1">
        <v>1.3177999999999999E-4</v>
      </c>
      <c r="Q3050" s="1">
        <v>6.2116000000000005E-4</v>
      </c>
      <c r="R3050" s="1">
        <v>0</v>
      </c>
      <c r="S3050" s="1">
        <v>4.6304478951872285</v>
      </c>
      <c r="T3050" s="1">
        <v>0.97705893300421121</v>
      </c>
    </row>
    <row r="3051" spans="6:20">
      <c r="F3051" s="1">
        <v>508.29599999999999</v>
      </c>
      <c r="G3051" s="1">
        <v>9.2739999999999991</v>
      </c>
      <c r="H3051" s="1">
        <v>0</v>
      </c>
      <c r="I3051" s="1">
        <v>149.22</v>
      </c>
      <c r="J3051" s="1">
        <v>1.502</v>
      </c>
      <c r="K3051" s="1">
        <v>8.2299999999999995E-3</v>
      </c>
      <c r="L3051" s="1">
        <v>9.3100000000000006E-3</v>
      </c>
      <c r="M3051" s="1">
        <v>1.52213</v>
      </c>
      <c r="N3051" s="1">
        <v>6.5000000000000002E-2</v>
      </c>
      <c r="O3051" s="1">
        <v>4.2956E-4</v>
      </c>
      <c r="P3051" s="1">
        <v>1.3253000000000001E-4</v>
      </c>
      <c r="Q3051" s="1">
        <v>6.2469999999999995E-4</v>
      </c>
      <c r="R3051" s="1">
        <v>0</v>
      </c>
      <c r="S3051" s="1">
        <v>4.6585027143037694</v>
      </c>
      <c r="T3051" s="1">
        <v>0.97573702762467318</v>
      </c>
    </row>
    <row r="3052" spans="6:20">
      <c r="F3052" s="1">
        <v>508.46300000000002</v>
      </c>
      <c r="G3052" s="1">
        <v>9.1720000000000006</v>
      </c>
      <c r="H3052" s="1">
        <v>0</v>
      </c>
      <c r="I3052" s="1">
        <v>149.19999999999999</v>
      </c>
      <c r="J3052" s="1">
        <v>1.502</v>
      </c>
      <c r="K3052" s="1">
        <v>8.2400000000000008E-3</v>
      </c>
      <c r="L3052" s="1">
        <v>9.3200000000000002E-3</v>
      </c>
      <c r="M3052" s="1">
        <v>1.5222199999999999</v>
      </c>
      <c r="N3052" s="1">
        <v>6.4000000000000001E-2</v>
      </c>
      <c r="O3052" s="1">
        <v>4.2485999999999999E-4</v>
      </c>
      <c r="P3052" s="1">
        <v>1.3108E-4</v>
      </c>
      <c r="Q3052" s="1">
        <v>6.1784000000000003E-4</v>
      </c>
      <c r="R3052" s="1">
        <v>0</v>
      </c>
      <c r="S3052" s="1">
        <v>4.6444753047454768</v>
      </c>
      <c r="T3052" s="1">
        <v>0.97627780709811984</v>
      </c>
    </row>
    <row r="3053" spans="6:20">
      <c r="F3053" s="1">
        <v>508.62900000000002</v>
      </c>
      <c r="G3053" s="1">
        <v>9.2550000000000008</v>
      </c>
      <c r="H3053" s="1">
        <v>0</v>
      </c>
      <c r="I3053" s="1">
        <v>149.21</v>
      </c>
      <c r="J3053" s="1">
        <v>1.502</v>
      </c>
      <c r="K3053" s="1">
        <v>8.2299999999999995E-3</v>
      </c>
      <c r="L3053" s="1">
        <v>9.2300000000000004E-3</v>
      </c>
      <c r="M3053" s="1">
        <v>1.5221499999999999</v>
      </c>
      <c r="N3053" s="1">
        <v>6.5000000000000002E-2</v>
      </c>
      <c r="O3053" s="1">
        <v>4.2864999999999998E-4</v>
      </c>
      <c r="P3053" s="1">
        <v>1.3224999999999999E-4</v>
      </c>
      <c r="Q3053" s="1">
        <v>6.2339000000000003E-4</v>
      </c>
      <c r="R3053" s="1">
        <v>0</v>
      </c>
      <c r="S3053" s="1">
        <v>4.6514890095246342</v>
      </c>
      <c r="T3053" s="1">
        <v>0.97585720084099425</v>
      </c>
    </row>
    <row r="3054" spans="6:20">
      <c r="F3054" s="1">
        <v>508.79599999999999</v>
      </c>
      <c r="G3054" s="1">
        <v>9.2270000000000003</v>
      </c>
      <c r="H3054" s="1">
        <v>0</v>
      </c>
      <c r="I3054" s="1">
        <v>149.18</v>
      </c>
      <c r="J3054" s="1">
        <v>1.502</v>
      </c>
      <c r="K3054" s="1">
        <v>8.2299999999999995E-3</v>
      </c>
      <c r="L3054" s="1">
        <v>9.2599999999999991E-3</v>
      </c>
      <c r="M3054" s="1">
        <v>1.5222500000000001</v>
      </c>
      <c r="N3054" s="1">
        <v>6.5000000000000002E-2</v>
      </c>
      <c r="O3054" s="1">
        <v>4.2750999999999998E-4</v>
      </c>
      <c r="P3054" s="1">
        <v>1.3190000000000001E-4</v>
      </c>
      <c r="Q3054" s="1">
        <v>6.2173000000000003E-4</v>
      </c>
      <c r="R3054" s="1">
        <v>0</v>
      </c>
      <c r="S3054" s="1">
        <v>4.6304478951872285</v>
      </c>
      <c r="T3054" s="1">
        <v>0.9764580669226034</v>
      </c>
    </row>
    <row r="3055" spans="6:20">
      <c r="F3055" s="1">
        <v>508.96300000000002</v>
      </c>
      <c r="G3055" s="1">
        <v>9.2629999999999999</v>
      </c>
      <c r="H3055" s="1">
        <v>0</v>
      </c>
      <c r="I3055" s="1">
        <v>149.19</v>
      </c>
      <c r="J3055" s="1">
        <v>1.502</v>
      </c>
      <c r="K3055" s="1">
        <v>8.2299999999999995E-3</v>
      </c>
      <c r="L3055" s="1">
        <v>9.2499999999999995E-3</v>
      </c>
      <c r="M3055" s="1">
        <v>1.5222</v>
      </c>
      <c r="N3055" s="1">
        <v>6.5000000000000002E-2</v>
      </c>
      <c r="O3055" s="1">
        <v>4.2912000000000001E-4</v>
      </c>
      <c r="P3055" s="1">
        <v>1.3239999999999999E-4</v>
      </c>
      <c r="Q3055" s="1">
        <v>6.2405999999999996E-4</v>
      </c>
      <c r="R3055" s="1">
        <v>0</v>
      </c>
      <c r="S3055" s="1">
        <v>4.6374615999663416</v>
      </c>
      <c r="T3055" s="1">
        <v>0.97615763388179888</v>
      </c>
    </row>
    <row r="3056" spans="6:20">
      <c r="F3056" s="1">
        <v>509.13</v>
      </c>
      <c r="G3056" s="1">
        <v>9.1690000000000005</v>
      </c>
      <c r="H3056" s="1">
        <v>0</v>
      </c>
      <c r="I3056" s="1">
        <v>149.19</v>
      </c>
      <c r="J3056" s="1">
        <v>1.502</v>
      </c>
      <c r="K3056" s="1">
        <v>8.2400000000000008E-3</v>
      </c>
      <c r="L3056" s="1">
        <v>9.2999999999999992E-3</v>
      </c>
      <c r="M3056" s="1">
        <v>1.52224</v>
      </c>
      <c r="N3056" s="1">
        <v>6.4000000000000001E-2</v>
      </c>
      <c r="O3056" s="1">
        <v>4.2481000000000002E-4</v>
      </c>
      <c r="P3056" s="1">
        <v>1.3107E-4</v>
      </c>
      <c r="Q3056" s="1">
        <v>6.1777000000000002E-4</v>
      </c>
      <c r="R3056" s="1">
        <v>0</v>
      </c>
      <c r="S3056" s="1">
        <v>4.6374615999663416</v>
      </c>
      <c r="T3056" s="1">
        <v>0.97639798031444225</v>
      </c>
    </row>
    <row r="3057" spans="6:20">
      <c r="F3057" s="1">
        <v>509.29599999999999</v>
      </c>
      <c r="G3057" s="1">
        <v>9.3390000000000004</v>
      </c>
      <c r="H3057" s="1">
        <v>0</v>
      </c>
      <c r="I3057" s="1">
        <v>149.21</v>
      </c>
      <c r="J3057" s="1">
        <v>1.502</v>
      </c>
      <c r="K3057" s="1">
        <v>8.2100000000000003E-3</v>
      </c>
      <c r="L3057" s="1">
        <v>9.3100000000000006E-3</v>
      </c>
      <c r="M3057" s="1">
        <v>1.52216</v>
      </c>
      <c r="N3057" s="1">
        <v>6.6000000000000003E-2</v>
      </c>
      <c r="O3057" s="1">
        <v>4.326E-4</v>
      </c>
      <c r="P3057" s="1">
        <v>1.3346000000000001E-4</v>
      </c>
      <c r="Q3057" s="1">
        <v>6.2912999999999999E-4</v>
      </c>
      <c r="R3057" s="1">
        <v>0</v>
      </c>
      <c r="S3057" s="1">
        <v>4.6514890095246342</v>
      </c>
      <c r="T3057" s="1">
        <v>0.9759172874491554</v>
      </c>
    </row>
    <row r="3058" spans="6:20">
      <c r="F3058" s="1">
        <v>509.46300000000002</v>
      </c>
      <c r="G3058" s="1">
        <v>9.3490000000000002</v>
      </c>
      <c r="H3058" s="1">
        <v>0</v>
      </c>
      <c r="I3058" s="1">
        <v>149.22999999999999</v>
      </c>
      <c r="J3058" s="1">
        <v>1.502</v>
      </c>
      <c r="K3058" s="1">
        <v>8.2100000000000003E-3</v>
      </c>
      <c r="L3058" s="1">
        <v>9.2300000000000004E-3</v>
      </c>
      <c r="M3058" s="1">
        <v>1.5220499999999999</v>
      </c>
      <c r="N3058" s="1">
        <v>6.6000000000000003E-2</v>
      </c>
      <c r="O3058" s="1">
        <v>4.3298000000000002E-4</v>
      </c>
      <c r="P3058" s="1">
        <v>1.3359E-4</v>
      </c>
      <c r="Q3058" s="1">
        <v>6.2971999999999995E-4</v>
      </c>
      <c r="R3058" s="1">
        <v>0</v>
      </c>
      <c r="S3058" s="1">
        <v>4.6655164190829046</v>
      </c>
      <c r="T3058" s="1">
        <v>0.97525633475938645</v>
      </c>
    </row>
    <row r="3059" spans="6:20">
      <c r="F3059" s="1">
        <v>509.63</v>
      </c>
      <c r="G3059" s="1">
        <v>9.2650000000000006</v>
      </c>
      <c r="H3059" s="1">
        <v>0</v>
      </c>
      <c r="I3059" s="1">
        <v>149.18</v>
      </c>
      <c r="J3059" s="1">
        <v>1.502</v>
      </c>
      <c r="K3059" s="1">
        <v>8.2199999999999999E-3</v>
      </c>
      <c r="L3059" s="1">
        <v>9.2499999999999995E-3</v>
      </c>
      <c r="M3059" s="1">
        <v>1.5222500000000001</v>
      </c>
      <c r="N3059" s="1">
        <v>6.5000000000000002E-2</v>
      </c>
      <c r="O3059" s="1">
        <v>4.2926999999999999E-4</v>
      </c>
      <c r="P3059" s="1">
        <v>1.3244E-4</v>
      </c>
      <c r="Q3059" s="1">
        <v>6.2429E-4</v>
      </c>
      <c r="R3059" s="1">
        <v>0</v>
      </c>
      <c r="S3059" s="1">
        <v>4.6304478951872285</v>
      </c>
      <c r="T3059" s="1">
        <v>0.9764580669226034</v>
      </c>
    </row>
    <row r="3060" spans="6:20">
      <c r="F3060" s="1">
        <v>509.79700000000003</v>
      </c>
      <c r="G3060" s="1">
        <v>9.3089999999999993</v>
      </c>
      <c r="H3060" s="1">
        <v>0</v>
      </c>
      <c r="I3060" s="1">
        <v>149.19999999999999</v>
      </c>
      <c r="J3060" s="1">
        <v>1.502</v>
      </c>
      <c r="K3060" s="1">
        <v>8.2000000000000007E-3</v>
      </c>
      <c r="L3060" s="1">
        <v>9.3299999999999998E-3</v>
      </c>
      <c r="M3060" s="1">
        <v>1.5221899999999999</v>
      </c>
      <c r="N3060" s="1">
        <v>6.5000000000000002E-2</v>
      </c>
      <c r="O3060" s="1">
        <v>4.3126999999999998E-4</v>
      </c>
      <c r="P3060" s="1">
        <v>1.3305000000000001E-4</v>
      </c>
      <c r="Q3060" s="1">
        <v>6.2719999999999996E-4</v>
      </c>
      <c r="R3060" s="1">
        <v>0</v>
      </c>
      <c r="S3060" s="1">
        <v>4.6444753047454768</v>
      </c>
      <c r="T3060" s="1">
        <v>0.97609754727363762</v>
      </c>
    </row>
    <row r="3061" spans="6:20">
      <c r="F3061" s="1">
        <v>509.964</v>
      </c>
      <c r="G3061" s="1">
        <v>9.1280000000000001</v>
      </c>
      <c r="H3061" s="1">
        <v>0</v>
      </c>
      <c r="I3061" s="1">
        <v>149.19</v>
      </c>
      <c r="J3061" s="1">
        <v>1.502</v>
      </c>
      <c r="K3061" s="1">
        <v>8.2500000000000004E-3</v>
      </c>
      <c r="L3061" s="1">
        <v>9.2599999999999991E-3</v>
      </c>
      <c r="M3061" s="1">
        <v>1.5222500000000001</v>
      </c>
      <c r="N3061" s="1">
        <v>6.4000000000000001E-2</v>
      </c>
      <c r="O3061" s="1">
        <v>4.2289999999999998E-4</v>
      </c>
      <c r="P3061" s="1">
        <v>1.3048000000000001E-4</v>
      </c>
      <c r="Q3061" s="1">
        <v>6.1499999999999999E-4</v>
      </c>
      <c r="R3061" s="1">
        <v>0</v>
      </c>
      <c r="S3061" s="1">
        <v>4.6374615999663416</v>
      </c>
      <c r="T3061" s="1">
        <v>0.9764580669226034</v>
      </c>
    </row>
    <row r="3062" spans="6:20">
      <c r="F3062" s="1">
        <v>510.13</v>
      </c>
      <c r="G3062" s="1">
        <v>9.1549999999999994</v>
      </c>
      <c r="H3062" s="1">
        <v>0</v>
      </c>
      <c r="I3062" s="1">
        <v>149.19</v>
      </c>
      <c r="J3062" s="1">
        <v>1.502</v>
      </c>
      <c r="K3062" s="1">
        <v>8.2400000000000008E-3</v>
      </c>
      <c r="L3062" s="1">
        <v>9.2599999999999991E-3</v>
      </c>
      <c r="M3062" s="1">
        <v>1.52223</v>
      </c>
      <c r="N3062" s="1">
        <v>6.4000000000000001E-2</v>
      </c>
      <c r="O3062" s="1">
        <v>4.2417000000000003E-4</v>
      </c>
      <c r="P3062" s="1">
        <v>1.3087E-4</v>
      </c>
      <c r="Q3062" s="1">
        <v>6.1686E-4</v>
      </c>
      <c r="R3062" s="1">
        <v>0</v>
      </c>
      <c r="S3062" s="1">
        <v>4.6374615999663416</v>
      </c>
      <c r="T3062" s="1">
        <v>0.9763378937062811</v>
      </c>
    </row>
    <row r="3063" spans="6:20">
      <c r="F3063" s="1">
        <v>510.29700000000003</v>
      </c>
      <c r="G3063" s="1">
        <v>9.2270000000000003</v>
      </c>
      <c r="H3063" s="1">
        <v>0</v>
      </c>
      <c r="I3063" s="1">
        <v>149.21</v>
      </c>
      <c r="J3063" s="1">
        <v>1.502</v>
      </c>
      <c r="K3063" s="1">
        <v>8.2199999999999999E-3</v>
      </c>
      <c r="L3063" s="1">
        <v>9.2200000000000008E-3</v>
      </c>
      <c r="M3063" s="1">
        <v>1.5221499999999999</v>
      </c>
      <c r="N3063" s="1">
        <v>6.5000000000000002E-2</v>
      </c>
      <c r="O3063" s="1">
        <v>4.2744000000000001E-4</v>
      </c>
      <c r="P3063" s="1">
        <v>1.3187999999999999E-4</v>
      </c>
      <c r="Q3063" s="1">
        <v>6.2164000000000002E-4</v>
      </c>
      <c r="R3063" s="1">
        <v>0</v>
      </c>
      <c r="S3063" s="1">
        <v>4.6514890095246342</v>
      </c>
      <c r="T3063" s="1">
        <v>0.97585720084099425</v>
      </c>
    </row>
    <row r="3064" spans="6:20">
      <c r="F3064" s="1">
        <v>510.46300000000002</v>
      </c>
      <c r="G3064" s="1">
        <v>9.2550000000000008</v>
      </c>
      <c r="H3064" s="1">
        <v>0</v>
      </c>
      <c r="I3064" s="1">
        <v>149.22</v>
      </c>
      <c r="J3064" s="1">
        <v>1.502</v>
      </c>
      <c r="K3064" s="1">
        <v>8.2199999999999999E-3</v>
      </c>
      <c r="L3064" s="1">
        <v>9.3399999999999993E-3</v>
      </c>
      <c r="M3064" s="1">
        <v>1.52214</v>
      </c>
      <c r="N3064" s="1">
        <v>6.5000000000000002E-2</v>
      </c>
      <c r="O3064" s="1">
        <v>4.2869000000000002E-4</v>
      </c>
      <c r="P3064" s="1">
        <v>1.3226000000000001E-4</v>
      </c>
      <c r="Q3064" s="1">
        <v>6.2343999999999995E-4</v>
      </c>
      <c r="R3064" s="1">
        <v>0</v>
      </c>
      <c r="S3064" s="1">
        <v>4.6585027143037694</v>
      </c>
      <c r="T3064" s="1">
        <v>0.97579711423283444</v>
      </c>
    </row>
    <row r="3065" spans="6:20">
      <c r="F3065" s="1">
        <v>510.63</v>
      </c>
      <c r="G3065" s="1">
        <v>9.3379999999999992</v>
      </c>
      <c r="H3065" s="1">
        <v>0</v>
      </c>
      <c r="I3065" s="1">
        <v>149.21</v>
      </c>
      <c r="J3065" s="1">
        <v>1.502</v>
      </c>
      <c r="K3065" s="1">
        <v>8.2000000000000007E-3</v>
      </c>
      <c r="L3065" s="1">
        <v>9.3600000000000003E-3</v>
      </c>
      <c r="M3065" s="1">
        <v>1.52217</v>
      </c>
      <c r="N3065" s="1">
        <v>6.6000000000000003E-2</v>
      </c>
      <c r="O3065" s="1">
        <v>4.3258000000000001E-4</v>
      </c>
      <c r="P3065" s="1">
        <v>1.3346000000000001E-4</v>
      </c>
      <c r="Q3065" s="1">
        <v>6.2909999999999995E-4</v>
      </c>
      <c r="R3065" s="1">
        <v>0</v>
      </c>
      <c r="S3065" s="1">
        <v>4.6514890095246342</v>
      </c>
      <c r="T3065" s="1">
        <v>0.97597737405731666</v>
      </c>
    </row>
    <row r="3066" spans="6:20">
      <c r="F3066" s="1">
        <v>510.79700000000003</v>
      </c>
      <c r="G3066" s="1">
        <v>9.2629999999999999</v>
      </c>
      <c r="H3066" s="1">
        <v>0</v>
      </c>
      <c r="I3066" s="1">
        <v>149.19</v>
      </c>
      <c r="J3066" s="1">
        <v>1.502</v>
      </c>
      <c r="K3066" s="1">
        <v>8.2299999999999995E-3</v>
      </c>
      <c r="L3066" s="1">
        <v>9.2800000000000001E-3</v>
      </c>
      <c r="M3066" s="1">
        <v>1.52224</v>
      </c>
      <c r="N3066" s="1">
        <v>6.5000000000000002E-2</v>
      </c>
      <c r="O3066" s="1">
        <v>4.2914E-4</v>
      </c>
      <c r="P3066" s="1">
        <v>1.3239999999999999E-4</v>
      </c>
      <c r="Q3066" s="1">
        <v>6.2409E-4</v>
      </c>
      <c r="R3066" s="1">
        <v>0</v>
      </c>
      <c r="S3066" s="1">
        <v>4.6374615999663416</v>
      </c>
      <c r="T3066" s="1">
        <v>0.97639798031444225</v>
      </c>
    </row>
    <row r="3067" spans="6:20">
      <c r="F3067" s="1">
        <v>510.96300000000002</v>
      </c>
      <c r="G3067" s="1">
        <v>9.2970000000000006</v>
      </c>
      <c r="H3067" s="1">
        <v>0</v>
      </c>
      <c r="I3067" s="1">
        <v>149.19</v>
      </c>
      <c r="J3067" s="1">
        <v>1.502</v>
      </c>
      <c r="K3067" s="1">
        <v>8.2199999999999999E-3</v>
      </c>
      <c r="L3067" s="1">
        <v>9.2700000000000005E-3</v>
      </c>
      <c r="M3067" s="1">
        <v>1.52227</v>
      </c>
      <c r="N3067" s="1">
        <v>6.5000000000000002E-2</v>
      </c>
      <c r="O3067" s="1">
        <v>4.3074999999999998E-4</v>
      </c>
      <c r="P3067" s="1">
        <v>1.329E-4</v>
      </c>
      <c r="Q3067" s="1">
        <v>6.2642999999999998E-4</v>
      </c>
      <c r="R3067" s="1">
        <v>0</v>
      </c>
      <c r="S3067" s="1">
        <v>4.6374615999663416</v>
      </c>
      <c r="T3067" s="1">
        <v>0.97657824013892447</v>
      </c>
    </row>
    <row r="3068" spans="6:20">
      <c r="F3068" s="1">
        <v>511.13</v>
      </c>
      <c r="G3068" s="1">
        <v>9.3610000000000007</v>
      </c>
      <c r="H3068" s="1">
        <v>0</v>
      </c>
      <c r="I3068" s="1">
        <v>149.22</v>
      </c>
      <c r="J3068" s="1">
        <v>1.502</v>
      </c>
      <c r="K3068" s="1">
        <v>8.2000000000000007E-3</v>
      </c>
      <c r="L3068" s="1">
        <v>9.2999999999999992E-3</v>
      </c>
      <c r="M3068" s="1">
        <v>1.52203</v>
      </c>
      <c r="N3068" s="1">
        <v>6.6000000000000003E-2</v>
      </c>
      <c r="O3068" s="1">
        <v>4.3363000000000001E-4</v>
      </c>
      <c r="P3068" s="1">
        <v>1.3378000000000001E-4</v>
      </c>
      <c r="Q3068" s="1">
        <v>6.3066000000000001E-4</v>
      </c>
      <c r="R3068" s="1">
        <v>0</v>
      </c>
      <c r="S3068" s="1">
        <v>4.6585027143037694</v>
      </c>
      <c r="T3068" s="1">
        <v>0.97513616154306537</v>
      </c>
    </row>
    <row r="3069" spans="6:20">
      <c r="F3069" s="1">
        <v>511.29700000000003</v>
      </c>
      <c r="G3069" s="1">
        <v>9.2240000000000002</v>
      </c>
      <c r="H3069" s="1">
        <v>0</v>
      </c>
      <c r="I3069" s="1">
        <v>149.19999999999999</v>
      </c>
      <c r="J3069" s="1">
        <v>1.502</v>
      </c>
      <c r="K3069" s="1">
        <v>8.2199999999999999E-3</v>
      </c>
      <c r="L3069" s="1">
        <v>9.2800000000000001E-3</v>
      </c>
      <c r="M3069" s="1">
        <v>1.52216</v>
      </c>
      <c r="N3069" s="1">
        <v>6.5000000000000002E-2</v>
      </c>
      <c r="O3069" s="1">
        <v>4.2734000000000001E-4</v>
      </c>
      <c r="P3069" s="1">
        <v>1.3185000000000001E-4</v>
      </c>
      <c r="Q3069" s="1">
        <v>6.2147999999999999E-4</v>
      </c>
      <c r="R3069" s="1">
        <v>0</v>
      </c>
      <c r="S3069" s="1">
        <v>4.6444753047454768</v>
      </c>
      <c r="T3069" s="1">
        <v>0.9759172874491554</v>
      </c>
    </row>
    <row r="3070" spans="6:20">
      <c r="F3070" s="1">
        <v>511.46300000000002</v>
      </c>
      <c r="G3070" s="1">
        <v>9.3209999999999997</v>
      </c>
      <c r="H3070" s="1">
        <v>0</v>
      </c>
      <c r="I3070" s="1">
        <v>149.21</v>
      </c>
      <c r="J3070" s="1">
        <v>1.502</v>
      </c>
      <c r="K3070" s="1">
        <v>8.2299999999999995E-3</v>
      </c>
      <c r="L3070" s="1">
        <v>9.3299999999999998E-3</v>
      </c>
      <c r="M3070" s="1">
        <v>1.52217</v>
      </c>
      <c r="N3070" s="1">
        <v>6.5000000000000002E-2</v>
      </c>
      <c r="O3070" s="1">
        <v>4.3176999999999999E-4</v>
      </c>
      <c r="P3070" s="1">
        <v>1.3321000000000001E-4</v>
      </c>
      <c r="Q3070" s="1">
        <v>6.2790000000000003E-4</v>
      </c>
      <c r="R3070" s="1">
        <v>0</v>
      </c>
      <c r="S3070" s="1">
        <v>4.6514890095246342</v>
      </c>
      <c r="T3070" s="1">
        <v>0.97597737405731666</v>
      </c>
    </row>
    <row r="3071" spans="6:20">
      <c r="F3071" s="1">
        <v>511.63</v>
      </c>
      <c r="G3071" s="1">
        <v>9.2170000000000005</v>
      </c>
      <c r="H3071" s="1">
        <v>0</v>
      </c>
      <c r="I3071" s="1">
        <v>149.21</v>
      </c>
      <c r="J3071" s="1">
        <v>1.502</v>
      </c>
      <c r="K3071" s="1">
        <v>8.2299999999999995E-3</v>
      </c>
      <c r="L3071" s="1">
        <v>9.2899999999999996E-3</v>
      </c>
      <c r="M3071" s="1">
        <v>1.52214</v>
      </c>
      <c r="N3071" s="1">
        <v>6.5000000000000002E-2</v>
      </c>
      <c r="O3071" s="1">
        <v>4.2692000000000001E-4</v>
      </c>
      <c r="P3071" s="1">
        <v>1.3171999999999999E-4</v>
      </c>
      <c r="Q3071" s="1">
        <v>6.2085999999999999E-4</v>
      </c>
      <c r="R3071" s="1">
        <v>0</v>
      </c>
      <c r="S3071" s="1">
        <v>4.6514890095246342</v>
      </c>
      <c r="T3071" s="1">
        <v>0.97579711423283444</v>
      </c>
    </row>
    <row r="3072" spans="6:20">
      <c r="F3072" s="1">
        <v>511.79700000000003</v>
      </c>
      <c r="G3072" s="1">
        <v>9.3439999999999994</v>
      </c>
      <c r="H3072" s="1">
        <v>0</v>
      </c>
      <c r="I3072" s="1">
        <v>149.21</v>
      </c>
      <c r="J3072" s="1">
        <v>1.502</v>
      </c>
      <c r="K3072" s="1">
        <v>8.2000000000000007E-3</v>
      </c>
      <c r="L3072" s="1">
        <v>9.2700000000000005E-3</v>
      </c>
      <c r="M3072" s="1">
        <v>1.52213</v>
      </c>
      <c r="N3072" s="1">
        <v>6.6000000000000003E-2</v>
      </c>
      <c r="O3072" s="1">
        <v>4.3286000000000003E-4</v>
      </c>
      <c r="P3072" s="1">
        <v>1.3354999999999999E-4</v>
      </c>
      <c r="Q3072" s="1">
        <v>6.2953E-4</v>
      </c>
      <c r="R3072" s="1">
        <v>0</v>
      </c>
      <c r="S3072" s="1">
        <v>4.6514890095246342</v>
      </c>
      <c r="T3072" s="1">
        <v>0.97573702762467318</v>
      </c>
    </row>
    <row r="3073" spans="6:20">
      <c r="F3073" s="1">
        <v>511.964</v>
      </c>
      <c r="G3073" s="1">
        <v>9.1050000000000004</v>
      </c>
      <c r="H3073" s="1">
        <v>0</v>
      </c>
      <c r="I3073" s="1">
        <v>149.21</v>
      </c>
      <c r="J3073" s="1">
        <v>1.5009999999999999</v>
      </c>
      <c r="K3073" s="1">
        <v>8.2799999999999992E-3</v>
      </c>
      <c r="L3073" s="1">
        <v>9.2700000000000005E-3</v>
      </c>
      <c r="M3073" s="1">
        <v>1.5221499999999999</v>
      </c>
      <c r="N3073" s="1">
        <v>6.4000000000000001E-2</v>
      </c>
      <c r="O3073" s="1">
        <v>4.2171999999999999E-4</v>
      </c>
      <c r="P3073" s="1">
        <v>1.3012000000000001E-4</v>
      </c>
      <c r="Q3073" s="1">
        <v>6.1326000000000002E-4</v>
      </c>
      <c r="R3073" s="1">
        <v>0</v>
      </c>
      <c r="S3073" s="1">
        <v>4.6514890095246342</v>
      </c>
      <c r="T3073" s="1">
        <v>0.97585720084099425</v>
      </c>
    </row>
    <row r="3074" spans="6:20">
      <c r="F3074" s="1">
        <v>512.13099999999997</v>
      </c>
      <c r="G3074" s="1">
        <v>9.2089999999999996</v>
      </c>
      <c r="H3074" s="1">
        <v>0</v>
      </c>
      <c r="I3074" s="1">
        <v>149.19999999999999</v>
      </c>
      <c r="J3074" s="1">
        <v>1.502</v>
      </c>
      <c r="K3074" s="1">
        <v>8.2400000000000008E-3</v>
      </c>
      <c r="L3074" s="1">
        <v>9.3200000000000002E-3</v>
      </c>
      <c r="M3074" s="1">
        <v>1.5221899999999999</v>
      </c>
      <c r="N3074" s="1">
        <v>6.5000000000000002E-2</v>
      </c>
      <c r="O3074" s="1">
        <v>4.2659000000000002E-4</v>
      </c>
      <c r="P3074" s="1">
        <v>1.3161999999999999E-4</v>
      </c>
      <c r="Q3074" s="1">
        <v>6.2036000000000003E-4</v>
      </c>
      <c r="R3074" s="1">
        <v>0</v>
      </c>
      <c r="S3074" s="1">
        <v>4.6444753047454768</v>
      </c>
      <c r="T3074" s="1">
        <v>0.97609754727363762</v>
      </c>
    </row>
    <row r="3075" spans="6:20">
      <c r="F3075" s="1">
        <v>512.298</v>
      </c>
      <c r="G3075" s="1">
        <v>9.2270000000000003</v>
      </c>
      <c r="H3075" s="1">
        <v>0</v>
      </c>
      <c r="I3075" s="1">
        <v>149.22</v>
      </c>
      <c r="J3075" s="1">
        <v>1.502</v>
      </c>
      <c r="K3075" s="1">
        <v>8.2400000000000008E-3</v>
      </c>
      <c r="L3075" s="1">
        <v>9.3299999999999998E-3</v>
      </c>
      <c r="M3075" s="1">
        <v>1.5221100000000001</v>
      </c>
      <c r="N3075" s="1">
        <v>6.5000000000000002E-2</v>
      </c>
      <c r="O3075" s="1">
        <v>4.2733000000000002E-4</v>
      </c>
      <c r="P3075" s="1">
        <v>1.3184000000000001E-4</v>
      </c>
      <c r="Q3075" s="1">
        <v>6.2144999999999995E-4</v>
      </c>
      <c r="R3075" s="1">
        <v>0</v>
      </c>
      <c r="S3075" s="1">
        <v>4.6585027143037694</v>
      </c>
      <c r="T3075" s="1">
        <v>0.97561685440835222</v>
      </c>
    </row>
    <row r="3076" spans="6:20">
      <c r="F3076" s="1">
        <v>512.46400000000006</v>
      </c>
      <c r="G3076" s="1">
        <v>9.2850000000000001</v>
      </c>
      <c r="H3076" s="1">
        <v>0</v>
      </c>
      <c r="I3076" s="1">
        <v>149.19999999999999</v>
      </c>
      <c r="J3076" s="1">
        <v>1.502</v>
      </c>
      <c r="K3076" s="1">
        <v>8.2299999999999995E-3</v>
      </c>
      <c r="L3076" s="1">
        <v>9.2099999999999994E-3</v>
      </c>
      <c r="M3076" s="1">
        <v>1.5221899999999999</v>
      </c>
      <c r="N3076" s="1">
        <v>6.5000000000000002E-2</v>
      </c>
      <c r="O3076" s="1">
        <v>4.3014000000000003E-4</v>
      </c>
      <c r="P3076" s="1">
        <v>1.3270999999999999E-4</v>
      </c>
      <c r="Q3076" s="1">
        <v>6.2555E-4</v>
      </c>
      <c r="R3076" s="1">
        <v>0</v>
      </c>
      <c r="S3076" s="1">
        <v>4.6444753047454768</v>
      </c>
      <c r="T3076" s="1">
        <v>0.97609754727363762</v>
      </c>
    </row>
    <row r="3077" spans="6:20">
      <c r="F3077" s="1">
        <v>512.63099999999997</v>
      </c>
      <c r="G3077" s="1">
        <v>9.2739999999999991</v>
      </c>
      <c r="H3077" s="1">
        <v>0</v>
      </c>
      <c r="I3077" s="1">
        <v>149.21</v>
      </c>
      <c r="J3077" s="1">
        <v>1.502</v>
      </c>
      <c r="K3077" s="1">
        <v>8.2100000000000003E-3</v>
      </c>
      <c r="L3077" s="1">
        <v>9.2200000000000008E-3</v>
      </c>
      <c r="M3077" s="1">
        <v>1.5221499999999999</v>
      </c>
      <c r="N3077" s="1">
        <v>6.5000000000000002E-2</v>
      </c>
      <c r="O3077" s="1">
        <v>4.2956E-4</v>
      </c>
      <c r="P3077" s="1">
        <v>1.3253000000000001E-4</v>
      </c>
      <c r="Q3077" s="1">
        <v>6.2474000000000004E-4</v>
      </c>
      <c r="R3077" s="1">
        <v>0</v>
      </c>
      <c r="S3077" s="1">
        <v>4.6514890095246342</v>
      </c>
      <c r="T3077" s="1">
        <v>0.97585720084099425</v>
      </c>
    </row>
    <row r="3078" spans="6:20">
      <c r="F3078" s="1">
        <v>512.79700000000003</v>
      </c>
      <c r="G3078" s="1">
        <v>9.35</v>
      </c>
      <c r="H3078" s="1">
        <v>0</v>
      </c>
      <c r="I3078" s="1">
        <v>149.22</v>
      </c>
      <c r="J3078" s="1">
        <v>1.502</v>
      </c>
      <c r="K3078" s="1">
        <v>8.1899999999999994E-3</v>
      </c>
      <c r="L3078" s="1">
        <v>9.3900000000000008E-3</v>
      </c>
      <c r="M3078" s="1">
        <v>1.52216</v>
      </c>
      <c r="N3078" s="1">
        <v>6.6000000000000003E-2</v>
      </c>
      <c r="O3078" s="1">
        <v>4.3308000000000002E-4</v>
      </c>
      <c r="P3078" s="1">
        <v>1.3360999999999999E-4</v>
      </c>
      <c r="Q3078" s="1">
        <v>6.2985000000000005E-4</v>
      </c>
      <c r="R3078" s="1">
        <v>0</v>
      </c>
      <c r="S3078" s="1">
        <v>4.6585027143037694</v>
      </c>
      <c r="T3078" s="1">
        <v>0.9759172874491554</v>
      </c>
    </row>
    <row r="3079" spans="6:20">
      <c r="F3079" s="1">
        <v>512.96400000000006</v>
      </c>
      <c r="G3079" s="1">
        <v>9.2560000000000002</v>
      </c>
      <c r="H3079" s="1">
        <v>0</v>
      </c>
      <c r="I3079" s="1">
        <v>149.21</v>
      </c>
      <c r="J3079" s="1">
        <v>1.502</v>
      </c>
      <c r="K3079" s="1">
        <v>8.2199999999999999E-3</v>
      </c>
      <c r="L3079" s="1">
        <v>9.2999999999999992E-3</v>
      </c>
      <c r="M3079" s="1">
        <v>1.52214</v>
      </c>
      <c r="N3079" s="1">
        <v>6.5000000000000002E-2</v>
      </c>
      <c r="O3079" s="1">
        <v>4.2873999999999999E-4</v>
      </c>
      <c r="P3079" s="1">
        <v>1.3228E-4</v>
      </c>
      <c r="Q3079" s="1">
        <v>6.2352000000000002E-4</v>
      </c>
      <c r="R3079" s="1">
        <v>0</v>
      </c>
      <c r="S3079" s="1">
        <v>4.6514890095246342</v>
      </c>
      <c r="T3079" s="1">
        <v>0.97579711423283444</v>
      </c>
    </row>
    <row r="3080" spans="6:20">
      <c r="F3080" s="1">
        <v>513.13099999999997</v>
      </c>
      <c r="G3080" s="1">
        <v>9.1709999999999994</v>
      </c>
      <c r="H3080" s="1">
        <v>0</v>
      </c>
      <c r="I3080" s="1">
        <v>149.19999999999999</v>
      </c>
      <c r="J3080" s="1">
        <v>1.502</v>
      </c>
      <c r="K3080" s="1">
        <v>8.26E-3</v>
      </c>
      <c r="L3080" s="1">
        <v>9.2999999999999992E-3</v>
      </c>
      <c r="M3080" s="1">
        <v>1.5221800000000001</v>
      </c>
      <c r="N3080" s="1">
        <v>6.4000000000000001E-2</v>
      </c>
      <c r="O3080" s="1">
        <v>4.2485999999999999E-4</v>
      </c>
      <c r="P3080" s="1">
        <v>1.3108999999999999E-4</v>
      </c>
      <c r="Q3080" s="1">
        <v>6.1784000000000003E-4</v>
      </c>
      <c r="R3080" s="1">
        <v>0</v>
      </c>
      <c r="S3080" s="1">
        <v>4.6444753047454768</v>
      </c>
      <c r="T3080" s="1">
        <v>0.97603746066547781</v>
      </c>
    </row>
    <row r="3081" spans="6:20">
      <c r="F3081" s="1">
        <v>513.298</v>
      </c>
      <c r="G3081" s="1">
        <v>9.2569999999999997</v>
      </c>
      <c r="H3081" s="1">
        <v>0</v>
      </c>
      <c r="I3081" s="1">
        <v>149.19999999999999</v>
      </c>
      <c r="J3081" s="1">
        <v>1.502</v>
      </c>
      <c r="K3081" s="1">
        <v>8.2299999999999995E-3</v>
      </c>
      <c r="L3081" s="1">
        <v>9.2599999999999991E-3</v>
      </c>
      <c r="M3081" s="1">
        <v>1.52214</v>
      </c>
      <c r="N3081" s="1">
        <v>6.5000000000000002E-2</v>
      </c>
      <c r="O3081" s="1">
        <v>4.2886999999999998E-4</v>
      </c>
      <c r="P3081" s="1">
        <v>1.3232000000000001E-4</v>
      </c>
      <c r="Q3081" s="1">
        <v>6.2370999999999998E-4</v>
      </c>
      <c r="R3081" s="1">
        <v>0</v>
      </c>
      <c r="S3081" s="1">
        <v>4.6444753047454768</v>
      </c>
      <c r="T3081" s="1">
        <v>0.97579711423283444</v>
      </c>
    </row>
    <row r="3082" spans="6:20">
      <c r="F3082" s="1">
        <v>513.46400000000006</v>
      </c>
      <c r="G3082" s="1">
        <v>9.218</v>
      </c>
      <c r="H3082" s="1">
        <v>0</v>
      </c>
      <c r="I3082" s="1">
        <v>149.21</v>
      </c>
      <c r="J3082" s="1">
        <v>1.502</v>
      </c>
      <c r="K3082" s="1">
        <v>8.2299999999999995E-3</v>
      </c>
      <c r="L3082" s="1">
        <v>9.2899999999999996E-3</v>
      </c>
      <c r="M3082" s="1">
        <v>1.52214</v>
      </c>
      <c r="N3082" s="1">
        <v>6.5000000000000002E-2</v>
      </c>
      <c r="O3082" s="1">
        <v>4.2698999999999998E-4</v>
      </c>
      <c r="P3082" s="1">
        <v>1.3174000000000001E-4</v>
      </c>
      <c r="Q3082" s="1">
        <v>6.2096000000000004E-4</v>
      </c>
      <c r="R3082" s="1">
        <v>0</v>
      </c>
      <c r="S3082" s="1">
        <v>4.6514890095246342</v>
      </c>
      <c r="T3082" s="1">
        <v>0.97579711423283444</v>
      </c>
    </row>
    <row r="3083" spans="6:20">
      <c r="F3083" s="1">
        <v>513.63099999999997</v>
      </c>
      <c r="G3083" s="1">
        <v>9.2639999999999993</v>
      </c>
      <c r="H3083" s="1">
        <v>0</v>
      </c>
      <c r="I3083" s="1">
        <v>149.19999999999999</v>
      </c>
      <c r="J3083" s="1">
        <v>1.502</v>
      </c>
      <c r="K3083" s="1">
        <v>8.2299999999999995E-3</v>
      </c>
      <c r="L3083" s="1">
        <v>9.3200000000000002E-3</v>
      </c>
      <c r="M3083" s="1">
        <v>1.5222199999999999</v>
      </c>
      <c r="N3083" s="1">
        <v>6.5000000000000002E-2</v>
      </c>
      <c r="O3083" s="1">
        <v>4.2918999999999998E-4</v>
      </c>
      <c r="P3083" s="1">
        <v>1.3242000000000001E-4</v>
      </c>
      <c r="Q3083" s="1">
        <v>6.2414999999999997E-4</v>
      </c>
      <c r="R3083" s="1">
        <v>0</v>
      </c>
      <c r="S3083" s="1">
        <v>4.6444753047454768</v>
      </c>
      <c r="T3083" s="1">
        <v>0.97627780709811984</v>
      </c>
    </row>
    <row r="3084" spans="6:20">
      <c r="F3084" s="1">
        <v>513.798</v>
      </c>
      <c r="G3084" s="1">
        <v>9.2330000000000005</v>
      </c>
      <c r="H3084" s="1">
        <v>0</v>
      </c>
      <c r="I3084" s="1">
        <v>149.19</v>
      </c>
      <c r="J3084" s="1">
        <v>1.502</v>
      </c>
      <c r="K3084" s="1">
        <v>8.2299999999999995E-3</v>
      </c>
      <c r="L3084" s="1">
        <v>9.3399999999999993E-3</v>
      </c>
      <c r="M3084" s="1">
        <v>1.5222500000000001</v>
      </c>
      <c r="N3084" s="1">
        <v>6.5000000000000002E-2</v>
      </c>
      <c r="O3084" s="1">
        <v>4.2778E-4</v>
      </c>
      <c r="P3084" s="1">
        <v>1.3197999999999999E-4</v>
      </c>
      <c r="Q3084" s="1">
        <v>6.221E-4</v>
      </c>
      <c r="R3084" s="1">
        <v>0</v>
      </c>
      <c r="S3084" s="1">
        <v>4.6374615999663416</v>
      </c>
      <c r="T3084" s="1">
        <v>0.9764580669226034</v>
      </c>
    </row>
    <row r="3085" spans="6:20">
      <c r="F3085" s="1">
        <v>513.96400000000006</v>
      </c>
      <c r="G3085" s="1">
        <v>9.2059999999999995</v>
      </c>
      <c r="H3085" s="1">
        <v>0</v>
      </c>
      <c r="I3085" s="1">
        <v>149.19999999999999</v>
      </c>
      <c r="J3085" s="1">
        <v>1.502</v>
      </c>
      <c r="K3085" s="1">
        <v>8.2299999999999995E-3</v>
      </c>
      <c r="L3085" s="1">
        <v>9.2599999999999991E-3</v>
      </c>
      <c r="M3085" s="1">
        <v>1.5221800000000001</v>
      </c>
      <c r="N3085" s="1">
        <v>6.5000000000000002E-2</v>
      </c>
      <c r="O3085" s="1">
        <v>4.2650000000000001E-4</v>
      </c>
      <c r="P3085" s="1">
        <v>1.3159000000000001E-4</v>
      </c>
      <c r="Q3085" s="1">
        <v>6.2025999999999997E-4</v>
      </c>
      <c r="R3085" s="1">
        <v>0</v>
      </c>
      <c r="S3085" s="1">
        <v>4.6444753047454768</v>
      </c>
      <c r="T3085" s="1">
        <v>0.97603746066547781</v>
      </c>
    </row>
    <row r="3086" spans="6:20">
      <c r="F3086" s="1">
        <v>514.13099999999997</v>
      </c>
      <c r="G3086" s="1">
        <v>9.2750000000000004</v>
      </c>
      <c r="H3086" s="1">
        <v>0</v>
      </c>
      <c r="I3086" s="1">
        <v>149.19</v>
      </c>
      <c r="J3086" s="1">
        <v>1.502</v>
      </c>
      <c r="K3086" s="1">
        <v>8.2299999999999995E-3</v>
      </c>
      <c r="L3086" s="1">
        <v>9.3399999999999993E-3</v>
      </c>
      <c r="M3086" s="1">
        <v>1.52224</v>
      </c>
      <c r="N3086" s="1">
        <v>6.5000000000000002E-2</v>
      </c>
      <c r="O3086" s="1">
        <v>4.2972000000000003E-4</v>
      </c>
      <c r="P3086" s="1">
        <v>1.3258000000000001E-4</v>
      </c>
      <c r="Q3086" s="1">
        <v>6.2493E-4</v>
      </c>
      <c r="R3086" s="1">
        <v>0</v>
      </c>
      <c r="S3086" s="1">
        <v>4.6374615999663416</v>
      </c>
      <c r="T3086" s="1">
        <v>0.97639798031444225</v>
      </c>
    </row>
    <row r="3087" spans="6:20">
      <c r="F3087" s="1">
        <v>514.298</v>
      </c>
      <c r="G3087" s="1">
        <v>9.3620000000000001</v>
      </c>
      <c r="H3087" s="1">
        <v>0</v>
      </c>
      <c r="I3087" s="1">
        <v>149.21</v>
      </c>
      <c r="J3087" s="1">
        <v>1.502</v>
      </c>
      <c r="K3087" s="1">
        <v>8.1799999999999998E-3</v>
      </c>
      <c r="L3087" s="1">
        <v>9.2999999999999992E-3</v>
      </c>
      <c r="M3087" s="1">
        <v>1.5221</v>
      </c>
      <c r="N3087" s="1">
        <v>6.6000000000000003E-2</v>
      </c>
      <c r="O3087" s="1">
        <v>4.3371000000000002E-4</v>
      </c>
      <c r="P3087" s="1">
        <v>1.338E-4</v>
      </c>
      <c r="Q3087" s="1">
        <v>6.3079E-4</v>
      </c>
      <c r="R3087" s="1">
        <v>0</v>
      </c>
      <c r="S3087" s="1">
        <v>4.6514890095246342</v>
      </c>
      <c r="T3087" s="1">
        <v>0.97555676780019096</v>
      </c>
    </row>
    <row r="3088" spans="6:20">
      <c r="F3088" s="1">
        <v>514.46500000000003</v>
      </c>
      <c r="G3088" s="1">
        <v>9.298</v>
      </c>
      <c r="H3088" s="1">
        <v>0</v>
      </c>
      <c r="I3088" s="1">
        <v>149.19</v>
      </c>
      <c r="J3088" s="1">
        <v>1.502</v>
      </c>
      <c r="K3088" s="1">
        <v>8.1899999999999994E-3</v>
      </c>
      <c r="L3088" s="1">
        <v>9.2999999999999992E-3</v>
      </c>
      <c r="M3088" s="1">
        <v>1.5222</v>
      </c>
      <c r="N3088" s="1">
        <v>6.5000000000000002E-2</v>
      </c>
      <c r="O3088" s="1">
        <v>4.3082999999999999E-4</v>
      </c>
      <c r="P3088" s="1">
        <v>1.3291999999999999E-4</v>
      </c>
      <c r="Q3088" s="1">
        <v>6.2657999999999995E-4</v>
      </c>
      <c r="R3088" s="1">
        <v>0</v>
      </c>
      <c r="S3088" s="1">
        <v>4.6374615999663416</v>
      </c>
      <c r="T3088" s="1">
        <v>0.97615763388179888</v>
      </c>
    </row>
    <row r="3089" spans="6:20">
      <c r="F3089" s="1">
        <v>514.63099999999997</v>
      </c>
      <c r="G3089" s="1">
        <v>9.2609999999999992</v>
      </c>
      <c r="H3089" s="1">
        <v>0</v>
      </c>
      <c r="I3089" s="1">
        <v>149.19</v>
      </c>
      <c r="J3089" s="1">
        <v>1.502</v>
      </c>
      <c r="K3089" s="1">
        <v>8.2100000000000003E-3</v>
      </c>
      <c r="L3089" s="1">
        <v>9.3100000000000006E-3</v>
      </c>
      <c r="M3089" s="1">
        <v>1.5222</v>
      </c>
      <c r="N3089" s="1">
        <v>6.5000000000000002E-2</v>
      </c>
      <c r="O3089" s="1">
        <v>4.2911000000000002E-4</v>
      </c>
      <c r="P3089" s="1">
        <v>1.3239E-4</v>
      </c>
      <c r="Q3089" s="1">
        <v>6.2405999999999996E-4</v>
      </c>
      <c r="R3089" s="1">
        <v>0</v>
      </c>
      <c r="S3089" s="1">
        <v>4.6374615999663416</v>
      </c>
      <c r="T3089" s="1">
        <v>0.97615763388179888</v>
      </c>
    </row>
    <row r="3090" spans="6:20">
      <c r="F3090" s="1">
        <v>514.798</v>
      </c>
      <c r="G3090" s="1">
        <v>9.202</v>
      </c>
      <c r="H3090" s="1">
        <v>0</v>
      </c>
      <c r="I3090" s="1">
        <v>149.18</v>
      </c>
      <c r="J3090" s="1">
        <v>1.502</v>
      </c>
      <c r="K3090" s="1">
        <v>8.2299999999999995E-3</v>
      </c>
      <c r="L3090" s="1">
        <v>9.2700000000000005E-3</v>
      </c>
      <c r="M3090" s="1">
        <v>1.5221800000000001</v>
      </c>
      <c r="N3090" s="1">
        <v>6.5000000000000002E-2</v>
      </c>
      <c r="O3090" s="1">
        <v>4.2640000000000001E-4</v>
      </c>
      <c r="P3090" s="1">
        <v>1.3155999999999999E-4</v>
      </c>
      <c r="Q3090" s="1">
        <v>6.2009999999999995E-4</v>
      </c>
      <c r="R3090" s="1">
        <v>0</v>
      </c>
      <c r="S3090" s="1">
        <v>4.6304478951872285</v>
      </c>
      <c r="T3090" s="1">
        <v>0.97603746066547781</v>
      </c>
    </row>
    <row r="3091" spans="6:20">
      <c r="F3091" s="1">
        <v>514.96500000000003</v>
      </c>
      <c r="G3091" s="1">
        <v>9.1750000000000007</v>
      </c>
      <c r="H3091" s="1">
        <v>0</v>
      </c>
      <c r="I3091" s="1">
        <v>149.19999999999999</v>
      </c>
      <c r="J3091" s="1">
        <v>1.502</v>
      </c>
      <c r="K3091" s="1">
        <v>8.2299999999999995E-3</v>
      </c>
      <c r="L3091" s="1">
        <v>9.4199999999999996E-3</v>
      </c>
      <c r="M3091" s="1">
        <v>1.5221</v>
      </c>
      <c r="N3091" s="1">
        <v>6.4000000000000001E-2</v>
      </c>
      <c r="O3091" s="1">
        <v>4.2515000000000001E-4</v>
      </c>
      <c r="P3091" s="1">
        <v>1.3117000000000001E-4</v>
      </c>
      <c r="Q3091" s="1">
        <v>6.1826999999999997E-4</v>
      </c>
      <c r="R3091" s="1">
        <v>0</v>
      </c>
      <c r="S3091" s="1">
        <v>4.6444753047454768</v>
      </c>
      <c r="T3091" s="1">
        <v>0.97555676780019096</v>
      </c>
    </row>
    <row r="3092" spans="6:20">
      <c r="F3092" s="1">
        <v>515.13099999999997</v>
      </c>
      <c r="G3092" s="1">
        <v>9.3119999999999994</v>
      </c>
      <c r="H3092" s="1">
        <v>0</v>
      </c>
      <c r="I3092" s="1">
        <v>149.19</v>
      </c>
      <c r="J3092" s="1">
        <v>1.502</v>
      </c>
      <c r="K3092" s="1">
        <v>8.1899999999999994E-3</v>
      </c>
      <c r="L3092" s="1">
        <v>9.3100000000000006E-3</v>
      </c>
      <c r="M3092" s="1">
        <v>1.5221</v>
      </c>
      <c r="N3092" s="1">
        <v>6.5000000000000002E-2</v>
      </c>
      <c r="O3092" s="1">
        <v>4.3156999999999999E-4</v>
      </c>
      <c r="P3092" s="1">
        <v>1.3315000000000001E-4</v>
      </c>
      <c r="Q3092" s="1">
        <v>6.2765E-4</v>
      </c>
      <c r="R3092" s="1">
        <v>0</v>
      </c>
      <c r="S3092" s="1">
        <v>4.6374615999663416</v>
      </c>
      <c r="T3092" s="1">
        <v>0.97555676780019096</v>
      </c>
    </row>
    <row r="3093" spans="6:20">
      <c r="F3093" s="1">
        <v>515.298</v>
      </c>
      <c r="G3093" s="1">
        <v>9.202</v>
      </c>
      <c r="H3093" s="1">
        <v>0</v>
      </c>
      <c r="I3093" s="1">
        <v>149.16999999999999</v>
      </c>
      <c r="J3093" s="1">
        <v>1.502</v>
      </c>
      <c r="K3093" s="1">
        <v>8.2500000000000004E-3</v>
      </c>
      <c r="L3093" s="1">
        <v>9.3299999999999998E-3</v>
      </c>
      <c r="M3093" s="1">
        <v>1.52216</v>
      </c>
      <c r="N3093" s="1">
        <v>6.5000000000000002E-2</v>
      </c>
      <c r="O3093" s="1">
        <v>4.2651000000000001E-4</v>
      </c>
      <c r="P3093" s="1">
        <v>1.3159000000000001E-4</v>
      </c>
      <c r="Q3093" s="1">
        <v>6.2023000000000004E-4</v>
      </c>
      <c r="R3093" s="1">
        <v>0</v>
      </c>
      <c r="S3093" s="1">
        <v>4.6234341904080711</v>
      </c>
      <c r="T3093" s="1">
        <v>0.9759172874491554</v>
      </c>
    </row>
    <row r="3094" spans="6:20">
      <c r="F3094" s="1">
        <v>515.46500000000003</v>
      </c>
      <c r="G3094" s="1">
        <v>9.3390000000000004</v>
      </c>
      <c r="H3094" s="1">
        <v>0</v>
      </c>
      <c r="I3094" s="1">
        <v>149.18</v>
      </c>
      <c r="J3094" s="1">
        <v>1.502</v>
      </c>
      <c r="K3094" s="1">
        <v>8.2000000000000007E-3</v>
      </c>
      <c r="L3094" s="1">
        <v>9.2599999999999991E-3</v>
      </c>
      <c r="M3094" s="1">
        <v>1.5221800000000001</v>
      </c>
      <c r="N3094" s="1">
        <v>6.6000000000000003E-2</v>
      </c>
      <c r="O3094" s="1">
        <v>4.3279000000000001E-4</v>
      </c>
      <c r="P3094" s="1">
        <v>1.3353E-4</v>
      </c>
      <c r="Q3094" s="1">
        <v>6.2942E-4</v>
      </c>
      <c r="R3094" s="1">
        <v>0</v>
      </c>
      <c r="S3094" s="1">
        <v>4.6304478951872285</v>
      </c>
      <c r="T3094" s="1">
        <v>0.97603746066547781</v>
      </c>
    </row>
    <row r="3095" spans="6:20">
      <c r="F3095" s="1">
        <v>515.63199999999995</v>
      </c>
      <c r="G3095" s="1">
        <v>9.298</v>
      </c>
      <c r="H3095" s="1">
        <v>0</v>
      </c>
      <c r="I3095" s="1">
        <v>149.16999999999999</v>
      </c>
      <c r="J3095" s="1">
        <v>1.502</v>
      </c>
      <c r="K3095" s="1">
        <v>8.2100000000000003E-3</v>
      </c>
      <c r="L3095" s="1">
        <v>9.2300000000000004E-3</v>
      </c>
      <c r="M3095" s="1">
        <v>1.5222100000000001</v>
      </c>
      <c r="N3095" s="1">
        <v>6.5000000000000002E-2</v>
      </c>
      <c r="O3095" s="1">
        <v>4.3096999999999998E-4</v>
      </c>
      <c r="P3095" s="1">
        <v>1.3297E-4</v>
      </c>
      <c r="Q3095" s="1">
        <v>6.2677999999999996E-4</v>
      </c>
      <c r="R3095" s="1">
        <v>0</v>
      </c>
      <c r="S3095" s="1">
        <v>4.6234341904080711</v>
      </c>
      <c r="T3095" s="1">
        <v>0.97621772048996003</v>
      </c>
    </row>
    <row r="3096" spans="6:20">
      <c r="F3096" s="1">
        <v>515.798</v>
      </c>
      <c r="G3096" s="1">
        <v>9.3650000000000002</v>
      </c>
      <c r="H3096" s="1">
        <v>0</v>
      </c>
      <c r="I3096" s="1">
        <v>149.19999999999999</v>
      </c>
      <c r="J3096" s="1">
        <v>1.502</v>
      </c>
      <c r="K3096" s="1">
        <v>8.2100000000000003E-3</v>
      </c>
      <c r="L3096" s="1">
        <v>9.2899999999999996E-3</v>
      </c>
      <c r="M3096" s="1">
        <v>1.5221100000000001</v>
      </c>
      <c r="N3096" s="1">
        <v>6.6000000000000003E-2</v>
      </c>
      <c r="O3096" s="1">
        <v>4.3386E-4</v>
      </c>
      <c r="P3096" s="1">
        <v>1.3386E-4</v>
      </c>
      <c r="Q3096" s="1">
        <v>6.3097000000000001E-4</v>
      </c>
      <c r="R3096" s="1">
        <v>0</v>
      </c>
      <c r="S3096" s="1">
        <v>4.6444753047454768</v>
      </c>
      <c r="T3096" s="1">
        <v>0.97561685440835222</v>
      </c>
    </row>
    <row r="3097" spans="6:20">
      <c r="F3097" s="1">
        <v>515.96500000000003</v>
      </c>
      <c r="G3097" s="1">
        <v>9.2520000000000007</v>
      </c>
      <c r="H3097" s="1">
        <v>0</v>
      </c>
      <c r="I3097" s="1">
        <v>149.19</v>
      </c>
      <c r="J3097" s="1">
        <v>1.502</v>
      </c>
      <c r="K3097" s="1">
        <v>8.2199999999999999E-3</v>
      </c>
      <c r="L3097" s="1">
        <v>9.2999999999999992E-3</v>
      </c>
      <c r="M3097" s="1">
        <v>1.5222</v>
      </c>
      <c r="N3097" s="1">
        <v>6.5000000000000002E-2</v>
      </c>
      <c r="O3097" s="1">
        <v>4.2864999999999998E-4</v>
      </c>
      <c r="P3097" s="1">
        <v>1.3224999999999999E-4</v>
      </c>
      <c r="Q3097" s="1">
        <v>6.2337000000000004E-4</v>
      </c>
      <c r="R3097" s="1">
        <v>0</v>
      </c>
      <c r="S3097" s="1">
        <v>4.6374615999663416</v>
      </c>
      <c r="T3097" s="1">
        <v>0.97615763388179888</v>
      </c>
    </row>
    <row r="3098" spans="6:20">
      <c r="F3098" s="1">
        <v>516.13099999999997</v>
      </c>
      <c r="G3098" s="1">
        <v>9.125</v>
      </c>
      <c r="H3098" s="1">
        <v>0</v>
      </c>
      <c r="I3098" s="1">
        <v>149.21</v>
      </c>
      <c r="J3098" s="1">
        <v>1.5009999999999999</v>
      </c>
      <c r="K3098" s="1">
        <v>8.26E-3</v>
      </c>
      <c r="L3098" s="1">
        <v>9.2700000000000005E-3</v>
      </c>
      <c r="M3098" s="1">
        <v>1.5221100000000001</v>
      </c>
      <c r="N3098" s="1">
        <v>6.4000000000000001E-2</v>
      </c>
      <c r="O3098" s="1">
        <v>4.2269999999999997E-4</v>
      </c>
      <c r="P3098" s="1">
        <v>1.3041999999999999E-4</v>
      </c>
      <c r="Q3098" s="1">
        <v>6.1470999999999997E-4</v>
      </c>
      <c r="R3098" s="1">
        <v>0</v>
      </c>
      <c r="S3098" s="1">
        <v>4.6514890095246342</v>
      </c>
      <c r="T3098" s="1">
        <v>0.97561685440835222</v>
      </c>
    </row>
    <row r="3099" spans="6:20">
      <c r="F3099" s="1">
        <v>516.298</v>
      </c>
      <c r="G3099" s="1">
        <v>9.2360000000000007</v>
      </c>
      <c r="H3099" s="1">
        <v>0</v>
      </c>
      <c r="I3099" s="1">
        <v>149.21</v>
      </c>
      <c r="J3099" s="1">
        <v>1.502</v>
      </c>
      <c r="K3099" s="1">
        <v>8.2400000000000008E-3</v>
      </c>
      <c r="L3099" s="1">
        <v>9.2599999999999991E-3</v>
      </c>
      <c r="M3099" s="1">
        <v>1.52216</v>
      </c>
      <c r="N3099" s="1">
        <v>6.5000000000000002E-2</v>
      </c>
      <c r="O3099" s="1">
        <v>4.2781999999999998E-4</v>
      </c>
      <c r="P3099" s="1">
        <v>1.3200000000000001E-4</v>
      </c>
      <c r="Q3099" s="1">
        <v>6.2215999999999997E-4</v>
      </c>
      <c r="R3099" s="1">
        <v>0</v>
      </c>
      <c r="S3099" s="1">
        <v>4.6514890095246342</v>
      </c>
      <c r="T3099" s="1">
        <v>0.9759172874491554</v>
      </c>
    </row>
    <row r="3100" spans="6:20">
      <c r="F3100" s="1">
        <v>516.46500000000003</v>
      </c>
      <c r="G3100" s="1">
        <v>9.3290000000000006</v>
      </c>
      <c r="H3100" s="1">
        <v>0</v>
      </c>
      <c r="I3100" s="1">
        <v>149.22999999999999</v>
      </c>
      <c r="J3100" s="1">
        <v>1.502</v>
      </c>
      <c r="K3100" s="1">
        <v>8.2000000000000007E-3</v>
      </c>
      <c r="L3100" s="1">
        <v>9.3200000000000002E-3</v>
      </c>
      <c r="M3100" s="1">
        <v>1.52206</v>
      </c>
      <c r="N3100" s="1">
        <v>6.6000000000000003E-2</v>
      </c>
      <c r="O3100" s="1">
        <v>4.3204000000000002E-4</v>
      </c>
      <c r="P3100" s="1">
        <v>1.3328999999999999E-4</v>
      </c>
      <c r="Q3100" s="1">
        <v>6.2834000000000002E-4</v>
      </c>
      <c r="R3100" s="1">
        <v>0</v>
      </c>
      <c r="S3100" s="1">
        <v>4.6655164190829046</v>
      </c>
      <c r="T3100" s="1">
        <v>0.97531642136754759</v>
      </c>
    </row>
    <row r="3101" spans="6:20">
      <c r="F3101" s="1">
        <v>516.63199999999995</v>
      </c>
      <c r="G3101" s="1">
        <v>9.3130000000000006</v>
      </c>
      <c r="H3101" s="1">
        <v>0</v>
      </c>
      <c r="I3101" s="1">
        <v>149.21</v>
      </c>
      <c r="J3101" s="1">
        <v>1.502</v>
      </c>
      <c r="K3101" s="1">
        <v>8.2100000000000003E-3</v>
      </c>
      <c r="L3101" s="1">
        <v>9.2700000000000005E-3</v>
      </c>
      <c r="M3101" s="1">
        <v>1.52213</v>
      </c>
      <c r="N3101" s="1">
        <v>6.5000000000000002E-2</v>
      </c>
      <c r="O3101" s="1">
        <v>4.3137999999999998E-4</v>
      </c>
      <c r="P3101" s="1">
        <v>1.3308999999999999E-4</v>
      </c>
      <c r="Q3101" s="1">
        <v>6.2737999999999997E-4</v>
      </c>
      <c r="R3101" s="1">
        <v>0</v>
      </c>
      <c r="S3101" s="1">
        <v>4.6514890095246342</v>
      </c>
      <c r="T3101" s="1">
        <v>0.97573702762467318</v>
      </c>
    </row>
    <row r="3102" spans="6:20">
      <c r="F3102" s="1">
        <v>516.798</v>
      </c>
      <c r="G3102" s="1">
        <v>9.173</v>
      </c>
      <c r="H3102" s="1">
        <v>0</v>
      </c>
      <c r="I3102" s="1">
        <v>149.21</v>
      </c>
      <c r="J3102" s="1">
        <v>1.502</v>
      </c>
      <c r="K3102" s="1">
        <v>8.2400000000000008E-3</v>
      </c>
      <c r="L3102" s="1">
        <v>9.3299999999999998E-3</v>
      </c>
      <c r="M3102" s="1">
        <v>1.5222</v>
      </c>
      <c r="N3102" s="1">
        <v>6.4000000000000001E-2</v>
      </c>
      <c r="O3102" s="1">
        <v>4.2491000000000002E-4</v>
      </c>
      <c r="P3102" s="1">
        <v>1.3109999999999999E-4</v>
      </c>
      <c r="Q3102" s="1">
        <v>6.1791999999999999E-4</v>
      </c>
      <c r="R3102" s="1">
        <v>0</v>
      </c>
      <c r="S3102" s="1">
        <v>4.6514890095246342</v>
      </c>
      <c r="T3102" s="1">
        <v>0.97615763388179888</v>
      </c>
    </row>
    <row r="3103" spans="6:20">
      <c r="F3103" s="1">
        <v>516.96500000000003</v>
      </c>
      <c r="G3103" s="1">
        <v>9.3800000000000008</v>
      </c>
      <c r="H3103" s="1">
        <v>0</v>
      </c>
      <c r="I3103" s="1">
        <v>149.21</v>
      </c>
      <c r="J3103" s="1">
        <v>1.502</v>
      </c>
      <c r="K3103" s="1">
        <v>8.2199999999999999E-3</v>
      </c>
      <c r="L3103" s="1">
        <v>9.2800000000000001E-3</v>
      </c>
      <c r="M3103" s="1">
        <v>1.5222199999999999</v>
      </c>
      <c r="N3103" s="1">
        <v>6.6000000000000003E-2</v>
      </c>
      <c r="O3103" s="1">
        <v>4.3447000000000001E-4</v>
      </c>
      <c r="P3103" s="1">
        <v>1.3404000000000001E-4</v>
      </c>
      <c r="Q3103" s="1">
        <v>6.3184000000000005E-4</v>
      </c>
      <c r="R3103" s="1">
        <v>0</v>
      </c>
      <c r="S3103" s="1">
        <v>4.6514890095246342</v>
      </c>
      <c r="T3103" s="1">
        <v>0.97627780709811984</v>
      </c>
    </row>
    <row r="3104" spans="6:20">
      <c r="F3104" s="1">
        <v>517.13199999999995</v>
      </c>
      <c r="G3104" s="1">
        <v>9.3460000000000001</v>
      </c>
      <c r="H3104" s="1">
        <v>0</v>
      </c>
      <c r="I3104" s="1">
        <v>149.21</v>
      </c>
      <c r="J3104" s="1">
        <v>1.502</v>
      </c>
      <c r="K3104" s="1">
        <v>8.2100000000000003E-3</v>
      </c>
      <c r="L3104" s="1">
        <v>9.1900000000000003E-3</v>
      </c>
      <c r="M3104" s="1">
        <v>1.5221499999999999</v>
      </c>
      <c r="N3104" s="1">
        <v>6.6000000000000003E-2</v>
      </c>
      <c r="O3104" s="1">
        <v>4.3292999999999999E-4</v>
      </c>
      <c r="P3104" s="1">
        <v>1.3357000000000001E-4</v>
      </c>
      <c r="Q3104" s="1">
        <v>6.2964E-4</v>
      </c>
      <c r="R3104" s="1">
        <v>0</v>
      </c>
      <c r="S3104" s="1">
        <v>4.6514890095246342</v>
      </c>
      <c r="T3104" s="1">
        <v>0.97585720084099425</v>
      </c>
    </row>
    <row r="3105" spans="6:20">
      <c r="F3105" s="1">
        <v>517.298</v>
      </c>
      <c r="G3105" s="1">
        <v>9.2370000000000001</v>
      </c>
      <c r="H3105" s="1">
        <v>0</v>
      </c>
      <c r="I3105" s="1">
        <v>149.19999999999999</v>
      </c>
      <c r="J3105" s="1">
        <v>1.502</v>
      </c>
      <c r="K3105" s="1">
        <v>8.2400000000000008E-3</v>
      </c>
      <c r="L3105" s="1">
        <v>9.2499999999999995E-3</v>
      </c>
      <c r="M3105" s="1">
        <v>1.5221499999999999</v>
      </c>
      <c r="N3105" s="1">
        <v>6.5000000000000002E-2</v>
      </c>
      <c r="O3105" s="1">
        <v>4.2788E-4</v>
      </c>
      <c r="P3105" s="1">
        <v>1.3202E-4</v>
      </c>
      <c r="Q3105" s="1">
        <v>6.2226000000000002E-4</v>
      </c>
      <c r="R3105" s="1">
        <v>0</v>
      </c>
      <c r="S3105" s="1">
        <v>4.6444753047454768</v>
      </c>
      <c r="T3105" s="1">
        <v>0.97585720084099425</v>
      </c>
    </row>
    <row r="3106" spans="6:20">
      <c r="F3106" s="1">
        <v>517.46500000000003</v>
      </c>
      <c r="G3106" s="1">
        <v>9.1929999999999996</v>
      </c>
      <c r="H3106" s="1">
        <v>0</v>
      </c>
      <c r="I3106" s="1">
        <v>149.19</v>
      </c>
      <c r="J3106" s="1">
        <v>1.502</v>
      </c>
      <c r="K3106" s="1">
        <v>8.2299999999999995E-3</v>
      </c>
      <c r="L3106" s="1">
        <v>9.2899999999999996E-3</v>
      </c>
      <c r="M3106" s="1">
        <v>1.5221800000000001</v>
      </c>
      <c r="N3106" s="1">
        <v>6.5000000000000002E-2</v>
      </c>
      <c r="O3106" s="1">
        <v>4.2593999999999998E-4</v>
      </c>
      <c r="P3106" s="1">
        <v>1.3142000000000001E-4</v>
      </c>
      <c r="Q3106" s="1">
        <v>6.1943999999999996E-4</v>
      </c>
      <c r="R3106" s="1">
        <v>0</v>
      </c>
      <c r="S3106" s="1">
        <v>4.6374615999663416</v>
      </c>
      <c r="T3106" s="1">
        <v>0.97603746066547781</v>
      </c>
    </row>
    <row r="3107" spans="6:20">
      <c r="F3107" s="1">
        <v>517.63199999999995</v>
      </c>
      <c r="G3107" s="1">
        <v>9.23</v>
      </c>
      <c r="H3107" s="1">
        <v>0</v>
      </c>
      <c r="I3107" s="1">
        <v>149.19</v>
      </c>
      <c r="J3107" s="1">
        <v>1.502</v>
      </c>
      <c r="K3107" s="1">
        <v>8.2299999999999995E-3</v>
      </c>
      <c r="L3107" s="1">
        <v>9.2300000000000004E-3</v>
      </c>
      <c r="M3107" s="1">
        <v>1.5222</v>
      </c>
      <c r="N3107" s="1">
        <v>6.5000000000000002E-2</v>
      </c>
      <c r="O3107" s="1">
        <v>4.2765000000000001E-4</v>
      </c>
      <c r="P3107" s="1">
        <v>1.3193999999999999E-4</v>
      </c>
      <c r="Q3107" s="1">
        <v>6.2193999999999997E-4</v>
      </c>
      <c r="R3107" s="1">
        <v>0</v>
      </c>
      <c r="S3107" s="1">
        <v>4.6374615999663416</v>
      </c>
      <c r="T3107" s="1">
        <v>0.97615763388179888</v>
      </c>
    </row>
    <row r="3108" spans="6:20">
      <c r="F3108" s="1">
        <v>517.798</v>
      </c>
      <c r="G3108" s="1">
        <v>9.1839999999999993</v>
      </c>
      <c r="H3108" s="1">
        <v>0</v>
      </c>
      <c r="I3108" s="1">
        <v>149.16999999999999</v>
      </c>
      <c r="J3108" s="1">
        <v>1.502</v>
      </c>
      <c r="K3108" s="1">
        <v>8.2100000000000003E-3</v>
      </c>
      <c r="L3108" s="1">
        <v>9.2200000000000008E-3</v>
      </c>
      <c r="M3108" s="1">
        <v>1.5222800000000001</v>
      </c>
      <c r="N3108" s="1">
        <v>6.4000000000000001E-2</v>
      </c>
      <c r="O3108" s="1">
        <v>4.2558E-4</v>
      </c>
      <c r="P3108" s="1">
        <v>1.3129999999999999E-4</v>
      </c>
      <c r="Q3108" s="1">
        <v>6.1894000000000001E-4</v>
      </c>
      <c r="R3108" s="1">
        <v>0</v>
      </c>
      <c r="S3108" s="1">
        <v>4.6234341904080711</v>
      </c>
      <c r="T3108" s="1">
        <v>0.97663832674708562</v>
      </c>
    </row>
    <row r="3109" spans="6:20">
      <c r="F3109" s="1">
        <v>517.96500000000003</v>
      </c>
      <c r="G3109" s="1">
        <v>9.3219999999999992</v>
      </c>
      <c r="H3109" s="1">
        <v>0</v>
      </c>
      <c r="I3109" s="1">
        <v>149.19</v>
      </c>
      <c r="J3109" s="1">
        <v>1.502</v>
      </c>
      <c r="K3109" s="1">
        <v>8.2100000000000003E-3</v>
      </c>
      <c r="L3109" s="1">
        <v>9.2099999999999994E-3</v>
      </c>
      <c r="M3109" s="1">
        <v>1.52217</v>
      </c>
      <c r="N3109" s="1">
        <v>6.5000000000000002E-2</v>
      </c>
      <c r="O3109" s="1">
        <v>4.3197E-4</v>
      </c>
      <c r="P3109" s="1">
        <v>1.3327E-4</v>
      </c>
      <c r="Q3109" s="1">
        <v>6.2823000000000002E-4</v>
      </c>
      <c r="R3109" s="1">
        <v>0</v>
      </c>
      <c r="S3109" s="1">
        <v>4.6374615999663416</v>
      </c>
      <c r="T3109" s="1">
        <v>0.97597737405731666</v>
      </c>
    </row>
    <row r="3110" spans="6:20">
      <c r="F3110" s="1">
        <v>518.13199999999995</v>
      </c>
      <c r="G3110" s="1">
        <v>9.2870000000000008</v>
      </c>
      <c r="H3110" s="1">
        <v>0</v>
      </c>
      <c r="I3110" s="1">
        <v>149.19</v>
      </c>
      <c r="J3110" s="1">
        <v>1.502</v>
      </c>
      <c r="K3110" s="1">
        <v>8.2000000000000007E-3</v>
      </c>
      <c r="L3110" s="1">
        <v>9.2800000000000001E-3</v>
      </c>
      <c r="M3110" s="1">
        <v>1.5221800000000001</v>
      </c>
      <c r="N3110" s="1">
        <v>6.5000000000000002E-2</v>
      </c>
      <c r="O3110" s="1">
        <v>4.303E-4</v>
      </c>
      <c r="P3110" s="1">
        <v>1.3276E-4</v>
      </c>
      <c r="Q3110" s="1">
        <v>6.2580999999999997E-4</v>
      </c>
      <c r="R3110" s="1">
        <v>0</v>
      </c>
      <c r="S3110" s="1">
        <v>4.6374615999663416</v>
      </c>
      <c r="T3110" s="1">
        <v>0.97603746066547781</v>
      </c>
    </row>
    <row r="3111" spans="6:20">
      <c r="F3111" s="1">
        <v>518.29899999999998</v>
      </c>
      <c r="G3111" s="1">
        <v>9.2240000000000002</v>
      </c>
      <c r="H3111" s="1">
        <v>0</v>
      </c>
      <c r="I3111" s="1">
        <v>149.19999999999999</v>
      </c>
      <c r="J3111" s="1">
        <v>1.502</v>
      </c>
      <c r="K3111" s="1">
        <v>8.2500000000000004E-3</v>
      </c>
      <c r="L3111" s="1">
        <v>9.2800000000000001E-3</v>
      </c>
      <c r="M3111" s="1">
        <v>1.5221499999999999</v>
      </c>
      <c r="N3111" s="1">
        <v>6.5000000000000002E-2</v>
      </c>
      <c r="O3111" s="1">
        <v>4.2733000000000002E-4</v>
      </c>
      <c r="P3111" s="1">
        <v>1.3185000000000001E-4</v>
      </c>
      <c r="Q3111" s="1">
        <v>6.2144000000000001E-4</v>
      </c>
      <c r="R3111" s="1">
        <v>0</v>
      </c>
      <c r="S3111" s="1">
        <v>4.6444753047454768</v>
      </c>
      <c r="T3111" s="1">
        <v>0.97585720084099425</v>
      </c>
    </row>
    <row r="3112" spans="6:20">
      <c r="F3112" s="1">
        <v>518.46600000000001</v>
      </c>
      <c r="G3112" s="1">
        <v>9.2579999999999991</v>
      </c>
      <c r="H3112" s="1">
        <v>0</v>
      </c>
      <c r="I3112" s="1">
        <v>149.21</v>
      </c>
      <c r="J3112" s="1">
        <v>1.502</v>
      </c>
      <c r="K3112" s="1">
        <v>8.2299999999999995E-3</v>
      </c>
      <c r="L3112" s="1">
        <v>9.2700000000000005E-3</v>
      </c>
      <c r="M3112" s="1">
        <v>1.52206</v>
      </c>
      <c r="N3112" s="1">
        <v>6.5000000000000002E-2</v>
      </c>
      <c r="O3112" s="1">
        <v>4.2890000000000002E-4</v>
      </c>
      <c r="P3112" s="1">
        <v>1.3233E-4</v>
      </c>
      <c r="Q3112" s="1">
        <v>6.2374999999999996E-4</v>
      </c>
      <c r="R3112" s="1">
        <v>0</v>
      </c>
      <c r="S3112" s="1">
        <v>4.6514890095246342</v>
      </c>
      <c r="T3112" s="1">
        <v>0.97531642136754759</v>
      </c>
    </row>
    <row r="3113" spans="6:20">
      <c r="F3113" s="1">
        <v>518.63199999999995</v>
      </c>
      <c r="G3113" s="1">
        <v>9.2360000000000007</v>
      </c>
      <c r="H3113" s="1">
        <v>0</v>
      </c>
      <c r="I3113" s="1">
        <v>149.21</v>
      </c>
      <c r="J3113" s="1">
        <v>1.502</v>
      </c>
      <c r="K3113" s="1">
        <v>8.2100000000000003E-3</v>
      </c>
      <c r="L3113" s="1">
        <v>9.2700000000000005E-3</v>
      </c>
      <c r="M3113" s="1">
        <v>1.5220499999999999</v>
      </c>
      <c r="N3113" s="1">
        <v>6.5000000000000002E-2</v>
      </c>
      <c r="O3113" s="1">
        <v>4.2787000000000001E-4</v>
      </c>
      <c r="P3113" s="1">
        <v>1.3201E-4</v>
      </c>
      <c r="Q3113" s="1">
        <v>6.2226000000000002E-4</v>
      </c>
      <c r="R3113" s="1">
        <v>0</v>
      </c>
      <c r="S3113" s="1">
        <v>4.6514890095246342</v>
      </c>
      <c r="T3113" s="1">
        <v>0.97525633475938645</v>
      </c>
    </row>
    <row r="3114" spans="6:20">
      <c r="F3114" s="1">
        <v>518.79899999999998</v>
      </c>
      <c r="G3114" s="1">
        <v>9.31</v>
      </c>
      <c r="H3114" s="1">
        <v>0</v>
      </c>
      <c r="I3114" s="1">
        <v>149.21</v>
      </c>
      <c r="J3114" s="1">
        <v>1.502</v>
      </c>
      <c r="K3114" s="1">
        <v>8.2100000000000003E-3</v>
      </c>
      <c r="L3114" s="1">
        <v>9.2599999999999991E-3</v>
      </c>
      <c r="M3114" s="1">
        <v>1.5220400000000001</v>
      </c>
      <c r="N3114" s="1">
        <v>6.5000000000000002E-2</v>
      </c>
      <c r="O3114" s="1">
        <v>4.3125999999999999E-4</v>
      </c>
      <c r="P3114" s="1">
        <v>1.3305000000000001E-4</v>
      </c>
      <c r="Q3114" s="1">
        <v>6.2719999999999996E-4</v>
      </c>
      <c r="R3114" s="1">
        <v>0</v>
      </c>
      <c r="S3114" s="1">
        <v>4.6514890095246342</v>
      </c>
      <c r="T3114" s="1">
        <v>0.97519624815122652</v>
      </c>
    </row>
    <row r="3115" spans="6:20">
      <c r="F3115" s="1">
        <v>518.96500000000003</v>
      </c>
      <c r="G3115" s="1">
        <v>9.1140000000000008</v>
      </c>
      <c r="H3115" s="1">
        <v>0</v>
      </c>
      <c r="I3115" s="1">
        <v>149.21</v>
      </c>
      <c r="J3115" s="1">
        <v>1.5009999999999999</v>
      </c>
      <c r="K3115" s="1">
        <v>8.2500000000000004E-3</v>
      </c>
      <c r="L3115" s="1">
        <v>9.2599999999999991E-3</v>
      </c>
      <c r="M3115" s="1">
        <v>1.5220100000000001</v>
      </c>
      <c r="N3115" s="1">
        <v>6.4000000000000001E-2</v>
      </c>
      <c r="O3115" s="1">
        <v>4.2223E-4</v>
      </c>
      <c r="P3115" s="1">
        <v>1.3027000000000001E-4</v>
      </c>
      <c r="Q3115" s="1">
        <v>6.1404000000000005E-4</v>
      </c>
      <c r="R3115" s="1">
        <v>0</v>
      </c>
      <c r="S3115" s="1">
        <v>4.6514890095246342</v>
      </c>
      <c r="T3115" s="1">
        <v>0.9750159883267443</v>
      </c>
    </row>
    <row r="3116" spans="6:20">
      <c r="F3116" s="1">
        <v>519.13199999999995</v>
      </c>
      <c r="G3116" s="1">
        <v>9.2449999999999992</v>
      </c>
      <c r="H3116" s="1">
        <v>0</v>
      </c>
      <c r="I3116" s="1">
        <v>149.21</v>
      </c>
      <c r="J3116" s="1">
        <v>1.5009999999999999</v>
      </c>
      <c r="K3116" s="1">
        <v>8.2500000000000004E-3</v>
      </c>
      <c r="L3116" s="1">
        <v>9.1900000000000003E-3</v>
      </c>
      <c r="M3116" s="1">
        <v>1.52203</v>
      </c>
      <c r="N3116" s="1">
        <v>6.5000000000000002E-2</v>
      </c>
      <c r="O3116" s="1">
        <v>4.2826000000000002E-4</v>
      </c>
      <c r="P3116" s="1">
        <v>1.3213E-4</v>
      </c>
      <c r="Q3116" s="1">
        <v>6.2281999999999995E-4</v>
      </c>
      <c r="R3116" s="1">
        <v>0</v>
      </c>
      <c r="S3116" s="1">
        <v>4.6514890095246342</v>
      </c>
      <c r="T3116" s="1">
        <v>0.97513616154306537</v>
      </c>
    </row>
    <row r="3117" spans="6:20">
      <c r="F3117" s="1">
        <v>519.29899999999998</v>
      </c>
      <c r="G3117" s="1">
        <v>9.2100000000000009</v>
      </c>
      <c r="H3117" s="1">
        <v>0</v>
      </c>
      <c r="I3117" s="1">
        <v>149.19</v>
      </c>
      <c r="J3117" s="1">
        <v>1.502</v>
      </c>
      <c r="K3117" s="1">
        <v>8.2199999999999999E-3</v>
      </c>
      <c r="L3117" s="1">
        <v>9.2300000000000004E-3</v>
      </c>
      <c r="M3117" s="1">
        <v>1.5221499999999999</v>
      </c>
      <c r="N3117" s="1">
        <v>6.5000000000000002E-2</v>
      </c>
      <c r="O3117" s="1">
        <v>4.2674999999999999E-4</v>
      </c>
      <c r="P3117" s="1">
        <v>1.3166999999999999E-4</v>
      </c>
      <c r="Q3117" s="1">
        <v>6.2063000000000005E-4</v>
      </c>
      <c r="R3117" s="1">
        <v>0</v>
      </c>
      <c r="S3117" s="1">
        <v>4.6374615999663416</v>
      </c>
      <c r="T3117" s="1">
        <v>0.97585720084099425</v>
      </c>
    </row>
    <row r="3118" spans="6:20">
      <c r="F3118" s="1">
        <v>519.46600000000001</v>
      </c>
      <c r="G3118" s="1">
        <v>9.1839999999999993</v>
      </c>
      <c r="H3118" s="1">
        <v>0</v>
      </c>
      <c r="I3118" s="1">
        <v>149.18</v>
      </c>
      <c r="J3118" s="1">
        <v>1.502</v>
      </c>
      <c r="K3118" s="1">
        <v>8.2500000000000004E-3</v>
      </c>
      <c r="L3118" s="1">
        <v>9.2300000000000004E-3</v>
      </c>
      <c r="M3118" s="1">
        <v>1.5221</v>
      </c>
      <c r="N3118" s="1">
        <v>6.5000000000000002E-2</v>
      </c>
      <c r="O3118" s="1">
        <v>4.2554000000000002E-4</v>
      </c>
      <c r="P3118" s="1">
        <v>1.3129999999999999E-4</v>
      </c>
      <c r="Q3118" s="1">
        <v>6.1886000000000005E-4</v>
      </c>
      <c r="R3118" s="1">
        <v>0</v>
      </c>
      <c r="S3118" s="1">
        <v>4.6304478951872285</v>
      </c>
      <c r="T3118" s="1">
        <v>0.97555676780019096</v>
      </c>
    </row>
    <row r="3119" spans="6:20">
      <c r="F3119" s="1">
        <v>519.63199999999995</v>
      </c>
      <c r="G3119" s="1">
        <v>9.1609999999999996</v>
      </c>
      <c r="H3119" s="1">
        <v>0</v>
      </c>
      <c r="I3119" s="1">
        <v>149.16999999999999</v>
      </c>
      <c r="J3119" s="1">
        <v>1.502</v>
      </c>
      <c r="K3119" s="1">
        <v>8.2299999999999995E-3</v>
      </c>
      <c r="L3119" s="1">
        <v>9.3200000000000002E-3</v>
      </c>
      <c r="M3119" s="1">
        <v>1.5221499999999999</v>
      </c>
      <c r="N3119" s="1">
        <v>6.4000000000000001E-2</v>
      </c>
      <c r="O3119" s="1">
        <v>4.2461000000000002E-4</v>
      </c>
      <c r="P3119" s="1">
        <v>1.3100000000000001E-4</v>
      </c>
      <c r="Q3119" s="1">
        <v>6.1748E-4</v>
      </c>
      <c r="R3119" s="1">
        <v>0</v>
      </c>
      <c r="S3119" s="1">
        <v>4.6234341904080711</v>
      </c>
      <c r="T3119" s="1">
        <v>0.97585720084099425</v>
      </c>
    </row>
    <row r="3120" spans="6:20">
      <c r="F3120" s="1">
        <v>519.79899999999998</v>
      </c>
      <c r="G3120" s="1">
        <v>9.1639999999999997</v>
      </c>
      <c r="H3120" s="1">
        <v>0</v>
      </c>
      <c r="I3120" s="1">
        <v>149.18</v>
      </c>
      <c r="J3120" s="1">
        <v>1.5009999999999999</v>
      </c>
      <c r="K3120" s="1">
        <v>8.26E-3</v>
      </c>
      <c r="L3120" s="1">
        <v>9.2599999999999991E-3</v>
      </c>
      <c r="M3120" s="1">
        <v>1.52206</v>
      </c>
      <c r="N3120" s="1">
        <v>6.4000000000000001E-2</v>
      </c>
      <c r="O3120" s="1">
        <v>4.2467999999999998E-4</v>
      </c>
      <c r="P3120" s="1">
        <v>1.3103E-4</v>
      </c>
      <c r="Q3120" s="1">
        <v>6.1759E-4</v>
      </c>
      <c r="R3120" s="1">
        <v>0</v>
      </c>
      <c r="S3120" s="1">
        <v>4.6304478951872285</v>
      </c>
      <c r="T3120" s="1">
        <v>0.97531642136754759</v>
      </c>
    </row>
    <row r="3121" spans="6:20">
      <c r="F3121" s="1">
        <v>519.96600000000001</v>
      </c>
      <c r="G3121" s="1">
        <v>9.1940000000000008</v>
      </c>
      <c r="H3121" s="1">
        <v>0</v>
      </c>
      <c r="I3121" s="1">
        <v>149.19</v>
      </c>
      <c r="J3121" s="1">
        <v>1.502</v>
      </c>
      <c r="K3121" s="1">
        <v>8.2199999999999999E-3</v>
      </c>
      <c r="L3121" s="1">
        <v>9.2399999999999999E-3</v>
      </c>
      <c r="M3121" s="1">
        <v>1.5220400000000001</v>
      </c>
      <c r="N3121" s="1">
        <v>6.5000000000000002E-2</v>
      </c>
      <c r="O3121" s="1">
        <v>4.2607000000000002E-4</v>
      </c>
      <c r="P3121" s="1">
        <v>1.3145999999999999E-4</v>
      </c>
      <c r="Q3121" s="1">
        <v>6.1965000000000002E-4</v>
      </c>
      <c r="R3121" s="1">
        <v>0</v>
      </c>
      <c r="S3121" s="1">
        <v>4.6374615999663416</v>
      </c>
      <c r="T3121" s="1">
        <v>0.97519624815122652</v>
      </c>
    </row>
    <row r="3122" spans="6:20">
      <c r="F3122" s="1">
        <v>520.13199999999995</v>
      </c>
      <c r="G3122" s="1">
        <v>9.1820000000000004</v>
      </c>
      <c r="H3122" s="1">
        <v>0</v>
      </c>
      <c r="I3122" s="1">
        <v>149.18</v>
      </c>
      <c r="J3122" s="1">
        <v>1.502</v>
      </c>
      <c r="K3122" s="1">
        <v>8.2299999999999995E-3</v>
      </c>
      <c r="L3122" s="1">
        <v>9.2800000000000001E-3</v>
      </c>
      <c r="M3122" s="1">
        <v>1.5221100000000001</v>
      </c>
      <c r="N3122" s="1">
        <v>6.5000000000000002E-2</v>
      </c>
      <c r="O3122" s="1">
        <v>4.2551999999999998E-4</v>
      </c>
      <c r="P3122" s="1">
        <v>1.3129E-4</v>
      </c>
      <c r="Q3122" s="1">
        <v>6.1881999999999996E-4</v>
      </c>
      <c r="R3122" s="1">
        <v>0</v>
      </c>
      <c r="S3122" s="1">
        <v>4.6304478951872285</v>
      </c>
      <c r="T3122" s="1">
        <v>0.97561685440835222</v>
      </c>
    </row>
    <row r="3123" spans="6:20">
      <c r="F3123" s="1">
        <v>520.29899999999998</v>
      </c>
      <c r="G3123" s="1">
        <v>9.2270000000000003</v>
      </c>
      <c r="H3123" s="1">
        <v>0</v>
      </c>
      <c r="I3123" s="1">
        <v>149.18</v>
      </c>
      <c r="J3123" s="1">
        <v>1.502</v>
      </c>
      <c r="K3123" s="1">
        <v>8.2199999999999999E-3</v>
      </c>
      <c r="L3123" s="1">
        <v>9.3100000000000006E-3</v>
      </c>
      <c r="M3123" s="1">
        <v>1.52214</v>
      </c>
      <c r="N3123" s="1">
        <v>6.5000000000000002E-2</v>
      </c>
      <c r="O3123" s="1">
        <v>4.2765000000000001E-4</v>
      </c>
      <c r="P3123" s="1">
        <v>1.3193999999999999E-4</v>
      </c>
      <c r="Q3123" s="1">
        <v>6.2191999999999998E-4</v>
      </c>
      <c r="R3123" s="1">
        <v>0</v>
      </c>
      <c r="S3123" s="1">
        <v>4.6304478951872285</v>
      </c>
      <c r="T3123" s="1">
        <v>0.97579711423283444</v>
      </c>
    </row>
    <row r="3124" spans="6:20">
      <c r="F3124" s="1">
        <v>520.46600000000001</v>
      </c>
      <c r="G3124" s="1">
        <v>9.2129999999999992</v>
      </c>
      <c r="H3124" s="1">
        <v>0</v>
      </c>
      <c r="I3124" s="1">
        <v>149.16999999999999</v>
      </c>
      <c r="J3124" s="1">
        <v>1.502</v>
      </c>
      <c r="K3124" s="1">
        <v>8.2500000000000004E-3</v>
      </c>
      <c r="L3124" s="1">
        <v>9.1999999999999998E-3</v>
      </c>
      <c r="M3124" s="1">
        <v>1.5222800000000001</v>
      </c>
      <c r="N3124" s="1">
        <v>6.5000000000000002E-2</v>
      </c>
      <c r="O3124" s="1">
        <v>4.2694E-4</v>
      </c>
      <c r="P3124" s="1">
        <v>1.3172999999999999E-4</v>
      </c>
      <c r="Q3124" s="1">
        <v>6.2087999999999998E-4</v>
      </c>
      <c r="R3124" s="1">
        <v>0</v>
      </c>
      <c r="S3124" s="1">
        <v>4.6234341904080711</v>
      </c>
      <c r="T3124" s="1">
        <v>0.97663832674708562</v>
      </c>
    </row>
    <row r="3125" spans="6:20">
      <c r="F3125" s="1">
        <v>520.63199999999995</v>
      </c>
      <c r="G3125" s="1">
        <v>9.2590000000000003</v>
      </c>
      <c r="H3125" s="1">
        <v>0</v>
      </c>
      <c r="I3125" s="1">
        <v>149.19999999999999</v>
      </c>
      <c r="J3125" s="1">
        <v>1.502</v>
      </c>
      <c r="K3125" s="1">
        <v>8.2199999999999999E-3</v>
      </c>
      <c r="L3125" s="1">
        <v>9.3100000000000006E-3</v>
      </c>
      <c r="M3125" s="1">
        <v>1.5221100000000001</v>
      </c>
      <c r="N3125" s="1">
        <v>6.5000000000000002E-2</v>
      </c>
      <c r="O3125" s="1">
        <v>4.2899000000000002E-4</v>
      </c>
      <c r="P3125" s="1">
        <v>1.3234999999999999E-4</v>
      </c>
      <c r="Q3125" s="1">
        <v>6.2388000000000005E-4</v>
      </c>
      <c r="R3125" s="1">
        <v>0</v>
      </c>
      <c r="S3125" s="1">
        <v>4.6444753047454768</v>
      </c>
      <c r="T3125" s="1">
        <v>0.97561685440835222</v>
      </c>
    </row>
    <row r="3126" spans="6:20">
      <c r="F3126" s="1">
        <v>520.79899999999998</v>
      </c>
      <c r="G3126" s="1">
        <v>9.093</v>
      </c>
      <c r="H3126" s="1">
        <v>0</v>
      </c>
      <c r="I3126" s="1">
        <v>149.19</v>
      </c>
      <c r="J3126" s="1">
        <v>1.502</v>
      </c>
      <c r="K3126" s="1">
        <v>8.2500000000000004E-3</v>
      </c>
      <c r="L3126" s="1">
        <v>9.2800000000000001E-3</v>
      </c>
      <c r="M3126" s="1">
        <v>1.52214</v>
      </c>
      <c r="N3126" s="1">
        <v>6.4000000000000001E-2</v>
      </c>
      <c r="O3126" s="1">
        <v>4.2129E-4</v>
      </c>
      <c r="P3126" s="1">
        <v>1.2998E-4</v>
      </c>
      <c r="Q3126" s="1">
        <v>6.1266000000000001E-4</v>
      </c>
      <c r="R3126" s="1">
        <v>0</v>
      </c>
      <c r="S3126" s="1">
        <v>4.6374615999663416</v>
      </c>
      <c r="T3126" s="1">
        <v>0.97579711423283444</v>
      </c>
    </row>
    <row r="3127" spans="6:20">
      <c r="F3127" s="1">
        <v>520.96500000000003</v>
      </c>
      <c r="G3127" s="1">
        <v>9.234</v>
      </c>
      <c r="H3127" s="1">
        <v>0</v>
      </c>
      <c r="I3127" s="1">
        <v>149.19</v>
      </c>
      <c r="J3127" s="1">
        <v>1.502</v>
      </c>
      <c r="K3127" s="1">
        <v>8.2299999999999995E-3</v>
      </c>
      <c r="L3127" s="1">
        <v>9.3399999999999993E-3</v>
      </c>
      <c r="M3127" s="1">
        <v>1.52214</v>
      </c>
      <c r="N3127" s="1">
        <v>6.5000000000000002E-2</v>
      </c>
      <c r="O3127" s="1">
        <v>4.2786000000000001E-4</v>
      </c>
      <c r="P3127" s="1">
        <v>1.3201E-4</v>
      </c>
      <c r="Q3127" s="1">
        <v>6.2222000000000004E-4</v>
      </c>
      <c r="R3127" s="1">
        <v>0</v>
      </c>
      <c r="S3127" s="1">
        <v>4.6374615999663416</v>
      </c>
      <c r="T3127" s="1">
        <v>0.97579711423283444</v>
      </c>
    </row>
    <row r="3128" spans="6:20">
      <c r="F3128" s="1">
        <v>521.13199999999995</v>
      </c>
      <c r="G3128" s="1">
        <v>9.2710000000000008</v>
      </c>
      <c r="H3128" s="1">
        <v>0</v>
      </c>
      <c r="I3128" s="1">
        <v>149.19</v>
      </c>
      <c r="J3128" s="1">
        <v>1.502</v>
      </c>
      <c r="K3128" s="1">
        <v>8.2199999999999999E-3</v>
      </c>
      <c r="L3128" s="1">
        <v>9.2599999999999991E-3</v>
      </c>
      <c r="M3128" s="1">
        <v>1.52216</v>
      </c>
      <c r="N3128" s="1">
        <v>6.5000000000000002E-2</v>
      </c>
      <c r="O3128" s="1">
        <v>4.2956E-4</v>
      </c>
      <c r="P3128" s="1">
        <v>1.3253000000000001E-4</v>
      </c>
      <c r="Q3128" s="1">
        <v>6.2471E-4</v>
      </c>
      <c r="R3128" s="1">
        <v>0</v>
      </c>
      <c r="S3128" s="1">
        <v>4.6374615999663416</v>
      </c>
      <c r="T3128" s="1">
        <v>0.9759172874491554</v>
      </c>
    </row>
    <row r="3129" spans="6:20">
      <c r="F3129" s="1">
        <v>521.29899999999998</v>
      </c>
      <c r="G3129" s="1">
        <v>9.2289999999999992</v>
      </c>
      <c r="H3129" s="1">
        <v>0</v>
      </c>
      <c r="I3129" s="1">
        <v>149.19999999999999</v>
      </c>
      <c r="J3129" s="1">
        <v>1.502</v>
      </c>
      <c r="K3129" s="1">
        <v>8.2299999999999995E-3</v>
      </c>
      <c r="L3129" s="1">
        <v>9.2700000000000005E-3</v>
      </c>
      <c r="M3129" s="1">
        <v>1.5221499999999999</v>
      </c>
      <c r="N3129" s="1">
        <v>6.5000000000000002E-2</v>
      </c>
      <c r="O3129" s="1">
        <v>4.2756000000000001E-4</v>
      </c>
      <c r="P3129" s="1">
        <v>1.3192E-4</v>
      </c>
      <c r="Q3129" s="1">
        <v>6.2178999999999999E-4</v>
      </c>
      <c r="R3129" s="1">
        <v>0</v>
      </c>
      <c r="S3129" s="1">
        <v>4.6444753047454768</v>
      </c>
      <c r="T3129" s="1">
        <v>0.97585720084099425</v>
      </c>
    </row>
    <row r="3130" spans="6:20">
      <c r="F3130" s="1">
        <v>521.46600000000001</v>
      </c>
      <c r="G3130" s="1">
        <v>9.3309999999999995</v>
      </c>
      <c r="H3130" s="1">
        <v>0</v>
      </c>
      <c r="I3130" s="1">
        <v>149.19999999999999</v>
      </c>
      <c r="J3130" s="1">
        <v>1.502</v>
      </c>
      <c r="K3130" s="1">
        <v>8.2000000000000007E-3</v>
      </c>
      <c r="L3130" s="1">
        <v>9.3100000000000006E-3</v>
      </c>
      <c r="M3130" s="1">
        <v>1.5221</v>
      </c>
      <c r="N3130" s="1">
        <v>6.6000000000000003E-2</v>
      </c>
      <c r="O3130" s="1">
        <v>4.3238E-4</v>
      </c>
      <c r="P3130" s="1">
        <v>1.3339999999999999E-4</v>
      </c>
      <c r="Q3130" s="1">
        <v>6.2881999999999999E-4</v>
      </c>
      <c r="R3130" s="1">
        <v>0</v>
      </c>
      <c r="S3130" s="1">
        <v>4.6444753047454768</v>
      </c>
      <c r="T3130" s="1">
        <v>0.97555676780019096</v>
      </c>
    </row>
    <row r="3131" spans="6:20">
      <c r="F3131" s="1">
        <v>521.63199999999995</v>
      </c>
      <c r="G3131" s="1">
        <v>9.1679999999999993</v>
      </c>
      <c r="H3131" s="1">
        <v>0</v>
      </c>
      <c r="I3131" s="1">
        <v>149.18</v>
      </c>
      <c r="J3131" s="1">
        <v>1.502</v>
      </c>
      <c r="K3131" s="1">
        <v>8.2100000000000003E-3</v>
      </c>
      <c r="L3131" s="1">
        <v>9.3200000000000002E-3</v>
      </c>
      <c r="M3131" s="1">
        <v>1.5221899999999999</v>
      </c>
      <c r="N3131" s="1">
        <v>6.4000000000000001E-2</v>
      </c>
      <c r="O3131" s="1">
        <v>4.2486999999999999E-4</v>
      </c>
      <c r="P3131" s="1">
        <v>1.3108E-4</v>
      </c>
      <c r="Q3131" s="1">
        <v>6.1788000000000001E-4</v>
      </c>
      <c r="R3131" s="1">
        <v>0</v>
      </c>
      <c r="S3131" s="1">
        <v>4.6304478951872285</v>
      </c>
      <c r="T3131" s="1">
        <v>0.97609754727363762</v>
      </c>
    </row>
    <row r="3132" spans="6:20">
      <c r="F3132" s="1">
        <v>521.79899999999998</v>
      </c>
      <c r="G3132" s="1">
        <v>9.2780000000000005</v>
      </c>
      <c r="H3132" s="1">
        <v>0</v>
      </c>
      <c r="I3132" s="1">
        <v>149.19999999999999</v>
      </c>
      <c r="J3132" s="1">
        <v>1.502</v>
      </c>
      <c r="K3132" s="1">
        <v>8.1899999999999994E-3</v>
      </c>
      <c r="L3132" s="1">
        <v>9.3100000000000006E-3</v>
      </c>
      <c r="M3132" s="1">
        <v>1.5221499999999999</v>
      </c>
      <c r="N3132" s="1">
        <v>6.5000000000000002E-2</v>
      </c>
      <c r="O3132" s="1">
        <v>4.2984000000000002E-4</v>
      </c>
      <c r="P3132" s="1">
        <v>1.3260999999999999E-4</v>
      </c>
      <c r="Q3132" s="1">
        <v>6.2514000000000005E-4</v>
      </c>
      <c r="R3132" s="1">
        <v>0</v>
      </c>
      <c r="S3132" s="1">
        <v>4.6444753047454768</v>
      </c>
      <c r="T3132" s="1">
        <v>0.97585720084099425</v>
      </c>
    </row>
    <row r="3133" spans="6:20">
      <c r="F3133" s="1">
        <v>521.96600000000001</v>
      </c>
      <c r="G3133" s="1">
        <v>9.2050000000000001</v>
      </c>
      <c r="H3133" s="1">
        <v>0</v>
      </c>
      <c r="I3133" s="1">
        <v>149.19</v>
      </c>
      <c r="J3133" s="1">
        <v>1.502</v>
      </c>
      <c r="K3133" s="1">
        <v>8.2100000000000003E-3</v>
      </c>
      <c r="L3133" s="1">
        <v>9.2999999999999992E-3</v>
      </c>
      <c r="M3133" s="1">
        <v>1.5221800000000001</v>
      </c>
      <c r="N3133" s="1">
        <v>6.5000000000000002E-2</v>
      </c>
      <c r="O3133" s="1">
        <v>4.2653E-4</v>
      </c>
      <c r="P3133" s="1">
        <v>1.3159000000000001E-4</v>
      </c>
      <c r="Q3133" s="1">
        <v>6.2029999999999995E-4</v>
      </c>
      <c r="R3133" s="1">
        <v>0</v>
      </c>
      <c r="S3133" s="1">
        <v>4.6374615999663416</v>
      </c>
      <c r="T3133" s="1">
        <v>0.97603746066547781</v>
      </c>
    </row>
    <row r="3134" spans="6:20">
      <c r="F3134" s="1">
        <v>522.13199999999995</v>
      </c>
      <c r="G3134" s="1">
        <v>9.2370000000000001</v>
      </c>
      <c r="H3134" s="1">
        <v>0</v>
      </c>
      <c r="I3134" s="1">
        <v>149.18</v>
      </c>
      <c r="J3134" s="1">
        <v>1.502</v>
      </c>
      <c r="K3134" s="1">
        <v>8.1899999999999994E-3</v>
      </c>
      <c r="L3134" s="1">
        <v>9.3500000000000007E-3</v>
      </c>
      <c r="M3134" s="1">
        <v>1.52224</v>
      </c>
      <c r="N3134" s="1">
        <v>6.5000000000000002E-2</v>
      </c>
      <c r="O3134" s="1">
        <v>4.2803999999999997E-4</v>
      </c>
      <c r="P3134" s="1">
        <v>1.3206000000000001E-4</v>
      </c>
      <c r="Q3134" s="1">
        <v>6.2250000000000001E-4</v>
      </c>
      <c r="R3134" s="1">
        <v>0</v>
      </c>
      <c r="S3134" s="1">
        <v>4.6304478951872285</v>
      </c>
      <c r="T3134" s="1">
        <v>0.97639798031444225</v>
      </c>
    </row>
    <row r="3135" spans="6:20">
      <c r="F3135" s="1">
        <v>522.29999999999995</v>
      </c>
      <c r="G3135" s="1">
        <v>9.2949999999999999</v>
      </c>
      <c r="H3135" s="1">
        <v>0</v>
      </c>
      <c r="I3135" s="1">
        <v>149.19</v>
      </c>
      <c r="J3135" s="1">
        <v>1.502</v>
      </c>
      <c r="K3135" s="1">
        <v>8.1799999999999998E-3</v>
      </c>
      <c r="L3135" s="1">
        <v>9.2499999999999995E-3</v>
      </c>
      <c r="M3135" s="1">
        <v>1.52217</v>
      </c>
      <c r="N3135" s="1">
        <v>6.5000000000000002E-2</v>
      </c>
      <c r="O3135" s="1">
        <v>4.3067000000000002E-4</v>
      </c>
      <c r="P3135" s="1">
        <v>1.3286999999999999E-4</v>
      </c>
      <c r="Q3135" s="1">
        <v>6.2637000000000001E-4</v>
      </c>
      <c r="R3135" s="1">
        <v>0</v>
      </c>
      <c r="S3135" s="1">
        <v>4.6374615999663416</v>
      </c>
      <c r="T3135" s="1">
        <v>0.97597737405731666</v>
      </c>
    </row>
    <row r="3136" spans="6:20">
      <c r="F3136" s="1">
        <v>522.46600000000001</v>
      </c>
      <c r="G3136" s="1">
        <v>9.3089999999999993</v>
      </c>
      <c r="H3136" s="1">
        <v>0</v>
      </c>
      <c r="I3136" s="1">
        <v>149.16999999999999</v>
      </c>
      <c r="J3136" s="1">
        <v>1.502</v>
      </c>
      <c r="K3136" s="1">
        <v>8.2000000000000007E-3</v>
      </c>
      <c r="L3136" s="1">
        <v>9.2399999999999999E-3</v>
      </c>
      <c r="M3136" s="1">
        <v>1.52234</v>
      </c>
      <c r="N3136" s="1">
        <v>6.5000000000000002E-2</v>
      </c>
      <c r="O3136" s="1">
        <v>4.3141000000000002E-4</v>
      </c>
      <c r="P3136" s="1">
        <v>1.3310000000000001E-4</v>
      </c>
      <c r="Q3136" s="1">
        <v>6.2741999999999995E-4</v>
      </c>
      <c r="R3136" s="1">
        <v>0</v>
      </c>
      <c r="S3136" s="1">
        <v>4.6234341904080711</v>
      </c>
      <c r="T3136" s="1">
        <v>0.97699884639605006</v>
      </c>
    </row>
    <row r="3137" spans="6:20">
      <c r="F3137" s="1">
        <v>522.63300000000004</v>
      </c>
      <c r="G3137" s="1">
        <v>9.2880000000000003</v>
      </c>
      <c r="H3137" s="1">
        <v>0</v>
      </c>
      <c r="I3137" s="1">
        <v>149.19999999999999</v>
      </c>
      <c r="J3137" s="1">
        <v>1.502</v>
      </c>
      <c r="K3137" s="1">
        <v>8.2000000000000007E-3</v>
      </c>
      <c r="L3137" s="1">
        <v>9.3299999999999998E-3</v>
      </c>
      <c r="M3137" s="1">
        <v>1.52216</v>
      </c>
      <c r="N3137" s="1">
        <v>6.5000000000000002E-2</v>
      </c>
      <c r="O3137" s="1">
        <v>4.3032999999999998E-4</v>
      </c>
      <c r="P3137" s="1">
        <v>1.3276E-4</v>
      </c>
      <c r="Q3137" s="1">
        <v>6.2584000000000001E-4</v>
      </c>
      <c r="R3137" s="1">
        <v>0</v>
      </c>
      <c r="S3137" s="1">
        <v>4.6444753047454768</v>
      </c>
      <c r="T3137" s="1">
        <v>0.9759172874491554</v>
      </c>
    </row>
    <row r="3138" spans="6:20">
      <c r="F3138" s="1">
        <v>522.79999999999995</v>
      </c>
      <c r="G3138" s="1">
        <v>9.3390000000000004</v>
      </c>
      <c r="H3138" s="1">
        <v>0</v>
      </c>
      <c r="I3138" s="1">
        <v>149.16999999999999</v>
      </c>
      <c r="J3138" s="1">
        <v>1.502</v>
      </c>
      <c r="K3138" s="1">
        <v>8.2199999999999999E-3</v>
      </c>
      <c r="L3138" s="1">
        <v>9.3100000000000006E-3</v>
      </c>
      <c r="M3138" s="1">
        <v>1.5223100000000001</v>
      </c>
      <c r="N3138" s="1">
        <v>6.6000000000000003E-2</v>
      </c>
      <c r="O3138" s="1">
        <v>4.3278000000000001E-4</v>
      </c>
      <c r="P3138" s="1">
        <v>1.3352000000000001E-4</v>
      </c>
      <c r="Q3138" s="1">
        <v>6.2936999999999997E-4</v>
      </c>
      <c r="R3138" s="1">
        <v>0</v>
      </c>
      <c r="S3138" s="1">
        <v>4.6234341904080711</v>
      </c>
      <c r="T3138" s="1">
        <v>0.97681858657156784</v>
      </c>
    </row>
    <row r="3139" spans="6:20">
      <c r="F3139" s="1">
        <v>522.96600000000001</v>
      </c>
      <c r="G3139" s="1">
        <v>9.3089999999999993</v>
      </c>
      <c r="H3139" s="1">
        <v>0</v>
      </c>
      <c r="I3139" s="1">
        <v>149.22999999999999</v>
      </c>
      <c r="J3139" s="1">
        <v>1.502</v>
      </c>
      <c r="K3139" s="1">
        <v>8.2000000000000007E-3</v>
      </c>
      <c r="L3139" s="1">
        <v>9.3699999999999999E-3</v>
      </c>
      <c r="M3139" s="1">
        <v>1.52203</v>
      </c>
      <c r="N3139" s="1">
        <v>6.5000000000000002E-2</v>
      </c>
      <c r="O3139" s="1">
        <v>4.3120000000000002E-4</v>
      </c>
      <c r="P3139" s="1">
        <v>1.3302999999999999E-4</v>
      </c>
      <c r="Q3139" s="1">
        <v>6.2710999999999995E-4</v>
      </c>
      <c r="R3139" s="1">
        <v>0</v>
      </c>
      <c r="S3139" s="1">
        <v>4.6655164190829046</v>
      </c>
      <c r="T3139" s="1">
        <v>0.97513616154306537</v>
      </c>
    </row>
    <row r="3140" spans="6:20">
      <c r="F3140" s="1">
        <v>523.13300000000004</v>
      </c>
      <c r="G3140" s="1">
        <v>9.3140000000000001</v>
      </c>
      <c r="H3140" s="1">
        <v>0</v>
      </c>
      <c r="I3140" s="1">
        <v>149.18</v>
      </c>
      <c r="J3140" s="1">
        <v>1.502</v>
      </c>
      <c r="K3140" s="1">
        <v>8.1899999999999994E-3</v>
      </c>
      <c r="L3140" s="1">
        <v>9.3200000000000002E-3</v>
      </c>
      <c r="M3140" s="1">
        <v>1.5223</v>
      </c>
      <c r="N3140" s="1">
        <v>6.5000000000000002E-2</v>
      </c>
      <c r="O3140" s="1">
        <v>4.3157999999999998E-4</v>
      </c>
      <c r="P3140" s="1">
        <v>1.3315000000000001E-4</v>
      </c>
      <c r="Q3140" s="1">
        <v>6.2766000000000005E-4</v>
      </c>
      <c r="R3140" s="1">
        <v>0</v>
      </c>
      <c r="S3140" s="1">
        <v>4.6304478951872285</v>
      </c>
      <c r="T3140" s="1">
        <v>0.97675849996340669</v>
      </c>
    </row>
    <row r="3141" spans="6:20">
      <c r="F3141" s="1">
        <v>523.29999999999995</v>
      </c>
      <c r="G3141" s="1">
        <v>9.1379999999999999</v>
      </c>
      <c r="H3141" s="1">
        <v>0</v>
      </c>
      <c r="I3141" s="1">
        <v>149.19</v>
      </c>
      <c r="J3141" s="1">
        <v>1.502</v>
      </c>
      <c r="K3141" s="1">
        <v>8.2400000000000008E-3</v>
      </c>
      <c r="L3141" s="1">
        <v>9.3200000000000002E-3</v>
      </c>
      <c r="M3141" s="1">
        <v>1.52224</v>
      </c>
      <c r="N3141" s="1">
        <v>6.4000000000000001E-2</v>
      </c>
      <c r="O3141" s="1">
        <v>4.2337000000000001E-4</v>
      </c>
      <c r="P3141" s="1">
        <v>1.3061999999999999E-4</v>
      </c>
      <c r="Q3141" s="1">
        <v>6.1567999999999996E-4</v>
      </c>
      <c r="R3141" s="1">
        <v>0</v>
      </c>
      <c r="S3141" s="1">
        <v>4.6374615999663416</v>
      </c>
      <c r="T3141" s="1">
        <v>0.97639798031444225</v>
      </c>
    </row>
    <row r="3142" spans="6:20">
      <c r="F3142" s="1">
        <v>523.46600000000001</v>
      </c>
      <c r="G3142" s="1">
        <v>9.2850000000000001</v>
      </c>
      <c r="H3142" s="1">
        <v>0</v>
      </c>
      <c r="I3142" s="1">
        <v>149.19</v>
      </c>
      <c r="J3142" s="1">
        <v>1.502</v>
      </c>
      <c r="K3142" s="1">
        <v>8.2000000000000007E-3</v>
      </c>
      <c r="L3142" s="1">
        <v>9.3699999999999999E-3</v>
      </c>
      <c r="M3142" s="1">
        <v>1.52223</v>
      </c>
      <c r="N3142" s="1">
        <v>6.5000000000000002E-2</v>
      </c>
      <c r="O3142" s="1">
        <v>4.3022999999999998E-4</v>
      </c>
      <c r="P3142" s="1">
        <v>1.3273000000000001E-4</v>
      </c>
      <c r="Q3142" s="1">
        <v>6.2567999999999999E-4</v>
      </c>
      <c r="R3142" s="1">
        <v>0</v>
      </c>
      <c r="S3142" s="1">
        <v>4.6374615999663416</v>
      </c>
      <c r="T3142" s="1">
        <v>0.9763378937062811</v>
      </c>
    </row>
    <row r="3143" spans="6:20">
      <c r="F3143" s="1">
        <v>523.63300000000004</v>
      </c>
      <c r="G3143" s="1">
        <v>9.1590000000000007</v>
      </c>
      <c r="H3143" s="1">
        <v>0</v>
      </c>
      <c r="I3143" s="1">
        <v>149.19</v>
      </c>
      <c r="J3143" s="1">
        <v>1.502</v>
      </c>
      <c r="K3143" s="1">
        <v>8.2400000000000008E-3</v>
      </c>
      <c r="L3143" s="1">
        <v>9.3100000000000006E-3</v>
      </c>
      <c r="M3143" s="1">
        <v>1.52214</v>
      </c>
      <c r="N3143" s="1">
        <v>6.4000000000000001E-2</v>
      </c>
      <c r="O3143" s="1">
        <v>4.2436999999999998E-4</v>
      </c>
      <c r="P3143" s="1">
        <v>1.3092999999999999E-4</v>
      </c>
      <c r="Q3143" s="1">
        <v>6.1713999999999996E-4</v>
      </c>
      <c r="R3143" s="1">
        <v>0</v>
      </c>
      <c r="S3143" s="1">
        <v>4.6374615999663416</v>
      </c>
      <c r="T3143" s="1">
        <v>0.97579711423283444</v>
      </c>
    </row>
    <row r="3144" spans="6:20">
      <c r="F3144" s="1">
        <v>523.79999999999995</v>
      </c>
      <c r="G3144" s="1">
        <v>9.202</v>
      </c>
      <c r="H3144" s="1">
        <v>0</v>
      </c>
      <c r="I3144" s="1">
        <v>149.19</v>
      </c>
      <c r="J3144" s="1">
        <v>1.502</v>
      </c>
      <c r="K3144" s="1">
        <v>8.2199999999999999E-3</v>
      </c>
      <c r="L3144" s="1">
        <v>9.3699999999999999E-3</v>
      </c>
      <c r="M3144" s="1">
        <v>1.5221800000000001</v>
      </c>
      <c r="N3144" s="1">
        <v>6.5000000000000002E-2</v>
      </c>
      <c r="O3144" s="1">
        <v>4.2635999999999998E-4</v>
      </c>
      <c r="P3144" s="1">
        <v>1.3154E-4</v>
      </c>
      <c r="Q3144" s="1">
        <v>6.2003999999999998E-4</v>
      </c>
      <c r="R3144" s="1">
        <v>0</v>
      </c>
      <c r="S3144" s="1">
        <v>4.6374615999663416</v>
      </c>
      <c r="T3144" s="1">
        <v>0.97603746066547781</v>
      </c>
    </row>
    <row r="3145" spans="6:20">
      <c r="F3145" s="1">
        <v>523.96600000000001</v>
      </c>
      <c r="G3145" s="1">
        <v>9.173</v>
      </c>
      <c r="H3145" s="1">
        <v>0</v>
      </c>
      <c r="I3145" s="1">
        <v>149.21</v>
      </c>
      <c r="J3145" s="1">
        <v>1.502</v>
      </c>
      <c r="K3145" s="1">
        <v>8.2199999999999999E-3</v>
      </c>
      <c r="L3145" s="1">
        <v>9.41E-3</v>
      </c>
      <c r="M3145" s="1">
        <v>1.5221100000000001</v>
      </c>
      <c r="N3145" s="1">
        <v>6.4000000000000001E-2</v>
      </c>
      <c r="O3145" s="1">
        <v>4.2492000000000002E-4</v>
      </c>
      <c r="P3145" s="1">
        <v>1.3109999999999999E-4</v>
      </c>
      <c r="Q3145" s="1">
        <v>6.1793999999999998E-4</v>
      </c>
      <c r="R3145" s="1">
        <v>0</v>
      </c>
      <c r="S3145" s="1">
        <v>4.6514890095246342</v>
      </c>
      <c r="T3145" s="1">
        <v>0.97561685440835222</v>
      </c>
    </row>
    <row r="3146" spans="6:20">
      <c r="F3146" s="1">
        <v>524.13400000000001</v>
      </c>
      <c r="G3146" s="1">
        <v>9.19</v>
      </c>
      <c r="H3146" s="1">
        <v>0</v>
      </c>
      <c r="I3146" s="1">
        <v>149.19999999999999</v>
      </c>
      <c r="J3146" s="1">
        <v>1.502</v>
      </c>
      <c r="K3146" s="1">
        <v>8.2000000000000007E-3</v>
      </c>
      <c r="L3146" s="1">
        <v>9.3600000000000003E-3</v>
      </c>
      <c r="M3146" s="1">
        <v>1.5221499999999999</v>
      </c>
      <c r="N3146" s="1">
        <v>6.5000000000000002E-2</v>
      </c>
      <c r="O3146" s="1">
        <v>4.2578000000000001E-4</v>
      </c>
      <c r="P3146" s="1">
        <v>1.3135999999999999E-4</v>
      </c>
      <c r="Q3146" s="1">
        <v>6.1921999999999997E-4</v>
      </c>
      <c r="R3146" s="1">
        <v>0</v>
      </c>
      <c r="S3146" s="1">
        <v>4.6444753047454768</v>
      </c>
      <c r="T3146" s="1">
        <v>0.97585720084099425</v>
      </c>
    </row>
    <row r="3147" spans="6:20">
      <c r="F3147" s="1">
        <v>524.29999999999995</v>
      </c>
      <c r="G3147" s="1">
        <v>9.2550000000000008</v>
      </c>
      <c r="H3147" s="1">
        <v>0</v>
      </c>
      <c r="I3147" s="1">
        <v>149.22</v>
      </c>
      <c r="J3147" s="1">
        <v>1.502</v>
      </c>
      <c r="K3147" s="1">
        <v>8.2100000000000003E-3</v>
      </c>
      <c r="L3147" s="1">
        <v>9.3600000000000003E-3</v>
      </c>
      <c r="M3147" s="1">
        <v>1.5221</v>
      </c>
      <c r="N3147" s="1">
        <v>6.5000000000000002E-2</v>
      </c>
      <c r="O3147" s="1">
        <v>4.2870000000000001E-4</v>
      </c>
      <c r="P3147" s="1">
        <v>1.3226000000000001E-4</v>
      </c>
      <c r="Q3147" s="1">
        <v>6.2346999999999999E-4</v>
      </c>
      <c r="R3147" s="1">
        <v>0</v>
      </c>
      <c r="S3147" s="1">
        <v>4.6585027143037694</v>
      </c>
      <c r="T3147" s="1">
        <v>0.97555676780019096</v>
      </c>
    </row>
    <row r="3148" spans="6:20">
      <c r="F3148" s="1">
        <v>524.46699999999998</v>
      </c>
      <c r="G3148" s="1">
        <v>9.2200000000000006</v>
      </c>
      <c r="H3148" s="1">
        <v>0</v>
      </c>
      <c r="I3148" s="1">
        <v>149.21</v>
      </c>
      <c r="J3148" s="1">
        <v>1.502</v>
      </c>
      <c r="K3148" s="1">
        <v>8.2000000000000007E-3</v>
      </c>
      <c r="L3148" s="1">
        <v>9.3200000000000002E-3</v>
      </c>
      <c r="M3148" s="1">
        <v>1.5221</v>
      </c>
      <c r="N3148" s="1">
        <v>6.5000000000000002E-2</v>
      </c>
      <c r="O3148" s="1">
        <v>4.2712000000000002E-4</v>
      </c>
      <c r="P3148" s="1">
        <v>1.3176999999999999E-4</v>
      </c>
      <c r="Q3148" s="1">
        <v>6.2118999999999998E-4</v>
      </c>
      <c r="R3148" s="1">
        <v>0</v>
      </c>
      <c r="S3148" s="1">
        <v>4.6514890095246342</v>
      </c>
      <c r="T3148" s="1">
        <v>0.97555676780019096</v>
      </c>
    </row>
    <row r="3149" spans="6:20">
      <c r="F3149" s="1">
        <v>524.63300000000004</v>
      </c>
      <c r="G3149" s="1">
        <v>9.2609999999999992</v>
      </c>
      <c r="H3149" s="1">
        <v>0</v>
      </c>
      <c r="I3149" s="1">
        <v>149.19999999999999</v>
      </c>
      <c r="J3149" s="1">
        <v>1.502</v>
      </c>
      <c r="K3149" s="1">
        <v>8.2000000000000007E-3</v>
      </c>
      <c r="L3149" s="1">
        <v>9.2800000000000001E-3</v>
      </c>
      <c r="M3149" s="1">
        <v>1.5222199999999999</v>
      </c>
      <c r="N3149" s="1">
        <v>6.5000000000000002E-2</v>
      </c>
      <c r="O3149" s="1">
        <v>4.2903E-4</v>
      </c>
      <c r="P3149" s="1">
        <v>1.3236000000000001E-4</v>
      </c>
      <c r="Q3149" s="1">
        <v>6.2394999999999996E-4</v>
      </c>
      <c r="R3149" s="1">
        <v>0</v>
      </c>
      <c r="S3149" s="1">
        <v>4.6444753047454768</v>
      </c>
      <c r="T3149" s="1">
        <v>0.97627780709811984</v>
      </c>
    </row>
    <row r="3150" spans="6:20">
      <c r="F3150" s="1">
        <v>524.79999999999995</v>
      </c>
      <c r="G3150" s="1">
        <v>9.3659999999999997</v>
      </c>
      <c r="H3150" s="1">
        <v>0</v>
      </c>
      <c r="I3150" s="1">
        <v>149.24</v>
      </c>
      <c r="J3150" s="1">
        <v>1.502</v>
      </c>
      <c r="K3150" s="1">
        <v>8.1600000000000006E-3</v>
      </c>
      <c r="L3150" s="1">
        <v>9.3500000000000007E-3</v>
      </c>
      <c r="M3150" s="1">
        <v>1.5220100000000001</v>
      </c>
      <c r="N3150" s="1">
        <v>6.6000000000000003E-2</v>
      </c>
      <c r="O3150" s="1">
        <v>4.3377999999999998E-4</v>
      </c>
      <c r="P3150" s="1">
        <v>1.3381999999999999E-4</v>
      </c>
      <c r="Q3150" s="1">
        <v>6.3091000000000004E-4</v>
      </c>
      <c r="R3150" s="1">
        <v>0</v>
      </c>
      <c r="S3150" s="1">
        <v>4.672530123862062</v>
      </c>
      <c r="T3150" s="1">
        <v>0.9750159883267443</v>
      </c>
    </row>
    <row r="3151" spans="6:20">
      <c r="F3151" s="1">
        <v>524.96699999999998</v>
      </c>
      <c r="G3151" s="1">
        <v>9.23</v>
      </c>
      <c r="H3151" s="1">
        <v>0</v>
      </c>
      <c r="I3151" s="1">
        <v>149.21</v>
      </c>
      <c r="J3151" s="1">
        <v>1.502</v>
      </c>
      <c r="K3151" s="1">
        <v>8.2100000000000003E-3</v>
      </c>
      <c r="L3151" s="1">
        <v>9.3200000000000002E-3</v>
      </c>
      <c r="M3151" s="1">
        <v>1.52216</v>
      </c>
      <c r="N3151" s="1">
        <v>6.5000000000000002E-2</v>
      </c>
      <c r="O3151" s="1">
        <v>4.2757E-4</v>
      </c>
      <c r="P3151" s="1">
        <v>1.3191E-4</v>
      </c>
      <c r="Q3151" s="1">
        <v>6.2180999999999998E-4</v>
      </c>
      <c r="R3151" s="1">
        <v>0</v>
      </c>
      <c r="S3151" s="1">
        <v>4.6514890095246342</v>
      </c>
      <c r="T3151" s="1">
        <v>0.9759172874491554</v>
      </c>
    </row>
    <row r="3152" spans="6:20">
      <c r="F3152" s="1">
        <v>525.13300000000004</v>
      </c>
      <c r="G3152" s="1">
        <v>9.2810000000000006</v>
      </c>
      <c r="H3152" s="1">
        <v>0</v>
      </c>
      <c r="I3152" s="1">
        <v>149.21</v>
      </c>
      <c r="J3152" s="1">
        <v>1.502</v>
      </c>
      <c r="K3152" s="1">
        <v>8.2000000000000007E-3</v>
      </c>
      <c r="L3152" s="1">
        <v>9.3299999999999998E-3</v>
      </c>
      <c r="M3152" s="1">
        <v>1.52217</v>
      </c>
      <c r="N3152" s="1">
        <v>6.5000000000000002E-2</v>
      </c>
      <c r="O3152" s="1">
        <v>4.2996000000000001E-4</v>
      </c>
      <c r="P3152" s="1">
        <v>1.3265E-4</v>
      </c>
      <c r="Q3152" s="1">
        <v>6.2529999999999997E-4</v>
      </c>
      <c r="R3152" s="1">
        <v>0</v>
      </c>
      <c r="S3152" s="1">
        <v>4.6514890095246342</v>
      </c>
      <c r="T3152" s="1">
        <v>0.97597737405731666</v>
      </c>
    </row>
    <row r="3153" spans="6:20">
      <c r="F3153" s="1">
        <v>525.29999999999995</v>
      </c>
      <c r="G3153" s="1">
        <v>9.2620000000000005</v>
      </c>
      <c r="H3153" s="1">
        <v>0</v>
      </c>
      <c r="I3153" s="1">
        <v>149.22</v>
      </c>
      <c r="J3153" s="1">
        <v>1.502</v>
      </c>
      <c r="K3153" s="1">
        <v>8.2199999999999999E-3</v>
      </c>
      <c r="L3153" s="1">
        <v>9.3699999999999999E-3</v>
      </c>
      <c r="M3153" s="1">
        <v>1.5221100000000001</v>
      </c>
      <c r="N3153" s="1">
        <v>6.5000000000000002E-2</v>
      </c>
      <c r="O3153" s="1">
        <v>4.2904E-4</v>
      </c>
      <c r="P3153" s="1">
        <v>1.3237000000000001E-4</v>
      </c>
      <c r="Q3153" s="1">
        <v>6.2392999999999997E-4</v>
      </c>
      <c r="R3153" s="1">
        <v>0</v>
      </c>
      <c r="S3153" s="1">
        <v>4.6585027143037694</v>
      </c>
      <c r="T3153" s="1">
        <v>0.97561685440835222</v>
      </c>
    </row>
    <row r="3154" spans="6:20">
      <c r="F3154" s="1">
        <v>525.46699999999998</v>
      </c>
      <c r="G3154" s="1">
        <v>9.343</v>
      </c>
      <c r="H3154" s="1">
        <v>0</v>
      </c>
      <c r="I3154" s="1">
        <v>149.21</v>
      </c>
      <c r="J3154" s="1">
        <v>1.502</v>
      </c>
      <c r="K3154" s="1">
        <v>8.1799999999999998E-3</v>
      </c>
      <c r="L3154" s="1">
        <v>9.3200000000000002E-3</v>
      </c>
      <c r="M3154" s="1">
        <v>1.52213</v>
      </c>
      <c r="N3154" s="1">
        <v>6.6000000000000003E-2</v>
      </c>
      <c r="O3154" s="1">
        <v>4.3284999999999998E-4</v>
      </c>
      <c r="P3154" s="1">
        <v>1.3354E-4</v>
      </c>
      <c r="Q3154" s="1">
        <v>6.2954000000000005E-4</v>
      </c>
      <c r="R3154" s="1">
        <v>0</v>
      </c>
      <c r="S3154" s="1">
        <v>4.6514890095246342</v>
      </c>
      <c r="T3154" s="1">
        <v>0.97573702762467318</v>
      </c>
    </row>
    <row r="3155" spans="6:20">
      <c r="F3155" s="1">
        <v>525.63300000000004</v>
      </c>
      <c r="G3155" s="1">
        <v>9.1509999999999998</v>
      </c>
      <c r="H3155" s="1">
        <v>0</v>
      </c>
      <c r="I3155" s="1">
        <v>149.19999999999999</v>
      </c>
      <c r="J3155" s="1">
        <v>1.502</v>
      </c>
      <c r="K3155" s="1">
        <v>8.2400000000000008E-3</v>
      </c>
      <c r="L3155" s="1">
        <v>9.2999999999999992E-3</v>
      </c>
      <c r="M3155" s="1">
        <v>1.5221899999999999</v>
      </c>
      <c r="N3155" s="1">
        <v>6.4000000000000001E-2</v>
      </c>
      <c r="O3155" s="1">
        <v>4.239E-4</v>
      </c>
      <c r="P3155" s="1">
        <v>1.3079000000000001E-4</v>
      </c>
      <c r="Q3155" s="1">
        <v>6.1645000000000005E-4</v>
      </c>
      <c r="R3155" s="1">
        <v>0</v>
      </c>
      <c r="S3155" s="1">
        <v>4.6444753047454768</v>
      </c>
      <c r="T3155" s="1">
        <v>0.97609754727363762</v>
      </c>
    </row>
    <row r="3156" spans="6:20">
      <c r="F3156" s="1">
        <v>525.79999999999995</v>
      </c>
      <c r="G3156" s="1">
        <v>9.3529999999999998</v>
      </c>
      <c r="H3156" s="1">
        <v>0</v>
      </c>
      <c r="I3156" s="1">
        <v>149.22999999999999</v>
      </c>
      <c r="J3156" s="1">
        <v>1.502</v>
      </c>
      <c r="K3156" s="1">
        <v>8.2000000000000007E-3</v>
      </c>
      <c r="L3156" s="1">
        <v>9.41E-3</v>
      </c>
      <c r="M3156" s="1">
        <v>1.52203</v>
      </c>
      <c r="N3156" s="1">
        <v>6.6000000000000003E-2</v>
      </c>
      <c r="O3156" s="1">
        <v>4.3320000000000001E-4</v>
      </c>
      <c r="P3156" s="1">
        <v>1.3365E-4</v>
      </c>
      <c r="Q3156" s="1">
        <v>6.3000999999999997E-4</v>
      </c>
      <c r="R3156" s="1">
        <v>0</v>
      </c>
      <c r="S3156" s="1">
        <v>4.6655164190829046</v>
      </c>
      <c r="T3156" s="1">
        <v>0.97513616154306537</v>
      </c>
    </row>
    <row r="3157" spans="6:20">
      <c r="F3157" s="1">
        <v>525.96600000000001</v>
      </c>
      <c r="G3157" s="1">
        <v>9.1969999999999992</v>
      </c>
      <c r="H3157" s="1">
        <v>0</v>
      </c>
      <c r="I3157" s="1">
        <v>149.21</v>
      </c>
      <c r="J3157" s="1">
        <v>1.502</v>
      </c>
      <c r="K3157" s="1">
        <v>8.2199999999999999E-3</v>
      </c>
      <c r="L3157" s="1">
        <v>9.3299999999999998E-3</v>
      </c>
      <c r="M3157" s="1">
        <v>1.5220899999999999</v>
      </c>
      <c r="N3157" s="1">
        <v>6.5000000000000002E-2</v>
      </c>
      <c r="O3157" s="1">
        <v>4.2609000000000001E-4</v>
      </c>
      <c r="P3157" s="1">
        <v>1.3145999999999999E-4</v>
      </c>
      <c r="Q3157" s="1">
        <v>6.1965000000000002E-4</v>
      </c>
      <c r="R3157" s="1">
        <v>0</v>
      </c>
      <c r="S3157" s="1">
        <v>4.6514890095246342</v>
      </c>
      <c r="T3157" s="1">
        <v>0.97549668119202981</v>
      </c>
    </row>
    <row r="3158" spans="6:20">
      <c r="F3158" s="1">
        <v>526.13400000000001</v>
      </c>
      <c r="G3158" s="1">
        <v>9.1950000000000003</v>
      </c>
      <c r="H3158" s="1">
        <v>0</v>
      </c>
      <c r="I3158" s="1">
        <v>149.19999999999999</v>
      </c>
      <c r="J3158" s="1">
        <v>1.502</v>
      </c>
      <c r="K3158" s="1">
        <v>8.2199999999999999E-3</v>
      </c>
      <c r="L3158" s="1">
        <v>9.3299999999999998E-3</v>
      </c>
      <c r="M3158" s="1">
        <v>1.5221</v>
      </c>
      <c r="N3158" s="1">
        <v>6.5000000000000002E-2</v>
      </c>
      <c r="O3158" s="1">
        <v>4.2604999999999997E-4</v>
      </c>
      <c r="P3158" s="1">
        <v>1.3144E-4</v>
      </c>
      <c r="Q3158" s="1">
        <v>6.1959000000000005E-4</v>
      </c>
      <c r="R3158" s="1">
        <v>0</v>
      </c>
      <c r="S3158" s="1">
        <v>4.6444753047454768</v>
      </c>
      <c r="T3158" s="1">
        <v>0.97555676780019096</v>
      </c>
    </row>
    <row r="3159" spans="6:20">
      <c r="F3159" s="1">
        <v>526.29999999999995</v>
      </c>
      <c r="G3159" s="1">
        <v>9.1460000000000008</v>
      </c>
      <c r="H3159" s="1">
        <v>0</v>
      </c>
      <c r="I3159" s="1">
        <v>149.21</v>
      </c>
      <c r="J3159" s="1">
        <v>1.502</v>
      </c>
      <c r="K3159" s="1">
        <v>8.2299999999999995E-3</v>
      </c>
      <c r="L3159" s="1">
        <v>9.3299999999999998E-3</v>
      </c>
      <c r="M3159" s="1">
        <v>1.5221100000000001</v>
      </c>
      <c r="N3159" s="1">
        <v>6.4000000000000001E-2</v>
      </c>
      <c r="O3159" s="1">
        <v>4.2369E-4</v>
      </c>
      <c r="P3159" s="1">
        <v>1.3072E-4</v>
      </c>
      <c r="Q3159" s="1">
        <v>6.1616999999999998E-4</v>
      </c>
      <c r="R3159" s="1">
        <v>0</v>
      </c>
      <c r="S3159" s="1">
        <v>4.6514890095246342</v>
      </c>
      <c r="T3159" s="1">
        <v>0.97561685440835222</v>
      </c>
    </row>
    <row r="3160" spans="6:20">
      <c r="F3160" s="1">
        <v>526.46699999999998</v>
      </c>
      <c r="G3160" s="1">
        <v>9.2650000000000006</v>
      </c>
      <c r="H3160" s="1">
        <v>0</v>
      </c>
      <c r="I3160" s="1">
        <v>149.19999999999999</v>
      </c>
      <c r="J3160" s="1">
        <v>1.502</v>
      </c>
      <c r="K3160" s="1">
        <v>8.1899999999999994E-3</v>
      </c>
      <c r="L3160" s="1">
        <v>9.3799999999999994E-3</v>
      </c>
      <c r="M3160" s="1">
        <v>1.5221899999999999</v>
      </c>
      <c r="N3160" s="1">
        <v>6.5000000000000002E-2</v>
      </c>
      <c r="O3160" s="1">
        <v>4.2927999999999998E-4</v>
      </c>
      <c r="P3160" s="1">
        <v>1.3244E-4</v>
      </c>
      <c r="Q3160" s="1">
        <v>6.2430999999999999E-4</v>
      </c>
      <c r="R3160" s="1">
        <v>0</v>
      </c>
      <c r="S3160" s="1">
        <v>4.6444753047454768</v>
      </c>
      <c r="T3160" s="1">
        <v>0.97609754727363762</v>
      </c>
    </row>
    <row r="3161" spans="6:20">
      <c r="F3161" s="1">
        <v>526.63400000000001</v>
      </c>
      <c r="G3161" s="1">
        <v>9.27</v>
      </c>
      <c r="H3161" s="1">
        <v>0</v>
      </c>
      <c r="I3161" s="1">
        <v>149.22</v>
      </c>
      <c r="J3161" s="1">
        <v>1.502</v>
      </c>
      <c r="K3161" s="1">
        <v>8.1799999999999998E-3</v>
      </c>
      <c r="L3161" s="1">
        <v>9.3900000000000008E-3</v>
      </c>
      <c r="M3161" s="1">
        <v>1.52199</v>
      </c>
      <c r="N3161" s="1">
        <v>6.5000000000000002E-2</v>
      </c>
      <c r="O3161" s="1">
        <v>4.2946E-4</v>
      </c>
      <c r="P3161" s="1">
        <v>1.3249E-4</v>
      </c>
      <c r="Q3161" s="1">
        <v>6.2458000000000001E-4</v>
      </c>
      <c r="R3161" s="1">
        <v>0</v>
      </c>
      <c r="S3161" s="1">
        <v>4.6585027143037694</v>
      </c>
      <c r="T3161" s="1">
        <v>0.974895815110422</v>
      </c>
    </row>
    <row r="3162" spans="6:20">
      <c r="F3162" s="1">
        <v>526.79999999999995</v>
      </c>
      <c r="G3162" s="1">
        <v>9.31</v>
      </c>
      <c r="H3162" s="1">
        <v>0</v>
      </c>
      <c r="I3162" s="1">
        <v>149.18</v>
      </c>
      <c r="J3162" s="1">
        <v>1.502</v>
      </c>
      <c r="K3162" s="1">
        <v>8.1700000000000002E-3</v>
      </c>
      <c r="L3162" s="1">
        <v>9.41E-3</v>
      </c>
      <c r="M3162" s="1">
        <v>1.5221499999999999</v>
      </c>
      <c r="N3162" s="1">
        <v>6.5000000000000002E-2</v>
      </c>
      <c r="O3162" s="1">
        <v>4.3151000000000002E-4</v>
      </c>
      <c r="P3162" s="1">
        <v>1.3312E-4</v>
      </c>
      <c r="Q3162" s="1">
        <v>6.2755999999999999E-4</v>
      </c>
      <c r="R3162" s="1">
        <v>0</v>
      </c>
      <c r="S3162" s="1">
        <v>4.6304478951872285</v>
      </c>
      <c r="T3162" s="1">
        <v>0.97585720084099425</v>
      </c>
    </row>
    <row r="3163" spans="6:20">
      <c r="F3163" s="1">
        <v>526.96699999999998</v>
      </c>
      <c r="G3163" s="1">
        <v>9.3439999999999994</v>
      </c>
      <c r="H3163" s="1">
        <v>0</v>
      </c>
      <c r="I3163" s="1">
        <v>149.18</v>
      </c>
      <c r="J3163" s="1">
        <v>1.502</v>
      </c>
      <c r="K3163" s="1">
        <v>8.1799999999999998E-3</v>
      </c>
      <c r="L3163" s="1">
        <v>9.3200000000000002E-3</v>
      </c>
      <c r="M3163" s="1">
        <v>1.5221499999999999</v>
      </c>
      <c r="N3163" s="1">
        <v>6.6000000000000003E-2</v>
      </c>
      <c r="O3163" s="1">
        <v>4.3307000000000003E-4</v>
      </c>
      <c r="P3163" s="1">
        <v>1.3360999999999999E-4</v>
      </c>
      <c r="Q3163" s="1">
        <v>6.2984E-4</v>
      </c>
      <c r="R3163" s="1">
        <v>0</v>
      </c>
      <c r="S3163" s="1">
        <v>4.6304478951872285</v>
      </c>
      <c r="T3163" s="1">
        <v>0.97585720084099425</v>
      </c>
    </row>
    <row r="3164" spans="6:20">
      <c r="F3164" s="1">
        <v>527.13400000000001</v>
      </c>
      <c r="G3164" s="1">
        <v>9.32</v>
      </c>
      <c r="H3164" s="1">
        <v>0</v>
      </c>
      <c r="I3164" s="1">
        <v>149.16999999999999</v>
      </c>
      <c r="J3164" s="1">
        <v>1.502</v>
      </c>
      <c r="K3164" s="1">
        <v>8.1700000000000002E-3</v>
      </c>
      <c r="L3164" s="1">
        <v>9.2999999999999992E-3</v>
      </c>
      <c r="M3164" s="1">
        <v>1.5222</v>
      </c>
      <c r="N3164" s="1">
        <v>6.5000000000000002E-2</v>
      </c>
      <c r="O3164" s="1">
        <v>4.3203000000000002E-4</v>
      </c>
      <c r="P3164" s="1">
        <v>1.3328999999999999E-4</v>
      </c>
      <c r="Q3164" s="1">
        <v>6.2834000000000002E-4</v>
      </c>
      <c r="R3164" s="1">
        <v>0</v>
      </c>
      <c r="S3164" s="1">
        <v>4.6234341904080711</v>
      </c>
      <c r="T3164" s="1">
        <v>0.97615763388179888</v>
      </c>
    </row>
    <row r="3165" spans="6:20">
      <c r="F3165" s="1">
        <v>527.29999999999995</v>
      </c>
      <c r="G3165" s="1">
        <v>9.3000000000000007</v>
      </c>
      <c r="H3165" s="1">
        <v>0</v>
      </c>
      <c r="I3165" s="1">
        <v>149.19999999999999</v>
      </c>
      <c r="J3165" s="1">
        <v>1.502</v>
      </c>
      <c r="K3165" s="1">
        <v>8.1899999999999994E-3</v>
      </c>
      <c r="L3165" s="1">
        <v>9.41E-3</v>
      </c>
      <c r="M3165" s="1">
        <v>1.52214</v>
      </c>
      <c r="N3165" s="1">
        <v>6.5000000000000002E-2</v>
      </c>
      <c r="O3165" s="1">
        <v>4.3094999999999999E-4</v>
      </c>
      <c r="P3165" s="1">
        <v>1.3295000000000001E-4</v>
      </c>
      <c r="Q3165" s="1">
        <v>6.2673000000000004E-4</v>
      </c>
      <c r="R3165" s="1">
        <v>0</v>
      </c>
      <c r="S3165" s="1">
        <v>4.6444753047454768</v>
      </c>
      <c r="T3165" s="1">
        <v>0.97579711423283444</v>
      </c>
    </row>
    <row r="3166" spans="6:20">
      <c r="F3166" s="1">
        <v>527.46699999999998</v>
      </c>
      <c r="G3166" s="1">
        <v>9.2029999999999994</v>
      </c>
      <c r="H3166" s="1">
        <v>0</v>
      </c>
      <c r="I3166" s="1">
        <v>149.19</v>
      </c>
      <c r="J3166" s="1">
        <v>1.502</v>
      </c>
      <c r="K3166" s="1">
        <v>8.2199999999999999E-3</v>
      </c>
      <c r="L3166" s="1">
        <v>9.3699999999999999E-3</v>
      </c>
      <c r="M3166" s="1">
        <v>1.52216</v>
      </c>
      <c r="N3166" s="1">
        <v>6.5000000000000002E-2</v>
      </c>
      <c r="O3166" s="1">
        <v>4.2644999999999998E-4</v>
      </c>
      <c r="P3166" s="1">
        <v>1.3156999999999999E-4</v>
      </c>
      <c r="Q3166" s="1">
        <v>6.2016000000000003E-4</v>
      </c>
      <c r="R3166" s="1">
        <v>0</v>
      </c>
      <c r="S3166" s="1">
        <v>4.6374615999663416</v>
      </c>
      <c r="T3166" s="1">
        <v>0.9759172874491554</v>
      </c>
    </row>
    <row r="3167" spans="6:20">
      <c r="F3167" s="1">
        <v>527.63400000000001</v>
      </c>
      <c r="G3167" s="1">
        <v>9.2309999999999999</v>
      </c>
      <c r="H3167" s="1">
        <v>0</v>
      </c>
      <c r="I3167" s="1">
        <v>149.19999999999999</v>
      </c>
      <c r="J3167" s="1">
        <v>1.502</v>
      </c>
      <c r="K3167" s="1">
        <v>8.2199999999999999E-3</v>
      </c>
      <c r="L3167" s="1">
        <v>9.3299999999999998E-3</v>
      </c>
      <c r="M3167" s="1">
        <v>1.52213</v>
      </c>
      <c r="N3167" s="1">
        <v>6.5000000000000002E-2</v>
      </c>
      <c r="O3167" s="1">
        <v>4.2765000000000001E-4</v>
      </c>
      <c r="P3167" s="1">
        <v>1.3193999999999999E-4</v>
      </c>
      <c r="Q3167" s="1">
        <v>6.2193000000000003E-4</v>
      </c>
      <c r="R3167" s="1">
        <v>0</v>
      </c>
      <c r="S3167" s="1">
        <v>4.6444753047454768</v>
      </c>
      <c r="T3167" s="1">
        <v>0.97573702762467318</v>
      </c>
    </row>
    <row r="3168" spans="6:20">
      <c r="F3168" s="1">
        <v>527.80100000000004</v>
      </c>
      <c r="G3168" s="1">
        <v>9.27</v>
      </c>
      <c r="H3168" s="1">
        <v>0</v>
      </c>
      <c r="I3168" s="1">
        <v>149.21</v>
      </c>
      <c r="J3168" s="1">
        <v>1.502</v>
      </c>
      <c r="K3168" s="1">
        <v>8.1899999999999994E-3</v>
      </c>
      <c r="L3168" s="1">
        <v>9.3200000000000002E-3</v>
      </c>
      <c r="M3168" s="1">
        <v>1.5220400000000001</v>
      </c>
      <c r="N3168" s="1">
        <v>6.5000000000000002E-2</v>
      </c>
      <c r="O3168" s="1">
        <v>4.2946E-4</v>
      </c>
      <c r="P3168" s="1">
        <v>1.325E-4</v>
      </c>
      <c r="Q3168" s="1">
        <v>6.2458999999999995E-4</v>
      </c>
      <c r="R3168" s="1">
        <v>0</v>
      </c>
      <c r="S3168" s="1">
        <v>4.6514890095246342</v>
      </c>
      <c r="T3168" s="1">
        <v>0.97519624815122652</v>
      </c>
    </row>
    <row r="3169" spans="6:20">
      <c r="F3169" s="1">
        <v>527.96699999999998</v>
      </c>
      <c r="G3169" s="1">
        <v>9.202</v>
      </c>
      <c r="H3169" s="1">
        <v>0</v>
      </c>
      <c r="I3169" s="1">
        <v>149.22999999999999</v>
      </c>
      <c r="J3169" s="1">
        <v>1.5009999999999999</v>
      </c>
      <c r="K3169" s="1">
        <v>8.2199999999999999E-3</v>
      </c>
      <c r="L3169" s="1">
        <v>9.3399999999999993E-3</v>
      </c>
      <c r="M3169" s="1">
        <v>1.5220199999999999</v>
      </c>
      <c r="N3169" s="1">
        <v>6.5000000000000002E-2</v>
      </c>
      <c r="O3169" s="1">
        <v>4.2617000000000002E-4</v>
      </c>
      <c r="P3169" s="1">
        <v>1.3148000000000001E-4</v>
      </c>
      <c r="Q3169" s="1">
        <v>6.1978000000000001E-4</v>
      </c>
      <c r="R3169" s="1">
        <v>0</v>
      </c>
      <c r="S3169" s="1">
        <v>4.6655164190829046</v>
      </c>
      <c r="T3169" s="1">
        <v>0.97507607493490422</v>
      </c>
    </row>
    <row r="3170" spans="6:20">
      <c r="F3170" s="1">
        <v>528.13400000000001</v>
      </c>
      <c r="G3170" s="1">
        <v>9.2449999999999992</v>
      </c>
      <c r="H3170" s="1">
        <v>0</v>
      </c>
      <c r="I3170" s="1">
        <v>149.19999999999999</v>
      </c>
      <c r="J3170" s="1">
        <v>1.502</v>
      </c>
      <c r="K3170" s="1">
        <v>8.2000000000000007E-3</v>
      </c>
      <c r="L3170" s="1">
        <v>9.3500000000000007E-3</v>
      </c>
      <c r="M3170" s="1">
        <v>1.5221899999999999</v>
      </c>
      <c r="N3170" s="1">
        <v>6.5000000000000002E-2</v>
      </c>
      <c r="O3170" s="1">
        <v>4.2831E-4</v>
      </c>
      <c r="P3170" s="1">
        <v>1.3213999999999999E-4</v>
      </c>
      <c r="Q3170" s="1">
        <v>6.2288999999999997E-4</v>
      </c>
      <c r="R3170" s="1">
        <v>0</v>
      </c>
      <c r="S3170" s="1">
        <v>4.6444753047454768</v>
      </c>
      <c r="T3170" s="1">
        <v>0.97609754727363762</v>
      </c>
    </row>
    <row r="3171" spans="6:20">
      <c r="F3171" s="1">
        <v>528.30100000000004</v>
      </c>
      <c r="G3171" s="1">
        <v>9.3689999999999998</v>
      </c>
      <c r="H3171" s="1">
        <v>0</v>
      </c>
      <c r="I3171" s="1">
        <v>149.22</v>
      </c>
      <c r="J3171" s="1">
        <v>1.502</v>
      </c>
      <c r="K3171" s="1">
        <v>8.1799999999999998E-3</v>
      </c>
      <c r="L3171" s="1">
        <v>9.2999999999999992E-3</v>
      </c>
      <c r="M3171" s="1">
        <v>1.5220899999999999</v>
      </c>
      <c r="N3171" s="1">
        <v>6.6000000000000003E-2</v>
      </c>
      <c r="O3171" s="1">
        <v>4.3396999999999999E-4</v>
      </c>
      <c r="P3171" s="1">
        <v>1.3388000000000001E-4</v>
      </c>
      <c r="Q3171" s="1">
        <v>6.3117000000000002E-4</v>
      </c>
      <c r="R3171" s="1">
        <v>0</v>
      </c>
      <c r="S3171" s="1">
        <v>4.6585027143037694</v>
      </c>
      <c r="T3171" s="1">
        <v>0.97549668119202981</v>
      </c>
    </row>
    <row r="3172" spans="6:20">
      <c r="F3172" s="1">
        <v>528.46699999999998</v>
      </c>
      <c r="G3172" s="1">
        <v>9.2880000000000003</v>
      </c>
      <c r="H3172" s="1">
        <v>0</v>
      </c>
      <c r="I3172" s="1">
        <v>149.21</v>
      </c>
      <c r="J3172" s="1">
        <v>1.502</v>
      </c>
      <c r="K3172" s="1">
        <v>8.1899999999999994E-3</v>
      </c>
      <c r="L3172" s="1">
        <v>9.3399999999999993E-3</v>
      </c>
      <c r="M3172" s="1">
        <v>1.52213</v>
      </c>
      <c r="N3172" s="1">
        <v>6.5000000000000002E-2</v>
      </c>
      <c r="O3172" s="1">
        <v>4.3023999999999997E-4</v>
      </c>
      <c r="P3172" s="1">
        <v>1.3273000000000001E-4</v>
      </c>
      <c r="Q3172" s="1">
        <v>6.2571999999999997E-4</v>
      </c>
      <c r="R3172" s="1">
        <v>0</v>
      </c>
      <c r="S3172" s="1">
        <v>4.6514890095246342</v>
      </c>
      <c r="T3172" s="1">
        <v>0.97573702762467318</v>
      </c>
    </row>
    <row r="3173" spans="6:20">
      <c r="F3173" s="1">
        <v>528.63400000000001</v>
      </c>
      <c r="G3173" s="1">
        <v>9.157</v>
      </c>
      <c r="H3173" s="1">
        <v>0</v>
      </c>
      <c r="I3173" s="1">
        <v>149.22999999999999</v>
      </c>
      <c r="J3173" s="1">
        <v>1.5009999999999999</v>
      </c>
      <c r="K3173" s="1">
        <v>8.2299999999999995E-3</v>
      </c>
      <c r="L3173" s="1">
        <v>9.3100000000000006E-3</v>
      </c>
      <c r="M3173" s="1">
        <v>1.5220400000000001</v>
      </c>
      <c r="N3173" s="1">
        <v>6.4000000000000001E-2</v>
      </c>
      <c r="O3173" s="1">
        <v>4.2404999999999998E-4</v>
      </c>
      <c r="P3173" s="1">
        <v>1.3082999999999999E-4</v>
      </c>
      <c r="Q3173" s="1">
        <v>6.1669000000000003E-4</v>
      </c>
      <c r="R3173" s="1">
        <v>0</v>
      </c>
      <c r="S3173" s="1">
        <v>4.6655164190829046</v>
      </c>
      <c r="T3173" s="1">
        <v>0.97519624815122652</v>
      </c>
    </row>
    <row r="3174" spans="6:20">
      <c r="F3174" s="1">
        <v>528.80100000000004</v>
      </c>
      <c r="G3174" s="1">
        <v>9.2149999999999999</v>
      </c>
      <c r="H3174" s="1">
        <v>0</v>
      </c>
      <c r="I3174" s="1">
        <v>149.21</v>
      </c>
      <c r="J3174" s="1">
        <v>1.502</v>
      </c>
      <c r="K3174" s="1">
        <v>8.2299999999999995E-3</v>
      </c>
      <c r="L3174" s="1">
        <v>9.3100000000000006E-3</v>
      </c>
      <c r="M3174" s="1">
        <v>1.5222500000000001</v>
      </c>
      <c r="N3174" s="1">
        <v>6.5000000000000002E-2</v>
      </c>
      <c r="O3174" s="1">
        <v>4.2683E-4</v>
      </c>
      <c r="P3174" s="1">
        <v>1.3169000000000001E-4</v>
      </c>
      <c r="Q3174" s="1">
        <v>6.2071999999999995E-4</v>
      </c>
      <c r="R3174" s="1">
        <v>0</v>
      </c>
      <c r="S3174" s="1">
        <v>4.6514890095246342</v>
      </c>
      <c r="T3174" s="1">
        <v>0.9764580669226034</v>
      </c>
    </row>
    <row r="3175" spans="6:20">
      <c r="F3175" s="1">
        <v>528.96699999999998</v>
      </c>
      <c r="G3175" s="1">
        <v>9.27</v>
      </c>
      <c r="H3175" s="1">
        <v>0</v>
      </c>
      <c r="I3175" s="1">
        <v>149.22</v>
      </c>
      <c r="J3175" s="1">
        <v>1.502</v>
      </c>
      <c r="K3175" s="1">
        <v>8.2100000000000003E-3</v>
      </c>
      <c r="L3175" s="1">
        <v>9.3200000000000002E-3</v>
      </c>
      <c r="M3175" s="1">
        <v>1.5221800000000001</v>
      </c>
      <c r="N3175" s="1">
        <v>6.5000000000000002E-2</v>
      </c>
      <c r="O3175" s="1">
        <v>4.2936999999999999E-4</v>
      </c>
      <c r="P3175" s="1">
        <v>1.3247000000000001E-4</v>
      </c>
      <c r="Q3175" s="1">
        <v>6.2443000000000004E-4</v>
      </c>
      <c r="R3175" s="1">
        <v>0</v>
      </c>
      <c r="S3175" s="1">
        <v>4.6585027143037694</v>
      </c>
      <c r="T3175" s="1">
        <v>0.97603746066547781</v>
      </c>
    </row>
    <row r="3176" spans="6:20">
      <c r="F3176" s="1">
        <v>529.13400000000001</v>
      </c>
      <c r="G3176" s="1">
        <v>9.1980000000000004</v>
      </c>
      <c r="H3176" s="1">
        <v>0</v>
      </c>
      <c r="I3176" s="1">
        <v>149.21</v>
      </c>
      <c r="J3176" s="1">
        <v>1.502</v>
      </c>
      <c r="K3176" s="1">
        <v>8.2400000000000008E-3</v>
      </c>
      <c r="L3176" s="1">
        <v>9.3200000000000002E-3</v>
      </c>
      <c r="M3176" s="1">
        <v>1.5222199999999999</v>
      </c>
      <c r="N3176" s="1">
        <v>6.5000000000000002E-2</v>
      </c>
      <c r="O3176" s="1">
        <v>4.2602999999999999E-4</v>
      </c>
      <c r="P3176" s="1">
        <v>1.3144E-4</v>
      </c>
      <c r="Q3176" s="1">
        <v>6.1954999999999996E-4</v>
      </c>
      <c r="R3176" s="1">
        <v>0</v>
      </c>
      <c r="S3176" s="1">
        <v>4.6514890095246342</v>
      </c>
      <c r="T3176" s="1">
        <v>0.97627780709811984</v>
      </c>
    </row>
    <row r="3177" spans="6:20">
      <c r="F3177" s="1">
        <v>529.30100000000004</v>
      </c>
      <c r="G3177" s="1">
        <v>9.2279999999999998</v>
      </c>
      <c r="H3177" s="1">
        <v>0</v>
      </c>
      <c r="I3177" s="1">
        <v>149.19</v>
      </c>
      <c r="J3177" s="1">
        <v>1.502</v>
      </c>
      <c r="K3177" s="1">
        <v>8.2199999999999999E-3</v>
      </c>
      <c r="L3177" s="1">
        <v>9.2700000000000005E-3</v>
      </c>
      <c r="M3177" s="1">
        <v>1.52227</v>
      </c>
      <c r="N3177" s="1">
        <v>6.5000000000000002E-2</v>
      </c>
      <c r="O3177" s="1">
        <v>4.2753000000000002E-4</v>
      </c>
      <c r="P3177" s="1">
        <v>1.3190000000000001E-4</v>
      </c>
      <c r="Q3177" s="1">
        <v>6.2175999999999996E-4</v>
      </c>
      <c r="R3177" s="1">
        <v>0</v>
      </c>
      <c r="S3177" s="1">
        <v>4.6374615999663416</v>
      </c>
      <c r="T3177" s="1">
        <v>0.97657824013892447</v>
      </c>
    </row>
    <row r="3178" spans="6:20">
      <c r="F3178" s="1">
        <v>529.46799999999996</v>
      </c>
      <c r="G3178" s="1">
        <v>9.2260000000000009</v>
      </c>
      <c r="H3178" s="1">
        <v>0</v>
      </c>
      <c r="I3178" s="1">
        <v>149.22</v>
      </c>
      <c r="J3178" s="1">
        <v>1.502</v>
      </c>
      <c r="K3178" s="1">
        <v>8.2100000000000003E-3</v>
      </c>
      <c r="L3178" s="1">
        <v>9.3900000000000008E-3</v>
      </c>
      <c r="M3178" s="1">
        <v>1.52214</v>
      </c>
      <c r="N3178" s="1">
        <v>6.5000000000000002E-2</v>
      </c>
      <c r="O3178" s="1">
        <v>4.2735000000000001E-4</v>
      </c>
      <c r="P3178" s="1">
        <v>1.3184000000000001E-4</v>
      </c>
      <c r="Q3178" s="1">
        <v>6.2149000000000004E-4</v>
      </c>
      <c r="R3178" s="1">
        <v>0</v>
      </c>
      <c r="S3178" s="1">
        <v>4.6585027143037694</v>
      </c>
      <c r="T3178" s="1">
        <v>0.97579711423283444</v>
      </c>
    </row>
    <row r="3179" spans="6:20">
      <c r="F3179" s="1">
        <v>529.63400000000001</v>
      </c>
      <c r="G3179" s="1">
        <v>9.3339999999999996</v>
      </c>
      <c r="H3179" s="1">
        <v>0</v>
      </c>
      <c r="I3179" s="1">
        <v>149.22</v>
      </c>
      <c r="J3179" s="1">
        <v>1.502</v>
      </c>
      <c r="K3179" s="1">
        <v>8.1899999999999994E-3</v>
      </c>
      <c r="L3179" s="1">
        <v>9.2499999999999995E-3</v>
      </c>
      <c r="M3179" s="1">
        <v>1.5221199999999999</v>
      </c>
      <c r="N3179" s="1">
        <v>6.6000000000000003E-2</v>
      </c>
      <c r="O3179" s="1">
        <v>4.3237000000000001E-4</v>
      </c>
      <c r="P3179" s="1">
        <v>1.3339E-4</v>
      </c>
      <c r="Q3179" s="1">
        <v>6.2885000000000003E-4</v>
      </c>
      <c r="R3179" s="1">
        <v>0</v>
      </c>
      <c r="S3179" s="1">
        <v>4.6585027143037694</v>
      </c>
      <c r="T3179" s="1">
        <v>0.97567694101651203</v>
      </c>
    </row>
    <row r="3180" spans="6:20">
      <c r="F3180" s="1">
        <v>529.80100000000004</v>
      </c>
      <c r="G3180" s="1">
        <v>9.2100000000000009</v>
      </c>
      <c r="H3180" s="1">
        <v>0</v>
      </c>
      <c r="I3180" s="1">
        <v>149.21</v>
      </c>
      <c r="J3180" s="1">
        <v>1.502</v>
      </c>
      <c r="K3180" s="1">
        <v>8.2400000000000008E-3</v>
      </c>
      <c r="L3180" s="1">
        <v>9.2200000000000008E-3</v>
      </c>
      <c r="M3180" s="1">
        <v>1.52216</v>
      </c>
      <c r="N3180" s="1">
        <v>6.5000000000000002E-2</v>
      </c>
      <c r="O3180" s="1">
        <v>4.2655999999999998E-4</v>
      </c>
      <c r="P3180" s="1">
        <v>1.3161E-4</v>
      </c>
      <c r="Q3180" s="1">
        <v>6.2034999999999998E-4</v>
      </c>
      <c r="R3180" s="1">
        <v>0</v>
      </c>
      <c r="S3180" s="1">
        <v>4.6514890095246342</v>
      </c>
      <c r="T3180" s="1">
        <v>0.9759172874491554</v>
      </c>
    </row>
    <row r="3181" spans="6:20">
      <c r="F3181" s="1">
        <v>529.96699999999998</v>
      </c>
      <c r="G3181" s="1">
        <v>9.2769999999999992</v>
      </c>
      <c r="H3181" s="1">
        <v>0</v>
      </c>
      <c r="I3181" s="1">
        <v>149.22</v>
      </c>
      <c r="J3181" s="1">
        <v>1.502</v>
      </c>
      <c r="K3181" s="1">
        <v>8.2400000000000008E-3</v>
      </c>
      <c r="L3181" s="1">
        <v>9.2099999999999994E-3</v>
      </c>
      <c r="M3181" s="1">
        <v>1.52216</v>
      </c>
      <c r="N3181" s="1">
        <v>6.5000000000000002E-2</v>
      </c>
      <c r="O3181" s="1">
        <v>4.2960999999999997E-4</v>
      </c>
      <c r="P3181" s="1">
        <v>1.3255E-4</v>
      </c>
      <c r="Q3181" s="1">
        <v>6.2478999999999996E-4</v>
      </c>
      <c r="R3181" s="1">
        <v>0</v>
      </c>
      <c r="S3181" s="1">
        <v>4.6585027143037694</v>
      </c>
      <c r="T3181" s="1">
        <v>0.9759172874491554</v>
      </c>
    </row>
    <row r="3182" spans="6:20">
      <c r="F3182" s="1">
        <v>530.13400000000001</v>
      </c>
      <c r="G3182" s="1">
        <v>9.375</v>
      </c>
      <c r="H3182" s="1">
        <v>0</v>
      </c>
      <c r="I3182" s="1">
        <v>149.22999999999999</v>
      </c>
      <c r="J3182" s="1">
        <v>1.502</v>
      </c>
      <c r="K3182" s="1">
        <v>8.1899999999999994E-3</v>
      </c>
      <c r="L3182" s="1">
        <v>9.3600000000000003E-3</v>
      </c>
      <c r="M3182" s="1">
        <v>1.5221199999999999</v>
      </c>
      <c r="N3182" s="1">
        <v>6.6000000000000003E-2</v>
      </c>
      <c r="O3182" s="1">
        <v>4.3418999999999999E-4</v>
      </c>
      <c r="P3182" s="1">
        <v>1.3395E-4</v>
      </c>
      <c r="Q3182" s="1">
        <v>6.3146999999999997E-4</v>
      </c>
      <c r="R3182" s="1">
        <v>0</v>
      </c>
      <c r="S3182" s="1">
        <v>4.6655164190829046</v>
      </c>
      <c r="T3182" s="1">
        <v>0.97567694101651203</v>
      </c>
    </row>
    <row r="3183" spans="6:20">
      <c r="F3183" s="1">
        <v>530.30100000000004</v>
      </c>
      <c r="G3183" s="1">
        <v>9.3000000000000007</v>
      </c>
      <c r="H3183" s="1">
        <v>0</v>
      </c>
      <c r="I3183" s="1">
        <v>149.22999999999999</v>
      </c>
      <c r="J3183" s="1">
        <v>1.502</v>
      </c>
      <c r="K3183" s="1">
        <v>8.2100000000000003E-3</v>
      </c>
      <c r="L3183" s="1">
        <v>9.3100000000000006E-3</v>
      </c>
      <c r="M3183" s="1">
        <v>1.5220499999999999</v>
      </c>
      <c r="N3183" s="1">
        <v>6.5000000000000002E-2</v>
      </c>
      <c r="O3183" s="1">
        <v>4.3071E-4</v>
      </c>
      <c r="P3183" s="1">
        <v>1.3287999999999999E-4</v>
      </c>
      <c r="Q3183" s="1">
        <v>6.2640000000000005E-4</v>
      </c>
      <c r="R3183" s="1">
        <v>0</v>
      </c>
      <c r="S3183" s="1">
        <v>4.6655164190829046</v>
      </c>
      <c r="T3183" s="1">
        <v>0.97525633475938645</v>
      </c>
    </row>
    <row r="3184" spans="6:20">
      <c r="F3184" s="1">
        <v>530.46799999999996</v>
      </c>
      <c r="G3184" s="1">
        <v>9.2550000000000008</v>
      </c>
      <c r="H3184" s="1">
        <v>0</v>
      </c>
      <c r="I3184" s="1">
        <v>149.19999999999999</v>
      </c>
      <c r="J3184" s="1">
        <v>1.502</v>
      </c>
      <c r="K3184" s="1">
        <v>8.2199999999999999E-3</v>
      </c>
      <c r="L3184" s="1">
        <v>9.3100000000000006E-3</v>
      </c>
      <c r="M3184" s="1">
        <v>1.5221800000000001</v>
      </c>
      <c r="N3184" s="1">
        <v>6.5000000000000002E-2</v>
      </c>
      <c r="O3184" s="1">
        <v>4.2878000000000002E-4</v>
      </c>
      <c r="P3184" s="1">
        <v>1.3229E-4</v>
      </c>
      <c r="Q3184" s="1">
        <v>6.2357999999999999E-4</v>
      </c>
      <c r="R3184" s="1">
        <v>0</v>
      </c>
      <c r="S3184" s="1">
        <v>4.6444753047454768</v>
      </c>
      <c r="T3184" s="1">
        <v>0.97603746066547781</v>
      </c>
    </row>
    <row r="3185" spans="6:20">
      <c r="F3185" s="1">
        <v>530.63400000000001</v>
      </c>
      <c r="G3185" s="1">
        <v>9.298</v>
      </c>
      <c r="H3185" s="1">
        <v>0</v>
      </c>
      <c r="I3185" s="1">
        <v>149.22</v>
      </c>
      <c r="J3185" s="1">
        <v>1.502</v>
      </c>
      <c r="K3185" s="1">
        <v>8.2000000000000007E-3</v>
      </c>
      <c r="L3185" s="1">
        <v>9.3299999999999998E-3</v>
      </c>
      <c r="M3185" s="1">
        <v>1.5220800000000001</v>
      </c>
      <c r="N3185" s="1">
        <v>6.5000000000000002E-2</v>
      </c>
      <c r="O3185" s="1">
        <v>4.3064999999999998E-4</v>
      </c>
      <c r="P3185" s="1">
        <v>1.3286E-4</v>
      </c>
      <c r="Q3185" s="1">
        <v>6.2631000000000004E-4</v>
      </c>
      <c r="R3185" s="1">
        <v>0</v>
      </c>
      <c r="S3185" s="1">
        <v>4.6585027143037694</v>
      </c>
      <c r="T3185" s="1">
        <v>0.97543659458387</v>
      </c>
    </row>
    <row r="3186" spans="6:20">
      <c r="F3186" s="1">
        <v>530.80100000000004</v>
      </c>
      <c r="G3186" s="1">
        <v>9.3160000000000007</v>
      </c>
      <c r="H3186" s="1">
        <v>0</v>
      </c>
      <c r="I3186" s="1">
        <v>149.22999999999999</v>
      </c>
      <c r="J3186" s="1">
        <v>1.502</v>
      </c>
      <c r="K3186" s="1">
        <v>8.1899999999999994E-3</v>
      </c>
      <c r="L3186" s="1">
        <v>9.3200000000000002E-3</v>
      </c>
      <c r="M3186" s="1">
        <v>1.5220199999999999</v>
      </c>
      <c r="N3186" s="1">
        <v>6.5000000000000002E-2</v>
      </c>
      <c r="O3186" s="1">
        <v>4.3152000000000002E-4</v>
      </c>
      <c r="P3186" s="1">
        <v>1.3312999999999999E-4</v>
      </c>
      <c r="Q3186" s="1">
        <v>6.2759000000000003E-4</v>
      </c>
      <c r="R3186" s="1">
        <v>0</v>
      </c>
      <c r="S3186" s="1">
        <v>4.6655164190829046</v>
      </c>
      <c r="T3186" s="1">
        <v>0.97507607493490422</v>
      </c>
    </row>
    <row r="3187" spans="6:20">
      <c r="F3187" s="1">
        <v>530.96699999999998</v>
      </c>
      <c r="G3187" s="1">
        <v>9.2539999999999996</v>
      </c>
      <c r="H3187" s="1">
        <v>0</v>
      </c>
      <c r="I3187" s="1">
        <v>149.21</v>
      </c>
      <c r="J3187" s="1">
        <v>1.502</v>
      </c>
      <c r="K3187" s="1">
        <v>8.2100000000000003E-3</v>
      </c>
      <c r="L3187" s="1">
        <v>9.2300000000000004E-3</v>
      </c>
      <c r="M3187" s="1">
        <v>1.52213</v>
      </c>
      <c r="N3187" s="1">
        <v>6.5000000000000002E-2</v>
      </c>
      <c r="O3187" s="1">
        <v>4.2866999999999997E-4</v>
      </c>
      <c r="P3187" s="1">
        <v>1.3226000000000001E-4</v>
      </c>
      <c r="Q3187" s="1">
        <v>6.2345E-4</v>
      </c>
      <c r="R3187" s="1">
        <v>0</v>
      </c>
      <c r="S3187" s="1">
        <v>4.6514890095246342</v>
      </c>
      <c r="T3187" s="1">
        <v>0.97573702762467318</v>
      </c>
    </row>
    <row r="3188" spans="6:20">
      <c r="F3188" s="1">
        <v>531.13499999999999</v>
      </c>
      <c r="G3188" s="1">
        <v>9.3000000000000007</v>
      </c>
      <c r="H3188" s="1">
        <v>0</v>
      </c>
      <c r="I3188" s="1">
        <v>149.24</v>
      </c>
      <c r="J3188" s="1">
        <v>1.5009999999999999</v>
      </c>
      <c r="K3188" s="1">
        <v>8.2100000000000003E-3</v>
      </c>
      <c r="L3188" s="1">
        <v>9.2599999999999991E-3</v>
      </c>
      <c r="M3188" s="1">
        <v>1.5219800000000001</v>
      </c>
      <c r="N3188" s="1">
        <v>6.5000000000000002E-2</v>
      </c>
      <c r="O3188" s="1">
        <v>4.3065999999999997E-4</v>
      </c>
      <c r="P3188" s="1">
        <v>1.3286999999999999E-4</v>
      </c>
      <c r="Q3188" s="1">
        <v>6.2635000000000002E-4</v>
      </c>
      <c r="R3188" s="1">
        <v>0</v>
      </c>
      <c r="S3188" s="1">
        <v>4.672530123862062</v>
      </c>
      <c r="T3188" s="1">
        <v>0.97483572850226219</v>
      </c>
    </row>
    <row r="3189" spans="6:20">
      <c r="F3189" s="1">
        <v>531.30100000000004</v>
      </c>
      <c r="G3189" s="1">
        <v>9.1579999999999995</v>
      </c>
      <c r="H3189" s="1">
        <v>0</v>
      </c>
      <c r="I3189" s="1">
        <v>149.24</v>
      </c>
      <c r="J3189" s="1">
        <v>1.5009999999999999</v>
      </c>
      <c r="K3189" s="1">
        <v>8.2400000000000008E-3</v>
      </c>
      <c r="L3189" s="1">
        <v>9.2899999999999996E-3</v>
      </c>
      <c r="M3189" s="1">
        <v>1.5220400000000001</v>
      </c>
      <c r="N3189" s="1">
        <v>6.4000000000000001E-2</v>
      </c>
      <c r="O3189" s="1">
        <v>4.2408000000000002E-4</v>
      </c>
      <c r="P3189" s="1">
        <v>1.3083999999999999E-4</v>
      </c>
      <c r="Q3189" s="1">
        <v>6.1673000000000001E-4</v>
      </c>
      <c r="R3189" s="1">
        <v>0</v>
      </c>
      <c r="S3189" s="1">
        <v>4.672530123862062</v>
      </c>
      <c r="T3189" s="1">
        <v>0.97519624815122652</v>
      </c>
    </row>
    <row r="3190" spans="6:20">
      <c r="F3190" s="1">
        <v>531.46799999999996</v>
      </c>
      <c r="G3190" s="1">
        <v>9.3699999999999992</v>
      </c>
      <c r="H3190" s="1">
        <v>0</v>
      </c>
      <c r="I3190" s="1">
        <v>149.22</v>
      </c>
      <c r="J3190" s="1">
        <v>1.502</v>
      </c>
      <c r="K3190" s="1">
        <v>8.2299999999999995E-3</v>
      </c>
      <c r="L3190" s="1">
        <v>9.2099999999999994E-3</v>
      </c>
      <c r="M3190" s="1">
        <v>1.5220800000000001</v>
      </c>
      <c r="N3190" s="1">
        <v>6.6000000000000003E-2</v>
      </c>
      <c r="O3190" s="1">
        <v>4.3395E-4</v>
      </c>
      <c r="P3190" s="1">
        <v>1.3389000000000001E-4</v>
      </c>
      <c r="Q3190" s="1">
        <v>6.311E-4</v>
      </c>
      <c r="R3190" s="1">
        <v>0</v>
      </c>
      <c r="S3190" s="1">
        <v>4.6585027143037694</v>
      </c>
      <c r="T3190" s="1">
        <v>0.97543659458387</v>
      </c>
    </row>
    <row r="3191" spans="6:20">
      <c r="F3191" s="1">
        <v>531.63499999999999</v>
      </c>
      <c r="G3191" s="1">
        <v>9.3819999999999997</v>
      </c>
      <c r="H3191" s="1">
        <v>0</v>
      </c>
      <c r="I3191" s="1">
        <v>149.21</v>
      </c>
      <c r="J3191" s="1">
        <v>1.502</v>
      </c>
      <c r="K3191" s="1">
        <v>8.2000000000000007E-3</v>
      </c>
      <c r="L3191" s="1">
        <v>9.3399999999999993E-3</v>
      </c>
      <c r="M3191" s="1">
        <v>1.5222</v>
      </c>
      <c r="N3191" s="1">
        <v>6.6000000000000003E-2</v>
      </c>
      <c r="O3191" s="1">
        <v>4.3458E-4</v>
      </c>
      <c r="P3191" s="1">
        <v>1.3407E-4</v>
      </c>
      <c r="Q3191" s="1">
        <v>6.3201999999999996E-4</v>
      </c>
      <c r="R3191" s="1">
        <v>0</v>
      </c>
      <c r="S3191" s="1">
        <v>4.6514890095246342</v>
      </c>
      <c r="T3191" s="1">
        <v>0.97615763388179888</v>
      </c>
    </row>
    <row r="3192" spans="6:20">
      <c r="F3192" s="1">
        <v>531.80200000000002</v>
      </c>
      <c r="G3192" s="1">
        <v>9.2769999999999992</v>
      </c>
      <c r="H3192" s="1">
        <v>0</v>
      </c>
      <c r="I3192" s="1">
        <v>149.19</v>
      </c>
      <c r="J3192" s="1">
        <v>1.502</v>
      </c>
      <c r="K3192" s="1">
        <v>8.2299999999999995E-3</v>
      </c>
      <c r="L3192" s="1">
        <v>9.2200000000000008E-3</v>
      </c>
      <c r="M3192" s="1">
        <v>1.5222899999999999</v>
      </c>
      <c r="N3192" s="1">
        <v>6.5000000000000002E-2</v>
      </c>
      <c r="O3192" s="1">
        <v>4.2981999999999997E-4</v>
      </c>
      <c r="P3192" s="1">
        <v>1.3260999999999999E-4</v>
      </c>
      <c r="Q3192" s="1">
        <v>6.2509000000000002E-4</v>
      </c>
      <c r="R3192" s="1">
        <v>0</v>
      </c>
      <c r="S3192" s="1">
        <v>4.6374615999663416</v>
      </c>
      <c r="T3192" s="1">
        <v>0.97669841335524543</v>
      </c>
    </row>
    <row r="3193" spans="6:20">
      <c r="F3193" s="1">
        <v>531.96900000000005</v>
      </c>
      <c r="G3193" s="1">
        <v>9.298</v>
      </c>
      <c r="H3193" s="1">
        <v>0</v>
      </c>
      <c r="I3193" s="1">
        <v>149.22999999999999</v>
      </c>
      <c r="J3193" s="1">
        <v>1.5009999999999999</v>
      </c>
      <c r="K3193" s="1">
        <v>8.2199999999999999E-3</v>
      </c>
      <c r="L3193" s="1">
        <v>9.3399999999999993E-3</v>
      </c>
      <c r="M3193" s="1">
        <v>1.52199</v>
      </c>
      <c r="N3193" s="1">
        <v>6.5000000000000002E-2</v>
      </c>
      <c r="O3193" s="1">
        <v>4.3062999999999999E-4</v>
      </c>
      <c r="P3193" s="1">
        <v>1.3286E-4</v>
      </c>
      <c r="Q3193" s="1">
        <v>6.2626000000000001E-4</v>
      </c>
      <c r="R3193" s="1">
        <v>0</v>
      </c>
      <c r="S3193" s="1">
        <v>4.6655164190829046</v>
      </c>
      <c r="T3193" s="1">
        <v>0.974895815110422</v>
      </c>
    </row>
    <row r="3194" spans="6:20">
      <c r="F3194" s="1">
        <v>532.13499999999999</v>
      </c>
      <c r="G3194" s="1">
        <v>9.2680000000000007</v>
      </c>
      <c r="H3194" s="1">
        <v>0</v>
      </c>
      <c r="I3194" s="1">
        <v>149.19999999999999</v>
      </c>
      <c r="J3194" s="1">
        <v>1.502</v>
      </c>
      <c r="K3194" s="1">
        <v>8.2000000000000007E-3</v>
      </c>
      <c r="L3194" s="1">
        <v>9.3100000000000006E-3</v>
      </c>
      <c r="M3194" s="1">
        <v>1.52214</v>
      </c>
      <c r="N3194" s="1">
        <v>6.5000000000000002E-2</v>
      </c>
      <c r="O3194" s="1">
        <v>4.2938999999999998E-4</v>
      </c>
      <c r="P3194" s="1">
        <v>1.3247000000000001E-4</v>
      </c>
      <c r="Q3194" s="1">
        <v>6.2447999999999996E-4</v>
      </c>
      <c r="R3194" s="1">
        <v>0</v>
      </c>
      <c r="S3194" s="1">
        <v>4.6444753047454768</v>
      </c>
      <c r="T3194" s="1">
        <v>0.97579711423283444</v>
      </c>
    </row>
    <row r="3195" spans="6:20">
      <c r="F3195" s="1">
        <v>532.30200000000002</v>
      </c>
      <c r="G3195" s="1">
        <v>9.2710000000000008</v>
      </c>
      <c r="H3195" s="1">
        <v>0</v>
      </c>
      <c r="I3195" s="1">
        <v>149.18</v>
      </c>
      <c r="J3195" s="1">
        <v>1.502</v>
      </c>
      <c r="K3195" s="1">
        <v>8.2199999999999999E-3</v>
      </c>
      <c r="L3195" s="1">
        <v>9.2200000000000008E-3</v>
      </c>
      <c r="M3195" s="1">
        <v>1.5222</v>
      </c>
      <c r="N3195" s="1">
        <v>6.5000000000000002E-2</v>
      </c>
      <c r="O3195" s="1">
        <v>4.2960999999999997E-4</v>
      </c>
      <c r="P3195" s="1">
        <v>1.3255E-4</v>
      </c>
      <c r="Q3195" s="1">
        <v>6.2478999999999996E-4</v>
      </c>
      <c r="R3195" s="1">
        <v>0</v>
      </c>
      <c r="S3195" s="1">
        <v>4.6304478951872285</v>
      </c>
      <c r="T3195" s="1">
        <v>0.97615763388179888</v>
      </c>
    </row>
    <row r="3196" spans="6:20">
      <c r="F3196" s="1">
        <v>532.46900000000005</v>
      </c>
      <c r="G3196" s="1">
        <v>9.32</v>
      </c>
      <c r="H3196" s="1">
        <v>0</v>
      </c>
      <c r="I3196" s="1">
        <v>149.22</v>
      </c>
      <c r="J3196" s="1">
        <v>1.5009999999999999</v>
      </c>
      <c r="K3196" s="1">
        <v>8.2000000000000007E-3</v>
      </c>
      <c r="L3196" s="1">
        <v>9.3500000000000007E-3</v>
      </c>
      <c r="M3196" s="1">
        <v>1.5219499999999999</v>
      </c>
      <c r="N3196" s="1">
        <v>6.5000000000000002E-2</v>
      </c>
      <c r="O3196" s="1">
        <v>4.3178999999999998E-4</v>
      </c>
      <c r="P3196" s="1">
        <v>1.3321000000000001E-4</v>
      </c>
      <c r="Q3196" s="1">
        <v>6.2797000000000005E-4</v>
      </c>
      <c r="R3196" s="1">
        <v>0</v>
      </c>
      <c r="S3196" s="1">
        <v>4.6585027143037694</v>
      </c>
      <c r="T3196" s="1">
        <v>0.97465546867777864</v>
      </c>
    </row>
    <row r="3197" spans="6:20">
      <c r="F3197" s="1">
        <v>532.63599999999997</v>
      </c>
      <c r="G3197" s="1">
        <v>9.2959999999999994</v>
      </c>
      <c r="H3197" s="1">
        <v>0</v>
      </c>
      <c r="I3197" s="1">
        <v>149.18</v>
      </c>
      <c r="J3197" s="1">
        <v>1.502</v>
      </c>
      <c r="K3197" s="1">
        <v>8.2100000000000003E-3</v>
      </c>
      <c r="L3197" s="1">
        <v>9.2499999999999995E-3</v>
      </c>
      <c r="M3197" s="1">
        <v>1.5221499999999999</v>
      </c>
      <c r="N3197" s="1">
        <v>6.5000000000000002E-2</v>
      </c>
      <c r="O3197" s="1">
        <v>4.3083999999999999E-4</v>
      </c>
      <c r="P3197" s="1">
        <v>1.3291999999999999E-4</v>
      </c>
      <c r="Q3197" s="1">
        <v>6.2657999999999995E-4</v>
      </c>
      <c r="R3197" s="1">
        <v>0</v>
      </c>
      <c r="S3197" s="1">
        <v>4.6304478951872285</v>
      </c>
      <c r="T3197" s="1">
        <v>0.97585720084099425</v>
      </c>
    </row>
    <row r="3198" spans="6:20">
      <c r="F3198" s="1">
        <v>532.803</v>
      </c>
      <c r="G3198" s="1">
        <v>9.3219999999999992</v>
      </c>
      <c r="H3198" s="1">
        <v>0</v>
      </c>
      <c r="I3198" s="1">
        <v>149.18</v>
      </c>
      <c r="J3198" s="1">
        <v>1.502</v>
      </c>
      <c r="K3198" s="1">
        <v>8.1799999999999998E-3</v>
      </c>
      <c r="L3198" s="1">
        <v>9.2399999999999999E-3</v>
      </c>
      <c r="M3198" s="1">
        <v>1.5220400000000001</v>
      </c>
      <c r="N3198" s="1">
        <v>6.5000000000000002E-2</v>
      </c>
      <c r="O3198" s="1">
        <v>4.3207E-4</v>
      </c>
      <c r="P3198" s="1">
        <v>1.3329999999999999E-4</v>
      </c>
      <c r="Q3198" s="1">
        <v>6.2839999999999999E-4</v>
      </c>
      <c r="R3198" s="1">
        <v>0</v>
      </c>
      <c r="S3198" s="1">
        <v>4.6304478951872285</v>
      </c>
      <c r="T3198" s="1">
        <v>0.97519624815122652</v>
      </c>
    </row>
    <row r="3199" spans="6:20">
      <c r="F3199" s="1">
        <v>532.96900000000005</v>
      </c>
      <c r="G3199" s="1">
        <v>9.2720000000000002</v>
      </c>
      <c r="H3199" s="1">
        <v>0</v>
      </c>
      <c r="I3199" s="1">
        <v>149.19</v>
      </c>
      <c r="J3199" s="1">
        <v>1.502</v>
      </c>
      <c r="K3199" s="1">
        <v>8.2100000000000003E-3</v>
      </c>
      <c r="L3199" s="1">
        <v>9.1999999999999998E-3</v>
      </c>
      <c r="M3199" s="1">
        <v>1.5220499999999999</v>
      </c>
      <c r="N3199" s="1">
        <v>6.5000000000000002E-2</v>
      </c>
      <c r="O3199" s="1">
        <v>4.2967999999999999E-4</v>
      </c>
      <c r="P3199" s="1">
        <v>1.3257000000000001E-4</v>
      </c>
      <c r="Q3199" s="1">
        <v>6.2489999999999996E-4</v>
      </c>
      <c r="R3199" s="1">
        <v>0</v>
      </c>
      <c r="S3199" s="1">
        <v>4.6374615999663416</v>
      </c>
      <c r="T3199" s="1">
        <v>0.97525633475938645</v>
      </c>
    </row>
    <row r="3200" spans="6:20">
      <c r="F3200" s="1">
        <v>533.13599999999997</v>
      </c>
      <c r="G3200" s="1">
        <v>9.2889999999999997</v>
      </c>
      <c r="H3200" s="1">
        <v>0</v>
      </c>
      <c r="I3200" s="1">
        <v>149.16999999999999</v>
      </c>
      <c r="J3200" s="1">
        <v>1.502</v>
      </c>
      <c r="K3200" s="1">
        <v>8.2000000000000007E-3</v>
      </c>
      <c r="L3200" s="1">
        <v>9.2399999999999999E-3</v>
      </c>
      <c r="M3200" s="1">
        <v>1.5221800000000001</v>
      </c>
      <c r="N3200" s="1">
        <v>6.5000000000000002E-2</v>
      </c>
      <c r="O3200" s="1">
        <v>4.3051999999999999E-4</v>
      </c>
      <c r="P3200" s="1">
        <v>1.3281999999999999E-4</v>
      </c>
      <c r="Q3200" s="1">
        <v>6.2611999999999998E-4</v>
      </c>
      <c r="R3200" s="1">
        <v>0</v>
      </c>
      <c r="S3200" s="1">
        <v>4.6234341904080711</v>
      </c>
      <c r="T3200" s="1">
        <v>0.97603746066547781</v>
      </c>
    </row>
    <row r="3201" spans="6:20">
      <c r="F3201" s="1">
        <v>533.303</v>
      </c>
      <c r="G3201" s="1">
        <v>9.3239999999999998</v>
      </c>
      <c r="H3201" s="1">
        <v>0</v>
      </c>
      <c r="I3201" s="1">
        <v>149.19999999999999</v>
      </c>
      <c r="J3201" s="1">
        <v>1.502</v>
      </c>
      <c r="K3201" s="1">
        <v>8.2100000000000003E-3</v>
      </c>
      <c r="L3201" s="1">
        <v>9.2300000000000004E-3</v>
      </c>
      <c r="M3201" s="1">
        <v>1.5221100000000001</v>
      </c>
      <c r="N3201" s="1">
        <v>6.5000000000000002E-2</v>
      </c>
      <c r="O3201" s="1">
        <v>4.3199999999999998E-4</v>
      </c>
      <c r="P3201" s="1">
        <v>1.3328E-4</v>
      </c>
      <c r="Q3201" s="1">
        <v>6.2828000000000005E-4</v>
      </c>
      <c r="R3201" s="1">
        <v>0</v>
      </c>
      <c r="S3201" s="1">
        <v>4.6444753047454768</v>
      </c>
      <c r="T3201" s="1">
        <v>0.97561685440835222</v>
      </c>
    </row>
    <row r="3202" spans="6:20">
      <c r="F3202" s="1">
        <v>533.47</v>
      </c>
      <c r="G3202" s="1">
        <v>9.2910000000000004</v>
      </c>
      <c r="H3202" s="1">
        <v>0</v>
      </c>
      <c r="I3202" s="1">
        <v>149.18</v>
      </c>
      <c r="J3202" s="1">
        <v>1.502</v>
      </c>
      <c r="K3202" s="1">
        <v>8.2299999999999995E-3</v>
      </c>
      <c r="L3202" s="1">
        <v>9.1900000000000003E-3</v>
      </c>
      <c r="M3202" s="1">
        <v>1.5222</v>
      </c>
      <c r="N3202" s="1">
        <v>6.5000000000000002E-2</v>
      </c>
      <c r="O3202" s="1">
        <v>4.305E-4</v>
      </c>
      <c r="P3202" s="1">
        <v>1.3281999999999999E-4</v>
      </c>
      <c r="Q3202" s="1">
        <v>6.2608E-4</v>
      </c>
      <c r="R3202" s="1">
        <v>0</v>
      </c>
      <c r="S3202" s="1">
        <v>4.6304478951872285</v>
      </c>
      <c r="T3202" s="1">
        <v>0.97615763388179888</v>
      </c>
    </row>
    <row r="3203" spans="6:20">
      <c r="F3203" s="1">
        <v>533.63699999999994</v>
      </c>
      <c r="G3203" s="1">
        <v>9.2769999999999992</v>
      </c>
      <c r="H3203" s="1">
        <v>0</v>
      </c>
      <c r="I3203" s="1">
        <v>149.22</v>
      </c>
      <c r="J3203" s="1">
        <v>1.5009999999999999</v>
      </c>
      <c r="K3203" s="1">
        <v>8.2199999999999999E-3</v>
      </c>
      <c r="L3203" s="1">
        <v>9.2700000000000005E-3</v>
      </c>
      <c r="M3203" s="1">
        <v>1.52199</v>
      </c>
      <c r="N3203" s="1">
        <v>6.5000000000000002E-2</v>
      </c>
      <c r="O3203" s="1">
        <v>4.2970999999999998E-4</v>
      </c>
      <c r="P3203" s="1">
        <v>1.3258000000000001E-4</v>
      </c>
      <c r="Q3203" s="1">
        <v>6.2493E-4</v>
      </c>
      <c r="R3203" s="1">
        <v>0</v>
      </c>
      <c r="S3203" s="1">
        <v>4.6585027143037694</v>
      </c>
      <c r="T3203" s="1">
        <v>0.974895815110422</v>
      </c>
    </row>
    <row r="3204" spans="6:20">
      <c r="F3204" s="1">
        <v>533.803</v>
      </c>
      <c r="G3204" s="1">
        <v>9.2479999999999993</v>
      </c>
      <c r="H3204" s="1">
        <v>0</v>
      </c>
      <c r="I3204" s="1">
        <v>149.19999999999999</v>
      </c>
      <c r="J3204" s="1">
        <v>1.502</v>
      </c>
      <c r="K3204" s="1">
        <v>8.2299999999999995E-3</v>
      </c>
      <c r="L3204" s="1">
        <v>9.2499999999999995E-3</v>
      </c>
      <c r="M3204" s="1">
        <v>1.5220800000000001</v>
      </c>
      <c r="N3204" s="1">
        <v>6.5000000000000002E-2</v>
      </c>
      <c r="O3204" s="1">
        <v>4.2844999999999998E-4</v>
      </c>
      <c r="P3204" s="1">
        <v>1.3218999999999999E-4</v>
      </c>
      <c r="Q3204" s="1">
        <v>6.2310000000000002E-4</v>
      </c>
      <c r="R3204" s="1">
        <v>0</v>
      </c>
      <c r="S3204" s="1">
        <v>4.6444753047454768</v>
      </c>
      <c r="T3204" s="1">
        <v>0.97543659458387</v>
      </c>
    </row>
    <row r="3205" spans="6:20">
      <c r="F3205" s="1">
        <v>533.97</v>
      </c>
      <c r="G3205" s="1">
        <v>9.3849999999999998</v>
      </c>
      <c r="H3205" s="1">
        <v>0</v>
      </c>
      <c r="I3205" s="1">
        <v>149.19999999999999</v>
      </c>
      <c r="J3205" s="1">
        <v>1.502</v>
      </c>
      <c r="K3205" s="1">
        <v>8.1899999999999994E-3</v>
      </c>
      <c r="L3205" s="1">
        <v>9.2200000000000008E-3</v>
      </c>
      <c r="M3205" s="1">
        <v>1.5221100000000001</v>
      </c>
      <c r="N3205" s="1">
        <v>6.6000000000000003E-2</v>
      </c>
      <c r="O3205" s="1">
        <v>4.3479E-4</v>
      </c>
      <c r="P3205" s="1">
        <v>1.3414000000000001E-4</v>
      </c>
      <c r="Q3205" s="1">
        <v>6.3236E-4</v>
      </c>
      <c r="R3205" s="1">
        <v>0</v>
      </c>
      <c r="S3205" s="1">
        <v>4.6444753047454768</v>
      </c>
      <c r="T3205" s="1">
        <v>0.97561685440835222</v>
      </c>
    </row>
    <row r="3206" spans="6:20">
      <c r="F3206" s="1">
        <v>534.13699999999994</v>
      </c>
      <c r="G3206" s="1">
        <v>9.3339999999999996</v>
      </c>
      <c r="H3206" s="1">
        <v>0</v>
      </c>
      <c r="I3206" s="1">
        <v>149.18</v>
      </c>
      <c r="J3206" s="1">
        <v>1.502</v>
      </c>
      <c r="K3206" s="1">
        <v>8.2299999999999995E-3</v>
      </c>
      <c r="L3206" s="1">
        <v>9.1599999999999997E-3</v>
      </c>
      <c r="M3206" s="1">
        <v>1.52227</v>
      </c>
      <c r="N3206" s="1">
        <v>6.6000000000000003E-2</v>
      </c>
      <c r="O3206" s="1">
        <v>4.3246000000000002E-4</v>
      </c>
      <c r="P3206" s="1">
        <v>1.3343E-4</v>
      </c>
      <c r="Q3206" s="1">
        <v>6.2892999999999998E-4</v>
      </c>
      <c r="R3206" s="1">
        <v>0</v>
      </c>
      <c r="S3206" s="1">
        <v>4.6304478951872285</v>
      </c>
      <c r="T3206" s="1">
        <v>0.97657824013892447</v>
      </c>
    </row>
    <row r="3207" spans="6:20">
      <c r="F3207" s="1">
        <v>534.30399999999997</v>
      </c>
      <c r="G3207" s="1">
        <v>9.1880000000000006</v>
      </c>
      <c r="H3207" s="1">
        <v>0</v>
      </c>
      <c r="I3207" s="1">
        <v>149.21</v>
      </c>
      <c r="J3207" s="1">
        <v>1.5009999999999999</v>
      </c>
      <c r="K3207" s="1">
        <v>8.2500000000000004E-3</v>
      </c>
      <c r="L3207" s="1">
        <v>9.1599999999999997E-3</v>
      </c>
      <c r="M3207" s="1">
        <v>1.5220899999999999</v>
      </c>
      <c r="N3207" s="1">
        <v>6.5000000000000002E-2</v>
      </c>
      <c r="O3207" s="1">
        <v>4.2560999999999999E-4</v>
      </c>
      <c r="P3207" s="1">
        <v>1.3132000000000001E-4</v>
      </c>
      <c r="Q3207" s="1">
        <v>6.1897000000000005E-4</v>
      </c>
      <c r="R3207" s="1">
        <v>0</v>
      </c>
      <c r="S3207" s="1">
        <v>4.6514890095246342</v>
      </c>
      <c r="T3207" s="1">
        <v>0.97549668119202981</v>
      </c>
    </row>
    <row r="3208" spans="6:20">
      <c r="F3208" s="1">
        <v>534.47</v>
      </c>
      <c r="G3208" s="1">
        <v>9.3420000000000005</v>
      </c>
      <c r="H3208" s="1">
        <v>0</v>
      </c>
      <c r="I3208" s="1">
        <v>149.21</v>
      </c>
      <c r="J3208" s="1">
        <v>1.502</v>
      </c>
      <c r="K3208" s="1">
        <v>8.2199999999999999E-3</v>
      </c>
      <c r="L3208" s="1">
        <v>9.2300000000000004E-3</v>
      </c>
      <c r="M3208" s="1">
        <v>1.52203</v>
      </c>
      <c r="N3208" s="1">
        <v>6.6000000000000003E-2</v>
      </c>
      <c r="O3208" s="1">
        <v>4.3281E-4</v>
      </c>
      <c r="P3208" s="1">
        <v>1.3353E-4</v>
      </c>
      <c r="Q3208" s="1">
        <v>6.2945999999999998E-4</v>
      </c>
      <c r="R3208" s="1">
        <v>0</v>
      </c>
      <c r="S3208" s="1">
        <v>4.6514890095246342</v>
      </c>
      <c r="T3208" s="1">
        <v>0.97513616154306537</v>
      </c>
    </row>
    <row r="3209" spans="6:20">
      <c r="F3209" s="1">
        <v>534.63699999999994</v>
      </c>
      <c r="G3209" s="1">
        <v>9.1739999999999995</v>
      </c>
      <c r="H3209" s="1">
        <v>0</v>
      </c>
      <c r="I3209" s="1">
        <v>149.22</v>
      </c>
      <c r="J3209" s="1">
        <v>1.5009999999999999</v>
      </c>
      <c r="K3209" s="1">
        <v>8.2500000000000004E-3</v>
      </c>
      <c r="L3209" s="1">
        <v>9.2099999999999994E-3</v>
      </c>
      <c r="M3209" s="1">
        <v>1.52199</v>
      </c>
      <c r="N3209" s="1">
        <v>6.4000000000000001E-2</v>
      </c>
      <c r="O3209" s="1">
        <v>4.2492000000000002E-4</v>
      </c>
      <c r="P3209" s="1">
        <v>1.3109999999999999E-4</v>
      </c>
      <c r="Q3209" s="1">
        <v>6.1795999999999997E-4</v>
      </c>
      <c r="R3209" s="1">
        <v>0</v>
      </c>
      <c r="S3209" s="1">
        <v>4.6585027143037694</v>
      </c>
      <c r="T3209" s="1">
        <v>0.974895815110422</v>
      </c>
    </row>
    <row r="3210" spans="6:20">
      <c r="F3210" s="1">
        <v>534.803</v>
      </c>
      <c r="G3210" s="1">
        <v>9.2840000000000007</v>
      </c>
      <c r="H3210" s="1">
        <v>0</v>
      </c>
      <c r="I3210" s="1">
        <v>149.18</v>
      </c>
      <c r="J3210" s="1">
        <v>1.502</v>
      </c>
      <c r="K3210" s="1">
        <v>8.2000000000000007E-3</v>
      </c>
      <c r="L3210" s="1">
        <v>9.2300000000000004E-3</v>
      </c>
      <c r="M3210" s="1">
        <v>1.5222100000000001</v>
      </c>
      <c r="N3210" s="1">
        <v>6.5000000000000002E-2</v>
      </c>
      <c r="O3210" s="1">
        <v>4.3023999999999997E-4</v>
      </c>
      <c r="P3210" s="1">
        <v>1.3274000000000001E-4</v>
      </c>
      <c r="Q3210" s="1">
        <v>6.2571999999999997E-4</v>
      </c>
      <c r="R3210" s="1">
        <v>0</v>
      </c>
      <c r="S3210" s="1">
        <v>4.6304478951872285</v>
      </c>
      <c r="T3210" s="1">
        <v>0.97621772048996003</v>
      </c>
    </row>
    <row r="3211" spans="6:20">
      <c r="F3211" s="1">
        <v>534.97</v>
      </c>
      <c r="G3211" s="1">
        <v>9.3130000000000006</v>
      </c>
      <c r="H3211" s="1">
        <v>0</v>
      </c>
      <c r="I3211" s="1">
        <v>149.19</v>
      </c>
      <c r="J3211" s="1">
        <v>1.502</v>
      </c>
      <c r="K3211" s="1">
        <v>8.2100000000000003E-3</v>
      </c>
      <c r="L3211" s="1">
        <v>9.1699999999999993E-3</v>
      </c>
      <c r="M3211" s="1">
        <v>1.5221899999999999</v>
      </c>
      <c r="N3211" s="1">
        <v>6.5000000000000002E-2</v>
      </c>
      <c r="O3211" s="1">
        <v>4.3150000000000003E-4</v>
      </c>
      <c r="P3211" s="1">
        <v>1.3312999999999999E-4</v>
      </c>
      <c r="Q3211" s="1">
        <v>6.2755999999999999E-4</v>
      </c>
      <c r="R3211" s="1">
        <v>0</v>
      </c>
      <c r="S3211" s="1">
        <v>4.6374615999663416</v>
      </c>
      <c r="T3211" s="1">
        <v>0.97609754727363762</v>
      </c>
    </row>
    <row r="3212" spans="6:20">
      <c r="F3212" s="1">
        <v>535.13699999999994</v>
      </c>
      <c r="G3212" s="1">
        <v>9.3070000000000004</v>
      </c>
      <c r="H3212" s="1">
        <v>0</v>
      </c>
      <c r="I3212" s="1">
        <v>149.19999999999999</v>
      </c>
      <c r="J3212" s="1">
        <v>1.502</v>
      </c>
      <c r="K3212" s="1">
        <v>8.2400000000000008E-3</v>
      </c>
      <c r="L3212" s="1">
        <v>9.1900000000000003E-3</v>
      </c>
      <c r="M3212" s="1">
        <v>1.52216</v>
      </c>
      <c r="N3212" s="1">
        <v>6.5000000000000002E-2</v>
      </c>
      <c r="O3212" s="1">
        <v>4.3111000000000001E-4</v>
      </c>
      <c r="P3212" s="1">
        <v>1.3301E-4</v>
      </c>
      <c r="Q3212" s="1">
        <v>6.2697000000000002E-4</v>
      </c>
      <c r="R3212" s="1">
        <v>0</v>
      </c>
      <c r="S3212" s="1">
        <v>4.6444753047454768</v>
      </c>
      <c r="T3212" s="1">
        <v>0.9759172874491554</v>
      </c>
    </row>
    <row r="3213" spans="6:20">
      <c r="F3213" s="1">
        <v>535.303</v>
      </c>
      <c r="G3213" s="1">
        <v>9.2289999999999992</v>
      </c>
      <c r="H3213" s="1">
        <v>0</v>
      </c>
      <c r="I3213" s="1">
        <v>149.19</v>
      </c>
      <c r="J3213" s="1">
        <v>1.502</v>
      </c>
      <c r="K3213" s="1">
        <v>8.2500000000000004E-3</v>
      </c>
      <c r="L3213" s="1">
        <v>9.1199999999999996E-3</v>
      </c>
      <c r="M3213" s="1">
        <v>1.5222199999999999</v>
      </c>
      <c r="N3213" s="1">
        <v>6.5000000000000002E-2</v>
      </c>
      <c r="O3213" s="1">
        <v>4.2753000000000002E-4</v>
      </c>
      <c r="P3213" s="1">
        <v>1.3191E-4</v>
      </c>
      <c r="Q3213" s="1">
        <v>6.2175999999999996E-4</v>
      </c>
      <c r="R3213" s="1">
        <v>0</v>
      </c>
      <c r="S3213" s="1">
        <v>4.6374615999663416</v>
      </c>
      <c r="T3213" s="1">
        <v>0.97627780709811984</v>
      </c>
    </row>
    <row r="3214" spans="6:20">
      <c r="F3214" s="1">
        <v>535.47</v>
      </c>
      <c r="G3214" s="1">
        <v>9.2420000000000009</v>
      </c>
      <c r="H3214" s="1">
        <v>0</v>
      </c>
      <c r="I3214" s="1">
        <v>149.19</v>
      </c>
      <c r="J3214" s="1">
        <v>1.502</v>
      </c>
      <c r="K3214" s="1">
        <v>8.2400000000000008E-3</v>
      </c>
      <c r="L3214" s="1">
        <v>9.1900000000000003E-3</v>
      </c>
      <c r="M3214" s="1">
        <v>1.5222199999999999</v>
      </c>
      <c r="N3214" s="1">
        <v>6.5000000000000002E-2</v>
      </c>
      <c r="O3214" s="1">
        <v>4.2817000000000002E-4</v>
      </c>
      <c r="P3214" s="1">
        <v>1.3211000000000001E-4</v>
      </c>
      <c r="Q3214" s="1">
        <v>6.2268000000000002E-4</v>
      </c>
      <c r="R3214" s="1">
        <v>0</v>
      </c>
      <c r="S3214" s="1">
        <v>4.6374615999663416</v>
      </c>
      <c r="T3214" s="1">
        <v>0.97627780709811984</v>
      </c>
    </row>
    <row r="3215" spans="6:20">
      <c r="F3215" s="1">
        <v>535.63699999999994</v>
      </c>
      <c r="G3215" s="1">
        <v>9.2569999999999997</v>
      </c>
      <c r="H3215" s="1">
        <v>0</v>
      </c>
      <c r="I3215" s="1">
        <v>149.22</v>
      </c>
      <c r="J3215" s="1">
        <v>1.502</v>
      </c>
      <c r="K3215" s="1">
        <v>8.2299999999999995E-3</v>
      </c>
      <c r="L3215" s="1">
        <v>9.1800000000000007E-3</v>
      </c>
      <c r="M3215" s="1">
        <v>1.52207</v>
      </c>
      <c r="N3215" s="1">
        <v>6.5000000000000002E-2</v>
      </c>
      <c r="O3215" s="1">
        <v>4.2874999999999999E-4</v>
      </c>
      <c r="P3215" s="1">
        <v>1.3228E-4</v>
      </c>
      <c r="Q3215" s="1">
        <v>6.2354000000000001E-4</v>
      </c>
      <c r="R3215" s="1">
        <v>0</v>
      </c>
      <c r="S3215" s="1">
        <v>4.6585027143037694</v>
      </c>
      <c r="T3215" s="1">
        <v>0.97537650797570874</v>
      </c>
    </row>
    <row r="3216" spans="6:20">
      <c r="F3216" s="1">
        <v>535.803</v>
      </c>
      <c r="G3216" s="1">
        <v>9.2789999999999999</v>
      </c>
      <c r="H3216" s="1">
        <v>0</v>
      </c>
      <c r="I3216" s="1">
        <v>149.19999999999999</v>
      </c>
      <c r="J3216" s="1">
        <v>1.502</v>
      </c>
      <c r="K3216" s="1">
        <v>8.2299999999999995E-3</v>
      </c>
      <c r="L3216" s="1">
        <v>9.2099999999999994E-3</v>
      </c>
      <c r="M3216" s="1">
        <v>1.52214</v>
      </c>
      <c r="N3216" s="1">
        <v>6.5000000000000002E-2</v>
      </c>
      <c r="O3216" s="1">
        <v>4.2980999999999998E-4</v>
      </c>
      <c r="P3216" s="1">
        <v>1.3260999999999999E-4</v>
      </c>
      <c r="Q3216" s="1">
        <v>6.2507999999999997E-4</v>
      </c>
      <c r="R3216" s="1">
        <v>0</v>
      </c>
      <c r="S3216" s="1">
        <v>4.6444753047454768</v>
      </c>
      <c r="T3216" s="1">
        <v>0.97579711423283444</v>
      </c>
    </row>
    <row r="3217" spans="6:20">
      <c r="F3217" s="1">
        <v>535.97</v>
      </c>
      <c r="G3217" s="1">
        <v>9.2780000000000005</v>
      </c>
      <c r="H3217" s="1">
        <v>0</v>
      </c>
      <c r="I3217" s="1">
        <v>149.19</v>
      </c>
      <c r="J3217" s="1">
        <v>1.502</v>
      </c>
      <c r="K3217" s="1">
        <v>8.2000000000000007E-3</v>
      </c>
      <c r="L3217" s="1">
        <v>9.2399999999999999E-3</v>
      </c>
      <c r="M3217" s="1">
        <v>1.5221899999999999</v>
      </c>
      <c r="N3217" s="1">
        <v>6.5000000000000002E-2</v>
      </c>
      <c r="O3217" s="1">
        <v>4.2988E-4</v>
      </c>
      <c r="P3217" s="1">
        <v>1.3263000000000001E-4</v>
      </c>
      <c r="Q3217" s="1">
        <v>6.2520000000000002E-4</v>
      </c>
      <c r="R3217" s="1">
        <v>0</v>
      </c>
      <c r="S3217" s="1">
        <v>4.6374615999663416</v>
      </c>
      <c r="T3217" s="1">
        <v>0.97609754727363762</v>
      </c>
    </row>
    <row r="3218" spans="6:20">
      <c r="F3218" s="1">
        <v>536.13699999999994</v>
      </c>
      <c r="G3218" s="1">
        <v>9.1679999999999993</v>
      </c>
      <c r="H3218" s="1">
        <v>0</v>
      </c>
      <c r="I3218" s="1">
        <v>149.19999999999999</v>
      </c>
      <c r="J3218" s="1">
        <v>1.502</v>
      </c>
      <c r="K3218" s="1">
        <v>8.26E-3</v>
      </c>
      <c r="L3218" s="1">
        <v>9.2399999999999999E-3</v>
      </c>
      <c r="M3218" s="1">
        <v>1.52217</v>
      </c>
      <c r="N3218" s="1">
        <v>6.4000000000000001E-2</v>
      </c>
      <c r="O3218" s="1">
        <v>4.2465999999999999E-4</v>
      </c>
      <c r="P3218" s="1">
        <v>1.3103E-4</v>
      </c>
      <c r="Q3218" s="1">
        <v>6.1755999999999996E-4</v>
      </c>
      <c r="R3218" s="1">
        <v>0</v>
      </c>
      <c r="S3218" s="1">
        <v>4.6444753047454768</v>
      </c>
      <c r="T3218" s="1">
        <v>0.97597737405731666</v>
      </c>
    </row>
    <row r="3219" spans="6:20">
      <c r="F3219" s="1">
        <v>536.303</v>
      </c>
      <c r="G3219" s="1">
        <v>9.2750000000000004</v>
      </c>
      <c r="H3219" s="1">
        <v>0</v>
      </c>
      <c r="I3219" s="1">
        <v>149.19</v>
      </c>
      <c r="J3219" s="1">
        <v>1.502</v>
      </c>
      <c r="K3219" s="1">
        <v>8.2400000000000008E-3</v>
      </c>
      <c r="L3219" s="1">
        <v>9.2800000000000001E-3</v>
      </c>
      <c r="M3219" s="1">
        <v>1.5221899999999999</v>
      </c>
      <c r="N3219" s="1">
        <v>6.5000000000000002E-2</v>
      </c>
      <c r="O3219" s="1">
        <v>4.2970999999999998E-4</v>
      </c>
      <c r="P3219" s="1">
        <v>1.3258000000000001E-4</v>
      </c>
      <c r="Q3219" s="1">
        <v>6.2491999999999995E-4</v>
      </c>
      <c r="R3219" s="1">
        <v>0</v>
      </c>
      <c r="S3219" s="1">
        <v>4.6374615999663416</v>
      </c>
      <c r="T3219" s="1">
        <v>0.97609754727363762</v>
      </c>
    </row>
    <row r="3220" spans="6:20">
      <c r="F3220" s="1">
        <v>536.47</v>
      </c>
      <c r="G3220" s="1">
        <v>9.2989999999999995</v>
      </c>
      <c r="H3220" s="1">
        <v>0</v>
      </c>
      <c r="I3220" s="1">
        <v>149.21</v>
      </c>
      <c r="J3220" s="1">
        <v>1.502</v>
      </c>
      <c r="K3220" s="1">
        <v>8.2400000000000008E-3</v>
      </c>
      <c r="L3220" s="1">
        <v>9.2200000000000008E-3</v>
      </c>
      <c r="M3220" s="1">
        <v>1.5220899999999999</v>
      </c>
      <c r="N3220" s="1">
        <v>6.5000000000000002E-2</v>
      </c>
      <c r="O3220" s="1">
        <v>4.3074999999999998E-4</v>
      </c>
      <c r="P3220" s="1">
        <v>1.329E-4</v>
      </c>
      <c r="Q3220" s="1">
        <v>6.2644000000000003E-4</v>
      </c>
      <c r="R3220" s="1">
        <v>0</v>
      </c>
      <c r="S3220" s="1">
        <v>4.6514890095246342</v>
      </c>
      <c r="T3220" s="1">
        <v>0.97549668119202981</v>
      </c>
    </row>
    <row r="3221" spans="6:20">
      <c r="F3221" s="1">
        <v>536.63699999999994</v>
      </c>
      <c r="G3221" s="1">
        <v>9.234</v>
      </c>
      <c r="H3221" s="1">
        <v>0</v>
      </c>
      <c r="I3221" s="1">
        <v>149.19999999999999</v>
      </c>
      <c r="J3221" s="1">
        <v>1.502</v>
      </c>
      <c r="K3221" s="1">
        <v>8.2299999999999995E-3</v>
      </c>
      <c r="L3221" s="1">
        <v>9.11E-3</v>
      </c>
      <c r="M3221" s="1">
        <v>1.5221</v>
      </c>
      <c r="N3221" s="1">
        <v>6.5000000000000002E-2</v>
      </c>
      <c r="O3221" s="1">
        <v>4.2774000000000002E-4</v>
      </c>
      <c r="P3221" s="1">
        <v>1.3197E-4</v>
      </c>
      <c r="Q3221" s="1">
        <v>6.2208999999999995E-4</v>
      </c>
      <c r="R3221" s="1">
        <v>0</v>
      </c>
      <c r="S3221" s="1">
        <v>4.6444753047454768</v>
      </c>
      <c r="T3221" s="1">
        <v>0.97555676780019096</v>
      </c>
    </row>
    <row r="3222" spans="6:20">
      <c r="F3222" s="1">
        <v>536.803</v>
      </c>
      <c r="G3222" s="1">
        <v>9.2089999999999996</v>
      </c>
      <c r="H3222" s="1">
        <v>0</v>
      </c>
      <c r="I3222" s="1">
        <v>149.21</v>
      </c>
      <c r="J3222" s="1">
        <v>1.502</v>
      </c>
      <c r="K3222" s="1">
        <v>8.2100000000000003E-3</v>
      </c>
      <c r="L3222" s="1">
        <v>9.2899999999999996E-3</v>
      </c>
      <c r="M3222" s="1">
        <v>1.52207</v>
      </c>
      <c r="N3222" s="1">
        <v>6.5000000000000002E-2</v>
      </c>
      <c r="O3222" s="1">
        <v>4.2659000000000002E-4</v>
      </c>
      <c r="P3222" s="1">
        <v>1.3161E-4</v>
      </c>
      <c r="Q3222" s="1">
        <v>6.2038999999999996E-4</v>
      </c>
      <c r="R3222" s="1">
        <v>0</v>
      </c>
      <c r="S3222" s="1">
        <v>4.6514890095246342</v>
      </c>
      <c r="T3222" s="1">
        <v>0.97537650797570874</v>
      </c>
    </row>
    <row r="3223" spans="6:20">
      <c r="F3223" s="1">
        <v>536.97</v>
      </c>
      <c r="G3223" s="1">
        <v>9.3249999999999993</v>
      </c>
      <c r="H3223" s="1">
        <v>0</v>
      </c>
      <c r="I3223" s="1">
        <v>149.22999999999999</v>
      </c>
      <c r="J3223" s="1">
        <v>1.502</v>
      </c>
      <c r="K3223" s="1">
        <v>8.2100000000000003E-3</v>
      </c>
      <c r="L3223" s="1">
        <v>9.2399999999999999E-3</v>
      </c>
      <c r="M3223" s="1">
        <v>1.5220400000000001</v>
      </c>
      <c r="N3223" s="1">
        <v>6.6000000000000003E-2</v>
      </c>
      <c r="O3223" s="1">
        <v>4.3187999999999999E-4</v>
      </c>
      <c r="P3223" s="1">
        <v>1.3325000000000001E-4</v>
      </c>
      <c r="Q3223" s="1">
        <v>6.2812000000000002E-4</v>
      </c>
      <c r="R3223" s="1">
        <v>0</v>
      </c>
      <c r="S3223" s="1">
        <v>4.6655164190829046</v>
      </c>
      <c r="T3223" s="1">
        <v>0.97519624815122652</v>
      </c>
    </row>
    <row r="3224" spans="6:20">
      <c r="F3224" s="1">
        <v>537.13699999999994</v>
      </c>
      <c r="G3224" s="1">
        <v>9.2439999999999998</v>
      </c>
      <c r="H3224" s="1">
        <v>0</v>
      </c>
      <c r="I3224" s="1">
        <v>149.19999999999999</v>
      </c>
      <c r="J3224" s="1">
        <v>1.502</v>
      </c>
      <c r="K3224" s="1">
        <v>8.2400000000000008E-3</v>
      </c>
      <c r="L3224" s="1">
        <v>9.2399999999999999E-3</v>
      </c>
      <c r="M3224" s="1">
        <v>1.52217</v>
      </c>
      <c r="N3224" s="1">
        <v>6.5000000000000002E-2</v>
      </c>
      <c r="O3224" s="1">
        <v>4.2823999999999998E-4</v>
      </c>
      <c r="P3224" s="1">
        <v>1.3213E-4</v>
      </c>
      <c r="Q3224" s="1">
        <v>6.2279000000000002E-4</v>
      </c>
      <c r="R3224" s="1">
        <v>0</v>
      </c>
      <c r="S3224" s="1">
        <v>4.6444753047454768</v>
      </c>
      <c r="T3224" s="1">
        <v>0.97597737405731666</v>
      </c>
    </row>
    <row r="3225" spans="6:20">
      <c r="F3225" s="1">
        <v>537.303</v>
      </c>
      <c r="G3225" s="1">
        <v>9.266</v>
      </c>
      <c r="H3225" s="1">
        <v>0</v>
      </c>
      <c r="I3225" s="1">
        <v>149.21</v>
      </c>
      <c r="J3225" s="1">
        <v>1.502</v>
      </c>
      <c r="K3225" s="1">
        <v>8.2199999999999999E-3</v>
      </c>
      <c r="L3225" s="1">
        <v>9.2200000000000008E-3</v>
      </c>
      <c r="M3225" s="1">
        <v>1.5221100000000001</v>
      </c>
      <c r="N3225" s="1">
        <v>6.5000000000000002E-2</v>
      </c>
      <c r="O3225" s="1">
        <v>4.2921000000000002E-4</v>
      </c>
      <c r="P3225" s="1">
        <v>1.3242000000000001E-4</v>
      </c>
      <c r="Q3225" s="1">
        <v>6.2421999999999998E-4</v>
      </c>
      <c r="R3225" s="1">
        <v>0</v>
      </c>
      <c r="S3225" s="1">
        <v>4.6514890095246342</v>
      </c>
      <c r="T3225" s="1">
        <v>0.97561685440835222</v>
      </c>
    </row>
    <row r="3226" spans="6:20">
      <c r="F3226" s="1">
        <v>537.47</v>
      </c>
      <c r="G3226" s="1">
        <v>9.2789999999999999</v>
      </c>
      <c r="H3226" s="1">
        <v>0</v>
      </c>
      <c r="I3226" s="1">
        <v>149.21</v>
      </c>
      <c r="J3226" s="1">
        <v>1.502</v>
      </c>
      <c r="K3226" s="1">
        <v>8.2199999999999999E-3</v>
      </c>
      <c r="L3226" s="1">
        <v>9.2399999999999999E-3</v>
      </c>
      <c r="M3226" s="1">
        <v>1.52214</v>
      </c>
      <c r="N3226" s="1">
        <v>6.5000000000000002E-2</v>
      </c>
      <c r="O3226" s="1">
        <v>4.2983000000000002E-4</v>
      </c>
      <c r="P3226" s="1">
        <v>1.3260999999999999E-4</v>
      </c>
      <c r="Q3226" s="1">
        <v>6.2511999999999995E-4</v>
      </c>
      <c r="R3226" s="1">
        <v>0</v>
      </c>
      <c r="S3226" s="1">
        <v>4.6514890095246342</v>
      </c>
      <c r="T3226" s="1">
        <v>0.97579711423283444</v>
      </c>
    </row>
    <row r="3227" spans="6:20">
      <c r="F3227" s="1">
        <v>537.63699999999994</v>
      </c>
      <c r="G3227" s="1">
        <v>9.2710000000000008</v>
      </c>
      <c r="H3227" s="1">
        <v>0</v>
      </c>
      <c r="I3227" s="1">
        <v>149.22999999999999</v>
      </c>
      <c r="J3227" s="1">
        <v>1.5009999999999999</v>
      </c>
      <c r="K3227" s="1">
        <v>8.2199999999999999E-3</v>
      </c>
      <c r="L3227" s="1">
        <v>9.2200000000000008E-3</v>
      </c>
      <c r="M3227" s="1">
        <v>1.5220100000000001</v>
      </c>
      <c r="N3227" s="1">
        <v>6.5000000000000002E-2</v>
      </c>
      <c r="O3227" s="1">
        <v>4.2937999999999999E-4</v>
      </c>
      <c r="P3227" s="1">
        <v>1.3248000000000001E-4</v>
      </c>
      <c r="Q3227" s="1">
        <v>6.2447000000000002E-4</v>
      </c>
      <c r="R3227" s="1">
        <v>0</v>
      </c>
      <c r="S3227" s="1">
        <v>4.6655164190829046</v>
      </c>
      <c r="T3227" s="1">
        <v>0.9750159883267443</v>
      </c>
    </row>
    <row r="3228" spans="6:20">
      <c r="F3228" s="1">
        <v>537.803</v>
      </c>
      <c r="G3228" s="1">
        <v>9.3360000000000003</v>
      </c>
      <c r="H3228" s="1">
        <v>0</v>
      </c>
      <c r="I3228" s="1">
        <v>149.22</v>
      </c>
      <c r="J3228" s="1">
        <v>1.502</v>
      </c>
      <c r="K3228" s="1">
        <v>8.2100000000000003E-3</v>
      </c>
      <c r="L3228" s="1">
        <v>9.2399999999999999E-3</v>
      </c>
      <c r="M3228" s="1">
        <v>1.52214</v>
      </c>
      <c r="N3228" s="1">
        <v>6.6000000000000003E-2</v>
      </c>
      <c r="O3228" s="1">
        <v>4.3239999999999999E-4</v>
      </c>
      <c r="P3228" s="1">
        <v>1.3339999999999999E-4</v>
      </c>
      <c r="Q3228" s="1">
        <v>6.2885999999999997E-4</v>
      </c>
      <c r="R3228" s="1">
        <v>0</v>
      </c>
      <c r="S3228" s="1">
        <v>4.6585027143037694</v>
      </c>
      <c r="T3228" s="1">
        <v>0.97579711423283444</v>
      </c>
    </row>
    <row r="3229" spans="6:20">
      <c r="F3229" s="1">
        <v>537.971</v>
      </c>
      <c r="G3229" s="1">
        <v>9.298</v>
      </c>
      <c r="H3229" s="1">
        <v>0</v>
      </c>
      <c r="I3229" s="1">
        <v>149.22</v>
      </c>
      <c r="J3229" s="1">
        <v>1.502</v>
      </c>
      <c r="K3229" s="1">
        <v>8.2199999999999999E-3</v>
      </c>
      <c r="L3229" s="1">
        <v>9.2599999999999991E-3</v>
      </c>
      <c r="M3229" s="1">
        <v>1.5221</v>
      </c>
      <c r="N3229" s="1">
        <v>6.5000000000000002E-2</v>
      </c>
      <c r="O3229" s="1">
        <v>4.3062999999999999E-4</v>
      </c>
      <c r="P3229" s="1">
        <v>1.3286E-4</v>
      </c>
      <c r="Q3229" s="1">
        <v>6.2628E-4</v>
      </c>
      <c r="R3229" s="1">
        <v>0</v>
      </c>
      <c r="S3229" s="1">
        <v>4.6585027143037694</v>
      </c>
      <c r="T3229" s="1">
        <v>0.97555676780019096</v>
      </c>
    </row>
    <row r="3230" spans="6:20">
      <c r="F3230" s="1">
        <v>538.13699999999994</v>
      </c>
      <c r="G3230" s="1">
        <v>9.2609999999999992</v>
      </c>
      <c r="H3230" s="1">
        <v>0</v>
      </c>
      <c r="I3230" s="1">
        <v>149.22</v>
      </c>
      <c r="J3230" s="1">
        <v>1.502</v>
      </c>
      <c r="K3230" s="1">
        <v>8.2299999999999995E-3</v>
      </c>
      <c r="L3230" s="1">
        <v>9.2399999999999999E-3</v>
      </c>
      <c r="M3230" s="1">
        <v>1.5221</v>
      </c>
      <c r="N3230" s="1">
        <v>6.5000000000000002E-2</v>
      </c>
      <c r="O3230" s="1">
        <v>4.2893E-4</v>
      </c>
      <c r="P3230" s="1">
        <v>1.3234E-4</v>
      </c>
      <c r="Q3230" s="1">
        <v>6.2379000000000004E-4</v>
      </c>
      <c r="R3230" s="1">
        <v>0</v>
      </c>
      <c r="S3230" s="1">
        <v>4.6585027143037694</v>
      </c>
      <c r="T3230" s="1">
        <v>0.97555676780019096</v>
      </c>
    </row>
    <row r="3231" spans="6:20">
      <c r="F3231" s="1">
        <v>538.30399999999997</v>
      </c>
      <c r="G3231" s="1">
        <v>9.3710000000000004</v>
      </c>
      <c r="H3231" s="1">
        <v>0</v>
      </c>
      <c r="I3231" s="1">
        <v>149.22999999999999</v>
      </c>
      <c r="J3231" s="1">
        <v>1.502</v>
      </c>
      <c r="K3231" s="1">
        <v>8.1799999999999998E-3</v>
      </c>
      <c r="L3231" s="1">
        <v>9.1800000000000007E-3</v>
      </c>
      <c r="M3231" s="1">
        <v>1.52207</v>
      </c>
      <c r="N3231" s="1">
        <v>6.6000000000000003E-2</v>
      </c>
      <c r="O3231" s="1">
        <v>4.3397999999999999E-4</v>
      </c>
      <c r="P3231" s="1">
        <v>1.3389000000000001E-4</v>
      </c>
      <c r="Q3231" s="1">
        <v>6.3121E-4</v>
      </c>
      <c r="R3231" s="1">
        <v>0</v>
      </c>
      <c r="S3231" s="1">
        <v>4.6655164190829046</v>
      </c>
      <c r="T3231" s="1">
        <v>0.97537650797570874</v>
      </c>
    </row>
    <row r="3232" spans="6:20">
      <c r="F3232" s="1">
        <v>538.471</v>
      </c>
      <c r="G3232" s="1">
        <v>9.4429999999999996</v>
      </c>
      <c r="H3232" s="1">
        <v>0</v>
      </c>
      <c r="I3232" s="1">
        <v>149.22</v>
      </c>
      <c r="J3232" s="1">
        <v>1.502</v>
      </c>
      <c r="K3232" s="1">
        <v>8.1600000000000006E-3</v>
      </c>
      <c r="L3232" s="1">
        <v>9.2700000000000005E-3</v>
      </c>
      <c r="M3232" s="1">
        <v>1.52217</v>
      </c>
      <c r="N3232" s="1">
        <v>6.6000000000000003E-2</v>
      </c>
      <c r="O3232" s="1">
        <v>4.3739000000000001E-4</v>
      </c>
      <c r="P3232" s="1">
        <v>1.3494000000000001E-4</v>
      </c>
      <c r="Q3232" s="1">
        <v>6.3617000000000003E-4</v>
      </c>
      <c r="R3232" s="1">
        <v>0</v>
      </c>
      <c r="S3232" s="1">
        <v>4.6585027143037694</v>
      </c>
      <c r="T3232" s="1">
        <v>0.97597737405731666</v>
      </c>
    </row>
    <row r="3233" spans="6:20">
      <c r="F3233" s="1">
        <v>538.63699999999994</v>
      </c>
      <c r="G3233" s="1">
        <v>9.3490000000000002</v>
      </c>
      <c r="H3233" s="1">
        <v>0</v>
      </c>
      <c r="I3233" s="1">
        <v>149.22999999999999</v>
      </c>
      <c r="J3233" s="1">
        <v>1.502</v>
      </c>
      <c r="K3233" s="1">
        <v>8.1899999999999994E-3</v>
      </c>
      <c r="L3233" s="1">
        <v>9.2899999999999996E-3</v>
      </c>
      <c r="M3233" s="1">
        <v>1.52214</v>
      </c>
      <c r="N3233" s="1">
        <v>6.6000000000000003E-2</v>
      </c>
      <c r="O3233" s="1">
        <v>4.3300000000000001E-4</v>
      </c>
      <c r="P3233" s="1">
        <v>1.3359E-4</v>
      </c>
      <c r="Q3233" s="1">
        <v>6.2974999999999999E-4</v>
      </c>
      <c r="R3233" s="1">
        <v>0</v>
      </c>
      <c r="S3233" s="1">
        <v>4.6655164190829046</v>
      </c>
      <c r="T3233" s="1">
        <v>0.97579711423283444</v>
      </c>
    </row>
    <row r="3234" spans="6:20">
      <c r="F3234" s="1">
        <v>538.80399999999997</v>
      </c>
      <c r="G3234" s="1">
        <v>9.4239999999999995</v>
      </c>
      <c r="H3234" s="1">
        <v>0</v>
      </c>
      <c r="I3234" s="1">
        <v>149.21</v>
      </c>
      <c r="J3234" s="1">
        <v>1.502</v>
      </c>
      <c r="K3234" s="1">
        <v>8.2000000000000007E-3</v>
      </c>
      <c r="L3234" s="1">
        <v>9.2200000000000008E-3</v>
      </c>
      <c r="M3234" s="1">
        <v>1.52216</v>
      </c>
      <c r="N3234" s="1">
        <v>6.6000000000000003E-2</v>
      </c>
      <c r="O3234" s="1">
        <v>4.3650999999999998E-4</v>
      </c>
      <c r="P3234" s="1">
        <v>1.3467000000000001E-4</v>
      </c>
      <c r="Q3234" s="1">
        <v>6.3484999999999995E-4</v>
      </c>
      <c r="R3234" s="1">
        <v>0</v>
      </c>
      <c r="S3234" s="1">
        <v>4.6514890095246342</v>
      </c>
      <c r="T3234" s="1">
        <v>0.9759172874491554</v>
      </c>
    </row>
    <row r="3235" spans="6:20">
      <c r="F3235" s="1">
        <v>538.971</v>
      </c>
      <c r="G3235" s="1">
        <v>9.27</v>
      </c>
      <c r="H3235" s="1">
        <v>0</v>
      </c>
      <c r="I3235" s="1">
        <v>149.22</v>
      </c>
      <c r="J3235" s="1">
        <v>1.502</v>
      </c>
      <c r="K3235" s="1">
        <v>8.2299999999999995E-3</v>
      </c>
      <c r="L3235" s="1">
        <v>9.2899999999999996E-3</v>
      </c>
      <c r="M3235" s="1">
        <v>1.52207</v>
      </c>
      <c r="N3235" s="1">
        <v>6.5000000000000002E-2</v>
      </c>
      <c r="O3235" s="1">
        <v>4.2936999999999999E-4</v>
      </c>
      <c r="P3235" s="1">
        <v>1.3247000000000001E-4</v>
      </c>
      <c r="Q3235" s="1">
        <v>6.2443000000000004E-4</v>
      </c>
      <c r="R3235" s="1">
        <v>0</v>
      </c>
      <c r="S3235" s="1">
        <v>4.6585027143037694</v>
      </c>
      <c r="T3235" s="1">
        <v>0.97537650797570874</v>
      </c>
    </row>
    <row r="3236" spans="6:20">
      <c r="F3236" s="1">
        <v>539.13699999999994</v>
      </c>
      <c r="G3236" s="1">
        <v>9.3650000000000002</v>
      </c>
      <c r="H3236" s="1">
        <v>0</v>
      </c>
      <c r="I3236" s="1">
        <v>149.22</v>
      </c>
      <c r="J3236" s="1">
        <v>1.502</v>
      </c>
      <c r="K3236" s="1">
        <v>8.1899999999999994E-3</v>
      </c>
      <c r="L3236" s="1">
        <v>9.2700000000000005E-3</v>
      </c>
      <c r="M3236" s="1">
        <v>1.52207</v>
      </c>
      <c r="N3236" s="1">
        <v>6.6000000000000003E-2</v>
      </c>
      <c r="O3236" s="1">
        <v>4.3381000000000002E-4</v>
      </c>
      <c r="P3236" s="1">
        <v>1.3384000000000001E-4</v>
      </c>
      <c r="Q3236" s="1">
        <v>6.3093999999999997E-4</v>
      </c>
      <c r="R3236" s="1">
        <v>0</v>
      </c>
      <c r="S3236" s="1">
        <v>4.6585027143037694</v>
      </c>
      <c r="T3236" s="1">
        <v>0.97537650797570874</v>
      </c>
    </row>
    <row r="3237" spans="6:20">
      <c r="F3237" s="1">
        <v>539.30399999999997</v>
      </c>
      <c r="G3237" s="1">
        <v>9.2710000000000008</v>
      </c>
      <c r="H3237" s="1">
        <v>0</v>
      </c>
      <c r="I3237" s="1">
        <v>149.19999999999999</v>
      </c>
      <c r="J3237" s="1">
        <v>1.502</v>
      </c>
      <c r="K3237" s="1">
        <v>8.2299999999999995E-3</v>
      </c>
      <c r="L3237" s="1">
        <v>9.2200000000000008E-3</v>
      </c>
      <c r="M3237" s="1">
        <v>1.5221</v>
      </c>
      <c r="N3237" s="1">
        <v>6.5000000000000002E-2</v>
      </c>
      <c r="O3237" s="1">
        <v>4.2954000000000001E-4</v>
      </c>
      <c r="P3237" s="1">
        <v>1.3253000000000001E-4</v>
      </c>
      <c r="Q3237" s="1">
        <v>6.2467999999999996E-4</v>
      </c>
      <c r="R3237" s="1">
        <v>0</v>
      </c>
      <c r="S3237" s="1">
        <v>4.6444753047454768</v>
      </c>
      <c r="T3237" s="1">
        <v>0.97555676780019096</v>
      </c>
    </row>
    <row r="3238" spans="6:20">
      <c r="F3238" s="1">
        <v>539.471</v>
      </c>
      <c r="G3238" s="1">
        <v>9.3469999999999995</v>
      </c>
      <c r="H3238" s="1">
        <v>0</v>
      </c>
      <c r="I3238" s="1">
        <v>149.19</v>
      </c>
      <c r="J3238" s="1">
        <v>1.502</v>
      </c>
      <c r="K3238" s="1">
        <v>8.1899999999999994E-3</v>
      </c>
      <c r="L3238" s="1">
        <v>9.2999999999999992E-3</v>
      </c>
      <c r="M3238" s="1">
        <v>1.5221199999999999</v>
      </c>
      <c r="N3238" s="1">
        <v>6.6000000000000003E-2</v>
      </c>
      <c r="O3238" s="1">
        <v>4.3313999999999999E-4</v>
      </c>
      <c r="P3238" s="1">
        <v>1.3363000000000001E-4</v>
      </c>
      <c r="Q3238" s="1">
        <v>6.2993999999999995E-4</v>
      </c>
      <c r="R3238" s="1">
        <v>0</v>
      </c>
      <c r="S3238" s="1">
        <v>4.6374615999663416</v>
      </c>
      <c r="T3238" s="1">
        <v>0.97567694101651203</v>
      </c>
    </row>
    <row r="3239" spans="6:20">
      <c r="F3239" s="1">
        <v>539.63800000000003</v>
      </c>
      <c r="G3239" s="1">
        <v>9.24</v>
      </c>
      <c r="H3239" s="1">
        <v>0</v>
      </c>
      <c r="I3239" s="1">
        <v>149.16</v>
      </c>
      <c r="J3239" s="1">
        <v>1.502</v>
      </c>
      <c r="K3239" s="1">
        <v>8.2199999999999999E-3</v>
      </c>
      <c r="L3239" s="1">
        <v>9.1400000000000006E-3</v>
      </c>
      <c r="M3239" s="1">
        <v>1.5222500000000001</v>
      </c>
      <c r="N3239" s="1">
        <v>6.5000000000000002E-2</v>
      </c>
      <c r="O3239" s="1">
        <v>4.2823999999999998E-4</v>
      </c>
      <c r="P3239" s="1">
        <v>1.3213E-4</v>
      </c>
      <c r="Q3239" s="1">
        <v>6.2281000000000001E-4</v>
      </c>
      <c r="R3239" s="1">
        <v>0</v>
      </c>
      <c r="S3239" s="1">
        <v>4.6164204856289359</v>
      </c>
      <c r="T3239" s="1">
        <v>0.9764580669226034</v>
      </c>
    </row>
    <row r="3240" spans="6:20">
      <c r="F3240" s="1">
        <v>539.80399999999997</v>
      </c>
      <c r="G3240" s="1">
        <v>9.3119999999999994</v>
      </c>
      <c r="H3240" s="1">
        <v>0</v>
      </c>
      <c r="I3240" s="1">
        <v>149.21</v>
      </c>
      <c r="J3240" s="1">
        <v>1.502</v>
      </c>
      <c r="K3240" s="1">
        <v>8.2000000000000007E-3</v>
      </c>
      <c r="L3240" s="1">
        <v>9.2599999999999991E-3</v>
      </c>
      <c r="M3240" s="1">
        <v>1.522</v>
      </c>
      <c r="N3240" s="1">
        <v>6.5000000000000002E-2</v>
      </c>
      <c r="O3240" s="1">
        <v>4.3144E-4</v>
      </c>
      <c r="P3240" s="1">
        <v>1.3311E-4</v>
      </c>
      <c r="Q3240" s="1">
        <v>6.2748000000000003E-4</v>
      </c>
      <c r="R3240" s="1">
        <v>0</v>
      </c>
      <c r="S3240" s="1">
        <v>4.6514890095246342</v>
      </c>
      <c r="T3240" s="1">
        <v>0.97495590171858315</v>
      </c>
    </row>
    <row r="3241" spans="6:20">
      <c r="F3241" s="1">
        <v>539.971</v>
      </c>
      <c r="G3241" s="1">
        <v>9.2460000000000004</v>
      </c>
      <c r="H3241" s="1">
        <v>0</v>
      </c>
      <c r="I3241" s="1">
        <v>149.19999999999999</v>
      </c>
      <c r="J3241" s="1">
        <v>1.502</v>
      </c>
      <c r="K3241" s="1">
        <v>8.2299999999999995E-3</v>
      </c>
      <c r="L3241" s="1">
        <v>9.2899999999999996E-3</v>
      </c>
      <c r="M3241" s="1">
        <v>1.5220800000000001</v>
      </c>
      <c r="N3241" s="1">
        <v>6.5000000000000002E-2</v>
      </c>
      <c r="O3241" s="1">
        <v>4.2841E-4</v>
      </c>
      <c r="P3241" s="1">
        <v>1.3218E-4</v>
      </c>
      <c r="Q3241" s="1">
        <v>6.2303E-4</v>
      </c>
      <c r="R3241" s="1">
        <v>0</v>
      </c>
      <c r="S3241" s="1">
        <v>4.6444753047454768</v>
      </c>
      <c r="T3241" s="1">
        <v>0.97543659458387</v>
      </c>
    </row>
    <row r="3242" spans="6:20">
      <c r="F3242" s="1">
        <v>540.13699999999994</v>
      </c>
      <c r="G3242" s="1">
        <v>9.3049999999999997</v>
      </c>
      <c r="H3242" s="1">
        <v>0</v>
      </c>
      <c r="I3242" s="1">
        <v>149.22</v>
      </c>
      <c r="J3242" s="1">
        <v>1.5009999999999999</v>
      </c>
      <c r="K3242" s="1">
        <v>8.1899999999999994E-3</v>
      </c>
      <c r="L3242" s="1">
        <v>9.3399999999999993E-3</v>
      </c>
      <c r="M3242" s="1">
        <v>1.52193</v>
      </c>
      <c r="N3242" s="1">
        <v>6.5000000000000002E-2</v>
      </c>
      <c r="O3242" s="1">
        <v>4.3110000000000002E-4</v>
      </c>
      <c r="P3242" s="1">
        <v>1.3300000000000001E-4</v>
      </c>
      <c r="Q3242" s="1">
        <v>6.2697000000000002E-4</v>
      </c>
      <c r="R3242" s="1">
        <v>0</v>
      </c>
      <c r="S3242" s="1">
        <v>4.6585027143037694</v>
      </c>
      <c r="T3242" s="1">
        <v>0.97453529546145756</v>
      </c>
    </row>
    <row r="3243" spans="6:20">
      <c r="F3243" s="1">
        <v>540.30399999999997</v>
      </c>
      <c r="G3243" s="1">
        <v>9.2669999999999995</v>
      </c>
      <c r="H3243" s="1">
        <v>0</v>
      </c>
      <c r="I3243" s="1">
        <v>149.21</v>
      </c>
      <c r="J3243" s="1">
        <v>1.502</v>
      </c>
      <c r="K3243" s="1">
        <v>8.1899999999999994E-3</v>
      </c>
      <c r="L3243" s="1">
        <v>9.2800000000000001E-3</v>
      </c>
      <c r="M3243" s="1">
        <v>1.5220899999999999</v>
      </c>
      <c r="N3243" s="1">
        <v>6.5000000000000002E-2</v>
      </c>
      <c r="O3243" s="1">
        <v>4.2934000000000001E-4</v>
      </c>
      <c r="P3243" s="1">
        <v>1.3245999999999999E-4</v>
      </c>
      <c r="Q3243" s="1">
        <v>6.2443000000000004E-4</v>
      </c>
      <c r="R3243" s="1">
        <v>0</v>
      </c>
      <c r="S3243" s="1">
        <v>4.6514890095246342</v>
      </c>
      <c r="T3243" s="1">
        <v>0.97549668119202981</v>
      </c>
    </row>
    <row r="3244" spans="6:20">
      <c r="F3244" s="1">
        <v>540.471</v>
      </c>
      <c r="G3244" s="1">
        <v>9.2650000000000006</v>
      </c>
      <c r="H3244" s="1">
        <v>0</v>
      </c>
      <c r="I3244" s="1">
        <v>149.19999999999999</v>
      </c>
      <c r="J3244" s="1">
        <v>1.502</v>
      </c>
      <c r="K3244" s="1">
        <v>8.2100000000000003E-3</v>
      </c>
      <c r="L3244" s="1">
        <v>9.2700000000000005E-3</v>
      </c>
      <c r="M3244" s="1">
        <v>1.5221</v>
      </c>
      <c r="N3244" s="1">
        <v>6.5000000000000002E-2</v>
      </c>
      <c r="O3244" s="1">
        <v>4.2925999999999999E-4</v>
      </c>
      <c r="P3244" s="1">
        <v>1.3244E-4</v>
      </c>
      <c r="Q3244" s="1">
        <v>6.2427999999999995E-4</v>
      </c>
      <c r="R3244" s="1">
        <v>0</v>
      </c>
      <c r="S3244" s="1">
        <v>4.6444753047454768</v>
      </c>
      <c r="T3244" s="1">
        <v>0.97555676780019096</v>
      </c>
    </row>
    <row r="3245" spans="6:20">
      <c r="F3245" s="1">
        <v>540.63800000000003</v>
      </c>
      <c r="G3245" s="1">
        <v>9.2050000000000001</v>
      </c>
      <c r="H3245" s="1">
        <v>0</v>
      </c>
      <c r="I3245" s="1">
        <v>149.21</v>
      </c>
      <c r="J3245" s="1">
        <v>1.502</v>
      </c>
      <c r="K3245" s="1">
        <v>8.2100000000000003E-3</v>
      </c>
      <c r="L3245" s="1">
        <v>9.2499999999999995E-3</v>
      </c>
      <c r="M3245" s="1">
        <v>1.5221199999999999</v>
      </c>
      <c r="N3245" s="1">
        <v>6.5000000000000002E-2</v>
      </c>
      <c r="O3245" s="1">
        <v>4.2640000000000001E-4</v>
      </c>
      <c r="P3245" s="1">
        <v>1.3155E-4</v>
      </c>
      <c r="Q3245" s="1">
        <v>6.2012999999999999E-4</v>
      </c>
      <c r="R3245" s="1">
        <v>0</v>
      </c>
      <c r="S3245" s="1">
        <v>4.6514890095246342</v>
      </c>
      <c r="T3245" s="1">
        <v>0.97567694101651203</v>
      </c>
    </row>
    <row r="3246" spans="6:20">
      <c r="F3246" s="1">
        <v>540.80399999999997</v>
      </c>
      <c r="G3246" s="1">
        <v>9.24</v>
      </c>
      <c r="H3246" s="1">
        <v>0</v>
      </c>
      <c r="I3246" s="1">
        <v>149.21</v>
      </c>
      <c r="J3246" s="1">
        <v>1.502</v>
      </c>
      <c r="K3246" s="1">
        <v>8.2299999999999995E-3</v>
      </c>
      <c r="L3246" s="1">
        <v>9.2700000000000005E-3</v>
      </c>
      <c r="M3246" s="1">
        <v>1.5221199999999999</v>
      </c>
      <c r="N3246" s="1">
        <v>6.5000000000000002E-2</v>
      </c>
      <c r="O3246" s="1">
        <v>4.2802999999999998E-4</v>
      </c>
      <c r="P3246" s="1">
        <v>1.3206000000000001E-4</v>
      </c>
      <c r="Q3246" s="1">
        <v>6.2248999999999996E-4</v>
      </c>
      <c r="R3246" s="1">
        <v>0</v>
      </c>
      <c r="S3246" s="1">
        <v>4.6514890095246342</v>
      </c>
      <c r="T3246" s="1">
        <v>0.97567694101651203</v>
      </c>
    </row>
    <row r="3247" spans="6:20">
      <c r="F3247" s="1">
        <v>540.971</v>
      </c>
      <c r="G3247" s="1">
        <v>9.2840000000000007</v>
      </c>
      <c r="H3247" s="1">
        <v>0</v>
      </c>
      <c r="I3247" s="1">
        <v>149.21</v>
      </c>
      <c r="J3247" s="1">
        <v>1.502</v>
      </c>
      <c r="K3247" s="1">
        <v>8.1899999999999994E-3</v>
      </c>
      <c r="L3247" s="1">
        <v>9.2499999999999995E-3</v>
      </c>
      <c r="M3247" s="1">
        <v>1.5221199999999999</v>
      </c>
      <c r="N3247" s="1">
        <v>6.5000000000000002E-2</v>
      </c>
      <c r="O3247" s="1">
        <v>4.3009999999999999E-4</v>
      </c>
      <c r="P3247" s="1">
        <v>1.3269000000000001E-4</v>
      </c>
      <c r="Q3247" s="1">
        <v>6.2553999999999995E-4</v>
      </c>
      <c r="R3247" s="1">
        <v>0</v>
      </c>
      <c r="S3247" s="1">
        <v>4.6514890095246342</v>
      </c>
      <c r="T3247" s="1">
        <v>0.97567694101651203</v>
      </c>
    </row>
    <row r="3248" spans="6:20">
      <c r="F3248" s="1">
        <v>541.13800000000003</v>
      </c>
      <c r="G3248" s="1">
        <v>9.2270000000000003</v>
      </c>
      <c r="H3248" s="1">
        <v>0</v>
      </c>
      <c r="I3248" s="1">
        <v>149.21</v>
      </c>
      <c r="J3248" s="1">
        <v>1.502</v>
      </c>
      <c r="K3248" s="1">
        <v>8.2199999999999999E-3</v>
      </c>
      <c r="L3248" s="1">
        <v>9.2399999999999999E-3</v>
      </c>
      <c r="M3248" s="1">
        <v>1.5220899999999999</v>
      </c>
      <c r="N3248" s="1">
        <v>6.5000000000000002E-2</v>
      </c>
      <c r="O3248" s="1">
        <v>4.2742000000000002E-4</v>
      </c>
      <c r="P3248" s="1">
        <v>1.3187E-4</v>
      </c>
      <c r="Q3248" s="1">
        <v>6.2160999999999998E-4</v>
      </c>
      <c r="R3248" s="1">
        <v>0</v>
      </c>
      <c r="S3248" s="1">
        <v>4.6514890095246342</v>
      </c>
      <c r="T3248" s="1">
        <v>0.97549668119202981</v>
      </c>
    </row>
    <row r="3249" spans="6:20">
      <c r="F3249" s="1">
        <v>541.30499999999995</v>
      </c>
      <c r="G3249" s="1">
        <v>9.2629999999999999</v>
      </c>
      <c r="H3249" s="1">
        <v>0</v>
      </c>
      <c r="I3249" s="1">
        <v>149.22</v>
      </c>
      <c r="J3249" s="1">
        <v>1.502</v>
      </c>
      <c r="K3249" s="1">
        <v>8.2100000000000003E-3</v>
      </c>
      <c r="L3249" s="1">
        <v>9.2700000000000005E-3</v>
      </c>
      <c r="M3249" s="1">
        <v>1.5220899999999999</v>
      </c>
      <c r="N3249" s="1">
        <v>6.5000000000000002E-2</v>
      </c>
      <c r="O3249" s="1">
        <v>4.2904999999999999E-4</v>
      </c>
      <c r="P3249" s="1">
        <v>1.3237000000000001E-4</v>
      </c>
      <c r="Q3249" s="1">
        <v>6.2398E-4</v>
      </c>
      <c r="R3249" s="1">
        <v>0</v>
      </c>
      <c r="S3249" s="1">
        <v>4.6585027143037694</v>
      </c>
      <c r="T3249" s="1">
        <v>0.97549668119202981</v>
      </c>
    </row>
    <row r="3250" spans="6:20">
      <c r="F3250" s="1">
        <v>541.47199999999998</v>
      </c>
      <c r="G3250" s="1">
        <v>9.2249999999999996</v>
      </c>
      <c r="H3250" s="1">
        <v>0</v>
      </c>
      <c r="I3250" s="1">
        <v>149.22999999999999</v>
      </c>
      <c r="J3250" s="1">
        <v>1.5009999999999999</v>
      </c>
      <c r="K3250" s="1">
        <v>8.2299999999999995E-3</v>
      </c>
      <c r="L3250" s="1">
        <v>9.3200000000000002E-3</v>
      </c>
      <c r="M3250" s="1">
        <v>1.5220100000000001</v>
      </c>
      <c r="N3250" s="1">
        <v>6.5000000000000002E-2</v>
      </c>
      <c r="O3250" s="1">
        <v>4.2726E-4</v>
      </c>
      <c r="P3250" s="1">
        <v>1.3181999999999999E-4</v>
      </c>
      <c r="Q3250" s="1">
        <v>6.2135999999999995E-4</v>
      </c>
      <c r="R3250" s="1">
        <v>0</v>
      </c>
      <c r="S3250" s="1">
        <v>4.6655164190829046</v>
      </c>
      <c r="T3250" s="1">
        <v>0.9750159883267443</v>
      </c>
    </row>
    <row r="3251" spans="6:20">
      <c r="F3251" s="1">
        <v>541.63800000000003</v>
      </c>
      <c r="G3251" s="1">
        <v>9.2899999999999991</v>
      </c>
      <c r="H3251" s="1">
        <v>0</v>
      </c>
      <c r="I3251" s="1">
        <v>149.21</v>
      </c>
      <c r="J3251" s="1">
        <v>1.502</v>
      </c>
      <c r="K3251" s="1">
        <v>8.2100000000000003E-3</v>
      </c>
      <c r="L3251" s="1">
        <v>9.3299999999999998E-3</v>
      </c>
      <c r="M3251" s="1">
        <v>1.5221800000000001</v>
      </c>
      <c r="N3251" s="1">
        <v>6.5000000000000002E-2</v>
      </c>
      <c r="O3251" s="1">
        <v>4.3035000000000003E-4</v>
      </c>
      <c r="P3251" s="1">
        <v>1.3276999999999999E-4</v>
      </c>
      <c r="Q3251" s="1">
        <v>6.2584999999999995E-4</v>
      </c>
      <c r="R3251" s="1">
        <v>0</v>
      </c>
      <c r="S3251" s="1">
        <v>4.6514890095246342</v>
      </c>
      <c r="T3251" s="1">
        <v>0.97603746066547781</v>
      </c>
    </row>
    <row r="3252" spans="6:20">
      <c r="F3252" s="1">
        <v>541.80499999999995</v>
      </c>
      <c r="G3252" s="1">
        <v>9.2129999999999992</v>
      </c>
      <c r="H3252" s="1">
        <v>0</v>
      </c>
      <c r="I3252" s="1">
        <v>149.22999999999999</v>
      </c>
      <c r="J3252" s="1">
        <v>1.5009999999999999</v>
      </c>
      <c r="K3252" s="1">
        <v>8.2500000000000004E-3</v>
      </c>
      <c r="L3252" s="1">
        <v>9.2999999999999992E-3</v>
      </c>
      <c r="M3252" s="1">
        <v>1.5220499999999999</v>
      </c>
      <c r="N3252" s="1">
        <v>6.5000000000000002E-2</v>
      </c>
      <c r="O3252" s="1">
        <v>4.2663E-4</v>
      </c>
      <c r="P3252" s="1">
        <v>1.3163000000000001E-4</v>
      </c>
      <c r="Q3252" s="1">
        <v>6.2043000000000005E-4</v>
      </c>
      <c r="R3252" s="1">
        <v>0</v>
      </c>
      <c r="S3252" s="1">
        <v>4.6655164190829046</v>
      </c>
      <c r="T3252" s="1">
        <v>0.97525633475938645</v>
      </c>
    </row>
    <row r="3253" spans="6:20">
      <c r="F3253" s="1">
        <v>541.97199999999998</v>
      </c>
      <c r="G3253" s="1">
        <v>9.2560000000000002</v>
      </c>
      <c r="H3253" s="1">
        <v>0</v>
      </c>
      <c r="I3253" s="1">
        <v>149.24</v>
      </c>
      <c r="J3253" s="1">
        <v>1.502</v>
      </c>
      <c r="K3253" s="1">
        <v>8.2199999999999999E-3</v>
      </c>
      <c r="L3253" s="1">
        <v>9.3100000000000006E-3</v>
      </c>
      <c r="M3253" s="1">
        <v>1.52203</v>
      </c>
      <c r="N3253" s="1">
        <v>6.5000000000000002E-2</v>
      </c>
      <c r="O3253" s="1">
        <v>4.2860000000000001E-4</v>
      </c>
      <c r="P3253" s="1">
        <v>1.3223E-4</v>
      </c>
      <c r="Q3253" s="1">
        <v>6.2332000000000002E-4</v>
      </c>
      <c r="R3253" s="1">
        <v>0</v>
      </c>
      <c r="S3253" s="1">
        <v>4.672530123862062</v>
      </c>
      <c r="T3253" s="1">
        <v>0.97513616154306537</v>
      </c>
    </row>
    <row r="3254" spans="6:20">
      <c r="F3254" s="1">
        <v>542.13800000000003</v>
      </c>
      <c r="G3254" s="1">
        <v>9.2210000000000001</v>
      </c>
      <c r="H3254" s="1">
        <v>0</v>
      </c>
      <c r="I3254" s="1">
        <v>149.24</v>
      </c>
      <c r="J3254" s="1">
        <v>1.5009999999999999</v>
      </c>
      <c r="K3254" s="1">
        <v>8.2400000000000008E-3</v>
      </c>
      <c r="L3254" s="1">
        <v>9.2399999999999999E-3</v>
      </c>
      <c r="M3254" s="1">
        <v>1.522</v>
      </c>
      <c r="N3254" s="1">
        <v>6.5000000000000002E-2</v>
      </c>
      <c r="O3254" s="1">
        <v>4.2697999999999998E-4</v>
      </c>
      <c r="P3254" s="1">
        <v>1.3174000000000001E-4</v>
      </c>
      <c r="Q3254" s="1">
        <v>6.2096999999999999E-4</v>
      </c>
      <c r="R3254" s="1">
        <v>0</v>
      </c>
      <c r="S3254" s="1">
        <v>4.672530123862062</v>
      </c>
      <c r="T3254" s="1">
        <v>0.97495590171858315</v>
      </c>
    </row>
    <row r="3255" spans="6:20">
      <c r="F3255" s="1">
        <v>542.30499999999995</v>
      </c>
      <c r="G3255" s="1">
        <v>9.2799999999999994</v>
      </c>
      <c r="H3255" s="1">
        <v>0</v>
      </c>
      <c r="I3255" s="1">
        <v>149.24</v>
      </c>
      <c r="J3255" s="1">
        <v>1.502</v>
      </c>
      <c r="K3255" s="1">
        <v>8.2100000000000003E-3</v>
      </c>
      <c r="L3255" s="1">
        <v>9.2599999999999991E-3</v>
      </c>
      <c r="M3255" s="1">
        <v>1.5220400000000001</v>
      </c>
      <c r="N3255" s="1">
        <v>6.5000000000000002E-2</v>
      </c>
      <c r="O3255" s="1">
        <v>4.2973000000000002E-4</v>
      </c>
      <c r="P3255" s="1">
        <v>1.3258000000000001E-4</v>
      </c>
      <c r="Q3255" s="1">
        <v>6.2498000000000002E-4</v>
      </c>
      <c r="R3255" s="1">
        <v>0</v>
      </c>
      <c r="S3255" s="1">
        <v>4.672530123862062</v>
      </c>
      <c r="T3255" s="1">
        <v>0.97519624815122652</v>
      </c>
    </row>
    <row r="3256" spans="6:20">
      <c r="F3256" s="1">
        <v>542.47199999999998</v>
      </c>
      <c r="G3256" s="1">
        <v>9.3640000000000008</v>
      </c>
      <c r="H3256" s="1">
        <v>0</v>
      </c>
      <c r="I3256" s="1">
        <v>149.22999999999999</v>
      </c>
      <c r="J3256" s="1">
        <v>1.502</v>
      </c>
      <c r="K3256" s="1">
        <v>8.1799999999999998E-3</v>
      </c>
      <c r="L3256" s="1">
        <v>9.3299999999999998E-3</v>
      </c>
      <c r="M3256" s="1">
        <v>1.5221800000000001</v>
      </c>
      <c r="N3256" s="1">
        <v>6.6000000000000003E-2</v>
      </c>
      <c r="O3256" s="1">
        <v>4.3367999999999998E-4</v>
      </c>
      <c r="P3256" s="1">
        <v>1.3379E-4</v>
      </c>
      <c r="Q3256" s="1">
        <v>6.3073000000000003E-4</v>
      </c>
      <c r="R3256" s="1">
        <v>0</v>
      </c>
      <c r="S3256" s="1">
        <v>4.6655164190829046</v>
      </c>
      <c r="T3256" s="1">
        <v>0.97603746066547781</v>
      </c>
    </row>
    <row r="3257" spans="6:20">
      <c r="F3257" s="1">
        <v>542.63900000000001</v>
      </c>
      <c r="G3257" s="1">
        <v>9.2989999999999995</v>
      </c>
      <c r="H3257" s="1">
        <v>0</v>
      </c>
      <c r="I3257" s="1">
        <v>149.22999999999999</v>
      </c>
      <c r="J3257" s="1">
        <v>1.502</v>
      </c>
      <c r="K3257" s="1">
        <v>8.2000000000000007E-3</v>
      </c>
      <c r="L3257" s="1">
        <v>9.2700000000000005E-3</v>
      </c>
      <c r="M3257" s="1">
        <v>1.52214</v>
      </c>
      <c r="N3257" s="1">
        <v>6.5000000000000002E-2</v>
      </c>
      <c r="O3257" s="1">
        <v>4.3061999999999999E-4</v>
      </c>
      <c r="P3257" s="1">
        <v>1.3285E-4</v>
      </c>
      <c r="Q3257" s="1">
        <v>6.2626999999999995E-4</v>
      </c>
      <c r="R3257" s="1">
        <v>0</v>
      </c>
      <c r="S3257" s="1">
        <v>4.6655164190829046</v>
      </c>
      <c r="T3257" s="1">
        <v>0.97579711423283444</v>
      </c>
    </row>
    <row r="3258" spans="6:20">
      <c r="F3258" s="1">
        <v>542.80499999999995</v>
      </c>
      <c r="G3258" s="1">
        <v>9.2690000000000001</v>
      </c>
      <c r="H3258" s="1">
        <v>0</v>
      </c>
      <c r="I3258" s="1">
        <v>149.22</v>
      </c>
      <c r="J3258" s="1">
        <v>1.502</v>
      </c>
      <c r="K3258" s="1">
        <v>8.2199999999999999E-3</v>
      </c>
      <c r="L3258" s="1">
        <v>9.2700000000000005E-3</v>
      </c>
      <c r="M3258" s="1">
        <v>1.52216</v>
      </c>
      <c r="N3258" s="1">
        <v>6.5000000000000002E-2</v>
      </c>
      <c r="O3258" s="1">
        <v>4.2928999999999998E-4</v>
      </c>
      <c r="P3258" s="1">
        <v>1.3244999999999999E-4</v>
      </c>
      <c r="Q3258" s="1">
        <v>6.2432999999999998E-4</v>
      </c>
      <c r="R3258" s="1">
        <v>0</v>
      </c>
      <c r="S3258" s="1">
        <v>4.6585027143037694</v>
      </c>
      <c r="T3258" s="1">
        <v>0.9759172874491554</v>
      </c>
    </row>
    <row r="3259" spans="6:20">
      <c r="F3259" s="1">
        <v>542.97199999999998</v>
      </c>
      <c r="G3259" s="1">
        <v>9.4039999999999999</v>
      </c>
      <c r="H3259" s="1">
        <v>0</v>
      </c>
      <c r="I3259" s="1">
        <v>149.22999999999999</v>
      </c>
      <c r="J3259" s="1">
        <v>1.502</v>
      </c>
      <c r="K3259" s="1">
        <v>8.2000000000000007E-3</v>
      </c>
      <c r="L3259" s="1">
        <v>9.3500000000000007E-3</v>
      </c>
      <c r="M3259" s="1">
        <v>1.52214</v>
      </c>
      <c r="N3259" s="1">
        <v>6.6000000000000003E-2</v>
      </c>
      <c r="O3259" s="1">
        <v>4.3545999999999998E-4</v>
      </c>
      <c r="P3259" s="1">
        <v>1.3435000000000001E-4</v>
      </c>
      <c r="Q3259" s="1">
        <v>6.3330000000000005E-4</v>
      </c>
      <c r="R3259" s="1">
        <v>0</v>
      </c>
      <c r="S3259" s="1">
        <v>4.6655164190829046</v>
      </c>
      <c r="T3259" s="1">
        <v>0.97579711423283444</v>
      </c>
    </row>
    <row r="3260" spans="6:20">
      <c r="F3260" s="1">
        <v>543.13900000000001</v>
      </c>
      <c r="G3260" s="1">
        <v>9.3179999999999996</v>
      </c>
      <c r="H3260" s="1">
        <v>0</v>
      </c>
      <c r="I3260" s="1">
        <v>149.21</v>
      </c>
      <c r="J3260" s="1">
        <v>1.502</v>
      </c>
      <c r="K3260" s="1">
        <v>8.1899999999999994E-3</v>
      </c>
      <c r="L3260" s="1">
        <v>9.2800000000000001E-3</v>
      </c>
      <c r="M3260" s="1">
        <v>1.5222199999999999</v>
      </c>
      <c r="N3260" s="1">
        <v>6.5000000000000002E-2</v>
      </c>
      <c r="O3260" s="1">
        <v>4.3162000000000002E-4</v>
      </c>
      <c r="P3260" s="1">
        <v>1.3316000000000001E-4</v>
      </c>
      <c r="Q3260" s="1">
        <v>6.2772999999999995E-4</v>
      </c>
      <c r="R3260" s="1">
        <v>0</v>
      </c>
      <c r="S3260" s="1">
        <v>4.6514890095246342</v>
      </c>
      <c r="T3260" s="1">
        <v>0.97627780709811984</v>
      </c>
    </row>
    <row r="3261" spans="6:20">
      <c r="F3261" s="1">
        <v>543.30600000000004</v>
      </c>
      <c r="G3261" s="1">
        <v>9.3409999999999993</v>
      </c>
      <c r="H3261" s="1">
        <v>0</v>
      </c>
      <c r="I3261" s="1">
        <v>149.24</v>
      </c>
      <c r="J3261" s="1">
        <v>1.502</v>
      </c>
      <c r="K3261" s="1">
        <v>8.1799999999999998E-3</v>
      </c>
      <c r="L3261" s="1">
        <v>9.3299999999999998E-3</v>
      </c>
      <c r="M3261" s="1">
        <v>1.5220800000000001</v>
      </c>
      <c r="N3261" s="1">
        <v>6.6000000000000003E-2</v>
      </c>
      <c r="O3261" s="1">
        <v>4.3258000000000001E-4</v>
      </c>
      <c r="P3261" s="1">
        <v>1.3346000000000001E-4</v>
      </c>
      <c r="Q3261" s="1">
        <v>6.2914000000000004E-4</v>
      </c>
      <c r="R3261" s="1">
        <v>0</v>
      </c>
      <c r="S3261" s="1">
        <v>4.672530123862062</v>
      </c>
      <c r="T3261" s="1">
        <v>0.97543659458387</v>
      </c>
    </row>
    <row r="3262" spans="6:20">
      <c r="F3262" s="1">
        <v>543.47199999999998</v>
      </c>
      <c r="G3262" s="1">
        <v>9.2919999999999998</v>
      </c>
      <c r="H3262" s="1">
        <v>0</v>
      </c>
      <c r="I3262" s="1">
        <v>149.24</v>
      </c>
      <c r="J3262" s="1">
        <v>1.502</v>
      </c>
      <c r="K3262" s="1">
        <v>8.1700000000000002E-3</v>
      </c>
      <c r="L3262" s="1">
        <v>9.3600000000000003E-3</v>
      </c>
      <c r="M3262" s="1">
        <v>1.5220499999999999</v>
      </c>
      <c r="N3262" s="1">
        <v>6.5000000000000002E-2</v>
      </c>
      <c r="O3262" s="1">
        <v>4.3031999999999999E-4</v>
      </c>
      <c r="P3262" s="1">
        <v>1.3275E-4</v>
      </c>
      <c r="Q3262" s="1">
        <v>6.2584999999999995E-4</v>
      </c>
      <c r="R3262" s="1">
        <v>0</v>
      </c>
      <c r="S3262" s="1">
        <v>4.672530123862062</v>
      </c>
      <c r="T3262" s="1">
        <v>0.97525633475938645</v>
      </c>
    </row>
    <row r="3263" spans="6:20">
      <c r="F3263" s="1">
        <v>543.63900000000001</v>
      </c>
      <c r="G3263" s="1">
        <v>9.2449999999999992</v>
      </c>
      <c r="H3263" s="1">
        <v>0</v>
      </c>
      <c r="I3263" s="1">
        <v>149.21</v>
      </c>
      <c r="J3263" s="1">
        <v>1.502</v>
      </c>
      <c r="K3263" s="1">
        <v>8.2199999999999999E-3</v>
      </c>
      <c r="L3263" s="1">
        <v>9.3100000000000006E-3</v>
      </c>
      <c r="M3263" s="1">
        <v>1.5222800000000001</v>
      </c>
      <c r="N3263" s="1">
        <v>6.5000000000000002E-2</v>
      </c>
      <c r="O3263" s="1">
        <v>4.2819000000000001E-4</v>
      </c>
      <c r="P3263" s="1">
        <v>1.3211000000000001E-4</v>
      </c>
      <c r="Q3263" s="1">
        <v>6.2270000000000001E-4</v>
      </c>
      <c r="R3263" s="1">
        <v>0</v>
      </c>
      <c r="S3263" s="1">
        <v>4.6514890095246342</v>
      </c>
      <c r="T3263" s="1">
        <v>0.97663832674708562</v>
      </c>
    </row>
    <row r="3264" spans="6:20">
      <c r="F3264" s="1">
        <v>543.80600000000004</v>
      </c>
      <c r="G3264" s="1">
        <v>9.2739999999999991</v>
      </c>
      <c r="H3264" s="1">
        <v>0</v>
      </c>
      <c r="I3264" s="1">
        <v>149.24</v>
      </c>
      <c r="J3264" s="1">
        <v>1.502</v>
      </c>
      <c r="K3264" s="1">
        <v>8.2000000000000007E-3</v>
      </c>
      <c r="L3264" s="1">
        <v>9.3799999999999994E-3</v>
      </c>
      <c r="M3264" s="1">
        <v>1.5220400000000001</v>
      </c>
      <c r="N3264" s="1">
        <v>6.5000000000000002E-2</v>
      </c>
      <c r="O3264" s="1">
        <v>4.2946E-4</v>
      </c>
      <c r="P3264" s="1">
        <v>1.3249E-4</v>
      </c>
      <c r="Q3264" s="1">
        <v>6.2458000000000001E-4</v>
      </c>
      <c r="R3264" s="1">
        <v>0</v>
      </c>
      <c r="S3264" s="1">
        <v>4.672530123862062</v>
      </c>
      <c r="T3264" s="1">
        <v>0.97519624815122652</v>
      </c>
    </row>
    <row r="3265" spans="6:20">
      <c r="F3265" s="1">
        <v>543.97199999999998</v>
      </c>
      <c r="G3265" s="1">
        <v>9.1910000000000007</v>
      </c>
      <c r="H3265" s="1">
        <v>0</v>
      </c>
      <c r="I3265" s="1">
        <v>149.22999999999999</v>
      </c>
      <c r="J3265" s="1">
        <v>1.5009999999999999</v>
      </c>
      <c r="K3265" s="1">
        <v>8.26E-3</v>
      </c>
      <c r="L3265" s="1">
        <v>9.3299999999999998E-3</v>
      </c>
      <c r="M3265" s="1">
        <v>1.5220899999999999</v>
      </c>
      <c r="N3265" s="1">
        <v>6.5000000000000002E-2</v>
      </c>
      <c r="O3265" s="1">
        <v>4.2561999999999998E-4</v>
      </c>
      <c r="P3265" s="1">
        <v>1.3132000000000001E-4</v>
      </c>
      <c r="Q3265" s="1">
        <v>6.1894000000000001E-4</v>
      </c>
      <c r="R3265" s="1">
        <v>0</v>
      </c>
      <c r="S3265" s="1">
        <v>4.6655164190829046</v>
      </c>
      <c r="T3265" s="1">
        <v>0.97549668119202981</v>
      </c>
    </row>
    <row r="3266" spans="6:20">
      <c r="F3266" s="1">
        <v>544.13900000000001</v>
      </c>
      <c r="G3266" s="1">
        <v>9.3529999999999998</v>
      </c>
      <c r="H3266" s="1">
        <v>0</v>
      </c>
      <c r="I3266" s="1">
        <v>149.21</v>
      </c>
      <c r="J3266" s="1">
        <v>1.502</v>
      </c>
      <c r="K3266" s="1">
        <v>8.2000000000000007E-3</v>
      </c>
      <c r="L3266" s="1">
        <v>9.2999999999999992E-3</v>
      </c>
      <c r="M3266" s="1">
        <v>1.5222</v>
      </c>
      <c r="N3266" s="1">
        <v>6.6000000000000003E-2</v>
      </c>
      <c r="O3266" s="1">
        <v>4.3324999999999999E-4</v>
      </c>
      <c r="P3266" s="1">
        <v>1.3367000000000001E-4</v>
      </c>
      <c r="Q3266" s="1">
        <v>6.3009000000000003E-4</v>
      </c>
      <c r="R3266" s="1">
        <v>0</v>
      </c>
      <c r="S3266" s="1">
        <v>4.6514890095246342</v>
      </c>
      <c r="T3266" s="1">
        <v>0.97615763388179888</v>
      </c>
    </row>
    <row r="3267" spans="6:20">
      <c r="F3267" s="1">
        <v>544.30499999999995</v>
      </c>
      <c r="G3267" s="1">
        <v>9.3369999999999997</v>
      </c>
      <c r="H3267" s="1">
        <v>0</v>
      </c>
      <c r="I3267" s="1">
        <v>149.22</v>
      </c>
      <c r="J3267" s="1">
        <v>1.502</v>
      </c>
      <c r="K3267" s="1">
        <v>8.1799999999999998E-3</v>
      </c>
      <c r="L3267" s="1">
        <v>9.2999999999999992E-3</v>
      </c>
      <c r="M3267" s="1">
        <v>1.52207</v>
      </c>
      <c r="N3267" s="1">
        <v>6.6000000000000003E-2</v>
      </c>
      <c r="O3267" s="1">
        <v>4.325E-4</v>
      </c>
      <c r="P3267" s="1">
        <v>1.3343E-4</v>
      </c>
      <c r="Q3267" s="1">
        <v>6.2901999999999999E-4</v>
      </c>
      <c r="R3267" s="1">
        <v>0</v>
      </c>
      <c r="S3267" s="1">
        <v>4.6585027143037694</v>
      </c>
      <c r="T3267" s="1">
        <v>0.97537650797570874</v>
      </c>
    </row>
    <row r="3268" spans="6:20">
      <c r="F3268" s="1">
        <v>544.47199999999998</v>
      </c>
      <c r="G3268" s="1">
        <v>9.3979999999999997</v>
      </c>
      <c r="H3268" s="1">
        <v>0</v>
      </c>
      <c r="I3268" s="1">
        <v>149.21</v>
      </c>
      <c r="J3268" s="1">
        <v>1.502</v>
      </c>
      <c r="K3268" s="1">
        <v>8.1700000000000002E-3</v>
      </c>
      <c r="L3268" s="1">
        <v>9.2700000000000005E-3</v>
      </c>
      <c r="M3268" s="1">
        <v>1.5221</v>
      </c>
      <c r="N3268" s="1">
        <v>6.6000000000000003E-2</v>
      </c>
      <c r="O3268" s="1">
        <v>4.3535999999999998E-4</v>
      </c>
      <c r="P3268" s="1">
        <v>1.3431000000000001E-4</v>
      </c>
      <c r="Q3268" s="1">
        <v>6.3321000000000004E-4</v>
      </c>
      <c r="R3268" s="1">
        <v>0</v>
      </c>
      <c r="S3268" s="1">
        <v>4.6514890095246342</v>
      </c>
      <c r="T3268" s="1">
        <v>0.97555676780019096</v>
      </c>
    </row>
    <row r="3269" spans="6:20">
      <c r="F3269" s="1">
        <v>544.63900000000001</v>
      </c>
      <c r="G3269" s="1">
        <v>9.2759999999999998</v>
      </c>
      <c r="H3269" s="1">
        <v>0</v>
      </c>
      <c r="I3269" s="1">
        <v>149.21</v>
      </c>
      <c r="J3269" s="1">
        <v>1.502</v>
      </c>
      <c r="K3269" s="1">
        <v>8.1899999999999994E-3</v>
      </c>
      <c r="L3269" s="1">
        <v>9.3600000000000003E-3</v>
      </c>
      <c r="M3269" s="1">
        <v>1.5221199999999999</v>
      </c>
      <c r="N3269" s="1">
        <v>6.5000000000000002E-2</v>
      </c>
      <c r="O3269" s="1">
        <v>4.2973000000000002E-4</v>
      </c>
      <c r="P3269" s="1">
        <v>1.3258000000000001E-4</v>
      </c>
      <c r="Q3269" s="1">
        <v>6.2496999999999997E-4</v>
      </c>
      <c r="R3269" s="1">
        <v>0</v>
      </c>
      <c r="S3269" s="1">
        <v>4.6514890095246342</v>
      </c>
      <c r="T3269" s="1">
        <v>0.97567694101651203</v>
      </c>
    </row>
    <row r="3270" spans="6:20">
      <c r="F3270" s="1">
        <v>544.80499999999995</v>
      </c>
      <c r="G3270" s="1">
        <v>9.1999999999999993</v>
      </c>
      <c r="H3270" s="1">
        <v>0</v>
      </c>
      <c r="I3270" s="1">
        <v>149.21</v>
      </c>
      <c r="J3270" s="1">
        <v>1.502</v>
      </c>
      <c r="K3270" s="1">
        <v>8.2199999999999999E-3</v>
      </c>
      <c r="L3270" s="1">
        <v>9.3799999999999994E-3</v>
      </c>
      <c r="M3270" s="1">
        <v>1.5221899999999999</v>
      </c>
      <c r="N3270" s="1">
        <v>6.5000000000000002E-2</v>
      </c>
      <c r="O3270" s="1">
        <v>4.2618000000000002E-4</v>
      </c>
      <c r="P3270" s="1">
        <v>1.3148000000000001E-4</v>
      </c>
      <c r="Q3270" s="1">
        <v>6.1978000000000001E-4</v>
      </c>
      <c r="R3270" s="1">
        <v>0</v>
      </c>
      <c r="S3270" s="1">
        <v>4.6514890095246342</v>
      </c>
      <c r="T3270" s="1">
        <v>0.97609754727363762</v>
      </c>
    </row>
    <row r="3271" spans="6:20">
      <c r="F3271" s="1">
        <v>544.97299999999996</v>
      </c>
      <c r="G3271" s="1">
        <v>9.2919999999999998</v>
      </c>
      <c r="H3271" s="1">
        <v>0</v>
      </c>
      <c r="I3271" s="1">
        <v>149.22</v>
      </c>
      <c r="J3271" s="1">
        <v>1.502</v>
      </c>
      <c r="K3271" s="1">
        <v>8.2000000000000007E-3</v>
      </c>
      <c r="L3271" s="1">
        <v>9.2599999999999991E-3</v>
      </c>
      <c r="M3271" s="1">
        <v>1.5220800000000001</v>
      </c>
      <c r="N3271" s="1">
        <v>6.5000000000000002E-2</v>
      </c>
      <c r="O3271" s="1">
        <v>4.3043999999999998E-4</v>
      </c>
      <c r="P3271" s="1">
        <v>1.328E-4</v>
      </c>
      <c r="Q3271" s="1">
        <v>6.2600999999999998E-4</v>
      </c>
      <c r="R3271" s="1">
        <v>0</v>
      </c>
      <c r="S3271" s="1">
        <v>4.6585027143037694</v>
      </c>
      <c r="T3271" s="1">
        <v>0.97543659458387</v>
      </c>
    </row>
    <row r="3272" spans="6:20">
      <c r="F3272" s="1">
        <v>545.13900000000001</v>
      </c>
      <c r="G3272" s="1">
        <v>9.2530000000000001</v>
      </c>
      <c r="H3272" s="1">
        <v>0</v>
      </c>
      <c r="I3272" s="1">
        <v>149.21</v>
      </c>
      <c r="J3272" s="1">
        <v>1.502</v>
      </c>
      <c r="K3272" s="1">
        <v>8.1799999999999998E-3</v>
      </c>
      <c r="L3272" s="1">
        <v>9.3500000000000007E-3</v>
      </c>
      <c r="M3272" s="1">
        <v>1.5221800000000001</v>
      </c>
      <c r="N3272" s="1">
        <v>6.5000000000000002E-2</v>
      </c>
      <c r="O3272" s="1">
        <v>4.2866999999999997E-4</v>
      </c>
      <c r="P3272" s="1">
        <v>1.3224999999999999E-4</v>
      </c>
      <c r="Q3272" s="1">
        <v>6.2343999999999995E-4</v>
      </c>
      <c r="R3272" s="1">
        <v>0</v>
      </c>
      <c r="S3272" s="1">
        <v>4.6514890095246342</v>
      </c>
      <c r="T3272" s="1">
        <v>0.97603746066547781</v>
      </c>
    </row>
    <row r="3273" spans="6:20">
      <c r="F3273" s="1">
        <v>545.30600000000004</v>
      </c>
      <c r="G3273" s="1">
        <v>9.3149999999999995</v>
      </c>
      <c r="H3273" s="1">
        <v>0</v>
      </c>
      <c r="I3273" s="1">
        <v>149.22999999999999</v>
      </c>
      <c r="J3273" s="1">
        <v>1.502</v>
      </c>
      <c r="K3273" s="1">
        <v>8.1899999999999994E-3</v>
      </c>
      <c r="L3273" s="1">
        <v>9.3799999999999994E-3</v>
      </c>
      <c r="M3273" s="1">
        <v>1.52207</v>
      </c>
      <c r="N3273" s="1">
        <v>6.5000000000000002E-2</v>
      </c>
      <c r="O3273" s="1">
        <v>4.3143000000000001E-4</v>
      </c>
      <c r="P3273" s="1">
        <v>1.3310000000000001E-4</v>
      </c>
      <c r="Q3273" s="1">
        <v>6.2744000000000005E-4</v>
      </c>
      <c r="R3273" s="1">
        <v>0</v>
      </c>
      <c r="S3273" s="1">
        <v>4.6655164190829046</v>
      </c>
      <c r="T3273" s="1">
        <v>0.97537650797570874</v>
      </c>
    </row>
    <row r="3274" spans="6:20">
      <c r="F3274" s="1">
        <v>545.47199999999998</v>
      </c>
      <c r="G3274" s="1">
        <v>9.23</v>
      </c>
      <c r="H3274" s="1">
        <v>0</v>
      </c>
      <c r="I3274" s="1">
        <v>149.19999999999999</v>
      </c>
      <c r="J3274" s="1">
        <v>1.502</v>
      </c>
      <c r="K3274" s="1">
        <v>8.2100000000000003E-3</v>
      </c>
      <c r="L3274" s="1">
        <v>9.2700000000000005E-3</v>
      </c>
      <c r="M3274" s="1">
        <v>1.5222199999999999</v>
      </c>
      <c r="N3274" s="1">
        <v>6.5000000000000002E-2</v>
      </c>
      <c r="O3274" s="1">
        <v>4.2758E-4</v>
      </c>
      <c r="P3274" s="1">
        <v>1.3192E-4</v>
      </c>
      <c r="Q3274" s="1">
        <v>6.2184999999999996E-4</v>
      </c>
      <c r="R3274" s="1">
        <v>0</v>
      </c>
      <c r="S3274" s="1">
        <v>4.6444753047454768</v>
      </c>
      <c r="T3274" s="1">
        <v>0.97627780709811984</v>
      </c>
    </row>
    <row r="3275" spans="6:20">
      <c r="F3275" s="1">
        <v>545.63900000000001</v>
      </c>
      <c r="G3275" s="1">
        <v>9.1780000000000008</v>
      </c>
      <c r="H3275" s="1">
        <v>0</v>
      </c>
      <c r="I3275" s="1">
        <v>149.21</v>
      </c>
      <c r="J3275" s="1">
        <v>1.502</v>
      </c>
      <c r="K3275" s="1">
        <v>8.2400000000000008E-3</v>
      </c>
      <c r="L3275" s="1">
        <v>9.2999999999999992E-3</v>
      </c>
      <c r="M3275" s="1">
        <v>1.5222100000000001</v>
      </c>
      <c r="N3275" s="1">
        <v>6.4000000000000001E-2</v>
      </c>
      <c r="O3275" s="1">
        <v>4.2507999999999999E-4</v>
      </c>
      <c r="P3275" s="1">
        <v>1.3114999999999999E-4</v>
      </c>
      <c r="Q3275" s="1">
        <v>6.1817000000000003E-4</v>
      </c>
      <c r="R3275" s="1">
        <v>0</v>
      </c>
      <c r="S3275" s="1">
        <v>4.6514890095246342</v>
      </c>
      <c r="T3275" s="1">
        <v>0.97621772048996003</v>
      </c>
    </row>
    <row r="3276" spans="6:20">
      <c r="F3276" s="1">
        <v>545.80600000000004</v>
      </c>
      <c r="G3276" s="1">
        <v>9.2279999999999998</v>
      </c>
      <c r="H3276" s="1">
        <v>0</v>
      </c>
      <c r="I3276" s="1">
        <v>149.24</v>
      </c>
      <c r="J3276" s="1">
        <v>1.502</v>
      </c>
      <c r="K3276" s="1">
        <v>8.2299999999999995E-3</v>
      </c>
      <c r="L3276" s="1">
        <v>9.3799999999999994E-3</v>
      </c>
      <c r="M3276" s="1">
        <v>1.52206</v>
      </c>
      <c r="N3276" s="1">
        <v>6.5000000000000002E-2</v>
      </c>
      <c r="O3276" s="1">
        <v>4.2734000000000001E-4</v>
      </c>
      <c r="P3276" s="1">
        <v>1.3184000000000001E-4</v>
      </c>
      <c r="Q3276" s="1">
        <v>6.2147999999999999E-4</v>
      </c>
      <c r="R3276" s="1">
        <v>0</v>
      </c>
      <c r="S3276" s="1">
        <v>4.672530123862062</v>
      </c>
      <c r="T3276" s="1">
        <v>0.97531642136754759</v>
      </c>
    </row>
    <row r="3277" spans="6:20">
      <c r="F3277" s="1">
        <v>545.97199999999998</v>
      </c>
      <c r="G3277" s="1">
        <v>9.2729999999999997</v>
      </c>
      <c r="H3277" s="1">
        <v>0</v>
      </c>
      <c r="I3277" s="1">
        <v>149.24</v>
      </c>
      <c r="J3277" s="1">
        <v>1.502</v>
      </c>
      <c r="K3277" s="1">
        <v>8.2000000000000007E-3</v>
      </c>
      <c r="L3277" s="1">
        <v>9.3200000000000002E-3</v>
      </c>
      <c r="M3277" s="1">
        <v>1.5220499999999999</v>
      </c>
      <c r="N3277" s="1">
        <v>6.5000000000000002E-2</v>
      </c>
      <c r="O3277" s="1">
        <v>4.2943000000000001E-4</v>
      </c>
      <c r="P3277" s="1">
        <v>1.3249E-4</v>
      </c>
      <c r="Q3277" s="1">
        <v>6.2454000000000003E-4</v>
      </c>
      <c r="R3277" s="1">
        <v>0</v>
      </c>
      <c r="S3277" s="1">
        <v>4.672530123862062</v>
      </c>
      <c r="T3277" s="1">
        <v>0.97525633475938645</v>
      </c>
    </row>
    <row r="3278" spans="6:20">
      <c r="F3278" s="1">
        <v>546.13900000000001</v>
      </c>
      <c r="G3278" s="1">
        <v>9.3409999999999993</v>
      </c>
      <c r="H3278" s="1">
        <v>0</v>
      </c>
      <c r="I3278" s="1">
        <v>149.24</v>
      </c>
      <c r="J3278" s="1">
        <v>1.502</v>
      </c>
      <c r="K3278" s="1">
        <v>8.1600000000000006E-3</v>
      </c>
      <c r="L3278" s="1">
        <v>9.4000000000000004E-3</v>
      </c>
      <c r="M3278" s="1">
        <v>1.5220800000000001</v>
      </c>
      <c r="N3278" s="1">
        <v>6.6000000000000003E-2</v>
      </c>
      <c r="O3278" s="1">
        <v>4.3260999999999999E-4</v>
      </c>
      <c r="P3278" s="1">
        <v>1.3346000000000001E-4</v>
      </c>
      <c r="Q3278" s="1">
        <v>6.2918999999999996E-4</v>
      </c>
      <c r="R3278" s="1">
        <v>0</v>
      </c>
      <c r="S3278" s="1">
        <v>4.672530123862062</v>
      </c>
      <c r="T3278" s="1">
        <v>0.97543659458387</v>
      </c>
    </row>
    <row r="3279" spans="6:20">
      <c r="F3279" s="1">
        <v>546.30600000000004</v>
      </c>
      <c r="G3279" s="1">
        <v>9.2680000000000007</v>
      </c>
      <c r="H3279" s="1">
        <v>0</v>
      </c>
      <c r="I3279" s="1">
        <v>149.24</v>
      </c>
      <c r="J3279" s="1">
        <v>1.502</v>
      </c>
      <c r="K3279" s="1">
        <v>8.2000000000000007E-3</v>
      </c>
      <c r="L3279" s="1">
        <v>9.3299999999999998E-3</v>
      </c>
      <c r="M3279" s="1">
        <v>1.52206</v>
      </c>
      <c r="N3279" s="1">
        <v>6.5000000000000002E-2</v>
      </c>
      <c r="O3279" s="1">
        <v>4.2914E-4</v>
      </c>
      <c r="P3279" s="1">
        <v>1.3239999999999999E-4</v>
      </c>
      <c r="Q3279" s="1">
        <v>6.2412000000000003E-4</v>
      </c>
      <c r="R3279" s="1">
        <v>0</v>
      </c>
      <c r="S3279" s="1">
        <v>4.672530123862062</v>
      </c>
      <c r="T3279" s="1">
        <v>0.97531642136754759</v>
      </c>
    </row>
    <row r="3280" spans="6:20">
      <c r="F3280" s="1">
        <v>546.47299999999996</v>
      </c>
      <c r="G3280" s="1">
        <v>9.1820000000000004</v>
      </c>
      <c r="H3280" s="1">
        <v>0</v>
      </c>
      <c r="I3280" s="1">
        <v>149.24</v>
      </c>
      <c r="J3280" s="1">
        <v>1.502</v>
      </c>
      <c r="K3280" s="1">
        <v>8.2199999999999999E-3</v>
      </c>
      <c r="L3280" s="1">
        <v>9.3900000000000008E-3</v>
      </c>
      <c r="M3280" s="1">
        <v>1.52206</v>
      </c>
      <c r="N3280" s="1">
        <v>6.4000000000000001E-2</v>
      </c>
      <c r="O3280" s="1">
        <v>4.2517E-4</v>
      </c>
      <c r="P3280" s="1">
        <v>1.3117000000000001E-4</v>
      </c>
      <c r="Q3280" s="1">
        <v>6.1833000000000005E-4</v>
      </c>
      <c r="R3280" s="1">
        <v>0</v>
      </c>
      <c r="S3280" s="1">
        <v>4.672530123862062</v>
      </c>
      <c r="T3280" s="1">
        <v>0.97531642136754759</v>
      </c>
    </row>
    <row r="3281" spans="6:20">
      <c r="F3281" s="1">
        <v>546.63900000000001</v>
      </c>
      <c r="G3281" s="1">
        <v>9.1669999999999998</v>
      </c>
      <c r="H3281" s="1">
        <v>0</v>
      </c>
      <c r="I3281" s="1">
        <v>149.24</v>
      </c>
      <c r="J3281" s="1">
        <v>1.502</v>
      </c>
      <c r="K3281" s="1">
        <v>8.2199999999999999E-3</v>
      </c>
      <c r="L3281" s="1">
        <v>9.3200000000000002E-3</v>
      </c>
      <c r="M3281" s="1">
        <v>1.5220499999999999</v>
      </c>
      <c r="N3281" s="1">
        <v>6.4000000000000001E-2</v>
      </c>
      <c r="O3281" s="1">
        <v>4.2452000000000001E-4</v>
      </c>
      <c r="P3281" s="1">
        <v>1.3097E-4</v>
      </c>
      <c r="Q3281" s="1">
        <v>6.1737999999999995E-4</v>
      </c>
      <c r="R3281" s="1">
        <v>0</v>
      </c>
      <c r="S3281" s="1">
        <v>4.672530123862062</v>
      </c>
      <c r="T3281" s="1">
        <v>0.97525633475938645</v>
      </c>
    </row>
    <row r="3282" spans="6:20">
      <c r="F3282" s="1">
        <v>546.80600000000004</v>
      </c>
      <c r="G3282" s="1">
        <v>9.17</v>
      </c>
      <c r="H3282" s="1">
        <v>0</v>
      </c>
      <c r="I3282" s="1">
        <v>149.22</v>
      </c>
      <c r="J3282" s="1">
        <v>1.502</v>
      </c>
      <c r="K3282" s="1">
        <v>8.2100000000000003E-3</v>
      </c>
      <c r="L3282" s="1">
        <v>9.3600000000000003E-3</v>
      </c>
      <c r="M3282" s="1">
        <v>1.5222</v>
      </c>
      <c r="N3282" s="1">
        <v>6.4000000000000001E-2</v>
      </c>
      <c r="O3282" s="1">
        <v>4.2473000000000001E-4</v>
      </c>
      <c r="P3282" s="1">
        <v>1.3103999999999999E-4</v>
      </c>
      <c r="Q3282" s="1">
        <v>6.1768000000000001E-4</v>
      </c>
      <c r="R3282" s="1">
        <v>0</v>
      </c>
      <c r="S3282" s="1">
        <v>4.6585027143037694</v>
      </c>
      <c r="T3282" s="1">
        <v>0.97615763388179888</v>
      </c>
    </row>
    <row r="3283" spans="6:20">
      <c r="F3283" s="1">
        <v>546.97299999999996</v>
      </c>
      <c r="G3283" s="1">
        <v>9.2460000000000004</v>
      </c>
      <c r="H3283" s="1">
        <v>0</v>
      </c>
      <c r="I3283" s="1">
        <v>149.22999999999999</v>
      </c>
      <c r="J3283" s="1">
        <v>1.502</v>
      </c>
      <c r="K3283" s="1">
        <v>8.2100000000000003E-3</v>
      </c>
      <c r="L3283" s="1">
        <v>9.3799999999999994E-3</v>
      </c>
      <c r="M3283" s="1">
        <v>1.5220899999999999</v>
      </c>
      <c r="N3283" s="1">
        <v>6.5000000000000002E-2</v>
      </c>
      <c r="O3283" s="1">
        <v>4.2821999999999999E-4</v>
      </c>
      <c r="P3283" s="1">
        <v>1.3211000000000001E-4</v>
      </c>
      <c r="Q3283" s="1">
        <v>6.2275999999999998E-4</v>
      </c>
      <c r="R3283" s="1">
        <v>0</v>
      </c>
      <c r="S3283" s="1">
        <v>4.6655164190829046</v>
      </c>
      <c r="T3283" s="1">
        <v>0.97549668119202981</v>
      </c>
    </row>
    <row r="3284" spans="6:20">
      <c r="F3284" s="1">
        <v>547.14</v>
      </c>
      <c r="G3284" s="1">
        <v>9.3170000000000002</v>
      </c>
      <c r="H3284" s="1">
        <v>0</v>
      </c>
      <c r="I3284" s="1">
        <v>149.22999999999999</v>
      </c>
      <c r="J3284" s="1">
        <v>1.502</v>
      </c>
      <c r="K3284" s="1">
        <v>8.2000000000000007E-3</v>
      </c>
      <c r="L3284" s="1">
        <v>9.3299999999999998E-3</v>
      </c>
      <c r="M3284" s="1">
        <v>1.52206</v>
      </c>
      <c r="N3284" s="1">
        <v>6.5000000000000002E-2</v>
      </c>
      <c r="O3284" s="1">
        <v>4.3148999999999998E-4</v>
      </c>
      <c r="P3284" s="1">
        <v>1.3312E-4</v>
      </c>
      <c r="Q3284" s="1">
        <v>6.2755000000000005E-4</v>
      </c>
      <c r="R3284" s="1">
        <v>0</v>
      </c>
      <c r="S3284" s="1">
        <v>4.6655164190829046</v>
      </c>
      <c r="T3284" s="1">
        <v>0.97531642136754759</v>
      </c>
    </row>
    <row r="3285" spans="6:20">
      <c r="F3285" s="1">
        <v>547.30700000000002</v>
      </c>
      <c r="G3285" s="1">
        <v>9.4030000000000005</v>
      </c>
      <c r="H3285" s="1">
        <v>0</v>
      </c>
      <c r="I3285" s="1">
        <v>149.22</v>
      </c>
      <c r="J3285" s="1">
        <v>1.502</v>
      </c>
      <c r="K3285" s="1">
        <v>8.1700000000000002E-3</v>
      </c>
      <c r="L3285" s="1">
        <v>9.2999999999999992E-3</v>
      </c>
      <c r="M3285" s="1">
        <v>1.52213</v>
      </c>
      <c r="N3285" s="1">
        <v>6.6000000000000003E-2</v>
      </c>
      <c r="O3285" s="1">
        <v>4.3557999999999997E-4</v>
      </c>
      <c r="P3285" s="1">
        <v>1.3438E-4</v>
      </c>
      <c r="Q3285" s="1">
        <v>6.3352000000000005E-4</v>
      </c>
      <c r="R3285" s="1">
        <v>0</v>
      </c>
      <c r="S3285" s="1">
        <v>4.6585027143037694</v>
      </c>
      <c r="T3285" s="1">
        <v>0.97573702762467318</v>
      </c>
    </row>
    <row r="3286" spans="6:20">
      <c r="F3286" s="1">
        <v>547.47299999999996</v>
      </c>
      <c r="G3286" s="1">
        <v>9.32</v>
      </c>
      <c r="H3286" s="1">
        <v>0</v>
      </c>
      <c r="I3286" s="1">
        <v>149.22999999999999</v>
      </c>
      <c r="J3286" s="1">
        <v>1.502</v>
      </c>
      <c r="K3286" s="1">
        <v>8.1899999999999994E-3</v>
      </c>
      <c r="L3286" s="1">
        <v>9.3399999999999993E-3</v>
      </c>
      <c r="M3286" s="1">
        <v>1.52206</v>
      </c>
      <c r="N3286" s="1">
        <v>6.5000000000000002E-2</v>
      </c>
      <c r="O3286" s="1">
        <v>4.3164000000000001E-4</v>
      </c>
      <c r="P3286" s="1">
        <v>1.3317E-4</v>
      </c>
      <c r="Q3286" s="1">
        <v>6.2775999999999999E-4</v>
      </c>
      <c r="R3286" s="1">
        <v>0</v>
      </c>
      <c r="S3286" s="1">
        <v>4.6655164190829046</v>
      </c>
      <c r="T3286" s="1">
        <v>0.97531642136754759</v>
      </c>
    </row>
    <row r="3287" spans="6:20">
      <c r="F3287" s="1">
        <v>547.64</v>
      </c>
      <c r="G3287" s="1">
        <v>9.2479999999999993</v>
      </c>
      <c r="H3287" s="1">
        <v>0</v>
      </c>
      <c r="I3287" s="1">
        <v>149.21</v>
      </c>
      <c r="J3287" s="1">
        <v>1.502</v>
      </c>
      <c r="K3287" s="1">
        <v>8.2000000000000007E-3</v>
      </c>
      <c r="L3287" s="1">
        <v>9.3500000000000007E-3</v>
      </c>
      <c r="M3287" s="1">
        <v>1.5221</v>
      </c>
      <c r="N3287" s="1">
        <v>6.5000000000000002E-2</v>
      </c>
      <c r="O3287" s="1">
        <v>4.2841999999999999E-4</v>
      </c>
      <c r="P3287" s="1">
        <v>1.3217E-4</v>
      </c>
      <c r="Q3287" s="1">
        <v>6.2306999999999998E-4</v>
      </c>
      <c r="R3287" s="1">
        <v>0</v>
      </c>
      <c r="S3287" s="1">
        <v>4.6514890095246342</v>
      </c>
      <c r="T3287" s="1">
        <v>0.97555676780019096</v>
      </c>
    </row>
    <row r="3288" spans="6:20">
      <c r="F3288" s="1">
        <v>547.80700000000002</v>
      </c>
      <c r="G3288" s="1">
        <v>9.2710000000000008</v>
      </c>
      <c r="H3288" s="1">
        <v>0</v>
      </c>
      <c r="I3288" s="1">
        <v>149.22</v>
      </c>
      <c r="J3288" s="1">
        <v>1.502</v>
      </c>
      <c r="K3288" s="1">
        <v>8.1799999999999998E-3</v>
      </c>
      <c r="L3288" s="1">
        <v>9.3699999999999999E-3</v>
      </c>
      <c r="M3288" s="1">
        <v>1.5220100000000001</v>
      </c>
      <c r="N3288" s="1">
        <v>6.5000000000000002E-2</v>
      </c>
      <c r="O3288" s="1">
        <v>4.2951000000000003E-4</v>
      </c>
      <c r="P3288" s="1">
        <v>1.3250999999999999E-4</v>
      </c>
      <c r="Q3288" s="1">
        <v>6.2467000000000002E-4</v>
      </c>
      <c r="R3288" s="1">
        <v>0</v>
      </c>
      <c r="S3288" s="1">
        <v>4.6585027143037694</v>
      </c>
      <c r="T3288" s="1">
        <v>0.9750159883267443</v>
      </c>
    </row>
    <row r="3289" spans="6:20">
      <c r="F3289" s="1">
        <v>547.97400000000005</v>
      </c>
      <c r="G3289" s="1">
        <v>9.1359999999999992</v>
      </c>
      <c r="H3289" s="1">
        <v>0</v>
      </c>
      <c r="I3289" s="1">
        <v>149.19999999999999</v>
      </c>
      <c r="J3289" s="1">
        <v>1.502</v>
      </c>
      <c r="K3289" s="1">
        <v>8.2400000000000008E-3</v>
      </c>
      <c r="L3289" s="1">
        <v>9.2700000000000005E-3</v>
      </c>
      <c r="M3289" s="1">
        <v>1.5221</v>
      </c>
      <c r="N3289" s="1">
        <v>6.4000000000000001E-2</v>
      </c>
      <c r="O3289" s="1">
        <v>4.2327E-4</v>
      </c>
      <c r="P3289" s="1">
        <v>1.3059000000000001E-4</v>
      </c>
      <c r="Q3289" s="1">
        <v>6.1556000000000002E-4</v>
      </c>
      <c r="R3289" s="1">
        <v>0</v>
      </c>
      <c r="S3289" s="1">
        <v>4.6444753047454768</v>
      </c>
      <c r="T3289" s="1">
        <v>0.97555676780019096</v>
      </c>
    </row>
    <row r="3290" spans="6:20">
      <c r="F3290" s="1">
        <v>548.14</v>
      </c>
      <c r="G3290" s="1">
        <v>9.2159999999999993</v>
      </c>
      <c r="H3290" s="1">
        <v>0</v>
      </c>
      <c r="I3290" s="1">
        <v>149.19999999999999</v>
      </c>
      <c r="J3290" s="1">
        <v>1.502</v>
      </c>
      <c r="K3290" s="1">
        <v>8.2299999999999995E-3</v>
      </c>
      <c r="L3290" s="1">
        <v>9.2399999999999999E-3</v>
      </c>
      <c r="M3290" s="1">
        <v>1.52216</v>
      </c>
      <c r="N3290" s="1">
        <v>6.5000000000000002E-2</v>
      </c>
      <c r="O3290" s="1">
        <v>4.2692000000000001E-4</v>
      </c>
      <c r="P3290" s="1">
        <v>1.3171999999999999E-4</v>
      </c>
      <c r="Q3290" s="1">
        <v>6.2087000000000004E-4</v>
      </c>
      <c r="R3290" s="1">
        <v>0</v>
      </c>
      <c r="S3290" s="1">
        <v>4.6444753047454768</v>
      </c>
      <c r="T3290" s="1">
        <v>0.9759172874491554</v>
      </c>
    </row>
    <row r="3291" spans="6:20">
      <c r="F3291" s="1">
        <v>548.30700000000002</v>
      </c>
      <c r="G3291" s="1">
        <v>9.2420000000000009</v>
      </c>
      <c r="H3291" s="1">
        <v>0</v>
      </c>
      <c r="I3291" s="1">
        <v>149.22</v>
      </c>
      <c r="J3291" s="1">
        <v>1.502</v>
      </c>
      <c r="K3291" s="1">
        <v>8.2199999999999999E-3</v>
      </c>
      <c r="L3291" s="1">
        <v>9.41E-3</v>
      </c>
      <c r="M3291" s="1">
        <v>1.5220899999999999</v>
      </c>
      <c r="N3291" s="1">
        <v>6.5000000000000002E-2</v>
      </c>
      <c r="O3291" s="1">
        <v>4.2812999999999998E-4</v>
      </c>
      <c r="P3291" s="1">
        <v>1.3208E-4</v>
      </c>
      <c r="Q3291" s="1">
        <v>6.2261E-4</v>
      </c>
      <c r="R3291" s="1">
        <v>0</v>
      </c>
      <c r="S3291" s="1">
        <v>4.6585027143037694</v>
      </c>
      <c r="T3291" s="1">
        <v>0.97549668119202981</v>
      </c>
    </row>
    <row r="3292" spans="6:20">
      <c r="F3292" s="1">
        <v>548.47400000000005</v>
      </c>
      <c r="G3292" s="1">
        <v>9.2360000000000007</v>
      </c>
      <c r="H3292" s="1">
        <v>0</v>
      </c>
      <c r="I3292" s="1">
        <v>149.21</v>
      </c>
      <c r="J3292" s="1">
        <v>1.502</v>
      </c>
      <c r="K3292" s="1">
        <v>8.2299999999999995E-3</v>
      </c>
      <c r="L3292" s="1">
        <v>9.2800000000000001E-3</v>
      </c>
      <c r="M3292" s="1">
        <v>1.5221800000000001</v>
      </c>
      <c r="N3292" s="1">
        <v>6.5000000000000002E-2</v>
      </c>
      <c r="O3292" s="1">
        <v>4.2782999999999997E-4</v>
      </c>
      <c r="P3292" s="1">
        <v>1.3200000000000001E-4</v>
      </c>
      <c r="Q3292" s="1">
        <v>6.2219E-4</v>
      </c>
      <c r="R3292" s="1">
        <v>0</v>
      </c>
      <c r="S3292" s="1">
        <v>4.6514890095246342</v>
      </c>
      <c r="T3292" s="1">
        <v>0.97603746066547781</v>
      </c>
    </row>
    <row r="3293" spans="6:20">
      <c r="F3293" s="1">
        <v>548.64</v>
      </c>
      <c r="G3293" s="1">
        <v>9.266</v>
      </c>
      <c r="H3293" s="1">
        <v>0</v>
      </c>
      <c r="I3293" s="1">
        <v>149.22</v>
      </c>
      <c r="J3293" s="1">
        <v>1.502</v>
      </c>
      <c r="K3293" s="1">
        <v>8.2100000000000003E-3</v>
      </c>
      <c r="L3293" s="1">
        <v>9.2800000000000001E-3</v>
      </c>
      <c r="M3293" s="1">
        <v>1.5220800000000001</v>
      </c>
      <c r="N3293" s="1">
        <v>6.5000000000000002E-2</v>
      </c>
      <c r="O3293" s="1">
        <v>4.2914E-4</v>
      </c>
      <c r="P3293" s="1">
        <v>1.3239999999999999E-4</v>
      </c>
      <c r="Q3293" s="1">
        <v>6.2412000000000003E-4</v>
      </c>
      <c r="R3293" s="1">
        <v>0</v>
      </c>
      <c r="S3293" s="1">
        <v>4.6585027143037694</v>
      </c>
      <c r="T3293" s="1">
        <v>0.97543659458387</v>
      </c>
    </row>
    <row r="3294" spans="6:20">
      <c r="F3294" s="1">
        <v>548.80700000000002</v>
      </c>
      <c r="G3294" s="1">
        <v>9.1159999999999997</v>
      </c>
      <c r="H3294" s="1">
        <v>0</v>
      </c>
      <c r="I3294" s="1">
        <v>149.22</v>
      </c>
      <c r="J3294" s="1">
        <v>1.502</v>
      </c>
      <c r="K3294" s="1">
        <v>8.2199999999999999E-3</v>
      </c>
      <c r="L3294" s="1">
        <v>9.3299999999999998E-3</v>
      </c>
      <c r="M3294" s="1">
        <v>1.52213</v>
      </c>
      <c r="N3294" s="1">
        <v>6.4000000000000001E-2</v>
      </c>
      <c r="O3294" s="1">
        <v>4.2221000000000001E-4</v>
      </c>
      <c r="P3294" s="1">
        <v>1.3025999999999999E-4</v>
      </c>
      <c r="Q3294" s="1">
        <v>6.1401000000000001E-4</v>
      </c>
      <c r="R3294" s="1">
        <v>0</v>
      </c>
      <c r="S3294" s="1">
        <v>4.6585027143037694</v>
      </c>
      <c r="T3294" s="1">
        <v>0.97573702762467318</v>
      </c>
    </row>
    <row r="3295" spans="6:20">
      <c r="F3295" s="1">
        <v>548.97400000000005</v>
      </c>
      <c r="G3295" s="1">
        <v>9.2799999999999994</v>
      </c>
      <c r="H3295" s="1">
        <v>0</v>
      </c>
      <c r="I3295" s="1">
        <v>149.25</v>
      </c>
      <c r="J3295" s="1">
        <v>1.502</v>
      </c>
      <c r="K3295" s="1">
        <v>8.2000000000000007E-3</v>
      </c>
      <c r="L3295" s="1">
        <v>9.3799999999999994E-3</v>
      </c>
      <c r="M3295" s="1">
        <v>1.5219800000000001</v>
      </c>
      <c r="N3295" s="1">
        <v>6.5000000000000002E-2</v>
      </c>
      <c r="O3295" s="1">
        <v>4.2970999999999998E-4</v>
      </c>
      <c r="P3295" s="1">
        <v>1.3257000000000001E-4</v>
      </c>
      <c r="Q3295" s="1">
        <v>6.2494999999999998E-4</v>
      </c>
      <c r="R3295" s="1">
        <v>0</v>
      </c>
      <c r="S3295" s="1">
        <v>4.679543828641175</v>
      </c>
      <c r="T3295" s="1">
        <v>0.97483572850226219</v>
      </c>
    </row>
    <row r="3296" spans="6:20">
      <c r="F3296" s="1">
        <v>549.14</v>
      </c>
      <c r="G3296" s="1">
        <v>9.2170000000000005</v>
      </c>
      <c r="H3296" s="1">
        <v>0</v>
      </c>
      <c r="I3296" s="1">
        <v>149.22999999999999</v>
      </c>
      <c r="J3296" s="1">
        <v>1.502</v>
      </c>
      <c r="K3296" s="1">
        <v>8.2100000000000003E-3</v>
      </c>
      <c r="L3296" s="1">
        <v>9.3600000000000003E-3</v>
      </c>
      <c r="M3296" s="1">
        <v>1.52217</v>
      </c>
      <c r="N3296" s="1">
        <v>6.5000000000000002E-2</v>
      </c>
      <c r="O3296" s="1">
        <v>4.2684999999999999E-4</v>
      </c>
      <c r="P3296" s="1">
        <v>1.3169000000000001E-4</v>
      </c>
      <c r="Q3296" s="1">
        <v>6.2078000000000003E-4</v>
      </c>
      <c r="R3296" s="1">
        <v>0</v>
      </c>
      <c r="S3296" s="1">
        <v>4.6655164190829046</v>
      </c>
      <c r="T3296" s="1">
        <v>0.97597737405731666</v>
      </c>
    </row>
    <row r="3297" spans="6:20">
      <c r="F3297" s="1">
        <v>549.30700000000002</v>
      </c>
      <c r="G3297" s="1">
        <v>9.343</v>
      </c>
      <c r="H3297" s="1">
        <v>0</v>
      </c>
      <c r="I3297" s="1">
        <v>149.22999999999999</v>
      </c>
      <c r="J3297" s="1">
        <v>1.502</v>
      </c>
      <c r="K3297" s="1">
        <v>8.1899999999999994E-3</v>
      </c>
      <c r="L3297" s="1">
        <v>9.3100000000000006E-3</v>
      </c>
      <c r="M3297" s="1">
        <v>1.5221199999999999</v>
      </c>
      <c r="N3297" s="1">
        <v>6.6000000000000003E-2</v>
      </c>
      <c r="O3297" s="1">
        <v>4.3266000000000002E-4</v>
      </c>
      <c r="P3297" s="1">
        <v>1.3348E-4</v>
      </c>
      <c r="Q3297" s="1">
        <v>6.2925000000000003E-4</v>
      </c>
      <c r="R3297" s="1">
        <v>0</v>
      </c>
      <c r="S3297" s="1">
        <v>4.6655164190829046</v>
      </c>
      <c r="T3297" s="1">
        <v>0.97567694101651203</v>
      </c>
    </row>
    <row r="3298" spans="6:20">
      <c r="F3298" s="1">
        <v>549.47400000000005</v>
      </c>
      <c r="G3298" s="1">
        <v>9.2910000000000004</v>
      </c>
      <c r="H3298" s="1">
        <v>0</v>
      </c>
      <c r="I3298" s="1">
        <v>149.22999999999999</v>
      </c>
      <c r="J3298" s="1">
        <v>1.502</v>
      </c>
      <c r="K3298" s="1">
        <v>8.1899999999999994E-3</v>
      </c>
      <c r="L3298" s="1">
        <v>9.2999999999999992E-3</v>
      </c>
      <c r="M3298" s="1">
        <v>1.5221</v>
      </c>
      <c r="N3298" s="1">
        <v>6.5000000000000002E-2</v>
      </c>
      <c r="O3298" s="1">
        <v>4.303E-4</v>
      </c>
      <c r="P3298" s="1">
        <v>1.3275E-4</v>
      </c>
      <c r="Q3298" s="1">
        <v>6.2582000000000002E-4</v>
      </c>
      <c r="R3298" s="1">
        <v>0</v>
      </c>
      <c r="S3298" s="1">
        <v>4.6655164190829046</v>
      </c>
      <c r="T3298" s="1">
        <v>0.97555676780019096</v>
      </c>
    </row>
    <row r="3299" spans="6:20">
      <c r="F3299" s="1">
        <v>549.64</v>
      </c>
      <c r="G3299" s="1">
        <v>9.2859999999999996</v>
      </c>
      <c r="H3299" s="1">
        <v>0</v>
      </c>
      <c r="I3299" s="1">
        <v>149.24</v>
      </c>
      <c r="J3299" s="1">
        <v>1.502</v>
      </c>
      <c r="K3299" s="1">
        <v>8.2100000000000003E-3</v>
      </c>
      <c r="L3299" s="1">
        <v>9.3500000000000007E-3</v>
      </c>
      <c r="M3299" s="1">
        <v>1.5220199999999999</v>
      </c>
      <c r="N3299" s="1">
        <v>6.5000000000000002E-2</v>
      </c>
      <c r="O3299" s="1">
        <v>4.3004000000000002E-4</v>
      </c>
      <c r="P3299" s="1">
        <v>1.3266999999999999E-4</v>
      </c>
      <c r="Q3299" s="1">
        <v>6.2542000000000001E-4</v>
      </c>
      <c r="R3299" s="1">
        <v>0</v>
      </c>
      <c r="S3299" s="1">
        <v>4.672530123862062</v>
      </c>
      <c r="T3299" s="1">
        <v>0.97507607493490422</v>
      </c>
    </row>
    <row r="3300" spans="6:20">
      <c r="F3300" s="1">
        <v>549.80700000000002</v>
      </c>
      <c r="G3300" s="1">
        <v>9.2170000000000005</v>
      </c>
      <c r="H3300" s="1">
        <v>0</v>
      </c>
      <c r="I3300" s="1">
        <v>149.24</v>
      </c>
      <c r="J3300" s="1">
        <v>1.502</v>
      </c>
      <c r="K3300" s="1">
        <v>8.2100000000000003E-3</v>
      </c>
      <c r="L3300" s="1">
        <v>9.3500000000000007E-3</v>
      </c>
      <c r="M3300" s="1">
        <v>1.522</v>
      </c>
      <c r="N3300" s="1">
        <v>6.5000000000000002E-2</v>
      </c>
      <c r="O3300" s="1">
        <v>4.2684E-4</v>
      </c>
      <c r="P3300" s="1">
        <v>1.3169000000000001E-4</v>
      </c>
      <c r="Q3300" s="1">
        <v>6.2076999999999998E-4</v>
      </c>
      <c r="R3300" s="1">
        <v>0</v>
      </c>
      <c r="S3300" s="1">
        <v>4.672530123862062</v>
      </c>
      <c r="T3300" s="1">
        <v>0.97495590171858315</v>
      </c>
    </row>
    <row r="3301" spans="6:20">
      <c r="F3301" s="1">
        <v>549.97400000000005</v>
      </c>
      <c r="G3301" s="1">
        <v>9.1329999999999991</v>
      </c>
      <c r="H3301" s="1">
        <v>0</v>
      </c>
      <c r="I3301" s="1">
        <v>149.22999999999999</v>
      </c>
      <c r="J3301" s="1">
        <v>1.5009999999999999</v>
      </c>
      <c r="K3301" s="1">
        <v>8.2500000000000004E-3</v>
      </c>
      <c r="L3301" s="1">
        <v>9.3299999999999998E-3</v>
      </c>
      <c r="M3301" s="1">
        <v>1.52206</v>
      </c>
      <c r="N3301" s="1">
        <v>6.4000000000000001E-2</v>
      </c>
      <c r="O3301" s="1">
        <v>4.2298999999999999E-4</v>
      </c>
      <c r="P3301" s="1">
        <v>1.305E-4</v>
      </c>
      <c r="Q3301" s="1">
        <v>6.1512999999999997E-4</v>
      </c>
      <c r="R3301" s="1">
        <v>0</v>
      </c>
      <c r="S3301" s="1">
        <v>4.6655164190829046</v>
      </c>
      <c r="T3301" s="1">
        <v>0.97531642136754759</v>
      </c>
    </row>
    <row r="3302" spans="6:20">
      <c r="F3302" s="1">
        <v>550.14099999999996</v>
      </c>
      <c r="G3302" s="1">
        <v>9.141</v>
      </c>
      <c r="H3302" s="1">
        <v>0</v>
      </c>
      <c r="I3302" s="1">
        <v>149.19999999999999</v>
      </c>
      <c r="J3302" s="1">
        <v>1.502</v>
      </c>
      <c r="K3302" s="1">
        <v>8.2400000000000008E-3</v>
      </c>
      <c r="L3302" s="1">
        <v>9.3299999999999998E-3</v>
      </c>
      <c r="M3302" s="1">
        <v>1.5222199999999999</v>
      </c>
      <c r="N3302" s="1">
        <v>6.4000000000000001E-2</v>
      </c>
      <c r="O3302" s="1">
        <v>4.2347000000000001E-4</v>
      </c>
      <c r="P3302" s="1">
        <v>1.3065E-4</v>
      </c>
      <c r="Q3302" s="1">
        <v>6.1582E-4</v>
      </c>
      <c r="R3302" s="1">
        <v>0</v>
      </c>
      <c r="S3302" s="1">
        <v>4.6444753047454768</v>
      </c>
      <c r="T3302" s="1">
        <v>0.97627780709811984</v>
      </c>
    </row>
    <row r="3303" spans="6:20">
      <c r="F3303" s="1">
        <v>550.30799999999999</v>
      </c>
      <c r="G3303" s="1">
        <v>9.2230000000000008</v>
      </c>
      <c r="H3303" s="1">
        <v>0</v>
      </c>
      <c r="I3303" s="1">
        <v>149.22</v>
      </c>
      <c r="J3303" s="1">
        <v>1.502</v>
      </c>
      <c r="K3303" s="1">
        <v>8.2299999999999995E-3</v>
      </c>
      <c r="L3303" s="1">
        <v>9.2999999999999992E-3</v>
      </c>
      <c r="M3303" s="1">
        <v>1.52213</v>
      </c>
      <c r="N3303" s="1">
        <v>6.5000000000000002E-2</v>
      </c>
      <c r="O3303" s="1">
        <v>4.2717999999999999E-4</v>
      </c>
      <c r="P3303" s="1">
        <v>1.3180000000000001E-4</v>
      </c>
      <c r="Q3303" s="1">
        <v>6.2124000000000001E-4</v>
      </c>
      <c r="R3303" s="1">
        <v>0</v>
      </c>
      <c r="S3303" s="1">
        <v>4.6585027143037694</v>
      </c>
      <c r="T3303" s="1">
        <v>0.97573702762467318</v>
      </c>
    </row>
    <row r="3304" spans="6:20">
      <c r="F3304" s="1">
        <v>550.47400000000005</v>
      </c>
      <c r="G3304" s="1">
        <v>9.2490000000000006</v>
      </c>
      <c r="H3304" s="1">
        <v>0</v>
      </c>
      <c r="I3304" s="1">
        <v>149.22999999999999</v>
      </c>
      <c r="J3304" s="1">
        <v>1.502</v>
      </c>
      <c r="K3304" s="1">
        <v>8.2199999999999999E-3</v>
      </c>
      <c r="L3304" s="1">
        <v>9.2800000000000001E-3</v>
      </c>
      <c r="M3304" s="1">
        <v>1.5220400000000001</v>
      </c>
      <c r="N3304" s="1">
        <v>6.5000000000000002E-2</v>
      </c>
      <c r="O3304" s="1">
        <v>4.2834999999999998E-4</v>
      </c>
      <c r="P3304" s="1">
        <v>1.3216000000000001E-4</v>
      </c>
      <c r="Q3304" s="1">
        <v>6.2295999999999999E-4</v>
      </c>
      <c r="R3304" s="1">
        <v>0</v>
      </c>
      <c r="S3304" s="1">
        <v>4.6655164190829046</v>
      </c>
      <c r="T3304" s="1">
        <v>0.97519624815122652</v>
      </c>
    </row>
    <row r="3305" spans="6:20">
      <c r="F3305" s="1">
        <v>550.64099999999996</v>
      </c>
      <c r="G3305" s="1">
        <v>9.1639999999999997</v>
      </c>
      <c r="H3305" s="1">
        <v>0</v>
      </c>
      <c r="I3305" s="1">
        <v>149.22</v>
      </c>
      <c r="J3305" s="1">
        <v>1.502</v>
      </c>
      <c r="K3305" s="1">
        <v>8.2299999999999995E-3</v>
      </c>
      <c r="L3305" s="1">
        <v>9.3799999999999994E-3</v>
      </c>
      <c r="M3305" s="1">
        <v>1.52216</v>
      </c>
      <c r="N3305" s="1">
        <v>6.4000000000000001E-2</v>
      </c>
      <c r="O3305" s="1">
        <v>4.2444E-4</v>
      </c>
      <c r="P3305" s="1">
        <v>1.3095000000000001E-4</v>
      </c>
      <c r="Q3305" s="1">
        <v>6.1724000000000002E-4</v>
      </c>
      <c r="R3305" s="1">
        <v>0</v>
      </c>
      <c r="S3305" s="1">
        <v>4.6585027143037694</v>
      </c>
      <c r="T3305" s="1">
        <v>0.9759172874491554</v>
      </c>
    </row>
    <row r="3306" spans="6:20">
      <c r="F3306" s="1">
        <v>550.80700000000002</v>
      </c>
      <c r="G3306" s="1">
        <v>9.2059999999999995</v>
      </c>
      <c r="H3306" s="1">
        <v>0</v>
      </c>
      <c r="I3306" s="1">
        <v>149.22999999999999</v>
      </c>
      <c r="J3306" s="1">
        <v>1.502</v>
      </c>
      <c r="K3306" s="1">
        <v>8.2299999999999995E-3</v>
      </c>
      <c r="L3306" s="1">
        <v>9.2800000000000001E-3</v>
      </c>
      <c r="M3306" s="1">
        <v>1.5221100000000001</v>
      </c>
      <c r="N3306" s="1">
        <v>6.5000000000000002E-2</v>
      </c>
      <c r="O3306" s="1">
        <v>4.2631E-4</v>
      </c>
      <c r="P3306" s="1">
        <v>1.3153000000000001E-4</v>
      </c>
      <c r="Q3306" s="1">
        <v>6.1998000000000001E-4</v>
      </c>
      <c r="R3306" s="1">
        <v>0</v>
      </c>
      <c r="S3306" s="1">
        <v>4.6655164190829046</v>
      </c>
      <c r="T3306" s="1">
        <v>0.97561685440835222</v>
      </c>
    </row>
    <row r="3307" spans="6:20">
      <c r="F3307" s="1">
        <v>550.97500000000002</v>
      </c>
      <c r="G3307" s="1">
        <v>9.2330000000000005</v>
      </c>
      <c r="H3307" s="1">
        <v>0</v>
      </c>
      <c r="I3307" s="1">
        <v>149.22999999999999</v>
      </c>
      <c r="J3307" s="1">
        <v>1.502</v>
      </c>
      <c r="K3307" s="1">
        <v>8.2400000000000008E-3</v>
      </c>
      <c r="L3307" s="1">
        <v>9.3600000000000003E-3</v>
      </c>
      <c r="M3307" s="1">
        <v>1.5221199999999999</v>
      </c>
      <c r="N3307" s="1">
        <v>6.5000000000000002E-2</v>
      </c>
      <c r="O3307" s="1">
        <v>4.2758E-4</v>
      </c>
      <c r="P3307" s="1">
        <v>1.3192E-4</v>
      </c>
      <c r="Q3307" s="1">
        <v>6.2180999999999998E-4</v>
      </c>
      <c r="R3307" s="1">
        <v>0</v>
      </c>
      <c r="S3307" s="1">
        <v>4.6655164190829046</v>
      </c>
      <c r="T3307" s="1">
        <v>0.97567694101651203</v>
      </c>
    </row>
    <row r="3308" spans="6:20">
      <c r="F3308" s="1">
        <v>551.14099999999996</v>
      </c>
      <c r="G3308" s="1">
        <v>9.18</v>
      </c>
      <c r="H3308" s="1">
        <v>0</v>
      </c>
      <c r="I3308" s="1">
        <v>149.25</v>
      </c>
      <c r="J3308" s="1">
        <v>1.5009999999999999</v>
      </c>
      <c r="K3308" s="1">
        <v>8.2400000000000008E-3</v>
      </c>
      <c r="L3308" s="1">
        <v>9.3100000000000006E-3</v>
      </c>
      <c r="M3308" s="1">
        <v>1.52207</v>
      </c>
      <c r="N3308" s="1">
        <v>6.4000000000000001E-2</v>
      </c>
      <c r="O3308" s="1">
        <v>4.2499999999999998E-4</v>
      </c>
      <c r="P3308" s="1">
        <v>1.3112E-4</v>
      </c>
      <c r="Q3308" s="1">
        <v>6.1806000000000003E-4</v>
      </c>
      <c r="R3308" s="1">
        <v>0</v>
      </c>
      <c r="S3308" s="1">
        <v>4.679543828641175</v>
      </c>
      <c r="T3308" s="1">
        <v>0.97537650797570874</v>
      </c>
    </row>
    <row r="3309" spans="6:20">
      <c r="F3309" s="1">
        <v>551.30899999999997</v>
      </c>
      <c r="G3309" s="1">
        <v>9.2650000000000006</v>
      </c>
      <c r="H3309" s="1">
        <v>0</v>
      </c>
      <c r="I3309" s="1">
        <v>149.22999999999999</v>
      </c>
      <c r="J3309" s="1">
        <v>1.502</v>
      </c>
      <c r="K3309" s="1">
        <v>8.2100000000000003E-3</v>
      </c>
      <c r="L3309" s="1">
        <v>9.3299999999999998E-3</v>
      </c>
      <c r="M3309" s="1">
        <v>1.5221899999999999</v>
      </c>
      <c r="N3309" s="1">
        <v>6.5000000000000002E-2</v>
      </c>
      <c r="O3309" s="1">
        <v>4.2902000000000001E-4</v>
      </c>
      <c r="P3309" s="1">
        <v>1.3236000000000001E-4</v>
      </c>
      <c r="Q3309" s="1">
        <v>6.2394000000000002E-4</v>
      </c>
      <c r="R3309" s="1">
        <v>0</v>
      </c>
      <c r="S3309" s="1">
        <v>4.6655164190829046</v>
      </c>
      <c r="T3309" s="1">
        <v>0.97609754727363762</v>
      </c>
    </row>
    <row r="3310" spans="6:20">
      <c r="F3310" s="1">
        <v>551.476</v>
      </c>
      <c r="G3310" s="1">
        <v>9.3030000000000008</v>
      </c>
      <c r="H3310" s="1">
        <v>0</v>
      </c>
      <c r="I3310" s="1">
        <v>149.25</v>
      </c>
      <c r="J3310" s="1">
        <v>1.502</v>
      </c>
      <c r="K3310" s="1">
        <v>8.2000000000000007E-3</v>
      </c>
      <c r="L3310" s="1">
        <v>9.3200000000000002E-3</v>
      </c>
      <c r="M3310" s="1">
        <v>1.52203</v>
      </c>
      <c r="N3310" s="1">
        <v>6.5000000000000002E-2</v>
      </c>
      <c r="O3310" s="1">
        <v>4.3073999999999999E-4</v>
      </c>
      <c r="P3310" s="1">
        <v>1.3289000000000001E-4</v>
      </c>
      <c r="Q3310" s="1">
        <v>6.2644999999999997E-4</v>
      </c>
      <c r="R3310" s="1">
        <v>0</v>
      </c>
      <c r="S3310" s="1">
        <v>4.679543828641175</v>
      </c>
      <c r="T3310" s="1">
        <v>0.97513616154306537</v>
      </c>
    </row>
    <row r="3311" spans="6:20">
      <c r="F3311" s="1">
        <v>551.64200000000005</v>
      </c>
      <c r="G3311" s="1">
        <v>9.2479999999999993</v>
      </c>
      <c r="H3311" s="1">
        <v>0</v>
      </c>
      <c r="I3311" s="1">
        <v>149.22999999999999</v>
      </c>
      <c r="J3311" s="1">
        <v>1.502</v>
      </c>
      <c r="K3311" s="1">
        <v>8.2199999999999999E-3</v>
      </c>
      <c r="L3311" s="1">
        <v>9.4000000000000004E-3</v>
      </c>
      <c r="M3311" s="1">
        <v>1.5221100000000001</v>
      </c>
      <c r="N3311" s="1">
        <v>6.5000000000000002E-2</v>
      </c>
      <c r="O3311" s="1">
        <v>4.2829000000000001E-4</v>
      </c>
      <c r="P3311" s="1">
        <v>1.3213999999999999E-4</v>
      </c>
      <c r="Q3311" s="1">
        <v>6.2284000000000005E-4</v>
      </c>
      <c r="R3311" s="1">
        <v>0</v>
      </c>
      <c r="S3311" s="1">
        <v>4.6655164190829046</v>
      </c>
      <c r="T3311" s="1">
        <v>0.97561685440835222</v>
      </c>
    </row>
    <row r="3312" spans="6:20">
      <c r="F3312" s="1">
        <v>551.80899999999997</v>
      </c>
      <c r="G3312" s="1">
        <v>9.3089999999999993</v>
      </c>
      <c r="H3312" s="1">
        <v>0</v>
      </c>
      <c r="I3312" s="1">
        <v>149.25</v>
      </c>
      <c r="J3312" s="1">
        <v>1.502</v>
      </c>
      <c r="K3312" s="1">
        <v>8.2000000000000007E-3</v>
      </c>
      <c r="L3312" s="1">
        <v>9.3399999999999993E-3</v>
      </c>
      <c r="M3312" s="1">
        <v>1.5220499999999999</v>
      </c>
      <c r="N3312" s="1">
        <v>6.5000000000000002E-2</v>
      </c>
      <c r="O3312" s="1">
        <v>4.3101000000000001E-4</v>
      </c>
      <c r="P3312" s="1">
        <v>1.3297E-4</v>
      </c>
      <c r="Q3312" s="1">
        <v>6.2684999999999998E-4</v>
      </c>
      <c r="R3312" s="1">
        <v>0</v>
      </c>
      <c r="S3312" s="1">
        <v>4.679543828641175</v>
      </c>
      <c r="T3312" s="1">
        <v>0.97525633475938645</v>
      </c>
    </row>
    <row r="3313" spans="6:20">
      <c r="F3313" s="1">
        <v>551.976</v>
      </c>
      <c r="G3313" s="1">
        <v>9.2720000000000002</v>
      </c>
      <c r="H3313" s="1">
        <v>0</v>
      </c>
      <c r="I3313" s="1">
        <v>149.24</v>
      </c>
      <c r="J3313" s="1">
        <v>1.502</v>
      </c>
      <c r="K3313" s="1">
        <v>8.2000000000000007E-3</v>
      </c>
      <c r="L3313" s="1">
        <v>9.3900000000000008E-3</v>
      </c>
      <c r="M3313" s="1">
        <v>1.5220499999999999</v>
      </c>
      <c r="N3313" s="1">
        <v>6.5000000000000002E-2</v>
      </c>
      <c r="O3313" s="1">
        <v>4.2935E-4</v>
      </c>
      <c r="P3313" s="1">
        <v>1.3245999999999999E-4</v>
      </c>
      <c r="Q3313" s="1">
        <v>6.2441999999999999E-4</v>
      </c>
      <c r="R3313" s="1">
        <v>0</v>
      </c>
      <c r="S3313" s="1">
        <v>4.672530123862062</v>
      </c>
      <c r="T3313" s="1">
        <v>0.97525633475938645</v>
      </c>
    </row>
    <row r="3314" spans="6:20">
      <c r="F3314" s="1">
        <v>552.14300000000003</v>
      </c>
      <c r="G3314" s="1">
        <v>9.2959999999999994</v>
      </c>
      <c r="H3314" s="1">
        <v>0</v>
      </c>
      <c r="I3314" s="1">
        <v>149.24</v>
      </c>
      <c r="J3314" s="1">
        <v>1.502</v>
      </c>
      <c r="K3314" s="1">
        <v>8.2100000000000003E-3</v>
      </c>
      <c r="L3314" s="1">
        <v>9.2899999999999996E-3</v>
      </c>
      <c r="M3314" s="1">
        <v>1.5221</v>
      </c>
      <c r="N3314" s="1">
        <v>6.5000000000000002E-2</v>
      </c>
      <c r="O3314" s="1">
        <v>4.3043999999999998E-4</v>
      </c>
      <c r="P3314" s="1">
        <v>1.328E-4</v>
      </c>
      <c r="Q3314" s="1">
        <v>6.2600999999999998E-4</v>
      </c>
      <c r="R3314" s="1">
        <v>0</v>
      </c>
      <c r="S3314" s="1">
        <v>4.672530123862062</v>
      </c>
      <c r="T3314" s="1">
        <v>0.97555676780019096</v>
      </c>
    </row>
    <row r="3315" spans="6:20">
      <c r="F3315" s="1">
        <v>552.30999999999995</v>
      </c>
      <c r="G3315" s="1">
        <v>9.3010000000000002</v>
      </c>
      <c r="H3315" s="1">
        <v>0</v>
      </c>
      <c r="I3315" s="1">
        <v>149.22999999999999</v>
      </c>
      <c r="J3315" s="1">
        <v>1.502</v>
      </c>
      <c r="K3315" s="1">
        <v>8.1899999999999994E-3</v>
      </c>
      <c r="L3315" s="1">
        <v>9.3299999999999998E-3</v>
      </c>
      <c r="M3315" s="1">
        <v>1.5220899999999999</v>
      </c>
      <c r="N3315" s="1">
        <v>6.5000000000000002E-2</v>
      </c>
      <c r="O3315" s="1">
        <v>4.3077000000000002E-4</v>
      </c>
      <c r="P3315" s="1">
        <v>1.329E-4</v>
      </c>
      <c r="Q3315" s="1">
        <v>6.265E-4</v>
      </c>
      <c r="R3315" s="1">
        <v>0</v>
      </c>
      <c r="S3315" s="1">
        <v>4.6655164190829046</v>
      </c>
      <c r="T3315" s="1">
        <v>0.97549668119202981</v>
      </c>
    </row>
    <row r="3316" spans="6:20">
      <c r="F3316" s="1">
        <v>552.476</v>
      </c>
      <c r="G3316" s="1">
        <v>9.2309999999999999</v>
      </c>
      <c r="H3316" s="1">
        <v>0</v>
      </c>
      <c r="I3316" s="1">
        <v>149.22</v>
      </c>
      <c r="J3316" s="1">
        <v>1.502</v>
      </c>
      <c r="K3316" s="1">
        <v>8.2199999999999999E-3</v>
      </c>
      <c r="L3316" s="1">
        <v>9.3500000000000007E-3</v>
      </c>
      <c r="M3316" s="1">
        <v>1.5221800000000001</v>
      </c>
      <c r="N3316" s="1">
        <v>6.5000000000000002E-2</v>
      </c>
      <c r="O3316" s="1">
        <v>4.2754000000000002E-4</v>
      </c>
      <c r="P3316" s="1">
        <v>1.3190000000000001E-4</v>
      </c>
      <c r="Q3316" s="1">
        <v>6.2175999999999996E-4</v>
      </c>
      <c r="R3316" s="1">
        <v>0</v>
      </c>
      <c r="S3316" s="1">
        <v>4.6585027143037694</v>
      </c>
      <c r="T3316" s="1">
        <v>0.97603746066547781</v>
      </c>
    </row>
    <row r="3317" spans="6:20">
      <c r="F3317" s="1">
        <v>552.64300000000003</v>
      </c>
      <c r="G3317" s="1">
        <v>9.2309999999999999</v>
      </c>
      <c r="H3317" s="1">
        <v>0</v>
      </c>
      <c r="I3317" s="1">
        <v>149.22</v>
      </c>
      <c r="J3317" s="1">
        <v>1.502</v>
      </c>
      <c r="K3317" s="1">
        <v>8.2100000000000003E-3</v>
      </c>
      <c r="L3317" s="1">
        <v>9.3799999999999994E-3</v>
      </c>
      <c r="M3317" s="1">
        <v>1.5222</v>
      </c>
      <c r="N3317" s="1">
        <v>6.5000000000000002E-2</v>
      </c>
      <c r="O3317" s="1">
        <v>4.2755000000000001E-4</v>
      </c>
      <c r="P3317" s="1">
        <v>1.3191E-4</v>
      </c>
      <c r="Q3317" s="1">
        <v>6.2178000000000005E-4</v>
      </c>
      <c r="R3317" s="1">
        <v>0</v>
      </c>
      <c r="S3317" s="1">
        <v>4.6585027143037694</v>
      </c>
      <c r="T3317" s="1">
        <v>0.97615763388179888</v>
      </c>
    </row>
    <row r="3318" spans="6:20">
      <c r="F3318" s="1">
        <v>552.80999999999995</v>
      </c>
      <c r="G3318" s="1">
        <v>9.1940000000000008</v>
      </c>
      <c r="H3318" s="1">
        <v>0</v>
      </c>
      <c r="I3318" s="1">
        <v>149.22999999999999</v>
      </c>
      <c r="J3318" s="1">
        <v>1.5009999999999999</v>
      </c>
      <c r="K3318" s="1">
        <v>8.2400000000000008E-3</v>
      </c>
      <c r="L3318" s="1">
        <v>9.2700000000000005E-3</v>
      </c>
      <c r="M3318" s="1">
        <v>1.5220800000000001</v>
      </c>
      <c r="N3318" s="1">
        <v>6.5000000000000002E-2</v>
      </c>
      <c r="O3318" s="1">
        <v>4.2576000000000002E-4</v>
      </c>
      <c r="P3318" s="1">
        <v>1.3135999999999999E-4</v>
      </c>
      <c r="Q3318" s="1">
        <v>6.1917999999999999E-4</v>
      </c>
      <c r="R3318" s="1">
        <v>0</v>
      </c>
      <c r="S3318" s="1">
        <v>4.6655164190829046</v>
      </c>
      <c r="T3318" s="1">
        <v>0.97543659458387</v>
      </c>
    </row>
    <row r="3319" spans="6:20">
      <c r="F3319" s="1">
        <v>552.97699999999998</v>
      </c>
      <c r="G3319" s="1">
        <v>9.19</v>
      </c>
      <c r="H3319" s="1">
        <v>0</v>
      </c>
      <c r="I3319" s="1">
        <v>149.21</v>
      </c>
      <c r="J3319" s="1">
        <v>1.502</v>
      </c>
      <c r="K3319" s="1">
        <v>8.2199999999999999E-3</v>
      </c>
      <c r="L3319" s="1">
        <v>9.4000000000000004E-3</v>
      </c>
      <c r="M3319" s="1">
        <v>1.5221199999999999</v>
      </c>
      <c r="N3319" s="1">
        <v>6.5000000000000002E-2</v>
      </c>
      <c r="O3319" s="1">
        <v>4.2569999999999999E-4</v>
      </c>
      <c r="P3319" s="1">
        <v>1.3134E-4</v>
      </c>
      <c r="Q3319" s="1">
        <v>6.1908000000000004E-4</v>
      </c>
      <c r="R3319" s="1">
        <v>0</v>
      </c>
      <c r="S3319" s="1">
        <v>4.6514890095246342</v>
      </c>
      <c r="T3319" s="1">
        <v>0.97567694101651203</v>
      </c>
    </row>
    <row r="3320" spans="6:20">
      <c r="F3320" s="1">
        <v>553.14300000000003</v>
      </c>
      <c r="G3320" s="1">
        <v>9.1890000000000001</v>
      </c>
      <c r="H3320" s="1">
        <v>0</v>
      </c>
      <c r="I3320" s="1">
        <v>149.21</v>
      </c>
      <c r="J3320" s="1">
        <v>1.502</v>
      </c>
      <c r="K3320" s="1">
        <v>8.2199999999999999E-3</v>
      </c>
      <c r="L3320" s="1">
        <v>9.41E-3</v>
      </c>
      <c r="M3320" s="1">
        <v>1.5221199999999999</v>
      </c>
      <c r="N3320" s="1">
        <v>6.5000000000000002E-2</v>
      </c>
      <c r="O3320" s="1">
        <v>4.2569999999999999E-4</v>
      </c>
      <c r="P3320" s="1">
        <v>1.3134E-4</v>
      </c>
      <c r="Q3320" s="1">
        <v>6.1906999999999999E-4</v>
      </c>
      <c r="R3320" s="1">
        <v>0</v>
      </c>
      <c r="S3320" s="1">
        <v>4.6514890095246342</v>
      </c>
      <c r="T3320" s="1">
        <v>0.97567694101651203</v>
      </c>
    </row>
    <row r="3321" spans="6:20">
      <c r="F3321" s="1">
        <v>553.30999999999995</v>
      </c>
      <c r="G3321" s="1">
        <v>9.218</v>
      </c>
      <c r="H3321" s="1">
        <v>0</v>
      </c>
      <c r="I3321" s="1">
        <v>149.19999999999999</v>
      </c>
      <c r="J3321" s="1">
        <v>1.502</v>
      </c>
      <c r="K3321" s="1">
        <v>8.2199999999999999E-3</v>
      </c>
      <c r="L3321" s="1">
        <v>9.2999999999999992E-3</v>
      </c>
      <c r="M3321" s="1">
        <v>1.52214</v>
      </c>
      <c r="N3321" s="1">
        <v>6.5000000000000002E-2</v>
      </c>
      <c r="O3321" s="1">
        <v>4.2704E-4</v>
      </c>
      <c r="P3321" s="1">
        <v>1.3175E-4</v>
      </c>
      <c r="Q3321" s="1">
        <v>6.2104E-4</v>
      </c>
      <c r="R3321" s="1">
        <v>0</v>
      </c>
      <c r="S3321" s="1">
        <v>4.6444753047454768</v>
      </c>
      <c r="T3321" s="1">
        <v>0.97579711423283444</v>
      </c>
    </row>
    <row r="3322" spans="6:20">
      <c r="F3322" s="1">
        <v>553.476</v>
      </c>
      <c r="G3322" s="1">
        <v>9.3350000000000009</v>
      </c>
      <c r="H3322" s="1">
        <v>0</v>
      </c>
      <c r="I3322" s="1">
        <v>149.19999999999999</v>
      </c>
      <c r="J3322" s="1">
        <v>1.502</v>
      </c>
      <c r="K3322" s="1">
        <v>8.1799999999999998E-3</v>
      </c>
      <c r="L3322" s="1">
        <v>9.3799999999999994E-3</v>
      </c>
      <c r="M3322" s="1">
        <v>1.52214</v>
      </c>
      <c r="N3322" s="1">
        <v>6.6000000000000003E-2</v>
      </c>
      <c r="O3322" s="1">
        <v>4.3255000000000002E-4</v>
      </c>
      <c r="P3322" s="1">
        <v>1.3344E-4</v>
      </c>
      <c r="Q3322" s="1">
        <v>6.2907999999999996E-4</v>
      </c>
      <c r="R3322" s="1">
        <v>0</v>
      </c>
      <c r="S3322" s="1">
        <v>4.6444753047454768</v>
      </c>
      <c r="T3322" s="1">
        <v>0.97579711423283444</v>
      </c>
    </row>
    <row r="3323" spans="6:20">
      <c r="F3323" s="1">
        <v>553.64400000000001</v>
      </c>
      <c r="G3323" s="1">
        <v>9.375</v>
      </c>
      <c r="H3323" s="1">
        <v>0</v>
      </c>
      <c r="I3323" s="1">
        <v>149.21</v>
      </c>
      <c r="J3323" s="1">
        <v>1.502</v>
      </c>
      <c r="K3323" s="1">
        <v>8.1700000000000002E-3</v>
      </c>
      <c r="L3323" s="1">
        <v>9.3699999999999999E-3</v>
      </c>
      <c r="M3323" s="1">
        <v>1.52206</v>
      </c>
      <c r="N3323" s="1">
        <v>6.6000000000000003E-2</v>
      </c>
      <c r="O3323" s="1">
        <v>4.3438999999999999E-4</v>
      </c>
      <c r="P3323" s="1">
        <v>1.3401E-4</v>
      </c>
      <c r="Q3323" s="1">
        <v>6.3175999999999998E-4</v>
      </c>
      <c r="R3323" s="1">
        <v>0</v>
      </c>
      <c r="S3323" s="1">
        <v>4.6514890095246342</v>
      </c>
      <c r="T3323" s="1">
        <v>0.97531642136754759</v>
      </c>
    </row>
    <row r="3324" spans="6:20">
      <c r="F3324" s="1">
        <v>553.80999999999995</v>
      </c>
      <c r="G3324" s="1">
        <v>9.3580000000000005</v>
      </c>
      <c r="H3324" s="1">
        <v>0</v>
      </c>
      <c r="I3324" s="1">
        <v>149.22</v>
      </c>
      <c r="J3324" s="1">
        <v>1.502</v>
      </c>
      <c r="K3324" s="1">
        <v>8.1700000000000002E-3</v>
      </c>
      <c r="L3324" s="1">
        <v>9.3900000000000008E-3</v>
      </c>
      <c r="M3324" s="1">
        <v>1.5219800000000001</v>
      </c>
      <c r="N3324" s="1">
        <v>6.6000000000000003E-2</v>
      </c>
      <c r="O3324" s="1">
        <v>4.3354999999999999E-4</v>
      </c>
      <c r="P3324" s="1">
        <v>1.3375E-4</v>
      </c>
      <c r="Q3324" s="1">
        <v>6.3055000000000001E-4</v>
      </c>
      <c r="R3324" s="1">
        <v>0</v>
      </c>
      <c r="S3324" s="1">
        <v>4.6585027143037694</v>
      </c>
      <c r="T3324" s="1">
        <v>0.97483572850226219</v>
      </c>
    </row>
    <row r="3325" spans="6:20">
      <c r="F3325" s="1">
        <v>553.97699999999998</v>
      </c>
      <c r="G3325" s="1">
        <v>9.2230000000000008</v>
      </c>
      <c r="H3325" s="1">
        <v>0</v>
      </c>
      <c r="I3325" s="1">
        <v>149.19999999999999</v>
      </c>
      <c r="J3325" s="1">
        <v>1.502</v>
      </c>
      <c r="K3325" s="1">
        <v>8.2100000000000003E-3</v>
      </c>
      <c r="L3325" s="1">
        <v>9.2999999999999992E-3</v>
      </c>
      <c r="M3325" s="1">
        <v>1.5221100000000001</v>
      </c>
      <c r="N3325" s="1">
        <v>6.5000000000000002E-2</v>
      </c>
      <c r="O3325" s="1">
        <v>4.2732000000000002E-4</v>
      </c>
      <c r="P3325" s="1">
        <v>1.3184000000000001E-4</v>
      </c>
      <c r="Q3325" s="1">
        <v>6.2147000000000005E-4</v>
      </c>
      <c r="R3325" s="1">
        <v>0</v>
      </c>
      <c r="S3325" s="1">
        <v>4.6444753047454768</v>
      </c>
      <c r="T3325" s="1">
        <v>0.97561685440835222</v>
      </c>
    </row>
    <row r="3326" spans="6:20">
      <c r="F3326" s="1">
        <v>554.14300000000003</v>
      </c>
      <c r="G3326" s="1">
        <v>9.1999999999999993</v>
      </c>
      <c r="H3326" s="1">
        <v>0</v>
      </c>
      <c r="I3326" s="1">
        <v>149.21</v>
      </c>
      <c r="J3326" s="1">
        <v>1.502</v>
      </c>
      <c r="K3326" s="1">
        <v>8.2299999999999995E-3</v>
      </c>
      <c r="L3326" s="1">
        <v>9.3399999999999993E-3</v>
      </c>
      <c r="M3326" s="1">
        <v>1.5220899999999999</v>
      </c>
      <c r="N3326" s="1">
        <v>6.5000000000000002E-2</v>
      </c>
      <c r="O3326" s="1">
        <v>4.2617000000000002E-4</v>
      </c>
      <c r="P3326" s="1">
        <v>1.3148000000000001E-4</v>
      </c>
      <c r="Q3326" s="1">
        <v>6.1976999999999996E-4</v>
      </c>
      <c r="R3326" s="1">
        <v>0</v>
      </c>
      <c r="S3326" s="1">
        <v>4.6514890095246342</v>
      </c>
      <c r="T3326" s="1">
        <v>0.97549668119202981</v>
      </c>
    </row>
    <row r="3327" spans="6:20">
      <c r="F3327" s="1">
        <v>554.30999999999995</v>
      </c>
      <c r="G3327" s="1">
        <v>9.2720000000000002</v>
      </c>
      <c r="H3327" s="1">
        <v>0</v>
      </c>
      <c r="I3327" s="1">
        <v>149.24</v>
      </c>
      <c r="J3327" s="1">
        <v>1.502</v>
      </c>
      <c r="K3327" s="1">
        <v>8.1899999999999994E-3</v>
      </c>
      <c r="L3327" s="1">
        <v>9.3699999999999999E-3</v>
      </c>
      <c r="M3327" s="1">
        <v>1.52197</v>
      </c>
      <c r="N3327" s="1">
        <v>6.5000000000000002E-2</v>
      </c>
      <c r="O3327" s="1">
        <v>4.2942000000000002E-4</v>
      </c>
      <c r="P3327" s="1">
        <v>1.3248000000000001E-4</v>
      </c>
      <c r="Q3327" s="1">
        <v>6.2452999999999999E-4</v>
      </c>
      <c r="R3327" s="1">
        <v>0</v>
      </c>
      <c r="S3327" s="1">
        <v>4.672530123862062</v>
      </c>
      <c r="T3327" s="1">
        <v>0.97477564189410093</v>
      </c>
    </row>
    <row r="3328" spans="6:20">
      <c r="F3328" s="1">
        <v>554.47699999999998</v>
      </c>
      <c r="G3328" s="1">
        <v>9.2230000000000008</v>
      </c>
      <c r="H3328" s="1">
        <v>0</v>
      </c>
      <c r="I3328" s="1">
        <v>149.22999999999999</v>
      </c>
      <c r="J3328" s="1">
        <v>1.502</v>
      </c>
      <c r="K3328" s="1">
        <v>8.2100000000000003E-3</v>
      </c>
      <c r="L3328" s="1">
        <v>9.2999999999999992E-3</v>
      </c>
      <c r="M3328" s="1">
        <v>1.52206</v>
      </c>
      <c r="N3328" s="1">
        <v>6.5000000000000002E-2</v>
      </c>
      <c r="O3328" s="1">
        <v>4.2715E-4</v>
      </c>
      <c r="P3328" s="1">
        <v>1.3179000000000001E-4</v>
      </c>
      <c r="Q3328" s="1">
        <v>6.2122000000000002E-4</v>
      </c>
      <c r="R3328" s="1">
        <v>0</v>
      </c>
      <c r="S3328" s="1">
        <v>4.6655164190829046</v>
      </c>
      <c r="T3328" s="1">
        <v>0.97531642136754759</v>
      </c>
    </row>
    <row r="3329" spans="6:20">
      <c r="F3329" s="1">
        <v>554.64400000000001</v>
      </c>
      <c r="G3329" s="1">
        <v>9.2140000000000004</v>
      </c>
      <c r="H3329" s="1">
        <v>0</v>
      </c>
      <c r="I3329" s="1">
        <v>149.22</v>
      </c>
      <c r="J3329" s="1">
        <v>1.502</v>
      </c>
      <c r="K3329" s="1">
        <v>8.2000000000000007E-3</v>
      </c>
      <c r="L3329" s="1">
        <v>9.3799999999999994E-3</v>
      </c>
      <c r="M3329" s="1">
        <v>1.52216</v>
      </c>
      <c r="N3329" s="1">
        <v>6.5000000000000002E-2</v>
      </c>
      <c r="O3329" s="1">
        <v>4.2677999999999998E-4</v>
      </c>
      <c r="P3329" s="1">
        <v>1.3166999999999999E-4</v>
      </c>
      <c r="Q3329" s="1">
        <v>6.2067000000000003E-4</v>
      </c>
      <c r="R3329" s="1">
        <v>0</v>
      </c>
      <c r="S3329" s="1">
        <v>4.6585027143037694</v>
      </c>
      <c r="T3329" s="1">
        <v>0.9759172874491554</v>
      </c>
    </row>
    <row r="3330" spans="6:20">
      <c r="F3330" s="1">
        <v>554.80999999999995</v>
      </c>
      <c r="G3330" s="1">
        <v>9.2219999999999995</v>
      </c>
      <c r="H3330" s="1">
        <v>0</v>
      </c>
      <c r="I3330" s="1">
        <v>149.19999999999999</v>
      </c>
      <c r="J3330" s="1">
        <v>1.502</v>
      </c>
      <c r="K3330" s="1">
        <v>8.26E-3</v>
      </c>
      <c r="L3330" s="1">
        <v>9.2800000000000001E-3</v>
      </c>
      <c r="M3330" s="1">
        <v>1.5222500000000001</v>
      </c>
      <c r="N3330" s="1">
        <v>6.5000000000000002E-2</v>
      </c>
      <c r="O3330" s="1">
        <v>4.2716999999999999E-4</v>
      </c>
      <c r="P3330" s="1">
        <v>1.3180000000000001E-4</v>
      </c>
      <c r="Q3330" s="1">
        <v>6.2118999999999998E-4</v>
      </c>
      <c r="R3330" s="1">
        <v>0</v>
      </c>
      <c r="S3330" s="1">
        <v>4.6444753047454768</v>
      </c>
      <c r="T3330" s="1">
        <v>0.9764580669226034</v>
      </c>
    </row>
    <row r="3331" spans="6:20">
      <c r="F3331" s="1">
        <v>554.97699999999998</v>
      </c>
      <c r="G3331" s="1">
        <v>9.1989999999999998</v>
      </c>
      <c r="H3331" s="1">
        <v>0</v>
      </c>
      <c r="I3331" s="1">
        <v>149.22</v>
      </c>
      <c r="J3331" s="1">
        <v>1.502</v>
      </c>
      <c r="K3331" s="1">
        <v>8.2100000000000003E-3</v>
      </c>
      <c r="L3331" s="1">
        <v>9.3399999999999993E-3</v>
      </c>
      <c r="M3331" s="1">
        <v>1.52213</v>
      </c>
      <c r="N3331" s="1">
        <v>6.5000000000000002E-2</v>
      </c>
      <c r="O3331" s="1">
        <v>4.2611E-4</v>
      </c>
      <c r="P3331" s="1">
        <v>1.3145999999999999E-4</v>
      </c>
      <c r="Q3331" s="1">
        <v>6.1969E-4</v>
      </c>
      <c r="R3331" s="1">
        <v>0</v>
      </c>
      <c r="S3331" s="1">
        <v>4.6585027143037694</v>
      </c>
      <c r="T3331" s="1">
        <v>0.97573702762467318</v>
      </c>
    </row>
    <row r="3332" spans="6:20">
      <c r="F3332" s="1">
        <v>555.14400000000001</v>
      </c>
      <c r="G3332" s="1">
        <v>9.2319999999999993</v>
      </c>
      <c r="H3332" s="1">
        <v>0</v>
      </c>
      <c r="I3332" s="1">
        <v>149.25</v>
      </c>
      <c r="J3332" s="1">
        <v>1.502</v>
      </c>
      <c r="K3332" s="1">
        <v>8.2000000000000007E-3</v>
      </c>
      <c r="L3332" s="1">
        <v>9.4000000000000004E-3</v>
      </c>
      <c r="M3332" s="1">
        <v>1.5220199999999999</v>
      </c>
      <c r="N3332" s="1">
        <v>6.5000000000000002E-2</v>
      </c>
      <c r="O3332" s="1">
        <v>4.2752000000000003E-4</v>
      </c>
      <c r="P3332" s="1">
        <v>1.3190000000000001E-4</v>
      </c>
      <c r="Q3332" s="1">
        <v>6.2175999999999996E-4</v>
      </c>
      <c r="R3332" s="1">
        <v>0</v>
      </c>
      <c r="S3332" s="1">
        <v>4.679543828641175</v>
      </c>
      <c r="T3332" s="1">
        <v>0.97507607493490422</v>
      </c>
    </row>
    <row r="3333" spans="6:20">
      <c r="F3333" s="1">
        <v>555.30999999999995</v>
      </c>
      <c r="G3333" s="1">
        <v>9.2029999999999994</v>
      </c>
      <c r="H3333" s="1">
        <v>0</v>
      </c>
      <c r="I3333" s="1">
        <v>149.25</v>
      </c>
      <c r="J3333" s="1">
        <v>1.502</v>
      </c>
      <c r="K3333" s="1">
        <v>8.2000000000000007E-3</v>
      </c>
      <c r="L3333" s="1">
        <v>9.3900000000000008E-3</v>
      </c>
      <c r="M3333" s="1">
        <v>1.5220100000000001</v>
      </c>
      <c r="N3333" s="1">
        <v>6.5000000000000002E-2</v>
      </c>
      <c r="O3333" s="1">
        <v>4.2616000000000003E-4</v>
      </c>
      <c r="P3333" s="1">
        <v>1.3148000000000001E-4</v>
      </c>
      <c r="Q3333" s="1">
        <v>6.1976999999999996E-4</v>
      </c>
      <c r="R3333" s="1">
        <v>0</v>
      </c>
      <c r="S3333" s="1">
        <v>4.679543828641175</v>
      </c>
      <c r="T3333" s="1">
        <v>0.9750159883267443</v>
      </c>
    </row>
    <row r="3334" spans="6:20">
      <c r="F3334" s="1">
        <v>555.47699999999998</v>
      </c>
      <c r="G3334" s="1">
        <v>9.2119999999999997</v>
      </c>
      <c r="H3334" s="1">
        <v>0</v>
      </c>
      <c r="I3334" s="1">
        <v>149.25</v>
      </c>
      <c r="J3334" s="1">
        <v>1.502</v>
      </c>
      <c r="K3334" s="1">
        <v>8.2000000000000007E-3</v>
      </c>
      <c r="L3334" s="1">
        <v>9.3699999999999999E-3</v>
      </c>
      <c r="M3334" s="1">
        <v>1.5220100000000001</v>
      </c>
      <c r="N3334" s="1">
        <v>6.5000000000000002E-2</v>
      </c>
      <c r="O3334" s="1">
        <v>4.2655999999999998E-4</v>
      </c>
      <c r="P3334" s="1">
        <v>1.316E-4</v>
      </c>
      <c r="Q3334" s="1">
        <v>6.2038000000000002E-4</v>
      </c>
      <c r="R3334" s="1">
        <v>0</v>
      </c>
      <c r="S3334" s="1">
        <v>4.679543828641175</v>
      </c>
      <c r="T3334" s="1">
        <v>0.9750159883267443</v>
      </c>
    </row>
    <row r="3335" spans="6:20">
      <c r="F3335" s="1">
        <v>555.64400000000001</v>
      </c>
      <c r="G3335" s="1">
        <v>9.2629999999999999</v>
      </c>
      <c r="H3335" s="1">
        <v>0</v>
      </c>
      <c r="I3335" s="1">
        <v>149.22999999999999</v>
      </c>
      <c r="J3335" s="1">
        <v>1.502</v>
      </c>
      <c r="K3335" s="1">
        <v>8.2000000000000007E-3</v>
      </c>
      <c r="L3335" s="1">
        <v>9.4299999999999991E-3</v>
      </c>
      <c r="M3335" s="1">
        <v>1.52213</v>
      </c>
      <c r="N3335" s="1">
        <v>6.5000000000000002E-2</v>
      </c>
      <c r="O3335" s="1">
        <v>4.2900000000000002E-4</v>
      </c>
      <c r="P3335" s="1">
        <v>1.3234999999999999E-4</v>
      </c>
      <c r="Q3335" s="1">
        <v>6.2388999999999999E-4</v>
      </c>
      <c r="R3335" s="1">
        <v>0</v>
      </c>
      <c r="S3335" s="1">
        <v>4.6655164190829046</v>
      </c>
      <c r="T3335" s="1">
        <v>0.97573702762467318</v>
      </c>
    </row>
    <row r="3336" spans="6:20">
      <c r="F3336" s="1">
        <v>555.80999999999995</v>
      </c>
      <c r="G3336" s="1">
        <v>9.1780000000000008</v>
      </c>
      <c r="H3336" s="1">
        <v>0</v>
      </c>
      <c r="I3336" s="1">
        <v>149.22</v>
      </c>
      <c r="J3336" s="1">
        <v>1.502</v>
      </c>
      <c r="K3336" s="1">
        <v>8.2299999999999995E-3</v>
      </c>
      <c r="L3336" s="1">
        <v>9.4699999999999993E-3</v>
      </c>
      <c r="M3336" s="1">
        <v>1.5222199999999999</v>
      </c>
      <c r="N3336" s="1">
        <v>6.4000000000000001E-2</v>
      </c>
      <c r="O3336" s="1">
        <v>4.2510999999999997E-4</v>
      </c>
      <c r="P3336" s="1">
        <v>1.3114999999999999E-4</v>
      </c>
      <c r="Q3336" s="1">
        <v>6.1819000000000002E-4</v>
      </c>
      <c r="R3336" s="1">
        <v>0</v>
      </c>
      <c r="S3336" s="1">
        <v>4.6585027143037694</v>
      </c>
      <c r="T3336" s="1">
        <v>0.97627780709811984</v>
      </c>
    </row>
    <row r="3337" spans="6:20">
      <c r="F3337" s="1">
        <v>555.97699999999998</v>
      </c>
      <c r="G3337" s="1">
        <v>9.1690000000000005</v>
      </c>
      <c r="H3337" s="1">
        <v>0</v>
      </c>
      <c r="I3337" s="1">
        <v>149.24</v>
      </c>
      <c r="J3337" s="1">
        <v>1.502</v>
      </c>
      <c r="K3337" s="1">
        <v>8.2299999999999995E-3</v>
      </c>
      <c r="L3337" s="1">
        <v>9.3399999999999993E-3</v>
      </c>
      <c r="M3337" s="1">
        <v>1.5220899999999999</v>
      </c>
      <c r="N3337" s="1">
        <v>6.4000000000000001E-2</v>
      </c>
      <c r="O3337" s="1">
        <v>4.2460000000000002E-4</v>
      </c>
      <c r="P3337" s="1">
        <v>1.3100000000000001E-4</v>
      </c>
      <c r="Q3337" s="1">
        <v>6.1749000000000005E-4</v>
      </c>
      <c r="R3337" s="1">
        <v>0</v>
      </c>
      <c r="S3337" s="1">
        <v>4.672530123862062</v>
      </c>
      <c r="T3337" s="1">
        <v>0.97549668119202981</v>
      </c>
    </row>
    <row r="3338" spans="6:20">
      <c r="F3338" s="1">
        <v>556.14300000000003</v>
      </c>
      <c r="G3338" s="1">
        <v>9.1760000000000002</v>
      </c>
      <c r="H3338" s="1">
        <v>0</v>
      </c>
      <c r="I3338" s="1">
        <v>149.24</v>
      </c>
      <c r="J3338" s="1">
        <v>1.502</v>
      </c>
      <c r="K3338" s="1">
        <v>8.2199999999999999E-3</v>
      </c>
      <c r="L3338" s="1">
        <v>9.4500000000000001E-3</v>
      </c>
      <c r="M3338" s="1">
        <v>1.5221</v>
      </c>
      <c r="N3338" s="1">
        <v>6.4000000000000001E-2</v>
      </c>
      <c r="O3338" s="1">
        <v>4.2486999999999999E-4</v>
      </c>
      <c r="P3338" s="1">
        <v>1.3108E-4</v>
      </c>
      <c r="Q3338" s="1">
        <v>6.1786000000000002E-4</v>
      </c>
      <c r="R3338" s="1">
        <v>0</v>
      </c>
      <c r="S3338" s="1">
        <v>4.672530123862062</v>
      </c>
      <c r="T3338" s="1">
        <v>0.97555676780019096</v>
      </c>
    </row>
    <row r="3339" spans="6:20">
      <c r="F3339" s="1">
        <v>556.30999999999995</v>
      </c>
      <c r="G3339" s="1">
        <v>9.2469999999999999</v>
      </c>
      <c r="H3339" s="1">
        <v>0</v>
      </c>
      <c r="I3339" s="1">
        <v>149.22</v>
      </c>
      <c r="J3339" s="1">
        <v>1.502</v>
      </c>
      <c r="K3339" s="1">
        <v>8.2199999999999999E-3</v>
      </c>
      <c r="L3339" s="1">
        <v>9.4000000000000004E-3</v>
      </c>
      <c r="M3339" s="1">
        <v>1.5222500000000001</v>
      </c>
      <c r="N3339" s="1">
        <v>6.5000000000000002E-2</v>
      </c>
      <c r="O3339" s="1">
        <v>4.2821999999999999E-4</v>
      </c>
      <c r="P3339" s="1">
        <v>1.3211000000000001E-4</v>
      </c>
      <c r="Q3339" s="1">
        <v>6.2273999999999999E-4</v>
      </c>
      <c r="R3339" s="1">
        <v>0</v>
      </c>
      <c r="S3339" s="1">
        <v>4.6585027143037694</v>
      </c>
      <c r="T3339" s="1">
        <v>0.9764580669226034</v>
      </c>
    </row>
    <row r="3340" spans="6:20">
      <c r="F3340" s="1">
        <v>556.47699999999998</v>
      </c>
      <c r="G3340" s="1">
        <v>9.1739999999999995</v>
      </c>
      <c r="H3340" s="1">
        <v>0</v>
      </c>
      <c r="I3340" s="1">
        <v>149.25</v>
      </c>
      <c r="J3340" s="1">
        <v>1.502</v>
      </c>
      <c r="K3340" s="1">
        <v>8.2199999999999999E-3</v>
      </c>
      <c r="L3340" s="1">
        <v>9.3900000000000008E-3</v>
      </c>
      <c r="M3340" s="1">
        <v>1.5220400000000001</v>
      </c>
      <c r="N3340" s="1">
        <v>6.4000000000000001E-2</v>
      </c>
      <c r="O3340" s="1">
        <v>4.2473000000000001E-4</v>
      </c>
      <c r="P3340" s="1">
        <v>1.3103999999999999E-4</v>
      </c>
      <c r="Q3340" s="1">
        <v>6.1768000000000001E-4</v>
      </c>
      <c r="R3340" s="1">
        <v>0</v>
      </c>
      <c r="S3340" s="1">
        <v>4.679543828641175</v>
      </c>
      <c r="T3340" s="1">
        <v>0.97519624815122652</v>
      </c>
    </row>
    <row r="3341" spans="6:20">
      <c r="F3341" s="1">
        <v>556.64400000000001</v>
      </c>
      <c r="G3341" s="1">
        <v>9.2110000000000003</v>
      </c>
      <c r="H3341" s="1">
        <v>0</v>
      </c>
      <c r="I3341" s="1">
        <v>149.24</v>
      </c>
      <c r="J3341" s="1">
        <v>1.502</v>
      </c>
      <c r="K3341" s="1">
        <v>8.2100000000000003E-3</v>
      </c>
      <c r="L3341" s="1">
        <v>9.4500000000000001E-3</v>
      </c>
      <c r="M3341" s="1">
        <v>1.5220899999999999</v>
      </c>
      <c r="N3341" s="1">
        <v>6.5000000000000002E-2</v>
      </c>
      <c r="O3341" s="1">
        <v>4.2652E-4</v>
      </c>
      <c r="P3341" s="1">
        <v>1.3159000000000001E-4</v>
      </c>
      <c r="Q3341" s="1">
        <v>6.2027999999999996E-4</v>
      </c>
      <c r="R3341" s="1">
        <v>0</v>
      </c>
      <c r="S3341" s="1">
        <v>4.672530123862062</v>
      </c>
      <c r="T3341" s="1">
        <v>0.97549668119202981</v>
      </c>
    </row>
    <row r="3342" spans="6:20">
      <c r="F3342" s="1">
        <v>556.81100000000004</v>
      </c>
      <c r="G3342" s="1">
        <v>9.23</v>
      </c>
      <c r="H3342" s="1">
        <v>0</v>
      </c>
      <c r="I3342" s="1">
        <v>149.22999999999999</v>
      </c>
      <c r="J3342" s="1">
        <v>1.502</v>
      </c>
      <c r="K3342" s="1">
        <v>8.2500000000000004E-3</v>
      </c>
      <c r="L3342" s="1">
        <v>9.3200000000000002E-3</v>
      </c>
      <c r="M3342" s="1">
        <v>1.52214</v>
      </c>
      <c r="N3342" s="1">
        <v>6.5000000000000002E-2</v>
      </c>
      <c r="O3342" s="1">
        <v>4.2740999999999998E-4</v>
      </c>
      <c r="P3342" s="1">
        <v>1.3187E-4</v>
      </c>
      <c r="Q3342" s="1">
        <v>6.2155999999999995E-4</v>
      </c>
      <c r="R3342" s="1">
        <v>0</v>
      </c>
      <c r="S3342" s="1">
        <v>4.6655164190829046</v>
      </c>
      <c r="T3342" s="1">
        <v>0.97579711423283444</v>
      </c>
    </row>
    <row r="3343" spans="6:20">
      <c r="F3343" s="1">
        <v>556.97699999999998</v>
      </c>
      <c r="G3343" s="1">
        <v>9.2260000000000009</v>
      </c>
      <c r="H3343" s="1">
        <v>0</v>
      </c>
      <c r="I3343" s="1">
        <v>149.22</v>
      </c>
      <c r="J3343" s="1">
        <v>1.502</v>
      </c>
      <c r="K3343" s="1">
        <v>8.2199999999999999E-3</v>
      </c>
      <c r="L3343" s="1">
        <v>9.2999999999999992E-3</v>
      </c>
      <c r="M3343" s="1">
        <v>1.5221</v>
      </c>
      <c r="N3343" s="1">
        <v>6.5000000000000002E-2</v>
      </c>
      <c r="O3343" s="1">
        <v>4.2732000000000002E-4</v>
      </c>
      <c r="P3343" s="1">
        <v>1.3184000000000001E-4</v>
      </c>
      <c r="Q3343" s="1">
        <v>6.2144999999999995E-4</v>
      </c>
      <c r="R3343" s="1">
        <v>0</v>
      </c>
      <c r="S3343" s="1">
        <v>4.6585027143037694</v>
      </c>
      <c r="T3343" s="1">
        <v>0.97555676780019096</v>
      </c>
    </row>
    <row r="3344" spans="6:20">
      <c r="F3344" s="1">
        <v>557.14400000000001</v>
      </c>
      <c r="G3344" s="1">
        <v>9.1240000000000006</v>
      </c>
      <c r="H3344" s="1">
        <v>0</v>
      </c>
      <c r="I3344" s="1">
        <v>149.22999999999999</v>
      </c>
      <c r="J3344" s="1">
        <v>1.5009999999999999</v>
      </c>
      <c r="K3344" s="1">
        <v>8.2500000000000004E-3</v>
      </c>
      <c r="L3344" s="1">
        <v>9.2800000000000001E-3</v>
      </c>
      <c r="M3344" s="1">
        <v>1.5220899999999999</v>
      </c>
      <c r="N3344" s="1">
        <v>6.4000000000000001E-2</v>
      </c>
      <c r="O3344" s="1">
        <v>4.2247999999999998E-4</v>
      </c>
      <c r="P3344" s="1">
        <v>1.3035E-4</v>
      </c>
      <c r="Q3344" s="1">
        <v>6.1439999999999997E-4</v>
      </c>
      <c r="R3344" s="1">
        <v>0</v>
      </c>
      <c r="S3344" s="1">
        <v>4.6655164190829046</v>
      </c>
      <c r="T3344" s="1">
        <v>0.97549668119202981</v>
      </c>
    </row>
    <row r="3345" spans="6:20">
      <c r="F3345" s="1">
        <v>557.30999999999995</v>
      </c>
      <c r="G3345" s="1">
        <v>9.2370000000000001</v>
      </c>
      <c r="H3345" s="1">
        <v>0</v>
      </c>
      <c r="I3345" s="1">
        <v>149.22999999999999</v>
      </c>
      <c r="J3345" s="1">
        <v>1.502</v>
      </c>
      <c r="K3345" s="1">
        <v>8.2199999999999999E-3</v>
      </c>
      <c r="L3345" s="1">
        <v>9.3500000000000007E-3</v>
      </c>
      <c r="M3345" s="1">
        <v>1.52216</v>
      </c>
      <c r="N3345" s="1">
        <v>6.5000000000000002E-2</v>
      </c>
      <c r="O3345" s="1">
        <v>4.2773000000000003E-4</v>
      </c>
      <c r="P3345" s="1">
        <v>1.3196E-4</v>
      </c>
      <c r="Q3345" s="1">
        <v>6.2204999999999997E-4</v>
      </c>
      <c r="R3345" s="1">
        <v>0</v>
      </c>
      <c r="S3345" s="1">
        <v>4.6655164190829046</v>
      </c>
      <c r="T3345" s="1">
        <v>0.9759172874491554</v>
      </c>
    </row>
    <row r="3346" spans="6:20">
      <c r="F3346" s="1">
        <v>557.47699999999998</v>
      </c>
      <c r="G3346" s="1">
        <v>9.2469999999999999</v>
      </c>
      <c r="H3346" s="1">
        <v>0</v>
      </c>
      <c r="I3346" s="1">
        <v>149.22</v>
      </c>
      <c r="J3346" s="1">
        <v>1.502</v>
      </c>
      <c r="K3346" s="1">
        <v>8.2400000000000008E-3</v>
      </c>
      <c r="L3346" s="1">
        <v>9.3500000000000007E-3</v>
      </c>
      <c r="M3346" s="1">
        <v>1.5222</v>
      </c>
      <c r="N3346" s="1">
        <v>6.5000000000000002E-2</v>
      </c>
      <c r="O3346" s="1">
        <v>4.2821999999999999E-4</v>
      </c>
      <c r="P3346" s="1">
        <v>1.3212E-4</v>
      </c>
      <c r="Q3346" s="1">
        <v>6.2273999999999999E-4</v>
      </c>
      <c r="R3346" s="1">
        <v>0</v>
      </c>
      <c r="S3346" s="1">
        <v>4.6585027143037694</v>
      </c>
      <c r="T3346" s="1">
        <v>0.97615763388179888</v>
      </c>
    </row>
    <row r="3347" spans="6:20">
      <c r="F3347" s="1">
        <v>557.64400000000001</v>
      </c>
      <c r="G3347" s="1">
        <v>9.298</v>
      </c>
      <c r="H3347" s="1">
        <v>0</v>
      </c>
      <c r="I3347" s="1">
        <v>149.22999999999999</v>
      </c>
      <c r="J3347" s="1">
        <v>1.502</v>
      </c>
      <c r="K3347" s="1">
        <v>8.2000000000000007E-3</v>
      </c>
      <c r="L3347" s="1">
        <v>9.3299999999999998E-3</v>
      </c>
      <c r="M3347" s="1">
        <v>1.52217</v>
      </c>
      <c r="N3347" s="1">
        <v>6.5000000000000002E-2</v>
      </c>
      <c r="O3347" s="1">
        <v>4.3058000000000001E-4</v>
      </c>
      <c r="P3347" s="1">
        <v>1.3284000000000001E-4</v>
      </c>
      <c r="Q3347" s="1">
        <v>6.2620999999999998E-4</v>
      </c>
      <c r="R3347" s="1">
        <v>0</v>
      </c>
      <c r="S3347" s="1">
        <v>4.6655164190829046</v>
      </c>
      <c r="T3347" s="1">
        <v>0.97597737405731666</v>
      </c>
    </row>
    <row r="3348" spans="6:20">
      <c r="F3348" s="1">
        <v>557.81100000000004</v>
      </c>
      <c r="G3348" s="1">
        <v>9.2210000000000001</v>
      </c>
      <c r="H3348" s="1">
        <v>0</v>
      </c>
      <c r="I3348" s="1">
        <v>149.24</v>
      </c>
      <c r="J3348" s="1">
        <v>1.502</v>
      </c>
      <c r="K3348" s="1">
        <v>8.2500000000000004E-3</v>
      </c>
      <c r="L3348" s="1">
        <v>9.2800000000000001E-3</v>
      </c>
      <c r="M3348" s="1">
        <v>1.5221199999999999</v>
      </c>
      <c r="N3348" s="1">
        <v>6.5000000000000002E-2</v>
      </c>
      <c r="O3348" s="1">
        <v>4.2691000000000002E-4</v>
      </c>
      <c r="P3348" s="1">
        <v>1.3171E-4</v>
      </c>
      <c r="Q3348" s="1">
        <v>6.2084E-4</v>
      </c>
      <c r="R3348" s="1">
        <v>0</v>
      </c>
      <c r="S3348" s="1">
        <v>4.672530123862062</v>
      </c>
      <c r="T3348" s="1">
        <v>0.97567694101651203</v>
      </c>
    </row>
    <row r="3349" spans="6:20">
      <c r="F3349" s="1">
        <v>557.97799999999995</v>
      </c>
      <c r="G3349" s="1">
        <v>9.2430000000000003</v>
      </c>
      <c r="H3349" s="1">
        <v>0</v>
      </c>
      <c r="I3349" s="1">
        <v>149.24</v>
      </c>
      <c r="J3349" s="1">
        <v>1.502</v>
      </c>
      <c r="K3349" s="1">
        <v>8.2100000000000003E-3</v>
      </c>
      <c r="L3349" s="1">
        <v>9.2599999999999991E-3</v>
      </c>
      <c r="M3349" s="1">
        <v>1.52216</v>
      </c>
      <c r="N3349" s="1">
        <v>6.5000000000000002E-2</v>
      </c>
      <c r="O3349" s="1">
        <v>4.2796000000000002E-4</v>
      </c>
      <c r="P3349" s="1">
        <v>1.3202999999999999E-4</v>
      </c>
      <c r="Q3349" s="1">
        <v>6.2239999999999995E-4</v>
      </c>
      <c r="R3349" s="1">
        <v>0</v>
      </c>
      <c r="S3349" s="1">
        <v>4.672530123862062</v>
      </c>
      <c r="T3349" s="1">
        <v>0.9759172874491554</v>
      </c>
    </row>
    <row r="3350" spans="6:20">
      <c r="F3350" s="1">
        <v>558.14499999999998</v>
      </c>
      <c r="G3350" s="1">
        <v>9.1519999999999992</v>
      </c>
      <c r="H3350" s="1">
        <v>0</v>
      </c>
      <c r="I3350" s="1">
        <v>149.26</v>
      </c>
      <c r="J3350" s="1">
        <v>1.5009999999999999</v>
      </c>
      <c r="K3350" s="1">
        <v>8.2400000000000008E-3</v>
      </c>
      <c r="L3350" s="1">
        <v>9.3299999999999998E-3</v>
      </c>
      <c r="M3350" s="1">
        <v>1.522</v>
      </c>
      <c r="N3350" s="1">
        <v>6.4000000000000001E-2</v>
      </c>
      <c r="O3350" s="1">
        <v>4.2363999999999998E-4</v>
      </c>
      <c r="P3350" s="1">
        <v>1.3071E-4</v>
      </c>
      <c r="Q3350" s="1">
        <v>6.1609999999999996E-4</v>
      </c>
      <c r="R3350" s="1">
        <v>0</v>
      </c>
      <c r="S3350" s="1">
        <v>4.6865575334203102</v>
      </c>
      <c r="T3350" s="1">
        <v>0.97495590171858315</v>
      </c>
    </row>
    <row r="3351" spans="6:20">
      <c r="F3351" s="1">
        <v>558.31200000000001</v>
      </c>
      <c r="G3351" s="1">
        <v>9.173</v>
      </c>
      <c r="H3351" s="1">
        <v>0</v>
      </c>
      <c r="I3351" s="1">
        <v>149.25</v>
      </c>
      <c r="J3351" s="1">
        <v>1.502</v>
      </c>
      <c r="K3351" s="1">
        <v>8.2299999999999995E-3</v>
      </c>
      <c r="L3351" s="1">
        <v>9.3600000000000003E-3</v>
      </c>
      <c r="M3351" s="1">
        <v>1.52214</v>
      </c>
      <c r="N3351" s="1">
        <v>6.4000000000000001E-2</v>
      </c>
      <c r="O3351" s="1">
        <v>4.2465999999999999E-4</v>
      </c>
      <c r="P3351" s="1">
        <v>1.3102E-4</v>
      </c>
      <c r="Q3351" s="1">
        <v>6.1757999999999995E-4</v>
      </c>
      <c r="R3351" s="1">
        <v>0</v>
      </c>
      <c r="S3351" s="1">
        <v>4.679543828641175</v>
      </c>
      <c r="T3351" s="1">
        <v>0.97579711423283444</v>
      </c>
    </row>
    <row r="3352" spans="6:20">
      <c r="F3352" s="1">
        <v>558.47799999999995</v>
      </c>
      <c r="G3352" s="1">
        <v>9.2080000000000002</v>
      </c>
      <c r="H3352" s="1">
        <v>0</v>
      </c>
      <c r="I3352" s="1">
        <v>149.26</v>
      </c>
      <c r="J3352" s="1">
        <v>1.502</v>
      </c>
      <c r="K3352" s="1">
        <v>8.2199999999999999E-3</v>
      </c>
      <c r="L3352" s="1">
        <v>9.4000000000000004E-3</v>
      </c>
      <c r="M3352" s="1">
        <v>1.5221199999999999</v>
      </c>
      <c r="N3352" s="1">
        <v>6.5000000000000002E-2</v>
      </c>
      <c r="O3352" s="1">
        <v>4.2628000000000002E-4</v>
      </c>
      <c r="P3352" s="1">
        <v>1.3150999999999999E-4</v>
      </c>
      <c r="Q3352" s="1">
        <v>6.1992000000000004E-4</v>
      </c>
      <c r="R3352" s="1">
        <v>0</v>
      </c>
      <c r="S3352" s="1">
        <v>4.6865575334203102</v>
      </c>
      <c r="T3352" s="1">
        <v>0.97567694101651203</v>
      </c>
    </row>
    <row r="3353" spans="6:20">
      <c r="F3353" s="1">
        <v>558.64499999999998</v>
      </c>
      <c r="G3353" s="1">
        <v>9.2159999999999993</v>
      </c>
      <c r="H3353" s="1">
        <v>0</v>
      </c>
      <c r="I3353" s="1">
        <v>149.27000000000001</v>
      </c>
      <c r="J3353" s="1">
        <v>1.5009999999999999</v>
      </c>
      <c r="K3353" s="1">
        <v>8.2299999999999995E-3</v>
      </c>
      <c r="L3353" s="1">
        <v>9.4199999999999996E-3</v>
      </c>
      <c r="M3353" s="1">
        <v>1.522</v>
      </c>
      <c r="N3353" s="1">
        <v>6.5000000000000002E-2</v>
      </c>
      <c r="O3353" s="1">
        <v>4.2659000000000002E-4</v>
      </c>
      <c r="P3353" s="1">
        <v>1.3161E-4</v>
      </c>
      <c r="Q3353" s="1">
        <v>6.2036999999999997E-4</v>
      </c>
      <c r="R3353" s="1">
        <v>0</v>
      </c>
      <c r="S3353" s="1">
        <v>4.6935712381994676</v>
      </c>
      <c r="T3353" s="1">
        <v>0.97495590171858315</v>
      </c>
    </row>
    <row r="3354" spans="6:20">
      <c r="F3354" s="1">
        <v>558.81100000000004</v>
      </c>
      <c r="G3354" s="1">
        <v>9.173</v>
      </c>
      <c r="H3354" s="1">
        <v>0</v>
      </c>
      <c r="I3354" s="1">
        <v>149.27000000000001</v>
      </c>
      <c r="J3354" s="1">
        <v>1.5009999999999999</v>
      </c>
      <c r="K3354" s="1">
        <v>8.2299999999999995E-3</v>
      </c>
      <c r="L3354" s="1">
        <v>9.4400000000000005E-3</v>
      </c>
      <c r="M3354" s="1">
        <v>1.52203</v>
      </c>
      <c r="N3354" s="1">
        <v>6.4000000000000001E-2</v>
      </c>
      <c r="O3354" s="1">
        <v>4.2459000000000003E-4</v>
      </c>
      <c r="P3354" s="1">
        <v>1.3098999999999999E-4</v>
      </c>
      <c r="Q3354" s="1">
        <v>6.1746000000000001E-4</v>
      </c>
      <c r="R3354" s="1">
        <v>0</v>
      </c>
      <c r="S3354" s="1">
        <v>4.6935712381994676</v>
      </c>
      <c r="T3354" s="1">
        <v>0.97513616154306537</v>
      </c>
    </row>
    <row r="3355" spans="6:20">
      <c r="F3355" s="1">
        <v>558.97799999999995</v>
      </c>
      <c r="G3355" s="1">
        <v>9.2680000000000007</v>
      </c>
      <c r="H3355" s="1">
        <v>0</v>
      </c>
      <c r="I3355" s="1">
        <v>149.25</v>
      </c>
      <c r="J3355" s="1">
        <v>1.502</v>
      </c>
      <c r="K3355" s="1">
        <v>8.2199999999999999E-3</v>
      </c>
      <c r="L3355" s="1">
        <v>9.4000000000000004E-3</v>
      </c>
      <c r="M3355" s="1">
        <v>1.5221199999999999</v>
      </c>
      <c r="N3355" s="1">
        <v>6.5000000000000002E-2</v>
      </c>
      <c r="O3355" s="1">
        <v>4.2907999999999998E-4</v>
      </c>
      <c r="P3355" s="1">
        <v>1.3238E-4</v>
      </c>
      <c r="Q3355" s="1">
        <v>6.2399000000000005E-4</v>
      </c>
      <c r="R3355" s="1">
        <v>0</v>
      </c>
      <c r="S3355" s="1">
        <v>4.679543828641175</v>
      </c>
      <c r="T3355" s="1">
        <v>0.97567694101651203</v>
      </c>
    </row>
    <row r="3356" spans="6:20">
      <c r="F3356" s="1">
        <v>559.14499999999998</v>
      </c>
      <c r="G3356" s="1">
        <v>9.1630000000000003</v>
      </c>
      <c r="H3356" s="1">
        <v>0</v>
      </c>
      <c r="I3356" s="1">
        <v>149.25</v>
      </c>
      <c r="J3356" s="1">
        <v>1.502</v>
      </c>
      <c r="K3356" s="1">
        <v>8.2500000000000004E-3</v>
      </c>
      <c r="L3356" s="1">
        <v>9.41E-3</v>
      </c>
      <c r="M3356" s="1">
        <v>1.52217</v>
      </c>
      <c r="N3356" s="1">
        <v>6.4000000000000001E-2</v>
      </c>
      <c r="O3356" s="1">
        <v>4.2418000000000002E-4</v>
      </c>
      <c r="P3356" s="1">
        <v>1.3087E-4</v>
      </c>
      <c r="Q3356" s="1">
        <v>6.1684000000000001E-4</v>
      </c>
      <c r="R3356" s="1">
        <v>0</v>
      </c>
      <c r="S3356" s="1">
        <v>4.679543828641175</v>
      </c>
      <c r="T3356" s="1">
        <v>0.97597737405731666</v>
      </c>
    </row>
    <row r="3357" spans="6:20">
      <c r="F3357" s="1">
        <v>559.31200000000001</v>
      </c>
      <c r="G3357" s="1">
        <v>9.3550000000000004</v>
      </c>
      <c r="H3357" s="1">
        <v>0</v>
      </c>
      <c r="I3357" s="1">
        <v>149.25</v>
      </c>
      <c r="J3357" s="1">
        <v>1.502</v>
      </c>
      <c r="K3357" s="1">
        <v>8.2000000000000007E-3</v>
      </c>
      <c r="L3357" s="1">
        <v>9.3600000000000003E-3</v>
      </c>
      <c r="M3357" s="1">
        <v>1.5221499999999999</v>
      </c>
      <c r="N3357" s="1">
        <v>6.6000000000000003E-2</v>
      </c>
      <c r="O3357" s="1">
        <v>4.3309000000000002E-4</v>
      </c>
      <c r="P3357" s="1">
        <v>1.3360999999999999E-4</v>
      </c>
      <c r="Q3357" s="1">
        <v>6.2985999999999999E-4</v>
      </c>
      <c r="R3357" s="1">
        <v>0</v>
      </c>
      <c r="S3357" s="1">
        <v>4.679543828641175</v>
      </c>
      <c r="T3357" s="1">
        <v>0.97585720084099425</v>
      </c>
    </row>
    <row r="3358" spans="6:20">
      <c r="F3358" s="1">
        <v>559.47799999999995</v>
      </c>
      <c r="G3358" s="1">
        <v>9.2650000000000006</v>
      </c>
      <c r="H3358" s="1">
        <v>0</v>
      </c>
      <c r="I3358" s="1">
        <v>149.27000000000001</v>
      </c>
      <c r="J3358" s="1">
        <v>1.502</v>
      </c>
      <c r="K3358" s="1">
        <v>8.1899999999999994E-3</v>
      </c>
      <c r="L3358" s="1">
        <v>9.4000000000000004E-3</v>
      </c>
      <c r="M3358" s="1">
        <v>1.52206</v>
      </c>
      <c r="N3358" s="1">
        <v>6.5000000000000002E-2</v>
      </c>
      <c r="O3358" s="1">
        <v>4.2887999999999997E-4</v>
      </c>
      <c r="P3358" s="1">
        <v>1.3231000000000001E-4</v>
      </c>
      <c r="Q3358" s="1">
        <v>6.2374000000000001E-4</v>
      </c>
      <c r="R3358" s="1">
        <v>0</v>
      </c>
      <c r="S3358" s="1">
        <v>4.6935712381994676</v>
      </c>
      <c r="T3358" s="1">
        <v>0.97531642136754759</v>
      </c>
    </row>
    <row r="3359" spans="6:20">
      <c r="F3359" s="1">
        <v>559.64499999999998</v>
      </c>
      <c r="G3359" s="1">
        <v>9.1319999999999997</v>
      </c>
      <c r="H3359" s="1">
        <v>0</v>
      </c>
      <c r="I3359" s="1">
        <v>149.27000000000001</v>
      </c>
      <c r="J3359" s="1">
        <v>1.5009999999999999</v>
      </c>
      <c r="K3359" s="1">
        <v>8.2500000000000004E-3</v>
      </c>
      <c r="L3359" s="1">
        <v>9.4800000000000006E-3</v>
      </c>
      <c r="M3359" s="1">
        <v>1.5220100000000001</v>
      </c>
      <c r="N3359" s="1">
        <v>6.4000000000000001E-2</v>
      </c>
      <c r="O3359" s="1">
        <v>4.2269999999999997E-4</v>
      </c>
      <c r="P3359" s="1">
        <v>1.3040999999999999E-4</v>
      </c>
      <c r="Q3359" s="1">
        <v>6.1468000000000004E-4</v>
      </c>
      <c r="R3359" s="1">
        <v>0</v>
      </c>
      <c r="S3359" s="1">
        <v>4.6935712381994676</v>
      </c>
      <c r="T3359" s="1">
        <v>0.9750159883267443</v>
      </c>
    </row>
    <row r="3360" spans="6:20">
      <c r="F3360" s="1">
        <v>559.81100000000004</v>
      </c>
      <c r="G3360" s="1">
        <v>9.1790000000000003</v>
      </c>
      <c r="H3360" s="1">
        <v>0</v>
      </c>
      <c r="I3360" s="1">
        <v>149.24</v>
      </c>
      <c r="J3360" s="1">
        <v>1.502</v>
      </c>
      <c r="K3360" s="1">
        <v>8.2400000000000008E-3</v>
      </c>
      <c r="L3360" s="1">
        <v>9.3900000000000008E-3</v>
      </c>
      <c r="M3360" s="1">
        <v>1.5221899999999999</v>
      </c>
      <c r="N3360" s="1">
        <v>6.4000000000000001E-2</v>
      </c>
      <c r="O3360" s="1">
        <v>4.2496E-4</v>
      </c>
      <c r="P3360" s="1">
        <v>1.3111000000000001E-4</v>
      </c>
      <c r="Q3360" s="1">
        <v>6.1799000000000001E-4</v>
      </c>
      <c r="R3360" s="1">
        <v>0</v>
      </c>
      <c r="S3360" s="1">
        <v>4.672530123862062</v>
      </c>
      <c r="T3360" s="1">
        <v>0.97609754727363762</v>
      </c>
    </row>
    <row r="3361" spans="6:20">
      <c r="F3361" s="1">
        <v>559.97799999999995</v>
      </c>
      <c r="G3361" s="1">
        <v>9.157</v>
      </c>
      <c r="H3361" s="1">
        <v>0</v>
      </c>
      <c r="I3361" s="1">
        <v>149.25</v>
      </c>
      <c r="J3361" s="1">
        <v>1.502</v>
      </c>
      <c r="K3361" s="1">
        <v>8.2400000000000008E-3</v>
      </c>
      <c r="L3361" s="1">
        <v>9.3200000000000002E-3</v>
      </c>
      <c r="M3361" s="1">
        <v>1.5221899999999999</v>
      </c>
      <c r="N3361" s="1">
        <v>6.4000000000000001E-2</v>
      </c>
      <c r="O3361" s="1">
        <v>4.239E-4</v>
      </c>
      <c r="P3361" s="1">
        <v>1.3077999999999999E-4</v>
      </c>
      <c r="Q3361" s="1">
        <v>6.1647000000000004E-4</v>
      </c>
      <c r="R3361" s="1">
        <v>0</v>
      </c>
      <c r="S3361" s="1">
        <v>4.679543828641175</v>
      </c>
      <c r="T3361" s="1">
        <v>0.97609754727363762</v>
      </c>
    </row>
    <row r="3362" spans="6:20">
      <c r="F3362" s="1">
        <v>560.14499999999998</v>
      </c>
      <c r="G3362" s="1">
        <v>9.1530000000000005</v>
      </c>
      <c r="H3362" s="1">
        <v>0</v>
      </c>
      <c r="I3362" s="1">
        <v>149.25</v>
      </c>
      <c r="J3362" s="1">
        <v>1.502</v>
      </c>
      <c r="K3362" s="1">
        <v>8.26E-3</v>
      </c>
      <c r="L3362" s="1">
        <v>9.2999999999999992E-3</v>
      </c>
      <c r="M3362" s="1">
        <v>1.5221800000000001</v>
      </c>
      <c r="N3362" s="1">
        <v>6.4000000000000001E-2</v>
      </c>
      <c r="O3362" s="1">
        <v>4.2369E-4</v>
      </c>
      <c r="P3362" s="1">
        <v>1.3072E-4</v>
      </c>
      <c r="Q3362" s="1">
        <v>6.1614999999999999E-4</v>
      </c>
      <c r="R3362" s="1">
        <v>0</v>
      </c>
      <c r="S3362" s="1">
        <v>4.679543828641175</v>
      </c>
      <c r="T3362" s="1">
        <v>0.97603746066547781</v>
      </c>
    </row>
    <row r="3363" spans="6:20">
      <c r="F3363" s="1">
        <v>560.31200000000001</v>
      </c>
      <c r="G3363" s="1">
        <v>9.2270000000000003</v>
      </c>
      <c r="H3363" s="1">
        <v>0</v>
      </c>
      <c r="I3363" s="1">
        <v>149.26</v>
      </c>
      <c r="J3363" s="1">
        <v>1.502</v>
      </c>
      <c r="K3363" s="1">
        <v>8.2100000000000003E-3</v>
      </c>
      <c r="L3363" s="1">
        <v>9.3900000000000008E-3</v>
      </c>
      <c r="M3363" s="1">
        <v>1.5220800000000001</v>
      </c>
      <c r="N3363" s="1">
        <v>6.5000000000000002E-2</v>
      </c>
      <c r="O3363" s="1">
        <v>4.2716999999999999E-4</v>
      </c>
      <c r="P3363" s="1">
        <v>1.3179000000000001E-4</v>
      </c>
      <c r="Q3363" s="1">
        <v>6.2124999999999995E-4</v>
      </c>
      <c r="R3363" s="1">
        <v>0</v>
      </c>
      <c r="S3363" s="1">
        <v>4.6865575334203102</v>
      </c>
      <c r="T3363" s="1">
        <v>0.97543659458387</v>
      </c>
    </row>
    <row r="3364" spans="6:20">
      <c r="F3364" s="1">
        <v>560.47799999999995</v>
      </c>
      <c r="G3364" s="1">
        <v>9.1959999999999997</v>
      </c>
      <c r="H3364" s="1">
        <v>0</v>
      </c>
      <c r="I3364" s="1">
        <v>149.25</v>
      </c>
      <c r="J3364" s="1">
        <v>1.502</v>
      </c>
      <c r="K3364" s="1">
        <v>8.2299999999999995E-3</v>
      </c>
      <c r="L3364" s="1">
        <v>9.3799999999999994E-3</v>
      </c>
      <c r="M3364" s="1">
        <v>1.5221499999999999</v>
      </c>
      <c r="N3364" s="1">
        <v>6.5000000000000002E-2</v>
      </c>
      <c r="O3364" s="1">
        <v>4.2576000000000002E-4</v>
      </c>
      <c r="P3364" s="1">
        <v>1.3135999999999999E-4</v>
      </c>
      <c r="Q3364" s="1">
        <v>6.1917000000000005E-4</v>
      </c>
      <c r="R3364" s="1">
        <v>0</v>
      </c>
      <c r="S3364" s="1">
        <v>4.679543828641175</v>
      </c>
      <c r="T3364" s="1">
        <v>0.97585720084099425</v>
      </c>
    </row>
    <row r="3365" spans="6:20">
      <c r="F3365" s="1">
        <v>560.64499999999998</v>
      </c>
      <c r="G3365" s="1">
        <v>9.2720000000000002</v>
      </c>
      <c r="H3365" s="1">
        <v>0</v>
      </c>
      <c r="I3365" s="1">
        <v>149.27000000000001</v>
      </c>
      <c r="J3365" s="1">
        <v>1.502</v>
      </c>
      <c r="K3365" s="1">
        <v>8.2000000000000007E-3</v>
      </c>
      <c r="L3365" s="1">
        <v>9.3600000000000003E-3</v>
      </c>
      <c r="M3365" s="1">
        <v>1.52206</v>
      </c>
      <c r="N3365" s="1">
        <v>6.5000000000000002E-2</v>
      </c>
      <c r="O3365" s="1">
        <v>4.2916999999999999E-4</v>
      </c>
      <c r="P3365" s="1">
        <v>1.3239999999999999E-4</v>
      </c>
      <c r="Q3365" s="1">
        <v>6.2416000000000001E-4</v>
      </c>
      <c r="R3365" s="1">
        <v>0</v>
      </c>
      <c r="S3365" s="1">
        <v>4.6935712381994676</v>
      </c>
      <c r="T3365" s="1">
        <v>0.97531642136754759</v>
      </c>
    </row>
    <row r="3366" spans="6:20">
      <c r="F3366" s="1">
        <v>560.81200000000001</v>
      </c>
      <c r="G3366" s="1">
        <v>9.2210000000000001</v>
      </c>
      <c r="H3366" s="1">
        <v>0</v>
      </c>
      <c r="I3366" s="1">
        <v>149.25</v>
      </c>
      <c r="J3366" s="1">
        <v>1.502</v>
      </c>
      <c r="K3366" s="1">
        <v>8.2299999999999995E-3</v>
      </c>
      <c r="L3366" s="1">
        <v>9.3399999999999993E-3</v>
      </c>
      <c r="M3366" s="1">
        <v>1.52216</v>
      </c>
      <c r="N3366" s="1">
        <v>6.5000000000000002E-2</v>
      </c>
      <c r="O3366" s="1">
        <v>4.2688999999999997E-4</v>
      </c>
      <c r="P3366" s="1">
        <v>1.317E-4</v>
      </c>
      <c r="Q3366" s="1">
        <v>6.2082000000000001E-4</v>
      </c>
      <c r="R3366" s="1">
        <v>0</v>
      </c>
      <c r="S3366" s="1">
        <v>4.679543828641175</v>
      </c>
      <c r="T3366" s="1">
        <v>0.9759172874491554</v>
      </c>
    </row>
    <row r="3367" spans="6:20">
      <c r="F3367" s="1">
        <v>560.97799999999995</v>
      </c>
      <c r="G3367" s="1">
        <v>9.3680000000000003</v>
      </c>
      <c r="H3367" s="1">
        <v>0</v>
      </c>
      <c r="I3367" s="1">
        <v>149.25</v>
      </c>
      <c r="J3367" s="1">
        <v>1.502</v>
      </c>
      <c r="K3367" s="1">
        <v>8.1799999999999998E-3</v>
      </c>
      <c r="L3367" s="1">
        <v>9.3900000000000008E-3</v>
      </c>
      <c r="M3367" s="1">
        <v>1.5220800000000001</v>
      </c>
      <c r="N3367" s="1">
        <v>6.6000000000000003E-2</v>
      </c>
      <c r="O3367" s="1">
        <v>4.3374E-4</v>
      </c>
      <c r="P3367" s="1">
        <v>1.3380999999999999E-4</v>
      </c>
      <c r="Q3367" s="1">
        <v>6.3082999999999998E-4</v>
      </c>
      <c r="R3367" s="1">
        <v>0</v>
      </c>
      <c r="S3367" s="1">
        <v>4.679543828641175</v>
      </c>
      <c r="T3367" s="1">
        <v>0.97543659458387</v>
      </c>
    </row>
    <row r="3368" spans="6:20">
      <c r="F3368" s="1">
        <v>561.14499999999998</v>
      </c>
      <c r="G3368" s="1">
        <v>9.2200000000000006</v>
      </c>
      <c r="H3368" s="1">
        <v>0</v>
      </c>
      <c r="I3368" s="1">
        <v>149.24</v>
      </c>
      <c r="J3368" s="1">
        <v>1.502</v>
      </c>
      <c r="K3368" s="1">
        <v>8.2100000000000003E-3</v>
      </c>
      <c r="L3368" s="1">
        <v>9.4199999999999996E-3</v>
      </c>
      <c r="M3368" s="1">
        <v>1.52216</v>
      </c>
      <c r="N3368" s="1">
        <v>6.5000000000000002E-2</v>
      </c>
      <c r="O3368" s="1">
        <v>4.2693000000000001E-4</v>
      </c>
      <c r="P3368" s="1">
        <v>1.3171999999999999E-4</v>
      </c>
      <c r="Q3368" s="1">
        <v>6.2087999999999998E-4</v>
      </c>
      <c r="R3368" s="1">
        <v>0</v>
      </c>
      <c r="S3368" s="1">
        <v>4.672530123862062</v>
      </c>
      <c r="T3368" s="1">
        <v>0.9759172874491554</v>
      </c>
    </row>
    <row r="3369" spans="6:20">
      <c r="F3369" s="1">
        <v>561.31100000000004</v>
      </c>
      <c r="G3369" s="1">
        <v>9.2940000000000005</v>
      </c>
      <c r="H3369" s="1">
        <v>0</v>
      </c>
      <c r="I3369" s="1">
        <v>149.25</v>
      </c>
      <c r="J3369" s="1">
        <v>1.502</v>
      </c>
      <c r="K3369" s="1">
        <v>8.2000000000000007E-3</v>
      </c>
      <c r="L3369" s="1">
        <v>9.3299999999999998E-3</v>
      </c>
      <c r="M3369" s="1">
        <v>1.5220199999999999</v>
      </c>
      <c r="N3369" s="1">
        <v>6.5000000000000002E-2</v>
      </c>
      <c r="O3369" s="1">
        <v>4.3030999999999999E-4</v>
      </c>
      <c r="P3369" s="1">
        <v>1.3276E-4</v>
      </c>
      <c r="Q3369" s="1">
        <v>6.2582000000000002E-4</v>
      </c>
      <c r="R3369" s="1">
        <v>0</v>
      </c>
      <c r="S3369" s="1">
        <v>4.679543828641175</v>
      </c>
      <c r="T3369" s="1">
        <v>0.97507607493490422</v>
      </c>
    </row>
    <row r="3370" spans="6:20">
      <c r="F3370" s="1">
        <v>561.47799999999995</v>
      </c>
      <c r="G3370" s="1">
        <v>9.2439999999999998</v>
      </c>
      <c r="H3370" s="1">
        <v>0</v>
      </c>
      <c r="I3370" s="1">
        <v>149.25</v>
      </c>
      <c r="J3370" s="1">
        <v>1.502</v>
      </c>
      <c r="K3370" s="1">
        <v>8.2000000000000007E-3</v>
      </c>
      <c r="L3370" s="1">
        <v>9.3399999999999993E-3</v>
      </c>
      <c r="M3370" s="1">
        <v>1.5221</v>
      </c>
      <c r="N3370" s="1">
        <v>6.5000000000000002E-2</v>
      </c>
      <c r="O3370" s="1">
        <v>4.2800999999999999E-4</v>
      </c>
      <c r="P3370" s="1">
        <v>1.3205000000000001E-4</v>
      </c>
      <c r="Q3370" s="1">
        <v>6.2246999999999997E-4</v>
      </c>
      <c r="R3370" s="1">
        <v>0</v>
      </c>
      <c r="S3370" s="1">
        <v>4.679543828641175</v>
      </c>
      <c r="T3370" s="1">
        <v>0.97555676780019096</v>
      </c>
    </row>
    <row r="3371" spans="6:20">
      <c r="F3371" s="1">
        <v>561.64499999999998</v>
      </c>
      <c r="G3371" s="1">
        <v>9.2729999999999997</v>
      </c>
      <c r="H3371" s="1">
        <v>0</v>
      </c>
      <c r="I3371" s="1">
        <v>149.25</v>
      </c>
      <c r="J3371" s="1">
        <v>1.502</v>
      </c>
      <c r="K3371" s="1">
        <v>8.2100000000000003E-3</v>
      </c>
      <c r="L3371" s="1">
        <v>9.4400000000000005E-3</v>
      </c>
      <c r="M3371" s="1">
        <v>1.52213</v>
      </c>
      <c r="N3371" s="1">
        <v>6.5000000000000002E-2</v>
      </c>
      <c r="O3371" s="1">
        <v>4.2932000000000002E-4</v>
      </c>
      <c r="P3371" s="1">
        <v>1.3244999999999999E-4</v>
      </c>
      <c r="Q3371" s="1">
        <v>6.2434999999999997E-4</v>
      </c>
      <c r="R3371" s="1">
        <v>0</v>
      </c>
      <c r="S3371" s="1">
        <v>4.679543828641175</v>
      </c>
      <c r="T3371" s="1">
        <v>0.97573702762467318</v>
      </c>
    </row>
    <row r="3372" spans="6:20">
      <c r="F3372" s="1">
        <v>561.81100000000004</v>
      </c>
      <c r="G3372" s="1">
        <v>9.17</v>
      </c>
      <c r="H3372" s="1">
        <v>0</v>
      </c>
      <c r="I3372" s="1">
        <v>149.24</v>
      </c>
      <c r="J3372" s="1">
        <v>1.502</v>
      </c>
      <c r="K3372" s="1">
        <v>8.2400000000000008E-3</v>
      </c>
      <c r="L3372" s="1">
        <v>9.3399999999999993E-3</v>
      </c>
      <c r="M3372" s="1">
        <v>1.5221800000000001</v>
      </c>
      <c r="N3372" s="1">
        <v>6.4000000000000001E-2</v>
      </c>
      <c r="O3372" s="1">
        <v>4.2455999999999999E-4</v>
      </c>
      <c r="P3372" s="1">
        <v>1.3098999999999999E-4</v>
      </c>
      <c r="Q3372" s="1">
        <v>6.1742000000000003E-4</v>
      </c>
      <c r="R3372" s="1">
        <v>0</v>
      </c>
      <c r="S3372" s="1">
        <v>4.672530123862062</v>
      </c>
      <c r="T3372" s="1">
        <v>0.97603746066547781</v>
      </c>
    </row>
    <row r="3373" spans="6:20">
      <c r="F3373" s="1">
        <v>561.97799999999995</v>
      </c>
      <c r="G3373" s="1">
        <v>9.24</v>
      </c>
      <c r="H3373" s="1">
        <v>0</v>
      </c>
      <c r="I3373" s="1">
        <v>149.24</v>
      </c>
      <c r="J3373" s="1">
        <v>1.502</v>
      </c>
      <c r="K3373" s="1">
        <v>8.2299999999999995E-3</v>
      </c>
      <c r="L3373" s="1">
        <v>9.2499999999999995E-3</v>
      </c>
      <c r="M3373" s="1">
        <v>1.5222</v>
      </c>
      <c r="N3373" s="1">
        <v>6.5000000000000002E-2</v>
      </c>
      <c r="O3373" s="1">
        <v>4.2778E-4</v>
      </c>
      <c r="P3373" s="1">
        <v>1.3197999999999999E-4</v>
      </c>
      <c r="Q3373" s="1">
        <v>6.2213000000000004E-4</v>
      </c>
      <c r="R3373" s="1">
        <v>0</v>
      </c>
      <c r="S3373" s="1">
        <v>4.672530123862062</v>
      </c>
      <c r="T3373" s="1">
        <v>0.97615763388179888</v>
      </c>
    </row>
    <row r="3374" spans="6:20">
      <c r="F3374" s="1">
        <v>562.14499999999998</v>
      </c>
      <c r="G3374" s="1">
        <v>9.2360000000000007</v>
      </c>
      <c r="H3374" s="1">
        <v>0</v>
      </c>
      <c r="I3374" s="1">
        <v>149.26</v>
      </c>
      <c r="J3374" s="1">
        <v>1.502</v>
      </c>
      <c r="K3374" s="1">
        <v>8.2100000000000003E-3</v>
      </c>
      <c r="L3374" s="1">
        <v>9.3799999999999994E-3</v>
      </c>
      <c r="M3374" s="1">
        <v>1.5221199999999999</v>
      </c>
      <c r="N3374" s="1">
        <v>6.5000000000000002E-2</v>
      </c>
      <c r="O3374" s="1">
        <v>4.2758E-4</v>
      </c>
      <c r="P3374" s="1">
        <v>1.3192E-4</v>
      </c>
      <c r="Q3374" s="1">
        <v>6.2184999999999996E-4</v>
      </c>
      <c r="R3374" s="1">
        <v>0</v>
      </c>
      <c r="S3374" s="1">
        <v>4.6865575334203102</v>
      </c>
      <c r="T3374" s="1">
        <v>0.97567694101651203</v>
      </c>
    </row>
    <row r="3375" spans="6:20">
      <c r="F3375" s="1">
        <v>562.31200000000001</v>
      </c>
      <c r="G3375" s="1">
        <v>9.1880000000000006</v>
      </c>
      <c r="H3375" s="1">
        <v>0</v>
      </c>
      <c r="I3375" s="1">
        <v>149.25</v>
      </c>
      <c r="J3375" s="1">
        <v>1.502</v>
      </c>
      <c r="K3375" s="1">
        <v>8.2199999999999999E-3</v>
      </c>
      <c r="L3375" s="1">
        <v>9.3600000000000003E-3</v>
      </c>
      <c r="M3375" s="1">
        <v>1.52216</v>
      </c>
      <c r="N3375" s="1">
        <v>6.5000000000000002E-2</v>
      </c>
      <c r="O3375" s="1">
        <v>4.2538E-4</v>
      </c>
      <c r="P3375" s="1">
        <v>1.3124E-4</v>
      </c>
      <c r="Q3375" s="1">
        <v>6.1863E-4</v>
      </c>
      <c r="R3375" s="1">
        <v>0</v>
      </c>
      <c r="S3375" s="1">
        <v>4.679543828641175</v>
      </c>
      <c r="T3375" s="1">
        <v>0.9759172874491554</v>
      </c>
    </row>
    <row r="3376" spans="6:20">
      <c r="F3376" s="1">
        <v>562.47799999999995</v>
      </c>
      <c r="G3376" s="1">
        <v>9.1999999999999993</v>
      </c>
      <c r="H3376" s="1">
        <v>0</v>
      </c>
      <c r="I3376" s="1">
        <v>149.24</v>
      </c>
      <c r="J3376" s="1">
        <v>1.502</v>
      </c>
      <c r="K3376" s="1">
        <v>8.2199999999999999E-3</v>
      </c>
      <c r="L3376" s="1">
        <v>9.3100000000000006E-3</v>
      </c>
      <c r="M3376" s="1">
        <v>1.52213</v>
      </c>
      <c r="N3376" s="1">
        <v>6.5000000000000002E-2</v>
      </c>
      <c r="O3376" s="1">
        <v>4.2597000000000002E-4</v>
      </c>
      <c r="P3376" s="1">
        <v>1.3142000000000001E-4</v>
      </c>
      <c r="Q3376" s="1">
        <v>6.1948999999999999E-4</v>
      </c>
      <c r="R3376" s="1">
        <v>0</v>
      </c>
      <c r="S3376" s="1">
        <v>4.672530123862062</v>
      </c>
      <c r="T3376" s="1">
        <v>0.97573702762467318</v>
      </c>
    </row>
    <row r="3377" spans="6:20">
      <c r="F3377" s="1">
        <v>562.64499999999998</v>
      </c>
      <c r="G3377" s="1">
        <v>9.2880000000000003</v>
      </c>
      <c r="H3377" s="1">
        <v>0</v>
      </c>
      <c r="I3377" s="1">
        <v>149.22999999999999</v>
      </c>
      <c r="J3377" s="1">
        <v>1.502</v>
      </c>
      <c r="K3377" s="1">
        <v>8.2199999999999999E-3</v>
      </c>
      <c r="L3377" s="1">
        <v>9.3500000000000007E-3</v>
      </c>
      <c r="M3377" s="1">
        <v>1.52213</v>
      </c>
      <c r="N3377" s="1">
        <v>6.5000000000000002E-2</v>
      </c>
      <c r="O3377" s="1">
        <v>4.3012999999999998E-4</v>
      </c>
      <c r="P3377" s="1">
        <v>1.327E-4</v>
      </c>
      <c r="Q3377" s="1">
        <v>6.2553000000000001E-4</v>
      </c>
      <c r="R3377" s="1">
        <v>0</v>
      </c>
      <c r="S3377" s="1">
        <v>4.6655164190829046</v>
      </c>
      <c r="T3377" s="1">
        <v>0.97573702762467318</v>
      </c>
    </row>
    <row r="3378" spans="6:20">
      <c r="F3378" s="1">
        <v>562.81200000000001</v>
      </c>
      <c r="G3378" s="1">
        <v>9.3260000000000005</v>
      </c>
      <c r="H3378" s="1">
        <v>0</v>
      </c>
      <c r="I3378" s="1">
        <v>149.22999999999999</v>
      </c>
      <c r="J3378" s="1">
        <v>1.502</v>
      </c>
      <c r="K3378" s="1">
        <v>8.2400000000000008E-3</v>
      </c>
      <c r="L3378" s="1">
        <v>9.3200000000000002E-3</v>
      </c>
      <c r="M3378" s="1">
        <v>1.5220899999999999</v>
      </c>
      <c r="N3378" s="1">
        <v>6.6000000000000003E-2</v>
      </c>
      <c r="O3378" s="1">
        <v>4.3187999999999999E-4</v>
      </c>
      <c r="P3378" s="1">
        <v>1.3325000000000001E-4</v>
      </c>
      <c r="Q3378" s="1">
        <v>6.2807E-4</v>
      </c>
      <c r="R3378" s="1">
        <v>0</v>
      </c>
      <c r="S3378" s="1">
        <v>4.6655164190829046</v>
      </c>
      <c r="T3378" s="1">
        <v>0.97549668119202981</v>
      </c>
    </row>
    <row r="3379" spans="6:20">
      <c r="F3379" s="1">
        <v>562.97900000000004</v>
      </c>
      <c r="G3379" s="1">
        <v>9.234</v>
      </c>
      <c r="H3379" s="1">
        <v>0</v>
      </c>
      <c r="I3379" s="1">
        <v>149.22999999999999</v>
      </c>
      <c r="J3379" s="1">
        <v>1.502</v>
      </c>
      <c r="K3379" s="1">
        <v>8.2299999999999995E-3</v>
      </c>
      <c r="L3379" s="1">
        <v>9.3600000000000003E-3</v>
      </c>
      <c r="M3379" s="1">
        <v>1.52213</v>
      </c>
      <c r="N3379" s="1">
        <v>6.5000000000000002E-2</v>
      </c>
      <c r="O3379" s="1">
        <v>4.2764000000000002E-4</v>
      </c>
      <c r="P3379" s="1">
        <v>1.3193999999999999E-4</v>
      </c>
      <c r="Q3379" s="1">
        <v>6.2189999999999999E-4</v>
      </c>
      <c r="R3379" s="1">
        <v>0</v>
      </c>
      <c r="S3379" s="1">
        <v>4.6655164190829046</v>
      </c>
      <c r="T3379" s="1">
        <v>0.97573702762467318</v>
      </c>
    </row>
    <row r="3380" spans="6:20">
      <c r="F3380" s="1">
        <v>563.14599999999996</v>
      </c>
      <c r="G3380" s="1">
        <v>9.3559999999999999</v>
      </c>
      <c r="H3380" s="1">
        <v>0</v>
      </c>
      <c r="I3380" s="1">
        <v>149.26</v>
      </c>
      <c r="J3380" s="1">
        <v>1.5009999999999999</v>
      </c>
      <c r="K3380" s="1">
        <v>8.1799999999999998E-3</v>
      </c>
      <c r="L3380" s="1">
        <v>9.4000000000000004E-3</v>
      </c>
      <c r="M3380" s="1">
        <v>1.52189</v>
      </c>
      <c r="N3380" s="1">
        <v>6.6000000000000003E-2</v>
      </c>
      <c r="O3380" s="1">
        <v>4.3319000000000002E-4</v>
      </c>
      <c r="P3380" s="1">
        <v>1.3364E-4</v>
      </c>
      <c r="Q3380" s="1">
        <v>6.3002999999999996E-4</v>
      </c>
      <c r="R3380" s="1">
        <v>0</v>
      </c>
      <c r="S3380" s="1">
        <v>4.6865575334203102</v>
      </c>
      <c r="T3380" s="1">
        <v>0.97429494902881419</v>
      </c>
    </row>
    <row r="3381" spans="6:20">
      <c r="F3381" s="1">
        <v>563.31200000000001</v>
      </c>
      <c r="G3381" s="1">
        <v>9.2629999999999999</v>
      </c>
      <c r="H3381" s="1">
        <v>0</v>
      </c>
      <c r="I3381" s="1">
        <v>149.24</v>
      </c>
      <c r="J3381" s="1">
        <v>1.502</v>
      </c>
      <c r="K3381" s="1">
        <v>8.2299999999999995E-3</v>
      </c>
      <c r="L3381" s="1">
        <v>9.3600000000000003E-3</v>
      </c>
      <c r="M3381" s="1">
        <v>1.52207</v>
      </c>
      <c r="N3381" s="1">
        <v>6.5000000000000002E-2</v>
      </c>
      <c r="O3381" s="1">
        <v>4.2895999999999999E-4</v>
      </c>
      <c r="P3381" s="1">
        <v>1.3234E-4</v>
      </c>
      <c r="Q3381" s="1">
        <v>6.2383000000000002E-4</v>
      </c>
      <c r="R3381" s="1">
        <v>0</v>
      </c>
      <c r="S3381" s="1">
        <v>4.672530123862062</v>
      </c>
      <c r="T3381" s="1">
        <v>0.97537650797570874</v>
      </c>
    </row>
    <row r="3382" spans="6:20">
      <c r="F3382" s="1">
        <v>563.47900000000004</v>
      </c>
      <c r="G3382" s="1">
        <v>9.3379999999999992</v>
      </c>
      <c r="H3382" s="1">
        <v>0</v>
      </c>
      <c r="I3382" s="1">
        <v>149.25</v>
      </c>
      <c r="J3382" s="1">
        <v>1.502</v>
      </c>
      <c r="K3382" s="1">
        <v>8.1799999999999998E-3</v>
      </c>
      <c r="L3382" s="1">
        <v>9.3600000000000003E-3</v>
      </c>
      <c r="M3382" s="1">
        <v>1.52197</v>
      </c>
      <c r="N3382" s="1">
        <v>6.6000000000000003E-2</v>
      </c>
      <c r="O3382" s="1">
        <v>4.3238E-4</v>
      </c>
      <c r="P3382" s="1">
        <v>1.3339E-4</v>
      </c>
      <c r="Q3382" s="1">
        <v>6.2885000000000003E-4</v>
      </c>
      <c r="R3382" s="1">
        <v>0</v>
      </c>
      <c r="S3382" s="1">
        <v>4.679543828641175</v>
      </c>
      <c r="T3382" s="1">
        <v>0.97477564189410093</v>
      </c>
    </row>
    <row r="3383" spans="6:20">
      <c r="F3383" s="1">
        <v>563.64599999999996</v>
      </c>
      <c r="G3383" s="1">
        <v>9.1769999999999996</v>
      </c>
      <c r="H3383" s="1">
        <v>0</v>
      </c>
      <c r="I3383" s="1">
        <v>149.24</v>
      </c>
      <c r="J3383" s="1">
        <v>1.5009999999999999</v>
      </c>
      <c r="K3383" s="1">
        <v>8.2400000000000008E-3</v>
      </c>
      <c r="L3383" s="1">
        <v>9.3799999999999994E-3</v>
      </c>
      <c r="M3383" s="1">
        <v>1.52203</v>
      </c>
      <c r="N3383" s="1">
        <v>6.4000000000000001E-2</v>
      </c>
      <c r="O3383" s="1">
        <v>4.2494000000000001E-4</v>
      </c>
      <c r="P3383" s="1">
        <v>1.3111000000000001E-4</v>
      </c>
      <c r="Q3383" s="1">
        <v>6.1797000000000002E-4</v>
      </c>
      <c r="R3383" s="1">
        <v>0</v>
      </c>
      <c r="S3383" s="1">
        <v>4.672530123862062</v>
      </c>
      <c r="T3383" s="1">
        <v>0.97513616154306537</v>
      </c>
    </row>
    <row r="3384" spans="6:20">
      <c r="F3384" s="1">
        <v>563.81200000000001</v>
      </c>
      <c r="G3384" s="1">
        <v>9.2170000000000005</v>
      </c>
      <c r="H3384" s="1">
        <v>0</v>
      </c>
      <c r="I3384" s="1">
        <v>149.25</v>
      </c>
      <c r="J3384" s="1">
        <v>1.502</v>
      </c>
      <c r="K3384" s="1">
        <v>8.2199999999999999E-3</v>
      </c>
      <c r="L3384" s="1">
        <v>9.3200000000000002E-3</v>
      </c>
      <c r="M3384" s="1">
        <v>1.52206</v>
      </c>
      <c r="N3384" s="1">
        <v>6.5000000000000002E-2</v>
      </c>
      <c r="O3384" s="1">
        <v>4.2673E-4</v>
      </c>
      <c r="P3384" s="1">
        <v>1.3165E-4</v>
      </c>
      <c r="Q3384" s="1">
        <v>6.2058999999999997E-4</v>
      </c>
      <c r="R3384" s="1">
        <v>0</v>
      </c>
      <c r="S3384" s="1">
        <v>4.679543828641175</v>
      </c>
      <c r="T3384" s="1">
        <v>0.97531642136754759</v>
      </c>
    </row>
    <row r="3385" spans="6:20">
      <c r="F3385" s="1">
        <v>563.97900000000004</v>
      </c>
      <c r="G3385" s="1">
        <v>9.2449999999999992</v>
      </c>
      <c r="H3385" s="1">
        <v>0</v>
      </c>
      <c r="I3385" s="1">
        <v>149.26</v>
      </c>
      <c r="J3385" s="1">
        <v>1.502</v>
      </c>
      <c r="K3385" s="1">
        <v>8.2100000000000003E-3</v>
      </c>
      <c r="L3385" s="1">
        <v>9.3600000000000003E-3</v>
      </c>
      <c r="M3385" s="1">
        <v>1.5220199999999999</v>
      </c>
      <c r="N3385" s="1">
        <v>6.5000000000000002E-2</v>
      </c>
      <c r="O3385" s="1">
        <v>4.2802999999999998E-4</v>
      </c>
      <c r="P3385" s="1">
        <v>1.3205000000000001E-4</v>
      </c>
      <c r="Q3385" s="1">
        <v>6.2250999999999995E-4</v>
      </c>
      <c r="R3385" s="1">
        <v>0</v>
      </c>
      <c r="S3385" s="1">
        <v>4.6865575334203102</v>
      </c>
      <c r="T3385" s="1">
        <v>0.97507607493490422</v>
      </c>
    </row>
    <row r="3386" spans="6:20">
      <c r="F3386" s="1">
        <v>564.14599999999996</v>
      </c>
      <c r="G3386" s="1">
        <v>9.2370000000000001</v>
      </c>
      <c r="H3386" s="1">
        <v>0</v>
      </c>
      <c r="I3386" s="1">
        <v>149.26</v>
      </c>
      <c r="J3386" s="1">
        <v>1.5009999999999999</v>
      </c>
      <c r="K3386" s="1">
        <v>8.2400000000000008E-3</v>
      </c>
      <c r="L3386" s="1">
        <v>9.3100000000000006E-3</v>
      </c>
      <c r="M3386" s="1">
        <v>1.5220100000000001</v>
      </c>
      <c r="N3386" s="1">
        <v>6.5000000000000002E-2</v>
      </c>
      <c r="O3386" s="1">
        <v>4.2757E-4</v>
      </c>
      <c r="P3386" s="1">
        <v>1.3192E-4</v>
      </c>
      <c r="Q3386" s="1">
        <v>6.2180999999999998E-4</v>
      </c>
      <c r="R3386" s="1">
        <v>0</v>
      </c>
      <c r="S3386" s="1">
        <v>4.6865575334203102</v>
      </c>
      <c r="T3386" s="1">
        <v>0.9750159883267443</v>
      </c>
    </row>
    <row r="3387" spans="6:20">
      <c r="F3387" s="1">
        <v>564.31200000000001</v>
      </c>
      <c r="G3387" s="1">
        <v>9.1709999999999994</v>
      </c>
      <c r="H3387" s="1">
        <v>0</v>
      </c>
      <c r="I3387" s="1">
        <v>149.24</v>
      </c>
      <c r="J3387" s="1">
        <v>1.502</v>
      </c>
      <c r="K3387" s="1">
        <v>8.2400000000000008E-3</v>
      </c>
      <c r="L3387" s="1">
        <v>9.3299999999999998E-3</v>
      </c>
      <c r="M3387" s="1">
        <v>1.5221499999999999</v>
      </c>
      <c r="N3387" s="1">
        <v>6.4000000000000001E-2</v>
      </c>
      <c r="O3387" s="1">
        <v>4.2454999999999999E-4</v>
      </c>
      <c r="P3387" s="1">
        <v>1.3098999999999999E-4</v>
      </c>
      <c r="Q3387" s="1">
        <v>6.1740999999999999E-4</v>
      </c>
      <c r="R3387" s="1">
        <v>0</v>
      </c>
      <c r="S3387" s="1">
        <v>4.672530123862062</v>
      </c>
      <c r="T3387" s="1">
        <v>0.97585720084099425</v>
      </c>
    </row>
    <row r="3388" spans="6:20">
      <c r="F3388" s="1">
        <v>564.47900000000004</v>
      </c>
      <c r="G3388" s="1">
        <v>9.3030000000000008</v>
      </c>
      <c r="H3388" s="1">
        <v>0</v>
      </c>
      <c r="I3388" s="1">
        <v>149.27000000000001</v>
      </c>
      <c r="J3388" s="1">
        <v>1.502</v>
      </c>
      <c r="K3388" s="1">
        <v>8.2100000000000003E-3</v>
      </c>
      <c r="L3388" s="1">
        <v>9.3699999999999999E-3</v>
      </c>
      <c r="M3388" s="1">
        <v>1.52207</v>
      </c>
      <c r="N3388" s="1">
        <v>6.5000000000000002E-2</v>
      </c>
      <c r="O3388" s="1">
        <v>4.3063999999999998E-4</v>
      </c>
      <c r="P3388" s="1">
        <v>1.3286E-4</v>
      </c>
      <c r="Q3388" s="1">
        <v>6.2629000000000005E-4</v>
      </c>
      <c r="R3388" s="1">
        <v>0</v>
      </c>
      <c r="S3388" s="1">
        <v>4.6935712381994676</v>
      </c>
      <c r="T3388" s="1">
        <v>0.97537650797570874</v>
      </c>
    </row>
    <row r="3389" spans="6:20">
      <c r="F3389" s="1">
        <v>564.64499999999998</v>
      </c>
      <c r="G3389" s="1">
        <v>9.3209999999999997</v>
      </c>
      <c r="H3389" s="1">
        <v>0</v>
      </c>
      <c r="I3389" s="1">
        <v>149.25</v>
      </c>
      <c r="J3389" s="1">
        <v>1.502</v>
      </c>
      <c r="K3389" s="1">
        <v>8.2000000000000007E-3</v>
      </c>
      <c r="L3389" s="1">
        <v>9.2999999999999992E-3</v>
      </c>
      <c r="M3389" s="1">
        <v>1.5221499999999999</v>
      </c>
      <c r="N3389" s="1">
        <v>6.5000000000000002E-2</v>
      </c>
      <c r="O3389" s="1">
        <v>4.3148999999999998E-4</v>
      </c>
      <c r="P3389" s="1">
        <v>1.3312E-4</v>
      </c>
      <c r="Q3389" s="1">
        <v>6.2755000000000005E-4</v>
      </c>
      <c r="R3389" s="1">
        <v>0</v>
      </c>
      <c r="S3389" s="1">
        <v>4.679543828641175</v>
      </c>
      <c r="T3389" s="1">
        <v>0.97585720084099425</v>
      </c>
    </row>
    <row r="3390" spans="6:20">
      <c r="F3390" s="1">
        <v>564.81200000000001</v>
      </c>
      <c r="G3390" s="1">
        <v>9.3360000000000003</v>
      </c>
      <c r="H3390" s="1">
        <v>0</v>
      </c>
      <c r="I3390" s="1">
        <v>149.28</v>
      </c>
      <c r="J3390" s="1">
        <v>1.502</v>
      </c>
      <c r="K3390" s="1">
        <v>8.1899999999999994E-3</v>
      </c>
      <c r="L3390" s="1">
        <v>9.4000000000000004E-3</v>
      </c>
      <c r="M3390" s="1">
        <v>1.52199</v>
      </c>
      <c r="N3390" s="1">
        <v>6.6000000000000003E-2</v>
      </c>
      <c r="O3390" s="1">
        <v>4.3211999999999998E-4</v>
      </c>
      <c r="P3390" s="1">
        <v>1.3331000000000001E-4</v>
      </c>
      <c r="Q3390" s="1">
        <v>6.2845999999999996E-4</v>
      </c>
      <c r="R3390" s="1">
        <v>0</v>
      </c>
      <c r="S3390" s="1">
        <v>4.7005849429786029</v>
      </c>
      <c r="T3390" s="1">
        <v>0.974895815110422</v>
      </c>
    </row>
    <row r="3391" spans="6:20">
      <c r="F3391" s="1">
        <v>564.97900000000004</v>
      </c>
      <c r="G3391" s="1">
        <v>9.1579999999999995</v>
      </c>
      <c r="H3391" s="1">
        <v>0</v>
      </c>
      <c r="I3391" s="1">
        <v>149.24</v>
      </c>
      <c r="J3391" s="1">
        <v>1.502</v>
      </c>
      <c r="K3391" s="1">
        <v>8.2400000000000008E-3</v>
      </c>
      <c r="L3391" s="1">
        <v>9.2599999999999991E-3</v>
      </c>
      <c r="M3391" s="1">
        <v>1.5222199999999999</v>
      </c>
      <c r="N3391" s="1">
        <v>6.4000000000000001E-2</v>
      </c>
      <c r="O3391" s="1">
        <v>4.2391999999999999E-4</v>
      </c>
      <c r="P3391" s="1">
        <v>1.3079000000000001E-4</v>
      </c>
      <c r="Q3391" s="1">
        <v>6.1651000000000002E-4</v>
      </c>
      <c r="R3391" s="1">
        <v>0</v>
      </c>
      <c r="S3391" s="1">
        <v>4.672530123862062</v>
      </c>
      <c r="T3391" s="1">
        <v>0.97627780709811984</v>
      </c>
    </row>
    <row r="3392" spans="6:20">
      <c r="F3392" s="1">
        <v>565.14599999999996</v>
      </c>
      <c r="G3392" s="1">
        <v>9.1929999999999996</v>
      </c>
      <c r="H3392" s="1">
        <v>0</v>
      </c>
      <c r="I3392" s="1">
        <v>149.28</v>
      </c>
      <c r="J3392" s="1">
        <v>1.5009999999999999</v>
      </c>
      <c r="K3392" s="1">
        <v>8.2500000000000004E-3</v>
      </c>
      <c r="L3392" s="1">
        <v>9.3399999999999993E-3</v>
      </c>
      <c r="M3392" s="1">
        <v>1.5220199999999999</v>
      </c>
      <c r="N3392" s="1">
        <v>6.5000000000000002E-2</v>
      </c>
      <c r="O3392" s="1">
        <v>4.2543000000000002E-4</v>
      </c>
      <c r="P3392" s="1">
        <v>1.3125999999999999E-4</v>
      </c>
      <c r="Q3392" s="1">
        <v>6.1868999999999997E-4</v>
      </c>
      <c r="R3392" s="1">
        <v>0</v>
      </c>
      <c r="S3392" s="1">
        <v>4.7005849429786029</v>
      </c>
      <c r="T3392" s="1">
        <v>0.97507607493490422</v>
      </c>
    </row>
    <row r="3393" spans="6:20">
      <c r="F3393" s="1">
        <v>565.31200000000001</v>
      </c>
      <c r="G3393" s="1">
        <v>9.2219999999999995</v>
      </c>
      <c r="H3393" s="1">
        <v>0</v>
      </c>
      <c r="I3393" s="1">
        <v>149.29</v>
      </c>
      <c r="J3393" s="1">
        <v>1.5009999999999999</v>
      </c>
      <c r="K3393" s="1">
        <v>8.2400000000000008E-3</v>
      </c>
      <c r="L3393" s="1">
        <v>9.41E-3</v>
      </c>
      <c r="M3393" s="1">
        <v>1.522</v>
      </c>
      <c r="N3393" s="1">
        <v>6.5000000000000002E-2</v>
      </c>
      <c r="O3393" s="1">
        <v>4.2676999999999998E-4</v>
      </c>
      <c r="P3393" s="1">
        <v>1.3166999999999999E-4</v>
      </c>
      <c r="Q3393" s="1">
        <v>6.2063999999999999E-4</v>
      </c>
      <c r="R3393" s="1">
        <v>0</v>
      </c>
      <c r="S3393" s="1">
        <v>4.7075986477577381</v>
      </c>
      <c r="T3393" s="1">
        <v>0.97495590171858315</v>
      </c>
    </row>
    <row r="3394" spans="6:20">
      <c r="F3394" s="1">
        <v>565.47900000000004</v>
      </c>
      <c r="G3394" s="1">
        <v>9.2319999999999993</v>
      </c>
      <c r="H3394" s="1">
        <v>0</v>
      </c>
      <c r="I3394" s="1">
        <v>149.28</v>
      </c>
      <c r="J3394" s="1">
        <v>1.5009999999999999</v>
      </c>
      <c r="K3394" s="1">
        <v>8.2400000000000008E-3</v>
      </c>
      <c r="L3394" s="1">
        <v>9.4199999999999996E-3</v>
      </c>
      <c r="M3394" s="1">
        <v>1.52203</v>
      </c>
      <c r="N3394" s="1">
        <v>6.5000000000000002E-2</v>
      </c>
      <c r="O3394" s="1">
        <v>4.2726E-4</v>
      </c>
      <c r="P3394" s="1">
        <v>1.3181999999999999E-4</v>
      </c>
      <c r="Q3394" s="1">
        <v>6.2133999999999996E-4</v>
      </c>
      <c r="R3394" s="1">
        <v>0</v>
      </c>
      <c r="S3394" s="1">
        <v>4.7005849429786029</v>
      </c>
      <c r="T3394" s="1">
        <v>0.97513616154306537</v>
      </c>
    </row>
    <row r="3395" spans="6:20">
      <c r="F3395" s="1">
        <v>565.64599999999996</v>
      </c>
      <c r="G3395" s="1">
        <v>9.2240000000000002</v>
      </c>
      <c r="H3395" s="1">
        <v>0</v>
      </c>
      <c r="I3395" s="1">
        <v>149.26</v>
      </c>
      <c r="J3395" s="1">
        <v>1.502</v>
      </c>
      <c r="K3395" s="1">
        <v>8.2299999999999995E-3</v>
      </c>
      <c r="L3395" s="1">
        <v>9.3500000000000007E-3</v>
      </c>
      <c r="M3395" s="1">
        <v>1.5220899999999999</v>
      </c>
      <c r="N3395" s="1">
        <v>6.5000000000000002E-2</v>
      </c>
      <c r="O3395" s="1">
        <v>4.2698999999999998E-4</v>
      </c>
      <c r="P3395" s="1">
        <v>1.3174000000000001E-4</v>
      </c>
      <c r="Q3395" s="1">
        <v>6.2096999999999999E-4</v>
      </c>
      <c r="R3395" s="1">
        <v>0</v>
      </c>
      <c r="S3395" s="1">
        <v>4.6865575334203102</v>
      </c>
      <c r="T3395" s="1">
        <v>0.97549668119202981</v>
      </c>
    </row>
    <row r="3396" spans="6:20">
      <c r="F3396" s="1">
        <v>565.81200000000001</v>
      </c>
      <c r="G3396" s="1">
        <v>9.2059999999999995</v>
      </c>
      <c r="H3396" s="1">
        <v>0</v>
      </c>
      <c r="I3396" s="1">
        <v>149.24</v>
      </c>
      <c r="J3396" s="1">
        <v>1.502</v>
      </c>
      <c r="K3396" s="1">
        <v>8.26E-3</v>
      </c>
      <c r="L3396" s="1">
        <v>9.2599999999999991E-3</v>
      </c>
      <c r="M3396" s="1">
        <v>1.52223</v>
      </c>
      <c r="N3396" s="1">
        <v>6.5000000000000002E-2</v>
      </c>
      <c r="O3396" s="1">
        <v>4.2613999999999998E-4</v>
      </c>
      <c r="P3396" s="1">
        <v>1.3148000000000001E-4</v>
      </c>
      <c r="Q3396" s="1">
        <v>6.1970999999999999E-4</v>
      </c>
      <c r="R3396" s="1">
        <v>0</v>
      </c>
      <c r="S3396" s="1">
        <v>4.672530123862062</v>
      </c>
      <c r="T3396" s="1">
        <v>0.9763378937062811</v>
      </c>
    </row>
    <row r="3397" spans="6:20">
      <c r="F3397" s="1">
        <v>565.97900000000004</v>
      </c>
      <c r="G3397" s="1">
        <v>9.1329999999999991</v>
      </c>
      <c r="H3397" s="1">
        <v>0</v>
      </c>
      <c r="I3397" s="1">
        <v>149.26</v>
      </c>
      <c r="J3397" s="1">
        <v>1.5009999999999999</v>
      </c>
      <c r="K3397" s="1">
        <v>8.26E-3</v>
      </c>
      <c r="L3397" s="1">
        <v>9.3500000000000007E-3</v>
      </c>
      <c r="M3397" s="1">
        <v>1.5221100000000001</v>
      </c>
      <c r="N3397" s="1">
        <v>6.4000000000000001E-2</v>
      </c>
      <c r="O3397" s="1">
        <v>4.2271000000000002E-4</v>
      </c>
      <c r="P3397" s="1">
        <v>1.3041999999999999E-4</v>
      </c>
      <c r="Q3397" s="1">
        <v>6.1470999999999997E-4</v>
      </c>
      <c r="R3397" s="1">
        <v>0</v>
      </c>
      <c r="S3397" s="1">
        <v>4.6865575334203102</v>
      </c>
      <c r="T3397" s="1">
        <v>0.97561685440835222</v>
      </c>
    </row>
    <row r="3398" spans="6:20">
      <c r="F3398" s="1">
        <v>566.14599999999996</v>
      </c>
      <c r="G3398" s="1">
        <v>9.14</v>
      </c>
      <c r="H3398" s="1">
        <v>0</v>
      </c>
      <c r="I3398" s="1">
        <v>149.27000000000001</v>
      </c>
      <c r="J3398" s="1">
        <v>1.5009999999999999</v>
      </c>
      <c r="K3398" s="1">
        <v>8.2500000000000004E-3</v>
      </c>
      <c r="L3398" s="1">
        <v>9.3100000000000006E-3</v>
      </c>
      <c r="M3398" s="1">
        <v>1.5220400000000001</v>
      </c>
      <c r="N3398" s="1">
        <v>6.4000000000000001E-2</v>
      </c>
      <c r="O3398" s="1">
        <v>4.2299999999999998E-4</v>
      </c>
      <c r="P3398" s="1">
        <v>1.3051E-4</v>
      </c>
      <c r="Q3398" s="1">
        <v>6.1516000000000001E-4</v>
      </c>
      <c r="R3398" s="1">
        <v>0</v>
      </c>
      <c r="S3398" s="1">
        <v>4.6935712381994676</v>
      </c>
      <c r="T3398" s="1">
        <v>0.97519624815122652</v>
      </c>
    </row>
    <row r="3399" spans="6:20">
      <c r="F3399" s="1">
        <v>566.31200000000001</v>
      </c>
      <c r="G3399" s="1">
        <v>9.2390000000000008</v>
      </c>
      <c r="H3399" s="1">
        <v>0</v>
      </c>
      <c r="I3399" s="1">
        <v>149.27000000000001</v>
      </c>
      <c r="J3399" s="1">
        <v>1.5009999999999999</v>
      </c>
      <c r="K3399" s="1">
        <v>8.2100000000000003E-3</v>
      </c>
      <c r="L3399" s="1">
        <v>9.3299999999999998E-3</v>
      </c>
      <c r="M3399" s="1">
        <v>1.5220100000000001</v>
      </c>
      <c r="N3399" s="1">
        <v>6.5000000000000002E-2</v>
      </c>
      <c r="O3399" s="1">
        <v>4.2764000000000002E-4</v>
      </c>
      <c r="P3399" s="1">
        <v>1.3193999999999999E-4</v>
      </c>
      <c r="Q3399" s="1">
        <v>6.2193999999999997E-4</v>
      </c>
      <c r="R3399" s="1">
        <v>0</v>
      </c>
      <c r="S3399" s="1">
        <v>4.6935712381994676</v>
      </c>
      <c r="T3399" s="1">
        <v>0.9750159883267443</v>
      </c>
    </row>
    <row r="3400" spans="6:20">
      <c r="F3400" s="1">
        <v>566.47900000000004</v>
      </c>
      <c r="G3400" s="1">
        <v>9.1739999999999995</v>
      </c>
      <c r="H3400" s="1">
        <v>0</v>
      </c>
      <c r="I3400" s="1">
        <v>149.27000000000001</v>
      </c>
      <c r="J3400" s="1">
        <v>1.502</v>
      </c>
      <c r="K3400" s="1">
        <v>8.2299999999999995E-3</v>
      </c>
      <c r="L3400" s="1">
        <v>9.3600000000000003E-3</v>
      </c>
      <c r="M3400" s="1">
        <v>1.52214</v>
      </c>
      <c r="N3400" s="1">
        <v>6.4000000000000001E-2</v>
      </c>
      <c r="O3400" s="1">
        <v>4.2459000000000003E-4</v>
      </c>
      <c r="P3400" s="1">
        <v>1.3098999999999999E-4</v>
      </c>
      <c r="Q3400" s="1">
        <v>6.1748E-4</v>
      </c>
      <c r="R3400" s="1">
        <v>0</v>
      </c>
      <c r="S3400" s="1">
        <v>4.6935712381994676</v>
      </c>
      <c r="T3400" s="1">
        <v>0.97579711423283444</v>
      </c>
    </row>
    <row r="3401" spans="6:20">
      <c r="F3401" s="1">
        <v>566.64599999999996</v>
      </c>
      <c r="G3401" s="1">
        <v>9.1940000000000008</v>
      </c>
      <c r="H3401" s="1">
        <v>0</v>
      </c>
      <c r="I3401" s="1">
        <v>149.26</v>
      </c>
      <c r="J3401" s="1">
        <v>1.502</v>
      </c>
      <c r="K3401" s="1">
        <v>8.2199999999999999E-3</v>
      </c>
      <c r="L3401" s="1">
        <v>9.3299999999999998E-3</v>
      </c>
      <c r="M3401" s="1">
        <v>1.52216</v>
      </c>
      <c r="N3401" s="1">
        <v>6.5000000000000002E-2</v>
      </c>
      <c r="O3401" s="1">
        <v>4.2556000000000001E-4</v>
      </c>
      <c r="P3401" s="1">
        <v>1.3129E-4</v>
      </c>
      <c r="Q3401" s="1">
        <v>6.1890000000000003E-4</v>
      </c>
      <c r="R3401" s="1">
        <v>0</v>
      </c>
      <c r="S3401" s="1">
        <v>4.6865575334203102</v>
      </c>
      <c r="T3401" s="1">
        <v>0.9759172874491554</v>
      </c>
    </row>
    <row r="3402" spans="6:20">
      <c r="F3402" s="1">
        <v>566.81299999999999</v>
      </c>
      <c r="G3402" s="1">
        <v>9.3070000000000004</v>
      </c>
      <c r="H3402" s="1">
        <v>0</v>
      </c>
      <c r="I3402" s="1">
        <v>149.24</v>
      </c>
      <c r="J3402" s="1">
        <v>1.502</v>
      </c>
      <c r="K3402" s="1">
        <v>8.2199999999999999E-3</v>
      </c>
      <c r="L3402" s="1">
        <v>9.2899999999999996E-3</v>
      </c>
      <c r="M3402" s="1">
        <v>1.5222100000000001</v>
      </c>
      <c r="N3402" s="1">
        <v>6.5000000000000002E-2</v>
      </c>
      <c r="O3402" s="1">
        <v>4.3092E-4</v>
      </c>
      <c r="P3402" s="1">
        <v>1.3295000000000001E-4</v>
      </c>
      <c r="Q3402" s="1">
        <v>6.267E-4</v>
      </c>
      <c r="R3402" s="1">
        <v>0</v>
      </c>
      <c r="S3402" s="1">
        <v>4.672530123862062</v>
      </c>
      <c r="T3402" s="1">
        <v>0.97621772048996003</v>
      </c>
    </row>
    <row r="3403" spans="6:20">
      <c r="F3403" s="1">
        <v>566.98</v>
      </c>
      <c r="G3403" s="1">
        <v>9.2260000000000009</v>
      </c>
      <c r="H3403" s="1">
        <v>0</v>
      </c>
      <c r="I3403" s="1">
        <v>149.26</v>
      </c>
      <c r="J3403" s="1">
        <v>1.502</v>
      </c>
      <c r="K3403" s="1">
        <v>8.2299999999999995E-3</v>
      </c>
      <c r="L3403" s="1">
        <v>9.3900000000000008E-3</v>
      </c>
      <c r="M3403" s="1">
        <v>1.5221100000000001</v>
      </c>
      <c r="N3403" s="1">
        <v>6.5000000000000002E-2</v>
      </c>
      <c r="O3403" s="1">
        <v>4.2705999999999999E-4</v>
      </c>
      <c r="P3403" s="1">
        <v>1.3176E-4</v>
      </c>
      <c r="Q3403" s="1">
        <v>6.2105000000000005E-4</v>
      </c>
      <c r="R3403" s="1">
        <v>0</v>
      </c>
      <c r="S3403" s="1">
        <v>4.6865575334203102</v>
      </c>
      <c r="T3403" s="1">
        <v>0.97561685440835222</v>
      </c>
    </row>
    <row r="3404" spans="6:20">
      <c r="F3404" s="1">
        <v>567.14599999999996</v>
      </c>
      <c r="G3404" s="1">
        <v>9.1609999999999996</v>
      </c>
      <c r="H3404" s="1">
        <v>0</v>
      </c>
      <c r="I3404" s="1">
        <v>149.25</v>
      </c>
      <c r="J3404" s="1">
        <v>1.502</v>
      </c>
      <c r="K3404" s="1">
        <v>8.26E-3</v>
      </c>
      <c r="L3404" s="1">
        <v>9.2700000000000005E-3</v>
      </c>
      <c r="M3404" s="1">
        <v>1.52214</v>
      </c>
      <c r="N3404" s="1">
        <v>6.4000000000000001E-2</v>
      </c>
      <c r="O3404" s="1">
        <v>4.2404999999999998E-4</v>
      </c>
      <c r="P3404" s="1">
        <v>1.3082999999999999E-4</v>
      </c>
      <c r="Q3404" s="1">
        <v>6.1667000000000004E-4</v>
      </c>
      <c r="R3404" s="1">
        <v>0</v>
      </c>
      <c r="S3404" s="1">
        <v>4.679543828641175</v>
      </c>
      <c r="T3404" s="1">
        <v>0.97579711423283444</v>
      </c>
    </row>
    <row r="3405" spans="6:20">
      <c r="F3405" s="1">
        <v>567.31299999999999</v>
      </c>
      <c r="G3405" s="1">
        <v>9.2490000000000006</v>
      </c>
      <c r="H3405" s="1">
        <v>0</v>
      </c>
      <c r="I3405" s="1">
        <v>149.27000000000001</v>
      </c>
      <c r="J3405" s="1">
        <v>1.502</v>
      </c>
      <c r="K3405" s="1">
        <v>8.2400000000000008E-3</v>
      </c>
      <c r="L3405" s="1">
        <v>9.2499999999999995E-3</v>
      </c>
      <c r="M3405" s="1">
        <v>1.5221</v>
      </c>
      <c r="N3405" s="1">
        <v>6.5000000000000002E-2</v>
      </c>
      <c r="O3405" s="1">
        <v>4.2801999999999998E-4</v>
      </c>
      <c r="P3405" s="1">
        <v>1.3205000000000001E-4</v>
      </c>
      <c r="Q3405" s="1">
        <v>6.2246999999999997E-4</v>
      </c>
      <c r="R3405" s="1">
        <v>0</v>
      </c>
      <c r="S3405" s="1">
        <v>4.6935712381994676</v>
      </c>
      <c r="T3405" s="1">
        <v>0.97555676780019096</v>
      </c>
    </row>
    <row r="3406" spans="6:20">
      <c r="F3406" s="1">
        <v>567.48</v>
      </c>
      <c r="G3406" s="1">
        <v>9.2479999999999993</v>
      </c>
      <c r="H3406" s="1">
        <v>0</v>
      </c>
      <c r="I3406" s="1">
        <v>149.26</v>
      </c>
      <c r="J3406" s="1">
        <v>1.502</v>
      </c>
      <c r="K3406" s="1">
        <v>8.26E-3</v>
      </c>
      <c r="L3406" s="1">
        <v>9.1999999999999998E-3</v>
      </c>
      <c r="M3406" s="1">
        <v>1.52214</v>
      </c>
      <c r="N3406" s="1">
        <v>6.5000000000000002E-2</v>
      </c>
      <c r="O3406" s="1">
        <v>4.2796000000000002E-4</v>
      </c>
      <c r="P3406" s="1">
        <v>1.3203999999999999E-4</v>
      </c>
      <c r="Q3406" s="1">
        <v>6.2239000000000001E-4</v>
      </c>
      <c r="R3406" s="1">
        <v>0</v>
      </c>
      <c r="S3406" s="1">
        <v>4.6865575334203102</v>
      </c>
      <c r="T3406" s="1">
        <v>0.97579711423283444</v>
      </c>
    </row>
    <row r="3407" spans="6:20">
      <c r="F3407" s="1">
        <v>567.64700000000005</v>
      </c>
      <c r="G3407" s="1">
        <v>9.2159999999999993</v>
      </c>
      <c r="H3407" s="1">
        <v>0</v>
      </c>
      <c r="I3407" s="1">
        <v>149.28</v>
      </c>
      <c r="J3407" s="1">
        <v>1.5009999999999999</v>
      </c>
      <c r="K3407" s="1">
        <v>8.2400000000000008E-3</v>
      </c>
      <c r="L3407" s="1">
        <v>9.3100000000000006E-3</v>
      </c>
      <c r="M3407" s="1">
        <v>1.5220100000000001</v>
      </c>
      <c r="N3407" s="1">
        <v>6.5000000000000002E-2</v>
      </c>
      <c r="O3407" s="1">
        <v>4.2646999999999997E-4</v>
      </c>
      <c r="P3407" s="1">
        <v>1.3158000000000001E-4</v>
      </c>
      <c r="Q3407" s="1">
        <v>6.2021999999999999E-4</v>
      </c>
      <c r="R3407" s="1">
        <v>0</v>
      </c>
      <c r="S3407" s="1">
        <v>4.7005849429786029</v>
      </c>
      <c r="T3407" s="1">
        <v>0.9750159883267443</v>
      </c>
    </row>
    <row r="3408" spans="6:20">
      <c r="F3408" s="1">
        <v>567.81399999999996</v>
      </c>
      <c r="G3408" s="1">
        <v>9.1010000000000009</v>
      </c>
      <c r="H3408" s="1">
        <v>0</v>
      </c>
      <c r="I3408" s="1">
        <v>149.28</v>
      </c>
      <c r="J3408" s="1">
        <v>1.5009999999999999</v>
      </c>
      <c r="K3408" s="1">
        <v>8.2699999999999996E-3</v>
      </c>
      <c r="L3408" s="1">
        <v>9.2599999999999991E-3</v>
      </c>
      <c r="M3408" s="1">
        <v>1.5220199999999999</v>
      </c>
      <c r="N3408" s="1">
        <v>6.4000000000000001E-2</v>
      </c>
      <c r="O3408" s="1">
        <v>4.2116000000000001E-4</v>
      </c>
      <c r="P3408" s="1">
        <v>1.2993999999999999E-4</v>
      </c>
      <c r="Q3408" s="1">
        <v>6.1247000000000005E-4</v>
      </c>
      <c r="R3408" s="1">
        <v>0</v>
      </c>
      <c r="S3408" s="1">
        <v>4.7005849429786029</v>
      </c>
      <c r="T3408" s="1">
        <v>0.97507607493490422</v>
      </c>
    </row>
    <row r="3409" spans="6:20">
      <c r="F3409" s="1">
        <v>567.98</v>
      </c>
      <c r="G3409" s="1">
        <v>9.2279999999999998</v>
      </c>
      <c r="H3409" s="1">
        <v>0</v>
      </c>
      <c r="I3409" s="1">
        <v>149.25</v>
      </c>
      <c r="J3409" s="1">
        <v>1.502</v>
      </c>
      <c r="K3409" s="1">
        <v>8.2400000000000008E-3</v>
      </c>
      <c r="L3409" s="1">
        <v>9.2700000000000005E-3</v>
      </c>
      <c r="M3409" s="1">
        <v>1.52217</v>
      </c>
      <c r="N3409" s="1">
        <v>6.5000000000000002E-2</v>
      </c>
      <c r="O3409" s="1">
        <v>4.2719999999999998E-4</v>
      </c>
      <c r="P3409" s="1">
        <v>1.3180000000000001E-4</v>
      </c>
      <c r="Q3409" s="1">
        <v>6.2127000000000005E-4</v>
      </c>
      <c r="R3409" s="1">
        <v>0</v>
      </c>
      <c r="S3409" s="1">
        <v>4.679543828641175</v>
      </c>
      <c r="T3409" s="1">
        <v>0.97597737405731666</v>
      </c>
    </row>
    <row r="3410" spans="6:20">
      <c r="F3410" s="1">
        <v>568.14700000000005</v>
      </c>
      <c r="G3410" s="1">
        <v>9.1720000000000006</v>
      </c>
      <c r="H3410" s="1">
        <v>0</v>
      </c>
      <c r="I3410" s="1">
        <v>149.25</v>
      </c>
      <c r="J3410" s="1">
        <v>1.502</v>
      </c>
      <c r="K3410" s="1">
        <v>8.26E-3</v>
      </c>
      <c r="L3410" s="1">
        <v>9.2800000000000001E-3</v>
      </c>
      <c r="M3410" s="1">
        <v>1.5221899999999999</v>
      </c>
      <c r="N3410" s="1">
        <v>6.4000000000000001E-2</v>
      </c>
      <c r="O3410" s="1">
        <v>4.2451000000000001E-4</v>
      </c>
      <c r="P3410" s="1">
        <v>1.3097E-4</v>
      </c>
      <c r="Q3410" s="1">
        <v>6.1733000000000003E-4</v>
      </c>
      <c r="R3410" s="1">
        <v>0</v>
      </c>
      <c r="S3410" s="1">
        <v>4.679543828641175</v>
      </c>
      <c r="T3410" s="1">
        <v>0.97609754727363762</v>
      </c>
    </row>
    <row r="3411" spans="6:20">
      <c r="F3411" s="1">
        <v>568.31299999999999</v>
      </c>
      <c r="G3411" s="1">
        <v>9.1869999999999994</v>
      </c>
      <c r="H3411" s="1">
        <v>0</v>
      </c>
      <c r="I3411" s="1">
        <v>149.25</v>
      </c>
      <c r="J3411" s="1">
        <v>1.502</v>
      </c>
      <c r="K3411" s="1">
        <v>8.2500000000000004E-3</v>
      </c>
      <c r="L3411" s="1">
        <v>9.2599999999999991E-3</v>
      </c>
      <c r="M3411" s="1">
        <v>1.5222</v>
      </c>
      <c r="N3411" s="1">
        <v>6.5000000000000002E-2</v>
      </c>
      <c r="O3411" s="1">
        <v>4.2520999999999998E-4</v>
      </c>
      <c r="P3411" s="1">
        <v>1.3119E-4</v>
      </c>
      <c r="Q3411" s="1">
        <v>6.1837000000000003E-4</v>
      </c>
      <c r="R3411" s="1">
        <v>0</v>
      </c>
      <c r="S3411" s="1">
        <v>4.679543828641175</v>
      </c>
      <c r="T3411" s="1">
        <v>0.97615763388179888</v>
      </c>
    </row>
    <row r="3412" spans="6:20">
      <c r="F3412" s="1">
        <v>568.48</v>
      </c>
      <c r="G3412" s="1">
        <v>9.2919999999999998</v>
      </c>
      <c r="H3412" s="1">
        <v>0</v>
      </c>
      <c r="I3412" s="1">
        <v>149.24</v>
      </c>
      <c r="J3412" s="1">
        <v>1.502</v>
      </c>
      <c r="K3412" s="1">
        <v>8.2000000000000007E-3</v>
      </c>
      <c r="L3412" s="1">
        <v>9.3200000000000002E-3</v>
      </c>
      <c r="M3412" s="1">
        <v>1.5222599999999999</v>
      </c>
      <c r="N3412" s="1">
        <v>6.5000000000000002E-2</v>
      </c>
      <c r="O3412" s="1">
        <v>4.3017000000000001E-4</v>
      </c>
      <c r="P3412" s="1">
        <v>1.3270999999999999E-4</v>
      </c>
      <c r="Q3412" s="1">
        <v>6.2560999999999997E-4</v>
      </c>
      <c r="R3412" s="1">
        <v>0</v>
      </c>
      <c r="S3412" s="1">
        <v>4.672530123862062</v>
      </c>
      <c r="T3412" s="1">
        <v>0.97651815353076321</v>
      </c>
    </row>
    <row r="3413" spans="6:20">
      <c r="F3413" s="1">
        <v>568.64700000000005</v>
      </c>
      <c r="G3413" s="1">
        <v>9.3350000000000009</v>
      </c>
      <c r="H3413" s="1">
        <v>0</v>
      </c>
      <c r="I3413" s="1">
        <v>149.25</v>
      </c>
      <c r="J3413" s="1">
        <v>1.502</v>
      </c>
      <c r="K3413" s="1">
        <v>8.2199999999999999E-3</v>
      </c>
      <c r="L3413" s="1">
        <v>9.2700000000000005E-3</v>
      </c>
      <c r="M3413" s="1">
        <v>1.52214</v>
      </c>
      <c r="N3413" s="1">
        <v>6.6000000000000003E-2</v>
      </c>
      <c r="O3413" s="1">
        <v>4.3217E-4</v>
      </c>
      <c r="P3413" s="1">
        <v>1.3333E-4</v>
      </c>
      <c r="Q3413" s="1">
        <v>6.2850999999999998E-4</v>
      </c>
      <c r="R3413" s="1">
        <v>0</v>
      </c>
      <c r="S3413" s="1">
        <v>4.679543828641175</v>
      </c>
      <c r="T3413" s="1">
        <v>0.97579711423283444</v>
      </c>
    </row>
    <row r="3414" spans="6:20">
      <c r="F3414" s="1">
        <v>568.81299999999999</v>
      </c>
      <c r="G3414" s="1">
        <v>9.2279999999999998</v>
      </c>
      <c r="H3414" s="1">
        <v>0</v>
      </c>
      <c r="I3414" s="1">
        <v>149.24</v>
      </c>
      <c r="J3414" s="1">
        <v>1.502</v>
      </c>
      <c r="K3414" s="1">
        <v>8.2699999999999996E-3</v>
      </c>
      <c r="L3414" s="1">
        <v>9.2599999999999991E-3</v>
      </c>
      <c r="M3414" s="1">
        <v>1.5222199999999999</v>
      </c>
      <c r="N3414" s="1">
        <v>6.5000000000000002E-2</v>
      </c>
      <c r="O3414" s="1">
        <v>4.2714000000000001E-4</v>
      </c>
      <c r="P3414" s="1">
        <v>1.3179000000000001E-4</v>
      </c>
      <c r="Q3414" s="1">
        <v>6.2116000000000005E-4</v>
      </c>
      <c r="R3414" s="1">
        <v>0</v>
      </c>
      <c r="S3414" s="1">
        <v>4.672530123862062</v>
      </c>
      <c r="T3414" s="1">
        <v>0.97627780709811984</v>
      </c>
    </row>
    <row r="3415" spans="6:20">
      <c r="F3415" s="1">
        <v>568.98</v>
      </c>
      <c r="G3415" s="1">
        <v>9.3019999999999996</v>
      </c>
      <c r="H3415" s="1">
        <v>0</v>
      </c>
      <c r="I3415" s="1">
        <v>149.27000000000001</v>
      </c>
      <c r="J3415" s="1">
        <v>1.502</v>
      </c>
      <c r="K3415" s="1">
        <v>8.2199999999999999E-3</v>
      </c>
      <c r="L3415" s="1">
        <v>9.2999999999999992E-3</v>
      </c>
      <c r="M3415" s="1">
        <v>1.52207</v>
      </c>
      <c r="N3415" s="1">
        <v>6.5000000000000002E-2</v>
      </c>
      <c r="O3415" s="1">
        <v>4.3053999999999998E-4</v>
      </c>
      <c r="P3415" s="1">
        <v>1.3282999999999999E-4</v>
      </c>
      <c r="Q3415" s="1">
        <v>6.2613999999999996E-4</v>
      </c>
      <c r="R3415" s="1">
        <v>0</v>
      </c>
      <c r="S3415" s="1">
        <v>4.6935712381994676</v>
      </c>
      <c r="T3415" s="1">
        <v>0.97537650797570874</v>
      </c>
    </row>
    <row r="3416" spans="6:20">
      <c r="F3416" s="1">
        <v>569.14700000000005</v>
      </c>
      <c r="G3416" s="1">
        <v>9.2919999999999998</v>
      </c>
      <c r="H3416" s="1">
        <v>0</v>
      </c>
      <c r="I3416" s="1">
        <v>149.24</v>
      </c>
      <c r="J3416" s="1">
        <v>1.502</v>
      </c>
      <c r="K3416" s="1">
        <v>8.2299999999999995E-3</v>
      </c>
      <c r="L3416" s="1">
        <v>9.2800000000000001E-3</v>
      </c>
      <c r="M3416" s="1">
        <v>1.5222100000000001</v>
      </c>
      <c r="N3416" s="1">
        <v>6.5000000000000002E-2</v>
      </c>
      <c r="O3416" s="1">
        <v>4.3018E-4</v>
      </c>
      <c r="P3416" s="1">
        <v>1.3271999999999999E-4</v>
      </c>
      <c r="Q3416" s="1">
        <v>6.2562000000000002E-4</v>
      </c>
      <c r="R3416" s="1">
        <v>0</v>
      </c>
      <c r="S3416" s="1">
        <v>4.672530123862062</v>
      </c>
      <c r="T3416" s="1">
        <v>0.97621772048996003</v>
      </c>
    </row>
    <row r="3417" spans="6:20">
      <c r="F3417" s="1">
        <v>569.31299999999999</v>
      </c>
      <c r="G3417" s="1">
        <v>9.218</v>
      </c>
      <c r="H3417" s="1">
        <v>0</v>
      </c>
      <c r="I3417" s="1">
        <v>149.26</v>
      </c>
      <c r="J3417" s="1">
        <v>1.502</v>
      </c>
      <c r="K3417" s="1">
        <v>8.2400000000000008E-3</v>
      </c>
      <c r="L3417" s="1">
        <v>9.2999999999999992E-3</v>
      </c>
      <c r="M3417" s="1">
        <v>1.5221100000000001</v>
      </c>
      <c r="N3417" s="1">
        <v>6.5000000000000002E-2</v>
      </c>
      <c r="O3417" s="1">
        <v>4.2664999999999999E-4</v>
      </c>
      <c r="P3417" s="1">
        <v>1.3163000000000001E-4</v>
      </c>
      <c r="Q3417" s="1">
        <v>6.2047999999999997E-4</v>
      </c>
      <c r="R3417" s="1">
        <v>0</v>
      </c>
      <c r="S3417" s="1">
        <v>4.6865575334203102</v>
      </c>
      <c r="T3417" s="1">
        <v>0.97561685440835222</v>
      </c>
    </row>
    <row r="3418" spans="6:20">
      <c r="F3418" s="1">
        <v>569.48</v>
      </c>
      <c r="G3418" s="1">
        <v>9.1760000000000002</v>
      </c>
      <c r="H3418" s="1">
        <v>0</v>
      </c>
      <c r="I3418" s="1">
        <v>149.24</v>
      </c>
      <c r="J3418" s="1">
        <v>1.502</v>
      </c>
      <c r="K3418" s="1">
        <v>8.2500000000000004E-3</v>
      </c>
      <c r="L3418" s="1">
        <v>9.2599999999999991E-3</v>
      </c>
      <c r="M3418" s="1">
        <v>1.5222</v>
      </c>
      <c r="N3418" s="1">
        <v>6.4000000000000001E-2</v>
      </c>
      <c r="O3418" s="1">
        <v>4.2478999999999998E-4</v>
      </c>
      <c r="P3418" s="1">
        <v>1.3106000000000001E-4</v>
      </c>
      <c r="Q3418" s="1">
        <v>6.1775999999999997E-4</v>
      </c>
      <c r="R3418" s="1">
        <v>0</v>
      </c>
      <c r="S3418" s="1">
        <v>4.672530123862062</v>
      </c>
      <c r="T3418" s="1">
        <v>0.97615763388179888</v>
      </c>
    </row>
    <row r="3419" spans="6:20">
      <c r="F3419" s="1">
        <v>569.64700000000005</v>
      </c>
      <c r="G3419" s="1">
        <v>9.1609999999999996</v>
      </c>
      <c r="H3419" s="1">
        <v>0</v>
      </c>
      <c r="I3419" s="1">
        <v>149.28</v>
      </c>
      <c r="J3419" s="1">
        <v>1.5009999999999999</v>
      </c>
      <c r="K3419" s="1">
        <v>8.26E-3</v>
      </c>
      <c r="L3419" s="1">
        <v>9.3200000000000002E-3</v>
      </c>
      <c r="M3419" s="1">
        <v>1.5220199999999999</v>
      </c>
      <c r="N3419" s="1">
        <v>6.4000000000000001E-2</v>
      </c>
      <c r="O3419" s="1">
        <v>4.2393999999999998E-4</v>
      </c>
      <c r="P3419" s="1">
        <v>1.3080000000000001E-4</v>
      </c>
      <c r="Q3419" s="1">
        <v>6.1651999999999996E-4</v>
      </c>
      <c r="R3419" s="1">
        <v>0</v>
      </c>
      <c r="S3419" s="1">
        <v>4.7005849429786029</v>
      </c>
      <c r="T3419" s="1">
        <v>0.97507607493490422</v>
      </c>
    </row>
    <row r="3420" spans="6:20">
      <c r="F3420" s="1">
        <v>569.81399999999996</v>
      </c>
      <c r="G3420" s="1">
        <v>9.2720000000000002</v>
      </c>
      <c r="H3420" s="1">
        <v>0</v>
      </c>
      <c r="I3420" s="1">
        <v>149.25</v>
      </c>
      <c r="J3420" s="1">
        <v>1.502</v>
      </c>
      <c r="K3420" s="1">
        <v>8.2299999999999995E-3</v>
      </c>
      <c r="L3420" s="1">
        <v>9.2300000000000004E-3</v>
      </c>
      <c r="M3420" s="1">
        <v>1.5221499999999999</v>
      </c>
      <c r="N3420" s="1">
        <v>6.5000000000000002E-2</v>
      </c>
      <c r="O3420" s="1">
        <v>4.2922000000000001E-4</v>
      </c>
      <c r="P3420" s="1">
        <v>1.3243E-4</v>
      </c>
      <c r="Q3420" s="1">
        <v>6.2423000000000003E-4</v>
      </c>
      <c r="R3420" s="1">
        <v>0</v>
      </c>
      <c r="S3420" s="1">
        <v>4.679543828641175</v>
      </c>
      <c r="T3420" s="1">
        <v>0.97585720084099425</v>
      </c>
    </row>
    <row r="3421" spans="6:20">
      <c r="F3421" s="1">
        <v>569.98099999999999</v>
      </c>
      <c r="G3421" s="1">
        <v>9.2710000000000008</v>
      </c>
      <c r="H3421" s="1">
        <v>0</v>
      </c>
      <c r="I3421" s="1">
        <v>149.25</v>
      </c>
      <c r="J3421" s="1">
        <v>1.502</v>
      </c>
      <c r="K3421" s="1">
        <v>8.2199999999999999E-3</v>
      </c>
      <c r="L3421" s="1">
        <v>9.3500000000000007E-3</v>
      </c>
      <c r="M3421" s="1">
        <v>1.5221499999999999</v>
      </c>
      <c r="N3421" s="1">
        <v>6.5000000000000002E-2</v>
      </c>
      <c r="O3421" s="1">
        <v>4.2920000000000002E-4</v>
      </c>
      <c r="P3421" s="1">
        <v>1.3242000000000001E-4</v>
      </c>
      <c r="Q3421" s="1">
        <v>6.2419000000000005E-4</v>
      </c>
      <c r="R3421" s="1">
        <v>0</v>
      </c>
      <c r="S3421" s="1">
        <v>4.679543828641175</v>
      </c>
      <c r="T3421" s="1">
        <v>0.97585720084099425</v>
      </c>
    </row>
    <row r="3422" spans="6:20">
      <c r="F3422" s="1">
        <v>570.14700000000005</v>
      </c>
      <c r="G3422" s="1">
        <v>9.2159999999999993</v>
      </c>
      <c r="H3422" s="1">
        <v>0</v>
      </c>
      <c r="I3422" s="1">
        <v>149.24</v>
      </c>
      <c r="J3422" s="1">
        <v>1.502</v>
      </c>
      <c r="K3422" s="1">
        <v>8.2199999999999999E-3</v>
      </c>
      <c r="L3422" s="1">
        <v>9.3200000000000002E-3</v>
      </c>
      <c r="M3422" s="1">
        <v>1.5222</v>
      </c>
      <c r="N3422" s="1">
        <v>6.5000000000000002E-2</v>
      </c>
      <c r="O3422" s="1">
        <v>4.2669000000000002E-4</v>
      </c>
      <c r="P3422" s="1">
        <v>1.3164000000000001E-4</v>
      </c>
      <c r="Q3422" s="1">
        <v>6.2054000000000005E-4</v>
      </c>
      <c r="R3422" s="1">
        <v>0</v>
      </c>
      <c r="S3422" s="1">
        <v>4.672530123862062</v>
      </c>
      <c r="T3422" s="1">
        <v>0.97615763388179888</v>
      </c>
    </row>
    <row r="3423" spans="6:20">
      <c r="F3423" s="1">
        <v>570.31399999999996</v>
      </c>
      <c r="G3423" s="1">
        <v>9.3249999999999993</v>
      </c>
      <c r="H3423" s="1">
        <v>0</v>
      </c>
      <c r="I3423" s="1">
        <v>149.26</v>
      </c>
      <c r="J3423" s="1">
        <v>1.502</v>
      </c>
      <c r="K3423" s="1">
        <v>8.2100000000000003E-3</v>
      </c>
      <c r="L3423" s="1">
        <v>9.3699999999999999E-3</v>
      </c>
      <c r="M3423" s="1">
        <v>1.5221</v>
      </c>
      <c r="N3423" s="1">
        <v>6.5000000000000002E-2</v>
      </c>
      <c r="O3423" s="1">
        <v>4.3165E-4</v>
      </c>
      <c r="P3423" s="1">
        <v>1.3317E-4</v>
      </c>
      <c r="Q3423" s="1">
        <v>6.2777000000000004E-4</v>
      </c>
      <c r="R3423" s="1">
        <v>0</v>
      </c>
      <c r="S3423" s="1">
        <v>4.6865575334203102</v>
      </c>
      <c r="T3423" s="1">
        <v>0.97555676780019096</v>
      </c>
    </row>
    <row r="3424" spans="6:20">
      <c r="F3424" s="1">
        <v>570.48099999999999</v>
      </c>
      <c r="G3424" s="1">
        <v>9.23</v>
      </c>
      <c r="H3424" s="1">
        <v>0</v>
      </c>
      <c r="I3424" s="1">
        <v>149.28</v>
      </c>
      <c r="J3424" s="1">
        <v>1.5009999999999999</v>
      </c>
      <c r="K3424" s="1">
        <v>8.2199999999999999E-3</v>
      </c>
      <c r="L3424" s="1">
        <v>9.2399999999999999E-3</v>
      </c>
      <c r="M3424" s="1">
        <v>1.522</v>
      </c>
      <c r="N3424" s="1">
        <v>6.5000000000000002E-2</v>
      </c>
      <c r="O3424" s="1">
        <v>4.2715E-4</v>
      </c>
      <c r="P3424" s="1">
        <v>1.3177999999999999E-4</v>
      </c>
      <c r="Q3424" s="1">
        <v>6.2122999999999996E-4</v>
      </c>
      <c r="R3424" s="1">
        <v>0</v>
      </c>
      <c r="S3424" s="1">
        <v>4.7005849429786029</v>
      </c>
      <c r="T3424" s="1">
        <v>0.97495590171858315</v>
      </c>
    </row>
    <row r="3425" spans="6:20">
      <c r="F3425" s="1">
        <v>570.64800000000002</v>
      </c>
      <c r="G3425" s="1">
        <v>9.3119999999999994</v>
      </c>
      <c r="H3425" s="1">
        <v>0</v>
      </c>
      <c r="I3425" s="1">
        <v>149.27000000000001</v>
      </c>
      <c r="J3425" s="1">
        <v>1.502</v>
      </c>
      <c r="K3425" s="1">
        <v>8.2199999999999999E-3</v>
      </c>
      <c r="L3425" s="1">
        <v>9.2800000000000001E-3</v>
      </c>
      <c r="M3425" s="1">
        <v>1.52207</v>
      </c>
      <c r="N3425" s="1">
        <v>6.5000000000000002E-2</v>
      </c>
      <c r="O3425" s="1">
        <v>4.3093E-4</v>
      </c>
      <c r="P3425" s="1">
        <v>1.3295000000000001E-4</v>
      </c>
      <c r="Q3425" s="1">
        <v>6.2671999999999999E-4</v>
      </c>
      <c r="R3425" s="1">
        <v>0</v>
      </c>
      <c r="S3425" s="1">
        <v>4.6935712381994676</v>
      </c>
      <c r="T3425" s="1">
        <v>0.97537650797570874</v>
      </c>
    </row>
    <row r="3426" spans="6:20">
      <c r="F3426" s="1">
        <v>570.81500000000005</v>
      </c>
      <c r="G3426" s="1">
        <v>9.1639999999999997</v>
      </c>
      <c r="H3426" s="1">
        <v>0</v>
      </c>
      <c r="I3426" s="1">
        <v>149.28</v>
      </c>
      <c r="J3426" s="1">
        <v>1.5009999999999999</v>
      </c>
      <c r="K3426" s="1">
        <v>8.2500000000000004E-3</v>
      </c>
      <c r="L3426" s="1">
        <v>9.3100000000000006E-3</v>
      </c>
      <c r="M3426" s="1">
        <v>1.5219800000000001</v>
      </c>
      <c r="N3426" s="1">
        <v>6.4000000000000001E-2</v>
      </c>
      <c r="O3426" s="1">
        <v>4.2405999999999998E-4</v>
      </c>
      <c r="P3426" s="1">
        <v>1.3082999999999999E-4</v>
      </c>
      <c r="Q3426" s="1">
        <v>6.1669999999999997E-4</v>
      </c>
      <c r="R3426" s="1">
        <v>0</v>
      </c>
      <c r="S3426" s="1">
        <v>4.7005849429786029</v>
      </c>
      <c r="T3426" s="1">
        <v>0.97483572850226219</v>
      </c>
    </row>
    <row r="3427" spans="6:20">
      <c r="F3427" s="1">
        <v>570.98099999999999</v>
      </c>
      <c r="G3427" s="1">
        <v>9.1940000000000008</v>
      </c>
      <c r="H3427" s="1">
        <v>0</v>
      </c>
      <c r="I3427" s="1">
        <v>149.25</v>
      </c>
      <c r="J3427" s="1">
        <v>1.502</v>
      </c>
      <c r="K3427" s="1">
        <v>8.2500000000000004E-3</v>
      </c>
      <c r="L3427" s="1">
        <v>9.2800000000000001E-3</v>
      </c>
      <c r="M3427" s="1">
        <v>1.52214</v>
      </c>
      <c r="N3427" s="1">
        <v>6.5000000000000002E-2</v>
      </c>
      <c r="O3427" s="1">
        <v>4.2554000000000002E-4</v>
      </c>
      <c r="P3427" s="1">
        <v>1.3129E-4</v>
      </c>
      <c r="Q3427" s="1">
        <v>6.1885E-4</v>
      </c>
      <c r="R3427" s="1">
        <v>0</v>
      </c>
      <c r="S3427" s="1">
        <v>4.679543828641175</v>
      </c>
      <c r="T3427" s="1">
        <v>0.97579711423283444</v>
      </c>
    </row>
    <row r="3428" spans="6:20">
      <c r="F3428" s="1">
        <v>571.14800000000002</v>
      </c>
      <c r="G3428" s="1">
        <v>9.2309999999999999</v>
      </c>
      <c r="H3428" s="1">
        <v>0</v>
      </c>
      <c r="I3428" s="1">
        <v>149.28</v>
      </c>
      <c r="J3428" s="1">
        <v>1.5009999999999999</v>
      </c>
      <c r="K3428" s="1">
        <v>8.2500000000000004E-3</v>
      </c>
      <c r="L3428" s="1">
        <v>9.2899999999999996E-3</v>
      </c>
      <c r="M3428" s="1">
        <v>1.5220100000000001</v>
      </c>
      <c r="N3428" s="1">
        <v>6.5000000000000002E-2</v>
      </c>
      <c r="O3428" s="1">
        <v>4.2718999999999998E-4</v>
      </c>
      <c r="P3428" s="1">
        <v>1.3180000000000001E-4</v>
      </c>
      <c r="Q3428" s="1">
        <v>6.2126E-4</v>
      </c>
      <c r="R3428" s="1">
        <v>0</v>
      </c>
      <c r="S3428" s="1">
        <v>4.7005849429786029</v>
      </c>
      <c r="T3428" s="1">
        <v>0.9750159883267443</v>
      </c>
    </row>
    <row r="3429" spans="6:20">
      <c r="F3429" s="1">
        <v>571.31500000000005</v>
      </c>
      <c r="G3429" s="1">
        <v>9.2119999999999997</v>
      </c>
      <c r="H3429" s="1">
        <v>0</v>
      </c>
      <c r="I3429" s="1">
        <v>149.26</v>
      </c>
      <c r="J3429" s="1">
        <v>1.502</v>
      </c>
      <c r="K3429" s="1">
        <v>8.2400000000000008E-3</v>
      </c>
      <c r="L3429" s="1">
        <v>9.2999999999999992E-3</v>
      </c>
      <c r="M3429" s="1">
        <v>1.5221</v>
      </c>
      <c r="N3429" s="1">
        <v>6.5000000000000002E-2</v>
      </c>
      <c r="O3429" s="1">
        <v>4.2640000000000001E-4</v>
      </c>
      <c r="P3429" s="1">
        <v>1.3155E-4</v>
      </c>
      <c r="Q3429" s="1">
        <v>6.2011E-4</v>
      </c>
      <c r="R3429" s="1">
        <v>0</v>
      </c>
      <c r="S3429" s="1">
        <v>4.6865575334203102</v>
      </c>
      <c r="T3429" s="1">
        <v>0.97555676780019096</v>
      </c>
    </row>
    <row r="3430" spans="6:20">
      <c r="F3430" s="1">
        <v>571.48099999999999</v>
      </c>
      <c r="G3430" s="1">
        <v>9.1750000000000007</v>
      </c>
      <c r="H3430" s="1">
        <v>0</v>
      </c>
      <c r="I3430" s="1">
        <v>149.24</v>
      </c>
      <c r="J3430" s="1">
        <v>1.502</v>
      </c>
      <c r="K3430" s="1">
        <v>8.2500000000000004E-3</v>
      </c>
      <c r="L3430" s="1">
        <v>9.2800000000000001E-3</v>
      </c>
      <c r="M3430" s="1">
        <v>1.5221800000000001</v>
      </c>
      <c r="N3430" s="1">
        <v>6.4000000000000001E-2</v>
      </c>
      <c r="O3430" s="1">
        <v>4.2474E-4</v>
      </c>
      <c r="P3430" s="1">
        <v>1.3104999999999999E-4</v>
      </c>
      <c r="Q3430" s="1">
        <v>6.1768999999999995E-4</v>
      </c>
      <c r="R3430" s="1">
        <v>0</v>
      </c>
      <c r="S3430" s="1">
        <v>4.672530123862062</v>
      </c>
      <c r="T3430" s="1">
        <v>0.97603746066547781</v>
      </c>
    </row>
    <row r="3431" spans="6:20">
      <c r="F3431" s="1">
        <v>571.64800000000002</v>
      </c>
      <c r="G3431" s="1">
        <v>9.1959999999999997</v>
      </c>
      <c r="H3431" s="1">
        <v>0</v>
      </c>
      <c r="I3431" s="1">
        <v>149.29</v>
      </c>
      <c r="J3431" s="1">
        <v>1.5009999999999999</v>
      </c>
      <c r="K3431" s="1">
        <v>8.2299999999999995E-3</v>
      </c>
      <c r="L3431" s="1">
        <v>9.3600000000000003E-3</v>
      </c>
      <c r="M3431" s="1">
        <v>1.52196</v>
      </c>
      <c r="N3431" s="1">
        <v>6.5000000000000002E-2</v>
      </c>
      <c r="O3431" s="1">
        <v>4.2557000000000001E-4</v>
      </c>
      <c r="P3431" s="1">
        <v>1.3129999999999999E-4</v>
      </c>
      <c r="Q3431" s="1">
        <v>6.1890999999999997E-4</v>
      </c>
      <c r="R3431" s="1">
        <v>0</v>
      </c>
      <c r="S3431" s="1">
        <v>4.7075986477577381</v>
      </c>
      <c r="T3431" s="1">
        <v>0.97471555528593978</v>
      </c>
    </row>
    <row r="3432" spans="6:20">
      <c r="F3432" s="1">
        <v>571.81500000000005</v>
      </c>
      <c r="G3432" s="1">
        <v>9.1449999999999996</v>
      </c>
      <c r="H3432" s="1">
        <v>0</v>
      </c>
      <c r="I3432" s="1">
        <v>149.26</v>
      </c>
      <c r="J3432" s="1">
        <v>1.5009999999999999</v>
      </c>
      <c r="K3432" s="1">
        <v>8.2500000000000004E-3</v>
      </c>
      <c r="L3432" s="1">
        <v>9.2300000000000004E-3</v>
      </c>
      <c r="M3432" s="1">
        <v>1.5220800000000001</v>
      </c>
      <c r="N3432" s="1">
        <v>6.4000000000000001E-2</v>
      </c>
      <c r="O3432" s="1">
        <v>4.2328E-4</v>
      </c>
      <c r="P3432" s="1">
        <v>1.306E-4</v>
      </c>
      <c r="Q3432" s="1">
        <v>6.1558000000000001E-4</v>
      </c>
      <c r="R3432" s="1">
        <v>0</v>
      </c>
      <c r="S3432" s="1">
        <v>4.6865575334203102</v>
      </c>
      <c r="T3432" s="1">
        <v>0.97543659458387</v>
      </c>
    </row>
    <row r="3433" spans="6:20">
      <c r="F3433" s="1">
        <v>571.98099999999999</v>
      </c>
      <c r="G3433" s="1">
        <v>9.2840000000000007</v>
      </c>
      <c r="H3433" s="1">
        <v>0</v>
      </c>
      <c r="I3433" s="1">
        <v>149.28</v>
      </c>
      <c r="J3433" s="1">
        <v>1.5009999999999999</v>
      </c>
      <c r="K3433" s="1">
        <v>8.2100000000000003E-3</v>
      </c>
      <c r="L3433" s="1">
        <v>9.3200000000000002E-3</v>
      </c>
      <c r="M3433" s="1">
        <v>1.5219499999999999</v>
      </c>
      <c r="N3433" s="1">
        <v>6.5000000000000002E-2</v>
      </c>
      <c r="O3433" s="1">
        <v>4.2974000000000002E-4</v>
      </c>
      <c r="P3433" s="1">
        <v>1.3258000000000001E-4</v>
      </c>
      <c r="Q3433" s="1">
        <v>6.2500000000000001E-4</v>
      </c>
      <c r="R3433" s="1">
        <v>0</v>
      </c>
      <c r="S3433" s="1">
        <v>4.7005849429786029</v>
      </c>
      <c r="T3433" s="1">
        <v>0.97465546867777864</v>
      </c>
    </row>
    <row r="3434" spans="6:20">
      <c r="F3434" s="1">
        <v>572.14800000000002</v>
      </c>
      <c r="G3434" s="1">
        <v>9.2789999999999999</v>
      </c>
      <c r="H3434" s="1">
        <v>0</v>
      </c>
      <c r="I3434" s="1">
        <v>149.24</v>
      </c>
      <c r="J3434" s="1">
        <v>1.502</v>
      </c>
      <c r="K3434" s="1">
        <v>8.2100000000000003E-3</v>
      </c>
      <c r="L3434" s="1">
        <v>9.3299999999999998E-3</v>
      </c>
      <c r="M3434" s="1">
        <v>1.5221899999999999</v>
      </c>
      <c r="N3434" s="1">
        <v>6.5000000000000002E-2</v>
      </c>
      <c r="O3434" s="1">
        <v>4.2962000000000002E-4</v>
      </c>
      <c r="P3434" s="1">
        <v>1.3255E-4</v>
      </c>
      <c r="Q3434" s="1">
        <v>6.2480999999999995E-4</v>
      </c>
      <c r="R3434" s="1">
        <v>0</v>
      </c>
      <c r="S3434" s="1">
        <v>4.672530123862062</v>
      </c>
      <c r="T3434" s="1">
        <v>0.97609754727363762</v>
      </c>
    </row>
    <row r="3435" spans="6:20">
      <c r="F3435" s="1">
        <v>572.31500000000005</v>
      </c>
      <c r="G3435" s="1">
        <v>9.3610000000000007</v>
      </c>
      <c r="H3435" s="1">
        <v>0</v>
      </c>
      <c r="I3435" s="1">
        <v>149.26</v>
      </c>
      <c r="J3435" s="1">
        <v>1.502</v>
      </c>
      <c r="K3435" s="1">
        <v>8.2199999999999999E-3</v>
      </c>
      <c r="L3435" s="1">
        <v>9.3900000000000008E-3</v>
      </c>
      <c r="M3435" s="1">
        <v>1.5220199999999999</v>
      </c>
      <c r="N3435" s="1">
        <v>6.6000000000000003E-2</v>
      </c>
      <c r="O3435" s="1">
        <v>4.3333E-4</v>
      </c>
      <c r="P3435" s="1">
        <v>1.3369E-4</v>
      </c>
      <c r="Q3435" s="1">
        <v>6.3018999999999998E-4</v>
      </c>
      <c r="R3435" s="1">
        <v>0</v>
      </c>
      <c r="S3435" s="1">
        <v>4.6865575334203102</v>
      </c>
      <c r="T3435" s="1">
        <v>0.97507607493490422</v>
      </c>
    </row>
    <row r="3436" spans="6:20">
      <c r="F3436" s="1">
        <v>572.48099999999999</v>
      </c>
      <c r="G3436" s="1">
        <v>9.1820000000000004</v>
      </c>
      <c r="H3436" s="1">
        <v>0</v>
      </c>
      <c r="I3436" s="1">
        <v>149.22999999999999</v>
      </c>
      <c r="J3436" s="1">
        <v>1.502</v>
      </c>
      <c r="K3436" s="1">
        <v>8.26E-3</v>
      </c>
      <c r="L3436" s="1">
        <v>9.2700000000000005E-3</v>
      </c>
      <c r="M3436" s="1">
        <v>1.52216</v>
      </c>
      <c r="N3436" s="1">
        <v>6.4000000000000001E-2</v>
      </c>
      <c r="O3436" s="1">
        <v>4.2513000000000002E-4</v>
      </c>
      <c r="P3436" s="1">
        <v>1.3117000000000001E-4</v>
      </c>
      <c r="Q3436" s="1">
        <v>6.1824000000000004E-4</v>
      </c>
      <c r="R3436" s="1">
        <v>0</v>
      </c>
      <c r="S3436" s="1">
        <v>4.6655164190829046</v>
      </c>
      <c r="T3436" s="1">
        <v>0.9759172874491554</v>
      </c>
    </row>
    <row r="3437" spans="6:20">
      <c r="F3437" s="1">
        <v>572.64800000000002</v>
      </c>
      <c r="G3437" s="1">
        <v>9.1910000000000007</v>
      </c>
      <c r="H3437" s="1">
        <v>0</v>
      </c>
      <c r="I3437" s="1">
        <v>149.27000000000001</v>
      </c>
      <c r="J3437" s="1">
        <v>1.5009999999999999</v>
      </c>
      <c r="K3437" s="1">
        <v>8.2100000000000003E-3</v>
      </c>
      <c r="L3437" s="1">
        <v>9.3699999999999999E-3</v>
      </c>
      <c r="M3437" s="1">
        <v>1.5219199999999999</v>
      </c>
      <c r="N3437" s="1">
        <v>6.5000000000000002E-2</v>
      </c>
      <c r="O3437" s="1">
        <v>4.2547E-4</v>
      </c>
      <c r="P3437" s="1">
        <v>1.3127000000000001E-4</v>
      </c>
      <c r="Q3437" s="1">
        <v>6.1877999999999998E-4</v>
      </c>
      <c r="R3437" s="1">
        <v>0</v>
      </c>
      <c r="S3437" s="1">
        <v>4.6935712381994676</v>
      </c>
      <c r="T3437" s="1">
        <v>0.97447520885329642</v>
      </c>
    </row>
    <row r="3438" spans="6:20">
      <c r="F3438" s="1">
        <v>572.81500000000005</v>
      </c>
      <c r="G3438" s="1">
        <v>9.1850000000000005</v>
      </c>
      <c r="H3438" s="1">
        <v>0</v>
      </c>
      <c r="I3438" s="1">
        <v>149.27000000000001</v>
      </c>
      <c r="J3438" s="1">
        <v>1.5009999999999999</v>
      </c>
      <c r="K3438" s="1">
        <v>8.2299999999999995E-3</v>
      </c>
      <c r="L3438" s="1">
        <v>9.2899999999999996E-3</v>
      </c>
      <c r="M3438" s="1">
        <v>1.5220100000000001</v>
      </c>
      <c r="N3438" s="1">
        <v>6.5000000000000002E-2</v>
      </c>
      <c r="O3438" s="1">
        <v>4.2516E-4</v>
      </c>
      <c r="P3438" s="1">
        <v>1.3117000000000001E-4</v>
      </c>
      <c r="Q3438" s="1">
        <v>6.1832E-4</v>
      </c>
      <c r="R3438" s="1">
        <v>0</v>
      </c>
      <c r="S3438" s="1">
        <v>4.6935712381994676</v>
      </c>
      <c r="T3438" s="1">
        <v>0.9750159883267443</v>
      </c>
    </row>
    <row r="3439" spans="6:20">
      <c r="F3439" s="1">
        <v>572.98199999999997</v>
      </c>
      <c r="G3439" s="1">
        <v>9.1969999999999992</v>
      </c>
      <c r="H3439" s="1">
        <v>0</v>
      </c>
      <c r="I3439" s="1">
        <v>149.26</v>
      </c>
      <c r="J3439" s="1">
        <v>1.502</v>
      </c>
      <c r="K3439" s="1">
        <v>8.2299999999999995E-3</v>
      </c>
      <c r="L3439" s="1">
        <v>9.1999999999999998E-3</v>
      </c>
      <c r="M3439" s="1">
        <v>1.5220800000000001</v>
      </c>
      <c r="N3439" s="1">
        <v>6.5000000000000002E-2</v>
      </c>
      <c r="O3439" s="1">
        <v>4.2568E-4</v>
      </c>
      <c r="P3439" s="1">
        <v>1.3134E-4</v>
      </c>
      <c r="Q3439" s="1">
        <v>6.1910000000000003E-4</v>
      </c>
      <c r="R3439" s="1">
        <v>0</v>
      </c>
      <c r="S3439" s="1">
        <v>4.6865575334203102</v>
      </c>
      <c r="T3439" s="1">
        <v>0.97543659458387</v>
      </c>
    </row>
    <row r="3440" spans="6:20">
      <c r="F3440" s="1">
        <v>573.14800000000002</v>
      </c>
      <c r="G3440" s="1">
        <v>9.1769999999999996</v>
      </c>
      <c r="H3440" s="1">
        <v>0</v>
      </c>
      <c r="I3440" s="1">
        <v>149.26</v>
      </c>
      <c r="J3440" s="1">
        <v>1.502</v>
      </c>
      <c r="K3440" s="1">
        <v>8.2500000000000004E-3</v>
      </c>
      <c r="L3440" s="1">
        <v>9.3799999999999994E-3</v>
      </c>
      <c r="M3440" s="1">
        <v>1.5221100000000001</v>
      </c>
      <c r="N3440" s="1">
        <v>6.4000000000000001E-2</v>
      </c>
      <c r="O3440" s="1">
        <v>4.2477999999999998E-4</v>
      </c>
      <c r="P3440" s="1">
        <v>1.3106000000000001E-4</v>
      </c>
      <c r="Q3440" s="1">
        <v>6.1773000000000004E-4</v>
      </c>
      <c r="R3440" s="1">
        <v>0</v>
      </c>
      <c r="S3440" s="1">
        <v>4.6865575334203102</v>
      </c>
      <c r="T3440" s="1">
        <v>0.97561685440835222</v>
      </c>
    </row>
    <row r="3441" spans="6:20">
      <c r="F3441" s="1">
        <v>573.31500000000005</v>
      </c>
      <c r="G3441" s="1">
        <v>9.2379999999999995</v>
      </c>
      <c r="H3441" s="1">
        <v>0</v>
      </c>
      <c r="I3441" s="1">
        <v>149.26</v>
      </c>
      <c r="J3441" s="1">
        <v>1.502</v>
      </c>
      <c r="K3441" s="1">
        <v>8.2299999999999995E-3</v>
      </c>
      <c r="L3441" s="1">
        <v>9.3100000000000006E-3</v>
      </c>
      <c r="M3441" s="1">
        <v>1.5220800000000001</v>
      </c>
      <c r="N3441" s="1">
        <v>6.5000000000000002E-2</v>
      </c>
      <c r="O3441" s="1">
        <v>4.2758999999999999E-4</v>
      </c>
      <c r="P3441" s="1">
        <v>1.3192E-4</v>
      </c>
      <c r="Q3441" s="1">
        <v>6.2186000000000001E-4</v>
      </c>
      <c r="R3441" s="1">
        <v>0</v>
      </c>
      <c r="S3441" s="1">
        <v>4.6865575334203102</v>
      </c>
      <c r="T3441" s="1">
        <v>0.97543659458387</v>
      </c>
    </row>
    <row r="3442" spans="6:20">
      <c r="F3442" s="1">
        <v>573.48199999999997</v>
      </c>
      <c r="G3442" s="1">
        <v>9.1519999999999992</v>
      </c>
      <c r="H3442" s="1">
        <v>0</v>
      </c>
      <c r="I3442" s="1">
        <v>149.26</v>
      </c>
      <c r="J3442" s="1">
        <v>1.5009999999999999</v>
      </c>
      <c r="K3442" s="1">
        <v>8.26E-3</v>
      </c>
      <c r="L3442" s="1">
        <v>9.2399999999999999E-3</v>
      </c>
      <c r="M3442" s="1">
        <v>1.5221199999999999</v>
      </c>
      <c r="N3442" s="1">
        <v>6.4000000000000001E-2</v>
      </c>
      <c r="O3442" s="1">
        <v>4.2360999999999999E-4</v>
      </c>
      <c r="P3442" s="1">
        <v>1.3070000000000001E-4</v>
      </c>
      <c r="Q3442" s="1">
        <v>6.1605000000000004E-4</v>
      </c>
      <c r="R3442" s="1">
        <v>0</v>
      </c>
      <c r="S3442" s="1">
        <v>4.6865575334203102</v>
      </c>
      <c r="T3442" s="1">
        <v>0.97567694101651203</v>
      </c>
    </row>
    <row r="3443" spans="6:20">
      <c r="F3443" s="1">
        <v>573.64800000000002</v>
      </c>
      <c r="G3443" s="1">
        <v>9.2970000000000006</v>
      </c>
      <c r="H3443" s="1">
        <v>0</v>
      </c>
      <c r="I3443" s="1">
        <v>149.26</v>
      </c>
      <c r="J3443" s="1">
        <v>1.502</v>
      </c>
      <c r="K3443" s="1">
        <v>8.2199999999999999E-3</v>
      </c>
      <c r="L3443" s="1">
        <v>9.2399999999999999E-3</v>
      </c>
      <c r="M3443" s="1">
        <v>1.5220899999999999</v>
      </c>
      <c r="N3443" s="1">
        <v>6.5000000000000002E-2</v>
      </c>
      <c r="O3443" s="1">
        <v>4.3029E-4</v>
      </c>
      <c r="P3443" s="1">
        <v>1.3276E-4</v>
      </c>
      <c r="Q3443" s="1">
        <v>6.2580000000000003E-4</v>
      </c>
      <c r="R3443" s="1">
        <v>0</v>
      </c>
      <c r="S3443" s="1">
        <v>4.6865575334203102</v>
      </c>
      <c r="T3443" s="1">
        <v>0.97549668119202981</v>
      </c>
    </row>
    <row r="3444" spans="6:20">
      <c r="F3444" s="1">
        <v>573.81500000000005</v>
      </c>
      <c r="G3444" s="1">
        <v>9.2260000000000009</v>
      </c>
      <c r="H3444" s="1">
        <v>0</v>
      </c>
      <c r="I3444" s="1">
        <v>149.26</v>
      </c>
      <c r="J3444" s="1">
        <v>1.502</v>
      </c>
      <c r="K3444" s="1">
        <v>8.2199999999999999E-3</v>
      </c>
      <c r="L3444" s="1">
        <v>9.2800000000000001E-3</v>
      </c>
      <c r="M3444" s="1">
        <v>1.5221199999999999</v>
      </c>
      <c r="N3444" s="1">
        <v>6.5000000000000002E-2</v>
      </c>
      <c r="O3444" s="1">
        <v>4.2703000000000001E-4</v>
      </c>
      <c r="P3444" s="1">
        <v>1.3175E-4</v>
      </c>
      <c r="Q3444" s="1">
        <v>6.2105000000000005E-4</v>
      </c>
      <c r="R3444" s="1">
        <v>0</v>
      </c>
      <c r="S3444" s="1">
        <v>4.6865575334203102</v>
      </c>
      <c r="T3444" s="1">
        <v>0.97567694101651203</v>
      </c>
    </row>
    <row r="3445" spans="6:20">
      <c r="F3445" s="1">
        <v>573.98199999999997</v>
      </c>
      <c r="G3445" s="1">
        <v>9.218</v>
      </c>
      <c r="H3445" s="1">
        <v>0</v>
      </c>
      <c r="I3445" s="1">
        <v>149.27000000000001</v>
      </c>
      <c r="J3445" s="1">
        <v>1.5009999999999999</v>
      </c>
      <c r="K3445" s="1">
        <v>8.2400000000000008E-3</v>
      </c>
      <c r="L3445" s="1">
        <v>9.3200000000000002E-3</v>
      </c>
      <c r="M3445" s="1">
        <v>1.52206</v>
      </c>
      <c r="N3445" s="1">
        <v>6.5000000000000002E-2</v>
      </c>
      <c r="O3445" s="1">
        <v>4.2661000000000001E-4</v>
      </c>
      <c r="P3445" s="1">
        <v>1.3161999999999999E-4</v>
      </c>
      <c r="Q3445" s="1">
        <v>6.2040999999999995E-4</v>
      </c>
      <c r="R3445" s="1">
        <v>0</v>
      </c>
      <c r="S3445" s="1">
        <v>4.6935712381994676</v>
      </c>
      <c r="T3445" s="1">
        <v>0.97531642136754759</v>
      </c>
    </row>
    <row r="3446" spans="6:20">
      <c r="F3446" s="1">
        <v>574.14800000000002</v>
      </c>
      <c r="G3446" s="1">
        <v>9.1530000000000005</v>
      </c>
      <c r="H3446" s="1">
        <v>0</v>
      </c>
      <c r="I3446" s="1">
        <v>149.28</v>
      </c>
      <c r="J3446" s="1">
        <v>1.502</v>
      </c>
      <c r="K3446" s="1">
        <v>8.2299999999999995E-3</v>
      </c>
      <c r="L3446" s="1">
        <v>9.4400000000000005E-3</v>
      </c>
      <c r="M3446" s="1">
        <v>1.5220499999999999</v>
      </c>
      <c r="N3446" s="1">
        <v>6.4000000000000001E-2</v>
      </c>
      <c r="O3446" s="1">
        <v>4.2359E-4</v>
      </c>
      <c r="P3446" s="1">
        <v>1.3067999999999999E-4</v>
      </c>
      <c r="Q3446" s="1">
        <v>6.1600999999999995E-4</v>
      </c>
      <c r="R3446" s="1">
        <v>0</v>
      </c>
      <c r="S3446" s="1">
        <v>4.7005849429786029</v>
      </c>
      <c r="T3446" s="1">
        <v>0.97525633475938645</v>
      </c>
    </row>
    <row r="3447" spans="6:20">
      <c r="F3447" s="1">
        <v>574.31500000000005</v>
      </c>
      <c r="G3447" s="1">
        <v>9.2349999999999994</v>
      </c>
      <c r="H3447" s="1">
        <v>0</v>
      </c>
      <c r="I3447" s="1">
        <v>149.30000000000001</v>
      </c>
      <c r="J3447" s="1">
        <v>1.5009999999999999</v>
      </c>
      <c r="K3447" s="1">
        <v>8.2400000000000008E-3</v>
      </c>
      <c r="L3447" s="1">
        <v>9.3299999999999998E-3</v>
      </c>
      <c r="M3447" s="1">
        <v>1.5219800000000001</v>
      </c>
      <c r="N3447" s="1">
        <v>6.5000000000000002E-2</v>
      </c>
      <c r="O3447" s="1">
        <v>4.2727999999999999E-4</v>
      </c>
      <c r="P3447" s="1">
        <v>1.3182999999999999E-4</v>
      </c>
      <c r="Q3447" s="1">
        <v>6.2140000000000003E-4</v>
      </c>
      <c r="R3447" s="1">
        <v>0</v>
      </c>
      <c r="S3447" s="1">
        <v>4.7146123525368733</v>
      </c>
      <c r="T3447" s="1">
        <v>0.97483572850226219</v>
      </c>
    </row>
    <row r="3448" spans="6:20">
      <c r="F3448" s="1">
        <v>574.48199999999997</v>
      </c>
      <c r="G3448" s="1">
        <v>9.1159999999999997</v>
      </c>
      <c r="H3448" s="1">
        <v>0</v>
      </c>
      <c r="I3448" s="1">
        <v>149.27000000000001</v>
      </c>
      <c r="J3448" s="1">
        <v>1.5009999999999999</v>
      </c>
      <c r="K3448" s="1">
        <v>8.2500000000000004E-3</v>
      </c>
      <c r="L3448" s="1">
        <v>9.3500000000000007E-3</v>
      </c>
      <c r="M3448" s="1">
        <v>1.5221100000000001</v>
      </c>
      <c r="N3448" s="1">
        <v>6.4000000000000001E-2</v>
      </c>
      <c r="O3448" s="1">
        <v>4.2189000000000001E-4</v>
      </c>
      <c r="P3448" s="1">
        <v>1.3017000000000001E-4</v>
      </c>
      <c r="Q3448" s="1">
        <v>6.1353000000000004E-4</v>
      </c>
      <c r="R3448" s="1">
        <v>0</v>
      </c>
      <c r="S3448" s="1">
        <v>4.6935712381994676</v>
      </c>
      <c r="T3448" s="1">
        <v>0.97561685440835222</v>
      </c>
    </row>
    <row r="3449" spans="6:20">
      <c r="F3449" s="1">
        <v>574.64800000000002</v>
      </c>
      <c r="G3449" s="1">
        <v>9.2840000000000007</v>
      </c>
      <c r="H3449" s="1">
        <v>0</v>
      </c>
      <c r="I3449" s="1">
        <v>149.30000000000001</v>
      </c>
      <c r="J3449" s="1">
        <v>1.5009999999999999</v>
      </c>
      <c r="K3449" s="1">
        <v>8.2100000000000003E-3</v>
      </c>
      <c r="L3449" s="1">
        <v>9.2800000000000001E-3</v>
      </c>
      <c r="M3449" s="1">
        <v>1.5219100000000001</v>
      </c>
      <c r="N3449" s="1">
        <v>6.5000000000000002E-2</v>
      </c>
      <c r="O3449" s="1">
        <v>4.2957E-4</v>
      </c>
      <c r="P3449" s="1">
        <v>1.3253000000000001E-4</v>
      </c>
      <c r="Q3449" s="1">
        <v>6.2476000000000003E-4</v>
      </c>
      <c r="R3449" s="1">
        <v>0</v>
      </c>
      <c r="S3449" s="1">
        <v>4.7146123525368733</v>
      </c>
      <c r="T3449" s="1">
        <v>0.97441512224513649</v>
      </c>
    </row>
    <row r="3450" spans="6:20">
      <c r="F3450" s="1">
        <v>574.81500000000005</v>
      </c>
      <c r="G3450" s="1">
        <v>9.2469999999999999</v>
      </c>
      <c r="H3450" s="1">
        <v>0</v>
      </c>
      <c r="I3450" s="1">
        <v>149.27000000000001</v>
      </c>
      <c r="J3450" s="1">
        <v>1.502</v>
      </c>
      <c r="K3450" s="1">
        <v>8.2400000000000008E-3</v>
      </c>
      <c r="L3450" s="1">
        <v>9.3100000000000006E-3</v>
      </c>
      <c r="M3450" s="1">
        <v>1.5220800000000001</v>
      </c>
      <c r="N3450" s="1">
        <v>6.5000000000000002E-2</v>
      </c>
      <c r="O3450" s="1">
        <v>4.2792999999999998E-4</v>
      </c>
      <c r="P3450" s="1">
        <v>1.3202999999999999E-4</v>
      </c>
      <c r="Q3450" s="1">
        <v>6.2233999999999998E-4</v>
      </c>
      <c r="R3450" s="1">
        <v>0</v>
      </c>
      <c r="S3450" s="1">
        <v>4.6935712381994676</v>
      </c>
      <c r="T3450" s="1">
        <v>0.97543659458387</v>
      </c>
    </row>
    <row r="3451" spans="6:20">
      <c r="F3451" s="1">
        <v>574.98199999999997</v>
      </c>
      <c r="G3451" s="1">
        <v>9.1690000000000005</v>
      </c>
      <c r="H3451" s="1">
        <v>0</v>
      </c>
      <c r="I3451" s="1">
        <v>149.25</v>
      </c>
      <c r="J3451" s="1">
        <v>1.502</v>
      </c>
      <c r="K3451" s="1">
        <v>8.2500000000000004E-3</v>
      </c>
      <c r="L3451" s="1">
        <v>9.2800000000000001E-3</v>
      </c>
      <c r="M3451" s="1">
        <v>1.5222</v>
      </c>
      <c r="N3451" s="1">
        <v>6.4000000000000001E-2</v>
      </c>
      <c r="O3451" s="1">
        <v>4.2439000000000002E-4</v>
      </c>
      <c r="P3451" s="1">
        <v>1.3093999999999999E-4</v>
      </c>
      <c r="Q3451" s="1">
        <v>6.1717E-4</v>
      </c>
      <c r="R3451" s="1">
        <v>0</v>
      </c>
      <c r="S3451" s="1">
        <v>4.679543828641175</v>
      </c>
      <c r="T3451" s="1">
        <v>0.97615763388179888</v>
      </c>
    </row>
    <row r="3452" spans="6:20">
      <c r="F3452" s="1">
        <v>575.14800000000002</v>
      </c>
      <c r="G3452" s="1">
        <v>9.1950000000000003</v>
      </c>
      <c r="H3452" s="1">
        <v>0</v>
      </c>
      <c r="I3452" s="1">
        <v>149.25</v>
      </c>
      <c r="J3452" s="1">
        <v>1.502</v>
      </c>
      <c r="K3452" s="1">
        <v>8.2400000000000008E-3</v>
      </c>
      <c r="L3452" s="1">
        <v>9.2700000000000005E-3</v>
      </c>
      <c r="M3452" s="1">
        <v>1.5222199999999999</v>
      </c>
      <c r="N3452" s="1">
        <v>6.5000000000000002E-2</v>
      </c>
      <c r="O3452" s="1">
        <v>4.2561999999999998E-4</v>
      </c>
      <c r="P3452" s="1">
        <v>1.3130999999999999E-4</v>
      </c>
      <c r="Q3452" s="1">
        <v>6.1897000000000005E-4</v>
      </c>
      <c r="R3452" s="1">
        <v>0</v>
      </c>
      <c r="S3452" s="1">
        <v>4.679543828641175</v>
      </c>
      <c r="T3452" s="1">
        <v>0.97627780709811984</v>
      </c>
    </row>
    <row r="3453" spans="6:20">
      <c r="F3453" s="1">
        <v>575.31500000000005</v>
      </c>
      <c r="G3453" s="1">
        <v>9.3330000000000002</v>
      </c>
      <c r="H3453" s="1">
        <v>0</v>
      </c>
      <c r="I3453" s="1">
        <v>149.27000000000001</v>
      </c>
      <c r="J3453" s="1">
        <v>1.502</v>
      </c>
      <c r="K3453" s="1">
        <v>8.2100000000000003E-3</v>
      </c>
      <c r="L3453" s="1">
        <v>9.2399999999999999E-3</v>
      </c>
      <c r="M3453" s="1">
        <v>1.52206</v>
      </c>
      <c r="N3453" s="1">
        <v>6.6000000000000003E-2</v>
      </c>
      <c r="O3453" s="1">
        <v>4.3193000000000002E-4</v>
      </c>
      <c r="P3453" s="1">
        <v>1.3326000000000001E-4</v>
      </c>
      <c r="Q3453" s="1">
        <v>6.2819000000000004E-4</v>
      </c>
      <c r="R3453" s="1">
        <v>0</v>
      </c>
      <c r="S3453" s="1">
        <v>4.6935712381994676</v>
      </c>
      <c r="T3453" s="1">
        <v>0.97531642136754759</v>
      </c>
    </row>
    <row r="3454" spans="6:20">
      <c r="F3454" s="1">
        <v>575.48199999999997</v>
      </c>
      <c r="G3454" s="1">
        <v>9.3330000000000002</v>
      </c>
      <c r="H3454" s="1">
        <v>0</v>
      </c>
      <c r="I3454" s="1">
        <v>149.27000000000001</v>
      </c>
      <c r="J3454" s="1">
        <v>1.502</v>
      </c>
      <c r="K3454" s="1">
        <v>8.2100000000000003E-3</v>
      </c>
      <c r="L3454" s="1">
        <v>9.2499999999999995E-3</v>
      </c>
      <c r="M3454" s="1">
        <v>1.5220400000000001</v>
      </c>
      <c r="N3454" s="1">
        <v>6.6000000000000003E-2</v>
      </c>
      <c r="O3454" s="1">
        <v>4.3195000000000001E-4</v>
      </c>
      <c r="P3454" s="1">
        <v>1.3327E-4</v>
      </c>
      <c r="Q3454" s="1">
        <v>6.2823000000000002E-4</v>
      </c>
      <c r="R3454" s="1">
        <v>0</v>
      </c>
      <c r="S3454" s="1">
        <v>4.6935712381994676</v>
      </c>
      <c r="T3454" s="1">
        <v>0.97519624815122652</v>
      </c>
    </row>
    <row r="3455" spans="6:20">
      <c r="F3455" s="1">
        <v>575.64800000000002</v>
      </c>
      <c r="G3455" s="1">
        <v>9.1319999999999997</v>
      </c>
      <c r="H3455" s="1">
        <v>0</v>
      </c>
      <c r="I3455" s="1">
        <v>149.25</v>
      </c>
      <c r="J3455" s="1">
        <v>1.502</v>
      </c>
      <c r="K3455" s="1">
        <v>8.26E-3</v>
      </c>
      <c r="L3455" s="1">
        <v>9.2999999999999992E-3</v>
      </c>
      <c r="M3455" s="1">
        <v>1.5222100000000001</v>
      </c>
      <c r="N3455" s="1">
        <v>6.4000000000000001E-2</v>
      </c>
      <c r="O3455" s="1">
        <v>4.2266E-4</v>
      </c>
      <c r="P3455" s="1">
        <v>1.3040999999999999E-4</v>
      </c>
      <c r="Q3455" s="1">
        <v>6.1465000000000001E-4</v>
      </c>
      <c r="R3455" s="1">
        <v>0</v>
      </c>
      <c r="S3455" s="1">
        <v>4.679543828641175</v>
      </c>
      <c r="T3455" s="1">
        <v>0.97621772048996003</v>
      </c>
    </row>
    <row r="3456" spans="6:20">
      <c r="F3456" s="1">
        <v>575.81500000000005</v>
      </c>
      <c r="G3456" s="1">
        <v>9.2769999999999992</v>
      </c>
      <c r="H3456" s="1">
        <v>0</v>
      </c>
      <c r="I3456" s="1">
        <v>149.26</v>
      </c>
      <c r="J3456" s="1">
        <v>1.502</v>
      </c>
      <c r="K3456" s="1">
        <v>8.2299999999999995E-3</v>
      </c>
      <c r="L3456" s="1">
        <v>9.2599999999999991E-3</v>
      </c>
      <c r="M3456" s="1">
        <v>1.5221499999999999</v>
      </c>
      <c r="N3456" s="1">
        <v>6.5000000000000002E-2</v>
      </c>
      <c r="O3456" s="1">
        <v>4.2934000000000001E-4</v>
      </c>
      <c r="P3456" s="1">
        <v>1.3245999999999999E-4</v>
      </c>
      <c r="Q3456" s="1">
        <v>6.2438999999999995E-4</v>
      </c>
      <c r="R3456" s="1">
        <v>0</v>
      </c>
      <c r="S3456" s="1">
        <v>4.6865575334203102</v>
      </c>
      <c r="T3456" s="1">
        <v>0.97585720084099425</v>
      </c>
    </row>
    <row r="3457" spans="6:20">
      <c r="F3457" s="1">
        <v>575.98199999999997</v>
      </c>
      <c r="G3457" s="1">
        <v>9.2690000000000001</v>
      </c>
      <c r="H3457" s="1">
        <v>0</v>
      </c>
      <c r="I3457" s="1">
        <v>149.30000000000001</v>
      </c>
      <c r="J3457" s="1">
        <v>1.5009999999999999</v>
      </c>
      <c r="K3457" s="1">
        <v>8.2299999999999995E-3</v>
      </c>
      <c r="L3457" s="1">
        <v>9.3799999999999994E-3</v>
      </c>
      <c r="M3457" s="1">
        <v>1.5220100000000001</v>
      </c>
      <c r="N3457" s="1">
        <v>6.5000000000000002E-2</v>
      </c>
      <c r="O3457" s="1">
        <v>4.2882E-4</v>
      </c>
      <c r="P3457" s="1">
        <v>1.3229999999999999E-4</v>
      </c>
      <c r="Q3457" s="1">
        <v>6.2363999999999996E-4</v>
      </c>
      <c r="R3457" s="1">
        <v>0</v>
      </c>
      <c r="S3457" s="1">
        <v>4.7146123525368733</v>
      </c>
      <c r="T3457" s="1">
        <v>0.9750159883267443</v>
      </c>
    </row>
    <row r="3458" spans="6:20">
      <c r="F3458" s="1">
        <v>576.149</v>
      </c>
      <c r="G3458" s="1">
        <v>9.2509999999999994</v>
      </c>
      <c r="H3458" s="1">
        <v>0</v>
      </c>
      <c r="I3458" s="1">
        <v>149.26</v>
      </c>
      <c r="J3458" s="1">
        <v>1.502</v>
      </c>
      <c r="K3458" s="1">
        <v>8.2199999999999999E-3</v>
      </c>
      <c r="L3458" s="1">
        <v>9.3200000000000002E-3</v>
      </c>
      <c r="M3458" s="1">
        <v>1.5222199999999999</v>
      </c>
      <c r="N3458" s="1">
        <v>6.5000000000000002E-2</v>
      </c>
      <c r="O3458" s="1">
        <v>4.2817000000000002E-4</v>
      </c>
      <c r="P3458" s="1">
        <v>1.3210000000000001E-4</v>
      </c>
      <c r="Q3458" s="1">
        <v>6.2268999999999996E-4</v>
      </c>
      <c r="R3458" s="1">
        <v>0</v>
      </c>
      <c r="S3458" s="1">
        <v>4.6865575334203102</v>
      </c>
      <c r="T3458" s="1">
        <v>0.97627780709811984</v>
      </c>
    </row>
    <row r="3459" spans="6:20">
      <c r="F3459" s="1">
        <v>576.31600000000003</v>
      </c>
      <c r="G3459" s="1">
        <v>9.2620000000000005</v>
      </c>
      <c r="H3459" s="1">
        <v>0</v>
      </c>
      <c r="I3459" s="1">
        <v>149.27000000000001</v>
      </c>
      <c r="J3459" s="1">
        <v>1.502</v>
      </c>
      <c r="K3459" s="1">
        <v>8.2400000000000008E-3</v>
      </c>
      <c r="L3459" s="1">
        <v>9.3200000000000002E-3</v>
      </c>
      <c r="M3459" s="1">
        <v>1.5221499999999999</v>
      </c>
      <c r="N3459" s="1">
        <v>6.5000000000000002E-2</v>
      </c>
      <c r="O3459" s="1">
        <v>4.2861E-4</v>
      </c>
      <c r="P3459" s="1">
        <v>1.3223E-4</v>
      </c>
      <c r="Q3459" s="1">
        <v>6.2332000000000002E-4</v>
      </c>
      <c r="R3459" s="1">
        <v>0</v>
      </c>
      <c r="S3459" s="1">
        <v>4.6935712381994676</v>
      </c>
      <c r="T3459" s="1">
        <v>0.97585720084099425</v>
      </c>
    </row>
    <row r="3460" spans="6:20">
      <c r="F3460" s="1">
        <v>576.48199999999997</v>
      </c>
      <c r="G3460" s="1">
        <v>9.2889999999999997</v>
      </c>
      <c r="H3460" s="1">
        <v>0</v>
      </c>
      <c r="I3460" s="1">
        <v>149.27000000000001</v>
      </c>
      <c r="J3460" s="1">
        <v>1.502</v>
      </c>
      <c r="K3460" s="1">
        <v>8.2100000000000003E-3</v>
      </c>
      <c r="L3460" s="1">
        <v>9.2999999999999992E-3</v>
      </c>
      <c r="M3460" s="1">
        <v>1.5221199999999999</v>
      </c>
      <c r="N3460" s="1">
        <v>6.5000000000000002E-2</v>
      </c>
      <c r="O3460" s="1">
        <v>4.2994000000000002E-4</v>
      </c>
      <c r="P3460" s="1">
        <v>1.3264E-4</v>
      </c>
      <c r="Q3460" s="1">
        <v>6.2527999999999998E-4</v>
      </c>
      <c r="R3460" s="1">
        <v>0</v>
      </c>
      <c r="S3460" s="1">
        <v>4.6935712381994676</v>
      </c>
      <c r="T3460" s="1">
        <v>0.97567694101651203</v>
      </c>
    </row>
    <row r="3461" spans="6:20">
      <c r="F3461" s="1">
        <v>576.649</v>
      </c>
      <c r="G3461" s="1">
        <v>9.1669999999999998</v>
      </c>
      <c r="H3461" s="1">
        <v>0</v>
      </c>
      <c r="I3461" s="1">
        <v>149.27000000000001</v>
      </c>
      <c r="J3461" s="1">
        <v>1.5009999999999999</v>
      </c>
      <c r="K3461" s="1">
        <v>8.2900000000000005E-3</v>
      </c>
      <c r="L3461" s="1">
        <v>9.2300000000000004E-3</v>
      </c>
      <c r="M3461" s="1">
        <v>1.52213</v>
      </c>
      <c r="N3461" s="1">
        <v>6.4000000000000001E-2</v>
      </c>
      <c r="O3461" s="1">
        <v>4.2418000000000002E-4</v>
      </c>
      <c r="P3461" s="1">
        <v>1.3087999999999999E-4</v>
      </c>
      <c r="Q3461" s="1">
        <v>6.1684999999999995E-4</v>
      </c>
      <c r="R3461" s="1">
        <v>0</v>
      </c>
      <c r="S3461" s="1">
        <v>4.6935712381994676</v>
      </c>
      <c r="T3461" s="1">
        <v>0.97573702762467318</v>
      </c>
    </row>
    <row r="3462" spans="6:20">
      <c r="F3462" s="1">
        <v>576.81600000000003</v>
      </c>
      <c r="G3462" s="1">
        <v>9.2210000000000001</v>
      </c>
      <c r="H3462" s="1">
        <v>0</v>
      </c>
      <c r="I3462" s="1">
        <v>149.27000000000001</v>
      </c>
      <c r="J3462" s="1">
        <v>1.502</v>
      </c>
      <c r="K3462" s="1">
        <v>8.2299999999999995E-3</v>
      </c>
      <c r="L3462" s="1">
        <v>9.2800000000000001E-3</v>
      </c>
      <c r="M3462" s="1">
        <v>1.5220899999999999</v>
      </c>
      <c r="N3462" s="1">
        <v>6.5000000000000002E-2</v>
      </c>
      <c r="O3462" s="1">
        <v>4.2674E-4</v>
      </c>
      <c r="P3462" s="1">
        <v>1.3166E-4</v>
      </c>
      <c r="Q3462" s="1">
        <v>6.2062E-4</v>
      </c>
      <c r="R3462" s="1">
        <v>0</v>
      </c>
      <c r="S3462" s="1">
        <v>4.6935712381994676</v>
      </c>
      <c r="T3462" s="1">
        <v>0.97549668119202981</v>
      </c>
    </row>
    <row r="3463" spans="6:20">
      <c r="F3463" s="1">
        <v>576.98199999999997</v>
      </c>
      <c r="G3463" s="1">
        <v>9.2210000000000001</v>
      </c>
      <c r="H3463" s="1">
        <v>0</v>
      </c>
      <c r="I3463" s="1">
        <v>149.27000000000001</v>
      </c>
      <c r="J3463" s="1">
        <v>1.5009999999999999</v>
      </c>
      <c r="K3463" s="1">
        <v>8.2500000000000004E-3</v>
      </c>
      <c r="L3463" s="1">
        <v>9.2800000000000001E-3</v>
      </c>
      <c r="M3463" s="1">
        <v>1.5220899999999999</v>
      </c>
      <c r="N3463" s="1">
        <v>6.5000000000000002E-2</v>
      </c>
      <c r="O3463" s="1">
        <v>4.2672000000000001E-4</v>
      </c>
      <c r="P3463" s="1">
        <v>1.3166E-4</v>
      </c>
      <c r="Q3463" s="1">
        <v>6.2056999999999998E-4</v>
      </c>
      <c r="R3463" s="1">
        <v>0</v>
      </c>
      <c r="S3463" s="1">
        <v>4.6935712381994676</v>
      </c>
      <c r="T3463" s="1">
        <v>0.97549668119202981</v>
      </c>
    </row>
    <row r="3464" spans="6:20">
      <c r="F3464" s="1">
        <v>577.149</v>
      </c>
      <c r="G3464" s="1">
        <v>9.3689999999999998</v>
      </c>
      <c r="H3464" s="1">
        <v>0</v>
      </c>
      <c r="I3464" s="1">
        <v>149.28</v>
      </c>
      <c r="J3464" s="1">
        <v>1.502</v>
      </c>
      <c r="K3464" s="1">
        <v>8.1899999999999994E-3</v>
      </c>
      <c r="L3464" s="1">
        <v>9.3200000000000002E-3</v>
      </c>
      <c r="M3464" s="1">
        <v>1.5220100000000001</v>
      </c>
      <c r="N3464" s="1">
        <v>6.6000000000000003E-2</v>
      </c>
      <c r="O3464" s="1">
        <v>4.3361000000000002E-4</v>
      </c>
      <c r="P3464" s="1">
        <v>1.3376999999999999E-4</v>
      </c>
      <c r="Q3464" s="1">
        <v>6.3064000000000002E-4</v>
      </c>
      <c r="R3464" s="1">
        <v>0</v>
      </c>
      <c r="S3464" s="1">
        <v>4.7005849429786029</v>
      </c>
      <c r="T3464" s="1">
        <v>0.9750159883267443</v>
      </c>
    </row>
    <row r="3465" spans="6:20">
      <c r="F3465" s="1">
        <v>577.31600000000003</v>
      </c>
      <c r="G3465" s="1">
        <v>9.2729999999999997</v>
      </c>
      <c r="H3465" s="1">
        <v>0</v>
      </c>
      <c r="I3465" s="1">
        <v>149.27000000000001</v>
      </c>
      <c r="J3465" s="1">
        <v>1.502</v>
      </c>
      <c r="K3465" s="1">
        <v>8.2000000000000007E-3</v>
      </c>
      <c r="L3465" s="1">
        <v>9.1599999999999997E-3</v>
      </c>
      <c r="M3465" s="1">
        <v>1.52206</v>
      </c>
      <c r="N3465" s="1">
        <v>6.5000000000000002E-2</v>
      </c>
      <c r="O3465" s="1">
        <v>4.2915E-4</v>
      </c>
      <c r="P3465" s="1">
        <v>1.3239999999999999E-4</v>
      </c>
      <c r="Q3465" s="1">
        <v>6.2416999999999995E-4</v>
      </c>
      <c r="R3465" s="1">
        <v>0</v>
      </c>
      <c r="S3465" s="1">
        <v>4.6935712381994676</v>
      </c>
      <c r="T3465" s="1">
        <v>0.97531642136754759</v>
      </c>
    </row>
    <row r="3466" spans="6:20">
      <c r="F3466" s="1">
        <v>577.48199999999997</v>
      </c>
      <c r="G3466" s="1">
        <v>9.26</v>
      </c>
      <c r="H3466" s="1">
        <v>0</v>
      </c>
      <c r="I3466" s="1">
        <v>149.30000000000001</v>
      </c>
      <c r="J3466" s="1">
        <v>1.5009999999999999</v>
      </c>
      <c r="K3466" s="1">
        <v>8.2000000000000007E-3</v>
      </c>
      <c r="L3466" s="1">
        <v>9.3299999999999998E-3</v>
      </c>
      <c r="M3466" s="1">
        <v>1.52189</v>
      </c>
      <c r="N3466" s="1">
        <v>6.5000000000000002E-2</v>
      </c>
      <c r="O3466" s="1">
        <v>4.2848000000000002E-4</v>
      </c>
      <c r="P3466" s="1">
        <v>1.3218999999999999E-4</v>
      </c>
      <c r="Q3466" s="1">
        <v>6.2317999999999998E-4</v>
      </c>
      <c r="R3466" s="1">
        <v>0</v>
      </c>
      <c r="S3466" s="1">
        <v>4.7146123525368733</v>
      </c>
      <c r="T3466" s="1">
        <v>0.97429494902881419</v>
      </c>
    </row>
    <row r="3467" spans="6:20">
      <c r="F3467" s="1">
        <v>577.649</v>
      </c>
      <c r="G3467" s="1">
        <v>9.2810000000000006</v>
      </c>
      <c r="H3467" s="1">
        <v>0</v>
      </c>
      <c r="I3467" s="1">
        <v>149.27000000000001</v>
      </c>
      <c r="J3467" s="1">
        <v>1.502</v>
      </c>
      <c r="K3467" s="1">
        <v>8.2100000000000003E-3</v>
      </c>
      <c r="L3467" s="1">
        <v>9.3600000000000003E-3</v>
      </c>
      <c r="M3467" s="1">
        <v>1.5220199999999999</v>
      </c>
      <c r="N3467" s="1">
        <v>6.5000000000000002E-2</v>
      </c>
      <c r="O3467" s="1">
        <v>4.2955000000000001E-4</v>
      </c>
      <c r="P3467" s="1">
        <v>1.3252000000000001E-4</v>
      </c>
      <c r="Q3467" s="1">
        <v>6.2472000000000005E-4</v>
      </c>
      <c r="R3467" s="1">
        <v>0</v>
      </c>
      <c r="S3467" s="1">
        <v>4.6935712381994676</v>
      </c>
      <c r="T3467" s="1">
        <v>0.97507607493490422</v>
      </c>
    </row>
    <row r="3468" spans="6:20">
      <c r="F3468" s="1">
        <v>577.81600000000003</v>
      </c>
      <c r="G3468" s="1">
        <v>9.2210000000000001</v>
      </c>
      <c r="H3468" s="1">
        <v>0</v>
      </c>
      <c r="I3468" s="1">
        <v>149.27000000000001</v>
      </c>
      <c r="J3468" s="1">
        <v>1.5009999999999999</v>
      </c>
      <c r="K3468" s="1">
        <v>8.2199999999999999E-3</v>
      </c>
      <c r="L3468" s="1">
        <v>9.3500000000000007E-3</v>
      </c>
      <c r="M3468" s="1">
        <v>1.5219800000000001</v>
      </c>
      <c r="N3468" s="1">
        <v>6.5000000000000002E-2</v>
      </c>
      <c r="O3468" s="1">
        <v>4.2683E-4</v>
      </c>
      <c r="P3468" s="1">
        <v>1.3169000000000001E-4</v>
      </c>
      <c r="Q3468" s="1">
        <v>6.2074999999999999E-4</v>
      </c>
      <c r="R3468" s="1">
        <v>0</v>
      </c>
      <c r="S3468" s="1">
        <v>4.6935712381994676</v>
      </c>
      <c r="T3468" s="1">
        <v>0.97483572850226219</v>
      </c>
    </row>
    <row r="3469" spans="6:20">
      <c r="F3469" s="1">
        <v>577.98199999999997</v>
      </c>
      <c r="G3469" s="1">
        <v>9.2739999999999991</v>
      </c>
      <c r="H3469" s="1">
        <v>0</v>
      </c>
      <c r="I3469" s="1">
        <v>149.28</v>
      </c>
      <c r="J3469" s="1">
        <v>1.5009999999999999</v>
      </c>
      <c r="K3469" s="1">
        <v>8.2299999999999995E-3</v>
      </c>
      <c r="L3469" s="1">
        <v>9.3299999999999998E-3</v>
      </c>
      <c r="M3469" s="1">
        <v>1.52197</v>
      </c>
      <c r="N3469" s="1">
        <v>6.5000000000000002E-2</v>
      </c>
      <c r="O3469" s="1">
        <v>4.2924E-4</v>
      </c>
      <c r="P3469" s="1">
        <v>1.3243E-4</v>
      </c>
      <c r="Q3469" s="1">
        <v>6.2425000000000002E-4</v>
      </c>
      <c r="R3469" s="1">
        <v>0</v>
      </c>
      <c r="S3469" s="1">
        <v>4.7005849429786029</v>
      </c>
      <c r="T3469" s="1">
        <v>0.97477564189410093</v>
      </c>
    </row>
    <row r="3470" spans="6:20">
      <c r="F3470" s="1">
        <v>578.149</v>
      </c>
      <c r="G3470" s="1">
        <v>9.1579999999999995</v>
      </c>
      <c r="H3470" s="1">
        <v>0</v>
      </c>
      <c r="I3470" s="1">
        <v>149.26</v>
      </c>
      <c r="J3470" s="1">
        <v>1.502</v>
      </c>
      <c r="K3470" s="1">
        <v>8.2400000000000008E-3</v>
      </c>
      <c r="L3470" s="1">
        <v>9.3699999999999999E-3</v>
      </c>
      <c r="M3470" s="1">
        <v>1.52214</v>
      </c>
      <c r="N3470" s="1">
        <v>6.4000000000000001E-2</v>
      </c>
      <c r="O3470" s="1">
        <v>4.2391999999999999E-4</v>
      </c>
      <c r="P3470" s="1">
        <v>1.3079000000000001E-4</v>
      </c>
      <c r="Q3470" s="1">
        <v>6.1649000000000003E-4</v>
      </c>
      <c r="R3470" s="1">
        <v>0</v>
      </c>
      <c r="S3470" s="1">
        <v>4.6865575334203102</v>
      </c>
      <c r="T3470" s="1">
        <v>0.97579711423283444</v>
      </c>
    </row>
    <row r="3471" spans="6:20">
      <c r="F3471" s="1">
        <v>578.31600000000003</v>
      </c>
      <c r="G3471" s="1">
        <v>9.1059999999999999</v>
      </c>
      <c r="H3471" s="1">
        <v>0</v>
      </c>
      <c r="I3471" s="1">
        <v>149.25</v>
      </c>
      <c r="J3471" s="1">
        <v>1.502</v>
      </c>
      <c r="K3471" s="1">
        <v>8.2500000000000004E-3</v>
      </c>
      <c r="L3471" s="1">
        <v>9.3500000000000007E-3</v>
      </c>
      <c r="M3471" s="1">
        <v>1.5222</v>
      </c>
      <c r="N3471" s="1">
        <v>6.4000000000000001E-2</v>
      </c>
      <c r="O3471" s="1">
        <v>4.2150999999999999E-4</v>
      </c>
      <c r="P3471" s="1">
        <v>1.3004999999999999E-4</v>
      </c>
      <c r="Q3471" s="1">
        <v>6.1297000000000001E-4</v>
      </c>
      <c r="R3471" s="1">
        <v>0</v>
      </c>
      <c r="S3471" s="1">
        <v>4.679543828641175</v>
      </c>
      <c r="T3471" s="1">
        <v>0.97615763388179888</v>
      </c>
    </row>
    <row r="3472" spans="6:20">
      <c r="F3472" s="1">
        <v>578.48199999999997</v>
      </c>
      <c r="G3472" s="1">
        <v>9.2759999999999998</v>
      </c>
      <c r="H3472" s="1">
        <v>0</v>
      </c>
      <c r="I3472" s="1">
        <v>149.24</v>
      </c>
      <c r="J3472" s="1">
        <v>1.502</v>
      </c>
      <c r="K3472" s="1">
        <v>8.2199999999999999E-3</v>
      </c>
      <c r="L3472" s="1">
        <v>9.3200000000000002E-3</v>
      </c>
      <c r="M3472" s="1">
        <v>1.52217</v>
      </c>
      <c r="N3472" s="1">
        <v>6.5000000000000002E-2</v>
      </c>
      <c r="O3472" s="1">
        <v>4.2944000000000001E-4</v>
      </c>
      <c r="P3472" s="1">
        <v>1.3249E-4</v>
      </c>
      <c r="Q3472" s="1">
        <v>6.2454000000000003E-4</v>
      </c>
      <c r="R3472" s="1">
        <v>0</v>
      </c>
      <c r="S3472" s="1">
        <v>4.672530123862062</v>
      </c>
      <c r="T3472" s="1">
        <v>0.97597737405731666</v>
      </c>
    </row>
    <row r="3473" spans="6:20">
      <c r="F3473" s="1">
        <v>578.649</v>
      </c>
      <c r="G3473" s="1">
        <v>9.26</v>
      </c>
      <c r="H3473" s="1">
        <v>0</v>
      </c>
      <c r="I3473" s="1">
        <v>149.28</v>
      </c>
      <c r="J3473" s="1">
        <v>1.5009999999999999</v>
      </c>
      <c r="K3473" s="1">
        <v>8.2199999999999999E-3</v>
      </c>
      <c r="L3473" s="1">
        <v>9.3200000000000002E-3</v>
      </c>
      <c r="M3473" s="1">
        <v>1.52193</v>
      </c>
      <c r="N3473" s="1">
        <v>6.5000000000000002E-2</v>
      </c>
      <c r="O3473" s="1">
        <v>4.2853999999999999E-4</v>
      </c>
      <c r="P3473" s="1">
        <v>1.3221000000000001E-4</v>
      </c>
      <c r="Q3473" s="1">
        <v>6.2325E-4</v>
      </c>
      <c r="R3473" s="1">
        <v>0</v>
      </c>
      <c r="S3473" s="1">
        <v>4.7005849429786029</v>
      </c>
      <c r="T3473" s="1">
        <v>0.97453529546145756</v>
      </c>
    </row>
    <row r="3474" spans="6:20">
      <c r="F3474" s="1">
        <v>578.81600000000003</v>
      </c>
      <c r="G3474" s="1">
        <v>9.1950000000000003</v>
      </c>
      <c r="H3474" s="1">
        <v>0</v>
      </c>
      <c r="I3474" s="1">
        <v>149.25</v>
      </c>
      <c r="J3474" s="1">
        <v>1.502</v>
      </c>
      <c r="K3474" s="1">
        <v>8.2000000000000007E-3</v>
      </c>
      <c r="L3474" s="1">
        <v>9.2999999999999992E-3</v>
      </c>
      <c r="M3474" s="1">
        <v>1.5220400000000001</v>
      </c>
      <c r="N3474" s="1">
        <v>6.5000000000000002E-2</v>
      </c>
      <c r="O3474" s="1">
        <v>4.2570999999999999E-4</v>
      </c>
      <c r="P3474" s="1">
        <v>1.3134E-4</v>
      </c>
      <c r="Q3474" s="1">
        <v>6.1914000000000001E-4</v>
      </c>
      <c r="R3474" s="1">
        <v>0</v>
      </c>
      <c r="S3474" s="1">
        <v>4.679543828641175</v>
      </c>
      <c r="T3474" s="1">
        <v>0.97519624815122652</v>
      </c>
    </row>
    <row r="3475" spans="6:20">
      <c r="F3475" s="1">
        <v>578.98199999999997</v>
      </c>
      <c r="G3475" s="1">
        <v>9.2530000000000001</v>
      </c>
      <c r="H3475" s="1">
        <v>0</v>
      </c>
      <c r="I3475" s="1">
        <v>149.28</v>
      </c>
      <c r="J3475" s="1">
        <v>1.5009999999999999</v>
      </c>
      <c r="K3475" s="1">
        <v>8.2100000000000003E-3</v>
      </c>
      <c r="L3475" s="1">
        <v>9.3600000000000003E-3</v>
      </c>
      <c r="M3475" s="1">
        <v>1.5219199999999999</v>
      </c>
      <c r="N3475" s="1">
        <v>6.5000000000000002E-2</v>
      </c>
      <c r="O3475" s="1">
        <v>4.2826000000000002E-4</v>
      </c>
      <c r="P3475" s="1">
        <v>1.3213E-4</v>
      </c>
      <c r="Q3475" s="1">
        <v>6.2284999999999999E-4</v>
      </c>
      <c r="R3475" s="1">
        <v>0</v>
      </c>
      <c r="S3475" s="1">
        <v>4.7005849429786029</v>
      </c>
      <c r="T3475" s="1">
        <v>0.97447520885329642</v>
      </c>
    </row>
    <row r="3476" spans="6:20">
      <c r="F3476" s="1">
        <v>579.149</v>
      </c>
      <c r="G3476" s="1">
        <v>9.2710000000000008</v>
      </c>
      <c r="H3476" s="1">
        <v>0</v>
      </c>
      <c r="I3476" s="1">
        <v>149.24</v>
      </c>
      <c r="J3476" s="1">
        <v>1.502</v>
      </c>
      <c r="K3476" s="1">
        <v>8.2000000000000007E-3</v>
      </c>
      <c r="L3476" s="1">
        <v>9.2999999999999992E-3</v>
      </c>
      <c r="M3476" s="1">
        <v>1.5221100000000001</v>
      </c>
      <c r="N3476" s="1">
        <v>6.5000000000000002E-2</v>
      </c>
      <c r="O3476" s="1">
        <v>4.2924E-4</v>
      </c>
      <c r="P3476" s="1">
        <v>1.3243E-4</v>
      </c>
      <c r="Q3476" s="1">
        <v>6.2427000000000001E-4</v>
      </c>
      <c r="R3476" s="1">
        <v>0</v>
      </c>
      <c r="S3476" s="1">
        <v>4.672530123862062</v>
      </c>
      <c r="T3476" s="1">
        <v>0.97561685440835222</v>
      </c>
    </row>
    <row r="3477" spans="6:20">
      <c r="F3477" s="1">
        <v>579.31600000000003</v>
      </c>
      <c r="G3477" s="1">
        <v>9.2349999999999994</v>
      </c>
      <c r="H3477" s="1">
        <v>0</v>
      </c>
      <c r="I3477" s="1">
        <v>149.22</v>
      </c>
      <c r="J3477" s="1">
        <v>1.502</v>
      </c>
      <c r="K3477" s="1">
        <v>8.2299999999999995E-3</v>
      </c>
      <c r="L3477" s="1">
        <v>9.1999999999999998E-3</v>
      </c>
      <c r="M3477" s="1">
        <v>1.52216</v>
      </c>
      <c r="N3477" s="1">
        <v>6.5000000000000002E-2</v>
      </c>
      <c r="O3477" s="1">
        <v>4.2768E-4</v>
      </c>
      <c r="P3477" s="1">
        <v>1.3195000000000001E-4</v>
      </c>
      <c r="Q3477" s="1">
        <v>6.2199E-4</v>
      </c>
      <c r="R3477" s="1">
        <v>0</v>
      </c>
      <c r="S3477" s="1">
        <v>4.6585027143037694</v>
      </c>
      <c r="T3477" s="1">
        <v>0.9759172874491554</v>
      </c>
    </row>
    <row r="3478" spans="6:20">
      <c r="F3478" s="1">
        <v>579.48199999999997</v>
      </c>
      <c r="G3478" s="1">
        <v>9.2590000000000003</v>
      </c>
      <c r="H3478" s="1">
        <v>0</v>
      </c>
      <c r="I3478" s="1">
        <v>149.25</v>
      </c>
      <c r="J3478" s="1">
        <v>1.502</v>
      </c>
      <c r="K3478" s="1">
        <v>8.2100000000000003E-3</v>
      </c>
      <c r="L3478" s="1">
        <v>9.3100000000000006E-3</v>
      </c>
      <c r="M3478" s="1">
        <v>1.5221100000000001</v>
      </c>
      <c r="N3478" s="1">
        <v>6.5000000000000002E-2</v>
      </c>
      <c r="O3478" s="1">
        <v>4.2866999999999997E-4</v>
      </c>
      <c r="P3478" s="1">
        <v>1.3224999999999999E-4</v>
      </c>
      <c r="Q3478" s="1">
        <v>6.2343000000000001E-4</v>
      </c>
      <c r="R3478" s="1">
        <v>0</v>
      </c>
      <c r="S3478" s="1">
        <v>4.679543828641175</v>
      </c>
      <c r="T3478" s="1">
        <v>0.97561685440835222</v>
      </c>
    </row>
    <row r="3479" spans="6:20">
      <c r="F3479" s="1">
        <v>579.649</v>
      </c>
      <c r="G3479" s="1">
        <v>9.1989999999999998</v>
      </c>
      <c r="H3479" s="1">
        <v>0</v>
      </c>
      <c r="I3479" s="1">
        <v>149.27000000000001</v>
      </c>
      <c r="J3479" s="1">
        <v>1.5009999999999999</v>
      </c>
      <c r="K3479" s="1">
        <v>8.2400000000000008E-3</v>
      </c>
      <c r="L3479" s="1">
        <v>9.3399999999999993E-3</v>
      </c>
      <c r="M3479" s="1">
        <v>1.52199</v>
      </c>
      <c r="N3479" s="1">
        <v>6.5000000000000002E-2</v>
      </c>
      <c r="O3479" s="1">
        <v>4.2578000000000001E-4</v>
      </c>
      <c r="P3479" s="1">
        <v>1.3135999999999999E-4</v>
      </c>
      <c r="Q3479" s="1">
        <v>6.1919999999999998E-4</v>
      </c>
      <c r="R3479" s="1">
        <v>0</v>
      </c>
      <c r="S3479" s="1">
        <v>4.6935712381994676</v>
      </c>
      <c r="T3479" s="1">
        <v>0.974895815110422</v>
      </c>
    </row>
    <row r="3480" spans="6:20">
      <c r="F3480" s="1">
        <v>579.81600000000003</v>
      </c>
      <c r="G3480" s="1">
        <v>9.2240000000000002</v>
      </c>
      <c r="H3480" s="1">
        <v>0</v>
      </c>
      <c r="I3480" s="1">
        <v>149.27000000000001</v>
      </c>
      <c r="J3480" s="1">
        <v>1.502</v>
      </c>
      <c r="K3480" s="1">
        <v>8.2000000000000007E-3</v>
      </c>
      <c r="L3480" s="1">
        <v>9.3699999999999999E-3</v>
      </c>
      <c r="M3480" s="1">
        <v>1.5220400000000001</v>
      </c>
      <c r="N3480" s="1">
        <v>6.5000000000000002E-2</v>
      </c>
      <c r="O3480" s="1">
        <v>4.2695999999999999E-4</v>
      </c>
      <c r="P3480" s="1">
        <v>1.3171999999999999E-4</v>
      </c>
      <c r="Q3480" s="1">
        <v>6.2095E-4</v>
      </c>
      <c r="R3480" s="1">
        <v>0</v>
      </c>
      <c r="S3480" s="1">
        <v>4.6935712381994676</v>
      </c>
      <c r="T3480" s="1">
        <v>0.97519624815122652</v>
      </c>
    </row>
    <row r="3481" spans="6:20">
      <c r="F3481" s="1">
        <v>579.98199999999997</v>
      </c>
      <c r="G3481" s="1">
        <v>9.282</v>
      </c>
      <c r="H3481" s="1">
        <v>0</v>
      </c>
      <c r="I3481" s="1">
        <v>149.27000000000001</v>
      </c>
      <c r="J3481" s="1">
        <v>1.502</v>
      </c>
      <c r="K3481" s="1">
        <v>8.2100000000000003E-3</v>
      </c>
      <c r="L3481" s="1">
        <v>9.3200000000000002E-3</v>
      </c>
      <c r="M3481" s="1">
        <v>1.5220100000000001</v>
      </c>
      <c r="N3481" s="1">
        <v>6.5000000000000002E-2</v>
      </c>
      <c r="O3481" s="1">
        <v>4.2966E-4</v>
      </c>
      <c r="P3481" s="1">
        <v>1.3255999999999999E-4</v>
      </c>
      <c r="Q3481" s="1">
        <v>6.2487999999999997E-4</v>
      </c>
      <c r="R3481" s="1">
        <v>0</v>
      </c>
      <c r="S3481" s="1">
        <v>4.6935712381994676</v>
      </c>
      <c r="T3481" s="1">
        <v>0.9750159883267443</v>
      </c>
    </row>
    <row r="3482" spans="6:20">
      <c r="F3482" s="1">
        <v>580.149</v>
      </c>
      <c r="G3482" s="1">
        <v>9.2140000000000004</v>
      </c>
      <c r="H3482" s="1">
        <v>0</v>
      </c>
      <c r="I3482" s="1">
        <v>149.29</v>
      </c>
      <c r="J3482" s="1">
        <v>1.5009999999999999</v>
      </c>
      <c r="K3482" s="1">
        <v>8.2100000000000003E-3</v>
      </c>
      <c r="L3482" s="1">
        <v>9.2800000000000001E-3</v>
      </c>
      <c r="M3482" s="1">
        <v>1.5219</v>
      </c>
      <c r="N3482" s="1">
        <v>6.5000000000000002E-2</v>
      </c>
      <c r="O3482" s="1">
        <v>4.2642E-4</v>
      </c>
      <c r="P3482" s="1">
        <v>1.3155999999999999E-4</v>
      </c>
      <c r="Q3482" s="1">
        <v>6.2018000000000002E-4</v>
      </c>
      <c r="R3482" s="1">
        <v>0</v>
      </c>
      <c r="S3482" s="1">
        <v>4.7075986477577381</v>
      </c>
      <c r="T3482" s="1">
        <v>0.97435503563697534</v>
      </c>
    </row>
    <row r="3483" spans="6:20">
      <c r="F3483" s="1">
        <v>580.31600000000003</v>
      </c>
      <c r="G3483" s="1">
        <v>9.2590000000000003</v>
      </c>
      <c r="H3483" s="1">
        <v>0</v>
      </c>
      <c r="I3483" s="1">
        <v>149.28</v>
      </c>
      <c r="J3483" s="1">
        <v>1.5009999999999999</v>
      </c>
      <c r="K3483" s="1">
        <v>8.2299999999999995E-3</v>
      </c>
      <c r="L3483" s="1">
        <v>9.2800000000000001E-3</v>
      </c>
      <c r="M3483" s="1">
        <v>1.522</v>
      </c>
      <c r="N3483" s="1">
        <v>6.5000000000000002E-2</v>
      </c>
      <c r="O3483" s="1">
        <v>4.2851E-4</v>
      </c>
      <c r="P3483" s="1">
        <v>1.3219999999999999E-4</v>
      </c>
      <c r="Q3483" s="1">
        <v>6.2319999999999997E-4</v>
      </c>
      <c r="R3483" s="1">
        <v>0</v>
      </c>
      <c r="S3483" s="1">
        <v>4.7005849429786029</v>
      </c>
      <c r="T3483" s="1">
        <v>0.97495590171858315</v>
      </c>
    </row>
    <row r="3484" spans="6:20">
      <c r="F3484" s="1">
        <v>580.48299999999995</v>
      </c>
      <c r="G3484" s="1">
        <v>9.3010000000000002</v>
      </c>
      <c r="H3484" s="1">
        <v>0</v>
      </c>
      <c r="I3484" s="1">
        <v>149.29</v>
      </c>
      <c r="J3484" s="1">
        <v>1.5009999999999999</v>
      </c>
      <c r="K3484" s="1">
        <v>8.2000000000000007E-3</v>
      </c>
      <c r="L3484" s="1">
        <v>9.2899999999999996E-3</v>
      </c>
      <c r="M3484" s="1">
        <v>1.5219499999999999</v>
      </c>
      <c r="N3484" s="1">
        <v>6.5000000000000002E-2</v>
      </c>
      <c r="O3484" s="1">
        <v>4.3042999999999998E-4</v>
      </c>
      <c r="P3484" s="1">
        <v>1.3279000000000001E-4</v>
      </c>
      <c r="Q3484" s="1">
        <v>6.2602000000000003E-4</v>
      </c>
      <c r="R3484" s="1">
        <v>0</v>
      </c>
      <c r="S3484" s="1">
        <v>4.7075986477577381</v>
      </c>
      <c r="T3484" s="1">
        <v>0.97465546867777864</v>
      </c>
    </row>
    <row r="3485" spans="6:20">
      <c r="F3485" s="1">
        <v>580.649</v>
      </c>
      <c r="G3485" s="1">
        <v>9.173</v>
      </c>
      <c r="H3485" s="1">
        <v>0</v>
      </c>
      <c r="I3485" s="1">
        <v>149.26</v>
      </c>
      <c r="J3485" s="1">
        <v>1.502</v>
      </c>
      <c r="K3485" s="1">
        <v>8.26E-3</v>
      </c>
      <c r="L3485" s="1">
        <v>9.3699999999999999E-3</v>
      </c>
      <c r="M3485" s="1">
        <v>1.52216</v>
      </c>
      <c r="N3485" s="1">
        <v>6.4000000000000001E-2</v>
      </c>
      <c r="O3485" s="1">
        <v>4.2452000000000001E-4</v>
      </c>
      <c r="P3485" s="1">
        <v>1.3098E-4</v>
      </c>
      <c r="Q3485" s="1">
        <v>6.1735000000000002E-4</v>
      </c>
      <c r="R3485" s="1">
        <v>0</v>
      </c>
      <c r="S3485" s="1">
        <v>4.6865575334203102</v>
      </c>
      <c r="T3485" s="1">
        <v>0.9759172874491554</v>
      </c>
    </row>
    <row r="3486" spans="6:20">
      <c r="F3486" s="1">
        <v>580.81600000000003</v>
      </c>
      <c r="G3486" s="1">
        <v>9.2490000000000006</v>
      </c>
      <c r="H3486" s="1">
        <v>0</v>
      </c>
      <c r="I3486" s="1">
        <v>149.27000000000001</v>
      </c>
      <c r="J3486" s="1">
        <v>1.502</v>
      </c>
      <c r="K3486" s="1">
        <v>8.2100000000000003E-3</v>
      </c>
      <c r="L3486" s="1">
        <v>9.4000000000000004E-3</v>
      </c>
      <c r="M3486" s="1">
        <v>1.52213</v>
      </c>
      <c r="N3486" s="1">
        <v>6.5000000000000002E-2</v>
      </c>
      <c r="O3486" s="1">
        <v>4.2803999999999997E-4</v>
      </c>
      <c r="P3486" s="1">
        <v>1.3205000000000001E-4</v>
      </c>
      <c r="Q3486" s="1">
        <v>6.2248999999999996E-4</v>
      </c>
      <c r="R3486" s="1">
        <v>0</v>
      </c>
      <c r="S3486" s="1">
        <v>4.6935712381994676</v>
      </c>
      <c r="T3486" s="1">
        <v>0.97573702762467318</v>
      </c>
    </row>
    <row r="3487" spans="6:20">
      <c r="F3487" s="1">
        <v>580.98299999999995</v>
      </c>
      <c r="G3487" s="1">
        <v>9.2449999999999992</v>
      </c>
      <c r="H3487" s="1">
        <v>0</v>
      </c>
      <c r="I3487" s="1">
        <v>149.28</v>
      </c>
      <c r="J3487" s="1">
        <v>1.502</v>
      </c>
      <c r="K3487" s="1">
        <v>8.2199999999999999E-3</v>
      </c>
      <c r="L3487" s="1">
        <v>9.2800000000000001E-3</v>
      </c>
      <c r="M3487" s="1">
        <v>1.5220899999999999</v>
      </c>
      <c r="N3487" s="1">
        <v>6.5000000000000002E-2</v>
      </c>
      <c r="O3487" s="1">
        <v>4.2782999999999997E-4</v>
      </c>
      <c r="P3487" s="1">
        <v>1.3198999999999999E-4</v>
      </c>
      <c r="Q3487" s="1">
        <v>6.2220999999999999E-4</v>
      </c>
      <c r="R3487" s="1">
        <v>0</v>
      </c>
      <c r="S3487" s="1">
        <v>4.7005849429786029</v>
      </c>
      <c r="T3487" s="1">
        <v>0.97549668119202981</v>
      </c>
    </row>
    <row r="3488" spans="6:20">
      <c r="F3488" s="1">
        <v>581.149</v>
      </c>
      <c r="G3488" s="1">
        <v>9.2379999999999995</v>
      </c>
      <c r="H3488" s="1">
        <v>0</v>
      </c>
      <c r="I3488" s="1">
        <v>149.28</v>
      </c>
      <c r="J3488" s="1">
        <v>1.5009999999999999</v>
      </c>
      <c r="K3488" s="1">
        <v>8.2199999999999999E-3</v>
      </c>
      <c r="L3488" s="1">
        <v>9.2800000000000001E-3</v>
      </c>
      <c r="M3488" s="1">
        <v>1.5220199999999999</v>
      </c>
      <c r="N3488" s="1">
        <v>6.5000000000000002E-2</v>
      </c>
      <c r="O3488" s="1">
        <v>4.2753000000000002E-4</v>
      </c>
      <c r="P3488" s="1">
        <v>1.3190000000000001E-4</v>
      </c>
      <c r="Q3488" s="1">
        <v>6.2178000000000005E-4</v>
      </c>
      <c r="R3488" s="1">
        <v>0</v>
      </c>
      <c r="S3488" s="1">
        <v>4.7005849429786029</v>
      </c>
      <c r="T3488" s="1">
        <v>0.97507607493490422</v>
      </c>
    </row>
    <row r="3489" spans="6:20">
      <c r="F3489" s="1">
        <v>581.31600000000003</v>
      </c>
      <c r="G3489" s="1">
        <v>9.1549999999999994</v>
      </c>
      <c r="H3489" s="1">
        <v>0</v>
      </c>
      <c r="I3489" s="1">
        <v>149.28</v>
      </c>
      <c r="J3489" s="1">
        <v>1.5009999999999999</v>
      </c>
      <c r="K3489" s="1">
        <v>8.2400000000000008E-3</v>
      </c>
      <c r="L3489" s="1">
        <v>9.3200000000000002E-3</v>
      </c>
      <c r="M3489" s="1">
        <v>1.5220400000000001</v>
      </c>
      <c r="N3489" s="1">
        <v>6.4000000000000001E-2</v>
      </c>
      <c r="O3489" s="1">
        <v>4.2365000000000002E-4</v>
      </c>
      <c r="P3489" s="1">
        <v>1.3071E-4</v>
      </c>
      <c r="Q3489" s="1">
        <v>6.1611999999999995E-4</v>
      </c>
      <c r="R3489" s="1">
        <v>0</v>
      </c>
      <c r="S3489" s="1">
        <v>4.7005849429786029</v>
      </c>
      <c r="T3489" s="1">
        <v>0.97519624815122652</v>
      </c>
    </row>
    <row r="3490" spans="6:20">
      <c r="F3490" s="1">
        <v>581.48299999999995</v>
      </c>
      <c r="G3490" s="1">
        <v>9.2989999999999995</v>
      </c>
      <c r="H3490" s="1">
        <v>0</v>
      </c>
      <c r="I3490" s="1">
        <v>149.30000000000001</v>
      </c>
      <c r="J3490" s="1">
        <v>1.5009999999999999</v>
      </c>
      <c r="K3490" s="1">
        <v>8.2000000000000007E-3</v>
      </c>
      <c r="L3490" s="1">
        <v>9.4000000000000004E-3</v>
      </c>
      <c r="M3490" s="1">
        <v>1.52197</v>
      </c>
      <c r="N3490" s="1">
        <v>6.5000000000000002E-2</v>
      </c>
      <c r="O3490" s="1">
        <v>4.3031999999999999E-4</v>
      </c>
      <c r="P3490" s="1">
        <v>1.3276E-4</v>
      </c>
      <c r="Q3490" s="1">
        <v>6.2584000000000001E-4</v>
      </c>
      <c r="R3490" s="1">
        <v>0</v>
      </c>
      <c r="S3490" s="1">
        <v>4.7146123525368733</v>
      </c>
      <c r="T3490" s="1">
        <v>0.97477564189410093</v>
      </c>
    </row>
    <row r="3491" spans="6:20">
      <c r="F3491" s="1">
        <v>581.649</v>
      </c>
      <c r="G3491" s="1">
        <v>9.2029999999999994</v>
      </c>
      <c r="H3491" s="1">
        <v>0</v>
      </c>
      <c r="I3491" s="1">
        <v>149.28</v>
      </c>
      <c r="J3491" s="1">
        <v>1.5009999999999999</v>
      </c>
      <c r="K3491" s="1">
        <v>8.2299999999999995E-3</v>
      </c>
      <c r="L3491" s="1">
        <v>9.3200000000000002E-3</v>
      </c>
      <c r="M3491" s="1">
        <v>1.5220499999999999</v>
      </c>
      <c r="N3491" s="1">
        <v>6.5000000000000002E-2</v>
      </c>
      <c r="O3491" s="1">
        <v>4.2587000000000001E-4</v>
      </c>
      <c r="P3491" s="1">
        <v>1.3139E-4</v>
      </c>
      <c r="Q3491" s="1">
        <v>6.1934999999999996E-4</v>
      </c>
      <c r="R3491" s="1">
        <v>0</v>
      </c>
      <c r="S3491" s="1">
        <v>4.7005849429786029</v>
      </c>
      <c r="T3491" s="1">
        <v>0.97525633475938645</v>
      </c>
    </row>
    <row r="3492" spans="6:20">
      <c r="F3492" s="1">
        <v>581.81600000000003</v>
      </c>
      <c r="G3492" s="1">
        <v>9.2390000000000008</v>
      </c>
      <c r="H3492" s="1">
        <v>0</v>
      </c>
      <c r="I3492" s="1">
        <v>149.29</v>
      </c>
      <c r="J3492" s="1">
        <v>1.5009999999999999</v>
      </c>
      <c r="K3492" s="1">
        <v>8.2400000000000008E-3</v>
      </c>
      <c r="L3492" s="1">
        <v>9.3100000000000006E-3</v>
      </c>
      <c r="M3492" s="1">
        <v>1.52197</v>
      </c>
      <c r="N3492" s="1">
        <v>6.5000000000000002E-2</v>
      </c>
      <c r="O3492" s="1">
        <v>4.2747E-4</v>
      </c>
      <c r="P3492" s="1">
        <v>1.3187999999999999E-4</v>
      </c>
      <c r="Q3492" s="1">
        <v>6.2166999999999995E-4</v>
      </c>
      <c r="R3492" s="1">
        <v>0</v>
      </c>
      <c r="S3492" s="1">
        <v>4.7075986477577381</v>
      </c>
      <c r="T3492" s="1">
        <v>0.97477564189410093</v>
      </c>
    </row>
    <row r="3493" spans="6:20">
      <c r="F3493" s="1">
        <v>581.98299999999995</v>
      </c>
      <c r="G3493" s="1">
        <v>9.234</v>
      </c>
      <c r="H3493" s="1">
        <v>0</v>
      </c>
      <c r="I3493" s="1">
        <v>149.28</v>
      </c>
      <c r="J3493" s="1">
        <v>1.502</v>
      </c>
      <c r="K3493" s="1">
        <v>8.2199999999999999E-3</v>
      </c>
      <c r="L3493" s="1">
        <v>9.3500000000000007E-3</v>
      </c>
      <c r="M3493" s="1">
        <v>1.5220400000000001</v>
      </c>
      <c r="N3493" s="1">
        <v>6.5000000000000002E-2</v>
      </c>
      <c r="O3493" s="1">
        <v>4.2732000000000002E-4</v>
      </c>
      <c r="P3493" s="1">
        <v>1.3184000000000001E-4</v>
      </c>
      <c r="Q3493" s="1">
        <v>6.2146E-4</v>
      </c>
      <c r="R3493" s="1">
        <v>0</v>
      </c>
      <c r="S3493" s="1">
        <v>4.7005849429786029</v>
      </c>
      <c r="T3493" s="1">
        <v>0.97519624815122652</v>
      </c>
    </row>
    <row r="3494" spans="6:20">
      <c r="F3494" s="1">
        <v>582.15</v>
      </c>
      <c r="G3494" s="1">
        <v>9.3930000000000007</v>
      </c>
      <c r="H3494" s="1">
        <v>0</v>
      </c>
      <c r="I3494" s="1">
        <v>149.28</v>
      </c>
      <c r="J3494" s="1">
        <v>1.502</v>
      </c>
      <c r="K3494" s="1">
        <v>8.1899999999999994E-3</v>
      </c>
      <c r="L3494" s="1">
        <v>9.3100000000000006E-3</v>
      </c>
      <c r="M3494" s="1">
        <v>1.5221</v>
      </c>
      <c r="N3494" s="1">
        <v>6.6000000000000003E-2</v>
      </c>
      <c r="O3494" s="1">
        <v>4.3467000000000001E-4</v>
      </c>
      <c r="P3494" s="1">
        <v>1.3410000000000001E-4</v>
      </c>
      <c r="Q3494" s="1">
        <v>6.3219000000000003E-4</v>
      </c>
      <c r="R3494" s="1">
        <v>0</v>
      </c>
      <c r="S3494" s="1">
        <v>4.7005849429786029</v>
      </c>
      <c r="T3494" s="1">
        <v>0.97555676780019096</v>
      </c>
    </row>
    <row r="3495" spans="6:20">
      <c r="F3495" s="1">
        <v>582.31600000000003</v>
      </c>
      <c r="G3495" s="1">
        <v>9.1370000000000005</v>
      </c>
      <c r="H3495" s="1">
        <v>0</v>
      </c>
      <c r="I3495" s="1">
        <v>149.27000000000001</v>
      </c>
      <c r="J3495" s="1">
        <v>1.502</v>
      </c>
      <c r="K3495" s="1">
        <v>8.2500000000000004E-3</v>
      </c>
      <c r="L3495" s="1">
        <v>9.2800000000000001E-3</v>
      </c>
      <c r="M3495" s="1">
        <v>1.5221499999999999</v>
      </c>
      <c r="N3495" s="1">
        <v>6.4000000000000001E-2</v>
      </c>
      <c r="O3495" s="1">
        <v>4.2279999999999998E-4</v>
      </c>
      <c r="P3495" s="1">
        <v>1.3045E-4</v>
      </c>
      <c r="Q3495" s="1">
        <v>6.1485999999999995E-4</v>
      </c>
      <c r="R3495" s="1">
        <v>0</v>
      </c>
      <c r="S3495" s="1">
        <v>4.6935712381994676</v>
      </c>
      <c r="T3495" s="1">
        <v>0.97585720084099425</v>
      </c>
    </row>
    <row r="3496" spans="6:20">
      <c r="F3496" s="1">
        <v>582.48299999999995</v>
      </c>
      <c r="G3496" s="1">
        <v>9.1989999999999998</v>
      </c>
      <c r="H3496" s="1">
        <v>0</v>
      </c>
      <c r="I3496" s="1">
        <v>149.29</v>
      </c>
      <c r="J3496" s="1">
        <v>1.5009999999999999</v>
      </c>
      <c r="K3496" s="1">
        <v>8.2500000000000004E-3</v>
      </c>
      <c r="L3496" s="1">
        <v>9.2999999999999992E-3</v>
      </c>
      <c r="M3496" s="1">
        <v>1.5220199999999999</v>
      </c>
      <c r="N3496" s="1">
        <v>6.5000000000000002E-2</v>
      </c>
      <c r="O3496" s="1">
        <v>4.2560999999999999E-4</v>
      </c>
      <c r="P3496" s="1">
        <v>1.3130999999999999E-4</v>
      </c>
      <c r="Q3496" s="1">
        <v>6.1896E-4</v>
      </c>
      <c r="R3496" s="1">
        <v>0</v>
      </c>
      <c r="S3496" s="1">
        <v>4.7075986477577381</v>
      </c>
      <c r="T3496" s="1">
        <v>0.97507607493490422</v>
      </c>
    </row>
    <row r="3497" spans="6:20">
      <c r="F3497" s="1">
        <v>582.65</v>
      </c>
      <c r="G3497" s="1">
        <v>9.2420000000000009</v>
      </c>
      <c r="H3497" s="1">
        <v>0</v>
      </c>
      <c r="I3497" s="1">
        <v>149.28</v>
      </c>
      <c r="J3497" s="1">
        <v>1.5009999999999999</v>
      </c>
      <c r="K3497" s="1">
        <v>8.2400000000000008E-3</v>
      </c>
      <c r="L3497" s="1">
        <v>9.3699999999999999E-3</v>
      </c>
      <c r="M3497" s="1">
        <v>1.5219800000000001</v>
      </c>
      <c r="N3497" s="1">
        <v>6.5000000000000002E-2</v>
      </c>
      <c r="O3497" s="1">
        <v>4.2770999999999998E-4</v>
      </c>
      <c r="P3497" s="1">
        <v>1.3196E-4</v>
      </c>
      <c r="Q3497" s="1">
        <v>6.2202000000000004E-4</v>
      </c>
      <c r="R3497" s="1">
        <v>0</v>
      </c>
      <c r="S3497" s="1">
        <v>4.7005849429786029</v>
      </c>
      <c r="T3497" s="1">
        <v>0.97483572850226219</v>
      </c>
    </row>
    <row r="3498" spans="6:20">
      <c r="F3498" s="1">
        <v>582.81600000000003</v>
      </c>
      <c r="G3498" s="1">
        <v>9.218</v>
      </c>
      <c r="H3498" s="1">
        <v>0</v>
      </c>
      <c r="I3498" s="1">
        <v>149.30000000000001</v>
      </c>
      <c r="J3498" s="1">
        <v>1.5009999999999999</v>
      </c>
      <c r="K3498" s="1">
        <v>8.2299999999999995E-3</v>
      </c>
      <c r="L3498" s="1">
        <v>9.3699999999999999E-3</v>
      </c>
      <c r="M3498" s="1">
        <v>1.5219400000000001</v>
      </c>
      <c r="N3498" s="1">
        <v>6.5000000000000002E-2</v>
      </c>
      <c r="O3498" s="1">
        <v>4.2654999999999999E-4</v>
      </c>
      <c r="P3498" s="1">
        <v>1.316E-4</v>
      </c>
      <c r="Q3498" s="1">
        <v>6.2032999999999999E-4</v>
      </c>
      <c r="R3498" s="1">
        <v>0</v>
      </c>
      <c r="S3498" s="1">
        <v>4.7146123525368733</v>
      </c>
      <c r="T3498" s="1">
        <v>0.97459538206961871</v>
      </c>
    </row>
    <row r="3499" spans="6:20">
      <c r="F3499" s="1">
        <v>582.98299999999995</v>
      </c>
      <c r="G3499" s="1">
        <v>9.1319999999999997</v>
      </c>
      <c r="H3499" s="1">
        <v>0</v>
      </c>
      <c r="I3499" s="1">
        <v>149.27000000000001</v>
      </c>
      <c r="J3499" s="1">
        <v>1.5009999999999999</v>
      </c>
      <c r="K3499" s="1">
        <v>8.2500000000000004E-3</v>
      </c>
      <c r="L3499" s="1">
        <v>9.3100000000000006E-3</v>
      </c>
      <c r="M3499" s="1">
        <v>1.52196</v>
      </c>
      <c r="N3499" s="1">
        <v>6.4000000000000001E-2</v>
      </c>
      <c r="O3499" s="1">
        <v>4.2269999999999997E-4</v>
      </c>
      <c r="P3499" s="1">
        <v>1.3041999999999999E-4</v>
      </c>
      <c r="Q3499" s="1">
        <v>6.1472999999999996E-4</v>
      </c>
      <c r="R3499" s="1">
        <v>0</v>
      </c>
      <c r="S3499" s="1">
        <v>4.6935712381994676</v>
      </c>
      <c r="T3499" s="1">
        <v>0.97471555528593978</v>
      </c>
    </row>
    <row r="3500" spans="6:20">
      <c r="F3500" s="1">
        <v>583.15</v>
      </c>
      <c r="G3500" s="1">
        <v>9.2959999999999994</v>
      </c>
      <c r="H3500" s="1">
        <v>0</v>
      </c>
      <c r="I3500" s="1">
        <v>149.27000000000001</v>
      </c>
      <c r="J3500" s="1">
        <v>1.5009999999999999</v>
      </c>
      <c r="K3500" s="1">
        <v>8.2199999999999999E-3</v>
      </c>
      <c r="L3500" s="1">
        <v>9.2700000000000005E-3</v>
      </c>
      <c r="M3500" s="1">
        <v>1.52199</v>
      </c>
      <c r="N3500" s="1">
        <v>6.5000000000000002E-2</v>
      </c>
      <c r="O3500" s="1">
        <v>4.3026000000000002E-4</v>
      </c>
      <c r="P3500" s="1">
        <v>1.3275E-4</v>
      </c>
      <c r="Q3500" s="1">
        <v>6.2575E-4</v>
      </c>
      <c r="R3500" s="1">
        <v>0</v>
      </c>
      <c r="S3500" s="1">
        <v>4.6935712381994676</v>
      </c>
      <c r="T3500" s="1">
        <v>0.974895815110422</v>
      </c>
    </row>
    <row r="3501" spans="6:20">
      <c r="F3501" s="1">
        <v>583.31600000000003</v>
      </c>
      <c r="G3501" s="1">
        <v>9.2460000000000004</v>
      </c>
      <c r="H3501" s="1">
        <v>0</v>
      </c>
      <c r="I3501" s="1">
        <v>149.27000000000001</v>
      </c>
      <c r="J3501" s="1">
        <v>1.5009999999999999</v>
      </c>
      <c r="K3501" s="1">
        <v>8.2299999999999995E-3</v>
      </c>
      <c r="L3501" s="1">
        <v>9.3900000000000008E-3</v>
      </c>
      <c r="M3501" s="1">
        <v>1.5220100000000001</v>
      </c>
      <c r="N3501" s="1">
        <v>6.5000000000000002E-2</v>
      </c>
      <c r="O3501" s="1">
        <v>4.2795000000000002E-4</v>
      </c>
      <c r="P3501" s="1">
        <v>1.3202999999999999E-4</v>
      </c>
      <c r="Q3501" s="1">
        <v>6.2235999999999997E-4</v>
      </c>
      <c r="R3501" s="1">
        <v>0</v>
      </c>
      <c r="S3501" s="1">
        <v>4.6935712381994676</v>
      </c>
      <c r="T3501" s="1">
        <v>0.9750159883267443</v>
      </c>
    </row>
    <row r="3502" spans="6:20">
      <c r="F3502" s="1">
        <v>583.48299999999995</v>
      </c>
      <c r="G3502" s="1">
        <v>9.1679999999999993</v>
      </c>
      <c r="H3502" s="1">
        <v>0</v>
      </c>
      <c r="I3502" s="1">
        <v>149.26</v>
      </c>
      <c r="J3502" s="1">
        <v>1.5009999999999999</v>
      </c>
      <c r="K3502" s="1">
        <v>8.2500000000000004E-3</v>
      </c>
      <c r="L3502" s="1">
        <v>9.2200000000000008E-3</v>
      </c>
      <c r="M3502" s="1">
        <v>1.5220199999999999</v>
      </c>
      <c r="N3502" s="1">
        <v>6.4000000000000001E-2</v>
      </c>
      <c r="O3502" s="1">
        <v>4.2433E-4</v>
      </c>
      <c r="P3502" s="1">
        <v>1.3092E-4</v>
      </c>
      <c r="Q3502" s="1">
        <v>6.1711999999999997E-4</v>
      </c>
      <c r="R3502" s="1">
        <v>0</v>
      </c>
      <c r="S3502" s="1">
        <v>4.6865575334203102</v>
      </c>
      <c r="T3502" s="1">
        <v>0.97507607493490422</v>
      </c>
    </row>
    <row r="3503" spans="6:20">
      <c r="F3503" s="1">
        <v>583.65</v>
      </c>
      <c r="G3503" s="1">
        <v>9.234</v>
      </c>
      <c r="H3503" s="1">
        <v>0</v>
      </c>
      <c r="I3503" s="1">
        <v>149.26</v>
      </c>
      <c r="J3503" s="1">
        <v>1.5009999999999999</v>
      </c>
      <c r="K3503" s="1">
        <v>8.2299999999999995E-3</v>
      </c>
      <c r="L3503" s="1">
        <v>9.2999999999999992E-3</v>
      </c>
      <c r="M3503" s="1">
        <v>1.52206</v>
      </c>
      <c r="N3503" s="1">
        <v>6.5000000000000002E-2</v>
      </c>
      <c r="O3503" s="1">
        <v>4.2742000000000002E-4</v>
      </c>
      <c r="P3503" s="1">
        <v>1.3187E-4</v>
      </c>
      <c r="Q3503" s="1">
        <v>6.2160000000000004E-4</v>
      </c>
      <c r="R3503" s="1">
        <v>0</v>
      </c>
      <c r="S3503" s="1">
        <v>4.6865575334203102</v>
      </c>
      <c r="T3503" s="1">
        <v>0.97531642136754759</v>
      </c>
    </row>
    <row r="3504" spans="6:20">
      <c r="F3504" s="1">
        <v>583.81700000000001</v>
      </c>
      <c r="G3504" s="1">
        <v>9.173</v>
      </c>
      <c r="H3504" s="1">
        <v>0</v>
      </c>
      <c r="I3504" s="1">
        <v>149.30000000000001</v>
      </c>
      <c r="J3504" s="1">
        <v>1.5009999999999999</v>
      </c>
      <c r="K3504" s="1">
        <v>8.2299999999999995E-3</v>
      </c>
      <c r="L3504" s="1">
        <v>9.3600000000000003E-3</v>
      </c>
      <c r="M3504" s="1">
        <v>1.5218799999999999</v>
      </c>
      <c r="N3504" s="1">
        <v>6.4000000000000001E-2</v>
      </c>
      <c r="O3504" s="1">
        <v>4.2446999999999998E-4</v>
      </c>
      <c r="P3504" s="1">
        <v>1.3096000000000001E-4</v>
      </c>
      <c r="Q3504" s="1">
        <v>6.1731000000000004E-4</v>
      </c>
      <c r="R3504" s="1">
        <v>0</v>
      </c>
      <c r="S3504" s="1">
        <v>4.7146123525368733</v>
      </c>
      <c r="T3504" s="1">
        <v>0.97423486242065294</v>
      </c>
    </row>
    <row r="3505" spans="6:20">
      <c r="F3505" s="1">
        <v>583.98400000000004</v>
      </c>
      <c r="G3505" s="1">
        <v>9.2759999999999998</v>
      </c>
      <c r="H3505" s="1">
        <v>0</v>
      </c>
      <c r="I3505" s="1">
        <v>149.28</v>
      </c>
      <c r="J3505" s="1">
        <v>1.502</v>
      </c>
      <c r="K3505" s="1">
        <v>8.2100000000000003E-3</v>
      </c>
      <c r="L3505" s="1">
        <v>9.2800000000000001E-3</v>
      </c>
      <c r="M3505" s="1">
        <v>1.5220400000000001</v>
      </c>
      <c r="N3505" s="1">
        <v>6.5000000000000002E-2</v>
      </c>
      <c r="O3505" s="1">
        <v>4.2925999999999999E-4</v>
      </c>
      <c r="P3505" s="1">
        <v>1.3243E-4</v>
      </c>
      <c r="Q3505" s="1">
        <v>6.2430000000000005E-4</v>
      </c>
      <c r="R3505" s="1">
        <v>0</v>
      </c>
      <c r="S3505" s="1">
        <v>4.7005849429786029</v>
      </c>
      <c r="T3505" s="1">
        <v>0.97519624815122652</v>
      </c>
    </row>
    <row r="3506" spans="6:20">
      <c r="F3506" s="1">
        <v>584.15</v>
      </c>
      <c r="G3506" s="1">
        <v>9.2539999999999996</v>
      </c>
      <c r="H3506" s="1">
        <v>0</v>
      </c>
      <c r="I3506" s="1">
        <v>149.29</v>
      </c>
      <c r="J3506" s="1">
        <v>1.5009999999999999</v>
      </c>
      <c r="K3506" s="1">
        <v>8.2199999999999999E-3</v>
      </c>
      <c r="L3506" s="1">
        <v>9.2700000000000005E-3</v>
      </c>
      <c r="M3506" s="1">
        <v>1.522</v>
      </c>
      <c r="N3506" s="1">
        <v>6.5000000000000002E-2</v>
      </c>
      <c r="O3506" s="1">
        <v>4.2821999999999999E-4</v>
      </c>
      <c r="P3506" s="1">
        <v>1.3212E-4</v>
      </c>
      <c r="Q3506" s="1">
        <v>6.2279000000000002E-4</v>
      </c>
      <c r="R3506" s="1">
        <v>0</v>
      </c>
      <c r="S3506" s="1">
        <v>4.7075986477577381</v>
      </c>
      <c r="T3506" s="1">
        <v>0.97495590171858315</v>
      </c>
    </row>
    <row r="3507" spans="6:20">
      <c r="F3507" s="1">
        <v>584.31700000000001</v>
      </c>
      <c r="G3507" s="1">
        <v>9.1720000000000006</v>
      </c>
      <c r="H3507" s="1">
        <v>0</v>
      </c>
      <c r="I3507" s="1">
        <v>149.29</v>
      </c>
      <c r="J3507" s="1">
        <v>1.5009999999999999</v>
      </c>
      <c r="K3507" s="1">
        <v>8.2299999999999995E-3</v>
      </c>
      <c r="L3507" s="1">
        <v>9.3299999999999998E-3</v>
      </c>
      <c r="M3507" s="1">
        <v>1.52199</v>
      </c>
      <c r="N3507" s="1">
        <v>6.4000000000000001E-2</v>
      </c>
      <c r="O3507" s="1">
        <v>4.2442000000000001E-4</v>
      </c>
      <c r="P3507" s="1">
        <v>1.3093999999999999E-4</v>
      </c>
      <c r="Q3507" s="1">
        <v>6.1724000000000002E-4</v>
      </c>
      <c r="R3507" s="1">
        <v>0</v>
      </c>
      <c r="S3507" s="1">
        <v>4.7075986477577381</v>
      </c>
      <c r="T3507" s="1">
        <v>0.974895815110422</v>
      </c>
    </row>
    <row r="3508" spans="6:20">
      <c r="F3508" s="1">
        <v>584.48400000000004</v>
      </c>
      <c r="G3508" s="1">
        <v>9.1219999999999999</v>
      </c>
      <c r="H3508" s="1">
        <v>0</v>
      </c>
      <c r="I3508" s="1">
        <v>149.30000000000001</v>
      </c>
      <c r="J3508" s="1">
        <v>1.5009999999999999</v>
      </c>
      <c r="K3508" s="1">
        <v>8.2500000000000004E-3</v>
      </c>
      <c r="L3508" s="1">
        <v>9.3600000000000003E-3</v>
      </c>
      <c r="M3508" s="1">
        <v>1.52199</v>
      </c>
      <c r="N3508" s="1">
        <v>6.4000000000000001E-2</v>
      </c>
      <c r="O3508" s="1">
        <v>4.2203999999999999E-4</v>
      </c>
      <c r="P3508" s="1">
        <v>1.3020999999999999E-4</v>
      </c>
      <c r="Q3508" s="1">
        <v>6.1375999999999998E-4</v>
      </c>
      <c r="R3508" s="1">
        <v>0</v>
      </c>
      <c r="S3508" s="1">
        <v>4.7146123525368733</v>
      </c>
      <c r="T3508" s="1">
        <v>0.974895815110422</v>
      </c>
    </row>
    <row r="3509" spans="6:20">
      <c r="F3509" s="1">
        <v>584.65</v>
      </c>
      <c r="G3509" s="1">
        <v>9.0980000000000008</v>
      </c>
      <c r="H3509" s="1">
        <v>0</v>
      </c>
      <c r="I3509" s="1">
        <v>149.30000000000001</v>
      </c>
      <c r="J3509" s="1">
        <v>1.5009999999999999</v>
      </c>
      <c r="K3509" s="1">
        <v>8.2299999999999995E-3</v>
      </c>
      <c r="L3509" s="1">
        <v>9.3200000000000002E-3</v>
      </c>
      <c r="M3509" s="1">
        <v>1.5219800000000001</v>
      </c>
      <c r="N3509" s="1">
        <v>6.4000000000000001E-2</v>
      </c>
      <c r="O3509" s="1">
        <v>4.2095000000000001E-4</v>
      </c>
      <c r="P3509" s="1">
        <v>1.2987E-4</v>
      </c>
      <c r="Q3509" s="1">
        <v>6.1220999999999997E-4</v>
      </c>
      <c r="R3509" s="1">
        <v>0</v>
      </c>
      <c r="S3509" s="1">
        <v>4.7146123525368733</v>
      </c>
      <c r="T3509" s="1">
        <v>0.97483572850226219</v>
      </c>
    </row>
    <row r="3510" spans="6:20">
      <c r="F3510" s="1">
        <v>584.81700000000001</v>
      </c>
      <c r="G3510" s="1">
        <v>9.1739999999999995</v>
      </c>
      <c r="H3510" s="1">
        <v>0</v>
      </c>
      <c r="I3510" s="1">
        <v>149.28</v>
      </c>
      <c r="J3510" s="1">
        <v>1.5009999999999999</v>
      </c>
      <c r="K3510" s="1">
        <v>8.2500000000000004E-3</v>
      </c>
      <c r="L3510" s="1">
        <v>9.3399999999999993E-3</v>
      </c>
      <c r="M3510" s="1">
        <v>1.52207</v>
      </c>
      <c r="N3510" s="1">
        <v>6.4000000000000001E-2</v>
      </c>
      <c r="O3510" s="1">
        <v>4.2447999999999997E-4</v>
      </c>
      <c r="P3510" s="1">
        <v>1.3096000000000001E-4</v>
      </c>
      <c r="Q3510" s="1">
        <v>6.1729999999999999E-4</v>
      </c>
      <c r="R3510" s="1">
        <v>0</v>
      </c>
      <c r="S3510" s="1">
        <v>4.7005849429786029</v>
      </c>
      <c r="T3510" s="1">
        <v>0.97537650797570874</v>
      </c>
    </row>
    <row r="3511" spans="6:20">
      <c r="F3511" s="1">
        <v>584.98299999999995</v>
      </c>
      <c r="G3511" s="1">
        <v>9.2870000000000008</v>
      </c>
      <c r="H3511" s="1">
        <v>0</v>
      </c>
      <c r="I3511" s="1">
        <v>149.31</v>
      </c>
      <c r="J3511" s="1">
        <v>1.5009999999999999</v>
      </c>
      <c r="K3511" s="1">
        <v>8.2199999999999999E-3</v>
      </c>
      <c r="L3511" s="1">
        <v>9.3500000000000007E-3</v>
      </c>
      <c r="M3511" s="1">
        <v>1.5219400000000001</v>
      </c>
      <c r="N3511" s="1">
        <v>6.5000000000000002E-2</v>
      </c>
      <c r="O3511" s="1">
        <v>4.2965000000000001E-4</v>
      </c>
      <c r="P3511" s="1">
        <v>1.3255E-4</v>
      </c>
      <c r="Q3511" s="1">
        <v>6.2487000000000003E-4</v>
      </c>
      <c r="R3511" s="1">
        <v>0</v>
      </c>
      <c r="S3511" s="1">
        <v>4.7216260573160085</v>
      </c>
      <c r="T3511" s="1">
        <v>0.97459538206961871</v>
      </c>
    </row>
    <row r="3512" spans="6:20">
      <c r="F3512" s="1">
        <v>585.15</v>
      </c>
      <c r="G3512" s="1">
        <v>9.1829999999999998</v>
      </c>
      <c r="H3512" s="1">
        <v>0</v>
      </c>
      <c r="I3512" s="1">
        <v>149.30000000000001</v>
      </c>
      <c r="J3512" s="1">
        <v>1.5009999999999999</v>
      </c>
      <c r="K3512" s="1">
        <v>8.2299999999999995E-3</v>
      </c>
      <c r="L3512" s="1">
        <v>9.3900000000000008E-3</v>
      </c>
      <c r="M3512" s="1">
        <v>1.52203</v>
      </c>
      <c r="N3512" s="1">
        <v>6.4000000000000001E-2</v>
      </c>
      <c r="O3512" s="1">
        <v>4.2485999999999999E-4</v>
      </c>
      <c r="P3512" s="1">
        <v>1.3108E-4</v>
      </c>
      <c r="Q3512" s="1">
        <v>6.1788000000000001E-4</v>
      </c>
      <c r="R3512" s="1">
        <v>0</v>
      </c>
      <c r="S3512" s="1">
        <v>4.7146123525368733</v>
      </c>
      <c r="T3512" s="1">
        <v>0.97513616154306537</v>
      </c>
    </row>
    <row r="3513" spans="6:20">
      <c r="F3513" s="1">
        <v>585.31700000000001</v>
      </c>
      <c r="G3513" s="1">
        <v>9.2349999999999994</v>
      </c>
      <c r="H3513" s="1">
        <v>0</v>
      </c>
      <c r="I3513" s="1">
        <v>149.31</v>
      </c>
      <c r="J3513" s="1">
        <v>1.5009999999999999</v>
      </c>
      <c r="K3513" s="1">
        <v>8.2199999999999999E-3</v>
      </c>
      <c r="L3513" s="1">
        <v>9.4500000000000001E-3</v>
      </c>
      <c r="M3513" s="1">
        <v>1.52197</v>
      </c>
      <c r="N3513" s="1">
        <v>6.5000000000000002E-2</v>
      </c>
      <c r="O3513" s="1">
        <v>4.2724000000000001E-4</v>
      </c>
      <c r="P3513" s="1">
        <v>1.3181E-4</v>
      </c>
      <c r="Q3513" s="1">
        <v>6.2133000000000002E-4</v>
      </c>
      <c r="R3513" s="1">
        <v>0</v>
      </c>
      <c r="S3513" s="1">
        <v>4.7216260573160085</v>
      </c>
      <c r="T3513" s="1">
        <v>0.97477564189410093</v>
      </c>
    </row>
    <row r="3514" spans="6:20">
      <c r="F3514" s="1">
        <v>585.48400000000004</v>
      </c>
      <c r="G3514" s="1">
        <v>9.3239999999999998</v>
      </c>
      <c r="H3514" s="1">
        <v>0</v>
      </c>
      <c r="I3514" s="1">
        <v>149.29</v>
      </c>
      <c r="J3514" s="1">
        <v>1.502</v>
      </c>
      <c r="K3514" s="1">
        <v>8.1799999999999998E-3</v>
      </c>
      <c r="L3514" s="1">
        <v>9.4900000000000002E-3</v>
      </c>
      <c r="M3514" s="1">
        <v>1.5220899999999999</v>
      </c>
      <c r="N3514" s="1">
        <v>6.5000000000000002E-2</v>
      </c>
      <c r="O3514" s="1">
        <v>4.3151000000000002E-4</v>
      </c>
      <c r="P3514" s="1">
        <v>1.3312E-4</v>
      </c>
      <c r="Q3514" s="1">
        <v>6.2755999999999999E-4</v>
      </c>
      <c r="R3514" s="1">
        <v>0</v>
      </c>
      <c r="S3514" s="1">
        <v>4.7075986477577381</v>
      </c>
      <c r="T3514" s="1">
        <v>0.97549668119202981</v>
      </c>
    </row>
    <row r="3515" spans="6:20">
      <c r="F3515" s="1">
        <v>585.65</v>
      </c>
      <c r="G3515" s="1">
        <v>9.3309999999999995</v>
      </c>
      <c r="H3515" s="1">
        <v>0</v>
      </c>
      <c r="I3515" s="1">
        <v>149.32</v>
      </c>
      <c r="J3515" s="1">
        <v>1.5009999999999999</v>
      </c>
      <c r="K3515" s="1">
        <v>8.1799999999999998E-3</v>
      </c>
      <c r="L3515" s="1">
        <v>9.41E-3</v>
      </c>
      <c r="M3515" s="1">
        <v>1.52189</v>
      </c>
      <c r="N3515" s="1">
        <v>6.6000000000000003E-2</v>
      </c>
      <c r="O3515" s="1">
        <v>4.3166E-4</v>
      </c>
      <c r="P3515" s="1">
        <v>1.3317E-4</v>
      </c>
      <c r="Q3515" s="1">
        <v>6.2781999999999996E-4</v>
      </c>
      <c r="R3515" s="1">
        <v>0</v>
      </c>
      <c r="S3515" s="1">
        <v>4.7286397620951437</v>
      </c>
      <c r="T3515" s="1">
        <v>0.97429494902881419</v>
      </c>
    </row>
    <row r="3516" spans="6:20">
      <c r="F3516" s="1">
        <v>585.81700000000001</v>
      </c>
      <c r="G3516" s="1">
        <v>9.3879999999999999</v>
      </c>
      <c r="H3516" s="1">
        <v>0</v>
      </c>
      <c r="I3516" s="1">
        <v>149.29</v>
      </c>
      <c r="J3516" s="1">
        <v>1.502</v>
      </c>
      <c r="K3516" s="1">
        <v>8.1899999999999994E-3</v>
      </c>
      <c r="L3516" s="1">
        <v>9.4000000000000004E-3</v>
      </c>
      <c r="M3516" s="1">
        <v>1.52206</v>
      </c>
      <c r="N3516" s="1">
        <v>6.6000000000000003E-2</v>
      </c>
      <c r="O3516" s="1">
        <v>4.3438999999999999E-4</v>
      </c>
      <c r="P3516" s="1">
        <v>1.3401E-4</v>
      </c>
      <c r="Q3516" s="1">
        <v>6.3175999999999998E-4</v>
      </c>
      <c r="R3516" s="1">
        <v>0</v>
      </c>
      <c r="S3516" s="1">
        <v>4.7075986477577381</v>
      </c>
      <c r="T3516" s="1">
        <v>0.97531642136754759</v>
      </c>
    </row>
    <row r="3517" spans="6:20">
      <c r="F3517" s="1">
        <v>585.98400000000004</v>
      </c>
      <c r="G3517" s="1">
        <v>9.2479999999999993</v>
      </c>
      <c r="H3517" s="1">
        <v>0</v>
      </c>
      <c r="I3517" s="1">
        <v>149.30000000000001</v>
      </c>
      <c r="J3517" s="1">
        <v>1.5009999999999999</v>
      </c>
      <c r="K3517" s="1">
        <v>8.2299999999999995E-3</v>
      </c>
      <c r="L3517" s="1">
        <v>9.4000000000000004E-3</v>
      </c>
      <c r="M3517" s="1">
        <v>1.5220499999999999</v>
      </c>
      <c r="N3517" s="1">
        <v>6.5000000000000002E-2</v>
      </c>
      <c r="O3517" s="1">
        <v>4.2789E-4</v>
      </c>
      <c r="P3517" s="1">
        <v>1.3201E-4</v>
      </c>
      <c r="Q3517" s="1">
        <v>6.2226999999999996E-4</v>
      </c>
      <c r="R3517" s="1">
        <v>0</v>
      </c>
      <c r="S3517" s="1">
        <v>4.7146123525368733</v>
      </c>
      <c r="T3517" s="1">
        <v>0.97525633475938645</v>
      </c>
    </row>
    <row r="3518" spans="6:20">
      <c r="F3518" s="1">
        <v>586.15099999999995</v>
      </c>
      <c r="G3518" s="1">
        <v>9.2219999999999995</v>
      </c>
      <c r="H3518" s="1">
        <v>0</v>
      </c>
      <c r="I3518" s="1">
        <v>149.29</v>
      </c>
      <c r="J3518" s="1">
        <v>1.502</v>
      </c>
      <c r="K3518" s="1">
        <v>8.2199999999999999E-3</v>
      </c>
      <c r="L3518" s="1">
        <v>9.3600000000000003E-3</v>
      </c>
      <c r="M3518" s="1">
        <v>1.5220800000000001</v>
      </c>
      <c r="N3518" s="1">
        <v>6.5000000000000002E-2</v>
      </c>
      <c r="O3518" s="1">
        <v>4.2665999999999998E-4</v>
      </c>
      <c r="P3518" s="1">
        <v>1.3163000000000001E-4</v>
      </c>
      <c r="Q3518" s="1">
        <v>6.2049999999999996E-4</v>
      </c>
      <c r="R3518" s="1">
        <v>0</v>
      </c>
      <c r="S3518" s="1">
        <v>4.7075986477577381</v>
      </c>
      <c r="T3518" s="1">
        <v>0.97543659458387</v>
      </c>
    </row>
    <row r="3519" spans="6:20">
      <c r="F3519" s="1">
        <v>586.31700000000001</v>
      </c>
      <c r="G3519" s="1">
        <v>9.1890000000000001</v>
      </c>
      <c r="H3519" s="1">
        <v>0</v>
      </c>
      <c r="I3519" s="1">
        <v>149.27000000000001</v>
      </c>
      <c r="J3519" s="1">
        <v>1.502</v>
      </c>
      <c r="K3519" s="1">
        <v>8.2400000000000008E-3</v>
      </c>
      <c r="L3519" s="1">
        <v>9.3900000000000008E-3</v>
      </c>
      <c r="M3519" s="1">
        <v>1.5221899999999999</v>
      </c>
      <c r="N3519" s="1">
        <v>6.5000000000000002E-2</v>
      </c>
      <c r="O3519" s="1">
        <v>4.2525000000000001E-4</v>
      </c>
      <c r="P3519" s="1">
        <v>1.3119999999999999E-4</v>
      </c>
      <c r="Q3519" s="1">
        <v>6.1841999999999995E-4</v>
      </c>
      <c r="R3519" s="1">
        <v>0</v>
      </c>
      <c r="S3519" s="1">
        <v>4.6935712381994676</v>
      </c>
      <c r="T3519" s="1">
        <v>0.97609754727363762</v>
      </c>
    </row>
    <row r="3520" spans="6:20">
      <c r="F3520" s="1">
        <v>586.48400000000004</v>
      </c>
      <c r="G3520" s="1">
        <v>9.125</v>
      </c>
      <c r="H3520" s="1">
        <v>0</v>
      </c>
      <c r="I3520" s="1">
        <v>149.26</v>
      </c>
      <c r="J3520" s="1">
        <v>1.502</v>
      </c>
      <c r="K3520" s="1">
        <v>8.26E-3</v>
      </c>
      <c r="L3520" s="1">
        <v>9.3500000000000007E-3</v>
      </c>
      <c r="M3520" s="1">
        <v>1.52223</v>
      </c>
      <c r="N3520" s="1">
        <v>6.4000000000000001E-2</v>
      </c>
      <c r="O3520" s="1">
        <v>4.2231000000000001E-4</v>
      </c>
      <c r="P3520" s="1">
        <v>1.3029E-4</v>
      </c>
      <c r="Q3520" s="1">
        <v>6.1412999999999995E-4</v>
      </c>
      <c r="R3520" s="1">
        <v>0</v>
      </c>
      <c r="S3520" s="1">
        <v>4.6865575334203102</v>
      </c>
      <c r="T3520" s="1">
        <v>0.9763378937062811</v>
      </c>
    </row>
    <row r="3521" spans="6:20">
      <c r="F3521" s="1">
        <v>586.65099999999995</v>
      </c>
      <c r="G3521" s="1">
        <v>9.2230000000000008</v>
      </c>
      <c r="H3521" s="1">
        <v>0</v>
      </c>
      <c r="I3521" s="1">
        <v>149.28</v>
      </c>
      <c r="J3521" s="1">
        <v>1.5009999999999999</v>
      </c>
      <c r="K3521" s="1">
        <v>8.2299999999999995E-3</v>
      </c>
      <c r="L3521" s="1">
        <v>9.3500000000000007E-3</v>
      </c>
      <c r="M3521" s="1">
        <v>1.5220199999999999</v>
      </c>
      <c r="N3521" s="1">
        <v>6.5000000000000002E-2</v>
      </c>
      <c r="O3521" s="1">
        <v>4.2684999999999999E-4</v>
      </c>
      <c r="P3521" s="1">
        <v>1.3169000000000001E-4</v>
      </c>
      <c r="Q3521" s="1">
        <v>6.2076999999999998E-4</v>
      </c>
      <c r="R3521" s="1">
        <v>0</v>
      </c>
      <c r="S3521" s="1">
        <v>4.7005849429786029</v>
      </c>
      <c r="T3521" s="1">
        <v>0.97507607493490422</v>
      </c>
    </row>
    <row r="3522" spans="6:20">
      <c r="F3522" s="1">
        <v>586.81700000000001</v>
      </c>
      <c r="G3522" s="1">
        <v>9.1460000000000008</v>
      </c>
      <c r="H3522" s="1">
        <v>0</v>
      </c>
      <c r="I3522" s="1">
        <v>149.27000000000001</v>
      </c>
      <c r="J3522" s="1">
        <v>1.5009999999999999</v>
      </c>
      <c r="K3522" s="1">
        <v>8.2299999999999995E-3</v>
      </c>
      <c r="L3522" s="1">
        <v>9.3699999999999999E-3</v>
      </c>
      <c r="M3522" s="1">
        <v>1.5220199999999999</v>
      </c>
      <c r="N3522" s="1">
        <v>6.4000000000000001E-2</v>
      </c>
      <c r="O3522" s="1">
        <v>4.2330999999999998E-4</v>
      </c>
      <c r="P3522" s="1">
        <v>1.306E-4</v>
      </c>
      <c r="Q3522" s="1">
        <v>6.1561999999999999E-4</v>
      </c>
      <c r="R3522" s="1">
        <v>0</v>
      </c>
      <c r="S3522" s="1">
        <v>4.6935712381994676</v>
      </c>
      <c r="T3522" s="1">
        <v>0.97507607493490422</v>
      </c>
    </row>
    <row r="3523" spans="6:20">
      <c r="F3523" s="1">
        <v>586.98400000000004</v>
      </c>
      <c r="G3523" s="1">
        <v>9.2100000000000009</v>
      </c>
      <c r="H3523" s="1">
        <v>0</v>
      </c>
      <c r="I3523" s="1">
        <v>149.27000000000001</v>
      </c>
      <c r="J3523" s="1">
        <v>1.502</v>
      </c>
      <c r="K3523" s="1">
        <v>8.2299999999999995E-3</v>
      </c>
      <c r="L3523" s="1">
        <v>9.3799999999999994E-3</v>
      </c>
      <c r="M3523" s="1">
        <v>1.5220899999999999</v>
      </c>
      <c r="N3523" s="1">
        <v>6.5000000000000002E-2</v>
      </c>
      <c r="O3523" s="1">
        <v>4.2628000000000002E-4</v>
      </c>
      <c r="P3523" s="1">
        <v>1.3151999999999999E-4</v>
      </c>
      <c r="Q3523" s="1">
        <v>6.1992999999999998E-4</v>
      </c>
      <c r="R3523" s="1">
        <v>0</v>
      </c>
      <c r="S3523" s="1">
        <v>4.6935712381994676</v>
      </c>
      <c r="T3523" s="1">
        <v>0.97549668119202981</v>
      </c>
    </row>
    <row r="3524" spans="6:20">
      <c r="F3524" s="1">
        <v>587.15099999999995</v>
      </c>
      <c r="G3524" s="1">
        <v>9.1999999999999993</v>
      </c>
      <c r="H3524" s="1">
        <v>0</v>
      </c>
      <c r="I3524" s="1">
        <v>149.24</v>
      </c>
      <c r="J3524" s="1">
        <v>1.502</v>
      </c>
      <c r="K3524" s="1">
        <v>8.2299999999999995E-3</v>
      </c>
      <c r="L3524" s="1">
        <v>9.3500000000000007E-3</v>
      </c>
      <c r="M3524" s="1">
        <v>1.52214</v>
      </c>
      <c r="N3524" s="1">
        <v>6.5000000000000002E-2</v>
      </c>
      <c r="O3524" s="1">
        <v>4.2593999999999998E-4</v>
      </c>
      <c r="P3524" s="1">
        <v>1.3140999999999999E-4</v>
      </c>
      <c r="Q3524" s="1">
        <v>6.1943000000000002E-4</v>
      </c>
      <c r="R3524" s="1">
        <v>0</v>
      </c>
      <c r="S3524" s="1">
        <v>4.672530123862062</v>
      </c>
      <c r="T3524" s="1">
        <v>0.97579711423283444</v>
      </c>
    </row>
    <row r="3525" spans="6:20">
      <c r="F3525" s="1">
        <v>587.31799999999998</v>
      </c>
      <c r="G3525" s="1">
        <v>9.2789999999999999</v>
      </c>
      <c r="H3525" s="1">
        <v>0</v>
      </c>
      <c r="I3525" s="1">
        <v>149.28</v>
      </c>
      <c r="J3525" s="1">
        <v>1.5009999999999999</v>
      </c>
      <c r="K3525" s="1">
        <v>8.2199999999999999E-3</v>
      </c>
      <c r="L3525" s="1">
        <v>9.4299999999999991E-3</v>
      </c>
      <c r="M3525" s="1">
        <v>1.52199</v>
      </c>
      <c r="N3525" s="1">
        <v>6.5000000000000002E-2</v>
      </c>
      <c r="O3525" s="1">
        <v>4.2946999999999999E-4</v>
      </c>
      <c r="P3525" s="1">
        <v>1.325E-4</v>
      </c>
      <c r="Q3525" s="1">
        <v>6.2456999999999996E-4</v>
      </c>
      <c r="R3525" s="1">
        <v>0</v>
      </c>
      <c r="S3525" s="1">
        <v>4.7005849429786029</v>
      </c>
      <c r="T3525" s="1">
        <v>0.974895815110422</v>
      </c>
    </row>
    <row r="3526" spans="6:20">
      <c r="F3526" s="1">
        <v>587.48400000000004</v>
      </c>
      <c r="G3526" s="1">
        <v>9.1790000000000003</v>
      </c>
      <c r="H3526" s="1">
        <v>0</v>
      </c>
      <c r="I3526" s="1">
        <v>149.27000000000001</v>
      </c>
      <c r="J3526" s="1">
        <v>1.5009999999999999</v>
      </c>
      <c r="K3526" s="1">
        <v>8.2400000000000008E-3</v>
      </c>
      <c r="L3526" s="1">
        <v>9.3399999999999993E-3</v>
      </c>
      <c r="M3526" s="1">
        <v>1.5220199999999999</v>
      </c>
      <c r="N3526" s="1">
        <v>6.4000000000000001E-2</v>
      </c>
      <c r="O3526" s="1">
        <v>4.2486999999999999E-4</v>
      </c>
      <c r="P3526" s="1">
        <v>1.3108E-4</v>
      </c>
      <c r="Q3526" s="1">
        <v>6.1788000000000001E-4</v>
      </c>
      <c r="R3526" s="1">
        <v>0</v>
      </c>
      <c r="S3526" s="1">
        <v>4.6935712381994676</v>
      </c>
      <c r="T3526" s="1">
        <v>0.97507607493490422</v>
      </c>
    </row>
    <row r="3527" spans="6:20">
      <c r="F3527" s="1">
        <v>587.65099999999995</v>
      </c>
      <c r="G3527" s="1">
        <v>9.0980000000000008</v>
      </c>
      <c r="H3527" s="1">
        <v>0</v>
      </c>
      <c r="I3527" s="1">
        <v>149.26</v>
      </c>
      <c r="J3527" s="1">
        <v>1.5009999999999999</v>
      </c>
      <c r="K3527" s="1">
        <v>8.2699999999999996E-3</v>
      </c>
      <c r="L3527" s="1">
        <v>9.3200000000000002E-3</v>
      </c>
      <c r="M3527" s="1">
        <v>1.5220400000000001</v>
      </c>
      <c r="N3527" s="1">
        <v>6.4000000000000001E-2</v>
      </c>
      <c r="O3527" s="1">
        <v>4.2111999999999998E-4</v>
      </c>
      <c r="P3527" s="1">
        <v>1.2993E-4</v>
      </c>
      <c r="Q3527" s="1">
        <v>6.1240000000000003E-4</v>
      </c>
      <c r="R3527" s="1">
        <v>0</v>
      </c>
      <c r="S3527" s="1">
        <v>4.6865575334203102</v>
      </c>
      <c r="T3527" s="1">
        <v>0.97519624815122652</v>
      </c>
    </row>
    <row r="3528" spans="6:20">
      <c r="F3528" s="1">
        <v>587.81700000000001</v>
      </c>
      <c r="G3528" s="1">
        <v>9.1669999999999998</v>
      </c>
      <c r="H3528" s="1">
        <v>0</v>
      </c>
      <c r="I3528" s="1">
        <v>149.27000000000001</v>
      </c>
      <c r="J3528" s="1">
        <v>1.5009999999999999</v>
      </c>
      <c r="K3528" s="1">
        <v>8.2400000000000008E-3</v>
      </c>
      <c r="L3528" s="1">
        <v>9.2999999999999992E-3</v>
      </c>
      <c r="M3528" s="1">
        <v>1.5220800000000001</v>
      </c>
      <c r="N3528" s="1">
        <v>6.4000000000000001E-2</v>
      </c>
      <c r="O3528" s="1">
        <v>4.2424999999999999E-4</v>
      </c>
      <c r="P3528" s="1">
        <v>1.3088999999999999E-4</v>
      </c>
      <c r="Q3528" s="1">
        <v>6.1698999999999999E-4</v>
      </c>
      <c r="R3528" s="1">
        <v>0</v>
      </c>
      <c r="S3528" s="1">
        <v>4.6935712381994676</v>
      </c>
      <c r="T3528" s="1">
        <v>0.97543659458387</v>
      </c>
    </row>
    <row r="3529" spans="6:20">
      <c r="F3529" s="1">
        <v>587.98400000000004</v>
      </c>
      <c r="G3529" s="1">
        <v>9.2119999999999997</v>
      </c>
      <c r="H3529" s="1">
        <v>0</v>
      </c>
      <c r="I3529" s="1">
        <v>149.27000000000001</v>
      </c>
      <c r="J3529" s="1">
        <v>1.502</v>
      </c>
      <c r="K3529" s="1">
        <v>8.2299999999999995E-3</v>
      </c>
      <c r="L3529" s="1">
        <v>9.2099999999999994E-3</v>
      </c>
      <c r="M3529" s="1">
        <v>1.52213</v>
      </c>
      <c r="N3529" s="1">
        <v>6.5000000000000002E-2</v>
      </c>
      <c r="O3529" s="1">
        <v>4.2633999999999999E-4</v>
      </c>
      <c r="P3529" s="1">
        <v>1.3154E-4</v>
      </c>
      <c r="Q3529" s="1">
        <v>6.2005000000000003E-4</v>
      </c>
      <c r="R3529" s="1">
        <v>0</v>
      </c>
      <c r="S3529" s="1">
        <v>4.6935712381994676</v>
      </c>
      <c r="T3529" s="1">
        <v>0.97573702762467318</v>
      </c>
    </row>
    <row r="3530" spans="6:20">
      <c r="F3530" s="1">
        <v>588.15200000000004</v>
      </c>
      <c r="G3530" s="1">
        <v>9.1579999999999995</v>
      </c>
      <c r="H3530" s="1">
        <v>0</v>
      </c>
      <c r="I3530" s="1">
        <v>149.30000000000001</v>
      </c>
      <c r="J3530" s="1">
        <v>1.5009999999999999</v>
      </c>
      <c r="K3530" s="1">
        <v>8.2699999999999996E-3</v>
      </c>
      <c r="L3530" s="1">
        <v>9.2800000000000001E-3</v>
      </c>
      <c r="M3530" s="1">
        <v>1.52199</v>
      </c>
      <c r="N3530" s="1">
        <v>6.4000000000000001E-2</v>
      </c>
      <c r="O3530" s="1">
        <v>4.2367000000000001E-4</v>
      </c>
      <c r="P3530" s="1">
        <v>1.3072E-4</v>
      </c>
      <c r="Q3530" s="1">
        <v>6.1613E-4</v>
      </c>
      <c r="R3530" s="1">
        <v>0</v>
      </c>
      <c r="S3530" s="1">
        <v>4.7146123525368733</v>
      </c>
      <c r="T3530" s="1">
        <v>0.974895815110422</v>
      </c>
    </row>
    <row r="3531" spans="6:20">
      <c r="F3531" s="1">
        <v>588.31799999999998</v>
      </c>
      <c r="G3531" s="1">
        <v>9.157</v>
      </c>
      <c r="H3531" s="1">
        <v>0</v>
      </c>
      <c r="I3531" s="1">
        <v>149.30000000000001</v>
      </c>
      <c r="J3531" s="1">
        <v>1.5009999999999999</v>
      </c>
      <c r="K3531" s="1">
        <v>8.2500000000000004E-3</v>
      </c>
      <c r="L3531" s="1">
        <v>9.3500000000000007E-3</v>
      </c>
      <c r="M3531" s="1">
        <v>1.52196</v>
      </c>
      <c r="N3531" s="1">
        <v>6.4000000000000001E-2</v>
      </c>
      <c r="O3531" s="1">
        <v>4.2363999999999998E-4</v>
      </c>
      <c r="P3531" s="1">
        <v>1.3070000000000001E-4</v>
      </c>
      <c r="Q3531" s="1">
        <v>6.1609000000000002E-4</v>
      </c>
      <c r="R3531" s="1">
        <v>0</v>
      </c>
      <c r="S3531" s="1">
        <v>4.7146123525368733</v>
      </c>
      <c r="T3531" s="1">
        <v>0.97471555528593978</v>
      </c>
    </row>
    <row r="3532" spans="6:20">
      <c r="F3532" s="1">
        <v>588.48500000000001</v>
      </c>
      <c r="G3532" s="1">
        <v>9.157</v>
      </c>
      <c r="H3532" s="1">
        <v>0</v>
      </c>
      <c r="I3532" s="1">
        <v>149.31</v>
      </c>
      <c r="J3532" s="1">
        <v>1.5009999999999999</v>
      </c>
      <c r="K3532" s="1">
        <v>8.26E-3</v>
      </c>
      <c r="L3532" s="1">
        <v>9.3900000000000008E-3</v>
      </c>
      <c r="M3532" s="1">
        <v>1.52193</v>
      </c>
      <c r="N3532" s="1">
        <v>6.4000000000000001E-2</v>
      </c>
      <c r="O3532" s="1">
        <v>4.2359E-4</v>
      </c>
      <c r="P3532" s="1">
        <v>1.3069000000000001E-4</v>
      </c>
      <c r="Q3532" s="1">
        <v>6.1600000000000001E-4</v>
      </c>
      <c r="R3532" s="1">
        <v>0</v>
      </c>
      <c r="S3532" s="1">
        <v>4.7216260573160085</v>
      </c>
      <c r="T3532" s="1">
        <v>0.97453529546145756</v>
      </c>
    </row>
    <row r="3533" spans="6:20">
      <c r="F3533" s="1">
        <v>588.65200000000004</v>
      </c>
      <c r="G3533" s="1">
        <v>9.2279999999999998</v>
      </c>
      <c r="H3533" s="1">
        <v>0</v>
      </c>
      <c r="I3533" s="1">
        <v>149.28</v>
      </c>
      <c r="J3533" s="1">
        <v>1.502</v>
      </c>
      <c r="K3533" s="1">
        <v>8.2199999999999999E-3</v>
      </c>
      <c r="L3533" s="1">
        <v>9.3200000000000002E-3</v>
      </c>
      <c r="M3533" s="1">
        <v>1.52214</v>
      </c>
      <c r="N3533" s="1">
        <v>6.5000000000000002E-2</v>
      </c>
      <c r="O3533" s="1">
        <v>4.2698999999999998E-4</v>
      </c>
      <c r="P3533" s="1">
        <v>1.3172999999999999E-4</v>
      </c>
      <c r="Q3533" s="1">
        <v>6.2098999999999998E-4</v>
      </c>
      <c r="R3533" s="1">
        <v>0</v>
      </c>
      <c r="S3533" s="1">
        <v>4.7005849429786029</v>
      </c>
      <c r="T3533" s="1">
        <v>0.97579711423283444</v>
      </c>
    </row>
    <row r="3534" spans="6:20">
      <c r="F3534" s="1">
        <v>588.81799999999998</v>
      </c>
      <c r="G3534" s="1">
        <v>9.2720000000000002</v>
      </c>
      <c r="H3534" s="1">
        <v>0</v>
      </c>
      <c r="I3534" s="1">
        <v>149.29</v>
      </c>
      <c r="J3534" s="1">
        <v>1.5009999999999999</v>
      </c>
      <c r="K3534" s="1">
        <v>8.2400000000000008E-3</v>
      </c>
      <c r="L3534" s="1">
        <v>9.2899999999999996E-3</v>
      </c>
      <c r="M3534" s="1">
        <v>1.5220100000000001</v>
      </c>
      <c r="N3534" s="1">
        <v>6.5000000000000002E-2</v>
      </c>
      <c r="O3534" s="1">
        <v>4.2896999999999998E-4</v>
      </c>
      <c r="P3534" s="1">
        <v>1.3234999999999999E-4</v>
      </c>
      <c r="Q3534" s="1">
        <v>6.2385999999999995E-4</v>
      </c>
      <c r="R3534" s="1">
        <v>0</v>
      </c>
      <c r="S3534" s="1">
        <v>4.7075986477577381</v>
      </c>
      <c r="T3534" s="1">
        <v>0.9750159883267443</v>
      </c>
    </row>
    <row r="3535" spans="6:20">
      <c r="F3535" s="1">
        <v>588.98500000000001</v>
      </c>
      <c r="G3535" s="1">
        <v>9.2579999999999991</v>
      </c>
      <c r="H3535" s="1">
        <v>0</v>
      </c>
      <c r="I3535" s="1">
        <v>149.29</v>
      </c>
      <c r="J3535" s="1">
        <v>1.502</v>
      </c>
      <c r="K3535" s="1">
        <v>8.2100000000000003E-3</v>
      </c>
      <c r="L3535" s="1">
        <v>9.3900000000000008E-3</v>
      </c>
      <c r="M3535" s="1">
        <v>1.5220199999999999</v>
      </c>
      <c r="N3535" s="1">
        <v>6.5000000000000002E-2</v>
      </c>
      <c r="O3535" s="1">
        <v>4.2838000000000002E-4</v>
      </c>
      <c r="P3535" s="1">
        <v>1.3216000000000001E-4</v>
      </c>
      <c r="Q3535" s="1">
        <v>6.2299999999999996E-4</v>
      </c>
      <c r="R3535" s="1">
        <v>0</v>
      </c>
      <c r="S3535" s="1">
        <v>4.7075986477577381</v>
      </c>
      <c r="T3535" s="1">
        <v>0.97507607493490422</v>
      </c>
    </row>
    <row r="3536" spans="6:20">
      <c r="F3536" s="1">
        <v>589.15200000000004</v>
      </c>
      <c r="G3536" s="1">
        <v>9.2319999999999993</v>
      </c>
      <c r="H3536" s="1">
        <v>0</v>
      </c>
      <c r="I3536" s="1">
        <v>149.31</v>
      </c>
      <c r="J3536" s="1">
        <v>1.5009999999999999</v>
      </c>
      <c r="K3536" s="1">
        <v>8.2199999999999999E-3</v>
      </c>
      <c r="L3536" s="1">
        <v>9.4500000000000001E-3</v>
      </c>
      <c r="M3536" s="1">
        <v>1.5219800000000001</v>
      </c>
      <c r="N3536" s="1">
        <v>6.5000000000000002E-2</v>
      </c>
      <c r="O3536" s="1">
        <v>4.2711000000000002E-4</v>
      </c>
      <c r="P3536" s="1">
        <v>1.3176999999999999E-4</v>
      </c>
      <c r="Q3536" s="1">
        <v>6.2113999999999995E-4</v>
      </c>
      <c r="R3536" s="1">
        <v>0</v>
      </c>
      <c r="S3536" s="1">
        <v>4.7216260573160085</v>
      </c>
      <c r="T3536" s="1">
        <v>0.97483572850226219</v>
      </c>
    </row>
    <row r="3537" spans="6:20">
      <c r="F3537" s="1">
        <v>589.31899999999996</v>
      </c>
      <c r="G3537" s="1">
        <v>9.2680000000000007</v>
      </c>
      <c r="H3537" s="1">
        <v>0</v>
      </c>
      <c r="I3537" s="1">
        <v>149.29</v>
      </c>
      <c r="J3537" s="1">
        <v>1.502</v>
      </c>
      <c r="K3537" s="1">
        <v>8.2100000000000003E-3</v>
      </c>
      <c r="L3537" s="1">
        <v>9.3600000000000003E-3</v>
      </c>
      <c r="M3537" s="1">
        <v>1.52206</v>
      </c>
      <c r="N3537" s="1">
        <v>6.5000000000000002E-2</v>
      </c>
      <c r="O3537" s="1">
        <v>4.2884999999999999E-4</v>
      </c>
      <c r="P3537" s="1">
        <v>1.3231000000000001E-4</v>
      </c>
      <c r="Q3537" s="1">
        <v>6.2370000000000004E-4</v>
      </c>
      <c r="R3537" s="1">
        <v>0</v>
      </c>
      <c r="S3537" s="1">
        <v>4.7075986477577381</v>
      </c>
      <c r="T3537" s="1">
        <v>0.97531642136754759</v>
      </c>
    </row>
    <row r="3538" spans="6:20">
      <c r="F3538" s="1">
        <v>589.48500000000001</v>
      </c>
      <c r="G3538" s="1">
        <v>9.3290000000000006</v>
      </c>
      <c r="H3538" s="1">
        <v>0</v>
      </c>
      <c r="I3538" s="1">
        <v>149.29</v>
      </c>
      <c r="J3538" s="1">
        <v>1.502</v>
      </c>
      <c r="K3538" s="1">
        <v>8.1899999999999994E-3</v>
      </c>
      <c r="L3538" s="1">
        <v>9.4500000000000001E-3</v>
      </c>
      <c r="M3538" s="1">
        <v>1.5220199999999999</v>
      </c>
      <c r="N3538" s="1">
        <v>6.6000000000000003E-2</v>
      </c>
      <c r="O3538" s="1">
        <v>4.3172000000000002E-4</v>
      </c>
      <c r="P3538" s="1">
        <v>1.3318E-4</v>
      </c>
      <c r="Q3538" s="1">
        <v>6.2786999999999999E-4</v>
      </c>
      <c r="R3538" s="1">
        <v>0</v>
      </c>
      <c r="S3538" s="1">
        <v>4.7075986477577381</v>
      </c>
      <c r="T3538" s="1">
        <v>0.97507607493490422</v>
      </c>
    </row>
    <row r="3539" spans="6:20">
      <c r="F3539" s="1">
        <v>589.65200000000004</v>
      </c>
      <c r="G3539" s="1">
        <v>9.2609999999999992</v>
      </c>
      <c r="H3539" s="1">
        <v>0</v>
      </c>
      <c r="I3539" s="1">
        <v>149.27000000000001</v>
      </c>
      <c r="J3539" s="1">
        <v>1.502</v>
      </c>
      <c r="K3539" s="1">
        <v>8.2000000000000007E-3</v>
      </c>
      <c r="L3539" s="1">
        <v>9.4199999999999996E-3</v>
      </c>
      <c r="M3539" s="1">
        <v>1.5221100000000001</v>
      </c>
      <c r="N3539" s="1">
        <v>6.5000000000000002E-2</v>
      </c>
      <c r="O3539" s="1">
        <v>4.2866999999999997E-4</v>
      </c>
      <c r="P3539" s="1">
        <v>1.3224999999999999E-4</v>
      </c>
      <c r="Q3539" s="1">
        <v>6.2341999999999996E-4</v>
      </c>
      <c r="R3539" s="1">
        <v>0</v>
      </c>
      <c r="S3539" s="1">
        <v>4.6935712381994676</v>
      </c>
      <c r="T3539" s="1">
        <v>0.97561685440835222</v>
      </c>
    </row>
    <row r="3540" spans="6:20">
      <c r="F3540" s="1">
        <v>589.81899999999996</v>
      </c>
      <c r="G3540" s="1">
        <v>9.282</v>
      </c>
      <c r="H3540" s="1">
        <v>0</v>
      </c>
      <c r="I3540" s="1">
        <v>149.26</v>
      </c>
      <c r="J3540" s="1">
        <v>1.502</v>
      </c>
      <c r="K3540" s="1">
        <v>8.1899999999999994E-3</v>
      </c>
      <c r="L3540" s="1">
        <v>9.3200000000000002E-3</v>
      </c>
      <c r="M3540" s="1">
        <v>1.5220899999999999</v>
      </c>
      <c r="N3540" s="1">
        <v>6.5000000000000002E-2</v>
      </c>
      <c r="O3540" s="1">
        <v>4.2965000000000001E-4</v>
      </c>
      <c r="P3540" s="1">
        <v>1.3255E-4</v>
      </c>
      <c r="Q3540" s="1">
        <v>6.2489000000000002E-4</v>
      </c>
      <c r="R3540" s="1">
        <v>0</v>
      </c>
      <c r="S3540" s="1">
        <v>4.6865575334203102</v>
      </c>
      <c r="T3540" s="1">
        <v>0.97549668119202981</v>
      </c>
    </row>
    <row r="3541" spans="6:20">
      <c r="F3541" s="1">
        <v>589.98500000000001</v>
      </c>
      <c r="G3541" s="1">
        <v>9.1690000000000005</v>
      </c>
      <c r="H3541" s="1">
        <v>0</v>
      </c>
      <c r="I3541" s="1">
        <v>149.27000000000001</v>
      </c>
      <c r="J3541" s="1">
        <v>1.5009999999999999</v>
      </c>
      <c r="K3541" s="1">
        <v>8.2199999999999999E-3</v>
      </c>
      <c r="L3541" s="1">
        <v>9.2800000000000001E-3</v>
      </c>
      <c r="M3541" s="1">
        <v>1.5220199999999999</v>
      </c>
      <c r="N3541" s="1">
        <v>6.4000000000000001E-2</v>
      </c>
      <c r="O3541" s="1">
        <v>4.2433999999999999E-4</v>
      </c>
      <c r="P3541" s="1">
        <v>1.3092E-4</v>
      </c>
      <c r="Q3541" s="1">
        <v>6.1713999999999996E-4</v>
      </c>
      <c r="R3541" s="1">
        <v>0</v>
      </c>
      <c r="S3541" s="1">
        <v>4.6935712381994676</v>
      </c>
      <c r="T3541" s="1">
        <v>0.97507607493490422</v>
      </c>
    </row>
    <row r="3542" spans="6:20">
      <c r="F3542" s="1">
        <v>590.15200000000004</v>
      </c>
      <c r="G3542" s="1">
        <v>9.2149999999999999</v>
      </c>
      <c r="H3542" s="1">
        <v>0</v>
      </c>
      <c r="I3542" s="1">
        <v>149.27000000000001</v>
      </c>
      <c r="J3542" s="1">
        <v>1.502</v>
      </c>
      <c r="K3542" s="1">
        <v>8.2100000000000003E-3</v>
      </c>
      <c r="L3542" s="1">
        <v>9.3600000000000003E-3</v>
      </c>
      <c r="M3542" s="1">
        <v>1.5221</v>
      </c>
      <c r="N3542" s="1">
        <v>6.5000000000000002E-2</v>
      </c>
      <c r="O3542" s="1">
        <v>4.2653E-4</v>
      </c>
      <c r="P3542" s="1">
        <v>1.3159000000000001E-4</v>
      </c>
      <c r="Q3542" s="1">
        <v>6.2032000000000005E-4</v>
      </c>
      <c r="R3542" s="1">
        <v>0</v>
      </c>
      <c r="S3542" s="1">
        <v>4.6935712381994676</v>
      </c>
      <c r="T3542" s="1">
        <v>0.97555676780019096</v>
      </c>
    </row>
    <row r="3543" spans="6:20">
      <c r="F3543" s="1">
        <v>590.31899999999996</v>
      </c>
      <c r="G3543" s="1">
        <v>9.2119999999999997</v>
      </c>
      <c r="H3543" s="1">
        <v>0</v>
      </c>
      <c r="I3543" s="1">
        <v>149.27000000000001</v>
      </c>
      <c r="J3543" s="1">
        <v>1.502</v>
      </c>
      <c r="K3543" s="1">
        <v>8.2100000000000003E-3</v>
      </c>
      <c r="L3543" s="1">
        <v>9.2999999999999992E-3</v>
      </c>
      <c r="M3543" s="1">
        <v>1.5221100000000001</v>
      </c>
      <c r="N3543" s="1">
        <v>6.5000000000000002E-2</v>
      </c>
      <c r="O3543" s="1">
        <v>4.2638000000000002E-4</v>
      </c>
      <c r="P3543" s="1">
        <v>1.3154E-4</v>
      </c>
      <c r="Q3543" s="1">
        <v>6.2011E-4</v>
      </c>
      <c r="R3543" s="1">
        <v>0</v>
      </c>
      <c r="S3543" s="1">
        <v>4.6935712381994676</v>
      </c>
      <c r="T3543" s="1">
        <v>0.97561685440835222</v>
      </c>
    </row>
    <row r="3544" spans="6:20">
      <c r="F3544" s="1">
        <v>590.48500000000001</v>
      </c>
      <c r="G3544" s="1">
        <v>9.2110000000000003</v>
      </c>
      <c r="H3544" s="1">
        <v>0</v>
      </c>
      <c r="I3544" s="1">
        <v>149.27000000000001</v>
      </c>
      <c r="J3544" s="1">
        <v>1.502</v>
      </c>
      <c r="K3544" s="1">
        <v>8.2400000000000008E-3</v>
      </c>
      <c r="L3544" s="1">
        <v>9.2999999999999992E-3</v>
      </c>
      <c r="M3544" s="1">
        <v>1.5221100000000001</v>
      </c>
      <c r="N3544" s="1">
        <v>6.5000000000000002E-2</v>
      </c>
      <c r="O3544" s="1">
        <v>4.2629000000000001E-4</v>
      </c>
      <c r="P3544" s="1">
        <v>1.3151999999999999E-4</v>
      </c>
      <c r="Q3544" s="1">
        <v>6.1994999999999997E-4</v>
      </c>
      <c r="R3544" s="1">
        <v>0</v>
      </c>
      <c r="S3544" s="1">
        <v>4.6935712381994676</v>
      </c>
      <c r="T3544" s="1">
        <v>0.97561685440835222</v>
      </c>
    </row>
    <row r="3545" spans="6:20">
      <c r="F3545" s="1">
        <v>590.65200000000004</v>
      </c>
      <c r="G3545" s="1">
        <v>9.1910000000000007</v>
      </c>
      <c r="H3545" s="1">
        <v>0</v>
      </c>
      <c r="I3545" s="1">
        <v>149.28</v>
      </c>
      <c r="J3545" s="1">
        <v>1.5009999999999999</v>
      </c>
      <c r="K3545" s="1">
        <v>8.2400000000000008E-3</v>
      </c>
      <c r="L3545" s="1">
        <v>9.3600000000000003E-3</v>
      </c>
      <c r="M3545" s="1">
        <v>1.5220499999999999</v>
      </c>
      <c r="N3545" s="1">
        <v>6.5000000000000002E-2</v>
      </c>
      <c r="O3545" s="1">
        <v>4.2535000000000001E-4</v>
      </c>
      <c r="P3545" s="1">
        <v>1.3123E-4</v>
      </c>
      <c r="Q3545" s="1">
        <v>6.1857999999999998E-4</v>
      </c>
      <c r="R3545" s="1">
        <v>0</v>
      </c>
      <c r="S3545" s="1">
        <v>4.7005849429786029</v>
      </c>
      <c r="T3545" s="1">
        <v>0.97525633475938645</v>
      </c>
    </row>
    <row r="3546" spans="6:20">
      <c r="F3546" s="1">
        <v>590.81899999999996</v>
      </c>
      <c r="G3546" s="1">
        <v>9.2409999999999997</v>
      </c>
      <c r="H3546" s="1">
        <v>0</v>
      </c>
      <c r="I3546" s="1">
        <v>149.28</v>
      </c>
      <c r="J3546" s="1">
        <v>1.5009999999999999</v>
      </c>
      <c r="K3546" s="1">
        <v>8.2299999999999995E-3</v>
      </c>
      <c r="L3546" s="1">
        <v>9.3500000000000007E-3</v>
      </c>
      <c r="M3546" s="1">
        <v>1.5220199999999999</v>
      </c>
      <c r="N3546" s="1">
        <v>6.5000000000000002E-2</v>
      </c>
      <c r="O3546" s="1">
        <v>4.2767E-4</v>
      </c>
      <c r="P3546" s="1">
        <v>1.3195000000000001E-4</v>
      </c>
      <c r="Q3546" s="1">
        <v>6.2195999999999996E-4</v>
      </c>
      <c r="R3546" s="1">
        <v>0</v>
      </c>
      <c r="S3546" s="1">
        <v>4.7005849429786029</v>
      </c>
      <c r="T3546" s="1">
        <v>0.97507607493490422</v>
      </c>
    </row>
    <row r="3547" spans="6:20">
      <c r="F3547" s="1">
        <v>590.98599999999999</v>
      </c>
      <c r="G3547" s="1">
        <v>9.1389999999999993</v>
      </c>
      <c r="H3547" s="1">
        <v>0</v>
      </c>
      <c r="I3547" s="1">
        <v>149.29</v>
      </c>
      <c r="J3547" s="1">
        <v>1.5009999999999999</v>
      </c>
      <c r="K3547" s="1">
        <v>8.2500000000000004E-3</v>
      </c>
      <c r="L3547" s="1">
        <v>9.3100000000000006E-3</v>
      </c>
      <c r="M3547" s="1">
        <v>1.5219800000000001</v>
      </c>
      <c r="N3547" s="1">
        <v>6.4000000000000001E-2</v>
      </c>
      <c r="O3547" s="1">
        <v>4.2287E-4</v>
      </c>
      <c r="P3547" s="1">
        <v>1.3046999999999999E-4</v>
      </c>
      <c r="Q3547" s="1">
        <v>6.1498E-4</v>
      </c>
      <c r="R3547" s="1">
        <v>0</v>
      </c>
      <c r="S3547" s="1">
        <v>4.7075986477577381</v>
      </c>
      <c r="T3547" s="1">
        <v>0.97483572850226219</v>
      </c>
    </row>
    <row r="3548" spans="6:20">
      <c r="F3548" s="1">
        <v>591.15200000000004</v>
      </c>
      <c r="G3548" s="1">
        <v>9.1709999999999994</v>
      </c>
      <c r="H3548" s="1">
        <v>0</v>
      </c>
      <c r="I3548" s="1">
        <v>149.29</v>
      </c>
      <c r="J3548" s="1">
        <v>1.5009999999999999</v>
      </c>
      <c r="K3548" s="1">
        <v>8.2299999999999995E-3</v>
      </c>
      <c r="L3548" s="1">
        <v>9.2899999999999996E-3</v>
      </c>
      <c r="M3548" s="1">
        <v>1.5219800000000001</v>
      </c>
      <c r="N3548" s="1">
        <v>6.4000000000000001E-2</v>
      </c>
      <c r="O3548" s="1">
        <v>4.2436999999999998E-4</v>
      </c>
      <c r="P3548" s="1">
        <v>1.3092999999999999E-4</v>
      </c>
      <c r="Q3548" s="1">
        <v>6.1717E-4</v>
      </c>
      <c r="R3548" s="1">
        <v>0</v>
      </c>
      <c r="S3548" s="1">
        <v>4.7075986477577381</v>
      </c>
      <c r="T3548" s="1">
        <v>0.97483572850226219</v>
      </c>
    </row>
    <row r="3549" spans="6:20">
      <c r="F3549" s="1">
        <v>591.31899999999996</v>
      </c>
      <c r="G3549" s="1">
        <v>9.1920000000000002</v>
      </c>
      <c r="H3549" s="1">
        <v>0</v>
      </c>
      <c r="I3549" s="1">
        <v>149.29</v>
      </c>
      <c r="J3549" s="1">
        <v>1.5009999999999999</v>
      </c>
      <c r="K3549" s="1">
        <v>8.26E-3</v>
      </c>
      <c r="L3549" s="1">
        <v>9.2899999999999996E-3</v>
      </c>
      <c r="M3549" s="1">
        <v>1.5220199999999999</v>
      </c>
      <c r="N3549" s="1">
        <v>6.5000000000000002E-2</v>
      </c>
      <c r="O3549" s="1">
        <v>4.2525000000000001E-4</v>
      </c>
      <c r="P3549" s="1">
        <v>1.3119999999999999E-4</v>
      </c>
      <c r="Q3549" s="1">
        <v>6.1844000000000005E-4</v>
      </c>
      <c r="R3549" s="1">
        <v>0</v>
      </c>
      <c r="S3549" s="1">
        <v>4.7075986477577381</v>
      </c>
      <c r="T3549" s="1">
        <v>0.97507607493490422</v>
      </c>
    </row>
    <row r="3550" spans="6:20">
      <c r="F3550" s="1">
        <v>591.48599999999999</v>
      </c>
      <c r="G3550" s="1">
        <v>9.1460000000000008</v>
      </c>
      <c r="H3550" s="1">
        <v>0</v>
      </c>
      <c r="I3550" s="1">
        <v>149.32</v>
      </c>
      <c r="J3550" s="1">
        <v>1.5009999999999999</v>
      </c>
      <c r="K3550" s="1">
        <v>8.2400000000000008E-3</v>
      </c>
      <c r="L3550" s="1">
        <v>9.4500000000000001E-3</v>
      </c>
      <c r="M3550" s="1">
        <v>1.5219199999999999</v>
      </c>
      <c r="N3550" s="1">
        <v>6.4000000000000001E-2</v>
      </c>
      <c r="O3550" s="1">
        <v>4.2307E-4</v>
      </c>
      <c r="P3550" s="1">
        <v>1.3053000000000001E-4</v>
      </c>
      <c r="Q3550" s="1">
        <v>6.1527000000000001E-4</v>
      </c>
      <c r="R3550" s="1">
        <v>0</v>
      </c>
      <c r="S3550" s="1">
        <v>4.7286397620951437</v>
      </c>
      <c r="T3550" s="1">
        <v>0.97447520885329642</v>
      </c>
    </row>
    <row r="3551" spans="6:20">
      <c r="F3551" s="1">
        <v>591.65200000000004</v>
      </c>
      <c r="G3551" s="1">
        <v>9.2189999999999994</v>
      </c>
      <c r="H3551" s="1">
        <v>0</v>
      </c>
      <c r="I3551" s="1">
        <v>149.28</v>
      </c>
      <c r="J3551" s="1">
        <v>1.502</v>
      </c>
      <c r="K3551" s="1">
        <v>8.2500000000000004E-3</v>
      </c>
      <c r="L3551" s="1">
        <v>9.4000000000000004E-3</v>
      </c>
      <c r="M3551" s="1">
        <v>1.52214</v>
      </c>
      <c r="N3551" s="1">
        <v>6.5000000000000002E-2</v>
      </c>
      <c r="O3551" s="1">
        <v>4.2656999999999998E-4</v>
      </c>
      <c r="P3551" s="1">
        <v>1.3161E-4</v>
      </c>
      <c r="Q3551" s="1">
        <v>6.2032999999999999E-4</v>
      </c>
      <c r="R3551" s="1">
        <v>0</v>
      </c>
      <c r="S3551" s="1">
        <v>4.7005849429786029</v>
      </c>
      <c r="T3551" s="1">
        <v>0.97579711423283444</v>
      </c>
    </row>
    <row r="3552" spans="6:20">
      <c r="F3552" s="1">
        <v>591.81899999999996</v>
      </c>
      <c r="G3552" s="1">
        <v>9.2210000000000001</v>
      </c>
      <c r="H3552" s="1">
        <v>0</v>
      </c>
      <c r="I3552" s="1">
        <v>149.29</v>
      </c>
      <c r="J3552" s="1">
        <v>1.502</v>
      </c>
      <c r="K3552" s="1">
        <v>8.2100000000000003E-3</v>
      </c>
      <c r="L3552" s="1">
        <v>9.3600000000000003E-3</v>
      </c>
      <c r="M3552" s="1">
        <v>1.5220499999999999</v>
      </c>
      <c r="N3552" s="1">
        <v>6.5000000000000002E-2</v>
      </c>
      <c r="O3552" s="1">
        <v>4.2663999999999999E-4</v>
      </c>
      <c r="P3552" s="1">
        <v>1.3163000000000001E-4</v>
      </c>
      <c r="Q3552" s="1">
        <v>6.2047999999999997E-4</v>
      </c>
      <c r="R3552" s="1">
        <v>0</v>
      </c>
      <c r="S3552" s="1">
        <v>4.7075986477577381</v>
      </c>
      <c r="T3552" s="1">
        <v>0.97525633475938645</v>
      </c>
    </row>
    <row r="3553" spans="6:20">
      <c r="F3553" s="1">
        <v>591.98500000000001</v>
      </c>
      <c r="G3553" s="1">
        <v>9.1910000000000007</v>
      </c>
      <c r="H3553" s="1">
        <v>0</v>
      </c>
      <c r="I3553" s="1">
        <v>149.31</v>
      </c>
      <c r="J3553" s="1">
        <v>1.5009999999999999</v>
      </c>
      <c r="K3553" s="1">
        <v>8.2299999999999995E-3</v>
      </c>
      <c r="L3553" s="1">
        <v>9.4500000000000001E-3</v>
      </c>
      <c r="M3553" s="1">
        <v>1.52193</v>
      </c>
      <c r="N3553" s="1">
        <v>6.5000000000000002E-2</v>
      </c>
      <c r="O3553" s="1">
        <v>4.2526E-4</v>
      </c>
      <c r="P3553" s="1">
        <v>1.3119999999999999E-4</v>
      </c>
      <c r="Q3553" s="1">
        <v>6.1844999999999999E-4</v>
      </c>
      <c r="R3553" s="1">
        <v>0</v>
      </c>
      <c r="S3553" s="1">
        <v>4.7216260573160085</v>
      </c>
      <c r="T3553" s="1">
        <v>0.97453529546145756</v>
      </c>
    </row>
    <row r="3554" spans="6:20">
      <c r="F3554" s="1">
        <v>592.15200000000004</v>
      </c>
      <c r="G3554" s="1">
        <v>9.15</v>
      </c>
      <c r="H3554" s="1">
        <v>0</v>
      </c>
      <c r="I3554" s="1">
        <v>149.26</v>
      </c>
      <c r="J3554" s="1">
        <v>1.502</v>
      </c>
      <c r="K3554" s="1">
        <v>8.2199999999999999E-3</v>
      </c>
      <c r="L3554" s="1">
        <v>9.3200000000000002E-3</v>
      </c>
      <c r="M3554" s="1">
        <v>1.5221</v>
      </c>
      <c r="N3554" s="1">
        <v>6.4000000000000001E-2</v>
      </c>
      <c r="O3554" s="1">
        <v>4.2356000000000002E-4</v>
      </c>
      <c r="P3554" s="1">
        <v>1.3067999999999999E-4</v>
      </c>
      <c r="Q3554" s="1">
        <v>6.1600000000000001E-4</v>
      </c>
      <c r="R3554" s="1">
        <v>0</v>
      </c>
      <c r="S3554" s="1">
        <v>4.6865575334203102</v>
      </c>
      <c r="T3554" s="1">
        <v>0.97555676780019096</v>
      </c>
    </row>
    <row r="3555" spans="6:20">
      <c r="F3555" s="1">
        <v>592.31899999999996</v>
      </c>
      <c r="G3555" s="1">
        <v>9.3000000000000007</v>
      </c>
      <c r="H3555" s="1">
        <v>0</v>
      </c>
      <c r="I3555" s="1">
        <v>149.27000000000001</v>
      </c>
      <c r="J3555" s="1">
        <v>1.502</v>
      </c>
      <c r="K3555" s="1">
        <v>8.2199999999999999E-3</v>
      </c>
      <c r="L3555" s="1">
        <v>9.3299999999999998E-3</v>
      </c>
      <c r="M3555" s="1">
        <v>1.5221100000000001</v>
      </c>
      <c r="N3555" s="1">
        <v>6.5000000000000002E-2</v>
      </c>
      <c r="O3555" s="1">
        <v>4.3043999999999998E-4</v>
      </c>
      <c r="P3555" s="1">
        <v>1.328E-4</v>
      </c>
      <c r="Q3555" s="1">
        <v>6.2598999999999999E-4</v>
      </c>
      <c r="R3555" s="1">
        <v>0</v>
      </c>
      <c r="S3555" s="1">
        <v>4.6935712381994676</v>
      </c>
      <c r="T3555" s="1">
        <v>0.97561685440835222</v>
      </c>
    </row>
    <row r="3556" spans="6:20">
      <c r="F3556" s="1">
        <v>592.48599999999999</v>
      </c>
      <c r="G3556" s="1">
        <v>9.2219999999999995</v>
      </c>
      <c r="H3556" s="1">
        <v>0</v>
      </c>
      <c r="I3556" s="1">
        <v>149.26</v>
      </c>
      <c r="J3556" s="1">
        <v>1.502</v>
      </c>
      <c r="K3556" s="1">
        <v>8.2299999999999995E-3</v>
      </c>
      <c r="L3556" s="1">
        <v>9.2999999999999992E-3</v>
      </c>
      <c r="M3556" s="1">
        <v>1.52213</v>
      </c>
      <c r="N3556" s="1">
        <v>6.5000000000000002E-2</v>
      </c>
      <c r="O3556" s="1">
        <v>4.2685999999999999E-4</v>
      </c>
      <c r="P3556" s="1">
        <v>1.317E-4</v>
      </c>
      <c r="Q3556" s="1">
        <v>6.2080000000000002E-4</v>
      </c>
      <c r="R3556" s="1">
        <v>0</v>
      </c>
      <c r="S3556" s="1">
        <v>4.6865575334203102</v>
      </c>
      <c r="T3556" s="1">
        <v>0.97573702762467318</v>
      </c>
    </row>
    <row r="3557" spans="6:20">
      <c r="F3557" s="1">
        <v>592.65300000000002</v>
      </c>
      <c r="G3557" s="1">
        <v>9.2029999999999994</v>
      </c>
      <c r="H3557" s="1">
        <v>0</v>
      </c>
      <c r="I3557" s="1">
        <v>149.27000000000001</v>
      </c>
      <c r="J3557" s="1">
        <v>1.5009999999999999</v>
      </c>
      <c r="K3557" s="1">
        <v>8.2400000000000008E-3</v>
      </c>
      <c r="L3557" s="1">
        <v>9.3399999999999993E-3</v>
      </c>
      <c r="M3557" s="1">
        <v>1.5220100000000001</v>
      </c>
      <c r="N3557" s="1">
        <v>6.5000000000000002E-2</v>
      </c>
      <c r="O3557" s="1">
        <v>4.2595000000000003E-4</v>
      </c>
      <c r="P3557" s="1">
        <v>1.3142000000000001E-4</v>
      </c>
      <c r="Q3557" s="1">
        <v>6.1945000000000001E-4</v>
      </c>
      <c r="R3557" s="1">
        <v>0</v>
      </c>
      <c r="S3557" s="1">
        <v>4.6935712381994676</v>
      </c>
      <c r="T3557" s="1">
        <v>0.9750159883267443</v>
      </c>
    </row>
    <row r="3558" spans="6:20">
      <c r="F3558" s="1">
        <v>592.82000000000005</v>
      </c>
      <c r="G3558" s="1">
        <v>9.1969999999999992</v>
      </c>
      <c r="H3558" s="1">
        <v>0</v>
      </c>
      <c r="I3558" s="1">
        <v>149.28</v>
      </c>
      <c r="J3558" s="1">
        <v>1.5009999999999999</v>
      </c>
      <c r="K3558" s="1">
        <v>8.2199999999999999E-3</v>
      </c>
      <c r="L3558" s="1">
        <v>9.3600000000000003E-3</v>
      </c>
      <c r="M3558" s="1">
        <v>1.5220100000000001</v>
      </c>
      <c r="N3558" s="1">
        <v>6.5000000000000002E-2</v>
      </c>
      <c r="O3558" s="1">
        <v>4.2567000000000001E-4</v>
      </c>
      <c r="P3558" s="1">
        <v>1.3133E-4</v>
      </c>
      <c r="Q3558" s="1">
        <v>6.1906000000000005E-4</v>
      </c>
      <c r="R3558" s="1">
        <v>0</v>
      </c>
      <c r="S3558" s="1">
        <v>4.7005849429786029</v>
      </c>
      <c r="T3558" s="1">
        <v>0.9750159883267443</v>
      </c>
    </row>
    <row r="3559" spans="6:20">
      <c r="F3559" s="1">
        <v>592.98699999999997</v>
      </c>
      <c r="G3559" s="1">
        <v>9.1319999999999997</v>
      </c>
      <c r="H3559" s="1">
        <v>0</v>
      </c>
      <c r="I3559" s="1">
        <v>149.27000000000001</v>
      </c>
      <c r="J3559" s="1">
        <v>1.5009999999999999</v>
      </c>
      <c r="K3559" s="1">
        <v>8.2500000000000004E-3</v>
      </c>
      <c r="L3559" s="1">
        <v>9.3399999999999993E-3</v>
      </c>
      <c r="M3559" s="1">
        <v>1.52207</v>
      </c>
      <c r="N3559" s="1">
        <v>6.4000000000000001E-2</v>
      </c>
      <c r="O3559" s="1">
        <v>4.2260000000000003E-4</v>
      </c>
      <c r="P3559" s="1">
        <v>1.3038000000000001E-4</v>
      </c>
      <c r="Q3559" s="1">
        <v>6.1457000000000005E-4</v>
      </c>
      <c r="R3559" s="1">
        <v>0</v>
      </c>
      <c r="S3559" s="1">
        <v>4.6935712381994676</v>
      </c>
      <c r="T3559" s="1">
        <v>0.97537650797570874</v>
      </c>
    </row>
    <row r="3560" spans="6:20">
      <c r="F3560" s="1">
        <v>593.15300000000002</v>
      </c>
      <c r="G3560" s="1">
        <v>9.1449999999999996</v>
      </c>
      <c r="H3560" s="1">
        <v>0</v>
      </c>
      <c r="I3560" s="1">
        <v>149.28</v>
      </c>
      <c r="J3560" s="1">
        <v>1.5009999999999999</v>
      </c>
      <c r="K3560" s="1">
        <v>8.2299999999999995E-3</v>
      </c>
      <c r="L3560" s="1">
        <v>9.3799999999999994E-3</v>
      </c>
      <c r="M3560" s="1">
        <v>1.52203</v>
      </c>
      <c r="N3560" s="1">
        <v>6.4000000000000001E-2</v>
      </c>
      <c r="O3560" s="1">
        <v>4.2318E-4</v>
      </c>
      <c r="P3560" s="1">
        <v>1.3056E-4</v>
      </c>
      <c r="Q3560" s="1">
        <v>6.1543000000000004E-4</v>
      </c>
      <c r="R3560" s="1">
        <v>0</v>
      </c>
      <c r="S3560" s="1">
        <v>4.7005849429786029</v>
      </c>
      <c r="T3560" s="1">
        <v>0.97513616154306537</v>
      </c>
    </row>
    <row r="3561" spans="6:20">
      <c r="F3561" s="1">
        <v>593.32000000000005</v>
      </c>
      <c r="G3561" s="1">
        <v>9.1880000000000006</v>
      </c>
      <c r="H3561" s="1">
        <v>0</v>
      </c>
      <c r="I3561" s="1">
        <v>149.31</v>
      </c>
      <c r="J3561" s="1">
        <v>1.5009999999999999</v>
      </c>
      <c r="K3561" s="1">
        <v>8.2100000000000003E-3</v>
      </c>
      <c r="L3561" s="1">
        <v>9.3799999999999994E-3</v>
      </c>
      <c r="M3561" s="1">
        <v>1.5219400000000001</v>
      </c>
      <c r="N3561" s="1">
        <v>6.5000000000000002E-2</v>
      </c>
      <c r="O3561" s="1">
        <v>4.2507999999999999E-4</v>
      </c>
      <c r="P3561" s="1">
        <v>1.3113999999999999E-4</v>
      </c>
      <c r="Q3561" s="1">
        <v>6.1822000000000005E-4</v>
      </c>
      <c r="R3561" s="1">
        <v>0</v>
      </c>
      <c r="S3561" s="1">
        <v>4.7216260573160085</v>
      </c>
      <c r="T3561" s="1">
        <v>0.97459538206961871</v>
      </c>
    </row>
    <row r="3562" spans="6:20">
      <c r="F3562" s="1">
        <v>593.48699999999997</v>
      </c>
      <c r="G3562" s="1">
        <v>9.2319999999999993</v>
      </c>
      <c r="H3562" s="1">
        <v>0</v>
      </c>
      <c r="I3562" s="1">
        <v>149.28</v>
      </c>
      <c r="J3562" s="1">
        <v>1.502</v>
      </c>
      <c r="K3562" s="1">
        <v>8.2000000000000007E-3</v>
      </c>
      <c r="L3562" s="1">
        <v>9.4000000000000004E-3</v>
      </c>
      <c r="M3562" s="1">
        <v>1.52206</v>
      </c>
      <c r="N3562" s="1">
        <v>6.5000000000000002E-2</v>
      </c>
      <c r="O3562" s="1">
        <v>4.2725E-4</v>
      </c>
      <c r="P3562" s="1">
        <v>1.3181E-4</v>
      </c>
      <c r="Q3562" s="1">
        <v>6.2138000000000004E-4</v>
      </c>
      <c r="R3562" s="1">
        <v>0</v>
      </c>
      <c r="S3562" s="1">
        <v>4.7005849429786029</v>
      </c>
      <c r="T3562" s="1">
        <v>0.97531642136754759</v>
      </c>
    </row>
    <row r="3563" spans="6:20">
      <c r="F3563" s="1">
        <v>593.65300000000002</v>
      </c>
      <c r="G3563" s="1">
        <v>9.1329999999999991</v>
      </c>
      <c r="H3563" s="1">
        <v>0</v>
      </c>
      <c r="I3563" s="1">
        <v>149.27000000000001</v>
      </c>
      <c r="J3563" s="1">
        <v>1.5009999999999999</v>
      </c>
      <c r="K3563" s="1">
        <v>8.26E-3</v>
      </c>
      <c r="L3563" s="1">
        <v>9.4400000000000005E-3</v>
      </c>
      <c r="M3563" s="1">
        <v>1.5220199999999999</v>
      </c>
      <c r="N3563" s="1">
        <v>6.4000000000000001E-2</v>
      </c>
      <c r="O3563" s="1">
        <v>4.2268999999999998E-4</v>
      </c>
      <c r="P3563" s="1">
        <v>1.3040999999999999E-4</v>
      </c>
      <c r="Q3563" s="1">
        <v>6.1467E-4</v>
      </c>
      <c r="R3563" s="1">
        <v>0</v>
      </c>
      <c r="S3563" s="1">
        <v>4.6935712381994676</v>
      </c>
      <c r="T3563" s="1">
        <v>0.97507607493490422</v>
      </c>
    </row>
    <row r="3564" spans="6:20">
      <c r="F3564" s="1">
        <v>593.82000000000005</v>
      </c>
      <c r="G3564" s="1">
        <v>9.2219999999999995</v>
      </c>
      <c r="H3564" s="1">
        <v>0</v>
      </c>
      <c r="I3564" s="1">
        <v>149.27000000000001</v>
      </c>
      <c r="J3564" s="1">
        <v>1.5009999999999999</v>
      </c>
      <c r="K3564" s="1">
        <v>8.2199999999999999E-3</v>
      </c>
      <c r="L3564" s="1">
        <v>9.4199999999999996E-3</v>
      </c>
      <c r="M3564" s="1">
        <v>1.5220199999999999</v>
      </c>
      <c r="N3564" s="1">
        <v>6.5000000000000002E-2</v>
      </c>
      <c r="O3564" s="1">
        <v>4.2688999999999997E-4</v>
      </c>
      <c r="P3564" s="1">
        <v>1.317E-4</v>
      </c>
      <c r="Q3564" s="1">
        <v>6.2082000000000001E-4</v>
      </c>
      <c r="R3564" s="1">
        <v>0</v>
      </c>
      <c r="S3564" s="1">
        <v>4.6935712381994676</v>
      </c>
      <c r="T3564" s="1">
        <v>0.97507607493490422</v>
      </c>
    </row>
    <row r="3565" spans="6:20">
      <c r="F3565" s="1">
        <v>593.98699999999997</v>
      </c>
      <c r="G3565" s="1">
        <v>9.2799999999999994</v>
      </c>
      <c r="H3565" s="1">
        <v>0</v>
      </c>
      <c r="I3565" s="1">
        <v>149.28</v>
      </c>
      <c r="J3565" s="1">
        <v>1.502</v>
      </c>
      <c r="K3565" s="1">
        <v>8.1899999999999994E-3</v>
      </c>
      <c r="L3565" s="1">
        <v>9.3399999999999993E-3</v>
      </c>
      <c r="M3565" s="1">
        <v>1.5220199999999999</v>
      </c>
      <c r="N3565" s="1">
        <v>6.5000000000000002E-2</v>
      </c>
      <c r="O3565" s="1">
        <v>4.2951000000000003E-4</v>
      </c>
      <c r="P3565" s="1">
        <v>1.3250999999999999E-4</v>
      </c>
      <c r="Q3565" s="1">
        <v>6.2467999999999996E-4</v>
      </c>
      <c r="R3565" s="1">
        <v>0</v>
      </c>
      <c r="S3565" s="1">
        <v>4.7005849429786029</v>
      </c>
      <c r="T3565" s="1">
        <v>0.97507607493490422</v>
      </c>
    </row>
    <row r="3566" spans="6:20">
      <c r="F3566" s="1">
        <v>594.15300000000002</v>
      </c>
      <c r="G3566" s="1">
        <v>9.2850000000000001</v>
      </c>
      <c r="H3566" s="1">
        <v>0</v>
      </c>
      <c r="I3566" s="1">
        <v>149.28</v>
      </c>
      <c r="J3566" s="1">
        <v>1.502</v>
      </c>
      <c r="K3566" s="1">
        <v>8.1700000000000002E-3</v>
      </c>
      <c r="L3566" s="1">
        <v>9.3900000000000008E-3</v>
      </c>
      <c r="M3566" s="1">
        <v>1.52196</v>
      </c>
      <c r="N3566" s="1">
        <v>6.5000000000000002E-2</v>
      </c>
      <c r="O3566" s="1">
        <v>4.2977E-4</v>
      </c>
      <c r="P3566" s="1">
        <v>1.3259E-4</v>
      </c>
      <c r="Q3566" s="1">
        <v>6.2507000000000003E-4</v>
      </c>
      <c r="R3566" s="1">
        <v>0</v>
      </c>
      <c r="S3566" s="1">
        <v>4.7005849429786029</v>
      </c>
      <c r="T3566" s="1">
        <v>0.97471555528593978</v>
      </c>
    </row>
    <row r="3567" spans="6:20">
      <c r="F3567" s="1">
        <v>594.32000000000005</v>
      </c>
      <c r="G3567" s="1">
        <v>9.1850000000000005</v>
      </c>
      <c r="H3567" s="1">
        <v>0</v>
      </c>
      <c r="I3567" s="1">
        <v>149.29</v>
      </c>
      <c r="J3567" s="1">
        <v>1.5009999999999999</v>
      </c>
      <c r="K3567" s="1">
        <v>8.2500000000000004E-3</v>
      </c>
      <c r="L3567" s="1">
        <v>9.41E-3</v>
      </c>
      <c r="M3567" s="1">
        <v>1.5220899999999999</v>
      </c>
      <c r="N3567" s="1">
        <v>6.5000000000000002E-2</v>
      </c>
      <c r="O3567" s="1">
        <v>4.2496E-4</v>
      </c>
      <c r="P3567" s="1">
        <v>1.3111000000000001E-4</v>
      </c>
      <c r="Q3567" s="1">
        <v>6.1797999999999996E-4</v>
      </c>
      <c r="R3567" s="1">
        <v>0</v>
      </c>
      <c r="S3567" s="1">
        <v>4.7075986477577381</v>
      </c>
      <c r="T3567" s="1">
        <v>0.97549668119202981</v>
      </c>
    </row>
    <row r="3568" spans="6:20">
      <c r="F3568" s="1">
        <v>594.48699999999997</v>
      </c>
      <c r="G3568" s="1">
        <v>9.2550000000000008</v>
      </c>
      <c r="H3568" s="1">
        <v>0</v>
      </c>
      <c r="I3568" s="1">
        <v>149.35</v>
      </c>
      <c r="J3568" s="1">
        <v>1.5009999999999999</v>
      </c>
      <c r="K3568" s="1">
        <v>8.2199999999999999E-3</v>
      </c>
      <c r="L3568" s="1">
        <v>9.4000000000000004E-3</v>
      </c>
      <c r="M3568" s="1">
        <v>1.5219800000000001</v>
      </c>
      <c r="N3568" s="1">
        <v>6.5000000000000002E-2</v>
      </c>
      <c r="O3568" s="1">
        <v>4.2787000000000001E-4</v>
      </c>
      <c r="P3568" s="1">
        <v>1.3200000000000001E-4</v>
      </c>
      <c r="Q3568" s="1">
        <v>6.2226999999999996E-4</v>
      </c>
      <c r="R3568" s="1">
        <v>0</v>
      </c>
      <c r="S3568" s="1">
        <v>4.7496808764325715</v>
      </c>
      <c r="T3568" s="1">
        <v>0.97483572850226219</v>
      </c>
    </row>
    <row r="3569" spans="6:20">
      <c r="F3569" s="1">
        <v>594.65300000000002</v>
      </c>
      <c r="G3569" s="1">
        <v>9.2249999999999996</v>
      </c>
      <c r="H3569" s="1">
        <v>0</v>
      </c>
      <c r="I3569" s="1">
        <v>149.35</v>
      </c>
      <c r="J3569" s="1">
        <v>1.502</v>
      </c>
      <c r="K3569" s="1">
        <v>8.2400000000000008E-3</v>
      </c>
      <c r="L3569" s="1">
        <v>9.2899999999999996E-3</v>
      </c>
      <c r="M3569" s="1">
        <v>1.52214</v>
      </c>
      <c r="N3569" s="1">
        <v>6.5000000000000002E-2</v>
      </c>
      <c r="O3569" s="1">
        <v>4.2639000000000002E-4</v>
      </c>
      <c r="P3569" s="1">
        <v>1.3155E-4</v>
      </c>
      <c r="Q3569" s="1">
        <v>6.2012000000000005E-4</v>
      </c>
      <c r="R3569" s="1">
        <v>0</v>
      </c>
      <c r="S3569" s="1">
        <v>4.7496808764325715</v>
      </c>
      <c r="T3569" s="1">
        <v>0.97579711423283444</v>
      </c>
    </row>
    <row r="3570" spans="6:20">
      <c r="F3570" s="1">
        <v>594.82000000000005</v>
      </c>
      <c r="G3570" s="1">
        <v>9.2420000000000009</v>
      </c>
      <c r="H3570" s="1">
        <v>0</v>
      </c>
      <c r="I3570" s="1">
        <v>149.36000000000001</v>
      </c>
      <c r="J3570" s="1">
        <v>1.502</v>
      </c>
      <c r="K3570" s="1">
        <v>8.2500000000000004E-3</v>
      </c>
      <c r="L3570" s="1">
        <v>9.3500000000000007E-3</v>
      </c>
      <c r="M3570" s="1">
        <v>1.52217</v>
      </c>
      <c r="N3570" s="1">
        <v>6.5000000000000002E-2</v>
      </c>
      <c r="O3570" s="1">
        <v>4.2713000000000001E-4</v>
      </c>
      <c r="P3570" s="1">
        <v>1.3177999999999999E-4</v>
      </c>
      <c r="Q3570" s="1">
        <v>6.2118000000000004E-4</v>
      </c>
      <c r="R3570" s="1">
        <v>0</v>
      </c>
      <c r="S3570" s="1">
        <v>4.7566945812117067</v>
      </c>
      <c r="T3570" s="1">
        <v>0.97597737405731666</v>
      </c>
    </row>
    <row r="3571" spans="6:20">
      <c r="F3571" s="1">
        <v>594.98699999999997</v>
      </c>
      <c r="G3571" s="1">
        <v>9.2189999999999994</v>
      </c>
      <c r="H3571" s="1">
        <v>0</v>
      </c>
      <c r="I3571" s="1">
        <v>149.38999999999999</v>
      </c>
      <c r="J3571" s="1">
        <v>1.5009999999999999</v>
      </c>
      <c r="K3571" s="1">
        <v>8.2500000000000004E-3</v>
      </c>
      <c r="L3571" s="1">
        <v>9.4000000000000004E-3</v>
      </c>
      <c r="M3571" s="1">
        <v>1.5220400000000001</v>
      </c>
      <c r="N3571" s="1">
        <v>6.5000000000000002E-2</v>
      </c>
      <c r="O3571" s="1">
        <v>4.2588000000000001E-4</v>
      </c>
      <c r="P3571" s="1">
        <v>1.3139E-4</v>
      </c>
      <c r="Q3571" s="1">
        <v>6.1936000000000001E-4</v>
      </c>
      <c r="R3571" s="1">
        <v>0</v>
      </c>
      <c r="S3571" s="1">
        <v>4.7777356955491124</v>
      </c>
      <c r="T3571" s="1">
        <v>0.97519624815122652</v>
      </c>
    </row>
    <row r="3572" spans="6:20">
      <c r="F3572" s="1">
        <v>595.15499999999997</v>
      </c>
      <c r="G3572" s="1">
        <v>9.2889999999999997</v>
      </c>
      <c r="H3572" s="1">
        <v>0</v>
      </c>
      <c r="I3572" s="1">
        <v>149.38999999999999</v>
      </c>
      <c r="J3572" s="1">
        <v>1.502</v>
      </c>
      <c r="K3572" s="1">
        <v>8.2299999999999995E-3</v>
      </c>
      <c r="L3572" s="1">
        <v>9.4000000000000004E-3</v>
      </c>
      <c r="M3572" s="1">
        <v>1.5221100000000001</v>
      </c>
      <c r="N3572" s="1">
        <v>6.5000000000000002E-2</v>
      </c>
      <c r="O3572" s="1">
        <v>4.2915999999999999E-4</v>
      </c>
      <c r="P3572" s="1">
        <v>1.3239999999999999E-4</v>
      </c>
      <c r="Q3572" s="1">
        <v>6.2414999999999997E-4</v>
      </c>
      <c r="R3572" s="1">
        <v>0</v>
      </c>
      <c r="S3572" s="1">
        <v>4.7777356955491124</v>
      </c>
      <c r="T3572" s="1">
        <v>0.97561685440835222</v>
      </c>
    </row>
    <row r="3573" spans="6:20">
      <c r="F3573" s="1">
        <v>595.32100000000003</v>
      </c>
      <c r="G3573" s="1">
        <v>9.1449999999999996</v>
      </c>
      <c r="H3573" s="1">
        <v>0</v>
      </c>
      <c r="I3573" s="1">
        <v>149.38</v>
      </c>
      <c r="J3573" s="1">
        <v>1.502</v>
      </c>
      <c r="K3573" s="1">
        <v>8.2500000000000004E-3</v>
      </c>
      <c r="L3573" s="1">
        <v>9.4400000000000005E-3</v>
      </c>
      <c r="M3573" s="1">
        <v>1.52214</v>
      </c>
      <c r="N3573" s="1">
        <v>6.4000000000000001E-2</v>
      </c>
      <c r="O3573" s="1">
        <v>4.2248999999999997E-4</v>
      </c>
      <c r="P3573" s="1">
        <v>1.3034E-4</v>
      </c>
      <c r="Q3573" s="1">
        <v>6.1441000000000002E-4</v>
      </c>
      <c r="R3573" s="1">
        <v>0</v>
      </c>
      <c r="S3573" s="1">
        <v>4.7707219907699772</v>
      </c>
      <c r="T3573" s="1">
        <v>0.97579711423283444</v>
      </c>
    </row>
    <row r="3574" spans="6:20">
      <c r="F3574" s="1">
        <v>595.48800000000006</v>
      </c>
      <c r="G3574" s="1">
        <v>9.2739999999999991</v>
      </c>
      <c r="H3574" s="1">
        <v>0</v>
      </c>
      <c r="I3574" s="1">
        <v>149.38999999999999</v>
      </c>
      <c r="J3574" s="1">
        <v>1.502</v>
      </c>
      <c r="K3574" s="1">
        <v>8.2299999999999995E-3</v>
      </c>
      <c r="L3574" s="1">
        <v>9.4000000000000004E-3</v>
      </c>
      <c r="M3574" s="1">
        <v>1.52206</v>
      </c>
      <c r="N3574" s="1">
        <v>6.5000000000000002E-2</v>
      </c>
      <c r="O3574" s="1">
        <v>4.2849000000000001E-4</v>
      </c>
      <c r="P3574" s="1">
        <v>1.3218999999999999E-4</v>
      </c>
      <c r="Q3574" s="1">
        <v>6.2317000000000004E-4</v>
      </c>
      <c r="R3574" s="1">
        <v>0</v>
      </c>
      <c r="S3574" s="1">
        <v>4.7777356955491124</v>
      </c>
      <c r="T3574" s="1">
        <v>0.97531642136754759</v>
      </c>
    </row>
    <row r="3575" spans="6:20">
      <c r="F3575" s="1">
        <v>595.654</v>
      </c>
      <c r="G3575" s="1">
        <v>9.2349999999999994</v>
      </c>
      <c r="H3575" s="1">
        <v>0</v>
      </c>
      <c r="I3575" s="1">
        <v>149.37</v>
      </c>
      <c r="J3575" s="1">
        <v>1.502</v>
      </c>
      <c r="K3575" s="1">
        <v>8.2500000000000004E-3</v>
      </c>
      <c r="L3575" s="1">
        <v>9.3600000000000003E-3</v>
      </c>
      <c r="M3575" s="1">
        <v>1.5221</v>
      </c>
      <c r="N3575" s="1">
        <v>6.5000000000000002E-2</v>
      </c>
      <c r="O3575" s="1">
        <v>4.2671000000000001E-4</v>
      </c>
      <c r="P3575" s="1">
        <v>1.3165E-4</v>
      </c>
      <c r="Q3575" s="1">
        <v>6.2056999999999998E-4</v>
      </c>
      <c r="R3575" s="1">
        <v>0</v>
      </c>
      <c r="S3575" s="1">
        <v>4.763708285990842</v>
      </c>
      <c r="T3575" s="1">
        <v>0.97555676780019096</v>
      </c>
    </row>
    <row r="3576" spans="6:20">
      <c r="F3576" s="1">
        <v>595.82100000000003</v>
      </c>
      <c r="G3576" s="1">
        <v>9.1720000000000006</v>
      </c>
      <c r="H3576" s="1">
        <v>0</v>
      </c>
      <c r="I3576" s="1">
        <v>149.38</v>
      </c>
      <c r="J3576" s="1">
        <v>1.5009999999999999</v>
      </c>
      <c r="K3576" s="1">
        <v>8.2500000000000004E-3</v>
      </c>
      <c r="L3576" s="1">
        <v>9.3299999999999998E-3</v>
      </c>
      <c r="M3576" s="1">
        <v>1.52199</v>
      </c>
      <c r="N3576" s="1">
        <v>6.4000000000000001E-2</v>
      </c>
      <c r="O3576" s="1">
        <v>4.2378000000000001E-4</v>
      </c>
      <c r="P3576" s="1">
        <v>1.3074000000000001E-4</v>
      </c>
      <c r="Q3576" s="1">
        <v>6.1631999999999995E-4</v>
      </c>
      <c r="R3576" s="1">
        <v>0</v>
      </c>
      <c r="S3576" s="1">
        <v>4.7707219907699772</v>
      </c>
      <c r="T3576" s="1">
        <v>0.974895815110422</v>
      </c>
    </row>
    <row r="3577" spans="6:20">
      <c r="F3577" s="1">
        <v>595.98800000000006</v>
      </c>
      <c r="G3577" s="1">
        <v>9.2810000000000006</v>
      </c>
      <c r="H3577" s="1">
        <v>0</v>
      </c>
      <c r="I3577" s="1">
        <v>149.36000000000001</v>
      </c>
      <c r="J3577" s="1">
        <v>1.502</v>
      </c>
      <c r="K3577" s="1">
        <v>8.2299999999999995E-3</v>
      </c>
      <c r="L3577" s="1">
        <v>9.3699999999999999E-3</v>
      </c>
      <c r="M3577" s="1">
        <v>1.5221</v>
      </c>
      <c r="N3577" s="1">
        <v>6.5000000000000002E-2</v>
      </c>
      <c r="O3577" s="1">
        <v>4.2899000000000002E-4</v>
      </c>
      <c r="P3577" s="1">
        <v>1.3234999999999999E-4</v>
      </c>
      <c r="Q3577" s="1">
        <v>6.2390000000000004E-4</v>
      </c>
      <c r="R3577" s="1">
        <v>0</v>
      </c>
      <c r="S3577" s="1">
        <v>4.7566945812117067</v>
      </c>
      <c r="T3577" s="1">
        <v>0.97555676780019096</v>
      </c>
    </row>
    <row r="3578" spans="6:20">
      <c r="F3578" s="1">
        <v>596.15499999999997</v>
      </c>
      <c r="G3578" s="1">
        <v>9.27</v>
      </c>
      <c r="H3578" s="1">
        <v>0</v>
      </c>
      <c r="I3578" s="1">
        <v>149.36000000000001</v>
      </c>
      <c r="J3578" s="1">
        <v>1.502</v>
      </c>
      <c r="K3578" s="1">
        <v>8.2400000000000008E-3</v>
      </c>
      <c r="L3578" s="1">
        <v>9.41E-3</v>
      </c>
      <c r="M3578" s="1">
        <v>1.5220899999999999</v>
      </c>
      <c r="N3578" s="1">
        <v>6.5000000000000002E-2</v>
      </c>
      <c r="O3578" s="1">
        <v>4.2845999999999997E-4</v>
      </c>
      <c r="P3578" s="1">
        <v>1.3218999999999999E-4</v>
      </c>
      <c r="Q3578" s="1">
        <v>6.2310999999999996E-4</v>
      </c>
      <c r="R3578" s="1">
        <v>0</v>
      </c>
      <c r="S3578" s="1">
        <v>4.7566945812117067</v>
      </c>
      <c r="T3578" s="1">
        <v>0.97549668119202981</v>
      </c>
    </row>
    <row r="3579" spans="6:20">
      <c r="F3579" s="1">
        <v>596.322</v>
      </c>
      <c r="G3579" s="1">
        <v>9.2319999999999993</v>
      </c>
      <c r="H3579" s="1">
        <v>0</v>
      </c>
      <c r="I3579" s="1">
        <v>149.35</v>
      </c>
      <c r="J3579" s="1">
        <v>1.502</v>
      </c>
      <c r="K3579" s="1">
        <v>8.2299999999999995E-3</v>
      </c>
      <c r="L3579" s="1">
        <v>9.4299999999999991E-3</v>
      </c>
      <c r="M3579" s="1">
        <v>1.5221100000000001</v>
      </c>
      <c r="N3579" s="1">
        <v>6.5000000000000002E-2</v>
      </c>
      <c r="O3579" s="1">
        <v>4.2674E-4</v>
      </c>
      <c r="P3579" s="1">
        <v>1.3165E-4</v>
      </c>
      <c r="Q3579" s="1">
        <v>6.2060999999999996E-4</v>
      </c>
      <c r="R3579" s="1">
        <v>0</v>
      </c>
      <c r="S3579" s="1">
        <v>4.7496808764325715</v>
      </c>
      <c r="T3579" s="1">
        <v>0.97561685440835222</v>
      </c>
    </row>
    <row r="3580" spans="6:20">
      <c r="F3580" s="1">
        <v>596.48800000000006</v>
      </c>
      <c r="G3580" s="1">
        <v>9.2880000000000003</v>
      </c>
      <c r="H3580" s="1">
        <v>0</v>
      </c>
      <c r="I3580" s="1">
        <v>149.37</v>
      </c>
      <c r="J3580" s="1">
        <v>1.5009999999999999</v>
      </c>
      <c r="K3580" s="1">
        <v>8.2400000000000008E-3</v>
      </c>
      <c r="L3580" s="1">
        <v>9.3699999999999999E-3</v>
      </c>
      <c r="M3580" s="1">
        <v>1.522</v>
      </c>
      <c r="N3580" s="1">
        <v>6.5000000000000002E-2</v>
      </c>
      <c r="O3580" s="1">
        <v>4.2924E-4</v>
      </c>
      <c r="P3580" s="1">
        <v>1.3243E-4</v>
      </c>
      <c r="Q3580" s="1">
        <v>6.2425999999999996E-4</v>
      </c>
      <c r="R3580" s="1">
        <v>0</v>
      </c>
      <c r="S3580" s="1">
        <v>4.763708285990842</v>
      </c>
      <c r="T3580" s="1">
        <v>0.97495590171858315</v>
      </c>
    </row>
    <row r="3581" spans="6:20">
      <c r="F3581" s="1">
        <v>596.65499999999997</v>
      </c>
      <c r="G3581" s="1">
        <v>9.282</v>
      </c>
      <c r="H3581" s="1">
        <v>0</v>
      </c>
      <c r="I3581" s="1">
        <v>149.35</v>
      </c>
      <c r="J3581" s="1">
        <v>1.502</v>
      </c>
      <c r="K3581" s="1">
        <v>8.2199999999999999E-3</v>
      </c>
      <c r="L3581" s="1">
        <v>9.3399999999999993E-3</v>
      </c>
      <c r="M3581" s="1">
        <v>1.52207</v>
      </c>
      <c r="N3581" s="1">
        <v>6.5000000000000002E-2</v>
      </c>
      <c r="O3581" s="1">
        <v>4.2906999999999998E-4</v>
      </c>
      <c r="P3581" s="1">
        <v>1.3237000000000001E-4</v>
      </c>
      <c r="Q3581" s="1">
        <v>6.2403000000000003E-4</v>
      </c>
      <c r="R3581" s="1">
        <v>0</v>
      </c>
      <c r="S3581" s="1">
        <v>4.7496808764325715</v>
      </c>
      <c r="T3581" s="1">
        <v>0.97537650797570874</v>
      </c>
    </row>
    <row r="3582" spans="6:20">
      <c r="F3582" s="1">
        <v>596.822</v>
      </c>
      <c r="G3582" s="1">
        <v>9.2940000000000005</v>
      </c>
      <c r="H3582" s="1">
        <v>0</v>
      </c>
      <c r="I3582" s="1">
        <v>149.36000000000001</v>
      </c>
      <c r="J3582" s="1">
        <v>1.5009999999999999</v>
      </c>
      <c r="K3582" s="1">
        <v>8.2100000000000003E-3</v>
      </c>
      <c r="L3582" s="1">
        <v>9.3200000000000002E-3</v>
      </c>
      <c r="M3582" s="1">
        <v>1.52199</v>
      </c>
      <c r="N3582" s="1">
        <v>6.5000000000000002E-2</v>
      </c>
      <c r="O3582" s="1">
        <v>4.2958999999999998E-4</v>
      </c>
      <c r="P3582" s="1">
        <v>1.3253000000000001E-4</v>
      </c>
      <c r="Q3582" s="1">
        <v>6.2480000000000001E-4</v>
      </c>
      <c r="R3582" s="1">
        <v>0</v>
      </c>
      <c r="S3582" s="1">
        <v>4.7566945812117067</v>
      </c>
      <c r="T3582" s="1">
        <v>0.974895815110422</v>
      </c>
    </row>
    <row r="3583" spans="6:20">
      <c r="F3583" s="1">
        <v>596.98800000000006</v>
      </c>
      <c r="G3583" s="1">
        <v>9.2620000000000005</v>
      </c>
      <c r="H3583" s="1">
        <v>0</v>
      </c>
      <c r="I3583" s="1">
        <v>149.36000000000001</v>
      </c>
      <c r="J3583" s="1">
        <v>1.5009999999999999</v>
      </c>
      <c r="K3583" s="1">
        <v>8.2400000000000008E-3</v>
      </c>
      <c r="L3583" s="1">
        <v>9.3799999999999994E-3</v>
      </c>
      <c r="M3583" s="1">
        <v>1.5220400000000001</v>
      </c>
      <c r="N3583" s="1">
        <v>6.5000000000000002E-2</v>
      </c>
      <c r="O3583" s="1">
        <v>4.2810999999999999E-4</v>
      </c>
      <c r="P3583" s="1">
        <v>1.3208E-4</v>
      </c>
      <c r="Q3583" s="1">
        <v>6.2259999999999995E-4</v>
      </c>
      <c r="R3583" s="1">
        <v>0</v>
      </c>
      <c r="S3583" s="1">
        <v>4.7566945812117067</v>
      </c>
      <c r="T3583" s="1">
        <v>0.97519624815122652</v>
      </c>
    </row>
    <row r="3584" spans="6:20">
      <c r="F3584" s="1">
        <v>597.15499999999997</v>
      </c>
      <c r="G3584" s="1">
        <v>9.2899999999999991</v>
      </c>
      <c r="H3584" s="1">
        <v>0</v>
      </c>
      <c r="I3584" s="1">
        <v>149.37</v>
      </c>
      <c r="J3584" s="1">
        <v>1.5009999999999999</v>
      </c>
      <c r="K3584" s="1">
        <v>8.2100000000000003E-3</v>
      </c>
      <c r="L3584" s="1">
        <v>9.5099999999999994E-3</v>
      </c>
      <c r="M3584" s="1">
        <v>1.52197</v>
      </c>
      <c r="N3584" s="1">
        <v>6.5000000000000002E-2</v>
      </c>
      <c r="O3584" s="1">
        <v>4.2944000000000001E-4</v>
      </c>
      <c r="P3584" s="1">
        <v>1.3248000000000001E-4</v>
      </c>
      <c r="Q3584" s="1">
        <v>6.2452999999999999E-4</v>
      </c>
      <c r="R3584" s="1">
        <v>0</v>
      </c>
      <c r="S3584" s="1">
        <v>4.763708285990842</v>
      </c>
      <c r="T3584" s="1">
        <v>0.97477564189410093</v>
      </c>
    </row>
    <row r="3585" spans="6:20">
      <c r="F3585" s="1">
        <v>597.322</v>
      </c>
      <c r="G3585" s="1">
        <v>9.157</v>
      </c>
      <c r="H3585" s="1">
        <v>0</v>
      </c>
      <c r="I3585" s="1">
        <v>149.32</v>
      </c>
      <c r="J3585" s="1">
        <v>1.502</v>
      </c>
      <c r="K3585" s="1">
        <v>8.2400000000000008E-3</v>
      </c>
      <c r="L3585" s="1">
        <v>9.3299999999999998E-3</v>
      </c>
      <c r="M3585" s="1">
        <v>1.5221800000000001</v>
      </c>
      <c r="N3585" s="1">
        <v>6.4000000000000001E-2</v>
      </c>
      <c r="O3585" s="1">
        <v>4.2347000000000001E-4</v>
      </c>
      <c r="P3585" s="1">
        <v>1.3065E-4</v>
      </c>
      <c r="Q3585" s="1">
        <v>6.1585000000000003E-4</v>
      </c>
      <c r="R3585" s="1">
        <v>0</v>
      </c>
      <c r="S3585" s="1">
        <v>4.7286397620951437</v>
      </c>
      <c r="T3585" s="1">
        <v>0.97603746066547781</v>
      </c>
    </row>
    <row r="3586" spans="6:20">
      <c r="F3586" s="1">
        <v>597.48800000000006</v>
      </c>
      <c r="G3586" s="1">
        <v>9.1869999999999994</v>
      </c>
      <c r="H3586" s="1">
        <v>0</v>
      </c>
      <c r="I3586" s="1">
        <v>149.34</v>
      </c>
      <c r="J3586" s="1">
        <v>1.5009999999999999</v>
      </c>
      <c r="K3586" s="1">
        <v>8.2400000000000008E-3</v>
      </c>
      <c r="L3586" s="1">
        <v>9.3699999999999999E-3</v>
      </c>
      <c r="M3586" s="1">
        <v>1.5220100000000001</v>
      </c>
      <c r="N3586" s="1">
        <v>6.5000000000000002E-2</v>
      </c>
      <c r="O3586" s="1">
        <v>4.2477999999999998E-4</v>
      </c>
      <c r="P3586" s="1">
        <v>1.3104999999999999E-4</v>
      </c>
      <c r="Q3586" s="1">
        <v>6.1775000000000003E-4</v>
      </c>
      <c r="R3586" s="1">
        <v>0</v>
      </c>
      <c r="S3586" s="1">
        <v>4.7426671716534363</v>
      </c>
      <c r="T3586" s="1">
        <v>0.9750159883267443</v>
      </c>
    </row>
    <row r="3587" spans="6:20">
      <c r="F3587" s="1">
        <v>597.65499999999997</v>
      </c>
      <c r="G3587" s="1">
        <v>9.1969999999999992</v>
      </c>
      <c r="H3587" s="1">
        <v>0</v>
      </c>
      <c r="I3587" s="1">
        <v>149.33000000000001</v>
      </c>
      <c r="J3587" s="1">
        <v>1.5009999999999999</v>
      </c>
      <c r="K3587" s="1">
        <v>8.2299999999999995E-3</v>
      </c>
      <c r="L3587" s="1">
        <v>9.4400000000000005E-3</v>
      </c>
      <c r="M3587" s="1">
        <v>1.5220499999999999</v>
      </c>
      <c r="N3587" s="1">
        <v>6.5000000000000002E-2</v>
      </c>
      <c r="O3587" s="1">
        <v>4.2531999999999997E-4</v>
      </c>
      <c r="P3587" s="1">
        <v>1.3122000000000001E-4</v>
      </c>
      <c r="Q3587" s="1">
        <v>6.1852999999999995E-4</v>
      </c>
      <c r="R3587" s="1">
        <v>0</v>
      </c>
      <c r="S3587" s="1">
        <v>4.7356534668743011</v>
      </c>
      <c r="T3587" s="1">
        <v>0.97525633475938645</v>
      </c>
    </row>
    <row r="3588" spans="6:20">
      <c r="F3588" s="1">
        <v>597.822</v>
      </c>
      <c r="G3588" s="1">
        <v>9.2650000000000006</v>
      </c>
      <c r="H3588" s="1">
        <v>0</v>
      </c>
      <c r="I3588" s="1">
        <v>149.34</v>
      </c>
      <c r="J3588" s="1">
        <v>1.5009999999999999</v>
      </c>
      <c r="K3588" s="1">
        <v>8.2100000000000003E-3</v>
      </c>
      <c r="L3588" s="1">
        <v>9.3699999999999999E-3</v>
      </c>
      <c r="M3588" s="1">
        <v>1.52197</v>
      </c>
      <c r="N3588" s="1">
        <v>6.5000000000000002E-2</v>
      </c>
      <c r="O3588" s="1">
        <v>4.2842999999999999E-4</v>
      </c>
      <c r="P3588" s="1">
        <v>1.3217E-4</v>
      </c>
      <c r="Q3588" s="1">
        <v>6.2310000000000002E-4</v>
      </c>
      <c r="R3588" s="1">
        <v>0</v>
      </c>
      <c r="S3588" s="1">
        <v>4.7426671716534363</v>
      </c>
      <c r="T3588" s="1">
        <v>0.97477564189410093</v>
      </c>
    </row>
    <row r="3589" spans="6:20">
      <c r="F3589" s="1">
        <v>597.98800000000006</v>
      </c>
      <c r="G3589" s="1">
        <v>9.2439999999999998</v>
      </c>
      <c r="H3589" s="1">
        <v>0</v>
      </c>
      <c r="I3589" s="1">
        <v>149.30000000000001</v>
      </c>
      <c r="J3589" s="1">
        <v>1.502</v>
      </c>
      <c r="K3589" s="1">
        <v>8.2299999999999995E-3</v>
      </c>
      <c r="L3589" s="1">
        <v>9.4000000000000004E-3</v>
      </c>
      <c r="M3589" s="1">
        <v>1.5221</v>
      </c>
      <c r="N3589" s="1">
        <v>6.5000000000000002E-2</v>
      </c>
      <c r="O3589" s="1">
        <v>4.2761999999999997E-4</v>
      </c>
      <c r="P3589" s="1">
        <v>1.3192999999999999E-4</v>
      </c>
      <c r="Q3589" s="1">
        <v>6.2188E-4</v>
      </c>
      <c r="R3589" s="1">
        <v>0</v>
      </c>
      <c r="S3589" s="1">
        <v>4.7146123525368733</v>
      </c>
      <c r="T3589" s="1">
        <v>0.97555676780019096</v>
      </c>
    </row>
    <row r="3590" spans="6:20">
      <c r="F3590" s="1">
        <v>598.15499999999997</v>
      </c>
      <c r="G3590" s="1">
        <v>9.2539999999999996</v>
      </c>
      <c r="H3590" s="1">
        <v>0</v>
      </c>
      <c r="I3590" s="1">
        <v>149.32</v>
      </c>
      <c r="J3590" s="1">
        <v>1.5009999999999999</v>
      </c>
      <c r="K3590" s="1">
        <v>8.2199999999999999E-3</v>
      </c>
      <c r="L3590" s="1">
        <v>9.4000000000000004E-3</v>
      </c>
      <c r="M3590" s="1">
        <v>1.5219800000000001</v>
      </c>
      <c r="N3590" s="1">
        <v>6.5000000000000002E-2</v>
      </c>
      <c r="O3590" s="1">
        <v>4.2803999999999997E-4</v>
      </c>
      <c r="P3590" s="1">
        <v>1.3206000000000001E-4</v>
      </c>
      <c r="Q3590" s="1">
        <v>6.2250999999999995E-4</v>
      </c>
      <c r="R3590" s="1">
        <v>0</v>
      </c>
      <c r="S3590" s="1">
        <v>4.7286397620951437</v>
      </c>
      <c r="T3590" s="1">
        <v>0.97483572850226219</v>
      </c>
    </row>
    <row r="3591" spans="6:20">
      <c r="F3591" s="1">
        <v>598.322</v>
      </c>
      <c r="G3591" s="1">
        <v>9.2349999999999994</v>
      </c>
      <c r="H3591" s="1">
        <v>0</v>
      </c>
      <c r="I3591" s="1">
        <v>149.32</v>
      </c>
      <c r="J3591" s="1">
        <v>1.5009999999999999</v>
      </c>
      <c r="K3591" s="1">
        <v>8.2199999999999999E-3</v>
      </c>
      <c r="L3591" s="1">
        <v>9.3500000000000007E-3</v>
      </c>
      <c r="M3591" s="1">
        <v>1.52197</v>
      </c>
      <c r="N3591" s="1">
        <v>6.5000000000000002E-2</v>
      </c>
      <c r="O3591" s="1">
        <v>4.2716E-4</v>
      </c>
      <c r="P3591" s="1">
        <v>1.3179000000000001E-4</v>
      </c>
      <c r="Q3591" s="1">
        <v>6.2124999999999995E-4</v>
      </c>
      <c r="R3591" s="1">
        <v>0</v>
      </c>
      <c r="S3591" s="1">
        <v>4.7286397620951437</v>
      </c>
      <c r="T3591" s="1">
        <v>0.97477564189410093</v>
      </c>
    </row>
    <row r="3592" spans="6:20">
      <c r="F3592" s="1">
        <v>598.48800000000006</v>
      </c>
      <c r="G3592" s="1">
        <v>9.2050000000000001</v>
      </c>
      <c r="H3592" s="1">
        <v>0</v>
      </c>
      <c r="I3592" s="1">
        <v>149.30000000000001</v>
      </c>
      <c r="J3592" s="1">
        <v>1.502</v>
      </c>
      <c r="K3592" s="1">
        <v>8.2199999999999999E-3</v>
      </c>
      <c r="L3592" s="1">
        <v>9.41E-3</v>
      </c>
      <c r="M3592" s="1">
        <v>1.5221</v>
      </c>
      <c r="N3592" s="1">
        <v>6.5000000000000002E-2</v>
      </c>
      <c r="O3592" s="1">
        <v>4.2587000000000001E-4</v>
      </c>
      <c r="P3592" s="1">
        <v>1.3139E-4</v>
      </c>
      <c r="Q3592" s="1">
        <v>6.1934999999999996E-4</v>
      </c>
      <c r="R3592" s="1">
        <v>0</v>
      </c>
      <c r="S3592" s="1">
        <v>4.7146123525368733</v>
      </c>
      <c r="T3592" s="1">
        <v>0.97555676780019096</v>
      </c>
    </row>
    <row r="3593" spans="6:20">
      <c r="F3593" s="1">
        <v>598.65499999999997</v>
      </c>
      <c r="G3593" s="1">
        <v>9.1690000000000005</v>
      </c>
      <c r="H3593" s="1">
        <v>0</v>
      </c>
      <c r="I3593" s="1">
        <v>149.32</v>
      </c>
      <c r="J3593" s="1">
        <v>1.5009999999999999</v>
      </c>
      <c r="K3593" s="1">
        <v>8.2400000000000008E-3</v>
      </c>
      <c r="L3593" s="1">
        <v>9.3699999999999999E-3</v>
      </c>
      <c r="M3593" s="1">
        <v>1.522</v>
      </c>
      <c r="N3593" s="1">
        <v>6.4000000000000001E-2</v>
      </c>
      <c r="O3593" s="1">
        <v>4.2407000000000002E-4</v>
      </c>
      <c r="P3593" s="1">
        <v>1.3082999999999999E-4</v>
      </c>
      <c r="Q3593" s="1">
        <v>6.1673000000000001E-4</v>
      </c>
      <c r="R3593" s="1">
        <v>0</v>
      </c>
      <c r="S3593" s="1">
        <v>4.7286397620951437</v>
      </c>
      <c r="T3593" s="1">
        <v>0.97495590171858315</v>
      </c>
    </row>
    <row r="3594" spans="6:20">
      <c r="F3594" s="1">
        <v>598.822</v>
      </c>
      <c r="G3594" s="1">
        <v>9.2070000000000007</v>
      </c>
      <c r="H3594" s="1">
        <v>0</v>
      </c>
      <c r="I3594" s="1">
        <v>149.31</v>
      </c>
      <c r="J3594" s="1">
        <v>1.502</v>
      </c>
      <c r="K3594" s="1">
        <v>8.2400000000000008E-3</v>
      </c>
      <c r="L3594" s="1">
        <v>9.41E-3</v>
      </c>
      <c r="M3594" s="1">
        <v>1.52213</v>
      </c>
      <c r="N3594" s="1">
        <v>6.5000000000000002E-2</v>
      </c>
      <c r="O3594" s="1">
        <v>4.2585000000000002E-4</v>
      </c>
      <c r="P3594" s="1">
        <v>1.3138000000000001E-4</v>
      </c>
      <c r="Q3594" s="1">
        <v>6.1930000000000004E-4</v>
      </c>
      <c r="R3594" s="1">
        <v>0</v>
      </c>
      <c r="S3594" s="1">
        <v>4.7216260573160085</v>
      </c>
      <c r="T3594" s="1">
        <v>0.97573702762467318</v>
      </c>
    </row>
    <row r="3595" spans="6:20">
      <c r="F3595" s="1">
        <v>598.98800000000006</v>
      </c>
      <c r="G3595" s="1">
        <v>9.1579999999999995</v>
      </c>
      <c r="H3595" s="1">
        <v>0</v>
      </c>
      <c r="I3595" s="1">
        <v>149.34</v>
      </c>
      <c r="J3595" s="1">
        <v>1.5009999999999999</v>
      </c>
      <c r="K3595" s="1">
        <v>8.2299999999999995E-3</v>
      </c>
      <c r="L3595" s="1">
        <v>9.3699999999999999E-3</v>
      </c>
      <c r="M3595" s="1">
        <v>1.5219400000000001</v>
      </c>
      <c r="N3595" s="1">
        <v>6.4000000000000001E-2</v>
      </c>
      <c r="O3595" s="1">
        <v>4.2344000000000003E-4</v>
      </c>
      <c r="P3595" s="1">
        <v>1.3064000000000001E-4</v>
      </c>
      <c r="Q3595" s="1">
        <v>6.1583000000000004E-4</v>
      </c>
      <c r="R3595" s="1">
        <v>0</v>
      </c>
      <c r="S3595" s="1">
        <v>4.7426671716534363</v>
      </c>
      <c r="T3595" s="1">
        <v>0.97459538206961871</v>
      </c>
    </row>
    <row r="3596" spans="6:20">
      <c r="F3596" s="1">
        <v>599.15499999999997</v>
      </c>
      <c r="G3596" s="1">
        <v>9.2080000000000002</v>
      </c>
      <c r="H3596" s="1">
        <v>0</v>
      </c>
      <c r="I3596" s="1">
        <v>149.31</v>
      </c>
      <c r="J3596" s="1">
        <v>1.502</v>
      </c>
      <c r="K3596" s="1">
        <v>8.2400000000000008E-3</v>
      </c>
      <c r="L3596" s="1">
        <v>9.3600000000000003E-3</v>
      </c>
      <c r="M3596" s="1">
        <v>1.52216</v>
      </c>
      <c r="N3596" s="1">
        <v>6.5000000000000002E-2</v>
      </c>
      <c r="O3596" s="1">
        <v>4.2587000000000001E-4</v>
      </c>
      <c r="P3596" s="1">
        <v>1.3139E-4</v>
      </c>
      <c r="Q3596" s="1">
        <v>6.1934000000000002E-4</v>
      </c>
      <c r="R3596" s="1">
        <v>0</v>
      </c>
      <c r="S3596" s="1">
        <v>4.7216260573160085</v>
      </c>
      <c r="T3596" s="1">
        <v>0.9759172874491554</v>
      </c>
    </row>
    <row r="3597" spans="6:20">
      <c r="F3597" s="1">
        <v>599.322</v>
      </c>
      <c r="G3597" s="1">
        <v>9.2200000000000006</v>
      </c>
      <c r="H3597" s="1">
        <v>0</v>
      </c>
      <c r="I3597" s="1">
        <v>149.32</v>
      </c>
      <c r="J3597" s="1">
        <v>1.502</v>
      </c>
      <c r="K3597" s="1">
        <v>8.2299999999999995E-3</v>
      </c>
      <c r="L3597" s="1">
        <v>9.3399999999999993E-3</v>
      </c>
      <c r="M3597" s="1">
        <v>1.5221199999999999</v>
      </c>
      <c r="N3597" s="1">
        <v>6.5000000000000002E-2</v>
      </c>
      <c r="O3597" s="1">
        <v>4.2640000000000001E-4</v>
      </c>
      <c r="P3597" s="1">
        <v>1.3155E-4</v>
      </c>
      <c r="Q3597" s="1">
        <v>6.2012000000000005E-4</v>
      </c>
      <c r="R3597" s="1">
        <v>0</v>
      </c>
      <c r="S3597" s="1">
        <v>4.7286397620951437</v>
      </c>
      <c r="T3597" s="1">
        <v>0.97567694101651203</v>
      </c>
    </row>
    <row r="3598" spans="6:20">
      <c r="F3598" s="1">
        <v>599.48800000000006</v>
      </c>
      <c r="G3598" s="1">
        <v>9.2579999999999991</v>
      </c>
      <c r="H3598" s="1">
        <v>0</v>
      </c>
      <c r="I3598" s="1">
        <v>149.34</v>
      </c>
      <c r="J3598" s="1">
        <v>1.502</v>
      </c>
      <c r="K3598" s="1">
        <v>8.2000000000000007E-3</v>
      </c>
      <c r="L3598" s="1">
        <v>9.4699999999999993E-3</v>
      </c>
      <c r="M3598" s="1">
        <v>1.5220199999999999</v>
      </c>
      <c r="N3598" s="1">
        <v>6.5000000000000002E-2</v>
      </c>
      <c r="O3598" s="1">
        <v>4.2811999999999999E-4</v>
      </c>
      <c r="P3598" s="1">
        <v>1.3207E-4</v>
      </c>
      <c r="Q3598" s="1">
        <v>6.2262999999999999E-4</v>
      </c>
      <c r="R3598" s="1">
        <v>0</v>
      </c>
      <c r="S3598" s="1">
        <v>4.7426671716534363</v>
      </c>
      <c r="T3598" s="1">
        <v>0.97507607493490422</v>
      </c>
    </row>
    <row r="3599" spans="6:20">
      <c r="F3599" s="1">
        <v>599.65499999999997</v>
      </c>
      <c r="G3599" s="1">
        <v>9.2479999999999993</v>
      </c>
      <c r="H3599" s="1">
        <v>0</v>
      </c>
      <c r="I3599" s="1">
        <v>149.34</v>
      </c>
      <c r="J3599" s="1">
        <v>1.5009999999999999</v>
      </c>
      <c r="K3599" s="1">
        <v>8.2199999999999999E-3</v>
      </c>
      <c r="L3599" s="1">
        <v>9.4900000000000002E-3</v>
      </c>
      <c r="M3599" s="1">
        <v>1.5219499999999999</v>
      </c>
      <c r="N3599" s="1">
        <v>6.5000000000000002E-2</v>
      </c>
      <c r="O3599" s="1">
        <v>4.2761999999999997E-4</v>
      </c>
      <c r="P3599" s="1">
        <v>1.3192E-4</v>
      </c>
      <c r="Q3599" s="1">
        <v>6.2189000000000005E-4</v>
      </c>
      <c r="R3599" s="1">
        <v>0</v>
      </c>
      <c r="S3599" s="1">
        <v>4.7426671716534363</v>
      </c>
      <c r="T3599" s="1">
        <v>0.97465546867777864</v>
      </c>
    </row>
    <row r="3600" spans="6:20">
      <c r="F3600" s="1">
        <v>599.822</v>
      </c>
      <c r="G3600" s="1">
        <v>9.1679999999999993</v>
      </c>
      <c r="H3600" s="1">
        <v>0</v>
      </c>
      <c r="I3600" s="1">
        <v>149.31</v>
      </c>
      <c r="J3600" s="1">
        <v>1.502</v>
      </c>
      <c r="K3600" s="1">
        <v>8.2299999999999995E-3</v>
      </c>
      <c r="L3600" s="1">
        <v>9.3699999999999999E-3</v>
      </c>
      <c r="M3600" s="1">
        <v>1.5221199999999999</v>
      </c>
      <c r="N3600" s="1">
        <v>6.4000000000000001E-2</v>
      </c>
      <c r="O3600" s="1">
        <v>4.2407000000000002E-4</v>
      </c>
      <c r="P3600" s="1">
        <v>1.3082999999999999E-4</v>
      </c>
      <c r="Q3600" s="1">
        <v>6.1671999999999996E-4</v>
      </c>
      <c r="R3600" s="1">
        <v>0</v>
      </c>
      <c r="S3600" s="1">
        <v>4.7216260573160085</v>
      </c>
      <c r="T3600" s="1">
        <v>0.97567694101651203</v>
      </c>
    </row>
    <row r="3601" spans="6:20">
      <c r="F3601" s="1">
        <v>599.98800000000006</v>
      </c>
      <c r="G3601" s="1">
        <v>9.2089999999999996</v>
      </c>
      <c r="H3601" s="1">
        <v>0</v>
      </c>
      <c r="I3601" s="1">
        <v>149.33000000000001</v>
      </c>
      <c r="J3601" s="1">
        <v>1.5009999999999999</v>
      </c>
      <c r="K3601" s="1">
        <v>8.2100000000000003E-3</v>
      </c>
      <c r="L3601" s="1">
        <v>9.41E-3</v>
      </c>
      <c r="M3601" s="1">
        <v>1.52199</v>
      </c>
      <c r="N3601" s="1">
        <v>6.5000000000000002E-2</v>
      </c>
      <c r="O3601" s="1">
        <v>4.2592999999999998E-4</v>
      </c>
      <c r="P3601" s="1">
        <v>1.314E-4</v>
      </c>
      <c r="Q3601" s="1">
        <v>6.1945000000000001E-4</v>
      </c>
      <c r="R3601" s="1">
        <v>0</v>
      </c>
      <c r="S3601" s="1">
        <v>4.7356534668743011</v>
      </c>
      <c r="T3601" s="1">
        <v>0.974895815110422</v>
      </c>
    </row>
    <row r="3602" spans="6:20">
      <c r="F3602" s="1">
        <v>600.15499999999997</v>
      </c>
      <c r="G3602" s="1">
        <v>9.2520000000000007</v>
      </c>
      <c r="H3602" s="1">
        <v>0</v>
      </c>
      <c r="I3602" s="1">
        <v>149.30000000000001</v>
      </c>
      <c r="J3602" s="1">
        <v>1.502</v>
      </c>
      <c r="K3602" s="1">
        <v>8.2100000000000003E-3</v>
      </c>
      <c r="L3602" s="1">
        <v>9.3699999999999999E-3</v>
      </c>
      <c r="M3602" s="1">
        <v>1.5221199999999999</v>
      </c>
      <c r="N3602" s="1">
        <v>6.5000000000000002E-2</v>
      </c>
      <c r="O3602" s="1">
        <v>4.2799E-4</v>
      </c>
      <c r="P3602" s="1">
        <v>1.3203999999999999E-4</v>
      </c>
      <c r="Q3602" s="1">
        <v>6.2244999999999998E-4</v>
      </c>
      <c r="R3602" s="1">
        <v>0</v>
      </c>
      <c r="S3602" s="1">
        <v>4.7146123525368733</v>
      </c>
      <c r="T3602" s="1">
        <v>0.97567694101651203</v>
      </c>
    </row>
    <row r="3603" spans="6:20">
      <c r="F3603" s="1">
        <v>600.322</v>
      </c>
      <c r="G3603" s="1">
        <v>9.2889999999999997</v>
      </c>
      <c r="H3603" s="1">
        <v>0</v>
      </c>
      <c r="I3603" s="1">
        <v>149.32</v>
      </c>
      <c r="J3603" s="1">
        <v>1.502</v>
      </c>
      <c r="K3603" s="1">
        <v>8.2100000000000003E-3</v>
      </c>
      <c r="L3603" s="1">
        <v>9.41E-3</v>
      </c>
      <c r="M3603" s="1">
        <v>1.52206</v>
      </c>
      <c r="N3603" s="1">
        <v>6.5000000000000002E-2</v>
      </c>
      <c r="O3603" s="1">
        <v>4.2962000000000002E-4</v>
      </c>
      <c r="P3603" s="1">
        <v>1.3254E-4</v>
      </c>
      <c r="Q3603" s="1">
        <v>6.2482E-4</v>
      </c>
      <c r="R3603" s="1">
        <v>0</v>
      </c>
      <c r="S3603" s="1">
        <v>4.7286397620951437</v>
      </c>
      <c r="T3603" s="1">
        <v>0.97531642136754759</v>
      </c>
    </row>
    <row r="3604" spans="6:20">
      <c r="F3604" s="1">
        <v>600.48800000000006</v>
      </c>
      <c r="G3604" s="1">
        <v>9.3070000000000004</v>
      </c>
      <c r="H3604" s="1">
        <v>0</v>
      </c>
      <c r="I3604" s="1">
        <v>149.31</v>
      </c>
      <c r="J3604" s="1">
        <v>1.502</v>
      </c>
      <c r="K3604" s="1">
        <v>8.2000000000000007E-3</v>
      </c>
      <c r="L3604" s="1">
        <v>9.3500000000000007E-3</v>
      </c>
      <c r="M3604" s="1">
        <v>1.52216</v>
      </c>
      <c r="N3604" s="1">
        <v>6.5000000000000002E-2</v>
      </c>
      <c r="O3604" s="1">
        <v>4.3049000000000001E-4</v>
      </c>
      <c r="P3604" s="1">
        <v>1.3281E-4</v>
      </c>
      <c r="Q3604" s="1">
        <v>6.2609999999999999E-4</v>
      </c>
      <c r="R3604" s="1">
        <v>0</v>
      </c>
      <c r="S3604" s="1">
        <v>4.7216260573160085</v>
      </c>
      <c r="T3604" s="1">
        <v>0.9759172874491554</v>
      </c>
    </row>
    <row r="3605" spans="6:20">
      <c r="F3605" s="1">
        <v>600.65499999999997</v>
      </c>
      <c r="G3605" s="1">
        <v>9.2479999999999993</v>
      </c>
      <c r="H3605" s="1">
        <v>0</v>
      </c>
      <c r="I3605" s="1">
        <v>149.30000000000001</v>
      </c>
      <c r="J3605" s="1">
        <v>1.502</v>
      </c>
      <c r="K3605" s="1">
        <v>8.2500000000000004E-3</v>
      </c>
      <c r="L3605" s="1">
        <v>9.3699999999999999E-3</v>
      </c>
      <c r="M3605" s="1">
        <v>1.5222</v>
      </c>
      <c r="N3605" s="1">
        <v>6.5000000000000002E-2</v>
      </c>
      <c r="O3605" s="1">
        <v>4.2775000000000002E-4</v>
      </c>
      <c r="P3605" s="1">
        <v>1.3197E-4</v>
      </c>
      <c r="Q3605" s="1">
        <v>6.2206000000000002E-4</v>
      </c>
      <c r="R3605" s="1">
        <v>0</v>
      </c>
      <c r="S3605" s="1">
        <v>4.7146123525368733</v>
      </c>
      <c r="T3605" s="1">
        <v>0.97615763388179888</v>
      </c>
    </row>
    <row r="3606" spans="6:20">
      <c r="F3606" s="1">
        <v>600.822</v>
      </c>
      <c r="G3606" s="1">
        <v>9.18</v>
      </c>
      <c r="H3606" s="1">
        <v>0</v>
      </c>
      <c r="I3606" s="1">
        <v>149.32</v>
      </c>
      <c r="J3606" s="1">
        <v>1.502</v>
      </c>
      <c r="K3606" s="1">
        <v>8.2299999999999995E-3</v>
      </c>
      <c r="L3606" s="1">
        <v>9.4000000000000004E-3</v>
      </c>
      <c r="M3606" s="1">
        <v>1.5220899999999999</v>
      </c>
      <c r="N3606" s="1">
        <v>6.4000000000000001E-2</v>
      </c>
      <c r="O3606" s="1">
        <v>4.2460000000000002E-4</v>
      </c>
      <c r="P3606" s="1">
        <v>1.3098999999999999E-4</v>
      </c>
      <c r="Q3606" s="1">
        <v>6.1749000000000005E-4</v>
      </c>
      <c r="R3606" s="1">
        <v>0</v>
      </c>
      <c r="S3606" s="1">
        <v>4.7286397620951437</v>
      </c>
      <c r="T3606" s="1">
        <v>0.97549668119202981</v>
      </c>
    </row>
    <row r="3607" spans="6:20">
      <c r="F3607" s="1">
        <v>600.98800000000006</v>
      </c>
      <c r="G3607" s="1">
        <v>9.2469999999999999</v>
      </c>
      <c r="H3607" s="1">
        <v>0</v>
      </c>
      <c r="I3607" s="1">
        <v>149.34</v>
      </c>
      <c r="J3607" s="1">
        <v>1.5009999999999999</v>
      </c>
      <c r="K3607" s="1">
        <v>8.2299999999999995E-3</v>
      </c>
      <c r="L3607" s="1">
        <v>9.3699999999999999E-3</v>
      </c>
      <c r="M3607" s="1">
        <v>1.5219199999999999</v>
      </c>
      <c r="N3607" s="1">
        <v>6.5000000000000002E-2</v>
      </c>
      <c r="O3607" s="1">
        <v>4.2758E-4</v>
      </c>
      <c r="P3607" s="1">
        <v>1.3191E-4</v>
      </c>
      <c r="Q3607" s="1">
        <v>6.2184000000000002E-4</v>
      </c>
      <c r="R3607" s="1">
        <v>0</v>
      </c>
      <c r="S3607" s="1">
        <v>4.7426671716534363</v>
      </c>
      <c r="T3607" s="1">
        <v>0.97447520885329642</v>
      </c>
    </row>
    <row r="3608" spans="6:20">
      <c r="F3608" s="1">
        <v>601.15499999999997</v>
      </c>
      <c r="G3608" s="1">
        <v>9.3719999999999999</v>
      </c>
      <c r="H3608" s="1">
        <v>0</v>
      </c>
      <c r="I3608" s="1">
        <v>149.31</v>
      </c>
      <c r="J3608" s="1">
        <v>1.502</v>
      </c>
      <c r="K3608" s="1">
        <v>8.1799999999999998E-3</v>
      </c>
      <c r="L3608" s="1">
        <v>9.3900000000000008E-3</v>
      </c>
      <c r="M3608" s="1">
        <v>1.5220400000000001</v>
      </c>
      <c r="N3608" s="1">
        <v>6.6000000000000003E-2</v>
      </c>
      <c r="O3608" s="1">
        <v>4.3356999999999998E-4</v>
      </c>
      <c r="P3608" s="1">
        <v>1.3375999999999999E-4</v>
      </c>
      <c r="Q3608" s="1">
        <v>6.3058000000000005E-4</v>
      </c>
      <c r="R3608" s="1">
        <v>0</v>
      </c>
      <c r="S3608" s="1">
        <v>4.7216260573160085</v>
      </c>
      <c r="T3608" s="1">
        <v>0.97519624815122652</v>
      </c>
    </row>
    <row r="3609" spans="6:20">
      <c r="F3609" s="1">
        <v>601.322</v>
      </c>
      <c r="G3609" s="1">
        <v>9.2260000000000009</v>
      </c>
      <c r="H3609" s="1">
        <v>0</v>
      </c>
      <c r="I3609" s="1">
        <v>149.30000000000001</v>
      </c>
      <c r="J3609" s="1">
        <v>1.502</v>
      </c>
      <c r="K3609" s="1">
        <v>8.2199999999999999E-3</v>
      </c>
      <c r="L3609" s="1">
        <v>9.41E-3</v>
      </c>
      <c r="M3609" s="1">
        <v>1.52206</v>
      </c>
      <c r="N3609" s="1">
        <v>6.5000000000000002E-2</v>
      </c>
      <c r="O3609" s="1">
        <v>4.2683E-4</v>
      </c>
      <c r="P3609" s="1">
        <v>1.3168000000000001E-4</v>
      </c>
      <c r="Q3609" s="1">
        <v>6.2074000000000005E-4</v>
      </c>
      <c r="R3609" s="1">
        <v>0</v>
      </c>
      <c r="S3609" s="1">
        <v>4.7146123525368733</v>
      </c>
      <c r="T3609" s="1">
        <v>0.97531642136754759</v>
      </c>
    </row>
    <row r="3610" spans="6:20">
      <c r="F3610" s="1">
        <v>601.48800000000006</v>
      </c>
      <c r="G3610" s="1">
        <v>9.2330000000000005</v>
      </c>
      <c r="H3610" s="1">
        <v>0</v>
      </c>
      <c r="I3610" s="1">
        <v>149.30000000000001</v>
      </c>
      <c r="J3610" s="1">
        <v>1.502</v>
      </c>
      <c r="K3610" s="1">
        <v>8.2299999999999995E-3</v>
      </c>
      <c r="L3610" s="1">
        <v>9.2800000000000001E-3</v>
      </c>
      <c r="M3610" s="1">
        <v>1.52207</v>
      </c>
      <c r="N3610" s="1">
        <v>6.5000000000000002E-2</v>
      </c>
      <c r="O3610" s="1">
        <v>4.2708999999999998E-4</v>
      </c>
      <c r="P3610" s="1">
        <v>1.3176999999999999E-4</v>
      </c>
      <c r="Q3610" s="1">
        <v>6.2113999999999995E-4</v>
      </c>
      <c r="R3610" s="1">
        <v>0</v>
      </c>
      <c r="S3610" s="1">
        <v>4.7146123525368733</v>
      </c>
      <c r="T3610" s="1">
        <v>0.97537650797570874</v>
      </c>
    </row>
    <row r="3611" spans="6:20">
      <c r="F3611" s="1">
        <v>601.65599999999995</v>
      </c>
      <c r="G3611" s="1">
        <v>9.1739999999999995</v>
      </c>
      <c r="H3611" s="1">
        <v>0</v>
      </c>
      <c r="I3611" s="1">
        <v>149.32</v>
      </c>
      <c r="J3611" s="1">
        <v>1.5009999999999999</v>
      </c>
      <c r="K3611" s="1">
        <v>8.2500000000000004E-3</v>
      </c>
      <c r="L3611" s="1">
        <v>9.3900000000000008E-3</v>
      </c>
      <c r="M3611" s="1">
        <v>1.5219199999999999</v>
      </c>
      <c r="N3611" s="1">
        <v>6.4000000000000001E-2</v>
      </c>
      <c r="O3611" s="1">
        <v>4.2433999999999999E-4</v>
      </c>
      <c r="P3611" s="1">
        <v>1.3092E-4</v>
      </c>
      <c r="Q3611" s="1">
        <v>6.1709999999999998E-4</v>
      </c>
      <c r="R3611" s="1">
        <v>0</v>
      </c>
      <c r="S3611" s="1">
        <v>4.7286397620951437</v>
      </c>
      <c r="T3611" s="1">
        <v>0.97447520885329642</v>
      </c>
    </row>
    <row r="3612" spans="6:20">
      <c r="F3612" s="1">
        <v>601.822</v>
      </c>
      <c r="G3612" s="1">
        <v>9.2140000000000004</v>
      </c>
      <c r="H3612" s="1">
        <v>0</v>
      </c>
      <c r="I3612" s="1">
        <v>149.28</v>
      </c>
      <c r="J3612" s="1">
        <v>1.502</v>
      </c>
      <c r="K3612" s="1">
        <v>8.2400000000000008E-3</v>
      </c>
      <c r="L3612" s="1">
        <v>9.2999999999999992E-3</v>
      </c>
      <c r="M3612" s="1">
        <v>1.5221800000000001</v>
      </c>
      <c r="N3612" s="1">
        <v>6.5000000000000002E-2</v>
      </c>
      <c r="O3612" s="1">
        <v>4.2631E-4</v>
      </c>
      <c r="P3612" s="1">
        <v>1.3153000000000001E-4</v>
      </c>
      <c r="Q3612" s="1">
        <v>6.1998999999999995E-4</v>
      </c>
      <c r="R3612" s="1">
        <v>0</v>
      </c>
      <c r="S3612" s="1">
        <v>4.7005849429786029</v>
      </c>
      <c r="T3612" s="1">
        <v>0.97603746066547781</v>
      </c>
    </row>
    <row r="3613" spans="6:20">
      <c r="F3613" s="1">
        <v>601.98900000000003</v>
      </c>
      <c r="G3613" s="1">
        <v>9.1549999999999994</v>
      </c>
      <c r="H3613" s="1">
        <v>0</v>
      </c>
      <c r="I3613" s="1">
        <v>149.28</v>
      </c>
      <c r="J3613" s="1">
        <v>1.502</v>
      </c>
      <c r="K3613" s="1">
        <v>8.2500000000000004E-3</v>
      </c>
      <c r="L3613" s="1">
        <v>9.2999999999999992E-3</v>
      </c>
      <c r="M3613" s="1">
        <v>1.5221899999999999</v>
      </c>
      <c r="N3613" s="1">
        <v>6.4000000000000001E-2</v>
      </c>
      <c r="O3613" s="1">
        <v>4.2352999999999998E-4</v>
      </c>
      <c r="P3613" s="1">
        <v>1.3066999999999999E-4</v>
      </c>
      <c r="Q3613" s="1">
        <v>6.1592999999999999E-4</v>
      </c>
      <c r="R3613" s="1">
        <v>0</v>
      </c>
      <c r="S3613" s="1">
        <v>4.7005849429786029</v>
      </c>
      <c r="T3613" s="1">
        <v>0.97609754727363762</v>
      </c>
    </row>
    <row r="3614" spans="6:20">
      <c r="F3614" s="1">
        <v>602.15599999999995</v>
      </c>
      <c r="G3614" s="1">
        <v>9.1530000000000005</v>
      </c>
      <c r="H3614" s="1">
        <v>0</v>
      </c>
      <c r="I3614" s="1">
        <v>149.29</v>
      </c>
      <c r="J3614" s="1">
        <v>1.502</v>
      </c>
      <c r="K3614" s="1">
        <v>8.2500000000000004E-3</v>
      </c>
      <c r="L3614" s="1">
        <v>9.3500000000000007E-3</v>
      </c>
      <c r="M3614" s="1">
        <v>1.5221899999999999</v>
      </c>
      <c r="N3614" s="1">
        <v>6.4000000000000001E-2</v>
      </c>
      <c r="O3614" s="1">
        <v>4.2341999999999998E-4</v>
      </c>
      <c r="P3614" s="1">
        <v>1.3064000000000001E-4</v>
      </c>
      <c r="Q3614" s="1">
        <v>6.1576999999999997E-4</v>
      </c>
      <c r="R3614" s="1">
        <v>0</v>
      </c>
      <c r="S3614" s="1">
        <v>4.7075986477577381</v>
      </c>
      <c r="T3614" s="1">
        <v>0.97609754727363762</v>
      </c>
    </row>
    <row r="3615" spans="6:20">
      <c r="F3615" s="1">
        <v>602.322</v>
      </c>
      <c r="G3615" s="1">
        <v>9.2390000000000008</v>
      </c>
      <c r="H3615" s="1">
        <v>0</v>
      </c>
      <c r="I3615" s="1">
        <v>149.33000000000001</v>
      </c>
      <c r="J3615" s="1">
        <v>1.5009999999999999</v>
      </c>
      <c r="K3615" s="1">
        <v>8.2400000000000008E-3</v>
      </c>
      <c r="L3615" s="1">
        <v>9.2899999999999996E-3</v>
      </c>
      <c r="M3615" s="1">
        <v>1.5220400000000001</v>
      </c>
      <c r="N3615" s="1">
        <v>6.5000000000000002E-2</v>
      </c>
      <c r="O3615" s="1">
        <v>4.2717999999999999E-4</v>
      </c>
      <c r="P3615" s="1">
        <v>1.3180000000000001E-4</v>
      </c>
      <c r="Q3615" s="1">
        <v>6.2127000000000005E-4</v>
      </c>
      <c r="R3615" s="1">
        <v>0</v>
      </c>
      <c r="S3615" s="1">
        <v>4.7356534668743011</v>
      </c>
      <c r="T3615" s="1">
        <v>0.97519624815122652</v>
      </c>
    </row>
    <row r="3616" spans="6:20">
      <c r="F3616" s="1">
        <v>602.48900000000003</v>
      </c>
      <c r="G3616" s="1">
        <v>9.2390000000000008</v>
      </c>
      <c r="H3616" s="1">
        <v>0</v>
      </c>
      <c r="I3616" s="1">
        <v>149.34</v>
      </c>
      <c r="J3616" s="1">
        <v>1.502</v>
      </c>
      <c r="K3616" s="1">
        <v>8.2400000000000008E-3</v>
      </c>
      <c r="L3616" s="1">
        <v>9.2999999999999992E-3</v>
      </c>
      <c r="M3616" s="1">
        <v>1.5221899999999999</v>
      </c>
      <c r="N3616" s="1">
        <v>6.5000000000000002E-2</v>
      </c>
      <c r="O3616" s="1">
        <v>4.2706999999999999E-4</v>
      </c>
      <c r="P3616" s="1">
        <v>1.3176E-4</v>
      </c>
      <c r="Q3616" s="1">
        <v>6.2109999999999997E-4</v>
      </c>
      <c r="R3616" s="1">
        <v>0</v>
      </c>
      <c r="S3616" s="1">
        <v>4.7426671716534363</v>
      </c>
      <c r="T3616" s="1">
        <v>0.97609754727363762</v>
      </c>
    </row>
    <row r="3617" spans="6:20">
      <c r="F3617" s="1">
        <v>602.65599999999995</v>
      </c>
      <c r="G3617" s="1">
        <v>9.2620000000000005</v>
      </c>
      <c r="H3617" s="1">
        <v>0</v>
      </c>
      <c r="I3617" s="1">
        <v>149.37</v>
      </c>
      <c r="J3617" s="1">
        <v>1.502</v>
      </c>
      <c r="K3617" s="1">
        <v>8.2500000000000004E-3</v>
      </c>
      <c r="L3617" s="1">
        <v>9.3500000000000007E-3</v>
      </c>
      <c r="M3617" s="1">
        <v>1.5221499999999999</v>
      </c>
      <c r="N3617" s="1">
        <v>6.5000000000000002E-2</v>
      </c>
      <c r="O3617" s="1">
        <v>4.2798000000000001E-4</v>
      </c>
      <c r="P3617" s="1">
        <v>1.3203999999999999E-4</v>
      </c>
      <c r="Q3617" s="1">
        <v>6.2241E-4</v>
      </c>
      <c r="R3617" s="1">
        <v>0</v>
      </c>
      <c r="S3617" s="1">
        <v>4.763708285990842</v>
      </c>
      <c r="T3617" s="1">
        <v>0.97585720084099425</v>
      </c>
    </row>
    <row r="3618" spans="6:20">
      <c r="F3618" s="1">
        <v>602.82299999999998</v>
      </c>
      <c r="G3618" s="1">
        <v>9.2080000000000002</v>
      </c>
      <c r="H3618" s="1">
        <v>0</v>
      </c>
      <c r="I3618" s="1">
        <v>149.4</v>
      </c>
      <c r="J3618" s="1">
        <v>1.5009999999999999</v>
      </c>
      <c r="K3618" s="1">
        <v>8.26E-3</v>
      </c>
      <c r="L3618" s="1">
        <v>9.3299999999999998E-3</v>
      </c>
      <c r="M3618" s="1">
        <v>1.52207</v>
      </c>
      <c r="N3618" s="1">
        <v>6.5000000000000002E-2</v>
      </c>
      <c r="O3618" s="1">
        <v>4.2531999999999997E-4</v>
      </c>
      <c r="P3618" s="1">
        <v>1.3122000000000001E-4</v>
      </c>
      <c r="Q3618" s="1">
        <v>6.1855000000000005E-4</v>
      </c>
      <c r="R3618" s="1">
        <v>0</v>
      </c>
      <c r="S3618" s="1">
        <v>4.7847494003282698</v>
      </c>
      <c r="T3618" s="1">
        <v>0.97537650797570874</v>
      </c>
    </row>
    <row r="3619" spans="6:20">
      <c r="F3619" s="1">
        <v>602.99</v>
      </c>
      <c r="G3619" s="1">
        <v>9.2289999999999992</v>
      </c>
      <c r="H3619" s="1">
        <v>0</v>
      </c>
      <c r="I3619" s="1">
        <v>149.38</v>
      </c>
      <c r="J3619" s="1">
        <v>1.502</v>
      </c>
      <c r="K3619" s="1">
        <v>8.2500000000000004E-3</v>
      </c>
      <c r="L3619" s="1">
        <v>9.2899999999999996E-3</v>
      </c>
      <c r="M3619" s="1">
        <v>1.5222100000000001</v>
      </c>
      <c r="N3619" s="1">
        <v>6.5000000000000002E-2</v>
      </c>
      <c r="O3619" s="1">
        <v>4.2635999999999998E-4</v>
      </c>
      <c r="P3619" s="1">
        <v>1.3154E-4</v>
      </c>
      <c r="Q3619" s="1">
        <v>6.2007000000000002E-4</v>
      </c>
      <c r="R3619" s="1">
        <v>0</v>
      </c>
      <c r="S3619" s="1">
        <v>4.7707219907699772</v>
      </c>
      <c r="T3619" s="1">
        <v>0.97621772048996003</v>
      </c>
    </row>
    <row r="3620" spans="6:20">
      <c r="F3620" s="1">
        <v>603.15599999999995</v>
      </c>
      <c r="G3620" s="1">
        <v>9.3040000000000003</v>
      </c>
      <c r="H3620" s="1">
        <v>0</v>
      </c>
      <c r="I3620" s="1">
        <v>149.4</v>
      </c>
      <c r="J3620" s="1">
        <v>1.502</v>
      </c>
      <c r="K3620" s="1">
        <v>8.2500000000000004E-3</v>
      </c>
      <c r="L3620" s="1">
        <v>9.3299999999999998E-3</v>
      </c>
      <c r="M3620" s="1">
        <v>1.5221199999999999</v>
      </c>
      <c r="N3620" s="1">
        <v>6.5000000000000002E-2</v>
      </c>
      <c r="O3620" s="1">
        <v>4.2968999999999999E-4</v>
      </c>
      <c r="P3620" s="1">
        <v>1.3257000000000001E-4</v>
      </c>
      <c r="Q3620" s="1">
        <v>6.2491000000000001E-4</v>
      </c>
      <c r="R3620" s="1">
        <v>0</v>
      </c>
      <c r="S3620" s="1">
        <v>4.7847494003282698</v>
      </c>
      <c r="T3620" s="1">
        <v>0.97567694101651203</v>
      </c>
    </row>
    <row r="3621" spans="6:20">
      <c r="F3621" s="1">
        <v>603.32299999999998</v>
      </c>
      <c r="G3621" s="1">
        <v>9.3059999999999992</v>
      </c>
      <c r="H3621" s="1">
        <v>0</v>
      </c>
      <c r="I3621" s="1">
        <v>149.41</v>
      </c>
      <c r="J3621" s="1">
        <v>1.502</v>
      </c>
      <c r="K3621" s="1">
        <v>8.2400000000000008E-3</v>
      </c>
      <c r="L3621" s="1">
        <v>9.2599999999999991E-3</v>
      </c>
      <c r="M3621" s="1">
        <v>1.5221</v>
      </c>
      <c r="N3621" s="1">
        <v>6.5000000000000002E-2</v>
      </c>
      <c r="O3621" s="1">
        <v>4.2976000000000001E-4</v>
      </c>
      <c r="P3621" s="1">
        <v>1.3259E-4</v>
      </c>
      <c r="Q3621" s="1">
        <v>6.2503999999999999E-4</v>
      </c>
      <c r="R3621" s="1">
        <v>0</v>
      </c>
      <c r="S3621" s="1">
        <v>4.791763105107405</v>
      </c>
      <c r="T3621" s="1">
        <v>0.97555676780019096</v>
      </c>
    </row>
    <row r="3622" spans="6:20">
      <c r="F3622" s="1">
        <v>603.49</v>
      </c>
      <c r="G3622" s="1">
        <v>9.2319999999999993</v>
      </c>
      <c r="H3622" s="1">
        <v>0</v>
      </c>
      <c r="I3622" s="1">
        <v>149.41</v>
      </c>
      <c r="J3622" s="1">
        <v>1.502</v>
      </c>
      <c r="K3622" s="1">
        <v>8.2199999999999999E-3</v>
      </c>
      <c r="L3622" s="1">
        <v>9.4299999999999991E-3</v>
      </c>
      <c r="M3622" s="1">
        <v>1.52207</v>
      </c>
      <c r="N3622" s="1">
        <v>6.5000000000000002E-2</v>
      </c>
      <c r="O3622" s="1">
        <v>4.2642E-4</v>
      </c>
      <c r="P3622" s="1">
        <v>1.3155E-4</v>
      </c>
      <c r="Q3622" s="1">
        <v>6.2016999999999997E-4</v>
      </c>
      <c r="R3622" s="1">
        <v>0</v>
      </c>
      <c r="S3622" s="1">
        <v>4.791763105107405</v>
      </c>
      <c r="T3622" s="1">
        <v>0.97537650797570874</v>
      </c>
    </row>
    <row r="3623" spans="6:20">
      <c r="F3623" s="1">
        <v>603.65700000000004</v>
      </c>
      <c r="G3623" s="1">
        <v>9.2409999999999997</v>
      </c>
      <c r="H3623" s="1">
        <v>0</v>
      </c>
      <c r="I3623" s="1">
        <v>149.41</v>
      </c>
      <c r="J3623" s="1">
        <v>1.5009999999999999</v>
      </c>
      <c r="K3623" s="1">
        <v>8.2500000000000004E-3</v>
      </c>
      <c r="L3623" s="1">
        <v>9.3399999999999993E-3</v>
      </c>
      <c r="M3623" s="1">
        <v>1.5219800000000001</v>
      </c>
      <c r="N3623" s="1">
        <v>6.5000000000000002E-2</v>
      </c>
      <c r="O3623" s="1">
        <v>4.2681000000000001E-4</v>
      </c>
      <c r="P3623" s="1">
        <v>1.3168000000000001E-4</v>
      </c>
      <c r="Q3623" s="1">
        <v>6.2073E-4</v>
      </c>
      <c r="R3623" s="1">
        <v>0</v>
      </c>
      <c r="S3623" s="1">
        <v>4.791763105107405</v>
      </c>
      <c r="T3623" s="1">
        <v>0.97483572850226219</v>
      </c>
    </row>
    <row r="3624" spans="6:20">
      <c r="F3624" s="1">
        <v>603.82399999999996</v>
      </c>
      <c r="G3624" s="1">
        <v>9.1850000000000005</v>
      </c>
      <c r="H3624" s="1">
        <v>0</v>
      </c>
      <c r="I3624" s="1">
        <v>149.38999999999999</v>
      </c>
      <c r="J3624" s="1">
        <v>1.5009999999999999</v>
      </c>
      <c r="K3624" s="1">
        <v>8.2400000000000008E-3</v>
      </c>
      <c r="L3624" s="1">
        <v>9.3200000000000002E-3</v>
      </c>
      <c r="M3624" s="1">
        <v>1.52206</v>
      </c>
      <c r="N3624" s="1">
        <v>6.4000000000000001E-2</v>
      </c>
      <c r="O3624" s="1">
        <v>4.2432E-4</v>
      </c>
      <c r="P3624" s="1">
        <v>1.3091000000000001E-4</v>
      </c>
      <c r="Q3624" s="1">
        <v>6.1711000000000003E-4</v>
      </c>
      <c r="R3624" s="1">
        <v>0</v>
      </c>
      <c r="S3624" s="1">
        <v>4.7777356955491124</v>
      </c>
      <c r="T3624" s="1">
        <v>0.97531642136754759</v>
      </c>
    </row>
    <row r="3625" spans="6:20">
      <c r="F3625" s="1">
        <v>603.99099999999999</v>
      </c>
      <c r="G3625" s="1">
        <v>9.32</v>
      </c>
      <c r="H3625" s="1">
        <v>0</v>
      </c>
      <c r="I3625" s="1">
        <v>149.4</v>
      </c>
      <c r="J3625" s="1">
        <v>1.5009999999999999</v>
      </c>
      <c r="K3625" s="1">
        <v>8.2500000000000004E-3</v>
      </c>
      <c r="L3625" s="1">
        <v>9.4000000000000004E-3</v>
      </c>
      <c r="M3625" s="1">
        <v>1.5220499999999999</v>
      </c>
      <c r="N3625" s="1">
        <v>6.5000000000000002E-2</v>
      </c>
      <c r="O3625" s="1">
        <v>4.3052999999999999E-4</v>
      </c>
      <c r="P3625" s="1">
        <v>1.3281999999999999E-4</v>
      </c>
      <c r="Q3625" s="1">
        <v>6.2611999999999998E-4</v>
      </c>
      <c r="R3625" s="1">
        <v>0</v>
      </c>
      <c r="S3625" s="1">
        <v>4.7847494003282698</v>
      </c>
      <c r="T3625" s="1">
        <v>0.97525633475938645</v>
      </c>
    </row>
    <row r="3626" spans="6:20">
      <c r="F3626" s="1">
        <v>604.15700000000004</v>
      </c>
      <c r="G3626" s="1">
        <v>9.1660000000000004</v>
      </c>
      <c r="H3626" s="1">
        <v>0</v>
      </c>
      <c r="I3626" s="1">
        <v>149.36000000000001</v>
      </c>
      <c r="J3626" s="1">
        <v>1.502</v>
      </c>
      <c r="K3626" s="1">
        <v>8.26E-3</v>
      </c>
      <c r="L3626" s="1">
        <v>9.2999999999999992E-3</v>
      </c>
      <c r="M3626" s="1">
        <v>1.52216</v>
      </c>
      <c r="N3626" s="1">
        <v>6.4000000000000001E-2</v>
      </c>
      <c r="O3626" s="1">
        <v>4.2358000000000001E-4</v>
      </c>
      <c r="P3626" s="1">
        <v>1.3067999999999999E-4</v>
      </c>
      <c r="Q3626" s="1">
        <v>6.1600999999999995E-4</v>
      </c>
      <c r="R3626" s="1">
        <v>0</v>
      </c>
      <c r="S3626" s="1">
        <v>4.7566945812117067</v>
      </c>
      <c r="T3626" s="1">
        <v>0.9759172874491554</v>
      </c>
    </row>
    <row r="3627" spans="6:20">
      <c r="F3627" s="1">
        <v>604.32399999999996</v>
      </c>
      <c r="G3627" s="1">
        <v>9.2669999999999995</v>
      </c>
      <c r="H3627" s="1">
        <v>0</v>
      </c>
      <c r="I3627" s="1">
        <v>149.38</v>
      </c>
      <c r="J3627" s="1">
        <v>1.502</v>
      </c>
      <c r="K3627" s="1">
        <v>8.2299999999999995E-3</v>
      </c>
      <c r="L3627" s="1">
        <v>9.3600000000000003E-3</v>
      </c>
      <c r="M3627" s="1">
        <v>1.52207</v>
      </c>
      <c r="N3627" s="1">
        <v>6.5000000000000002E-2</v>
      </c>
      <c r="O3627" s="1">
        <v>4.2818000000000001E-4</v>
      </c>
      <c r="P3627" s="1">
        <v>1.3210000000000001E-4</v>
      </c>
      <c r="Q3627" s="1">
        <v>6.2273000000000005E-4</v>
      </c>
      <c r="R3627" s="1">
        <v>0</v>
      </c>
      <c r="S3627" s="1">
        <v>4.7707219907699772</v>
      </c>
      <c r="T3627" s="1">
        <v>0.97537650797570874</v>
      </c>
    </row>
    <row r="3628" spans="6:20">
      <c r="F3628" s="1">
        <v>604.49099999999999</v>
      </c>
      <c r="G3628" s="1">
        <v>9.2080000000000002</v>
      </c>
      <c r="H3628" s="1">
        <v>0</v>
      </c>
      <c r="I3628" s="1">
        <v>149.37</v>
      </c>
      <c r="J3628" s="1">
        <v>1.5009999999999999</v>
      </c>
      <c r="K3628" s="1">
        <v>8.2500000000000004E-3</v>
      </c>
      <c r="L3628" s="1">
        <v>9.4199999999999996E-3</v>
      </c>
      <c r="M3628" s="1">
        <v>1.5220800000000001</v>
      </c>
      <c r="N3628" s="1">
        <v>6.5000000000000002E-2</v>
      </c>
      <c r="O3628" s="1">
        <v>4.2551999999999998E-4</v>
      </c>
      <c r="P3628" s="1">
        <v>1.3128E-4</v>
      </c>
      <c r="Q3628" s="1">
        <v>6.1881999999999996E-4</v>
      </c>
      <c r="R3628" s="1">
        <v>0</v>
      </c>
      <c r="S3628" s="1">
        <v>4.763708285990842</v>
      </c>
      <c r="T3628" s="1">
        <v>0.97543659458387</v>
      </c>
    </row>
    <row r="3629" spans="6:20">
      <c r="F3629" s="1">
        <v>604.65700000000004</v>
      </c>
      <c r="G3629" s="1">
        <v>9.202</v>
      </c>
      <c r="H3629" s="1">
        <v>0</v>
      </c>
      <c r="I3629" s="1">
        <v>149.38</v>
      </c>
      <c r="J3629" s="1">
        <v>1.5009999999999999</v>
      </c>
      <c r="K3629" s="1">
        <v>8.2400000000000008E-3</v>
      </c>
      <c r="L3629" s="1">
        <v>9.3200000000000002E-3</v>
      </c>
      <c r="M3629" s="1">
        <v>1.522</v>
      </c>
      <c r="N3629" s="1">
        <v>6.5000000000000002E-2</v>
      </c>
      <c r="O3629" s="1">
        <v>4.2517E-4</v>
      </c>
      <c r="P3629" s="1">
        <v>1.3117000000000001E-4</v>
      </c>
      <c r="Q3629" s="1">
        <v>6.1833999999999999E-4</v>
      </c>
      <c r="R3629" s="1">
        <v>0</v>
      </c>
      <c r="S3629" s="1">
        <v>4.7707219907699772</v>
      </c>
      <c r="T3629" s="1">
        <v>0.97495590171858315</v>
      </c>
    </row>
    <row r="3630" spans="6:20">
      <c r="F3630" s="1">
        <v>604.82399999999996</v>
      </c>
      <c r="G3630" s="1">
        <v>9.1980000000000004</v>
      </c>
      <c r="H3630" s="1">
        <v>0</v>
      </c>
      <c r="I3630" s="1">
        <v>149.37</v>
      </c>
      <c r="J3630" s="1">
        <v>1.502</v>
      </c>
      <c r="K3630" s="1">
        <v>8.2299999999999995E-3</v>
      </c>
      <c r="L3630" s="1">
        <v>9.4000000000000004E-3</v>
      </c>
      <c r="M3630" s="1">
        <v>1.5220800000000001</v>
      </c>
      <c r="N3630" s="1">
        <v>6.5000000000000002E-2</v>
      </c>
      <c r="O3630" s="1">
        <v>4.2507999999999999E-4</v>
      </c>
      <c r="P3630" s="1">
        <v>1.3113999999999999E-4</v>
      </c>
      <c r="Q3630" s="1">
        <v>6.1821000000000001E-4</v>
      </c>
      <c r="R3630" s="1">
        <v>0</v>
      </c>
      <c r="S3630" s="1">
        <v>4.763708285990842</v>
      </c>
      <c r="T3630" s="1">
        <v>0.97543659458387</v>
      </c>
    </row>
    <row r="3631" spans="6:20">
      <c r="F3631" s="1">
        <v>604.99099999999999</v>
      </c>
      <c r="G3631" s="1">
        <v>9.1969999999999992</v>
      </c>
      <c r="H3631" s="1">
        <v>0</v>
      </c>
      <c r="I3631" s="1">
        <v>149.34</v>
      </c>
      <c r="J3631" s="1">
        <v>1.502</v>
      </c>
      <c r="K3631" s="1">
        <v>8.26E-3</v>
      </c>
      <c r="L3631" s="1">
        <v>9.3699999999999999E-3</v>
      </c>
      <c r="M3631" s="1">
        <v>1.5221800000000001</v>
      </c>
      <c r="N3631" s="1">
        <v>6.5000000000000002E-2</v>
      </c>
      <c r="O3631" s="1">
        <v>4.2513000000000002E-4</v>
      </c>
      <c r="P3631" s="1">
        <v>1.3116000000000001E-4</v>
      </c>
      <c r="Q3631" s="1">
        <v>6.1824999999999998E-4</v>
      </c>
      <c r="R3631" s="1">
        <v>0</v>
      </c>
      <c r="S3631" s="1">
        <v>4.7426671716534363</v>
      </c>
      <c r="T3631" s="1">
        <v>0.97603746066547781</v>
      </c>
    </row>
    <row r="3632" spans="6:20">
      <c r="F3632" s="1">
        <v>605.15700000000004</v>
      </c>
      <c r="G3632" s="1">
        <v>9.1560000000000006</v>
      </c>
      <c r="H3632" s="1">
        <v>0</v>
      </c>
      <c r="I3632" s="1">
        <v>149.34</v>
      </c>
      <c r="J3632" s="1">
        <v>1.5009999999999999</v>
      </c>
      <c r="K3632" s="1">
        <v>8.26E-3</v>
      </c>
      <c r="L3632" s="1">
        <v>9.3399999999999993E-3</v>
      </c>
      <c r="M3632" s="1">
        <v>1.5221100000000001</v>
      </c>
      <c r="N3632" s="1">
        <v>6.4000000000000001E-2</v>
      </c>
      <c r="O3632" s="1">
        <v>4.2327E-4</v>
      </c>
      <c r="P3632" s="1">
        <v>1.3059000000000001E-4</v>
      </c>
      <c r="Q3632" s="1">
        <v>6.1556000000000002E-4</v>
      </c>
      <c r="R3632" s="1">
        <v>0</v>
      </c>
      <c r="S3632" s="1">
        <v>4.7426671716534363</v>
      </c>
      <c r="T3632" s="1">
        <v>0.97561685440835222</v>
      </c>
    </row>
    <row r="3633" spans="6:20">
      <c r="F3633" s="1">
        <v>605.32500000000005</v>
      </c>
      <c r="G3633" s="1">
        <v>9.2309999999999999</v>
      </c>
      <c r="H3633" s="1">
        <v>0</v>
      </c>
      <c r="I3633" s="1">
        <v>149.35</v>
      </c>
      <c r="J3633" s="1">
        <v>1.5009999999999999</v>
      </c>
      <c r="K3633" s="1">
        <v>8.2400000000000008E-3</v>
      </c>
      <c r="L3633" s="1">
        <v>9.3100000000000006E-3</v>
      </c>
      <c r="M3633" s="1">
        <v>1.5220199999999999</v>
      </c>
      <c r="N3633" s="1">
        <v>6.5000000000000002E-2</v>
      </c>
      <c r="O3633" s="1">
        <v>4.2670000000000002E-4</v>
      </c>
      <c r="P3633" s="1">
        <v>1.3164000000000001E-4</v>
      </c>
      <c r="Q3633" s="1">
        <v>6.2056000000000004E-4</v>
      </c>
      <c r="R3633" s="1">
        <v>0</v>
      </c>
      <c r="S3633" s="1">
        <v>4.7496808764325715</v>
      </c>
      <c r="T3633" s="1">
        <v>0.97507607493490422</v>
      </c>
    </row>
    <row r="3634" spans="6:20">
      <c r="F3634" s="1">
        <v>605.49099999999999</v>
      </c>
      <c r="G3634" s="1">
        <v>9.1660000000000004</v>
      </c>
      <c r="H3634" s="1">
        <v>0</v>
      </c>
      <c r="I3634" s="1">
        <v>149.35</v>
      </c>
      <c r="J3634" s="1">
        <v>1.5009999999999999</v>
      </c>
      <c r="K3634" s="1">
        <v>8.26E-3</v>
      </c>
      <c r="L3634" s="1">
        <v>9.3399999999999993E-3</v>
      </c>
      <c r="M3634" s="1">
        <v>1.5220499999999999</v>
      </c>
      <c r="N3634" s="1">
        <v>6.4000000000000001E-2</v>
      </c>
      <c r="O3634" s="1">
        <v>4.2367000000000001E-4</v>
      </c>
      <c r="P3634" s="1">
        <v>1.3071E-4</v>
      </c>
      <c r="Q3634" s="1">
        <v>6.1613E-4</v>
      </c>
      <c r="R3634" s="1">
        <v>0</v>
      </c>
      <c r="S3634" s="1">
        <v>4.7496808764325715</v>
      </c>
      <c r="T3634" s="1">
        <v>0.97525633475938645</v>
      </c>
    </row>
    <row r="3635" spans="6:20">
      <c r="F3635" s="1">
        <v>605.65800000000002</v>
      </c>
      <c r="G3635" s="1">
        <v>9.218</v>
      </c>
      <c r="H3635" s="1">
        <v>0</v>
      </c>
      <c r="I3635" s="1">
        <v>149.34</v>
      </c>
      <c r="J3635" s="1">
        <v>1.502</v>
      </c>
      <c r="K3635" s="1">
        <v>8.2299999999999995E-3</v>
      </c>
      <c r="L3635" s="1">
        <v>9.3600000000000003E-3</v>
      </c>
      <c r="M3635" s="1">
        <v>1.5221100000000001</v>
      </c>
      <c r="N3635" s="1">
        <v>6.5000000000000002E-2</v>
      </c>
      <c r="O3635" s="1">
        <v>4.2619000000000001E-4</v>
      </c>
      <c r="P3635" s="1">
        <v>1.3148000000000001E-4</v>
      </c>
      <c r="Q3635" s="1">
        <v>6.1981999999999998E-4</v>
      </c>
      <c r="R3635" s="1">
        <v>0</v>
      </c>
      <c r="S3635" s="1">
        <v>4.7426671716534363</v>
      </c>
      <c r="T3635" s="1">
        <v>0.97561685440835222</v>
      </c>
    </row>
    <row r="3636" spans="6:20">
      <c r="F3636" s="1">
        <v>605.82399999999996</v>
      </c>
      <c r="G3636" s="1">
        <v>9.2149999999999999</v>
      </c>
      <c r="H3636" s="1">
        <v>0</v>
      </c>
      <c r="I3636" s="1">
        <v>149.35</v>
      </c>
      <c r="J3636" s="1">
        <v>1.5009999999999999</v>
      </c>
      <c r="K3636" s="1">
        <v>8.2699999999999996E-3</v>
      </c>
      <c r="L3636" s="1">
        <v>9.3500000000000007E-3</v>
      </c>
      <c r="M3636" s="1">
        <v>1.5220800000000001</v>
      </c>
      <c r="N3636" s="1">
        <v>6.5000000000000002E-2</v>
      </c>
      <c r="O3636" s="1">
        <v>4.2593999999999998E-4</v>
      </c>
      <c r="P3636" s="1">
        <v>1.3140999999999999E-4</v>
      </c>
      <c r="Q3636" s="1">
        <v>6.1943000000000002E-4</v>
      </c>
      <c r="R3636" s="1">
        <v>0</v>
      </c>
      <c r="S3636" s="1">
        <v>4.7496808764325715</v>
      </c>
      <c r="T3636" s="1">
        <v>0.97543659458387</v>
      </c>
    </row>
    <row r="3637" spans="6:20">
      <c r="F3637" s="1">
        <v>605.99099999999999</v>
      </c>
      <c r="G3637" s="1">
        <v>9.3160000000000007</v>
      </c>
      <c r="H3637" s="1">
        <v>0</v>
      </c>
      <c r="I3637" s="1">
        <v>149.38</v>
      </c>
      <c r="J3637" s="1">
        <v>1.5009999999999999</v>
      </c>
      <c r="K3637" s="1">
        <v>8.2000000000000007E-3</v>
      </c>
      <c r="L3637" s="1">
        <v>9.4000000000000004E-3</v>
      </c>
      <c r="M3637" s="1">
        <v>1.5219199999999999</v>
      </c>
      <c r="N3637" s="1">
        <v>6.5000000000000002E-2</v>
      </c>
      <c r="O3637" s="1">
        <v>4.3059000000000001E-4</v>
      </c>
      <c r="P3637" s="1">
        <v>1.3284000000000001E-4</v>
      </c>
      <c r="Q3637" s="1">
        <v>6.2624999999999996E-4</v>
      </c>
      <c r="R3637" s="1">
        <v>0</v>
      </c>
      <c r="S3637" s="1">
        <v>4.7707219907699772</v>
      </c>
      <c r="T3637" s="1">
        <v>0.97447520885329642</v>
      </c>
    </row>
    <row r="3638" spans="6:20">
      <c r="F3638" s="1">
        <v>606.15700000000004</v>
      </c>
      <c r="G3638" s="1">
        <v>9.2789999999999999</v>
      </c>
      <c r="H3638" s="1">
        <v>0</v>
      </c>
      <c r="I3638" s="1">
        <v>149.34</v>
      </c>
      <c r="J3638" s="1">
        <v>1.5009999999999999</v>
      </c>
      <c r="K3638" s="1">
        <v>8.2400000000000008E-3</v>
      </c>
      <c r="L3638" s="1">
        <v>9.3699999999999999E-3</v>
      </c>
      <c r="M3638" s="1">
        <v>1.5220499999999999</v>
      </c>
      <c r="N3638" s="1">
        <v>6.5000000000000002E-2</v>
      </c>
      <c r="O3638" s="1">
        <v>4.2904E-4</v>
      </c>
      <c r="P3638" s="1">
        <v>1.3237000000000001E-4</v>
      </c>
      <c r="Q3638" s="1">
        <v>6.2396000000000001E-4</v>
      </c>
      <c r="R3638" s="1">
        <v>0</v>
      </c>
      <c r="S3638" s="1">
        <v>4.7426671716534363</v>
      </c>
      <c r="T3638" s="1">
        <v>0.97525633475938645</v>
      </c>
    </row>
    <row r="3639" spans="6:20">
      <c r="F3639" s="1">
        <v>606.32399999999996</v>
      </c>
      <c r="G3639" s="1">
        <v>9.2080000000000002</v>
      </c>
      <c r="H3639" s="1">
        <v>0</v>
      </c>
      <c r="I3639" s="1">
        <v>149.36000000000001</v>
      </c>
      <c r="J3639" s="1">
        <v>1.5009999999999999</v>
      </c>
      <c r="K3639" s="1">
        <v>8.2299999999999995E-3</v>
      </c>
      <c r="L3639" s="1">
        <v>9.4000000000000004E-3</v>
      </c>
      <c r="M3639" s="1">
        <v>1.5219199999999999</v>
      </c>
      <c r="N3639" s="1">
        <v>6.5000000000000002E-2</v>
      </c>
      <c r="O3639" s="1">
        <v>4.2566000000000001E-4</v>
      </c>
      <c r="P3639" s="1">
        <v>1.3132000000000001E-4</v>
      </c>
      <c r="Q3639" s="1">
        <v>6.1905E-4</v>
      </c>
      <c r="R3639" s="1">
        <v>0</v>
      </c>
      <c r="S3639" s="1">
        <v>4.7566945812117067</v>
      </c>
      <c r="T3639" s="1">
        <v>0.97447520885329642</v>
      </c>
    </row>
    <row r="3640" spans="6:20">
      <c r="F3640" s="1">
        <v>606.49099999999999</v>
      </c>
      <c r="G3640" s="1">
        <v>9.1519999999999992</v>
      </c>
      <c r="H3640" s="1">
        <v>0</v>
      </c>
      <c r="I3640" s="1">
        <v>149.32</v>
      </c>
      <c r="J3640" s="1">
        <v>1.502</v>
      </c>
      <c r="K3640" s="1">
        <v>8.2299999999999995E-3</v>
      </c>
      <c r="L3640" s="1">
        <v>9.2999999999999992E-3</v>
      </c>
      <c r="M3640" s="1">
        <v>1.5221100000000001</v>
      </c>
      <c r="N3640" s="1">
        <v>6.4000000000000001E-2</v>
      </c>
      <c r="O3640" s="1">
        <v>4.2326000000000001E-4</v>
      </c>
      <c r="P3640" s="1">
        <v>1.3057999999999999E-4</v>
      </c>
      <c r="Q3640" s="1">
        <v>6.1556000000000002E-4</v>
      </c>
      <c r="R3640" s="1">
        <v>0</v>
      </c>
      <c r="S3640" s="1">
        <v>4.7286397620951437</v>
      </c>
      <c r="T3640" s="1">
        <v>0.97561685440835222</v>
      </c>
    </row>
    <row r="3641" spans="6:20">
      <c r="F3641" s="1">
        <v>606.65700000000004</v>
      </c>
      <c r="G3641" s="1">
        <v>9.2590000000000003</v>
      </c>
      <c r="H3641" s="1">
        <v>0</v>
      </c>
      <c r="I3641" s="1">
        <v>149.33000000000001</v>
      </c>
      <c r="J3641" s="1">
        <v>1.502</v>
      </c>
      <c r="K3641" s="1">
        <v>8.2199999999999999E-3</v>
      </c>
      <c r="L3641" s="1">
        <v>9.2899999999999996E-3</v>
      </c>
      <c r="M3641" s="1">
        <v>1.5220400000000001</v>
      </c>
      <c r="N3641" s="1">
        <v>6.5000000000000002E-2</v>
      </c>
      <c r="O3641" s="1">
        <v>4.2818000000000001E-4</v>
      </c>
      <c r="P3641" s="1">
        <v>1.3210000000000001E-4</v>
      </c>
      <c r="Q3641" s="1">
        <v>6.2273999999999999E-4</v>
      </c>
      <c r="R3641" s="1">
        <v>0</v>
      </c>
      <c r="S3641" s="1">
        <v>4.7356534668743011</v>
      </c>
      <c r="T3641" s="1">
        <v>0.97519624815122652</v>
      </c>
    </row>
    <row r="3642" spans="6:20">
      <c r="F3642" s="1">
        <v>606.82399999999996</v>
      </c>
      <c r="G3642" s="1">
        <v>9.2119999999999997</v>
      </c>
      <c r="H3642" s="1">
        <v>0</v>
      </c>
      <c r="I3642" s="1">
        <v>149.33000000000001</v>
      </c>
      <c r="J3642" s="1">
        <v>1.5009999999999999</v>
      </c>
      <c r="K3642" s="1">
        <v>8.2199999999999999E-3</v>
      </c>
      <c r="L3642" s="1">
        <v>9.2499999999999995E-3</v>
      </c>
      <c r="M3642" s="1">
        <v>1.52197</v>
      </c>
      <c r="N3642" s="1">
        <v>6.5000000000000002E-2</v>
      </c>
      <c r="O3642" s="1">
        <v>4.26E-4</v>
      </c>
      <c r="P3642" s="1">
        <v>1.3143000000000001E-4</v>
      </c>
      <c r="Q3642" s="1">
        <v>6.1956999999999995E-4</v>
      </c>
      <c r="R3642" s="1">
        <v>0</v>
      </c>
      <c r="S3642" s="1">
        <v>4.7356534668743011</v>
      </c>
      <c r="T3642" s="1">
        <v>0.97477564189410093</v>
      </c>
    </row>
    <row r="3643" spans="6:20">
      <c r="F3643" s="1">
        <v>606.99099999999999</v>
      </c>
      <c r="G3643" s="1">
        <v>9.2029999999999994</v>
      </c>
      <c r="H3643" s="1">
        <v>0</v>
      </c>
      <c r="I3643" s="1">
        <v>149.30000000000001</v>
      </c>
      <c r="J3643" s="1">
        <v>1.502</v>
      </c>
      <c r="K3643" s="1">
        <v>8.2299999999999995E-3</v>
      </c>
      <c r="L3643" s="1">
        <v>9.3100000000000006E-3</v>
      </c>
      <c r="M3643" s="1">
        <v>1.5221499999999999</v>
      </c>
      <c r="N3643" s="1">
        <v>6.5000000000000002E-2</v>
      </c>
      <c r="O3643" s="1">
        <v>4.2575000000000002E-4</v>
      </c>
      <c r="P3643" s="1">
        <v>1.3134999999999999E-4</v>
      </c>
      <c r="Q3643" s="1">
        <v>6.1917000000000005E-4</v>
      </c>
      <c r="R3643" s="1">
        <v>0</v>
      </c>
      <c r="S3643" s="1">
        <v>4.7146123525368733</v>
      </c>
      <c r="T3643" s="1">
        <v>0.97585720084099425</v>
      </c>
    </row>
    <row r="3644" spans="6:20">
      <c r="F3644" s="1">
        <v>607.15700000000004</v>
      </c>
      <c r="G3644" s="1">
        <v>9.2210000000000001</v>
      </c>
      <c r="H3644" s="1">
        <v>0</v>
      </c>
      <c r="I3644" s="1">
        <v>149.32</v>
      </c>
      <c r="J3644" s="1">
        <v>1.502</v>
      </c>
      <c r="K3644" s="1">
        <v>8.2299999999999995E-3</v>
      </c>
      <c r="L3644" s="1">
        <v>9.3299999999999998E-3</v>
      </c>
      <c r="M3644" s="1">
        <v>1.5220800000000001</v>
      </c>
      <c r="N3644" s="1">
        <v>6.5000000000000002E-2</v>
      </c>
      <c r="O3644" s="1">
        <v>4.2642E-4</v>
      </c>
      <c r="P3644" s="1">
        <v>1.3155999999999999E-4</v>
      </c>
      <c r="Q3644" s="1">
        <v>6.2014999999999998E-4</v>
      </c>
      <c r="R3644" s="1">
        <v>0</v>
      </c>
      <c r="S3644" s="1">
        <v>4.7286397620951437</v>
      </c>
      <c r="T3644" s="1">
        <v>0.97543659458387</v>
      </c>
    </row>
    <row r="3645" spans="6:20">
      <c r="F3645" s="1">
        <v>607.32399999999996</v>
      </c>
      <c r="G3645" s="1">
        <v>9.2949999999999999</v>
      </c>
      <c r="H3645" s="1">
        <v>0</v>
      </c>
      <c r="I3645" s="1">
        <v>149.32</v>
      </c>
      <c r="J3645" s="1">
        <v>1.502</v>
      </c>
      <c r="K3645" s="1">
        <v>8.2199999999999999E-3</v>
      </c>
      <c r="L3645" s="1">
        <v>9.2899999999999996E-3</v>
      </c>
      <c r="M3645" s="1">
        <v>1.5221100000000001</v>
      </c>
      <c r="N3645" s="1">
        <v>6.5000000000000002E-2</v>
      </c>
      <c r="O3645" s="1">
        <v>4.2984000000000002E-4</v>
      </c>
      <c r="P3645" s="1">
        <v>1.3260999999999999E-4</v>
      </c>
      <c r="Q3645" s="1">
        <v>6.2514000000000005E-4</v>
      </c>
      <c r="R3645" s="1">
        <v>0</v>
      </c>
      <c r="S3645" s="1">
        <v>4.7286397620951437</v>
      </c>
      <c r="T3645" s="1">
        <v>0.97561685440835222</v>
      </c>
    </row>
    <row r="3646" spans="6:20">
      <c r="F3646" s="1">
        <v>607.49099999999999</v>
      </c>
      <c r="G3646" s="1">
        <v>9.3010000000000002</v>
      </c>
      <c r="H3646" s="1">
        <v>0</v>
      </c>
      <c r="I3646" s="1">
        <v>149.34</v>
      </c>
      <c r="J3646" s="1">
        <v>1.5009999999999999</v>
      </c>
      <c r="K3646" s="1">
        <v>8.2000000000000007E-3</v>
      </c>
      <c r="L3646" s="1">
        <v>9.3200000000000002E-3</v>
      </c>
      <c r="M3646" s="1">
        <v>1.5219800000000001</v>
      </c>
      <c r="N3646" s="1">
        <v>6.5000000000000002E-2</v>
      </c>
      <c r="O3646" s="1">
        <v>4.3004000000000002E-4</v>
      </c>
      <c r="P3646" s="1">
        <v>1.3266999999999999E-4</v>
      </c>
      <c r="Q3646" s="1">
        <v>6.2545999999999999E-4</v>
      </c>
      <c r="R3646" s="1">
        <v>0</v>
      </c>
      <c r="S3646" s="1">
        <v>4.7426671716534363</v>
      </c>
      <c r="T3646" s="1">
        <v>0.97483572850226219</v>
      </c>
    </row>
    <row r="3647" spans="6:20">
      <c r="F3647" s="1">
        <v>607.65800000000002</v>
      </c>
      <c r="G3647" s="1">
        <v>9.2910000000000004</v>
      </c>
      <c r="H3647" s="1">
        <v>0</v>
      </c>
      <c r="I3647" s="1">
        <v>149.34</v>
      </c>
      <c r="J3647" s="1">
        <v>1.502</v>
      </c>
      <c r="K3647" s="1">
        <v>8.2299999999999995E-3</v>
      </c>
      <c r="L3647" s="1">
        <v>9.3200000000000002E-3</v>
      </c>
      <c r="M3647" s="1">
        <v>1.5220499999999999</v>
      </c>
      <c r="N3647" s="1">
        <v>6.5000000000000002E-2</v>
      </c>
      <c r="O3647" s="1">
        <v>4.2957E-4</v>
      </c>
      <c r="P3647" s="1">
        <v>1.3253000000000001E-4</v>
      </c>
      <c r="Q3647" s="1">
        <v>6.2474999999999998E-4</v>
      </c>
      <c r="R3647" s="1">
        <v>0</v>
      </c>
      <c r="S3647" s="1">
        <v>4.7426671716534363</v>
      </c>
      <c r="T3647" s="1">
        <v>0.97525633475938645</v>
      </c>
    </row>
    <row r="3648" spans="6:20">
      <c r="F3648" s="1">
        <v>607.82399999999996</v>
      </c>
      <c r="G3648" s="1">
        <v>9.3089999999999993</v>
      </c>
      <c r="H3648" s="1">
        <v>0</v>
      </c>
      <c r="I3648" s="1">
        <v>149.35</v>
      </c>
      <c r="J3648" s="1">
        <v>1.502</v>
      </c>
      <c r="K3648" s="1">
        <v>8.2000000000000007E-3</v>
      </c>
      <c r="L3648" s="1">
        <v>9.3500000000000007E-3</v>
      </c>
      <c r="M3648" s="1">
        <v>1.52199</v>
      </c>
      <c r="N3648" s="1">
        <v>6.5000000000000002E-2</v>
      </c>
      <c r="O3648" s="1">
        <v>4.304E-4</v>
      </c>
      <c r="P3648" s="1">
        <v>1.3278000000000001E-4</v>
      </c>
      <c r="Q3648" s="1">
        <v>6.2597E-4</v>
      </c>
      <c r="R3648" s="1">
        <v>0</v>
      </c>
      <c r="S3648" s="1">
        <v>4.7496808764325715</v>
      </c>
      <c r="T3648" s="1">
        <v>0.974895815110422</v>
      </c>
    </row>
    <row r="3649" spans="6:20">
      <c r="F3649" s="1">
        <v>607.99099999999999</v>
      </c>
      <c r="G3649" s="1">
        <v>9.3360000000000003</v>
      </c>
      <c r="H3649" s="1">
        <v>0</v>
      </c>
      <c r="I3649" s="1">
        <v>149.36000000000001</v>
      </c>
      <c r="J3649" s="1">
        <v>1.5009999999999999</v>
      </c>
      <c r="K3649" s="1">
        <v>8.2100000000000003E-3</v>
      </c>
      <c r="L3649" s="1">
        <v>9.3699999999999999E-3</v>
      </c>
      <c r="M3649" s="1">
        <v>1.5219800000000001</v>
      </c>
      <c r="N3649" s="1">
        <v>6.6000000000000003E-2</v>
      </c>
      <c r="O3649" s="1">
        <v>4.3158999999999998E-4</v>
      </c>
      <c r="P3649" s="1">
        <v>1.3315000000000001E-4</v>
      </c>
      <c r="Q3649" s="1">
        <v>6.2770000000000002E-4</v>
      </c>
      <c r="R3649" s="1">
        <v>0</v>
      </c>
      <c r="S3649" s="1">
        <v>4.7566945812117067</v>
      </c>
      <c r="T3649" s="1">
        <v>0.97483572850226219</v>
      </c>
    </row>
    <row r="3650" spans="6:20">
      <c r="F3650" s="1">
        <v>608.15800000000002</v>
      </c>
      <c r="G3650" s="1">
        <v>9.3800000000000008</v>
      </c>
      <c r="H3650" s="1">
        <v>0</v>
      </c>
      <c r="I3650" s="1">
        <v>149.37</v>
      </c>
      <c r="J3650" s="1">
        <v>1.5009999999999999</v>
      </c>
      <c r="K3650" s="1">
        <v>8.2000000000000007E-3</v>
      </c>
      <c r="L3650" s="1">
        <v>9.2700000000000005E-3</v>
      </c>
      <c r="M3650" s="1">
        <v>1.52193</v>
      </c>
      <c r="N3650" s="1">
        <v>6.6000000000000003E-2</v>
      </c>
      <c r="O3650" s="1">
        <v>4.3354E-4</v>
      </c>
      <c r="P3650" s="1">
        <v>1.3375E-4</v>
      </c>
      <c r="Q3650" s="1">
        <v>6.3057E-4</v>
      </c>
      <c r="R3650" s="1">
        <v>0</v>
      </c>
      <c r="S3650" s="1">
        <v>4.763708285990842</v>
      </c>
      <c r="T3650" s="1">
        <v>0.97453529546145756</v>
      </c>
    </row>
    <row r="3651" spans="6:20">
      <c r="F3651" s="1">
        <v>608.32399999999996</v>
      </c>
      <c r="G3651" s="1">
        <v>9.2330000000000005</v>
      </c>
      <c r="H3651" s="1">
        <v>0</v>
      </c>
      <c r="I3651" s="1">
        <v>149.37</v>
      </c>
      <c r="J3651" s="1">
        <v>1.5009999999999999</v>
      </c>
      <c r="K3651" s="1">
        <v>8.2500000000000004E-3</v>
      </c>
      <c r="L3651" s="1">
        <v>9.3500000000000007E-3</v>
      </c>
      <c r="M3651" s="1">
        <v>1.5219499999999999</v>
      </c>
      <c r="N3651" s="1">
        <v>6.5000000000000002E-2</v>
      </c>
      <c r="O3651" s="1">
        <v>4.2675999999999999E-4</v>
      </c>
      <c r="P3651" s="1">
        <v>1.3166E-4</v>
      </c>
      <c r="Q3651" s="1">
        <v>6.2063999999999999E-4</v>
      </c>
      <c r="R3651" s="1">
        <v>0</v>
      </c>
      <c r="S3651" s="1">
        <v>4.763708285990842</v>
      </c>
      <c r="T3651" s="1">
        <v>0.97465546867777864</v>
      </c>
    </row>
    <row r="3652" spans="6:20">
      <c r="F3652" s="1">
        <v>608.49099999999999</v>
      </c>
      <c r="G3652" s="1">
        <v>9.2370000000000001</v>
      </c>
      <c r="H3652" s="1">
        <v>0</v>
      </c>
      <c r="I3652" s="1">
        <v>149.36000000000001</v>
      </c>
      <c r="J3652" s="1">
        <v>1.5009999999999999</v>
      </c>
      <c r="K3652" s="1">
        <v>8.2199999999999999E-3</v>
      </c>
      <c r="L3652" s="1">
        <v>9.41E-3</v>
      </c>
      <c r="M3652" s="1">
        <v>1.52199</v>
      </c>
      <c r="N3652" s="1">
        <v>6.5000000000000002E-2</v>
      </c>
      <c r="O3652" s="1">
        <v>4.2697999999999998E-4</v>
      </c>
      <c r="P3652" s="1">
        <v>1.3172999999999999E-4</v>
      </c>
      <c r="Q3652" s="1">
        <v>6.2098000000000003E-4</v>
      </c>
      <c r="R3652" s="1">
        <v>0</v>
      </c>
      <c r="S3652" s="1">
        <v>4.7566945812117067</v>
      </c>
      <c r="T3652" s="1">
        <v>0.974895815110422</v>
      </c>
    </row>
    <row r="3653" spans="6:20">
      <c r="F3653" s="1">
        <v>608.65800000000002</v>
      </c>
      <c r="G3653" s="1">
        <v>9.2279999999999998</v>
      </c>
      <c r="H3653" s="1">
        <v>0</v>
      </c>
      <c r="I3653" s="1">
        <v>149.33000000000001</v>
      </c>
      <c r="J3653" s="1">
        <v>1.502</v>
      </c>
      <c r="K3653" s="1">
        <v>8.2400000000000008E-3</v>
      </c>
      <c r="L3653" s="1">
        <v>9.3600000000000003E-3</v>
      </c>
      <c r="M3653" s="1">
        <v>1.5221199999999999</v>
      </c>
      <c r="N3653" s="1">
        <v>6.5000000000000002E-2</v>
      </c>
      <c r="O3653" s="1">
        <v>4.2663999999999999E-4</v>
      </c>
      <c r="P3653" s="1">
        <v>1.3163000000000001E-4</v>
      </c>
      <c r="Q3653" s="1">
        <v>6.2045999999999998E-4</v>
      </c>
      <c r="R3653" s="1">
        <v>0</v>
      </c>
      <c r="S3653" s="1">
        <v>4.7356534668743011</v>
      </c>
      <c r="T3653" s="1">
        <v>0.97567694101651203</v>
      </c>
    </row>
    <row r="3654" spans="6:20">
      <c r="F3654" s="1">
        <v>608.82500000000005</v>
      </c>
      <c r="G3654" s="1">
        <v>9.2319999999999993</v>
      </c>
      <c r="H3654" s="1">
        <v>0</v>
      </c>
      <c r="I3654" s="1">
        <v>149.34</v>
      </c>
      <c r="J3654" s="1">
        <v>1.5009999999999999</v>
      </c>
      <c r="K3654" s="1">
        <v>8.2400000000000008E-3</v>
      </c>
      <c r="L3654" s="1">
        <v>9.3100000000000006E-3</v>
      </c>
      <c r="M3654" s="1">
        <v>1.5220400000000001</v>
      </c>
      <c r="N3654" s="1">
        <v>6.5000000000000002E-2</v>
      </c>
      <c r="O3654" s="1">
        <v>4.2681000000000001E-4</v>
      </c>
      <c r="P3654" s="1">
        <v>1.3168000000000001E-4</v>
      </c>
      <c r="Q3654" s="1">
        <v>6.2073E-4</v>
      </c>
      <c r="R3654" s="1">
        <v>0</v>
      </c>
      <c r="S3654" s="1">
        <v>4.7426671716534363</v>
      </c>
      <c r="T3654" s="1">
        <v>0.97519624815122652</v>
      </c>
    </row>
    <row r="3655" spans="6:20">
      <c r="F3655" s="1">
        <v>608.99099999999999</v>
      </c>
      <c r="G3655" s="1">
        <v>9.3010000000000002</v>
      </c>
      <c r="H3655" s="1">
        <v>0</v>
      </c>
      <c r="I3655" s="1">
        <v>149.34</v>
      </c>
      <c r="J3655" s="1">
        <v>1.502</v>
      </c>
      <c r="K3655" s="1">
        <v>8.1899999999999994E-3</v>
      </c>
      <c r="L3655" s="1">
        <v>9.3399999999999993E-3</v>
      </c>
      <c r="M3655" s="1">
        <v>1.5220800000000001</v>
      </c>
      <c r="N3655" s="1">
        <v>6.5000000000000002E-2</v>
      </c>
      <c r="O3655" s="1">
        <v>4.3007000000000001E-4</v>
      </c>
      <c r="P3655" s="1">
        <v>1.3268000000000001E-4</v>
      </c>
      <c r="Q3655" s="1">
        <v>6.2549999999999997E-4</v>
      </c>
      <c r="R3655" s="1">
        <v>0</v>
      </c>
      <c r="S3655" s="1">
        <v>4.7426671716534363</v>
      </c>
      <c r="T3655" s="1">
        <v>0.97543659458387</v>
      </c>
    </row>
    <row r="3656" spans="6:20">
      <c r="F3656" s="1">
        <v>609.15800000000002</v>
      </c>
      <c r="G3656" s="1">
        <v>9.234</v>
      </c>
      <c r="H3656" s="1">
        <v>0</v>
      </c>
      <c r="I3656" s="1">
        <v>149.35</v>
      </c>
      <c r="J3656" s="1">
        <v>1.5009999999999999</v>
      </c>
      <c r="K3656" s="1">
        <v>8.2299999999999995E-3</v>
      </c>
      <c r="L3656" s="1">
        <v>9.2999999999999992E-3</v>
      </c>
      <c r="M3656" s="1">
        <v>1.522</v>
      </c>
      <c r="N3656" s="1">
        <v>6.5000000000000002E-2</v>
      </c>
      <c r="O3656" s="1">
        <v>4.2690000000000002E-4</v>
      </c>
      <c r="P3656" s="1">
        <v>1.3171E-4</v>
      </c>
      <c r="Q3656" s="1">
        <v>6.2085999999999999E-4</v>
      </c>
      <c r="R3656" s="1">
        <v>0</v>
      </c>
      <c r="S3656" s="1">
        <v>4.7496808764325715</v>
      </c>
      <c r="T3656" s="1">
        <v>0.97495590171858315</v>
      </c>
    </row>
    <row r="3657" spans="6:20">
      <c r="F3657" s="1">
        <v>609.32500000000005</v>
      </c>
      <c r="G3657" s="1">
        <v>9.1709999999999994</v>
      </c>
      <c r="H3657" s="1">
        <v>0</v>
      </c>
      <c r="I3657" s="1">
        <v>149.33000000000001</v>
      </c>
      <c r="J3657" s="1">
        <v>1.502</v>
      </c>
      <c r="K3657" s="1">
        <v>8.2299999999999995E-3</v>
      </c>
      <c r="L3657" s="1">
        <v>9.3500000000000007E-3</v>
      </c>
      <c r="M3657" s="1">
        <v>1.52207</v>
      </c>
      <c r="N3657" s="1">
        <v>6.4000000000000001E-2</v>
      </c>
      <c r="O3657" s="1">
        <v>4.2410000000000001E-4</v>
      </c>
      <c r="P3657" s="1">
        <v>1.3083999999999999E-4</v>
      </c>
      <c r="Q3657" s="1">
        <v>6.1678000000000004E-4</v>
      </c>
      <c r="R3657" s="1">
        <v>0</v>
      </c>
      <c r="S3657" s="1">
        <v>4.7356534668743011</v>
      </c>
      <c r="T3657" s="1">
        <v>0.97537650797570874</v>
      </c>
    </row>
    <row r="3658" spans="6:20">
      <c r="F3658" s="1">
        <v>609.49099999999999</v>
      </c>
      <c r="G3658" s="1">
        <v>9.0869999999999997</v>
      </c>
      <c r="H3658" s="1">
        <v>0</v>
      </c>
      <c r="I3658" s="1">
        <v>149.34</v>
      </c>
      <c r="J3658" s="1">
        <v>1.5009999999999999</v>
      </c>
      <c r="K3658" s="1">
        <v>8.26E-3</v>
      </c>
      <c r="L3658" s="1">
        <v>9.4000000000000004E-3</v>
      </c>
      <c r="M3658" s="1">
        <v>1.52203</v>
      </c>
      <c r="N3658" s="1">
        <v>6.4000000000000001E-2</v>
      </c>
      <c r="O3658" s="1">
        <v>4.2014999999999999E-4</v>
      </c>
      <c r="P3658" s="1">
        <v>1.2962999999999999E-4</v>
      </c>
      <c r="Q3658" s="1">
        <v>6.11E-4</v>
      </c>
      <c r="R3658" s="1">
        <v>0</v>
      </c>
      <c r="S3658" s="1">
        <v>4.7426671716534363</v>
      </c>
      <c r="T3658" s="1">
        <v>0.97513616154306537</v>
      </c>
    </row>
    <row r="3659" spans="6:20">
      <c r="F3659" s="1">
        <v>609.65800000000002</v>
      </c>
      <c r="G3659" s="1">
        <v>9.2119999999999997</v>
      </c>
      <c r="H3659" s="1">
        <v>0</v>
      </c>
      <c r="I3659" s="1">
        <v>149.33000000000001</v>
      </c>
      <c r="J3659" s="1">
        <v>1.5009999999999999</v>
      </c>
      <c r="K3659" s="1">
        <v>8.2400000000000008E-3</v>
      </c>
      <c r="L3659" s="1">
        <v>9.3600000000000003E-3</v>
      </c>
      <c r="M3659" s="1">
        <v>1.5220499999999999</v>
      </c>
      <c r="N3659" s="1">
        <v>6.5000000000000002E-2</v>
      </c>
      <c r="O3659" s="1">
        <v>4.2593999999999998E-4</v>
      </c>
      <c r="P3659" s="1">
        <v>1.3140999999999999E-4</v>
      </c>
      <c r="Q3659" s="1">
        <v>6.1945000000000001E-4</v>
      </c>
      <c r="R3659" s="1">
        <v>0</v>
      </c>
      <c r="S3659" s="1">
        <v>4.7356534668743011</v>
      </c>
      <c r="T3659" s="1">
        <v>0.97525633475938645</v>
      </c>
    </row>
    <row r="3660" spans="6:20">
      <c r="F3660" s="1">
        <v>609.82500000000005</v>
      </c>
      <c r="G3660" s="1">
        <v>9.2349999999999994</v>
      </c>
      <c r="H3660" s="1">
        <v>0</v>
      </c>
      <c r="I3660" s="1">
        <v>149.35</v>
      </c>
      <c r="J3660" s="1">
        <v>1.5009999999999999</v>
      </c>
      <c r="K3660" s="1">
        <v>8.2299999999999995E-3</v>
      </c>
      <c r="L3660" s="1">
        <v>9.3799999999999994E-3</v>
      </c>
      <c r="M3660" s="1">
        <v>1.5219800000000001</v>
      </c>
      <c r="N3660" s="1">
        <v>6.5000000000000002E-2</v>
      </c>
      <c r="O3660" s="1">
        <v>4.2694E-4</v>
      </c>
      <c r="P3660" s="1">
        <v>1.3171999999999999E-4</v>
      </c>
      <c r="Q3660" s="1">
        <v>6.2091000000000002E-4</v>
      </c>
      <c r="R3660" s="1">
        <v>0</v>
      </c>
      <c r="S3660" s="1">
        <v>4.7496808764325715</v>
      </c>
      <c r="T3660" s="1">
        <v>0.97483572850226219</v>
      </c>
    </row>
    <row r="3661" spans="6:20">
      <c r="F3661" s="1">
        <v>609.99099999999999</v>
      </c>
      <c r="G3661" s="1">
        <v>9.2530000000000001</v>
      </c>
      <c r="H3661" s="1">
        <v>0</v>
      </c>
      <c r="I3661" s="1">
        <v>149.34</v>
      </c>
      <c r="J3661" s="1">
        <v>1.5009999999999999</v>
      </c>
      <c r="K3661" s="1">
        <v>8.2400000000000008E-3</v>
      </c>
      <c r="L3661" s="1">
        <v>9.3699999999999999E-3</v>
      </c>
      <c r="M3661" s="1">
        <v>1.5220499999999999</v>
      </c>
      <c r="N3661" s="1">
        <v>6.5000000000000002E-2</v>
      </c>
      <c r="O3661" s="1">
        <v>4.2779999999999999E-4</v>
      </c>
      <c r="P3661" s="1">
        <v>1.3197999999999999E-4</v>
      </c>
      <c r="Q3661" s="1">
        <v>6.2215999999999997E-4</v>
      </c>
      <c r="R3661" s="1">
        <v>0</v>
      </c>
      <c r="S3661" s="1">
        <v>4.7426671716534363</v>
      </c>
      <c r="T3661" s="1">
        <v>0.97525633475938645</v>
      </c>
    </row>
    <row r="3662" spans="6:20">
      <c r="F3662" s="1">
        <v>610.15800000000002</v>
      </c>
      <c r="G3662" s="1">
        <v>9.141</v>
      </c>
      <c r="H3662" s="1">
        <v>0</v>
      </c>
      <c r="I3662" s="1">
        <v>149.32</v>
      </c>
      <c r="J3662" s="1">
        <v>1.502</v>
      </c>
      <c r="K3662" s="1">
        <v>8.26E-3</v>
      </c>
      <c r="L3662" s="1">
        <v>9.3100000000000006E-3</v>
      </c>
      <c r="M3662" s="1">
        <v>1.5221899999999999</v>
      </c>
      <c r="N3662" s="1">
        <v>6.4000000000000001E-2</v>
      </c>
      <c r="O3662" s="1">
        <v>4.2266999999999999E-4</v>
      </c>
      <c r="P3662" s="1">
        <v>1.304E-4</v>
      </c>
      <c r="Q3662" s="1">
        <v>6.1467E-4</v>
      </c>
      <c r="R3662" s="1">
        <v>0</v>
      </c>
      <c r="S3662" s="1">
        <v>4.7286397620951437</v>
      </c>
      <c r="T3662" s="1">
        <v>0.97609754727363762</v>
      </c>
    </row>
    <row r="3663" spans="6:20">
      <c r="F3663" s="1">
        <v>610.32500000000005</v>
      </c>
      <c r="G3663" s="1">
        <v>9.2810000000000006</v>
      </c>
      <c r="H3663" s="1">
        <v>0</v>
      </c>
      <c r="I3663" s="1">
        <v>149.35</v>
      </c>
      <c r="J3663" s="1">
        <v>1.502</v>
      </c>
      <c r="K3663" s="1">
        <v>8.2199999999999999E-3</v>
      </c>
      <c r="L3663" s="1">
        <v>9.4400000000000005E-3</v>
      </c>
      <c r="M3663" s="1">
        <v>1.52206</v>
      </c>
      <c r="N3663" s="1">
        <v>6.5000000000000002E-2</v>
      </c>
      <c r="O3663" s="1">
        <v>4.2909000000000003E-4</v>
      </c>
      <c r="P3663" s="1">
        <v>1.3238E-4</v>
      </c>
      <c r="Q3663" s="1">
        <v>6.2403999999999997E-4</v>
      </c>
      <c r="R3663" s="1">
        <v>0</v>
      </c>
      <c r="S3663" s="1">
        <v>4.7496808764325715</v>
      </c>
      <c r="T3663" s="1">
        <v>0.97531642136754759</v>
      </c>
    </row>
    <row r="3664" spans="6:20">
      <c r="F3664" s="1">
        <v>610.49099999999999</v>
      </c>
      <c r="G3664" s="1">
        <v>9.3420000000000005</v>
      </c>
      <c r="H3664" s="1">
        <v>0</v>
      </c>
      <c r="I3664" s="1">
        <v>149.36000000000001</v>
      </c>
      <c r="J3664" s="1">
        <v>1.5009999999999999</v>
      </c>
      <c r="K3664" s="1">
        <v>8.2000000000000007E-3</v>
      </c>
      <c r="L3664" s="1">
        <v>9.3100000000000006E-3</v>
      </c>
      <c r="M3664" s="1">
        <v>1.52197</v>
      </c>
      <c r="N3664" s="1">
        <v>6.6000000000000003E-2</v>
      </c>
      <c r="O3664" s="1">
        <v>4.3185000000000001E-4</v>
      </c>
      <c r="P3664" s="1">
        <v>1.3323E-4</v>
      </c>
      <c r="Q3664" s="1">
        <v>6.2808999999999999E-4</v>
      </c>
      <c r="R3664" s="1">
        <v>0</v>
      </c>
      <c r="S3664" s="1">
        <v>4.7566945812117067</v>
      </c>
      <c r="T3664" s="1">
        <v>0.97477564189410093</v>
      </c>
    </row>
    <row r="3665" spans="6:20">
      <c r="F3665" s="1">
        <v>610.65800000000002</v>
      </c>
      <c r="G3665" s="1">
        <v>9.26</v>
      </c>
      <c r="H3665" s="1">
        <v>0</v>
      </c>
      <c r="I3665" s="1">
        <v>149.34</v>
      </c>
      <c r="J3665" s="1">
        <v>1.502</v>
      </c>
      <c r="K3665" s="1">
        <v>8.2299999999999995E-3</v>
      </c>
      <c r="L3665" s="1">
        <v>9.3399999999999993E-3</v>
      </c>
      <c r="M3665" s="1">
        <v>1.52214</v>
      </c>
      <c r="N3665" s="1">
        <v>6.5000000000000002E-2</v>
      </c>
      <c r="O3665" s="1">
        <v>4.281E-4</v>
      </c>
      <c r="P3665" s="1">
        <v>1.3207E-4</v>
      </c>
      <c r="Q3665" s="1">
        <v>6.2259999999999995E-4</v>
      </c>
      <c r="R3665" s="1">
        <v>0</v>
      </c>
      <c r="S3665" s="1">
        <v>4.7426671716534363</v>
      </c>
      <c r="T3665" s="1">
        <v>0.97579711423283444</v>
      </c>
    </row>
    <row r="3666" spans="6:20">
      <c r="F3666" s="1">
        <v>610.82500000000005</v>
      </c>
      <c r="G3666" s="1">
        <v>9.2579999999999991</v>
      </c>
      <c r="H3666" s="1">
        <v>0</v>
      </c>
      <c r="I3666" s="1">
        <v>149.37</v>
      </c>
      <c r="J3666" s="1">
        <v>1.5009999999999999</v>
      </c>
      <c r="K3666" s="1">
        <v>8.2199999999999999E-3</v>
      </c>
      <c r="L3666" s="1">
        <v>9.3699999999999999E-3</v>
      </c>
      <c r="M3666" s="1">
        <v>1.5219199999999999</v>
      </c>
      <c r="N3666" s="1">
        <v>6.5000000000000002E-2</v>
      </c>
      <c r="O3666" s="1">
        <v>4.2792999999999998E-4</v>
      </c>
      <c r="P3666" s="1">
        <v>1.3202E-4</v>
      </c>
      <c r="Q3666" s="1">
        <v>6.2237000000000002E-4</v>
      </c>
      <c r="R3666" s="1">
        <v>0</v>
      </c>
      <c r="S3666" s="1">
        <v>4.763708285990842</v>
      </c>
      <c r="T3666" s="1">
        <v>0.97447520885329642</v>
      </c>
    </row>
    <row r="3667" spans="6:20">
      <c r="F3667" s="1">
        <v>610.99099999999999</v>
      </c>
      <c r="G3667" s="1">
        <v>9.0830000000000002</v>
      </c>
      <c r="H3667" s="1">
        <v>0</v>
      </c>
      <c r="I3667" s="1">
        <v>149.34</v>
      </c>
      <c r="J3667" s="1">
        <v>1.502</v>
      </c>
      <c r="K3667" s="1">
        <v>8.26E-3</v>
      </c>
      <c r="L3667" s="1">
        <v>9.3299999999999998E-3</v>
      </c>
      <c r="M3667" s="1">
        <v>1.52213</v>
      </c>
      <c r="N3667" s="1">
        <v>6.4000000000000001E-2</v>
      </c>
      <c r="O3667" s="1">
        <v>4.1985999999999998E-4</v>
      </c>
      <c r="P3667" s="1">
        <v>1.2954000000000001E-4</v>
      </c>
      <c r="Q3667" s="1">
        <v>6.1059000000000005E-4</v>
      </c>
      <c r="R3667" s="1">
        <v>0</v>
      </c>
      <c r="S3667" s="1">
        <v>4.7426671716534363</v>
      </c>
      <c r="T3667" s="1">
        <v>0.97573702762467318</v>
      </c>
    </row>
    <row r="3668" spans="6:20">
      <c r="F3668" s="1">
        <v>611.15800000000002</v>
      </c>
      <c r="G3668" s="1">
        <v>9.2279999999999998</v>
      </c>
      <c r="H3668" s="1">
        <v>0</v>
      </c>
      <c r="I3668" s="1">
        <v>149.36000000000001</v>
      </c>
      <c r="J3668" s="1">
        <v>1.5009999999999999</v>
      </c>
      <c r="K3668" s="1">
        <v>8.2400000000000008E-3</v>
      </c>
      <c r="L3668" s="1">
        <v>9.4400000000000005E-3</v>
      </c>
      <c r="M3668" s="1">
        <v>1.52207</v>
      </c>
      <c r="N3668" s="1">
        <v>6.5000000000000002E-2</v>
      </c>
      <c r="O3668" s="1">
        <v>4.2656999999999998E-4</v>
      </c>
      <c r="P3668" s="1">
        <v>1.316E-4</v>
      </c>
      <c r="Q3668" s="1">
        <v>6.2034000000000004E-4</v>
      </c>
      <c r="R3668" s="1">
        <v>0</v>
      </c>
      <c r="S3668" s="1">
        <v>4.7566945812117067</v>
      </c>
      <c r="T3668" s="1">
        <v>0.97537650797570874</v>
      </c>
    </row>
    <row r="3669" spans="6:20">
      <c r="F3669" s="1">
        <v>611.32500000000005</v>
      </c>
      <c r="G3669" s="1">
        <v>9.2119999999999997</v>
      </c>
      <c r="H3669" s="1">
        <v>0</v>
      </c>
      <c r="I3669" s="1">
        <v>149.33000000000001</v>
      </c>
      <c r="J3669" s="1">
        <v>1.502</v>
      </c>
      <c r="K3669" s="1">
        <v>8.2400000000000008E-3</v>
      </c>
      <c r="L3669" s="1">
        <v>9.3299999999999998E-3</v>
      </c>
      <c r="M3669" s="1">
        <v>1.52216</v>
      </c>
      <c r="N3669" s="1">
        <v>6.5000000000000002E-2</v>
      </c>
      <c r="O3669" s="1">
        <v>4.2595000000000003E-4</v>
      </c>
      <c r="P3669" s="1">
        <v>1.3140999999999999E-4</v>
      </c>
      <c r="Q3669" s="1">
        <v>6.1945000000000001E-4</v>
      </c>
      <c r="R3669" s="1">
        <v>0</v>
      </c>
      <c r="S3669" s="1">
        <v>4.7356534668743011</v>
      </c>
      <c r="T3669" s="1">
        <v>0.9759172874491554</v>
      </c>
    </row>
    <row r="3670" spans="6:20">
      <c r="F3670" s="1">
        <v>611.49199999999996</v>
      </c>
      <c r="G3670" s="1">
        <v>9.2579999999999991</v>
      </c>
      <c r="H3670" s="1">
        <v>0</v>
      </c>
      <c r="I3670" s="1">
        <v>149.35</v>
      </c>
      <c r="J3670" s="1">
        <v>1.5009999999999999</v>
      </c>
      <c r="K3670" s="1">
        <v>8.2400000000000008E-3</v>
      </c>
      <c r="L3670" s="1">
        <v>9.2800000000000001E-3</v>
      </c>
      <c r="M3670" s="1">
        <v>1.5220199999999999</v>
      </c>
      <c r="N3670" s="1">
        <v>6.5000000000000002E-2</v>
      </c>
      <c r="O3670" s="1">
        <v>4.2796000000000002E-4</v>
      </c>
      <c r="P3670" s="1">
        <v>1.3203999999999999E-4</v>
      </c>
      <c r="Q3670" s="1">
        <v>6.2241E-4</v>
      </c>
      <c r="R3670" s="1">
        <v>0</v>
      </c>
      <c r="S3670" s="1">
        <v>4.7496808764325715</v>
      </c>
      <c r="T3670" s="1">
        <v>0.97507607493490422</v>
      </c>
    </row>
    <row r="3671" spans="6:20">
      <c r="F3671" s="1">
        <v>611.65800000000002</v>
      </c>
      <c r="G3671" s="1">
        <v>9.1560000000000006</v>
      </c>
      <c r="H3671" s="1">
        <v>0</v>
      </c>
      <c r="I3671" s="1">
        <v>149.34</v>
      </c>
      <c r="J3671" s="1">
        <v>1.5009999999999999</v>
      </c>
      <c r="K3671" s="1">
        <v>8.2500000000000004E-3</v>
      </c>
      <c r="L3671" s="1">
        <v>9.3699999999999999E-3</v>
      </c>
      <c r="M3671" s="1">
        <v>1.5221100000000001</v>
      </c>
      <c r="N3671" s="1">
        <v>6.4000000000000001E-2</v>
      </c>
      <c r="O3671" s="1">
        <v>4.2330999999999998E-4</v>
      </c>
      <c r="P3671" s="1">
        <v>1.306E-4</v>
      </c>
      <c r="Q3671" s="1">
        <v>6.1561000000000005E-4</v>
      </c>
      <c r="R3671" s="1">
        <v>0</v>
      </c>
      <c r="S3671" s="1">
        <v>4.7426671716534363</v>
      </c>
      <c r="T3671" s="1">
        <v>0.97561685440835222</v>
      </c>
    </row>
    <row r="3672" spans="6:20">
      <c r="F3672" s="1">
        <v>611.82500000000005</v>
      </c>
      <c r="G3672" s="1">
        <v>9.1440000000000001</v>
      </c>
      <c r="H3672" s="1">
        <v>0</v>
      </c>
      <c r="I3672" s="1">
        <v>149.33000000000001</v>
      </c>
      <c r="J3672" s="1">
        <v>1.5009999999999999</v>
      </c>
      <c r="K3672" s="1">
        <v>8.2799999999999992E-3</v>
      </c>
      <c r="L3672" s="1">
        <v>9.2999999999999992E-3</v>
      </c>
      <c r="M3672" s="1">
        <v>1.52213</v>
      </c>
      <c r="N3672" s="1">
        <v>6.4000000000000001E-2</v>
      </c>
      <c r="O3672" s="1">
        <v>4.2272000000000002E-4</v>
      </c>
      <c r="P3672" s="1">
        <v>1.3041999999999999E-4</v>
      </c>
      <c r="Q3672" s="1">
        <v>6.1474000000000001E-4</v>
      </c>
      <c r="R3672" s="1">
        <v>0</v>
      </c>
      <c r="S3672" s="1">
        <v>4.7356534668743011</v>
      </c>
      <c r="T3672" s="1">
        <v>0.97573702762467318</v>
      </c>
    </row>
    <row r="3673" spans="6:20">
      <c r="F3673" s="1">
        <v>611.99199999999996</v>
      </c>
      <c r="G3673" s="1">
        <v>9.2739999999999991</v>
      </c>
      <c r="H3673" s="1">
        <v>0</v>
      </c>
      <c r="I3673" s="1">
        <v>149.35</v>
      </c>
      <c r="J3673" s="1">
        <v>1.5009999999999999</v>
      </c>
      <c r="K3673" s="1">
        <v>8.2299999999999995E-3</v>
      </c>
      <c r="L3673" s="1">
        <v>9.2899999999999996E-3</v>
      </c>
      <c r="M3673" s="1">
        <v>1.5220199999999999</v>
      </c>
      <c r="N3673" s="1">
        <v>6.5000000000000002E-2</v>
      </c>
      <c r="O3673" s="1">
        <v>4.2870000000000001E-4</v>
      </c>
      <c r="P3673" s="1">
        <v>1.3226000000000001E-4</v>
      </c>
      <c r="Q3673" s="1">
        <v>6.2348999999999998E-4</v>
      </c>
      <c r="R3673" s="1">
        <v>0</v>
      </c>
      <c r="S3673" s="1">
        <v>4.7496808764325715</v>
      </c>
      <c r="T3673" s="1">
        <v>0.97507607493490422</v>
      </c>
    </row>
    <row r="3674" spans="6:20">
      <c r="F3674" s="1">
        <v>612.15899999999999</v>
      </c>
      <c r="G3674" s="1">
        <v>9.2509999999999994</v>
      </c>
      <c r="H3674" s="1">
        <v>0</v>
      </c>
      <c r="I3674" s="1">
        <v>149.33000000000001</v>
      </c>
      <c r="J3674" s="1">
        <v>1.502</v>
      </c>
      <c r="K3674" s="1">
        <v>8.2400000000000008E-3</v>
      </c>
      <c r="L3674" s="1">
        <v>9.3299999999999998E-3</v>
      </c>
      <c r="M3674" s="1">
        <v>1.52216</v>
      </c>
      <c r="N3674" s="1">
        <v>6.5000000000000002E-2</v>
      </c>
      <c r="O3674" s="1">
        <v>4.2774000000000002E-4</v>
      </c>
      <c r="P3674" s="1">
        <v>1.3197E-4</v>
      </c>
      <c r="Q3674" s="1">
        <v>6.2206999999999996E-4</v>
      </c>
      <c r="R3674" s="1">
        <v>0</v>
      </c>
      <c r="S3674" s="1">
        <v>4.7356534668743011</v>
      </c>
      <c r="T3674" s="1">
        <v>0.9759172874491554</v>
      </c>
    </row>
    <row r="3675" spans="6:20">
      <c r="F3675" s="1">
        <v>612.32500000000005</v>
      </c>
      <c r="G3675" s="1">
        <v>9.2620000000000005</v>
      </c>
      <c r="H3675" s="1">
        <v>0</v>
      </c>
      <c r="I3675" s="1">
        <v>149.36000000000001</v>
      </c>
      <c r="J3675" s="1">
        <v>1.5009999999999999</v>
      </c>
      <c r="K3675" s="1">
        <v>8.2100000000000003E-3</v>
      </c>
      <c r="L3675" s="1">
        <v>9.3200000000000002E-3</v>
      </c>
      <c r="M3675" s="1">
        <v>1.522</v>
      </c>
      <c r="N3675" s="1">
        <v>6.5000000000000002E-2</v>
      </c>
      <c r="O3675" s="1">
        <v>4.2813999999999998E-4</v>
      </c>
      <c r="P3675" s="1">
        <v>1.3208E-4</v>
      </c>
      <c r="Q3675" s="1">
        <v>6.2268999999999996E-4</v>
      </c>
      <c r="R3675" s="1">
        <v>0</v>
      </c>
      <c r="S3675" s="1">
        <v>4.7566945812117067</v>
      </c>
      <c r="T3675" s="1">
        <v>0.97495590171858315</v>
      </c>
    </row>
    <row r="3676" spans="6:20">
      <c r="F3676" s="1">
        <v>612.49199999999996</v>
      </c>
      <c r="G3676" s="1">
        <v>9.1829999999999998</v>
      </c>
      <c r="H3676" s="1">
        <v>0</v>
      </c>
      <c r="I3676" s="1">
        <v>149.36000000000001</v>
      </c>
      <c r="J3676" s="1">
        <v>1.5009999999999999</v>
      </c>
      <c r="K3676" s="1">
        <v>8.2299999999999995E-3</v>
      </c>
      <c r="L3676" s="1">
        <v>9.3100000000000006E-3</v>
      </c>
      <c r="M3676" s="1">
        <v>1.52199</v>
      </c>
      <c r="N3676" s="1">
        <v>6.4000000000000001E-2</v>
      </c>
      <c r="O3676" s="1">
        <v>4.2445999999999998E-4</v>
      </c>
      <c r="P3676" s="1">
        <v>1.3095000000000001E-4</v>
      </c>
      <c r="Q3676" s="1">
        <v>6.1731999999999998E-4</v>
      </c>
      <c r="R3676" s="1">
        <v>0</v>
      </c>
      <c r="S3676" s="1">
        <v>4.7566945812117067</v>
      </c>
      <c r="T3676" s="1">
        <v>0.974895815110422</v>
      </c>
    </row>
    <row r="3677" spans="6:20">
      <c r="F3677" s="1">
        <v>612.65899999999999</v>
      </c>
      <c r="G3677" s="1">
        <v>9.2430000000000003</v>
      </c>
      <c r="H3677" s="1">
        <v>0</v>
      </c>
      <c r="I3677" s="1">
        <v>149.35</v>
      </c>
      <c r="J3677" s="1">
        <v>1.502</v>
      </c>
      <c r="K3677" s="1">
        <v>8.2299999999999995E-3</v>
      </c>
      <c r="L3677" s="1">
        <v>9.3500000000000007E-3</v>
      </c>
      <c r="M3677" s="1">
        <v>1.52207</v>
      </c>
      <c r="N3677" s="1">
        <v>6.5000000000000002E-2</v>
      </c>
      <c r="O3677" s="1">
        <v>4.2726E-4</v>
      </c>
      <c r="P3677" s="1">
        <v>1.3181E-4</v>
      </c>
      <c r="Q3677" s="1">
        <v>6.2138000000000004E-4</v>
      </c>
      <c r="R3677" s="1">
        <v>0</v>
      </c>
      <c r="S3677" s="1">
        <v>4.7496808764325715</v>
      </c>
      <c r="T3677" s="1">
        <v>0.97537650797570874</v>
      </c>
    </row>
    <row r="3678" spans="6:20">
      <c r="F3678" s="1">
        <v>612.82600000000002</v>
      </c>
      <c r="G3678" s="1">
        <v>9.1969999999999992</v>
      </c>
      <c r="H3678" s="1">
        <v>0</v>
      </c>
      <c r="I3678" s="1">
        <v>149.37</v>
      </c>
      <c r="J3678" s="1">
        <v>1.5009999999999999</v>
      </c>
      <c r="K3678" s="1">
        <v>8.2699999999999996E-3</v>
      </c>
      <c r="L3678" s="1">
        <v>9.3100000000000006E-3</v>
      </c>
      <c r="M3678" s="1">
        <v>1.5219800000000001</v>
      </c>
      <c r="N3678" s="1">
        <v>6.5000000000000002E-2</v>
      </c>
      <c r="O3678" s="1">
        <v>4.2503000000000001E-4</v>
      </c>
      <c r="P3678" s="1">
        <v>1.3113E-4</v>
      </c>
      <c r="Q3678" s="1">
        <v>6.1812E-4</v>
      </c>
      <c r="R3678" s="1">
        <v>0</v>
      </c>
      <c r="S3678" s="1">
        <v>4.763708285990842</v>
      </c>
      <c r="T3678" s="1">
        <v>0.97483572850226219</v>
      </c>
    </row>
    <row r="3679" spans="6:20">
      <c r="F3679" s="1">
        <v>612.99300000000005</v>
      </c>
      <c r="G3679" s="1">
        <v>9.2970000000000006</v>
      </c>
      <c r="H3679" s="1">
        <v>0</v>
      </c>
      <c r="I3679" s="1">
        <v>149.37</v>
      </c>
      <c r="J3679" s="1">
        <v>1.5009999999999999</v>
      </c>
      <c r="K3679" s="1">
        <v>8.2199999999999999E-3</v>
      </c>
      <c r="L3679" s="1">
        <v>9.3900000000000008E-3</v>
      </c>
      <c r="M3679" s="1">
        <v>1.522</v>
      </c>
      <c r="N3679" s="1">
        <v>6.5000000000000002E-2</v>
      </c>
      <c r="O3679" s="1">
        <v>4.2973000000000002E-4</v>
      </c>
      <c r="P3679" s="1">
        <v>1.3258000000000001E-4</v>
      </c>
      <c r="Q3679" s="1">
        <v>6.2498999999999996E-4</v>
      </c>
      <c r="R3679" s="1">
        <v>0</v>
      </c>
      <c r="S3679" s="1">
        <v>4.763708285990842</v>
      </c>
      <c r="T3679" s="1">
        <v>0.97495590171858315</v>
      </c>
    </row>
    <row r="3680" spans="6:20">
      <c r="F3680" s="1">
        <v>613.15899999999999</v>
      </c>
      <c r="G3680" s="1">
        <v>9.2650000000000006</v>
      </c>
      <c r="H3680" s="1">
        <v>0</v>
      </c>
      <c r="I3680" s="1">
        <v>149.36000000000001</v>
      </c>
      <c r="J3680" s="1">
        <v>1.5009999999999999</v>
      </c>
      <c r="K3680" s="1">
        <v>8.2199999999999999E-3</v>
      </c>
      <c r="L3680" s="1">
        <v>9.2800000000000001E-3</v>
      </c>
      <c r="M3680" s="1">
        <v>1.5220199999999999</v>
      </c>
      <c r="N3680" s="1">
        <v>6.5000000000000002E-2</v>
      </c>
      <c r="O3680" s="1">
        <v>4.2826000000000002E-4</v>
      </c>
      <c r="P3680" s="1">
        <v>1.3212E-4</v>
      </c>
      <c r="Q3680" s="1">
        <v>6.2286000000000004E-4</v>
      </c>
      <c r="R3680" s="1">
        <v>0</v>
      </c>
      <c r="S3680" s="1">
        <v>4.7566945812117067</v>
      </c>
      <c r="T3680" s="1">
        <v>0.97507607493490422</v>
      </c>
    </row>
    <row r="3681" spans="6:20">
      <c r="F3681" s="1">
        <v>613.32600000000002</v>
      </c>
      <c r="G3681" s="1">
        <v>9.2880000000000003</v>
      </c>
      <c r="H3681" s="1">
        <v>0</v>
      </c>
      <c r="I3681" s="1">
        <v>149.33000000000001</v>
      </c>
      <c r="J3681" s="1">
        <v>1.502</v>
      </c>
      <c r="K3681" s="1">
        <v>8.2199999999999999E-3</v>
      </c>
      <c r="L3681" s="1">
        <v>9.2999999999999992E-3</v>
      </c>
      <c r="M3681" s="1">
        <v>1.52217</v>
      </c>
      <c r="N3681" s="1">
        <v>6.5000000000000002E-2</v>
      </c>
      <c r="O3681" s="1">
        <v>4.2944000000000001E-4</v>
      </c>
      <c r="P3681" s="1">
        <v>1.3249E-4</v>
      </c>
      <c r="Q3681" s="1">
        <v>6.2456999999999996E-4</v>
      </c>
      <c r="R3681" s="1">
        <v>0</v>
      </c>
      <c r="S3681" s="1">
        <v>4.7356534668743011</v>
      </c>
      <c r="T3681" s="1">
        <v>0.97597737405731666</v>
      </c>
    </row>
    <row r="3682" spans="6:20">
      <c r="F3682" s="1">
        <v>613.49199999999996</v>
      </c>
      <c r="G3682" s="1">
        <v>9.2110000000000003</v>
      </c>
      <c r="H3682" s="1">
        <v>0</v>
      </c>
      <c r="I3682" s="1">
        <v>149.34</v>
      </c>
      <c r="J3682" s="1">
        <v>1.502</v>
      </c>
      <c r="K3682" s="1">
        <v>8.2199999999999999E-3</v>
      </c>
      <c r="L3682" s="1">
        <v>9.3100000000000006E-3</v>
      </c>
      <c r="M3682" s="1">
        <v>1.5221</v>
      </c>
      <c r="N3682" s="1">
        <v>6.5000000000000002E-2</v>
      </c>
      <c r="O3682" s="1">
        <v>4.2588000000000001E-4</v>
      </c>
      <c r="P3682" s="1">
        <v>1.3139E-4</v>
      </c>
      <c r="Q3682" s="1">
        <v>6.1939999999999999E-4</v>
      </c>
      <c r="R3682" s="1">
        <v>0</v>
      </c>
      <c r="S3682" s="1">
        <v>4.7426671716534363</v>
      </c>
      <c r="T3682" s="1">
        <v>0.97555676780019096</v>
      </c>
    </row>
    <row r="3683" spans="6:20">
      <c r="F3683" s="1">
        <v>613.65899999999999</v>
      </c>
      <c r="G3683" s="1">
        <v>9.1769999999999996</v>
      </c>
      <c r="H3683" s="1">
        <v>0</v>
      </c>
      <c r="I3683" s="1">
        <v>149.34</v>
      </c>
      <c r="J3683" s="1">
        <v>1.5009999999999999</v>
      </c>
      <c r="K3683" s="1">
        <v>8.2500000000000004E-3</v>
      </c>
      <c r="L3683" s="1">
        <v>9.3100000000000006E-3</v>
      </c>
      <c r="M3683" s="1">
        <v>1.5220499999999999</v>
      </c>
      <c r="N3683" s="1">
        <v>6.4000000000000001E-2</v>
      </c>
      <c r="O3683" s="1">
        <v>4.2423999999999999E-4</v>
      </c>
      <c r="P3683" s="1">
        <v>1.3088999999999999E-4</v>
      </c>
      <c r="Q3683" s="1">
        <v>6.1698000000000005E-4</v>
      </c>
      <c r="R3683" s="1">
        <v>0</v>
      </c>
      <c r="S3683" s="1">
        <v>4.7426671716534363</v>
      </c>
      <c r="T3683" s="1">
        <v>0.97525633475938645</v>
      </c>
    </row>
    <row r="3684" spans="6:20">
      <c r="F3684" s="1">
        <v>613.82600000000002</v>
      </c>
      <c r="G3684" s="1">
        <v>9.1029999999999998</v>
      </c>
      <c r="H3684" s="1">
        <v>0</v>
      </c>
      <c r="I3684" s="1">
        <v>149.35</v>
      </c>
      <c r="J3684" s="1">
        <v>1.5009999999999999</v>
      </c>
      <c r="K3684" s="1">
        <v>8.26E-3</v>
      </c>
      <c r="L3684" s="1">
        <v>9.3799999999999994E-3</v>
      </c>
      <c r="M3684" s="1">
        <v>1.52206</v>
      </c>
      <c r="N3684" s="1">
        <v>6.4000000000000001E-2</v>
      </c>
      <c r="O3684" s="1">
        <v>4.2077999999999999E-4</v>
      </c>
      <c r="P3684" s="1">
        <v>1.2982E-4</v>
      </c>
      <c r="Q3684" s="1">
        <v>6.1193E-4</v>
      </c>
      <c r="R3684" s="1">
        <v>0</v>
      </c>
      <c r="S3684" s="1">
        <v>4.7496808764325715</v>
      </c>
      <c r="T3684" s="1">
        <v>0.97531642136754759</v>
      </c>
    </row>
    <row r="3685" spans="6:20">
      <c r="F3685" s="1">
        <v>613.99199999999996</v>
      </c>
      <c r="G3685" s="1">
        <v>9.2260000000000009</v>
      </c>
      <c r="H3685" s="1">
        <v>0</v>
      </c>
      <c r="I3685" s="1">
        <v>149.33000000000001</v>
      </c>
      <c r="J3685" s="1">
        <v>1.502</v>
      </c>
      <c r="K3685" s="1">
        <v>8.2299999999999995E-3</v>
      </c>
      <c r="L3685" s="1">
        <v>9.2300000000000004E-3</v>
      </c>
      <c r="M3685" s="1">
        <v>1.52217</v>
      </c>
      <c r="N3685" s="1">
        <v>6.5000000000000002E-2</v>
      </c>
      <c r="O3685" s="1">
        <v>4.2653E-4</v>
      </c>
      <c r="P3685" s="1">
        <v>1.3159000000000001E-4</v>
      </c>
      <c r="Q3685" s="1">
        <v>6.2034000000000004E-4</v>
      </c>
      <c r="R3685" s="1">
        <v>0</v>
      </c>
      <c r="S3685" s="1">
        <v>4.7356534668743011</v>
      </c>
      <c r="T3685" s="1">
        <v>0.97597737405731666</v>
      </c>
    </row>
    <row r="3686" spans="6:20">
      <c r="F3686" s="1">
        <v>614.15899999999999</v>
      </c>
      <c r="G3686" s="1">
        <v>9.2089999999999996</v>
      </c>
      <c r="H3686" s="1">
        <v>0</v>
      </c>
      <c r="I3686" s="1">
        <v>149.34</v>
      </c>
      <c r="J3686" s="1">
        <v>1.502</v>
      </c>
      <c r="K3686" s="1">
        <v>8.2299999999999995E-3</v>
      </c>
      <c r="L3686" s="1">
        <v>9.4299999999999991E-3</v>
      </c>
      <c r="M3686" s="1">
        <v>1.5220899999999999</v>
      </c>
      <c r="N3686" s="1">
        <v>6.5000000000000002E-2</v>
      </c>
      <c r="O3686" s="1">
        <v>4.2576000000000002E-4</v>
      </c>
      <c r="P3686" s="1">
        <v>1.3134999999999999E-4</v>
      </c>
      <c r="Q3686" s="1">
        <v>6.1919000000000004E-4</v>
      </c>
      <c r="R3686" s="1">
        <v>0</v>
      </c>
      <c r="S3686" s="1">
        <v>4.7426671716534363</v>
      </c>
      <c r="T3686" s="1">
        <v>0.97549668119202981</v>
      </c>
    </row>
    <row r="3687" spans="6:20">
      <c r="F3687" s="1">
        <v>614.32600000000002</v>
      </c>
      <c r="G3687" s="1">
        <v>9.202</v>
      </c>
      <c r="H3687" s="1">
        <v>0</v>
      </c>
      <c r="I3687" s="1">
        <v>149.37</v>
      </c>
      <c r="J3687" s="1">
        <v>1.5009999999999999</v>
      </c>
      <c r="K3687" s="1">
        <v>8.2400000000000008E-3</v>
      </c>
      <c r="L3687" s="1">
        <v>9.3500000000000007E-3</v>
      </c>
      <c r="M3687" s="1">
        <v>1.5219199999999999</v>
      </c>
      <c r="N3687" s="1">
        <v>6.5000000000000002E-2</v>
      </c>
      <c r="O3687" s="1">
        <v>4.2530999999999998E-4</v>
      </c>
      <c r="P3687" s="1">
        <v>1.3121000000000001E-4</v>
      </c>
      <c r="Q3687" s="1">
        <v>6.1854E-4</v>
      </c>
      <c r="R3687" s="1">
        <v>0</v>
      </c>
      <c r="S3687" s="1">
        <v>4.763708285990842</v>
      </c>
      <c r="T3687" s="1">
        <v>0.97447520885329642</v>
      </c>
    </row>
    <row r="3688" spans="6:20">
      <c r="F3688" s="1">
        <v>614.49199999999996</v>
      </c>
      <c r="G3688" s="1">
        <v>9.1579999999999995</v>
      </c>
      <c r="H3688" s="1">
        <v>0</v>
      </c>
      <c r="I3688" s="1">
        <v>149.35</v>
      </c>
      <c r="J3688" s="1">
        <v>1.5009999999999999</v>
      </c>
      <c r="K3688" s="1">
        <v>8.2299999999999995E-3</v>
      </c>
      <c r="L3688" s="1">
        <v>9.3399999999999993E-3</v>
      </c>
      <c r="M3688" s="1">
        <v>1.522</v>
      </c>
      <c r="N3688" s="1">
        <v>6.4000000000000001E-2</v>
      </c>
      <c r="O3688" s="1">
        <v>4.2339999999999999E-4</v>
      </c>
      <c r="P3688" s="1">
        <v>1.3062999999999999E-4</v>
      </c>
      <c r="Q3688" s="1">
        <v>6.1576999999999997E-4</v>
      </c>
      <c r="R3688" s="1">
        <v>0</v>
      </c>
      <c r="S3688" s="1">
        <v>4.7496808764325715</v>
      </c>
      <c r="T3688" s="1">
        <v>0.97495590171858315</v>
      </c>
    </row>
    <row r="3689" spans="6:20">
      <c r="F3689" s="1">
        <v>614.65899999999999</v>
      </c>
      <c r="G3689" s="1">
        <v>9.1790000000000003</v>
      </c>
      <c r="H3689" s="1">
        <v>0</v>
      </c>
      <c r="I3689" s="1">
        <v>149.34</v>
      </c>
      <c r="J3689" s="1">
        <v>1.5009999999999999</v>
      </c>
      <c r="K3689" s="1">
        <v>8.2299999999999995E-3</v>
      </c>
      <c r="L3689" s="1">
        <v>9.2300000000000004E-3</v>
      </c>
      <c r="M3689" s="1">
        <v>1.522</v>
      </c>
      <c r="N3689" s="1">
        <v>6.4000000000000001E-2</v>
      </c>
      <c r="O3689" s="1">
        <v>4.2434999999999999E-4</v>
      </c>
      <c r="P3689" s="1">
        <v>1.3092E-4</v>
      </c>
      <c r="Q3689" s="1">
        <v>6.1718000000000005E-4</v>
      </c>
      <c r="R3689" s="1">
        <v>0</v>
      </c>
      <c r="S3689" s="1">
        <v>4.7426671716534363</v>
      </c>
      <c r="T3689" s="1">
        <v>0.97495590171858315</v>
      </c>
    </row>
    <row r="3690" spans="6:20">
      <c r="F3690" s="1">
        <v>614.82600000000002</v>
      </c>
      <c r="G3690" s="1">
        <v>9.1170000000000009</v>
      </c>
      <c r="H3690" s="1">
        <v>0</v>
      </c>
      <c r="I3690" s="1">
        <v>149.32</v>
      </c>
      <c r="J3690" s="1">
        <v>1.502</v>
      </c>
      <c r="K3690" s="1">
        <v>8.2400000000000008E-3</v>
      </c>
      <c r="L3690" s="1">
        <v>9.3200000000000002E-3</v>
      </c>
      <c r="M3690" s="1">
        <v>1.5221499999999999</v>
      </c>
      <c r="N3690" s="1">
        <v>6.4000000000000001E-2</v>
      </c>
      <c r="O3690" s="1">
        <v>4.2159000000000001E-4</v>
      </c>
      <c r="P3690" s="1">
        <v>1.3007000000000001E-4</v>
      </c>
      <c r="Q3690" s="1">
        <v>6.1311999999999998E-4</v>
      </c>
      <c r="R3690" s="1">
        <v>0</v>
      </c>
      <c r="S3690" s="1">
        <v>4.7286397620951437</v>
      </c>
      <c r="T3690" s="1">
        <v>0.97585720084099425</v>
      </c>
    </row>
    <row r="3691" spans="6:20">
      <c r="F3691" s="1">
        <v>614.99199999999996</v>
      </c>
      <c r="G3691" s="1">
        <v>9.2579999999999991</v>
      </c>
      <c r="H3691" s="1">
        <v>0</v>
      </c>
      <c r="I3691" s="1">
        <v>149.36000000000001</v>
      </c>
      <c r="J3691" s="1">
        <v>1.5009999999999999</v>
      </c>
      <c r="K3691" s="1">
        <v>8.2299999999999995E-3</v>
      </c>
      <c r="L3691" s="1">
        <v>9.3900000000000008E-3</v>
      </c>
      <c r="M3691" s="1">
        <v>1.5219199999999999</v>
      </c>
      <c r="N3691" s="1">
        <v>6.5000000000000002E-2</v>
      </c>
      <c r="O3691" s="1">
        <v>4.2796000000000002E-4</v>
      </c>
      <c r="P3691" s="1">
        <v>1.3202999999999999E-4</v>
      </c>
      <c r="Q3691" s="1">
        <v>6.2239999999999995E-4</v>
      </c>
      <c r="R3691" s="1">
        <v>0</v>
      </c>
      <c r="S3691" s="1">
        <v>4.7566945812117067</v>
      </c>
      <c r="T3691" s="1">
        <v>0.97447520885329642</v>
      </c>
    </row>
    <row r="3692" spans="6:20">
      <c r="F3692" s="1">
        <v>615.15899999999999</v>
      </c>
      <c r="G3692" s="1">
        <v>9.2129999999999992</v>
      </c>
      <c r="H3692" s="1">
        <v>0</v>
      </c>
      <c r="I3692" s="1">
        <v>149.35</v>
      </c>
      <c r="J3692" s="1">
        <v>1.5009999999999999</v>
      </c>
      <c r="K3692" s="1">
        <v>8.2400000000000008E-3</v>
      </c>
      <c r="L3692" s="1">
        <v>9.3200000000000002E-3</v>
      </c>
      <c r="M3692" s="1">
        <v>1.522</v>
      </c>
      <c r="N3692" s="1">
        <v>6.5000000000000002E-2</v>
      </c>
      <c r="O3692" s="1">
        <v>4.2592999999999998E-4</v>
      </c>
      <c r="P3692" s="1">
        <v>1.3140999999999999E-4</v>
      </c>
      <c r="Q3692" s="1">
        <v>6.1945000000000001E-4</v>
      </c>
      <c r="R3692" s="1">
        <v>0</v>
      </c>
      <c r="S3692" s="1">
        <v>4.7496808764325715</v>
      </c>
      <c r="T3692" s="1">
        <v>0.97495590171858315</v>
      </c>
    </row>
    <row r="3693" spans="6:20">
      <c r="F3693" s="1">
        <v>615.32600000000002</v>
      </c>
      <c r="G3693" s="1">
        <v>9.2970000000000006</v>
      </c>
      <c r="H3693" s="1">
        <v>0</v>
      </c>
      <c r="I3693" s="1">
        <v>149.35</v>
      </c>
      <c r="J3693" s="1">
        <v>1.502</v>
      </c>
      <c r="K3693" s="1">
        <v>8.2000000000000007E-3</v>
      </c>
      <c r="L3693" s="1">
        <v>9.3500000000000007E-3</v>
      </c>
      <c r="M3693" s="1">
        <v>1.5220100000000001</v>
      </c>
      <c r="N3693" s="1">
        <v>6.5000000000000002E-2</v>
      </c>
      <c r="O3693" s="1">
        <v>4.2978999999999999E-4</v>
      </c>
      <c r="P3693" s="1">
        <v>1.3259E-4</v>
      </c>
      <c r="Q3693" s="1">
        <v>6.2509000000000002E-4</v>
      </c>
      <c r="R3693" s="1">
        <v>0</v>
      </c>
      <c r="S3693" s="1">
        <v>4.7496808764325715</v>
      </c>
      <c r="T3693" s="1">
        <v>0.9750159883267443</v>
      </c>
    </row>
    <row r="3694" spans="6:20">
      <c r="F3694" s="1">
        <v>615.49199999999996</v>
      </c>
      <c r="G3694" s="1">
        <v>9.2449999999999992</v>
      </c>
      <c r="H3694" s="1">
        <v>0</v>
      </c>
      <c r="I3694" s="1">
        <v>149.32</v>
      </c>
      <c r="J3694" s="1">
        <v>1.502</v>
      </c>
      <c r="K3694" s="1">
        <v>8.2100000000000003E-3</v>
      </c>
      <c r="L3694" s="1">
        <v>9.41E-3</v>
      </c>
      <c r="M3694" s="1">
        <v>1.5220800000000001</v>
      </c>
      <c r="N3694" s="1">
        <v>6.5000000000000002E-2</v>
      </c>
      <c r="O3694" s="1">
        <v>4.2757E-4</v>
      </c>
      <c r="P3694" s="1">
        <v>1.3191E-4</v>
      </c>
      <c r="Q3694" s="1">
        <v>6.2184000000000002E-4</v>
      </c>
      <c r="R3694" s="1">
        <v>0</v>
      </c>
      <c r="S3694" s="1">
        <v>4.7286397620951437</v>
      </c>
      <c r="T3694" s="1">
        <v>0.97543659458387</v>
      </c>
    </row>
    <row r="3695" spans="6:20">
      <c r="F3695" s="1">
        <v>615.65899999999999</v>
      </c>
      <c r="G3695" s="1">
        <v>9.2639999999999993</v>
      </c>
      <c r="H3695" s="1">
        <v>0</v>
      </c>
      <c r="I3695" s="1">
        <v>149.33000000000001</v>
      </c>
      <c r="J3695" s="1">
        <v>1.5009999999999999</v>
      </c>
      <c r="K3695" s="1">
        <v>8.2199999999999999E-3</v>
      </c>
      <c r="L3695" s="1">
        <v>9.2599999999999991E-3</v>
      </c>
      <c r="M3695" s="1">
        <v>1.52197</v>
      </c>
      <c r="N3695" s="1">
        <v>6.5000000000000002E-2</v>
      </c>
      <c r="O3695" s="1">
        <v>4.2842999999999999E-4</v>
      </c>
      <c r="P3695" s="1">
        <v>1.3218E-4</v>
      </c>
      <c r="Q3695" s="1">
        <v>6.2310000000000002E-4</v>
      </c>
      <c r="R3695" s="1">
        <v>0</v>
      </c>
      <c r="S3695" s="1">
        <v>4.7356534668743011</v>
      </c>
      <c r="T3695" s="1">
        <v>0.97477564189410093</v>
      </c>
    </row>
    <row r="3696" spans="6:20">
      <c r="F3696" s="1">
        <v>615.82600000000002</v>
      </c>
      <c r="G3696" s="1">
        <v>9.2669999999999995</v>
      </c>
      <c r="H3696" s="1">
        <v>0</v>
      </c>
      <c r="I3696" s="1">
        <v>149.32</v>
      </c>
      <c r="J3696" s="1">
        <v>1.502</v>
      </c>
      <c r="K3696" s="1">
        <v>8.2000000000000007E-3</v>
      </c>
      <c r="L3696" s="1">
        <v>9.41E-3</v>
      </c>
      <c r="M3696" s="1">
        <v>1.5220100000000001</v>
      </c>
      <c r="N3696" s="1">
        <v>6.5000000000000002E-2</v>
      </c>
      <c r="O3696" s="1">
        <v>4.2868000000000002E-4</v>
      </c>
      <c r="P3696" s="1">
        <v>1.3224999999999999E-4</v>
      </c>
      <c r="Q3696" s="1">
        <v>6.2346000000000005E-4</v>
      </c>
      <c r="R3696" s="1">
        <v>0</v>
      </c>
      <c r="S3696" s="1">
        <v>4.7286397620951437</v>
      </c>
      <c r="T3696" s="1">
        <v>0.9750159883267443</v>
      </c>
    </row>
    <row r="3697" spans="6:20">
      <c r="F3697" s="1">
        <v>615.99199999999996</v>
      </c>
      <c r="G3697" s="1">
        <v>9.1660000000000004</v>
      </c>
      <c r="H3697" s="1">
        <v>0</v>
      </c>
      <c r="I3697" s="1">
        <v>149.34</v>
      </c>
      <c r="J3697" s="1">
        <v>1.5009999999999999</v>
      </c>
      <c r="K3697" s="1">
        <v>8.2400000000000008E-3</v>
      </c>
      <c r="L3697" s="1">
        <v>9.2700000000000005E-3</v>
      </c>
      <c r="M3697" s="1">
        <v>1.52186</v>
      </c>
      <c r="N3697" s="1">
        <v>6.4000000000000001E-2</v>
      </c>
      <c r="O3697" s="1">
        <v>4.2382999999999999E-4</v>
      </c>
      <c r="P3697" s="1">
        <v>1.3076E-4</v>
      </c>
      <c r="Q3697" s="1">
        <v>6.1640999999999996E-4</v>
      </c>
      <c r="R3697" s="1">
        <v>0</v>
      </c>
      <c r="S3697" s="1">
        <v>4.7426671716534363</v>
      </c>
      <c r="T3697" s="1">
        <v>0.97411468920433197</v>
      </c>
    </row>
    <row r="3698" spans="6:20">
      <c r="F3698" s="1">
        <v>616.15899999999999</v>
      </c>
      <c r="G3698" s="1">
        <v>9.2420000000000009</v>
      </c>
      <c r="H3698" s="1">
        <v>0</v>
      </c>
      <c r="I3698" s="1">
        <v>149.31</v>
      </c>
      <c r="J3698" s="1">
        <v>1.502</v>
      </c>
      <c r="K3698" s="1">
        <v>8.2299999999999995E-3</v>
      </c>
      <c r="L3698" s="1">
        <v>9.3200000000000002E-3</v>
      </c>
      <c r="M3698" s="1">
        <v>1.5221199999999999</v>
      </c>
      <c r="N3698" s="1">
        <v>6.5000000000000002E-2</v>
      </c>
      <c r="O3698" s="1">
        <v>4.2744000000000001E-4</v>
      </c>
      <c r="P3698" s="1">
        <v>1.3187E-4</v>
      </c>
      <c r="Q3698" s="1">
        <v>6.2164000000000002E-4</v>
      </c>
      <c r="R3698" s="1">
        <v>0</v>
      </c>
      <c r="S3698" s="1">
        <v>4.7216260573160085</v>
      </c>
      <c r="T3698" s="1">
        <v>0.97567694101651203</v>
      </c>
    </row>
    <row r="3699" spans="6:20">
      <c r="F3699" s="1">
        <v>616.32600000000002</v>
      </c>
      <c r="G3699" s="1">
        <v>9.2110000000000003</v>
      </c>
      <c r="H3699" s="1">
        <v>0</v>
      </c>
      <c r="I3699" s="1">
        <v>149.30000000000001</v>
      </c>
      <c r="J3699" s="1">
        <v>1.502</v>
      </c>
      <c r="K3699" s="1">
        <v>8.2400000000000008E-3</v>
      </c>
      <c r="L3699" s="1">
        <v>9.2599999999999991E-3</v>
      </c>
      <c r="M3699" s="1">
        <v>1.5222100000000001</v>
      </c>
      <c r="N3699" s="1">
        <v>6.5000000000000002E-2</v>
      </c>
      <c r="O3699" s="1">
        <v>4.2602999999999999E-4</v>
      </c>
      <c r="P3699" s="1">
        <v>1.3144E-4</v>
      </c>
      <c r="Q3699" s="1">
        <v>6.1958E-4</v>
      </c>
      <c r="R3699" s="1">
        <v>0</v>
      </c>
      <c r="S3699" s="1">
        <v>4.7146123525368733</v>
      </c>
      <c r="T3699" s="1">
        <v>0.97621772048996003</v>
      </c>
    </row>
    <row r="3700" spans="6:20">
      <c r="F3700" s="1">
        <v>616.49199999999996</v>
      </c>
      <c r="G3700" s="1">
        <v>9.234</v>
      </c>
      <c r="H3700" s="1">
        <v>0</v>
      </c>
      <c r="I3700" s="1">
        <v>149.34</v>
      </c>
      <c r="J3700" s="1">
        <v>1.5009999999999999</v>
      </c>
      <c r="K3700" s="1">
        <v>8.2299999999999995E-3</v>
      </c>
      <c r="L3700" s="1">
        <v>9.4199999999999996E-3</v>
      </c>
      <c r="M3700" s="1">
        <v>1.5219800000000001</v>
      </c>
      <c r="N3700" s="1">
        <v>6.5000000000000002E-2</v>
      </c>
      <c r="O3700" s="1">
        <v>4.2697999999999998E-4</v>
      </c>
      <c r="P3700" s="1">
        <v>1.3172999999999999E-4</v>
      </c>
      <c r="Q3700" s="1">
        <v>6.2096000000000004E-4</v>
      </c>
      <c r="R3700" s="1">
        <v>0</v>
      </c>
      <c r="S3700" s="1">
        <v>4.7426671716534363</v>
      </c>
      <c r="T3700" s="1">
        <v>0.97483572850226219</v>
      </c>
    </row>
    <row r="3701" spans="6:20">
      <c r="F3701" s="1">
        <v>616.65899999999999</v>
      </c>
      <c r="G3701" s="1">
        <v>9.1280000000000001</v>
      </c>
      <c r="H3701" s="1">
        <v>0</v>
      </c>
      <c r="I3701" s="1">
        <v>149.33000000000001</v>
      </c>
      <c r="J3701" s="1">
        <v>1.5009999999999999</v>
      </c>
      <c r="K3701" s="1">
        <v>8.2699999999999996E-3</v>
      </c>
      <c r="L3701" s="1">
        <v>9.3799999999999994E-3</v>
      </c>
      <c r="M3701" s="1">
        <v>1.52203</v>
      </c>
      <c r="N3701" s="1">
        <v>6.4000000000000001E-2</v>
      </c>
      <c r="O3701" s="1">
        <v>4.2204999999999999E-4</v>
      </c>
      <c r="P3701" s="1">
        <v>1.3020999999999999E-4</v>
      </c>
      <c r="Q3701" s="1">
        <v>6.1375000000000004E-4</v>
      </c>
      <c r="R3701" s="1">
        <v>0</v>
      </c>
      <c r="S3701" s="1">
        <v>4.7356534668743011</v>
      </c>
      <c r="T3701" s="1">
        <v>0.97513616154306537</v>
      </c>
    </row>
    <row r="3702" spans="6:20">
      <c r="F3702" s="1">
        <v>616.82600000000002</v>
      </c>
      <c r="G3702" s="1">
        <v>9.2360000000000007</v>
      </c>
      <c r="H3702" s="1">
        <v>0</v>
      </c>
      <c r="I3702" s="1">
        <v>149.34</v>
      </c>
      <c r="J3702" s="1">
        <v>1.5009999999999999</v>
      </c>
      <c r="K3702" s="1">
        <v>8.2400000000000008E-3</v>
      </c>
      <c r="L3702" s="1">
        <v>9.3500000000000007E-3</v>
      </c>
      <c r="M3702" s="1">
        <v>1.5219800000000001</v>
      </c>
      <c r="N3702" s="1">
        <v>6.5000000000000002E-2</v>
      </c>
      <c r="O3702" s="1">
        <v>4.2705E-4</v>
      </c>
      <c r="P3702" s="1">
        <v>1.3175E-4</v>
      </c>
      <c r="Q3702" s="1">
        <v>6.2107000000000004E-4</v>
      </c>
      <c r="R3702" s="1">
        <v>0</v>
      </c>
      <c r="S3702" s="1">
        <v>4.7426671716534363</v>
      </c>
      <c r="T3702" s="1">
        <v>0.97483572850226219</v>
      </c>
    </row>
    <row r="3703" spans="6:20">
      <c r="F3703" s="1">
        <v>616.99199999999996</v>
      </c>
      <c r="G3703" s="1">
        <v>9.1509999999999998</v>
      </c>
      <c r="H3703" s="1">
        <v>0</v>
      </c>
      <c r="I3703" s="1">
        <v>149.33000000000001</v>
      </c>
      <c r="J3703" s="1">
        <v>1.502</v>
      </c>
      <c r="K3703" s="1">
        <v>8.2299999999999995E-3</v>
      </c>
      <c r="L3703" s="1">
        <v>9.3600000000000003E-3</v>
      </c>
      <c r="M3703" s="1">
        <v>1.52207</v>
      </c>
      <c r="N3703" s="1">
        <v>6.4000000000000001E-2</v>
      </c>
      <c r="O3703" s="1">
        <v>4.2316000000000001E-4</v>
      </c>
      <c r="P3703" s="1">
        <v>1.3055E-4</v>
      </c>
      <c r="Q3703" s="1">
        <v>6.154E-4</v>
      </c>
      <c r="R3703" s="1">
        <v>0</v>
      </c>
      <c r="S3703" s="1">
        <v>4.7356534668743011</v>
      </c>
      <c r="T3703" s="1">
        <v>0.97537650797570874</v>
      </c>
    </row>
    <row r="3704" spans="6:20">
      <c r="F3704" s="1">
        <v>617.15899999999999</v>
      </c>
      <c r="G3704" s="1">
        <v>9.1859999999999999</v>
      </c>
      <c r="H3704" s="1">
        <v>0</v>
      </c>
      <c r="I3704" s="1">
        <v>149.35</v>
      </c>
      <c r="J3704" s="1">
        <v>1.5009999999999999</v>
      </c>
      <c r="K3704" s="1">
        <v>8.2199999999999999E-3</v>
      </c>
      <c r="L3704" s="1">
        <v>9.4000000000000004E-3</v>
      </c>
      <c r="M3704" s="1">
        <v>1.52196</v>
      </c>
      <c r="N3704" s="1">
        <v>6.5000000000000002E-2</v>
      </c>
      <c r="O3704" s="1">
        <v>4.2475E-4</v>
      </c>
      <c r="P3704" s="1">
        <v>1.3103999999999999E-4</v>
      </c>
      <c r="Q3704" s="1">
        <v>6.1773000000000004E-4</v>
      </c>
      <c r="R3704" s="1">
        <v>0</v>
      </c>
      <c r="S3704" s="1">
        <v>4.7496808764325715</v>
      </c>
      <c r="T3704" s="1">
        <v>0.97471555528593978</v>
      </c>
    </row>
    <row r="3705" spans="6:20">
      <c r="F3705" s="1">
        <v>617.32600000000002</v>
      </c>
      <c r="G3705" s="1">
        <v>9.2110000000000003</v>
      </c>
      <c r="H3705" s="1">
        <v>0</v>
      </c>
      <c r="I3705" s="1">
        <v>149.32</v>
      </c>
      <c r="J3705" s="1">
        <v>1.502</v>
      </c>
      <c r="K3705" s="1">
        <v>8.2400000000000008E-3</v>
      </c>
      <c r="L3705" s="1">
        <v>9.3200000000000002E-3</v>
      </c>
      <c r="M3705" s="1">
        <v>1.5220800000000001</v>
      </c>
      <c r="N3705" s="1">
        <v>6.5000000000000002E-2</v>
      </c>
      <c r="O3705" s="1">
        <v>4.2592999999999998E-4</v>
      </c>
      <c r="P3705" s="1">
        <v>1.3140999999999999E-4</v>
      </c>
      <c r="Q3705" s="1">
        <v>6.1945000000000001E-4</v>
      </c>
      <c r="R3705" s="1">
        <v>0</v>
      </c>
      <c r="S3705" s="1">
        <v>4.7286397620951437</v>
      </c>
      <c r="T3705" s="1">
        <v>0.97543659458387</v>
      </c>
    </row>
    <row r="3706" spans="6:20">
      <c r="F3706" s="1">
        <v>617.49300000000005</v>
      </c>
      <c r="G3706" s="1">
        <v>9.1470000000000002</v>
      </c>
      <c r="H3706" s="1">
        <v>0</v>
      </c>
      <c r="I3706" s="1">
        <v>149.32</v>
      </c>
      <c r="J3706" s="1">
        <v>1.502</v>
      </c>
      <c r="K3706" s="1">
        <v>8.2199999999999999E-3</v>
      </c>
      <c r="L3706" s="1">
        <v>9.3500000000000007E-3</v>
      </c>
      <c r="M3706" s="1">
        <v>1.5221</v>
      </c>
      <c r="N3706" s="1">
        <v>6.4000000000000001E-2</v>
      </c>
      <c r="O3706" s="1">
        <v>4.2299999999999998E-4</v>
      </c>
      <c r="P3706" s="1">
        <v>1.305E-4</v>
      </c>
      <c r="Q3706" s="1">
        <v>6.1519000000000005E-4</v>
      </c>
      <c r="R3706" s="1">
        <v>0</v>
      </c>
      <c r="S3706" s="1">
        <v>4.7286397620951437</v>
      </c>
      <c r="T3706" s="1">
        <v>0.97555676780019096</v>
      </c>
    </row>
    <row r="3707" spans="6:20">
      <c r="F3707" s="1">
        <v>617.66</v>
      </c>
      <c r="G3707" s="1">
        <v>9.2550000000000008</v>
      </c>
      <c r="H3707" s="1">
        <v>0</v>
      </c>
      <c r="I3707" s="1">
        <v>149.32</v>
      </c>
      <c r="J3707" s="1">
        <v>1.502</v>
      </c>
      <c r="K3707" s="1">
        <v>8.2199999999999999E-3</v>
      </c>
      <c r="L3707" s="1">
        <v>9.3100000000000006E-3</v>
      </c>
      <c r="M3707" s="1">
        <v>1.5221100000000001</v>
      </c>
      <c r="N3707" s="1">
        <v>6.5000000000000002E-2</v>
      </c>
      <c r="O3707" s="1">
        <v>4.2800999999999999E-4</v>
      </c>
      <c r="P3707" s="1">
        <v>1.3205000000000001E-4</v>
      </c>
      <c r="Q3707" s="1">
        <v>6.2248999999999996E-4</v>
      </c>
      <c r="R3707" s="1">
        <v>0</v>
      </c>
      <c r="S3707" s="1">
        <v>4.7286397620951437</v>
      </c>
      <c r="T3707" s="1">
        <v>0.97561685440835222</v>
      </c>
    </row>
    <row r="3708" spans="6:20">
      <c r="F3708" s="1">
        <v>617.827</v>
      </c>
      <c r="G3708" s="1">
        <v>9.2739999999999991</v>
      </c>
      <c r="H3708" s="1">
        <v>0</v>
      </c>
      <c r="I3708" s="1">
        <v>149.34</v>
      </c>
      <c r="J3708" s="1">
        <v>1.5009999999999999</v>
      </c>
      <c r="K3708" s="1">
        <v>8.2199999999999999E-3</v>
      </c>
      <c r="L3708" s="1">
        <v>9.4199999999999996E-3</v>
      </c>
      <c r="M3708" s="1">
        <v>1.522</v>
      </c>
      <c r="N3708" s="1">
        <v>6.5000000000000002E-2</v>
      </c>
      <c r="O3708" s="1">
        <v>4.2881000000000001E-4</v>
      </c>
      <c r="P3708" s="1">
        <v>1.3229E-4</v>
      </c>
      <c r="Q3708" s="1">
        <v>6.2363000000000002E-4</v>
      </c>
      <c r="R3708" s="1">
        <v>0</v>
      </c>
      <c r="S3708" s="1">
        <v>4.7426671716534363</v>
      </c>
      <c r="T3708" s="1">
        <v>0.97495590171858315</v>
      </c>
    </row>
    <row r="3709" spans="6:20">
      <c r="F3709" s="1">
        <v>617.99300000000005</v>
      </c>
      <c r="G3709" s="1">
        <v>9.24</v>
      </c>
      <c r="H3709" s="1">
        <v>0</v>
      </c>
      <c r="I3709" s="1">
        <v>149.33000000000001</v>
      </c>
      <c r="J3709" s="1">
        <v>1.502</v>
      </c>
      <c r="K3709" s="1">
        <v>8.2100000000000003E-3</v>
      </c>
      <c r="L3709" s="1">
        <v>9.3100000000000006E-3</v>
      </c>
      <c r="M3709" s="1">
        <v>1.52207</v>
      </c>
      <c r="N3709" s="1">
        <v>6.5000000000000002E-2</v>
      </c>
      <c r="O3709" s="1">
        <v>4.2728999999999998E-4</v>
      </c>
      <c r="P3709" s="1">
        <v>1.3181999999999999E-4</v>
      </c>
      <c r="Q3709" s="1">
        <v>6.2146E-4</v>
      </c>
      <c r="R3709" s="1">
        <v>0</v>
      </c>
      <c r="S3709" s="1">
        <v>4.7356534668743011</v>
      </c>
      <c r="T3709" s="1">
        <v>0.97537650797570874</v>
      </c>
    </row>
    <row r="3710" spans="6:20">
      <c r="F3710" s="1">
        <v>618.16</v>
      </c>
      <c r="G3710" s="1">
        <v>9.2059999999999995</v>
      </c>
      <c r="H3710" s="1">
        <v>0</v>
      </c>
      <c r="I3710" s="1">
        <v>149.34</v>
      </c>
      <c r="J3710" s="1">
        <v>1.502</v>
      </c>
      <c r="K3710" s="1">
        <v>8.2000000000000007E-3</v>
      </c>
      <c r="L3710" s="1">
        <v>9.4199999999999996E-3</v>
      </c>
      <c r="M3710" s="1">
        <v>1.52197</v>
      </c>
      <c r="N3710" s="1">
        <v>6.5000000000000002E-2</v>
      </c>
      <c r="O3710" s="1">
        <v>4.2569999999999999E-4</v>
      </c>
      <c r="P3710" s="1">
        <v>1.3133E-4</v>
      </c>
      <c r="Q3710" s="1">
        <v>6.1914000000000001E-4</v>
      </c>
      <c r="R3710" s="1">
        <v>0</v>
      </c>
      <c r="S3710" s="1">
        <v>4.7426671716534363</v>
      </c>
      <c r="T3710" s="1">
        <v>0.97477564189410093</v>
      </c>
    </row>
    <row r="3711" spans="6:20">
      <c r="F3711" s="1">
        <v>618.327</v>
      </c>
      <c r="G3711" s="1">
        <v>9.25</v>
      </c>
      <c r="H3711" s="1">
        <v>0</v>
      </c>
      <c r="I3711" s="1">
        <v>149.35</v>
      </c>
      <c r="J3711" s="1">
        <v>1.502</v>
      </c>
      <c r="K3711" s="1">
        <v>8.2000000000000007E-3</v>
      </c>
      <c r="L3711" s="1">
        <v>9.3799999999999994E-3</v>
      </c>
      <c r="M3711" s="1">
        <v>1.52199</v>
      </c>
      <c r="N3711" s="1">
        <v>6.5000000000000002E-2</v>
      </c>
      <c r="O3711" s="1">
        <v>4.2767E-4</v>
      </c>
      <c r="P3711" s="1">
        <v>1.3193999999999999E-4</v>
      </c>
      <c r="Q3711" s="1">
        <v>6.2200000000000005E-4</v>
      </c>
      <c r="R3711" s="1">
        <v>0</v>
      </c>
      <c r="S3711" s="1">
        <v>4.7496808764325715</v>
      </c>
      <c r="T3711" s="1">
        <v>0.974895815110422</v>
      </c>
    </row>
    <row r="3712" spans="6:20">
      <c r="F3712" s="1">
        <v>618.49300000000005</v>
      </c>
      <c r="G3712" s="1">
        <v>9.2720000000000002</v>
      </c>
      <c r="H3712" s="1">
        <v>0</v>
      </c>
      <c r="I3712" s="1">
        <v>149.34</v>
      </c>
      <c r="J3712" s="1">
        <v>1.502</v>
      </c>
      <c r="K3712" s="1">
        <v>8.2100000000000003E-3</v>
      </c>
      <c r="L3712" s="1">
        <v>9.3200000000000002E-3</v>
      </c>
      <c r="M3712" s="1">
        <v>1.5220100000000001</v>
      </c>
      <c r="N3712" s="1">
        <v>6.5000000000000002E-2</v>
      </c>
      <c r="O3712" s="1">
        <v>4.2873E-4</v>
      </c>
      <c r="P3712" s="1">
        <v>1.3227000000000001E-4</v>
      </c>
      <c r="Q3712" s="1">
        <v>6.2354999999999995E-4</v>
      </c>
      <c r="R3712" s="1">
        <v>0</v>
      </c>
      <c r="S3712" s="1">
        <v>4.7426671716534363</v>
      </c>
      <c r="T3712" s="1">
        <v>0.9750159883267443</v>
      </c>
    </row>
    <row r="3713" spans="6:20">
      <c r="F3713" s="1">
        <v>618.66</v>
      </c>
      <c r="G3713" s="1">
        <v>9.26</v>
      </c>
      <c r="H3713" s="1">
        <v>0</v>
      </c>
      <c r="I3713" s="1">
        <v>149.36000000000001</v>
      </c>
      <c r="J3713" s="1">
        <v>1.5009999999999999</v>
      </c>
      <c r="K3713" s="1">
        <v>8.2199999999999999E-3</v>
      </c>
      <c r="L3713" s="1">
        <v>9.4599999999999997E-3</v>
      </c>
      <c r="M3713" s="1">
        <v>1.5219800000000001</v>
      </c>
      <c r="N3713" s="1">
        <v>6.5000000000000002E-2</v>
      </c>
      <c r="O3713" s="1">
        <v>4.2809E-4</v>
      </c>
      <c r="P3713" s="1">
        <v>1.3207E-4</v>
      </c>
      <c r="Q3713" s="1">
        <v>6.2257999999999997E-4</v>
      </c>
      <c r="R3713" s="1">
        <v>0</v>
      </c>
      <c r="S3713" s="1">
        <v>4.7566945812117067</v>
      </c>
      <c r="T3713" s="1">
        <v>0.97483572850226219</v>
      </c>
    </row>
    <row r="3714" spans="6:20">
      <c r="F3714" s="1">
        <v>618.827</v>
      </c>
      <c r="G3714" s="1">
        <v>9.1750000000000007</v>
      </c>
      <c r="H3714" s="1">
        <v>0</v>
      </c>
      <c r="I3714" s="1">
        <v>149.35</v>
      </c>
      <c r="J3714" s="1">
        <v>1.5009999999999999</v>
      </c>
      <c r="K3714" s="1">
        <v>8.2500000000000004E-3</v>
      </c>
      <c r="L3714" s="1">
        <v>9.3799999999999994E-3</v>
      </c>
      <c r="M3714" s="1">
        <v>1.5220400000000001</v>
      </c>
      <c r="N3714" s="1">
        <v>6.4000000000000001E-2</v>
      </c>
      <c r="O3714" s="1">
        <v>4.2412E-4</v>
      </c>
      <c r="P3714" s="1">
        <v>1.3085000000000001E-4</v>
      </c>
      <c r="Q3714" s="1">
        <v>6.1678999999999998E-4</v>
      </c>
      <c r="R3714" s="1">
        <v>0</v>
      </c>
      <c r="S3714" s="1">
        <v>4.7496808764325715</v>
      </c>
      <c r="T3714" s="1">
        <v>0.97519624815122652</v>
      </c>
    </row>
    <row r="3715" spans="6:20">
      <c r="F3715" s="1">
        <v>618.99400000000003</v>
      </c>
      <c r="G3715" s="1">
        <v>9.18</v>
      </c>
      <c r="H3715" s="1">
        <v>0</v>
      </c>
      <c r="I3715" s="1">
        <v>149.37</v>
      </c>
      <c r="J3715" s="1">
        <v>1.5009999999999999</v>
      </c>
      <c r="K3715" s="1">
        <v>8.2400000000000008E-3</v>
      </c>
      <c r="L3715" s="1">
        <v>9.3299999999999998E-3</v>
      </c>
      <c r="M3715" s="1">
        <v>1.52189</v>
      </c>
      <c r="N3715" s="1">
        <v>6.4000000000000001E-2</v>
      </c>
      <c r="O3715" s="1">
        <v>4.2431000000000001E-4</v>
      </c>
      <c r="P3715" s="1">
        <v>1.3091000000000001E-4</v>
      </c>
      <c r="Q3715" s="1">
        <v>6.1709999999999998E-4</v>
      </c>
      <c r="R3715" s="1">
        <v>0</v>
      </c>
      <c r="S3715" s="1">
        <v>4.763708285990842</v>
      </c>
      <c r="T3715" s="1">
        <v>0.97429494902881419</v>
      </c>
    </row>
    <row r="3716" spans="6:20">
      <c r="F3716" s="1">
        <v>619.16</v>
      </c>
      <c r="G3716" s="1">
        <v>9.2219999999999995</v>
      </c>
      <c r="H3716" s="1">
        <v>0</v>
      </c>
      <c r="I3716" s="1">
        <v>149.31</v>
      </c>
      <c r="J3716" s="1">
        <v>1.502</v>
      </c>
      <c r="K3716" s="1">
        <v>8.2299999999999995E-3</v>
      </c>
      <c r="L3716" s="1">
        <v>9.3399999999999993E-3</v>
      </c>
      <c r="M3716" s="1">
        <v>1.52216</v>
      </c>
      <c r="N3716" s="1">
        <v>6.5000000000000002E-2</v>
      </c>
      <c r="O3716" s="1">
        <v>4.2650000000000001E-4</v>
      </c>
      <c r="P3716" s="1">
        <v>1.3158000000000001E-4</v>
      </c>
      <c r="Q3716" s="1">
        <v>6.2027000000000002E-4</v>
      </c>
      <c r="R3716" s="1">
        <v>0</v>
      </c>
      <c r="S3716" s="1">
        <v>4.7216260573160085</v>
      </c>
      <c r="T3716" s="1">
        <v>0.9759172874491554</v>
      </c>
    </row>
    <row r="3717" spans="6:20">
      <c r="F3717" s="1">
        <v>619.327</v>
      </c>
      <c r="G3717" s="1">
        <v>9.1750000000000007</v>
      </c>
      <c r="H3717" s="1">
        <v>0</v>
      </c>
      <c r="I3717" s="1">
        <v>149.34</v>
      </c>
      <c r="J3717" s="1">
        <v>1.5009999999999999</v>
      </c>
      <c r="K3717" s="1">
        <v>8.2400000000000008E-3</v>
      </c>
      <c r="L3717" s="1">
        <v>9.2999999999999992E-3</v>
      </c>
      <c r="M3717" s="1">
        <v>1.5219199999999999</v>
      </c>
      <c r="N3717" s="1">
        <v>6.4000000000000001E-2</v>
      </c>
      <c r="O3717" s="1">
        <v>4.2423E-4</v>
      </c>
      <c r="P3717" s="1">
        <v>1.3087999999999999E-4</v>
      </c>
      <c r="Q3717" s="1">
        <v>6.1698000000000005E-4</v>
      </c>
      <c r="R3717" s="1">
        <v>0</v>
      </c>
      <c r="S3717" s="1">
        <v>4.7426671716534363</v>
      </c>
      <c r="T3717" s="1">
        <v>0.97447520885329642</v>
      </c>
    </row>
    <row r="3718" spans="6:20">
      <c r="F3718" s="1">
        <v>619.49400000000003</v>
      </c>
      <c r="G3718" s="1">
        <v>9.1560000000000006</v>
      </c>
      <c r="H3718" s="1">
        <v>0</v>
      </c>
      <c r="I3718" s="1">
        <v>149.34</v>
      </c>
      <c r="J3718" s="1">
        <v>1.5009999999999999</v>
      </c>
      <c r="K3718" s="1">
        <v>8.2299999999999995E-3</v>
      </c>
      <c r="L3718" s="1">
        <v>9.3500000000000007E-3</v>
      </c>
      <c r="M3718" s="1">
        <v>1.52203</v>
      </c>
      <c r="N3718" s="1">
        <v>6.4000000000000001E-2</v>
      </c>
      <c r="O3718" s="1">
        <v>4.2334000000000002E-4</v>
      </c>
      <c r="P3718" s="1">
        <v>1.3061E-4</v>
      </c>
      <c r="Q3718" s="1">
        <v>6.1567999999999996E-4</v>
      </c>
      <c r="R3718" s="1">
        <v>0</v>
      </c>
      <c r="S3718" s="1">
        <v>4.7426671716534363</v>
      </c>
      <c r="T3718" s="1">
        <v>0.97513616154306537</v>
      </c>
    </row>
    <row r="3719" spans="6:20">
      <c r="F3719" s="1">
        <v>619.66</v>
      </c>
      <c r="G3719" s="1">
        <v>9.1539999999999999</v>
      </c>
      <c r="H3719" s="1">
        <v>0</v>
      </c>
      <c r="I3719" s="1">
        <v>149.35</v>
      </c>
      <c r="J3719" s="1">
        <v>1.5009999999999999</v>
      </c>
      <c r="K3719" s="1">
        <v>8.2400000000000008E-3</v>
      </c>
      <c r="L3719" s="1">
        <v>9.4199999999999996E-3</v>
      </c>
      <c r="M3719" s="1">
        <v>1.5219800000000001</v>
      </c>
      <c r="N3719" s="1">
        <v>6.4000000000000001E-2</v>
      </c>
      <c r="O3719" s="1">
        <v>4.2325000000000002E-4</v>
      </c>
      <c r="P3719" s="1">
        <v>1.3057999999999999E-4</v>
      </c>
      <c r="Q3719" s="1">
        <v>6.1552999999999998E-4</v>
      </c>
      <c r="R3719" s="1">
        <v>0</v>
      </c>
      <c r="S3719" s="1">
        <v>4.7496808764325715</v>
      </c>
      <c r="T3719" s="1">
        <v>0.97483572850226219</v>
      </c>
    </row>
    <row r="3720" spans="6:20">
      <c r="F3720" s="1">
        <v>619.827</v>
      </c>
      <c r="G3720" s="1">
        <v>9.2270000000000003</v>
      </c>
      <c r="H3720" s="1">
        <v>0</v>
      </c>
      <c r="I3720" s="1">
        <v>149.35</v>
      </c>
      <c r="J3720" s="1">
        <v>1.5009999999999999</v>
      </c>
      <c r="K3720" s="1">
        <v>8.2199999999999999E-3</v>
      </c>
      <c r="L3720" s="1">
        <v>9.4999999999999998E-3</v>
      </c>
      <c r="M3720" s="1">
        <v>1.522</v>
      </c>
      <c r="N3720" s="1">
        <v>6.5000000000000002E-2</v>
      </c>
      <c r="O3720" s="1">
        <v>4.2660000000000002E-4</v>
      </c>
      <c r="P3720" s="1">
        <v>1.3161E-4</v>
      </c>
      <c r="Q3720" s="1">
        <v>6.2040999999999995E-4</v>
      </c>
      <c r="R3720" s="1">
        <v>0</v>
      </c>
      <c r="S3720" s="1">
        <v>4.7496808764325715</v>
      </c>
      <c r="T3720" s="1">
        <v>0.97495590171858315</v>
      </c>
    </row>
    <row r="3721" spans="6:20">
      <c r="F3721" s="1">
        <v>619.99400000000003</v>
      </c>
      <c r="G3721" s="1">
        <v>9.1679999999999993</v>
      </c>
      <c r="H3721" s="1">
        <v>0</v>
      </c>
      <c r="I3721" s="1">
        <v>149.34</v>
      </c>
      <c r="J3721" s="1">
        <v>1.5009999999999999</v>
      </c>
      <c r="K3721" s="1">
        <v>8.2400000000000008E-3</v>
      </c>
      <c r="L3721" s="1">
        <v>9.3799999999999994E-3</v>
      </c>
      <c r="M3721" s="1">
        <v>1.52206</v>
      </c>
      <c r="N3721" s="1">
        <v>6.4000000000000001E-2</v>
      </c>
      <c r="O3721" s="1">
        <v>4.2389000000000001E-4</v>
      </c>
      <c r="P3721" s="1">
        <v>1.3077999999999999E-4</v>
      </c>
      <c r="Q3721" s="1">
        <v>6.1645999999999999E-4</v>
      </c>
      <c r="R3721" s="1">
        <v>0</v>
      </c>
      <c r="S3721" s="1">
        <v>4.7426671716534363</v>
      </c>
      <c r="T3721" s="1">
        <v>0.97531642136754759</v>
      </c>
    </row>
    <row r="3722" spans="6:20">
      <c r="F3722" s="1">
        <v>620.16099999999994</v>
      </c>
      <c r="G3722" s="1">
        <v>9.1649999999999991</v>
      </c>
      <c r="H3722" s="1">
        <v>0</v>
      </c>
      <c r="I3722" s="1">
        <v>149.36000000000001</v>
      </c>
      <c r="J3722" s="1">
        <v>1.5009999999999999</v>
      </c>
      <c r="K3722" s="1">
        <v>8.2400000000000008E-3</v>
      </c>
      <c r="L3722" s="1">
        <v>9.4000000000000004E-3</v>
      </c>
      <c r="M3722" s="1">
        <v>1.5220100000000001</v>
      </c>
      <c r="N3722" s="1">
        <v>6.4000000000000001E-2</v>
      </c>
      <c r="O3722" s="1">
        <v>4.2367000000000001E-4</v>
      </c>
      <c r="P3722" s="1">
        <v>1.3071E-4</v>
      </c>
      <c r="Q3722" s="1">
        <v>6.1614999999999999E-4</v>
      </c>
      <c r="R3722" s="1">
        <v>0</v>
      </c>
      <c r="S3722" s="1">
        <v>4.7566945812117067</v>
      </c>
      <c r="T3722" s="1">
        <v>0.9750159883267443</v>
      </c>
    </row>
    <row r="3723" spans="6:20">
      <c r="F3723" s="1">
        <v>620.327</v>
      </c>
      <c r="G3723" s="1">
        <v>9.2210000000000001</v>
      </c>
      <c r="H3723" s="1">
        <v>0</v>
      </c>
      <c r="I3723" s="1">
        <v>149.35</v>
      </c>
      <c r="J3723" s="1">
        <v>1.5009999999999999</v>
      </c>
      <c r="K3723" s="1">
        <v>8.2400000000000008E-3</v>
      </c>
      <c r="L3723" s="1">
        <v>9.4199999999999996E-3</v>
      </c>
      <c r="M3723" s="1">
        <v>1.5219499999999999</v>
      </c>
      <c r="N3723" s="1">
        <v>6.5000000000000002E-2</v>
      </c>
      <c r="O3723" s="1">
        <v>4.2628000000000002E-4</v>
      </c>
      <c r="P3723" s="1">
        <v>1.3150999999999999E-4</v>
      </c>
      <c r="Q3723" s="1">
        <v>6.1992999999999998E-4</v>
      </c>
      <c r="R3723" s="1">
        <v>0</v>
      </c>
      <c r="S3723" s="1">
        <v>4.7496808764325715</v>
      </c>
      <c r="T3723" s="1">
        <v>0.97465546867777864</v>
      </c>
    </row>
    <row r="3724" spans="6:20">
      <c r="F3724" s="1">
        <v>620.49400000000003</v>
      </c>
      <c r="G3724" s="1">
        <v>9.2579999999999991</v>
      </c>
      <c r="H3724" s="1">
        <v>0</v>
      </c>
      <c r="I3724" s="1">
        <v>149.36000000000001</v>
      </c>
      <c r="J3724" s="1">
        <v>1.5009999999999999</v>
      </c>
      <c r="K3724" s="1">
        <v>8.2299999999999995E-3</v>
      </c>
      <c r="L3724" s="1">
        <v>9.3600000000000003E-3</v>
      </c>
      <c r="M3724" s="1">
        <v>1.52186</v>
      </c>
      <c r="N3724" s="1">
        <v>6.5000000000000002E-2</v>
      </c>
      <c r="O3724" s="1">
        <v>4.2797000000000001E-4</v>
      </c>
      <c r="P3724" s="1">
        <v>1.3203999999999999E-4</v>
      </c>
      <c r="Q3724" s="1">
        <v>6.2242000000000005E-4</v>
      </c>
      <c r="R3724" s="1">
        <v>0</v>
      </c>
      <c r="S3724" s="1">
        <v>4.7566945812117067</v>
      </c>
      <c r="T3724" s="1">
        <v>0.97411468920433197</v>
      </c>
    </row>
    <row r="3725" spans="6:20">
      <c r="F3725" s="1">
        <v>620.66099999999994</v>
      </c>
      <c r="G3725" s="1">
        <v>9.3000000000000007</v>
      </c>
      <c r="H3725" s="1">
        <v>0</v>
      </c>
      <c r="I3725" s="1">
        <v>149.35</v>
      </c>
      <c r="J3725" s="1">
        <v>1.5009999999999999</v>
      </c>
      <c r="K3725" s="1">
        <v>8.2299999999999995E-3</v>
      </c>
      <c r="L3725" s="1">
        <v>9.4299999999999991E-3</v>
      </c>
      <c r="M3725" s="1">
        <v>1.52193</v>
      </c>
      <c r="N3725" s="1">
        <v>6.5000000000000002E-2</v>
      </c>
      <c r="O3725" s="1">
        <v>4.3000999999999998E-4</v>
      </c>
      <c r="P3725" s="1">
        <v>1.3265999999999999E-4</v>
      </c>
      <c r="Q3725" s="1">
        <v>6.2538000000000003E-4</v>
      </c>
      <c r="R3725" s="1">
        <v>0</v>
      </c>
      <c r="S3725" s="1">
        <v>4.7496808764325715</v>
      </c>
      <c r="T3725" s="1">
        <v>0.97453529546145756</v>
      </c>
    </row>
    <row r="3726" spans="6:20">
      <c r="F3726" s="1">
        <v>620.82799999999997</v>
      </c>
      <c r="G3726" s="1">
        <v>9.2059999999999995</v>
      </c>
      <c r="H3726" s="1">
        <v>0</v>
      </c>
      <c r="I3726" s="1">
        <v>149.36000000000001</v>
      </c>
      <c r="J3726" s="1">
        <v>1.5009999999999999</v>
      </c>
      <c r="K3726" s="1">
        <v>8.2199999999999999E-3</v>
      </c>
      <c r="L3726" s="1">
        <v>9.3699999999999999E-3</v>
      </c>
      <c r="M3726" s="1">
        <v>1.52189</v>
      </c>
      <c r="N3726" s="1">
        <v>6.5000000000000002E-2</v>
      </c>
      <c r="O3726" s="1">
        <v>4.2559E-4</v>
      </c>
      <c r="P3726" s="1">
        <v>1.3129999999999999E-4</v>
      </c>
      <c r="Q3726" s="1">
        <v>6.1897000000000005E-4</v>
      </c>
      <c r="R3726" s="1">
        <v>0</v>
      </c>
      <c r="S3726" s="1">
        <v>4.7566945812117067</v>
      </c>
      <c r="T3726" s="1">
        <v>0.97429494902881419</v>
      </c>
    </row>
    <row r="3727" spans="6:20">
      <c r="F3727" s="1">
        <v>620.99400000000003</v>
      </c>
      <c r="G3727" s="1">
        <v>9.1379999999999999</v>
      </c>
      <c r="H3727" s="1">
        <v>0</v>
      </c>
      <c r="I3727" s="1">
        <v>149.34</v>
      </c>
      <c r="J3727" s="1">
        <v>1.5009999999999999</v>
      </c>
      <c r="K3727" s="1">
        <v>8.2400000000000008E-3</v>
      </c>
      <c r="L3727" s="1">
        <v>9.4500000000000001E-3</v>
      </c>
      <c r="M3727" s="1">
        <v>1.52203</v>
      </c>
      <c r="N3727" s="1">
        <v>6.4000000000000001E-2</v>
      </c>
      <c r="O3727" s="1">
        <v>4.2252000000000001E-4</v>
      </c>
      <c r="P3727" s="1">
        <v>1.3035E-4</v>
      </c>
      <c r="Q3727" s="1">
        <v>6.1446000000000005E-4</v>
      </c>
      <c r="R3727" s="1">
        <v>0</v>
      </c>
      <c r="S3727" s="1">
        <v>4.7426671716534363</v>
      </c>
      <c r="T3727" s="1">
        <v>0.97513616154306537</v>
      </c>
    </row>
    <row r="3728" spans="6:20">
      <c r="F3728" s="1">
        <v>621.16099999999994</v>
      </c>
      <c r="G3728" s="1">
        <v>9.1590000000000007</v>
      </c>
      <c r="H3728" s="1">
        <v>0</v>
      </c>
      <c r="I3728" s="1">
        <v>149.34</v>
      </c>
      <c r="J3728" s="1">
        <v>1.5009999999999999</v>
      </c>
      <c r="K3728" s="1">
        <v>8.2400000000000008E-3</v>
      </c>
      <c r="L3728" s="1">
        <v>9.3799999999999994E-3</v>
      </c>
      <c r="M3728" s="1">
        <v>1.5220100000000001</v>
      </c>
      <c r="N3728" s="1">
        <v>6.4000000000000001E-2</v>
      </c>
      <c r="O3728" s="1">
        <v>4.2352999999999998E-4</v>
      </c>
      <c r="P3728" s="1">
        <v>1.3066999999999999E-4</v>
      </c>
      <c r="Q3728" s="1">
        <v>6.1594999999999998E-4</v>
      </c>
      <c r="R3728" s="1">
        <v>0</v>
      </c>
      <c r="S3728" s="1">
        <v>4.7426671716534363</v>
      </c>
      <c r="T3728" s="1">
        <v>0.9750159883267443</v>
      </c>
    </row>
    <row r="3729" spans="6:20">
      <c r="F3729" s="1">
        <v>621.327</v>
      </c>
      <c r="G3729" s="1">
        <v>9.0909999999999993</v>
      </c>
      <c r="H3729" s="1">
        <v>0</v>
      </c>
      <c r="I3729" s="1">
        <v>149.35</v>
      </c>
      <c r="J3729" s="1">
        <v>1.5009999999999999</v>
      </c>
      <c r="K3729" s="1">
        <v>8.2699999999999996E-3</v>
      </c>
      <c r="L3729" s="1">
        <v>9.4199999999999996E-3</v>
      </c>
      <c r="M3729" s="1">
        <v>1.52186</v>
      </c>
      <c r="N3729" s="1">
        <v>6.4000000000000001E-2</v>
      </c>
      <c r="O3729" s="1">
        <v>4.2032000000000001E-4</v>
      </c>
      <c r="P3729" s="1">
        <v>1.2967999999999999E-4</v>
      </c>
      <c r="Q3729" s="1">
        <v>6.1125000000000003E-4</v>
      </c>
      <c r="R3729" s="1">
        <v>0</v>
      </c>
      <c r="S3729" s="1">
        <v>4.7496808764325715</v>
      </c>
      <c r="T3729" s="1">
        <v>0.97411468920433197</v>
      </c>
    </row>
    <row r="3730" spans="6:20">
      <c r="F3730" s="1">
        <v>621.49400000000003</v>
      </c>
      <c r="G3730" s="1">
        <v>9.1319999999999997</v>
      </c>
      <c r="H3730" s="1">
        <v>0</v>
      </c>
      <c r="I3730" s="1">
        <v>149.34</v>
      </c>
      <c r="J3730" s="1">
        <v>1.5009999999999999</v>
      </c>
      <c r="K3730" s="1">
        <v>8.2299999999999995E-3</v>
      </c>
      <c r="L3730" s="1">
        <v>9.3699999999999999E-3</v>
      </c>
      <c r="M3730" s="1">
        <v>1.52199</v>
      </c>
      <c r="N3730" s="1">
        <v>6.4000000000000001E-2</v>
      </c>
      <c r="O3730" s="1">
        <v>4.2224999999999999E-4</v>
      </c>
      <c r="P3730" s="1">
        <v>1.3027000000000001E-4</v>
      </c>
      <c r="Q3730" s="1">
        <v>6.1408999999999997E-4</v>
      </c>
      <c r="R3730" s="1">
        <v>0</v>
      </c>
      <c r="S3730" s="1">
        <v>4.7426671716534363</v>
      </c>
      <c r="T3730" s="1">
        <v>0.974895815110422</v>
      </c>
    </row>
    <row r="3731" spans="6:20">
      <c r="F3731" s="1">
        <v>621.66099999999994</v>
      </c>
      <c r="G3731" s="1">
        <v>9.125</v>
      </c>
      <c r="H3731" s="1">
        <v>0</v>
      </c>
      <c r="I3731" s="1">
        <v>149.34</v>
      </c>
      <c r="J3731" s="1">
        <v>1.5009999999999999</v>
      </c>
      <c r="K3731" s="1">
        <v>8.2400000000000008E-3</v>
      </c>
      <c r="L3731" s="1">
        <v>9.3900000000000008E-3</v>
      </c>
      <c r="M3731" s="1">
        <v>1.52203</v>
      </c>
      <c r="N3731" s="1">
        <v>6.4000000000000001E-2</v>
      </c>
      <c r="O3731" s="1">
        <v>4.2192E-4</v>
      </c>
      <c r="P3731" s="1">
        <v>1.3017000000000001E-4</v>
      </c>
      <c r="Q3731" s="1">
        <v>6.1359999999999995E-4</v>
      </c>
      <c r="R3731" s="1">
        <v>0</v>
      </c>
      <c r="S3731" s="1">
        <v>4.7426671716534363</v>
      </c>
      <c r="T3731" s="1">
        <v>0.97513616154306537</v>
      </c>
    </row>
    <row r="3732" spans="6:20">
      <c r="F3732" s="1">
        <v>621.827</v>
      </c>
      <c r="G3732" s="1">
        <v>9.2159999999999993</v>
      </c>
      <c r="H3732" s="1">
        <v>0</v>
      </c>
      <c r="I3732" s="1">
        <v>149.35</v>
      </c>
      <c r="J3732" s="1">
        <v>1.5009999999999999</v>
      </c>
      <c r="K3732" s="1">
        <v>8.2199999999999999E-3</v>
      </c>
      <c r="L3732" s="1">
        <v>9.4000000000000004E-3</v>
      </c>
      <c r="M3732" s="1">
        <v>1.52196</v>
      </c>
      <c r="N3732" s="1">
        <v>6.5000000000000002E-2</v>
      </c>
      <c r="O3732" s="1">
        <v>4.2607000000000002E-4</v>
      </c>
      <c r="P3732" s="1">
        <v>1.3145E-4</v>
      </c>
      <c r="Q3732" s="1">
        <v>6.1965999999999996E-4</v>
      </c>
      <c r="R3732" s="1">
        <v>0</v>
      </c>
      <c r="S3732" s="1">
        <v>4.7496808764325715</v>
      </c>
      <c r="T3732" s="1">
        <v>0.97471555528593978</v>
      </c>
    </row>
    <row r="3733" spans="6:20">
      <c r="F3733" s="1">
        <v>621.99400000000003</v>
      </c>
      <c r="G3733" s="1">
        <v>9.2729999999999997</v>
      </c>
      <c r="H3733" s="1">
        <v>0</v>
      </c>
      <c r="I3733" s="1">
        <v>149.35</v>
      </c>
      <c r="J3733" s="1">
        <v>1.5009999999999999</v>
      </c>
      <c r="K3733" s="1">
        <v>8.2100000000000003E-3</v>
      </c>
      <c r="L3733" s="1">
        <v>9.4000000000000004E-3</v>
      </c>
      <c r="M3733" s="1">
        <v>1.52196</v>
      </c>
      <c r="N3733" s="1">
        <v>6.5000000000000002E-2</v>
      </c>
      <c r="O3733" s="1">
        <v>4.2871000000000001E-4</v>
      </c>
      <c r="P3733" s="1">
        <v>1.3226000000000001E-4</v>
      </c>
      <c r="Q3733" s="1">
        <v>6.2350000000000003E-4</v>
      </c>
      <c r="R3733" s="1">
        <v>0</v>
      </c>
      <c r="S3733" s="1">
        <v>4.7496808764325715</v>
      </c>
      <c r="T3733" s="1">
        <v>0.97471555528593978</v>
      </c>
    </row>
    <row r="3734" spans="6:20">
      <c r="F3734" s="1">
        <v>622.16099999999994</v>
      </c>
      <c r="G3734" s="1">
        <v>9.2620000000000005</v>
      </c>
      <c r="H3734" s="1">
        <v>0</v>
      </c>
      <c r="I3734" s="1">
        <v>149.36000000000001</v>
      </c>
      <c r="J3734" s="1">
        <v>1.5009999999999999</v>
      </c>
      <c r="K3734" s="1">
        <v>8.2199999999999999E-3</v>
      </c>
      <c r="L3734" s="1">
        <v>9.4400000000000005E-3</v>
      </c>
      <c r="M3734" s="1">
        <v>1.52193</v>
      </c>
      <c r="N3734" s="1">
        <v>6.5000000000000002E-2</v>
      </c>
      <c r="O3734" s="1">
        <v>4.282E-4</v>
      </c>
      <c r="P3734" s="1">
        <v>1.3210000000000001E-4</v>
      </c>
      <c r="Q3734" s="1">
        <v>6.2273999999999999E-4</v>
      </c>
      <c r="R3734" s="1">
        <v>0</v>
      </c>
      <c r="S3734" s="1">
        <v>4.7566945812117067</v>
      </c>
      <c r="T3734" s="1">
        <v>0.97453529546145756</v>
      </c>
    </row>
    <row r="3735" spans="6:20">
      <c r="F3735" s="1">
        <v>622.32799999999997</v>
      </c>
      <c r="G3735" s="1">
        <v>9.23</v>
      </c>
      <c r="H3735" s="1">
        <v>0</v>
      </c>
      <c r="I3735" s="1">
        <v>149.34</v>
      </c>
      <c r="J3735" s="1">
        <v>1.5009999999999999</v>
      </c>
      <c r="K3735" s="1">
        <v>8.2299999999999995E-3</v>
      </c>
      <c r="L3735" s="1">
        <v>9.4299999999999991E-3</v>
      </c>
      <c r="M3735" s="1">
        <v>1.52196</v>
      </c>
      <c r="N3735" s="1">
        <v>6.5000000000000002E-2</v>
      </c>
      <c r="O3735" s="1">
        <v>4.2680000000000002E-4</v>
      </c>
      <c r="P3735" s="1">
        <v>1.3166999999999999E-4</v>
      </c>
      <c r="Q3735" s="1">
        <v>6.2069999999999996E-4</v>
      </c>
      <c r="R3735" s="1">
        <v>0</v>
      </c>
      <c r="S3735" s="1">
        <v>4.7426671716534363</v>
      </c>
      <c r="T3735" s="1">
        <v>0.97471555528593978</v>
      </c>
    </row>
    <row r="3736" spans="6:20">
      <c r="F3736" s="1">
        <v>622.49400000000003</v>
      </c>
      <c r="G3736" s="1">
        <v>9.1489999999999991</v>
      </c>
      <c r="H3736" s="1">
        <v>0</v>
      </c>
      <c r="I3736" s="1">
        <v>149.33000000000001</v>
      </c>
      <c r="J3736" s="1">
        <v>1.5009999999999999</v>
      </c>
      <c r="K3736" s="1">
        <v>8.2299999999999995E-3</v>
      </c>
      <c r="L3736" s="1">
        <v>9.3600000000000003E-3</v>
      </c>
      <c r="M3736" s="1">
        <v>1.5220199999999999</v>
      </c>
      <c r="N3736" s="1">
        <v>6.4000000000000001E-2</v>
      </c>
      <c r="O3736" s="1">
        <v>4.2308999999999999E-4</v>
      </c>
      <c r="P3736" s="1">
        <v>1.3053000000000001E-4</v>
      </c>
      <c r="Q3736" s="1">
        <v>6.1530999999999999E-4</v>
      </c>
      <c r="R3736" s="1">
        <v>0</v>
      </c>
      <c r="S3736" s="1">
        <v>4.7356534668743011</v>
      </c>
      <c r="T3736" s="1">
        <v>0.97507607493490422</v>
      </c>
    </row>
    <row r="3737" spans="6:20">
      <c r="F3737" s="1">
        <v>622.66099999999994</v>
      </c>
      <c r="G3737" s="1">
        <v>9.2360000000000007</v>
      </c>
      <c r="H3737" s="1">
        <v>0</v>
      </c>
      <c r="I3737" s="1">
        <v>149.31</v>
      </c>
      <c r="J3737" s="1">
        <v>1.502</v>
      </c>
      <c r="K3737" s="1">
        <v>8.2299999999999995E-3</v>
      </c>
      <c r="L3737" s="1">
        <v>9.3699999999999999E-3</v>
      </c>
      <c r="M3737" s="1">
        <v>1.52217</v>
      </c>
      <c r="N3737" s="1">
        <v>6.5000000000000002E-2</v>
      </c>
      <c r="O3737" s="1">
        <v>4.2717999999999999E-4</v>
      </c>
      <c r="P3737" s="1">
        <v>1.3179000000000001E-4</v>
      </c>
      <c r="Q3737" s="1">
        <v>6.2124999999999995E-4</v>
      </c>
      <c r="R3737" s="1">
        <v>0</v>
      </c>
      <c r="S3737" s="1">
        <v>4.7216260573160085</v>
      </c>
      <c r="T3737" s="1">
        <v>0.97597737405731666</v>
      </c>
    </row>
    <row r="3738" spans="6:20">
      <c r="F3738" s="1">
        <v>622.82799999999997</v>
      </c>
      <c r="G3738" s="1">
        <v>9.1980000000000004</v>
      </c>
      <c r="H3738" s="1">
        <v>0</v>
      </c>
      <c r="I3738" s="1">
        <v>149.34</v>
      </c>
      <c r="J3738" s="1">
        <v>1.5009999999999999</v>
      </c>
      <c r="K3738" s="1">
        <v>8.2400000000000008E-3</v>
      </c>
      <c r="L3738" s="1">
        <v>9.3600000000000003E-3</v>
      </c>
      <c r="M3738" s="1">
        <v>1.522</v>
      </c>
      <c r="N3738" s="1">
        <v>6.5000000000000002E-2</v>
      </c>
      <c r="O3738" s="1">
        <v>4.2527E-4</v>
      </c>
      <c r="P3738" s="1">
        <v>1.3119999999999999E-4</v>
      </c>
      <c r="Q3738" s="1">
        <v>6.1846999999999998E-4</v>
      </c>
      <c r="R3738" s="1">
        <v>0</v>
      </c>
      <c r="S3738" s="1">
        <v>4.7426671716534363</v>
      </c>
      <c r="T3738" s="1">
        <v>0.97495590171858315</v>
      </c>
    </row>
    <row r="3739" spans="6:20">
      <c r="F3739" s="1">
        <v>622.99400000000003</v>
      </c>
      <c r="G3739" s="1">
        <v>9.2590000000000003</v>
      </c>
      <c r="H3739" s="1">
        <v>0</v>
      </c>
      <c r="I3739" s="1">
        <v>149.35</v>
      </c>
      <c r="J3739" s="1">
        <v>1.5009999999999999</v>
      </c>
      <c r="K3739" s="1">
        <v>8.2400000000000008E-3</v>
      </c>
      <c r="L3739" s="1">
        <v>9.3399999999999993E-3</v>
      </c>
      <c r="M3739" s="1">
        <v>1.5219400000000001</v>
      </c>
      <c r="N3739" s="1">
        <v>6.5000000000000002E-2</v>
      </c>
      <c r="O3739" s="1">
        <v>4.2802999999999998E-4</v>
      </c>
      <c r="P3739" s="1">
        <v>1.3206000000000001E-4</v>
      </c>
      <c r="Q3739" s="1">
        <v>6.2250000000000001E-4</v>
      </c>
      <c r="R3739" s="1">
        <v>0</v>
      </c>
      <c r="S3739" s="1">
        <v>4.7496808764325715</v>
      </c>
      <c r="T3739" s="1">
        <v>0.97459538206961871</v>
      </c>
    </row>
    <row r="3740" spans="6:20">
      <c r="F3740" s="1">
        <v>623.16099999999994</v>
      </c>
      <c r="G3740" s="1">
        <v>9.0839999999999996</v>
      </c>
      <c r="H3740" s="1">
        <v>0</v>
      </c>
      <c r="I3740" s="1">
        <v>149.31</v>
      </c>
      <c r="J3740" s="1">
        <v>1.5009999999999999</v>
      </c>
      <c r="K3740" s="1">
        <v>8.2699999999999996E-3</v>
      </c>
      <c r="L3740" s="1">
        <v>9.4199999999999996E-3</v>
      </c>
      <c r="M3740" s="1">
        <v>1.5221499999999999</v>
      </c>
      <c r="N3740" s="1">
        <v>6.4000000000000001E-2</v>
      </c>
      <c r="O3740" s="1">
        <v>4.2013E-4</v>
      </c>
      <c r="P3740" s="1">
        <v>1.2962E-4</v>
      </c>
      <c r="Q3740" s="1">
        <v>6.1094999999999997E-4</v>
      </c>
      <c r="R3740" s="1">
        <v>0</v>
      </c>
      <c r="S3740" s="1">
        <v>4.7216260573160085</v>
      </c>
      <c r="T3740" s="1">
        <v>0.97585720084099425</v>
      </c>
    </row>
    <row r="3741" spans="6:20">
      <c r="F3741" s="1">
        <v>623.327</v>
      </c>
      <c r="G3741" s="1">
        <v>9.2850000000000001</v>
      </c>
      <c r="H3741" s="1">
        <v>0</v>
      </c>
      <c r="I3741" s="1">
        <v>149.33000000000001</v>
      </c>
      <c r="J3741" s="1">
        <v>1.502</v>
      </c>
      <c r="K3741" s="1">
        <v>8.2100000000000003E-3</v>
      </c>
      <c r="L3741" s="1">
        <v>9.3799999999999994E-3</v>
      </c>
      <c r="M3741" s="1">
        <v>1.5220100000000001</v>
      </c>
      <c r="N3741" s="1">
        <v>6.5000000000000002E-2</v>
      </c>
      <c r="O3741" s="1">
        <v>4.2944000000000001E-4</v>
      </c>
      <c r="P3741" s="1">
        <v>1.3248000000000001E-4</v>
      </c>
      <c r="Q3741" s="1">
        <v>6.2456000000000002E-4</v>
      </c>
      <c r="R3741" s="1">
        <v>0</v>
      </c>
      <c r="S3741" s="1">
        <v>4.7356534668743011</v>
      </c>
      <c r="T3741" s="1">
        <v>0.9750159883267443</v>
      </c>
    </row>
    <row r="3742" spans="6:20">
      <c r="F3742" s="1">
        <v>623.49400000000003</v>
      </c>
      <c r="G3742" s="1">
        <v>9.2129999999999992</v>
      </c>
      <c r="H3742" s="1">
        <v>0</v>
      </c>
      <c r="I3742" s="1">
        <v>149.31</v>
      </c>
      <c r="J3742" s="1">
        <v>1.502</v>
      </c>
      <c r="K3742" s="1">
        <v>8.2000000000000007E-3</v>
      </c>
      <c r="L3742" s="1">
        <v>9.3699999999999999E-3</v>
      </c>
      <c r="M3742" s="1">
        <v>1.5220400000000001</v>
      </c>
      <c r="N3742" s="1">
        <v>6.5000000000000002E-2</v>
      </c>
      <c r="O3742" s="1">
        <v>4.2619000000000001E-4</v>
      </c>
      <c r="P3742" s="1">
        <v>1.3148000000000001E-4</v>
      </c>
      <c r="Q3742" s="1">
        <v>6.1983999999999997E-4</v>
      </c>
      <c r="R3742" s="1">
        <v>0</v>
      </c>
      <c r="S3742" s="1">
        <v>4.7216260573160085</v>
      </c>
      <c r="T3742" s="1">
        <v>0.97519624815122652</v>
      </c>
    </row>
    <row r="3743" spans="6:20">
      <c r="F3743" s="1">
        <v>623.66099999999994</v>
      </c>
      <c r="G3743" s="1">
        <v>9.2210000000000001</v>
      </c>
      <c r="H3743" s="1">
        <v>0</v>
      </c>
      <c r="I3743" s="1">
        <v>149.32</v>
      </c>
      <c r="J3743" s="1">
        <v>1.502</v>
      </c>
      <c r="K3743" s="1">
        <v>8.2199999999999999E-3</v>
      </c>
      <c r="L3743" s="1">
        <v>9.3900000000000008E-3</v>
      </c>
      <c r="M3743" s="1">
        <v>1.5220899999999999</v>
      </c>
      <c r="N3743" s="1">
        <v>6.5000000000000002E-2</v>
      </c>
      <c r="O3743" s="1">
        <v>4.2646999999999997E-4</v>
      </c>
      <c r="P3743" s="1">
        <v>1.3156999999999999E-4</v>
      </c>
      <c r="Q3743" s="1">
        <v>6.2021999999999999E-4</v>
      </c>
      <c r="R3743" s="1">
        <v>0</v>
      </c>
      <c r="S3743" s="1">
        <v>4.7286397620951437</v>
      </c>
      <c r="T3743" s="1">
        <v>0.97549668119202981</v>
      </c>
    </row>
    <row r="3744" spans="6:20">
      <c r="F3744" s="1">
        <v>623.82799999999997</v>
      </c>
      <c r="G3744" s="1">
        <v>9.15</v>
      </c>
      <c r="H3744" s="1">
        <v>0</v>
      </c>
      <c r="I3744" s="1">
        <v>149.32</v>
      </c>
      <c r="J3744" s="1">
        <v>1.5009999999999999</v>
      </c>
      <c r="K3744" s="1">
        <v>8.2299999999999995E-3</v>
      </c>
      <c r="L3744" s="1">
        <v>9.3799999999999994E-3</v>
      </c>
      <c r="M3744" s="1">
        <v>1.5220199999999999</v>
      </c>
      <c r="N3744" s="1">
        <v>6.4000000000000001E-2</v>
      </c>
      <c r="O3744" s="1">
        <v>4.2319999999999999E-4</v>
      </c>
      <c r="P3744" s="1">
        <v>1.3056E-4</v>
      </c>
      <c r="Q3744" s="1">
        <v>6.1547000000000001E-4</v>
      </c>
      <c r="R3744" s="1">
        <v>0</v>
      </c>
      <c r="S3744" s="1">
        <v>4.7286397620951437</v>
      </c>
      <c r="T3744" s="1">
        <v>0.97507607493490422</v>
      </c>
    </row>
    <row r="3745" spans="6:20">
      <c r="F3745" s="1">
        <v>623.99400000000003</v>
      </c>
      <c r="G3745" s="1">
        <v>9.157</v>
      </c>
      <c r="H3745" s="1">
        <v>0</v>
      </c>
      <c r="I3745" s="1">
        <v>149.34</v>
      </c>
      <c r="J3745" s="1">
        <v>1.5009999999999999</v>
      </c>
      <c r="K3745" s="1">
        <v>8.2400000000000008E-3</v>
      </c>
      <c r="L3745" s="1">
        <v>9.4699999999999993E-3</v>
      </c>
      <c r="M3745" s="1">
        <v>1.52193</v>
      </c>
      <c r="N3745" s="1">
        <v>6.4000000000000001E-2</v>
      </c>
      <c r="O3745" s="1">
        <v>4.2339E-4</v>
      </c>
      <c r="P3745" s="1">
        <v>1.3061999999999999E-4</v>
      </c>
      <c r="Q3745" s="1">
        <v>6.1572000000000005E-4</v>
      </c>
      <c r="R3745" s="1">
        <v>0</v>
      </c>
      <c r="S3745" s="1">
        <v>4.7426671716534363</v>
      </c>
      <c r="T3745" s="1">
        <v>0.97453529546145756</v>
      </c>
    </row>
    <row r="3746" spans="6:20">
      <c r="F3746" s="1">
        <v>624.16099999999994</v>
      </c>
      <c r="G3746" s="1">
        <v>9.1319999999999997</v>
      </c>
      <c r="H3746" s="1">
        <v>0</v>
      </c>
      <c r="I3746" s="1">
        <v>149.32</v>
      </c>
      <c r="J3746" s="1">
        <v>1.5009999999999999</v>
      </c>
      <c r="K3746" s="1">
        <v>8.2299999999999995E-3</v>
      </c>
      <c r="L3746" s="1">
        <v>9.41E-3</v>
      </c>
      <c r="M3746" s="1">
        <v>1.52203</v>
      </c>
      <c r="N3746" s="1">
        <v>6.4000000000000001E-2</v>
      </c>
      <c r="O3746" s="1">
        <v>4.2235999999999999E-4</v>
      </c>
      <c r="P3746" s="1">
        <v>1.303E-4</v>
      </c>
      <c r="Q3746" s="1">
        <v>6.1423000000000001E-4</v>
      </c>
      <c r="R3746" s="1">
        <v>0</v>
      </c>
      <c r="S3746" s="1">
        <v>4.7286397620951437</v>
      </c>
      <c r="T3746" s="1">
        <v>0.97513616154306537</v>
      </c>
    </row>
    <row r="3747" spans="6:20">
      <c r="F3747" s="1">
        <v>624.32799999999997</v>
      </c>
      <c r="G3747" s="1">
        <v>9.1300000000000008</v>
      </c>
      <c r="H3747" s="1">
        <v>0</v>
      </c>
      <c r="I3747" s="1">
        <v>149.33000000000001</v>
      </c>
      <c r="J3747" s="1">
        <v>1.5009999999999999</v>
      </c>
      <c r="K3747" s="1">
        <v>8.2500000000000004E-3</v>
      </c>
      <c r="L3747" s="1">
        <v>9.3799999999999994E-3</v>
      </c>
      <c r="M3747" s="1">
        <v>1.52197</v>
      </c>
      <c r="N3747" s="1">
        <v>6.4000000000000001E-2</v>
      </c>
      <c r="O3747" s="1">
        <v>4.2224999999999999E-4</v>
      </c>
      <c r="P3747" s="1">
        <v>1.3027000000000001E-4</v>
      </c>
      <c r="Q3747" s="1">
        <v>6.1406999999999998E-4</v>
      </c>
      <c r="R3747" s="1">
        <v>0</v>
      </c>
      <c r="S3747" s="1">
        <v>4.7356534668743011</v>
      </c>
      <c r="T3747" s="1">
        <v>0.97477564189410093</v>
      </c>
    </row>
    <row r="3748" spans="6:20">
      <c r="F3748" s="1">
        <v>624.49400000000003</v>
      </c>
      <c r="G3748" s="1">
        <v>9.2070000000000007</v>
      </c>
      <c r="H3748" s="1">
        <v>0</v>
      </c>
      <c r="I3748" s="1">
        <v>149.28</v>
      </c>
      <c r="J3748" s="1">
        <v>1.502</v>
      </c>
      <c r="K3748" s="1">
        <v>8.2400000000000008E-3</v>
      </c>
      <c r="L3748" s="1">
        <v>9.3100000000000006E-3</v>
      </c>
      <c r="M3748" s="1">
        <v>1.52227</v>
      </c>
      <c r="N3748" s="1">
        <v>6.5000000000000002E-2</v>
      </c>
      <c r="O3748" s="1">
        <v>4.2596000000000002E-4</v>
      </c>
      <c r="P3748" s="1">
        <v>1.3142000000000001E-4</v>
      </c>
      <c r="Q3748" s="1">
        <v>6.1947E-4</v>
      </c>
      <c r="R3748" s="1">
        <v>0</v>
      </c>
      <c r="S3748" s="1">
        <v>4.7005849429786029</v>
      </c>
      <c r="T3748" s="1">
        <v>0.97657824013892447</v>
      </c>
    </row>
    <row r="3749" spans="6:20">
      <c r="F3749" s="1">
        <v>624.66099999999994</v>
      </c>
      <c r="G3749" s="1">
        <v>9.2390000000000008</v>
      </c>
      <c r="H3749" s="1">
        <v>0</v>
      </c>
      <c r="I3749" s="1">
        <v>149.33000000000001</v>
      </c>
      <c r="J3749" s="1">
        <v>1.5009999999999999</v>
      </c>
      <c r="K3749" s="1">
        <v>8.2199999999999999E-3</v>
      </c>
      <c r="L3749" s="1">
        <v>9.3799999999999994E-3</v>
      </c>
      <c r="M3749" s="1">
        <v>1.52199</v>
      </c>
      <c r="N3749" s="1">
        <v>6.5000000000000002E-2</v>
      </c>
      <c r="O3749" s="1">
        <v>4.2726E-4</v>
      </c>
      <c r="P3749" s="1">
        <v>1.3181E-4</v>
      </c>
      <c r="Q3749" s="1">
        <v>6.2138000000000004E-4</v>
      </c>
      <c r="R3749" s="1">
        <v>0</v>
      </c>
      <c r="S3749" s="1">
        <v>4.7356534668743011</v>
      </c>
      <c r="T3749" s="1">
        <v>0.974895815110422</v>
      </c>
    </row>
    <row r="3750" spans="6:20">
      <c r="F3750" s="1">
        <v>624.82799999999997</v>
      </c>
      <c r="G3750" s="1">
        <v>9.1780000000000008</v>
      </c>
      <c r="H3750" s="1">
        <v>0</v>
      </c>
      <c r="I3750" s="1">
        <v>149.32</v>
      </c>
      <c r="J3750" s="1">
        <v>1.502</v>
      </c>
      <c r="K3750" s="1">
        <v>8.2299999999999995E-3</v>
      </c>
      <c r="L3750" s="1">
        <v>9.5099999999999994E-3</v>
      </c>
      <c r="M3750" s="1">
        <v>1.52206</v>
      </c>
      <c r="N3750" s="1">
        <v>6.4000000000000001E-2</v>
      </c>
      <c r="O3750" s="1">
        <v>4.2451000000000001E-4</v>
      </c>
      <c r="P3750" s="1">
        <v>1.3097E-4</v>
      </c>
      <c r="Q3750" s="1">
        <v>6.1735000000000002E-4</v>
      </c>
      <c r="R3750" s="1">
        <v>0</v>
      </c>
      <c r="S3750" s="1">
        <v>4.7286397620951437</v>
      </c>
      <c r="T3750" s="1">
        <v>0.97531642136754759</v>
      </c>
    </row>
    <row r="3751" spans="6:20">
      <c r="F3751" s="1">
        <v>624.99400000000003</v>
      </c>
      <c r="G3751" s="1">
        <v>9.2639999999999993</v>
      </c>
      <c r="H3751" s="1">
        <v>0</v>
      </c>
      <c r="I3751" s="1">
        <v>149.32</v>
      </c>
      <c r="J3751" s="1">
        <v>1.5009999999999999</v>
      </c>
      <c r="K3751" s="1">
        <v>8.2199999999999999E-3</v>
      </c>
      <c r="L3751" s="1">
        <v>9.4000000000000004E-3</v>
      </c>
      <c r="M3751" s="1">
        <v>1.5220100000000001</v>
      </c>
      <c r="N3751" s="1">
        <v>6.5000000000000002E-2</v>
      </c>
      <c r="O3751" s="1">
        <v>4.2844999999999998E-4</v>
      </c>
      <c r="P3751" s="1">
        <v>1.3218E-4</v>
      </c>
      <c r="Q3751" s="1">
        <v>6.2310999999999996E-4</v>
      </c>
      <c r="R3751" s="1">
        <v>0</v>
      </c>
      <c r="S3751" s="1">
        <v>4.7286397620951437</v>
      </c>
      <c r="T3751" s="1">
        <v>0.9750159883267443</v>
      </c>
    </row>
    <row r="3752" spans="6:20">
      <c r="F3752" s="1">
        <v>625.16099999999994</v>
      </c>
      <c r="G3752" s="1">
        <v>9.1720000000000006</v>
      </c>
      <c r="H3752" s="1">
        <v>0</v>
      </c>
      <c r="I3752" s="1">
        <v>149.31</v>
      </c>
      <c r="J3752" s="1">
        <v>1.502</v>
      </c>
      <c r="K3752" s="1">
        <v>8.2199999999999999E-3</v>
      </c>
      <c r="L3752" s="1">
        <v>9.41E-3</v>
      </c>
      <c r="M3752" s="1">
        <v>1.52214</v>
      </c>
      <c r="N3752" s="1">
        <v>6.4000000000000001E-2</v>
      </c>
      <c r="O3752" s="1">
        <v>4.2425999999999998E-4</v>
      </c>
      <c r="P3752" s="1">
        <v>1.3088999999999999E-4</v>
      </c>
      <c r="Q3752" s="1">
        <v>6.1698999999999999E-4</v>
      </c>
      <c r="R3752" s="1">
        <v>0</v>
      </c>
      <c r="S3752" s="1">
        <v>4.7216260573160085</v>
      </c>
      <c r="T3752" s="1">
        <v>0.97579711423283444</v>
      </c>
    </row>
    <row r="3753" spans="6:20">
      <c r="F3753" s="1">
        <v>625.32799999999997</v>
      </c>
      <c r="G3753" s="1">
        <v>9.202</v>
      </c>
      <c r="H3753" s="1">
        <v>0</v>
      </c>
      <c r="I3753" s="1">
        <v>149.33000000000001</v>
      </c>
      <c r="J3753" s="1">
        <v>1.5009999999999999</v>
      </c>
      <c r="K3753" s="1">
        <v>8.2299999999999995E-3</v>
      </c>
      <c r="L3753" s="1">
        <v>9.4599999999999997E-3</v>
      </c>
      <c r="M3753" s="1">
        <v>1.5220499999999999</v>
      </c>
      <c r="N3753" s="1">
        <v>6.5000000000000002E-2</v>
      </c>
      <c r="O3753" s="1">
        <v>4.2555000000000002E-4</v>
      </c>
      <c r="P3753" s="1">
        <v>1.3129E-4</v>
      </c>
      <c r="Q3753" s="1">
        <v>6.1886000000000005E-4</v>
      </c>
      <c r="R3753" s="1">
        <v>0</v>
      </c>
      <c r="S3753" s="1">
        <v>4.7356534668743011</v>
      </c>
      <c r="T3753" s="1">
        <v>0.97525633475938645</v>
      </c>
    </row>
    <row r="3754" spans="6:20">
      <c r="F3754" s="1">
        <v>625.49400000000003</v>
      </c>
      <c r="G3754" s="1">
        <v>9.1199999999999992</v>
      </c>
      <c r="H3754" s="1">
        <v>0</v>
      </c>
      <c r="I3754" s="1">
        <v>149.34</v>
      </c>
      <c r="J3754" s="1">
        <v>1.5009999999999999</v>
      </c>
      <c r="K3754" s="1">
        <v>8.2199999999999999E-3</v>
      </c>
      <c r="L3754" s="1">
        <v>9.5200000000000007E-3</v>
      </c>
      <c r="M3754" s="1">
        <v>1.522</v>
      </c>
      <c r="N3754" s="1">
        <v>6.4000000000000001E-2</v>
      </c>
      <c r="O3754" s="1">
        <v>4.217E-4</v>
      </c>
      <c r="P3754" s="1">
        <v>1.3009999999999999E-4</v>
      </c>
      <c r="Q3754" s="1">
        <v>6.1326999999999996E-4</v>
      </c>
      <c r="R3754" s="1">
        <v>0</v>
      </c>
      <c r="S3754" s="1">
        <v>4.7426671716534363</v>
      </c>
      <c r="T3754" s="1">
        <v>0.97495590171858315</v>
      </c>
    </row>
    <row r="3755" spans="6:20">
      <c r="F3755" s="1">
        <v>625.66099999999994</v>
      </c>
      <c r="G3755" s="1">
        <v>9.202</v>
      </c>
      <c r="H3755" s="1">
        <v>0</v>
      </c>
      <c r="I3755" s="1">
        <v>149.34</v>
      </c>
      <c r="J3755" s="1">
        <v>1.5009999999999999</v>
      </c>
      <c r="K3755" s="1">
        <v>8.2299999999999995E-3</v>
      </c>
      <c r="L3755" s="1">
        <v>9.4299999999999991E-3</v>
      </c>
      <c r="M3755" s="1">
        <v>1.52203</v>
      </c>
      <c r="N3755" s="1">
        <v>6.5000000000000002E-2</v>
      </c>
      <c r="O3755" s="1">
        <v>4.2546000000000001E-4</v>
      </c>
      <c r="P3755" s="1">
        <v>1.3125999999999999E-4</v>
      </c>
      <c r="Q3755" s="1">
        <v>6.1874E-4</v>
      </c>
      <c r="R3755" s="1">
        <v>0</v>
      </c>
      <c r="S3755" s="1">
        <v>4.7426671716534363</v>
      </c>
      <c r="T3755" s="1">
        <v>0.97513616154306537</v>
      </c>
    </row>
    <row r="3756" spans="6:20">
      <c r="F3756" s="1">
        <v>625.82799999999997</v>
      </c>
      <c r="G3756" s="1">
        <v>9.1839999999999993</v>
      </c>
      <c r="H3756" s="1">
        <v>0</v>
      </c>
      <c r="I3756" s="1">
        <v>149.33000000000001</v>
      </c>
      <c r="J3756" s="1">
        <v>1.502</v>
      </c>
      <c r="K3756" s="1">
        <v>8.2000000000000007E-3</v>
      </c>
      <c r="L3756" s="1">
        <v>9.4299999999999991E-3</v>
      </c>
      <c r="M3756" s="1">
        <v>1.5221100000000001</v>
      </c>
      <c r="N3756" s="1">
        <v>6.4000000000000001E-2</v>
      </c>
      <c r="O3756" s="1">
        <v>4.2468999999999997E-4</v>
      </c>
      <c r="P3756" s="1">
        <v>1.3102E-4</v>
      </c>
      <c r="Q3756" s="1">
        <v>6.1764999999999997E-4</v>
      </c>
      <c r="R3756" s="1">
        <v>0</v>
      </c>
      <c r="S3756" s="1">
        <v>4.7356534668743011</v>
      </c>
      <c r="T3756" s="1">
        <v>0.97561685440835222</v>
      </c>
    </row>
    <row r="3757" spans="6:20">
      <c r="F3757" s="1">
        <v>625.99400000000003</v>
      </c>
      <c r="G3757" s="1">
        <v>9.1999999999999993</v>
      </c>
      <c r="H3757" s="1">
        <v>0</v>
      </c>
      <c r="I3757" s="1">
        <v>149.34</v>
      </c>
      <c r="J3757" s="1">
        <v>1.5009999999999999</v>
      </c>
      <c r="K3757" s="1">
        <v>8.2400000000000008E-3</v>
      </c>
      <c r="L3757" s="1">
        <v>9.4199999999999996E-3</v>
      </c>
      <c r="M3757" s="1">
        <v>1.522</v>
      </c>
      <c r="N3757" s="1">
        <v>6.5000000000000002E-2</v>
      </c>
      <c r="O3757" s="1">
        <v>4.2541999999999998E-4</v>
      </c>
      <c r="P3757" s="1">
        <v>1.3124999999999999E-4</v>
      </c>
      <c r="Q3757" s="1">
        <v>6.1868000000000003E-4</v>
      </c>
      <c r="R3757" s="1">
        <v>0</v>
      </c>
      <c r="S3757" s="1">
        <v>4.7426671716534363</v>
      </c>
      <c r="T3757" s="1">
        <v>0.97495590171858315</v>
      </c>
    </row>
    <row r="3758" spans="6:20">
      <c r="F3758" s="1">
        <v>626.16099999999994</v>
      </c>
      <c r="G3758" s="1">
        <v>9.1229999999999993</v>
      </c>
      <c r="H3758" s="1">
        <v>0</v>
      </c>
      <c r="I3758" s="1">
        <v>149.33000000000001</v>
      </c>
      <c r="J3758" s="1">
        <v>1.5009999999999999</v>
      </c>
      <c r="K3758" s="1">
        <v>8.26E-3</v>
      </c>
      <c r="L3758" s="1">
        <v>9.41E-3</v>
      </c>
      <c r="M3758" s="1">
        <v>1.5220499999999999</v>
      </c>
      <c r="N3758" s="1">
        <v>6.4000000000000001E-2</v>
      </c>
      <c r="O3758" s="1">
        <v>4.2188000000000002E-4</v>
      </c>
      <c r="P3758" s="1">
        <v>1.3015999999999999E-4</v>
      </c>
      <c r="Q3758" s="1">
        <v>6.1351999999999999E-4</v>
      </c>
      <c r="R3758" s="1">
        <v>0</v>
      </c>
      <c r="S3758" s="1">
        <v>4.7356534668743011</v>
      </c>
      <c r="T3758" s="1">
        <v>0.97525633475938645</v>
      </c>
    </row>
    <row r="3759" spans="6:20">
      <c r="F3759" s="1">
        <v>626.32799999999997</v>
      </c>
      <c r="G3759" s="1">
        <v>9.1479999999999997</v>
      </c>
      <c r="H3759" s="1">
        <v>0</v>
      </c>
      <c r="I3759" s="1">
        <v>149.31</v>
      </c>
      <c r="J3759" s="1">
        <v>1.502</v>
      </c>
      <c r="K3759" s="1">
        <v>8.2299999999999995E-3</v>
      </c>
      <c r="L3759" s="1">
        <v>9.3500000000000007E-3</v>
      </c>
      <c r="M3759" s="1">
        <v>1.52213</v>
      </c>
      <c r="N3759" s="1">
        <v>6.4000000000000001E-2</v>
      </c>
      <c r="O3759" s="1">
        <v>4.2313000000000002E-4</v>
      </c>
      <c r="P3759" s="1">
        <v>1.3054000000000001E-4</v>
      </c>
      <c r="Q3759" s="1">
        <v>6.1536999999999996E-4</v>
      </c>
      <c r="R3759" s="1">
        <v>0</v>
      </c>
      <c r="S3759" s="1">
        <v>4.7216260573160085</v>
      </c>
      <c r="T3759" s="1">
        <v>0.97573702762467318</v>
      </c>
    </row>
    <row r="3760" spans="6:20">
      <c r="F3760" s="1">
        <v>626.495</v>
      </c>
      <c r="G3760" s="1">
        <v>9.2050000000000001</v>
      </c>
      <c r="H3760" s="1">
        <v>0</v>
      </c>
      <c r="I3760" s="1">
        <v>149.35</v>
      </c>
      <c r="J3760" s="1">
        <v>1.5009999999999999</v>
      </c>
      <c r="K3760" s="1">
        <v>8.2299999999999995E-3</v>
      </c>
      <c r="L3760" s="1">
        <v>9.4599999999999997E-3</v>
      </c>
      <c r="M3760" s="1">
        <v>1.5219100000000001</v>
      </c>
      <c r="N3760" s="1">
        <v>6.5000000000000002E-2</v>
      </c>
      <c r="O3760" s="1">
        <v>4.2562999999999998E-4</v>
      </c>
      <c r="P3760" s="1">
        <v>1.3130999999999999E-4</v>
      </c>
      <c r="Q3760" s="1">
        <v>6.1899000000000003E-4</v>
      </c>
      <c r="R3760" s="1">
        <v>0</v>
      </c>
      <c r="S3760" s="1">
        <v>4.7496808764325715</v>
      </c>
      <c r="T3760" s="1">
        <v>0.97441512224513649</v>
      </c>
    </row>
    <row r="3761" spans="6:20">
      <c r="F3761" s="1">
        <v>626.66099999999994</v>
      </c>
      <c r="G3761" s="1">
        <v>9.157</v>
      </c>
      <c r="H3761" s="1">
        <v>0</v>
      </c>
      <c r="I3761" s="1">
        <v>149.32</v>
      </c>
      <c r="J3761" s="1">
        <v>1.502</v>
      </c>
      <c r="K3761" s="1">
        <v>8.2299999999999995E-3</v>
      </c>
      <c r="L3761" s="1">
        <v>9.3399999999999993E-3</v>
      </c>
      <c r="M3761" s="1">
        <v>1.52207</v>
      </c>
      <c r="N3761" s="1">
        <v>6.4000000000000001E-2</v>
      </c>
      <c r="O3761" s="1">
        <v>4.2349E-4</v>
      </c>
      <c r="P3761" s="1">
        <v>1.3065E-4</v>
      </c>
      <c r="Q3761" s="1">
        <v>6.1589999999999995E-4</v>
      </c>
      <c r="R3761" s="1">
        <v>0</v>
      </c>
      <c r="S3761" s="1">
        <v>4.7286397620951437</v>
      </c>
      <c r="T3761" s="1">
        <v>0.97537650797570874</v>
      </c>
    </row>
    <row r="3762" spans="6:20">
      <c r="F3762" s="1">
        <v>626.82799999999997</v>
      </c>
      <c r="G3762" s="1">
        <v>9.1750000000000007</v>
      </c>
      <c r="H3762" s="1">
        <v>0</v>
      </c>
      <c r="I3762" s="1">
        <v>149.32</v>
      </c>
      <c r="J3762" s="1">
        <v>1.5009999999999999</v>
      </c>
      <c r="K3762" s="1">
        <v>8.2400000000000008E-3</v>
      </c>
      <c r="L3762" s="1">
        <v>9.3699999999999999E-3</v>
      </c>
      <c r="M3762" s="1">
        <v>1.52206</v>
      </c>
      <c r="N3762" s="1">
        <v>6.4000000000000001E-2</v>
      </c>
      <c r="O3762" s="1">
        <v>4.2430000000000001E-4</v>
      </c>
      <c r="P3762" s="1">
        <v>1.3090000000000001E-4</v>
      </c>
      <c r="Q3762" s="1">
        <v>6.1706E-4</v>
      </c>
      <c r="R3762" s="1">
        <v>0</v>
      </c>
      <c r="S3762" s="1">
        <v>4.7286397620951437</v>
      </c>
      <c r="T3762" s="1">
        <v>0.97531642136754759</v>
      </c>
    </row>
    <row r="3763" spans="6:20">
      <c r="F3763" s="1">
        <v>626.995</v>
      </c>
      <c r="G3763" s="1">
        <v>9.2509999999999994</v>
      </c>
      <c r="H3763" s="1">
        <v>0</v>
      </c>
      <c r="I3763" s="1">
        <v>149.33000000000001</v>
      </c>
      <c r="J3763" s="1">
        <v>1.502</v>
      </c>
      <c r="K3763" s="1">
        <v>8.2199999999999999E-3</v>
      </c>
      <c r="L3763" s="1">
        <v>9.4299999999999991E-3</v>
      </c>
      <c r="M3763" s="1">
        <v>1.5220400000000001</v>
      </c>
      <c r="N3763" s="1">
        <v>6.5000000000000002E-2</v>
      </c>
      <c r="O3763" s="1">
        <v>4.2782999999999997E-4</v>
      </c>
      <c r="P3763" s="1">
        <v>1.3198999999999999E-4</v>
      </c>
      <c r="Q3763" s="1">
        <v>6.2219E-4</v>
      </c>
      <c r="R3763" s="1">
        <v>0</v>
      </c>
      <c r="S3763" s="1">
        <v>4.7356534668743011</v>
      </c>
      <c r="T3763" s="1">
        <v>0.97519624815122652</v>
      </c>
    </row>
    <row r="3764" spans="6:20">
      <c r="F3764" s="1">
        <v>627.16099999999994</v>
      </c>
      <c r="G3764" s="1">
        <v>9.1769999999999996</v>
      </c>
      <c r="H3764" s="1">
        <v>0</v>
      </c>
      <c r="I3764" s="1">
        <v>149.33000000000001</v>
      </c>
      <c r="J3764" s="1">
        <v>1.5009999999999999</v>
      </c>
      <c r="K3764" s="1">
        <v>8.2299999999999995E-3</v>
      </c>
      <c r="L3764" s="1">
        <v>9.4800000000000006E-3</v>
      </c>
      <c r="M3764" s="1">
        <v>1.52199</v>
      </c>
      <c r="N3764" s="1">
        <v>6.4000000000000001E-2</v>
      </c>
      <c r="O3764" s="1">
        <v>4.2444E-4</v>
      </c>
      <c r="P3764" s="1">
        <v>1.3093999999999999E-4</v>
      </c>
      <c r="Q3764" s="1">
        <v>6.1726000000000001E-4</v>
      </c>
      <c r="R3764" s="1">
        <v>0</v>
      </c>
      <c r="S3764" s="1">
        <v>4.7356534668743011</v>
      </c>
      <c r="T3764" s="1">
        <v>0.974895815110422</v>
      </c>
    </row>
    <row r="3765" spans="6:20">
      <c r="F3765" s="1">
        <v>627.32799999999997</v>
      </c>
      <c r="G3765" s="1">
        <v>9.1850000000000005</v>
      </c>
      <c r="H3765" s="1">
        <v>0</v>
      </c>
      <c r="I3765" s="1">
        <v>149.31</v>
      </c>
      <c r="J3765" s="1">
        <v>1.502</v>
      </c>
      <c r="K3765" s="1">
        <v>8.2400000000000008E-3</v>
      </c>
      <c r="L3765" s="1">
        <v>9.4400000000000005E-3</v>
      </c>
      <c r="M3765" s="1">
        <v>1.5221</v>
      </c>
      <c r="N3765" s="1">
        <v>6.4000000000000001E-2</v>
      </c>
      <c r="O3765" s="1">
        <v>4.2485E-4</v>
      </c>
      <c r="P3765" s="1">
        <v>1.3107E-4</v>
      </c>
      <c r="Q3765" s="1">
        <v>6.1784000000000003E-4</v>
      </c>
      <c r="R3765" s="1">
        <v>0</v>
      </c>
      <c r="S3765" s="1">
        <v>4.7216260573160085</v>
      </c>
      <c r="T3765" s="1">
        <v>0.97555676780019096</v>
      </c>
    </row>
    <row r="3766" spans="6:20">
      <c r="F3766" s="1">
        <v>627.495</v>
      </c>
      <c r="G3766" s="1">
        <v>9.2149999999999999</v>
      </c>
      <c r="H3766" s="1">
        <v>0</v>
      </c>
      <c r="I3766" s="1">
        <v>149.30000000000001</v>
      </c>
      <c r="J3766" s="1">
        <v>1.502</v>
      </c>
      <c r="K3766" s="1">
        <v>8.2100000000000003E-3</v>
      </c>
      <c r="L3766" s="1">
        <v>9.3600000000000003E-3</v>
      </c>
      <c r="M3766" s="1">
        <v>1.5220400000000001</v>
      </c>
      <c r="N3766" s="1">
        <v>6.5000000000000002E-2</v>
      </c>
      <c r="O3766" s="1">
        <v>4.2630000000000001E-4</v>
      </c>
      <c r="P3766" s="1">
        <v>1.3151999999999999E-4</v>
      </c>
      <c r="Q3766" s="1">
        <v>6.1998000000000001E-4</v>
      </c>
      <c r="R3766" s="1">
        <v>0</v>
      </c>
      <c r="S3766" s="1">
        <v>4.7146123525368733</v>
      </c>
      <c r="T3766" s="1">
        <v>0.97519624815122652</v>
      </c>
    </row>
    <row r="3767" spans="6:20">
      <c r="F3767" s="1">
        <v>627.66099999999994</v>
      </c>
      <c r="G3767" s="1">
        <v>9.1989999999999998</v>
      </c>
      <c r="H3767" s="1">
        <v>0</v>
      </c>
      <c r="I3767" s="1">
        <v>149.31</v>
      </c>
      <c r="J3767" s="1">
        <v>1.502</v>
      </c>
      <c r="K3767" s="1">
        <v>8.2299999999999995E-3</v>
      </c>
      <c r="L3767" s="1">
        <v>9.3500000000000007E-3</v>
      </c>
      <c r="M3767" s="1">
        <v>1.52206</v>
      </c>
      <c r="N3767" s="1">
        <v>6.5000000000000002E-2</v>
      </c>
      <c r="O3767" s="1">
        <v>4.2549999999999999E-4</v>
      </c>
      <c r="P3767" s="1">
        <v>1.3128E-4</v>
      </c>
      <c r="Q3767" s="1">
        <v>6.1881000000000002E-4</v>
      </c>
      <c r="R3767" s="1">
        <v>0</v>
      </c>
      <c r="S3767" s="1">
        <v>4.7216260573160085</v>
      </c>
      <c r="T3767" s="1">
        <v>0.97531642136754759</v>
      </c>
    </row>
    <row r="3768" spans="6:20">
      <c r="F3768" s="1">
        <v>627.82799999999997</v>
      </c>
      <c r="G3768" s="1">
        <v>9.1780000000000008</v>
      </c>
      <c r="H3768" s="1">
        <v>0</v>
      </c>
      <c r="I3768" s="1">
        <v>149.31</v>
      </c>
      <c r="J3768" s="1">
        <v>1.502</v>
      </c>
      <c r="K3768" s="1">
        <v>8.2199999999999999E-3</v>
      </c>
      <c r="L3768" s="1">
        <v>9.4000000000000004E-3</v>
      </c>
      <c r="M3768" s="1">
        <v>1.5221199999999999</v>
      </c>
      <c r="N3768" s="1">
        <v>6.4000000000000001E-2</v>
      </c>
      <c r="O3768" s="1">
        <v>4.2454999999999999E-4</v>
      </c>
      <c r="P3768" s="1">
        <v>1.3098E-4</v>
      </c>
      <c r="Q3768" s="1">
        <v>6.1742999999999998E-4</v>
      </c>
      <c r="R3768" s="1">
        <v>0</v>
      </c>
      <c r="S3768" s="1">
        <v>4.7216260573160085</v>
      </c>
      <c r="T3768" s="1">
        <v>0.97567694101651203</v>
      </c>
    </row>
    <row r="3769" spans="6:20">
      <c r="F3769" s="1">
        <v>627.995</v>
      </c>
      <c r="G3769" s="1">
        <v>9.1720000000000006</v>
      </c>
      <c r="H3769" s="1">
        <v>0</v>
      </c>
      <c r="I3769" s="1">
        <v>149.31</v>
      </c>
      <c r="J3769" s="1">
        <v>1.502</v>
      </c>
      <c r="K3769" s="1">
        <v>8.2400000000000008E-3</v>
      </c>
      <c r="L3769" s="1">
        <v>9.3500000000000007E-3</v>
      </c>
      <c r="M3769" s="1">
        <v>1.5221499999999999</v>
      </c>
      <c r="N3769" s="1">
        <v>6.4000000000000001E-2</v>
      </c>
      <c r="O3769" s="1">
        <v>4.2422E-4</v>
      </c>
      <c r="P3769" s="1">
        <v>1.3087999999999999E-4</v>
      </c>
      <c r="Q3769" s="1">
        <v>6.1693999999999996E-4</v>
      </c>
      <c r="R3769" s="1">
        <v>0</v>
      </c>
      <c r="S3769" s="1">
        <v>4.7216260573160085</v>
      </c>
      <c r="T3769" s="1">
        <v>0.97585720084099425</v>
      </c>
    </row>
    <row r="3770" spans="6:20">
      <c r="F3770" s="1">
        <v>628.16200000000003</v>
      </c>
      <c r="G3770" s="1">
        <v>9.2059999999999995</v>
      </c>
      <c r="H3770" s="1">
        <v>0</v>
      </c>
      <c r="I3770" s="1">
        <v>149.34</v>
      </c>
      <c r="J3770" s="1">
        <v>1.5009999999999999</v>
      </c>
      <c r="K3770" s="1">
        <v>8.2400000000000008E-3</v>
      </c>
      <c r="L3770" s="1">
        <v>9.4400000000000005E-3</v>
      </c>
      <c r="M3770" s="1">
        <v>1.52196</v>
      </c>
      <c r="N3770" s="1">
        <v>6.5000000000000002E-2</v>
      </c>
      <c r="O3770" s="1">
        <v>4.2567000000000001E-4</v>
      </c>
      <c r="P3770" s="1">
        <v>1.3133E-4</v>
      </c>
      <c r="Q3770" s="1">
        <v>6.1905E-4</v>
      </c>
      <c r="R3770" s="1">
        <v>0</v>
      </c>
      <c r="S3770" s="1">
        <v>4.7426671716534363</v>
      </c>
      <c r="T3770" s="1">
        <v>0.97471555528593978</v>
      </c>
    </row>
    <row r="3771" spans="6:20">
      <c r="F3771" s="1">
        <v>628.32799999999997</v>
      </c>
      <c r="G3771" s="1">
        <v>9.2140000000000004</v>
      </c>
      <c r="H3771" s="1">
        <v>0</v>
      </c>
      <c r="I3771" s="1">
        <v>149.33000000000001</v>
      </c>
      <c r="J3771" s="1">
        <v>1.5009999999999999</v>
      </c>
      <c r="K3771" s="1">
        <v>8.2199999999999999E-3</v>
      </c>
      <c r="L3771" s="1">
        <v>9.3699999999999999E-3</v>
      </c>
      <c r="M3771" s="1">
        <v>1.5219499999999999</v>
      </c>
      <c r="N3771" s="1">
        <v>6.5000000000000002E-2</v>
      </c>
      <c r="O3771" s="1">
        <v>4.2614999999999998E-4</v>
      </c>
      <c r="P3771" s="1">
        <v>1.3147000000000001E-4</v>
      </c>
      <c r="Q3771" s="1">
        <v>6.1976999999999996E-4</v>
      </c>
      <c r="R3771" s="1">
        <v>0</v>
      </c>
      <c r="S3771" s="1">
        <v>4.7356534668743011</v>
      </c>
      <c r="T3771" s="1">
        <v>0.97465546867777864</v>
      </c>
    </row>
    <row r="3772" spans="6:20">
      <c r="F3772" s="1">
        <v>628.495</v>
      </c>
      <c r="G3772" s="1">
        <v>9.1300000000000008</v>
      </c>
      <c r="H3772" s="1">
        <v>0</v>
      </c>
      <c r="I3772" s="1">
        <v>149.32</v>
      </c>
      <c r="J3772" s="1">
        <v>1.5009999999999999</v>
      </c>
      <c r="K3772" s="1">
        <v>8.26E-3</v>
      </c>
      <c r="L3772" s="1">
        <v>9.4599999999999997E-3</v>
      </c>
      <c r="M3772" s="1">
        <v>1.5220400000000001</v>
      </c>
      <c r="N3772" s="1">
        <v>6.4000000000000001E-2</v>
      </c>
      <c r="O3772" s="1">
        <v>4.2224999999999999E-4</v>
      </c>
      <c r="P3772" s="1">
        <v>1.3027000000000001E-4</v>
      </c>
      <c r="Q3772" s="1">
        <v>6.1404000000000005E-4</v>
      </c>
      <c r="R3772" s="1">
        <v>0</v>
      </c>
      <c r="S3772" s="1">
        <v>4.7286397620951437</v>
      </c>
      <c r="T3772" s="1">
        <v>0.97519624815122652</v>
      </c>
    </row>
    <row r="3773" spans="6:20">
      <c r="F3773" s="1">
        <v>628.66200000000003</v>
      </c>
      <c r="G3773" s="1">
        <v>9.1379999999999999</v>
      </c>
      <c r="H3773" s="1">
        <v>0</v>
      </c>
      <c r="I3773" s="1">
        <v>149.32</v>
      </c>
      <c r="J3773" s="1">
        <v>1.5009999999999999</v>
      </c>
      <c r="K3773" s="1">
        <v>8.2299999999999995E-3</v>
      </c>
      <c r="L3773" s="1">
        <v>9.4199999999999996E-3</v>
      </c>
      <c r="M3773" s="1">
        <v>1.522</v>
      </c>
      <c r="N3773" s="1">
        <v>6.4000000000000001E-2</v>
      </c>
      <c r="O3773" s="1">
        <v>4.2264000000000001E-4</v>
      </c>
      <c r="P3773" s="1">
        <v>1.3039E-4</v>
      </c>
      <c r="Q3773" s="1">
        <v>6.1463000000000002E-4</v>
      </c>
      <c r="R3773" s="1">
        <v>0</v>
      </c>
      <c r="S3773" s="1">
        <v>4.7286397620951437</v>
      </c>
      <c r="T3773" s="1">
        <v>0.97495590171858315</v>
      </c>
    </row>
    <row r="3774" spans="6:20">
      <c r="F3774" s="1">
        <v>628.82899999999995</v>
      </c>
      <c r="G3774" s="1">
        <v>9.2720000000000002</v>
      </c>
      <c r="H3774" s="1">
        <v>0</v>
      </c>
      <c r="I3774" s="1">
        <v>149.36000000000001</v>
      </c>
      <c r="J3774" s="1">
        <v>1.5009999999999999</v>
      </c>
      <c r="K3774" s="1">
        <v>8.1799999999999998E-3</v>
      </c>
      <c r="L3774" s="1">
        <v>9.5499999999999995E-3</v>
      </c>
      <c r="M3774" s="1">
        <v>1.52189</v>
      </c>
      <c r="N3774" s="1">
        <v>6.5000000000000002E-2</v>
      </c>
      <c r="O3774" s="1">
        <v>4.2869000000000002E-4</v>
      </c>
      <c r="P3774" s="1">
        <v>1.3224999999999999E-4</v>
      </c>
      <c r="Q3774" s="1">
        <v>6.2348000000000004E-4</v>
      </c>
      <c r="R3774" s="1">
        <v>0</v>
      </c>
      <c r="S3774" s="1">
        <v>4.7566945812117067</v>
      </c>
      <c r="T3774" s="1">
        <v>0.97429494902881419</v>
      </c>
    </row>
    <row r="3775" spans="6:20">
      <c r="F3775" s="1">
        <v>628.995</v>
      </c>
      <c r="G3775" s="1">
        <v>9.2680000000000007</v>
      </c>
      <c r="H3775" s="1">
        <v>0</v>
      </c>
      <c r="I3775" s="1">
        <v>149.34</v>
      </c>
      <c r="J3775" s="1">
        <v>1.502</v>
      </c>
      <c r="K3775" s="1">
        <v>8.2000000000000007E-3</v>
      </c>
      <c r="L3775" s="1">
        <v>9.4199999999999996E-3</v>
      </c>
      <c r="M3775" s="1">
        <v>1.52207</v>
      </c>
      <c r="N3775" s="1">
        <v>6.5000000000000002E-2</v>
      </c>
      <c r="O3775" s="1">
        <v>4.2857000000000003E-4</v>
      </c>
      <c r="P3775" s="1">
        <v>1.3222E-4</v>
      </c>
      <c r="Q3775" s="1">
        <v>6.2330000000000003E-4</v>
      </c>
      <c r="R3775" s="1">
        <v>0</v>
      </c>
      <c r="S3775" s="1">
        <v>4.7426671716534363</v>
      </c>
      <c r="T3775" s="1">
        <v>0.97537650797570874</v>
      </c>
    </row>
    <row r="3776" spans="6:20">
      <c r="F3776" s="1">
        <v>629.16200000000003</v>
      </c>
      <c r="G3776" s="1">
        <v>9.2880000000000003</v>
      </c>
      <c r="H3776" s="1">
        <v>0</v>
      </c>
      <c r="I3776" s="1">
        <v>149.33000000000001</v>
      </c>
      <c r="J3776" s="1">
        <v>1.502</v>
      </c>
      <c r="K3776" s="1">
        <v>8.2100000000000003E-3</v>
      </c>
      <c r="L3776" s="1">
        <v>9.3799999999999994E-3</v>
      </c>
      <c r="M3776" s="1">
        <v>1.52216</v>
      </c>
      <c r="N3776" s="1">
        <v>6.5000000000000002E-2</v>
      </c>
      <c r="O3776" s="1">
        <v>4.2948999999999998E-4</v>
      </c>
      <c r="P3776" s="1">
        <v>1.325E-4</v>
      </c>
      <c r="Q3776" s="1">
        <v>6.2461999999999999E-4</v>
      </c>
      <c r="R3776" s="1">
        <v>0</v>
      </c>
      <c r="S3776" s="1">
        <v>4.7356534668743011</v>
      </c>
      <c r="T3776" s="1">
        <v>0.9759172874491554</v>
      </c>
    </row>
    <row r="3777" spans="6:20">
      <c r="F3777" s="1">
        <v>629.32899999999995</v>
      </c>
      <c r="G3777" s="1">
        <v>9.34</v>
      </c>
      <c r="H3777" s="1">
        <v>0</v>
      </c>
      <c r="I3777" s="1">
        <v>149.34</v>
      </c>
      <c r="J3777" s="1">
        <v>1.502</v>
      </c>
      <c r="K3777" s="1">
        <v>8.2000000000000007E-3</v>
      </c>
      <c r="L3777" s="1">
        <v>9.4299999999999991E-3</v>
      </c>
      <c r="M3777" s="1">
        <v>1.5220400000000001</v>
      </c>
      <c r="N3777" s="1">
        <v>6.6000000000000003E-2</v>
      </c>
      <c r="O3777" s="1">
        <v>4.3187E-4</v>
      </c>
      <c r="P3777" s="1">
        <v>1.3323E-4</v>
      </c>
      <c r="Q3777" s="1">
        <v>6.2810000000000003E-4</v>
      </c>
      <c r="R3777" s="1">
        <v>0</v>
      </c>
      <c r="S3777" s="1">
        <v>4.7426671716534363</v>
      </c>
      <c r="T3777" s="1">
        <v>0.97519624815122652</v>
      </c>
    </row>
    <row r="3778" spans="6:20">
      <c r="F3778" s="1">
        <v>629.495</v>
      </c>
      <c r="G3778" s="1">
        <v>9.24</v>
      </c>
      <c r="H3778" s="1">
        <v>0</v>
      </c>
      <c r="I3778" s="1">
        <v>149.35</v>
      </c>
      <c r="J3778" s="1">
        <v>1.502</v>
      </c>
      <c r="K3778" s="1">
        <v>8.1899999999999994E-3</v>
      </c>
      <c r="L3778" s="1">
        <v>9.4999999999999998E-3</v>
      </c>
      <c r="M3778" s="1">
        <v>1.5219800000000001</v>
      </c>
      <c r="N3778" s="1">
        <v>6.5000000000000002E-2</v>
      </c>
      <c r="O3778" s="1">
        <v>4.2721000000000002E-4</v>
      </c>
      <c r="P3778" s="1">
        <v>1.3179000000000001E-4</v>
      </c>
      <c r="Q3778" s="1">
        <v>6.2131000000000003E-4</v>
      </c>
      <c r="R3778" s="1">
        <v>0</v>
      </c>
      <c r="S3778" s="1">
        <v>4.7496808764325715</v>
      </c>
      <c r="T3778" s="1">
        <v>0.97483572850226219</v>
      </c>
    </row>
    <row r="3779" spans="6:20">
      <c r="F3779" s="1">
        <v>629.66200000000003</v>
      </c>
      <c r="G3779" s="1">
        <v>9.1620000000000008</v>
      </c>
      <c r="H3779" s="1">
        <v>0</v>
      </c>
      <c r="I3779" s="1">
        <v>149.34</v>
      </c>
      <c r="J3779" s="1">
        <v>1.5009999999999999</v>
      </c>
      <c r="K3779" s="1">
        <v>8.2400000000000008E-3</v>
      </c>
      <c r="L3779" s="1">
        <v>9.4900000000000002E-3</v>
      </c>
      <c r="M3779" s="1">
        <v>1.52203</v>
      </c>
      <c r="N3779" s="1">
        <v>6.4000000000000001E-2</v>
      </c>
      <c r="O3779" s="1">
        <v>4.236E-4</v>
      </c>
      <c r="P3779" s="1">
        <v>1.3069000000000001E-4</v>
      </c>
      <c r="Q3779" s="1">
        <v>6.1602E-4</v>
      </c>
      <c r="R3779" s="1">
        <v>0</v>
      </c>
      <c r="S3779" s="1">
        <v>4.7426671716534363</v>
      </c>
      <c r="T3779" s="1">
        <v>0.97513616154306537</v>
      </c>
    </row>
    <row r="3780" spans="6:20">
      <c r="F3780" s="1">
        <v>629.82899999999995</v>
      </c>
      <c r="G3780" s="1">
        <v>9.2539999999999996</v>
      </c>
      <c r="H3780" s="1">
        <v>0</v>
      </c>
      <c r="I3780" s="1">
        <v>149.34</v>
      </c>
      <c r="J3780" s="1">
        <v>1.502</v>
      </c>
      <c r="K3780" s="1">
        <v>8.2199999999999999E-3</v>
      </c>
      <c r="L3780" s="1">
        <v>9.4400000000000005E-3</v>
      </c>
      <c r="M3780" s="1">
        <v>1.5220499999999999</v>
      </c>
      <c r="N3780" s="1">
        <v>6.5000000000000002E-2</v>
      </c>
      <c r="O3780" s="1">
        <v>4.2789E-4</v>
      </c>
      <c r="P3780" s="1">
        <v>1.3201E-4</v>
      </c>
      <c r="Q3780" s="1">
        <v>6.2228000000000001E-4</v>
      </c>
      <c r="R3780" s="1">
        <v>0</v>
      </c>
      <c r="S3780" s="1">
        <v>4.7426671716534363</v>
      </c>
      <c r="T3780" s="1">
        <v>0.97525633475938645</v>
      </c>
    </row>
    <row r="3781" spans="6:20">
      <c r="F3781" s="1">
        <v>629.99599999999998</v>
      </c>
      <c r="G3781" s="1">
        <v>9.3320000000000007</v>
      </c>
      <c r="H3781" s="1">
        <v>0</v>
      </c>
      <c r="I3781" s="1">
        <v>149.33000000000001</v>
      </c>
      <c r="J3781" s="1">
        <v>1.502</v>
      </c>
      <c r="K3781" s="1">
        <v>8.2000000000000007E-3</v>
      </c>
      <c r="L3781" s="1">
        <v>9.4599999999999997E-3</v>
      </c>
      <c r="M3781" s="1">
        <v>1.5221199999999999</v>
      </c>
      <c r="N3781" s="1">
        <v>6.6000000000000003E-2</v>
      </c>
      <c r="O3781" s="1">
        <v>4.3152000000000002E-4</v>
      </c>
      <c r="P3781" s="1">
        <v>1.3312E-4</v>
      </c>
      <c r="Q3781" s="1">
        <v>6.2757000000000004E-4</v>
      </c>
      <c r="R3781" s="1">
        <v>0</v>
      </c>
      <c r="S3781" s="1">
        <v>4.7356534668743011</v>
      </c>
      <c r="T3781" s="1">
        <v>0.97567694101651203</v>
      </c>
    </row>
    <row r="3782" spans="6:20">
      <c r="F3782" s="1">
        <v>630.16200000000003</v>
      </c>
      <c r="G3782" s="1">
        <v>9.0909999999999993</v>
      </c>
      <c r="H3782" s="1">
        <v>0</v>
      </c>
      <c r="I3782" s="1">
        <v>149.33000000000001</v>
      </c>
      <c r="J3782" s="1">
        <v>1.502</v>
      </c>
      <c r="K3782" s="1">
        <v>8.2299999999999995E-3</v>
      </c>
      <c r="L3782" s="1">
        <v>9.4500000000000001E-3</v>
      </c>
      <c r="M3782" s="1">
        <v>1.5220800000000001</v>
      </c>
      <c r="N3782" s="1">
        <v>6.4000000000000001E-2</v>
      </c>
      <c r="O3782" s="1">
        <v>4.2035E-4</v>
      </c>
      <c r="P3782" s="1">
        <v>1.2967999999999999E-4</v>
      </c>
      <c r="Q3782" s="1">
        <v>6.1131E-4</v>
      </c>
      <c r="R3782" s="1">
        <v>0</v>
      </c>
      <c r="S3782" s="1">
        <v>4.7356534668743011</v>
      </c>
      <c r="T3782" s="1">
        <v>0.97543659458387</v>
      </c>
    </row>
    <row r="3783" spans="6:20">
      <c r="F3783" s="1">
        <v>630.32899999999995</v>
      </c>
      <c r="G3783" s="1">
        <v>9.1039999999999992</v>
      </c>
      <c r="H3783" s="1">
        <v>0</v>
      </c>
      <c r="I3783" s="1">
        <v>149.35</v>
      </c>
      <c r="J3783" s="1">
        <v>1.5009999999999999</v>
      </c>
      <c r="K3783" s="1">
        <v>8.2299999999999995E-3</v>
      </c>
      <c r="L3783" s="1">
        <v>9.5200000000000007E-3</v>
      </c>
      <c r="M3783" s="1">
        <v>1.522</v>
      </c>
      <c r="N3783" s="1">
        <v>6.4000000000000001E-2</v>
      </c>
      <c r="O3783" s="1">
        <v>4.2088E-4</v>
      </c>
      <c r="P3783" s="1">
        <v>1.2985000000000001E-4</v>
      </c>
      <c r="Q3783" s="1">
        <v>6.1207000000000004E-4</v>
      </c>
      <c r="R3783" s="1">
        <v>0</v>
      </c>
      <c r="S3783" s="1">
        <v>4.7496808764325715</v>
      </c>
      <c r="T3783" s="1">
        <v>0.97495590171858315</v>
      </c>
    </row>
    <row r="3784" spans="6:20">
      <c r="F3784" s="1">
        <v>630.49599999999998</v>
      </c>
      <c r="G3784" s="1">
        <v>9.1769999999999996</v>
      </c>
      <c r="H3784" s="1">
        <v>0</v>
      </c>
      <c r="I3784" s="1">
        <v>149.35</v>
      </c>
      <c r="J3784" s="1">
        <v>1.5009999999999999</v>
      </c>
      <c r="K3784" s="1">
        <v>8.2400000000000008E-3</v>
      </c>
      <c r="L3784" s="1">
        <v>9.5099999999999994E-3</v>
      </c>
      <c r="M3784" s="1">
        <v>1.52197</v>
      </c>
      <c r="N3784" s="1">
        <v>6.4000000000000001E-2</v>
      </c>
      <c r="O3784" s="1">
        <v>4.2425999999999998E-4</v>
      </c>
      <c r="P3784" s="1">
        <v>1.3088999999999999E-4</v>
      </c>
      <c r="Q3784" s="1">
        <v>6.1698000000000005E-4</v>
      </c>
      <c r="R3784" s="1">
        <v>0</v>
      </c>
      <c r="S3784" s="1">
        <v>4.7496808764325715</v>
      </c>
      <c r="T3784" s="1">
        <v>0.97477564189410093</v>
      </c>
    </row>
    <row r="3785" spans="6:20">
      <c r="F3785" s="1">
        <v>630.66200000000003</v>
      </c>
      <c r="G3785" s="1">
        <v>9.11</v>
      </c>
      <c r="H3785" s="1">
        <v>0</v>
      </c>
      <c r="I3785" s="1">
        <v>149.33000000000001</v>
      </c>
      <c r="J3785" s="1">
        <v>1.502</v>
      </c>
      <c r="K3785" s="1">
        <v>8.2299999999999995E-3</v>
      </c>
      <c r="L3785" s="1">
        <v>9.3699999999999999E-3</v>
      </c>
      <c r="M3785" s="1">
        <v>1.52207</v>
      </c>
      <c r="N3785" s="1">
        <v>6.4000000000000001E-2</v>
      </c>
      <c r="O3785" s="1">
        <v>4.2122999999999998E-4</v>
      </c>
      <c r="P3785" s="1">
        <v>1.2996000000000001E-4</v>
      </c>
      <c r="Q3785" s="1">
        <v>6.1260000000000004E-4</v>
      </c>
      <c r="R3785" s="1">
        <v>0</v>
      </c>
      <c r="S3785" s="1">
        <v>4.7356534668743011</v>
      </c>
      <c r="T3785" s="1">
        <v>0.97537650797570874</v>
      </c>
    </row>
    <row r="3786" spans="6:20">
      <c r="F3786" s="1">
        <v>630.82899999999995</v>
      </c>
      <c r="G3786" s="1">
        <v>9.3049999999999997</v>
      </c>
      <c r="H3786" s="1">
        <v>0</v>
      </c>
      <c r="I3786" s="1">
        <v>149.37</v>
      </c>
      <c r="J3786" s="1">
        <v>1.5009999999999999</v>
      </c>
      <c r="K3786" s="1">
        <v>8.2199999999999999E-3</v>
      </c>
      <c r="L3786" s="1">
        <v>9.5099999999999994E-3</v>
      </c>
      <c r="M3786" s="1">
        <v>1.52183</v>
      </c>
      <c r="N3786" s="1">
        <v>6.5000000000000002E-2</v>
      </c>
      <c r="O3786" s="1">
        <v>4.3015000000000002E-4</v>
      </c>
      <c r="P3786" s="1">
        <v>1.327E-4</v>
      </c>
      <c r="Q3786" s="1">
        <v>6.2558000000000004E-4</v>
      </c>
      <c r="R3786" s="1">
        <v>0</v>
      </c>
      <c r="S3786" s="1">
        <v>4.763708285990842</v>
      </c>
      <c r="T3786" s="1">
        <v>0.97393442937984975</v>
      </c>
    </row>
    <row r="3787" spans="6:20">
      <c r="F3787" s="1">
        <v>630.99599999999998</v>
      </c>
      <c r="G3787" s="1">
        <v>9.1430000000000007</v>
      </c>
      <c r="H3787" s="1">
        <v>0</v>
      </c>
      <c r="I3787" s="1">
        <v>149.33000000000001</v>
      </c>
      <c r="J3787" s="1">
        <v>1.502</v>
      </c>
      <c r="K3787" s="1">
        <v>8.2400000000000008E-3</v>
      </c>
      <c r="L3787" s="1">
        <v>9.3900000000000008E-3</v>
      </c>
      <c r="M3787" s="1">
        <v>1.5220899999999999</v>
      </c>
      <c r="N3787" s="1">
        <v>6.4000000000000001E-2</v>
      </c>
      <c r="O3787" s="1">
        <v>4.2276E-4</v>
      </c>
      <c r="P3787" s="1">
        <v>1.3043000000000001E-4</v>
      </c>
      <c r="Q3787" s="1">
        <v>6.1481999999999997E-4</v>
      </c>
      <c r="R3787" s="1">
        <v>0</v>
      </c>
      <c r="S3787" s="1">
        <v>4.7356534668743011</v>
      </c>
      <c r="T3787" s="1">
        <v>0.97549668119202981</v>
      </c>
    </row>
    <row r="3788" spans="6:20">
      <c r="F3788" s="1">
        <v>631.16300000000001</v>
      </c>
      <c r="G3788" s="1">
        <v>9.2050000000000001</v>
      </c>
      <c r="H3788" s="1">
        <v>0</v>
      </c>
      <c r="I3788" s="1">
        <v>149.35</v>
      </c>
      <c r="J3788" s="1">
        <v>1.5009999999999999</v>
      </c>
      <c r="K3788" s="1">
        <v>8.2400000000000008E-3</v>
      </c>
      <c r="L3788" s="1">
        <v>9.3900000000000008E-3</v>
      </c>
      <c r="M3788" s="1">
        <v>1.52199</v>
      </c>
      <c r="N3788" s="1">
        <v>6.5000000000000002E-2</v>
      </c>
      <c r="O3788" s="1">
        <v>4.2559E-4</v>
      </c>
      <c r="P3788" s="1">
        <v>1.3129999999999999E-4</v>
      </c>
      <c r="Q3788" s="1">
        <v>6.1894000000000001E-4</v>
      </c>
      <c r="R3788" s="1">
        <v>0</v>
      </c>
      <c r="S3788" s="1">
        <v>4.7496808764325715</v>
      </c>
      <c r="T3788" s="1">
        <v>0.974895815110422</v>
      </c>
    </row>
    <row r="3789" spans="6:20">
      <c r="F3789" s="1">
        <v>631.32899999999995</v>
      </c>
      <c r="G3789" s="1">
        <v>9.1310000000000002</v>
      </c>
      <c r="H3789" s="1">
        <v>0</v>
      </c>
      <c r="I3789" s="1">
        <v>149.35</v>
      </c>
      <c r="J3789" s="1">
        <v>1.5009999999999999</v>
      </c>
      <c r="K3789" s="1">
        <v>8.2500000000000004E-3</v>
      </c>
      <c r="L3789" s="1">
        <v>9.4900000000000002E-3</v>
      </c>
      <c r="M3789" s="1">
        <v>1.522</v>
      </c>
      <c r="N3789" s="1">
        <v>6.4000000000000001E-2</v>
      </c>
      <c r="O3789" s="1">
        <v>4.2213999999999999E-4</v>
      </c>
      <c r="P3789" s="1">
        <v>1.3024E-4</v>
      </c>
      <c r="Q3789" s="1">
        <v>6.1388000000000002E-4</v>
      </c>
      <c r="R3789" s="1">
        <v>0</v>
      </c>
      <c r="S3789" s="1">
        <v>4.7496808764325715</v>
      </c>
      <c r="T3789" s="1">
        <v>0.97495590171858315</v>
      </c>
    </row>
    <row r="3790" spans="6:20">
      <c r="F3790" s="1">
        <v>631.49599999999998</v>
      </c>
      <c r="G3790" s="1">
        <v>9.0990000000000002</v>
      </c>
      <c r="H3790" s="1">
        <v>0</v>
      </c>
      <c r="I3790" s="1">
        <v>149.36000000000001</v>
      </c>
      <c r="J3790" s="1">
        <v>1.5009999999999999</v>
      </c>
      <c r="K3790" s="1">
        <v>8.2699999999999996E-3</v>
      </c>
      <c r="L3790" s="1">
        <v>9.4299999999999991E-3</v>
      </c>
      <c r="M3790" s="1">
        <v>1.52197</v>
      </c>
      <c r="N3790" s="1">
        <v>6.4000000000000001E-2</v>
      </c>
      <c r="O3790" s="1">
        <v>4.2057999999999999E-4</v>
      </c>
      <c r="P3790" s="1">
        <v>1.2976E-4</v>
      </c>
      <c r="Q3790" s="1">
        <v>6.1160999999999995E-4</v>
      </c>
      <c r="R3790" s="1">
        <v>0</v>
      </c>
      <c r="S3790" s="1">
        <v>4.7566945812117067</v>
      </c>
      <c r="T3790" s="1">
        <v>0.97477564189410093</v>
      </c>
    </row>
    <row r="3791" spans="6:20">
      <c r="F3791" s="1">
        <v>631.66300000000001</v>
      </c>
      <c r="G3791" s="1">
        <v>9.1530000000000005</v>
      </c>
      <c r="H3791" s="1">
        <v>0</v>
      </c>
      <c r="I3791" s="1">
        <v>149.34</v>
      </c>
      <c r="J3791" s="1">
        <v>1.5009999999999999</v>
      </c>
      <c r="K3791" s="1">
        <v>8.2400000000000008E-3</v>
      </c>
      <c r="L3791" s="1">
        <v>9.4999999999999998E-3</v>
      </c>
      <c r="M3791" s="1">
        <v>1.52203</v>
      </c>
      <c r="N3791" s="1">
        <v>6.4000000000000001E-2</v>
      </c>
      <c r="O3791" s="1">
        <v>4.2318E-4</v>
      </c>
      <c r="P3791" s="1">
        <v>1.3056E-4</v>
      </c>
      <c r="Q3791" s="1">
        <v>6.1541000000000005E-4</v>
      </c>
      <c r="R3791" s="1">
        <v>0</v>
      </c>
      <c r="S3791" s="1">
        <v>4.7426671716534363</v>
      </c>
      <c r="T3791" s="1">
        <v>0.97513616154306537</v>
      </c>
    </row>
    <row r="3792" spans="6:20">
      <c r="F3792" s="1">
        <v>631.83000000000004</v>
      </c>
      <c r="G3792" s="1">
        <v>9.1159999999999997</v>
      </c>
      <c r="H3792" s="1">
        <v>0</v>
      </c>
      <c r="I3792" s="1">
        <v>149.33000000000001</v>
      </c>
      <c r="J3792" s="1">
        <v>1.5009999999999999</v>
      </c>
      <c r="K3792" s="1">
        <v>8.2500000000000004E-3</v>
      </c>
      <c r="L3792" s="1">
        <v>9.4599999999999997E-3</v>
      </c>
      <c r="M3792" s="1">
        <v>1.52203</v>
      </c>
      <c r="N3792" s="1">
        <v>6.4000000000000001E-2</v>
      </c>
      <c r="O3792" s="1">
        <v>4.2156000000000002E-4</v>
      </c>
      <c r="P3792" s="1">
        <v>1.3006000000000001E-4</v>
      </c>
      <c r="Q3792" s="1">
        <v>6.1304999999999997E-4</v>
      </c>
      <c r="R3792" s="1">
        <v>0</v>
      </c>
      <c r="S3792" s="1">
        <v>4.7356534668743011</v>
      </c>
      <c r="T3792" s="1">
        <v>0.97513616154306537</v>
      </c>
    </row>
    <row r="3793" spans="6:20">
      <c r="F3793" s="1">
        <v>631.99699999999996</v>
      </c>
      <c r="G3793" s="1">
        <v>9.0980000000000008</v>
      </c>
      <c r="H3793" s="1">
        <v>0</v>
      </c>
      <c r="I3793" s="1">
        <v>149.33000000000001</v>
      </c>
      <c r="J3793" s="1">
        <v>1.5009999999999999</v>
      </c>
      <c r="K3793" s="1">
        <v>8.2500000000000004E-3</v>
      </c>
      <c r="L3793" s="1">
        <v>9.3900000000000008E-3</v>
      </c>
      <c r="M3793" s="1">
        <v>1.5220499999999999</v>
      </c>
      <c r="N3793" s="1">
        <v>6.4000000000000001E-2</v>
      </c>
      <c r="O3793" s="1">
        <v>4.2067999999999999E-4</v>
      </c>
      <c r="P3793" s="1">
        <v>1.2978999999999999E-4</v>
      </c>
      <c r="Q3793" s="1">
        <v>6.1178000000000003E-4</v>
      </c>
      <c r="R3793" s="1">
        <v>0</v>
      </c>
      <c r="S3793" s="1">
        <v>4.7356534668743011</v>
      </c>
      <c r="T3793" s="1">
        <v>0.97525633475938645</v>
      </c>
    </row>
    <row r="3794" spans="6:20">
      <c r="F3794" s="1">
        <v>632.16300000000001</v>
      </c>
      <c r="G3794" s="1">
        <v>9.2270000000000003</v>
      </c>
      <c r="H3794" s="1">
        <v>0</v>
      </c>
      <c r="I3794" s="1">
        <v>149.34</v>
      </c>
      <c r="J3794" s="1">
        <v>1.502</v>
      </c>
      <c r="K3794" s="1">
        <v>8.2100000000000003E-3</v>
      </c>
      <c r="L3794" s="1">
        <v>9.4500000000000001E-3</v>
      </c>
      <c r="M3794" s="1">
        <v>1.52206</v>
      </c>
      <c r="N3794" s="1">
        <v>6.5000000000000002E-2</v>
      </c>
      <c r="O3794" s="1">
        <v>4.2665999999999998E-4</v>
      </c>
      <c r="P3794" s="1">
        <v>1.3163000000000001E-4</v>
      </c>
      <c r="Q3794" s="1">
        <v>6.2051000000000001E-4</v>
      </c>
      <c r="R3794" s="1">
        <v>0</v>
      </c>
      <c r="S3794" s="1">
        <v>4.7426671716534363</v>
      </c>
      <c r="T3794" s="1">
        <v>0.97531642136754759</v>
      </c>
    </row>
    <row r="3795" spans="6:20">
      <c r="F3795" s="1">
        <v>632.33000000000004</v>
      </c>
      <c r="G3795" s="1">
        <v>9.1539999999999999</v>
      </c>
      <c r="H3795" s="1">
        <v>0</v>
      </c>
      <c r="I3795" s="1">
        <v>149.31</v>
      </c>
      <c r="J3795" s="1">
        <v>1.502</v>
      </c>
      <c r="K3795" s="1">
        <v>8.2299999999999995E-3</v>
      </c>
      <c r="L3795" s="1">
        <v>9.3900000000000008E-3</v>
      </c>
      <c r="M3795" s="1">
        <v>1.52223</v>
      </c>
      <c r="N3795" s="1">
        <v>6.4000000000000001E-2</v>
      </c>
      <c r="O3795" s="1">
        <v>4.2332999999999997E-4</v>
      </c>
      <c r="P3795" s="1">
        <v>1.306E-4</v>
      </c>
      <c r="Q3795" s="1">
        <v>6.1565000000000003E-4</v>
      </c>
      <c r="R3795" s="1">
        <v>0</v>
      </c>
      <c r="S3795" s="1">
        <v>4.7216260573160085</v>
      </c>
      <c r="T3795" s="1">
        <v>0.9763378937062811</v>
      </c>
    </row>
    <row r="3796" spans="6:20">
      <c r="F3796" s="1">
        <v>632.49699999999996</v>
      </c>
      <c r="G3796" s="1">
        <v>9.2509999999999994</v>
      </c>
      <c r="H3796" s="1">
        <v>0</v>
      </c>
      <c r="I3796" s="1">
        <v>149.32</v>
      </c>
      <c r="J3796" s="1">
        <v>1.502</v>
      </c>
      <c r="K3796" s="1">
        <v>8.2299999999999995E-3</v>
      </c>
      <c r="L3796" s="1">
        <v>9.4400000000000005E-3</v>
      </c>
      <c r="M3796" s="1">
        <v>1.5221499999999999</v>
      </c>
      <c r="N3796" s="1">
        <v>6.5000000000000002E-2</v>
      </c>
      <c r="O3796" s="1">
        <v>4.2779E-4</v>
      </c>
      <c r="P3796" s="1">
        <v>1.3197999999999999E-4</v>
      </c>
      <c r="Q3796" s="1">
        <v>6.2211999999999999E-4</v>
      </c>
      <c r="R3796" s="1">
        <v>0</v>
      </c>
      <c r="S3796" s="1">
        <v>4.7286397620951437</v>
      </c>
      <c r="T3796" s="1">
        <v>0.97585720084099425</v>
      </c>
    </row>
    <row r="3797" spans="6:20">
      <c r="F3797" s="1">
        <v>632.66300000000001</v>
      </c>
      <c r="G3797" s="1">
        <v>9.218</v>
      </c>
      <c r="H3797" s="1">
        <v>0</v>
      </c>
      <c r="I3797" s="1">
        <v>149.34</v>
      </c>
      <c r="J3797" s="1">
        <v>1.5009999999999999</v>
      </c>
      <c r="K3797" s="1">
        <v>8.2299999999999995E-3</v>
      </c>
      <c r="L3797" s="1">
        <v>9.3600000000000003E-3</v>
      </c>
      <c r="M3797" s="1">
        <v>1.522</v>
      </c>
      <c r="N3797" s="1">
        <v>6.5000000000000002E-2</v>
      </c>
      <c r="O3797" s="1">
        <v>4.2617000000000002E-4</v>
      </c>
      <c r="P3797" s="1">
        <v>1.3148000000000001E-4</v>
      </c>
      <c r="Q3797" s="1">
        <v>6.198E-4</v>
      </c>
      <c r="R3797" s="1">
        <v>0</v>
      </c>
      <c r="S3797" s="1">
        <v>4.7426671716534363</v>
      </c>
      <c r="T3797" s="1">
        <v>0.97495590171858315</v>
      </c>
    </row>
    <row r="3798" spans="6:20">
      <c r="F3798" s="1">
        <v>632.83000000000004</v>
      </c>
      <c r="G3798" s="1">
        <v>9.1479999999999997</v>
      </c>
      <c r="H3798" s="1">
        <v>0</v>
      </c>
      <c r="I3798" s="1">
        <v>149.29</v>
      </c>
      <c r="J3798" s="1">
        <v>1.502</v>
      </c>
      <c r="K3798" s="1">
        <v>8.2500000000000004E-3</v>
      </c>
      <c r="L3798" s="1">
        <v>9.4000000000000004E-3</v>
      </c>
      <c r="M3798" s="1">
        <v>1.52224</v>
      </c>
      <c r="N3798" s="1">
        <v>6.4000000000000001E-2</v>
      </c>
      <c r="O3798" s="1">
        <v>4.2317E-4</v>
      </c>
      <c r="P3798" s="1">
        <v>1.3056E-4</v>
      </c>
      <c r="Q3798" s="1">
        <v>6.1538000000000001E-4</v>
      </c>
      <c r="R3798" s="1">
        <v>0</v>
      </c>
      <c r="S3798" s="1">
        <v>4.7075986477577381</v>
      </c>
      <c r="T3798" s="1">
        <v>0.97639798031444225</v>
      </c>
    </row>
    <row r="3799" spans="6:20">
      <c r="F3799" s="1">
        <v>632.99699999999996</v>
      </c>
      <c r="G3799" s="1">
        <v>9.14</v>
      </c>
      <c r="H3799" s="1">
        <v>0</v>
      </c>
      <c r="I3799" s="1">
        <v>149.33000000000001</v>
      </c>
      <c r="J3799" s="1">
        <v>1.5009999999999999</v>
      </c>
      <c r="K3799" s="1">
        <v>8.2400000000000008E-3</v>
      </c>
      <c r="L3799" s="1">
        <v>9.4400000000000005E-3</v>
      </c>
      <c r="M3799" s="1">
        <v>1.5220199999999999</v>
      </c>
      <c r="N3799" s="1">
        <v>6.4000000000000001E-2</v>
      </c>
      <c r="O3799" s="1">
        <v>4.2265E-4</v>
      </c>
      <c r="P3799" s="1">
        <v>1.3039E-4</v>
      </c>
      <c r="Q3799" s="1">
        <v>6.1465000000000001E-4</v>
      </c>
      <c r="R3799" s="1">
        <v>0</v>
      </c>
      <c r="S3799" s="1">
        <v>4.7356534668743011</v>
      </c>
      <c r="T3799" s="1">
        <v>0.97507607493490422</v>
      </c>
    </row>
    <row r="3800" spans="6:20">
      <c r="F3800" s="1">
        <v>633.16300000000001</v>
      </c>
      <c r="G3800" s="1">
        <v>9.1370000000000005</v>
      </c>
      <c r="H3800" s="1">
        <v>0</v>
      </c>
      <c r="I3800" s="1">
        <v>149.32</v>
      </c>
      <c r="J3800" s="1">
        <v>1.502</v>
      </c>
      <c r="K3800" s="1">
        <v>8.2299999999999995E-3</v>
      </c>
      <c r="L3800" s="1">
        <v>9.4500000000000001E-3</v>
      </c>
      <c r="M3800" s="1">
        <v>1.5220899999999999</v>
      </c>
      <c r="N3800" s="1">
        <v>6.4000000000000001E-2</v>
      </c>
      <c r="O3800" s="1">
        <v>4.2260000000000003E-4</v>
      </c>
      <c r="P3800" s="1">
        <v>1.3038000000000001E-4</v>
      </c>
      <c r="Q3800" s="1">
        <v>6.1457000000000005E-4</v>
      </c>
      <c r="R3800" s="1">
        <v>0</v>
      </c>
      <c r="S3800" s="1">
        <v>4.7286397620951437</v>
      </c>
      <c r="T3800" s="1">
        <v>0.97549668119202981</v>
      </c>
    </row>
    <row r="3801" spans="6:20">
      <c r="F3801" s="1">
        <v>633.33000000000004</v>
      </c>
      <c r="G3801" s="1">
        <v>9.2550000000000008</v>
      </c>
      <c r="H3801" s="1">
        <v>0</v>
      </c>
      <c r="I3801" s="1">
        <v>149.35</v>
      </c>
      <c r="J3801" s="1">
        <v>1.5009999999999999</v>
      </c>
      <c r="K3801" s="1">
        <v>8.2199999999999999E-3</v>
      </c>
      <c r="L3801" s="1">
        <v>9.4199999999999996E-3</v>
      </c>
      <c r="M3801" s="1">
        <v>1.5219400000000001</v>
      </c>
      <c r="N3801" s="1">
        <v>6.5000000000000002E-2</v>
      </c>
      <c r="O3801" s="1">
        <v>4.2789999999999999E-4</v>
      </c>
      <c r="P3801" s="1">
        <v>1.3201E-4</v>
      </c>
      <c r="Q3801" s="1">
        <v>6.2231000000000005E-4</v>
      </c>
      <c r="R3801" s="1">
        <v>0</v>
      </c>
      <c r="S3801" s="1">
        <v>4.7496808764325715</v>
      </c>
      <c r="T3801" s="1">
        <v>0.97459538206961871</v>
      </c>
    </row>
    <row r="3802" spans="6:20">
      <c r="F3802" s="1">
        <v>633.49699999999996</v>
      </c>
      <c r="G3802" s="1">
        <v>9.2590000000000003</v>
      </c>
      <c r="H3802" s="1">
        <v>0</v>
      </c>
      <c r="I3802" s="1">
        <v>149.33000000000001</v>
      </c>
      <c r="J3802" s="1">
        <v>1.502</v>
      </c>
      <c r="K3802" s="1">
        <v>8.2000000000000007E-3</v>
      </c>
      <c r="L3802" s="1">
        <v>9.41E-3</v>
      </c>
      <c r="M3802" s="1">
        <v>1.5220899999999999</v>
      </c>
      <c r="N3802" s="1">
        <v>6.5000000000000002E-2</v>
      </c>
      <c r="O3802" s="1">
        <v>4.2813999999999998E-4</v>
      </c>
      <c r="P3802" s="1">
        <v>1.3208E-4</v>
      </c>
      <c r="Q3802" s="1">
        <v>6.2266999999999997E-4</v>
      </c>
      <c r="R3802" s="1">
        <v>0</v>
      </c>
      <c r="S3802" s="1">
        <v>4.7356534668743011</v>
      </c>
      <c r="T3802" s="1">
        <v>0.97549668119202981</v>
      </c>
    </row>
    <row r="3803" spans="6:20">
      <c r="F3803" s="1">
        <v>633.66300000000001</v>
      </c>
      <c r="G3803" s="1">
        <v>9.2560000000000002</v>
      </c>
      <c r="H3803" s="1">
        <v>0</v>
      </c>
      <c r="I3803" s="1">
        <v>149.36000000000001</v>
      </c>
      <c r="J3803" s="1">
        <v>1.5009999999999999</v>
      </c>
      <c r="K3803" s="1">
        <v>8.2400000000000008E-3</v>
      </c>
      <c r="L3803" s="1">
        <v>9.4599999999999997E-3</v>
      </c>
      <c r="M3803" s="1">
        <v>1.52203</v>
      </c>
      <c r="N3803" s="1">
        <v>6.5000000000000002E-2</v>
      </c>
      <c r="O3803" s="1">
        <v>4.2785000000000002E-4</v>
      </c>
      <c r="P3803" s="1">
        <v>1.3200000000000001E-4</v>
      </c>
      <c r="Q3803" s="1">
        <v>6.2220999999999999E-4</v>
      </c>
      <c r="R3803" s="1">
        <v>0</v>
      </c>
      <c r="S3803" s="1">
        <v>4.7566945812117067</v>
      </c>
      <c r="T3803" s="1">
        <v>0.97513616154306537</v>
      </c>
    </row>
    <row r="3804" spans="6:20">
      <c r="F3804" s="1">
        <v>633.83000000000004</v>
      </c>
      <c r="G3804" s="1">
        <v>9.2639999999999993</v>
      </c>
      <c r="H3804" s="1">
        <v>0</v>
      </c>
      <c r="I3804" s="1">
        <v>149.36000000000001</v>
      </c>
      <c r="J3804" s="1">
        <v>1.502</v>
      </c>
      <c r="K3804" s="1">
        <v>8.1899999999999994E-3</v>
      </c>
      <c r="L3804" s="1">
        <v>9.5200000000000007E-3</v>
      </c>
      <c r="M3804" s="1">
        <v>1.5220499999999999</v>
      </c>
      <c r="N3804" s="1">
        <v>6.5000000000000002E-2</v>
      </c>
      <c r="O3804" s="1">
        <v>4.2821999999999999E-4</v>
      </c>
      <c r="P3804" s="1">
        <v>1.3210000000000001E-4</v>
      </c>
      <c r="Q3804" s="1">
        <v>6.2277999999999997E-4</v>
      </c>
      <c r="R3804" s="1">
        <v>0</v>
      </c>
      <c r="S3804" s="1">
        <v>4.7566945812117067</v>
      </c>
      <c r="T3804" s="1">
        <v>0.97525633475938645</v>
      </c>
    </row>
    <row r="3805" spans="6:20">
      <c r="F3805" s="1">
        <v>633.99699999999996</v>
      </c>
      <c r="G3805" s="1">
        <v>9.2490000000000006</v>
      </c>
      <c r="H3805" s="1">
        <v>0</v>
      </c>
      <c r="I3805" s="1">
        <v>149.36000000000001</v>
      </c>
      <c r="J3805" s="1">
        <v>1.502</v>
      </c>
      <c r="K3805" s="1">
        <v>8.2299999999999995E-3</v>
      </c>
      <c r="L3805" s="1">
        <v>9.4699999999999993E-3</v>
      </c>
      <c r="M3805" s="1">
        <v>1.5221</v>
      </c>
      <c r="N3805" s="1">
        <v>6.5000000000000002E-2</v>
      </c>
      <c r="O3805" s="1">
        <v>4.2754000000000002E-4</v>
      </c>
      <c r="P3805" s="1">
        <v>1.3190000000000001E-4</v>
      </c>
      <c r="Q3805" s="1">
        <v>6.2175999999999996E-4</v>
      </c>
      <c r="R3805" s="1">
        <v>0</v>
      </c>
      <c r="S3805" s="1">
        <v>4.7566945812117067</v>
      </c>
      <c r="T3805" s="1">
        <v>0.97555676780019096</v>
      </c>
    </row>
    <row r="3806" spans="6:20">
      <c r="F3806" s="1">
        <v>634.16300000000001</v>
      </c>
      <c r="G3806" s="1">
        <v>9.2789999999999999</v>
      </c>
      <c r="H3806" s="1">
        <v>0</v>
      </c>
      <c r="I3806" s="1">
        <v>149.36000000000001</v>
      </c>
      <c r="J3806" s="1">
        <v>1.5009999999999999</v>
      </c>
      <c r="K3806" s="1">
        <v>8.2000000000000007E-3</v>
      </c>
      <c r="L3806" s="1">
        <v>9.4699999999999993E-3</v>
      </c>
      <c r="M3806" s="1">
        <v>1.52196</v>
      </c>
      <c r="N3806" s="1">
        <v>6.5000000000000002E-2</v>
      </c>
      <c r="O3806" s="1">
        <v>4.2894E-4</v>
      </c>
      <c r="P3806" s="1">
        <v>1.3233E-4</v>
      </c>
      <c r="Q3806" s="1">
        <v>6.2383000000000002E-4</v>
      </c>
      <c r="R3806" s="1">
        <v>0</v>
      </c>
      <c r="S3806" s="1">
        <v>4.7566945812117067</v>
      </c>
      <c r="T3806" s="1">
        <v>0.97471555528593978</v>
      </c>
    </row>
    <row r="3807" spans="6:20">
      <c r="F3807" s="1">
        <v>634.33000000000004</v>
      </c>
      <c r="G3807" s="1">
        <v>9.1180000000000003</v>
      </c>
      <c r="H3807" s="1">
        <v>0</v>
      </c>
      <c r="I3807" s="1">
        <v>149.36000000000001</v>
      </c>
      <c r="J3807" s="1">
        <v>1.5009999999999999</v>
      </c>
      <c r="K3807" s="1">
        <v>8.2500000000000004E-3</v>
      </c>
      <c r="L3807" s="1">
        <v>9.4400000000000005E-3</v>
      </c>
      <c r="M3807" s="1">
        <v>1.52203</v>
      </c>
      <c r="N3807" s="1">
        <v>6.4000000000000001E-2</v>
      </c>
      <c r="O3807" s="1">
        <v>4.2147000000000002E-4</v>
      </c>
      <c r="P3807" s="1">
        <v>1.3003E-4</v>
      </c>
      <c r="Q3807" s="1">
        <v>6.1291999999999998E-4</v>
      </c>
      <c r="R3807" s="1">
        <v>0</v>
      </c>
      <c r="S3807" s="1">
        <v>4.7566945812117067</v>
      </c>
      <c r="T3807" s="1">
        <v>0.97513616154306537</v>
      </c>
    </row>
    <row r="3808" spans="6:20">
      <c r="F3808" s="1">
        <v>634.49699999999996</v>
      </c>
      <c r="G3808" s="1">
        <v>9.2940000000000005</v>
      </c>
      <c r="H3808" s="1">
        <v>0</v>
      </c>
      <c r="I3808" s="1">
        <v>149.35</v>
      </c>
      <c r="J3808" s="1">
        <v>1.502</v>
      </c>
      <c r="K3808" s="1">
        <v>8.2299999999999995E-3</v>
      </c>
      <c r="L3808" s="1">
        <v>9.4000000000000004E-3</v>
      </c>
      <c r="M3808" s="1">
        <v>1.5221</v>
      </c>
      <c r="N3808" s="1">
        <v>6.5000000000000002E-2</v>
      </c>
      <c r="O3808" s="1">
        <v>4.2962000000000002E-4</v>
      </c>
      <c r="P3808" s="1">
        <v>1.3254E-4</v>
      </c>
      <c r="Q3808" s="1">
        <v>6.2480000000000001E-4</v>
      </c>
      <c r="R3808" s="1">
        <v>0</v>
      </c>
      <c r="S3808" s="1">
        <v>4.7496808764325715</v>
      </c>
      <c r="T3808" s="1">
        <v>0.97555676780019096</v>
      </c>
    </row>
    <row r="3809" spans="6:20">
      <c r="F3809" s="1">
        <v>634.66300000000001</v>
      </c>
      <c r="G3809" s="1">
        <v>9.1950000000000003</v>
      </c>
      <c r="H3809" s="1">
        <v>0</v>
      </c>
      <c r="I3809" s="1">
        <v>149.36000000000001</v>
      </c>
      <c r="J3809" s="1">
        <v>1.502</v>
      </c>
      <c r="K3809" s="1">
        <v>8.2199999999999999E-3</v>
      </c>
      <c r="L3809" s="1">
        <v>9.4500000000000001E-3</v>
      </c>
      <c r="M3809" s="1">
        <v>1.5220899999999999</v>
      </c>
      <c r="N3809" s="1">
        <v>6.5000000000000002E-2</v>
      </c>
      <c r="O3809" s="1">
        <v>4.2501000000000003E-4</v>
      </c>
      <c r="P3809" s="1">
        <v>1.3112E-4</v>
      </c>
      <c r="Q3809" s="1">
        <v>6.1810000000000001E-4</v>
      </c>
      <c r="R3809" s="1">
        <v>0</v>
      </c>
      <c r="S3809" s="1">
        <v>4.7566945812117067</v>
      </c>
      <c r="T3809" s="1">
        <v>0.97549668119202981</v>
      </c>
    </row>
    <row r="3810" spans="6:20">
      <c r="F3810" s="1">
        <v>634.83000000000004</v>
      </c>
      <c r="G3810" s="1">
        <v>9.3780000000000001</v>
      </c>
      <c r="H3810" s="1">
        <v>0</v>
      </c>
      <c r="I3810" s="1">
        <v>149.37</v>
      </c>
      <c r="J3810" s="1">
        <v>1.502</v>
      </c>
      <c r="K3810" s="1">
        <v>8.2000000000000007E-3</v>
      </c>
      <c r="L3810" s="1">
        <v>9.4199999999999996E-3</v>
      </c>
      <c r="M3810" s="1">
        <v>1.5220400000000001</v>
      </c>
      <c r="N3810" s="1">
        <v>6.6000000000000003E-2</v>
      </c>
      <c r="O3810" s="1">
        <v>4.3345999999999999E-4</v>
      </c>
      <c r="P3810" s="1">
        <v>1.3371999999999999E-4</v>
      </c>
      <c r="Q3810" s="1">
        <v>6.3042999999999997E-4</v>
      </c>
      <c r="R3810" s="1">
        <v>0</v>
      </c>
      <c r="S3810" s="1">
        <v>4.763708285990842</v>
      </c>
      <c r="T3810" s="1">
        <v>0.97519624815122652</v>
      </c>
    </row>
    <row r="3811" spans="6:20">
      <c r="F3811" s="1">
        <v>634.99699999999996</v>
      </c>
      <c r="G3811" s="1">
        <v>9.2129999999999992</v>
      </c>
      <c r="H3811" s="1">
        <v>0</v>
      </c>
      <c r="I3811" s="1">
        <v>149.38999999999999</v>
      </c>
      <c r="J3811" s="1">
        <v>1.5009999999999999</v>
      </c>
      <c r="K3811" s="1">
        <v>8.2199999999999999E-3</v>
      </c>
      <c r="L3811" s="1">
        <v>9.5099999999999994E-3</v>
      </c>
      <c r="M3811" s="1">
        <v>1.52196</v>
      </c>
      <c r="N3811" s="1">
        <v>6.5000000000000002E-2</v>
      </c>
      <c r="O3811" s="1">
        <v>4.2570999999999999E-4</v>
      </c>
      <c r="P3811" s="1">
        <v>1.3133E-4</v>
      </c>
      <c r="Q3811" s="1">
        <v>6.1912000000000002E-4</v>
      </c>
      <c r="R3811" s="1">
        <v>0</v>
      </c>
      <c r="S3811" s="1">
        <v>4.7777356955491124</v>
      </c>
      <c r="T3811" s="1">
        <v>0.97471555528593978</v>
      </c>
    </row>
    <row r="3812" spans="6:20">
      <c r="F3812" s="1">
        <v>635.16399999999999</v>
      </c>
      <c r="G3812" s="1">
        <v>9.1890000000000001</v>
      </c>
      <c r="H3812" s="1">
        <v>0</v>
      </c>
      <c r="I3812" s="1">
        <v>149.35</v>
      </c>
      <c r="J3812" s="1">
        <v>1.502</v>
      </c>
      <c r="K3812" s="1">
        <v>8.2299999999999995E-3</v>
      </c>
      <c r="L3812" s="1">
        <v>9.4599999999999997E-3</v>
      </c>
      <c r="M3812" s="1">
        <v>1.52216</v>
      </c>
      <c r="N3812" s="1">
        <v>6.5000000000000002E-2</v>
      </c>
      <c r="O3812" s="1">
        <v>4.2477999999999998E-4</v>
      </c>
      <c r="P3812" s="1">
        <v>1.3104999999999999E-4</v>
      </c>
      <c r="Q3812" s="1">
        <v>6.1775999999999997E-4</v>
      </c>
      <c r="R3812" s="1">
        <v>0</v>
      </c>
      <c r="S3812" s="1">
        <v>4.7496808764325715</v>
      </c>
      <c r="T3812" s="1">
        <v>0.9759172874491554</v>
      </c>
    </row>
    <row r="3813" spans="6:20">
      <c r="F3813" s="1">
        <v>635.33000000000004</v>
      </c>
      <c r="G3813" s="1">
        <v>9.2210000000000001</v>
      </c>
      <c r="H3813" s="1">
        <v>0</v>
      </c>
      <c r="I3813" s="1">
        <v>149.36000000000001</v>
      </c>
      <c r="J3813" s="1">
        <v>1.502</v>
      </c>
      <c r="K3813" s="1">
        <v>8.2299999999999995E-3</v>
      </c>
      <c r="L3813" s="1">
        <v>9.3799999999999994E-3</v>
      </c>
      <c r="M3813" s="1">
        <v>1.52206</v>
      </c>
      <c r="N3813" s="1">
        <v>6.5000000000000002E-2</v>
      </c>
      <c r="O3813" s="1">
        <v>4.2620000000000001E-4</v>
      </c>
      <c r="P3813" s="1">
        <v>1.3149E-4</v>
      </c>
      <c r="Q3813" s="1">
        <v>6.1983000000000003E-4</v>
      </c>
      <c r="R3813" s="1">
        <v>0</v>
      </c>
      <c r="S3813" s="1">
        <v>4.7566945812117067</v>
      </c>
      <c r="T3813" s="1">
        <v>0.97531642136754759</v>
      </c>
    </row>
    <row r="3814" spans="6:20">
      <c r="F3814" s="1">
        <v>635.49699999999996</v>
      </c>
      <c r="G3814" s="1">
        <v>9.16</v>
      </c>
      <c r="H3814" s="1">
        <v>0</v>
      </c>
      <c r="I3814" s="1">
        <v>149.36000000000001</v>
      </c>
      <c r="J3814" s="1">
        <v>1.502</v>
      </c>
      <c r="K3814" s="1">
        <v>8.2299999999999995E-3</v>
      </c>
      <c r="L3814" s="1">
        <v>9.4400000000000005E-3</v>
      </c>
      <c r="M3814" s="1">
        <v>1.5220800000000001</v>
      </c>
      <c r="N3814" s="1">
        <v>6.4000000000000001E-2</v>
      </c>
      <c r="O3814" s="1">
        <v>4.2339E-4</v>
      </c>
      <c r="P3814" s="1">
        <v>1.3061999999999999E-4</v>
      </c>
      <c r="Q3814" s="1">
        <v>6.1572999999999999E-4</v>
      </c>
      <c r="R3814" s="1">
        <v>0</v>
      </c>
      <c r="S3814" s="1">
        <v>4.7566945812117067</v>
      </c>
      <c r="T3814" s="1">
        <v>0.97543659458387</v>
      </c>
    </row>
    <row r="3815" spans="6:20">
      <c r="F3815" s="1">
        <v>635.66399999999999</v>
      </c>
      <c r="G3815" s="1">
        <v>9.1780000000000008</v>
      </c>
      <c r="H3815" s="1">
        <v>0</v>
      </c>
      <c r="I3815" s="1">
        <v>149.36000000000001</v>
      </c>
      <c r="J3815" s="1">
        <v>1.5009999999999999</v>
      </c>
      <c r="K3815" s="1">
        <v>8.2400000000000008E-3</v>
      </c>
      <c r="L3815" s="1">
        <v>9.3600000000000003E-3</v>
      </c>
      <c r="M3815" s="1">
        <v>1.5220499999999999</v>
      </c>
      <c r="N3815" s="1">
        <v>6.4000000000000001E-2</v>
      </c>
      <c r="O3815" s="1">
        <v>4.2419000000000002E-4</v>
      </c>
      <c r="P3815" s="1">
        <v>1.3087E-4</v>
      </c>
      <c r="Q3815" s="1">
        <v>6.1689999999999998E-4</v>
      </c>
      <c r="R3815" s="1">
        <v>0</v>
      </c>
      <c r="S3815" s="1">
        <v>4.7566945812117067</v>
      </c>
      <c r="T3815" s="1">
        <v>0.97525633475938645</v>
      </c>
    </row>
    <row r="3816" spans="6:20">
      <c r="F3816" s="1">
        <v>635.83000000000004</v>
      </c>
      <c r="G3816" s="1">
        <v>9.1010000000000009</v>
      </c>
      <c r="H3816" s="1">
        <v>0</v>
      </c>
      <c r="I3816" s="1">
        <v>149.35</v>
      </c>
      <c r="J3816" s="1">
        <v>1.502</v>
      </c>
      <c r="K3816" s="1">
        <v>8.2400000000000008E-3</v>
      </c>
      <c r="L3816" s="1">
        <v>9.4199999999999996E-3</v>
      </c>
      <c r="M3816" s="1">
        <v>1.5220899999999999</v>
      </c>
      <c r="N3816" s="1">
        <v>6.4000000000000001E-2</v>
      </c>
      <c r="O3816" s="1">
        <v>4.2072000000000002E-4</v>
      </c>
      <c r="P3816" s="1">
        <v>1.2980000000000001E-4</v>
      </c>
      <c r="Q3816" s="1">
        <v>6.1185000000000005E-4</v>
      </c>
      <c r="R3816" s="1">
        <v>0</v>
      </c>
      <c r="S3816" s="1">
        <v>4.7496808764325715</v>
      </c>
      <c r="T3816" s="1">
        <v>0.97549668119202981</v>
      </c>
    </row>
    <row r="3817" spans="6:20">
      <c r="F3817" s="1">
        <v>635.99699999999996</v>
      </c>
      <c r="G3817" s="1">
        <v>9.09</v>
      </c>
      <c r="H3817" s="1">
        <v>0</v>
      </c>
      <c r="I3817" s="1">
        <v>149.36000000000001</v>
      </c>
      <c r="J3817" s="1">
        <v>1.5009999999999999</v>
      </c>
      <c r="K3817" s="1">
        <v>8.2500000000000004E-3</v>
      </c>
      <c r="L3817" s="1">
        <v>9.4699999999999993E-3</v>
      </c>
      <c r="M3817" s="1">
        <v>1.5220199999999999</v>
      </c>
      <c r="N3817" s="1">
        <v>6.4000000000000001E-2</v>
      </c>
      <c r="O3817" s="1">
        <v>4.2014E-4</v>
      </c>
      <c r="P3817" s="1">
        <v>1.2962E-4</v>
      </c>
      <c r="Q3817" s="1">
        <v>6.1098000000000001E-4</v>
      </c>
      <c r="R3817" s="1">
        <v>0</v>
      </c>
      <c r="S3817" s="1">
        <v>4.7566945812117067</v>
      </c>
      <c r="T3817" s="1">
        <v>0.97507607493490422</v>
      </c>
    </row>
    <row r="3818" spans="6:20">
      <c r="F3818" s="1">
        <v>636.16399999999999</v>
      </c>
      <c r="G3818" s="1">
        <v>9.1460000000000008</v>
      </c>
      <c r="H3818" s="1">
        <v>0</v>
      </c>
      <c r="I3818" s="1">
        <v>149.35</v>
      </c>
      <c r="J3818" s="1">
        <v>1.5009999999999999</v>
      </c>
      <c r="K3818" s="1">
        <v>8.2400000000000008E-3</v>
      </c>
      <c r="L3818" s="1">
        <v>9.41E-3</v>
      </c>
      <c r="M3818" s="1">
        <v>1.5220800000000001</v>
      </c>
      <c r="N3818" s="1">
        <v>6.4000000000000001E-2</v>
      </c>
      <c r="O3818" s="1">
        <v>4.2277999999999999E-4</v>
      </c>
      <c r="P3818" s="1">
        <v>1.3043000000000001E-4</v>
      </c>
      <c r="Q3818" s="1">
        <v>6.1483999999999996E-4</v>
      </c>
      <c r="R3818" s="1">
        <v>0</v>
      </c>
      <c r="S3818" s="1">
        <v>4.7496808764325715</v>
      </c>
      <c r="T3818" s="1">
        <v>0.97543659458387</v>
      </c>
    </row>
    <row r="3819" spans="6:20">
      <c r="F3819" s="1">
        <v>636.33100000000002</v>
      </c>
      <c r="G3819" s="1">
        <v>9.2309999999999999</v>
      </c>
      <c r="H3819" s="1">
        <v>0</v>
      </c>
      <c r="I3819" s="1">
        <v>149.36000000000001</v>
      </c>
      <c r="J3819" s="1">
        <v>1.502</v>
      </c>
      <c r="K3819" s="1">
        <v>8.2199999999999999E-3</v>
      </c>
      <c r="L3819" s="1">
        <v>9.3500000000000007E-3</v>
      </c>
      <c r="M3819" s="1">
        <v>1.5220400000000001</v>
      </c>
      <c r="N3819" s="1">
        <v>6.5000000000000002E-2</v>
      </c>
      <c r="O3819" s="1">
        <v>4.2666999999999998E-4</v>
      </c>
      <c r="P3819" s="1">
        <v>1.3163000000000001E-4</v>
      </c>
      <c r="Q3819" s="1">
        <v>6.2053E-4</v>
      </c>
      <c r="R3819" s="1">
        <v>0</v>
      </c>
      <c r="S3819" s="1">
        <v>4.7566945812117067</v>
      </c>
      <c r="T3819" s="1">
        <v>0.97519624815122652</v>
      </c>
    </row>
    <row r="3820" spans="6:20">
      <c r="F3820" s="1">
        <v>636.49699999999996</v>
      </c>
      <c r="G3820" s="1">
        <v>9.2639999999999993</v>
      </c>
      <c r="H3820" s="1">
        <v>0</v>
      </c>
      <c r="I3820" s="1">
        <v>149.37</v>
      </c>
      <c r="J3820" s="1">
        <v>1.5009999999999999</v>
      </c>
      <c r="K3820" s="1">
        <v>8.1899999999999994E-3</v>
      </c>
      <c r="L3820" s="1">
        <v>9.4000000000000004E-3</v>
      </c>
      <c r="M3820" s="1">
        <v>1.5219400000000001</v>
      </c>
      <c r="N3820" s="1">
        <v>6.5000000000000002E-2</v>
      </c>
      <c r="O3820" s="1">
        <v>4.2821999999999999E-4</v>
      </c>
      <c r="P3820" s="1">
        <v>1.3211000000000001E-4</v>
      </c>
      <c r="Q3820" s="1">
        <v>6.2281999999999995E-4</v>
      </c>
      <c r="R3820" s="1">
        <v>0</v>
      </c>
      <c r="S3820" s="1">
        <v>4.763708285990842</v>
      </c>
      <c r="T3820" s="1">
        <v>0.97459538206961871</v>
      </c>
    </row>
    <row r="3821" spans="6:20">
      <c r="F3821" s="1">
        <v>636.66399999999999</v>
      </c>
      <c r="G3821" s="1">
        <v>9.1170000000000009</v>
      </c>
      <c r="H3821" s="1">
        <v>0</v>
      </c>
      <c r="I3821" s="1">
        <v>149.34</v>
      </c>
      <c r="J3821" s="1">
        <v>1.5009999999999999</v>
      </c>
      <c r="K3821" s="1">
        <v>8.2699999999999996E-3</v>
      </c>
      <c r="L3821" s="1">
        <v>9.3900000000000008E-3</v>
      </c>
      <c r="M3821" s="1">
        <v>1.5220800000000001</v>
      </c>
      <c r="N3821" s="1">
        <v>6.4000000000000001E-2</v>
      </c>
      <c r="O3821" s="1">
        <v>4.2145000000000003E-4</v>
      </c>
      <c r="P3821" s="1">
        <v>1.3003E-4</v>
      </c>
      <c r="Q3821" s="1">
        <v>6.1288E-4</v>
      </c>
      <c r="R3821" s="1">
        <v>0</v>
      </c>
      <c r="S3821" s="1">
        <v>4.7426671716534363</v>
      </c>
      <c r="T3821" s="1">
        <v>0.97543659458387</v>
      </c>
    </row>
    <row r="3822" spans="6:20">
      <c r="F3822" s="1">
        <v>636.83100000000002</v>
      </c>
      <c r="G3822" s="1">
        <v>9.1449999999999996</v>
      </c>
      <c r="H3822" s="1">
        <v>0</v>
      </c>
      <c r="I3822" s="1">
        <v>149.32</v>
      </c>
      <c r="J3822" s="1">
        <v>1.502</v>
      </c>
      <c r="K3822" s="1">
        <v>8.26E-3</v>
      </c>
      <c r="L3822" s="1">
        <v>9.2899999999999996E-3</v>
      </c>
      <c r="M3822" s="1">
        <v>1.5221800000000001</v>
      </c>
      <c r="N3822" s="1">
        <v>6.4000000000000001E-2</v>
      </c>
      <c r="O3822" s="1">
        <v>4.2283000000000002E-4</v>
      </c>
      <c r="P3822" s="1">
        <v>1.3045999999999999E-4</v>
      </c>
      <c r="Q3822" s="1">
        <v>6.1490999999999998E-4</v>
      </c>
      <c r="R3822" s="1">
        <v>0</v>
      </c>
      <c r="S3822" s="1">
        <v>4.7286397620951437</v>
      </c>
      <c r="T3822" s="1">
        <v>0.97603746066547781</v>
      </c>
    </row>
    <row r="3823" spans="6:20">
      <c r="F3823" s="1">
        <v>636.99699999999996</v>
      </c>
      <c r="G3823" s="1">
        <v>9.2520000000000007</v>
      </c>
      <c r="H3823" s="1">
        <v>0</v>
      </c>
      <c r="I3823" s="1">
        <v>149.36000000000001</v>
      </c>
      <c r="J3823" s="1">
        <v>1.5009999999999999</v>
      </c>
      <c r="K3823" s="1">
        <v>8.2299999999999995E-3</v>
      </c>
      <c r="L3823" s="1">
        <v>9.4299999999999991E-3</v>
      </c>
      <c r="M3823" s="1">
        <v>1.5220199999999999</v>
      </c>
      <c r="N3823" s="1">
        <v>6.5000000000000002E-2</v>
      </c>
      <c r="O3823" s="1">
        <v>4.2766000000000001E-4</v>
      </c>
      <c r="P3823" s="1">
        <v>1.3193999999999999E-4</v>
      </c>
      <c r="Q3823" s="1">
        <v>6.2195000000000002E-4</v>
      </c>
      <c r="R3823" s="1">
        <v>0</v>
      </c>
      <c r="S3823" s="1">
        <v>4.7566945812117067</v>
      </c>
      <c r="T3823" s="1">
        <v>0.97507607493490422</v>
      </c>
    </row>
    <row r="3824" spans="6:20">
      <c r="F3824" s="1">
        <v>637.16399999999999</v>
      </c>
      <c r="G3824" s="1">
        <v>9.2889999999999997</v>
      </c>
      <c r="H3824" s="1">
        <v>0</v>
      </c>
      <c r="I3824" s="1">
        <v>149.35</v>
      </c>
      <c r="J3824" s="1">
        <v>1.502</v>
      </c>
      <c r="K3824" s="1">
        <v>8.2000000000000007E-3</v>
      </c>
      <c r="L3824" s="1">
        <v>9.4000000000000004E-3</v>
      </c>
      <c r="M3824" s="1">
        <v>1.52206</v>
      </c>
      <c r="N3824" s="1">
        <v>6.5000000000000002E-2</v>
      </c>
      <c r="O3824" s="1">
        <v>4.2941000000000002E-4</v>
      </c>
      <c r="P3824" s="1">
        <v>1.3248000000000001E-4</v>
      </c>
      <c r="Q3824" s="1">
        <v>6.2452999999999999E-4</v>
      </c>
      <c r="R3824" s="1">
        <v>0</v>
      </c>
      <c r="S3824" s="1">
        <v>4.7496808764325715</v>
      </c>
      <c r="T3824" s="1">
        <v>0.97531642136754759</v>
      </c>
    </row>
    <row r="3825" spans="6:20">
      <c r="F3825" s="1">
        <v>637.33100000000002</v>
      </c>
      <c r="G3825" s="1">
        <v>9.1869999999999994</v>
      </c>
      <c r="H3825" s="1">
        <v>0</v>
      </c>
      <c r="I3825" s="1">
        <v>149.37</v>
      </c>
      <c r="J3825" s="1">
        <v>1.5009999999999999</v>
      </c>
      <c r="K3825" s="1">
        <v>8.2400000000000008E-3</v>
      </c>
      <c r="L3825" s="1">
        <v>9.3799999999999994E-3</v>
      </c>
      <c r="M3825" s="1">
        <v>1.5220199999999999</v>
      </c>
      <c r="N3825" s="1">
        <v>6.5000000000000002E-2</v>
      </c>
      <c r="O3825" s="1">
        <v>4.2457999999999998E-4</v>
      </c>
      <c r="P3825" s="1">
        <v>1.3098999999999999E-4</v>
      </c>
      <c r="Q3825" s="1">
        <v>6.1746999999999995E-4</v>
      </c>
      <c r="R3825" s="1">
        <v>0</v>
      </c>
      <c r="S3825" s="1">
        <v>4.763708285990842</v>
      </c>
      <c r="T3825" s="1">
        <v>0.97507607493490422</v>
      </c>
    </row>
    <row r="3826" spans="6:20">
      <c r="F3826" s="1">
        <v>637.49699999999996</v>
      </c>
      <c r="G3826" s="1">
        <v>9.1809999999999992</v>
      </c>
      <c r="H3826" s="1">
        <v>0</v>
      </c>
      <c r="I3826" s="1">
        <v>149.36000000000001</v>
      </c>
      <c r="J3826" s="1">
        <v>1.502</v>
      </c>
      <c r="K3826" s="1">
        <v>8.2199999999999999E-3</v>
      </c>
      <c r="L3826" s="1">
        <v>9.4500000000000001E-3</v>
      </c>
      <c r="M3826" s="1">
        <v>1.5220800000000001</v>
      </c>
      <c r="N3826" s="1">
        <v>6.4000000000000001E-2</v>
      </c>
      <c r="O3826" s="1">
        <v>4.2435999999999998E-4</v>
      </c>
      <c r="P3826" s="1">
        <v>1.3092E-4</v>
      </c>
      <c r="Q3826" s="1">
        <v>6.1715999999999995E-4</v>
      </c>
      <c r="R3826" s="1">
        <v>0</v>
      </c>
      <c r="S3826" s="1">
        <v>4.7566945812117067</v>
      </c>
      <c r="T3826" s="1">
        <v>0.97543659458387</v>
      </c>
    </row>
    <row r="3827" spans="6:20">
      <c r="F3827" s="1">
        <v>637.66399999999999</v>
      </c>
      <c r="G3827" s="1">
        <v>9.19</v>
      </c>
      <c r="H3827" s="1">
        <v>0</v>
      </c>
      <c r="I3827" s="1">
        <v>149.38</v>
      </c>
      <c r="J3827" s="1">
        <v>1.5009999999999999</v>
      </c>
      <c r="K3827" s="1">
        <v>8.2400000000000008E-3</v>
      </c>
      <c r="L3827" s="1">
        <v>9.4000000000000004E-3</v>
      </c>
      <c r="M3827" s="1">
        <v>1.52196</v>
      </c>
      <c r="N3827" s="1">
        <v>6.5000000000000002E-2</v>
      </c>
      <c r="O3827" s="1">
        <v>4.2470000000000002E-4</v>
      </c>
      <c r="P3827" s="1">
        <v>1.3103E-4</v>
      </c>
      <c r="Q3827" s="1">
        <v>6.1764999999999997E-4</v>
      </c>
      <c r="R3827" s="1">
        <v>0</v>
      </c>
      <c r="S3827" s="1">
        <v>4.7707219907699772</v>
      </c>
      <c r="T3827" s="1">
        <v>0.97471555528593978</v>
      </c>
    </row>
    <row r="3828" spans="6:20">
      <c r="F3828" s="1">
        <v>637.83100000000002</v>
      </c>
      <c r="G3828" s="1">
        <v>9.1530000000000005</v>
      </c>
      <c r="H3828" s="1">
        <v>0</v>
      </c>
      <c r="I3828" s="1">
        <v>149.38</v>
      </c>
      <c r="J3828" s="1">
        <v>1.5009999999999999</v>
      </c>
      <c r="K3828" s="1">
        <v>8.2199999999999999E-3</v>
      </c>
      <c r="L3828" s="1">
        <v>9.4199999999999996E-3</v>
      </c>
      <c r="M3828" s="1">
        <v>1.5219499999999999</v>
      </c>
      <c r="N3828" s="1">
        <v>6.4000000000000001E-2</v>
      </c>
      <c r="O3828" s="1">
        <v>4.2299999999999998E-4</v>
      </c>
      <c r="P3828" s="1">
        <v>1.305E-4</v>
      </c>
      <c r="Q3828" s="1">
        <v>6.1519000000000005E-4</v>
      </c>
      <c r="R3828" s="1">
        <v>0</v>
      </c>
      <c r="S3828" s="1">
        <v>4.7707219907699772</v>
      </c>
      <c r="T3828" s="1">
        <v>0.97465546867777864</v>
      </c>
    </row>
    <row r="3829" spans="6:20">
      <c r="F3829" s="1">
        <v>637.99699999999996</v>
      </c>
      <c r="G3829" s="1">
        <v>9.08</v>
      </c>
      <c r="H3829" s="1">
        <v>0</v>
      </c>
      <c r="I3829" s="1">
        <v>149.35</v>
      </c>
      <c r="J3829" s="1">
        <v>1.5009999999999999</v>
      </c>
      <c r="K3829" s="1">
        <v>8.2799999999999992E-3</v>
      </c>
      <c r="L3829" s="1">
        <v>9.3100000000000006E-3</v>
      </c>
      <c r="M3829" s="1">
        <v>1.52213</v>
      </c>
      <c r="N3829" s="1">
        <v>6.4000000000000001E-2</v>
      </c>
      <c r="O3829" s="1">
        <v>4.1969000000000002E-4</v>
      </c>
      <c r="P3829" s="1">
        <v>1.2949000000000001E-4</v>
      </c>
      <c r="Q3829" s="1">
        <v>6.1034000000000001E-4</v>
      </c>
      <c r="R3829" s="1">
        <v>0</v>
      </c>
      <c r="S3829" s="1">
        <v>4.7496808764325715</v>
      </c>
      <c r="T3829" s="1">
        <v>0.97573702762467318</v>
      </c>
    </row>
    <row r="3830" spans="6:20">
      <c r="F3830" s="1">
        <v>638.16399999999999</v>
      </c>
      <c r="G3830" s="1">
        <v>9.1449999999999996</v>
      </c>
      <c r="H3830" s="1">
        <v>0</v>
      </c>
      <c r="I3830" s="1">
        <v>149.35</v>
      </c>
      <c r="J3830" s="1">
        <v>1.502</v>
      </c>
      <c r="K3830" s="1">
        <v>8.2400000000000008E-3</v>
      </c>
      <c r="L3830" s="1">
        <v>9.4000000000000004E-3</v>
      </c>
      <c r="M3830" s="1">
        <v>1.5221199999999999</v>
      </c>
      <c r="N3830" s="1">
        <v>6.4000000000000001E-2</v>
      </c>
      <c r="O3830" s="1">
        <v>4.2272000000000002E-4</v>
      </c>
      <c r="P3830" s="1">
        <v>1.3041999999999999E-4</v>
      </c>
      <c r="Q3830" s="1">
        <v>6.1476E-4</v>
      </c>
      <c r="R3830" s="1">
        <v>0</v>
      </c>
      <c r="S3830" s="1">
        <v>4.7496808764325715</v>
      </c>
      <c r="T3830" s="1">
        <v>0.97567694101651203</v>
      </c>
    </row>
    <row r="3831" spans="6:20">
      <c r="F3831" s="1">
        <v>638.33100000000002</v>
      </c>
      <c r="G3831" s="1">
        <v>9.2550000000000008</v>
      </c>
      <c r="H3831" s="1">
        <v>0</v>
      </c>
      <c r="I3831" s="1">
        <v>149.37</v>
      </c>
      <c r="J3831" s="1">
        <v>1.5009999999999999</v>
      </c>
      <c r="K3831" s="1">
        <v>8.2199999999999999E-3</v>
      </c>
      <c r="L3831" s="1">
        <v>9.4400000000000005E-3</v>
      </c>
      <c r="M3831" s="1">
        <v>1.5220199999999999</v>
      </c>
      <c r="N3831" s="1">
        <v>6.5000000000000002E-2</v>
      </c>
      <c r="O3831" s="1">
        <v>4.2769999999999999E-4</v>
      </c>
      <c r="P3831" s="1">
        <v>1.3195000000000001E-4</v>
      </c>
      <c r="Q3831" s="1">
        <v>6.2202000000000004E-4</v>
      </c>
      <c r="R3831" s="1">
        <v>0</v>
      </c>
      <c r="S3831" s="1">
        <v>4.763708285990842</v>
      </c>
      <c r="T3831" s="1">
        <v>0.97507607493490422</v>
      </c>
    </row>
    <row r="3832" spans="6:20">
      <c r="F3832" s="1">
        <v>638.49699999999996</v>
      </c>
      <c r="G3832" s="1">
        <v>9.1880000000000006</v>
      </c>
      <c r="H3832" s="1">
        <v>0</v>
      </c>
      <c r="I3832" s="1">
        <v>149.37</v>
      </c>
      <c r="J3832" s="1">
        <v>1.5009999999999999</v>
      </c>
      <c r="K3832" s="1">
        <v>8.2299999999999995E-3</v>
      </c>
      <c r="L3832" s="1">
        <v>9.4699999999999993E-3</v>
      </c>
      <c r="M3832" s="1">
        <v>1.5220100000000001</v>
      </c>
      <c r="N3832" s="1">
        <v>6.5000000000000002E-2</v>
      </c>
      <c r="O3832" s="1">
        <v>4.2463000000000001E-4</v>
      </c>
      <c r="P3832" s="1">
        <v>1.3100000000000001E-4</v>
      </c>
      <c r="Q3832" s="1">
        <v>6.1753999999999997E-4</v>
      </c>
      <c r="R3832" s="1">
        <v>0</v>
      </c>
      <c r="S3832" s="1">
        <v>4.763708285990842</v>
      </c>
      <c r="T3832" s="1">
        <v>0.9750159883267443</v>
      </c>
    </row>
    <row r="3833" spans="6:20">
      <c r="F3833" s="1">
        <v>638.66399999999999</v>
      </c>
      <c r="G3833" s="1">
        <v>9.1669999999999998</v>
      </c>
      <c r="H3833" s="1">
        <v>0</v>
      </c>
      <c r="I3833" s="1">
        <v>149.38</v>
      </c>
      <c r="J3833" s="1">
        <v>1.5009999999999999</v>
      </c>
      <c r="K3833" s="1">
        <v>8.2400000000000008E-3</v>
      </c>
      <c r="L3833" s="1">
        <v>9.4299999999999991E-3</v>
      </c>
      <c r="M3833" s="1">
        <v>1.522</v>
      </c>
      <c r="N3833" s="1">
        <v>6.4000000000000001E-2</v>
      </c>
      <c r="O3833" s="1">
        <v>4.2362999999999998E-4</v>
      </c>
      <c r="P3833" s="1">
        <v>1.3069000000000001E-4</v>
      </c>
      <c r="Q3833" s="1">
        <v>6.1607999999999997E-4</v>
      </c>
      <c r="R3833" s="1">
        <v>0</v>
      </c>
      <c r="S3833" s="1">
        <v>4.7707219907699772</v>
      </c>
      <c r="T3833" s="1">
        <v>0.97495590171858315</v>
      </c>
    </row>
    <row r="3834" spans="6:20">
      <c r="F3834" s="1">
        <v>638.83100000000002</v>
      </c>
      <c r="G3834" s="1">
        <v>9.27</v>
      </c>
      <c r="H3834" s="1">
        <v>0</v>
      </c>
      <c r="I3834" s="1">
        <v>149.35</v>
      </c>
      <c r="J3834" s="1">
        <v>1.502</v>
      </c>
      <c r="K3834" s="1">
        <v>8.2299999999999995E-3</v>
      </c>
      <c r="L3834" s="1">
        <v>9.41E-3</v>
      </c>
      <c r="M3834" s="1">
        <v>1.52214</v>
      </c>
      <c r="N3834" s="1">
        <v>6.5000000000000002E-2</v>
      </c>
      <c r="O3834" s="1">
        <v>4.2847000000000002E-4</v>
      </c>
      <c r="P3834" s="1">
        <v>1.3218999999999999E-4</v>
      </c>
      <c r="Q3834" s="1">
        <v>6.2312999999999995E-4</v>
      </c>
      <c r="R3834" s="1">
        <v>0</v>
      </c>
      <c r="S3834" s="1">
        <v>4.7496808764325715</v>
      </c>
      <c r="T3834" s="1">
        <v>0.97579711423283444</v>
      </c>
    </row>
    <row r="3835" spans="6:20">
      <c r="F3835" s="1">
        <v>638.99800000000005</v>
      </c>
      <c r="G3835" s="1">
        <v>9.2159999999999993</v>
      </c>
      <c r="H3835" s="1">
        <v>0</v>
      </c>
      <c r="I3835" s="1">
        <v>149.38</v>
      </c>
      <c r="J3835" s="1">
        <v>1.5009999999999999</v>
      </c>
      <c r="K3835" s="1">
        <v>8.2299999999999995E-3</v>
      </c>
      <c r="L3835" s="1">
        <v>9.4900000000000002E-3</v>
      </c>
      <c r="M3835" s="1">
        <v>1.5220100000000001</v>
      </c>
      <c r="N3835" s="1">
        <v>6.5000000000000002E-2</v>
      </c>
      <c r="O3835" s="1">
        <v>4.2586000000000002E-4</v>
      </c>
      <c r="P3835" s="1">
        <v>1.3138000000000001E-4</v>
      </c>
      <c r="Q3835" s="1">
        <v>6.1932999999999997E-4</v>
      </c>
      <c r="R3835" s="1">
        <v>0</v>
      </c>
      <c r="S3835" s="1">
        <v>4.7707219907699772</v>
      </c>
      <c r="T3835" s="1">
        <v>0.9750159883267443</v>
      </c>
    </row>
    <row r="3836" spans="6:20">
      <c r="F3836" s="1">
        <v>639.16499999999996</v>
      </c>
      <c r="G3836" s="1">
        <v>9.3079999999999998</v>
      </c>
      <c r="H3836" s="1">
        <v>0</v>
      </c>
      <c r="I3836" s="1">
        <v>149.38</v>
      </c>
      <c r="J3836" s="1">
        <v>1.5009999999999999</v>
      </c>
      <c r="K3836" s="1">
        <v>8.2100000000000003E-3</v>
      </c>
      <c r="L3836" s="1">
        <v>9.3900000000000008E-3</v>
      </c>
      <c r="M3836" s="1">
        <v>1.52199</v>
      </c>
      <c r="N3836" s="1">
        <v>6.5000000000000002E-2</v>
      </c>
      <c r="O3836" s="1">
        <v>4.3010999999999999E-4</v>
      </c>
      <c r="P3836" s="1">
        <v>1.3269000000000001E-4</v>
      </c>
      <c r="Q3836" s="1">
        <v>6.2556000000000005E-4</v>
      </c>
      <c r="R3836" s="1">
        <v>0</v>
      </c>
      <c r="S3836" s="1">
        <v>4.7707219907699772</v>
      </c>
      <c r="T3836" s="1">
        <v>0.974895815110422</v>
      </c>
    </row>
    <row r="3837" spans="6:20">
      <c r="F3837" s="1">
        <v>639.33100000000002</v>
      </c>
      <c r="G3837" s="1">
        <v>9.2089999999999996</v>
      </c>
      <c r="H3837" s="1">
        <v>0</v>
      </c>
      <c r="I3837" s="1">
        <v>149.38</v>
      </c>
      <c r="J3837" s="1">
        <v>1.5009999999999999</v>
      </c>
      <c r="K3837" s="1">
        <v>8.2500000000000004E-3</v>
      </c>
      <c r="L3837" s="1">
        <v>9.3799999999999994E-3</v>
      </c>
      <c r="M3837" s="1">
        <v>1.5220199999999999</v>
      </c>
      <c r="N3837" s="1">
        <v>6.5000000000000002E-2</v>
      </c>
      <c r="O3837" s="1">
        <v>4.2551999999999998E-4</v>
      </c>
      <c r="P3837" s="1">
        <v>1.3128E-4</v>
      </c>
      <c r="Q3837" s="1">
        <v>6.1883999999999995E-4</v>
      </c>
      <c r="R3837" s="1">
        <v>0</v>
      </c>
      <c r="S3837" s="1">
        <v>4.7707219907699772</v>
      </c>
      <c r="T3837" s="1">
        <v>0.97507607493490422</v>
      </c>
    </row>
    <row r="3838" spans="6:20">
      <c r="F3838" s="1">
        <v>639.49800000000005</v>
      </c>
      <c r="G3838" s="1">
        <v>9.3290000000000006</v>
      </c>
      <c r="H3838" s="1">
        <v>0</v>
      </c>
      <c r="I3838" s="1">
        <v>149.38999999999999</v>
      </c>
      <c r="J3838" s="1">
        <v>1.5009999999999999</v>
      </c>
      <c r="K3838" s="1">
        <v>8.2100000000000003E-3</v>
      </c>
      <c r="L3838" s="1">
        <v>9.4800000000000006E-3</v>
      </c>
      <c r="M3838" s="1">
        <v>1.5219400000000001</v>
      </c>
      <c r="N3838" s="1">
        <v>6.6000000000000003E-2</v>
      </c>
      <c r="O3838" s="1">
        <v>4.3106999999999998E-4</v>
      </c>
      <c r="P3838" s="1">
        <v>1.3297999999999999E-4</v>
      </c>
      <c r="Q3838" s="1">
        <v>6.2691999999999999E-4</v>
      </c>
      <c r="R3838" s="1">
        <v>0</v>
      </c>
      <c r="S3838" s="1">
        <v>4.7777356955491124</v>
      </c>
      <c r="T3838" s="1">
        <v>0.97459538206961871</v>
      </c>
    </row>
    <row r="3839" spans="6:20">
      <c r="F3839" s="1">
        <v>639.66499999999996</v>
      </c>
      <c r="G3839" s="1">
        <v>9.2070000000000007</v>
      </c>
      <c r="H3839" s="1">
        <v>0</v>
      </c>
      <c r="I3839" s="1">
        <v>149.35</v>
      </c>
      <c r="J3839" s="1">
        <v>1.502</v>
      </c>
      <c r="K3839" s="1">
        <v>8.2400000000000008E-3</v>
      </c>
      <c r="L3839" s="1">
        <v>9.2800000000000001E-3</v>
      </c>
      <c r="M3839" s="1">
        <v>1.5220800000000001</v>
      </c>
      <c r="N3839" s="1">
        <v>6.5000000000000002E-2</v>
      </c>
      <c r="O3839" s="1">
        <v>4.2559E-4</v>
      </c>
      <c r="P3839" s="1">
        <v>1.3129999999999999E-4</v>
      </c>
      <c r="Q3839" s="1">
        <v>6.1896E-4</v>
      </c>
      <c r="R3839" s="1">
        <v>0</v>
      </c>
      <c r="S3839" s="1">
        <v>4.7496808764325715</v>
      </c>
      <c r="T3839" s="1">
        <v>0.97543659458387</v>
      </c>
    </row>
    <row r="3840" spans="6:20">
      <c r="F3840" s="1">
        <v>639.83100000000002</v>
      </c>
      <c r="G3840" s="1">
        <v>9.1869999999999994</v>
      </c>
      <c r="H3840" s="1">
        <v>0</v>
      </c>
      <c r="I3840" s="1">
        <v>149.38</v>
      </c>
      <c r="J3840" s="1">
        <v>1.5009999999999999</v>
      </c>
      <c r="K3840" s="1">
        <v>8.2299999999999995E-3</v>
      </c>
      <c r="L3840" s="1">
        <v>9.4199999999999996E-3</v>
      </c>
      <c r="M3840" s="1">
        <v>1.5219100000000001</v>
      </c>
      <c r="N3840" s="1">
        <v>6.5000000000000002E-2</v>
      </c>
      <c r="O3840" s="1">
        <v>4.2461000000000002E-4</v>
      </c>
      <c r="P3840" s="1">
        <v>1.3100000000000001E-4</v>
      </c>
      <c r="Q3840" s="1">
        <v>6.1751999999999998E-4</v>
      </c>
      <c r="R3840" s="1">
        <v>0</v>
      </c>
      <c r="S3840" s="1">
        <v>4.7707219907699772</v>
      </c>
      <c r="T3840" s="1">
        <v>0.97441512224513649</v>
      </c>
    </row>
    <row r="3841" spans="6:20">
      <c r="F3841" s="1">
        <v>639.99800000000005</v>
      </c>
      <c r="G3841" s="1">
        <v>9.2669999999999995</v>
      </c>
      <c r="H3841" s="1">
        <v>0</v>
      </c>
      <c r="I3841" s="1">
        <v>149.36000000000001</v>
      </c>
      <c r="J3841" s="1">
        <v>1.5009999999999999</v>
      </c>
      <c r="K3841" s="1">
        <v>8.2199999999999999E-3</v>
      </c>
      <c r="L3841" s="1">
        <v>9.41E-3</v>
      </c>
      <c r="M3841" s="1">
        <v>1.5219</v>
      </c>
      <c r="N3841" s="1">
        <v>6.5000000000000002E-2</v>
      </c>
      <c r="O3841" s="1">
        <v>4.2841999999999999E-4</v>
      </c>
      <c r="P3841" s="1">
        <v>1.3217E-4</v>
      </c>
      <c r="Q3841" s="1">
        <v>6.2306999999999998E-4</v>
      </c>
      <c r="R3841" s="1">
        <v>0</v>
      </c>
      <c r="S3841" s="1">
        <v>4.7566945812117067</v>
      </c>
      <c r="T3841" s="1">
        <v>0.97435503563697534</v>
      </c>
    </row>
    <row r="3842" spans="6:20">
      <c r="F3842" s="1">
        <v>640.16499999999996</v>
      </c>
      <c r="G3842" s="1">
        <v>9.2449999999999992</v>
      </c>
      <c r="H3842" s="1">
        <v>0</v>
      </c>
      <c r="I3842" s="1">
        <v>149.34</v>
      </c>
      <c r="J3842" s="1">
        <v>1.502</v>
      </c>
      <c r="K3842" s="1">
        <v>8.2299999999999995E-3</v>
      </c>
      <c r="L3842" s="1">
        <v>9.4199999999999996E-3</v>
      </c>
      <c r="M3842" s="1">
        <v>1.5220800000000001</v>
      </c>
      <c r="N3842" s="1">
        <v>6.5000000000000002E-2</v>
      </c>
      <c r="O3842" s="1">
        <v>4.2745000000000001E-4</v>
      </c>
      <c r="P3842" s="1">
        <v>1.3187E-4</v>
      </c>
      <c r="Q3842" s="1">
        <v>6.2164000000000002E-4</v>
      </c>
      <c r="R3842" s="1">
        <v>0</v>
      </c>
      <c r="S3842" s="1">
        <v>4.7426671716534363</v>
      </c>
      <c r="T3842" s="1">
        <v>0.97543659458387</v>
      </c>
    </row>
    <row r="3843" spans="6:20">
      <c r="F3843" s="1">
        <v>640.33199999999999</v>
      </c>
      <c r="G3843" s="1">
        <v>9.2040000000000006</v>
      </c>
      <c r="H3843" s="1">
        <v>0</v>
      </c>
      <c r="I3843" s="1">
        <v>149.35</v>
      </c>
      <c r="J3843" s="1">
        <v>1.5009999999999999</v>
      </c>
      <c r="K3843" s="1">
        <v>8.2400000000000008E-3</v>
      </c>
      <c r="L3843" s="1">
        <v>9.3399999999999993E-3</v>
      </c>
      <c r="M3843" s="1">
        <v>1.5220199999999999</v>
      </c>
      <c r="N3843" s="1">
        <v>6.5000000000000002E-2</v>
      </c>
      <c r="O3843" s="1">
        <v>4.2549999999999999E-4</v>
      </c>
      <c r="P3843" s="1">
        <v>1.3128E-4</v>
      </c>
      <c r="Q3843" s="1">
        <v>6.1881999999999996E-4</v>
      </c>
      <c r="R3843" s="1">
        <v>0</v>
      </c>
      <c r="S3843" s="1">
        <v>4.7496808764325715</v>
      </c>
      <c r="T3843" s="1">
        <v>0.97507607493490422</v>
      </c>
    </row>
    <row r="3844" spans="6:20">
      <c r="F3844" s="1">
        <v>640.49800000000005</v>
      </c>
      <c r="G3844" s="1">
        <v>9.1549999999999994</v>
      </c>
      <c r="H3844" s="1">
        <v>0</v>
      </c>
      <c r="I3844" s="1">
        <v>149.35</v>
      </c>
      <c r="J3844" s="1">
        <v>1.5009999999999999</v>
      </c>
      <c r="K3844" s="1">
        <v>8.2400000000000008E-3</v>
      </c>
      <c r="L3844" s="1">
        <v>9.3299999999999998E-3</v>
      </c>
      <c r="M3844" s="1">
        <v>1.5220199999999999</v>
      </c>
      <c r="N3844" s="1">
        <v>6.4000000000000001E-2</v>
      </c>
      <c r="O3844" s="1">
        <v>4.2323000000000003E-4</v>
      </c>
      <c r="P3844" s="1">
        <v>1.3056999999999999E-4</v>
      </c>
      <c r="Q3844" s="1">
        <v>6.1550999999999999E-4</v>
      </c>
      <c r="R3844" s="1">
        <v>0</v>
      </c>
      <c r="S3844" s="1">
        <v>4.7496808764325715</v>
      </c>
      <c r="T3844" s="1">
        <v>0.97507607493490422</v>
      </c>
    </row>
    <row r="3845" spans="6:20">
      <c r="F3845" s="1">
        <v>640.66499999999996</v>
      </c>
      <c r="G3845" s="1">
        <v>9.2330000000000005</v>
      </c>
      <c r="H3845" s="1">
        <v>0</v>
      </c>
      <c r="I3845" s="1">
        <v>149.35</v>
      </c>
      <c r="J3845" s="1">
        <v>1.502</v>
      </c>
      <c r="K3845" s="1">
        <v>8.2100000000000003E-3</v>
      </c>
      <c r="L3845" s="1">
        <v>9.3500000000000007E-3</v>
      </c>
      <c r="M3845" s="1">
        <v>1.52206</v>
      </c>
      <c r="N3845" s="1">
        <v>6.5000000000000002E-2</v>
      </c>
      <c r="O3845" s="1">
        <v>4.2685999999999999E-4</v>
      </c>
      <c r="P3845" s="1">
        <v>1.3169000000000001E-4</v>
      </c>
      <c r="Q3845" s="1">
        <v>6.2080999999999996E-4</v>
      </c>
      <c r="R3845" s="1">
        <v>0</v>
      </c>
      <c r="S3845" s="1">
        <v>4.7496808764325715</v>
      </c>
      <c r="T3845" s="1">
        <v>0.97531642136754759</v>
      </c>
    </row>
    <row r="3846" spans="6:20">
      <c r="F3846" s="1">
        <v>640.83199999999999</v>
      </c>
      <c r="G3846" s="1">
        <v>9.2149999999999999</v>
      </c>
      <c r="H3846" s="1">
        <v>0</v>
      </c>
      <c r="I3846" s="1">
        <v>149.34</v>
      </c>
      <c r="J3846" s="1">
        <v>1.502</v>
      </c>
      <c r="K3846" s="1">
        <v>8.2100000000000003E-3</v>
      </c>
      <c r="L3846" s="1">
        <v>9.3900000000000008E-3</v>
      </c>
      <c r="M3846" s="1">
        <v>1.5220899999999999</v>
      </c>
      <c r="N3846" s="1">
        <v>6.5000000000000002E-2</v>
      </c>
      <c r="O3846" s="1">
        <v>4.2607000000000002E-4</v>
      </c>
      <c r="P3846" s="1">
        <v>1.3144E-4</v>
      </c>
      <c r="Q3846" s="1">
        <v>6.1965999999999996E-4</v>
      </c>
      <c r="R3846" s="1">
        <v>0</v>
      </c>
      <c r="S3846" s="1">
        <v>4.7426671716534363</v>
      </c>
      <c r="T3846" s="1">
        <v>0.97549668119202981</v>
      </c>
    </row>
    <row r="3847" spans="6:20">
      <c r="F3847" s="1">
        <v>640.99800000000005</v>
      </c>
      <c r="G3847" s="1">
        <v>9.0879999999999992</v>
      </c>
      <c r="H3847" s="1">
        <v>0</v>
      </c>
      <c r="I3847" s="1">
        <v>149.35</v>
      </c>
      <c r="J3847" s="1">
        <v>1.5009999999999999</v>
      </c>
      <c r="K3847" s="1">
        <v>8.26E-3</v>
      </c>
      <c r="L3847" s="1">
        <v>9.3500000000000007E-3</v>
      </c>
      <c r="M3847" s="1">
        <v>1.52196</v>
      </c>
      <c r="N3847" s="1">
        <v>6.4000000000000001E-2</v>
      </c>
      <c r="O3847" s="1">
        <v>4.2009000000000003E-4</v>
      </c>
      <c r="P3847" s="1">
        <v>1.2961E-4</v>
      </c>
      <c r="Q3847" s="1">
        <v>6.1092999999999998E-4</v>
      </c>
      <c r="R3847" s="1">
        <v>0</v>
      </c>
      <c r="S3847" s="1">
        <v>4.7496808764325715</v>
      </c>
      <c r="T3847" s="1">
        <v>0.97471555528593978</v>
      </c>
    </row>
    <row r="3848" spans="6:20">
      <c r="F3848" s="1">
        <v>641.16499999999996</v>
      </c>
      <c r="G3848" s="1">
        <v>9.23</v>
      </c>
      <c r="H3848" s="1">
        <v>0</v>
      </c>
      <c r="I3848" s="1">
        <v>149.33000000000001</v>
      </c>
      <c r="J3848" s="1">
        <v>1.502</v>
      </c>
      <c r="K3848" s="1">
        <v>8.2299999999999995E-3</v>
      </c>
      <c r="L3848" s="1">
        <v>9.3699999999999999E-3</v>
      </c>
      <c r="M3848" s="1">
        <v>1.5221199999999999</v>
      </c>
      <c r="N3848" s="1">
        <v>6.5000000000000002E-2</v>
      </c>
      <c r="O3848" s="1">
        <v>4.2674999999999999E-4</v>
      </c>
      <c r="P3848" s="1">
        <v>1.3166E-4</v>
      </c>
      <c r="Q3848" s="1">
        <v>6.2063000000000005E-4</v>
      </c>
      <c r="R3848" s="1">
        <v>0</v>
      </c>
      <c r="S3848" s="1">
        <v>4.7356534668743011</v>
      </c>
      <c r="T3848" s="1">
        <v>0.97567694101651203</v>
      </c>
    </row>
    <row r="3849" spans="6:20">
      <c r="F3849" s="1">
        <v>641.33199999999999</v>
      </c>
      <c r="G3849" s="1">
        <v>9.1519999999999992</v>
      </c>
      <c r="H3849" s="1">
        <v>0</v>
      </c>
      <c r="I3849" s="1">
        <v>149.34</v>
      </c>
      <c r="J3849" s="1">
        <v>1.5009999999999999</v>
      </c>
      <c r="K3849" s="1">
        <v>8.2299999999999995E-3</v>
      </c>
      <c r="L3849" s="1">
        <v>9.4199999999999996E-3</v>
      </c>
      <c r="M3849" s="1">
        <v>1.52199</v>
      </c>
      <c r="N3849" s="1">
        <v>6.4000000000000001E-2</v>
      </c>
      <c r="O3849" s="1">
        <v>4.2314000000000002E-4</v>
      </c>
      <c r="P3849" s="1">
        <v>1.3054000000000001E-4</v>
      </c>
      <c r="Q3849" s="1">
        <v>6.1536999999999996E-4</v>
      </c>
      <c r="R3849" s="1">
        <v>0</v>
      </c>
      <c r="S3849" s="1">
        <v>4.7426671716534363</v>
      </c>
      <c r="T3849" s="1">
        <v>0.974895815110422</v>
      </c>
    </row>
    <row r="3850" spans="6:20">
      <c r="F3850" s="1">
        <v>641.49800000000005</v>
      </c>
      <c r="G3850" s="1">
        <v>9.2219999999999995</v>
      </c>
      <c r="H3850" s="1">
        <v>0</v>
      </c>
      <c r="I3850" s="1">
        <v>149.36000000000001</v>
      </c>
      <c r="J3850" s="1">
        <v>1.5009999999999999</v>
      </c>
      <c r="K3850" s="1">
        <v>8.2000000000000007E-3</v>
      </c>
      <c r="L3850" s="1">
        <v>9.4800000000000006E-3</v>
      </c>
      <c r="M3850" s="1">
        <v>1.5219100000000001</v>
      </c>
      <c r="N3850" s="1">
        <v>6.5000000000000002E-2</v>
      </c>
      <c r="O3850" s="1">
        <v>4.2633999999999999E-4</v>
      </c>
      <c r="P3850" s="1">
        <v>1.3153000000000001E-4</v>
      </c>
      <c r="Q3850" s="1">
        <v>6.2005999999999997E-4</v>
      </c>
      <c r="R3850" s="1">
        <v>0</v>
      </c>
      <c r="S3850" s="1">
        <v>4.7566945812117067</v>
      </c>
      <c r="T3850" s="1">
        <v>0.97441512224513649</v>
      </c>
    </row>
    <row r="3851" spans="6:20">
      <c r="F3851" s="1">
        <v>641.66499999999996</v>
      </c>
      <c r="G3851" s="1">
        <v>9.2170000000000005</v>
      </c>
      <c r="H3851" s="1">
        <v>0</v>
      </c>
      <c r="I3851" s="1">
        <v>149.36000000000001</v>
      </c>
      <c r="J3851" s="1">
        <v>1.5009999999999999</v>
      </c>
      <c r="K3851" s="1">
        <v>8.2000000000000007E-3</v>
      </c>
      <c r="L3851" s="1">
        <v>9.4800000000000006E-3</v>
      </c>
      <c r="M3851" s="1">
        <v>1.52193</v>
      </c>
      <c r="N3851" s="1">
        <v>6.5000000000000002E-2</v>
      </c>
      <c r="O3851" s="1">
        <v>4.261E-4</v>
      </c>
      <c r="P3851" s="1">
        <v>1.3145E-4</v>
      </c>
      <c r="Q3851" s="1">
        <v>6.1970000000000005E-4</v>
      </c>
      <c r="R3851" s="1">
        <v>0</v>
      </c>
      <c r="S3851" s="1">
        <v>4.7566945812117067</v>
      </c>
      <c r="T3851" s="1">
        <v>0.97453529546145756</v>
      </c>
    </row>
    <row r="3852" spans="6:20">
      <c r="F3852" s="1">
        <v>641.83199999999999</v>
      </c>
      <c r="G3852" s="1">
        <v>9.2609999999999992</v>
      </c>
      <c r="H3852" s="1">
        <v>0</v>
      </c>
      <c r="I3852" s="1">
        <v>149.35</v>
      </c>
      <c r="J3852" s="1">
        <v>1.5009999999999999</v>
      </c>
      <c r="K3852" s="1">
        <v>8.2199999999999999E-3</v>
      </c>
      <c r="L3852" s="1">
        <v>9.4500000000000001E-3</v>
      </c>
      <c r="M3852" s="1">
        <v>1.5219499999999999</v>
      </c>
      <c r="N3852" s="1">
        <v>6.5000000000000002E-2</v>
      </c>
      <c r="O3852" s="1">
        <v>4.2819000000000001E-4</v>
      </c>
      <c r="P3852" s="1">
        <v>1.3210000000000001E-4</v>
      </c>
      <c r="Q3852" s="1">
        <v>6.2273000000000005E-4</v>
      </c>
      <c r="R3852" s="1">
        <v>0</v>
      </c>
      <c r="S3852" s="1">
        <v>4.7496808764325715</v>
      </c>
      <c r="T3852" s="1">
        <v>0.97465546867777864</v>
      </c>
    </row>
    <row r="3853" spans="6:20">
      <c r="F3853" s="1">
        <v>641.99800000000005</v>
      </c>
      <c r="G3853" s="1">
        <v>9.2349999999999994</v>
      </c>
      <c r="H3853" s="1">
        <v>0</v>
      </c>
      <c r="I3853" s="1">
        <v>149.32</v>
      </c>
      <c r="J3853" s="1">
        <v>1.502</v>
      </c>
      <c r="K3853" s="1">
        <v>8.2199999999999999E-3</v>
      </c>
      <c r="L3853" s="1">
        <v>9.3500000000000007E-3</v>
      </c>
      <c r="M3853" s="1">
        <v>1.52206</v>
      </c>
      <c r="N3853" s="1">
        <v>6.5000000000000002E-2</v>
      </c>
      <c r="O3853" s="1">
        <v>4.2712000000000002E-4</v>
      </c>
      <c r="P3853" s="1">
        <v>1.3176999999999999E-4</v>
      </c>
      <c r="Q3853" s="1">
        <v>6.2118000000000004E-4</v>
      </c>
      <c r="R3853" s="1">
        <v>0</v>
      </c>
      <c r="S3853" s="1">
        <v>4.7286397620951437</v>
      </c>
      <c r="T3853" s="1">
        <v>0.97531642136754759</v>
      </c>
    </row>
    <row r="3854" spans="6:20">
      <c r="F3854" s="1">
        <v>642.16499999999996</v>
      </c>
      <c r="G3854" s="1">
        <v>9.2010000000000005</v>
      </c>
      <c r="H3854" s="1">
        <v>0</v>
      </c>
      <c r="I3854" s="1">
        <v>149.32</v>
      </c>
      <c r="J3854" s="1">
        <v>1.5009999999999999</v>
      </c>
      <c r="K3854" s="1">
        <v>8.2299999999999995E-3</v>
      </c>
      <c r="L3854" s="1">
        <v>9.3799999999999994E-3</v>
      </c>
      <c r="M3854" s="1">
        <v>1.5220400000000001</v>
      </c>
      <c r="N3854" s="1">
        <v>6.5000000000000002E-2</v>
      </c>
      <c r="O3854" s="1">
        <v>4.2556000000000001E-4</v>
      </c>
      <c r="P3854" s="1">
        <v>1.3129E-4</v>
      </c>
      <c r="Q3854" s="1">
        <v>6.1888999999999998E-4</v>
      </c>
      <c r="R3854" s="1">
        <v>0</v>
      </c>
      <c r="S3854" s="1">
        <v>4.7286397620951437</v>
      </c>
      <c r="T3854" s="1">
        <v>0.97519624815122652</v>
      </c>
    </row>
    <row r="3855" spans="6:20">
      <c r="F3855" s="1">
        <v>642.33199999999999</v>
      </c>
      <c r="G3855" s="1">
        <v>9.2119999999999997</v>
      </c>
      <c r="H3855" s="1">
        <v>0</v>
      </c>
      <c r="I3855" s="1">
        <v>149.33000000000001</v>
      </c>
      <c r="J3855" s="1">
        <v>1.5009999999999999</v>
      </c>
      <c r="K3855" s="1">
        <v>8.2199999999999999E-3</v>
      </c>
      <c r="L3855" s="1">
        <v>9.3900000000000008E-3</v>
      </c>
      <c r="M3855" s="1">
        <v>1.5220100000000001</v>
      </c>
      <c r="N3855" s="1">
        <v>6.5000000000000002E-2</v>
      </c>
      <c r="O3855" s="1">
        <v>4.2599000000000001E-4</v>
      </c>
      <c r="P3855" s="1">
        <v>1.3142000000000001E-4</v>
      </c>
      <c r="Q3855" s="1">
        <v>6.1952999999999997E-4</v>
      </c>
      <c r="R3855" s="1">
        <v>0</v>
      </c>
      <c r="S3855" s="1">
        <v>4.7356534668743011</v>
      </c>
      <c r="T3855" s="1">
        <v>0.9750159883267443</v>
      </c>
    </row>
    <row r="3856" spans="6:20">
      <c r="F3856" s="1">
        <v>642.49800000000005</v>
      </c>
      <c r="G3856" s="1">
        <v>9.2479999999999993</v>
      </c>
      <c r="H3856" s="1">
        <v>0</v>
      </c>
      <c r="I3856" s="1">
        <v>149.34</v>
      </c>
      <c r="J3856" s="1">
        <v>1.5009999999999999</v>
      </c>
      <c r="K3856" s="1">
        <v>8.2199999999999999E-3</v>
      </c>
      <c r="L3856" s="1">
        <v>9.4199999999999996E-3</v>
      </c>
      <c r="M3856" s="1">
        <v>1.52199</v>
      </c>
      <c r="N3856" s="1">
        <v>6.5000000000000002E-2</v>
      </c>
      <c r="O3856" s="1">
        <v>4.2759999999999999E-4</v>
      </c>
      <c r="P3856" s="1">
        <v>1.3192E-4</v>
      </c>
      <c r="Q3856" s="1">
        <v>6.2188E-4</v>
      </c>
      <c r="R3856" s="1">
        <v>0</v>
      </c>
      <c r="S3856" s="1">
        <v>4.7426671716534363</v>
      </c>
      <c r="T3856" s="1">
        <v>0.974895815110422</v>
      </c>
    </row>
    <row r="3857" spans="6:20">
      <c r="F3857" s="1">
        <v>642.66499999999996</v>
      </c>
      <c r="G3857" s="1">
        <v>9.1829999999999998</v>
      </c>
      <c r="H3857" s="1">
        <v>0</v>
      </c>
      <c r="I3857" s="1">
        <v>149.34</v>
      </c>
      <c r="J3857" s="1">
        <v>1.5009999999999999</v>
      </c>
      <c r="K3857" s="1">
        <v>8.2299999999999995E-3</v>
      </c>
      <c r="L3857" s="1">
        <v>9.4599999999999997E-3</v>
      </c>
      <c r="M3857" s="1">
        <v>1.5220199999999999</v>
      </c>
      <c r="N3857" s="1">
        <v>6.4000000000000001E-2</v>
      </c>
      <c r="O3857" s="1">
        <v>4.2462000000000001E-4</v>
      </c>
      <c r="P3857" s="1">
        <v>1.3100000000000001E-4</v>
      </c>
      <c r="Q3857" s="1">
        <v>6.1751000000000004E-4</v>
      </c>
      <c r="R3857" s="1">
        <v>0</v>
      </c>
      <c r="S3857" s="1">
        <v>4.7426671716534363</v>
      </c>
      <c r="T3857" s="1">
        <v>0.97507607493490422</v>
      </c>
    </row>
    <row r="3858" spans="6:20">
      <c r="F3858" s="1">
        <v>642.83199999999999</v>
      </c>
      <c r="G3858" s="1">
        <v>9.2100000000000009</v>
      </c>
      <c r="H3858" s="1">
        <v>0</v>
      </c>
      <c r="I3858" s="1">
        <v>149.37</v>
      </c>
      <c r="J3858" s="1">
        <v>1.5009999999999999</v>
      </c>
      <c r="K3858" s="1">
        <v>8.2000000000000007E-3</v>
      </c>
      <c r="L3858" s="1">
        <v>9.4900000000000002E-3</v>
      </c>
      <c r="M3858" s="1">
        <v>1.52186</v>
      </c>
      <c r="N3858" s="1">
        <v>6.5000000000000002E-2</v>
      </c>
      <c r="O3858" s="1">
        <v>4.2574000000000003E-4</v>
      </c>
      <c r="P3858" s="1">
        <v>1.3134E-4</v>
      </c>
      <c r="Q3858" s="1">
        <v>6.1919000000000004E-4</v>
      </c>
      <c r="R3858" s="1">
        <v>0</v>
      </c>
      <c r="S3858" s="1">
        <v>4.763708285990842</v>
      </c>
      <c r="T3858" s="1">
        <v>0.97411468920433197</v>
      </c>
    </row>
    <row r="3859" spans="6:20">
      <c r="F3859" s="1">
        <v>642.99800000000005</v>
      </c>
      <c r="G3859" s="1">
        <v>9.2639999999999993</v>
      </c>
      <c r="H3859" s="1">
        <v>0</v>
      </c>
      <c r="I3859" s="1">
        <v>149.36000000000001</v>
      </c>
      <c r="J3859" s="1">
        <v>1.5009999999999999</v>
      </c>
      <c r="K3859" s="1">
        <v>8.2199999999999999E-3</v>
      </c>
      <c r="L3859" s="1">
        <v>9.4599999999999997E-3</v>
      </c>
      <c r="M3859" s="1">
        <v>1.52197</v>
      </c>
      <c r="N3859" s="1">
        <v>6.5000000000000002E-2</v>
      </c>
      <c r="O3859" s="1">
        <v>4.2828000000000001E-4</v>
      </c>
      <c r="P3859" s="1">
        <v>1.3213E-4</v>
      </c>
      <c r="Q3859" s="1">
        <v>6.2284999999999999E-4</v>
      </c>
      <c r="R3859" s="1">
        <v>0</v>
      </c>
      <c r="S3859" s="1">
        <v>4.7566945812117067</v>
      </c>
      <c r="T3859" s="1">
        <v>0.97477564189410093</v>
      </c>
    </row>
    <row r="3860" spans="6:20">
      <c r="F3860" s="1">
        <v>643.16499999999996</v>
      </c>
      <c r="G3860" s="1">
        <v>9.2710000000000008</v>
      </c>
      <c r="H3860" s="1">
        <v>0</v>
      </c>
      <c r="I3860" s="1">
        <v>149.38</v>
      </c>
      <c r="J3860" s="1">
        <v>1.5009999999999999</v>
      </c>
      <c r="K3860" s="1">
        <v>8.1799999999999998E-3</v>
      </c>
      <c r="L3860" s="1">
        <v>9.4900000000000002E-3</v>
      </c>
      <c r="M3860" s="1">
        <v>1.52186</v>
      </c>
      <c r="N3860" s="1">
        <v>6.5000000000000002E-2</v>
      </c>
      <c r="O3860" s="1">
        <v>4.2851E-4</v>
      </c>
      <c r="P3860" s="1">
        <v>1.3218999999999999E-4</v>
      </c>
      <c r="Q3860" s="1">
        <v>6.2323000000000001E-4</v>
      </c>
      <c r="R3860" s="1">
        <v>0</v>
      </c>
      <c r="S3860" s="1">
        <v>4.7707219907699772</v>
      </c>
      <c r="T3860" s="1">
        <v>0.97411468920433197</v>
      </c>
    </row>
    <row r="3861" spans="6:20">
      <c r="F3861" s="1">
        <v>643.33199999999999</v>
      </c>
      <c r="G3861" s="1">
        <v>9.0690000000000008</v>
      </c>
      <c r="H3861" s="1">
        <v>0</v>
      </c>
      <c r="I3861" s="1">
        <v>149.34</v>
      </c>
      <c r="J3861" s="1">
        <v>1.5009999999999999</v>
      </c>
      <c r="K3861" s="1">
        <v>8.26E-3</v>
      </c>
      <c r="L3861" s="1">
        <v>9.3200000000000002E-3</v>
      </c>
      <c r="M3861" s="1">
        <v>1.5220400000000001</v>
      </c>
      <c r="N3861" s="1">
        <v>6.4000000000000001E-2</v>
      </c>
      <c r="O3861" s="1">
        <v>4.1927000000000002E-4</v>
      </c>
      <c r="P3861" s="1">
        <v>1.2935999999999999E-4</v>
      </c>
      <c r="Q3861" s="1">
        <v>6.0974E-4</v>
      </c>
      <c r="R3861" s="1">
        <v>0</v>
      </c>
      <c r="S3861" s="1">
        <v>4.7426671716534363</v>
      </c>
      <c r="T3861" s="1">
        <v>0.97519624815122652</v>
      </c>
    </row>
    <row r="3862" spans="6:20">
      <c r="F3862" s="1">
        <v>643.49800000000005</v>
      </c>
      <c r="G3862" s="1">
        <v>9.18</v>
      </c>
      <c r="H3862" s="1">
        <v>0</v>
      </c>
      <c r="I3862" s="1">
        <v>149.36000000000001</v>
      </c>
      <c r="J3862" s="1">
        <v>1.5009999999999999</v>
      </c>
      <c r="K3862" s="1">
        <v>8.2199999999999999E-3</v>
      </c>
      <c r="L3862" s="1">
        <v>9.5600000000000008E-3</v>
      </c>
      <c r="M3862" s="1">
        <v>1.5219400000000001</v>
      </c>
      <c r="N3862" s="1">
        <v>6.4000000000000001E-2</v>
      </c>
      <c r="O3862" s="1">
        <v>4.2444E-4</v>
      </c>
      <c r="P3862" s="1">
        <v>1.3093999999999999E-4</v>
      </c>
      <c r="Q3862" s="1">
        <v>6.1726000000000001E-4</v>
      </c>
      <c r="R3862" s="1">
        <v>0</v>
      </c>
      <c r="S3862" s="1">
        <v>4.7566945812117067</v>
      </c>
      <c r="T3862" s="1">
        <v>0.97459538206961871</v>
      </c>
    </row>
    <row r="3863" spans="6:20">
      <c r="F3863" s="1">
        <v>643.66499999999996</v>
      </c>
      <c r="G3863" s="1">
        <v>9.2100000000000009</v>
      </c>
      <c r="H3863" s="1">
        <v>0</v>
      </c>
      <c r="I3863" s="1">
        <v>149.34</v>
      </c>
      <c r="J3863" s="1">
        <v>1.5009999999999999</v>
      </c>
      <c r="K3863" s="1">
        <v>8.2199999999999999E-3</v>
      </c>
      <c r="L3863" s="1">
        <v>9.2700000000000005E-3</v>
      </c>
      <c r="M3863" s="1">
        <v>1.5220199999999999</v>
      </c>
      <c r="N3863" s="1">
        <v>6.5000000000000002E-2</v>
      </c>
      <c r="O3863" s="1">
        <v>4.2587000000000001E-4</v>
      </c>
      <c r="P3863" s="1">
        <v>1.3139E-4</v>
      </c>
      <c r="Q3863" s="1">
        <v>6.1939000000000004E-4</v>
      </c>
      <c r="R3863" s="1">
        <v>0</v>
      </c>
      <c r="S3863" s="1">
        <v>4.7426671716534363</v>
      </c>
      <c r="T3863" s="1">
        <v>0.97507607493490422</v>
      </c>
    </row>
    <row r="3864" spans="6:20">
      <c r="F3864" s="1">
        <v>643.83199999999999</v>
      </c>
      <c r="G3864" s="1">
        <v>9.2379999999999995</v>
      </c>
      <c r="H3864" s="1">
        <v>0</v>
      </c>
      <c r="I3864" s="1">
        <v>149.32</v>
      </c>
      <c r="J3864" s="1">
        <v>1.502</v>
      </c>
      <c r="K3864" s="1">
        <v>8.2199999999999999E-3</v>
      </c>
      <c r="L3864" s="1">
        <v>9.3799999999999994E-3</v>
      </c>
      <c r="M3864" s="1">
        <v>1.5221199999999999</v>
      </c>
      <c r="N3864" s="1">
        <v>6.5000000000000002E-2</v>
      </c>
      <c r="O3864" s="1">
        <v>4.2722000000000002E-4</v>
      </c>
      <c r="P3864" s="1">
        <v>1.3180000000000001E-4</v>
      </c>
      <c r="Q3864" s="1">
        <v>6.2131000000000003E-4</v>
      </c>
      <c r="R3864" s="1">
        <v>0</v>
      </c>
      <c r="S3864" s="1">
        <v>4.7286397620951437</v>
      </c>
      <c r="T3864" s="1">
        <v>0.97567694101651203</v>
      </c>
    </row>
    <row r="3865" spans="6:20">
      <c r="F3865" s="1">
        <v>643.99900000000002</v>
      </c>
      <c r="G3865" s="1">
        <v>9.2759999999999998</v>
      </c>
      <c r="H3865" s="1">
        <v>0</v>
      </c>
      <c r="I3865" s="1">
        <v>149.31</v>
      </c>
      <c r="J3865" s="1">
        <v>1.502</v>
      </c>
      <c r="K3865" s="1">
        <v>8.2000000000000007E-3</v>
      </c>
      <c r="L3865" s="1">
        <v>9.3100000000000006E-3</v>
      </c>
      <c r="M3865" s="1">
        <v>1.5221100000000001</v>
      </c>
      <c r="N3865" s="1">
        <v>6.5000000000000002E-2</v>
      </c>
      <c r="O3865" s="1">
        <v>4.2904999999999999E-4</v>
      </c>
      <c r="P3865" s="1">
        <v>1.3237000000000001E-4</v>
      </c>
      <c r="Q3865" s="1">
        <v>6.2401999999999998E-4</v>
      </c>
      <c r="R3865" s="1">
        <v>0</v>
      </c>
      <c r="S3865" s="1">
        <v>4.7216260573160085</v>
      </c>
      <c r="T3865" s="1">
        <v>0.97561685440835222</v>
      </c>
    </row>
    <row r="3866" spans="6:20">
      <c r="F3866" s="1">
        <v>644.16499999999996</v>
      </c>
      <c r="G3866" s="1">
        <v>9.2010000000000005</v>
      </c>
      <c r="H3866" s="1">
        <v>0</v>
      </c>
      <c r="I3866" s="1">
        <v>149.33000000000001</v>
      </c>
      <c r="J3866" s="1">
        <v>1.5009999999999999</v>
      </c>
      <c r="K3866" s="1">
        <v>8.2299999999999995E-3</v>
      </c>
      <c r="L3866" s="1">
        <v>9.4299999999999991E-3</v>
      </c>
      <c r="M3866" s="1">
        <v>1.5220100000000001</v>
      </c>
      <c r="N3866" s="1">
        <v>6.5000000000000002E-2</v>
      </c>
      <c r="O3866" s="1">
        <v>4.2548999999999999E-4</v>
      </c>
      <c r="P3866" s="1">
        <v>1.3127000000000001E-4</v>
      </c>
      <c r="Q3866" s="1">
        <v>6.1879999999999997E-4</v>
      </c>
      <c r="R3866" s="1">
        <v>0</v>
      </c>
      <c r="S3866" s="1">
        <v>4.7356534668743011</v>
      </c>
      <c r="T3866" s="1">
        <v>0.9750159883267443</v>
      </c>
    </row>
    <row r="3867" spans="6:20">
      <c r="F3867" s="1">
        <v>644.33299999999997</v>
      </c>
      <c r="G3867" s="1">
        <v>9.1929999999999996</v>
      </c>
      <c r="H3867" s="1">
        <v>0</v>
      </c>
      <c r="I3867" s="1">
        <v>149.33000000000001</v>
      </c>
      <c r="J3867" s="1">
        <v>1.5009999999999999</v>
      </c>
      <c r="K3867" s="1">
        <v>8.2299999999999995E-3</v>
      </c>
      <c r="L3867" s="1">
        <v>9.3299999999999998E-3</v>
      </c>
      <c r="M3867" s="1">
        <v>1.5220100000000001</v>
      </c>
      <c r="N3867" s="1">
        <v>6.5000000000000002E-2</v>
      </c>
      <c r="O3867" s="1">
        <v>4.2509999999999998E-4</v>
      </c>
      <c r="P3867" s="1">
        <v>1.3114999999999999E-4</v>
      </c>
      <c r="Q3867" s="1">
        <v>6.1824000000000004E-4</v>
      </c>
      <c r="R3867" s="1">
        <v>0</v>
      </c>
      <c r="S3867" s="1">
        <v>4.7356534668743011</v>
      </c>
      <c r="T3867" s="1">
        <v>0.9750159883267443</v>
      </c>
    </row>
    <row r="3868" spans="6:20">
      <c r="F3868" s="1">
        <v>644.5</v>
      </c>
      <c r="G3868" s="1">
        <v>9.109</v>
      </c>
      <c r="H3868" s="1">
        <v>0</v>
      </c>
      <c r="I3868" s="1">
        <v>149.34</v>
      </c>
      <c r="J3868" s="1">
        <v>1.5009999999999999</v>
      </c>
      <c r="K3868" s="1">
        <v>8.2500000000000004E-3</v>
      </c>
      <c r="L3868" s="1">
        <v>9.3500000000000007E-3</v>
      </c>
      <c r="M3868" s="1">
        <v>1.522</v>
      </c>
      <c r="N3868" s="1">
        <v>6.4000000000000001E-2</v>
      </c>
      <c r="O3868" s="1">
        <v>4.2116000000000001E-4</v>
      </c>
      <c r="P3868" s="1">
        <v>1.2993999999999999E-4</v>
      </c>
      <c r="Q3868" s="1">
        <v>6.1249000000000004E-4</v>
      </c>
      <c r="R3868" s="1">
        <v>0</v>
      </c>
      <c r="S3868" s="1">
        <v>4.7426671716534363</v>
      </c>
      <c r="T3868" s="1">
        <v>0.97495590171858315</v>
      </c>
    </row>
    <row r="3869" spans="6:20">
      <c r="F3869" s="1">
        <v>644.66600000000005</v>
      </c>
      <c r="G3869" s="1">
        <v>9.1850000000000005</v>
      </c>
      <c r="H3869" s="1">
        <v>0</v>
      </c>
      <c r="I3869" s="1">
        <v>149.34</v>
      </c>
      <c r="J3869" s="1">
        <v>1.5009999999999999</v>
      </c>
      <c r="K3869" s="1">
        <v>8.2299999999999995E-3</v>
      </c>
      <c r="L3869" s="1">
        <v>9.3699999999999999E-3</v>
      </c>
      <c r="M3869" s="1">
        <v>1.5220199999999999</v>
      </c>
      <c r="N3869" s="1">
        <v>6.5000000000000002E-2</v>
      </c>
      <c r="O3869" s="1">
        <v>4.2472000000000001E-4</v>
      </c>
      <c r="P3869" s="1">
        <v>1.3103E-4</v>
      </c>
      <c r="Q3869" s="1">
        <v>6.1768999999999995E-4</v>
      </c>
      <c r="R3869" s="1">
        <v>0</v>
      </c>
      <c r="S3869" s="1">
        <v>4.7426671716534363</v>
      </c>
      <c r="T3869" s="1">
        <v>0.97507607493490422</v>
      </c>
    </row>
    <row r="3870" spans="6:20">
      <c r="F3870" s="1">
        <v>644.83299999999997</v>
      </c>
      <c r="G3870" s="1">
        <v>9.1639999999999997</v>
      </c>
      <c r="H3870" s="1">
        <v>0</v>
      </c>
      <c r="I3870" s="1">
        <v>149.34</v>
      </c>
      <c r="J3870" s="1">
        <v>1.5009999999999999</v>
      </c>
      <c r="K3870" s="1">
        <v>8.2100000000000003E-3</v>
      </c>
      <c r="L3870" s="1">
        <v>9.3600000000000003E-3</v>
      </c>
      <c r="M3870" s="1">
        <v>1.5219400000000001</v>
      </c>
      <c r="N3870" s="1">
        <v>6.4000000000000001E-2</v>
      </c>
      <c r="O3870" s="1">
        <v>4.2377000000000002E-4</v>
      </c>
      <c r="P3870" s="1">
        <v>1.3074000000000001E-4</v>
      </c>
      <c r="Q3870" s="1">
        <v>6.1633E-4</v>
      </c>
      <c r="R3870" s="1">
        <v>0</v>
      </c>
      <c r="S3870" s="1">
        <v>4.7426671716534363</v>
      </c>
      <c r="T3870" s="1">
        <v>0.97459538206961871</v>
      </c>
    </row>
    <row r="3871" spans="6:20">
      <c r="F3871" s="1">
        <v>645</v>
      </c>
      <c r="G3871" s="1">
        <v>9.1289999999999996</v>
      </c>
      <c r="H3871" s="1">
        <v>0</v>
      </c>
      <c r="I3871" s="1">
        <v>149.34</v>
      </c>
      <c r="J3871" s="1">
        <v>1.5009999999999999</v>
      </c>
      <c r="K3871" s="1">
        <v>8.2299999999999995E-3</v>
      </c>
      <c r="L3871" s="1">
        <v>9.3600000000000003E-3</v>
      </c>
      <c r="M3871" s="1">
        <v>1.522</v>
      </c>
      <c r="N3871" s="1">
        <v>6.4000000000000001E-2</v>
      </c>
      <c r="O3871" s="1">
        <v>4.2211000000000001E-4</v>
      </c>
      <c r="P3871" s="1">
        <v>1.3023000000000001E-4</v>
      </c>
      <c r="Q3871" s="1">
        <v>6.1388999999999997E-4</v>
      </c>
      <c r="R3871" s="1">
        <v>0</v>
      </c>
      <c r="S3871" s="1">
        <v>4.7426671716534363</v>
      </c>
      <c r="T3871" s="1">
        <v>0.97495590171858315</v>
      </c>
    </row>
    <row r="3872" spans="6:20">
      <c r="F3872" s="1">
        <v>645.16600000000005</v>
      </c>
      <c r="G3872" s="1">
        <v>9.1379999999999999</v>
      </c>
      <c r="H3872" s="1">
        <v>0</v>
      </c>
      <c r="I3872" s="1">
        <v>149.36000000000001</v>
      </c>
      <c r="J3872" s="1">
        <v>1.5009999999999999</v>
      </c>
      <c r="K3872" s="1">
        <v>8.2400000000000008E-3</v>
      </c>
      <c r="L3872" s="1">
        <v>9.4400000000000005E-3</v>
      </c>
      <c r="M3872" s="1">
        <v>1.5219100000000001</v>
      </c>
      <c r="N3872" s="1">
        <v>6.4000000000000001E-2</v>
      </c>
      <c r="O3872" s="1">
        <v>4.2240000000000002E-4</v>
      </c>
      <c r="P3872" s="1">
        <v>1.3032000000000001E-4</v>
      </c>
      <c r="Q3872" s="1">
        <v>6.1430000000000002E-4</v>
      </c>
      <c r="R3872" s="1">
        <v>0</v>
      </c>
      <c r="S3872" s="1">
        <v>4.7566945812117067</v>
      </c>
      <c r="T3872" s="1">
        <v>0.97441512224513649</v>
      </c>
    </row>
    <row r="3873" spans="6:20">
      <c r="F3873" s="1">
        <v>645.33299999999997</v>
      </c>
      <c r="G3873" s="1">
        <v>9.2859999999999996</v>
      </c>
      <c r="H3873" s="1">
        <v>0</v>
      </c>
      <c r="I3873" s="1">
        <v>149.34</v>
      </c>
      <c r="J3873" s="1">
        <v>1.502</v>
      </c>
      <c r="K3873" s="1">
        <v>8.2100000000000003E-3</v>
      </c>
      <c r="L3873" s="1">
        <v>9.41E-3</v>
      </c>
      <c r="M3873" s="1">
        <v>1.5221</v>
      </c>
      <c r="N3873" s="1">
        <v>6.5000000000000002E-2</v>
      </c>
      <c r="O3873" s="1">
        <v>4.2936E-4</v>
      </c>
      <c r="P3873" s="1">
        <v>1.3245999999999999E-4</v>
      </c>
      <c r="Q3873" s="1">
        <v>6.2443999999999998E-4</v>
      </c>
      <c r="R3873" s="1">
        <v>0</v>
      </c>
      <c r="S3873" s="1">
        <v>4.7426671716534363</v>
      </c>
      <c r="T3873" s="1">
        <v>0.97555676780019096</v>
      </c>
    </row>
    <row r="3874" spans="6:20">
      <c r="F3874" s="1">
        <v>645.5</v>
      </c>
      <c r="G3874" s="1">
        <v>9.2629999999999999</v>
      </c>
      <c r="H3874" s="1">
        <v>0</v>
      </c>
      <c r="I3874" s="1">
        <v>149.36000000000001</v>
      </c>
      <c r="J3874" s="1">
        <v>1.5009999999999999</v>
      </c>
      <c r="K3874" s="1">
        <v>8.2100000000000003E-3</v>
      </c>
      <c r="L3874" s="1">
        <v>9.4000000000000004E-3</v>
      </c>
      <c r="M3874" s="1">
        <v>1.52197</v>
      </c>
      <c r="N3874" s="1">
        <v>6.5000000000000002E-2</v>
      </c>
      <c r="O3874" s="1">
        <v>4.2823999999999998E-4</v>
      </c>
      <c r="P3874" s="1">
        <v>1.3211000000000001E-4</v>
      </c>
      <c r="Q3874" s="1">
        <v>6.2281000000000001E-4</v>
      </c>
      <c r="R3874" s="1">
        <v>0</v>
      </c>
      <c r="S3874" s="1">
        <v>4.7566945812117067</v>
      </c>
      <c r="T3874" s="1">
        <v>0.97477564189410093</v>
      </c>
    </row>
    <row r="3875" spans="6:20">
      <c r="F3875" s="1">
        <v>645.66600000000005</v>
      </c>
      <c r="G3875" s="1">
        <v>9.24</v>
      </c>
      <c r="H3875" s="1">
        <v>0</v>
      </c>
      <c r="I3875" s="1">
        <v>149.36000000000001</v>
      </c>
      <c r="J3875" s="1">
        <v>1.5009999999999999</v>
      </c>
      <c r="K3875" s="1">
        <v>8.2199999999999999E-3</v>
      </c>
      <c r="L3875" s="1">
        <v>9.41E-3</v>
      </c>
      <c r="M3875" s="1">
        <v>1.52197</v>
      </c>
      <c r="N3875" s="1">
        <v>6.5000000000000002E-2</v>
      </c>
      <c r="O3875" s="1">
        <v>4.2716E-4</v>
      </c>
      <c r="P3875" s="1">
        <v>1.3177999999999999E-4</v>
      </c>
      <c r="Q3875" s="1">
        <v>6.2124000000000001E-4</v>
      </c>
      <c r="R3875" s="1">
        <v>0</v>
      </c>
      <c r="S3875" s="1">
        <v>4.7566945812117067</v>
      </c>
      <c r="T3875" s="1">
        <v>0.97477564189410093</v>
      </c>
    </row>
    <row r="3876" spans="6:20">
      <c r="F3876" s="1">
        <v>645.83299999999997</v>
      </c>
      <c r="G3876" s="1">
        <v>9.2119999999999997</v>
      </c>
      <c r="H3876" s="1">
        <v>0</v>
      </c>
      <c r="I3876" s="1">
        <v>149.37</v>
      </c>
      <c r="J3876" s="1">
        <v>1.5009999999999999</v>
      </c>
      <c r="K3876" s="1">
        <v>8.2299999999999995E-3</v>
      </c>
      <c r="L3876" s="1">
        <v>9.5200000000000007E-3</v>
      </c>
      <c r="M3876" s="1">
        <v>1.5219199999999999</v>
      </c>
      <c r="N3876" s="1">
        <v>6.5000000000000002E-2</v>
      </c>
      <c r="O3876" s="1">
        <v>4.2580999999999999E-4</v>
      </c>
      <c r="P3876" s="1">
        <v>1.3137000000000001E-4</v>
      </c>
      <c r="Q3876" s="1">
        <v>6.1925000000000001E-4</v>
      </c>
      <c r="R3876" s="1">
        <v>0</v>
      </c>
      <c r="S3876" s="1">
        <v>4.763708285990842</v>
      </c>
      <c r="T3876" s="1">
        <v>0.97447520885329642</v>
      </c>
    </row>
    <row r="3877" spans="6:20">
      <c r="F3877" s="1">
        <v>646</v>
      </c>
      <c r="G3877" s="1">
        <v>9.1989999999999998</v>
      </c>
      <c r="H3877" s="1">
        <v>0</v>
      </c>
      <c r="I3877" s="1">
        <v>149.33000000000001</v>
      </c>
      <c r="J3877" s="1">
        <v>1.502</v>
      </c>
      <c r="K3877" s="1">
        <v>8.2100000000000003E-3</v>
      </c>
      <c r="L3877" s="1">
        <v>9.3399999999999993E-3</v>
      </c>
      <c r="M3877" s="1">
        <v>1.5221</v>
      </c>
      <c r="N3877" s="1">
        <v>6.5000000000000002E-2</v>
      </c>
      <c r="O3877" s="1">
        <v>4.2537E-4</v>
      </c>
      <c r="P3877" s="1">
        <v>1.3123E-4</v>
      </c>
      <c r="Q3877" s="1">
        <v>6.1864000000000005E-4</v>
      </c>
      <c r="R3877" s="1">
        <v>0</v>
      </c>
      <c r="S3877" s="1">
        <v>4.7356534668743011</v>
      </c>
      <c r="T3877" s="1">
        <v>0.97555676780019096</v>
      </c>
    </row>
    <row r="3878" spans="6:20">
      <c r="F3878" s="1">
        <v>646.16600000000005</v>
      </c>
      <c r="G3878" s="1">
        <v>9.2040000000000006</v>
      </c>
      <c r="H3878" s="1">
        <v>0</v>
      </c>
      <c r="I3878" s="1">
        <v>149.38</v>
      </c>
      <c r="J3878" s="1">
        <v>1.5009999999999999</v>
      </c>
      <c r="K3878" s="1">
        <v>8.1899999999999994E-3</v>
      </c>
      <c r="L3878" s="1">
        <v>9.4800000000000006E-3</v>
      </c>
      <c r="M3878" s="1">
        <v>1.5218</v>
      </c>
      <c r="N3878" s="1">
        <v>6.5000000000000002E-2</v>
      </c>
      <c r="O3878" s="1">
        <v>4.2545000000000001E-4</v>
      </c>
      <c r="P3878" s="1">
        <v>1.3124999999999999E-4</v>
      </c>
      <c r="Q3878" s="1">
        <v>6.1877000000000004E-4</v>
      </c>
      <c r="R3878" s="1">
        <v>0</v>
      </c>
      <c r="S3878" s="1">
        <v>4.7707219907699772</v>
      </c>
      <c r="T3878" s="1">
        <v>0.97375416955536753</v>
      </c>
    </row>
    <row r="3879" spans="6:20">
      <c r="F3879" s="1">
        <v>646.33299999999997</v>
      </c>
      <c r="G3879" s="1">
        <v>9.1359999999999992</v>
      </c>
      <c r="H3879" s="1">
        <v>0</v>
      </c>
      <c r="I3879" s="1">
        <v>149.33000000000001</v>
      </c>
      <c r="J3879" s="1">
        <v>1.5009999999999999</v>
      </c>
      <c r="K3879" s="1">
        <v>8.2500000000000004E-3</v>
      </c>
      <c r="L3879" s="1">
        <v>9.5099999999999994E-3</v>
      </c>
      <c r="M3879" s="1">
        <v>1.5220899999999999</v>
      </c>
      <c r="N3879" s="1">
        <v>6.4000000000000001E-2</v>
      </c>
      <c r="O3879" s="1">
        <v>4.2243000000000001E-4</v>
      </c>
      <c r="P3879" s="1">
        <v>1.3033000000000001E-4</v>
      </c>
      <c r="Q3879" s="1">
        <v>6.1430999999999996E-4</v>
      </c>
      <c r="R3879" s="1">
        <v>0</v>
      </c>
      <c r="S3879" s="1">
        <v>4.7356534668743011</v>
      </c>
      <c r="T3879" s="1">
        <v>0.97549668119202981</v>
      </c>
    </row>
    <row r="3880" spans="6:20">
      <c r="F3880" s="1">
        <v>646.5</v>
      </c>
      <c r="G3880" s="1">
        <v>9.2629999999999999</v>
      </c>
      <c r="H3880" s="1">
        <v>0</v>
      </c>
      <c r="I3880" s="1">
        <v>149.37</v>
      </c>
      <c r="J3880" s="1">
        <v>1.5009999999999999</v>
      </c>
      <c r="K3880" s="1">
        <v>8.2100000000000003E-3</v>
      </c>
      <c r="L3880" s="1">
        <v>9.4199999999999996E-3</v>
      </c>
      <c r="M3880" s="1">
        <v>1.52189</v>
      </c>
      <c r="N3880" s="1">
        <v>6.5000000000000002E-2</v>
      </c>
      <c r="O3880" s="1">
        <v>4.2817000000000002E-4</v>
      </c>
      <c r="P3880" s="1">
        <v>1.3208999999999999E-4</v>
      </c>
      <c r="Q3880" s="1">
        <v>6.2273000000000005E-4</v>
      </c>
      <c r="R3880" s="1">
        <v>0</v>
      </c>
      <c r="S3880" s="1">
        <v>4.763708285990842</v>
      </c>
      <c r="T3880" s="1">
        <v>0.97429494902881419</v>
      </c>
    </row>
    <row r="3881" spans="6:20">
      <c r="F3881" s="1">
        <v>646.66700000000003</v>
      </c>
      <c r="G3881" s="1">
        <v>9.2409999999999997</v>
      </c>
      <c r="H3881" s="1">
        <v>0</v>
      </c>
      <c r="I3881" s="1">
        <v>149.37</v>
      </c>
      <c r="J3881" s="1">
        <v>1.5009999999999999</v>
      </c>
      <c r="K3881" s="1">
        <v>8.2100000000000003E-3</v>
      </c>
      <c r="L3881" s="1">
        <v>9.4699999999999993E-3</v>
      </c>
      <c r="M3881" s="1">
        <v>1.5218799999999999</v>
      </c>
      <c r="N3881" s="1">
        <v>6.5000000000000002E-2</v>
      </c>
      <c r="O3881" s="1">
        <v>4.2716E-4</v>
      </c>
      <c r="P3881" s="1">
        <v>1.3177999999999999E-4</v>
      </c>
      <c r="Q3881" s="1">
        <v>6.2122999999999996E-4</v>
      </c>
      <c r="R3881" s="1">
        <v>0</v>
      </c>
      <c r="S3881" s="1">
        <v>4.763708285990842</v>
      </c>
      <c r="T3881" s="1">
        <v>0.97423486242065294</v>
      </c>
    </row>
    <row r="3882" spans="6:20">
      <c r="F3882" s="1">
        <v>646.83399999999995</v>
      </c>
      <c r="G3882" s="1">
        <v>9.1920000000000002</v>
      </c>
      <c r="H3882" s="1">
        <v>0</v>
      </c>
      <c r="I3882" s="1">
        <v>149.34</v>
      </c>
      <c r="J3882" s="1">
        <v>1.5009999999999999</v>
      </c>
      <c r="K3882" s="1">
        <v>8.2299999999999995E-3</v>
      </c>
      <c r="L3882" s="1">
        <v>9.4299999999999991E-3</v>
      </c>
      <c r="M3882" s="1">
        <v>1.5220100000000001</v>
      </c>
      <c r="N3882" s="1">
        <v>6.5000000000000002E-2</v>
      </c>
      <c r="O3882" s="1">
        <v>4.2499999999999998E-4</v>
      </c>
      <c r="P3882" s="1">
        <v>1.3112E-4</v>
      </c>
      <c r="Q3882" s="1">
        <v>6.1808000000000002E-4</v>
      </c>
      <c r="R3882" s="1">
        <v>0</v>
      </c>
      <c r="S3882" s="1">
        <v>4.7426671716534363</v>
      </c>
      <c r="T3882" s="1">
        <v>0.9750159883267443</v>
      </c>
    </row>
    <row r="3883" spans="6:20">
      <c r="F3883" s="1">
        <v>647.00099999999998</v>
      </c>
      <c r="G3883" s="1">
        <v>9.282</v>
      </c>
      <c r="H3883" s="1">
        <v>0</v>
      </c>
      <c r="I3883" s="1">
        <v>149.37</v>
      </c>
      <c r="J3883" s="1">
        <v>1.5009999999999999</v>
      </c>
      <c r="K3883" s="1">
        <v>8.2199999999999999E-3</v>
      </c>
      <c r="L3883" s="1">
        <v>9.5099999999999994E-3</v>
      </c>
      <c r="M3883" s="1">
        <v>1.5219199999999999</v>
      </c>
      <c r="N3883" s="1">
        <v>6.5000000000000002E-2</v>
      </c>
      <c r="O3883" s="1">
        <v>4.2904E-4</v>
      </c>
      <c r="P3883" s="1">
        <v>1.3236000000000001E-4</v>
      </c>
      <c r="Q3883" s="1">
        <v>6.2396000000000001E-4</v>
      </c>
      <c r="R3883" s="1">
        <v>0</v>
      </c>
      <c r="S3883" s="1">
        <v>4.763708285990842</v>
      </c>
      <c r="T3883" s="1">
        <v>0.97447520885329642</v>
      </c>
    </row>
    <row r="3884" spans="6:20">
      <c r="F3884" s="1">
        <v>647.16899999999998</v>
      </c>
      <c r="G3884" s="1">
        <v>9.1999999999999993</v>
      </c>
      <c r="H3884" s="1">
        <v>0</v>
      </c>
      <c r="I3884" s="1">
        <v>149.34</v>
      </c>
      <c r="J3884" s="1">
        <v>1.502</v>
      </c>
      <c r="K3884" s="1">
        <v>8.2199999999999999E-3</v>
      </c>
      <c r="L3884" s="1">
        <v>9.4699999999999993E-3</v>
      </c>
      <c r="M3884" s="1">
        <v>1.52203</v>
      </c>
      <c r="N3884" s="1">
        <v>6.5000000000000002E-2</v>
      </c>
      <c r="O3884" s="1">
        <v>4.2536000000000001E-4</v>
      </c>
      <c r="P3884" s="1">
        <v>1.3123E-4</v>
      </c>
      <c r="Q3884" s="1">
        <v>6.1859999999999997E-4</v>
      </c>
      <c r="R3884" s="1">
        <v>0</v>
      </c>
      <c r="S3884" s="1">
        <v>4.7426671716534363</v>
      </c>
      <c r="T3884" s="1">
        <v>0.97513616154306537</v>
      </c>
    </row>
    <row r="3885" spans="6:20">
      <c r="F3885" s="1">
        <v>647.33600000000001</v>
      </c>
      <c r="G3885" s="1">
        <v>9.3049999999999997</v>
      </c>
      <c r="H3885" s="1">
        <v>0</v>
      </c>
      <c r="I3885" s="1">
        <v>149.35</v>
      </c>
      <c r="J3885" s="1">
        <v>1.502</v>
      </c>
      <c r="K3885" s="1">
        <v>8.2000000000000007E-3</v>
      </c>
      <c r="L3885" s="1">
        <v>9.4299999999999991E-3</v>
      </c>
      <c r="M3885" s="1">
        <v>1.5220499999999999</v>
      </c>
      <c r="N3885" s="1">
        <v>6.5000000000000002E-2</v>
      </c>
      <c r="O3885" s="1">
        <v>4.3020999999999999E-4</v>
      </c>
      <c r="P3885" s="1">
        <v>1.3271999999999999E-4</v>
      </c>
      <c r="Q3885" s="1">
        <v>6.2567999999999999E-4</v>
      </c>
      <c r="R3885" s="1">
        <v>0</v>
      </c>
      <c r="S3885" s="1">
        <v>4.7496808764325715</v>
      </c>
      <c r="T3885" s="1">
        <v>0.97525633475938645</v>
      </c>
    </row>
    <row r="3886" spans="6:20">
      <c r="F3886" s="1">
        <v>647.50300000000004</v>
      </c>
      <c r="G3886" s="1">
        <v>9.2309999999999999</v>
      </c>
      <c r="H3886" s="1">
        <v>0</v>
      </c>
      <c r="I3886" s="1">
        <v>149.33000000000001</v>
      </c>
      <c r="J3886" s="1">
        <v>1.502</v>
      </c>
      <c r="K3886" s="1">
        <v>8.2400000000000008E-3</v>
      </c>
      <c r="L3886" s="1">
        <v>9.3500000000000007E-3</v>
      </c>
      <c r="M3886" s="1">
        <v>1.5221199999999999</v>
      </c>
      <c r="N3886" s="1">
        <v>6.5000000000000002E-2</v>
      </c>
      <c r="O3886" s="1">
        <v>4.2680000000000002E-4</v>
      </c>
      <c r="P3886" s="1">
        <v>1.3166999999999999E-4</v>
      </c>
      <c r="Q3886" s="1">
        <v>6.2069000000000002E-4</v>
      </c>
      <c r="R3886" s="1">
        <v>0</v>
      </c>
      <c r="S3886" s="1">
        <v>4.7356534668743011</v>
      </c>
      <c r="T3886" s="1">
        <v>0.97567694101651203</v>
      </c>
    </row>
    <row r="3887" spans="6:20">
      <c r="F3887" s="1">
        <v>647.66999999999996</v>
      </c>
      <c r="G3887" s="1">
        <v>9.2040000000000006</v>
      </c>
      <c r="H3887" s="1">
        <v>0</v>
      </c>
      <c r="I3887" s="1">
        <v>149.37</v>
      </c>
      <c r="J3887" s="1">
        <v>1.5009999999999999</v>
      </c>
      <c r="K3887" s="1">
        <v>8.2199999999999999E-3</v>
      </c>
      <c r="L3887" s="1">
        <v>9.4900000000000002E-3</v>
      </c>
      <c r="M3887" s="1">
        <v>1.5218700000000001</v>
      </c>
      <c r="N3887" s="1">
        <v>6.5000000000000002E-2</v>
      </c>
      <c r="O3887" s="1">
        <v>4.2543000000000002E-4</v>
      </c>
      <c r="P3887" s="1">
        <v>1.3124999999999999E-4</v>
      </c>
      <c r="Q3887" s="1">
        <v>6.1870999999999996E-4</v>
      </c>
      <c r="R3887" s="1">
        <v>0</v>
      </c>
      <c r="S3887" s="1">
        <v>4.763708285990842</v>
      </c>
      <c r="T3887" s="1">
        <v>0.97417477581249312</v>
      </c>
    </row>
    <row r="3888" spans="6:20">
      <c r="F3888" s="1">
        <v>647.83600000000001</v>
      </c>
      <c r="G3888" s="1">
        <v>9.2249999999999996</v>
      </c>
      <c r="H3888" s="1">
        <v>0</v>
      </c>
      <c r="I3888" s="1">
        <v>149.35</v>
      </c>
      <c r="J3888" s="1">
        <v>1.5009999999999999</v>
      </c>
      <c r="K3888" s="1">
        <v>8.2299999999999995E-3</v>
      </c>
      <c r="L3888" s="1">
        <v>9.3799999999999994E-3</v>
      </c>
      <c r="M3888" s="1">
        <v>1.522</v>
      </c>
      <c r="N3888" s="1">
        <v>6.5000000000000002E-2</v>
      </c>
      <c r="O3888" s="1">
        <v>4.2645999999999998E-4</v>
      </c>
      <c r="P3888" s="1">
        <v>1.3156999999999999E-4</v>
      </c>
      <c r="Q3888" s="1">
        <v>6.2021999999999999E-4</v>
      </c>
      <c r="R3888" s="1">
        <v>0</v>
      </c>
      <c r="S3888" s="1">
        <v>4.7496808764325715</v>
      </c>
      <c r="T3888" s="1">
        <v>0.97495590171858315</v>
      </c>
    </row>
    <row r="3889" spans="6:20">
      <c r="F3889" s="1">
        <v>648.00300000000004</v>
      </c>
      <c r="G3889" s="1">
        <v>9.2040000000000006</v>
      </c>
      <c r="H3889" s="1">
        <v>0</v>
      </c>
      <c r="I3889" s="1">
        <v>149.34</v>
      </c>
      <c r="J3889" s="1">
        <v>1.5009999999999999</v>
      </c>
      <c r="K3889" s="1">
        <v>8.2199999999999999E-3</v>
      </c>
      <c r="L3889" s="1">
        <v>9.4500000000000001E-3</v>
      </c>
      <c r="M3889" s="1">
        <v>1.5220100000000001</v>
      </c>
      <c r="N3889" s="1">
        <v>6.5000000000000002E-2</v>
      </c>
      <c r="O3889" s="1">
        <v>4.2556000000000001E-4</v>
      </c>
      <c r="P3889" s="1">
        <v>1.3129E-4</v>
      </c>
      <c r="Q3889" s="1">
        <v>6.1890000000000003E-4</v>
      </c>
      <c r="R3889" s="1">
        <v>0</v>
      </c>
      <c r="S3889" s="1">
        <v>4.7426671716534363</v>
      </c>
      <c r="T3889" s="1">
        <v>0.9750159883267443</v>
      </c>
    </row>
    <row r="3890" spans="6:20">
      <c r="F3890" s="1">
        <v>648.16999999999996</v>
      </c>
      <c r="G3890" s="1">
        <v>9.2520000000000007</v>
      </c>
      <c r="H3890" s="1">
        <v>0</v>
      </c>
      <c r="I3890" s="1">
        <v>149.34</v>
      </c>
      <c r="J3890" s="1">
        <v>1.5009999999999999</v>
      </c>
      <c r="K3890" s="1">
        <v>8.2299999999999995E-3</v>
      </c>
      <c r="L3890" s="1">
        <v>9.4000000000000004E-3</v>
      </c>
      <c r="M3890" s="1">
        <v>1.522</v>
      </c>
      <c r="N3890" s="1">
        <v>6.5000000000000002E-2</v>
      </c>
      <c r="O3890" s="1">
        <v>4.2777000000000001E-4</v>
      </c>
      <c r="P3890" s="1">
        <v>1.3197E-4</v>
      </c>
      <c r="Q3890" s="1">
        <v>6.2211999999999999E-4</v>
      </c>
      <c r="R3890" s="1">
        <v>0</v>
      </c>
      <c r="S3890" s="1">
        <v>4.7426671716534363</v>
      </c>
      <c r="T3890" s="1">
        <v>0.97495590171858315</v>
      </c>
    </row>
    <row r="3891" spans="6:20">
      <c r="F3891" s="1">
        <v>648.33600000000001</v>
      </c>
      <c r="G3891" s="1">
        <v>9.1859999999999999</v>
      </c>
      <c r="H3891" s="1">
        <v>0</v>
      </c>
      <c r="I3891" s="1">
        <v>149.35</v>
      </c>
      <c r="J3891" s="1">
        <v>1.5009999999999999</v>
      </c>
      <c r="K3891" s="1">
        <v>8.2199999999999999E-3</v>
      </c>
      <c r="L3891" s="1">
        <v>9.4000000000000004E-3</v>
      </c>
      <c r="M3891" s="1">
        <v>1.52189</v>
      </c>
      <c r="N3891" s="1">
        <v>6.5000000000000002E-2</v>
      </c>
      <c r="O3891" s="1">
        <v>4.2475999999999999E-4</v>
      </c>
      <c r="P3891" s="1">
        <v>1.3103999999999999E-4</v>
      </c>
      <c r="Q3891" s="1">
        <v>6.1775000000000003E-4</v>
      </c>
      <c r="R3891" s="1">
        <v>0</v>
      </c>
      <c r="S3891" s="1">
        <v>4.7496808764325715</v>
      </c>
      <c r="T3891" s="1">
        <v>0.97429494902881419</v>
      </c>
    </row>
    <row r="3892" spans="6:20">
      <c r="F3892" s="1">
        <v>648.50300000000004</v>
      </c>
      <c r="G3892" s="1">
        <v>9.1370000000000005</v>
      </c>
      <c r="H3892" s="1">
        <v>0</v>
      </c>
      <c r="I3892" s="1">
        <v>149.33000000000001</v>
      </c>
      <c r="J3892" s="1">
        <v>1.5009999999999999</v>
      </c>
      <c r="K3892" s="1">
        <v>8.2500000000000004E-3</v>
      </c>
      <c r="L3892" s="1">
        <v>9.3699999999999999E-3</v>
      </c>
      <c r="M3892" s="1">
        <v>1.52199</v>
      </c>
      <c r="N3892" s="1">
        <v>6.4000000000000001E-2</v>
      </c>
      <c r="O3892" s="1">
        <v>4.2251000000000002E-4</v>
      </c>
      <c r="P3892" s="1">
        <v>1.3035E-4</v>
      </c>
      <c r="Q3892" s="1">
        <v>6.1445E-4</v>
      </c>
      <c r="R3892" s="1">
        <v>0</v>
      </c>
      <c r="S3892" s="1">
        <v>4.7356534668743011</v>
      </c>
      <c r="T3892" s="1">
        <v>0.974895815110422</v>
      </c>
    </row>
    <row r="3893" spans="6:20">
      <c r="F3893" s="1">
        <v>648.66999999999996</v>
      </c>
      <c r="G3893" s="1">
        <v>9.1479999999999997</v>
      </c>
      <c r="H3893" s="1">
        <v>0</v>
      </c>
      <c r="I3893" s="1">
        <v>149.35</v>
      </c>
      <c r="J3893" s="1">
        <v>1.5009999999999999</v>
      </c>
      <c r="K3893" s="1">
        <v>8.2199999999999999E-3</v>
      </c>
      <c r="L3893" s="1">
        <v>9.3799999999999994E-3</v>
      </c>
      <c r="M3893" s="1">
        <v>1.52182</v>
      </c>
      <c r="N3893" s="1">
        <v>6.4000000000000001E-2</v>
      </c>
      <c r="O3893" s="1">
        <v>4.2296E-4</v>
      </c>
      <c r="P3893" s="1">
        <v>1.3049000000000001E-4</v>
      </c>
      <c r="Q3893" s="1">
        <v>6.1514000000000002E-4</v>
      </c>
      <c r="R3893" s="1">
        <v>0</v>
      </c>
      <c r="S3893" s="1">
        <v>4.7496808764325715</v>
      </c>
      <c r="T3893" s="1">
        <v>0.97387434277168849</v>
      </c>
    </row>
    <row r="3894" spans="6:20">
      <c r="F3894" s="1">
        <v>648.83600000000001</v>
      </c>
      <c r="G3894" s="1">
        <v>9.2200000000000006</v>
      </c>
      <c r="H3894" s="1">
        <v>0</v>
      </c>
      <c r="I3894" s="1">
        <v>149.35</v>
      </c>
      <c r="J3894" s="1">
        <v>1.5009999999999999</v>
      </c>
      <c r="K3894" s="1">
        <v>8.2100000000000003E-3</v>
      </c>
      <c r="L3894" s="1">
        <v>9.4400000000000005E-3</v>
      </c>
      <c r="M3894" s="1">
        <v>1.5218499999999999</v>
      </c>
      <c r="N3894" s="1">
        <v>6.5000000000000002E-2</v>
      </c>
      <c r="O3894" s="1">
        <v>4.2639000000000002E-4</v>
      </c>
      <c r="P3894" s="1">
        <v>1.3155E-4</v>
      </c>
      <c r="Q3894" s="1">
        <v>6.2012000000000005E-4</v>
      </c>
      <c r="R3894" s="1">
        <v>0</v>
      </c>
      <c r="S3894" s="1">
        <v>4.7496808764325715</v>
      </c>
      <c r="T3894" s="1">
        <v>0.97405460259617072</v>
      </c>
    </row>
    <row r="3895" spans="6:20">
      <c r="F3895" s="1">
        <v>649.00300000000004</v>
      </c>
      <c r="G3895" s="1">
        <v>9.1579999999999995</v>
      </c>
      <c r="H3895" s="1">
        <v>0</v>
      </c>
      <c r="I3895" s="1">
        <v>149.30000000000001</v>
      </c>
      <c r="J3895" s="1">
        <v>1.502</v>
      </c>
      <c r="K3895" s="1">
        <v>8.2299999999999995E-3</v>
      </c>
      <c r="L3895" s="1">
        <v>9.4000000000000004E-3</v>
      </c>
      <c r="M3895" s="1">
        <v>1.52214</v>
      </c>
      <c r="N3895" s="1">
        <v>6.4000000000000001E-2</v>
      </c>
      <c r="O3895" s="1">
        <v>4.2366000000000002E-4</v>
      </c>
      <c r="P3895" s="1">
        <v>1.3071E-4</v>
      </c>
      <c r="Q3895" s="1">
        <v>6.1611999999999995E-4</v>
      </c>
      <c r="R3895" s="1">
        <v>0</v>
      </c>
      <c r="S3895" s="1">
        <v>4.7146123525368733</v>
      </c>
      <c r="T3895" s="1">
        <v>0.97579711423283444</v>
      </c>
    </row>
    <row r="3896" spans="6:20">
      <c r="F3896" s="1">
        <v>649.16999999999996</v>
      </c>
      <c r="G3896" s="1">
        <v>9.1760000000000002</v>
      </c>
      <c r="H3896" s="1">
        <v>0</v>
      </c>
      <c r="I3896" s="1">
        <v>149.33000000000001</v>
      </c>
      <c r="J3896" s="1">
        <v>1.5009999999999999</v>
      </c>
      <c r="K3896" s="1">
        <v>8.2400000000000008E-3</v>
      </c>
      <c r="L3896" s="1">
        <v>9.4900000000000002E-3</v>
      </c>
      <c r="M3896" s="1">
        <v>1.5219800000000001</v>
      </c>
      <c r="N3896" s="1">
        <v>6.4000000000000001E-2</v>
      </c>
      <c r="O3896" s="1">
        <v>4.2438000000000003E-4</v>
      </c>
      <c r="P3896" s="1">
        <v>1.3092999999999999E-4</v>
      </c>
      <c r="Q3896" s="1">
        <v>6.1715000000000001E-4</v>
      </c>
      <c r="R3896" s="1">
        <v>0</v>
      </c>
      <c r="S3896" s="1">
        <v>4.7356534668743011</v>
      </c>
      <c r="T3896" s="1">
        <v>0.97483572850226219</v>
      </c>
    </row>
    <row r="3897" spans="6:20">
      <c r="F3897" s="1">
        <v>649.33600000000001</v>
      </c>
      <c r="G3897" s="1">
        <v>9.2910000000000004</v>
      </c>
      <c r="H3897" s="1">
        <v>0</v>
      </c>
      <c r="I3897" s="1">
        <v>149.33000000000001</v>
      </c>
      <c r="J3897" s="1">
        <v>1.5009999999999999</v>
      </c>
      <c r="K3897" s="1">
        <v>8.2100000000000003E-3</v>
      </c>
      <c r="L3897" s="1">
        <v>9.4199999999999996E-3</v>
      </c>
      <c r="M3897" s="1">
        <v>1.5219400000000001</v>
      </c>
      <c r="N3897" s="1">
        <v>6.5000000000000002E-2</v>
      </c>
      <c r="O3897" s="1">
        <v>4.2973000000000002E-4</v>
      </c>
      <c r="P3897" s="1">
        <v>1.3258000000000001E-4</v>
      </c>
      <c r="Q3897" s="1">
        <v>6.2498000000000002E-4</v>
      </c>
      <c r="R3897" s="1">
        <v>0</v>
      </c>
      <c r="S3897" s="1">
        <v>4.7356534668743011</v>
      </c>
      <c r="T3897" s="1">
        <v>0.97459538206961871</v>
      </c>
    </row>
    <row r="3898" spans="6:20">
      <c r="F3898" s="1">
        <v>649.50300000000004</v>
      </c>
      <c r="G3898" s="1">
        <v>9.2690000000000001</v>
      </c>
      <c r="H3898" s="1">
        <v>0</v>
      </c>
      <c r="I3898" s="1">
        <v>149.33000000000001</v>
      </c>
      <c r="J3898" s="1">
        <v>1.5009999999999999</v>
      </c>
      <c r="K3898" s="1">
        <v>8.2299999999999995E-3</v>
      </c>
      <c r="L3898" s="1">
        <v>9.3200000000000002E-3</v>
      </c>
      <c r="M3898" s="1">
        <v>1.5219499999999999</v>
      </c>
      <c r="N3898" s="1">
        <v>6.5000000000000002E-2</v>
      </c>
      <c r="O3898" s="1">
        <v>4.2863999999999999E-4</v>
      </c>
      <c r="P3898" s="1">
        <v>1.3223999999999999E-4</v>
      </c>
      <c r="Q3898" s="1">
        <v>6.2339000000000003E-4</v>
      </c>
      <c r="R3898" s="1">
        <v>0</v>
      </c>
      <c r="S3898" s="1">
        <v>4.7356534668743011</v>
      </c>
      <c r="T3898" s="1">
        <v>0.97465546867777864</v>
      </c>
    </row>
    <row r="3899" spans="6:20">
      <c r="F3899" s="1">
        <v>649.66999999999996</v>
      </c>
      <c r="G3899" s="1">
        <v>9.1319999999999997</v>
      </c>
      <c r="H3899" s="1">
        <v>0</v>
      </c>
      <c r="I3899" s="1">
        <v>149.34</v>
      </c>
      <c r="J3899" s="1">
        <v>1.5009999999999999</v>
      </c>
      <c r="K3899" s="1">
        <v>8.2400000000000008E-3</v>
      </c>
      <c r="L3899" s="1">
        <v>9.4000000000000004E-3</v>
      </c>
      <c r="M3899" s="1">
        <v>1.522</v>
      </c>
      <c r="N3899" s="1">
        <v>6.4000000000000001E-2</v>
      </c>
      <c r="O3899" s="1">
        <v>4.2224E-4</v>
      </c>
      <c r="P3899" s="1">
        <v>1.3027000000000001E-4</v>
      </c>
      <c r="Q3899" s="1">
        <v>6.1406000000000004E-4</v>
      </c>
      <c r="R3899" s="1">
        <v>0</v>
      </c>
      <c r="S3899" s="1">
        <v>4.7426671716534363</v>
      </c>
      <c r="T3899" s="1">
        <v>0.97495590171858315</v>
      </c>
    </row>
    <row r="3900" spans="6:20">
      <c r="F3900" s="1">
        <v>649.83600000000001</v>
      </c>
      <c r="G3900" s="1">
        <v>9.07</v>
      </c>
      <c r="H3900" s="1">
        <v>0</v>
      </c>
      <c r="I3900" s="1">
        <v>149.33000000000001</v>
      </c>
      <c r="J3900" s="1">
        <v>1.502</v>
      </c>
      <c r="K3900" s="1">
        <v>8.2500000000000004E-3</v>
      </c>
      <c r="L3900" s="1">
        <v>9.3699999999999999E-3</v>
      </c>
      <c r="M3900" s="1">
        <v>1.5221100000000001</v>
      </c>
      <c r="N3900" s="1">
        <v>6.4000000000000001E-2</v>
      </c>
      <c r="O3900" s="1">
        <v>4.194E-4</v>
      </c>
      <c r="P3900" s="1">
        <v>1.2939000000000001E-4</v>
      </c>
      <c r="Q3900" s="1">
        <v>6.0992000000000002E-4</v>
      </c>
      <c r="R3900" s="1">
        <v>0</v>
      </c>
      <c r="S3900" s="1">
        <v>4.7356534668743011</v>
      </c>
      <c r="T3900" s="1">
        <v>0.97561685440835222</v>
      </c>
    </row>
    <row r="3901" spans="6:20">
      <c r="F3901" s="1">
        <v>650.00300000000004</v>
      </c>
      <c r="G3901" s="1">
        <v>9.2129999999999992</v>
      </c>
      <c r="H3901" s="1">
        <v>0</v>
      </c>
      <c r="I3901" s="1">
        <v>149.36000000000001</v>
      </c>
      <c r="J3901" s="1">
        <v>1.5009999999999999</v>
      </c>
      <c r="K3901" s="1">
        <v>8.2199999999999999E-3</v>
      </c>
      <c r="L3901" s="1">
        <v>9.4800000000000006E-3</v>
      </c>
      <c r="M3901" s="1">
        <v>1.5219100000000001</v>
      </c>
      <c r="N3901" s="1">
        <v>6.5000000000000002E-2</v>
      </c>
      <c r="O3901" s="1">
        <v>4.2596000000000002E-4</v>
      </c>
      <c r="P3901" s="1">
        <v>1.3140999999999999E-4</v>
      </c>
      <c r="Q3901" s="1">
        <v>6.1948000000000005E-4</v>
      </c>
      <c r="R3901" s="1">
        <v>0</v>
      </c>
      <c r="S3901" s="1">
        <v>4.7566945812117067</v>
      </c>
      <c r="T3901" s="1">
        <v>0.97441512224513649</v>
      </c>
    </row>
    <row r="3902" spans="6:20">
      <c r="F3902" s="1">
        <v>650.16999999999996</v>
      </c>
      <c r="G3902" s="1">
        <v>9.1920000000000002</v>
      </c>
      <c r="H3902" s="1">
        <v>0</v>
      </c>
      <c r="I3902" s="1">
        <v>149.35</v>
      </c>
      <c r="J3902" s="1">
        <v>1.5009999999999999</v>
      </c>
      <c r="K3902" s="1">
        <v>8.26E-3</v>
      </c>
      <c r="L3902" s="1">
        <v>9.3399999999999993E-3</v>
      </c>
      <c r="M3902" s="1">
        <v>1.522</v>
      </c>
      <c r="N3902" s="1">
        <v>6.5000000000000002E-2</v>
      </c>
      <c r="O3902" s="1">
        <v>4.2494000000000001E-4</v>
      </c>
      <c r="P3902" s="1">
        <v>1.3109999999999999E-4</v>
      </c>
      <c r="Q3902" s="1">
        <v>6.1799000000000001E-4</v>
      </c>
      <c r="R3902" s="1">
        <v>0</v>
      </c>
      <c r="S3902" s="1">
        <v>4.7496808764325715</v>
      </c>
      <c r="T3902" s="1">
        <v>0.97495590171858315</v>
      </c>
    </row>
    <row r="3903" spans="6:20">
      <c r="F3903" s="1">
        <v>650.33600000000001</v>
      </c>
      <c r="G3903" s="1">
        <v>9.3040000000000003</v>
      </c>
      <c r="H3903" s="1">
        <v>0</v>
      </c>
      <c r="I3903" s="1">
        <v>149.36000000000001</v>
      </c>
      <c r="J3903" s="1">
        <v>1.502</v>
      </c>
      <c r="K3903" s="1">
        <v>8.2000000000000007E-3</v>
      </c>
      <c r="L3903" s="1">
        <v>9.4000000000000004E-3</v>
      </c>
      <c r="M3903" s="1">
        <v>1.52199</v>
      </c>
      <c r="N3903" s="1">
        <v>6.5000000000000002E-2</v>
      </c>
      <c r="O3903" s="1">
        <v>4.3007000000000001E-4</v>
      </c>
      <c r="P3903" s="1">
        <v>1.3268000000000001E-4</v>
      </c>
      <c r="Q3903" s="1">
        <v>6.2549000000000003E-4</v>
      </c>
      <c r="R3903" s="1">
        <v>0</v>
      </c>
      <c r="S3903" s="1">
        <v>4.7566945812117067</v>
      </c>
      <c r="T3903" s="1">
        <v>0.974895815110422</v>
      </c>
    </row>
    <row r="3904" spans="6:20">
      <c r="F3904" s="1">
        <v>650.50300000000004</v>
      </c>
      <c r="G3904" s="1">
        <v>9.2230000000000008</v>
      </c>
      <c r="H3904" s="1">
        <v>0</v>
      </c>
      <c r="I3904" s="1">
        <v>149.35</v>
      </c>
      <c r="J3904" s="1">
        <v>1.502</v>
      </c>
      <c r="K3904" s="1">
        <v>8.2199999999999999E-3</v>
      </c>
      <c r="L3904" s="1">
        <v>9.4400000000000005E-3</v>
      </c>
      <c r="M3904" s="1">
        <v>1.52203</v>
      </c>
      <c r="N3904" s="1">
        <v>6.5000000000000002E-2</v>
      </c>
      <c r="O3904" s="1">
        <v>4.2639000000000002E-4</v>
      </c>
      <c r="P3904" s="1">
        <v>1.3154E-4</v>
      </c>
      <c r="Q3904" s="1">
        <v>6.2012000000000005E-4</v>
      </c>
      <c r="R3904" s="1">
        <v>0</v>
      </c>
      <c r="S3904" s="1">
        <v>4.7496808764325715</v>
      </c>
      <c r="T3904" s="1">
        <v>0.97513616154306537</v>
      </c>
    </row>
    <row r="3905" spans="6:20">
      <c r="F3905" s="1">
        <v>650.66999999999996</v>
      </c>
      <c r="G3905" s="1">
        <v>9.1479999999999997</v>
      </c>
      <c r="H3905" s="1">
        <v>0</v>
      </c>
      <c r="I3905" s="1">
        <v>149.35</v>
      </c>
      <c r="J3905" s="1">
        <v>1.5009999999999999</v>
      </c>
      <c r="K3905" s="1">
        <v>8.2500000000000004E-3</v>
      </c>
      <c r="L3905" s="1">
        <v>9.41E-3</v>
      </c>
      <c r="M3905" s="1">
        <v>1.52197</v>
      </c>
      <c r="N3905" s="1">
        <v>6.4000000000000001E-2</v>
      </c>
      <c r="O3905" s="1">
        <v>4.2290999999999997E-4</v>
      </c>
      <c r="P3905" s="1">
        <v>1.3048000000000001E-4</v>
      </c>
      <c r="Q3905" s="1">
        <v>6.1503000000000003E-4</v>
      </c>
      <c r="R3905" s="1">
        <v>0</v>
      </c>
      <c r="S3905" s="1">
        <v>4.7496808764325715</v>
      </c>
      <c r="T3905" s="1">
        <v>0.97477564189410093</v>
      </c>
    </row>
    <row r="3906" spans="6:20">
      <c r="F3906" s="1">
        <v>650.83600000000001</v>
      </c>
      <c r="G3906" s="1">
        <v>9.141</v>
      </c>
      <c r="H3906" s="1">
        <v>0</v>
      </c>
      <c r="I3906" s="1">
        <v>149.35</v>
      </c>
      <c r="J3906" s="1">
        <v>1.5009999999999999</v>
      </c>
      <c r="K3906" s="1">
        <v>8.2400000000000008E-3</v>
      </c>
      <c r="L3906" s="1">
        <v>9.3600000000000003E-3</v>
      </c>
      <c r="M3906" s="1">
        <v>1.522</v>
      </c>
      <c r="N3906" s="1">
        <v>6.4000000000000001E-2</v>
      </c>
      <c r="O3906" s="1">
        <v>4.2255999999999999E-4</v>
      </c>
      <c r="P3906" s="1">
        <v>1.3036999999999999E-4</v>
      </c>
      <c r="Q3906" s="1">
        <v>6.1454000000000001E-4</v>
      </c>
      <c r="R3906" s="1">
        <v>0</v>
      </c>
      <c r="S3906" s="1">
        <v>4.7496808764325715</v>
      </c>
      <c r="T3906" s="1">
        <v>0.97495590171858315</v>
      </c>
    </row>
    <row r="3907" spans="6:20">
      <c r="F3907" s="1">
        <v>651.00300000000004</v>
      </c>
      <c r="G3907" s="1">
        <v>9.2460000000000004</v>
      </c>
      <c r="H3907" s="1">
        <v>0</v>
      </c>
      <c r="I3907" s="1">
        <v>149.36000000000001</v>
      </c>
      <c r="J3907" s="1">
        <v>1.5009999999999999</v>
      </c>
      <c r="K3907" s="1">
        <v>8.2299999999999995E-3</v>
      </c>
      <c r="L3907" s="1">
        <v>9.3699999999999999E-3</v>
      </c>
      <c r="M3907" s="1">
        <v>1.522</v>
      </c>
      <c r="N3907" s="1">
        <v>6.5000000000000002E-2</v>
      </c>
      <c r="O3907" s="1">
        <v>4.2737999999999999E-4</v>
      </c>
      <c r="P3907" s="1">
        <v>1.3185000000000001E-4</v>
      </c>
      <c r="Q3907" s="1">
        <v>6.2155999999999995E-4</v>
      </c>
      <c r="R3907" s="1">
        <v>0</v>
      </c>
      <c r="S3907" s="1">
        <v>4.7566945812117067</v>
      </c>
      <c r="T3907" s="1">
        <v>0.97495590171858315</v>
      </c>
    </row>
    <row r="3908" spans="6:20">
      <c r="F3908" s="1">
        <v>651.16999999999996</v>
      </c>
      <c r="G3908" s="1">
        <v>9.0790000000000006</v>
      </c>
      <c r="H3908" s="1">
        <v>0</v>
      </c>
      <c r="I3908" s="1">
        <v>149.32</v>
      </c>
      <c r="J3908" s="1">
        <v>1.502</v>
      </c>
      <c r="K3908" s="1">
        <v>8.2500000000000004E-3</v>
      </c>
      <c r="L3908" s="1">
        <v>9.3600000000000003E-3</v>
      </c>
      <c r="M3908" s="1">
        <v>1.52213</v>
      </c>
      <c r="N3908" s="1">
        <v>6.4000000000000001E-2</v>
      </c>
      <c r="O3908" s="1">
        <v>4.1984999999999999E-4</v>
      </c>
      <c r="P3908" s="1">
        <v>1.2952999999999999E-4</v>
      </c>
      <c r="Q3908" s="1">
        <v>6.1056999999999995E-4</v>
      </c>
      <c r="R3908" s="1">
        <v>0</v>
      </c>
      <c r="S3908" s="1">
        <v>4.7286397620951437</v>
      </c>
      <c r="T3908" s="1">
        <v>0.97573702762467318</v>
      </c>
    </row>
    <row r="3909" spans="6:20">
      <c r="F3909" s="1">
        <v>651.33600000000001</v>
      </c>
      <c r="G3909" s="1">
        <v>9.2170000000000005</v>
      </c>
      <c r="H3909" s="1">
        <v>0</v>
      </c>
      <c r="I3909" s="1">
        <v>149.36000000000001</v>
      </c>
      <c r="J3909" s="1">
        <v>1.5009999999999999</v>
      </c>
      <c r="K3909" s="1">
        <v>8.2299999999999995E-3</v>
      </c>
      <c r="L3909" s="1">
        <v>9.4000000000000004E-3</v>
      </c>
      <c r="M3909" s="1">
        <v>1.52203</v>
      </c>
      <c r="N3909" s="1">
        <v>6.5000000000000002E-2</v>
      </c>
      <c r="O3909" s="1">
        <v>4.2603999999999998E-4</v>
      </c>
      <c r="P3909" s="1">
        <v>1.3144E-4</v>
      </c>
      <c r="Q3909" s="1">
        <v>6.1959000000000005E-4</v>
      </c>
      <c r="R3909" s="1">
        <v>0</v>
      </c>
      <c r="S3909" s="1">
        <v>4.7566945812117067</v>
      </c>
      <c r="T3909" s="1">
        <v>0.97513616154306537</v>
      </c>
    </row>
    <row r="3910" spans="6:20">
      <c r="F3910" s="1">
        <v>651.50300000000004</v>
      </c>
      <c r="G3910" s="1">
        <v>9.2330000000000005</v>
      </c>
      <c r="H3910" s="1">
        <v>0</v>
      </c>
      <c r="I3910" s="1">
        <v>149.38</v>
      </c>
      <c r="J3910" s="1">
        <v>1.5009999999999999</v>
      </c>
      <c r="K3910" s="1">
        <v>8.2199999999999999E-3</v>
      </c>
      <c r="L3910" s="1">
        <v>9.5200000000000007E-3</v>
      </c>
      <c r="M3910" s="1">
        <v>1.52197</v>
      </c>
      <c r="N3910" s="1">
        <v>6.5000000000000002E-2</v>
      </c>
      <c r="O3910" s="1">
        <v>4.2674E-4</v>
      </c>
      <c r="P3910" s="1">
        <v>1.3165E-4</v>
      </c>
      <c r="Q3910" s="1">
        <v>6.2060999999999996E-4</v>
      </c>
      <c r="R3910" s="1">
        <v>0</v>
      </c>
      <c r="S3910" s="1">
        <v>4.7707219907699772</v>
      </c>
      <c r="T3910" s="1">
        <v>0.97477564189410093</v>
      </c>
    </row>
    <row r="3911" spans="6:20">
      <c r="F3911" s="1">
        <v>651.66999999999996</v>
      </c>
      <c r="G3911" s="1">
        <v>9.2070000000000007</v>
      </c>
      <c r="H3911" s="1">
        <v>0</v>
      </c>
      <c r="I3911" s="1">
        <v>149.38</v>
      </c>
      <c r="J3911" s="1">
        <v>1.5009999999999999</v>
      </c>
      <c r="K3911" s="1">
        <v>8.2400000000000008E-3</v>
      </c>
      <c r="L3911" s="1">
        <v>9.5099999999999994E-3</v>
      </c>
      <c r="M3911" s="1">
        <v>1.52193</v>
      </c>
      <c r="N3911" s="1">
        <v>6.5000000000000002E-2</v>
      </c>
      <c r="O3911" s="1">
        <v>4.2551999999999998E-4</v>
      </c>
      <c r="P3911" s="1">
        <v>1.3128E-4</v>
      </c>
      <c r="Q3911" s="1">
        <v>6.1881000000000002E-4</v>
      </c>
      <c r="R3911" s="1">
        <v>0</v>
      </c>
      <c r="S3911" s="1">
        <v>4.7707219907699772</v>
      </c>
      <c r="T3911" s="1">
        <v>0.97453529546145756</v>
      </c>
    </row>
    <row r="3912" spans="6:20">
      <c r="F3912" s="1">
        <v>651.83600000000001</v>
      </c>
      <c r="G3912" s="1">
        <v>9.2200000000000006</v>
      </c>
      <c r="H3912" s="1">
        <v>0</v>
      </c>
      <c r="I3912" s="1">
        <v>149.36000000000001</v>
      </c>
      <c r="J3912" s="1">
        <v>1.5009999999999999</v>
      </c>
      <c r="K3912" s="1">
        <v>8.2299999999999995E-3</v>
      </c>
      <c r="L3912" s="1">
        <v>9.4999999999999998E-3</v>
      </c>
      <c r="M3912" s="1">
        <v>1.5220499999999999</v>
      </c>
      <c r="N3912" s="1">
        <v>6.5000000000000002E-2</v>
      </c>
      <c r="O3912" s="1">
        <v>4.2617000000000002E-4</v>
      </c>
      <c r="P3912" s="1">
        <v>1.3148000000000001E-4</v>
      </c>
      <c r="Q3912" s="1">
        <v>6.1976999999999996E-4</v>
      </c>
      <c r="R3912" s="1">
        <v>0</v>
      </c>
      <c r="S3912" s="1">
        <v>4.7566945812117067</v>
      </c>
      <c r="T3912" s="1">
        <v>0.97525633475938645</v>
      </c>
    </row>
    <row r="3913" spans="6:20">
      <c r="F3913" s="1">
        <v>652.00300000000004</v>
      </c>
      <c r="G3913" s="1">
        <v>9.2430000000000003</v>
      </c>
      <c r="H3913" s="1">
        <v>0</v>
      </c>
      <c r="I3913" s="1">
        <v>149.37</v>
      </c>
      <c r="J3913" s="1">
        <v>1.5009999999999999</v>
      </c>
      <c r="K3913" s="1">
        <v>8.2299999999999995E-3</v>
      </c>
      <c r="L3913" s="1">
        <v>9.4199999999999996E-3</v>
      </c>
      <c r="M3913" s="1">
        <v>1.5219800000000001</v>
      </c>
      <c r="N3913" s="1">
        <v>6.5000000000000002E-2</v>
      </c>
      <c r="O3913" s="1">
        <v>4.2716E-4</v>
      </c>
      <c r="P3913" s="1">
        <v>1.3177999999999999E-4</v>
      </c>
      <c r="Q3913" s="1">
        <v>6.2122999999999996E-4</v>
      </c>
      <c r="R3913" s="1">
        <v>0</v>
      </c>
      <c r="S3913" s="1">
        <v>4.763708285990842</v>
      </c>
      <c r="T3913" s="1">
        <v>0.97483572850226219</v>
      </c>
    </row>
    <row r="3914" spans="6:20">
      <c r="F3914" s="1">
        <v>652.16999999999996</v>
      </c>
      <c r="G3914" s="1">
        <v>9.2260000000000009</v>
      </c>
      <c r="H3914" s="1">
        <v>0</v>
      </c>
      <c r="I3914" s="1">
        <v>149.35</v>
      </c>
      <c r="J3914" s="1">
        <v>1.502</v>
      </c>
      <c r="K3914" s="1">
        <v>8.2299999999999995E-3</v>
      </c>
      <c r="L3914" s="1">
        <v>9.4199999999999996E-3</v>
      </c>
      <c r="M3914" s="1">
        <v>1.5220899999999999</v>
      </c>
      <c r="N3914" s="1">
        <v>6.5000000000000002E-2</v>
      </c>
      <c r="O3914" s="1">
        <v>4.2652E-4</v>
      </c>
      <c r="P3914" s="1">
        <v>1.3159000000000001E-4</v>
      </c>
      <c r="Q3914" s="1">
        <v>6.2029000000000001E-4</v>
      </c>
      <c r="R3914" s="1">
        <v>0</v>
      </c>
      <c r="S3914" s="1">
        <v>4.7496808764325715</v>
      </c>
      <c r="T3914" s="1">
        <v>0.97549668119202981</v>
      </c>
    </row>
    <row r="3915" spans="6:20">
      <c r="F3915" s="1">
        <v>652.33600000000001</v>
      </c>
      <c r="G3915" s="1">
        <v>9.2420000000000009</v>
      </c>
      <c r="H3915" s="1">
        <v>0</v>
      </c>
      <c r="I3915" s="1">
        <v>149.38</v>
      </c>
      <c r="J3915" s="1">
        <v>1.5009999999999999</v>
      </c>
      <c r="K3915" s="1">
        <v>8.2199999999999999E-3</v>
      </c>
      <c r="L3915" s="1">
        <v>9.41E-3</v>
      </c>
      <c r="M3915" s="1">
        <v>1.5219100000000001</v>
      </c>
      <c r="N3915" s="1">
        <v>6.5000000000000002E-2</v>
      </c>
      <c r="O3915" s="1">
        <v>4.2712000000000002E-4</v>
      </c>
      <c r="P3915" s="1">
        <v>1.3176999999999999E-4</v>
      </c>
      <c r="Q3915" s="1">
        <v>6.2118999999999998E-4</v>
      </c>
      <c r="R3915" s="1">
        <v>0</v>
      </c>
      <c r="S3915" s="1">
        <v>4.7707219907699772</v>
      </c>
      <c r="T3915" s="1">
        <v>0.97441512224513649</v>
      </c>
    </row>
    <row r="3916" spans="6:20">
      <c r="F3916" s="1">
        <v>652.50300000000004</v>
      </c>
      <c r="G3916" s="1">
        <v>9.19</v>
      </c>
      <c r="H3916" s="1">
        <v>0</v>
      </c>
      <c r="I3916" s="1">
        <v>149.34</v>
      </c>
      <c r="J3916" s="1">
        <v>1.5009999999999999</v>
      </c>
      <c r="K3916" s="1">
        <v>8.2400000000000008E-3</v>
      </c>
      <c r="L3916" s="1">
        <v>9.4199999999999996E-3</v>
      </c>
      <c r="M3916" s="1">
        <v>1.52206</v>
      </c>
      <c r="N3916" s="1">
        <v>6.5000000000000002E-2</v>
      </c>
      <c r="O3916" s="1">
        <v>4.2486999999999999E-4</v>
      </c>
      <c r="P3916" s="1">
        <v>1.3108E-4</v>
      </c>
      <c r="Q3916" s="1">
        <v>6.1788000000000001E-4</v>
      </c>
      <c r="R3916" s="1">
        <v>0</v>
      </c>
      <c r="S3916" s="1">
        <v>4.7426671716534363</v>
      </c>
      <c r="T3916" s="1">
        <v>0.97531642136754759</v>
      </c>
    </row>
    <row r="3917" spans="6:20">
      <c r="F3917" s="1">
        <v>652.66999999999996</v>
      </c>
      <c r="G3917" s="1">
        <v>9.2080000000000002</v>
      </c>
      <c r="H3917" s="1">
        <v>0</v>
      </c>
      <c r="I3917" s="1">
        <v>149.38</v>
      </c>
      <c r="J3917" s="1">
        <v>1.5009999999999999</v>
      </c>
      <c r="K3917" s="1">
        <v>8.2400000000000008E-3</v>
      </c>
      <c r="L3917" s="1">
        <v>9.4400000000000005E-3</v>
      </c>
      <c r="M3917" s="1">
        <v>1.5218700000000001</v>
      </c>
      <c r="N3917" s="1">
        <v>6.5000000000000002E-2</v>
      </c>
      <c r="O3917" s="1">
        <v>4.2558E-4</v>
      </c>
      <c r="P3917" s="1">
        <v>1.3129999999999999E-4</v>
      </c>
      <c r="Q3917" s="1">
        <v>6.1892000000000002E-4</v>
      </c>
      <c r="R3917" s="1">
        <v>0</v>
      </c>
      <c r="S3917" s="1">
        <v>4.7707219907699772</v>
      </c>
      <c r="T3917" s="1">
        <v>0.97417477581249312</v>
      </c>
    </row>
    <row r="3918" spans="6:20">
      <c r="F3918" s="1">
        <v>652.83600000000001</v>
      </c>
      <c r="G3918" s="1">
        <v>9.1660000000000004</v>
      </c>
      <c r="H3918" s="1">
        <v>0</v>
      </c>
      <c r="I3918" s="1">
        <v>149.36000000000001</v>
      </c>
      <c r="J3918" s="1">
        <v>1.5009999999999999</v>
      </c>
      <c r="K3918" s="1">
        <v>8.26E-3</v>
      </c>
      <c r="L3918" s="1">
        <v>9.4900000000000002E-3</v>
      </c>
      <c r="M3918" s="1">
        <v>1.52203</v>
      </c>
      <c r="N3918" s="1">
        <v>6.4000000000000001E-2</v>
      </c>
      <c r="O3918" s="1">
        <v>4.2368000000000001E-4</v>
      </c>
      <c r="P3918" s="1">
        <v>1.3071E-4</v>
      </c>
      <c r="Q3918" s="1">
        <v>6.1613E-4</v>
      </c>
      <c r="R3918" s="1">
        <v>0</v>
      </c>
      <c r="S3918" s="1">
        <v>4.7566945812117067</v>
      </c>
      <c r="T3918" s="1">
        <v>0.97513616154306537</v>
      </c>
    </row>
    <row r="3919" spans="6:20">
      <c r="F3919" s="1">
        <v>653.00300000000004</v>
      </c>
      <c r="G3919" s="1">
        <v>9.2349999999999994</v>
      </c>
      <c r="H3919" s="1">
        <v>0</v>
      </c>
      <c r="I3919" s="1">
        <v>149.36000000000001</v>
      </c>
      <c r="J3919" s="1">
        <v>1.5009999999999999</v>
      </c>
      <c r="K3919" s="1">
        <v>8.2199999999999999E-3</v>
      </c>
      <c r="L3919" s="1">
        <v>9.3799999999999994E-3</v>
      </c>
      <c r="M3919" s="1">
        <v>1.522</v>
      </c>
      <c r="N3919" s="1">
        <v>6.5000000000000002E-2</v>
      </c>
      <c r="O3919" s="1">
        <v>4.2692000000000001E-4</v>
      </c>
      <c r="P3919" s="1">
        <v>1.3171E-4</v>
      </c>
      <c r="Q3919" s="1">
        <v>6.2089999999999997E-4</v>
      </c>
      <c r="R3919" s="1">
        <v>0</v>
      </c>
      <c r="S3919" s="1">
        <v>4.7566945812117067</v>
      </c>
      <c r="T3919" s="1">
        <v>0.97495590171858315</v>
      </c>
    </row>
    <row r="3920" spans="6:20">
      <c r="F3920" s="1">
        <v>653.16999999999996</v>
      </c>
      <c r="G3920" s="1">
        <v>9.2629999999999999</v>
      </c>
      <c r="H3920" s="1">
        <v>0</v>
      </c>
      <c r="I3920" s="1">
        <v>149.35</v>
      </c>
      <c r="J3920" s="1">
        <v>1.502</v>
      </c>
      <c r="K3920" s="1">
        <v>8.2000000000000007E-3</v>
      </c>
      <c r="L3920" s="1">
        <v>9.4400000000000005E-3</v>
      </c>
      <c r="M3920" s="1">
        <v>1.5220400000000001</v>
      </c>
      <c r="N3920" s="1">
        <v>6.5000000000000002E-2</v>
      </c>
      <c r="O3920" s="1">
        <v>4.2826000000000002E-4</v>
      </c>
      <c r="P3920" s="1">
        <v>1.3212E-4</v>
      </c>
      <c r="Q3920" s="1">
        <v>6.2284999999999999E-4</v>
      </c>
      <c r="R3920" s="1">
        <v>0</v>
      </c>
      <c r="S3920" s="1">
        <v>4.7496808764325715</v>
      </c>
      <c r="T3920" s="1">
        <v>0.97519624815122652</v>
      </c>
    </row>
    <row r="3921" spans="6:20">
      <c r="F3921" s="1">
        <v>653.33600000000001</v>
      </c>
      <c r="G3921" s="1">
        <v>9.14</v>
      </c>
      <c r="H3921" s="1">
        <v>0</v>
      </c>
      <c r="I3921" s="1">
        <v>149.35</v>
      </c>
      <c r="J3921" s="1">
        <v>1.5009999999999999</v>
      </c>
      <c r="K3921" s="1">
        <v>8.2400000000000008E-3</v>
      </c>
      <c r="L3921" s="1">
        <v>9.3500000000000007E-3</v>
      </c>
      <c r="M3921" s="1">
        <v>1.522</v>
      </c>
      <c r="N3921" s="1">
        <v>6.4000000000000001E-2</v>
      </c>
      <c r="O3921" s="1">
        <v>4.2255999999999999E-4</v>
      </c>
      <c r="P3921" s="1">
        <v>1.3036999999999999E-4</v>
      </c>
      <c r="Q3921" s="1">
        <v>6.1454000000000001E-4</v>
      </c>
      <c r="R3921" s="1">
        <v>0</v>
      </c>
      <c r="S3921" s="1">
        <v>4.7496808764325715</v>
      </c>
      <c r="T3921" s="1">
        <v>0.97495590171858315</v>
      </c>
    </row>
    <row r="3922" spans="6:20">
      <c r="F3922" s="1">
        <v>653.50300000000004</v>
      </c>
      <c r="G3922" s="1">
        <v>9.2200000000000006</v>
      </c>
      <c r="H3922" s="1">
        <v>0</v>
      </c>
      <c r="I3922" s="1">
        <v>149.35</v>
      </c>
      <c r="J3922" s="1">
        <v>1.502</v>
      </c>
      <c r="K3922" s="1">
        <v>8.2199999999999999E-3</v>
      </c>
      <c r="L3922" s="1">
        <v>9.4199999999999996E-3</v>
      </c>
      <c r="M3922" s="1">
        <v>1.52203</v>
      </c>
      <c r="N3922" s="1">
        <v>6.5000000000000002E-2</v>
      </c>
      <c r="O3922" s="1">
        <v>4.2624999999999998E-4</v>
      </c>
      <c r="P3922" s="1">
        <v>1.315E-4</v>
      </c>
      <c r="Q3922" s="1">
        <v>6.1990999999999999E-4</v>
      </c>
      <c r="R3922" s="1">
        <v>0</v>
      </c>
      <c r="S3922" s="1">
        <v>4.7496808764325715</v>
      </c>
      <c r="T3922" s="1">
        <v>0.97513616154306537</v>
      </c>
    </row>
    <row r="3923" spans="6:20">
      <c r="F3923" s="1">
        <v>653.66999999999996</v>
      </c>
      <c r="G3923" s="1">
        <v>9.2759999999999998</v>
      </c>
      <c r="H3923" s="1">
        <v>0</v>
      </c>
      <c r="I3923" s="1">
        <v>149.37</v>
      </c>
      <c r="J3923" s="1">
        <v>1.5009999999999999</v>
      </c>
      <c r="K3923" s="1">
        <v>8.2100000000000003E-3</v>
      </c>
      <c r="L3923" s="1">
        <v>9.4199999999999996E-3</v>
      </c>
      <c r="M3923" s="1">
        <v>1.52186</v>
      </c>
      <c r="N3923" s="1">
        <v>6.5000000000000002E-2</v>
      </c>
      <c r="O3923" s="1">
        <v>4.2876999999999998E-4</v>
      </c>
      <c r="P3923" s="1">
        <v>1.3228E-4</v>
      </c>
      <c r="Q3923" s="1">
        <v>6.2359000000000004E-4</v>
      </c>
      <c r="R3923" s="1">
        <v>0</v>
      </c>
      <c r="S3923" s="1">
        <v>4.763708285990842</v>
      </c>
      <c r="T3923" s="1">
        <v>0.97411468920433197</v>
      </c>
    </row>
    <row r="3924" spans="6:20">
      <c r="F3924" s="1">
        <v>653.83699999999999</v>
      </c>
      <c r="G3924" s="1">
        <v>9.1129999999999995</v>
      </c>
      <c r="H3924" s="1">
        <v>0</v>
      </c>
      <c r="I3924" s="1">
        <v>149.33000000000001</v>
      </c>
      <c r="J3924" s="1">
        <v>1.5009999999999999</v>
      </c>
      <c r="K3924" s="1">
        <v>8.2500000000000004E-3</v>
      </c>
      <c r="L3924" s="1">
        <v>9.3799999999999994E-3</v>
      </c>
      <c r="M3924" s="1">
        <v>1.5220800000000001</v>
      </c>
      <c r="N3924" s="1">
        <v>6.4000000000000001E-2</v>
      </c>
      <c r="O3924" s="1">
        <v>4.2132999999999998E-4</v>
      </c>
      <c r="P3924" s="1">
        <v>1.2998999999999999E-4</v>
      </c>
      <c r="Q3924" s="1">
        <v>6.1273000000000002E-4</v>
      </c>
      <c r="R3924" s="1">
        <v>0</v>
      </c>
      <c r="S3924" s="1">
        <v>4.7356534668743011</v>
      </c>
      <c r="T3924" s="1">
        <v>0.97543659458387</v>
      </c>
    </row>
    <row r="3925" spans="6:20">
      <c r="F3925" s="1">
        <v>654.00300000000004</v>
      </c>
      <c r="G3925" s="1">
        <v>9.0920000000000005</v>
      </c>
      <c r="H3925" s="1">
        <v>0</v>
      </c>
      <c r="I3925" s="1">
        <v>149.37</v>
      </c>
      <c r="J3925" s="1">
        <v>1.5009999999999999</v>
      </c>
      <c r="K3925" s="1">
        <v>8.2400000000000008E-3</v>
      </c>
      <c r="L3925" s="1">
        <v>9.4999999999999998E-3</v>
      </c>
      <c r="M3925" s="1">
        <v>1.5218400000000001</v>
      </c>
      <c r="N3925" s="1">
        <v>6.4000000000000001E-2</v>
      </c>
      <c r="O3925" s="1">
        <v>4.2028999999999998E-4</v>
      </c>
      <c r="P3925" s="1">
        <v>1.2966E-4</v>
      </c>
      <c r="Q3925" s="1">
        <v>6.1121999999999999E-4</v>
      </c>
      <c r="R3925" s="1">
        <v>0</v>
      </c>
      <c r="S3925" s="1">
        <v>4.763708285990842</v>
      </c>
      <c r="T3925" s="1">
        <v>0.9739945159880109</v>
      </c>
    </row>
    <row r="3926" spans="6:20">
      <c r="F3926" s="1">
        <v>654.16999999999996</v>
      </c>
      <c r="G3926" s="1">
        <v>9.1639999999999997</v>
      </c>
      <c r="H3926" s="1">
        <v>0</v>
      </c>
      <c r="I3926" s="1">
        <v>149.34</v>
      </c>
      <c r="J3926" s="1">
        <v>1.502</v>
      </c>
      <c r="K3926" s="1">
        <v>8.2199999999999999E-3</v>
      </c>
      <c r="L3926" s="1">
        <v>9.4400000000000005E-3</v>
      </c>
      <c r="M3926" s="1">
        <v>1.5220499999999999</v>
      </c>
      <c r="N3926" s="1">
        <v>6.4000000000000001E-2</v>
      </c>
      <c r="O3926" s="1">
        <v>4.2371999999999999E-4</v>
      </c>
      <c r="P3926" s="1">
        <v>1.3072E-4</v>
      </c>
      <c r="Q3926" s="1">
        <v>6.1622000000000001E-4</v>
      </c>
      <c r="R3926" s="1">
        <v>0</v>
      </c>
      <c r="S3926" s="1">
        <v>4.7426671716534363</v>
      </c>
      <c r="T3926" s="1">
        <v>0.97525633475938645</v>
      </c>
    </row>
    <row r="3927" spans="6:20">
      <c r="F3927" s="1">
        <v>654.33699999999999</v>
      </c>
      <c r="G3927" s="1">
        <v>9.1989999999999998</v>
      </c>
      <c r="H3927" s="1">
        <v>0</v>
      </c>
      <c r="I3927" s="1">
        <v>149.32</v>
      </c>
      <c r="J3927" s="1">
        <v>1.502</v>
      </c>
      <c r="K3927" s="1">
        <v>8.2299999999999995E-3</v>
      </c>
      <c r="L3927" s="1">
        <v>9.3900000000000008E-3</v>
      </c>
      <c r="M3927" s="1">
        <v>1.52213</v>
      </c>
      <c r="N3927" s="1">
        <v>6.5000000000000002E-2</v>
      </c>
      <c r="O3927" s="1">
        <v>4.2539999999999999E-4</v>
      </c>
      <c r="P3927" s="1">
        <v>1.3124E-4</v>
      </c>
      <c r="Q3927" s="1">
        <v>6.1866000000000004E-4</v>
      </c>
      <c r="R3927" s="1">
        <v>0</v>
      </c>
      <c r="S3927" s="1">
        <v>4.7286397620951437</v>
      </c>
      <c r="T3927" s="1">
        <v>0.97573702762467318</v>
      </c>
    </row>
    <row r="3928" spans="6:20">
      <c r="F3928" s="1">
        <v>654.50300000000004</v>
      </c>
      <c r="G3928" s="1">
        <v>9.0380000000000003</v>
      </c>
      <c r="H3928" s="1">
        <v>0</v>
      </c>
      <c r="I3928" s="1">
        <v>149.35</v>
      </c>
      <c r="J3928" s="1">
        <v>1.5009999999999999</v>
      </c>
      <c r="K3928" s="1">
        <v>8.2500000000000004E-3</v>
      </c>
      <c r="L3928" s="1">
        <v>9.5300000000000003E-3</v>
      </c>
      <c r="M3928" s="1">
        <v>1.522</v>
      </c>
      <c r="N3928" s="1">
        <v>6.3E-2</v>
      </c>
      <c r="O3928" s="1">
        <v>4.1781000000000001E-4</v>
      </c>
      <c r="P3928" s="1">
        <v>1.2889999999999999E-4</v>
      </c>
      <c r="Q3928" s="1">
        <v>6.0758000000000003E-4</v>
      </c>
      <c r="R3928" s="1">
        <v>0</v>
      </c>
      <c r="S3928" s="1">
        <v>4.7496808764325715</v>
      </c>
      <c r="T3928" s="1">
        <v>0.97495590171858315</v>
      </c>
    </row>
    <row r="3929" spans="6:20">
      <c r="F3929" s="1">
        <v>654.66999999999996</v>
      </c>
      <c r="G3929" s="1">
        <v>9.2379999999999995</v>
      </c>
      <c r="H3929" s="1">
        <v>0</v>
      </c>
      <c r="I3929" s="1">
        <v>149.36000000000001</v>
      </c>
      <c r="J3929" s="1">
        <v>1.5009999999999999</v>
      </c>
      <c r="K3929" s="1">
        <v>8.2100000000000003E-3</v>
      </c>
      <c r="L3929" s="1">
        <v>9.4800000000000006E-3</v>
      </c>
      <c r="M3929" s="1">
        <v>1.5219800000000001</v>
      </c>
      <c r="N3929" s="1">
        <v>6.5000000000000002E-2</v>
      </c>
      <c r="O3929" s="1">
        <v>4.2706999999999999E-4</v>
      </c>
      <c r="P3929" s="1">
        <v>1.3175E-4</v>
      </c>
      <c r="Q3929" s="1">
        <v>6.2109999999999997E-4</v>
      </c>
      <c r="R3929" s="1">
        <v>0</v>
      </c>
      <c r="S3929" s="1">
        <v>4.7566945812117067</v>
      </c>
      <c r="T3929" s="1">
        <v>0.97483572850226219</v>
      </c>
    </row>
    <row r="3930" spans="6:20">
      <c r="F3930" s="1">
        <v>654.83699999999999</v>
      </c>
      <c r="G3930" s="1">
        <v>9.2240000000000002</v>
      </c>
      <c r="H3930" s="1">
        <v>0</v>
      </c>
      <c r="I3930" s="1">
        <v>149.34</v>
      </c>
      <c r="J3930" s="1">
        <v>1.502</v>
      </c>
      <c r="K3930" s="1">
        <v>8.2100000000000003E-3</v>
      </c>
      <c r="L3930" s="1">
        <v>9.5099999999999994E-3</v>
      </c>
      <c r="M3930" s="1">
        <v>1.5220400000000001</v>
      </c>
      <c r="N3930" s="1">
        <v>6.5000000000000002E-2</v>
      </c>
      <c r="O3930" s="1">
        <v>4.2649000000000002E-4</v>
      </c>
      <c r="P3930" s="1">
        <v>1.3156999999999999E-4</v>
      </c>
      <c r="Q3930" s="1">
        <v>6.2025000000000003E-4</v>
      </c>
      <c r="R3930" s="1">
        <v>0</v>
      </c>
      <c r="S3930" s="1">
        <v>4.7426671716534363</v>
      </c>
      <c r="T3930" s="1">
        <v>0.97519624815122652</v>
      </c>
    </row>
    <row r="3931" spans="6:20">
      <c r="F3931" s="1">
        <v>655.00300000000004</v>
      </c>
      <c r="G3931" s="1">
        <v>9.24</v>
      </c>
      <c r="H3931" s="1">
        <v>0</v>
      </c>
      <c r="I3931" s="1">
        <v>149.38999999999999</v>
      </c>
      <c r="J3931" s="1">
        <v>1.5009999999999999</v>
      </c>
      <c r="K3931" s="1">
        <v>8.2199999999999999E-3</v>
      </c>
      <c r="L3931" s="1">
        <v>9.5399999999999999E-3</v>
      </c>
      <c r="M3931" s="1">
        <v>1.5217799999999999</v>
      </c>
      <c r="N3931" s="1">
        <v>6.5000000000000002E-2</v>
      </c>
      <c r="O3931" s="1">
        <v>4.2705999999999999E-4</v>
      </c>
      <c r="P3931" s="1">
        <v>1.3175E-4</v>
      </c>
      <c r="Q3931" s="1">
        <v>6.2107999999999998E-4</v>
      </c>
      <c r="R3931" s="1">
        <v>0</v>
      </c>
      <c r="S3931" s="1">
        <v>4.7777356955491124</v>
      </c>
      <c r="T3931" s="1">
        <v>0.97363399633904513</v>
      </c>
    </row>
    <row r="3932" spans="6:20">
      <c r="F3932" s="1">
        <v>655.16999999999996</v>
      </c>
      <c r="G3932" s="1">
        <v>9.2590000000000003</v>
      </c>
      <c r="H3932" s="1">
        <v>0</v>
      </c>
      <c r="I3932" s="1">
        <v>149.35</v>
      </c>
      <c r="J3932" s="1">
        <v>1.502</v>
      </c>
      <c r="K3932" s="1">
        <v>8.1899999999999994E-3</v>
      </c>
      <c r="L3932" s="1">
        <v>9.5099999999999994E-3</v>
      </c>
      <c r="M3932" s="1">
        <v>1.52196</v>
      </c>
      <c r="N3932" s="1">
        <v>6.5000000000000002E-2</v>
      </c>
      <c r="O3932" s="1">
        <v>4.2811999999999999E-4</v>
      </c>
      <c r="P3932" s="1">
        <v>1.3207E-4</v>
      </c>
      <c r="Q3932" s="1">
        <v>6.2264999999999998E-4</v>
      </c>
      <c r="R3932" s="1">
        <v>0</v>
      </c>
      <c r="S3932" s="1">
        <v>4.7496808764325715</v>
      </c>
      <c r="T3932" s="1">
        <v>0.97471555528593978</v>
      </c>
    </row>
    <row r="3933" spans="6:20">
      <c r="F3933" s="1">
        <v>655.33699999999999</v>
      </c>
      <c r="G3933" s="1">
        <v>9.2530000000000001</v>
      </c>
      <c r="H3933" s="1">
        <v>0</v>
      </c>
      <c r="I3933" s="1">
        <v>149.34</v>
      </c>
      <c r="J3933" s="1">
        <v>1.502</v>
      </c>
      <c r="K3933" s="1">
        <v>8.2100000000000003E-3</v>
      </c>
      <c r="L3933" s="1">
        <v>9.4400000000000005E-3</v>
      </c>
      <c r="M3933" s="1">
        <v>1.5220400000000001</v>
      </c>
      <c r="N3933" s="1">
        <v>6.5000000000000002E-2</v>
      </c>
      <c r="O3933" s="1">
        <v>4.2782999999999997E-4</v>
      </c>
      <c r="P3933" s="1">
        <v>1.3198999999999999E-4</v>
      </c>
      <c r="Q3933" s="1">
        <v>6.2220999999999999E-4</v>
      </c>
      <c r="R3933" s="1">
        <v>0</v>
      </c>
      <c r="S3933" s="1">
        <v>4.7426671716534363</v>
      </c>
      <c r="T3933" s="1">
        <v>0.97519624815122652</v>
      </c>
    </row>
    <row r="3934" spans="6:20">
      <c r="F3934" s="1">
        <v>655.50300000000004</v>
      </c>
      <c r="G3934" s="1">
        <v>9.2959999999999994</v>
      </c>
      <c r="H3934" s="1">
        <v>0</v>
      </c>
      <c r="I3934" s="1">
        <v>149.35</v>
      </c>
      <c r="J3934" s="1">
        <v>1.502</v>
      </c>
      <c r="K3934" s="1">
        <v>8.1799999999999998E-3</v>
      </c>
      <c r="L3934" s="1">
        <v>9.4900000000000002E-3</v>
      </c>
      <c r="M3934" s="1">
        <v>1.5219499999999999</v>
      </c>
      <c r="N3934" s="1">
        <v>6.5000000000000002E-2</v>
      </c>
      <c r="O3934" s="1">
        <v>4.2987E-4</v>
      </c>
      <c r="P3934" s="1">
        <v>1.3260999999999999E-4</v>
      </c>
      <c r="Q3934" s="1">
        <v>6.2520000000000002E-4</v>
      </c>
      <c r="R3934" s="1">
        <v>0</v>
      </c>
      <c r="S3934" s="1">
        <v>4.7496808764325715</v>
      </c>
      <c r="T3934" s="1">
        <v>0.97465546867777864</v>
      </c>
    </row>
    <row r="3935" spans="6:20">
      <c r="F3935" s="1">
        <v>655.67</v>
      </c>
      <c r="G3935" s="1">
        <v>9.1579999999999995</v>
      </c>
      <c r="H3935" s="1">
        <v>0</v>
      </c>
      <c r="I3935" s="1">
        <v>149.36000000000001</v>
      </c>
      <c r="J3935" s="1">
        <v>1.5009999999999999</v>
      </c>
      <c r="K3935" s="1">
        <v>8.2299999999999995E-3</v>
      </c>
      <c r="L3935" s="1">
        <v>9.4500000000000001E-3</v>
      </c>
      <c r="M3935" s="1">
        <v>1.5219400000000001</v>
      </c>
      <c r="N3935" s="1">
        <v>6.4000000000000001E-2</v>
      </c>
      <c r="O3935" s="1">
        <v>4.2339999999999999E-4</v>
      </c>
      <c r="P3935" s="1">
        <v>1.3061999999999999E-4</v>
      </c>
      <c r="Q3935" s="1">
        <v>6.1574999999999998E-4</v>
      </c>
      <c r="R3935" s="1">
        <v>0</v>
      </c>
      <c r="S3935" s="1">
        <v>4.7566945812117067</v>
      </c>
      <c r="T3935" s="1">
        <v>0.97459538206961871</v>
      </c>
    </row>
    <row r="3936" spans="6:20">
      <c r="F3936" s="1">
        <v>655.83699999999999</v>
      </c>
      <c r="G3936" s="1">
        <v>9.15</v>
      </c>
      <c r="H3936" s="1">
        <v>0</v>
      </c>
      <c r="I3936" s="1">
        <v>149.35</v>
      </c>
      <c r="J3936" s="1">
        <v>1.5009999999999999</v>
      </c>
      <c r="K3936" s="1">
        <v>8.2400000000000008E-3</v>
      </c>
      <c r="L3936" s="1">
        <v>9.4299999999999991E-3</v>
      </c>
      <c r="M3936" s="1">
        <v>1.5220100000000001</v>
      </c>
      <c r="N3936" s="1">
        <v>6.4000000000000001E-2</v>
      </c>
      <c r="O3936" s="1">
        <v>4.2298999999999999E-4</v>
      </c>
      <c r="P3936" s="1">
        <v>1.305E-4</v>
      </c>
      <c r="Q3936" s="1">
        <v>6.1514999999999996E-4</v>
      </c>
      <c r="R3936" s="1">
        <v>0</v>
      </c>
      <c r="S3936" s="1">
        <v>4.7496808764325715</v>
      </c>
      <c r="T3936" s="1">
        <v>0.9750159883267443</v>
      </c>
    </row>
    <row r="3937" spans="6:20">
      <c r="F3937" s="1">
        <v>656.00300000000004</v>
      </c>
      <c r="G3937" s="1">
        <v>9.19</v>
      </c>
      <c r="H3937" s="1">
        <v>0</v>
      </c>
      <c r="I3937" s="1">
        <v>149.36000000000001</v>
      </c>
      <c r="J3937" s="1">
        <v>1.5009999999999999</v>
      </c>
      <c r="K3937" s="1">
        <v>8.2400000000000008E-3</v>
      </c>
      <c r="L3937" s="1">
        <v>9.4199999999999996E-3</v>
      </c>
      <c r="M3937" s="1">
        <v>1.52197</v>
      </c>
      <c r="N3937" s="1">
        <v>6.5000000000000002E-2</v>
      </c>
      <c r="O3937" s="1">
        <v>4.2480000000000003E-4</v>
      </c>
      <c r="P3937" s="1">
        <v>1.3106000000000001E-4</v>
      </c>
      <c r="Q3937" s="1">
        <v>6.1779000000000001E-4</v>
      </c>
      <c r="R3937" s="1">
        <v>0</v>
      </c>
      <c r="S3937" s="1">
        <v>4.7566945812117067</v>
      </c>
      <c r="T3937" s="1">
        <v>0.97477564189410093</v>
      </c>
    </row>
    <row r="3938" spans="6:20">
      <c r="F3938" s="1">
        <v>656.17</v>
      </c>
      <c r="G3938" s="1">
        <v>9.2080000000000002</v>
      </c>
      <c r="H3938" s="1">
        <v>0</v>
      </c>
      <c r="I3938" s="1">
        <v>149.37</v>
      </c>
      <c r="J3938" s="1">
        <v>1.5009999999999999</v>
      </c>
      <c r="K3938" s="1">
        <v>8.2299999999999995E-3</v>
      </c>
      <c r="L3938" s="1">
        <v>9.4699999999999993E-3</v>
      </c>
      <c r="M3938" s="1">
        <v>1.5219400000000001</v>
      </c>
      <c r="N3938" s="1">
        <v>6.5000000000000002E-2</v>
      </c>
      <c r="O3938" s="1">
        <v>4.2559999999999999E-4</v>
      </c>
      <c r="P3938" s="1">
        <v>1.3129999999999999E-4</v>
      </c>
      <c r="Q3938" s="1">
        <v>6.1896E-4</v>
      </c>
      <c r="R3938" s="1">
        <v>0</v>
      </c>
      <c r="S3938" s="1">
        <v>4.763708285990842</v>
      </c>
      <c r="T3938" s="1">
        <v>0.97459538206961871</v>
      </c>
    </row>
    <row r="3939" spans="6:20">
      <c r="F3939" s="1">
        <v>656.33699999999999</v>
      </c>
      <c r="G3939" s="1">
        <v>9.1769999999999996</v>
      </c>
      <c r="H3939" s="1">
        <v>0</v>
      </c>
      <c r="I3939" s="1">
        <v>149.37</v>
      </c>
      <c r="J3939" s="1">
        <v>1.5009999999999999</v>
      </c>
      <c r="K3939" s="1">
        <v>8.2299999999999995E-3</v>
      </c>
      <c r="L3939" s="1">
        <v>9.5099999999999994E-3</v>
      </c>
      <c r="M3939" s="1">
        <v>1.5219400000000001</v>
      </c>
      <c r="N3939" s="1">
        <v>6.4000000000000001E-2</v>
      </c>
      <c r="O3939" s="1">
        <v>4.2418000000000002E-4</v>
      </c>
      <c r="P3939" s="1">
        <v>1.3086E-4</v>
      </c>
      <c r="Q3939" s="1">
        <v>6.1689000000000004E-4</v>
      </c>
      <c r="R3939" s="1">
        <v>0</v>
      </c>
      <c r="S3939" s="1">
        <v>4.763708285990842</v>
      </c>
      <c r="T3939" s="1">
        <v>0.97459538206961871</v>
      </c>
    </row>
    <row r="3940" spans="6:20">
      <c r="F3940" s="1">
        <v>656.50300000000004</v>
      </c>
      <c r="G3940" s="1">
        <v>9.1440000000000001</v>
      </c>
      <c r="H3940" s="1">
        <v>0</v>
      </c>
      <c r="I3940" s="1">
        <v>149.36000000000001</v>
      </c>
      <c r="J3940" s="1">
        <v>1.502</v>
      </c>
      <c r="K3940" s="1">
        <v>8.2199999999999999E-3</v>
      </c>
      <c r="L3940" s="1">
        <v>9.4999999999999998E-3</v>
      </c>
      <c r="M3940" s="1">
        <v>1.52206</v>
      </c>
      <c r="N3940" s="1">
        <v>6.4000000000000001E-2</v>
      </c>
      <c r="O3940" s="1">
        <v>4.2268999999999998E-4</v>
      </c>
      <c r="P3940" s="1">
        <v>1.304E-4</v>
      </c>
      <c r="Q3940" s="1">
        <v>6.1472000000000002E-4</v>
      </c>
      <c r="R3940" s="1">
        <v>0</v>
      </c>
      <c r="S3940" s="1">
        <v>4.7566945812117067</v>
      </c>
      <c r="T3940" s="1">
        <v>0.97531642136754759</v>
      </c>
    </row>
    <row r="3941" spans="6:20">
      <c r="F3941" s="1">
        <v>656.67</v>
      </c>
      <c r="G3941" s="1">
        <v>9.2319999999999993</v>
      </c>
      <c r="H3941" s="1">
        <v>0</v>
      </c>
      <c r="I3941" s="1">
        <v>149.37</v>
      </c>
      <c r="J3941" s="1">
        <v>1.5009999999999999</v>
      </c>
      <c r="K3941" s="1">
        <v>8.2199999999999999E-3</v>
      </c>
      <c r="L3941" s="1">
        <v>9.4500000000000001E-3</v>
      </c>
      <c r="M3941" s="1">
        <v>1.52203</v>
      </c>
      <c r="N3941" s="1">
        <v>6.5000000000000002E-2</v>
      </c>
      <c r="O3941" s="1">
        <v>4.2671000000000001E-4</v>
      </c>
      <c r="P3941" s="1">
        <v>1.3164000000000001E-4</v>
      </c>
      <c r="Q3941" s="1">
        <v>6.2056999999999998E-4</v>
      </c>
      <c r="R3941" s="1">
        <v>0</v>
      </c>
      <c r="S3941" s="1">
        <v>4.763708285990842</v>
      </c>
      <c r="T3941" s="1">
        <v>0.97513616154306537</v>
      </c>
    </row>
    <row r="3942" spans="6:20">
      <c r="F3942" s="1">
        <v>656.83699999999999</v>
      </c>
      <c r="G3942" s="1">
        <v>9.2620000000000005</v>
      </c>
      <c r="H3942" s="1">
        <v>0</v>
      </c>
      <c r="I3942" s="1">
        <v>149.38</v>
      </c>
      <c r="J3942" s="1">
        <v>1.502</v>
      </c>
      <c r="K3942" s="1">
        <v>8.1899999999999994E-3</v>
      </c>
      <c r="L3942" s="1">
        <v>9.5099999999999994E-3</v>
      </c>
      <c r="M3942" s="1">
        <v>1.52199</v>
      </c>
      <c r="N3942" s="1">
        <v>6.5000000000000002E-2</v>
      </c>
      <c r="O3942" s="1">
        <v>4.2807000000000001E-4</v>
      </c>
      <c r="P3942" s="1">
        <v>1.3206000000000001E-4</v>
      </c>
      <c r="Q3942" s="1">
        <v>6.2257000000000002E-4</v>
      </c>
      <c r="R3942" s="1">
        <v>0</v>
      </c>
      <c r="S3942" s="1">
        <v>4.7707219907699772</v>
      </c>
      <c r="T3942" s="1">
        <v>0.974895815110422</v>
      </c>
    </row>
    <row r="3943" spans="6:20">
      <c r="F3943" s="1">
        <v>657.00300000000004</v>
      </c>
      <c r="G3943" s="1">
        <v>9.1910000000000007</v>
      </c>
      <c r="H3943" s="1">
        <v>0</v>
      </c>
      <c r="I3943" s="1">
        <v>149.35</v>
      </c>
      <c r="J3943" s="1">
        <v>1.502</v>
      </c>
      <c r="K3943" s="1">
        <v>8.2299999999999995E-3</v>
      </c>
      <c r="L3943" s="1">
        <v>9.3500000000000007E-3</v>
      </c>
      <c r="M3943" s="1">
        <v>1.52213</v>
      </c>
      <c r="N3943" s="1">
        <v>6.5000000000000002E-2</v>
      </c>
      <c r="O3943" s="1">
        <v>4.2482000000000002E-4</v>
      </c>
      <c r="P3943" s="1">
        <v>1.3106000000000001E-4</v>
      </c>
      <c r="Q3943" s="1">
        <v>6.1782999999999999E-4</v>
      </c>
      <c r="R3943" s="1">
        <v>0</v>
      </c>
      <c r="S3943" s="1">
        <v>4.7496808764325715</v>
      </c>
      <c r="T3943" s="1">
        <v>0.97573702762467318</v>
      </c>
    </row>
    <row r="3944" spans="6:20">
      <c r="F3944" s="1">
        <v>657.17</v>
      </c>
      <c r="G3944" s="1">
        <v>9.2469999999999999</v>
      </c>
      <c r="H3944" s="1">
        <v>0</v>
      </c>
      <c r="I3944" s="1">
        <v>149.37</v>
      </c>
      <c r="J3944" s="1">
        <v>1.502</v>
      </c>
      <c r="K3944" s="1">
        <v>8.2199999999999999E-3</v>
      </c>
      <c r="L3944" s="1">
        <v>9.4400000000000005E-3</v>
      </c>
      <c r="M3944" s="1">
        <v>1.5220199999999999</v>
      </c>
      <c r="N3944" s="1">
        <v>6.5000000000000002E-2</v>
      </c>
      <c r="O3944" s="1">
        <v>4.2737999999999999E-4</v>
      </c>
      <c r="P3944" s="1">
        <v>1.3185000000000001E-4</v>
      </c>
      <c r="Q3944" s="1">
        <v>6.2155000000000001E-4</v>
      </c>
      <c r="R3944" s="1">
        <v>0</v>
      </c>
      <c r="S3944" s="1">
        <v>4.763708285990842</v>
      </c>
      <c r="T3944" s="1">
        <v>0.97507607493490422</v>
      </c>
    </row>
    <row r="3945" spans="6:20">
      <c r="F3945" s="1">
        <v>657.33699999999999</v>
      </c>
      <c r="G3945" s="1">
        <v>9.19</v>
      </c>
      <c r="H3945" s="1">
        <v>0</v>
      </c>
      <c r="I3945" s="1">
        <v>149.36000000000001</v>
      </c>
      <c r="J3945" s="1">
        <v>1.502</v>
      </c>
      <c r="K3945" s="1">
        <v>8.2299999999999995E-3</v>
      </c>
      <c r="L3945" s="1">
        <v>9.4299999999999991E-3</v>
      </c>
      <c r="M3945" s="1">
        <v>1.5220800000000001</v>
      </c>
      <c r="N3945" s="1">
        <v>6.5000000000000002E-2</v>
      </c>
      <c r="O3945" s="1">
        <v>4.2477999999999998E-4</v>
      </c>
      <c r="P3945" s="1">
        <v>1.3104999999999999E-4</v>
      </c>
      <c r="Q3945" s="1">
        <v>6.1775999999999997E-4</v>
      </c>
      <c r="R3945" s="1">
        <v>0</v>
      </c>
      <c r="S3945" s="1">
        <v>4.7566945812117067</v>
      </c>
      <c r="T3945" s="1">
        <v>0.97543659458387</v>
      </c>
    </row>
    <row r="3946" spans="6:20">
      <c r="F3946" s="1">
        <v>657.50300000000004</v>
      </c>
      <c r="G3946" s="1">
        <v>9.3320000000000007</v>
      </c>
      <c r="H3946" s="1">
        <v>0</v>
      </c>
      <c r="I3946" s="1">
        <v>149.38</v>
      </c>
      <c r="J3946" s="1">
        <v>1.5009999999999999</v>
      </c>
      <c r="K3946" s="1">
        <v>8.1899999999999994E-3</v>
      </c>
      <c r="L3946" s="1">
        <v>9.4500000000000001E-3</v>
      </c>
      <c r="M3946" s="1">
        <v>1.5219400000000001</v>
      </c>
      <c r="N3946" s="1">
        <v>6.6000000000000003E-2</v>
      </c>
      <c r="O3946" s="1">
        <v>4.3132000000000001E-4</v>
      </c>
      <c r="P3946" s="1">
        <v>1.3306E-4</v>
      </c>
      <c r="Q3946" s="1">
        <v>6.2730999999999996E-4</v>
      </c>
      <c r="R3946" s="1">
        <v>0</v>
      </c>
      <c r="S3946" s="1">
        <v>4.7707219907699772</v>
      </c>
      <c r="T3946" s="1">
        <v>0.97459538206961871</v>
      </c>
    </row>
    <row r="3947" spans="6:20">
      <c r="F3947" s="1">
        <v>657.67</v>
      </c>
      <c r="G3947" s="1">
        <v>9.1319999999999997</v>
      </c>
      <c r="H3947" s="1">
        <v>0</v>
      </c>
      <c r="I3947" s="1">
        <v>149.36000000000001</v>
      </c>
      <c r="J3947" s="1">
        <v>1.5009999999999999</v>
      </c>
      <c r="K3947" s="1">
        <v>8.26E-3</v>
      </c>
      <c r="L3947" s="1">
        <v>9.4500000000000001E-3</v>
      </c>
      <c r="M3947" s="1">
        <v>1.5220100000000001</v>
      </c>
      <c r="N3947" s="1">
        <v>6.4000000000000001E-2</v>
      </c>
      <c r="O3947" s="1">
        <v>4.2209000000000002E-4</v>
      </c>
      <c r="P3947" s="1">
        <v>1.3022000000000001E-4</v>
      </c>
      <c r="Q3947" s="1">
        <v>6.1381999999999995E-4</v>
      </c>
      <c r="R3947" s="1">
        <v>0</v>
      </c>
      <c r="S3947" s="1">
        <v>4.7566945812117067</v>
      </c>
      <c r="T3947" s="1">
        <v>0.9750159883267443</v>
      </c>
    </row>
    <row r="3948" spans="6:20">
      <c r="F3948" s="1">
        <v>657.83699999999999</v>
      </c>
      <c r="G3948" s="1">
        <v>9.3439999999999994</v>
      </c>
      <c r="H3948" s="1">
        <v>0</v>
      </c>
      <c r="I3948" s="1">
        <v>149.38</v>
      </c>
      <c r="J3948" s="1">
        <v>1.5009999999999999</v>
      </c>
      <c r="K3948" s="1">
        <v>8.2000000000000007E-3</v>
      </c>
      <c r="L3948" s="1">
        <v>9.4400000000000005E-3</v>
      </c>
      <c r="M3948" s="1">
        <v>1.5219400000000001</v>
      </c>
      <c r="N3948" s="1">
        <v>6.6000000000000003E-2</v>
      </c>
      <c r="O3948" s="1">
        <v>4.3186E-4</v>
      </c>
      <c r="P3948" s="1">
        <v>1.3323E-4</v>
      </c>
      <c r="Q3948" s="1">
        <v>6.2808999999999999E-4</v>
      </c>
      <c r="R3948" s="1">
        <v>0</v>
      </c>
      <c r="S3948" s="1">
        <v>4.7707219907699772</v>
      </c>
      <c r="T3948" s="1">
        <v>0.97459538206961871</v>
      </c>
    </row>
    <row r="3949" spans="6:20">
      <c r="F3949" s="1">
        <v>658.00300000000004</v>
      </c>
      <c r="G3949" s="1">
        <v>9.125</v>
      </c>
      <c r="H3949" s="1">
        <v>0</v>
      </c>
      <c r="I3949" s="1">
        <v>149.37</v>
      </c>
      <c r="J3949" s="1">
        <v>1.5009999999999999</v>
      </c>
      <c r="K3949" s="1">
        <v>8.2699999999999996E-3</v>
      </c>
      <c r="L3949" s="1">
        <v>9.4000000000000004E-3</v>
      </c>
      <c r="M3949" s="1">
        <v>1.52199</v>
      </c>
      <c r="N3949" s="1">
        <v>6.4000000000000001E-2</v>
      </c>
      <c r="O3949" s="1">
        <v>4.2173999999999998E-4</v>
      </c>
      <c r="P3949" s="1">
        <v>1.3012000000000001E-4</v>
      </c>
      <c r="Q3949" s="1">
        <v>6.1331000000000005E-4</v>
      </c>
      <c r="R3949" s="1">
        <v>0</v>
      </c>
      <c r="S3949" s="1">
        <v>4.763708285990842</v>
      </c>
      <c r="T3949" s="1">
        <v>0.974895815110422</v>
      </c>
    </row>
    <row r="3950" spans="6:20">
      <c r="F3950" s="1">
        <v>658.17</v>
      </c>
      <c r="G3950" s="1">
        <v>9.2729999999999997</v>
      </c>
      <c r="H3950" s="1">
        <v>0</v>
      </c>
      <c r="I3950" s="1">
        <v>149.37</v>
      </c>
      <c r="J3950" s="1">
        <v>1.5009999999999999</v>
      </c>
      <c r="K3950" s="1">
        <v>8.2199999999999999E-3</v>
      </c>
      <c r="L3950" s="1">
        <v>9.4199999999999996E-3</v>
      </c>
      <c r="M3950" s="1">
        <v>1.52196</v>
      </c>
      <c r="N3950" s="1">
        <v>6.5000000000000002E-2</v>
      </c>
      <c r="O3950" s="1">
        <v>4.2860000000000001E-4</v>
      </c>
      <c r="P3950" s="1">
        <v>1.3222E-4</v>
      </c>
      <c r="Q3950" s="1">
        <v>6.2332999999999996E-4</v>
      </c>
      <c r="R3950" s="1">
        <v>0</v>
      </c>
      <c r="S3950" s="1">
        <v>4.763708285990842</v>
      </c>
      <c r="T3950" s="1">
        <v>0.97471555528593978</v>
      </c>
    </row>
    <row r="3951" spans="6:20">
      <c r="F3951" s="1">
        <v>658.33699999999999</v>
      </c>
      <c r="G3951" s="1">
        <v>9.15</v>
      </c>
      <c r="H3951" s="1">
        <v>0</v>
      </c>
      <c r="I3951" s="1">
        <v>149.36000000000001</v>
      </c>
      <c r="J3951" s="1">
        <v>1.5009999999999999</v>
      </c>
      <c r="K3951" s="1">
        <v>8.2400000000000008E-3</v>
      </c>
      <c r="L3951" s="1">
        <v>9.4500000000000001E-3</v>
      </c>
      <c r="M3951" s="1">
        <v>1.5220499999999999</v>
      </c>
      <c r="N3951" s="1">
        <v>6.4000000000000001E-2</v>
      </c>
      <c r="O3951" s="1">
        <v>4.2295000000000001E-4</v>
      </c>
      <c r="P3951" s="1">
        <v>1.3048000000000001E-4</v>
      </c>
      <c r="Q3951" s="1">
        <v>6.1508000000000005E-4</v>
      </c>
      <c r="R3951" s="1">
        <v>0</v>
      </c>
      <c r="S3951" s="1">
        <v>4.7566945812117067</v>
      </c>
      <c r="T3951" s="1">
        <v>0.97525633475938645</v>
      </c>
    </row>
    <row r="3952" spans="6:20">
      <c r="F3952" s="1">
        <v>658.50300000000004</v>
      </c>
      <c r="G3952" s="1">
        <v>9.2799999999999994</v>
      </c>
      <c r="H3952" s="1">
        <v>0</v>
      </c>
      <c r="I3952" s="1">
        <v>149.38</v>
      </c>
      <c r="J3952" s="1">
        <v>1.5009999999999999</v>
      </c>
      <c r="K3952" s="1">
        <v>8.2100000000000003E-3</v>
      </c>
      <c r="L3952" s="1">
        <v>9.4699999999999993E-3</v>
      </c>
      <c r="M3952" s="1">
        <v>1.5219800000000001</v>
      </c>
      <c r="N3952" s="1">
        <v>6.5000000000000002E-2</v>
      </c>
      <c r="O3952" s="1">
        <v>4.2887999999999997E-4</v>
      </c>
      <c r="P3952" s="1">
        <v>1.3231000000000001E-4</v>
      </c>
      <c r="Q3952" s="1">
        <v>6.2374000000000001E-4</v>
      </c>
      <c r="R3952" s="1">
        <v>0</v>
      </c>
      <c r="S3952" s="1">
        <v>4.7707219907699772</v>
      </c>
      <c r="T3952" s="1">
        <v>0.97483572850226219</v>
      </c>
    </row>
    <row r="3953" spans="6:20">
      <c r="F3953" s="1">
        <v>658.67</v>
      </c>
      <c r="G3953" s="1">
        <v>9.1929999999999996</v>
      </c>
      <c r="H3953" s="1">
        <v>0</v>
      </c>
      <c r="I3953" s="1">
        <v>149.38999999999999</v>
      </c>
      <c r="J3953" s="1">
        <v>1.5009999999999999</v>
      </c>
      <c r="K3953" s="1">
        <v>8.2299999999999995E-3</v>
      </c>
      <c r="L3953" s="1">
        <v>9.4699999999999993E-3</v>
      </c>
      <c r="M3953" s="1">
        <v>1.52197</v>
      </c>
      <c r="N3953" s="1">
        <v>6.5000000000000002E-2</v>
      </c>
      <c r="O3953" s="1">
        <v>4.2475999999999999E-4</v>
      </c>
      <c r="P3953" s="1">
        <v>1.3103999999999999E-4</v>
      </c>
      <c r="Q3953" s="1">
        <v>6.1773000000000004E-4</v>
      </c>
      <c r="R3953" s="1">
        <v>0</v>
      </c>
      <c r="S3953" s="1">
        <v>4.7777356955491124</v>
      </c>
      <c r="T3953" s="1">
        <v>0.97477564189410093</v>
      </c>
    </row>
    <row r="3954" spans="6:20">
      <c r="F3954" s="1">
        <v>658.83699999999999</v>
      </c>
      <c r="G3954" s="1">
        <v>9.2110000000000003</v>
      </c>
      <c r="H3954" s="1">
        <v>0</v>
      </c>
      <c r="I3954" s="1">
        <v>149.41</v>
      </c>
      <c r="J3954" s="1">
        <v>1.5009999999999999</v>
      </c>
      <c r="K3954" s="1">
        <v>8.2299999999999995E-3</v>
      </c>
      <c r="L3954" s="1">
        <v>9.4299999999999991E-3</v>
      </c>
      <c r="M3954" s="1">
        <v>1.5218499999999999</v>
      </c>
      <c r="N3954" s="1">
        <v>6.5000000000000002E-2</v>
      </c>
      <c r="O3954" s="1">
        <v>4.2550999999999998E-4</v>
      </c>
      <c r="P3954" s="1">
        <v>1.3127000000000001E-4</v>
      </c>
      <c r="Q3954" s="1">
        <v>6.1883999999999995E-4</v>
      </c>
      <c r="R3954" s="1">
        <v>0</v>
      </c>
      <c r="S3954" s="1">
        <v>4.791763105107405</v>
      </c>
      <c r="T3954" s="1">
        <v>0.97405460259617072</v>
      </c>
    </row>
    <row r="3955" spans="6:20">
      <c r="F3955" s="1">
        <v>659.00300000000004</v>
      </c>
      <c r="G3955" s="1">
        <v>9.2100000000000009</v>
      </c>
      <c r="H3955" s="1">
        <v>0</v>
      </c>
      <c r="I3955" s="1">
        <v>149.38999999999999</v>
      </c>
      <c r="J3955" s="1">
        <v>1.5009999999999999</v>
      </c>
      <c r="K3955" s="1">
        <v>8.2299999999999995E-3</v>
      </c>
      <c r="L3955" s="1">
        <v>9.4900000000000002E-3</v>
      </c>
      <c r="M3955" s="1">
        <v>1.5219499999999999</v>
      </c>
      <c r="N3955" s="1">
        <v>6.5000000000000002E-2</v>
      </c>
      <c r="O3955" s="1">
        <v>4.2555000000000002E-4</v>
      </c>
      <c r="P3955" s="1">
        <v>1.3128E-4</v>
      </c>
      <c r="Q3955" s="1">
        <v>6.1888000000000004E-4</v>
      </c>
      <c r="R3955" s="1">
        <v>0</v>
      </c>
      <c r="S3955" s="1">
        <v>4.7777356955491124</v>
      </c>
      <c r="T3955" s="1">
        <v>0.97465546867777864</v>
      </c>
    </row>
    <row r="3956" spans="6:20">
      <c r="F3956" s="1">
        <v>659.17</v>
      </c>
      <c r="G3956" s="1">
        <v>9.1489999999999991</v>
      </c>
      <c r="H3956" s="1">
        <v>0</v>
      </c>
      <c r="I3956" s="1">
        <v>149.4</v>
      </c>
      <c r="J3956" s="1">
        <v>1.5009999999999999</v>
      </c>
      <c r="K3956" s="1">
        <v>8.2100000000000003E-3</v>
      </c>
      <c r="L3956" s="1">
        <v>9.4999999999999998E-3</v>
      </c>
      <c r="M3956" s="1">
        <v>1.52189</v>
      </c>
      <c r="N3956" s="1">
        <v>6.4000000000000001E-2</v>
      </c>
      <c r="O3956" s="1">
        <v>4.2272000000000002E-4</v>
      </c>
      <c r="P3956" s="1">
        <v>1.3040999999999999E-4</v>
      </c>
      <c r="Q3956" s="1">
        <v>6.1479000000000004E-4</v>
      </c>
      <c r="R3956" s="1">
        <v>0</v>
      </c>
      <c r="S3956" s="1">
        <v>4.7847494003282698</v>
      </c>
      <c r="T3956" s="1">
        <v>0.97429494902881419</v>
      </c>
    </row>
    <row r="3957" spans="6:20">
      <c r="F3957" s="1">
        <v>659.33699999999999</v>
      </c>
      <c r="G3957" s="1">
        <v>9.2050000000000001</v>
      </c>
      <c r="H3957" s="1">
        <v>0</v>
      </c>
      <c r="I3957" s="1">
        <v>149.38</v>
      </c>
      <c r="J3957" s="1">
        <v>1.5009999999999999</v>
      </c>
      <c r="K3957" s="1">
        <v>8.2199999999999999E-3</v>
      </c>
      <c r="L3957" s="1">
        <v>9.3699999999999999E-3</v>
      </c>
      <c r="M3957" s="1">
        <v>1.522</v>
      </c>
      <c r="N3957" s="1">
        <v>6.5000000000000002E-2</v>
      </c>
      <c r="O3957" s="1">
        <v>4.2535000000000001E-4</v>
      </c>
      <c r="P3957" s="1">
        <v>1.3123E-4</v>
      </c>
      <c r="Q3957" s="1">
        <v>6.1861999999999996E-4</v>
      </c>
      <c r="R3957" s="1">
        <v>0</v>
      </c>
      <c r="S3957" s="1">
        <v>4.7707219907699772</v>
      </c>
      <c r="T3957" s="1">
        <v>0.97495590171858315</v>
      </c>
    </row>
    <row r="3958" spans="6:20">
      <c r="F3958" s="1">
        <v>659.50300000000004</v>
      </c>
      <c r="G3958" s="1">
        <v>9.2970000000000006</v>
      </c>
      <c r="H3958" s="1">
        <v>0</v>
      </c>
      <c r="I3958" s="1">
        <v>149.35</v>
      </c>
      <c r="J3958" s="1">
        <v>1.502</v>
      </c>
      <c r="K3958" s="1">
        <v>8.2199999999999999E-3</v>
      </c>
      <c r="L3958" s="1">
        <v>9.3500000000000007E-3</v>
      </c>
      <c r="M3958" s="1">
        <v>1.5221499999999999</v>
      </c>
      <c r="N3958" s="1">
        <v>6.5000000000000002E-2</v>
      </c>
      <c r="O3958" s="1">
        <v>4.2975000000000001E-4</v>
      </c>
      <c r="P3958" s="1">
        <v>1.3258000000000001E-4</v>
      </c>
      <c r="Q3958" s="1">
        <v>6.2500999999999995E-4</v>
      </c>
      <c r="R3958" s="1">
        <v>0</v>
      </c>
      <c r="S3958" s="1">
        <v>4.7496808764325715</v>
      </c>
      <c r="T3958" s="1">
        <v>0.97585720084099425</v>
      </c>
    </row>
    <row r="3959" spans="6:20">
      <c r="F3959" s="1">
        <v>659.67</v>
      </c>
      <c r="G3959" s="1">
        <v>9.1690000000000005</v>
      </c>
      <c r="H3959" s="1">
        <v>0</v>
      </c>
      <c r="I3959" s="1">
        <v>149.37</v>
      </c>
      <c r="J3959" s="1">
        <v>1.5009999999999999</v>
      </c>
      <c r="K3959" s="1">
        <v>8.2500000000000004E-3</v>
      </c>
      <c r="L3959" s="1">
        <v>9.4299999999999991E-3</v>
      </c>
      <c r="M3959" s="1">
        <v>1.5220400000000001</v>
      </c>
      <c r="N3959" s="1">
        <v>6.4000000000000001E-2</v>
      </c>
      <c r="O3959" s="1">
        <v>4.2373999999999998E-4</v>
      </c>
      <c r="P3959" s="1">
        <v>1.3072999999999999E-4</v>
      </c>
      <c r="Q3959" s="1">
        <v>6.1622999999999995E-4</v>
      </c>
      <c r="R3959" s="1">
        <v>0</v>
      </c>
      <c r="S3959" s="1">
        <v>4.763708285990842</v>
      </c>
      <c r="T3959" s="1">
        <v>0.97519624815122652</v>
      </c>
    </row>
    <row r="3960" spans="6:20">
      <c r="F3960" s="1">
        <v>659.83699999999999</v>
      </c>
      <c r="G3960" s="1">
        <v>9.1999999999999993</v>
      </c>
      <c r="H3960" s="1">
        <v>0</v>
      </c>
      <c r="I3960" s="1">
        <v>149.35</v>
      </c>
      <c r="J3960" s="1">
        <v>1.502</v>
      </c>
      <c r="K3960" s="1">
        <v>8.2500000000000004E-3</v>
      </c>
      <c r="L3960" s="1">
        <v>9.4199999999999996E-3</v>
      </c>
      <c r="M3960" s="1">
        <v>1.5221100000000001</v>
      </c>
      <c r="N3960" s="1">
        <v>6.5000000000000002E-2</v>
      </c>
      <c r="O3960" s="1">
        <v>4.2525000000000001E-4</v>
      </c>
      <c r="P3960" s="1">
        <v>1.3119999999999999E-4</v>
      </c>
      <c r="Q3960" s="1">
        <v>6.1841999999999995E-4</v>
      </c>
      <c r="R3960" s="1">
        <v>0</v>
      </c>
      <c r="S3960" s="1">
        <v>4.7496808764325715</v>
      </c>
      <c r="T3960" s="1">
        <v>0.97561685440835222</v>
      </c>
    </row>
    <row r="3961" spans="6:20">
      <c r="F3961" s="1">
        <v>660.00300000000004</v>
      </c>
      <c r="G3961" s="1">
        <v>9.3000000000000007</v>
      </c>
      <c r="H3961" s="1">
        <v>0</v>
      </c>
      <c r="I3961" s="1">
        <v>149.38</v>
      </c>
      <c r="J3961" s="1">
        <v>1.5009999999999999</v>
      </c>
      <c r="K3961" s="1">
        <v>8.2199999999999999E-3</v>
      </c>
      <c r="L3961" s="1">
        <v>9.4599999999999997E-3</v>
      </c>
      <c r="M3961" s="1">
        <v>1.5219499999999999</v>
      </c>
      <c r="N3961" s="1">
        <v>6.5000000000000002E-2</v>
      </c>
      <c r="O3961" s="1">
        <v>4.2977999999999999E-4</v>
      </c>
      <c r="P3961" s="1">
        <v>1.3259E-4</v>
      </c>
      <c r="Q3961" s="1">
        <v>6.2505000000000004E-4</v>
      </c>
      <c r="R3961" s="1">
        <v>0</v>
      </c>
      <c r="S3961" s="1">
        <v>4.7707219907699772</v>
      </c>
      <c r="T3961" s="1">
        <v>0.97465546867777864</v>
      </c>
    </row>
    <row r="3962" spans="6:20">
      <c r="F3962" s="1">
        <v>660.17</v>
      </c>
      <c r="G3962" s="1">
        <v>9.2449999999999992</v>
      </c>
      <c r="H3962" s="1">
        <v>0</v>
      </c>
      <c r="I3962" s="1">
        <v>149.38999999999999</v>
      </c>
      <c r="J3962" s="1">
        <v>1.5009999999999999</v>
      </c>
      <c r="K3962" s="1">
        <v>8.2100000000000003E-3</v>
      </c>
      <c r="L3962" s="1">
        <v>9.4999999999999998E-3</v>
      </c>
      <c r="M3962" s="1">
        <v>1.5219199999999999</v>
      </c>
      <c r="N3962" s="1">
        <v>6.5000000000000002E-2</v>
      </c>
      <c r="O3962" s="1">
        <v>4.2721000000000002E-4</v>
      </c>
      <c r="P3962" s="1">
        <v>1.3179000000000001E-4</v>
      </c>
      <c r="Q3962" s="1">
        <v>6.2131000000000003E-4</v>
      </c>
      <c r="R3962" s="1">
        <v>0</v>
      </c>
      <c r="S3962" s="1">
        <v>4.7777356955491124</v>
      </c>
      <c r="T3962" s="1">
        <v>0.97447520885329642</v>
      </c>
    </row>
    <row r="3963" spans="6:20">
      <c r="F3963" s="1">
        <v>660.33699999999999</v>
      </c>
      <c r="G3963" s="1">
        <v>9.2949999999999999</v>
      </c>
      <c r="H3963" s="1">
        <v>0</v>
      </c>
      <c r="I3963" s="1">
        <v>149.38999999999999</v>
      </c>
      <c r="J3963" s="1">
        <v>1.5009999999999999</v>
      </c>
      <c r="K3963" s="1">
        <v>8.2199999999999999E-3</v>
      </c>
      <c r="L3963" s="1">
        <v>9.3900000000000008E-3</v>
      </c>
      <c r="M3963" s="1">
        <v>1.52193</v>
      </c>
      <c r="N3963" s="1">
        <v>6.5000000000000002E-2</v>
      </c>
      <c r="O3963" s="1">
        <v>4.2945E-4</v>
      </c>
      <c r="P3963" s="1">
        <v>1.3249E-4</v>
      </c>
      <c r="Q3963" s="1">
        <v>6.2458999999999995E-4</v>
      </c>
      <c r="R3963" s="1">
        <v>0</v>
      </c>
      <c r="S3963" s="1">
        <v>4.7777356955491124</v>
      </c>
      <c r="T3963" s="1">
        <v>0.97453529546145756</v>
      </c>
    </row>
    <row r="3964" spans="6:20">
      <c r="F3964" s="1">
        <v>660.50300000000004</v>
      </c>
      <c r="G3964" s="1">
        <v>9.3460000000000001</v>
      </c>
      <c r="H3964" s="1">
        <v>0</v>
      </c>
      <c r="I3964" s="1">
        <v>149.41</v>
      </c>
      <c r="J3964" s="1">
        <v>1.5009999999999999</v>
      </c>
      <c r="K3964" s="1">
        <v>8.1799999999999998E-3</v>
      </c>
      <c r="L3964" s="1">
        <v>9.4999999999999998E-3</v>
      </c>
      <c r="M3964" s="1">
        <v>1.5218700000000001</v>
      </c>
      <c r="N3964" s="1">
        <v>6.6000000000000003E-2</v>
      </c>
      <c r="O3964" s="1">
        <v>4.3182000000000002E-4</v>
      </c>
      <c r="P3964" s="1">
        <v>1.3321000000000001E-4</v>
      </c>
      <c r="Q3964" s="1">
        <v>6.2805000000000001E-4</v>
      </c>
      <c r="R3964" s="1">
        <v>0</v>
      </c>
      <c r="S3964" s="1">
        <v>4.791763105107405</v>
      </c>
      <c r="T3964" s="1">
        <v>0.97417477581249312</v>
      </c>
    </row>
    <row r="3965" spans="6:20">
      <c r="F3965" s="1">
        <v>660.67</v>
      </c>
      <c r="G3965" s="1">
        <v>9.0530000000000008</v>
      </c>
      <c r="H3965" s="1">
        <v>0</v>
      </c>
      <c r="I3965" s="1">
        <v>149.4</v>
      </c>
      <c r="J3965" s="1">
        <v>1.5009999999999999</v>
      </c>
      <c r="K3965" s="1">
        <v>8.2799999999999992E-3</v>
      </c>
      <c r="L3965" s="1">
        <v>9.4400000000000005E-3</v>
      </c>
      <c r="M3965" s="1">
        <v>1.5219499999999999</v>
      </c>
      <c r="N3965" s="1">
        <v>6.4000000000000001E-2</v>
      </c>
      <c r="O3965" s="1">
        <v>4.1819999999999997E-4</v>
      </c>
      <c r="P3965" s="1">
        <v>1.2903E-4</v>
      </c>
      <c r="Q3965" s="1">
        <v>6.0815999999999995E-4</v>
      </c>
      <c r="R3965" s="1">
        <v>0</v>
      </c>
      <c r="S3965" s="1">
        <v>4.7847494003282698</v>
      </c>
      <c r="T3965" s="1">
        <v>0.97465546867777864</v>
      </c>
    </row>
    <row r="3966" spans="6:20">
      <c r="F3966" s="1">
        <v>660.83699999999999</v>
      </c>
      <c r="G3966" s="1">
        <v>9.2590000000000003</v>
      </c>
      <c r="H3966" s="1">
        <v>0</v>
      </c>
      <c r="I3966" s="1">
        <v>149.38999999999999</v>
      </c>
      <c r="J3966" s="1">
        <v>1.5009999999999999</v>
      </c>
      <c r="K3966" s="1">
        <v>8.2299999999999995E-3</v>
      </c>
      <c r="L3966" s="1">
        <v>9.4000000000000004E-3</v>
      </c>
      <c r="M3966" s="1">
        <v>1.522</v>
      </c>
      <c r="N3966" s="1">
        <v>6.5000000000000002E-2</v>
      </c>
      <c r="O3966" s="1">
        <v>4.2778E-4</v>
      </c>
      <c r="P3966" s="1">
        <v>1.3197E-4</v>
      </c>
      <c r="Q3966" s="1">
        <v>6.2213000000000004E-4</v>
      </c>
      <c r="R3966" s="1">
        <v>0</v>
      </c>
      <c r="S3966" s="1">
        <v>4.7777356955491124</v>
      </c>
      <c r="T3966" s="1">
        <v>0.97495590171858315</v>
      </c>
    </row>
    <row r="3967" spans="6:20">
      <c r="F3967" s="1">
        <v>661.00300000000004</v>
      </c>
      <c r="G3967" s="1">
        <v>9.1489999999999991</v>
      </c>
      <c r="H3967" s="1">
        <v>0</v>
      </c>
      <c r="I3967" s="1">
        <v>149.38999999999999</v>
      </c>
      <c r="J3967" s="1">
        <v>1.5009999999999999</v>
      </c>
      <c r="K3967" s="1">
        <v>8.2500000000000004E-3</v>
      </c>
      <c r="L3967" s="1">
        <v>9.4000000000000004E-3</v>
      </c>
      <c r="M3967" s="1">
        <v>1.5220199999999999</v>
      </c>
      <c r="N3967" s="1">
        <v>6.4000000000000001E-2</v>
      </c>
      <c r="O3967" s="1">
        <v>4.2266E-4</v>
      </c>
      <c r="P3967" s="1">
        <v>1.304E-4</v>
      </c>
      <c r="Q3967" s="1">
        <v>6.1467E-4</v>
      </c>
      <c r="R3967" s="1">
        <v>0</v>
      </c>
      <c r="S3967" s="1">
        <v>4.7777356955491124</v>
      </c>
      <c r="T3967" s="1">
        <v>0.97507607493490422</v>
      </c>
    </row>
    <row r="3968" spans="6:20">
      <c r="F3968" s="1">
        <v>661.17</v>
      </c>
      <c r="G3968" s="1">
        <v>9.2690000000000001</v>
      </c>
      <c r="H3968" s="1">
        <v>0</v>
      </c>
      <c r="I3968" s="1">
        <v>149.4</v>
      </c>
      <c r="J3968" s="1">
        <v>1.5009999999999999</v>
      </c>
      <c r="K3968" s="1">
        <v>8.2199999999999999E-3</v>
      </c>
      <c r="L3968" s="1">
        <v>9.4000000000000004E-3</v>
      </c>
      <c r="M3968" s="1">
        <v>1.52196</v>
      </c>
      <c r="N3968" s="1">
        <v>6.5000000000000002E-2</v>
      </c>
      <c r="O3968" s="1">
        <v>4.2821999999999999E-4</v>
      </c>
      <c r="P3968" s="1">
        <v>1.3211000000000001E-4</v>
      </c>
      <c r="Q3968" s="1">
        <v>6.2279999999999996E-4</v>
      </c>
      <c r="R3968" s="1">
        <v>0</v>
      </c>
      <c r="S3968" s="1">
        <v>4.7847494003282698</v>
      </c>
      <c r="T3968" s="1">
        <v>0.97471555528593978</v>
      </c>
    </row>
    <row r="3969" spans="6:20">
      <c r="F3969" s="1">
        <v>661.33699999999999</v>
      </c>
      <c r="G3969" s="1">
        <v>9.2769999999999992</v>
      </c>
      <c r="H3969" s="1">
        <v>0</v>
      </c>
      <c r="I3969" s="1">
        <v>149.38999999999999</v>
      </c>
      <c r="J3969" s="1">
        <v>1.5009999999999999</v>
      </c>
      <c r="K3969" s="1">
        <v>8.2299999999999995E-3</v>
      </c>
      <c r="L3969" s="1">
        <v>9.4599999999999997E-3</v>
      </c>
      <c r="M3969" s="1">
        <v>1.52199</v>
      </c>
      <c r="N3969" s="1">
        <v>6.5000000000000002E-2</v>
      </c>
      <c r="O3969" s="1">
        <v>4.2862999999999999E-4</v>
      </c>
      <c r="P3969" s="1">
        <v>1.3223E-4</v>
      </c>
      <c r="Q3969" s="1">
        <v>6.2335999999999999E-4</v>
      </c>
      <c r="R3969" s="1">
        <v>0</v>
      </c>
      <c r="S3969" s="1">
        <v>4.7777356955491124</v>
      </c>
      <c r="T3969" s="1">
        <v>0.974895815110422</v>
      </c>
    </row>
    <row r="3970" spans="6:20">
      <c r="F3970" s="1">
        <v>661.50300000000004</v>
      </c>
      <c r="G3970" s="1">
        <v>9.2550000000000008</v>
      </c>
      <c r="H3970" s="1">
        <v>0</v>
      </c>
      <c r="I3970" s="1">
        <v>149.4</v>
      </c>
      <c r="J3970" s="1">
        <v>1.5009999999999999</v>
      </c>
      <c r="K3970" s="1">
        <v>8.2000000000000007E-3</v>
      </c>
      <c r="L3970" s="1">
        <v>9.41E-3</v>
      </c>
      <c r="M3970" s="1">
        <v>1.5218400000000001</v>
      </c>
      <c r="N3970" s="1">
        <v>6.5000000000000002E-2</v>
      </c>
      <c r="O3970" s="1">
        <v>4.2763000000000002E-4</v>
      </c>
      <c r="P3970" s="1">
        <v>1.3192999999999999E-4</v>
      </c>
      <c r="Q3970" s="1">
        <v>6.2195000000000002E-4</v>
      </c>
      <c r="R3970" s="1">
        <v>0</v>
      </c>
      <c r="S3970" s="1">
        <v>4.7847494003282698</v>
      </c>
      <c r="T3970" s="1">
        <v>0.9739945159880109</v>
      </c>
    </row>
    <row r="3971" spans="6:20">
      <c r="F3971" s="1">
        <v>661.67</v>
      </c>
      <c r="G3971" s="1">
        <v>9.2119999999999997</v>
      </c>
      <c r="H3971" s="1">
        <v>0</v>
      </c>
      <c r="I3971" s="1">
        <v>149.37</v>
      </c>
      <c r="J3971" s="1">
        <v>1.5009999999999999</v>
      </c>
      <c r="K3971" s="1">
        <v>8.2400000000000008E-3</v>
      </c>
      <c r="L3971" s="1">
        <v>9.41E-3</v>
      </c>
      <c r="M3971" s="1">
        <v>1.5220400000000001</v>
      </c>
      <c r="N3971" s="1">
        <v>6.5000000000000002E-2</v>
      </c>
      <c r="O3971" s="1">
        <v>4.2577000000000001E-4</v>
      </c>
      <c r="P3971" s="1">
        <v>1.3134999999999999E-4</v>
      </c>
      <c r="Q3971" s="1">
        <v>6.1919999999999998E-4</v>
      </c>
      <c r="R3971" s="1">
        <v>0</v>
      </c>
      <c r="S3971" s="1">
        <v>4.763708285990842</v>
      </c>
      <c r="T3971" s="1">
        <v>0.97519624815122652</v>
      </c>
    </row>
    <row r="3972" spans="6:20">
      <c r="F3972" s="1">
        <v>661.83699999999999</v>
      </c>
      <c r="G3972" s="1">
        <v>9.2200000000000006</v>
      </c>
      <c r="H3972" s="1">
        <v>0</v>
      </c>
      <c r="I3972" s="1">
        <v>149.38999999999999</v>
      </c>
      <c r="J3972" s="1">
        <v>1.5009999999999999</v>
      </c>
      <c r="K3972" s="1">
        <v>8.2199999999999999E-3</v>
      </c>
      <c r="L3972" s="1">
        <v>9.41E-3</v>
      </c>
      <c r="M3972" s="1">
        <v>1.5219100000000001</v>
      </c>
      <c r="N3972" s="1">
        <v>6.5000000000000002E-2</v>
      </c>
      <c r="O3972" s="1">
        <v>4.2606000000000002E-4</v>
      </c>
      <c r="P3972" s="1">
        <v>1.3144E-4</v>
      </c>
      <c r="Q3972" s="1">
        <v>6.1965000000000002E-4</v>
      </c>
      <c r="R3972" s="1">
        <v>0</v>
      </c>
      <c r="S3972" s="1">
        <v>4.7777356955491124</v>
      </c>
      <c r="T3972" s="1">
        <v>0.97441512224513649</v>
      </c>
    </row>
    <row r="3973" spans="6:20">
      <c r="F3973" s="1">
        <v>662.00300000000004</v>
      </c>
      <c r="G3973" s="1">
        <v>9.2330000000000005</v>
      </c>
      <c r="H3973" s="1">
        <v>0</v>
      </c>
      <c r="I3973" s="1">
        <v>149.38</v>
      </c>
      <c r="J3973" s="1">
        <v>1.5009999999999999</v>
      </c>
      <c r="K3973" s="1">
        <v>8.2299999999999995E-3</v>
      </c>
      <c r="L3973" s="1">
        <v>9.41E-3</v>
      </c>
      <c r="M3973" s="1">
        <v>1.5220100000000001</v>
      </c>
      <c r="N3973" s="1">
        <v>6.5000000000000002E-2</v>
      </c>
      <c r="O3973" s="1">
        <v>4.2665999999999998E-4</v>
      </c>
      <c r="P3973" s="1">
        <v>1.3163000000000001E-4</v>
      </c>
      <c r="Q3973" s="1">
        <v>6.2049999999999996E-4</v>
      </c>
      <c r="R3973" s="1">
        <v>0</v>
      </c>
      <c r="S3973" s="1">
        <v>4.7707219907699772</v>
      </c>
      <c r="T3973" s="1">
        <v>0.9750159883267443</v>
      </c>
    </row>
    <row r="3974" spans="6:20">
      <c r="F3974" s="1">
        <v>662.17100000000005</v>
      </c>
      <c r="G3974" s="1">
        <v>9.2319999999999993</v>
      </c>
      <c r="H3974" s="1">
        <v>0</v>
      </c>
      <c r="I3974" s="1">
        <v>149.38999999999999</v>
      </c>
      <c r="J3974" s="1">
        <v>1.5009999999999999</v>
      </c>
      <c r="K3974" s="1">
        <v>8.2400000000000008E-3</v>
      </c>
      <c r="L3974" s="1">
        <v>9.4199999999999996E-3</v>
      </c>
      <c r="M3974" s="1">
        <v>1.5219400000000001</v>
      </c>
      <c r="N3974" s="1">
        <v>6.5000000000000002E-2</v>
      </c>
      <c r="O3974" s="1">
        <v>4.2661000000000001E-4</v>
      </c>
      <c r="P3974" s="1">
        <v>1.3161E-4</v>
      </c>
      <c r="Q3974" s="1">
        <v>6.2043000000000005E-4</v>
      </c>
      <c r="R3974" s="1">
        <v>0</v>
      </c>
      <c r="S3974" s="1">
        <v>4.7777356955491124</v>
      </c>
      <c r="T3974" s="1">
        <v>0.97459538206961871</v>
      </c>
    </row>
    <row r="3975" spans="6:20">
      <c r="F3975" s="1">
        <v>662.33699999999999</v>
      </c>
      <c r="G3975" s="1">
        <v>9.2520000000000007</v>
      </c>
      <c r="H3975" s="1">
        <v>0</v>
      </c>
      <c r="I3975" s="1">
        <v>149.38999999999999</v>
      </c>
      <c r="J3975" s="1">
        <v>1.5009999999999999</v>
      </c>
      <c r="K3975" s="1">
        <v>8.2199999999999999E-3</v>
      </c>
      <c r="L3975" s="1">
        <v>9.3699999999999999E-3</v>
      </c>
      <c r="M3975" s="1">
        <v>1.52193</v>
      </c>
      <c r="N3975" s="1">
        <v>6.5000000000000002E-2</v>
      </c>
      <c r="O3975" s="1">
        <v>4.2750999999999998E-4</v>
      </c>
      <c r="P3975" s="1">
        <v>1.3189000000000001E-4</v>
      </c>
      <c r="Q3975" s="1">
        <v>6.2175999999999996E-4</v>
      </c>
      <c r="R3975" s="1">
        <v>0</v>
      </c>
      <c r="S3975" s="1">
        <v>4.7777356955491124</v>
      </c>
      <c r="T3975" s="1">
        <v>0.97453529546145756</v>
      </c>
    </row>
    <row r="3976" spans="6:20">
      <c r="F3976" s="1">
        <v>662.50400000000002</v>
      </c>
      <c r="G3976" s="1">
        <v>9.24</v>
      </c>
      <c r="H3976" s="1">
        <v>0</v>
      </c>
      <c r="I3976" s="1">
        <v>149.38</v>
      </c>
      <c r="J3976" s="1">
        <v>1.5009999999999999</v>
      </c>
      <c r="K3976" s="1">
        <v>8.2500000000000004E-3</v>
      </c>
      <c r="L3976" s="1">
        <v>9.3299999999999998E-3</v>
      </c>
      <c r="M3976" s="1">
        <v>1.52199</v>
      </c>
      <c r="N3976" s="1">
        <v>6.5000000000000002E-2</v>
      </c>
      <c r="O3976" s="1">
        <v>4.2693000000000001E-4</v>
      </c>
      <c r="P3976" s="1">
        <v>1.3171E-4</v>
      </c>
      <c r="Q3976" s="1">
        <v>6.2089999999999997E-4</v>
      </c>
      <c r="R3976" s="1">
        <v>0</v>
      </c>
      <c r="S3976" s="1">
        <v>4.7707219907699772</v>
      </c>
      <c r="T3976" s="1">
        <v>0.974895815110422</v>
      </c>
    </row>
    <row r="3977" spans="6:20">
      <c r="F3977" s="1">
        <v>662.67</v>
      </c>
      <c r="G3977" s="1">
        <v>9.1839999999999993</v>
      </c>
      <c r="H3977" s="1">
        <v>0</v>
      </c>
      <c r="I3977" s="1">
        <v>149.41</v>
      </c>
      <c r="J3977" s="1">
        <v>1.5009999999999999</v>
      </c>
      <c r="K3977" s="1">
        <v>8.2699999999999996E-3</v>
      </c>
      <c r="L3977" s="1">
        <v>9.5099999999999994E-3</v>
      </c>
      <c r="M3977" s="1">
        <v>1.52189</v>
      </c>
      <c r="N3977" s="1">
        <v>6.4000000000000001E-2</v>
      </c>
      <c r="O3977" s="1">
        <v>4.2426999999999997E-4</v>
      </c>
      <c r="P3977" s="1">
        <v>1.3088999999999999E-4</v>
      </c>
      <c r="Q3977" s="1">
        <v>6.1698000000000005E-4</v>
      </c>
      <c r="R3977" s="1">
        <v>0</v>
      </c>
      <c r="S3977" s="1">
        <v>4.791763105107405</v>
      </c>
      <c r="T3977" s="1">
        <v>0.97429494902881419</v>
      </c>
    </row>
    <row r="3978" spans="6:20">
      <c r="F3978" s="1">
        <v>662.83699999999999</v>
      </c>
      <c r="G3978" s="1">
        <v>9.202</v>
      </c>
      <c r="H3978" s="1">
        <v>0</v>
      </c>
      <c r="I3978" s="1">
        <v>149.4</v>
      </c>
      <c r="J3978" s="1">
        <v>1.5009999999999999</v>
      </c>
      <c r="K3978" s="1">
        <v>8.2500000000000004E-3</v>
      </c>
      <c r="L3978" s="1">
        <v>9.3500000000000007E-3</v>
      </c>
      <c r="M3978" s="1">
        <v>1.52196</v>
      </c>
      <c r="N3978" s="1">
        <v>6.5000000000000002E-2</v>
      </c>
      <c r="O3978" s="1">
        <v>4.2509999999999998E-4</v>
      </c>
      <c r="P3978" s="1">
        <v>1.3114999999999999E-4</v>
      </c>
      <c r="Q3978" s="1">
        <v>6.1824000000000004E-4</v>
      </c>
      <c r="R3978" s="1">
        <v>0</v>
      </c>
      <c r="S3978" s="1">
        <v>4.7847494003282698</v>
      </c>
      <c r="T3978" s="1">
        <v>0.97471555528593978</v>
      </c>
    </row>
    <row r="3979" spans="6:20">
      <c r="F3979" s="1">
        <v>663.00400000000002</v>
      </c>
      <c r="G3979" s="1">
        <v>9.2370000000000001</v>
      </c>
      <c r="H3979" s="1">
        <v>0</v>
      </c>
      <c r="I3979" s="1">
        <v>149.41</v>
      </c>
      <c r="J3979" s="1">
        <v>1.5009999999999999</v>
      </c>
      <c r="K3979" s="1">
        <v>8.2299999999999995E-3</v>
      </c>
      <c r="L3979" s="1">
        <v>9.4500000000000001E-3</v>
      </c>
      <c r="M3979" s="1">
        <v>1.52193</v>
      </c>
      <c r="N3979" s="1">
        <v>6.5000000000000002E-2</v>
      </c>
      <c r="O3979" s="1">
        <v>4.2671000000000001E-4</v>
      </c>
      <c r="P3979" s="1">
        <v>1.3164000000000001E-4</v>
      </c>
      <c r="Q3979" s="1">
        <v>6.2056999999999998E-4</v>
      </c>
      <c r="R3979" s="1">
        <v>0</v>
      </c>
      <c r="S3979" s="1">
        <v>4.791763105107405</v>
      </c>
      <c r="T3979" s="1">
        <v>0.97453529546145756</v>
      </c>
    </row>
    <row r="3980" spans="6:20">
      <c r="F3980" s="1">
        <v>663.17</v>
      </c>
      <c r="G3980" s="1">
        <v>9.2089999999999996</v>
      </c>
      <c r="H3980" s="1">
        <v>0</v>
      </c>
      <c r="I3980" s="1">
        <v>149.41</v>
      </c>
      <c r="J3980" s="1">
        <v>1.5009999999999999</v>
      </c>
      <c r="K3980" s="1">
        <v>8.2400000000000008E-3</v>
      </c>
      <c r="L3980" s="1">
        <v>9.4599999999999997E-3</v>
      </c>
      <c r="M3980" s="1">
        <v>1.5218799999999999</v>
      </c>
      <c r="N3980" s="1">
        <v>6.5000000000000002E-2</v>
      </c>
      <c r="O3980" s="1">
        <v>4.2541999999999998E-4</v>
      </c>
      <c r="P3980" s="1">
        <v>1.3124999999999999E-4</v>
      </c>
      <c r="Q3980" s="1">
        <v>6.1870000000000002E-4</v>
      </c>
      <c r="R3980" s="1">
        <v>0</v>
      </c>
      <c r="S3980" s="1">
        <v>4.791763105107405</v>
      </c>
      <c r="T3980" s="1">
        <v>0.97423486242065294</v>
      </c>
    </row>
    <row r="3981" spans="6:20">
      <c r="F3981" s="1">
        <v>663.33699999999999</v>
      </c>
      <c r="G3981" s="1">
        <v>9.2710000000000008</v>
      </c>
      <c r="H3981" s="1">
        <v>0</v>
      </c>
      <c r="I3981" s="1">
        <v>149.4</v>
      </c>
      <c r="J3981" s="1">
        <v>1.5009999999999999</v>
      </c>
      <c r="K3981" s="1">
        <v>8.2199999999999999E-3</v>
      </c>
      <c r="L3981" s="1">
        <v>9.4000000000000004E-3</v>
      </c>
      <c r="M3981" s="1">
        <v>1.52197</v>
      </c>
      <c r="N3981" s="1">
        <v>6.5000000000000002E-2</v>
      </c>
      <c r="O3981" s="1">
        <v>4.283E-4</v>
      </c>
      <c r="P3981" s="1">
        <v>1.3213E-4</v>
      </c>
      <c r="Q3981" s="1">
        <v>6.2290000000000002E-4</v>
      </c>
      <c r="R3981" s="1">
        <v>0</v>
      </c>
      <c r="S3981" s="1">
        <v>4.7847494003282698</v>
      </c>
      <c r="T3981" s="1">
        <v>0.97477564189410093</v>
      </c>
    </row>
    <row r="3982" spans="6:20">
      <c r="F3982" s="1">
        <v>663.50400000000002</v>
      </c>
      <c r="G3982" s="1">
        <v>9.1</v>
      </c>
      <c r="H3982" s="1">
        <v>0</v>
      </c>
      <c r="I3982" s="1">
        <v>149.41</v>
      </c>
      <c r="J3982" s="1">
        <v>1.5009999999999999</v>
      </c>
      <c r="K3982" s="1">
        <v>8.2799999999999992E-3</v>
      </c>
      <c r="L3982" s="1">
        <v>9.3699999999999999E-3</v>
      </c>
      <c r="M3982" s="1">
        <v>1.52189</v>
      </c>
      <c r="N3982" s="1">
        <v>6.4000000000000001E-2</v>
      </c>
      <c r="O3982" s="1">
        <v>4.2033000000000001E-4</v>
      </c>
      <c r="P3982" s="1">
        <v>1.2967999999999999E-4</v>
      </c>
      <c r="Q3982" s="1">
        <v>6.1127000000000002E-4</v>
      </c>
      <c r="R3982" s="1">
        <v>0</v>
      </c>
      <c r="S3982" s="1">
        <v>4.791763105107405</v>
      </c>
      <c r="T3982" s="1">
        <v>0.97429494902881419</v>
      </c>
    </row>
    <row r="3983" spans="6:20">
      <c r="F3983" s="1">
        <v>663.67</v>
      </c>
      <c r="G3983" s="1">
        <v>9.2479999999999993</v>
      </c>
      <c r="H3983" s="1">
        <v>0</v>
      </c>
      <c r="I3983" s="1">
        <v>149.4</v>
      </c>
      <c r="J3983" s="1">
        <v>1.5009999999999999</v>
      </c>
      <c r="K3983" s="1">
        <v>8.2400000000000008E-3</v>
      </c>
      <c r="L3983" s="1">
        <v>9.3799999999999994E-3</v>
      </c>
      <c r="M3983" s="1">
        <v>1.52196</v>
      </c>
      <c r="N3983" s="1">
        <v>6.5000000000000002E-2</v>
      </c>
      <c r="O3983" s="1">
        <v>4.2722000000000002E-4</v>
      </c>
      <c r="P3983" s="1">
        <v>1.3180000000000001E-4</v>
      </c>
      <c r="Q3983" s="1">
        <v>6.2133000000000002E-4</v>
      </c>
      <c r="R3983" s="1">
        <v>0</v>
      </c>
      <c r="S3983" s="1">
        <v>4.7847494003282698</v>
      </c>
      <c r="T3983" s="1">
        <v>0.97471555528593978</v>
      </c>
    </row>
    <row r="3984" spans="6:20">
      <c r="F3984" s="1">
        <v>663.83699999999999</v>
      </c>
      <c r="G3984" s="1">
        <v>9.1419999999999995</v>
      </c>
      <c r="H3984" s="1">
        <v>0</v>
      </c>
      <c r="I3984" s="1">
        <v>149.38</v>
      </c>
      <c r="J3984" s="1">
        <v>1.5009999999999999</v>
      </c>
      <c r="K3984" s="1">
        <v>8.26E-3</v>
      </c>
      <c r="L3984" s="1">
        <v>9.3399999999999993E-3</v>
      </c>
      <c r="M3984" s="1">
        <v>1.5220499999999999</v>
      </c>
      <c r="N3984" s="1">
        <v>6.4000000000000001E-2</v>
      </c>
      <c r="O3984" s="1">
        <v>4.2236999999999998E-4</v>
      </c>
      <c r="P3984" s="1">
        <v>1.3030999999999999E-4</v>
      </c>
      <c r="Q3984" s="1">
        <v>6.1425E-4</v>
      </c>
      <c r="R3984" s="1">
        <v>0</v>
      </c>
      <c r="S3984" s="1">
        <v>4.7707219907699772</v>
      </c>
      <c r="T3984" s="1">
        <v>0.97525633475938645</v>
      </c>
    </row>
    <row r="3985" spans="6:20">
      <c r="F3985" s="1">
        <v>664.00400000000002</v>
      </c>
      <c r="G3985" s="1">
        <v>9.1649999999999991</v>
      </c>
      <c r="H3985" s="1">
        <v>0</v>
      </c>
      <c r="I3985" s="1">
        <v>149.41</v>
      </c>
      <c r="J3985" s="1">
        <v>1.5009999999999999</v>
      </c>
      <c r="K3985" s="1">
        <v>8.2500000000000004E-3</v>
      </c>
      <c r="L3985" s="1">
        <v>9.4299999999999991E-3</v>
      </c>
      <c r="M3985" s="1">
        <v>1.5219100000000001</v>
      </c>
      <c r="N3985" s="1">
        <v>6.4000000000000001E-2</v>
      </c>
      <c r="O3985" s="1">
        <v>4.2339E-4</v>
      </c>
      <c r="P3985" s="1">
        <v>1.3061999999999999E-4</v>
      </c>
      <c r="Q3985" s="1">
        <v>6.1572999999999999E-4</v>
      </c>
      <c r="R3985" s="1">
        <v>0</v>
      </c>
      <c r="S3985" s="1">
        <v>4.791763105107405</v>
      </c>
      <c r="T3985" s="1">
        <v>0.97441512224513649</v>
      </c>
    </row>
    <row r="3986" spans="6:20">
      <c r="F3986" s="1">
        <v>664.17</v>
      </c>
      <c r="G3986" s="1">
        <v>9.2070000000000007</v>
      </c>
      <c r="H3986" s="1">
        <v>0</v>
      </c>
      <c r="I3986" s="1">
        <v>149.38999999999999</v>
      </c>
      <c r="J3986" s="1">
        <v>1.5009999999999999</v>
      </c>
      <c r="K3986" s="1">
        <v>8.26E-3</v>
      </c>
      <c r="L3986" s="1">
        <v>9.3600000000000003E-3</v>
      </c>
      <c r="M3986" s="1">
        <v>1.52199</v>
      </c>
      <c r="N3986" s="1">
        <v>6.5000000000000002E-2</v>
      </c>
      <c r="O3986" s="1">
        <v>4.2534000000000002E-4</v>
      </c>
      <c r="P3986" s="1">
        <v>1.3122000000000001E-4</v>
      </c>
      <c r="Q3986" s="1">
        <v>6.1857000000000004E-4</v>
      </c>
      <c r="R3986" s="1">
        <v>0</v>
      </c>
      <c r="S3986" s="1">
        <v>4.7777356955491124</v>
      </c>
      <c r="T3986" s="1">
        <v>0.974895815110422</v>
      </c>
    </row>
    <row r="3987" spans="6:20">
      <c r="F3987" s="1">
        <v>664.33699999999999</v>
      </c>
      <c r="G3987" s="1">
        <v>9.1370000000000005</v>
      </c>
      <c r="H3987" s="1">
        <v>0</v>
      </c>
      <c r="I3987" s="1">
        <v>149.37</v>
      </c>
      <c r="J3987" s="1">
        <v>1.5009999999999999</v>
      </c>
      <c r="K3987" s="1">
        <v>8.2500000000000004E-3</v>
      </c>
      <c r="L3987" s="1">
        <v>9.3100000000000006E-3</v>
      </c>
      <c r="M3987" s="1">
        <v>1.5220800000000001</v>
      </c>
      <c r="N3987" s="1">
        <v>6.4000000000000001E-2</v>
      </c>
      <c r="O3987" s="1">
        <v>4.2220000000000002E-4</v>
      </c>
      <c r="P3987" s="1">
        <v>1.3025999999999999E-4</v>
      </c>
      <c r="Q3987" s="1">
        <v>6.1401000000000001E-4</v>
      </c>
      <c r="R3987" s="1">
        <v>0</v>
      </c>
      <c r="S3987" s="1">
        <v>4.763708285990842</v>
      </c>
      <c r="T3987" s="1">
        <v>0.97543659458387</v>
      </c>
    </row>
    <row r="3988" spans="6:20">
      <c r="F3988" s="1">
        <v>664.50400000000002</v>
      </c>
      <c r="G3988" s="1">
        <v>9.2390000000000008</v>
      </c>
      <c r="H3988" s="1">
        <v>0</v>
      </c>
      <c r="I3988" s="1">
        <v>149.4</v>
      </c>
      <c r="J3988" s="1">
        <v>1.5009999999999999</v>
      </c>
      <c r="K3988" s="1">
        <v>8.2400000000000008E-3</v>
      </c>
      <c r="L3988" s="1">
        <v>9.41E-3</v>
      </c>
      <c r="M3988" s="1">
        <v>1.5219800000000001</v>
      </c>
      <c r="N3988" s="1">
        <v>6.5000000000000002E-2</v>
      </c>
      <c r="O3988" s="1">
        <v>4.2680000000000002E-4</v>
      </c>
      <c r="P3988" s="1">
        <v>1.3166999999999999E-4</v>
      </c>
      <c r="Q3988" s="1">
        <v>6.2071000000000001E-4</v>
      </c>
      <c r="R3988" s="1">
        <v>0</v>
      </c>
      <c r="S3988" s="1">
        <v>4.7847494003282698</v>
      </c>
      <c r="T3988" s="1">
        <v>0.97483572850226219</v>
      </c>
    </row>
    <row r="3989" spans="6:20">
      <c r="F3989" s="1">
        <v>664.67</v>
      </c>
      <c r="G3989" s="1">
        <v>9.23</v>
      </c>
      <c r="H3989" s="1">
        <v>0</v>
      </c>
      <c r="I3989" s="1">
        <v>149.41999999999999</v>
      </c>
      <c r="J3989" s="1">
        <v>1.5009999999999999</v>
      </c>
      <c r="K3989" s="1">
        <v>8.2500000000000004E-3</v>
      </c>
      <c r="L3989" s="1">
        <v>9.3900000000000008E-3</v>
      </c>
      <c r="M3989" s="1">
        <v>1.5219</v>
      </c>
      <c r="N3989" s="1">
        <v>6.5000000000000002E-2</v>
      </c>
      <c r="O3989" s="1">
        <v>4.2628000000000002E-4</v>
      </c>
      <c r="P3989" s="1">
        <v>1.3150999999999999E-4</v>
      </c>
      <c r="Q3989" s="1">
        <v>6.1996000000000002E-4</v>
      </c>
      <c r="R3989" s="1">
        <v>0</v>
      </c>
      <c r="S3989" s="1">
        <v>4.798776809886518</v>
      </c>
      <c r="T3989" s="1">
        <v>0.97435503563697534</v>
      </c>
    </row>
    <row r="3990" spans="6:20">
      <c r="F3990" s="1">
        <v>664.83699999999999</v>
      </c>
      <c r="G3990" s="1">
        <v>9.2110000000000003</v>
      </c>
      <c r="H3990" s="1">
        <v>0</v>
      </c>
      <c r="I3990" s="1">
        <v>149.41999999999999</v>
      </c>
      <c r="J3990" s="1">
        <v>1.5009999999999999</v>
      </c>
      <c r="K3990" s="1">
        <v>8.2400000000000008E-3</v>
      </c>
      <c r="L3990" s="1">
        <v>9.4800000000000006E-3</v>
      </c>
      <c r="M3990" s="1">
        <v>1.5218700000000001</v>
      </c>
      <c r="N3990" s="1">
        <v>6.5000000000000002E-2</v>
      </c>
      <c r="O3990" s="1">
        <v>4.2541999999999998E-4</v>
      </c>
      <c r="P3990" s="1">
        <v>1.3124999999999999E-4</v>
      </c>
      <c r="Q3990" s="1">
        <v>6.1870000000000002E-4</v>
      </c>
      <c r="R3990" s="1">
        <v>0</v>
      </c>
      <c r="S3990" s="1">
        <v>4.798776809886518</v>
      </c>
      <c r="T3990" s="1">
        <v>0.97417477581249312</v>
      </c>
    </row>
    <row r="3991" spans="6:20">
      <c r="F3991" s="1">
        <v>665.00400000000002</v>
      </c>
      <c r="G3991" s="1">
        <v>9.19</v>
      </c>
      <c r="H3991" s="1">
        <v>0</v>
      </c>
      <c r="I3991" s="1">
        <v>149.4</v>
      </c>
      <c r="J3991" s="1">
        <v>1.5009999999999999</v>
      </c>
      <c r="K3991" s="1">
        <v>8.2500000000000004E-3</v>
      </c>
      <c r="L3991" s="1">
        <v>9.4299999999999991E-3</v>
      </c>
      <c r="M3991" s="1">
        <v>1.5220199999999999</v>
      </c>
      <c r="N3991" s="1">
        <v>6.5000000000000002E-2</v>
      </c>
      <c r="O3991" s="1">
        <v>4.2453E-4</v>
      </c>
      <c r="P3991" s="1">
        <v>1.3097E-4</v>
      </c>
      <c r="Q3991" s="1">
        <v>6.1740000000000005E-4</v>
      </c>
      <c r="R3991" s="1">
        <v>0</v>
      </c>
      <c r="S3991" s="1">
        <v>4.7847494003282698</v>
      </c>
      <c r="T3991" s="1">
        <v>0.97507607493490422</v>
      </c>
    </row>
    <row r="3992" spans="6:20">
      <c r="F3992" s="1">
        <v>665.17</v>
      </c>
      <c r="G3992" s="1">
        <v>9.1289999999999996</v>
      </c>
      <c r="H3992" s="1">
        <v>0</v>
      </c>
      <c r="I3992" s="1">
        <v>149.4</v>
      </c>
      <c r="J3992" s="1">
        <v>1.5009999999999999</v>
      </c>
      <c r="K3992" s="1">
        <v>8.2699999999999996E-3</v>
      </c>
      <c r="L3992" s="1">
        <v>9.4299999999999991E-3</v>
      </c>
      <c r="M3992" s="1">
        <v>1.5219499999999999</v>
      </c>
      <c r="N3992" s="1">
        <v>6.4000000000000001E-2</v>
      </c>
      <c r="O3992" s="1">
        <v>4.2168000000000001E-4</v>
      </c>
      <c r="P3992" s="1">
        <v>1.3009999999999999E-4</v>
      </c>
      <c r="Q3992" s="1">
        <v>6.1322999999999998E-4</v>
      </c>
      <c r="R3992" s="1">
        <v>0</v>
      </c>
      <c r="S3992" s="1">
        <v>4.7847494003282698</v>
      </c>
      <c r="T3992" s="1">
        <v>0.97465546867777864</v>
      </c>
    </row>
    <row r="3993" spans="6:20">
      <c r="F3993" s="1">
        <v>665.33699999999999</v>
      </c>
      <c r="G3993" s="1">
        <v>9.1530000000000005</v>
      </c>
      <c r="H3993" s="1">
        <v>0</v>
      </c>
      <c r="I3993" s="1">
        <v>149.37</v>
      </c>
      <c r="J3993" s="1">
        <v>1.502</v>
      </c>
      <c r="K3993" s="1">
        <v>8.2400000000000008E-3</v>
      </c>
      <c r="L3993" s="1">
        <v>9.4599999999999997E-3</v>
      </c>
      <c r="M3993" s="1">
        <v>1.5221100000000001</v>
      </c>
      <c r="N3993" s="1">
        <v>6.4000000000000001E-2</v>
      </c>
      <c r="O3993" s="1">
        <v>4.2297999999999999E-4</v>
      </c>
      <c r="P3993" s="1">
        <v>1.3049000000000001E-4</v>
      </c>
      <c r="Q3993" s="1">
        <v>6.1512999999999997E-4</v>
      </c>
      <c r="R3993" s="1">
        <v>0</v>
      </c>
      <c r="S3993" s="1">
        <v>4.763708285990842</v>
      </c>
      <c r="T3993" s="1">
        <v>0.97561685440835222</v>
      </c>
    </row>
    <row r="3994" spans="6:20">
      <c r="F3994" s="1">
        <v>665.50400000000002</v>
      </c>
      <c r="G3994" s="1">
        <v>9.1620000000000008</v>
      </c>
      <c r="H3994" s="1">
        <v>0</v>
      </c>
      <c r="I3994" s="1">
        <v>149.38</v>
      </c>
      <c r="J3994" s="1">
        <v>1.5009999999999999</v>
      </c>
      <c r="K3994" s="1">
        <v>8.26E-3</v>
      </c>
      <c r="L3994" s="1">
        <v>9.4000000000000004E-3</v>
      </c>
      <c r="M3994" s="1">
        <v>1.52203</v>
      </c>
      <c r="N3994" s="1">
        <v>6.4000000000000001E-2</v>
      </c>
      <c r="O3994" s="1">
        <v>4.2329999999999999E-4</v>
      </c>
      <c r="P3994" s="1">
        <v>1.306E-4</v>
      </c>
      <c r="Q3994" s="1">
        <v>6.1558999999999995E-4</v>
      </c>
      <c r="R3994" s="1">
        <v>0</v>
      </c>
      <c r="S3994" s="1">
        <v>4.7707219907699772</v>
      </c>
      <c r="T3994" s="1">
        <v>0.97513616154306537</v>
      </c>
    </row>
    <row r="3995" spans="6:20">
      <c r="F3995" s="1">
        <v>665.67</v>
      </c>
      <c r="G3995" s="1">
        <v>9.1370000000000005</v>
      </c>
      <c r="H3995" s="1">
        <v>0</v>
      </c>
      <c r="I3995" s="1">
        <v>149.38</v>
      </c>
      <c r="J3995" s="1">
        <v>1.5009999999999999</v>
      </c>
      <c r="K3995" s="1">
        <v>8.2500000000000004E-3</v>
      </c>
      <c r="L3995" s="1">
        <v>9.4400000000000005E-3</v>
      </c>
      <c r="M3995" s="1">
        <v>1.522</v>
      </c>
      <c r="N3995" s="1">
        <v>6.4000000000000001E-2</v>
      </c>
      <c r="O3995" s="1">
        <v>4.2222000000000001E-4</v>
      </c>
      <c r="P3995" s="1">
        <v>1.3025999999999999E-4</v>
      </c>
      <c r="Q3995" s="1">
        <v>6.1403E-4</v>
      </c>
      <c r="R3995" s="1">
        <v>0</v>
      </c>
      <c r="S3995" s="1">
        <v>4.7707219907699772</v>
      </c>
      <c r="T3995" s="1">
        <v>0.97495590171858315</v>
      </c>
    </row>
    <row r="3996" spans="6:20">
      <c r="F3996" s="1">
        <v>665.83699999999999</v>
      </c>
      <c r="G3996" s="1">
        <v>9.1170000000000009</v>
      </c>
      <c r="H3996" s="1">
        <v>0</v>
      </c>
      <c r="I3996" s="1">
        <v>149.37</v>
      </c>
      <c r="J3996" s="1">
        <v>1.5009999999999999</v>
      </c>
      <c r="K3996" s="1">
        <v>8.2699999999999996E-3</v>
      </c>
      <c r="L3996" s="1">
        <v>9.4299999999999991E-3</v>
      </c>
      <c r="M3996" s="1">
        <v>1.5220499999999999</v>
      </c>
      <c r="N3996" s="1">
        <v>6.4000000000000001E-2</v>
      </c>
      <c r="O3996" s="1">
        <v>4.2130999999999999E-4</v>
      </c>
      <c r="P3996" s="1">
        <v>1.2998E-4</v>
      </c>
      <c r="Q3996" s="1">
        <v>6.1269000000000004E-4</v>
      </c>
      <c r="R3996" s="1">
        <v>0</v>
      </c>
      <c r="S3996" s="1">
        <v>4.763708285990842</v>
      </c>
      <c r="T3996" s="1">
        <v>0.97525633475938645</v>
      </c>
    </row>
    <row r="3997" spans="6:20">
      <c r="F3997" s="1">
        <v>666.00400000000002</v>
      </c>
      <c r="G3997" s="1">
        <v>9.234</v>
      </c>
      <c r="H3997" s="1">
        <v>0</v>
      </c>
      <c r="I3997" s="1">
        <v>149.4</v>
      </c>
      <c r="J3997" s="1">
        <v>1.5009999999999999</v>
      </c>
      <c r="K3997" s="1">
        <v>8.2299999999999995E-3</v>
      </c>
      <c r="L3997" s="1">
        <v>9.4000000000000004E-3</v>
      </c>
      <c r="M3997" s="1">
        <v>1.52186</v>
      </c>
      <c r="N3997" s="1">
        <v>6.5000000000000002E-2</v>
      </c>
      <c r="O3997" s="1">
        <v>4.2664999999999999E-4</v>
      </c>
      <c r="P3997" s="1">
        <v>1.3161999999999999E-4</v>
      </c>
      <c r="Q3997" s="1">
        <v>6.2049000000000002E-4</v>
      </c>
      <c r="R3997" s="1">
        <v>0</v>
      </c>
      <c r="S3997" s="1">
        <v>4.7847494003282698</v>
      </c>
      <c r="T3997" s="1">
        <v>0.97411468920433197</v>
      </c>
    </row>
    <row r="3998" spans="6:20">
      <c r="F3998" s="1">
        <v>666.17</v>
      </c>
      <c r="G3998" s="1">
        <v>9.18</v>
      </c>
      <c r="H3998" s="1">
        <v>0</v>
      </c>
      <c r="I3998" s="1">
        <v>149.38999999999999</v>
      </c>
      <c r="J3998" s="1">
        <v>1.5009999999999999</v>
      </c>
      <c r="K3998" s="1">
        <v>8.2400000000000008E-3</v>
      </c>
      <c r="L3998" s="1">
        <v>9.4000000000000004E-3</v>
      </c>
      <c r="M3998" s="1">
        <v>1.52193</v>
      </c>
      <c r="N3998" s="1">
        <v>6.4000000000000001E-2</v>
      </c>
      <c r="O3998" s="1">
        <v>4.2421000000000001E-4</v>
      </c>
      <c r="P3998" s="1">
        <v>1.3087E-4</v>
      </c>
      <c r="Q3998" s="1">
        <v>6.1693999999999996E-4</v>
      </c>
      <c r="R3998" s="1">
        <v>0</v>
      </c>
      <c r="S3998" s="1">
        <v>4.7777356955491124</v>
      </c>
      <c r="T3998" s="1">
        <v>0.97453529546145756</v>
      </c>
    </row>
    <row r="3999" spans="6:20">
      <c r="F3999" s="1">
        <v>666.33699999999999</v>
      </c>
      <c r="G3999" s="1">
        <v>9.3390000000000004</v>
      </c>
      <c r="H3999" s="1">
        <v>0</v>
      </c>
      <c r="I3999" s="1">
        <v>149.41</v>
      </c>
      <c r="J3999" s="1">
        <v>1.5009999999999999</v>
      </c>
      <c r="K3999" s="1">
        <v>8.2100000000000003E-3</v>
      </c>
      <c r="L3999" s="1">
        <v>9.4400000000000005E-3</v>
      </c>
      <c r="M3999" s="1">
        <v>1.5219</v>
      </c>
      <c r="N3999" s="1">
        <v>6.6000000000000003E-2</v>
      </c>
      <c r="O3999" s="1">
        <v>4.3144E-4</v>
      </c>
      <c r="P3999" s="1">
        <v>1.3310000000000001E-4</v>
      </c>
      <c r="Q3999" s="1">
        <v>6.2748000000000003E-4</v>
      </c>
      <c r="R3999" s="1">
        <v>0</v>
      </c>
      <c r="S3999" s="1">
        <v>4.791763105107405</v>
      </c>
      <c r="T3999" s="1">
        <v>0.97435503563697534</v>
      </c>
    </row>
    <row r="4000" spans="6:20">
      <c r="F4000" s="1">
        <v>666.50400000000002</v>
      </c>
      <c r="G4000" s="1">
        <v>9.077</v>
      </c>
      <c r="H4000" s="1">
        <v>0</v>
      </c>
      <c r="I4000" s="1">
        <v>149.38999999999999</v>
      </c>
      <c r="J4000" s="1">
        <v>1.5009999999999999</v>
      </c>
      <c r="K4000" s="1">
        <v>8.26E-3</v>
      </c>
      <c r="L4000" s="1">
        <v>9.4299999999999991E-3</v>
      </c>
      <c r="M4000" s="1">
        <v>1.5219199999999999</v>
      </c>
      <c r="N4000" s="1">
        <v>6.4000000000000001E-2</v>
      </c>
      <c r="O4000" s="1">
        <v>4.1939000000000001E-4</v>
      </c>
      <c r="P4000" s="1">
        <v>1.2939000000000001E-4</v>
      </c>
      <c r="Q4000" s="1">
        <v>6.0990999999999997E-4</v>
      </c>
      <c r="R4000" s="1">
        <v>0</v>
      </c>
      <c r="S4000" s="1">
        <v>4.7777356955491124</v>
      </c>
      <c r="T4000" s="1">
        <v>0.97447520885329642</v>
      </c>
    </row>
    <row r="4001" spans="6:20">
      <c r="F4001" s="1">
        <v>666.67</v>
      </c>
      <c r="G4001" s="1">
        <v>9.2769999999999992</v>
      </c>
      <c r="H4001" s="1">
        <v>0</v>
      </c>
      <c r="I4001" s="1">
        <v>149.37</v>
      </c>
      <c r="J4001" s="1">
        <v>1.5009999999999999</v>
      </c>
      <c r="K4001" s="1">
        <v>8.2199999999999999E-3</v>
      </c>
      <c r="L4001" s="1">
        <v>9.3600000000000003E-3</v>
      </c>
      <c r="M4001" s="1">
        <v>1.52199</v>
      </c>
      <c r="N4001" s="1">
        <v>6.5000000000000002E-2</v>
      </c>
      <c r="O4001" s="1">
        <v>4.2874999999999999E-4</v>
      </c>
      <c r="P4001" s="1">
        <v>1.3227000000000001E-4</v>
      </c>
      <c r="Q4001" s="1">
        <v>6.2356E-4</v>
      </c>
      <c r="R4001" s="1">
        <v>0</v>
      </c>
      <c r="S4001" s="1">
        <v>4.763708285990842</v>
      </c>
      <c r="T4001" s="1">
        <v>0.974895815110422</v>
      </c>
    </row>
    <row r="4002" spans="6:20">
      <c r="F4002" s="1">
        <v>666.83699999999999</v>
      </c>
      <c r="G4002" s="1">
        <v>9.1300000000000008</v>
      </c>
      <c r="H4002" s="1">
        <v>0</v>
      </c>
      <c r="I4002" s="1">
        <v>149.37</v>
      </c>
      <c r="J4002" s="1">
        <v>1.5009999999999999</v>
      </c>
      <c r="K4002" s="1">
        <v>8.2500000000000004E-3</v>
      </c>
      <c r="L4002" s="1">
        <v>9.3399999999999993E-3</v>
      </c>
      <c r="M4002" s="1">
        <v>1.5220100000000001</v>
      </c>
      <c r="N4002" s="1">
        <v>6.4000000000000001E-2</v>
      </c>
      <c r="O4002" s="1">
        <v>4.2189000000000001E-4</v>
      </c>
      <c r="P4002" s="1">
        <v>1.3015999999999999E-4</v>
      </c>
      <c r="Q4002" s="1">
        <v>6.1355999999999997E-4</v>
      </c>
      <c r="R4002" s="1">
        <v>0</v>
      </c>
      <c r="S4002" s="1">
        <v>4.763708285990842</v>
      </c>
      <c r="T4002" s="1">
        <v>0.9750159883267443</v>
      </c>
    </row>
    <row r="4003" spans="6:20">
      <c r="F4003" s="1">
        <v>667.00400000000002</v>
      </c>
      <c r="G4003" s="1">
        <v>9.2379999999999995</v>
      </c>
      <c r="H4003" s="1">
        <v>0</v>
      </c>
      <c r="I4003" s="1">
        <v>149.4</v>
      </c>
      <c r="J4003" s="1">
        <v>1.5009999999999999</v>
      </c>
      <c r="K4003" s="1">
        <v>8.2299999999999995E-3</v>
      </c>
      <c r="L4003" s="1">
        <v>9.3799999999999994E-3</v>
      </c>
      <c r="M4003" s="1">
        <v>1.5218799999999999</v>
      </c>
      <c r="N4003" s="1">
        <v>6.5000000000000002E-2</v>
      </c>
      <c r="O4003" s="1">
        <v>4.2680000000000002E-4</v>
      </c>
      <c r="P4003" s="1">
        <v>1.3166999999999999E-4</v>
      </c>
      <c r="Q4003" s="1">
        <v>6.2073E-4</v>
      </c>
      <c r="R4003" s="1">
        <v>0</v>
      </c>
      <c r="S4003" s="1">
        <v>4.7847494003282698</v>
      </c>
      <c r="T4003" s="1">
        <v>0.97423486242065294</v>
      </c>
    </row>
    <row r="4004" spans="6:20">
      <c r="F4004" s="1">
        <v>667.17</v>
      </c>
      <c r="G4004" s="1">
        <v>9.2100000000000009</v>
      </c>
      <c r="H4004" s="1">
        <v>0</v>
      </c>
      <c r="I4004" s="1">
        <v>149.37</v>
      </c>
      <c r="J4004" s="1">
        <v>1.502</v>
      </c>
      <c r="K4004" s="1">
        <v>8.2100000000000003E-3</v>
      </c>
      <c r="L4004" s="1">
        <v>9.4000000000000004E-3</v>
      </c>
      <c r="M4004" s="1">
        <v>1.52203</v>
      </c>
      <c r="N4004" s="1">
        <v>6.5000000000000002E-2</v>
      </c>
      <c r="O4004" s="1">
        <v>4.2564000000000002E-4</v>
      </c>
      <c r="P4004" s="1">
        <v>1.3130999999999999E-4</v>
      </c>
      <c r="Q4004" s="1">
        <v>6.1903999999999995E-4</v>
      </c>
      <c r="R4004" s="1">
        <v>0</v>
      </c>
      <c r="S4004" s="1">
        <v>4.763708285990842</v>
      </c>
      <c r="T4004" s="1">
        <v>0.97513616154306537</v>
      </c>
    </row>
    <row r="4005" spans="6:20">
      <c r="F4005" s="1">
        <v>667.33699999999999</v>
      </c>
      <c r="G4005" s="1">
        <v>9.2140000000000004</v>
      </c>
      <c r="H4005" s="1">
        <v>0</v>
      </c>
      <c r="I4005" s="1">
        <v>149.38</v>
      </c>
      <c r="J4005" s="1">
        <v>1.5009999999999999</v>
      </c>
      <c r="K4005" s="1">
        <v>8.2299999999999995E-3</v>
      </c>
      <c r="L4005" s="1">
        <v>9.3399999999999993E-3</v>
      </c>
      <c r="M4005" s="1">
        <v>1.5220199999999999</v>
      </c>
      <c r="N4005" s="1">
        <v>6.5000000000000002E-2</v>
      </c>
      <c r="O4005" s="1">
        <v>4.2575000000000002E-4</v>
      </c>
      <c r="P4005" s="1">
        <v>1.3134999999999999E-4</v>
      </c>
      <c r="Q4005" s="1">
        <v>6.1919000000000004E-4</v>
      </c>
      <c r="R4005" s="1">
        <v>0</v>
      </c>
      <c r="S4005" s="1">
        <v>4.7707219907699772</v>
      </c>
      <c r="T4005" s="1">
        <v>0.97507607493490422</v>
      </c>
    </row>
    <row r="4006" spans="6:20">
      <c r="F4006" s="1">
        <v>667.50400000000002</v>
      </c>
      <c r="G4006" s="1">
        <v>9.109</v>
      </c>
      <c r="H4006" s="1">
        <v>0</v>
      </c>
      <c r="I4006" s="1">
        <v>149.38999999999999</v>
      </c>
      <c r="J4006" s="1">
        <v>1.5009999999999999</v>
      </c>
      <c r="K4006" s="1">
        <v>8.26E-3</v>
      </c>
      <c r="L4006" s="1">
        <v>9.4000000000000004E-3</v>
      </c>
      <c r="M4006" s="1">
        <v>1.5219499999999999</v>
      </c>
      <c r="N4006" s="1">
        <v>6.4000000000000001E-2</v>
      </c>
      <c r="O4006" s="1">
        <v>4.2088E-4</v>
      </c>
      <c r="P4006" s="1">
        <v>1.2985000000000001E-4</v>
      </c>
      <c r="Q4006" s="1">
        <v>6.1207000000000004E-4</v>
      </c>
      <c r="R4006" s="1">
        <v>0</v>
      </c>
      <c r="S4006" s="1">
        <v>4.7777356955491124</v>
      </c>
      <c r="T4006" s="1">
        <v>0.97465546867777864</v>
      </c>
    </row>
    <row r="4007" spans="6:20">
      <c r="F4007" s="1">
        <v>667.67</v>
      </c>
      <c r="G4007" s="1">
        <v>9.2170000000000005</v>
      </c>
      <c r="H4007" s="1">
        <v>0</v>
      </c>
      <c r="I4007" s="1">
        <v>149.38</v>
      </c>
      <c r="J4007" s="1">
        <v>1.5009999999999999</v>
      </c>
      <c r="K4007" s="1">
        <v>8.2199999999999999E-3</v>
      </c>
      <c r="L4007" s="1">
        <v>9.4299999999999991E-3</v>
      </c>
      <c r="M4007" s="1">
        <v>1.522</v>
      </c>
      <c r="N4007" s="1">
        <v>6.5000000000000002E-2</v>
      </c>
      <c r="O4007" s="1">
        <v>4.2590999999999999E-4</v>
      </c>
      <c r="P4007" s="1">
        <v>1.314E-4</v>
      </c>
      <c r="Q4007" s="1">
        <v>6.1941999999999997E-4</v>
      </c>
      <c r="R4007" s="1">
        <v>0</v>
      </c>
      <c r="S4007" s="1">
        <v>4.7707219907699772</v>
      </c>
      <c r="T4007" s="1">
        <v>0.97495590171858315</v>
      </c>
    </row>
    <row r="4008" spans="6:20">
      <c r="F4008" s="1">
        <v>667.83699999999999</v>
      </c>
      <c r="G4008" s="1">
        <v>9.2469999999999999</v>
      </c>
      <c r="H4008" s="1">
        <v>0</v>
      </c>
      <c r="I4008" s="1">
        <v>149.36000000000001</v>
      </c>
      <c r="J4008" s="1">
        <v>1.502</v>
      </c>
      <c r="K4008" s="1">
        <v>8.2400000000000008E-3</v>
      </c>
      <c r="L4008" s="1">
        <v>9.3799999999999994E-3</v>
      </c>
      <c r="M4008" s="1">
        <v>1.52216</v>
      </c>
      <c r="N4008" s="1">
        <v>6.5000000000000002E-2</v>
      </c>
      <c r="O4008" s="1">
        <v>4.2735000000000001E-4</v>
      </c>
      <c r="P4008" s="1">
        <v>1.3184000000000001E-4</v>
      </c>
      <c r="Q4008" s="1">
        <v>6.2149000000000004E-4</v>
      </c>
      <c r="R4008" s="1">
        <v>0</v>
      </c>
      <c r="S4008" s="1">
        <v>4.7566945812117067</v>
      </c>
      <c r="T4008" s="1">
        <v>0.9759172874491554</v>
      </c>
    </row>
    <row r="4009" spans="6:20">
      <c r="F4009" s="1">
        <v>668.00400000000002</v>
      </c>
      <c r="G4009" s="1">
        <v>9.2420000000000009</v>
      </c>
      <c r="H4009" s="1">
        <v>0</v>
      </c>
      <c r="I4009" s="1">
        <v>149.38999999999999</v>
      </c>
      <c r="J4009" s="1">
        <v>1.5009999999999999</v>
      </c>
      <c r="K4009" s="1">
        <v>8.2199999999999999E-3</v>
      </c>
      <c r="L4009" s="1">
        <v>9.3600000000000003E-3</v>
      </c>
      <c r="M4009" s="1">
        <v>1.5219499999999999</v>
      </c>
      <c r="N4009" s="1">
        <v>6.5000000000000002E-2</v>
      </c>
      <c r="O4009" s="1">
        <v>4.2698999999999998E-4</v>
      </c>
      <c r="P4009" s="1">
        <v>1.3172999999999999E-4</v>
      </c>
      <c r="Q4009" s="1">
        <v>6.2100999999999996E-4</v>
      </c>
      <c r="R4009" s="1">
        <v>0</v>
      </c>
      <c r="S4009" s="1">
        <v>4.7777356955491124</v>
      </c>
      <c r="T4009" s="1">
        <v>0.97465546867777864</v>
      </c>
    </row>
    <row r="4010" spans="6:20">
      <c r="F4010" s="1">
        <v>668.17100000000005</v>
      </c>
      <c r="G4010" s="1">
        <v>9.1999999999999993</v>
      </c>
      <c r="H4010" s="1">
        <v>0</v>
      </c>
      <c r="I4010" s="1">
        <v>149.38999999999999</v>
      </c>
      <c r="J4010" s="1">
        <v>1.5009999999999999</v>
      </c>
      <c r="K4010" s="1">
        <v>8.2299999999999995E-3</v>
      </c>
      <c r="L4010" s="1">
        <v>9.4500000000000001E-3</v>
      </c>
      <c r="M4010" s="1">
        <v>1.52197</v>
      </c>
      <c r="N4010" s="1">
        <v>6.5000000000000002E-2</v>
      </c>
      <c r="O4010" s="1">
        <v>4.2506999999999999E-4</v>
      </c>
      <c r="P4010" s="1">
        <v>1.3113999999999999E-4</v>
      </c>
      <c r="Q4010" s="1">
        <v>6.1819000000000002E-4</v>
      </c>
      <c r="R4010" s="1">
        <v>0</v>
      </c>
      <c r="S4010" s="1">
        <v>4.7777356955491124</v>
      </c>
      <c r="T4010" s="1">
        <v>0.97477564189410093</v>
      </c>
    </row>
    <row r="4011" spans="6:20">
      <c r="F4011" s="1">
        <v>668.33699999999999</v>
      </c>
      <c r="G4011" s="1">
        <v>9.1929999999999996</v>
      </c>
      <c r="H4011" s="1">
        <v>0</v>
      </c>
      <c r="I4011" s="1">
        <v>149.38999999999999</v>
      </c>
      <c r="J4011" s="1">
        <v>1.5009999999999999</v>
      </c>
      <c r="K4011" s="1">
        <v>8.2400000000000008E-3</v>
      </c>
      <c r="L4011" s="1">
        <v>9.4000000000000004E-3</v>
      </c>
      <c r="M4011" s="1">
        <v>1.5219800000000001</v>
      </c>
      <c r="N4011" s="1">
        <v>6.5000000000000002E-2</v>
      </c>
      <c r="O4011" s="1">
        <v>4.2473000000000001E-4</v>
      </c>
      <c r="P4011" s="1">
        <v>1.3103E-4</v>
      </c>
      <c r="Q4011" s="1">
        <v>6.1768999999999995E-4</v>
      </c>
      <c r="R4011" s="1">
        <v>0</v>
      </c>
      <c r="S4011" s="1">
        <v>4.7777356955491124</v>
      </c>
      <c r="T4011" s="1">
        <v>0.97483572850226219</v>
      </c>
    </row>
    <row r="4012" spans="6:20">
      <c r="F4012" s="1">
        <v>668.50400000000002</v>
      </c>
      <c r="G4012" s="1">
        <v>9.1850000000000005</v>
      </c>
      <c r="H4012" s="1">
        <v>0</v>
      </c>
      <c r="I4012" s="1">
        <v>149.38999999999999</v>
      </c>
      <c r="J4012" s="1">
        <v>1.5009999999999999</v>
      </c>
      <c r="K4012" s="1">
        <v>8.26E-3</v>
      </c>
      <c r="L4012" s="1">
        <v>9.2800000000000001E-3</v>
      </c>
      <c r="M4012" s="1">
        <v>1.52193</v>
      </c>
      <c r="N4012" s="1">
        <v>6.4000000000000001E-2</v>
      </c>
      <c r="O4012" s="1">
        <v>4.2433999999999999E-4</v>
      </c>
      <c r="P4012" s="1">
        <v>1.3092E-4</v>
      </c>
      <c r="Q4012" s="1">
        <v>6.1713000000000002E-4</v>
      </c>
      <c r="R4012" s="1">
        <v>0</v>
      </c>
      <c r="S4012" s="1">
        <v>4.7777356955491124</v>
      </c>
      <c r="T4012" s="1">
        <v>0.97453529546145756</v>
      </c>
    </row>
    <row r="4013" spans="6:20">
      <c r="F4013" s="1">
        <v>668.67100000000005</v>
      </c>
      <c r="G4013" s="1">
        <v>9.2490000000000006</v>
      </c>
      <c r="H4013" s="1">
        <v>0</v>
      </c>
      <c r="I4013" s="1">
        <v>149.38999999999999</v>
      </c>
      <c r="J4013" s="1">
        <v>1.5009999999999999</v>
      </c>
      <c r="K4013" s="1">
        <v>8.2299999999999995E-3</v>
      </c>
      <c r="L4013" s="1">
        <v>9.2399999999999999E-3</v>
      </c>
      <c r="M4013" s="1">
        <v>1.5220100000000001</v>
      </c>
      <c r="N4013" s="1">
        <v>6.5000000000000002E-2</v>
      </c>
      <c r="O4013" s="1">
        <v>4.2728999999999998E-4</v>
      </c>
      <c r="P4013" s="1">
        <v>1.3181999999999999E-4</v>
      </c>
      <c r="Q4013" s="1">
        <v>6.2144999999999995E-4</v>
      </c>
      <c r="R4013" s="1">
        <v>0</v>
      </c>
      <c r="S4013" s="1">
        <v>4.7777356955491124</v>
      </c>
      <c r="T4013" s="1">
        <v>0.9750159883267443</v>
      </c>
    </row>
    <row r="4014" spans="6:20">
      <c r="F4014" s="1">
        <v>668.83699999999999</v>
      </c>
      <c r="G4014" s="1">
        <v>9.1310000000000002</v>
      </c>
      <c r="H4014" s="1">
        <v>0</v>
      </c>
      <c r="I4014" s="1">
        <v>149.4</v>
      </c>
      <c r="J4014" s="1">
        <v>1.5009999999999999</v>
      </c>
      <c r="K4014" s="1">
        <v>8.2699999999999996E-3</v>
      </c>
      <c r="L4014" s="1">
        <v>9.3699999999999999E-3</v>
      </c>
      <c r="M4014" s="1">
        <v>1.5219100000000001</v>
      </c>
      <c r="N4014" s="1">
        <v>6.4000000000000001E-2</v>
      </c>
      <c r="O4014" s="1">
        <v>4.2179000000000001E-4</v>
      </c>
      <c r="P4014" s="1">
        <v>1.3013E-4</v>
      </c>
      <c r="Q4014" s="1">
        <v>6.1339999999999995E-4</v>
      </c>
      <c r="R4014" s="1">
        <v>0</v>
      </c>
      <c r="S4014" s="1">
        <v>4.7847494003282698</v>
      </c>
      <c r="T4014" s="1">
        <v>0.97441512224513649</v>
      </c>
    </row>
    <row r="4015" spans="6:20">
      <c r="F4015" s="1">
        <v>669.00400000000002</v>
      </c>
      <c r="G4015" s="1">
        <v>9.2750000000000004</v>
      </c>
      <c r="H4015" s="1">
        <v>0</v>
      </c>
      <c r="I4015" s="1">
        <v>149.4</v>
      </c>
      <c r="J4015" s="1">
        <v>1.5009999999999999</v>
      </c>
      <c r="K4015" s="1">
        <v>8.2400000000000008E-3</v>
      </c>
      <c r="L4015" s="1">
        <v>9.3399999999999993E-3</v>
      </c>
      <c r="M4015" s="1">
        <v>1.5219100000000001</v>
      </c>
      <c r="N4015" s="1">
        <v>6.5000000000000002E-2</v>
      </c>
      <c r="O4015" s="1">
        <v>4.2844999999999998E-4</v>
      </c>
      <c r="P4015" s="1">
        <v>1.3218E-4</v>
      </c>
      <c r="Q4015" s="1">
        <v>6.2312999999999995E-4</v>
      </c>
      <c r="R4015" s="1">
        <v>0</v>
      </c>
      <c r="S4015" s="1">
        <v>4.7847494003282698</v>
      </c>
      <c r="T4015" s="1">
        <v>0.97441512224513649</v>
      </c>
    </row>
    <row r="4016" spans="6:20">
      <c r="F4016" s="1">
        <v>669.17100000000005</v>
      </c>
      <c r="G4016" s="1">
        <v>9.1760000000000002</v>
      </c>
      <c r="H4016" s="1">
        <v>0</v>
      </c>
      <c r="I4016" s="1">
        <v>149.38999999999999</v>
      </c>
      <c r="J4016" s="1">
        <v>1.5009999999999999</v>
      </c>
      <c r="K4016" s="1">
        <v>8.2699999999999996E-3</v>
      </c>
      <c r="L4016" s="1">
        <v>9.2599999999999991E-3</v>
      </c>
      <c r="M4016" s="1">
        <v>1.52197</v>
      </c>
      <c r="N4016" s="1">
        <v>6.4000000000000001E-2</v>
      </c>
      <c r="O4016" s="1">
        <v>4.2391E-4</v>
      </c>
      <c r="P4016" s="1">
        <v>1.3079000000000001E-4</v>
      </c>
      <c r="Q4016" s="1">
        <v>6.1649000000000003E-4</v>
      </c>
      <c r="R4016" s="1">
        <v>0</v>
      </c>
      <c r="S4016" s="1">
        <v>4.7777356955491124</v>
      </c>
      <c r="T4016" s="1">
        <v>0.97477564189410093</v>
      </c>
    </row>
    <row r="4017" spans="6:20">
      <c r="F4017" s="1">
        <v>669.33699999999999</v>
      </c>
      <c r="G4017" s="1">
        <v>9.2240000000000002</v>
      </c>
      <c r="H4017" s="1">
        <v>0</v>
      </c>
      <c r="I4017" s="1">
        <v>149.38999999999999</v>
      </c>
      <c r="J4017" s="1">
        <v>1.5009999999999999</v>
      </c>
      <c r="K4017" s="1">
        <v>8.2500000000000004E-3</v>
      </c>
      <c r="L4017" s="1">
        <v>9.2700000000000005E-3</v>
      </c>
      <c r="M4017" s="1">
        <v>1.52197</v>
      </c>
      <c r="N4017" s="1">
        <v>6.5000000000000002E-2</v>
      </c>
      <c r="O4017" s="1">
        <v>4.2614999999999998E-4</v>
      </c>
      <c r="P4017" s="1">
        <v>1.3148000000000001E-4</v>
      </c>
      <c r="Q4017" s="1">
        <v>6.1978000000000001E-4</v>
      </c>
      <c r="R4017" s="1">
        <v>0</v>
      </c>
      <c r="S4017" s="1">
        <v>4.7777356955491124</v>
      </c>
      <c r="T4017" s="1">
        <v>0.97477564189410093</v>
      </c>
    </row>
    <row r="4018" spans="6:20">
      <c r="F4018" s="1">
        <v>669.50400000000002</v>
      </c>
      <c r="G4018" s="1">
        <v>9.1</v>
      </c>
      <c r="H4018" s="1">
        <v>0</v>
      </c>
      <c r="I4018" s="1">
        <v>149.38</v>
      </c>
      <c r="J4018" s="1">
        <v>1.5009999999999999</v>
      </c>
      <c r="K4018" s="1">
        <v>8.2799999999999992E-3</v>
      </c>
      <c r="L4018" s="1">
        <v>9.2700000000000005E-3</v>
      </c>
      <c r="M4018" s="1">
        <v>1.5220100000000001</v>
      </c>
      <c r="N4018" s="1">
        <v>6.4000000000000001E-2</v>
      </c>
      <c r="O4018" s="1">
        <v>4.2041000000000002E-4</v>
      </c>
      <c r="P4018" s="1">
        <v>1.2971E-4</v>
      </c>
      <c r="Q4018" s="1">
        <v>6.1138999999999996E-4</v>
      </c>
      <c r="R4018" s="1">
        <v>0</v>
      </c>
      <c r="S4018" s="1">
        <v>4.7707219907699772</v>
      </c>
      <c r="T4018" s="1">
        <v>0.9750159883267443</v>
      </c>
    </row>
    <row r="4019" spans="6:20">
      <c r="F4019" s="1">
        <v>669.67</v>
      </c>
      <c r="G4019" s="1">
        <v>9.2029999999999994</v>
      </c>
      <c r="H4019" s="1">
        <v>0</v>
      </c>
      <c r="I4019" s="1">
        <v>149.38999999999999</v>
      </c>
      <c r="J4019" s="1">
        <v>1.5009999999999999</v>
      </c>
      <c r="K4019" s="1">
        <v>8.2500000000000004E-3</v>
      </c>
      <c r="L4019" s="1">
        <v>9.2899999999999996E-3</v>
      </c>
      <c r="M4019" s="1">
        <v>1.52193</v>
      </c>
      <c r="N4019" s="1">
        <v>6.5000000000000002E-2</v>
      </c>
      <c r="O4019" s="1">
        <v>4.2517999999999999E-4</v>
      </c>
      <c r="P4019" s="1">
        <v>1.3118E-4</v>
      </c>
      <c r="Q4019" s="1">
        <v>6.1835999999999998E-4</v>
      </c>
      <c r="R4019" s="1">
        <v>0</v>
      </c>
      <c r="S4019" s="1">
        <v>4.7777356955491124</v>
      </c>
      <c r="T4019" s="1">
        <v>0.97453529546145756</v>
      </c>
    </row>
    <row r="4020" spans="6:20">
      <c r="F4020" s="1">
        <v>669.83699999999999</v>
      </c>
      <c r="G4020" s="1">
        <v>9.1479999999999997</v>
      </c>
      <c r="H4020" s="1">
        <v>0</v>
      </c>
      <c r="I4020" s="1">
        <v>149.38999999999999</v>
      </c>
      <c r="J4020" s="1">
        <v>1.5009999999999999</v>
      </c>
      <c r="K4020" s="1">
        <v>8.2699999999999996E-3</v>
      </c>
      <c r="L4020" s="1">
        <v>9.2499999999999995E-3</v>
      </c>
      <c r="M4020" s="1">
        <v>1.52196</v>
      </c>
      <c r="N4020" s="1">
        <v>6.4000000000000001E-2</v>
      </c>
      <c r="O4020" s="1">
        <v>4.2262000000000002E-4</v>
      </c>
      <c r="P4020" s="1">
        <v>1.3039E-4</v>
      </c>
      <c r="Q4020" s="1">
        <v>6.1463000000000002E-4</v>
      </c>
      <c r="R4020" s="1">
        <v>0</v>
      </c>
      <c r="S4020" s="1">
        <v>4.7777356955491124</v>
      </c>
      <c r="T4020" s="1">
        <v>0.97471555528593978</v>
      </c>
    </row>
    <row r="4021" spans="6:20">
      <c r="F4021" s="1">
        <v>670.00400000000002</v>
      </c>
      <c r="G4021" s="1">
        <v>9.2439999999999998</v>
      </c>
      <c r="H4021" s="1">
        <v>0</v>
      </c>
      <c r="I4021" s="1">
        <v>149.4</v>
      </c>
      <c r="J4021" s="1">
        <v>1.5009999999999999</v>
      </c>
      <c r="K4021" s="1">
        <v>8.2299999999999995E-3</v>
      </c>
      <c r="L4021" s="1">
        <v>9.2599999999999991E-3</v>
      </c>
      <c r="M4021" s="1">
        <v>1.52193</v>
      </c>
      <c r="N4021" s="1">
        <v>6.5000000000000002E-2</v>
      </c>
      <c r="O4021" s="1">
        <v>4.2705E-4</v>
      </c>
      <c r="P4021" s="1">
        <v>1.3175E-4</v>
      </c>
      <c r="Q4021" s="1">
        <v>6.2111000000000002E-4</v>
      </c>
      <c r="R4021" s="1">
        <v>0</v>
      </c>
      <c r="S4021" s="1">
        <v>4.7847494003282698</v>
      </c>
      <c r="T4021" s="1">
        <v>0.97453529546145756</v>
      </c>
    </row>
    <row r="4022" spans="6:20">
      <c r="F4022" s="1">
        <v>670.17100000000005</v>
      </c>
      <c r="G4022" s="1">
        <v>9.1129999999999995</v>
      </c>
      <c r="H4022" s="1">
        <v>0</v>
      </c>
      <c r="I4022" s="1">
        <v>149.4</v>
      </c>
      <c r="J4022" s="1">
        <v>1.5009999999999999</v>
      </c>
      <c r="K4022" s="1">
        <v>8.2699999999999996E-3</v>
      </c>
      <c r="L4022" s="1">
        <v>9.3399999999999993E-3</v>
      </c>
      <c r="M4022" s="1">
        <v>1.5219499999999999</v>
      </c>
      <c r="N4022" s="1">
        <v>6.4000000000000001E-2</v>
      </c>
      <c r="O4022" s="1">
        <v>4.2098E-4</v>
      </c>
      <c r="P4022" s="1">
        <v>1.2988E-4</v>
      </c>
      <c r="Q4022" s="1">
        <v>6.1222999999999996E-4</v>
      </c>
      <c r="R4022" s="1">
        <v>0</v>
      </c>
      <c r="S4022" s="1">
        <v>4.7847494003282698</v>
      </c>
      <c r="T4022" s="1">
        <v>0.97465546867777864</v>
      </c>
    </row>
    <row r="4023" spans="6:20">
      <c r="F4023" s="1">
        <v>670.33699999999999</v>
      </c>
      <c r="G4023" s="1">
        <v>9.2859999999999996</v>
      </c>
      <c r="H4023" s="1">
        <v>0</v>
      </c>
      <c r="I4023" s="1">
        <v>149.38999999999999</v>
      </c>
      <c r="J4023" s="1">
        <v>1.5009999999999999</v>
      </c>
      <c r="K4023" s="1">
        <v>8.2400000000000008E-3</v>
      </c>
      <c r="L4023" s="1">
        <v>9.2499999999999995E-3</v>
      </c>
      <c r="M4023" s="1">
        <v>1.5219499999999999</v>
      </c>
      <c r="N4023" s="1">
        <v>6.5000000000000002E-2</v>
      </c>
      <c r="O4023" s="1">
        <v>4.2902000000000001E-4</v>
      </c>
      <c r="P4023" s="1">
        <v>1.3236000000000001E-4</v>
      </c>
      <c r="Q4023" s="1">
        <v>6.2396999999999995E-4</v>
      </c>
      <c r="R4023" s="1">
        <v>0</v>
      </c>
      <c r="S4023" s="1">
        <v>4.7777356955491124</v>
      </c>
      <c r="T4023" s="1">
        <v>0.97465546867777864</v>
      </c>
    </row>
    <row r="4024" spans="6:20">
      <c r="F4024" s="1">
        <v>670.50400000000002</v>
      </c>
      <c r="G4024" s="1">
        <v>9.3079999999999998</v>
      </c>
      <c r="H4024" s="1">
        <v>0</v>
      </c>
      <c r="I4024" s="1">
        <v>149.4</v>
      </c>
      <c r="J4024" s="1">
        <v>1.5009999999999999</v>
      </c>
      <c r="K4024" s="1">
        <v>8.2400000000000008E-3</v>
      </c>
      <c r="L4024" s="1">
        <v>9.3299999999999998E-3</v>
      </c>
      <c r="M4024" s="1">
        <v>1.522</v>
      </c>
      <c r="N4024" s="1">
        <v>6.5000000000000002E-2</v>
      </c>
      <c r="O4024" s="1">
        <v>4.2998999999999999E-4</v>
      </c>
      <c r="P4024" s="1">
        <v>1.3265999999999999E-4</v>
      </c>
      <c r="Q4024" s="1">
        <v>6.2536000000000004E-4</v>
      </c>
      <c r="R4024" s="1">
        <v>0</v>
      </c>
      <c r="S4024" s="1">
        <v>4.7847494003282698</v>
      </c>
      <c r="T4024" s="1">
        <v>0.97495590171858315</v>
      </c>
    </row>
    <row r="4025" spans="6:20">
      <c r="F4025" s="1">
        <v>670.67100000000005</v>
      </c>
      <c r="G4025" s="1">
        <v>9.2650000000000006</v>
      </c>
      <c r="H4025" s="1">
        <v>0</v>
      </c>
      <c r="I4025" s="1">
        <v>149.41</v>
      </c>
      <c r="J4025" s="1">
        <v>1.5009999999999999</v>
      </c>
      <c r="K4025" s="1">
        <v>8.2500000000000004E-3</v>
      </c>
      <c r="L4025" s="1">
        <v>9.3500000000000007E-3</v>
      </c>
      <c r="M4025" s="1">
        <v>1.52182</v>
      </c>
      <c r="N4025" s="1">
        <v>6.5000000000000002E-2</v>
      </c>
      <c r="O4025" s="1">
        <v>4.2800999999999999E-4</v>
      </c>
      <c r="P4025" s="1">
        <v>1.3205000000000001E-4</v>
      </c>
      <c r="Q4025" s="1">
        <v>6.2246999999999997E-4</v>
      </c>
      <c r="R4025" s="1">
        <v>0</v>
      </c>
      <c r="S4025" s="1">
        <v>4.791763105107405</v>
      </c>
      <c r="T4025" s="1">
        <v>0.97387434277168849</v>
      </c>
    </row>
    <row r="4026" spans="6:20">
      <c r="F4026" s="1">
        <v>670.83699999999999</v>
      </c>
      <c r="G4026" s="1">
        <v>9.1929999999999996</v>
      </c>
      <c r="H4026" s="1">
        <v>0</v>
      </c>
      <c r="I4026" s="1">
        <v>149.38</v>
      </c>
      <c r="J4026" s="1">
        <v>1.5009999999999999</v>
      </c>
      <c r="K4026" s="1">
        <v>8.2400000000000008E-3</v>
      </c>
      <c r="L4026" s="1">
        <v>9.2899999999999996E-3</v>
      </c>
      <c r="M4026" s="1">
        <v>1.522</v>
      </c>
      <c r="N4026" s="1">
        <v>6.5000000000000002E-2</v>
      </c>
      <c r="O4026" s="1">
        <v>4.2473000000000001E-4</v>
      </c>
      <c r="P4026" s="1">
        <v>1.3103999999999999E-4</v>
      </c>
      <c r="Q4026" s="1">
        <v>6.1771000000000005E-4</v>
      </c>
      <c r="R4026" s="1">
        <v>0</v>
      </c>
      <c r="S4026" s="1">
        <v>4.7707219907699772</v>
      </c>
      <c r="T4026" s="1">
        <v>0.97495590171858315</v>
      </c>
    </row>
    <row r="4027" spans="6:20">
      <c r="F4027" s="1">
        <v>671.00400000000002</v>
      </c>
      <c r="G4027" s="1">
        <v>9.2469999999999999</v>
      </c>
      <c r="H4027" s="1">
        <v>0</v>
      </c>
      <c r="I4027" s="1">
        <v>149.4</v>
      </c>
      <c r="J4027" s="1">
        <v>1.5009999999999999</v>
      </c>
      <c r="K4027" s="1">
        <v>8.2199999999999999E-3</v>
      </c>
      <c r="L4027" s="1">
        <v>9.2999999999999992E-3</v>
      </c>
      <c r="M4027" s="1">
        <v>1.5219400000000001</v>
      </c>
      <c r="N4027" s="1">
        <v>6.5000000000000002E-2</v>
      </c>
      <c r="O4027" s="1">
        <v>4.2716E-4</v>
      </c>
      <c r="P4027" s="1">
        <v>1.3177999999999999E-4</v>
      </c>
      <c r="Q4027" s="1">
        <v>6.2126E-4</v>
      </c>
      <c r="R4027" s="1">
        <v>0</v>
      </c>
      <c r="S4027" s="1">
        <v>4.7847494003282698</v>
      </c>
      <c r="T4027" s="1">
        <v>0.97459538206961871</v>
      </c>
    </row>
    <row r="4028" spans="6:20">
      <c r="F4028" s="1">
        <v>671.17100000000005</v>
      </c>
      <c r="G4028" s="1">
        <v>9.2449999999999992</v>
      </c>
      <c r="H4028" s="1">
        <v>0</v>
      </c>
      <c r="I4028" s="1">
        <v>149.38999999999999</v>
      </c>
      <c r="J4028" s="1">
        <v>1.5009999999999999</v>
      </c>
      <c r="K4028" s="1">
        <v>8.2199999999999999E-3</v>
      </c>
      <c r="L4028" s="1">
        <v>9.3200000000000002E-3</v>
      </c>
      <c r="M4028" s="1">
        <v>1.5220199999999999</v>
      </c>
      <c r="N4028" s="1">
        <v>6.5000000000000002E-2</v>
      </c>
      <c r="O4028" s="1">
        <v>4.2711000000000002E-4</v>
      </c>
      <c r="P4028" s="1">
        <v>1.3176999999999999E-4</v>
      </c>
      <c r="Q4028" s="1">
        <v>6.2118999999999998E-4</v>
      </c>
      <c r="R4028" s="1">
        <v>0</v>
      </c>
      <c r="S4028" s="1">
        <v>4.7777356955491124</v>
      </c>
      <c r="T4028" s="1">
        <v>0.97507607493490422</v>
      </c>
    </row>
    <row r="4029" spans="6:20">
      <c r="F4029" s="1">
        <v>671.33699999999999</v>
      </c>
      <c r="G4029" s="1">
        <v>9.3729999999999993</v>
      </c>
      <c r="H4029" s="1">
        <v>0</v>
      </c>
      <c r="I4029" s="1">
        <v>149.4</v>
      </c>
      <c r="J4029" s="1">
        <v>1.5009999999999999</v>
      </c>
      <c r="K4029" s="1">
        <v>8.2100000000000003E-3</v>
      </c>
      <c r="L4029" s="1">
        <v>9.3299999999999998E-3</v>
      </c>
      <c r="M4029" s="1">
        <v>1.52196</v>
      </c>
      <c r="N4029" s="1">
        <v>6.6000000000000003E-2</v>
      </c>
      <c r="O4029" s="1">
        <v>4.3301E-4</v>
      </c>
      <c r="P4029" s="1">
        <v>1.3359E-4</v>
      </c>
      <c r="Q4029" s="1">
        <v>6.2976999999999998E-4</v>
      </c>
      <c r="R4029" s="1">
        <v>0</v>
      </c>
      <c r="S4029" s="1">
        <v>4.7847494003282698</v>
      </c>
      <c r="T4029" s="1">
        <v>0.97471555528593978</v>
      </c>
    </row>
    <row r="4030" spans="6:20">
      <c r="F4030" s="1">
        <v>671.50400000000002</v>
      </c>
      <c r="G4030" s="1">
        <v>9.266</v>
      </c>
      <c r="H4030" s="1">
        <v>0</v>
      </c>
      <c r="I4030" s="1">
        <v>149.38999999999999</v>
      </c>
      <c r="J4030" s="1">
        <v>1.5009999999999999</v>
      </c>
      <c r="K4030" s="1">
        <v>8.2100000000000003E-3</v>
      </c>
      <c r="L4030" s="1">
        <v>9.3799999999999994E-3</v>
      </c>
      <c r="M4030" s="1">
        <v>1.52199</v>
      </c>
      <c r="N4030" s="1">
        <v>6.5000000000000002E-2</v>
      </c>
      <c r="O4030" s="1">
        <v>4.2811999999999999E-4</v>
      </c>
      <c r="P4030" s="1">
        <v>1.3208E-4</v>
      </c>
      <c r="Q4030" s="1">
        <v>6.2266000000000003E-4</v>
      </c>
      <c r="R4030" s="1">
        <v>0</v>
      </c>
      <c r="S4030" s="1">
        <v>4.7777356955491124</v>
      </c>
      <c r="T4030" s="1">
        <v>0.974895815110422</v>
      </c>
    </row>
    <row r="4031" spans="6:20">
      <c r="F4031" s="1">
        <v>671.67100000000005</v>
      </c>
      <c r="G4031" s="1">
        <v>9.24</v>
      </c>
      <c r="H4031" s="1">
        <v>0</v>
      </c>
      <c r="I4031" s="1">
        <v>149.37</v>
      </c>
      <c r="J4031" s="1">
        <v>1.5009999999999999</v>
      </c>
      <c r="K4031" s="1">
        <v>8.2500000000000004E-3</v>
      </c>
      <c r="L4031" s="1">
        <v>9.3900000000000008E-3</v>
      </c>
      <c r="M4031" s="1">
        <v>1.5220899999999999</v>
      </c>
      <c r="N4031" s="1">
        <v>6.5000000000000002E-2</v>
      </c>
      <c r="O4031" s="1">
        <v>4.2694E-4</v>
      </c>
      <c r="P4031" s="1">
        <v>1.3171999999999999E-4</v>
      </c>
      <c r="Q4031" s="1">
        <v>6.2089999999999997E-4</v>
      </c>
      <c r="R4031" s="1">
        <v>0</v>
      </c>
      <c r="S4031" s="1">
        <v>4.763708285990842</v>
      </c>
      <c r="T4031" s="1">
        <v>0.97549668119202981</v>
      </c>
    </row>
    <row r="4032" spans="6:20">
      <c r="F4032" s="1">
        <v>671.83699999999999</v>
      </c>
      <c r="G4032" s="1">
        <v>9.1989999999999998</v>
      </c>
      <c r="H4032" s="1">
        <v>0</v>
      </c>
      <c r="I4032" s="1">
        <v>149.38</v>
      </c>
      <c r="J4032" s="1">
        <v>1.502</v>
      </c>
      <c r="K4032" s="1">
        <v>8.2500000000000004E-3</v>
      </c>
      <c r="L4032" s="1">
        <v>9.2999999999999992E-3</v>
      </c>
      <c r="M4032" s="1">
        <v>1.5221</v>
      </c>
      <c r="N4032" s="1">
        <v>6.5000000000000002E-2</v>
      </c>
      <c r="O4032" s="1">
        <v>4.2505E-4</v>
      </c>
      <c r="P4032" s="1">
        <v>1.3113999999999999E-4</v>
      </c>
      <c r="Q4032" s="1">
        <v>6.1817000000000003E-4</v>
      </c>
      <c r="R4032" s="1">
        <v>0</v>
      </c>
      <c r="S4032" s="1">
        <v>4.7707219907699772</v>
      </c>
      <c r="T4032" s="1">
        <v>0.97555676780019096</v>
      </c>
    </row>
    <row r="4033" spans="6:20">
      <c r="F4033" s="1">
        <v>672.00400000000002</v>
      </c>
      <c r="G4033" s="1">
        <v>9.2829999999999995</v>
      </c>
      <c r="H4033" s="1">
        <v>0</v>
      </c>
      <c r="I4033" s="1">
        <v>149.4</v>
      </c>
      <c r="J4033" s="1">
        <v>1.5009999999999999</v>
      </c>
      <c r="K4033" s="1">
        <v>8.2299999999999995E-3</v>
      </c>
      <c r="L4033" s="1">
        <v>9.2999999999999992E-3</v>
      </c>
      <c r="M4033" s="1">
        <v>1.5219800000000001</v>
      </c>
      <c r="N4033" s="1">
        <v>6.5000000000000002E-2</v>
      </c>
      <c r="O4033" s="1">
        <v>4.2883999999999999E-4</v>
      </c>
      <c r="P4033" s="1">
        <v>1.3229999999999999E-4</v>
      </c>
      <c r="Q4033" s="1">
        <v>6.2370999999999998E-4</v>
      </c>
      <c r="R4033" s="1">
        <v>0</v>
      </c>
      <c r="S4033" s="1">
        <v>4.7847494003282698</v>
      </c>
      <c r="T4033" s="1">
        <v>0.97483572850226219</v>
      </c>
    </row>
    <row r="4034" spans="6:20">
      <c r="F4034" s="1">
        <v>672.17100000000005</v>
      </c>
      <c r="G4034" s="1">
        <v>9.2550000000000008</v>
      </c>
      <c r="H4034" s="1">
        <v>0</v>
      </c>
      <c r="I4034" s="1">
        <v>149.38999999999999</v>
      </c>
      <c r="J4034" s="1">
        <v>1.502</v>
      </c>
      <c r="K4034" s="1">
        <v>8.2100000000000003E-3</v>
      </c>
      <c r="L4034" s="1">
        <v>9.4000000000000004E-3</v>
      </c>
      <c r="M4034" s="1">
        <v>1.52203</v>
      </c>
      <c r="N4034" s="1">
        <v>6.5000000000000002E-2</v>
      </c>
      <c r="O4034" s="1">
        <v>4.2765000000000001E-4</v>
      </c>
      <c r="P4034" s="1">
        <v>1.3192999999999999E-4</v>
      </c>
      <c r="Q4034" s="1">
        <v>6.2195999999999996E-4</v>
      </c>
      <c r="R4034" s="1">
        <v>0</v>
      </c>
      <c r="S4034" s="1">
        <v>4.7777356955491124</v>
      </c>
      <c r="T4034" s="1">
        <v>0.97513616154306537</v>
      </c>
    </row>
    <row r="4035" spans="6:20">
      <c r="F4035" s="1">
        <v>672.33699999999999</v>
      </c>
      <c r="G4035" s="1">
        <v>9.2249999999999996</v>
      </c>
      <c r="H4035" s="1">
        <v>0</v>
      </c>
      <c r="I4035" s="1">
        <v>149.38999999999999</v>
      </c>
      <c r="J4035" s="1">
        <v>1.5009999999999999</v>
      </c>
      <c r="K4035" s="1">
        <v>8.2500000000000004E-3</v>
      </c>
      <c r="L4035" s="1">
        <v>9.3600000000000003E-3</v>
      </c>
      <c r="M4035" s="1">
        <v>1.522</v>
      </c>
      <c r="N4035" s="1">
        <v>6.5000000000000002E-2</v>
      </c>
      <c r="O4035" s="1">
        <v>4.2617000000000002E-4</v>
      </c>
      <c r="P4035" s="1">
        <v>1.3148000000000001E-4</v>
      </c>
      <c r="Q4035" s="1">
        <v>6.1978999999999995E-4</v>
      </c>
      <c r="R4035" s="1">
        <v>0</v>
      </c>
      <c r="S4035" s="1">
        <v>4.7777356955491124</v>
      </c>
      <c r="T4035" s="1">
        <v>0.97495590171858315</v>
      </c>
    </row>
    <row r="4036" spans="6:20">
      <c r="F4036" s="1">
        <v>672.50400000000002</v>
      </c>
      <c r="G4036" s="1">
        <v>9.2840000000000007</v>
      </c>
      <c r="H4036" s="1">
        <v>0</v>
      </c>
      <c r="I4036" s="1">
        <v>149.38999999999999</v>
      </c>
      <c r="J4036" s="1">
        <v>1.5009999999999999</v>
      </c>
      <c r="K4036" s="1">
        <v>8.2199999999999999E-3</v>
      </c>
      <c r="L4036" s="1">
        <v>9.3399999999999993E-3</v>
      </c>
      <c r="M4036" s="1">
        <v>1.52199</v>
      </c>
      <c r="N4036" s="1">
        <v>6.5000000000000002E-2</v>
      </c>
      <c r="O4036" s="1">
        <v>4.2893E-4</v>
      </c>
      <c r="P4036" s="1">
        <v>1.3233E-4</v>
      </c>
      <c r="Q4036" s="1">
        <v>6.2383000000000002E-4</v>
      </c>
      <c r="R4036" s="1">
        <v>0</v>
      </c>
      <c r="S4036" s="1">
        <v>4.7777356955491124</v>
      </c>
      <c r="T4036" s="1">
        <v>0.974895815110422</v>
      </c>
    </row>
    <row r="4037" spans="6:20">
      <c r="F4037" s="1">
        <v>672.67100000000005</v>
      </c>
      <c r="G4037" s="1">
        <v>9.3390000000000004</v>
      </c>
      <c r="H4037" s="1">
        <v>0</v>
      </c>
      <c r="I4037" s="1">
        <v>149.4</v>
      </c>
      <c r="J4037" s="1">
        <v>1.5009999999999999</v>
      </c>
      <c r="K4037" s="1">
        <v>8.2100000000000003E-3</v>
      </c>
      <c r="L4037" s="1">
        <v>9.3399999999999993E-3</v>
      </c>
      <c r="M4037" s="1">
        <v>1.52193</v>
      </c>
      <c r="N4037" s="1">
        <v>6.6000000000000003E-2</v>
      </c>
      <c r="O4037" s="1">
        <v>4.3145999999999999E-4</v>
      </c>
      <c r="P4037" s="1">
        <v>1.3311E-4</v>
      </c>
      <c r="Q4037" s="1">
        <v>6.2752999999999995E-4</v>
      </c>
      <c r="R4037" s="1">
        <v>0</v>
      </c>
      <c r="S4037" s="1">
        <v>4.7847494003282698</v>
      </c>
      <c r="T4037" s="1">
        <v>0.97453529546145756</v>
      </c>
    </row>
    <row r="4038" spans="6:20">
      <c r="F4038" s="1">
        <v>672.83699999999999</v>
      </c>
      <c r="G4038" s="1">
        <v>9.3209999999999997</v>
      </c>
      <c r="H4038" s="1">
        <v>0</v>
      </c>
      <c r="I4038" s="1">
        <v>149.4</v>
      </c>
      <c r="J4038" s="1">
        <v>1.5009999999999999</v>
      </c>
      <c r="K4038" s="1">
        <v>8.2000000000000007E-3</v>
      </c>
      <c r="L4038" s="1">
        <v>9.4599999999999997E-3</v>
      </c>
      <c r="M4038" s="1">
        <v>1.5219199999999999</v>
      </c>
      <c r="N4038" s="1">
        <v>6.5000000000000002E-2</v>
      </c>
      <c r="O4038" s="1">
        <v>4.3069000000000001E-4</v>
      </c>
      <c r="P4038" s="1">
        <v>1.3286999999999999E-4</v>
      </c>
      <c r="Q4038" s="1">
        <v>6.2637999999999995E-4</v>
      </c>
      <c r="R4038" s="1">
        <v>0</v>
      </c>
      <c r="S4038" s="1">
        <v>4.7847494003282698</v>
      </c>
      <c r="T4038" s="1">
        <v>0.97447520885329642</v>
      </c>
    </row>
    <row r="4039" spans="6:20">
      <c r="F4039" s="1">
        <v>673.00400000000002</v>
      </c>
      <c r="G4039" s="1">
        <v>9.3049999999999997</v>
      </c>
      <c r="H4039" s="1">
        <v>0</v>
      </c>
      <c r="I4039" s="1">
        <v>149.4</v>
      </c>
      <c r="J4039" s="1">
        <v>1.5009999999999999</v>
      </c>
      <c r="K4039" s="1">
        <v>8.2100000000000003E-3</v>
      </c>
      <c r="L4039" s="1">
        <v>9.3799999999999994E-3</v>
      </c>
      <c r="M4039" s="1">
        <v>1.52189</v>
      </c>
      <c r="N4039" s="1">
        <v>6.5000000000000002E-2</v>
      </c>
      <c r="O4039" s="1">
        <v>4.2989999999999999E-4</v>
      </c>
      <c r="P4039" s="1">
        <v>1.3263000000000001E-4</v>
      </c>
      <c r="Q4039" s="1">
        <v>6.2525000000000005E-4</v>
      </c>
      <c r="R4039" s="1">
        <v>0</v>
      </c>
      <c r="S4039" s="1">
        <v>4.7847494003282698</v>
      </c>
      <c r="T4039" s="1">
        <v>0.97429494902881419</v>
      </c>
    </row>
    <row r="4040" spans="6:20">
      <c r="F4040" s="1">
        <v>673.17100000000005</v>
      </c>
      <c r="G4040" s="1">
        <v>9.2810000000000006</v>
      </c>
      <c r="H4040" s="1">
        <v>0</v>
      </c>
      <c r="I4040" s="1">
        <v>149.38999999999999</v>
      </c>
      <c r="J4040" s="1">
        <v>1.5009999999999999</v>
      </c>
      <c r="K4040" s="1">
        <v>8.2299999999999995E-3</v>
      </c>
      <c r="L4040" s="1">
        <v>9.3200000000000002E-3</v>
      </c>
      <c r="M4040" s="1">
        <v>1.5219199999999999</v>
      </c>
      <c r="N4040" s="1">
        <v>6.5000000000000002E-2</v>
      </c>
      <c r="O4040" s="1">
        <v>4.2883E-4</v>
      </c>
      <c r="P4040" s="1">
        <v>1.3229999999999999E-4</v>
      </c>
      <c r="Q4040" s="1">
        <v>6.2368999999999999E-4</v>
      </c>
      <c r="R4040" s="1">
        <v>0</v>
      </c>
      <c r="S4040" s="1">
        <v>4.7777356955491124</v>
      </c>
      <c r="T4040" s="1">
        <v>0.97447520885329642</v>
      </c>
    </row>
    <row r="4041" spans="6:20">
      <c r="F4041" s="1">
        <v>673.33699999999999</v>
      </c>
      <c r="G4041" s="1">
        <v>9.1950000000000003</v>
      </c>
      <c r="H4041" s="1">
        <v>0</v>
      </c>
      <c r="I4041" s="1">
        <v>149.38</v>
      </c>
      <c r="J4041" s="1">
        <v>1.5009999999999999</v>
      </c>
      <c r="K4041" s="1">
        <v>8.2699999999999996E-3</v>
      </c>
      <c r="L4041" s="1">
        <v>9.3100000000000006E-3</v>
      </c>
      <c r="M4041" s="1">
        <v>1.522</v>
      </c>
      <c r="N4041" s="1">
        <v>6.5000000000000002E-2</v>
      </c>
      <c r="O4041" s="1">
        <v>4.2486999999999999E-4</v>
      </c>
      <c r="P4041" s="1">
        <v>1.3108E-4</v>
      </c>
      <c r="Q4041" s="1">
        <v>6.1788000000000001E-4</v>
      </c>
      <c r="R4041" s="1">
        <v>0</v>
      </c>
      <c r="S4041" s="1">
        <v>4.7707219907699772</v>
      </c>
      <c r="T4041" s="1">
        <v>0.97495590171858315</v>
      </c>
    </row>
    <row r="4042" spans="6:20">
      <c r="F4042" s="1">
        <v>673.50400000000002</v>
      </c>
      <c r="G4042" s="1">
        <v>9.202</v>
      </c>
      <c r="H4042" s="1">
        <v>0</v>
      </c>
      <c r="I4042" s="1">
        <v>149.4</v>
      </c>
      <c r="J4042" s="1">
        <v>1.5009999999999999</v>
      </c>
      <c r="K4042" s="1">
        <v>8.2400000000000008E-3</v>
      </c>
      <c r="L4042" s="1">
        <v>9.3900000000000008E-3</v>
      </c>
      <c r="M4042" s="1">
        <v>1.5219199999999999</v>
      </c>
      <c r="N4042" s="1">
        <v>6.5000000000000002E-2</v>
      </c>
      <c r="O4042" s="1">
        <v>4.2509999999999998E-4</v>
      </c>
      <c r="P4042" s="1">
        <v>1.3114999999999999E-4</v>
      </c>
      <c r="Q4042" s="1">
        <v>6.1824000000000004E-4</v>
      </c>
      <c r="R4042" s="1">
        <v>0</v>
      </c>
      <c r="S4042" s="1">
        <v>4.7847494003282698</v>
      </c>
      <c r="T4042" s="1">
        <v>0.97447520885329642</v>
      </c>
    </row>
    <row r="4043" spans="6:20">
      <c r="F4043" s="1">
        <v>673.67100000000005</v>
      </c>
      <c r="G4043" s="1">
        <v>9.3260000000000005</v>
      </c>
      <c r="H4043" s="1">
        <v>0</v>
      </c>
      <c r="I4043" s="1">
        <v>149.4</v>
      </c>
      <c r="J4043" s="1">
        <v>1.5009999999999999</v>
      </c>
      <c r="K4043" s="1">
        <v>8.2100000000000003E-3</v>
      </c>
      <c r="L4043" s="1">
        <v>9.3200000000000002E-3</v>
      </c>
      <c r="M4043" s="1">
        <v>1.52193</v>
      </c>
      <c r="N4043" s="1">
        <v>6.5000000000000002E-2</v>
      </c>
      <c r="O4043" s="1">
        <v>4.3082E-4</v>
      </c>
      <c r="P4043" s="1">
        <v>1.3291E-4</v>
      </c>
      <c r="Q4043" s="1">
        <v>6.2660000000000005E-4</v>
      </c>
      <c r="R4043" s="1">
        <v>0</v>
      </c>
      <c r="S4043" s="1">
        <v>4.7847494003282698</v>
      </c>
      <c r="T4043" s="1">
        <v>0.97453529546145756</v>
      </c>
    </row>
    <row r="4044" spans="6:20">
      <c r="F4044" s="1">
        <v>673.83699999999999</v>
      </c>
      <c r="G4044" s="1">
        <v>9.3789999999999996</v>
      </c>
      <c r="H4044" s="1">
        <v>0</v>
      </c>
      <c r="I4044" s="1">
        <v>149.41</v>
      </c>
      <c r="J4044" s="1">
        <v>1.5009999999999999</v>
      </c>
      <c r="K4044" s="1">
        <v>8.2199999999999999E-3</v>
      </c>
      <c r="L4044" s="1">
        <v>9.2599999999999991E-3</v>
      </c>
      <c r="M4044" s="1">
        <v>1.52186</v>
      </c>
      <c r="N4044" s="1">
        <v>6.6000000000000003E-2</v>
      </c>
      <c r="O4044" s="1">
        <v>4.3323999999999999E-4</v>
      </c>
      <c r="P4044" s="1">
        <v>1.3365999999999999E-4</v>
      </c>
      <c r="Q4044" s="1">
        <v>6.3013999999999995E-4</v>
      </c>
      <c r="R4044" s="1">
        <v>0</v>
      </c>
      <c r="S4044" s="1">
        <v>4.791763105107405</v>
      </c>
      <c r="T4044" s="1">
        <v>0.97411468920433197</v>
      </c>
    </row>
    <row r="4045" spans="6:20">
      <c r="F4045" s="1">
        <v>674.00400000000002</v>
      </c>
      <c r="G4045" s="1">
        <v>9.2750000000000004</v>
      </c>
      <c r="H4045" s="1">
        <v>0</v>
      </c>
      <c r="I4045" s="1">
        <v>149.38999999999999</v>
      </c>
      <c r="J4045" s="1">
        <v>1.5009999999999999</v>
      </c>
      <c r="K4045" s="1">
        <v>8.2400000000000008E-3</v>
      </c>
      <c r="L4045" s="1">
        <v>9.2599999999999991E-3</v>
      </c>
      <c r="M4045" s="1">
        <v>1.52203</v>
      </c>
      <c r="N4045" s="1">
        <v>6.5000000000000002E-2</v>
      </c>
      <c r="O4045" s="1">
        <v>4.2851E-4</v>
      </c>
      <c r="P4045" s="1">
        <v>1.3219999999999999E-4</v>
      </c>
      <c r="Q4045" s="1">
        <v>6.2321000000000002E-4</v>
      </c>
      <c r="R4045" s="1">
        <v>0</v>
      </c>
      <c r="S4045" s="1">
        <v>4.7777356955491124</v>
      </c>
      <c r="T4045" s="1">
        <v>0.97513616154306537</v>
      </c>
    </row>
    <row r="4046" spans="6:20">
      <c r="F4046" s="1">
        <v>674.17100000000005</v>
      </c>
      <c r="G4046" s="1">
        <v>9.32</v>
      </c>
      <c r="H4046" s="1">
        <v>0</v>
      </c>
      <c r="I4046" s="1">
        <v>149.38999999999999</v>
      </c>
      <c r="J4046" s="1">
        <v>1.5009999999999999</v>
      </c>
      <c r="K4046" s="1">
        <v>8.2299999999999995E-3</v>
      </c>
      <c r="L4046" s="1">
        <v>9.2399999999999999E-3</v>
      </c>
      <c r="M4046" s="1">
        <v>1.52196</v>
      </c>
      <c r="N4046" s="1">
        <v>6.5000000000000002E-2</v>
      </c>
      <c r="O4046" s="1">
        <v>4.3061E-4</v>
      </c>
      <c r="P4046" s="1">
        <v>1.3285E-4</v>
      </c>
      <c r="Q4046" s="1">
        <v>6.2628E-4</v>
      </c>
      <c r="R4046" s="1">
        <v>0</v>
      </c>
      <c r="S4046" s="1">
        <v>4.7777356955491124</v>
      </c>
      <c r="T4046" s="1">
        <v>0.97471555528593978</v>
      </c>
    </row>
    <row r="4047" spans="6:20">
      <c r="F4047" s="1">
        <v>674.33799999999997</v>
      </c>
      <c r="G4047" s="1">
        <v>9.298</v>
      </c>
      <c r="H4047" s="1">
        <v>0</v>
      </c>
      <c r="I4047" s="1">
        <v>149.41</v>
      </c>
      <c r="J4047" s="1">
        <v>1.5009999999999999</v>
      </c>
      <c r="K4047" s="1">
        <v>8.2299999999999995E-3</v>
      </c>
      <c r="L4047" s="1">
        <v>9.2999999999999992E-3</v>
      </c>
      <c r="M4047" s="1">
        <v>1.5219199999999999</v>
      </c>
      <c r="N4047" s="1">
        <v>6.5000000000000002E-2</v>
      </c>
      <c r="O4047" s="1">
        <v>4.2946E-4</v>
      </c>
      <c r="P4047" s="1">
        <v>1.3249E-4</v>
      </c>
      <c r="Q4047" s="1">
        <v>6.246E-4</v>
      </c>
      <c r="R4047" s="1">
        <v>0</v>
      </c>
      <c r="S4047" s="1">
        <v>4.791763105107405</v>
      </c>
      <c r="T4047" s="1">
        <v>0.97447520885329642</v>
      </c>
    </row>
    <row r="4048" spans="6:20">
      <c r="F4048" s="1">
        <v>674.50400000000002</v>
      </c>
      <c r="G4048" s="1">
        <v>9.3640000000000008</v>
      </c>
      <c r="H4048" s="1">
        <v>0</v>
      </c>
      <c r="I4048" s="1">
        <v>149.41</v>
      </c>
      <c r="J4048" s="1">
        <v>1.5009999999999999</v>
      </c>
      <c r="K4048" s="1">
        <v>8.2000000000000007E-3</v>
      </c>
      <c r="L4048" s="1">
        <v>9.3500000000000007E-3</v>
      </c>
      <c r="M4048" s="1">
        <v>1.5218700000000001</v>
      </c>
      <c r="N4048" s="1">
        <v>6.6000000000000003E-2</v>
      </c>
      <c r="O4048" s="1">
        <v>4.3257000000000001E-4</v>
      </c>
      <c r="P4048" s="1">
        <v>1.3344999999999999E-4</v>
      </c>
      <c r="Q4048" s="1">
        <v>6.2916000000000003E-4</v>
      </c>
      <c r="R4048" s="1">
        <v>0</v>
      </c>
      <c r="S4048" s="1">
        <v>4.791763105107405</v>
      </c>
      <c r="T4048" s="1">
        <v>0.97417477581249312</v>
      </c>
    </row>
    <row r="4049" spans="6:20">
      <c r="F4049" s="1">
        <v>674.67100000000005</v>
      </c>
      <c r="G4049" s="1">
        <v>9.3879999999999999</v>
      </c>
      <c r="H4049" s="1">
        <v>0</v>
      </c>
      <c r="I4049" s="1">
        <v>149.4</v>
      </c>
      <c r="J4049" s="1">
        <v>1.5009999999999999</v>
      </c>
      <c r="K4049" s="1">
        <v>8.2199999999999999E-3</v>
      </c>
      <c r="L4049" s="1">
        <v>9.3299999999999998E-3</v>
      </c>
      <c r="M4049" s="1">
        <v>1.5219100000000001</v>
      </c>
      <c r="N4049" s="1">
        <v>6.6000000000000003E-2</v>
      </c>
      <c r="O4049" s="1">
        <v>4.3371000000000002E-4</v>
      </c>
      <c r="P4049" s="1">
        <v>1.338E-4</v>
      </c>
      <c r="Q4049" s="1">
        <v>6.3077999999999995E-4</v>
      </c>
      <c r="R4049" s="1">
        <v>0</v>
      </c>
      <c r="S4049" s="1">
        <v>4.7847494003282698</v>
      </c>
      <c r="T4049" s="1">
        <v>0.97441512224513649</v>
      </c>
    </row>
    <row r="4050" spans="6:20">
      <c r="F4050" s="1">
        <v>674.83799999999997</v>
      </c>
      <c r="G4050" s="1">
        <v>9.3290000000000006</v>
      </c>
      <c r="H4050" s="1">
        <v>0</v>
      </c>
      <c r="I4050" s="1">
        <v>149.4</v>
      </c>
      <c r="J4050" s="1">
        <v>1.5009999999999999</v>
      </c>
      <c r="K4050" s="1">
        <v>8.2199999999999999E-3</v>
      </c>
      <c r="L4050" s="1">
        <v>9.3399999999999993E-3</v>
      </c>
      <c r="M4050" s="1">
        <v>1.5219</v>
      </c>
      <c r="N4050" s="1">
        <v>6.6000000000000003E-2</v>
      </c>
      <c r="O4050" s="1">
        <v>4.3101000000000001E-4</v>
      </c>
      <c r="P4050" s="1">
        <v>1.3297E-4</v>
      </c>
      <c r="Q4050" s="1">
        <v>6.2686000000000003E-4</v>
      </c>
      <c r="R4050" s="1">
        <v>0</v>
      </c>
      <c r="S4050" s="1">
        <v>4.7847494003282698</v>
      </c>
      <c r="T4050" s="1">
        <v>0.97435503563697534</v>
      </c>
    </row>
    <row r="4051" spans="6:20">
      <c r="F4051" s="1">
        <v>675.00400000000002</v>
      </c>
      <c r="G4051" s="1">
        <v>9.2959999999999994</v>
      </c>
      <c r="H4051" s="1">
        <v>0</v>
      </c>
      <c r="I4051" s="1">
        <v>149.41</v>
      </c>
      <c r="J4051" s="1">
        <v>1.5009999999999999</v>
      </c>
      <c r="K4051" s="1">
        <v>8.2299999999999995E-3</v>
      </c>
      <c r="L4051" s="1">
        <v>9.3200000000000002E-3</v>
      </c>
      <c r="M4051" s="1">
        <v>1.52183</v>
      </c>
      <c r="N4051" s="1">
        <v>6.5000000000000002E-2</v>
      </c>
      <c r="O4051" s="1">
        <v>4.2943000000000001E-4</v>
      </c>
      <c r="P4051" s="1">
        <v>1.3248000000000001E-4</v>
      </c>
      <c r="Q4051" s="1">
        <v>6.2456000000000002E-4</v>
      </c>
      <c r="R4051" s="1">
        <v>0</v>
      </c>
      <c r="S4051" s="1">
        <v>4.791763105107405</v>
      </c>
      <c r="T4051" s="1">
        <v>0.97393442937984975</v>
      </c>
    </row>
    <row r="4052" spans="6:20">
      <c r="F4052" s="1">
        <v>675.17100000000005</v>
      </c>
      <c r="G4052" s="1">
        <v>9.3640000000000008</v>
      </c>
      <c r="H4052" s="1">
        <v>0</v>
      </c>
      <c r="I4052" s="1">
        <v>149.38</v>
      </c>
      <c r="J4052" s="1">
        <v>1.502</v>
      </c>
      <c r="K4052" s="1">
        <v>8.2100000000000003E-3</v>
      </c>
      <c r="L4052" s="1">
        <v>9.3399999999999993E-3</v>
      </c>
      <c r="M4052" s="1">
        <v>1.5220100000000001</v>
      </c>
      <c r="N4052" s="1">
        <v>6.6000000000000003E-2</v>
      </c>
      <c r="O4052" s="1">
        <v>4.327E-4</v>
      </c>
      <c r="P4052" s="1">
        <v>1.3349E-4</v>
      </c>
      <c r="Q4052" s="1">
        <v>6.2932999999999999E-4</v>
      </c>
      <c r="R4052" s="1">
        <v>0</v>
      </c>
      <c r="S4052" s="1">
        <v>4.7707219907699772</v>
      </c>
      <c r="T4052" s="1">
        <v>0.9750159883267443</v>
      </c>
    </row>
    <row r="4053" spans="6:20">
      <c r="F4053" s="1">
        <v>675.33799999999997</v>
      </c>
      <c r="G4053" s="1">
        <v>9.1989999999999998</v>
      </c>
      <c r="H4053" s="1">
        <v>0</v>
      </c>
      <c r="I4053" s="1">
        <v>149.37</v>
      </c>
      <c r="J4053" s="1">
        <v>1.5009999999999999</v>
      </c>
      <c r="K4053" s="1">
        <v>8.2400000000000008E-3</v>
      </c>
      <c r="L4053" s="1">
        <v>9.1699999999999993E-3</v>
      </c>
      <c r="M4053" s="1">
        <v>1.52199</v>
      </c>
      <c r="N4053" s="1">
        <v>6.5000000000000002E-2</v>
      </c>
      <c r="O4053" s="1">
        <v>4.2506999999999999E-4</v>
      </c>
      <c r="P4053" s="1">
        <v>1.3114999999999999E-4</v>
      </c>
      <c r="Q4053" s="1">
        <v>6.1822999999999999E-4</v>
      </c>
      <c r="R4053" s="1">
        <v>0</v>
      </c>
      <c r="S4053" s="1">
        <v>4.763708285990842</v>
      </c>
      <c r="T4053" s="1">
        <v>0.974895815110422</v>
      </c>
    </row>
    <row r="4054" spans="6:20">
      <c r="F4054" s="1">
        <v>675.50400000000002</v>
      </c>
      <c r="G4054" s="1">
        <v>9.4149999999999991</v>
      </c>
      <c r="H4054" s="1">
        <v>0</v>
      </c>
      <c r="I4054" s="1">
        <v>149.36000000000001</v>
      </c>
      <c r="J4054" s="1">
        <v>1.502</v>
      </c>
      <c r="K4054" s="1">
        <v>8.2100000000000003E-3</v>
      </c>
      <c r="L4054" s="1">
        <v>9.2700000000000005E-3</v>
      </c>
      <c r="M4054" s="1">
        <v>1.52206</v>
      </c>
      <c r="N4054" s="1">
        <v>6.6000000000000003E-2</v>
      </c>
      <c r="O4054" s="1">
        <v>4.3515999999999997E-4</v>
      </c>
      <c r="P4054" s="1">
        <v>1.3425000000000001E-4</v>
      </c>
      <c r="Q4054" s="1">
        <v>6.3290000000000004E-4</v>
      </c>
      <c r="R4054" s="1">
        <v>0</v>
      </c>
      <c r="S4054" s="1">
        <v>4.7566945812117067</v>
      </c>
      <c r="T4054" s="1">
        <v>0.97531642136754759</v>
      </c>
    </row>
    <row r="4055" spans="6:20">
      <c r="F4055" s="1">
        <v>675.67100000000005</v>
      </c>
      <c r="G4055" s="1">
        <v>9.2959999999999994</v>
      </c>
      <c r="H4055" s="1">
        <v>0</v>
      </c>
      <c r="I4055" s="1">
        <v>149.37</v>
      </c>
      <c r="J4055" s="1">
        <v>1.5009999999999999</v>
      </c>
      <c r="K4055" s="1">
        <v>8.2299999999999995E-3</v>
      </c>
      <c r="L4055" s="1">
        <v>9.2099999999999994E-3</v>
      </c>
      <c r="M4055" s="1">
        <v>1.5220199999999999</v>
      </c>
      <c r="N4055" s="1">
        <v>6.5000000000000002E-2</v>
      </c>
      <c r="O4055" s="1">
        <v>4.2962000000000002E-4</v>
      </c>
      <c r="P4055" s="1">
        <v>1.3255E-4</v>
      </c>
      <c r="Q4055" s="1">
        <v>6.2485000000000004E-4</v>
      </c>
      <c r="R4055" s="1">
        <v>0</v>
      </c>
      <c r="S4055" s="1">
        <v>4.763708285990842</v>
      </c>
      <c r="T4055" s="1">
        <v>0.97507607493490422</v>
      </c>
    </row>
    <row r="4056" spans="6:20">
      <c r="F4056" s="1">
        <v>675.83799999999997</v>
      </c>
      <c r="G4056" s="1">
        <v>9.35</v>
      </c>
      <c r="H4056" s="1">
        <v>0</v>
      </c>
      <c r="I4056" s="1">
        <v>149.38</v>
      </c>
      <c r="J4056" s="1">
        <v>1.5009999999999999</v>
      </c>
      <c r="K4056" s="1">
        <v>8.2299999999999995E-3</v>
      </c>
      <c r="L4056" s="1">
        <v>9.1500000000000001E-3</v>
      </c>
      <c r="M4056" s="1">
        <v>1.52199</v>
      </c>
      <c r="N4056" s="1">
        <v>6.6000000000000003E-2</v>
      </c>
      <c r="O4056" s="1">
        <v>4.3200999999999998E-4</v>
      </c>
      <c r="P4056" s="1">
        <v>1.3328E-4</v>
      </c>
      <c r="Q4056" s="1">
        <v>6.2834000000000002E-4</v>
      </c>
      <c r="R4056" s="1">
        <v>0</v>
      </c>
      <c r="S4056" s="1">
        <v>4.7707219907699772</v>
      </c>
      <c r="T4056" s="1">
        <v>0.974895815110422</v>
      </c>
    </row>
    <row r="4057" spans="6:20">
      <c r="F4057" s="1">
        <v>676.00400000000002</v>
      </c>
      <c r="G4057" s="1">
        <v>9.0839999999999996</v>
      </c>
      <c r="H4057" s="1">
        <v>0</v>
      </c>
      <c r="I4057" s="1">
        <v>149.38</v>
      </c>
      <c r="J4057" s="1">
        <v>1.5009999999999999</v>
      </c>
      <c r="K4057" s="1">
        <v>8.2799999999999992E-3</v>
      </c>
      <c r="L4057" s="1">
        <v>9.1900000000000003E-3</v>
      </c>
      <c r="M4057" s="1">
        <v>1.5220199999999999</v>
      </c>
      <c r="N4057" s="1">
        <v>6.4000000000000001E-2</v>
      </c>
      <c r="O4057" s="1">
        <v>4.1965999999999998E-4</v>
      </c>
      <c r="P4057" s="1">
        <v>1.2947999999999999E-4</v>
      </c>
      <c r="Q4057" s="1">
        <v>6.1032999999999997E-4</v>
      </c>
      <c r="R4057" s="1">
        <v>0</v>
      </c>
      <c r="S4057" s="1">
        <v>4.7707219907699772</v>
      </c>
      <c r="T4057" s="1">
        <v>0.97507607493490422</v>
      </c>
    </row>
    <row r="4058" spans="6:20">
      <c r="F4058" s="1">
        <v>676.17100000000005</v>
      </c>
      <c r="G4058" s="1">
        <v>9.2769999999999992</v>
      </c>
      <c r="H4058" s="1">
        <v>0</v>
      </c>
      <c r="I4058" s="1">
        <v>149.4</v>
      </c>
      <c r="J4058" s="1">
        <v>1.5009999999999999</v>
      </c>
      <c r="K4058" s="1">
        <v>8.2299999999999995E-3</v>
      </c>
      <c r="L4058" s="1">
        <v>9.2999999999999992E-3</v>
      </c>
      <c r="M4058" s="1">
        <v>1.5219199999999999</v>
      </c>
      <c r="N4058" s="1">
        <v>6.5000000000000002E-2</v>
      </c>
      <c r="O4058" s="1">
        <v>4.2860000000000001E-4</v>
      </c>
      <c r="P4058" s="1">
        <v>1.3223E-4</v>
      </c>
      <c r="Q4058" s="1">
        <v>6.2334999999999995E-4</v>
      </c>
      <c r="R4058" s="1">
        <v>0</v>
      </c>
      <c r="S4058" s="1">
        <v>4.7847494003282698</v>
      </c>
      <c r="T4058" s="1">
        <v>0.97447520885329642</v>
      </c>
    </row>
    <row r="4059" spans="6:20">
      <c r="F4059" s="1">
        <v>676.33799999999997</v>
      </c>
      <c r="G4059" s="1">
        <v>9.2829999999999995</v>
      </c>
      <c r="H4059" s="1">
        <v>0</v>
      </c>
      <c r="I4059" s="1">
        <v>149.41999999999999</v>
      </c>
      <c r="J4059" s="1">
        <v>1.5009999999999999</v>
      </c>
      <c r="K4059" s="1">
        <v>8.2400000000000008E-3</v>
      </c>
      <c r="L4059" s="1">
        <v>9.2599999999999991E-3</v>
      </c>
      <c r="M4059" s="1">
        <v>1.5218499999999999</v>
      </c>
      <c r="N4059" s="1">
        <v>6.5000000000000002E-2</v>
      </c>
      <c r="O4059" s="1">
        <v>4.2873E-4</v>
      </c>
      <c r="P4059" s="1">
        <v>1.3227000000000001E-4</v>
      </c>
      <c r="Q4059" s="1">
        <v>6.2354000000000001E-4</v>
      </c>
      <c r="R4059" s="1">
        <v>0</v>
      </c>
      <c r="S4059" s="1">
        <v>4.798776809886518</v>
      </c>
      <c r="T4059" s="1">
        <v>0.97405460259617072</v>
      </c>
    </row>
    <row r="4060" spans="6:20">
      <c r="F4060" s="1">
        <v>676.50400000000002</v>
      </c>
      <c r="G4060" s="1">
        <v>9.3390000000000004</v>
      </c>
      <c r="H4060" s="1">
        <v>0</v>
      </c>
      <c r="I4060" s="1">
        <v>149.38999999999999</v>
      </c>
      <c r="J4060" s="1">
        <v>1.5009999999999999</v>
      </c>
      <c r="K4060" s="1">
        <v>8.2299999999999995E-3</v>
      </c>
      <c r="L4060" s="1">
        <v>9.2300000000000004E-3</v>
      </c>
      <c r="M4060" s="1">
        <v>1.5220499999999999</v>
      </c>
      <c r="N4060" s="1">
        <v>6.6000000000000003E-2</v>
      </c>
      <c r="O4060" s="1">
        <v>4.3141000000000002E-4</v>
      </c>
      <c r="P4060" s="1">
        <v>1.3310000000000001E-4</v>
      </c>
      <c r="Q4060" s="1">
        <v>6.2744999999999999E-4</v>
      </c>
      <c r="R4060" s="1">
        <v>0</v>
      </c>
      <c r="S4060" s="1">
        <v>4.7777356955491124</v>
      </c>
      <c r="T4060" s="1">
        <v>0.97525633475938645</v>
      </c>
    </row>
    <row r="4061" spans="6:20">
      <c r="F4061" s="1">
        <v>676.67100000000005</v>
      </c>
      <c r="G4061" s="1">
        <v>9.298</v>
      </c>
      <c r="H4061" s="1">
        <v>0</v>
      </c>
      <c r="I4061" s="1">
        <v>149.41</v>
      </c>
      <c r="J4061" s="1">
        <v>1.5009999999999999</v>
      </c>
      <c r="K4061" s="1">
        <v>8.2299999999999995E-3</v>
      </c>
      <c r="L4061" s="1">
        <v>9.2800000000000001E-3</v>
      </c>
      <c r="M4061" s="1">
        <v>1.5219400000000001</v>
      </c>
      <c r="N4061" s="1">
        <v>6.5000000000000002E-2</v>
      </c>
      <c r="O4061" s="1">
        <v>4.2946999999999999E-4</v>
      </c>
      <c r="P4061" s="1">
        <v>1.325E-4</v>
      </c>
      <c r="Q4061" s="1">
        <v>6.2463000000000004E-4</v>
      </c>
      <c r="R4061" s="1">
        <v>0</v>
      </c>
      <c r="S4061" s="1">
        <v>4.791763105107405</v>
      </c>
      <c r="T4061" s="1">
        <v>0.97459538206961871</v>
      </c>
    </row>
    <row r="4062" spans="6:20">
      <c r="F4062" s="1">
        <v>676.83799999999997</v>
      </c>
      <c r="G4062" s="1">
        <v>9.3659999999999997</v>
      </c>
      <c r="H4062" s="1">
        <v>0</v>
      </c>
      <c r="I4062" s="1">
        <v>149.4</v>
      </c>
      <c r="J4062" s="1">
        <v>1.5009999999999999</v>
      </c>
      <c r="K4062" s="1">
        <v>8.2400000000000008E-3</v>
      </c>
      <c r="L4062" s="1">
        <v>9.2399999999999999E-3</v>
      </c>
      <c r="M4062" s="1">
        <v>1.5219800000000001</v>
      </c>
      <c r="N4062" s="1">
        <v>6.6000000000000003E-2</v>
      </c>
      <c r="O4062" s="1">
        <v>4.3265000000000003E-4</v>
      </c>
      <c r="P4062" s="1">
        <v>1.3348E-4</v>
      </c>
      <c r="Q4062" s="1">
        <v>6.2925000000000003E-4</v>
      </c>
      <c r="R4062" s="1">
        <v>0</v>
      </c>
      <c r="S4062" s="1">
        <v>4.7847494003282698</v>
      </c>
      <c r="T4062" s="1">
        <v>0.97483572850226219</v>
      </c>
    </row>
    <row r="4063" spans="6:20">
      <c r="F4063" s="1">
        <v>677.00400000000002</v>
      </c>
      <c r="G4063" s="1">
        <v>9.2370000000000001</v>
      </c>
      <c r="H4063" s="1">
        <v>0</v>
      </c>
      <c r="I4063" s="1">
        <v>149.41</v>
      </c>
      <c r="J4063" s="1">
        <v>1.5009999999999999</v>
      </c>
      <c r="K4063" s="1">
        <v>8.2500000000000004E-3</v>
      </c>
      <c r="L4063" s="1">
        <v>9.2099999999999994E-3</v>
      </c>
      <c r="M4063" s="1">
        <v>1.5219400000000001</v>
      </c>
      <c r="N4063" s="1">
        <v>6.5000000000000002E-2</v>
      </c>
      <c r="O4063" s="1">
        <v>4.2660000000000002E-4</v>
      </c>
      <c r="P4063" s="1">
        <v>1.3161E-4</v>
      </c>
      <c r="Q4063" s="1">
        <v>6.2043999999999999E-4</v>
      </c>
      <c r="R4063" s="1">
        <v>0</v>
      </c>
      <c r="S4063" s="1">
        <v>4.791763105107405</v>
      </c>
      <c r="T4063" s="1">
        <v>0.97459538206961871</v>
      </c>
    </row>
    <row r="4064" spans="6:20">
      <c r="F4064" s="1">
        <v>677.17100000000005</v>
      </c>
      <c r="G4064" s="1">
        <v>9.2669999999999995</v>
      </c>
      <c r="H4064" s="1">
        <v>0</v>
      </c>
      <c r="I4064" s="1">
        <v>149.41</v>
      </c>
      <c r="J4064" s="1">
        <v>1.5009999999999999</v>
      </c>
      <c r="K4064" s="1">
        <v>8.2199999999999999E-3</v>
      </c>
      <c r="L4064" s="1">
        <v>9.2700000000000005E-3</v>
      </c>
      <c r="M4064" s="1">
        <v>1.52199</v>
      </c>
      <c r="N4064" s="1">
        <v>6.5000000000000002E-2</v>
      </c>
      <c r="O4064" s="1">
        <v>4.2803999999999997E-4</v>
      </c>
      <c r="P4064" s="1">
        <v>1.3206000000000001E-4</v>
      </c>
      <c r="Q4064" s="1">
        <v>6.2255999999999998E-4</v>
      </c>
      <c r="R4064" s="1">
        <v>0</v>
      </c>
      <c r="S4064" s="1">
        <v>4.791763105107405</v>
      </c>
      <c r="T4064" s="1">
        <v>0.974895815110422</v>
      </c>
    </row>
    <row r="4065" spans="6:20">
      <c r="F4065" s="1">
        <v>677.33799999999997</v>
      </c>
      <c r="G4065" s="1">
        <v>9.2319999999999993</v>
      </c>
      <c r="H4065" s="1">
        <v>0</v>
      </c>
      <c r="I4065" s="1">
        <v>149.41999999999999</v>
      </c>
      <c r="J4065" s="1">
        <v>1.5009999999999999</v>
      </c>
      <c r="K4065" s="1">
        <v>8.2299999999999995E-3</v>
      </c>
      <c r="L4065" s="1">
        <v>9.2700000000000005E-3</v>
      </c>
      <c r="M4065" s="1">
        <v>1.5219100000000001</v>
      </c>
      <c r="N4065" s="1">
        <v>6.5000000000000002E-2</v>
      </c>
      <c r="O4065" s="1">
        <v>4.2634999999999998E-4</v>
      </c>
      <c r="P4065" s="1">
        <v>1.3153000000000001E-4</v>
      </c>
      <c r="Q4065" s="1">
        <v>6.2009000000000001E-4</v>
      </c>
      <c r="R4065" s="1">
        <v>0</v>
      </c>
      <c r="S4065" s="1">
        <v>4.798776809886518</v>
      </c>
      <c r="T4065" s="1">
        <v>0.97441512224513649</v>
      </c>
    </row>
    <row r="4066" spans="6:20">
      <c r="F4066" s="1">
        <v>677.50400000000002</v>
      </c>
      <c r="G4066" s="1">
        <v>9.3190000000000008</v>
      </c>
      <c r="H4066" s="1">
        <v>0</v>
      </c>
      <c r="I4066" s="1">
        <v>149.41</v>
      </c>
      <c r="J4066" s="1">
        <v>1.5009999999999999</v>
      </c>
      <c r="K4066" s="1">
        <v>8.2299999999999995E-3</v>
      </c>
      <c r="L4066" s="1">
        <v>9.2300000000000004E-3</v>
      </c>
      <c r="M4066" s="1">
        <v>1.5219800000000001</v>
      </c>
      <c r="N4066" s="1">
        <v>6.5000000000000002E-2</v>
      </c>
      <c r="O4066" s="1">
        <v>4.3046000000000002E-4</v>
      </c>
      <c r="P4066" s="1">
        <v>1.328E-4</v>
      </c>
      <c r="Q4066" s="1">
        <v>6.2606999999999995E-4</v>
      </c>
      <c r="R4066" s="1">
        <v>0</v>
      </c>
      <c r="S4066" s="1">
        <v>4.791763105107405</v>
      </c>
      <c r="T4066" s="1">
        <v>0.97483572850226219</v>
      </c>
    </row>
    <row r="4067" spans="6:20">
      <c r="F4067" s="1">
        <v>677.67100000000005</v>
      </c>
      <c r="G4067" s="1">
        <v>9.1050000000000004</v>
      </c>
      <c r="H4067" s="1">
        <v>0</v>
      </c>
      <c r="I4067" s="1">
        <v>149.4</v>
      </c>
      <c r="J4067" s="1">
        <v>1.5009999999999999</v>
      </c>
      <c r="K4067" s="1">
        <v>8.2799999999999992E-3</v>
      </c>
      <c r="L4067" s="1">
        <v>9.1800000000000007E-3</v>
      </c>
      <c r="M4067" s="1">
        <v>1.522</v>
      </c>
      <c r="N4067" s="1">
        <v>6.4000000000000001E-2</v>
      </c>
      <c r="O4067" s="1">
        <v>4.2046999999999999E-4</v>
      </c>
      <c r="P4067" s="1">
        <v>1.2972999999999999E-4</v>
      </c>
      <c r="Q4067" s="1">
        <v>6.1149999999999996E-4</v>
      </c>
      <c r="R4067" s="1">
        <v>0</v>
      </c>
      <c r="S4067" s="1">
        <v>4.7847494003282698</v>
      </c>
      <c r="T4067" s="1">
        <v>0.97495590171858315</v>
      </c>
    </row>
    <row r="4068" spans="6:20">
      <c r="F4068" s="1">
        <v>677.83799999999997</v>
      </c>
      <c r="G4068" s="1">
        <v>9.2509999999999994</v>
      </c>
      <c r="H4068" s="1">
        <v>0</v>
      </c>
      <c r="I4068" s="1">
        <v>149.41</v>
      </c>
      <c r="J4068" s="1">
        <v>1.5009999999999999</v>
      </c>
      <c r="K4068" s="1">
        <v>8.2400000000000008E-3</v>
      </c>
      <c r="L4068" s="1">
        <v>9.2899999999999996E-3</v>
      </c>
      <c r="M4068" s="1">
        <v>1.522</v>
      </c>
      <c r="N4068" s="1">
        <v>6.5000000000000002E-2</v>
      </c>
      <c r="O4068" s="1">
        <v>4.2726999999999999E-4</v>
      </c>
      <c r="P4068" s="1">
        <v>1.3181999999999999E-4</v>
      </c>
      <c r="Q4068" s="1">
        <v>6.2140999999999997E-4</v>
      </c>
      <c r="R4068" s="1">
        <v>0</v>
      </c>
      <c r="S4068" s="1">
        <v>4.791763105107405</v>
      </c>
      <c r="T4068" s="1">
        <v>0.97495590171858315</v>
      </c>
    </row>
    <row r="4069" spans="6:20">
      <c r="F4069" s="1">
        <v>678.00400000000002</v>
      </c>
      <c r="G4069" s="1">
        <v>9.3539999999999992</v>
      </c>
      <c r="H4069" s="1">
        <v>0</v>
      </c>
      <c r="I4069" s="1">
        <v>149.4</v>
      </c>
      <c r="J4069" s="1">
        <v>1.5009999999999999</v>
      </c>
      <c r="K4069" s="1">
        <v>8.2199999999999999E-3</v>
      </c>
      <c r="L4069" s="1">
        <v>9.3200000000000002E-3</v>
      </c>
      <c r="M4069" s="1">
        <v>1.5220199999999999</v>
      </c>
      <c r="N4069" s="1">
        <v>6.6000000000000003E-2</v>
      </c>
      <c r="O4069" s="1">
        <v>4.3205000000000001E-4</v>
      </c>
      <c r="P4069" s="1">
        <v>1.3328999999999999E-4</v>
      </c>
      <c r="Q4069" s="1">
        <v>6.2838E-4</v>
      </c>
      <c r="R4069" s="1">
        <v>0</v>
      </c>
      <c r="S4069" s="1">
        <v>4.7847494003282698</v>
      </c>
      <c r="T4069" s="1">
        <v>0.97507607493490422</v>
      </c>
    </row>
    <row r="4070" spans="6:20">
      <c r="F4070" s="1">
        <v>678.17100000000005</v>
      </c>
      <c r="G4070" s="1">
        <v>9.3010000000000002</v>
      </c>
      <c r="H4070" s="1">
        <v>0</v>
      </c>
      <c r="I4070" s="1">
        <v>149.43</v>
      </c>
      <c r="J4070" s="1">
        <v>1.5009999999999999</v>
      </c>
      <c r="K4070" s="1">
        <v>8.2299999999999995E-3</v>
      </c>
      <c r="L4070" s="1">
        <v>9.3200000000000002E-3</v>
      </c>
      <c r="M4070" s="1">
        <v>1.5218</v>
      </c>
      <c r="N4070" s="1">
        <v>6.5000000000000002E-2</v>
      </c>
      <c r="O4070" s="1">
        <v>4.2949999999999998E-4</v>
      </c>
      <c r="P4070" s="1">
        <v>1.3250999999999999E-4</v>
      </c>
      <c r="Q4070" s="1">
        <v>6.2467999999999996E-4</v>
      </c>
      <c r="R4070" s="1">
        <v>0</v>
      </c>
      <c r="S4070" s="1">
        <v>4.8057905146656754</v>
      </c>
      <c r="T4070" s="1">
        <v>0.97375416955536753</v>
      </c>
    </row>
    <row r="4071" spans="6:20">
      <c r="F4071" s="1">
        <v>678.33799999999997</v>
      </c>
      <c r="G4071" s="1">
        <v>9.2959999999999994</v>
      </c>
      <c r="H4071" s="1">
        <v>0</v>
      </c>
      <c r="I4071" s="1">
        <v>149.4</v>
      </c>
      <c r="J4071" s="1">
        <v>1.5009999999999999</v>
      </c>
      <c r="K4071" s="1">
        <v>8.2400000000000008E-3</v>
      </c>
      <c r="L4071" s="1">
        <v>9.1699999999999993E-3</v>
      </c>
      <c r="M4071" s="1">
        <v>1.5220199999999999</v>
      </c>
      <c r="N4071" s="1">
        <v>6.5000000000000002E-2</v>
      </c>
      <c r="O4071" s="1">
        <v>4.2939999999999997E-4</v>
      </c>
      <c r="P4071" s="1">
        <v>1.3248000000000001E-4</v>
      </c>
      <c r="Q4071" s="1">
        <v>6.2452999999999999E-4</v>
      </c>
      <c r="R4071" s="1">
        <v>0</v>
      </c>
      <c r="S4071" s="1">
        <v>4.7847494003282698</v>
      </c>
      <c r="T4071" s="1">
        <v>0.97507607493490422</v>
      </c>
    </row>
    <row r="4072" spans="6:20">
      <c r="F4072" s="1">
        <v>678.50400000000002</v>
      </c>
      <c r="G4072" s="1">
        <v>9.3000000000000007</v>
      </c>
      <c r="H4072" s="1">
        <v>0</v>
      </c>
      <c r="I4072" s="1">
        <v>149.41</v>
      </c>
      <c r="J4072" s="1">
        <v>1.5009999999999999</v>
      </c>
      <c r="K4072" s="1">
        <v>8.2500000000000004E-3</v>
      </c>
      <c r="L4072" s="1">
        <v>9.2399999999999999E-3</v>
      </c>
      <c r="M4072" s="1">
        <v>1.5219400000000001</v>
      </c>
      <c r="N4072" s="1">
        <v>6.5000000000000002E-2</v>
      </c>
      <c r="O4072" s="1">
        <v>4.2954000000000001E-4</v>
      </c>
      <c r="P4072" s="1">
        <v>1.3252000000000001E-4</v>
      </c>
      <c r="Q4072" s="1">
        <v>6.2471E-4</v>
      </c>
      <c r="R4072" s="1">
        <v>0</v>
      </c>
      <c r="S4072" s="1">
        <v>4.791763105107405</v>
      </c>
      <c r="T4072" s="1">
        <v>0.97459538206961871</v>
      </c>
    </row>
    <row r="4073" spans="6:20">
      <c r="F4073" s="1">
        <v>678.67200000000003</v>
      </c>
      <c r="G4073" s="1">
        <v>9.3330000000000002</v>
      </c>
      <c r="H4073" s="1">
        <v>0</v>
      </c>
      <c r="I4073" s="1">
        <v>149.41</v>
      </c>
      <c r="J4073" s="1">
        <v>1.5009999999999999</v>
      </c>
      <c r="K4073" s="1">
        <v>8.2199999999999999E-3</v>
      </c>
      <c r="L4073" s="1">
        <v>9.2700000000000005E-3</v>
      </c>
      <c r="M4073" s="1">
        <v>1.5218499999999999</v>
      </c>
      <c r="N4073" s="1">
        <v>6.6000000000000003E-2</v>
      </c>
      <c r="O4073" s="1">
        <v>4.3108000000000003E-4</v>
      </c>
      <c r="P4073" s="1">
        <v>1.3299000000000001E-4</v>
      </c>
      <c r="Q4073" s="1">
        <v>6.2697999999999996E-4</v>
      </c>
      <c r="R4073" s="1">
        <v>0</v>
      </c>
      <c r="S4073" s="1">
        <v>4.791763105107405</v>
      </c>
      <c r="T4073" s="1">
        <v>0.97405460259617072</v>
      </c>
    </row>
    <row r="4074" spans="6:20">
      <c r="F4074" s="1">
        <v>678.83799999999997</v>
      </c>
      <c r="G4074" s="1">
        <v>9.4659999999999993</v>
      </c>
      <c r="H4074" s="1">
        <v>0</v>
      </c>
      <c r="I4074" s="1">
        <v>149.41</v>
      </c>
      <c r="J4074" s="1">
        <v>1.5009999999999999</v>
      </c>
      <c r="K4074" s="1">
        <v>8.1799999999999998E-3</v>
      </c>
      <c r="L4074" s="1">
        <v>9.3100000000000006E-3</v>
      </c>
      <c r="M4074" s="1">
        <v>1.5219</v>
      </c>
      <c r="N4074" s="1">
        <v>6.6000000000000003E-2</v>
      </c>
      <c r="O4074" s="1">
        <v>4.3726000000000002E-4</v>
      </c>
      <c r="P4074" s="1">
        <v>1.3489E-4</v>
      </c>
      <c r="Q4074" s="1">
        <v>6.3599999999999996E-4</v>
      </c>
      <c r="R4074" s="1">
        <v>0</v>
      </c>
      <c r="S4074" s="1">
        <v>4.791763105107405</v>
      </c>
      <c r="T4074" s="1">
        <v>0.97435503563697534</v>
      </c>
    </row>
    <row r="4075" spans="6:20">
      <c r="F4075" s="1">
        <v>679.005</v>
      </c>
      <c r="G4075" s="1">
        <v>9.3670000000000009</v>
      </c>
      <c r="H4075" s="1">
        <v>0</v>
      </c>
      <c r="I4075" s="1">
        <v>149.4</v>
      </c>
      <c r="J4075" s="1">
        <v>1.5009999999999999</v>
      </c>
      <c r="K4075" s="1">
        <v>8.2199999999999999E-3</v>
      </c>
      <c r="L4075" s="1">
        <v>9.3100000000000006E-3</v>
      </c>
      <c r="M4075" s="1">
        <v>1.52199</v>
      </c>
      <c r="N4075" s="1">
        <v>6.6000000000000003E-2</v>
      </c>
      <c r="O4075" s="1">
        <v>4.3273999999999998E-4</v>
      </c>
      <c r="P4075" s="1">
        <v>1.3349999999999999E-4</v>
      </c>
      <c r="Q4075" s="1">
        <v>6.2938000000000002E-4</v>
      </c>
      <c r="R4075" s="1">
        <v>0</v>
      </c>
      <c r="S4075" s="1">
        <v>4.7847494003282698</v>
      </c>
      <c r="T4075" s="1">
        <v>0.974895815110422</v>
      </c>
    </row>
    <row r="4076" spans="6:20">
      <c r="F4076" s="1">
        <v>679.17200000000003</v>
      </c>
      <c r="G4076" s="1">
        <v>9.2469999999999999</v>
      </c>
      <c r="H4076" s="1">
        <v>0</v>
      </c>
      <c r="I4076" s="1">
        <v>149.41999999999999</v>
      </c>
      <c r="J4076" s="1">
        <v>1.5009999999999999</v>
      </c>
      <c r="K4076" s="1">
        <v>8.2299999999999995E-3</v>
      </c>
      <c r="L4076" s="1">
        <v>9.3100000000000006E-3</v>
      </c>
      <c r="M4076" s="1">
        <v>1.5218100000000001</v>
      </c>
      <c r="N4076" s="1">
        <v>6.5000000000000002E-2</v>
      </c>
      <c r="O4076" s="1">
        <v>4.2713000000000001E-4</v>
      </c>
      <c r="P4076" s="1">
        <v>1.3176999999999999E-4</v>
      </c>
      <c r="Q4076" s="1">
        <v>6.2122000000000002E-4</v>
      </c>
      <c r="R4076" s="1">
        <v>0</v>
      </c>
      <c r="S4076" s="1">
        <v>4.798776809886518</v>
      </c>
      <c r="T4076" s="1">
        <v>0.97381425616352868</v>
      </c>
    </row>
    <row r="4077" spans="6:20">
      <c r="F4077" s="1">
        <v>679.33799999999997</v>
      </c>
      <c r="G4077" s="1">
        <v>9.35</v>
      </c>
      <c r="H4077" s="1">
        <v>0</v>
      </c>
      <c r="I4077" s="1">
        <v>149.41</v>
      </c>
      <c r="J4077" s="1">
        <v>1.5009999999999999</v>
      </c>
      <c r="K4077" s="1">
        <v>8.2199999999999999E-3</v>
      </c>
      <c r="L4077" s="1">
        <v>9.2599999999999991E-3</v>
      </c>
      <c r="M4077" s="1">
        <v>1.5218700000000001</v>
      </c>
      <c r="N4077" s="1">
        <v>6.6000000000000003E-2</v>
      </c>
      <c r="O4077" s="1">
        <v>4.3187E-4</v>
      </c>
      <c r="P4077" s="1">
        <v>1.3323999999999999E-4</v>
      </c>
      <c r="Q4077" s="1">
        <v>6.2814000000000001E-4</v>
      </c>
      <c r="R4077" s="1">
        <v>0</v>
      </c>
      <c r="S4077" s="1">
        <v>4.791763105107405</v>
      </c>
      <c r="T4077" s="1">
        <v>0.97417477581249312</v>
      </c>
    </row>
    <row r="4078" spans="6:20">
      <c r="F4078" s="1">
        <v>679.505</v>
      </c>
      <c r="G4078" s="1">
        <v>9.2859999999999996</v>
      </c>
      <c r="H4078" s="1">
        <v>0</v>
      </c>
      <c r="I4078" s="1">
        <v>149.37</v>
      </c>
      <c r="J4078" s="1">
        <v>1.502</v>
      </c>
      <c r="K4078" s="1">
        <v>8.2500000000000004E-3</v>
      </c>
      <c r="L4078" s="1">
        <v>9.2399999999999999E-3</v>
      </c>
      <c r="M4078" s="1">
        <v>1.5221199999999999</v>
      </c>
      <c r="N4078" s="1">
        <v>6.5000000000000002E-2</v>
      </c>
      <c r="O4078" s="1">
        <v>4.2905999999999999E-4</v>
      </c>
      <c r="P4078" s="1">
        <v>1.3238E-4</v>
      </c>
      <c r="Q4078" s="1">
        <v>6.2399999999999999E-4</v>
      </c>
      <c r="R4078" s="1">
        <v>0</v>
      </c>
      <c r="S4078" s="1">
        <v>4.763708285990842</v>
      </c>
      <c r="T4078" s="1">
        <v>0.97567694101651203</v>
      </c>
    </row>
    <row r="4079" spans="6:20">
      <c r="F4079" s="1">
        <v>679.67200000000003</v>
      </c>
      <c r="G4079" s="1">
        <v>9.2509999999999994</v>
      </c>
      <c r="H4079" s="1">
        <v>0</v>
      </c>
      <c r="I4079" s="1">
        <v>149.4</v>
      </c>
      <c r="J4079" s="1">
        <v>1.5009999999999999</v>
      </c>
      <c r="K4079" s="1">
        <v>8.2199999999999999E-3</v>
      </c>
      <c r="L4079" s="1">
        <v>9.2899999999999996E-3</v>
      </c>
      <c r="M4079" s="1">
        <v>1.5219</v>
      </c>
      <c r="N4079" s="1">
        <v>6.5000000000000002E-2</v>
      </c>
      <c r="O4079" s="1">
        <v>4.2738999999999999E-4</v>
      </c>
      <c r="P4079" s="1">
        <v>1.3186E-4</v>
      </c>
      <c r="Q4079" s="1">
        <v>6.2160999999999998E-4</v>
      </c>
      <c r="R4079" s="1">
        <v>0</v>
      </c>
      <c r="S4079" s="1">
        <v>4.7847494003282698</v>
      </c>
      <c r="T4079" s="1">
        <v>0.97435503563697534</v>
      </c>
    </row>
    <row r="4080" spans="6:20">
      <c r="F4080" s="1">
        <v>679.83799999999997</v>
      </c>
      <c r="G4080" s="1">
        <v>9.3089999999999993</v>
      </c>
      <c r="H4080" s="1">
        <v>0</v>
      </c>
      <c r="I4080" s="1">
        <v>149.38999999999999</v>
      </c>
      <c r="J4080" s="1">
        <v>1.5009999999999999</v>
      </c>
      <c r="K4080" s="1">
        <v>8.2400000000000008E-3</v>
      </c>
      <c r="L4080" s="1">
        <v>9.2300000000000004E-3</v>
      </c>
      <c r="M4080" s="1">
        <v>1.52196</v>
      </c>
      <c r="N4080" s="1">
        <v>6.5000000000000002E-2</v>
      </c>
      <c r="O4080" s="1">
        <v>4.3009E-4</v>
      </c>
      <c r="P4080" s="1">
        <v>1.3269000000000001E-4</v>
      </c>
      <c r="Q4080" s="1">
        <v>6.2553000000000001E-4</v>
      </c>
      <c r="R4080" s="1">
        <v>0</v>
      </c>
      <c r="S4080" s="1">
        <v>4.7777356955491124</v>
      </c>
      <c r="T4080" s="1">
        <v>0.97471555528593978</v>
      </c>
    </row>
    <row r="4081" spans="6:20">
      <c r="F4081" s="1">
        <v>680.005</v>
      </c>
      <c r="G4081" s="1">
        <v>9.2550000000000008</v>
      </c>
      <c r="H4081" s="1">
        <v>0</v>
      </c>
      <c r="I4081" s="1">
        <v>149.38999999999999</v>
      </c>
      <c r="J4081" s="1">
        <v>1.5009999999999999</v>
      </c>
      <c r="K4081" s="1">
        <v>8.2299999999999995E-3</v>
      </c>
      <c r="L4081" s="1">
        <v>9.2700000000000005E-3</v>
      </c>
      <c r="M4081" s="1">
        <v>1.5220100000000001</v>
      </c>
      <c r="N4081" s="1">
        <v>6.5000000000000002E-2</v>
      </c>
      <c r="O4081" s="1">
        <v>4.2757E-4</v>
      </c>
      <c r="P4081" s="1">
        <v>1.3191E-4</v>
      </c>
      <c r="Q4081" s="1">
        <v>6.2186000000000001E-4</v>
      </c>
      <c r="R4081" s="1">
        <v>0</v>
      </c>
      <c r="S4081" s="1">
        <v>4.7777356955491124</v>
      </c>
      <c r="T4081" s="1">
        <v>0.9750159883267443</v>
      </c>
    </row>
    <row r="4082" spans="6:20">
      <c r="F4082" s="1">
        <v>680.17200000000003</v>
      </c>
      <c r="G4082" s="1">
        <v>9.2479999999999993</v>
      </c>
      <c r="H4082" s="1">
        <v>0</v>
      </c>
      <c r="I4082" s="1">
        <v>149.38</v>
      </c>
      <c r="J4082" s="1">
        <v>1.5009999999999999</v>
      </c>
      <c r="K4082" s="1">
        <v>8.2299999999999995E-3</v>
      </c>
      <c r="L4082" s="1">
        <v>9.2800000000000001E-3</v>
      </c>
      <c r="M4082" s="1">
        <v>1.52203</v>
      </c>
      <c r="N4082" s="1">
        <v>6.5000000000000002E-2</v>
      </c>
      <c r="O4082" s="1">
        <v>4.2728999999999998E-4</v>
      </c>
      <c r="P4082" s="1">
        <v>1.3181999999999999E-4</v>
      </c>
      <c r="Q4082" s="1">
        <v>6.2144999999999995E-4</v>
      </c>
      <c r="R4082" s="1">
        <v>0</v>
      </c>
      <c r="S4082" s="1">
        <v>4.7707219907699772</v>
      </c>
      <c r="T4082" s="1">
        <v>0.97513616154306537</v>
      </c>
    </row>
    <row r="4083" spans="6:20">
      <c r="F4083" s="1">
        <v>680.33799999999997</v>
      </c>
      <c r="G4083" s="1">
        <v>9.3160000000000007</v>
      </c>
      <c r="H4083" s="1">
        <v>0</v>
      </c>
      <c r="I4083" s="1">
        <v>149.41999999999999</v>
      </c>
      <c r="J4083" s="1">
        <v>1.5009999999999999</v>
      </c>
      <c r="K4083" s="1">
        <v>8.2199999999999999E-3</v>
      </c>
      <c r="L4083" s="1">
        <v>9.3200000000000002E-3</v>
      </c>
      <c r="M4083" s="1">
        <v>1.5218</v>
      </c>
      <c r="N4083" s="1">
        <v>6.5000000000000002E-2</v>
      </c>
      <c r="O4083" s="1">
        <v>4.3027000000000001E-4</v>
      </c>
      <c r="P4083" s="1">
        <v>1.3274000000000001E-4</v>
      </c>
      <c r="Q4083" s="1">
        <v>6.2580000000000003E-4</v>
      </c>
      <c r="R4083" s="1">
        <v>0</v>
      </c>
      <c r="S4083" s="1">
        <v>4.798776809886518</v>
      </c>
      <c r="T4083" s="1">
        <v>0.97375416955536753</v>
      </c>
    </row>
    <row r="4084" spans="6:20">
      <c r="F4084" s="1">
        <v>680.505</v>
      </c>
      <c r="G4084" s="1">
        <v>9.27</v>
      </c>
      <c r="H4084" s="1">
        <v>0</v>
      </c>
      <c r="I4084" s="1">
        <v>149.38999999999999</v>
      </c>
      <c r="J4084" s="1">
        <v>1.5009999999999999</v>
      </c>
      <c r="K4084" s="1">
        <v>8.2100000000000003E-3</v>
      </c>
      <c r="L4084" s="1">
        <v>9.2399999999999999E-3</v>
      </c>
      <c r="M4084" s="1">
        <v>1.52197</v>
      </c>
      <c r="N4084" s="1">
        <v>6.5000000000000002E-2</v>
      </c>
      <c r="O4084" s="1">
        <v>4.2827000000000002E-4</v>
      </c>
      <c r="P4084" s="1">
        <v>1.3213E-4</v>
      </c>
      <c r="Q4084" s="1">
        <v>6.2290999999999996E-4</v>
      </c>
      <c r="R4084" s="1">
        <v>0</v>
      </c>
      <c r="S4084" s="1">
        <v>4.7777356955491124</v>
      </c>
      <c r="T4084" s="1">
        <v>0.97477564189410093</v>
      </c>
    </row>
    <row r="4085" spans="6:20">
      <c r="F4085" s="1">
        <v>680.67200000000003</v>
      </c>
      <c r="G4085" s="1">
        <v>9.282</v>
      </c>
      <c r="H4085" s="1">
        <v>0</v>
      </c>
      <c r="I4085" s="1">
        <v>149.4</v>
      </c>
      <c r="J4085" s="1">
        <v>1.5009999999999999</v>
      </c>
      <c r="K4085" s="1">
        <v>8.2299999999999995E-3</v>
      </c>
      <c r="L4085" s="1">
        <v>9.2200000000000008E-3</v>
      </c>
      <c r="M4085" s="1">
        <v>1.52189</v>
      </c>
      <c r="N4085" s="1">
        <v>6.5000000000000002E-2</v>
      </c>
      <c r="O4085" s="1">
        <v>4.2882E-4</v>
      </c>
      <c r="P4085" s="1">
        <v>1.3229999999999999E-4</v>
      </c>
      <c r="Q4085" s="1">
        <v>6.2368999999999999E-4</v>
      </c>
      <c r="R4085" s="1">
        <v>0</v>
      </c>
      <c r="S4085" s="1">
        <v>4.7847494003282698</v>
      </c>
      <c r="T4085" s="1">
        <v>0.97429494902881419</v>
      </c>
    </row>
    <row r="4086" spans="6:20">
      <c r="F4086" s="1">
        <v>680.83900000000006</v>
      </c>
      <c r="G4086" s="1">
        <v>9.2829999999999995</v>
      </c>
      <c r="H4086" s="1">
        <v>0</v>
      </c>
      <c r="I4086" s="1">
        <v>149.4</v>
      </c>
      <c r="J4086" s="1">
        <v>1.5009999999999999</v>
      </c>
      <c r="K4086" s="1">
        <v>8.2199999999999999E-3</v>
      </c>
      <c r="L4086" s="1">
        <v>9.2899999999999996E-3</v>
      </c>
      <c r="M4086" s="1">
        <v>1.52189</v>
      </c>
      <c r="N4086" s="1">
        <v>6.5000000000000002E-2</v>
      </c>
      <c r="O4086" s="1">
        <v>4.2886999999999998E-4</v>
      </c>
      <c r="P4086" s="1">
        <v>1.3231000000000001E-4</v>
      </c>
      <c r="Q4086" s="1">
        <v>6.2374999999999996E-4</v>
      </c>
      <c r="R4086" s="1">
        <v>0</v>
      </c>
      <c r="S4086" s="1">
        <v>4.7847494003282698</v>
      </c>
      <c r="T4086" s="1">
        <v>0.97429494902881419</v>
      </c>
    </row>
    <row r="4087" spans="6:20">
      <c r="F4087" s="1">
        <v>681.00599999999997</v>
      </c>
      <c r="G4087" s="1">
        <v>9.3360000000000003</v>
      </c>
      <c r="H4087" s="1">
        <v>0</v>
      </c>
      <c r="I4087" s="1">
        <v>149.4</v>
      </c>
      <c r="J4087" s="1">
        <v>1.5009999999999999</v>
      </c>
      <c r="K4087" s="1">
        <v>8.2400000000000008E-3</v>
      </c>
      <c r="L4087" s="1">
        <v>9.2800000000000001E-3</v>
      </c>
      <c r="M4087" s="1">
        <v>1.52193</v>
      </c>
      <c r="N4087" s="1">
        <v>6.6000000000000003E-2</v>
      </c>
      <c r="O4087" s="1">
        <v>4.3125999999999999E-4</v>
      </c>
      <c r="P4087" s="1">
        <v>1.3305000000000001E-4</v>
      </c>
      <c r="Q4087" s="1">
        <v>6.2723E-4</v>
      </c>
      <c r="R4087" s="1">
        <v>0</v>
      </c>
      <c r="S4087" s="1">
        <v>4.7847494003282698</v>
      </c>
      <c r="T4087" s="1">
        <v>0.97453529546145756</v>
      </c>
    </row>
    <row r="4088" spans="6:20">
      <c r="F4088" s="1">
        <v>681.173</v>
      </c>
      <c r="G4088" s="1">
        <v>9.3610000000000007</v>
      </c>
      <c r="H4088" s="1">
        <v>0</v>
      </c>
      <c r="I4088" s="1">
        <v>149.41</v>
      </c>
      <c r="J4088" s="1">
        <v>1.5009999999999999</v>
      </c>
      <c r="K4088" s="1">
        <v>8.2100000000000003E-3</v>
      </c>
      <c r="L4088" s="1">
        <v>9.3100000000000006E-3</v>
      </c>
      <c r="M4088" s="1">
        <v>1.52186</v>
      </c>
      <c r="N4088" s="1">
        <v>6.6000000000000003E-2</v>
      </c>
      <c r="O4088" s="1">
        <v>4.3240999999999999E-4</v>
      </c>
      <c r="P4088" s="1">
        <v>1.3339999999999999E-4</v>
      </c>
      <c r="Q4088" s="1">
        <v>6.2892000000000004E-4</v>
      </c>
      <c r="R4088" s="1">
        <v>0</v>
      </c>
      <c r="S4088" s="1">
        <v>4.791763105107405</v>
      </c>
      <c r="T4088" s="1">
        <v>0.97411468920433197</v>
      </c>
    </row>
    <row r="4089" spans="6:20">
      <c r="F4089" s="1">
        <v>681.34</v>
      </c>
      <c r="G4089" s="1">
        <v>9.2739999999999991</v>
      </c>
      <c r="H4089" s="1">
        <v>0</v>
      </c>
      <c r="I4089" s="1">
        <v>149.41</v>
      </c>
      <c r="J4089" s="1">
        <v>1.5009999999999999</v>
      </c>
      <c r="K4089" s="1">
        <v>8.2400000000000008E-3</v>
      </c>
      <c r="L4089" s="1">
        <v>9.2999999999999992E-3</v>
      </c>
      <c r="M4089" s="1">
        <v>1.52183</v>
      </c>
      <c r="N4089" s="1">
        <v>6.5000000000000002E-2</v>
      </c>
      <c r="O4089" s="1">
        <v>4.2841E-4</v>
      </c>
      <c r="P4089" s="1">
        <v>1.3217E-4</v>
      </c>
      <c r="Q4089" s="1">
        <v>6.2308000000000003E-4</v>
      </c>
      <c r="R4089" s="1">
        <v>0</v>
      </c>
      <c r="S4089" s="1">
        <v>4.791763105107405</v>
      </c>
      <c r="T4089" s="1">
        <v>0.97393442937984975</v>
      </c>
    </row>
    <row r="4090" spans="6:20">
      <c r="F4090" s="1">
        <v>681.50599999999997</v>
      </c>
      <c r="G4090" s="1">
        <v>9.2520000000000007</v>
      </c>
      <c r="H4090" s="1">
        <v>0</v>
      </c>
      <c r="I4090" s="1">
        <v>149.4</v>
      </c>
      <c r="J4090" s="1">
        <v>1.5009999999999999</v>
      </c>
      <c r="K4090" s="1">
        <v>8.2500000000000004E-3</v>
      </c>
      <c r="L4090" s="1">
        <v>9.2200000000000008E-3</v>
      </c>
      <c r="M4090" s="1">
        <v>1.5218799999999999</v>
      </c>
      <c r="N4090" s="1">
        <v>6.5000000000000002E-2</v>
      </c>
      <c r="O4090" s="1">
        <v>4.2740999999999998E-4</v>
      </c>
      <c r="P4090" s="1">
        <v>1.3187E-4</v>
      </c>
      <c r="Q4090" s="1">
        <v>6.2162000000000003E-4</v>
      </c>
      <c r="R4090" s="1">
        <v>0</v>
      </c>
      <c r="S4090" s="1">
        <v>4.7847494003282698</v>
      </c>
      <c r="T4090" s="1">
        <v>0.97423486242065294</v>
      </c>
    </row>
    <row r="4091" spans="6:20">
      <c r="F4091" s="1">
        <v>681.673</v>
      </c>
      <c r="G4091" s="1">
        <v>9.2100000000000009</v>
      </c>
      <c r="H4091" s="1">
        <v>0</v>
      </c>
      <c r="I4091" s="1">
        <v>149.4</v>
      </c>
      <c r="J4091" s="1">
        <v>1.5009999999999999</v>
      </c>
      <c r="K4091" s="1">
        <v>8.2500000000000004E-3</v>
      </c>
      <c r="L4091" s="1">
        <v>9.2700000000000005E-3</v>
      </c>
      <c r="M4091" s="1">
        <v>1.52193</v>
      </c>
      <c r="N4091" s="1">
        <v>6.5000000000000002E-2</v>
      </c>
      <c r="O4091" s="1">
        <v>4.2548999999999999E-4</v>
      </c>
      <c r="P4091" s="1">
        <v>1.3127000000000001E-4</v>
      </c>
      <c r="Q4091" s="1">
        <v>6.1881999999999996E-4</v>
      </c>
      <c r="R4091" s="1">
        <v>0</v>
      </c>
      <c r="S4091" s="1">
        <v>4.7847494003282698</v>
      </c>
      <c r="T4091" s="1">
        <v>0.97453529546145756</v>
      </c>
    </row>
    <row r="4092" spans="6:20">
      <c r="F4092" s="1">
        <v>681.83900000000006</v>
      </c>
      <c r="G4092" s="1">
        <v>9.2620000000000005</v>
      </c>
      <c r="H4092" s="1">
        <v>0</v>
      </c>
      <c r="I4092" s="1">
        <v>149.38999999999999</v>
      </c>
      <c r="J4092" s="1">
        <v>1.5009999999999999</v>
      </c>
      <c r="K4092" s="1">
        <v>8.2500000000000004E-3</v>
      </c>
      <c r="L4092" s="1">
        <v>9.2800000000000001E-3</v>
      </c>
      <c r="M4092" s="1">
        <v>1.5219800000000001</v>
      </c>
      <c r="N4092" s="1">
        <v>6.5000000000000002E-2</v>
      </c>
      <c r="O4092" s="1">
        <v>4.2789999999999999E-4</v>
      </c>
      <c r="P4092" s="1">
        <v>1.3201E-4</v>
      </c>
      <c r="Q4092" s="1">
        <v>6.2231999999999999E-4</v>
      </c>
      <c r="R4092" s="1">
        <v>0</v>
      </c>
      <c r="S4092" s="1">
        <v>4.7777356955491124</v>
      </c>
      <c r="T4092" s="1">
        <v>0.97483572850226219</v>
      </c>
    </row>
    <row r="4093" spans="6:20">
      <c r="F4093" s="1">
        <v>682.00599999999997</v>
      </c>
      <c r="G4093" s="1">
        <v>9.2859999999999996</v>
      </c>
      <c r="H4093" s="1">
        <v>0</v>
      </c>
      <c r="I4093" s="1">
        <v>149.41999999999999</v>
      </c>
      <c r="J4093" s="1">
        <v>1.5009999999999999</v>
      </c>
      <c r="K4093" s="1">
        <v>8.2400000000000008E-3</v>
      </c>
      <c r="L4093" s="1">
        <v>9.2899999999999996E-3</v>
      </c>
      <c r="M4093" s="1">
        <v>1.5218</v>
      </c>
      <c r="N4093" s="1">
        <v>6.5000000000000002E-2</v>
      </c>
      <c r="O4093" s="1">
        <v>4.2891000000000001E-4</v>
      </c>
      <c r="P4093" s="1">
        <v>1.3233E-4</v>
      </c>
      <c r="Q4093" s="1">
        <v>6.2381000000000003E-4</v>
      </c>
      <c r="R4093" s="1">
        <v>0</v>
      </c>
      <c r="S4093" s="1">
        <v>4.798776809886518</v>
      </c>
      <c r="T4093" s="1">
        <v>0.97375416955536753</v>
      </c>
    </row>
    <row r="4094" spans="6:20">
      <c r="F4094" s="1">
        <v>682.173</v>
      </c>
      <c r="G4094" s="1">
        <v>9.3460000000000001</v>
      </c>
      <c r="H4094" s="1">
        <v>0</v>
      </c>
      <c r="I4094" s="1">
        <v>149.4</v>
      </c>
      <c r="J4094" s="1">
        <v>1.5009999999999999</v>
      </c>
      <c r="K4094" s="1">
        <v>8.2500000000000004E-3</v>
      </c>
      <c r="L4094" s="1">
        <v>9.1699999999999993E-3</v>
      </c>
      <c r="M4094" s="1">
        <v>1.5218700000000001</v>
      </c>
      <c r="N4094" s="1">
        <v>6.6000000000000003E-2</v>
      </c>
      <c r="O4094" s="1">
        <v>4.3173000000000002E-4</v>
      </c>
      <c r="P4094" s="1">
        <v>1.3320000000000001E-4</v>
      </c>
      <c r="Q4094" s="1">
        <v>6.2790999999999997E-4</v>
      </c>
      <c r="R4094" s="1">
        <v>0</v>
      </c>
      <c r="S4094" s="1">
        <v>4.7847494003282698</v>
      </c>
      <c r="T4094" s="1">
        <v>0.97417477581249312</v>
      </c>
    </row>
    <row r="4095" spans="6:20">
      <c r="F4095" s="1">
        <v>682.34</v>
      </c>
      <c r="G4095" s="1">
        <v>9.2810000000000006</v>
      </c>
      <c r="H4095" s="1">
        <v>0</v>
      </c>
      <c r="I4095" s="1">
        <v>149.38999999999999</v>
      </c>
      <c r="J4095" s="1">
        <v>1.5009999999999999</v>
      </c>
      <c r="K4095" s="1">
        <v>8.2400000000000008E-3</v>
      </c>
      <c r="L4095" s="1">
        <v>9.3299999999999998E-3</v>
      </c>
      <c r="M4095" s="1">
        <v>1.5220499999999999</v>
      </c>
      <c r="N4095" s="1">
        <v>6.5000000000000002E-2</v>
      </c>
      <c r="O4095" s="1">
        <v>4.2873999999999999E-4</v>
      </c>
      <c r="P4095" s="1">
        <v>1.3227000000000001E-4</v>
      </c>
      <c r="Q4095" s="1">
        <v>6.2354000000000001E-4</v>
      </c>
      <c r="R4095" s="1">
        <v>0</v>
      </c>
      <c r="S4095" s="1">
        <v>4.7777356955491124</v>
      </c>
      <c r="T4095" s="1">
        <v>0.97525633475938645</v>
      </c>
    </row>
    <row r="4096" spans="6:20">
      <c r="F4096" s="1">
        <v>682.50599999999997</v>
      </c>
      <c r="G4096" s="1">
        <v>9.1319999999999997</v>
      </c>
      <c r="H4096" s="1">
        <v>0</v>
      </c>
      <c r="I4096" s="1">
        <v>149.38999999999999</v>
      </c>
      <c r="J4096" s="1">
        <v>1.5009999999999999</v>
      </c>
      <c r="K4096" s="1">
        <v>8.2799999999999992E-3</v>
      </c>
      <c r="L4096" s="1">
        <v>9.2499999999999995E-3</v>
      </c>
      <c r="M4096" s="1">
        <v>1.52199</v>
      </c>
      <c r="N4096" s="1">
        <v>6.4000000000000001E-2</v>
      </c>
      <c r="O4096" s="1">
        <v>4.2181E-4</v>
      </c>
      <c r="P4096" s="1">
        <v>1.3014E-4</v>
      </c>
      <c r="Q4096" s="1">
        <v>6.1344000000000004E-4</v>
      </c>
      <c r="R4096" s="1">
        <v>0</v>
      </c>
      <c r="S4096" s="1">
        <v>4.7777356955491124</v>
      </c>
      <c r="T4096" s="1">
        <v>0.974895815110422</v>
      </c>
    </row>
    <row r="4097" spans="6:20">
      <c r="F4097" s="1">
        <v>682.673</v>
      </c>
      <c r="G4097" s="1">
        <v>9.2899999999999991</v>
      </c>
      <c r="H4097" s="1">
        <v>0</v>
      </c>
      <c r="I4097" s="1">
        <v>149.41999999999999</v>
      </c>
      <c r="J4097" s="1">
        <v>1.5009999999999999</v>
      </c>
      <c r="K4097" s="1">
        <v>8.2400000000000008E-3</v>
      </c>
      <c r="L4097" s="1">
        <v>9.2700000000000005E-3</v>
      </c>
      <c r="M4097" s="1">
        <v>1.5218700000000001</v>
      </c>
      <c r="N4097" s="1">
        <v>6.5000000000000002E-2</v>
      </c>
      <c r="O4097" s="1">
        <v>4.2906999999999998E-4</v>
      </c>
      <c r="P4097" s="1">
        <v>1.3238E-4</v>
      </c>
      <c r="Q4097" s="1">
        <v>6.2403999999999997E-4</v>
      </c>
      <c r="R4097" s="1">
        <v>0</v>
      </c>
      <c r="S4097" s="1">
        <v>4.798776809886518</v>
      </c>
      <c r="T4097" s="1">
        <v>0.97417477581249312</v>
      </c>
    </row>
    <row r="4098" spans="6:20">
      <c r="F4098" s="1">
        <v>682.83900000000006</v>
      </c>
      <c r="G4098" s="1">
        <v>9.2490000000000006</v>
      </c>
      <c r="H4098" s="1">
        <v>0</v>
      </c>
      <c r="I4098" s="1">
        <v>149.38</v>
      </c>
      <c r="J4098" s="1">
        <v>1.5009999999999999</v>
      </c>
      <c r="K4098" s="1">
        <v>8.26E-3</v>
      </c>
      <c r="L4098" s="1">
        <v>9.2599999999999991E-3</v>
      </c>
      <c r="M4098" s="1">
        <v>1.5220800000000001</v>
      </c>
      <c r="N4098" s="1">
        <v>6.5000000000000002E-2</v>
      </c>
      <c r="O4098" s="1">
        <v>4.2726E-4</v>
      </c>
      <c r="P4098" s="1">
        <v>1.3181999999999999E-4</v>
      </c>
      <c r="Q4098" s="1">
        <v>6.2138000000000004E-4</v>
      </c>
      <c r="R4098" s="1">
        <v>0</v>
      </c>
      <c r="S4098" s="1">
        <v>4.7707219907699772</v>
      </c>
      <c r="T4098" s="1">
        <v>0.97543659458387</v>
      </c>
    </row>
    <row r="4099" spans="6:20">
      <c r="F4099" s="1">
        <v>683.00599999999997</v>
      </c>
      <c r="G4099" s="1">
        <v>9.3070000000000004</v>
      </c>
      <c r="H4099" s="1">
        <v>0</v>
      </c>
      <c r="I4099" s="1">
        <v>149.38999999999999</v>
      </c>
      <c r="J4099" s="1">
        <v>1.5009999999999999</v>
      </c>
      <c r="K4099" s="1">
        <v>8.2400000000000008E-3</v>
      </c>
      <c r="L4099" s="1">
        <v>9.2700000000000005E-3</v>
      </c>
      <c r="M4099" s="1">
        <v>1.5220499999999999</v>
      </c>
      <c r="N4099" s="1">
        <v>6.5000000000000002E-2</v>
      </c>
      <c r="O4099" s="1">
        <v>4.2993000000000003E-4</v>
      </c>
      <c r="P4099" s="1">
        <v>1.3264E-4</v>
      </c>
      <c r="Q4099" s="1">
        <v>6.2527999999999998E-4</v>
      </c>
      <c r="R4099" s="1">
        <v>0</v>
      </c>
      <c r="S4099" s="1">
        <v>4.7777356955491124</v>
      </c>
      <c r="T4099" s="1">
        <v>0.97525633475938645</v>
      </c>
    </row>
    <row r="4100" spans="6:20">
      <c r="F4100" s="1">
        <v>683.173</v>
      </c>
      <c r="G4100" s="1">
        <v>9.2050000000000001</v>
      </c>
      <c r="H4100" s="1">
        <v>0</v>
      </c>
      <c r="I4100" s="1">
        <v>149.41</v>
      </c>
      <c r="J4100" s="1">
        <v>1.5009999999999999</v>
      </c>
      <c r="K4100" s="1">
        <v>8.2500000000000004E-3</v>
      </c>
      <c r="L4100" s="1">
        <v>9.3399999999999993E-3</v>
      </c>
      <c r="M4100" s="1">
        <v>1.5219</v>
      </c>
      <c r="N4100" s="1">
        <v>6.5000000000000002E-2</v>
      </c>
      <c r="O4100" s="1">
        <v>4.2515000000000001E-4</v>
      </c>
      <c r="P4100" s="1">
        <v>1.3117000000000001E-4</v>
      </c>
      <c r="Q4100" s="1">
        <v>6.1830999999999995E-4</v>
      </c>
      <c r="R4100" s="1">
        <v>0</v>
      </c>
      <c r="S4100" s="1">
        <v>4.791763105107405</v>
      </c>
      <c r="T4100" s="1">
        <v>0.97435503563697534</v>
      </c>
    </row>
    <row r="4101" spans="6:20">
      <c r="F4101" s="1">
        <v>683.34</v>
      </c>
      <c r="G4101" s="1">
        <v>9.2810000000000006</v>
      </c>
      <c r="H4101" s="1">
        <v>0</v>
      </c>
      <c r="I4101" s="1">
        <v>149.41</v>
      </c>
      <c r="J4101" s="1">
        <v>1.5009999999999999</v>
      </c>
      <c r="K4101" s="1">
        <v>8.2299999999999995E-3</v>
      </c>
      <c r="L4101" s="1">
        <v>9.1500000000000001E-3</v>
      </c>
      <c r="M4101" s="1">
        <v>1.5219</v>
      </c>
      <c r="N4101" s="1">
        <v>6.5000000000000002E-2</v>
      </c>
      <c r="O4101" s="1">
        <v>4.2866999999999997E-4</v>
      </c>
      <c r="P4101" s="1">
        <v>1.3224999999999999E-4</v>
      </c>
      <c r="Q4101" s="1">
        <v>6.2348999999999998E-4</v>
      </c>
      <c r="R4101" s="1">
        <v>0</v>
      </c>
      <c r="S4101" s="1">
        <v>4.791763105107405</v>
      </c>
      <c r="T4101" s="1">
        <v>0.97435503563697534</v>
      </c>
    </row>
    <row r="4102" spans="6:20">
      <c r="F4102" s="1">
        <v>683.50599999999997</v>
      </c>
      <c r="G4102" s="1">
        <v>9.2789999999999999</v>
      </c>
      <c r="H4102" s="1">
        <v>0</v>
      </c>
      <c r="I4102" s="1">
        <v>149.38999999999999</v>
      </c>
      <c r="J4102" s="1">
        <v>1.5009999999999999</v>
      </c>
      <c r="K4102" s="1">
        <v>8.2400000000000008E-3</v>
      </c>
      <c r="L4102" s="1">
        <v>9.2499999999999995E-3</v>
      </c>
      <c r="M4102" s="1">
        <v>1.522</v>
      </c>
      <c r="N4102" s="1">
        <v>6.5000000000000002E-2</v>
      </c>
      <c r="O4102" s="1">
        <v>4.2868000000000002E-4</v>
      </c>
      <c r="P4102" s="1">
        <v>1.3226000000000001E-4</v>
      </c>
      <c r="Q4102" s="1">
        <v>6.2346999999999999E-4</v>
      </c>
      <c r="R4102" s="1">
        <v>0</v>
      </c>
      <c r="S4102" s="1">
        <v>4.7777356955491124</v>
      </c>
      <c r="T4102" s="1">
        <v>0.97495590171858315</v>
      </c>
    </row>
    <row r="4103" spans="6:20">
      <c r="F4103" s="1">
        <v>683.673</v>
      </c>
      <c r="G4103" s="1">
        <v>9.2420000000000009</v>
      </c>
      <c r="H4103" s="1">
        <v>0</v>
      </c>
      <c r="I4103" s="1">
        <v>149.38999999999999</v>
      </c>
      <c r="J4103" s="1">
        <v>1.5009999999999999</v>
      </c>
      <c r="K4103" s="1">
        <v>8.2400000000000008E-3</v>
      </c>
      <c r="L4103" s="1">
        <v>9.0799999999999995E-3</v>
      </c>
      <c r="M4103" s="1">
        <v>1.5219800000000001</v>
      </c>
      <c r="N4103" s="1">
        <v>6.5000000000000002E-2</v>
      </c>
      <c r="O4103" s="1">
        <v>4.2690000000000002E-4</v>
      </c>
      <c r="P4103" s="1">
        <v>1.3171E-4</v>
      </c>
      <c r="Q4103" s="1">
        <v>6.2091000000000002E-4</v>
      </c>
      <c r="R4103" s="1">
        <v>0</v>
      </c>
      <c r="S4103" s="1">
        <v>4.7777356955491124</v>
      </c>
      <c r="T4103" s="1">
        <v>0.97483572850226219</v>
      </c>
    </row>
    <row r="4104" spans="6:20">
      <c r="F4104" s="1">
        <v>683.83900000000006</v>
      </c>
      <c r="G4104" s="1">
        <v>9.2739999999999991</v>
      </c>
      <c r="H4104" s="1">
        <v>0</v>
      </c>
      <c r="I4104" s="1">
        <v>149.38999999999999</v>
      </c>
      <c r="J4104" s="1">
        <v>1.5009999999999999</v>
      </c>
      <c r="K4104" s="1">
        <v>8.2400000000000008E-3</v>
      </c>
      <c r="L4104" s="1">
        <v>9.2200000000000008E-3</v>
      </c>
      <c r="M4104" s="1">
        <v>1.52197</v>
      </c>
      <c r="N4104" s="1">
        <v>6.5000000000000002E-2</v>
      </c>
      <c r="O4104" s="1">
        <v>4.2843999999999998E-4</v>
      </c>
      <c r="P4104" s="1">
        <v>1.3218E-4</v>
      </c>
      <c r="Q4104" s="1">
        <v>6.2312000000000001E-4</v>
      </c>
      <c r="R4104" s="1">
        <v>0</v>
      </c>
      <c r="S4104" s="1">
        <v>4.7777356955491124</v>
      </c>
      <c r="T4104" s="1">
        <v>0.97477564189410093</v>
      </c>
    </row>
    <row r="4105" spans="6:20">
      <c r="F4105" s="1">
        <v>684.00599999999997</v>
      </c>
      <c r="G4105" s="1">
        <v>9.2590000000000003</v>
      </c>
      <c r="H4105" s="1">
        <v>0</v>
      </c>
      <c r="I4105" s="1">
        <v>149.41999999999999</v>
      </c>
      <c r="J4105" s="1">
        <v>1.5009999999999999</v>
      </c>
      <c r="K4105" s="1">
        <v>8.2400000000000008E-3</v>
      </c>
      <c r="L4105" s="1">
        <v>9.2899999999999996E-3</v>
      </c>
      <c r="M4105" s="1">
        <v>1.52183</v>
      </c>
      <c r="N4105" s="1">
        <v>6.5000000000000002E-2</v>
      </c>
      <c r="O4105" s="1">
        <v>4.2765000000000001E-4</v>
      </c>
      <c r="P4105" s="1">
        <v>1.3193999999999999E-4</v>
      </c>
      <c r="Q4105" s="1">
        <v>6.2197999999999995E-4</v>
      </c>
      <c r="R4105" s="1">
        <v>0</v>
      </c>
      <c r="S4105" s="1">
        <v>4.798776809886518</v>
      </c>
      <c r="T4105" s="1">
        <v>0.97393442937984975</v>
      </c>
    </row>
    <row r="4106" spans="6:20">
      <c r="F4106" s="1">
        <v>684.173</v>
      </c>
      <c r="G4106" s="1">
        <v>9.2070000000000007</v>
      </c>
      <c r="H4106" s="1">
        <v>0</v>
      </c>
      <c r="I4106" s="1">
        <v>149.38999999999999</v>
      </c>
      <c r="J4106" s="1">
        <v>1.5009999999999999</v>
      </c>
      <c r="K4106" s="1">
        <v>8.2699999999999996E-3</v>
      </c>
      <c r="L4106" s="1">
        <v>9.2700000000000005E-3</v>
      </c>
      <c r="M4106" s="1">
        <v>1.5219800000000001</v>
      </c>
      <c r="N4106" s="1">
        <v>6.5000000000000002E-2</v>
      </c>
      <c r="O4106" s="1">
        <v>4.2528999999999999E-4</v>
      </c>
      <c r="P4106" s="1">
        <v>1.3121000000000001E-4</v>
      </c>
      <c r="Q4106" s="1">
        <v>6.1850999999999996E-4</v>
      </c>
      <c r="R4106" s="1">
        <v>0</v>
      </c>
      <c r="S4106" s="1">
        <v>4.7777356955491124</v>
      </c>
      <c r="T4106" s="1">
        <v>0.97483572850226219</v>
      </c>
    </row>
    <row r="4107" spans="6:20">
      <c r="F4107" s="1">
        <v>684.33900000000006</v>
      </c>
      <c r="G4107" s="1">
        <v>9.2769999999999992</v>
      </c>
      <c r="H4107" s="1">
        <v>0</v>
      </c>
      <c r="I4107" s="1">
        <v>149.4</v>
      </c>
      <c r="J4107" s="1">
        <v>1.5009999999999999</v>
      </c>
      <c r="K4107" s="1">
        <v>8.2400000000000008E-3</v>
      </c>
      <c r="L4107" s="1">
        <v>9.2899999999999996E-3</v>
      </c>
      <c r="M4107" s="1">
        <v>1.5219199999999999</v>
      </c>
      <c r="N4107" s="1">
        <v>6.5000000000000002E-2</v>
      </c>
      <c r="O4107" s="1">
        <v>4.2855999999999998E-4</v>
      </c>
      <c r="P4107" s="1">
        <v>1.3222E-4</v>
      </c>
      <c r="Q4107" s="1">
        <v>6.2330000000000003E-4</v>
      </c>
      <c r="R4107" s="1">
        <v>0</v>
      </c>
      <c r="S4107" s="1">
        <v>4.7847494003282698</v>
      </c>
      <c r="T4107" s="1">
        <v>0.97447520885329642</v>
      </c>
    </row>
    <row r="4108" spans="6:20">
      <c r="F4108" s="1">
        <v>684.50599999999997</v>
      </c>
      <c r="G4108" s="1">
        <v>9.4789999999999992</v>
      </c>
      <c r="H4108" s="1">
        <v>0</v>
      </c>
      <c r="I4108" s="1">
        <v>149.41</v>
      </c>
      <c r="J4108" s="1">
        <v>1.5009999999999999</v>
      </c>
      <c r="K4108" s="1">
        <v>8.1799999999999998E-3</v>
      </c>
      <c r="L4108" s="1">
        <v>9.2800000000000001E-3</v>
      </c>
      <c r="M4108" s="1">
        <v>1.5218799999999999</v>
      </c>
      <c r="N4108" s="1">
        <v>6.7000000000000004E-2</v>
      </c>
      <c r="O4108" s="1">
        <v>4.3793E-4</v>
      </c>
      <c r="P4108" s="1">
        <v>1.351E-4</v>
      </c>
      <c r="Q4108" s="1">
        <v>6.3699000000000004E-4</v>
      </c>
      <c r="R4108" s="1">
        <v>0</v>
      </c>
      <c r="S4108" s="1">
        <v>4.791763105107405</v>
      </c>
      <c r="T4108" s="1">
        <v>0.97423486242065294</v>
      </c>
    </row>
    <row r="4109" spans="6:20">
      <c r="F4109" s="1">
        <v>684.673</v>
      </c>
      <c r="G4109" s="1">
        <v>9.2729999999999997</v>
      </c>
      <c r="H4109" s="1">
        <v>0</v>
      </c>
      <c r="I4109" s="1">
        <v>149.41</v>
      </c>
      <c r="J4109" s="1">
        <v>1.5009999999999999</v>
      </c>
      <c r="K4109" s="1">
        <v>8.2199999999999999E-3</v>
      </c>
      <c r="L4109" s="1">
        <v>9.2999999999999992E-3</v>
      </c>
      <c r="M4109" s="1">
        <v>1.52183</v>
      </c>
      <c r="N4109" s="1">
        <v>6.5000000000000002E-2</v>
      </c>
      <c r="O4109" s="1">
        <v>4.2832999999999999E-4</v>
      </c>
      <c r="P4109" s="1">
        <v>1.3214999999999999E-4</v>
      </c>
      <c r="Q4109" s="1">
        <v>6.2297999999999997E-4</v>
      </c>
      <c r="R4109" s="1">
        <v>0</v>
      </c>
      <c r="S4109" s="1">
        <v>4.791763105107405</v>
      </c>
      <c r="T4109" s="1">
        <v>0.97393442937984975</v>
      </c>
    </row>
    <row r="4110" spans="6:20">
      <c r="F4110" s="1">
        <v>684.83900000000006</v>
      </c>
      <c r="G4110" s="1">
        <v>9.3179999999999996</v>
      </c>
      <c r="H4110" s="1">
        <v>0</v>
      </c>
      <c r="I4110" s="1">
        <v>149.38999999999999</v>
      </c>
      <c r="J4110" s="1">
        <v>1.5009999999999999</v>
      </c>
      <c r="K4110" s="1">
        <v>8.2199999999999999E-3</v>
      </c>
      <c r="L4110" s="1">
        <v>9.2999999999999992E-3</v>
      </c>
      <c r="M4110" s="1">
        <v>1.52193</v>
      </c>
      <c r="N4110" s="1">
        <v>6.5000000000000002E-2</v>
      </c>
      <c r="O4110" s="1">
        <v>4.3049000000000001E-4</v>
      </c>
      <c r="P4110" s="1">
        <v>1.3281E-4</v>
      </c>
      <c r="Q4110" s="1">
        <v>6.2611999999999998E-4</v>
      </c>
      <c r="R4110" s="1">
        <v>0</v>
      </c>
      <c r="S4110" s="1">
        <v>4.7777356955491124</v>
      </c>
      <c r="T4110" s="1">
        <v>0.97453529546145756</v>
      </c>
    </row>
    <row r="4111" spans="6:20">
      <c r="F4111" s="1">
        <v>685.00599999999997</v>
      </c>
      <c r="G4111" s="1">
        <v>9.3079999999999998</v>
      </c>
      <c r="H4111" s="1">
        <v>0</v>
      </c>
      <c r="I4111" s="1">
        <v>149.38</v>
      </c>
      <c r="J4111" s="1">
        <v>1.5009999999999999</v>
      </c>
      <c r="K4111" s="1">
        <v>8.2299999999999995E-3</v>
      </c>
      <c r="L4111" s="1">
        <v>9.2200000000000008E-3</v>
      </c>
      <c r="M4111" s="1">
        <v>1.5220199999999999</v>
      </c>
      <c r="N4111" s="1">
        <v>6.5000000000000002E-2</v>
      </c>
      <c r="O4111" s="1">
        <v>4.3007000000000001E-4</v>
      </c>
      <c r="P4111" s="1">
        <v>1.3268000000000001E-4</v>
      </c>
      <c r="Q4111" s="1">
        <v>6.2551000000000002E-4</v>
      </c>
      <c r="R4111" s="1">
        <v>0</v>
      </c>
      <c r="S4111" s="1">
        <v>4.7707219907699772</v>
      </c>
      <c r="T4111" s="1">
        <v>0.97507607493490422</v>
      </c>
    </row>
    <row r="4112" spans="6:20">
      <c r="F4112" s="1">
        <v>685.173</v>
      </c>
      <c r="G4112" s="1">
        <v>9.3089999999999993</v>
      </c>
      <c r="H4112" s="1">
        <v>0</v>
      </c>
      <c r="I4112" s="1">
        <v>149.41</v>
      </c>
      <c r="J4112" s="1">
        <v>1.5009999999999999</v>
      </c>
      <c r="K4112" s="1">
        <v>8.2100000000000003E-3</v>
      </c>
      <c r="L4112" s="1">
        <v>9.3399999999999993E-3</v>
      </c>
      <c r="M4112" s="1">
        <v>1.5218400000000001</v>
      </c>
      <c r="N4112" s="1">
        <v>6.5000000000000002E-2</v>
      </c>
      <c r="O4112" s="1">
        <v>4.3008E-4</v>
      </c>
      <c r="P4112" s="1">
        <v>1.3268000000000001E-4</v>
      </c>
      <c r="Q4112" s="1">
        <v>6.2553000000000001E-4</v>
      </c>
      <c r="R4112" s="1">
        <v>0</v>
      </c>
      <c r="S4112" s="1">
        <v>4.791763105107405</v>
      </c>
      <c r="T4112" s="1">
        <v>0.9739945159880109</v>
      </c>
    </row>
    <row r="4113" spans="6:20">
      <c r="F4113" s="1">
        <v>685.34</v>
      </c>
      <c r="G4113" s="1">
        <v>9.3829999999999991</v>
      </c>
      <c r="H4113" s="1">
        <v>0</v>
      </c>
      <c r="I4113" s="1">
        <v>149.41999999999999</v>
      </c>
      <c r="J4113" s="1">
        <v>1.5009999999999999</v>
      </c>
      <c r="K4113" s="1">
        <v>8.2000000000000007E-3</v>
      </c>
      <c r="L4113" s="1">
        <v>9.2499999999999995E-3</v>
      </c>
      <c r="M4113" s="1">
        <v>1.5218499999999999</v>
      </c>
      <c r="N4113" s="1">
        <v>6.6000000000000003E-2</v>
      </c>
      <c r="O4113" s="1">
        <v>4.3342000000000001E-4</v>
      </c>
      <c r="P4113" s="1">
        <v>1.3370999999999999E-4</v>
      </c>
      <c r="Q4113" s="1">
        <v>6.3040999999999998E-4</v>
      </c>
      <c r="R4113" s="1">
        <v>0</v>
      </c>
      <c r="S4113" s="1">
        <v>4.798776809886518</v>
      </c>
      <c r="T4113" s="1">
        <v>0.97405460259617072</v>
      </c>
    </row>
    <row r="4114" spans="6:20">
      <c r="F4114" s="1">
        <v>685.50599999999997</v>
      </c>
      <c r="G4114" s="1">
        <v>9.282</v>
      </c>
      <c r="H4114" s="1">
        <v>0</v>
      </c>
      <c r="I4114" s="1">
        <v>149.4</v>
      </c>
      <c r="J4114" s="1">
        <v>1.5009999999999999</v>
      </c>
      <c r="K4114" s="1">
        <v>8.2299999999999995E-3</v>
      </c>
      <c r="L4114" s="1">
        <v>9.2300000000000004E-3</v>
      </c>
      <c r="M4114" s="1">
        <v>1.5219800000000001</v>
      </c>
      <c r="N4114" s="1">
        <v>6.5000000000000002E-2</v>
      </c>
      <c r="O4114" s="1">
        <v>4.2878000000000002E-4</v>
      </c>
      <c r="P4114" s="1">
        <v>1.3229E-4</v>
      </c>
      <c r="Q4114" s="1">
        <v>6.2363000000000002E-4</v>
      </c>
      <c r="R4114" s="1">
        <v>0</v>
      </c>
      <c r="S4114" s="1">
        <v>4.7847494003282698</v>
      </c>
      <c r="T4114" s="1">
        <v>0.97483572850226219</v>
      </c>
    </row>
    <row r="4115" spans="6:20">
      <c r="F4115" s="1">
        <v>685.673</v>
      </c>
      <c r="G4115" s="1">
        <v>9.3550000000000004</v>
      </c>
      <c r="H4115" s="1">
        <v>0</v>
      </c>
      <c r="I4115" s="1">
        <v>149.41</v>
      </c>
      <c r="J4115" s="1">
        <v>1.5009999999999999</v>
      </c>
      <c r="K4115" s="1">
        <v>8.2199999999999999E-3</v>
      </c>
      <c r="L4115" s="1">
        <v>9.2800000000000001E-3</v>
      </c>
      <c r="M4115" s="1">
        <v>1.5219199999999999</v>
      </c>
      <c r="N4115" s="1">
        <v>6.6000000000000003E-2</v>
      </c>
      <c r="O4115" s="1">
        <v>4.3206000000000001E-4</v>
      </c>
      <c r="P4115" s="1">
        <v>1.3329999999999999E-4</v>
      </c>
      <c r="Q4115" s="1">
        <v>6.2841999999999998E-4</v>
      </c>
      <c r="R4115" s="1">
        <v>0</v>
      </c>
      <c r="S4115" s="1">
        <v>4.791763105107405</v>
      </c>
      <c r="T4115" s="1">
        <v>0.97447520885329642</v>
      </c>
    </row>
    <row r="4116" spans="6:20">
      <c r="F4116" s="1">
        <v>685.83900000000006</v>
      </c>
      <c r="G4116" s="1">
        <v>9.298</v>
      </c>
      <c r="H4116" s="1">
        <v>0</v>
      </c>
      <c r="I4116" s="1">
        <v>149.4</v>
      </c>
      <c r="J4116" s="1">
        <v>1.5009999999999999</v>
      </c>
      <c r="K4116" s="1">
        <v>8.2299999999999995E-3</v>
      </c>
      <c r="L4116" s="1">
        <v>9.2200000000000008E-3</v>
      </c>
      <c r="M4116" s="1">
        <v>1.5219199999999999</v>
      </c>
      <c r="N4116" s="1">
        <v>6.5000000000000002E-2</v>
      </c>
      <c r="O4116" s="1">
        <v>4.2955000000000001E-4</v>
      </c>
      <c r="P4116" s="1">
        <v>1.3252000000000001E-4</v>
      </c>
      <c r="Q4116" s="1">
        <v>6.2474999999999998E-4</v>
      </c>
      <c r="R4116" s="1">
        <v>0</v>
      </c>
      <c r="S4116" s="1">
        <v>4.7847494003282698</v>
      </c>
      <c r="T4116" s="1">
        <v>0.97447520885329642</v>
      </c>
    </row>
    <row r="4117" spans="6:20">
      <c r="F4117" s="1">
        <v>686.00599999999997</v>
      </c>
      <c r="G4117" s="1">
        <v>9.3409999999999993</v>
      </c>
      <c r="H4117" s="1">
        <v>0</v>
      </c>
      <c r="I4117" s="1">
        <v>149.41</v>
      </c>
      <c r="J4117" s="1">
        <v>1.5009999999999999</v>
      </c>
      <c r="K4117" s="1">
        <v>8.2199999999999999E-3</v>
      </c>
      <c r="L4117" s="1">
        <v>9.2499999999999995E-3</v>
      </c>
      <c r="M4117" s="1">
        <v>1.5219</v>
      </c>
      <c r="N4117" s="1">
        <v>6.6000000000000003E-2</v>
      </c>
      <c r="O4117" s="1">
        <v>4.3146999999999999E-4</v>
      </c>
      <c r="P4117" s="1">
        <v>1.3311E-4</v>
      </c>
      <c r="Q4117" s="1">
        <v>6.2755999999999999E-4</v>
      </c>
      <c r="R4117" s="1">
        <v>0</v>
      </c>
      <c r="S4117" s="1">
        <v>4.791763105107405</v>
      </c>
      <c r="T4117" s="1">
        <v>0.97435503563697534</v>
      </c>
    </row>
    <row r="4118" spans="6:20">
      <c r="F4118" s="1">
        <v>686.173</v>
      </c>
      <c r="G4118" s="1">
        <v>9.3849999999999998</v>
      </c>
      <c r="H4118" s="1">
        <v>0</v>
      </c>
      <c r="I4118" s="1">
        <v>149.41999999999999</v>
      </c>
      <c r="J4118" s="1">
        <v>1.5009999999999999</v>
      </c>
      <c r="K4118" s="1">
        <v>8.2199999999999999E-3</v>
      </c>
      <c r="L4118" s="1">
        <v>9.3100000000000006E-3</v>
      </c>
      <c r="M4118" s="1">
        <v>1.5219400000000001</v>
      </c>
      <c r="N4118" s="1">
        <v>6.6000000000000003E-2</v>
      </c>
      <c r="O4118" s="1">
        <v>4.3344999999999999E-4</v>
      </c>
      <c r="P4118" s="1">
        <v>1.3371999999999999E-4</v>
      </c>
      <c r="Q4118" s="1">
        <v>6.3042000000000003E-4</v>
      </c>
      <c r="R4118" s="1">
        <v>0</v>
      </c>
      <c r="S4118" s="1">
        <v>4.798776809886518</v>
      </c>
      <c r="T4118" s="1">
        <v>0.97459538206961871</v>
      </c>
    </row>
    <row r="4119" spans="6:20">
      <c r="F4119" s="1">
        <v>686.34</v>
      </c>
      <c r="G4119" s="1">
        <v>9.2759999999999998</v>
      </c>
      <c r="H4119" s="1">
        <v>0</v>
      </c>
      <c r="I4119" s="1">
        <v>149.43</v>
      </c>
      <c r="J4119" s="1">
        <v>1.5009999999999999</v>
      </c>
      <c r="K4119" s="1">
        <v>8.2299999999999995E-3</v>
      </c>
      <c r="L4119" s="1">
        <v>9.2999999999999992E-3</v>
      </c>
      <c r="M4119" s="1">
        <v>1.52183</v>
      </c>
      <c r="N4119" s="1">
        <v>6.5000000000000002E-2</v>
      </c>
      <c r="O4119" s="1">
        <v>4.2833999999999998E-4</v>
      </c>
      <c r="P4119" s="1">
        <v>1.3214999999999999E-4</v>
      </c>
      <c r="Q4119" s="1">
        <v>6.2299000000000002E-4</v>
      </c>
      <c r="R4119" s="1">
        <v>0</v>
      </c>
      <c r="S4119" s="1">
        <v>4.8057905146656754</v>
      </c>
      <c r="T4119" s="1">
        <v>0.97393442937984975</v>
      </c>
    </row>
    <row r="4120" spans="6:20">
      <c r="F4120" s="1">
        <v>686.50599999999997</v>
      </c>
      <c r="G4120" s="1">
        <v>9.3290000000000006</v>
      </c>
      <c r="H4120" s="1">
        <v>0</v>
      </c>
      <c r="I4120" s="1">
        <v>149.41999999999999</v>
      </c>
      <c r="J4120" s="1">
        <v>1.5009999999999999</v>
      </c>
      <c r="K4120" s="1">
        <v>8.2299999999999995E-3</v>
      </c>
      <c r="L4120" s="1">
        <v>9.2599999999999991E-3</v>
      </c>
      <c r="M4120" s="1">
        <v>1.52189</v>
      </c>
      <c r="N4120" s="1">
        <v>6.6000000000000003E-2</v>
      </c>
      <c r="O4120" s="1">
        <v>4.3083999999999999E-4</v>
      </c>
      <c r="P4120" s="1">
        <v>1.3291999999999999E-4</v>
      </c>
      <c r="Q4120" s="1">
        <v>6.2662999999999998E-4</v>
      </c>
      <c r="R4120" s="1">
        <v>0</v>
      </c>
      <c r="S4120" s="1">
        <v>4.798776809886518</v>
      </c>
      <c r="T4120" s="1">
        <v>0.97429494902881419</v>
      </c>
    </row>
    <row r="4121" spans="6:20">
      <c r="F4121" s="1">
        <v>686.673</v>
      </c>
      <c r="G4121" s="1">
        <v>9.2210000000000001</v>
      </c>
      <c r="H4121" s="1">
        <v>0</v>
      </c>
      <c r="I4121" s="1">
        <v>149.41</v>
      </c>
      <c r="J4121" s="1">
        <v>1.5009999999999999</v>
      </c>
      <c r="K4121" s="1">
        <v>8.26E-3</v>
      </c>
      <c r="L4121" s="1">
        <v>9.1800000000000007E-3</v>
      </c>
      <c r="M4121" s="1">
        <v>1.5219100000000001</v>
      </c>
      <c r="N4121" s="1">
        <v>6.5000000000000002E-2</v>
      </c>
      <c r="O4121" s="1">
        <v>4.2586000000000002E-4</v>
      </c>
      <c r="P4121" s="1">
        <v>1.3139E-4</v>
      </c>
      <c r="Q4121" s="1">
        <v>6.1936999999999995E-4</v>
      </c>
      <c r="R4121" s="1">
        <v>0</v>
      </c>
      <c r="S4121" s="1">
        <v>4.791763105107405</v>
      </c>
      <c r="T4121" s="1">
        <v>0.97441512224513649</v>
      </c>
    </row>
    <row r="4122" spans="6:20">
      <c r="F4122" s="1">
        <v>686.83900000000006</v>
      </c>
      <c r="G4122" s="1">
        <v>9.3659999999999997</v>
      </c>
      <c r="H4122" s="1">
        <v>0</v>
      </c>
      <c r="I4122" s="1">
        <v>149.4</v>
      </c>
      <c r="J4122" s="1">
        <v>1.5009999999999999</v>
      </c>
      <c r="K4122" s="1">
        <v>8.2100000000000003E-3</v>
      </c>
      <c r="L4122" s="1">
        <v>9.2899999999999996E-3</v>
      </c>
      <c r="M4122" s="1">
        <v>1.5218700000000001</v>
      </c>
      <c r="N4122" s="1">
        <v>6.6000000000000003E-2</v>
      </c>
      <c r="O4122" s="1">
        <v>4.3268000000000001E-4</v>
      </c>
      <c r="P4122" s="1">
        <v>1.3349E-4</v>
      </c>
      <c r="Q4122" s="1">
        <v>6.2931E-4</v>
      </c>
      <c r="R4122" s="1">
        <v>0</v>
      </c>
      <c r="S4122" s="1">
        <v>4.7847494003282698</v>
      </c>
      <c r="T4122" s="1">
        <v>0.97417477581249312</v>
      </c>
    </row>
    <row r="4123" spans="6:20">
      <c r="F4123" s="1">
        <v>687.00599999999997</v>
      </c>
      <c r="G4123" s="1">
        <v>9.3010000000000002</v>
      </c>
      <c r="H4123" s="1">
        <v>0</v>
      </c>
      <c r="I4123" s="1">
        <v>149.38999999999999</v>
      </c>
      <c r="J4123" s="1">
        <v>1.5009999999999999</v>
      </c>
      <c r="K4123" s="1">
        <v>8.2199999999999999E-3</v>
      </c>
      <c r="L4123" s="1">
        <v>9.2700000000000005E-3</v>
      </c>
      <c r="M4123" s="1">
        <v>1.5219400000000001</v>
      </c>
      <c r="N4123" s="1">
        <v>6.5000000000000002E-2</v>
      </c>
      <c r="O4123" s="1">
        <v>4.2975000000000001E-4</v>
      </c>
      <c r="P4123" s="1">
        <v>1.3258000000000001E-4</v>
      </c>
      <c r="Q4123" s="1">
        <v>6.2503999999999999E-4</v>
      </c>
      <c r="R4123" s="1">
        <v>0</v>
      </c>
      <c r="S4123" s="1">
        <v>4.7777356955491124</v>
      </c>
      <c r="T4123" s="1">
        <v>0.97459538206961871</v>
      </c>
    </row>
    <row r="4124" spans="6:20">
      <c r="F4124" s="1">
        <v>687.173</v>
      </c>
      <c r="G4124" s="1">
        <v>9.3239999999999998</v>
      </c>
      <c r="H4124" s="1">
        <v>0</v>
      </c>
      <c r="I4124" s="1">
        <v>149.41999999999999</v>
      </c>
      <c r="J4124" s="1">
        <v>1.5009999999999999</v>
      </c>
      <c r="K4124" s="1">
        <v>8.2199999999999999E-3</v>
      </c>
      <c r="L4124" s="1">
        <v>9.2499999999999995E-3</v>
      </c>
      <c r="M4124" s="1">
        <v>1.5217700000000001</v>
      </c>
      <c r="N4124" s="1">
        <v>6.5000000000000002E-2</v>
      </c>
      <c r="O4124" s="1">
        <v>4.3070000000000001E-4</v>
      </c>
      <c r="P4124" s="1">
        <v>1.3287999999999999E-4</v>
      </c>
      <c r="Q4124" s="1">
        <v>6.2644000000000003E-4</v>
      </c>
      <c r="R4124" s="1">
        <v>0</v>
      </c>
      <c r="S4124" s="1">
        <v>4.798776809886518</v>
      </c>
      <c r="T4124" s="1">
        <v>0.97357390973088531</v>
      </c>
    </row>
    <row r="4125" spans="6:20">
      <c r="F4125" s="1">
        <v>687.34</v>
      </c>
      <c r="G4125" s="1">
        <v>9.2240000000000002</v>
      </c>
      <c r="H4125" s="1">
        <v>0</v>
      </c>
      <c r="I4125" s="1">
        <v>149.4</v>
      </c>
      <c r="J4125" s="1">
        <v>1.5009999999999999</v>
      </c>
      <c r="K4125" s="1">
        <v>8.2699999999999996E-3</v>
      </c>
      <c r="L4125" s="1">
        <v>9.1900000000000003E-3</v>
      </c>
      <c r="M4125" s="1">
        <v>1.5219499999999999</v>
      </c>
      <c r="N4125" s="1">
        <v>6.5000000000000002E-2</v>
      </c>
      <c r="O4125" s="1">
        <v>4.2604999999999997E-4</v>
      </c>
      <c r="P4125" s="1">
        <v>1.3145E-4</v>
      </c>
      <c r="Q4125" s="1">
        <v>6.1963000000000003E-4</v>
      </c>
      <c r="R4125" s="1">
        <v>0</v>
      </c>
      <c r="S4125" s="1">
        <v>4.7847494003282698</v>
      </c>
      <c r="T4125" s="1">
        <v>0.97465546867777864</v>
      </c>
    </row>
    <row r="4126" spans="6:20">
      <c r="F4126" s="1">
        <v>687.50599999999997</v>
      </c>
      <c r="G4126" s="1">
        <v>9.2530000000000001</v>
      </c>
      <c r="H4126" s="1">
        <v>0</v>
      </c>
      <c r="I4126" s="1">
        <v>149.43</v>
      </c>
      <c r="J4126" s="1">
        <v>1.5009999999999999</v>
      </c>
      <c r="K4126" s="1">
        <v>8.26E-3</v>
      </c>
      <c r="L4126" s="1">
        <v>9.3799999999999994E-3</v>
      </c>
      <c r="M4126" s="1">
        <v>1.52182</v>
      </c>
      <c r="N4126" s="1">
        <v>6.5000000000000002E-2</v>
      </c>
      <c r="O4126" s="1">
        <v>4.2733000000000002E-4</v>
      </c>
      <c r="P4126" s="1">
        <v>1.3184000000000001E-4</v>
      </c>
      <c r="Q4126" s="1">
        <v>6.2147000000000005E-4</v>
      </c>
      <c r="R4126" s="1">
        <v>0</v>
      </c>
      <c r="S4126" s="1">
        <v>4.8057905146656754</v>
      </c>
      <c r="T4126" s="1">
        <v>0.97387434277168849</v>
      </c>
    </row>
    <row r="4127" spans="6:20">
      <c r="F4127" s="1">
        <v>687.673</v>
      </c>
      <c r="G4127" s="1">
        <v>9.3390000000000004</v>
      </c>
      <c r="H4127" s="1">
        <v>0</v>
      </c>
      <c r="I4127" s="1">
        <v>149.41</v>
      </c>
      <c r="J4127" s="1">
        <v>1.5009999999999999</v>
      </c>
      <c r="K4127" s="1">
        <v>8.2400000000000008E-3</v>
      </c>
      <c r="L4127" s="1">
        <v>9.3100000000000006E-3</v>
      </c>
      <c r="M4127" s="1">
        <v>1.52189</v>
      </c>
      <c r="N4127" s="1">
        <v>6.6000000000000003E-2</v>
      </c>
      <c r="O4127" s="1">
        <v>4.3133000000000001E-4</v>
      </c>
      <c r="P4127" s="1">
        <v>1.3307E-4</v>
      </c>
      <c r="Q4127" s="1">
        <v>6.2732E-4</v>
      </c>
      <c r="R4127" s="1">
        <v>0</v>
      </c>
      <c r="S4127" s="1">
        <v>4.791763105107405</v>
      </c>
      <c r="T4127" s="1">
        <v>0.97429494902881419</v>
      </c>
    </row>
    <row r="4128" spans="6:20">
      <c r="F4128" s="1">
        <v>687.84</v>
      </c>
      <c r="G4128" s="1">
        <v>9.2829999999999995</v>
      </c>
      <c r="H4128" s="1">
        <v>0</v>
      </c>
      <c r="I4128" s="1">
        <v>149.4</v>
      </c>
      <c r="J4128" s="1">
        <v>1.5009999999999999</v>
      </c>
      <c r="K4128" s="1">
        <v>8.2199999999999999E-3</v>
      </c>
      <c r="L4128" s="1">
        <v>9.2599999999999991E-3</v>
      </c>
      <c r="M4128" s="1">
        <v>1.5219800000000001</v>
      </c>
      <c r="N4128" s="1">
        <v>6.5000000000000002E-2</v>
      </c>
      <c r="O4128" s="1">
        <v>4.2884999999999999E-4</v>
      </c>
      <c r="P4128" s="1">
        <v>1.3231000000000001E-4</v>
      </c>
      <c r="Q4128" s="1">
        <v>6.2372999999999997E-4</v>
      </c>
      <c r="R4128" s="1">
        <v>0</v>
      </c>
      <c r="S4128" s="1">
        <v>4.7847494003282698</v>
      </c>
      <c r="T4128" s="1">
        <v>0.97483572850226219</v>
      </c>
    </row>
    <row r="4129" spans="6:20">
      <c r="F4129" s="1">
        <v>688.00599999999997</v>
      </c>
      <c r="G4129" s="1">
        <v>9.3290000000000006</v>
      </c>
      <c r="H4129" s="1">
        <v>0</v>
      </c>
      <c r="I4129" s="1">
        <v>149.4</v>
      </c>
      <c r="J4129" s="1">
        <v>1.5009999999999999</v>
      </c>
      <c r="K4129" s="1">
        <v>8.2500000000000004E-3</v>
      </c>
      <c r="L4129" s="1">
        <v>9.2300000000000004E-3</v>
      </c>
      <c r="M4129" s="1">
        <v>1.5219199999999999</v>
      </c>
      <c r="N4129" s="1">
        <v>6.6000000000000003E-2</v>
      </c>
      <c r="O4129" s="1">
        <v>4.3095999999999998E-4</v>
      </c>
      <c r="P4129" s="1">
        <v>1.3296E-4</v>
      </c>
      <c r="Q4129" s="1">
        <v>6.2677999999999996E-4</v>
      </c>
      <c r="R4129" s="1">
        <v>0</v>
      </c>
      <c r="S4129" s="1">
        <v>4.7847494003282698</v>
      </c>
      <c r="T4129" s="1">
        <v>0.97447520885329642</v>
      </c>
    </row>
    <row r="4130" spans="6:20">
      <c r="F4130" s="1">
        <v>688.173</v>
      </c>
      <c r="G4130" s="1">
        <v>9.3279999999999994</v>
      </c>
      <c r="H4130" s="1">
        <v>0</v>
      </c>
      <c r="I4130" s="1">
        <v>149.38999999999999</v>
      </c>
      <c r="J4130" s="1">
        <v>1.5009999999999999</v>
      </c>
      <c r="K4130" s="1">
        <v>8.2199999999999999E-3</v>
      </c>
      <c r="L4130" s="1">
        <v>9.1900000000000003E-3</v>
      </c>
      <c r="M4130" s="1">
        <v>1.52193</v>
      </c>
      <c r="N4130" s="1">
        <v>6.5000000000000002E-2</v>
      </c>
      <c r="O4130" s="1">
        <v>4.3094999999999999E-4</v>
      </c>
      <c r="P4130" s="1">
        <v>1.3296E-4</v>
      </c>
      <c r="Q4130" s="1">
        <v>6.2679999999999995E-4</v>
      </c>
      <c r="R4130" s="1">
        <v>0</v>
      </c>
      <c r="S4130" s="1">
        <v>4.7777356955491124</v>
      </c>
      <c r="T4130" s="1">
        <v>0.97453529546145756</v>
      </c>
    </row>
    <row r="4131" spans="6:20">
      <c r="F4131" s="1">
        <v>688.34</v>
      </c>
      <c r="G4131" s="1">
        <v>9.2319999999999993</v>
      </c>
      <c r="H4131" s="1">
        <v>0</v>
      </c>
      <c r="I4131" s="1">
        <v>149.38999999999999</v>
      </c>
      <c r="J4131" s="1">
        <v>1.5009999999999999</v>
      </c>
      <c r="K4131" s="1">
        <v>8.2299999999999995E-3</v>
      </c>
      <c r="L4131" s="1">
        <v>9.1999999999999998E-3</v>
      </c>
      <c r="M4131" s="1">
        <v>1.5219499999999999</v>
      </c>
      <c r="N4131" s="1">
        <v>6.5000000000000002E-2</v>
      </c>
      <c r="O4131" s="1">
        <v>4.2652E-4</v>
      </c>
      <c r="P4131" s="1">
        <v>1.3159000000000001E-4</v>
      </c>
      <c r="Q4131" s="1">
        <v>6.2034999999999998E-4</v>
      </c>
      <c r="R4131" s="1">
        <v>0</v>
      </c>
      <c r="S4131" s="1">
        <v>4.7777356955491124</v>
      </c>
      <c r="T4131" s="1">
        <v>0.97465546867777864</v>
      </c>
    </row>
    <row r="4132" spans="6:20">
      <c r="F4132" s="1">
        <v>688.50599999999997</v>
      </c>
      <c r="G4132" s="1">
        <v>9.25</v>
      </c>
      <c r="H4132" s="1">
        <v>0</v>
      </c>
      <c r="I4132" s="1">
        <v>149.38</v>
      </c>
      <c r="J4132" s="1">
        <v>1.5009999999999999</v>
      </c>
      <c r="K4132" s="1">
        <v>8.2100000000000003E-3</v>
      </c>
      <c r="L4132" s="1">
        <v>9.2899999999999996E-3</v>
      </c>
      <c r="M4132" s="1">
        <v>1.52196</v>
      </c>
      <c r="N4132" s="1">
        <v>6.5000000000000002E-2</v>
      </c>
      <c r="O4132" s="1">
        <v>4.2745000000000001E-4</v>
      </c>
      <c r="P4132" s="1">
        <v>1.3187E-4</v>
      </c>
      <c r="Q4132" s="1">
        <v>6.2169999999999999E-4</v>
      </c>
      <c r="R4132" s="1">
        <v>0</v>
      </c>
      <c r="S4132" s="1">
        <v>4.7707219907699772</v>
      </c>
      <c r="T4132" s="1">
        <v>0.97471555528593978</v>
      </c>
    </row>
    <row r="4133" spans="6:20">
      <c r="F4133" s="1">
        <v>688.673</v>
      </c>
      <c r="G4133" s="1">
        <v>9.2750000000000004</v>
      </c>
      <c r="H4133" s="1">
        <v>0</v>
      </c>
      <c r="I4133" s="1">
        <v>149.38999999999999</v>
      </c>
      <c r="J4133" s="1">
        <v>1.5009999999999999</v>
      </c>
      <c r="K4133" s="1">
        <v>8.2199999999999999E-3</v>
      </c>
      <c r="L4133" s="1">
        <v>9.2899999999999996E-3</v>
      </c>
      <c r="M4133" s="1">
        <v>1.5219</v>
      </c>
      <c r="N4133" s="1">
        <v>6.5000000000000002E-2</v>
      </c>
      <c r="O4133" s="1">
        <v>4.2852E-4</v>
      </c>
      <c r="P4133" s="1">
        <v>1.3219999999999999E-4</v>
      </c>
      <c r="Q4133" s="1">
        <v>6.2323999999999995E-4</v>
      </c>
      <c r="R4133" s="1">
        <v>0</v>
      </c>
      <c r="S4133" s="1">
        <v>4.7777356955491124</v>
      </c>
      <c r="T4133" s="1">
        <v>0.97435503563697534</v>
      </c>
    </row>
    <row r="4134" spans="6:20">
      <c r="F4134" s="1">
        <v>688.84</v>
      </c>
      <c r="G4134" s="1">
        <v>9.26</v>
      </c>
      <c r="H4134" s="1">
        <v>0</v>
      </c>
      <c r="I4134" s="1">
        <v>149.38999999999999</v>
      </c>
      <c r="J4134" s="1">
        <v>1.5009999999999999</v>
      </c>
      <c r="K4134" s="1">
        <v>8.2100000000000003E-3</v>
      </c>
      <c r="L4134" s="1">
        <v>9.2899999999999996E-3</v>
      </c>
      <c r="M4134" s="1">
        <v>1.5218799999999999</v>
      </c>
      <c r="N4134" s="1">
        <v>6.5000000000000002E-2</v>
      </c>
      <c r="O4134" s="1">
        <v>4.2789999999999999E-4</v>
      </c>
      <c r="P4134" s="1">
        <v>1.3201E-4</v>
      </c>
      <c r="Q4134" s="1">
        <v>6.2235000000000003E-4</v>
      </c>
      <c r="R4134" s="1">
        <v>0</v>
      </c>
      <c r="S4134" s="1">
        <v>4.7777356955491124</v>
      </c>
      <c r="T4134" s="1">
        <v>0.97423486242065294</v>
      </c>
    </row>
    <row r="4135" spans="6:20">
      <c r="F4135" s="1">
        <v>689.00699999999995</v>
      </c>
      <c r="G4135" s="1">
        <v>9.1359999999999992</v>
      </c>
      <c r="H4135" s="1">
        <v>0</v>
      </c>
      <c r="I4135" s="1">
        <v>149.38</v>
      </c>
      <c r="J4135" s="1">
        <v>1.5009999999999999</v>
      </c>
      <c r="K4135" s="1">
        <v>8.26E-3</v>
      </c>
      <c r="L4135" s="1">
        <v>9.2700000000000005E-3</v>
      </c>
      <c r="M4135" s="1">
        <v>1.5219499999999999</v>
      </c>
      <c r="N4135" s="1">
        <v>6.4000000000000001E-2</v>
      </c>
      <c r="O4135" s="1">
        <v>4.2215999999999998E-4</v>
      </c>
      <c r="P4135" s="1">
        <v>1.3024999999999999E-4</v>
      </c>
      <c r="Q4135" s="1">
        <v>6.1395999999999998E-4</v>
      </c>
      <c r="R4135" s="1">
        <v>0</v>
      </c>
      <c r="S4135" s="1">
        <v>4.7707219907699772</v>
      </c>
      <c r="T4135" s="1">
        <v>0.97465546867777864</v>
      </c>
    </row>
    <row r="4136" spans="6:20">
      <c r="F4136" s="1">
        <v>689.173</v>
      </c>
      <c r="G4136" s="1">
        <v>9.2940000000000005</v>
      </c>
      <c r="H4136" s="1">
        <v>0</v>
      </c>
      <c r="I4136" s="1">
        <v>149.38999999999999</v>
      </c>
      <c r="J4136" s="1">
        <v>1.5009999999999999</v>
      </c>
      <c r="K4136" s="1">
        <v>8.2299999999999995E-3</v>
      </c>
      <c r="L4136" s="1">
        <v>9.3399999999999993E-3</v>
      </c>
      <c r="M4136" s="1">
        <v>1.52197</v>
      </c>
      <c r="N4136" s="1">
        <v>6.5000000000000002E-2</v>
      </c>
      <c r="O4136" s="1">
        <v>4.2943000000000001E-4</v>
      </c>
      <c r="P4136" s="1">
        <v>1.3248000000000001E-4</v>
      </c>
      <c r="Q4136" s="1">
        <v>6.2454000000000003E-4</v>
      </c>
      <c r="R4136" s="1">
        <v>0</v>
      </c>
      <c r="S4136" s="1">
        <v>4.7777356955491124</v>
      </c>
      <c r="T4136" s="1">
        <v>0.97477564189410093</v>
      </c>
    </row>
    <row r="4137" spans="6:20">
      <c r="F4137" s="1">
        <v>689.34</v>
      </c>
      <c r="G4137" s="1">
        <v>9.2279999999999998</v>
      </c>
      <c r="H4137" s="1">
        <v>0</v>
      </c>
      <c r="I4137" s="1">
        <v>149.4</v>
      </c>
      <c r="J4137" s="1">
        <v>1.5009999999999999</v>
      </c>
      <c r="K4137" s="1">
        <v>8.2500000000000004E-3</v>
      </c>
      <c r="L4137" s="1">
        <v>9.2700000000000005E-3</v>
      </c>
      <c r="M4137" s="1">
        <v>1.52189</v>
      </c>
      <c r="N4137" s="1">
        <v>6.5000000000000002E-2</v>
      </c>
      <c r="O4137" s="1">
        <v>4.2633999999999999E-4</v>
      </c>
      <c r="P4137" s="1">
        <v>1.3153000000000001E-4</v>
      </c>
      <c r="Q4137" s="1">
        <v>6.2005999999999997E-4</v>
      </c>
      <c r="R4137" s="1">
        <v>0</v>
      </c>
      <c r="S4137" s="1">
        <v>4.7847494003282698</v>
      </c>
      <c r="T4137" s="1">
        <v>0.97429494902881419</v>
      </c>
    </row>
    <row r="4138" spans="6:20">
      <c r="F4138" s="1">
        <v>689.50699999999995</v>
      </c>
      <c r="G4138" s="1">
        <v>9.2370000000000001</v>
      </c>
      <c r="H4138" s="1">
        <v>0</v>
      </c>
      <c r="I4138" s="1">
        <v>149.38999999999999</v>
      </c>
      <c r="J4138" s="1">
        <v>1.5009999999999999</v>
      </c>
      <c r="K4138" s="1">
        <v>8.2500000000000004E-3</v>
      </c>
      <c r="L4138" s="1">
        <v>9.3500000000000007E-3</v>
      </c>
      <c r="M4138" s="1">
        <v>1.5220199999999999</v>
      </c>
      <c r="N4138" s="1">
        <v>6.5000000000000002E-2</v>
      </c>
      <c r="O4138" s="1">
        <v>4.2675999999999999E-4</v>
      </c>
      <c r="P4138" s="1">
        <v>1.3166E-4</v>
      </c>
      <c r="Q4138" s="1">
        <v>6.2063999999999999E-4</v>
      </c>
      <c r="R4138" s="1">
        <v>0</v>
      </c>
      <c r="S4138" s="1">
        <v>4.7777356955491124</v>
      </c>
      <c r="T4138" s="1">
        <v>0.97507607493490422</v>
      </c>
    </row>
    <row r="4139" spans="6:20">
      <c r="F4139" s="1">
        <v>689.673</v>
      </c>
      <c r="G4139" s="1">
        <v>9.2560000000000002</v>
      </c>
      <c r="H4139" s="1">
        <v>0</v>
      </c>
      <c r="I4139" s="1">
        <v>149.43</v>
      </c>
      <c r="J4139" s="1">
        <v>1.5009999999999999</v>
      </c>
      <c r="K4139" s="1">
        <v>8.2400000000000008E-3</v>
      </c>
      <c r="L4139" s="1">
        <v>9.3600000000000003E-3</v>
      </c>
      <c r="M4139" s="1">
        <v>1.52183</v>
      </c>
      <c r="N4139" s="1">
        <v>6.5000000000000002E-2</v>
      </c>
      <c r="O4139" s="1">
        <v>4.2746E-4</v>
      </c>
      <c r="P4139" s="1">
        <v>1.3187999999999999E-4</v>
      </c>
      <c r="Q4139" s="1">
        <v>6.2168E-4</v>
      </c>
      <c r="R4139" s="1">
        <v>0</v>
      </c>
      <c r="S4139" s="1">
        <v>4.8057905146656754</v>
      </c>
      <c r="T4139" s="1">
        <v>0.97393442937984975</v>
      </c>
    </row>
    <row r="4140" spans="6:20">
      <c r="F4140" s="1">
        <v>689.84</v>
      </c>
      <c r="G4140" s="1">
        <v>9.2319999999999993</v>
      </c>
      <c r="H4140" s="1">
        <v>0</v>
      </c>
      <c r="I4140" s="1">
        <v>149.4</v>
      </c>
      <c r="J4140" s="1">
        <v>1.5009999999999999</v>
      </c>
      <c r="K4140" s="1">
        <v>8.2199999999999999E-3</v>
      </c>
      <c r="L4140" s="1">
        <v>9.2899999999999996E-3</v>
      </c>
      <c r="M4140" s="1">
        <v>1.5220199999999999</v>
      </c>
      <c r="N4140" s="1">
        <v>6.5000000000000002E-2</v>
      </c>
      <c r="O4140" s="1">
        <v>4.2646999999999997E-4</v>
      </c>
      <c r="P4140" s="1">
        <v>1.3156999999999999E-4</v>
      </c>
      <c r="Q4140" s="1">
        <v>6.2027999999999996E-4</v>
      </c>
      <c r="R4140" s="1">
        <v>0</v>
      </c>
      <c r="S4140" s="1">
        <v>4.7847494003282698</v>
      </c>
      <c r="T4140" s="1">
        <v>0.97507607493490422</v>
      </c>
    </row>
    <row r="4141" spans="6:20">
      <c r="F4141" s="1">
        <v>690.00699999999995</v>
      </c>
      <c r="G4141" s="1">
        <v>9.2059999999999995</v>
      </c>
      <c r="H4141" s="1">
        <v>0</v>
      </c>
      <c r="I4141" s="1">
        <v>149.38999999999999</v>
      </c>
      <c r="J4141" s="1">
        <v>1.5009999999999999</v>
      </c>
      <c r="K4141" s="1">
        <v>8.2699999999999996E-3</v>
      </c>
      <c r="L4141" s="1">
        <v>9.2399999999999999E-3</v>
      </c>
      <c r="M4141" s="1">
        <v>1.52203</v>
      </c>
      <c r="N4141" s="1">
        <v>6.5000000000000002E-2</v>
      </c>
      <c r="O4141" s="1">
        <v>4.2522000000000003E-4</v>
      </c>
      <c r="P4141" s="1">
        <v>1.3119E-4</v>
      </c>
      <c r="Q4141" s="1">
        <v>6.1841000000000001E-4</v>
      </c>
      <c r="R4141" s="1">
        <v>0</v>
      </c>
      <c r="S4141" s="1">
        <v>4.7777356955491124</v>
      </c>
      <c r="T4141" s="1">
        <v>0.97513616154306537</v>
      </c>
    </row>
    <row r="4142" spans="6:20">
      <c r="F4142" s="1">
        <v>690.173</v>
      </c>
      <c r="G4142" s="1">
        <v>9.3350000000000009</v>
      </c>
      <c r="H4142" s="1">
        <v>0</v>
      </c>
      <c r="I4142" s="1">
        <v>149.41</v>
      </c>
      <c r="J4142" s="1">
        <v>1.5009999999999999</v>
      </c>
      <c r="K4142" s="1">
        <v>8.2299999999999995E-3</v>
      </c>
      <c r="L4142" s="1">
        <v>9.2899999999999996E-3</v>
      </c>
      <c r="M4142" s="1">
        <v>1.52196</v>
      </c>
      <c r="N4142" s="1">
        <v>6.6000000000000003E-2</v>
      </c>
      <c r="O4142" s="1">
        <v>4.3117999999999997E-4</v>
      </c>
      <c r="P4142" s="1">
        <v>1.3302E-4</v>
      </c>
      <c r="Q4142" s="1">
        <v>6.2710999999999995E-4</v>
      </c>
      <c r="R4142" s="1">
        <v>0</v>
      </c>
      <c r="S4142" s="1">
        <v>4.791763105107405</v>
      </c>
      <c r="T4142" s="1">
        <v>0.97471555528593978</v>
      </c>
    </row>
    <row r="4143" spans="6:20">
      <c r="F4143" s="1">
        <v>690.34</v>
      </c>
      <c r="G4143" s="1">
        <v>9.3179999999999996</v>
      </c>
      <c r="H4143" s="1">
        <v>0</v>
      </c>
      <c r="I4143" s="1">
        <v>149.41</v>
      </c>
      <c r="J4143" s="1">
        <v>1.5009999999999999</v>
      </c>
      <c r="K4143" s="1">
        <v>8.2199999999999999E-3</v>
      </c>
      <c r="L4143" s="1">
        <v>9.3100000000000006E-3</v>
      </c>
      <c r="M4143" s="1">
        <v>1.5219</v>
      </c>
      <c r="N4143" s="1">
        <v>6.5000000000000002E-2</v>
      </c>
      <c r="O4143" s="1">
        <v>4.304E-4</v>
      </c>
      <c r="P4143" s="1">
        <v>1.3278000000000001E-4</v>
      </c>
      <c r="Q4143" s="1">
        <v>6.2598999999999999E-4</v>
      </c>
      <c r="R4143" s="1">
        <v>0</v>
      </c>
      <c r="S4143" s="1">
        <v>4.791763105107405</v>
      </c>
      <c r="T4143" s="1">
        <v>0.97435503563697534</v>
      </c>
    </row>
    <row r="4144" spans="6:20">
      <c r="F4144" s="1">
        <v>690.50699999999995</v>
      </c>
      <c r="G4144" s="1">
        <v>9.266</v>
      </c>
      <c r="H4144" s="1">
        <v>0</v>
      </c>
      <c r="I4144" s="1">
        <v>149.38999999999999</v>
      </c>
      <c r="J4144" s="1">
        <v>1.5009999999999999</v>
      </c>
      <c r="K4144" s="1">
        <v>8.2400000000000008E-3</v>
      </c>
      <c r="L4144" s="1">
        <v>9.2099999999999994E-3</v>
      </c>
      <c r="M4144" s="1">
        <v>1.52197</v>
      </c>
      <c r="N4144" s="1">
        <v>6.5000000000000002E-2</v>
      </c>
      <c r="O4144" s="1">
        <v>4.2807000000000001E-4</v>
      </c>
      <c r="P4144" s="1">
        <v>1.3207E-4</v>
      </c>
      <c r="Q4144" s="1">
        <v>6.2259000000000001E-4</v>
      </c>
      <c r="R4144" s="1">
        <v>0</v>
      </c>
      <c r="S4144" s="1">
        <v>4.7777356955491124</v>
      </c>
      <c r="T4144" s="1">
        <v>0.97477564189410093</v>
      </c>
    </row>
    <row r="4145" spans="6:20">
      <c r="F4145" s="1">
        <v>690.673</v>
      </c>
      <c r="G4145" s="1">
        <v>9.2319999999999993</v>
      </c>
      <c r="H4145" s="1">
        <v>0</v>
      </c>
      <c r="I4145" s="1">
        <v>149.4</v>
      </c>
      <c r="J4145" s="1">
        <v>1.5009999999999999</v>
      </c>
      <c r="K4145" s="1">
        <v>8.2500000000000004E-3</v>
      </c>
      <c r="L4145" s="1">
        <v>9.2800000000000001E-3</v>
      </c>
      <c r="M4145" s="1">
        <v>1.5219199999999999</v>
      </c>
      <c r="N4145" s="1">
        <v>6.5000000000000002E-2</v>
      </c>
      <c r="O4145" s="1">
        <v>4.2645999999999998E-4</v>
      </c>
      <c r="P4145" s="1">
        <v>1.3156999999999999E-4</v>
      </c>
      <c r="Q4145" s="1">
        <v>6.2023000000000004E-4</v>
      </c>
      <c r="R4145" s="1">
        <v>0</v>
      </c>
      <c r="S4145" s="1">
        <v>4.7847494003282698</v>
      </c>
      <c r="T4145" s="1">
        <v>0.97447520885329642</v>
      </c>
    </row>
    <row r="4146" spans="6:20">
      <c r="F4146" s="1">
        <v>690.84</v>
      </c>
      <c r="G4146" s="1">
        <v>9.3409999999999993</v>
      </c>
      <c r="H4146" s="1">
        <v>0</v>
      </c>
      <c r="I4146" s="1">
        <v>149.41</v>
      </c>
      <c r="J4146" s="1">
        <v>1.5009999999999999</v>
      </c>
      <c r="K4146" s="1">
        <v>8.2000000000000007E-3</v>
      </c>
      <c r="L4146" s="1">
        <v>9.3299999999999998E-3</v>
      </c>
      <c r="M4146" s="1">
        <v>1.5218799999999999</v>
      </c>
      <c r="N4146" s="1">
        <v>6.6000000000000003E-2</v>
      </c>
      <c r="O4146" s="1">
        <v>4.3152000000000002E-4</v>
      </c>
      <c r="P4146" s="1">
        <v>1.3312999999999999E-4</v>
      </c>
      <c r="Q4146" s="1">
        <v>6.2763000000000001E-4</v>
      </c>
      <c r="R4146" s="1">
        <v>0</v>
      </c>
      <c r="S4146" s="1">
        <v>4.791763105107405</v>
      </c>
      <c r="T4146" s="1">
        <v>0.97423486242065294</v>
      </c>
    </row>
    <row r="4147" spans="6:20">
      <c r="F4147" s="1">
        <v>691.00699999999995</v>
      </c>
      <c r="G4147" s="1">
        <v>9.2080000000000002</v>
      </c>
      <c r="H4147" s="1">
        <v>0</v>
      </c>
      <c r="I4147" s="1">
        <v>149.41</v>
      </c>
      <c r="J4147" s="1">
        <v>1.5009999999999999</v>
      </c>
      <c r="K4147" s="1">
        <v>8.2500000000000004E-3</v>
      </c>
      <c r="L4147" s="1">
        <v>9.2499999999999995E-3</v>
      </c>
      <c r="M4147" s="1">
        <v>1.5218700000000001</v>
      </c>
      <c r="N4147" s="1">
        <v>6.5000000000000002E-2</v>
      </c>
      <c r="O4147" s="1">
        <v>4.2534000000000002E-4</v>
      </c>
      <c r="P4147" s="1">
        <v>1.3123E-4</v>
      </c>
      <c r="Q4147" s="1">
        <v>6.1859999999999997E-4</v>
      </c>
      <c r="R4147" s="1">
        <v>0</v>
      </c>
      <c r="S4147" s="1">
        <v>4.791763105107405</v>
      </c>
      <c r="T4147" s="1">
        <v>0.97417477581249312</v>
      </c>
    </row>
    <row r="4148" spans="6:20">
      <c r="F4148" s="1">
        <v>691.173</v>
      </c>
      <c r="G4148" s="1">
        <v>9.3409999999999993</v>
      </c>
      <c r="H4148" s="1">
        <v>0</v>
      </c>
      <c r="I4148" s="1">
        <v>149.4</v>
      </c>
      <c r="J4148" s="1">
        <v>1.5009999999999999</v>
      </c>
      <c r="K4148" s="1">
        <v>8.2100000000000003E-3</v>
      </c>
      <c r="L4148" s="1">
        <v>9.2499999999999995E-3</v>
      </c>
      <c r="M4148" s="1">
        <v>1.52196</v>
      </c>
      <c r="N4148" s="1">
        <v>6.6000000000000003E-2</v>
      </c>
      <c r="O4148" s="1">
        <v>4.3152000000000002E-4</v>
      </c>
      <c r="P4148" s="1">
        <v>1.3312999999999999E-4</v>
      </c>
      <c r="Q4148" s="1">
        <v>6.2763000000000001E-4</v>
      </c>
      <c r="R4148" s="1">
        <v>0</v>
      </c>
      <c r="S4148" s="1">
        <v>4.7847494003282698</v>
      </c>
      <c r="T4148" s="1">
        <v>0.97471555528593978</v>
      </c>
    </row>
    <row r="4149" spans="6:20">
      <c r="F4149" s="1">
        <v>691.34</v>
      </c>
      <c r="G4149" s="1">
        <v>9.2230000000000008</v>
      </c>
      <c r="H4149" s="1">
        <v>0</v>
      </c>
      <c r="I4149" s="1">
        <v>149.4</v>
      </c>
      <c r="J4149" s="1">
        <v>1.5009999999999999</v>
      </c>
      <c r="K4149" s="1">
        <v>8.2400000000000008E-3</v>
      </c>
      <c r="L4149" s="1">
        <v>9.1999999999999998E-3</v>
      </c>
      <c r="M4149" s="1">
        <v>1.5220100000000001</v>
      </c>
      <c r="N4149" s="1">
        <v>6.5000000000000002E-2</v>
      </c>
      <c r="O4149" s="1">
        <v>4.26E-4</v>
      </c>
      <c r="P4149" s="1">
        <v>1.3143000000000001E-4</v>
      </c>
      <c r="Q4149" s="1">
        <v>6.1959000000000005E-4</v>
      </c>
      <c r="R4149" s="1">
        <v>0</v>
      </c>
      <c r="S4149" s="1">
        <v>4.7847494003282698</v>
      </c>
      <c r="T4149" s="1">
        <v>0.9750159883267443</v>
      </c>
    </row>
    <row r="4150" spans="6:20">
      <c r="F4150" s="1">
        <v>691.50699999999995</v>
      </c>
      <c r="G4150" s="1">
        <v>9.2170000000000005</v>
      </c>
      <c r="H4150" s="1">
        <v>0</v>
      </c>
      <c r="I4150" s="1">
        <v>149.41</v>
      </c>
      <c r="J4150" s="1">
        <v>1.5009999999999999</v>
      </c>
      <c r="K4150" s="1">
        <v>8.2400000000000008E-3</v>
      </c>
      <c r="L4150" s="1">
        <v>9.2399999999999999E-3</v>
      </c>
      <c r="M4150" s="1">
        <v>1.52193</v>
      </c>
      <c r="N4150" s="1">
        <v>6.5000000000000002E-2</v>
      </c>
      <c r="O4150" s="1">
        <v>4.2569E-4</v>
      </c>
      <c r="P4150" s="1">
        <v>1.3133E-4</v>
      </c>
      <c r="Q4150" s="1">
        <v>6.1912999999999996E-4</v>
      </c>
      <c r="R4150" s="1">
        <v>0</v>
      </c>
      <c r="S4150" s="1">
        <v>4.791763105107405</v>
      </c>
      <c r="T4150" s="1">
        <v>0.97453529546145756</v>
      </c>
    </row>
    <row r="4151" spans="6:20">
      <c r="F4151" s="1">
        <v>691.673</v>
      </c>
      <c r="G4151" s="1">
        <v>9.3919999999999995</v>
      </c>
      <c r="H4151" s="1">
        <v>0</v>
      </c>
      <c r="I4151" s="1">
        <v>149.41</v>
      </c>
      <c r="J4151" s="1">
        <v>1.5009999999999999</v>
      </c>
      <c r="K4151" s="1">
        <v>8.2000000000000007E-3</v>
      </c>
      <c r="L4151" s="1">
        <v>9.2700000000000005E-3</v>
      </c>
      <c r="M4151" s="1">
        <v>1.52197</v>
      </c>
      <c r="N4151" s="1">
        <v>6.6000000000000003E-2</v>
      </c>
      <c r="O4151" s="1">
        <v>4.3382000000000002E-4</v>
      </c>
      <c r="P4151" s="1">
        <v>1.3383000000000001E-4</v>
      </c>
      <c r="Q4151" s="1">
        <v>6.3097999999999995E-4</v>
      </c>
      <c r="R4151" s="1">
        <v>0</v>
      </c>
      <c r="S4151" s="1">
        <v>4.791763105107405</v>
      </c>
      <c r="T4151" s="1">
        <v>0.97477564189410093</v>
      </c>
    </row>
    <row r="4152" spans="6:20">
      <c r="F4152" s="1">
        <v>691.84</v>
      </c>
      <c r="G4152" s="1">
        <v>9.3469999999999995</v>
      </c>
      <c r="H4152" s="1">
        <v>0</v>
      </c>
      <c r="I4152" s="1">
        <v>149.41999999999999</v>
      </c>
      <c r="J4152" s="1">
        <v>1.5009999999999999</v>
      </c>
      <c r="K4152" s="1">
        <v>8.2100000000000003E-3</v>
      </c>
      <c r="L4152" s="1">
        <v>9.3699999999999999E-3</v>
      </c>
      <c r="M4152" s="1">
        <v>1.5219</v>
      </c>
      <c r="N4152" s="1">
        <v>6.6000000000000003E-2</v>
      </c>
      <c r="O4152" s="1">
        <v>4.3174000000000001E-4</v>
      </c>
      <c r="P4152" s="1">
        <v>1.3318999999999999E-4</v>
      </c>
      <c r="Q4152" s="1">
        <v>6.2794000000000001E-4</v>
      </c>
      <c r="R4152" s="1">
        <v>0</v>
      </c>
      <c r="S4152" s="1">
        <v>4.798776809886518</v>
      </c>
      <c r="T4152" s="1">
        <v>0.97435503563697534</v>
      </c>
    </row>
    <row r="4153" spans="6:20">
      <c r="F4153" s="1">
        <v>692.00699999999995</v>
      </c>
      <c r="G4153" s="1">
        <v>9.3000000000000007</v>
      </c>
      <c r="H4153" s="1">
        <v>0</v>
      </c>
      <c r="I4153" s="1">
        <v>149.43</v>
      </c>
      <c r="J4153" s="1">
        <v>1.5009999999999999</v>
      </c>
      <c r="K4153" s="1">
        <v>8.2100000000000003E-3</v>
      </c>
      <c r="L4153" s="1">
        <v>9.3500000000000007E-3</v>
      </c>
      <c r="M4153" s="1">
        <v>1.5218</v>
      </c>
      <c r="N4153" s="1">
        <v>6.5000000000000002E-2</v>
      </c>
      <c r="O4153" s="1">
        <v>4.2953000000000002E-4</v>
      </c>
      <c r="P4153" s="1">
        <v>1.3250999999999999E-4</v>
      </c>
      <c r="Q4153" s="1">
        <v>6.2472000000000005E-4</v>
      </c>
      <c r="R4153" s="1">
        <v>0</v>
      </c>
      <c r="S4153" s="1">
        <v>4.8057905146656754</v>
      </c>
      <c r="T4153" s="1">
        <v>0.97375416955536753</v>
      </c>
    </row>
    <row r="4154" spans="6:20">
      <c r="F4154" s="1">
        <v>692.173</v>
      </c>
      <c r="G4154" s="1">
        <v>9.3290000000000006</v>
      </c>
      <c r="H4154" s="1">
        <v>0</v>
      </c>
      <c r="I4154" s="1">
        <v>149.43</v>
      </c>
      <c r="J4154" s="1">
        <v>1.5009999999999999</v>
      </c>
      <c r="K4154" s="1">
        <v>8.2199999999999999E-3</v>
      </c>
      <c r="L4154" s="1">
        <v>9.3399999999999993E-3</v>
      </c>
      <c r="M4154" s="1">
        <v>1.52179</v>
      </c>
      <c r="N4154" s="1">
        <v>6.6000000000000003E-2</v>
      </c>
      <c r="O4154" s="1">
        <v>4.3082999999999999E-4</v>
      </c>
      <c r="P4154" s="1">
        <v>1.3291999999999999E-4</v>
      </c>
      <c r="Q4154" s="1">
        <v>6.2660999999999999E-4</v>
      </c>
      <c r="R4154" s="1">
        <v>0</v>
      </c>
      <c r="S4154" s="1">
        <v>4.8057905146656754</v>
      </c>
      <c r="T4154" s="1">
        <v>0.97369408294720627</v>
      </c>
    </row>
    <row r="4155" spans="6:20">
      <c r="F4155" s="1">
        <v>692.34</v>
      </c>
      <c r="G4155" s="1">
        <v>9.33</v>
      </c>
      <c r="H4155" s="1">
        <v>0</v>
      </c>
      <c r="I4155" s="1">
        <v>149.44999999999999</v>
      </c>
      <c r="J4155" s="1">
        <v>1.5009999999999999</v>
      </c>
      <c r="K4155" s="1">
        <v>8.2199999999999999E-3</v>
      </c>
      <c r="L4155" s="1">
        <v>9.3900000000000008E-3</v>
      </c>
      <c r="M4155" s="1">
        <v>1.5217099999999999</v>
      </c>
      <c r="N4155" s="1">
        <v>6.6000000000000003E-2</v>
      </c>
      <c r="O4155" s="1">
        <v>4.3084999999999998E-4</v>
      </c>
      <c r="P4155" s="1">
        <v>1.3291999999999999E-4</v>
      </c>
      <c r="Q4155" s="1">
        <v>6.2664000000000003E-4</v>
      </c>
      <c r="R4155" s="1">
        <v>0</v>
      </c>
      <c r="S4155" s="1">
        <v>4.8198179242239458</v>
      </c>
      <c r="T4155" s="1">
        <v>0.97321339008191954</v>
      </c>
    </row>
    <row r="4156" spans="6:20">
      <c r="F4156" s="1">
        <v>692.50699999999995</v>
      </c>
      <c r="G4156" s="1">
        <v>9.3800000000000008</v>
      </c>
      <c r="H4156" s="1">
        <v>0</v>
      </c>
      <c r="I4156" s="1">
        <v>149.4</v>
      </c>
      <c r="J4156" s="1">
        <v>1.5009999999999999</v>
      </c>
      <c r="K4156" s="1">
        <v>8.2000000000000007E-3</v>
      </c>
      <c r="L4156" s="1">
        <v>9.2499999999999995E-3</v>
      </c>
      <c r="M4156" s="1">
        <v>1.52197</v>
      </c>
      <c r="N4156" s="1">
        <v>6.6000000000000003E-2</v>
      </c>
      <c r="O4156" s="1">
        <v>4.3330000000000002E-4</v>
      </c>
      <c r="P4156" s="1">
        <v>1.3367000000000001E-4</v>
      </c>
      <c r="Q4156" s="1">
        <v>6.3022000000000002E-4</v>
      </c>
      <c r="R4156" s="1">
        <v>0</v>
      </c>
      <c r="S4156" s="1">
        <v>4.7847494003282698</v>
      </c>
      <c r="T4156" s="1">
        <v>0.97477564189410093</v>
      </c>
    </row>
    <row r="4157" spans="6:20">
      <c r="F4157" s="1">
        <v>692.67399999999998</v>
      </c>
      <c r="G4157" s="1">
        <v>9.2460000000000004</v>
      </c>
      <c r="H4157" s="1">
        <v>0</v>
      </c>
      <c r="I4157" s="1">
        <v>149.44</v>
      </c>
      <c r="J4157" s="1">
        <v>1.5009999999999999</v>
      </c>
      <c r="K4157" s="1">
        <v>8.2299999999999995E-3</v>
      </c>
      <c r="L4157" s="1">
        <v>9.3299999999999998E-3</v>
      </c>
      <c r="M4157" s="1">
        <v>1.52173</v>
      </c>
      <c r="N4157" s="1">
        <v>6.5000000000000002E-2</v>
      </c>
      <c r="O4157" s="1">
        <v>4.2693000000000001E-4</v>
      </c>
      <c r="P4157" s="1">
        <v>1.3171E-4</v>
      </c>
      <c r="Q4157" s="1">
        <v>6.2093999999999995E-4</v>
      </c>
      <c r="R4157" s="1">
        <v>0</v>
      </c>
      <c r="S4157" s="1">
        <v>4.8128042194448106</v>
      </c>
      <c r="T4157" s="1">
        <v>0.97333356329824194</v>
      </c>
    </row>
    <row r="4158" spans="6:20">
      <c r="F4158" s="1">
        <v>692.84</v>
      </c>
      <c r="G4158" s="1">
        <v>9.2560000000000002</v>
      </c>
      <c r="H4158" s="1">
        <v>0</v>
      </c>
      <c r="I4158" s="1">
        <v>149.43</v>
      </c>
      <c r="J4158" s="1">
        <v>1.5009999999999999</v>
      </c>
      <c r="K4158" s="1">
        <v>8.2199999999999999E-3</v>
      </c>
      <c r="L4158" s="1">
        <v>9.2800000000000001E-3</v>
      </c>
      <c r="M4158" s="1">
        <v>1.5218400000000001</v>
      </c>
      <c r="N4158" s="1">
        <v>6.5000000000000002E-2</v>
      </c>
      <c r="O4158" s="1">
        <v>4.2746E-4</v>
      </c>
      <c r="P4158" s="1">
        <v>1.3187999999999999E-4</v>
      </c>
      <c r="Q4158" s="1">
        <v>6.2171999999999998E-4</v>
      </c>
      <c r="R4158" s="1">
        <v>0</v>
      </c>
      <c r="S4158" s="1">
        <v>4.8057905146656754</v>
      </c>
      <c r="T4158" s="1">
        <v>0.9739945159880109</v>
      </c>
    </row>
    <row r="4159" spans="6:20">
      <c r="F4159" s="1">
        <v>693.00699999999995</v>
      </c>
      <c r="G4159" s="1">
        <v>9.2520000000000007</v>
      </c>
      <c r="H4159" s="1">
        <v>0</v>
      </c>
      <c r="I4159" s="1">
        <v>149.41999999999999</v>
      </c>
      <c r="J4159" s="1">
        <v>1.5009999999999999</v>
      </c>
      <c r="K4159" s="1">
        <v>8.2299999999999995E-3</v>
      </c>
      <c r="L4159" s="1">
        <v>9.2399999999999999E-3</v>
      </c>
      <c r="M4159" s="1">
        <v>1.5218100000000001</v>
      </c>
      <c r="N4159" s="1">
        <v>6.5000000000000002E-2</v>
      </c>
      <c r="O4159" s="1">
        <v>4.2727999999999999E-4</v>
      </c>
      <c r="P4159" s="1">
        <v>1.3181999999999999E-4</v>
      </c>
      <c r="Q4159" s="1">
        <v>6.2146E-4</v>
      </c>
      <c r="R4159" s="1">
        <v>0</v>
      </c>
      <c r="S4159" s="1">
        <v>4.798776809886518</v>
      </c>
      <c r="T4159" s="1">
        <v>0.97381425616352868</v>
      </c>
    </row>
    <row r="4160" spans="6:20">
      <c r="F4160" s="1">
        <v>693.17399999999998</v>
      </c>
      <c r="G4160" s="1">
        <v>9.3019999999999996</v>
      </c>
      <c r="H4160" s="1">
        <v>0</v>
      </c>
      <c r="I4160" s="1">
        <v>149.38999999999999</v>
      </c>
      <c r="J4160" s="1">
        <v>1.5009999999999999</v>
      </c>
      <c r="K4160" s="1">
        <v>8.2199999999999999E-3</v>
      </c>
      <c r="L4160" s="1">
        <v>9.2800000000000001E-3</v>
      </c>
      <c r="M4160" s="1">
        <v>1.5220199999999999</v>
      </c>
      <c r="N4160" s="1">
        <v>6.5000000000000002E-2</v>
      </c>
      <c r="O4160" s="1">
        <v>4.2974000000000002E-4</v>
      </c>
      <c r="P4160" s="1">
        <v>1.3258000000000001E-4</v>
      </c>
      <c r="Q4160" s="1">
        <v>6.2503000000000005E-4</v>
      </c>
      <c r="R4160" s="1">
        <v>0</v>
      </c>
      <c r="S4160" s="1">
        <v>4.7777356955491124</v>
      </c>
      <c r="T4160" s="1">
        <v>0.97507607493490422</v>
      </c>
    </row>
    <row r="4161" spans="6:20">
      <c r="F4161" s="1">
        <v>693.34</v>
      </c>
      <c r="G4161" s="1">
        <v>9.3059999999999992</v>
      </c>
      <c r="H4161" s="1">
        <v>0</v>
      </c>
      <c r="I4161" s="1">
        <v>149.41999999999999</v>
      </c>
      <c r="J4161" s="1">
        <v>1.5009999999999999</v>
      </c>
      <c r="K4161" s="1">
        <v>8.2199999999999999E-3</v>
      </c>
      <c r="L4161" s="1">
        <v>9.41E-3</v>
      </c>
      <c r="M4161" s="1">
        <v>1.52189</v>
      </c>
      <c r="N4161" s="1">
        <v>6.5000000000000002E-2</v>
      </c>
      <c r="O4161" s="1">
        <v>4.2985000000000001E-4</v>
      </c>
      <c r="P4161" s="1">
        <v>1.3260999999999999E-4</v>
      </c>
      <c r="Q4161" s="1">
        <v>6.2516999999999998E-4</v>
      </c>
      <c r="R4161" s="1">
        <v>0</v>
      </c>
      <c r="S4161" s="1">
        <v>4.798776809886518</v>
      </c>
      <c r="T4161" s="1">
        <v>0.97429494902881419</v>
      </c>
    </row>
    <row r="4162" spans="6:20">
      <c r="F4162" s="1">
        <v>693.50699999999995</v>
      </c>
      <c r="G4162" s="1">
        <v>9.31</v>
      </c>
      <c r="H4162" s="1">
        <v>0</v>
      </c>
      <c r="I4162" s="1">
        <v>149.41</v>
      </c>
      <c r="J4162" s="1">
        <v>1.5009999999999999</v>
      </c>
      <c r="K4162" s="1">
        <v>8.2199999999999999E-3</v>
      </c>
      <c r="L4162" s="1">
        <v>9.2899999999999996E-3</v>
      </c>
      <c r="M4162" s="1">
        <v>1.5219199999999999</v>
      </c>
      <c r="N4162" s="1">
        <v>6.5000000000000002E-2</v>
      </c>
      <c r="O4162" s="1">
        <v>4.3000999999999998E-4</v>
      </c>
      <c r="P4162" s="1">
        <v>1.3265999999999999E-4</v>
      </c>
      <c r="Q4162" s="1">
        <v>6.2542000000000001E-4</v>
      </c>
      <c r="R4162" s="1">
        <v>0</v>
      </c>
      <c r="S4162" s="1">
        <v>4.791763105107405</v>
      </c>
      <c r="T4162" s="1">
        <v>0.97447520885329642</v>
      </c>
    </row>
    <row r="4163" spans="6:20">
      <c r="F4163" s="1">
        <v>693.67399999999998</v>
      </c>
      <c r="G4163" s="1">
        <v>9.2050000000000001</v>
      </c>
      <c r="H4163" s="1">
        <v>0</v>
      </c>
      <c r="I4163" s="1">
        <v>149.41</v>
      </c>
      <c r="J4163" s="1">
        <v>1.5009999999999999</v>
      </c>
      <c r="K4163" s="1">
        <v>8.2400000000000008E-3</v>
      </c>
      <c r="L4163" s="1">
        <v>9.3100000000000006E-3</v>
      </c>
      <c r="M4163" s="1">
        <v>1.5218400000000001</v>
      </c>
      <c r="N4163" s="1">
        <v>6.5000000000000002E-2</v>
      </c>
      <c r="O4163" s="1">
        <v>4.2517E-4</v>
      </c>
      <c r="P4163" s="1">
        <v>1.3117000000000001E-4</v>
      </c>
      <c r="Q4163" s="1">
        <v>6.1835000000000004E-4</v>
      </c>
      <c r="R4163" s="1">
        <v>0</v>
      </c>
      <c r="S4163" s="1">
        <v>4.791763105107405</v>
      </c>
      <c r="T4163" s="1">
        <v>0.9739945159880109</v>
      </c>
    </row>
    <row r="4164" spans="6:20">
      <c r="F4164" s="1">
        <v>693.84</v>
      </c>
      <c r="G4164" s="1">
        <v>9.3490000000000002</v>
      </c>
      <c r="H4164" s="1">
        <v>0</v>
      </c>
      <c r="I4164" s="1">
        <v>149.41</v>
      </c>
      <c r="J4164" s="1">
        <v>1.5009999999999999</v>
      </c>
      <c r="K4164" s="1">
        <v>8.2000000000000007E-3</v>
      </c>
      <c r="L4164" s="1">
        <v>9.2999999999999992E-3</v>
      </c>
      <c r="M4164" s="1">
        <v>1.5219</v>
      </c>
      <c r="N4164" s="1">
        <v>6.6000000000000003E-2</v>
      </c>
      <c r="O4164" s="1">
        <v>4.3187E-4</v>
      </c>
      <c r="P4164" s="1">
        <v>1.3323E-4</v>
      </c>
      <c r="Q4164" s="1">
        <v>6.2814000000000001E-4</v>
      </c>
      <c r="R4164" s="1">
        <v>0</v>
      </c>
      <c r="S4164" s="1">
        <v>4.791763105107405</v>
      </c>
      <c r="T4164" s="1">
        <v>0.97435503563697534</v>
      </c>
    </row>
    <row r="4165" spans="6:20">
      <c r="F4165" s="1">
        <v>694.00699999999995</v>
      </c>
      <c r="G4165" s="1">
        <v>9.298</v>
      </c>
      <c r="H4165" s="1">
        <v>0</v>
      </c>
      <c r="I4165" s="1">
        <v>149.41999999999999</v>
      </c>
      <c r="J4165" s="1">
        <v>1.5009999999999999</v>
      </c>
      <c r="K4165" s="1">
        <v>8.2199999999999999E-3</v>
      </c>
      <c r="L4165" s="1">
        <v>9.2499999999999995E-3</v>
      </c>
      <c r="M4165" s="1">
        <v>1.52186</v>
      </c>
      <c r="N4165" s="1">
        <v>6.5000000000000002E-2</v>
      </c>
      <c r="O4165" s="1">
        <v>4.2946E-4</v>
      </c>
      <c r="P4165" s="1">
        <v>1.3249E-4</v>
      </c>
      <c r="Q4165" s="1">
        <v>6.2463000000000004E-4</v>
      </c>
      <c r="R4165" s="1">
        <v>0</v>
      </c>
      <c r="S4165" s="1">
        <v>4.798776809886518</v>
      </c>
      <c r="T4165" s="1">
        <v>0.97411468920433197</v>
      </c>
    </row>
    <row r="4166" spans="6:20">
      <c r="F4166" s="1">
        <v>694.17399999999998</v>
      </c>
      <c r="G4166" s="1">
        <v>9.3529999999999998</v>
      </c>
      <c r="H4166" s="1">
        <v>0</v>
      </c>
      <c r="I4166" s="1">
        <v>149.43</v>
      </c>
      <c r="J4166" s="1">
        <v>1.5009999999999999</v>
      </c>
      <c r="K4166" s="1">
        <v>8.1799999999999998E-3</v>
      </c>
      <c r="L4166" s="1">
        <v>9.3100000000000006E-3</v>
      </c>
      <c r="M4166" s="1">
        <v>1.52179</v>
      </c>
      <c r="N4166" s="1">
        <v>6.6000000000000003E-2</v>
      </c>
      <c r="O4166" s="1">
        <v>4.3195000000000001E-4</v>
      </c>
      <c r="P4166" s="1">
        <v>1.3326000000000001E-4</v>
      </c>
      <c r="Q4166" s="1">
        <v>6.2828999999999999E-4</v>
      </c>
      <c r="R4166" s="1">
        <v>0</v>
      </c>
      <c r="S4166" s="1">
        <v>4.8057905146656754</v>
      </c>
      <c r="T4166" s="1">
        <v>0.97369408294720627</v>
      </c>
    </row>
    <row r="4167" spans="6:20">
      <c r="F4167" s="1">
        <v>694.34</v>
      </c>
      <c r="G4167" s="1">
        <v>9.33</v>
      </c>
      <c r="H4167" s="1">
        <v>0</v>
      </c>
      <c r="I4167" s="1">
        <v>149.41</v>
      </c>
      <c r="J4167" s="1">
        <v>1.5009999999999999</v>
      </c>
      <c r="K4167" s="1">
        <v>8.2100000000000003E-3</v>
      </c>
      <c r="L4167" s="1">
        <v>9.2999999999999992E-3</v>
      </c>
      <c r="M4167" s="1">
        <v>1.5219199999999999</v>
      </c>
      <c r="N4167" s="1">
        <v>6.6000000000000003E-2</v>
      </c>
      <c r="O4167" s="1">
        <v>4.3095999999999998E-4</v>
      </c>
      <c r="P4167" s="1">
        <v>1.3295000000000001E-4</v>
      </c>
      <c r="Q4167" s="1">
        <v>6.2679999999999995E-4</v>
      </c>
      <c r="R4167" s="1">
        <v>0</v>
      </c>
      <c r="S4167" s="1">
        <v>4.791763105107405</v>
      </c>
      <c r="T4167" s="1">
        <v>0.97447520885329642</v>
      </c>
    </row>
    <row r="4168" spans="6:20">
      <c r="F4168" s="1">
        <v>694.50699999999995</v>
      </c>
      <c r="G4168" s="1">
        <v>9.3350000000000009</v>
      </c>
      <c r="H4168" s="1">
        <v>0</v>
      </c>
      <c r="I4168" s="1">
        <v>149.41</v>
      </c>
      <c r="J4168" s="1">
        <v>1.5009999999999999</v>
      </c>
      <c r="K4168" s="1">
        <v>8.2100000000000003E-3</v>
      </c>
      <c r="L4168" s="1">
        <v>9.3100000000000006E-3</v>
      </c>
      <c r="M4168" s="1">
        <v>1.52193</v>
      </c>
      <c r="N4168" s="1">
        <v>6.6000000000000003E-2</v>
      </c>
      <c r="O4168" s="1">
        <v>4.3121000000000001E-4</v>
      </c>
      <c r="P4168" s="1">
        <v>1.3302999999999999E-4</v>
      </c>
      <c r="Q4168" s="1">
        <v>6.2715999999999998E-4</v>
      </c>
      <c r="R4168" s="1">
        <v>0</v>
      </c>
      <c r="S4168" s="1">
        <v>4.791763105107405</v>
      </c>
      <c r="T4168" s="1">
        <v>0.97453529546145756</v>
      </c>
    </row>
    <row r="4169" spans="6:20">
      <c r="F4169" s="1">
        <v>694.67399999999998</v>
      </c>
      <c r="G4169" s="1">
        <v>9.2479999999999993</v>
      </c>
      <c r="H4169" s="1">
        <v>0</v>
      </c>
      <c r="I4169" s="1">
        <v>149.41</v>
      </c>
      <c r="J4169" s="1">
        <v>1.5009999999999999</v>
      </c>
      <c r="K4169" s="1">
        <v>8.2299999999999995E-3</v>
      </c>
      <c r="L4169" s="1">
        <v>9.2999999999999992E-3</v>
      </c>
      <c r="M4169" s="1">
        <v>1.5218499999999999</v>
      </c>
      <c r="N4169" s="1">
        <v>6.5000000000000002E-2</v>
      </c>
      <c r="O4169" s="1">
        <v>4.2721000000000002E-4</v>
      </c>
      <c r="P4169" s="1">
        <v>1.3180000000000001E-4</v>
      </c>
      <c r="Q4169" s="1">
        <v>6.2135000000000001E-4</v>
      </c>
      <c r="R4169" s="1">
        <v>0</v>
      </c>
      <c r="S4169" s="1">
        <v>4.791763105107405</v>
      </c>
      <c r="T4169" s="1">
        <v>0.97405460259617072</v>
      </c>
    </row>
    <row r="4170" spans="6:20">
      <c r="F4170" s="1">
        <v>694.84</v>
      </c>
      <c r="G4170" s="1">
        <v>9.234</v>
      </c>
      <c r="H4170" s="1">
        <v>0</v>
      </c>
      <c r="I4170" s="1">
        <v>149.4</v>
      </c>
      <c r="J4170" s="1">
        <v>1.5009999999999999</v>
      </c>
      <c r="K4170" s="1">
        <v>8.2500000000000004E-3</v>
      </c>
      <c r="L4170" s="1">
        <v>9.2700000000000005E-3</v>
      </c>
      <c r="M4170" s="1">
        <v>1.5219</v>
      </c>
      <c r="N4170" s="1">
        <v>6.5000000000000002E-2</v>
      </c>
      <c r="O4170" s="1">
        <v>4.2662E-4</v>
      </c>
      <c r="P4170" s="1">
        <v>1.3161999999999999E-4</v>
      </c>
      <c r="Q4170" s="1">
        <v>6.2047000000000003E-4</v>
      </c>
      <c r="R4170" s="1">
        <v>0</v>
      </c>
      <c r="S4170" s="1">
        <v>4.7847494003282698</v>
      </c>
      <c r="T4170" s="1">
        <v>0.97435503563697534</v>
      </c>
    </row>
    <row r="4171" spans="6:20">
      <c r="F4171" s="1">
        <v>695.00699999999995</v>
      </c>
      <c r="G4171" s="1">
        <v>9.2919999999999998</v>
      </c>
      <c r="H4171" s="1">
        <v>0</v>
      </c>
      <c r="I4171" s="1">
        <v>149.38999999999999</v>
      </c>
      <c r="J4171" s="1">
        <v>1.5009999999999999</v>
      </c>
      <c r="K4171" s="1">
        <v>8.2500000000000004E-3</v>
      </c>
      <c r="L4171" s="1">
        <v>9.2300000000000004E-3</v>
      </c>
      <c r="M4171" s="1">
        <v>1.52193</v>
      </c>
      <c r="N4171" s="1">
        <v>6.5000000000000002E-2</v>
      </c>
      <c r="O4171" s="1">
        <v>4.2927999999999998E-4</v>
      </c>
      <c r="P4171" s="1">
        <v>1.3244E-4</v>
      </c>
      <c r="Q4171" s="1">
        <v>6.2434000000000003E-4</v>
      </c>
      <c r="R4171" s="1">
        <v>0</v>
      </c>
      <c r="S4171" s="1">
        <v>4.7777356955491124</v>
      </c>
      <c r="T4171" s="1">
        <v>0.97453529546145756</v>
      </c>
    </row>
    <row r="4172" spans="6:20">
      <c r="F4172" s="1">
        <v>695.17399999999998</v>
      </c>
      <c r="G4172" s="1">
        <v>9.3469999999999995</v>
      </c>
      <c r="H4172" s="1">
        <v>0</v>
      </c>
      <c r="I4172" s="1">
        <v>149.38999999999999</v>
      </c>
      <c r="J4172" s="1">
        <v>1.5009999999999999</v>
      </c>
      <c r="K4172" s="1">
        <v>8.2299999999999995E-3</v>
      </c>
      <c r="L4172" s="1">
        <v>9.2800000000000001E-3</v>
      </c>
      <c r="M4172" s="1">
        <v>1.52193</v>
      </c>
      <c r="N4172" s="1">
        <v>6.6000000000000003E-2</v>
      </c>
      <c r="O4172" s="1">
        <v>4.3187E-4</v>
      </c>
      <c r="P4172" s="1">
        <v>1.3323999999999999E-4</v>
      </c>
      <c r="Q4172" s="1">
        <v>6.2812000000000002E-4</v>
      </c>
      <c r="R4172" s="1">
        <v>0</v>
      </c>
      <c r="S4172" s="1">
        <v>4.7777356955491124</v>
      </c>
      <c r="T4172" s="1">
        <v>0.97453529546145756</v>
      </c>
    </row>
    <row r="4173" spans="6:20">
      <c r="F4173" s="1">
        <v>695.34</v>
      </c>
      <c r="G4173" s="1">
        <v>9.24</v>
      </c>
      <c r="H4173" s="1">
        <v>0</v>
      </c>
      <c r="I4173" s="1">
        <v>149.4</v>
      </c>
      <c r="J4173" s="1">
        <v>1.5009999999999999</v>
      </c>
      <c r="K4173" s="1">
        <v>8.2400000000000008E-3</v>
      </c>
      <c r="L4173" s="1">
        <v>9.2800000000000001E-3</v>
      </c>
      <c r="M4173" s="1">
        <v>1.5218799999999999</v>
      </c>
      <c r="N4173" s="1">
        <v>6.5000000000000002E-2</v>
      </c>
      <c r="O4173" s="1">
        <v>4.2690000000000002E-4</v>
      </c>
      <c r="P4173" s="1">
        <v>1.3171E-4</v>
      </c>
      <c r="Q4173" s="1">
        <v>6.2089000000000003E-4</v>
      </c>
      <c r="R4173" s="1">
        <v>0</v>
      </c>
      <c r="S4173" s="1">
        <v>4.7847494003282698</v>
      </c>
      <c r="T4173" s="1">
        <v>0.97423486242065294</v>
      </c>
    </row>
    <row r="4174" spans="6:20">
      <c r="F4174" s="1">
        <v>695.50699999999995</v>
      </c>
      <c r="G4174" s="1">
        <v>9.2810000000000006</v>
      </c>
      <c r="H4174" s="1">
        <v>0</v>
      </c>
      <c r="I4174" s="1">
        <v>149.41999999999999</v>
      </c>
      <c r="J4174" s="1">
        <v>1.5009999999999999</v>
      </c>
      <c r="K4174" s="1">
        <v>8.2299999999999995E-3</v>
      </c>
      <c r="L4174" s="1">
        <v>9.2800000000000001E-3</v>
      </c>
      <c r="M4174" s="1">
        <v>1.52182</v>
      </c>
      <c r="N4174" s="1">
        <v>6.5000000000000002E-2</v>
      </c>
      <c r="O4174" s="1">
        <v>4.2870000000000001E-4</v>
      </c>
      <c r="P4174" s="1">
        <v>1.3226000000000001E-4</v>
      </c>
      <c r="Q4174" s="1">
        <v>6.2350999999999997E-4</v>
      </c>
      <c r="R4174" s="1">
        <v>0</v>
      </c>
      <c r="S4174" s="1">
        <v>4.798776809886518</v>
      </c>
      <c r="T4174" s="1">
        <v>0.97387434277168849</v>
      </c>
    </row>
    <row r="4175" spans="6:20">
      <c r="F4175" s="1">
        <v>695.67399999999998</v>
      </c>
      <c r="G4175" s="1">
        <v>9.2710000000000008</v>
      </c>
      <c r="H4175" s="1">
        <v>0</v>
      </c>
      <c r="I4175" s="1">
        <v>149.4</v>
      </c>
      <c r="J4175" s="1">
        <v>1.5009999999999999</v>
      </c>
      <c r="K4175" s="1">
        <v>8.2500000000000004E-3</v>
      </c>
      <c r="L4175" s="1">
        <v>9.2599999999999991E-3</v>
      </c>
      <c r="M4175" s="1">
        <v>1.5219199999999999</v>
      </c>
      <c r="N4175" s="1">
        <v>6.5000000000000002E-2</v>
      </c>
      <c r="O4175" s="1">
        <v>4.2828000000000001E-4</v>
      </c>
      <c r="P4175" s="1">
        <v>1.3213E-4</v>
      </c>
      <c r="Q4175" s="1">
        <v>6.2286999999999998E-4</v>
      </c>
      <c r="R4175" s="1">
        <v>0</v>
      </c>
      <c r="S4175" s="1">
        <v>4.7847494003282698</v>
      </c>
      <c r="T4175" s="1">
        <v>0.97447520885329642</v>
      </c>
    </row>
    <row r="4176" spans="6:20">
      <c r="F4176" s="1">
        <v>695.84</v>
      </c>
      <c r="G4176" s="1">
        <v>9.4060000000000006</v>
      </c>
      <c r="H4176" s="1">
        <v>0</v>
      </c>
      <c r="I4176" s="1">
        <v>149.43</v>
      </c>
      <c r="J4176" s="1">
        <v>1.5009999999999999</v>
      </c>
      <c r="K4176" s="1">
        <v>8.2000000000000007E-3</v>
      </c>
      <c r="L4176" s="1">
        <v>9.3100000000000006E-3</v>
      </c>
      <c r="M4176" s="1">
        <v>1.5217499999999999</v>
      </c>
      <c r="N4176" s="1">
        <v>6.6000000000000003E-2</v>
      </c>
      <c r="O4176" s="1">
        <v>4.3440999999999998E-4</v>
      </c>
      <c r="P4176" s="1">
        <v>1.3401999999999999E-4</v>
      </c>
      <c r="Q4176" s="1">
        <v>6.3184000000000005E-4</v>
      </c>
      <c r="R4176" s="1">
        <v>0</v>
      </c>
      <c r="S4176" s="1">
        <v>4.8057905146656754</v>
      </c>
      <c r="T4176" s="1">
        <v>0.97345373651456291</v>
      </c>
    </row>
    <row r="4177" spans="6:20">
      <c r="F4177" s="1">
        <v>696.00699999999995</v>
      </c>
      <c r="G4177" s="1">
        <v>9.2279999999999998</v>
      </c>
      <c r="H4177" s="1">
        <v>0</v>
      </c>
      <c r="I4177" s="1">
        <v>149.41</v>
      </c>
      <c r="J4177" s="1">
        <v>1.5009999999999999</v>
      </c>
      <c r="K4177" s="1">
        <v>8.2299999999999995E-3</v>
      </c>
      <c r="L4177" s="1">
        <v>9.2200000000000008E-3</v>
      </c>
      <c r="M4177" s="1">
        <v>1.5219</v>
      </c>
      <c r="N4177" s="1">
        <v>6.5000000000000002E-2</v>
      </c>
      <c r="O4177" s="1">
        <v>4.2623999999999998E-4</v>
      </c>
      <c r="P4177" s="1">
        <v>1.315E-4</v>
      </c>
      <c r="Q4177" s="1">
        <v>6.1994000000000003E-4</v>
      </c>
      <c r="R4177" s="1">
        <v>0</v>
      </c>
      <c r="S4177" s="1">
        <v>4.791763105107405</v>
      </c>
      <c r="T4177" s="1">
        <v>0.97435503563697534</v>
      </c>
    </row>
    <row r="4178" spans="6:20">
      <c r="F4178" s="1">
        <v>696.17399999999998</v>
      </c>
      <c r="G4178" s="1">
        <v>9.2840000000000007</v>
      </c>
      <c r="H4178" s="1">
        <v>0</v>
      </c>
      <c r="I4178" s="1">
        <v>149.41999999999999</v>
      </c>
      <c r="J4178" s="1">
        <v>1.5009999999999999</v>
      </c>
      <c r="K4178" s="1">
        <v>8.2400000000000008E-3</v>
      </c>
      <c r="L4178" s="1">
        <v>9.2999999999999992E-3</v>
      </c>
      <c r="M4178" s="1">
        <v>1.52176</v>
      </c>
      <c r="N4178" s="1">
        <v>6.5000000000000002E-2</v>
      </c>
      <c r="O4178" s="1">
        <v>4.2881000000000001E-4</v>
      </c>
      <c r="P4178" s="1">
        <v>1.3229E-4</v>
      </c>
      <c r="Q4178" s="1">
        <v>6.2367E-4</v>
      </c>
      <c r="R4178" s="1">
        <v>0</v>
      </c>
      <c r="S4178" s="1">
        <v>4.798776809886518</v>
      </c>
      <c r="T4178" s="1">
        <v>0.97351382312272416</v>
      </c>
    </row>
    <row r="4179" spans="6:20">
      <c r="F4179" s="1">
        <v>696.34100000000001</v>
      </c>
      <c r="G4179" s="1">
        <v>9.202</v>
      </c>
      <c r="H4179" s="1">
        <v>0</v>
      </c>
      <c r="I4179" s="1">
        <v>149.41</v>
      </c>
      <c r="J4179" s="1">
        <v>1.5009999999999999</v>
      </c>
      <c r="K4179" s="1">
        <v>8.26E-3</v>
      </c>
      <c r="L4179" s="1">
        <v>9.2899999999999996E-3</v>
      </c>
      <c r="M4179" s="1">
        <v>1.5218499999999999</v>
      </c>
      <c r="N4179" s="1">
        <v>6.5000000000000002E-2</v>
      </c>
      <c r="O4179" s="1">
        <v>4.2504000000000001E-4</v>
      </c>
      <c r="P4179" s="1">
        <v>1.3113999999999999E-4</v>
      </c>
      <c r="Q4179" s="1">
        <v>6.1815999999999998E-4</v>
      </c>
      <c r="R4179" s="1">
        <v>0</v>
      </c>
      <c r="S4179" s="1">
        <v>4.791763105107405</v>
      </c>
      <c r="T4179" s="1">
        <v>0.97405460259617072</v>
      </c>
    </row>
    <row r="4180" spans="6:20">
      <c r="F4180" s="1">
        <v>696.50699999999995</v>
      </c>
      <c r="G4180" s="1">
        <v>9.3680000000000003</v>
      </c>
      <c r="H4180" s="1">
        <v>0</v>
      </c>
      <c r="I4180" s="1">
        <v>149.41999999999999</v>
      </c>
      <c r="J4180" s="1">
        <v>1.5009999999999999</v>
      </c>
      <c r="K4180" s="1">
        <v>8.2400000000000008E-3</v>
      </c>
      <c r="L4180" s="1">
        <v>9.3200000000000002E-3</v>
      </c>
      <c r="M4180" s="1">
        <v>1.5218400000000001</v>
      </c>
      <c r="N4180" s="1">
        <v>6.6000000000000003E-2</v>
      </c>
      <c r="O4180" s="1">
        <v>4.3266000000000002E-4</v>
      </c>
      <c r="P4180" s="1">
        <v>1.3348E-4</v>
      </c>
      <c r="Q4180" s="1">
        <v>6.2925999999999998E-4</v>
      </c>
      <c r="R4180" s="1">
        <v>0</v>
      </c>
      <c r="S4180" s="1">
        <v>4.798776809886518</v>
      </c>
      <c r="T4180" s="1">
        <v>0.9739945159880109</v>
      </c>
    </row>
    <row r="4181" spans="6:20">
      <c r="F4181" s="1">
        <v>696.67399999999998</v>
      </c>
      <c r="G4181" s="1">
        <v>9.2390000000000008</v>
      </c>
      <c r="H4181" s="1">
        <v>0</v>
      </c>
      <c r="I4181" s="1">
        <v>149.41999999999999</v>
      </c>
      <c r="J4181" s="1">
        <v>1.5009999999999999</v>
      </c>
      <c r="K4181" s="1">
        <v>8.2299999999999995E-3</v>
      </c>
      <c r="L4181" s="1">
        <v>9.3500000000000007E-3</v>
      </c>
      <c r="M4181" s="1">
        <v>1.5218499999999999</v>
      </c>
      <c r="N4181" s="1">
        <v>6.5000000000000002E-2</v>
      </c>
      <c r="O4181" s="1">
        <v>4.2669000000000002E-4</v>
      </c>
      <c r="P4181" s="1">
        <v>1.3164000000000001E-4</v>
      </c>
      <c r="Q4181" s="1">
        <v>6.2058000000000002E-4</v>
      </c>
      <c r="R4181" s="1">
        <v>0</v>
      </c>
      <c r="S4181" s="1">
        <v>4.798776809886518</v>
      </c>
      <c r="T4181" s="1">
        <v>0.97405460259617072</v>
      </c>
    </row>
    <row r="4182" spans="6:20">
      <c r="F4182" s="1">
        <v>696.84100000000001</v>
      </c>
      <c r="G4182" s="1">
        <v>9.266</v>
      </c>
      <c r="H4182" s="1">
        <v>0</v>
      </c>
      <c r="I4182" s="1">
        <v>149.43</v>
      </c>
      <c r="J4182" s="1">
        <v>1.5009999999999999</v>
      </c>
      <c r="K4182" s="1">
        <v>8.2299999999999995E-3</v>
      </c>
      <c r="L4182" s="1">
        <v>9.3799999999999994E-3</v>
      </c>
      <c r="M4182" s="1">
        <v>1.5217700000000001</v>
      </c>
      <c r="N4182" s="1">
        <v>6.5000000000000002E-2</v>
      </c>
      <c r="O4182" s="1">
        <v>4.2794000000000003E-4</v>
      </c>
      <c r="P4182" s="1">
        <v>1.3202E-4</v>
      </c>
      <c r="Q4182" s="1">
        <v>6.2239999999999995E-4</v>
      </c>
      <c r="R4182" s="1">
        <v>0</v>
      </c>
      <c r="S4182" s="1">
        <v>4.8057905146656754</v>
      </c>
      <c r="T4182" s="1">
        <v>0.97357390973088531</v>
      </c>
    </row>
    <row r="4183" spans="6:20">
      <c r="F4183" s="1">
        <v>697.00699999999995</v>
      </c>
      <c r="G4183" s="1">
        <v>9.2810000000000006</v>
      </c>
      <c r="H4183" s="1">
        <v>0</v>
      </c>
      <c r="I4183" s="1">
        <v>149.41</v>
      </c>
      <c r="J4183" s="1">
        <v>1.5009999999999999</v>
      </c>
      <c r="K4183" s="1">
        <v>8.2199999999999999E-3</v>
      </c>
      <c r="L4183" s="1">
        <v>9.2999999999999992E-3</v>
      </c>
      <c r="M4183" s="1">
        <v>1.52186</v>
      </c>
      <c r="N4183" s="1">
        <v>6.5000000000000002E-2</v>
      </c>
      <c r="O4183" s="1">
        <v>4.2869000000000002E-4</v>
      </c>
      <c r="P4183" s="1">
        <v>1.3226000000000001E-4</v>
      </c>
      <c r="Q4183" s="1">
        <v>6.2350999999999997E-4</v>
      </c>
      <c r="R4183" s="1">
        <v>0</v>
      </c>
      <c r="S4183" s="1">
        <v>4.791763105107405</v>
      </c>
      <c r="T4183" s="1">
        <v>0.97411468920433197</v>
      </c>
    </row>
    <row r="4184" spans="6:20">
      <c r="F4184" s="1">
        <v>697.17399999999998</v>
      </c>
      <c r="G4184" s="1">
        <v>9.2739999999999991</v>
      </c>
      <c r="H4184" s="1">
        <v>0</v>
      </c>
      <c r="I4184" s="1">
        <v>149.41999999999999</v>
      </c>
      <c r="J4184" s="1">
        <v>1.5009999999999999</v>
      </c>
      <c r="K4184" s="1">
        <v>8.2400000000000008E-3</v>
      </c>
      <c r="L4184" s="1">
        <v>9.2700000000000005E-3</v>
      </c>
      <c r="M4184" s="1">
        <v>1.5218</v>
      </c>
      <c r="N4184" s="1">
        <v>6.5000000000000002E-2</v>
      </c>
      <c r="O4184" s="1">
        <v>4.2831999999999999E-4</v>
      </c>
      <c r="P4184" s="1">
        <v>1.3213999999999999E-4</v>
      </c>
      <c r="Q4184" s="1">
        <v>6.2295999999999999E-4</v>
      </c>
      <c r="R4184" s="1">
        <v>0</v>
      </c>
      <c r="S4184" s="1">
        <v>4.798776809886518</v>
      </c>
      <c r="T4184" s="1">
        <v>0.97375416955536753</v>
      </c>
    </row>
    <row r="4185" spans="6:20">
      <c r="F4185" s="1">
        <v>697.34100000000001</v>
      </c>
      <c r="G4185" s="1">
        <v>9.2370000000000001</v>
      </c>
      <c r="H4185" s="1">
        <v>0</v>
      </c>
      <c r="I4185" s="1">
        <v>149.38999999999999</v>
      </c>
      <c r="J4185" s="1">
        <v>1.5009999999999999</v>
      </c>
      <c r="K4185" s="1">
        <v>8.2400000000000008E-3</v>
      </c>
      <c r="L4185" s="1">
        <v>9.1999999999999998E-3</v>
      </c>
      <c r="M4185" s="1">
        <v>1.52199</v>
      </c>
      <c r="N4185" s="1">
        <v>6.5000000000000002E-2</v>
      </c>
      <c r="O4185" s="1">
        <v>4.2674E-4</v>
      </c>
      <c r="P4185" s="1">
        <v>1.3166E-4</v>
      </c>
      <c r="Q4185" s="1">
        <v>6.2065999999999998E-4</v>
      </c>
      <c r="R4185" s="1">
        <v>0</v>
      </c>
      <c r="S4185" s="1">
        <v>4.7777356955491124</v>
      </c>
      <c r="T4185" s="1">
        <v>0.974895815110422</v>
      </c>
    </row>
    <row r="4186" spans="6:20">
      <c r="F4186" s="1">
        <v>697.50699999999995</v>
      </c>
      <c r="G4186" s="1">
        <v>9.1850000000000005</v>
      </c>
      <c r="H4186" s="1">
        <v>0</v>
      </c>
      <c r="I4186" s="1">
        <v>149.41999999999999</v>
      </c>
      <c r="J4186" s="1">
        <v>1.5009999999999999</v>
      </c>
      <c r="K4186" s="1">
        <v>8.26E-3</v>
      </c>
      <c r="L4186" s="1">
        <v>9.2899999999999996E-3</v>
      </c>
      <c r="M4186" s="1">
        <v>1.5218100000000001</v>
      </c>
      <c r="N4186" s="1">
        <v>6.5000000000000002E-2</v>
      </c>
      <c r="O4186" s="1">
        <v>4.2422E-4</v>
      </c>
      <c r="P4186" s="1">
        <v>1.3087999999999999E-4</v>
      </c>
      <c r="Q4186" s="1">
        <v>6.1697E-4</v>
      </c>
      <c r="R4186" s="1">
        <v>0</v>
      </c>
      <c r="S4186" s="1">
        <v>4.798776809886518</v>
      </c>
      <c r="T4186" s="1">
        <v>0.97381425616352868</v>
      </c>
    </row>
    <row r="4187" spans="6:20">
      <c r="F4187" s="1">
        <v>697.67399999999998</v>
      </c>
      <c r="G4187" s="1">
        <v>9.2590000000000003</v>
      </c>
      <c r="H4187" s="1">
        <v>0</v>
      </c>
      <c r="I4187" s="1">
        <v>149.4</v>
      </c>
      <c r="J4187" s="1">
        <v>1.5009999999999999</v>
      </c>
      <c r="K4187" s="1">
        <v>8.2299999999999995E-3</v>
      </c>
      <c r="L4187" s="1">
        <v>9.3200000000000002E-3</v>
      </c>
      <c r="M4187" s="1">
        <v>1.52189</v>
      </c>
      <c r="N4187" s="1">
        <v>6.5000000000000002E-2</v>
      </c>
      <c r="O4187" s="1">
        <v>4.2773000000000003E-4</v>
      </c>
      <c r="P4187" s="1">
        <v>1.3196E-4</v>
      </c>
      <c r="Q4187" s="1">
        <v>6.2208999999999995E-4</v>
      </c>
      <c r="R4187" s="1">
        <v>0</v>
      </c>
      <c r="S4187" s="1">
        <v>4.7847494003282698</v>
      </c>
      <c r="T4187" s="1">
        <v>0.97429494902881419</v>
      </c>
    </row>
    <row r="4188" spans="6:20">
      <c r="F4188" s="1">
        <v>697.84100000000001</v>
      </c>
      <c r="G4188" s="1">
        <v>9.3420000000000005</v>
      </c>
      <c r="H4188" s="1">
        <v>0</v>
      </c>
      <c r="I4188" s="1">
        <v>149.41999999999999</v>
      </c>
      <c r="J4188" s="1">
        <v>1.5009999999999999</v>
      </c>
      <c r="K4188" s="1">
        <v>8.2400000000000008E-3</v>
      </c>
      <c r="L4188" s="1">
        <v>9.2999999999999992E-3</v>
      </c>
      <c r="M4188" s="1">
        <v>1.5217700000000001</v>
      </c>
      <c r="N4188" s="1">
        <v>6.6000000000000003E-2</v>
      </c>
      <c r="O4188" s="1">
        <v>4.3151000000000002E-4</v>
      </c>
      <c r="P4188" s="1">
        <v>1.3312999999999999E-4</v>
      </c>
      <c r="Q4188" s="1">
        <v>6.2759000000000003E-4</v>
      </c>
      <c r="R4188" s="1">
        <v>0</v>
      </c>
      <c r="S4188" s="1">
        <v>4.798776809886518</v>
      </c>
      <c r="T4188" s="1">
        <v>0.97357390973088531</v>
      </c>
    </row>
    <row r="4189" spans="6:20">
      <c r="F4189" s="1">
        <v>698.00699999999995</v>
      </c>
      <c r="G4189" s="1">
        <v>9.327</v>
      </c>
      <c r="H4189" s="1">
        <v>0</v>
      </c>
      <c r="I4189" s="1">
        <v>149.38</v>
      </c>
      <c r="J4189" s="1">
        <v>1.5009999999999999</v>
      </c>
      <c r="K4189" s="1">
        <v>8.2400000000000008E-3</v>
      </c>
      <c r="L4189" s="1">
        <v>9.2200000000000008E-3</v>
      </c>
      <c r="M4189" s="1">
        <v>1.5219400000000001</v>
      </c>
      <c r="N4189" s="1">
        <v>6.5000000000000002E-2</v>
      </c>
      <c r="O4189" s="1">
        <v>4.3098000000000002E-4</v>
      </c>
      <c r="P4189" s="1">
        <v>1.3297E-4</v>
      </c>
      <c r="Q4189" s="1">
        <v>6.2682000000000005E-4</v>
      </c>
      <c r="R4189" s="1">
        <v>0</v>
      </c>
      <c r="S4189" s="1">
        <v>4.7707219907699772</v>
      </c>
      <c r="T4189" s="1">
        <v>0.97459538206961871</v>
      </c>
    </row>
    <row r="4190" spans="6:20">
      <c r="F4190" s="1">
        <v>698.17399999999998</v>
      </c>
      <c r="G4190" s="1">
        <v>9.2430000000000003</v>
      </c>
      <c r="H4190" s="1">
        <v>0</v>
      </c>
      <c r="I4190" s="1">
        <v>149.41</v>
      </c>
      <c r="J4190" s="1">
        <v>1.5009999999999999</v>
      </c>
      <c r="K4190" s="1">
        <v>8.2500000000000004E-3</v>
      </c>
      <c r="L4190" s="1">
        <v>9.2499999999999995E-3</v>
      </c>
      <c r="M4190" s="1">
        <v>1.5218</v>
      </c>
      <c r="N4190" s="1">
        <v>6.5000000000000002E-2</v>
      </c>
      <c r="O4190" s="1">
        <v>4.2697999999999998E-4</v>
      </c>
      <c r="P4190" s="1">
        <v>1.3172999999999999E-4</v>
      </c>
      <c r="Q4190" s="1">
        <v>6.2098999999999998E-4</v>
      </c>
      <c r="R4190" s="1">
        <v>0</v>
      </c>
      <c r="S4190" s="1">
        <v>4.791763105107405</v>
      </c>
      <c r="T4190" s="1">
        <v>0.97375416955536753</v>
      </c>
    </row>
    <row r="4191" spans="6:20">
      <c r="F4191" s="1">
        <v>698.34100000000001</v>
      </c>
      <c r="G4191" s="1">
        <v>9.2219999999999995</v>
      </c>
      <c r="H4191" s="1">
        <v>0</v>
      </c>
      <c r="I4191" s="1">
        <v>149.38</v>
      </c>
      <c r="J4191" s="1">
        <v>1.5009999999999999</v>
      </c>
      <c r="K4191" s="1">
        <v>8.2400000000000008E-3</v>
      </c>
      <c r="L4191" s="1">
        <v>9.2399999999999999E-3</v>
      </c>
      <c r="M4191" s="1">
        <v>1.5219800000000001</v>
      </c>
      <c r="N4191" s="1">
        <v>6.5000000000000002E-2</v>
      </c>
      <c r="O4191" s="1">
        <v>4.2608000000000001E-4</v>
      </c>
      <c r="P4191" s="1">
        <v>1.3145999999999999E-4</v>
      </c>
      <c r="Q4191" s="1">
        <v>6.1969E-4</v>
      </c>
      <c r="R4191" s="1">
        <v>0</v>
      </c>
      <c r="S4191" s="1">
        <v>4.7707219907699772</v>
      </c>
      <c r="T4191" s="1">
        <v>0.97483572850226219</v>
      </c>
    </row>
    <row r="4192" spans="6:20">
      <c r="F4192" s="1">
        <v>698.50699999999995</v>
      </c>
      <c r="G4192" s="1">
        <v>9.2509999999999994</v>
      </c>
      <c r="H4192" s="1">
        <v>0</v>
      </c>
      <c r="I4192" s="1">
        <v>149.38999999999999</v>
      </c>
      <c r="J4192" s="1">
        <v>1.5009999999999999</v>
      </c>
      <c r="K4192" s="1">
        <v>8.2299999999999995E-3</v>
      </c>
      <c r="L4192" s="1">
        <v>9.1999999999999998E-3</v>
      </c>
      <c r="M4192" s="1">
        <v>1.5218799999999999</v>
      </c>
      <c r="N4192" s="1">
        <v>6.5000000000000002E-2</v>
      </c>
      <c r="O4192" s="1">
        <v>4.2737E-4</v>
      </c>
      <c r="P4192" s="1">
        <v>1.3185000000000001E-4</v>
      </c>
      <c r="Q4192" s="1">
        <v>6.2158999999999999E-4</v>
      </c>
      <c r="R4192" s="1">
        <v>0</v>
      </c>
      <c r="S4192" s="1">
        <v>4.7777356955491124</v>
      </c>
      <c r="T4192" s="1">
        <v>0.97423486242065294</v>
      </c>
    </row>
    <row r="4193" spans="6:20">
      <c r="F4193" s="1">
        <v>698.67399999999998</v>
      </c>
      <c r="G4193" s="1">
        <v>9.2070000000000007</v>
      </c>
      <c r="H4193" s="1">
        <v>0</v>
      </c>
      <c r="I4193" s="1">
        <v>149.38999999999999</v>
      </c>
      <c r="J4193" s="1">
        <v>1.5009999999999999</v>
      </c>
      <c r="K4193" s="1">
        <v>8.2500000000000004E-3</v>
      </c>
      <c r="L4193" s="1">
        <v>9.2700000000000005E-3</v>
      </c>
      <c r="M4193" s="1">
        <v>1.52193</v>
      </c>
      <c r="N4193" s="1">
        <v>6.5000000000000002E-2</v>
      </c>
      <c r="O4193" s="1">
        <v>4.2535000000000001E-4</v>
      </c>
      <c r="P4193" s="1">
        <v>1.3123E-4</v>
      </c>
      <c r="Q4193" s="1">
        <v>6.1861000000000001E-4</v>
      </c>
      <c r="R4193" s="1">
        <v>0</v>
      </c>
      <c r="S4193" s="1">
        <v>4.7777356955491124</v>
      </c>
      <c r="T4193" s="1">
        <v>0.97453529546145756</v>
      </c>
    </row>
    <row r="4194" spans="6:20">
      <c r="F4194" s="1">
        <v>698.84100000000001</v>
      </c>
      <c r="G4194" s="1">
        <v>9.2850000000000001</v>
      </c>
      <c r="H4194" s="1">
        <v>0</v>
      </c>
      <c r="I4194" s="1">
        <v>149.4</v>
      </c>
      <c r="J4194" s="1">
        <v>1.5009999999999999</v>
      </c>
      <c r="K4194" s="1">
        <v>8.2199999999999999E-3</v>
      </c>
      <c r="L4194" s="1">
        <v>9.3100000000000006E-3</v>
      </c>
      <c r="M4194" s="1">
        <v>1.5219400000000001</v>
      </c>
      <c r="N4194" s="1">
        <v>6.5000000000000002E-2</v>
      </c>
      <c r="O4194" s="1">
        <v>4.2895999999999999E-4</v>
      </c>
      <c r="P4194" s="1">
        <v>1.3234E-4</v>
      </c>
      <c r="Q4194" s="1">
        <v>6.2388999999999999E-4</v>
      </c>
      <c r="R4194" s="1">
        <v>0</v>
      </c>
      <c r="S4194" s="1">
        <v>4.7847494003282698</v>
      </c>
      <c r="T4194" s="1">
        <v>0.97459538206961871</v>
      </c>
    </row>
    <row r="4195" spans="6:20">
      <c r="F4195" s="1">
        <v>699.00699999999995</v>
      </c>
      <c r="G4195" s="1">
        <v>9.2579999999999991</v>
      </c>
      <c r="H4195" s="1">
        <v>0</v>
      </c>
      <c r="I4195" s="1">
        <v>149.38999999999999</v>
      </c>
      <c r="J4195" s="1">
        <v>1.5009999999999999</v>
      </c>
      <c r="K4195" s="1">
        <v>8.2299999999999995E-3</v>
      </c>
      <c r="L4195" s="1">
        <v>9.2300000000000004E-3</v>
      </c>
      <c r="M4195" s="1">
        <v>1.52196</v>
      </c>
      <c r="N4195" s="1">
        <v>6.5000000000000002E-2</v>
      </c>
      <c r="O4195" s="1">
        <v>4.2770999999999998E-4</v>
      </c>
      <c r="P4195" s="1">
        <v>1.3196E-4</v>
      </c>
      <c r="Q4195" s="1">
        <v>6.2206999999999996E-4</v>
      </c>
      <c r="R4195" s="1">
        <v>0</v>
      </c>
      <c r="S4195" s="1">
        <v>4.7777356955491124</v>
      </c>
      <c r="T4195" s="1">
        <v>0.97471555528593978</v>
      </c>
    </row>
    <row r="4196" spans="6:20">
      <c r="F4196" s="1">
        <v>699.17399999999998</v>
      </c>
      <c r="G4196" s="1">
        <v>9.3109999999999999</v>
      </c>
      <c r="H4196" s="1">
        <v>0</v>
      </c>
      <c r="I4196" s="1">
        <v>149.41</v>
      </c>
      <c r="J4196" s="1">
        <v>1.5009999999999999</v>
      </c>
      <c r="K4196" s="1">
        <v>8.2100000000000003E-3</v>
      </c>
      <c r="L4196" s="1">
        <v>9.3299999999999998E-3</v>
      </c>
      <c r="M4196" s="1">
        <v>1.5219199999999999</v>
      </c>
      <c r="N4196" s="1">
        <v>6.5000000000000002E-2</v>
      </c>
      <c r="O4196" s="1">
        <v>4.3012999999999998E-4</v>
      </c>
      <c r="P4196" s="1">
        <v>1.327E-4</v>
      </c>
      <c r="Q4196" s="1">
        <v>6.2560000000000003E-4</v>
      </c>
      <c r="R4196" s="1">
        <v>0</v>
      </c>
      <c r="S4196" s="1">
        <v>4.791763105107405</v>
      </c>
      <c r="T4196" s="1">
        <v>0.97447520885329642</v>
      </c>
    </row>
    <row r="4197" spans="6:20">
      <c r="F4197" s="1">
        <v>699.34100000000001</v>
      </c>
      <c r="G4197" s="1">
        <v>9.3109999999999999</v>
      </c>
      <c r="H4197" s="1">
        <v>0</v>
      </c>
      <c r="I4197" s="1">
        <v>149.41999999999999</v>
      </c>
      <c r="J4197" s="1">
        <v>1.5009999999999999</v>
      </c>
      <c r="K4197" s="1">
        <v>8.2100000000000003E-3</v>
      </c>
      <c r="L4197" s="1">
        <v>9.2999999999999992E-3</v>
      </c>
      <c r="M4197" s="1">
        <v>1.5218700000000001</v>
      </c>
      <c r="N4197" s="1">
        <v>6.5000000000000002E-2</v>
      </c>
      <c r="O4197" s="1">
        <v>4.3006000000000001E-4</v>
      </c>
      <c r="P4197" s="1">
        <v>1.3268000000000001E-4</v>
      </c>
      <c r="Q4197" s="1">
        <v>6.2551000000000002E-4</v>
      </c>
      <c r="R4197" s="1">
        <v>0</v>
      </c>
      <c r="S4197" s="1">
        <v>4.798776809886518</v>
      </c>
      <c r="T4197" s="1">
        <v>0.97417477581249312</v>
      </c>
    </row>
    <row r="4198" spans="6:20">
      <c r="F4198" s="1">
        <v>699.50699999999995</v>
      </c>
      <c r="G4198" s="1">
        <v>9.2579999999999991</v>
      </c>
      <c r="H4198" s="1">
        <v>0</v>
      </c>
      <c r="I4198" s="1">
        <v>149.41</v>
      </c>
      <c r="J4198" s="1">
        <v>1.5009999999999999</v>
      </c>
      <c r="K4198" s="1">
        <v>8.2199999999999999E-3</v>
      </c>
      <c r="L4198" s="1">
        <v>9.3100000000000006E-3</v>
      </c>
      <c r="M4198" s="1">
        <v>1.5219</v>
      </c>
      <c r="N4198" s="1">
        <v>6.5000000000000002E-2</v>
      </c>
      <c r="O4198" s="1">
        <v>4.2766000000000001E-4</v>
      </c>
      <c r="P4198" s="1">
        <v>1.3193999999999999E-4</v>
      </c>
      <c r="Q4198" s="1">
        <v>6.2200000000000005E-4</v>
      </c>
      <c r="R4198" s="1">
        <v>0</v>
      </c>
      <c r="S4198" s="1">
        <v>4.791763105107405</v>
      </c>
      <c r="T4198" s="1">
        <v>0.97435503563697534</v>
      </c>
    </row>
    <row r="4199" spans="6:20">
      <c r="F4199" s="1">
        <v>699.67399999999998</v>
      </c>
      <c r="G4199" s="1">
        <v>9.3170000000000002</v>
      </c>
      <c r="H4199" s="1">
        <v>0</v>
      </c>
      <c r="I4199" s="1">
        <v>149.41</v>
      </c>
      <c r="J4199" s="1">
        <v>1.5009999999999999</v>
      </c>
      <c r="K4199" s="1">
        <v>8.2199999999999999E-3</v>
      </c>
      <c r="L4199" s="1">
        <v>9.3200000000000002E-3</v>
      </c>
      <c r="M4199" s="1">
        <v>1.5219100000000001</v>
      </c>
      <c r="N4199" s="1">
        <v>6.5000000000000002E-2</v>
      </c>
      <c r="O4199" s="1">
        <v>4.3039E-4</v>
      </c>
      <c r="P4199" s="1">
        <v>1.3278000000000001E-4</v>
      </c>
      <c r="Q4199" s="1">
        <v>6.2597E-4</v>
      </c>
      <c r="R4199" s="1">
        <v>0</v>
      </c>
      <c r="S4199" s="1">
        <v>4.791763105107405</v>
      </c>
      <c r="T4199" s="1">
        <v>0.97441512224513649</v>
      </c>
    </row>
    <row r="4200" spans="6:20">
      <c r="F4200" s="1">
        <v>699.84100000000001</v>
      </c>
      <c r="G4200" s="1">
        <v>9.2639999999999993</v>
      </c>
      <c r="H4200" s="1">
        <v>0</v>
      </c>
      <c r="I4200" s="1">
        <v>149.41</v>
      </c>
      <c r="J4200" s="1">
        <v>1.5009999999999999</v>
      </c>
      <c r="K4200" s="1">
        <v>8.2199999999999999E-3</v>
      </c>
      <c r="L4200" s="1">
        <v>9.2800000000000001E-3</v>
      </c>
      <c r="M4200" s="1">
        <v>1.5218700000000001</v>
      </c>
      <c r="N4200" s="1">
        <v>6.5000000000000002E-2</v>
      </c>
      <c r="O4200" s="1">
        <v>4.2789E-4</v>
      </c>
      <c r="P4200" s="1">
        <v>1.3201E-4</v>
      </c>
      <c r="Q4200" s="1">
        <v>6.2233999999999998E-4</v>
      </c>
      <c r="R4200" s="1">
        <v>0</v>
      </c>
      <c r="S4200" s="1">
        <v>4.791763105107405</v>
      </c>
      <c r="T4200" s="1">
        <v>0.97417477581249312</v>
      </c>
    </row>
    <row r="4201" spans="6:20">
      <c r="F4201" s="1">
        <v>700.00699999999995</v>
      </c>
      <c r="G4201" s="1">
        <v>9.2119999999999997</v>
      </c>
      <c r="H4201" s="1">
        <v>0</v>
      </c>
      <c r="I4201" s="1">
        <v>149.38999999999999</v>
      </c>
      <c r="J4201" s="1">
        <v>1.5009999999999999</v>
      </c>
      <c r="K4201" s="1">
        <v>8.2500000000000004E-3</v>
      </c>
      <c r="L4201" s="1">
        <v>9.2200000000000008E-3</v>
      </c>
      <c r="M4201" s="1">
        <v>1.5219499999999999</v>
      </c>
      <c r="N4201" s="1">
        <v>6.5000000000000002E-2</v>
      </c>
      <c r="O4201" s="1">
        <v>4.2556000000000001E-4</v>
      </c>
      <c r="P4201" s="1">
        <v>1.3129999999999999E-4</v>
      </c>
      <c r="Q4201" s="1">
        <v>6.1892999999999996E-4</v>
      </c>
      <c r="R4201" s="1">
        <v>0</v>
      </c>
      <c r="S4201" s="1">
        <v>4.7777356955491124</v>
      </c>
      <c r="T4201" s="1">
        <v>0.97465546867777864</v>
      </c>
    </row>
    <row r="4202" spans="6:20">
      <c r="F4202" s="1">
        <v>700.17399999999998</v>
      </c>
      <c r="G4202" s="1">
        <v>9.2129999999999992</v>
      </c>
      <c r="H4202" s="1">
        <v>0</v>
      </c>
      <c r="I4202" s="1">
        <v>149.41</v>
      </c>
      <c r="J4202" s="1">
        <v>1.5009999999999999</v>
      </c>
      <c r="K4202" s="1">
        <v>8.2299999999999995E-3</v>
      </c>
      <c r="L4202" s="1">
        <v>9.3399999999999993E-3</v>
      </c>
      <c r="M4202" s="1">
        <v>1.5218100000000001</v>
      </c>
      <c r="N4202" s="1">
        <v>6.5000000000000002E-2</v>
      </c>
      <c r="O4202" s="1">
        <v>4.2565000000000002E-4</v>
      </c>
      <c r="P4202" s="1">
        <v>1.3132000000000001E-4</v>
      </c>
      <c r="Q4202" s="1">
        <v>6.1906000000000005E-4</v>
      </c>
      <c r="R4202" s="1">
        <v>0</v>
      </c>
      <c r="S4202" s="1">
        <v>4.791763105107405</v>
      </c>
      <c r="T4202" s="1">
        <v>0.97381425616352868</v>
      </c>
    </row>
    <row r="4203" spans="6:20">
      <c r="F4203" s="1">
        <v>700.34100000000001</v>
      </c>
      <c r="G4203" s="1">
        <v>9.3290000000000006</v>
      </c>
      <c r="H4203" s="1">
        <v>0</v>
      </c>
      <c r="I4203" s="1">
        <v>149.41</v>
      </c>
      <c r="J4203" s="1">
        <v>1.5009999999999999</v>
      </c>
      <c r="K4203" s="1">
        <v>8.2100000000000003E-3</v>
      </c>
      <c r="L4203" s="1">
        <v>9.3900000000000008E-3</v>
      </c>
      <c r="M4203" s="1">
        <v>1.5218700000000001</v>
      </c>
      <c r="N4203" s="1">
        <v>6.6000000000000003E-2</v>
      </c>
      <c r="O4203" s="1">
        <v>4.3094999999999999E-4</v>
      </c>
      <c r="P4203" s="1">
        <v>1.3295000000000001E-4</v>
      </c>
      <c r="Q4203" s="1">
        <v>6.2677999999999996E-4</v>
      </c>
      <c r="R4203" s="1">
        <v>0</v>
      </c>
      <c r="S4203" s="1">
        <v>4.791763105107405</v>
      </c>
      <c r="T4203" s="1">
        <v>0.97417477581249312</v>
      </c>
    </row>
    <row r="4204" spans="6:20">
      <c r="F4204" s="1">
        <v>700.50699999999995</v>
      </c>
      <c r="G4204" s="1">
        <v>9.19</v>
      </c>
      <c r="H4204" s="1">
        <v>0</v>
      </c>
      <c r="I4204" s="1">
        <v>149.41999999999999</v>
      </c>
      <c r="J4204" s="1">
        <v>1.5009999999999999</v>
      </c>
      <c r="K4204" s="1">
        <v>8.2100000000000003E-3</v>
      </c>
      <c r="L4204" s="1">
        <v>9.4000000000000004E-3</v>
      </c>
      <c r="M4204" s="1">
        <v>1.5218</v>
      </c>
      <c r="N4204" s="1">
        <v>6.5000000000000002E-2</v>
      </c>
      <c r="O4204" s="1">
        <v>4.2453E-4</v>
      </c>
      <c r="P4204" s="1">
        <v>1.3097E-4</v>
      </c>
      <c r="Q4204" s="1">
        <v>6.1744000000000002E-4</v>
      </c>
      <c r="R4204" s="1">
        <v>0</v>
      </c>
      <c r="S4204" s="1">
        <v>4.798776809886518</v>
      </c>
      <c r="T4204" s="1">
        <v>0.97375416955536753</v>
      </c>
    </row>
    <row r="4205" spans="6:20">
      <c r="F4205" s="1">
        <v>700.67399999999998</v>
      </c>
      <c r="G4205" s="1">
        <v>9.1669999999999998</v>
      </c>
      <c r="H4205" s="1">
        <v>0</v>
      </c>
      <c r="I4205" s="1">
        <v>149.4</v>
      </c>
      <c r="J4205" s="1">
        <v>1.5009999999999999</v>
      </c>
      <c r="K4205" s="1">
        <v>8.2500000000000004E-3</v>
      </c>
      <c r="L4205" s="1">
        <v>9.3200000000000002E-3</v>
      </c>
      <c r="M4205" s="1">
        <v>1.52186</v>
      </c>
      <c r="N4205" s="1">
        <v>6.4000000000000001E-2</v>
      </c>
      <c r="O4205" s="1">
        <v>4.2348E-4</v>
      </c>
      <c r="P4205" s="1">
        <v>1.3065E-4</v>
      </c>
      <c r="Q4205" s="1">
        <v>6.1587999999999996E-4</v>
      </c>
      <c r="R4205" s="1">
        <v>0</v>
      </c>
      <c r="S4205" s="1">
        <v>4.7847494003282698</v>
      </c>
      <c r="T4205" s="1">
        <v>0.97411468920433197</v>
      </c>
    </row>
    <row r="4206" spans="6:20">
      <c r="F4206" s="1">
        <v>700.84100000000001</v>
      </c>
      <c r="G4206" s="1">
        <v>9.3249999999999993</v>
      </c>
      <c r="H4206" s="1">
        <v>0</v>
      </c>
      <c r="I4206" s="1">
        <v>149.41</v>
      </c>
      <c r="J4206" s="1">
        <v>1.5009999999999999</v>
      </c>
      <c r="K4206" s="1">
        <v>8.1899999999999994E-3</v>
      </c>
      <c r="L4206" s="1">
        <v>9.3799999999999994E-3</v>
      </c>
      <c r="M4206" s="1">
        <v>1.52182</v>
      </c>
      <c r="N4206" s="1">
        <v>6.5000000000000002E-2</v>
      </c>
      <c r="O4206" s="1">
        <v>4.3077000000000002E-4</v>
      </c>
      <c r="P4206" s="1">
        <v>1.3289000000000001E-4</v>
      </c>
      <c r="Q4206" s="1">
        <v>6.2653999999999997E-4</v>
      </c>
      <c r="R4206" s="1">
        <v>0</v>
      </c>
      <c r="S4206" s="1">
        <v>4.791763105107405</v>
      </c>
      <c r="T4206" s="1">
        <v>0.97387434277168849</v>
      </c>
    </row>
    <row r="4207" spans="6:20">
      <c r="F4207" s="1">
        <v>701.00800000000004</v>
      </c>
      <c r="G4207" s="1">
        <v>9.3710000000000004</v>
      </c>
      <c r="H4207" s="1">
        <v>0</v>
      </c>
      <c r="I4207" s="1">
        <v>149.4</v>
      </c>
      <c r="J4207" s="1">
        <v>1.5009999999999999</v>
      </c>
      <c r="K4207" s="1">
        <v>8.1899999999999994E-3</v>
      </c>
      <c r="L4207" s="1">
        <v>9.3699999999999999E-3</v>
      </c>
      <c r="M4207" s="1">
        <v>1.5218700000000001</v>
      </c>
      <c r="N4207" s="1">
        <v>6.6000000000000003E-2</v>
      </c>
      <c r="O4207" s="1">
        <v>4.3297000000000002E-4</v>
      </c>
      <c r="P4207" s="1">
        <v>1.3357000000000001E-4</v>
      </c>
      <c r="Q4207" s="1">
        <v>6.2974000000000005E-4</v>
      </c>
      <c r="R4207" s="1">
        <v>0</v>
      </c>
      <c r="S4207" s="1">
        <v>4.7847494003282698</v>
      </c>
      <c r="T4207" s="1">
        <v>0.97417477581249312</v>
      </c>
    </row>
    <row r="4208" spans="6:20">
      <c r="F4208" s="1">
        <v>701.17399999999998</v>
      </c>
      <c r="G4208" s="1">
        <v>9.3130000000000006</v>
      </c>
      <c r="H4208" s="1">
        <v>0</v>
      </c>
      <c r="I4208" s="1">
        <v>149.44</v>
      </c>
      <c r="J4208" s="1">
        <v>1.5009999999999999</v>
      </c>
      <c r="K4208" s="1">
        <v>8.1899999999999994E-3</v>
      </c>
      <c r="L4208" s="1">
        <v>9.3500000000000007E-3</v>
      </c>
      <c r="M4208" s="1">
        <v>1.5216799999999999</v>
      </c>
      <c r="N4208" s="1">
        <v>6.5000000000000002E-2</v>
      </c>
      <c r="O4208" s="1">
        <v>4.3012999999999998E-4</v>
      </c>
      <c r="P4208" s="1">
        <v>1.3269000000000001E-4</v>
      </c>
      <c r="Q4208" s="1">
        <v>6.2562000000000002E-4</v>
      </c>
      <c r="R4208" s="1">
        <v>0</v>
      </c>
      <c r="S4208" s="1">
        <v>4.8128042194448106</v>
      </c>
      <c r="T4208" s="1">
        <v>0.97303313025743732</v>
      </c>
    </row>
    <row r="4209" spans="6:20">
      <c r="F4209" s="1">
        <v>701.34100000000001</v>
      </c>
      <c r="G4209" s="1">
        <v>9.35</v>
      </c>
      <c r="H4209" s="1">
        <v>0</v>
      </c>
      <c r="I4209" s="1">
        <v>149.4</v>
      </c>
      <c r="J4209" s="1">
        <v>1.5009999999999999</v>
      </c>
      <c r="K4209" s="1">
        <v>8.2100000000000003E-3</v>
      </c>
      <c r="L4209" s="1">
        <v>9.3100000000000006E-3</v>
      </c>
      <c r="M4209" s="1">
        <v>1.52189</v>
      </c>
      <c r="N4209" s="1">
        <v>6.6000000000000003E-2</v>
      </c>
      <c r="O4209" s="1">
        <v>4.3194000000000001E-4</v>
      </c>
      <c r="P4209" s="1">
        <v>1.3326000000000001E-4</v>
      </c>
      <c r="Q4209" s="1">
        <v>6.2823000000000002E-4</v>
      </c>
      <c r="R4209" s="1">
        <v>0</v>
      </c>
      <c r="S4209" s="1">
        <v>4.7847494003282698</v>
      </c>
      <c r="T4209" s="1">
        <v>0.97429494902881419</v>
      </c>
    </row>
    <row r="4210" spans="6:20">
      <c r="F4210" s="1">
        <v>701.50699999999995</v>
      </c>
      <c r="G4210" s="1">
        <v>9.3179999999999996</v>
      </c>
      <c r="H4210" s="1">
        <v>0</v>
      </c>
      <c r="I4210" s="1">
        <v>149.43</v>
      </c>
      <c r="J4210" s="1">
        <v>1.5009999999999999</v>
      </c>
      <c r="K4210" s="1">
        <v>8.1899999999999994E-3</v>
      </c>
      <c r="L4210" s="1">
        <v>9.3900000000000008E-3</v>
      </c>
      <c r="M4210" s="1">
        <v>1.5217499999999999</v>
      </c>
      <c r="N4210" s="1">
        <v>6.5000000000000002E-2</v>
      </c>
      <c r="O4210" s="1">
        <v>4.3040999999999999E-4</v>
      </c>
      <c r="P4210" s="1">
        <v>1.3278000000000001E-4</v>
      </c>
      <c r="Q4210" s="1">
        <v>6.2602000000000003E-4</v>
      </c>
      <c r="R4210" s="1">
        <v>0</v>
      </c>
      <c r="S4210" s="1">
        <v>4.8057905146656754</v>
      </c>
      <c r="T4210" s="1">
        <v>0.97345373651456291</v>
      </c>
    </row>
    <row r="4211" spans="6:20">
      <c r="F4211" s="1">
        <v>701.67399999999998</v>
      </c>
      <c r="G4211" s="1">
        <v>9.1929999999999996</v>
      </c>
      <c r="H4211" s="1">
        <v>0</v>
      </c>
      <c r="I4211" s="1">
        <v>149.44</v>
      </c>
      <c r="J4211" s="1">
        <v>1.5009999999999999</v>
      </c>
      <c r="K4211" s="1">
        <v>8.2299999999999995E-3</v>
      </c>
      <c r="L4211" s="1">
        <v>9.4199999999999996E-3</v>
      </c>
      <c r="M4211" s="1">
        <v>1.52172</v>
      </c>
      <c r="N4211" s="1">
        <v>6.5000000000000002E-2</v>
      </c>
      <c r="O4211" s="1">
        <v>4.2452000000000001E-4</v>
      </c>
      <c r="P4211" s="1">
        <v>1.3097E-4</v>
      </c>
      <c r="Q4211" s="1">
        <v>6.1740999999999999E-4</v>
      </c>
      <c r="R4211" s="1">
        <v>0</v>
      </c>
      <c r="S4211" s="1">
        <v>4.8128042194448106</v>
      </c>
      <c r="T4211" s="1">
        <v>0.97327347669008069</v>
      </c>
    </row>
    <row r="4212" spans="6:20">
      <c r="F4212" s="1">
        <v>701.84100000000001</v>
      </c>
      <c r="G4212" s="1">
        <v>9.2669999999999995</v>
      </c>
      <c r="H4212" s="1">
        <v>0</v>
      </c>
      <c r="I4212" s="1">
        <v>149.43</v>
      </c>
      <c r="J4212" s="1">
        <v>1.5009999999999999</v>
      </c>
      <c r="K4212" s="1">
        <v>8.2299999999999995E-3</v>
      </c>
      <c r="L4212" s="1">
        <v>9.3600000000000003E-3</v>
      </c>
      <c r="M4212" s="1">
        <v>1.52172</v>
      </c>
      <c r="N4212" s="1">
        <v>6.5000000000000002E-2</v>
      </c>
      <c r="O4212" s="1">
        <v>4.2798000000000001E-4</v>
      </c>
      <c r="P4212" s="1">
        <v>1.3203999999999999E-4</v>
      </c>
      <c r="Q4212" s="1">
        <v>6.2246000000000003E-4</v>
      </c>
      <c r="R4212" s="1">
        <v>0</v>
      </c>
      <c r="S4212" s="1">
        <v>4.8057905146656754</v>
      </c>
      <c r="T4212" s="1">
        <v>0.97327347669008069</v>
      </c>
    </row>
    <row r="4213" spans="6:20">
      <c r="F4213" s="1">
        <v>702.00800000000004</v>
      </c>
      <c r="G4213" s="1">
        <v>9.173</v>
      </c>
      <c r="H4213" s="1">
        <v>0</v>
      </c>
      <c r="I4213" s="1">
        <v>149.41999999999999</v>
      </c>
      <c r="J4213" s="1">
        <v>1.5009999999999999</v>
      </c>
      <c r="K4213" s="1">
        <v>8.2500000000000004E-3</v>
      </c>
      <c r="L4213" s="1">
        <v>9.41E-3</v>
      </c>
      <c r="M4213" s="1">
        <v>1.5218</v>
      </c>
      <c r="N4213" s="1">
        <v>6.4000000000000001E-2</v>
      </c>
      <c r="O4213" s="1">
        <v>4.2368000000000001E-4</v>
      </c>
      <c r="P4213" s="1">
        <v>1.3071E-4</v>
      </c>
      <c r="Q4213" s="1">
        <v>6.1616999999999998E-4</v>
      </c>
      <c r="R4213" s="1">
        <v>0</v>
      </c>
      <c r="S4213" s="1">
        <v>4.798776809886518</v>
      </c>
      <c r="T4213" s="1">
        <v>0.97375416955536753</v>
      </c>
    </row>
    <row r="4214" spans="6:20">
      <c r="F4214" s="1">
        <v>702.17399999999998</v>
      </c>
      <c r="G4214" s="1">
        <v>9.2330000000000005</v>
      </c>
      <c r="H4214" s="1">
        <v>0</v>
      </c>
      <c r="I4214" s="1">
        <v>149.41999999999999</v>
      </c>
      <c r="J4214" s="1">
        <v>1.5009999999999999</v>
      </c>
      <c r="K4214" s="1">
        <v>8.2400000000000008E-3</v>
      </c>
      <c r="L4214" s="1">
        <v>9.3799999999999994E-3</v>
      </c>
      <c r="M4214" s="1">
        <v>1.52179</v>
      </c>
      <c r="N4214" s="1">
        <v>6.5000000000000002E-2</v>
      </c>
      <c r="O4214" s="1">
        <v>4.2645999999999998E-4</v>
      </c>
      <c r="P4214" s="1">
        <v>1.3156999999999999E-4</v>
      </c>
      <c r="Q4214" s="1">
        <v>6.2023000000000004E-4</v>
      </c>
      <c r="R4214" s="1">
        <v>0</v>
      </c>
      <c r="S4214" s="1">
        <v>4.798776809886518</v>
      </c>
      <c r="T4214" s="1">
        <v>0.97369408294720627</v>
      </c>
    </row>
    <row r="4215" spans="6:20">
      <c r="F4215" s="1">
        <v>702.34100000000001</v>
      </c>
      <c r="G4215" s="1">
        <v>9.2439999999999998</v>
      </c>
      <c r="H4215" s="1">
        <v>0</v>
      </c>
      <c r="I4215" s="1">
        <v>149.41</v>
      </c>
      <c r="J4215" s="1">
        <v>1.5009999999999999</v>
      </c>
      <c r="K4215" s="1">
        <v>8.2199999999999999E-3</v>
      </c>
      <c r="L4215" s="1">
        <v>9.4199999999999996E-3</v>
      </c>
      <c r="M4215" s="1">
        <v>1.5217799999999999</v>
      </c>
      <c r="N4215" s="1">
        <v>6.5000000000000002E-2</v>
      </c>
      <c r="O4215" s="1">
        <v>4.2705999999999999E-4</v>
      </c>
      <c r="P4215" s="1">
        <v>1.3175E-4</v>
      </c>
      <c r="Q4215" s="1">
        <v>6.2109999999999997E-4</v>
      </c>
      <c r="R4215" s="1">
        <v>0</v>
      </c>
      <c r="S4215" s="1">
        <v>4.791763105107405</v>
      </c>
      <c r="T4215" s="1">
        <v>0.97363399633904513</v>
      </c>
    </row>
    <row r="4216" spans="6:20">
      <c r="F4216" s="1">
        <v>702.50800000000004</v>
      </c>
      <c r="G4216" s="1">
        <v>9.2669999999999995</v>
      </c>
      <c r="H4216" s="1">
        <v>0</v>
      </c>
      <c r="I4216" s="1">
        <v>149.38999999999999</v>
      </c>
      <c r="J4216" s="1">
        <v>1.5009999999999999</v>
      </c>
      <c r="K4216" s="1">
        <v>8.26E-3</v>
      </c>
      <c r="L4216" s="1">
        <v>9.2800000000000001E-3</v>
      </c>
      <c r="M4216" s="1">
        <v>1.52182</v>
      </c>
      <c r="N4216" s="1">
        <v>6.5000000000000002E-2</v>
      </c>
      <c r="O4216" s="1">
        <v>4.2816000000000002E-4</v>
      </c>
      <c r="P4216" s="1">
        <v>1.3210000000000001E-4</v>
      </c>
      <c r="Q4216" s="1">
        <v>6.2268999999999996E-4</v>
      </c>
      <c r="R4216" s="1">
        <v>0</v>
      </c>
      <c r="S4216" s="1">
        <v>4.7777356955491124</v>
      </c>
      <c r="T4216" s="1">
        <v>0.97387434277168849</v>
      </c>
    </row>
    <row r="4217" spans="6:20">
      <c r="F4217" s="1">
        <v>702.67399999999998</v>
      </c>
      <c r="G4217" s="1">
        <v>9.2850000000000001</v>
      </c>
      <c r="H4217" s="1">
        <v>0</v>
      </c>
      <c r="I4217" s="1">
        <v>149.38999999999999</v>
      </c>
      <c r="J4217" s="1">
        <v>1.5009999999999999</v>
      </c>
      <c r="K4217" s="1">
        <v>8.2199999999999999E-3</v>
      </c>
      <c r="L4217" s="1">
        <v>9.4299999999999991E-3</v>
      </c>
      <c r="M4217" s="1">
        <v>1.5218400000000001</v>
      </c>
      <c r="N4217" s="1">
        <v>6.5000000000000002E-2</v>
      </c>
      <c r="O4217" s="1">
        <v>4.2906999999999998E-4</v>
      </c>
      <c r="P4217" s="1">
        <v>1.3237000000000001E-4</v>
      </c>
      <c r="Q4217" s="1">
        <v>6.2401999999999998E-4</v>
      </c>
      <c r="R4217" s="1">
        <v>0</v>
      </c>
      <c r="S4217" s="1">
        <v>4.7777356955491124</v>
      </c>
      <c r="T4217" s="1">
        <v>0.9739945159880109</v>
      </c>
    </row>
    <row r="4218" spans="6:20">
      <c r="F4218" s="1">
        <v>702.84100000000001</v>
      </c>
      <c r="G4218" s="1">
        <v>9.1020000000000003</v>
      </c>
      <c r="H4218" s="1">
        <v>0</v>
      </c>
      <c r="I4218" s="1">
        <v>149.4</v>
      </c>
      <c r="J4218" s="1">
        <v>1.5009999999999999</v>
      </c>
      <c r="K4218" s="1">
        <v>8.2400000000000008E-3</v>
      </c>
      <c r="L4218" s="1">
        <v>9.3900000000000008E-3</v>
      </c>
      <c r="M4218" s="1">
        <v>1.5217499999999999</v>
      </c>
      <c r="N4218" s="1">
        <v>6.4000000000000001E-2</v>
      </c>
      <c r="O4218" s="1">
        <v>4.2055E-4</v>
      </c>
      <c r="P4218" s="1">
        <v>1.2975000000000001E-4</v>
      </c>
      <c r="Q4218" s="1">
        <v>6.1163000000000005E-4</v>
      </c>
      <c r="R4218" s="1">
        <v>0</v>
      </c>
      <c r="S4218" s="1">
        <v>4.7847494003282698</v>
      </c>
      <c r="T4218" s="1">
        <v>0.97345373651456291</v>
      </c>
    </row>
    <row r="4219" spans="6:20">
      <c r="F4219" s="1">
        <v>703.00800000000004</v>
      </c>
      <c r="G4219" s="1">
        <v>9.2889999999999997</v>
      </c>
      <c r="H4219" s="1">
        <v>0</v>
      </c>
      <c r="I4219" s="1">
        <v>149.4</v>
      </c>
      <c r="J4219" s="1">
        <v>1.5009999999999999</v>
      </c>
      <c r="K4219" s="1">
        <v>8.2199999999999999E-3</v>
      </c>
      <c r="L4219" s="1">
        <v>9.3699999999999999E-3</v>
      </c>
      <c r="M4219" s="1">
        <v>1.5217799999999999</v>
      </c>
      <c r="N4219" s="1">
        <v>6.5000000000000002E-2</v>
      </c>
      <c r="O4219" s="1">
        <v>4.2924E-4</v>
      </c>
      <c r="P4219" s="1">
        <v>1.3243E-4</v>
      </c>
      <c r="Q4219" s="1">
        <v>6.2429E-4</v>
      </c>
      <c r="R4219" s="1">
        <v>0</v>
      </c>
      <c r="S4219" s="1">
        <v>4.7847494003282698</v>
      </c>
      <c r="T4219" s="1">
        <v>0.97363399633904513</v>
      </c>
    </row>
    <row r="4220" spans="6:20">
      <c r="F4220" s="1">
        <v>703.17399999999998</v>
      </c>
      <c r="G4220" s="1">
        <v>9.1950000000000003</v>
      </c>
      <c r="H4220" s="1">
        <v>0</v>
      </c>
      <c r="I4220" s="1">
        <v>149.38</v>
      </c>
      <c r="J4220" s="1">
        <v>1.5009999999999999</v>
      </c>
      <c r="K4220" s="1">
        <v>8.2400000000000008E-3</v>
      </c>
      <c r="L4220" s="1">
        <v>9.2499999999999995E-3</v>
      </c>
      <c r="M4220" s="1">
        <v>1.5218499999999999</v>
      </c>
      <c r="N4220" s="1">
        <v>6.5000000000000002E-2</v>
      </c>
      <c r="O4220" s="1">
        <v>4.2495E-4</v>
      </c>
      <c r="P4220" s="1">
        <v>1.3111000000000001E-4</v>
      </c>
      <c r="Q4220" s="1">
        <v>6.1804000000000004E-4</v>
      </c>
      <c r="R4220" s="1">
        <v>0</v>
      </c>
      <c r="S4220" s="1">
        <v>4.7707219907699772</v>
      </c>
      <c r="T4220" s="1">
        <v>0.97405460259617072</v>
      </c>
    </row>
    <row r="4221" spans="6:20">
      <c r="F4221" s="1">
        <v>703.34100000000001</v>
      </c>
      <c r="G4221" s="1">
        <v>9.2720000000000002</v>
      </c>
      <c r="H4221" s="1">
        <v>0</v>
      </c>
      <c r="I4221" s="1">
        <v>149.4</v>
      </c>
      <c r="J4221" s="1">
        <v>1.5009999999999999</v>
      </c>
      <c r="K4221" s="1">
        <v>8.2199999999999999E-3</v>
      </c>
      <c r="L4221" s="1">
        <v>9.4000000000000004E-3</v>
      </c>
      <c r="M4221" s="1">
        <v>1.52169</v>
      </c>
      <c r="N4221" s="1">
        <v>6.5000000000000002E-2</v>
      </c>
      <c r="O4221" s="1">
        <v>4.2850000000000001E-4</v>
      </c>
      <c r="P4221" s="1">
        <v>1.3219999999999999E-4</v>
      </c>
      <c r="Q4221" s="1">
        <v>6.2321999999999996E-4</v>
      </c>
      <c r="R4221" s="1">
        <v>0</v>
      </c>
      <c r="S4221" s="1">
        <v>4.7847494003282698</v>
      </c>
      <c r="T4221" s="1">
        <v>0.97309321686559846</v>
      </c>
    </row>
    <row r="4222" spans="6:20">
      <c r="F4222" s="1">
        <v>703.50699999999995</v>
      </c>
      <c r="G4222" s="1">
        <v>9.2289999999999992</v>
      </c>
      <c r="H4222" s="1">
        <v>0</v>
      </c>
      <c r="I4222" s="1">
        <v>149.37</v>
      </c>
      <c r="J4222" s="1">
        <v>1.5009999999999999</v>
      </c>
      <c r="K4222" s="1">
        <v>8.2400000000000008E-3</v>
      </c>
      <c r="L4222" s="1">
        <v>9.3699999999999999E-3</v>
      </c>
      <c r="M4222" s="1">
        <v>1.5219100000000001</v>
      </c>
      <c r="N4222" s="1">
        <v>6.5000000000000002E-2</v>
      </c>
      <c r="O4222" s="1">
        <v>4.2656999999999998E-4</v>
      </c>
      <c r="P4222" s="1">
        <v>1.3161E-4</v>
      </c>
      <c r="Q4222" s="1">
        <v>6.2038000000000002E-4</v>
      </c>
      <c r="R4222" s="1">
        <v>0</v>
      </c>
      <c r="S4222" s="1">
        <v>4.763708285990842</v>
      </c>
      <c r="T4222" s="1">
        <v>0.97441512224513649</v>
      </c>
    </row>
    <row r="4223" spans="6:20">
      <c r="F4223" s="1">
        <v>703.67399999999998</v>
      </c>
      <c r="G4223" s="1">
        <v>9.1649999999999991</v>
      </c>
      <c r="H4223" s="1">
        <v>0</v>
      </c>
      <c r="I4223" s="1">
        <v>149.38</v>
      </c>
      <c r="J4223" s="1">
        <v>1.5009999999999999</v>
      </c>
      <c r="K4223" s="1">
        <v>8.2299999999999995E-3</v>
      </c>
      <c r="L4223" s="1">
        <v>9.3200000000000002E-3</v>
      </c>
      <c r="M4223" s="1">
        <v>1.5218</v>
      </c>
      <c r="N4223" s="1">
        <v>6.4000000000000001E-2</v>
      </c>
      <c r="O4223" s="1">
        <v>4.2359E-4</v>
      </c>
      <c r="P4223" s="1">
        <v>1.3067999999999999E-4</v>
      </c>
      <c r="Q4223" s="1">
        <v>6.1605999999999998E-4</v>
      </c>
      <c r="R4223" s="1">
        <v>0</v>
      </c>
      <c r="S4223" s="1">
        <v>4.7707219907699772</v>
      </c>
      <c r="T4223" s="1">
        <v>0.97375416955536753</v>
      </c>
    </row>
    <row r="4224" spans="6:20">
      <c r="F4224" s="1">
        <v>703.84100000000001</v>
      </c>
      <c r="G4224" s="1">
        <v>9.2569999999999997</v>
      </c>
      <c r="H4224" s="1">
        <v>0</v>
      </c>
      <c r="I4224" s="1">
        <v>149.38999999999999</v>
      </c>
      <c r="J4224" s="1">
        <v>1.5009999999999999</v>
      </c>
      <c r="K4224" s="1">
        <v>8.2199999999999999E-3</v>
      </c>
      <c r="L4224" s="1">
        <v>9.41E-3</v>
      </c>
      <c r="M4224" s="1">
        <v>1.52176</v>
      </c>
      <c r="N4224" s="1">
        <v>6.5000000000000002E-2</v>
      </c>
      <c r="O4224" s="1">
        <v>4.2778E-4</v>
      </c>
      <c r="P4224" s="1">
        <v>1.3197E-4</v>
      </c>
      <c r="Q4224" s="1">
        <v>6.2215000000000003E-4</v>
      </c>
      <c r="R4224" s="1">
        <v>0</v>
      </c>
      <c r="S4224" s="1">
        <v>4.7777356955491124</v>
      </c>
      <c r="T4224" s="1">
        <v>0.97351382312272416</v>
      </c>
    </row>
    <row r="4225" spans="6:20">
      <c r="F4225" s="1">
        <v>704.00800000000004</v>
      </c>
      <c r="G4225" s="1">
        <v>9.2319999999999993</v>
      </c>
      <c r="H4225" s="1">
        <v>0</v>
      </c>
      <c r="I4225" s="1">
        <v>149.38999999999999</v>
      </c>
      <c r="J4225" s="1">
        <v>1.5009999999999999</v>
      </c>
      <c r="K4225" s="1">
        <v>8.2199999999999999E-3</v>
      </c>
      <c r="L4225" s="1">
        <v>9.3699999999999999E-3</v>
      </c>
      <c r="M4225" s="1">
        <v>1.52186</v>
      </c>
      <c r="N4225" s="1">
        <v>6.5000000000000002E-2</v>
      </c>
      <c r="O4225" s="1">
        <v>4.2663E-4</v>
      </c>
      <c r="P4225" s="1">
        <v>1.3161999999999999E-4</v>
      </c>
      <c r="Q4225" s="1">
        <v>6.2047999999999997E-4</v>
      </c>
      <c r="R4225" s="1">
        <v>0</v>
      </c>
      <c r="S4225" s="1">
        <v>4.7777356955491124</v>
      </c>
      <c r="T4225" s="1">
        <v>0.97411468920433197</v>
      </c>
    </row>
    <row r="4226" spans="6:20">
      <c r="F4226" s="1">
        <v>704.17399999999998</v>
      </c>
      <c r="G4226" s="1">
        <v>9.2579999999999991</v>
      </c>
      <c r="H4226" s="1">
        <v>0</v>
      </c>
      <c r="I4226" s="1">
        <v>149.38999999999999</v>
      </c>
      <c r="J4226" s="1">
        <v>1.5009999999999999</v>
      </c>
      <c r="K4226" s="1">
        <v>8.2100000000000003E-3</v>
      </c>
      <c r="L4226" s="1">
        <v>9.4299999999999991E-3</v>
      </c>
      <c r="M4226" s="1">
        <v>1.5218799999999999</v>
      </c>
      <c r="N4226" s="1">
        <v>6.5000000000000002E-2</v>
      </c>
      <c r="O4226" s="1">
        <v>4.2786000000000001E-4</v>
      </c>
      <c r="P4226" s="1">
        <v>1.3200000000000001E-4</v>
      </c>
      <c r="Q4226" s="1">
        <v>6.2228000000000001E-4</v>
      </c>
      <c r="R4226" s="1">
        <v>0</v>
      </c>
      <c r="S4226" s="1">
        <v>4.7777356955491124</v>
      </c>
      <c r="T4226" s="1">
        <v>0.97423486242065294</v>
      </c>
    </row>
    <row r="4227" spans="6:20">
      <c r="F4227" s="1">
        <v>704.34100000000001</v>
      </c>
      <c r="G4227" s="1">
        <v>9.1790000000000003</v>
      </c>
      <c r="H4227" s="1">
        <v>0</v>
      </c>
      <c r="I4227" s="1">
        <v>149.38999999999999</v>
      </c>
      <c r="J4227" s="1">
        <v>1.5009999999999999</v>
      </c>
      <c r="K4227" s="1">
        <v>8.2299999999999995E-3</v>
      </c>
      <c r="L4227" s="1">
        <v>9.2899999999999996E-3</v>
      </c>
      <c r="M4227" s="1">
        <v>1.52183</v>
      </c>
      <c r="N4227" s="1">
        <v>6.4000000000000001E-2</v>
      </c>
      <c r="O4227" s="1">
        <v>4.2412E-4</v>
      </c>
      <c r="P4227" s="1">
        <v>1.3085000000000001E-4</v>
      </c>
      <c r="Q4227" s="1">
        <v>6.1684000000000001E-4</v>
      </c>
      <c r="R4227" s="1">
        <v>0</v>
      </c>
      <c r="S4227" s="1">
        <v>4.7777356955491124</v>
      </c>
      <c r="T4227" s="1">
        <v>0.97393442937984975</v>
      </c>
    </row>
    <row r="4228" spans="6:20">
      <c r="F4228" s="1">
        <v>704.50800000000004</v>
      </c>
      <c r="G4228" s="1">
        <v>9.1440000000000001</v>
      </c>
      <c r="H4228" s="1">
        <v>0</v>
      </c>
      <c r="I4228" s="1">
        <v>149.38</v>
      </c>
      <c r="J4228" s="1">
        <v>1.5009999999999999</v>
      </c>
      <c r="K4228" s="1">
        <v>8.26E-3</v>
      </c>
      <c r="L4228" s="1">
        <v>9.3100000000000006E-3</v>
      </c>
      <c r="M4228" s="1">
        <v>1.52189</v>
      </c>
      <c r="N4228" s="1">
        <v>6.4000000000000001E-2</v>
      </c>
      <c r="O4228" s="1">
        <v>4.2253000000000001E-4</v>
      </c>
      <c r="P4228" s="1">
        <v>1.3035999999999999E-4</v>
      </c>
      <c r="Q4228" s="1">
        <v>6.1450000000000003E-4</v>
      </c>
      <c r="R4228" s="1">
        <v>0</v>
      </c>
      <c r="S4228" s="1">
        <v>4.7707219907699772</v>
      </c>
      <c r="T4228" s="1">
        <v>0.97429494902881419</v>
      </c>
    </row>
    <row r="4229" spans="6:20">
      <c r="F4229" s="1">
        <v>704.67399999999998</v>
      </c>
      <c r="G4229" s="1">
        <v>9.2550000000000008</v>
      </c>
      <c r="H4229" s="1">
        <v>0</v>
      </c>
      <c r="I4229" s="1">
        <v>149.4</v>
      </c>
      <c r="J4229" s="1">
        <v>1.5009999999999999</v>
      </c>
      <c r="K4229" s="1">
        <v>8.2299999999999995E-3</v>
      </c>
      <c r="L4229" s="1">
        <v>9.3299999999999998E-3</v>
      </c>
      <c r="M4229" s="1">
        <v>1.5218100000000001</v>
      </c>
      <c r="N4229" s="1">
        <v>6.5000000000000002E-2</v>
      </c>
      <c r="O4229" s="1">
        <v>4.2760999999999998E-4</v>
      </c>
      <c r="P4229" s="1">
        <v>1.3192E-4</v>
      </c>
      <c r="Q4229" s="1">
        <v>6.2191000000000004E-4</v>
      </c>
      <c r="R4229" s="1">
        <v>0</v>
      </c>
      <c r="S4229" s="1">
        <v>4.7847494003282698</v>
      </c>
      <c r="T4229" s="1">
        <v>0.97381425616352868</v>
      </c>
    </row>
    <row r="4230" spans="6:20">
      <c r="F4230" s="1">
        <v>704.84100000000001</v>
      </c>
      <c r="G4230" s="1">
        <v>9.2569999999999997</v>
      </c>
      <c r="H4230" s="1">
        <v>0</v>
      </c>
      <c r="I4230" s="1">
        <v>149.38999999999999</v>
      </c>
      <c r="J4230" s="1">
        <v>1.5009999999999999</v>
      </c>
      <c r="K4230" s="1">
        <v>8.2299999999999995E-3</v>
      </c>
      <c r="L4230" s="1">
        <v>9.3200000000000002E-3</v>
      </c>
      <c r="M4230" s="1">
        <v>1.52183</v>
      </c>
      <c r="N4230" s="1">
        <v>6.5000000000000002E-2</v>
      </c>
      <c r="O4230" s="1">
        <v>4.2777000000000001E-4</v>
      </c>
      <c r="P4230" s="1">
        <v>1.3197E-4</v>
      </c>
      <c r="Q4230" s="1">
        <v>6.2213999999999998E-4</v>
      </c>
      <c r="R4230" s="1">
        <v>0</v>
      </c>
      <c r="S4230" s="1">
        <v>4.7777356955491124</v>
      </c>
      <c r="T4230" s="1">
        <v>0.97393442937984975</v>
      </c>
    </row>
    <row r="4231" spans="6:20">
      <c r="F4231" s="1">
        <v>705.00800000000004</v>
      </c>
      <c r="G4231" s="1">
        <v>9.1839999999999993</v>
      </c>
      <c r="H4231" s="1">
        <v>0</v>
      </c>
      <c r="I4231" s="1">
        <v>149.38999999999999</v>
      </c>
      <c r="J4231" s="1">
        <v>1.5009999999999999</v>
      </c>
      <c r="K4231" s="1">
        <v>8.2500000000000004E-3</v>
      </c>
      <c r="L4231" s="1">
        <v>9.3699999999999999E-3</v>
      </c>
      <c r="M4231" s="1">
        <v>1.52183</v>
      </c>
      <c r="N4231" s="1">
        <v>6.5000000000000002E-2</v>
      </c>
      <c r="O4231" s="1">
        <v>4.2436999999999998E-4</v>
      </c>
      <c r="P4231" s="1">
        <v>1.3092999999999999E-4</v>
      </c>
      <c r="Q4231" s="1">
        <v>6.1717E-4</v>
      </c>
      <c r="R4231" s="1">
        <v>0</v>
      </c>
      <c r="S4231" s="1">
        <v>4.7777356955491124</v>
      </c>
      <c r="T4231" s="1">
        <v>0.97393442937984975</v>
      </c>
    </row>
    <row r="4232" spans="6:20">
      <c r="F4232" s="1">
        <v>705.17399999999998</v>
      </c>
      <c r="G4232" s="1">
        <v>9.1370000000000005</v>
      </c>
      <c r="H4232" s="1">
        <v>0</v>
      </c>
      <c r="I4232" s="1">
        <v>149.37</v>
      </c>
      <c r="J4232" s="1">
        <v>1.5009999999999999</v>
      </c>
      <c r="K4232" s="1">
        <v>8.2400000000000008E-3</v>
      </c>
      <c r="L4232" s="1">
        <v>9.4000000000000004E-3</v>
      </c>
      <c r="M4232" s="1">
        <v>1.52199</v>
      </c>
      <c r="N4232" s="1">
        <v>6.4000000000000001E-2</v>
      </c>
      <c r="O4232" s="1">
        <v>4.2229000000000002E-4</v>
      </c>
      <c r="P4232" s="1">
        <v>1.3028000000000001E-4</v>
      </c>
      <c r="Q4232" s="1">
        <v>6.1415000000000005E-4</v>
      </c>
      <c r="R4232" s="1">
        <v>0</v>
      </c>
      <c r="S4232" s="1">
        <v>4.763708285990842</v>
      </c>
      <c r="T4232" s="1">
        <v>0.974895815110422</v>
      </c>
    </row>
    <row r="4233" spans="6:20">
      <c r="F4233" s="1">
        <v>705.34100000000001</v>
      </c>
      <c r="G4233" s="1">
        <v>9.173</v>
      </c>
      <c r="H4233" s="1">
        <v>0</v>
      </c>
      <c r="I4233" s="1">
        <v>149.38999999999999</v>
      </c>
      <c r="J4233" s="1">
        <v>1.5009999999999999</v>
      </c>
      <c r="K4233" s="1">
        <v>8.2500000000000004E-3</v>
      </c>
      <c r="L4233" s="1">
        <v>9.3399999999999993E-3</v>
      </c>
      <c r="M4233" s="1">
        <v>1.5218799999999999</v>
      </c>
      <c r="N4233" s="1">
        <v>6.4000000000000001E-2</v>
      </c>
      <c r="O4233" s="1">
        <v>4.2383999999999998E-4</v>
      </c>
      <c r="P4233" s="1">
        <v>1.3076E-4</v>
      </c>
      <c r="Q4233" s="1">
        <v>6.1640999999999996E-4</v>
      </c>
      <c r="R4233" s="1">
        <v>0</v>
      </c>
      <c r="S4233" s="1">
        <v>4.7777356955491124</v>
      </c>
      <c r="T4233" s="1">
        <v>0.97423486242065294</v>
      </c>
    </row>
    <row r="4234" spans="6:20">
      <c r="F4234" s="1">
        <v>705.50800000000004</v>
      </c>
      <c r="G4234" s="1">
        <v>9.1940000000000008</v>
      </c>
      <c r="H4234" s="1">
        <v>0</v>
      </c>
      <c r="I4234" s="1">
        <v>149.41999999999999</v>
      </c>
      <c r="J4234" s="1">
        <v>1.5009999999999999</v>
      </c>
      <c r="K4234" s="1">
        <v>8.2400000000000008E-3</v>
      </c>
      <c r="L4234" s="1">
        <v>9.3600000000000003E-3</v>
      </c>
      <c r="M4234" s="1">
        <v>1.5217000000000001</v>
      </c>
      <c r="N4234" s="1">
        <v>6.5000000000000002E-2</v>
      </c>
      <c r="O4234" s="1">
        <v>4.2468999999999997E-4</v>
      </c>
      <c r="P4234" s="1">
        <v>1.3102E-4</v>
      </c>
      <c r="Q4234" s="1">
        <v>6.1766000000000002E-4</v>
      </c>
      <c r="R4234" s="1">
        <v>0</v>
      </c>
      <c r="S4234" s="1">
        <v>4.798776809886518</v>
      </c>
      <c r="T4234" s="1">
        <v>0.97315330347375972</v>
      </c>
    </row>
    <row r="4235" spans="6:20">
      <c r="F4235" s="1">
        <v>705.67499999999995</v>
      </c>
      <c r="G4235" s="1">
        <v>9.1519999999999992</v>
      </c>
      <c r="H4235" s="1">
        <v>0</v>
      </c>
      <c r="I4235" s="1">
        <v>149.41</v>
      </c>
      <c r="J4235" s="1">
        <v>1.5009999999999999</v>
      </c>
      <c r="K4235" s="1">
        <v>8.2299999999999995E-3</v>
      </c>
      <c r="L4235" s="1">
        <v>9.4500000000000001E-3</v>
      </c>
      <c r="M4235" s="1">
        <v>1.5218100000000001</v>
      </c>
      <c r="N4235" s="1">
        <v>6.4000000000000001E-2</v>
      </c>
      <c r="O4235" s="1">
        <v>4.2284000000000001E-4</v>
      </c>
      <c r="P4235" s="1">
        <v>1.3045E-4</v>
      </c>
      <c r="Q4235" s="1">
        <v>6.1496000000000001E-4</v>
      </c>
      <c r="R4235" s="1">
        <v>0</v>
      </c>
      <c r="S4235" s="1">
        <v>4.791763105107405</v>
      </c>
      <c r="T4235" s="1">
        <v>0.97381425616352868</v>
      </c>
    </row>
    <row r="4236" spans="6:20">
      <c r="F4236" s="1">
        <v>705.84100000000001</v>
      </c>
      <c r="G4236" s="1">
        <v>9.218</v>
      </c>
      <c r="H4236" s="1">
        <v>0</v>
      </c>
      <c r="I4236" s="1">
        <v>149.37</v>
      </c>
      <c r="J4236" s="1">
        <v>1.5009999999999999</v>
      </c>
      <c r="K4236" s="1">
        <v>8.2299999999999995E-3</v>
      </c>
      <c r="L4236" s="1">
        <v>9.41E-3</v>
      </c>
      <c r="M4236" s="1">
        <v>1.5220100000000001</v>
      </c>
      <c r="N4236" s="1">
        <v>6.5000000000000002E-2</v>
      </c>
      <c r="O4236" s="1">
        <v>4.2601999999999999E-4</v>
      </c>
      <c r="P4236" s="1">
        <v>1.3143000000000001E-4</v>
      </c>
      <c r="Q4236" s="1">
        <v>6.1956999999999995E-4</v>
      </c>
      <c r="R4236" s="1">
        <v>0</v>
      </c>
      <c r="S4236" s="1">
        <v>4.763708285990842</v>
      </c>
      <c r="T4236" s="1">
        <v>0.9750159883267443</v>
      </c>
    </row>
    <row r="4237" spans="6:20">
      <c r="F4237" s="1">
        <v>706.00699999999995</v>
      </c>
      <c r="G4237" s="1">
        <v>9.2159999999999993</v>
      </c>
      <c r="H4237" s="1">
        <v>0</v>
      </c>
      <c r="I4237" s="1">
        <v>149.4</v>
      </c>
      <c r="J4237" s="1">
        <v>1.5009999999999999</v>
      </c>
      <c r="K4237" s="1">
        <v>8.2400000000000008E-3</v>
      </c>
      <c r="L4237" s="1">
        <v>9.4199999999999996E-3</v>
      </c>
      <c r="M4237" s="1">
        <v>1.52179</v>
      </c>
      <c r="N4237" s="1">
        <v>6.5000000000000002E-2</v>
      </c>
      <c r="O4237" s="1">
        <v>4.2582999999999998E-4</v>
      </c>
      <c r="P4237" s="1">
        <v>1.3137000000000001E-4</v>
      </c>
      <c r="Q4237" s="1">
        <v>6.1930000000000004E-4</v>
      </c>
      <c r="R4237" s="1">
        <v>0</v>
      </c>
      <c r="S4237" s="1">
        <v>4.7847494003282698</v>
      </c>
      <c r="T4237" s="1">
        <v>0.97369408294720627</v>
      </c>
    </row>
    <row r="4238" spans="6:20">
      <c r="F4238" s="1">
        <v>706.17399999999998</v>
      </c>
      <c r="G4238" s="1">
        <v>9.2230000000000008</v>
      </c>
      <c r="H4238" s="1">
        <v>0</v>
      </c>
      <c r="I4238" s="1">
        <v>149.41999999999999</v>
      </c>
      <c r="J4238" s="1">
        <v>1.5009999999999999</v>
      </c>
      <c r="K4238" s="1">
        <v>8.2400000000000008E-3</v>
      </c>
      <c r="L4238" s="1">
        <v>9.3799999999999994E-3</v>
      </c>
      <c r="M4238" s="1">
        <v>1.5216799999999999</v>
      </c>
      <c r="N4238" s="1">
        <v>6.5000000000000002E-2</v>
      </c>
      <c r="O4238" s="1">
        <v>4.2604999999999997E-4</v>
      </c>
      <c r="P4238" s="1">
        <v>1.3144E-4</v>
      </c>
      <c r="Q4238" s="1">
        <v>6.1963000000000003E-4</v>
      </c>
      <c r="R4238" s="1">
        <v>0</v>
      </c>
      <c r="S4238" s="1">
        <v>4.798776809886518</v>
      </c>
      <c r="T4238" s="1">
        <v>0.97303313025743732</v>
      </c>
    </row>
    <row r="4239" spans="6:20">
      <c r="F4239" s="1">
        <v>706.34100000000001</v>
      </c>
      <c r="G4239" s="1">
        <v>9.1829999999999998</v>
      </c>
      <c r="H4239" s="1">
        <v>0</v>
      </c>
      <c r="I4239" s="1">
        <v>149.38</v>
      </c>
      <c r="J4239" s="1">
        <v>1.5009999999999999</v>
      </c>
      <c r="K4239" s="1">
        <v>8.2299999999999995E-3</v>
      </c>
      <c r="L4239" s="1">
        <v>9.2800000000000001E-3</v>
      </c>
      <c r="M4239" s="1">
        <v>1.52196</v>
      </c>
      <c r="N4239" s="1">
        <v>6.4000000000000001E-2</v>
      </c>
      <c r="O4239" s="1">
        <v>4.2433E-4</v>
      </c>
      <c r="P4239" s="1">
        <v>1.3091000000000001E-4</v>
      </c>
      <c r="Q4239" s="1">
        <v>6.1713999999999996E-4</v>
      </c>
      <c r="R4239" s="1">
        <v>0</v>
      </c>
      <c r="S4239" s="1">
        <v>4.7707219907699772</v>
      </c>
      <c r="T4239" s="1">
        <v>0.97471555528593978</v>
      </c>
    </row>
    <row r="4240" spans="6:20">
      <c r="F4240" s="1">
        <v>706.50800000000004</v>
      </c>
      <c r="G4240" s="1">
        <v>9.0820000000000007</v>
      </c>
      <c r="H4240" s="1">
        <v>0</v>
      </c>
      <c r="I4240" s="1">
        <v>149.4</v>
      </c>
      <c r="J4240" s="1">
        <v>1.5009999999999999</v>
      </c>
      <c r="K4240" s="1">
        <v>8.26E-3</v>
      </c>
      <c r="L4240" s="1">
        <v>9.41E-3</v>
      </c>
      <c r="M4240" s="1">
        <v>1.52186</v>
      </c>
      <c r="N4240" s="1">
        <v>6.4000000000000001E-2</v>
      </c>
      <c r="O4240" s="1">
        <v>4.1957000000000002E-4</v>
      </c>
      <c r="P4240" s="1">
        <v>1.2945E-4</v>
      </c>
      <c r="Q4240" s="1">
        <v>6.1017999999999999E-4</v>
      </c>
      <c r="R4240" s="1">
        <v>0</v>
      </c>
      <c r="S4240" s="1">
        <v>4.7847494003282698</v>
      </c>
      <c r="T4240" s="1">
        <v>0.97411468920433197</v>
      </c>
    </row>
    <row r="4241" spans="6:20">
      <c r="F4241" s="1">
        <v>706.67499999999995</v>
      </c>
      <c r="G4241" s="1">
        <v>9.1999999999999993</v>
      </c>
      <c r="H4241" s="1">
        <v>0</v>
      </c>
      <c r="I4241" s="1">
        <v>149.41</v>
      </c>
      <c r="J4241" s="1">
        <v>1.5009999999999999</v>
      </c>
      <c r="K4241" s="1">
        <v>8.2199999999999999E-3</v>
      </c>
      <c r="L4241" s="1">
        <v>9.3600000000000003E-3</v>
      </c>
      <c r="M4241" s="1">
        <v>1.5218100000000001</v>
      </c>
      <c r="N4241" s="1">
        <v>6.5000000000000002E-2</v>
      </c>
      <c r="O4241" s="1">
        <v>4.2496E-4</v>
      </c>
      <c r="P4241" s="1">
        <v>1.3109999999999999E-4</v>
      </c>
      <c r="Q4241" s="1">
        <v>6.1806999999999997E-4</v>
      </c>
      <c r="R4241" s="1">
        <v>0</v>
      </c>
      <c r="S4241" s="1">
        <v>4.791763105107405</v>
      </c>
      <c r="T4241" s="1">
        <v>0.97381425616352868</v>
      </c>
    </row>
    <row r="4242" spans="6:20">
      <c r="F4242" s="1">
        <v>706.84100000000001</v>
      </c>
      <c r="G4242" s="1">
        <v>9.1769999999999996</v>
      </c>
      <c r="H4242" s="1">
        <v>0</v>
      </c>
      <c r="I4242" s="1">
        <v>149.4</v>
      </c>
      <c r="J4242" s="1">
        <v>1.5009999999999999</v>
      </c>
      <c r="K4242" s="1">
        <v>8.2500000000000004E-3</v>
      </c>
      <c r="L4242" s="1">
        <v>9.3600000000000003E-3</v>
      </c>
      <c r="M4242" s="1">
        <v>1.5218799999999999</v>
      </c>
      <c r="N4242" s="1">
        <v>6.4000000000000001E-2</v>
      </c>
      <c r="O4242" s="1">
        <v>4.2399000000000001E-4</v>
      </c>
      <c r="P4242" s="1">
        <v>1.3081E-4</v>
      </c>
      <c r="Q4242" s="1">
        <v>6.1662000000000002E-4</v>
      </c>
      <c r="R4242" s="1">
        <v>0</v>
      </c>
      <c r="S4242" s="1">
        <v>4.7847494003282698</v>
      </c>
      <c r="T4242" s="1">
        <v>0.97423486242065294</v>
      </c>
    </row>
    <row r="4243" spans="6:20">
      <c r="F4243" s="1">
        <v>707.00800000000004</v>
      </c>
      <c r="G4243" s="1">
        <v>9.2119999999999997</v>
      </c>
      <c r="H4243" s="1">
        <v>0</v>
      </c>
      <c r="I4243" s="1">
        <v>149.43</v>
      </c>
      <c r="J4243" s="1">
        <v>1.5009999999999999</v>
      </c>
      <c r="K4243" s="1">
        <v>8.2199999999999999E-3</v>
      </c>
      <c r="L4243" s="1">
        <v>9.4199999999999996E-3</v>
      </c>
      <c r="M4243" s="1">
        <v>1.52173</v>
      </c>
      <c r="N4243" s="1">
        <v>6.5000000000000002E-2</v>
      </c>
      <c r="O4243" s="1">
        <v>4.2547E-4</v>
      </c>
      <c r="P4243" s="1">
        <v>1.3125999999999999E-4</v>
      </c>
      <c r="Q4243" s="1">
        <v>6.1881000000000002E-4</v>
      </c>
      <c r="R4243" s="1">
        <v>0</v>
      </c>
      <c r="S4243" s="1">
        <v>4.8057905146656754</v>
      </c>
      <c r="T4243" s="1">
        <v>0.97333356329824194</v>
      </c>
    </row>
    <row r="4244" spans="6:20">
      <c r="F4244" s="1">
        <v>707.17399999999998</v>
      </c>
      <c r="G4244" s="1">
        <v>9.2710000000000008</v>
      </c>
      <c r="H4244" s="1">
        <v>0</v>
      </c>
      <c r="I4244" s="1">
        <v>149.41999999999999</v>
      </c>
      <c r="J4244" s="1">
        <v>1.5009999999999999</v>
      </c>
      <c r="K4244" s="1">
        <v>8.2299999999999995E-3</v>
      </c>
      <c r="L4244" s="1">
        <v>9.4199999999999996E-3</v>
      </c>
      <c r="M4244" s="1">
        <v>1.52186</v>
      </c>
      <c r="N4244" s="1">
        <v>6.5000000000000002E-2</v>
      </c>
      <c r="O4244" s="1">
        <v>4.2820999999999999E-4</v>
      </c>
      <c r="P4244" s="1">
        <v>1.3210000000000001E-4</v>
      </c>
      <c r="Q4244" s="1">
        <v>6.2277000000000003E-4</v>
      </c>
      <c r="R4244" s="1">
        <v>0</v>
      </c>
      <c r="S4244" s="1">
        <v>4.798776809886518</v>
      </c>
      <c r="T4244" s="1">
        <v>0.97411468920433197</v>
      </c>
    </row>
    <row r="4245" spans="6:20">
      <c r="F4245" s="1">
        <v>707.34100000000001</v>
      </c>
      <c r="G4245" s="1">
        <v>9.1969999999999992</v>
      </c>
      <c r="H4245" s="1">
        <v>0</v>
      </c>
      <c r="I4245" s="1">
        <v>149.41999999999999</v>
      </c>
      <c r="J4245" s="1">
        <v>1.5009999999999999</v>
      </c>
      <c r="K4245" s="1">
        <v>8.2400000000000008E-3</v>
      </c>
      <c r="L4245" s="1">
        <v>9.3799999999999994E-3</v>
      </c>
      <c r="M4245" s="1">
        <v>1.52182</v>
      </c>
      <c r="N4245" s="1">
        <v>6.5000000000000002E-2</v>
      </c>
      <c r="O4245" s="1">
        <v>4.2476999999999999E-4</v>
      </c>
      <c r="P4245" s="1">
        <v>1.3104999999999999E-4</v>
      </c>
      <c r="Q4245" s="1">
        <v>6.1777000000000002E-4</v>
      </c>
      <c r="R4245" s="1">
        <v>0</v>
      </c>
      <c r="S4245" s="1">
        <v>4.798776809886518</v>
      </c>
      <c r="T4245" s="1">
        <v>0.97387434277168849</v>
      </c>
    </row>
    <row r="4246" spans="6:20">
      <c r="F4246" s="1">
        <v>707.50800000000004</v>
      </c>
      <c r="G4246" s="1">
        <v>9.1999999999999993</v>
      </c>
      <c r="H4246" s="1">
        <v>0</v>
      </c>
      <c r="I4246" s="1">
        <v>149.41</v>
      </c>
      <c r="J4246" s="1">
        <v>1.5009999999999999</v>
      </c>
      <c r="K4246" s="1">
        <v>8.26E-3</v>
      </c>
      <c r="L4246" s="1">
        <v>9.4000000000000004E-3</v>
      </c>
      <c r="M4246" s="1">
        <v>1.5219</v>
      </c>
      <c r="N4246" s="1">
        <v>6.5000000000000002E-2</v>
      </c>
      <c r="O4246" s="1">
        <v>4.2498999999999998E-4</v>
      </c>
      <c r="P4246" s="1">
        <v>1.3112E-4</v>
      </c>
      <c r="Q4246" s="1">
        <v>6.1806000000000003E-4</v>
      </c>
      <c r="R4246" s="1">
        <v>0</v>
      </c>
      <c r="S4246" s="1">
        <v>4.791763105107405</v>
      </c>
      <c r="T4246" s="1">
        <v>0.97435503563697534</v>
      </c>
    </row>
    <row r="4247" spans="6:20">
      <c r="F4247" s="1">
        <v>707.67399999999998</v>
      </c>
      <c r="G4247" s="1">
        <v>9.23</v>
      </c>
      <c r="H4247" s="1">
        <v>0</v>
      </c>
      <c r="I4247" s="1">
        <v>149.43</v>
      </c>
      <c r="J4247" s="1">
        <v>1.5009999999999999</v>
      </c>
      <c r="K4247" s="1">
        <v>8.2299999999999995E-3</v>
      </c>
      <c r="L4247" s="1">
        <v>9.4800000000000006E-3</v>
      </c>
      <c r="M4247" s="1">
        <v>1.5217700000000001</v>
      </c>
      <c r="N4247" s="1">
        <v>6.5000000000000002E-2</v>
      </c>
      <c r="O4247" s="1">
        <v>4.2630000000000001E-4</v>
      </c>
      <c r="P4247" s="1">
        <v>1.3151999999999999E-4</v>
      </c>
      <c r="Q4247" s="1">
        <v>6.2E-4</v>
      </c>
      <c r="R4247" s="1">
        <v>0</v>
      </c>
      <c r="S4247" s="1">
        <v>4.8057905146656754</v>
      </c>
      <c r="T4247" s="1">
        <v>0.97357390973088531</v>
      </c>
    </row>
    <row r="4248" spans="6:20">
      <c r="F4248" s="1">
        <v>707.84100000000001</v>
      </c>
      <c r="G4248" s="1">
        <v>9.1969999999999992</v>
      </c>
      <c r="H4248" s="1">
        <v>0</v>
      </c>
      <c r="I4248" s="1">
        <v>149.4</v>
      </c>
      <c r="J4248" s="1">
        <v>1.5009999999999999</v>
      </c>
      <c r="K4248" s="1">
        <v>8.2400000000000008E-3</v>
      </c>
      <c r="L4248" s="1">
        <v>9.3600000000000003E-3</v>
      </c>
      <c r="M4248" s="1">
        <v>1.5219199999999999</v>
      </c>
      <c r="N4248" s="1">
        <v>6.5000000000000002E-2</v>
      </c>
      <c r="O4248" s="1">
        <v>4.2485999999999999E-4</v>
      </c>
      <c r="P4248" s="1">
        <v>1.3107E-4</v>
      </c>
      <c r="Q4248" s="1">
        <v>6.1788999999999995E-4</v>
      </c>
      <c r="R4248" s="1">
        <v>0</v>
      </c>
      <c r="S4248" s="1">
        <v>4.7847494003282698</v>
      </c>
      <c r="T4248" s="1">
        <v>0.97447520885329642</v>
      </c>
    </row>
    <row r="4249" spans="6:20">
      <c r="F4249" s="1">
        <v>708.00800000000004</v>
      </c>
      <c r="G4249" s="1">
        <v>9.2080000000000002</v>
      </c>
      <c r="H4249" s="1">
        <v>0</v>
      </c>
      <c r="I4249" s="1">
        <v>149.41999999999999</v>
      </c>
      <c r="J4249" s="1">
        <v>1.5009999999999999</v>
      </c>
      <c r="K4249" s="1">
        <v>8.2400000000000008E-3</v>
      </c>
      <c r="L4249" s="1">
        <v>9.3799999999999994E-3</v>
      </c>
      <c r="M4249" s="1">
        <v>1.5218400000000001</v>
      </c>
      <c r="N4249" s="1">
        <v>6.5000000000000002E-2</v>
      </c>
      <c r="O4249" s="1">
        <v>4.2527E-4</v>
      </c>
      <c r="P4249" s="1">
        <v>1.3119999999999999E-4</v>
      </c>
      <c r="Q4249" s="1">
        <v>6.1848999999999997E-4</v>
      </c>
      <c r="R4249" s="1">
        <v>0</v>
      </c>
      <c r="S4249" s="1">
        <v>4.798776809886518</v>
      </c>
      <c r="T4249" s="1">
        <v>0.9739945159880109</v>
      </c>
    </row>
    <row r="4250" spans="6:20">
      <c r="F4250" s="1">
        <v>708.17399999999998</v>
      </c>
      <c r="G4250" s="1">
        <v>9.1839999999999993</v>
      </c>
      <c r="H4250" s="1">
        <v>0</v>
      </c>
      <c r="I4250" s="1">
        <v>149.43</v>
      </c>
      <c r="J4250" s="1">
        <v>1.5009999999999999</v>
      </c>
      <c r="K4250" s="1">
        <v>8.2500000000000004E-3</v>
      </c>
      <c r="L4250" s="1">
        <v>9.4599999999999997E-3</v>
      </c>
      <c r="M4250" s="1">
        <v>1.5218</v>
      </c>
      <c r="N4250" s="1">
        <v>6.4000000000000001E-2</v>
      </c>
      <c r="O4250" s="1">
        <v>4.2412999999999999E-4</v>
      </c>
      <c r="P4250" s="1">
        <v>1.3085000000000001E-4</v>
      </c>
      <c r="Q4250" s="1">
        <v>6.1680999999999997E-4</v>
      </c>
      <c r="R4250" s="1">
        <v>0</v>
      </c>
      <c r="S4250" s="1">
        <v>4.8057905146656754</v>
      </c>
      <c r="T4250" s="1">
        <v>0.97375416955536753</v>
      </c>
    </row>
    <row r="4251" spans="6:20">
      <c r="F4251" s="1">
        <v>708.34100000000001</v>
      </c>
      <c r="G4251" s="1">
        <v>9.2050000000000001</v>
      </c>
      <c r="H4251" s="1">
        <v>0</v>
      </c>
      <c r="I4251" s="1">
        <v>149.43</v>
      </c>
      <c r="J4251" s="1">
        <v>1.5009999999999999</v>
      </c>
      <c r="K4251" s="1">
        <v>8.2400000000000008E-3</v>
      </c>
      <c r="L4251" s="1">
        <v>9.4900000000000002E-3</v>
      </c>
      <c r="M4251" s="1">
        <v>1.5218700000000001</v>
      </c>
      <c r="N4251" s="1">
        <v>6.5000000000000002E-2</v>
      </c>
      <c r="O4251" s="1">
        <v>4.2513000000000002E-4</v>
      </c>
      <c r="P4251" s="1">
        <v>1.3114999999999999E-4</v>
      </c>
      <c r="Q4251" s="1">
        <v>6.1826999999999997E-4</v>
      </c>
      <c r="R4251" s="1">
        <v>0</v>
      </c>
      <c r="S4251" s="1">
        <v>4.8057905146656754</v>
      </c>
      <c r="T4251" s="1">
        <v>0.97417477581249312</v>
      </c>
    </row>
    <row r="4252" spans="6:20">
      <c r="F4252" s="1">
        <v>708.50800000000004</v>
      </c>
      <c r="G4252" s="1">
        <v>9.2509999999999994</v>
      </c>
      <c r="H4252" s="1">
        <v>0</v>
      </c>
      <c r="I4252" s="1">
        <v>149.43</v>
      </c>
      <c r="J4252" s="1">
        <v>1.5009999999999999</v>
      </c>
      <c r="K4252" s="1">
        <v>8.2400000000000008E-3</v>
      </c>
      <c r="L4252" s="1">
        <v>9.4500000000000001E-3</v>
      </c>
      <c r="M4252" s="1">
        <v>1.5218</v>
      </c>
      <c r="N4252" s="1">
        <v>6.5000000000000002E-2</v>
      </c>
      <c r="O4252" s="1">
        <v>4.2726E-4</v>
      </c>
      <c r="P4252" s="1">
        <v>1.3181E-4</v>
      </c>
      <c r="Q4252" s="1">
        <v>6.2138000000000004E-4</v>
      </c>
      <c r="R4252" s="1">
        <v>0</v>
      </c>
      <c r="S4252" s="1">
        <v>4.8057905146656754</v>
      </c>
      <c r="T4252" s="1">
        <v>0.97375416955536753</v>
      </c>
    </row>
    <row r="4253" spans="6:20">
      <c r="F4253" s="1">
        <v>708.67499999999995</v>
      </c>
      <c r="G4253" s="1">
        <v>9.1739999999999995</v>
      </c>
      <c r="H4253" s="1">
        <v>0</v>
      </c>
      <c r="I4253" s="1">
        <v>149.41</v>
      </c>
      <c r="J4253" s="1">
        <v>1.5009999999999999</v>
      </c>
      <c r="K4253" s="1">
        <v>8.2299999999999995E-3</v>
      </c>
      <c r="L4253" s="1">
        <v>9.3600000000000003E-3</v>
      </c>
      <c r="M4253" s="1">
        <v>1.5219</v>
      </c>
      <c r="N4253" s="1">
        <v>6.4000000000000001E-2</v>
      </c>
      <c r="O4253" s="1">
        <v>4.2378000000000001E-4</v>
      </c>
      <c r="P4253" s="1">
        <v>1.3074000000000001E-4</v>
      </c>
      <c r="Q4253" s="1">
        <v>6.1634000000000005E-4</v>
      </c>
      <c r="R4253" s="1">
        <v>0</v>
      </c>
      <c r="S4253" s="1">
        <v>4.791763105107405</v>
      </c>
      <c r="T4253" s="1">
        <v>0.97435503563697534</v>
      </c>
    </row>
    <row r="4254" spans="6:20">
      <c r="F4254" s="1">
        <v>708.84100000000001</v>
      </c>
      <c r="G4254" s="1">
        <v>9.2420000000000009</v>
      </c>
      <c r="H4254" s="1">
        <v>0</v>
      </c>
      <c r="I4254" s="1">
        <v>149.41</v>
      </c>
      <c r="J4254" s="1">
        <v>1.5009999999999999</v>
      </c>
      <c r="K4254" s="1">
        <v>8.2500000000000004E-3</v>
      </c>
      <c r="L4254" s="1">
        <v>9.3500000000000007E-3</v>
      </c>
      <c r="M4254" s="1">
        <v>1.5218700000000001</v>
      </c>
      <c r="N4254" s="1">
        <v>6.5000000000000002E-2</v>
      </c>
      <c r="O4254" s="1">
        <v>4.2685999999999999E-4</v>
      </c>
      <c r="P4254" s="1">
        <v>1.3169000000000001E-4</v>
      </c>
      <c r="Q4254" s="1">
        <v>6.2080000000000002E-4</v>
      </c>
      <c r="R4254" s="1">
        <v>0</v>
      </c>
      <c r="S4254" s="1">
        <v>4.791763105107405</v>
      </c>
      <c r="T4254" s="1">
        <v>0.97417477581249312</v>
      </c>
    </row>
    <row r="4255" spans="6:20">
      <c r="F4255" s="1">
        <v>709.00800000000004</v>
      </c>
      <c r="G4255" s="1">
        <v>9.1920000000000002</v>
      </c>
      <c r="H4255" s="1">
        <v>0</v>
      </c>
      <c r="I4255" s="1">
        <v>149.41999999999999</v>
      </c>
      <c r="J4255" s="1">
        <v>1.5009999999999999</v>
      </c>
      <c r="K4255" s="1">
        <v>8.2100000000000003E-3</v>
      </c>
      <c r="L4255" s="1">
        <v>9.41E-3</v>
      </c>
      <c r="M4255" s="1">
        <v>1.5218</v>
      </c>
      <c r="N4255" s="1">
        <v>6.5000000000000002E-2</v>
      </c>
      <c r="O4255" s="1">
        <v>4.2461000000000002E-4</v>
      </c>
      <c r="P4255" s="1">
        <v>1.3098999999999999E-4</v>
      </c>
      <c r="Q4255" s="1">
        <v>6.1755000000000002E-4</v>
      </c>
      <c r="R4255" s="1">
        <v>0</v>
      </c>
      <c r="S4255" s="1">
        <v>4.798776809886518</v>
      </c>
      <c r="T4255" s="1">
        <v>0.97375416955536753</v>
      </c>
    </row>
    <row r="4256" spans="6:20">
      <c r="F4256" s="1">
        <v>709.17499999999995</v>
      </c>
      <c r="G4256" s="1">
        <v>9.2609999999999992</v>
      </c>
      <c r="H4256" s="1">
        <v>0</v>
      </c>
      <c r="I4256" s="1">
        <v>149.38999999999999</v>
      </c>
      <c r="J4256" s="1">
        <v>1.5009999999999999</v>
      </c>
      <c r="K4256" s="1">
        <v>8.2100000000000003E-3</v>
      </c>
      <c r="L4256" s="1">
        <v>9.4199999999999996E-3</v>
      </c>
      <c r="M4256" s="1">
        <v>1.5220100000000001</v>
      </c>
      <c r="N4256" s="1">
        <v>6.5000000000000002E-2</v>
      </c>
      <c r="O4256" s="1">
        <v>4.2791999999999998E-4</v>
      </c>
      <c r="P4256" s="1">
        <v>1.3201E-4</v>
      </c>
      <c r="Q4256" s="1">
        <v>6.2235000000000003E-4</v>
      </c>
      <c r="R4256" s="1">
        <v>0</v>
      </c>
      <c r="S4256" s="1">
        <v>4.7777356955491124</v>
      </c>
      <c r="T4256" s="1">
        <v>0.9750159883267443</v>
      </c>
    </row>
    <row r="4257" spans="6:20">
      <c r="F4257" s="1">
        <v>709.34100000000001</v>
      </c>
      <c r="G4257" s="1">
        <v>9.3000000000000007</v>
      </c>
      <c r="H4257" s="1">
        <v>0</v>
      </c>
      <c r="I4257" s="1">
        <v>149.43</v>
      </c>
      <c r="J4257" s="1">
        <v>1.5009999999999999</v>
      </c>
      <c r="K4257" s="1">
        <v>8.2000000000000007E-3</v>
      </c>
      <c r="L4257" s="1">
        <v>9.4500000000000001E-3</v>
      </c>
      <c r="M4257" s="1">
        <v>1.52186</v>
      </c>
      <c r="N4257" s="1">
        <v>6.5000000000000002E-2</v>
      </c>
      <c r="O4257" s="1">
        <v>4.2953000000000002E-4</v>
      </c>
      <c r="P4257" s="1">
        <v>1.3250999999999999E-4</v>
      </c>
      <c r="Q4257" s="1">
        <v>6.2472000000000005E-4</v>
      </c>
      <c r="R4257" s="1">
        <v>0</v>
      </c>
      <c r="S4257" s="1">
        <v>4.8057905146656754</v>
      </c>
      <c r="T4257" s="1">
        <v>0.97411468920433197</v>
      </c>
    </row>
    <row r="4258" spans="6:20">
      <c r="F4258" s="1">
        <v>709.50800000000004</v>
      </c>
      <c r="G4258" s="1">
        <v>9.2509999999999994</v>
      </c>
      <c r="H4258" s="1">
        <v>0</v>
      </c>
      <c r="I4258" s="1">
        <v>149.41999999999999</v>
      </c>
      <c r="J4258" s="1">
        <v>1.5009999999999999</v>
      </c>
      <c r="K4258" s="1">
        <v>8.2000000000000007E-3</v>
      </c>
      <c r="L4258" s="1">
        <v>9.4299999999999991E-3</v>
      </c>
      <c r="M4258" s="1">
        <v>1.5218499999999999</v>
      </c>
      <c r="N4258" s="1">
        <v>6.5000000000000002E-2</v>
      </c>
      <c r="O4258" s="1">
        <v>4.2729999999999998E-4</v>
      </c>
      <c r="P4258" s="1">
        <v>1.3181999999999999E-4</v>
      </c>
      <c r="Q4258" s="1">
        <v>6.2147999999999999E-4</v>
      </c>
      <c r="R4258" s="1">
        <v>0</v>
      </c>
      <c r="S4258" s="1">
        <v>4.798776809886518</v>
      </c>
      <c r="T4258" s="1">
        <v>0.97405460259617072</v>
      </c>
    </row>
    <row r="4259" spans="6:20">
      <c r="F4259" s="1">
        <v>709.67499999999995</v>
      </c>
      <c r="G4259" s="1">
        <v>9.1140000000000008</v>
      </c>
      <c r="H4259" s="1">
        <v>0</v>
      </c>
      <c r="I4259" s="1">
        <v>149.41999999999999</v>
      </c>
      <c r="J4259" s="1">
        <v>1.5009999999999999</v>
      </c>
      <c r="K4259" s="1">
        <v>8.2500000000000004E-3</v>
      </c>
      <c r="L4259" s="1">
        <v>9.3500000000000007E-3</v>
      </c>
      <c r="M4259" s="1">
        <v>1.5219</v>
      </c>
      <c r="N4259" s="1">
        <v>6.4000000000000001E-2</v>
      </c>
      <c r="O4259" s="1">
        <v>4.2093000000000002E-4</v>
      </c>
      <c r="P4259" s="1">
        <v>1.2986000000000001E-4</v>
      </c>
      <c r="Q4259" s="1">
        <v>6.1218000000000004E-4</v>
      </c>
      <c r="R4259" s="1">
        <v>0</v>
      </c>
      <c r="S4259" s="1">
        <v>4.798776809886518</v>
      </c>
      <c r="T4259" s="1">
        <v>0.97435503563697534</v>
      </c>
    </row>
    <row r="4260" spans="6:20">
      <c r="F4260" s="1">
        <v>709.84100000000001</v>
      </c>
      <c r="G4260" s="1">
        <v>9.2379999999999995</v>
      </c>
      <c r="H4260" s="1">
        <v>0</v>
      </c>
      <c r="I4260" s="1">
        <v>149.4</v>
      </c>
      <c r="J4260" s="1">
        <v>1.5009999999999999</v>
      </c>
      <c r="K4260" s="1">
        <v>8.2400000000000008E-3</v>
      </c>
      <c r="L4260" s="1">
        <v>9.4299999999999991E-3</v>
      </c>
      <c r="M4260" s="1">
        <v>1.52196</v>
      </c>
      <c r="N4260" s="1">
        <v>6.5000000000000002E-2</v>
      </c>
      <c r="O4260" s="1">
        <v>4.2679000000000003E-4</v>
      </c>
      <c r="P4260" s="1">
        <v>1.3166999999999999E-4</v>
      </c>
      <c r="Q4260" s="1">
        <v>6.2067999999999997E-4</v>
      </c>
      <c r="R4260" s="1">
        <v>0</v>
      </c>
      <c r="S4260" s="1">
        <v>4.7847494003282698</v>
      </c>
      <c r="T4260" s="1">
        <v>0.97471555528593978</v>
      </c>
    </row>
    <row r="4261" spans="6:20">
      <c r="F4261" s="1">
        <v>710.00800000000004</v>
      </c>
      <c r="G4261" s="1">
        <v>9.3209999999999997</v>
      </c>
      <c r="H4261" s="1">
        <v>0</v>
      </c>
      <c r="I4261" s="1">
        <v>149.4</v>
      </c>
      <c r="J4261" s="1">
        <v>1.5009999999999999</v>
      </c>
      <c r="K4261" s="1">
        <v>8.2199999999999999E-3</v>
      </c>
      <c r="L4261" s="1">
        <v>9.4500000000000001E-3</v>
      </c>
      <c r="M4261" s="1">
        <v>1.52197</v>
      </c>
      <c r="N4261" s="1">
        <v>6.5000000000000002E-2</v>
      </c>
      <c r="O4261" s="1">
        <v>4.3063999999999998E-4</v>
      </c>
      <c r="P4261" s="1">
        <v>1.3285E-4</v>
      </c>
      <c r="Q4261" s="1">
        <v>6.2631000000000004E-4</v>
      </c>
      <c r="R4261" s="1">
        <v>0</v>
      </c>
      <c r="S4261" s="1">
        <v>4.7847494003282698</v>
      </c>
      <c r="T4261" s="1">
        <v>0.97477564189410093</v>
      </c>
    </row>
    <row r="4262" spans="6:20">
      <c r="F4262" s="1">
        <v>710.17399999999998</v>
      </c>
      <c r="G4262" s="1">
        <v>9.1379999999999999</v>
      </c>
      <c r="H4262" s="1">
        <v>0</v>
      </c>
      <c r="I4262" s="1">
        <v>149.4</v>
      </c>
      <c r="J4262" s="1">
        <v>1.5009999999999999</v>
      </c>
      <c r="K4262" s="1">
        <v>8.2400000000000008E-3</v>
      </c>
      <c r="L4262" s="1">
        <v>9.4299999999999991E-3</v>
      </c>
      <c r="M4262" s="1">
        <v>1.52189</v>
      </c>
      <c r="N4262" s="1">
        <v>6.4000000000000001E-2</v>
      </c>
      <c r="O4262" s="1">
        <v>4.2219000000000002E-4</v>
      </c>
      <c r="P4262" s="1">
        <v>1.3024999999999999E-4</v>
      </c>
      <c r="Q4262" s="1">
        <v>6.1399999999999996E-4</v>
      </c>
      <c r="R4262" s="1">
        <v>0</v>
      </c>
      <c r="S4262" s="1">
        <v>4.7847494003282698</v>
      </c>
      <c r="T4262" s="1">
        <v>0.97429494902881419</v>
      </c>
    </row>
    <row r="4263" spans="6:20">
      <c r="F4263" s="1">
        <v>710.34100000000001</v>
      </c>
      <c r="G4263" s="1">
        <v>9.2639999999999993</v>
      </c>
      <c r="H4263" s="1">
        <v>0</v>
      </c>
      <c r="I4263" s="1">
        <v>149.41</v>
      </c>
      <c r="J4263" s="1">
        <v>1.5009999999999999</v>
      </c>
      <c r="K4263" s="1">
        <v>8.2299999999999995E-3</v>
      </c>
      <c r="L4263" s="1">
        <v>9.3699999999999999E-3</v>
      </c>
      <c r="M4263" s="1">
        <v>1.5218400000000001</v>
      </c>
      <c r="N4263" s="1">
        <v>6.5000000000000002E-2</v>
      </c>
      <c r="O4263" s="1">
        <v>4.2795000000000002E-4</v>
      </c>
      <c r="P4263" s="1">
        <v>1.3202999999999999E-4</v>
      </c>
      <c r="Q4263" s="1">
        <v>6.2241E-4</v>
      </c>
      <c r="R4263" s="1">
        <v>0</v>
      </c>
      <c r="S4263" s="1">
        <v>4.791763105107405</v>
      </c>
      <c r="T4263" s="1">
        <v>0.9739945159880109</v>
      </c>
    </row>
    <row r="4264" spans="6:20">
      <c r="F4264" s="1">
        <v>710.50800000000004</v>
      </c>
      <c r="G4264" s="1">
        <v>9.2520000000000007</v>
      </c>
      <c r="H4264" s="1">
        <v>0</v>
      </c>
      <c r="I4264" s="1">
        <v>149.4</v>
      </c>
      <c r="J4264" s="1">
        <v>1.5009999999999999</v>
      </c>
      <c r="K4264" s="1">
        <v>8.2199999999999999E-3</v>
      </c>
      <c r="L4264" s="1">
        <v>9.41E-3</v>
      </c>
      <c r="M4264" s="1">
        <v>1.5219</v>
      </c>
      <c r="N4264" s="1">
        <v>6.5000000000000002E-2</v>
      </c>
      <c r="O4264" s="1">
        <v>4.2749999999999998E-4</v>
      </c>
      <c r="P4264" s="1">
        <v>1.3189000000000001E-4</v>
      </c>
      <c r="Q4264" s="1">
        <v>6.2173999999999997E-4</v>
      </c>
      <c r="R4264" s="1">
        <v>0</v>
      </c>
      <c r="S4264" s="1">
        <v>4.7847494003282698</v>
      </c>
      <c r="T4264" s="1">
        <v>0.97435503563697534</v>
      </c>
    </row>
    <row r="4265" spans="6:20">
      <c r="F4265" s="1">
        <v>710.67499999999995</v>
      </c>
      <c r="G4265" s="1">
        <v>9.2729999999999997</v>
      </c>
      <c r="H4265" s="1">
        <v>0</v>
      </c>
      <c r="I4265" s="1">
        <v>149.4</v>
      </c>
      <c r="J4265" s="1">
        <v>1.5009999999999999</v>
      </c>
      <c r="K4265" s="1">
        <v>8.2100000000000003E-3</v>
      </c>
      <c r="L4265" s="1">
        <v>9.3699999999999999E-3</v>
      </c>
      <c r="M4265" s="1">
        <v>1.5218799999999999</v>
      </c>
      <c r="N4265" s="1">
        <v>6.5000000000000002E-2</v>
      </c>
      <c r="O4265" s="1">
        <v>4.2844999999999998E-4</v>
      </c>
      <c r="P4265" s="1">
        <v>1.3218E-4</v>
      </c>
      <c r="Q4265" s="1">
        <v>6.2315000000000005E-4</v>
      </c>
      <c r="R4265" s="1">
        <v>0</v>
      </c>
      <c r="S4265" s="1">
        <v>4.7847494003282698</v>
      </c>
      <c r="T4265" s="1">
        <v>0.97423486242065294</v>
      </c>
    </row>
    <row r="4266" spans="6:20">
      <c r="F4266" s="1">
        <v>710.84100000000001</v>
      </c>
      <c r="G4266" s="1">
        <v>9.17</v>
      </c>
      <c r="H4266" s="1">
        <v>0</v>
      </c>
      <c r="I4266" s="1">
        <v>149.38999999999999</v>
      </c>
      <c r="J4266" s="1">
        <v>1.5009999999999999</v>
      </c>
      <c r="K4266" s="1">
        <v>8.2299999999999995E-3</v>
      </c>
      <c r="L4266" s="1">
        <v>9.3399999999999993E-3</v>
      </c>
      <c r="M4266" s="1">
        <v>1.52196</v>
      </c>
      <c r="N4266" s="1">
        <v>6.4000000000000001E-2</v>
      </c>
      <c r="O4266" s="1">
        <v>4.2371999999999999E-4</v>
      </c>
      <c r="P4266" s="1">
        <v>1.3072E-4</v>
      </c>
      <c r="Q4266" s="1">
        <v>6.1625000000000004E-4</v>
      </c>
      <c r="R4266" s="1">
        <v>0</v>
      </c>
      <c r="S4266" s="1">
        <v>4.7777356955491124</v>
      </c>
      <c r="T4266" s="1">
        <v>0.97471555528593978</v>
      </c>
    </row>
    <row r="4267" spans="6:20">
      <c r="F4267" s="1">
        <v>711.00800000000004</v>
      </c>
      <c r="G4267" s="1">
        <v>9.2240000000000002</v>
      </c>
      <c r="H4267" s="1">
        <v>0</v>
      </c>
      <c r="I4267" s="1">
        <v>149.41</v>
      </c>
      <c r="J4267" s="1">
        <v>1.5009999999999999</v>
      </c>
      <c r="K4267" s="1">
        <v>8.2400000000000008E-3</v>
      </c>
      <c r="L4267" s="1">
        <v>9.3699999999999999E-3</v>
      </c>
      <c r="M4267" s="1">
        <v>1.5218</v>
      </c>
      <c r="N4267" s="1">
        <v>6.5000000000000002E-2</v>
      </c>
      <c r="O4267" s="1">
        <v>4.261E-4</v>
      </c>
      <c r="P4267" s="1">
        <v>1.3145999999999999E-4</v>
      </c>
      <c r="Q4267" s="1">
        <v>6.1970000000000005E-4</v>
      </c>
      <c r="R4267" s="1">
        <v>0</v>
      </c>
      <c r="S4267" s="1">
        <v>4.791763105107405</v>
      </c>
      <c r="T4267" s="1">
        <v>0.97375416955536753</v>
      </c>
    </row>
    <row r="4268" spans="6:20">
      <c r="F4268" s="1">
        <v>711.17499999999995</v>
      </c>
      <c r="G4268" s="1">
        <v>9.1639999999999997</v>
      </c>
      <c r="H4268" s="1">
        <v>0</v>
      </c>
      <c r="I4268" s="1">
        <v>149.38999999999999</v>
      </c>
      <c r="J4268" s="1">
        <v>1.5009999999999999</v>
      </c>
      <c r="K4268" s="1">
        <v>8.2500000000000004E-3</v>
      </c>
      <c r="L4268" s="1">
        <v>9.4199999999999996E-3</v>
      </c>
      <c r="M4268" s="1">
        <v>1.5219499999999999</v>
      </c>
      <c r="N4268" s="1">
        <v>6.4000000000000001E-2</v>
      </c>
      <c r="O4268" s="1">
        <v>4.2338E-4</v>
      </c>
      <c r="P4268" s="1">
        <v>1.3061999999999999E-4</v>
      </c>
      <c r="Q4268" s="1">
        <v>6.1572000000000005E-4</v>
      </c>
      <c r="R4268" s="1">
        <v>0</v>
      </c>
      <c r="S4268" s="1">
        <v>4.7777356955491124</v>
      </c>
      <c r="T4268" s="1">
        <v>0.97465546867777864</v>
      </c>
    </row>
    <row r="4269" spans="6:20">
      <c r="F4269" s="1">
        <v>711.34100000000001</v>
      </c>
      <c r="G4269" s="1">
        <v>9.1790000000000003</v>
      </c>
      <c r="H4269" s="1">
        <v>0</v>
      </c>
      <c r="I4269" s="1">
        <v>149.41</v>
      </c>
      <c r="J4269" s="1">
        <v>1.5009999999999999</v>
      </c>
      <c r="K4269" s="1">
        <v>8.2400000000000008E-3</v>
      </c>
      <c r="L4269" s="1">
        <v>9.3500000000000007E-3</v>
      </c>
      <c r="M4269" s="1">
        <v>1.52186</v>
      </c>
      <c r="N4269" s="1">
        <v>6.4000000000000001E-2</v>
      </c>
      <c r="O4269" s="1">
        <v>4.2402E-4</v>
      </c>
      <c r="P4269" s="1">
        <v>1.3082E-4</v>
      </c>
      <c r="Q4269" s="1">
        <v>6.1669000000000003E-4</v>
      </c>
      <c r="R4269" s="1">
        <v>0</v>
      </c>
      <c r="S4269" s="1">
        <v>4.791763105107405</v>
      </c>
      <c r="T4269" s="1">
        <v>0.97411468920433197</v>
      </c>
    </row>
    <row r="4270" spans="6:20">
      <c r="F4270" s="1">
        <v>711.50800000000004</v>
      </c>
      <c r="G4270" s="1">
        <v>9.1519999999999992</v>
      </c>
      <c r="H4270" s="1">
        <v>0</v>
      </c>
      <c r="I4270" s="1">
        <v>149.38999999999999</v>
      </c>
      <c r="J4270" s="1">
        <v>1.5009999999999999</v>
      </c>
      <c r="K4270" s="1">
        <v>8.2299999999999995E-3</v>
      </c>
      <c r="L4270" s="1">
        <v>9.3600000000000003E-3</v>
      </c>
      <c r="M4270" s="1">
        <v>1.5219199999999999</v>
      </c>
      <c r="N4270" s="1">
        <v>6.4000000000000001E-2</v>
      </c>
      <c r="O4270" s="1">
        <v>4.2286E-4</v>
      </c>
      <c r="P4270" s="1">
        <v>1.3045999999999999E-4</v>
      </c>
      <c r="Q4270" s="1">
        <v>6.1499000000000005E-4</v>
      </c>
      <c r="R4270" s="1">
        <v>0</v>
      </c>
      <c r="S4270" s="1">
        <v>4.7777356955491124</v>
      </c>
      <c r="T4270" s="1">
        <v>0.97447520885329642</v>
      </c>
    </row>
    <row r="4271" spans="6:20">
      <c r="F4271" s="1">
        <v>711.67499999999995</v>
      </c>
      <c r="G4271" s="1">
        <v>9.2189999999999994</v>
      </c>
      <c r="H4271" s="1">
        <v>0</v>
      </c>
      <c r="I4271" s="1">
        <v>149.38999999999999</v>
      </c>
      <c r="J4271" s="1">
        <v>1.5009999999999999</v>
      </c>
      <c r="K4271" s="1">
        <v>8.2199999999999999E-3</v>
      </c>
      <c r="L4271" s="1">
        <v>9.3399999999999993E-3</v>
      </c>
      <c r="M4271" s="1">
        <v>1.5218799999999999</v>
      </c>
      <c r="N4271" s="1">
        <v>6.5000000000000002E-2</v>
      </c>
      <c r="O4271" s="1">
        <v>4.2599000000000001E-4</v>
      </c>
      <c r="P4271" s="1">
        <v>1.3142000000000001E-4</v>
      </c>
      <c r="Q4271" s="1">
        <v>6.1956999999999995E-4</v>
      </c>
      <c r="R4271" s="1">
        <v>0</v>
      </c>
      <c r="S4271" s="1">
        <v>4.7777356955491124</v>
      </c>
      <c r="T4271" s="1">
        <v>0.97423486242065294</v>
      </c>
    </row>
    <row r="4272" spans="6:20">
      <c r="F4272" s="1">
        <v>711.84100000000001</v>
      </c>
      <c r="G4272" s="1">
        <v>9.2409999999999997</v>
      </c>
      <c r="H4272" s="1">
        <v>0</v>
      </c>
      <c r="I4272" s="1">
        <v>149.4</v>
      </c>
      <c r="J4272" s="1">
        <v>1.5009999999999999</v>
      </c>
      <c r="K4272" s="1">
        <v>8.2299999999999995E-3</v>
      </c>
      <c r="L4272" s="1">
        <v>9.4400000000000005E-3</v>
      </c>
      <c r="M4272" s="1">
        <v>1.5219199999999999</v>
      </c>
      <c r="N4272" s="1">
        <v>6.5000000000000002E-2</v>
      </c>
      <c r="O4272" s="1">
        <v>4.2694E-4</v>
      </c>
      <c r="P4272" s="1">
        <v>1.3171E-4</v>
      </c>
      <c r="Q4272" s="1">
        <v>6.2091999999999996E-4</v>
      </c>
      <c r="R4272" s="1">
        <v>0</v>
      </c>
      <c r="S4272" s="1">
        <v>4.7847494003282698</v>
      </c>
      <c r="T4272" s="1">
        <v>0.97447520885329642</v>
      </c>
    </row>
    <row r="4273" spans="6:20">
      <c r="F4273" s="1">
        <v>712.00800000000004</v>
      </c>
      <c r="G4273" s="1">
        <v>9.3239999999999998</v>
      </c>
      <c r="H4273" s="1">
        <v>0</v>
      </c>
      <c r="I4273" s="1">
        <v>149.41</v>
      </c>
      <c r="J4273" s="1">
        <v>1.5009999999999999</v>
      </c>
      <c r="K4273" s="1">
        <v>8.2100000000000003E-3</v>
      </c>
      <c r="L4273" s="1">
        <v>9.3699999999999999E-3</v>
      </c>
      <c r="M4273" s="1">
        <v>1.52186</v>
      </c>
      <c r="N4273" s="1">
        <v>6.5000000000000002E-2</v>
      </c>
      <c r="O4273" s="1">
        <v>4.3075999999999998E-4</v>
      </c>
      <c r="P4273" s="1">
        <v>1.3289000000000001E-4</v>
      </c>
      <c r="Q4273" s="1">
        <v>6.265E-4</v>
      </c>
      <c r="R4273" s="1">
        <v>0</v>
      </c>
      <c r="S4273" s="1">
        <v>4.791763105107405</v>
      </c>
      <c r="T4273" s="1">
        <v>0.97411468920433197</v>
      </c>
    </row>
    <row r="4274" spans="6:20">
      <c r="F4274" s="1">
        <v>712.17399999999998</v>
      </c>
      <c r="G4274" s="1">
        <v>9.1669999999999998</v>
      </c>
      <c r="H4274" s="1">
        <v>0</v>
      </c>
      <c r="I4274" s="1">
        <v>149.41999999999999</v>
      </c>
      <c r="J4274" s="1">
        <v>1.5009999999999999</v>
      </c>
      <c r="K4274" s="1">
        <v>8.2100000000000003E-3</v>
      </c>
      <c r="L4274" s="1">
        <v>9.4800000000000006E-3</v>
      </c>
      <c r="M4274" s="1">
        <v>1.5218700000000001</v>
      </c>
      <c r="N4274" s="1">
        <v>6.4000000000000001E-2</v>
      </c>
      <c r="O4274" s="1">
        <v>4.2347000000000001E-4</v>
      </c>
      <c r="P4274" s="1">
        <v>1.3064000000000001E-4</v>
      </c>
      <c r="Q4274" s="1">
        <v>6.1589000000000001E-4</v>
      </c>
      <c r="R4274" s="1">
        <v>0</v>
      </c>
      <c r="S4274" s="1">
        <v>4.798776809886518</v>
      </c>
      <c r="T4274" s="1">
        <v>0.97417477581249312</v>
      </c>
    </row>
    <row r="4275" spans="6:20">
      <c r="F4275" s="1">
        <v>712.34100000000001</v>
      </c>
      <c r="G4275" s="1">
        <v>9.26</v>
      </c>
      <c r="H4275" s="1">
        <v>0</v>
      </c>
      <c r="I4275" s="1">
        <v>149.41999999999999</v>
      </c>
      <c r="J4275" s="1">
        <v>1.5009999999999999</v>
      </c>
      <c r="K4275" s="1">
        <v>8.2100000000000003E-3</v>
      </c>
      <c r="L4275" s="1">
        <v>9.4199999999999996E-3</v>
      </c>
      <c r="M4275" s="1">
        <v>1.5219100000000001</v>
      </c>
      <c r="N4275" s="1">
        <v>6.5000000000000002E-2</v>
      </c>
      <c r="O4275" s="1">
        <v>4.2768999999999999E-4</v>
      </c>
      <c r="P4275" s="1">
        <v>1.3193999999999999E-4</v>
      </c>
      <c r="Q4275" s="1">
        <v>6.2202999999999998E-4</v>
      </c>
      <c r="R4275" s="1">
        <v>0</v>
      </c>
      <c r="S4275" s="1">
        <v>4.798776809886518</v>
      </c>
      <c r="T4275" s="1">
        <v>0.97441512224513649</v>
      </c>
    </row>
    <row r="4276" spans="6:20">
      <c r="F4276" s="1">
        <v>712.50800000000004</v>
      </c>
      <c r="G4276" s="1">
        <v>9.3049999999999997</v>
      </c>
      <c r="H4276" s="1">
        <v>0</v>
      </c>
      <c r="I4276" s="1">
        <v>149.41</v>
      </c>
      <c r="J4276" s="1">
        <v>1.5009999999999999</v>
      </c>
      <c r="K4276" s="1">
        <v>8.2000000000000007E-3</v>
      </c>
      <c r="L4276" s="1">
        <v>9.4299999999999991E-3</v>
      </c>
      <c r="M4276" s="1">
        <v>1.5219400000000001</v>
      </c>
      <c r="N4276" s="1">
        <v>6.5000000000000002E-2</v>
      </c>
      <c r="O4276" s="1">
        <v>4.2981999999999997E-4</v>
      </c>
      <c r="P4276" s="1">
        <v>1.326E-4</v>
      </c>
      <c r="Q4276" s="1">
        <v>6.2513E-4</v>
      </c>
      <c r="R4276" s="1">
        <v>0</v>
      </c>
      <c r="S4276" s="1">
        <v>4.791763105107405</v>
      </c>
      <c r="T4276" s="1">
        <v>0.97459538206961871</v>
      </c>
    </row>
    <row r="4277" spans="6:20">
      <c r="F4277" s="1">
        <v>712.67499999999995</v>
      </c>
      <c r="G4277" s="1">
        <v>9.2129999999999992</v>
      </c>
      <c r="H4277" s="1">
        <v>0</v>
      </c>
      <c r="I4277" s="1">
        <v>149.41999999999999</v>
      </c>
      <c r="J4277" s="1">
        <v>1.5009999999999999</v>
      </c>
      <c r="K4277" s="1">
        <v>8.2199999999999999E-3</v>
      </c>
      <c r="L4277" s="1">
        <v>9.4199999999999996E-3</v>
      </c>
      <c r="M4277" s="1">
        <v>1.5218700000000001</v>
      </c>
      <c r="N4277" s="1">
        <v>6.5000000000000002E-2</v>
      </c>
      <c r="O4277" s="1">
        <v>4.2552999999999997E-4</v>
      </c>
      <c r="P4277" s="1">
        <v>1.3128E-4</v>
      </c>
      <c r="Q4277" s="1">
        <v>6.1888999999999998E-4</v>
      </c>
      <c r="R4277" s="1">
        <v>0</v>
      </c>
      <c r="S4277" s="1">
        <v>4.798776809886518</v>
      </c>
      <c r="T4277" s="1">
        <v>0.97417477581249312</v>
      </c>
    </row>
    <row r="4278" spans="6:20">
      <c r="F4278" s="1">
        <v>712.84199999999998</v>
      </c>
      <c r="G4278" s="1">
        <v>9.1880000000000006</v>
      </c>
      <c r="H4278" s="1">
        <v>0</v>
      </c>
      <c r="I4278" s="1">
        <v>149.41999999999999</v>
      </c>
      <c r="J4278" s="1">
        <v>1.5009999999999999</v>
      </c>
      <c r="K4278" s="1">
        <v>8.2199999999999999E-3</v>
      </c>
      <c r="L4278" s="1">
        <v>9.4999999999999998E-3</v>
      </c>
      <c r="M4278" s="1">
        <v>1.52193</v>
      </c>
      <c r="N4278" s="1">
        <v>6.5000000000000002E-2</v>
      </c>
      <c r="O4278" s="1">
        <v>4.2434999999999999E-4</v>
      </c>
      <c r="P4278" s="1">
        <v>1.3091000000000001E-4</v>
      </c>
      <c r="Q4278" s="1">
        <v>6.1715999999999995E-4</v>
      </c>
      <c r="R4278" s="1">
        <v>0</v>
      </c>
      <c r="S4278" s="1">
        <v>4.798776809886518</v>
      </c>
      <c r="T4278" s="1">
        <v>0.97453529546145756</v>
      </c>
    </row>
    <row r="4279" spans="6:20">
      <c r="F4279" s="1">
        <v>713.00800000000004</v>
      </c>
      <c r="G4279" s="1">
        <v>9.2729999999999997</v>
      </c>
      <c r="H4279" s="1">
        <v>0</v>
      </c>
      <c r="I4279" s="1">
        <v>149.43</v>
      </c>
      <c r="J4279" s="1">
        <v>1.5009999999999999</v>
      </c>
      <c r="K4279" s="1">
        <v>8.2199999999999999E-3</v>
      </c>
      <c r="L4279" s="1">
        <v>9.4400000000000005E-3</v>
      </c>
      <c r="M4279" s="1">
        <v>1.5218400000000001</v>
      </c>
      <c r="N4279" s="1">
        <v>6.5000000000000002E-2</v>
      </c>
      <c r="O4279" s="1">
        <v>4.2828000000000001E-4</v>
      </c>
      <c r="P4279" s="1">
        <v>1.3213E-4</v>
      </c>
      <c r="Q4279" s="1">
        <v>6.2288000000000003E-4</v>
      </c>
      <c r="R4279" s="1">
        <v>0</v>
      </c>
      <c r="S4279" s="1">
        <v>4.8057905146656754</v>
      </c>
      <c r="T4279" s="1">
        <v>0.9739945159880109</v>
      </c>
    </row>
    <row r="4280" spans="6:20">
      <c r="F4280" s="1">
        <v>713.17499999999995</v>
      </c>
      <c r="G4280" s="1">
        <v>9.2669999999999995</v>
      </c>
      <c r="H4280" s="1">
        <v>0</v>
      </c>
      <c r="I4280" s="1">
        <v>149.41999999999999</v>
      </c>
      <c r="J4280" s="1">
        <v>1.5009999999999999</v>
      </c>
      <c r="K4280" s="1">
        <v>8.1899999999999994E-3</v>
      </c>
      <c r="L4280" s="1">
        <v>9.4699999999999993E-3</v>
      </c>
      <c r="M4280" s="1">
        <v>1.5218700000000001</v>
      </c>
      <c r="N4280" s="1">
        <v>6.5000000000000002E-2</v>
      </c>
      <c r="O4280" s="1">
        <v>4.2802999999999998E-4</v>
      </c>
      <c r="P4280" s="1">
        <v>1.3203999999999999E-4</v>
      </c>
      <c r="Q4280" s="1">
        <v>6.2253999999999999E-4</v>
      </c>
      <c r="R4280" s="1">
        <v>0</v>
      </c>
      <c r="S4280" s="1">
        <v>4.798776809886518</v>
      </c>
      <c r="T4280" s="1">
        <v>0.97417477581249312</v>
      </c>
    </row>
    <row r="4281" spans="6:20">
      <c r="F4281" s="1">
        <v>713.34199999999998</v>
      </c>
      <c r="G4281" s="1">
        <v>9.2629999999999999</v>
      </c>
      <c r="H4281" s="1">
        <v>0</v>
      </c>
      <c r="I4281" s="1">
        <v>149.41</v>
      </c>
      <c r="J4281" s="1">
        <v>1.502</v>
      </c>
      <c r="K4281" s="1">
        <v>8.2100000000000003E-3</v>
      </c>
      <c r="L4281" s="1">
        <v>9.4000000000000004E-3</v>
      </c>
      <c r="M4281" s="1">
        <v>1.52203</v>
      </c>
      <c r="N4281" s="1">
        <v>6.5000000000000002E-2</v>
      </c>
      <c r="O4281" s="1">
        <v>4.2787000000000001E-4</v>
      </c>
      <c r="P4281" s="1">
        <v>1.3200000000000001E-4</v>
      </c>
      <c r="Q4281" s="1">
        <v>6.2228999999999995E-4</v>
      </c>
      <c r="R4281" s="1">
        <v>0</v>
      </c>
      <c r="S4281" s="1">
        <v>4.791763105107405</v>
      </c>
      <c r="T4281" s="1">
        <v>0.97513616154306537</v>
      </c>
    </row>
    <row r="4282" spans="6:20">
      <c r="F4282" s="1">
        <v>713.50800000000004</v>
      </c>
      <c r="G4282" s="1">
        <v>9.2029999999999994</v>
      </c>
      <c r="H4282" s="1">
        <v>0</v>
      </c>
      <c r="I4282" s="1">
        <v>149.41999999999999</v>
      </c>
      <c r="J4282" s="1">
        <v>1.5009999999999999</v>
      </c>
      <c r="K4282" s="1">
        <v>8.2100000000000003E-3</v>
      </c>
      <c r="L4282" s="1">
        <v>9.4400000000000005E-3</v>
      </c>
      <c r="M4282" s="1">
        <v>1.52193</v>
      </c>
      <c r="N4282" s="1">
        <v>6.5000000000000002E-2</v>
      </c>
      <c r="O4282" s="1">
        <v>4.2504000000000001E-4</v>
      </c>
      <c r="P4282" s="1">
        <v>1.3113E-4</v>
      </c>
      <c r="Q4282" s="1">
        <v>6.1817999999999997E-4</v>
      </c>
      <c r="R4282" s="1">
        <v>0</v>
      </c>
      <c r="S4282" s="1">
        <v>4.798776809886518</v>
      </c>
      <c r="T4282" s="1">
        <v>0.97453529546145756</v>
      </c>
    </row>
    <row r="4283" spans="6:20">
      <c r="F4283" s="1">
        <v>713.67499999999995</v>
      </c>
      <c r="G4283" s="1">
        <v>9.1910000000000007</v>
      </c>
      <c r="H4283" s="1">
        <v>0</v>
      </c>
      <c r="I4283" s="1">
        <v>149.44</v>
      </c>
      <c r="J4283" s="1">
        <v>1.5009999999999999</v>
      </c>
      <c r="K4283" s="1">
        <v>8.2299999999999995E-3</v>
      </c>
      <c r="L4283" s="1">
        <v>9.4800000000000006E-3</v>
      </c>
      <c r="M4283" s="1">
        <v>1.52183</v>
      </c>
      <c r="N4283" s="1">
        <v>6.5000000000000002E-2</v>
      </c>
      <c r="O4283" s="1">
        <v>4.2441000000000001E-4</v>
      </c>
      <c r="P4283" s="1">
        <v>1.3092999999999999E-4</v>
      </c>
      <c r="Q4283" s="1">
        <v>6.1724000000000002E-4</v>
      </c>
      <c r="R4283" s="1">
        <v>0</v>
      </c>
      <c r="S4283" s="1">
        <v>4.8128042194448106</v>
      </c>
      <c r="T4283" s="1">
        <v>0.97393442937984975</v>
      </c>
    </row>
    <row r="4284" spans="6:20">
      <c r="F4284" s="1">
        <v>713.84199999999998</v>
      </c>
      <c r="G4284" s="1">
        <v>9.2309999999999999</v>
      </c>
      <c r="H4284" s="1">
        <v>0</v>
      </c>
      <c r="I4284" s="1">
        <v>149.43</v>
      </c>
      <c r="J4284" s="1">
        <v>1.5009999999999999</v>
      </c>
      <c r="K4284" s="1">
        <v>8.2199999999999999E-3</v>
      </c>
      <c r="L4284" s="1">
        <v>9.4800000000000006E-3</v>
      </c>
      <c r="M4284" s="1">
        <v>1.5219199999999999</v>
      </c>
      <c r="N4284" s="1">
        <v>6.5000000000000002E-2</v>
      </c>
      <c r="O4284" s="1">
        <v>4.2630000000000001E-4</v>
      </c>
      <c r="P4284" s="1">
        <v>1.3150999999999999E-4</v>
      </c>
      <c r="Q4284" s="1">
        <v>6.2E-4</v>
      </c>
      <c r="R4284" s="1">
        <v>0</v>
      </c>
      <c r="S4284" s="1">
        <v>4.8057905146656754</v>
      </c>
      <c r="T4284" s="1">
        <v>0.97447520885329642</v>
      </c>
    </row>
    <row r="4285" spans="6:20">
      <c r="F4285" s="1">
        <v>714.00800000000004</v>
      </c>
      <c r="G4285" s="1">
        <v>9.2870000000000008</v>
      </c>
      <c r="H4285" s="1">
        <v>0</v>
      </c>
      <c r="I4285" s="1">
        <v>149.41999999999999</v>
      </c>
      <c r="J4285" s="1">
        <v>1.5009999999999999</v>
      </c>
      <c r="K4285" s="1">
        <v>8.2100000000000003E-3</v>
      </c>
      <c r="L4285" s="1">
        <v>9.4000000000000004E-3</v>
      </c>
      <c r="M4285" s="1">
        <v>1.52197</v>
      </c>
      <c r="N4285" s="1">
        <v>6.5000000000000002E-2</v>
      </c>
      <c r="O4285" s="1">
        <v>4.2894999999999999E-4</v>
      </c>
      <c r="P4285" s="1">
        <v>1.3233E-4</v>
      </c>
      <c r="Q4285" s="1">
        <v>6.2387E-4</v>
      </c>
      <c r="R4285" s="1">
        <v>0</v>
      </c>
      <c r="S4285" s="1">
        <v>4.798776809886518</v>
      </c>
      <c r="T4285" s="1">
        <v>0.97477564189410093</v>
      </c>
    </row>
    <row r="4286" spans="6:20">
      <c r="F4286" s="1">
        <v>714.17499999999995</v>
      </c>
      <c r="G4286" s="1">
        <v>9.3170000000000002</v>
      </c>
      <c r="H4286" s="1">
        <v>0</v>
      </c>
      <c r="I4286" s="1">
        <v>149.44999999999999</v>
      </c>
      <c r="J4286" s="1">
        <v>1.5009999999999999</v>
      </c>
      <c r="K4286" s="1">
        <v>8.1899999999999994E-3</v>
      </c>
      <c r="L4286" s="1">
        <v>9.5200000000000007E-3</v>
      </c>
      <c r="M4286" s="1">
        <v>1.52179</v>
      </c>
      <c r="N4286" s="1">
        <v>6.5000000000000002E-2</v>
      </c>
      <c r="O4286" s="1">
        <v>4.3022999999999998E-4</v>
      </c>
      <c r="P4286" s="1">
        <v>1.3271999999999999E-4</v>
      </c>
      <c r="Q4286" s="1">
        <v>6.2573000000000001E-4</v>
      </c>
      <c r="R4286" s="1">
        <v>0</v>
      </c>
      <c r="S4286" s="1">
        <v>4.8198179242239458</v>
      </c>
      <c r="T4286" s="1">
        <v>0.97369408294720627</v>
      </c>
    </row>
    <row r="4287" spans="6:20">
      <c r="F4287" s="1">
        <v>714.34199999999998</v>
      </c>
      <c r="G4287" s="1">
        <v>9.2330000000000005</v>
      </c>
      <c r="H4287" s="1">
        <v>0</v>
      </c>
      <c r="I4287" s="1">
        <v>149.44</v>
      </c>
      <c r="J4287" s="1">
        <v>1.5009999999999999</v>
      </c>
      <c r="K4287" s="1">
        <v>8.2199999999999999E-3</v>
      </c>
      <c r="L4287" s="1">
        <v>9.4800000000000006E-3</v>
      </c>
      <c r="M4287" s="1">
        <v>1.52182</v>
      </c>
      <c r="N4287" s="1">
        <v>6.5000000000000002E-2</v>
      </c>
      <c r="O4287" s="1">
        <v>4.2634999999999998E-4</v>
      </c>
      <c r="P4287" s="1">
        <v>1.3153000000000001E-4</v>
      </c>
      <c r="Q4287" s="1">
        <v>6.2007000000000002E-4</v>
      </c>
      <c r="R4287" s="1">
        <v>0</v>
      </c>
      <c r="S4287" s="1">
        <v>4.8128042194448106</v>
      </c>
      <c r="T4287" s="1">
        <v>0.97387434277168849</v>
      </c>
    </row>
    <row r="4288" spans="6:20">
      <c r="F4288" s="1">
        <v>714.50800000000004</v>
      </c>
      <c r="G4288" s="1">
        <v>9.2479999999999993</v>
      </c>
      <c r="H4288" s="1">
        <v>0</v>
      </c>
      <c r="I4288" s="1">
        <v>149.44999999999999</v>
      </c>
      <c r="J4288" s="1">
        <v>1.5009999999999999</v>
      </c>
      <c r="K4288" s="1">
        <v>8.2400000000000008E-3</v>
      </c>
      <c r="L4288" s="1">
        <v>9.41E-3</v>
      </c>
      <c r="M4288" s="1">
        <v>1.5217700000000001</v>
      </c>
      <c r="N4288" s="1">
        <v>6.5000000000000002E-2</v>
      </c>
      <c r="O4288" s="1">
        <v>4.2702000000000001E-4</v>
      </c>
      <c r="P4288" s="1">
        <v>1.3174000000000001E-4</v>
      </c>
      <c r="Q4288" s="1">
        <v>6.2104E-4</v>
      </c>
      <c r="R4288" s="1">
        <v>0</v>
      </c>
      <c r="S4288" s="1">
        <v>4.8198179242239458</v>
      </c>
      <c r="T4288" s="1">
        <v>0.97357390973088531</v>
      </c>
    </row>
    <row r="4289" spans="6:20">
      <c r="F4289" s="1">
        <v>714.67499999999995</v>
      </c>
      <c r="G4289" s="1">
        <v>9.2690000000000001</v>
      </c>
      <c r="H4289" s="1">
        <v>0</v>
      </c>
      <c r="I4289" s="1">
        <v>149.43</v>
      </c>
      <c r="J4289" s="1">
        <v>1.5009999999999999</v>
      </c>
      <c r="K4289" s="1">
        <v>8.2199999999999999E-3</v>
      </c>
      <c r="L4289" s="1">
        <v>9.4400000000000005E-3</v>
      </c>
      <c r="M4289" s="1">
        <v>1.5219100000000001</v>
      </c>
      <c r="N4289" s="1">
        <v>6.5000000000000002E-2</v>
      </c>
      <c r="O4289" s="1">
        <v>4.2807000000000001E-4</v>
      </c>
      <c r="P4289" s="1">
        <v>1.3206000000000001E-4</v>
      </c>
      <c r="Q4289" s="1">
        <v>6.2257999999999997E-4</v>
      </c>
      <c r="R4289" s="1">
        <v>0</v>
      </c>
      <c r="S4289" s="1">
        <v>4.8057905146656754</v>
      </c>
      <c r="T4289" s="1">
        <v>0.97441512224513649</v>
      </c>
    </row>
    <row r="4290" spans="6:20">
      <c r="F4290" s="1">
        <v>714.84199999999998</v>
      </c>
      <c r="G4290" s="1">
        <v>9.2880000000000003</v>
      </c>
      <c r="H4290" s="1">
        <v>0</v>
      </c>
      <c r="I4290" s="1">
        <v>149.44</v>
      </c>
      <c r="J4290" s="1">
        <v>1.5009999999999999</v>
      </c>
      <c r="K4290" s="1">
        <v>8.2100000000000003E-3</v>
      </c>
      <c r="L4290" s="1">
        <v>9.4400000000000005E-3</v>
      </c>
      <c r="M4290" s="1">
        <v>1.5218100000000001</v>
      </c>
      <c r="N4290" s="1">
        <v>6.5000000000000002E-2</v>
      </c>
      <c r="O4290" s="1">
        <v>4.2892000000000001E-4</v>
      </c>
      <c r="P4290" s="1">
        <v>1.3232000000000001E-4</v>
      </c>
      <c r="Q4290" s="1">
        <v>6.2381999999999997E-4</v>
      </c>
      <c r="R4290" s="1">
        <v>0</v>
      </c>
      <c r="S4290" s="1">
        <v>4.8128042194448106</v>
      </c>
      <c r="T4290" s="1">
        <v>0.97381425616352868</v>
      </c>
    </row>
    <row r="4291" spans="6:20">
      <c r="F4291" s="1">
        <v>715.00800000000004</v>
      </c>
      <c r="G4291" s="1">
        <v>9.2040000000000006</v>
      </c>
      <c r="H4291" s="1">
        <v>0</v>
      </c>
      <c r="I4291" s="1">
        <v>149.41</v>
      </c>
      <c r="J4291" s="1">
        <v>1.5009999999999999</v>
      </c>
      <c r="K4291" s="1">
        <v>8.2299999999999995E-3</v>
      </c>
      <c r="L4291" s="1">
        <v>9.3900000000000008E-3</v>
      </c>
      <c r="M4291" s="1">
        <v>1.52193</v>
      </c>
      <c r="N4291" s="1">
        <v>6.5000000000000002E-2</v>
      </c>
      <c r="O4291" s="1">
        <v>4.2516E-4</v>
      </c>
      <c r="P4291" s="1">
        <v>1.3116000000000001E-4</v>
      </c>
      <c r="Q4291" s="1">
        <v>6.1833000000000005E-4</v>
      </c>
      <c r="R4291" s="1">
        <v>0</v>
      </c>
      <c r="S4291" s="1">
        <v>4.791763105107405</v>
      </c>
      <c r="T4291" s="1">
        <v>0.97453529546145756</v>
      </c>
    </row>
    <row r="4292" spans="6:20">
      <c r="F4292" s="1">
        <v>715.17499999999995</v>
      </c>
      <c r="G4292" s="1">
        <v>9.157</v>
      </c>
      <c r="H4292" s="1">
        <v>0</v>
      </c>
      <c r="I4292" s="1">
        <v>149.38999999999999</v>
      </c>
      <c r="J4292" s="1">
        <v>1.5009999999999999</v>
      </c>
      <c r="K4292" s="1">
        <v>8.2400000000000008E-3</v>
      </c>
      <c r="L4292" s="1">
        <v>9.3900000000000008E-3</v>
      </c>
      <c r="M4292" s="1">
        <v>1.52193</v>
      </c>
      <c r="N4292" s="1">
        <v>6.4000000000000001E-2</v>
      </c>
      <c r="O4292" s="1">
        <v>4.2306000000000001E-4</v>
      </c>
      <c r="P4292" s="1">
        <v>1.3051999999999999E-4</v>
      </c>
      <c r="Q4292" s="1">
        <v>6.1527999999999995E-4</v>
      </c>
      <c r="R4292" s="1">
        <v>0</v>
      </c>
      <c r="S4292" s="1">
        <v>4.7777356955491124</v>
      </c>
      <c r="T4292" s="1">
        <v>0.97453529546145756</v>
      </c>
    </row>
    <row r="4293" spans="6:20">
      <c r="F4293" s="1">
        <v>715.34199999999998</v>
      </c>
      <c r="G4293" s="1">
        <v>9.1460000000000008</v>
      </c>
      <c r="H4293" s="1">
        <v>0</v>
      </c>
      <c r="I4293" s="1">
        <v>149.43</v>
      </c>
      <c r="J4293" s="1">
        <v>1.5009999999999999</v>
      </c>
      <c r="K4293" s="1">
        <v>8.2400000000000008E-3</v>
      </c>
      <c r="L4293" s="1">
        <v>9.4900000000000002E-3</v>
      </c>
      <c r="M4293" s="1">
        <v>1.5217000000000001</v>
      </c>
      <c r="N4293" s="1">
        <v>6.4000000000000001E-2</v>
      </c>
      <c r="O4293" s="1">
        <v>4.2244E-4</v>
      </c>
      <c r="P4293" s="1">
        <v>1.3033000000000001E-4</v>
      </c>
      <c r="Q4293" s="1">
        <v>6.1435999999999999E-4</v>
      </c>
      <c r="R4293" s="1">
        <v>0</v>
      </c>
      <c r="S4293" s="1">
        <v>4.8057905146656754</v>
      </c>
      <c r="T4293" s="1">
        <v>0.97315330347375972</v>
      </c>
    </row>
    <row r="4294" spans="6:20">
      <c r="F4294" s="1">
        <v>715.50800000000004</v>
      </c>
      <c r="G4294" s="1">
        <v>9.1950000000000003</v>
      </c>
      <c r="H4294" s="1">
        <v>0</v>
      </c>
      <c r="I4294" s="1">
        <v>149.38999999999999</v>
      </c>
      <c r="J4294" s="1">
        <v>1.5009999999999999</v>
      </c>
      <c r="K4294" s="1">
        <v>8.2199999999999999E-3</v>
      </c>
      <c r="L4294" s="1">
        <v>9.3699999999999999E-3</v>
      </c>
      <c r="M4294" s="1">
        <v>1.5219800000000001</v>
      </c>
      <c r="N4294" s="1">
        <v>6.5000000000000002E-2</v>
      </c>
      <c r="O4294" s="1">
        <v>4.2483000000000001E-4</v>
      </c>
      <c r="P4294" s="1">
        <v>1.3106000000000001E-4</v>
      </c>
      <c r="Q4294" s="1">
        <v>6.1786000000000002E-4</v>
      </c>
      <c r="R4294" s="1">
        <v>0</v>
      </c>
      <c r="S4294" s="1">
        <v>4.7777356955491124</v>
      </c>
      <c r="T4294" s="1">
        <v>0.97483572850226219</v>
      </c>
    </row>
    <row r="4295" spans="6:20">
      <c r="F4295" s="1">
        <v>715.67499999999995</v>
      </c>
      <c r="G4295" s="1">
        <v>9.2070000000000007</v>
      </c>
      <c r="H4295" s="1">
        <v>0</v>
      </c>
      <c r="I4295" s="1">
        <v>149.41999999999999</v>
      </c>
      <c r="J4295" s="1">
        <v>1.5009999999999999</v>
      </c>
      <c r="K4295" s="1">
        <v>8.2400000000000008E-3</v>
      </c>
      <c r="L4295" s="1">
        <v>9.4199999999999996E-3</v>
      </c>
      <c r="M4295" s="1">
        <v>1.5218100000000001</v>
      </c>
      <c r="N4295" s="1">
        <v>6.5000000000000002E-2</v>
      </c>
      <c r="O4295" s="1">
        <v>4.2525000000000001E-4</v>
      </c>
      <c r="P4295" s="1">
        <v>1.3119E-4</v>
      </c>
      <c r="Q4295" s="1">
        <v>6.1844999999999999E-4</v>
      </c>
      <c r="R4295" s="1">
        <v>0</v>
      </c>
      <c r="S4295" s="1">
        <v>4.798776809886518</v>
      </c>
      <c r="T4295" s="1">
        <v>0.97381425616352868</v>
      </c>
    </row>
    <row r="4296" spans="6:20">
      <c r="F4296" s="1">
        <v>715.84199999999998</v>
      </c>
      <c r="G4296" s="1">
        <v>9.2159999999999993</v>
      </c>
      <c r="H4296" s="1">
        <v>0</v>
      </c>
      <c r="I4296" s="1">
        <v>149.41999999999999</v>
      </c>
      <c r="J4296" s="1">
        <v>1.5009999999999999</v>
      </c>
      <c r="K4296" s="1">
        <v>8.2299999999999995E-3</v>
      </c>
      <c r="L4296" s="1">
        <v>9.5200000000000007E-3</v>
      </c>
      <c r="M4296" s="1">
        <v>1.5218799999999999</v>
      </c>
      <c r="N4296" s="1">
        <v>6.5000000000000002E-2</v>
      </c>
      <c r="O4296" s="1">
        <v>4.2565000000000002E-4</v>
      </c>
      <c r="P4296" s="1">
        <v>1.3132000000000001E-4</v>
      </c>
      <c r="Q4296" s="1">
        <v>6.1903999999999995E-4</v>
      </c>
      <c r="R4296" s="1">
        <v>0</v>
      </c>
      <c r="S4296" s="1">
        <v>4.798776809886518</v>
      </c>
      <c r="T4296" s="1">
        <v>0.97423486242065294</v>
      </c>
    </row>
    <row r="4297" spans="6:20">
      <c r="F4297" s="1">
        <v>716.00900000000001</v>
      </c>
      <c r="G4297" s="1">
        <v>9.1850000000000005</v>
      </c>
      <c r="H4297" s="1">
        <v>0</v>
      </c>
      <c r="I4297" s="1">
        <v>149.41</v>
      </c>
      <c r="J4297" s="1">
        <v>1.5009999999999999</v>
      </c>
      <c r="K4297" s="1">
        <v>8.2500000000000004E-3</v>
      </c>
      <c r="L4297" s="1">
        <v>9.4500000000000001E-3</v>
      </c>
      <c r="M4297" s="1">
        <v>1.5219499999999999</v>
      </c>
      <c r="N4297" s="1">
        <v>6.4000000000000001E-2</v>
      </c>
      <c r="O4297" s="1">
        <v>4.2425999999999998E-4</v>
      </c>
      <c r="P4297" s="1">
        <v>1.3088999999999999E-4</v>
      </c>
      <c r="Q4297" s="1">
        <v>6.1700000000000004E-4</v>
      </c>
      <c r="R4297" s="1">
        <v>0</v>
      </c>
      <c r="S4297" s="1">
        <v>4.791763105107405</v>
      </c>
      <c r="T4297" s="1">
        <v>0.97465546867777864</v>
      </c>
    </row>
    <row r="4298" spans="6:20">
      <c r="F4298" s="1">
        <v>716.17499999999995</v>
      </c>
      <c r="G4298" s="1">
        <v>9.2609999999999992</v>
      </c>
      <c r="H4298" s="1">
        <v>0</v>
      </c>
      <c r="I4298" s="1">
        <v>149.41999999999999</v>
      </c>
      <c r="J4298" s="1">
        <v>1.5009999999999999</v>
      </c>
      <c r="K4298" s="1">
        <v>8.2299999999999995E-3</v>
      </c>
      <c r="L4298" s="1">
        <v>9.4999999999999998E-3</v>
      </c>
      <c r="M4298" s="1">
        <v>1.5218700000000001</v>
      </c>
      <c r="N4298" s="1">
        <v>6.5000000000000002E-2</v>
      </c>
      <c r="O4298" s="1">
        <v>4.2774000000000002E-4</v>
      </c>
      <c r="P4298" s="1">
        <v>1.3196E-4</v>
      </c>
      <c r="Q4298" s="1">
        <v>6.2208000000000001E-4</v>
      </c>
      <c r="R4298" s="1">
        <v>0</v>
      </c>
      <c r="S4298" s="1">
        <v>4.798776809886518</v>
      </c>
      <c r="T4298" s="1">
        <v>0.97417477581249312</v>
      </c>
    </row>
    <row r="4299" spans="6:20">
      <c r="F4299" s="1">
        <v>716.34199999999998</v>
      </c>
      <c r="G4299" s="1">
        <v>9.3059999999999992</v>
      </c>
      <c r="H4299" s="1">
        <v>0</v>
      </c>
      <c r="I4299" s="1">
        <v>149.43</v>
      </c>
      <c r="J4299" s="1">
        <v>1.5009999999999999</v>
      </c>
      <c r="K4299" s="1">
        <v>8.2000000000000007E-3</v>
      </c>
      <c r="L4299" s="1">
        <v>9.4000000000000004E-3</v>
      </c>
      <c r="M4299" s="1">
        <v>1.5218100000000001</v>
      </c>
      <c r="N4299" s="1">
        <v>6.5000000000000002E-2</v>
      </c>
      <c r="O4299" s="1">
        <v>4.2978999999999999E-4</v>
      </c>
      <c r="P4299" s="1">
        <v>1.3259E-4</v>
      </c>
      <c r="Q4299" s="1">
        <v>6.2511999999999995E-4</v>
      </c>
      <c r="R4299" s="1">
        <v>0</v>
      </c>
      <c r="S4299" s="1">
        <v>4.8057905146656754</v>
      </c>
      <c r="T4299" s="1">
        <v>0.97381425616352868</v>
      </c>
    </row>
    <row r="4300" spans="6:20">
      <c r="F4300" s="1">
        <v>716.50900000000001</v>
      </c>
      <c r="G4300" s="1">
        <v>9.2189999999999994</v>
      </c>
      <c r="H4300" s="1">
        <v>0</v>
      </c>
      <c r="I4300" s="1">
        <v>149.41999999999999</v>
      </c>
      <c r="J4300" s="1">
        <v>1.5009999999999999</v>
      </c>
      <c r="K4300" s="1">
        <v>8.2299999999999995E-3</v>
      </c>
      <c r="L4300" s="1">
        <v>9.3799999999999994E-3</v>
      </c>
      <c r="M4300" s="1">
        <v>1.52193</v>
      </c>
      <c r="N4300" s="1">
        <v>6.5000000000000002E-2</v>
      </c>
      <c r="O4300" s="1">
        <v>4.2581999999999999E-4</v>
      </c>
      <c r="P4300" s="1">
        <v>1.3137000000000001E-4</v>
      </c>
      <c r="Q4300" s="1">
        <v>6.1930999999999998E-4</v>
      </c>
      <c r="R4300" s="1">
        <v>0</v>
      </c>
      <c r="S4300" s="1">
        <v>4.798776809886518</v>
      </c>
      <c r="T4300" s="1">
        <v>0.97453529546145756</v>
      </c>
    </row>
    <row r="4301" spans="6:20">
      <c r="F4301" s="1">
        <v>716.67499999999995</v>
      </c>
      <c r="G4301" s="1">
        <v>9.1679999999999993</v>
      </c>
      <c r="H4301" s="1">
        <v>0</v>
      </c>
      <c r="I4301" s="1">
        <v>149.41999999999999</v>
      </c>
      <c r="J4301" s="1">
        <v>1.5009999999999999</v>
      </c>
      <c r="K4301" s="1">
        <v>8.2299999999999995E-3</v>
      </c>
      <c r="L4301" s="1">
        <v>9.4599999999999997E-3</v>
      </c>
      <c r="M4301" s="1">
        <v>1.5219499999999999</v>
      </c>
      <c r="N4301" s="1">
        <v>6.4000000000000001E-2</v>
      </c>
      <c r="O4301" s="1">
        <v>4.2347000000000001E-4</v>
      </c>
      <c r="P4301" s="1">
        <v>1.3064000000000001E-4</v>
      </c>
      <c r="Q4301" s="1">
        <v>6.1587000000000002E-4</v>
      </c>
      <c r="R4301" s="1">
        <v>0</v>
      </c>
      <c r="S4301" s="1">
        <v>4.798776809886518</v>
      </c>
      <c r="T4301" s="1">
        <v>0.97465546867777864</v>
      </c>
    </row>
    <row r="4302" spans="6:20">
      <c r="F4302" s="1">
        <v>716.84199999999998</v>
      </c>
      <c r="G4302" s="1">
        <v>9.173</v>
      </c>
      <c r="H4302" s="1">
        <v>0</v>
      </c>
      <c r="I4302" s="1">
        <v>149.43</v>
      </c>
      <c r="J4302" s="1">
        <v>1.5009999999999999</v>
      </c>
      <c r="K4302" s="1">
        <v>8.2299999999999995E-3</v>
      </c>
      <c r="L4302" s="1">
        <v>9.4800000000000006E-3</v>
      </c>
      <c r="M4302" s="1">
        <v>1.52189</v>
      </c>
      <c r="N4302" s="1">
        <v>6.4000000000000001E-2</v>
      </c>
      <c r="O4302" s="1">
        <v>4.2363999999999998E-4</v>
      </c>
      <c r="P4302" s="1">
        <v>1.3069000000000001E-4</v>
      </c>
      <c r="Q4302" s="1">
        <v>6.1611999999999995E-4</v>
      </c>
      <c r="R4302" s="1">
        <v>0</v>
      </c>
      <c r="S4302" s="1">
        <v>4.8057905146656754</v>
      </c>
      <c r="T4302" s="1">
        <v>0.97429494902881419</v>
      </c>
    </row>
    <row r="4303" spans="6:20">
      <c r="F4303" s="1">
        <v>717.00900000000001</v>
      </c>
      <c r="G4303" s="1">
        <v>9.2959999999999994</v>
      </c>
      <c r="H4303" s="1">
        <v>0</v>
      </c>
      <c r="I4303" s="1">
        <v>149.44</v>
      </c>
      <c r="J4303" s="1">
        <v>1.5009999999999999</v>
      </c>
      <c r="K4303" s="1">
        <v>8.2199999999999999E-3</v>
      </c>
      <c r="L4303" s="1">
        <v>9.3799999999999994E-3</v>
      </c>
      <c r="M4303" s="1">
        <v>1.52189</v>
      </c>
      <c r="N4303" s="1">
        <v>6.5000000000000002E-2</v>
      </c>
      <c r="O4303" s="1">
        <v>4.2924E-4</v>
      </c>
      <c r="P4303" s="1">
        <v>1.3242000000000001E-4</v>
      </c>
      <c r="Q4303" s="1">
        <v>6.2430000000000005E-4</v>
      </c>
      <c r="R4303" s="1">
        <v>0</v>
      </c>
      <c r="S4303" s="1">
        <v>4.8128042194448106</v>
      </c>
      <c r="T4303" s="1">
        <v>0.97429494902881419</v>
      </c>
    </row>
    <row r="4304" spans="6:20">
      <c r="F4304" s="1">
        <v>717.17499999999995</v>
      </c>
      <c r="G4304" s="1">
        <v>9.2420000000000009</v>
      </c>
      <c r="H4304" s="1">
        <v>0</v>
      </c>
      <c r="I4304" s="1">
        <v>149.44</v>
      </c>
      <c r="J4304" s="1">
        <v>1.5009999999999999</v>
      </c>
      <c r="K4304" s="1">
        <v>8.2000000000000007E-3</v>
      </c>
      <c r="L4304" s="1">
        <v>9.4599999999999997E-3</v>
      </c>
      <c r="M4304" s="1">
        <v>1.5218799999999999</v>
      </c>
      <c r="N4304" s="1">
        <v>6.5000000000000002E-2</v>
      </c>
      <c r="O4304" s="1">
        <v>4.2677999999999998E-4</v>
      </c>
      <c r="P4304" s="1">
        <v>1.3166E-4</v>
      </c>
      <c r="Q4304" s="1">
        <v>6.2071999999999995E-4</v>
      </c>
      <c r="R4304" s="1">
        <v>0</v>
      </c>
      <c r="S4304" s="1">
        <v>4.8128042194448106</v>
      </c>
      <c r="T4304" s="1">
        <v>0.97423486242065294</v>
      </c>
    </row>
    <row r="4305" spans="6:20">
      <c r="F4305" s="1">
        <v>717.34199999999998</v>
      </c>
      <c r="G4305" s="1">
        <v>9.3160000000000007</v>
      </c>
      <c r="H4305" s="1">
        <v>0</v>
      </c>
      <c r="I4305" s="1">
        <v>149.41999999999999</v>
      </c>
      <c r="J4305" s="1">
        <v>1.5009999999999999</v>
      </c>
      <c r="K4305" s="1">
        <v>8.2199999999999999E-3</v>
      </c>
      <c r="L4305" s="1">
        <v>9.3699999999999999E-3</v>
      </c>
      <c r="M4305" s="1">
        <v>1.5219800000000001</v>
      </c>
      <c r="N4305" s="1">
        <v>6.5000000000000002E-2</v>
      </c>
      <c r="O4305" s="1">
        <v>4.3026000000000002E-4</v>
      </c>
      <c r="P4305" s="1">
        <v>1.3274000000000001E-4</v>
      </c>
      <c r="Q4305" s="1">
        <v>6.2576999999999999E-4</v>
      </c>
      <c r="R4305" s="1">
        <v>0</v>
      </c>
      <c r="S4305" s="1">
        <v>4.798776809886518</v>
      </c>
      <c r="T4305" s="1">
        <v>0.97483572850226219</v>
      </c>
    </row>
    <row r="4306" spans="6:20">
      <c r="F4306" s="1">
        <v>717.50900000000001</v>
      </c>
      <c r="G4306" s="1">
        <v>9.1989999999999998</v>
      </c>
      <c r="H4306" s="1">
        <v>0</v>
      </c>
      <c r="I4306" s="1">
        <v>149.43</v>
      </c>
      <c r="J4306" s="1">
        <v>1.5009999999999999</v>
      </c>
      <c r="K4306" s="1">
        <v>8.2299999999999995E-3</v>
      </c>
      <c r="L4306" s="1">
        <v>9.4699999999999993E-3</v>
      </c>
      <c r="M4306" s="1">
        <v>1.52182</v>
      </c>
      <c r="N4306" s="1">
        <v>6.5000000000000002E-2</v>
      </c>
      <c r="O4306" s="1">
        <v>4.2482000000000002E-4</v>
      </c>
      <c r="P4306" s="1">
        <v>1.3106000000000001E-4</v>
      </c>
      <c r="Q4306" s="1">
        <v>6.1782999999999999E-4</v>
      </c>
      <c r="R4306" s="1">
        <v>0</v>
      </c>
      <c r="S4306" s="1">
        <v>4.8057905146656754</v>
      </c>
      <c r="T4306" s="1">
        <v>0.97387434277168849</v>
      </c>
    </row>
    <row r="4307" spans="6:20">
      <c r="F4307" s="1">
        <v>717.67600000000004</v>
      </c>
      <c r="G4307" s="1">
        <v>9.1229999999999993</v>
      </c>
      <c r="H4307" s="1">
        <v>0</v>
      </c>
      <c r="I4307" s="1">
        <v>149.41999999999999</v>
      </c>
      <c r="J4307" s="1">
        <v>1.5009999999999999</v>
      </c>
      <c r="K4307" s="1">
        <v>8.2500000000000004E-3</v>
      </c>
      <c r="L4307" s="1">
        <v>9.3900000000000008E-3</v>
      </c>
      <c r="M4307" s="1">
        <v>1.5219499999999999</v>
      </c>
      <c r="N4307" s="1">
        <v>6.4000000000000001E-2</v>
      </c>
      <c r="O4307" s="1">
        <v>4.2132999999999998E-4</v>
      </c>
      <c r="P4307" s="1">
        <v>1.2998999999999999E-4</v>
      </c>
      <c r="Q4307" s="1">
        <v>6.1275000000000001E-4</v>
      </c>
      <c r="R4307" s="1">
        <v>0</v>
      </c>
      <c r="S4307" s="1">
        <v>4.798776809886518</v>
      </c>
      <c r="T4307" s="1">
        <v>0.97465546867777864</v>
      </c>
    </row>
    <row r="4308" spans="6:20">
      <c r="F4308" s="1">
        <v>717.84299999999996</v>
      </c>
      <c r="G4308" s="1">
        <v>9.1460000000000008</v>
      </c>
      <c r="H4308" s="1">
        <v>0</v>
      </c>
      <c r="I4308" s="1">
        <v>149.43</v>
      </c>
      <c r="J4308" s="1">
        <v>1.5009999999999999</v>
      </c>
      <c r="K4308" s="1">
        <v>8.2199999999999999E-3</v>
      </c>
      <c r="L4308" s="1">
        <v>9.5200000000000007E-3</v>
      </c>
      <c r="M4308" s="1">
        <v>1.5218799999999999</v>
      </c>
      <c r="N4308" s="1">
        <v>6.4000000000000001E-2</v>
      </c>
      <c r="O4308" s="1">
        <v>4.2239000000000003E-4</v>
      </c>
      <c r="P4308" s="1">
        <v>1.3030999999999999E-4</v>
      </c>
      <c r="Q4308" s="1">
        <v>6.1430000000000002E-4</v>
      </c>
      <c r="R4308" s="1">
        <v>0</v>
      </c>
      <c r="S4308" s="1">
        <v>4.8057905146656754</v>
      </c>
      <c r="T4308" s="1">
        <v>0.97423486242065294</v>
      </c>
    </row>
    <row r="4309" spans="6:20">
      <c r="F4309" s="1">
        <v>718.01</v>
      </c>
      <c r="G4309" s="1">
        <v>9.3010000000000002</v>
      </c>
      <c r="H4309" s="1">
        <v>0</v>
      </c>
      <c r="I4309" s="1">
        <v>149.44</v>
      </c>
      <c r="J4309" s="1">
        <v>1.5009999999999999</v>
      </c>
      <c r="K4309" s="1">
        <v>8.2199999999999999E-3</v>
      </c>
      <c r="L4309" s="1">
        <v>9.3799999999999994E-3</v>
      </c>
      <c r="M4309" s="1">
        <v>1.5218400000000001</v>
      </c>
      <c r="N4309" s="1">
        <v>6.5000000000000002E-2</v>
      </c>
      <c r="O4309" s="1">
        <v>4.2946999999999999E-4</v>
      </c>
      <c r="P4309" s="1">
        <v>1.3249E-4</v>
      </c>
      <c r="Q4309" s="1">
        <v>6.2461999999999999E-4</v>
      </c>
      <c r="R4309" s="1">
        <v>0</v>
      </c>
      <c r="S4309" s="1">
        <v>4.8128042194448106</v>
      </c>
      <c r="T4309" s="1">
        <v>0.9739945159880109</v>
      </c>
    </row>
    <row r="4310" spans="6:20">
      <c r="F4310" s="1">
        <v>718.17600000000004</v>
      </c>
      <c r="G4310" s="1">
        <v>9.31</v>
      </c>
      <c r="H4310" s="1">
        <v>0</v>
      </c>
      <c r="I4310" s="1">
        <v>149.4</v>
      </c>
      <c r="J4310" s="1">
        <v>1.502</v>
      </c>
      <c r="K4310" s="1">
        <v>8.2299999999999995E-3</v>
      </c>
      <c r="L4310" s="1">
        <v>9.4199999999999996E-3</v>
      </c>
      <c r="M4310" s="1">
        <v>1.52206</v>
      </c>
      <c r="N4310" s="1">
        <v>6.5000000000000002E-2</v>
      </c>
      <c r="O4310" s="1">
        <v>4.3000999999999998E-4</v>
      </c>
      <c r="P4310" s="1">
        <v>1.3265999999999999E-4</v>
      </c>
      <c r="Q4310" s="1">
        <v>6.2538000000000003E-4</v>
      </c>
      <c r="R4310" s="1">
        <v>0</v>
      </c>
      <c r="S4310" s="1">
        <v>4.7847494003282698</v>
      </c>
      <c r="T4310" s="1">
        <v>0.97531642136754759</v>
      </c>
    </row>
    <row r="4311" spans="6:20">
      <c r="F4311" s="1">
        <v>718.34299999999996</v>
      </c>
      <c r="G4311" s="1">
        <v>9.2530000000000001</v>
      </c>
      <c r="H4311" s="1">
        <v>0</v>
      </c>
      <c r="I4311" s="1">
        <v>149.44999999999999</v>
      </c>
      <c r="J4311" s="1">
        <v>1.5009999999999999</v>
      </c>
      <c r="K4311" s="1">
        <v>8.2100000000000003E-3</v>
      </c>
      <c r="L4311" s="1">
        <v>9.5200000000000007E-3</v>
      </c>
      <c r="M4311" s="1">
        <v>1.5218100000000001</v>
      </c>
      <c r="N4311" s="1">
        <v>6.5000000000000002E-2</v>
      </c>
      <c r="O4311" s="1">
        <v>4.2725E-4</v>
      </c>
      <c r="P4311" s="1">
        <v>1.3180000000000001E-4</v>
      </c>
      <c r="Q4311" s="1">
        <v>6.2138000000000004E-4</v>
      </c>
      <c r="R4311" s="1">
        <v>0</v>
      </c>
      <c r="S4311" s="1">
        <v>4.8198179242239458</v>
      </c>
      <c r="T4311" s="1">
        <v>0.97381425616352868</v>
      </c>
    </row>
    <row r="4312" spans="6:20">
      <c r="F4312" s="1">
        <v>718.51</v>
      </c>
      <c r="G4312" s="1">
        <v>9.3420000000000005</v>
      </c>
      <c r="H4312" s="1">
        <v>0</v>
      </c>
      <c r="I4312" s="1">
        <v>149.44</v>
      </c>
      <c r="J4312" s="1">
        <v>1.5009999999999999</v>
      </c>
      <c r="K4312" s="1">
        <v>8.1799999999999998E-3</v>
      </c>
      <c r="L4312" s="1">
        <v>9.4900000000000002E-3</v>
      </c>
      <c r="M4312" s="1">
        <v>1.5218799999999999</v>
      </c>
      <c r="N4312" s="1">
        <v>6.6000000000000003E-2</v>
      </c>
      <c r="O4312" s="1">
        <v>4.3144E-4</v>
      </c>
      <c r="P4312" s="1">
        <v>1.3310000000000001E-4</v>
      </c>
      <c r="Q4312" s="1">
        <v>6.2750999999999996E-4</v>
      </c>
      <c r="R4312" s="1">
        <v>0</v>
      </c>
      <c r="S4312" s="1">
        <v>4.8128042194448106</v>
      </c>
      <c r="T4312" s="1">
        <v>0.97423486242065294</v>
      </c>
    </row>
    <row r="4313" spans="6:20">
      <c r="F4313" s="1">
        <v>718.67600000000004</v>
      </c>
      <c r="G4313" s="1">
        <v>9.1739999999999995</v>
      </c>
      <c r="H4313" s="1">
        <v>0</v>
      </c>
      <c r="I4313" s="1">
        <v>149.44999999999999</v>
      </c>
      <c r="J4313" s="1">
        <v>1.5009999999999999</v>
      </c>
      <c r="K4313" s="1">
        <v>8.2299999999999995E-3</v>
      </c>
      <c r="L4313" s="1">
        <v>9.4800000000000006E-3</v>
      </c>
      <c r="M4313" s="1">
        <v>1.52179</v>
      </c>
      <c r="N4313" s="1">
        <v>6.4000000000000001E-2</v>
      </c>
      <c r="O4313" s="1">
        <v>4.2359E-4</v>
      </c>
      <c r="P4313" s="1">
        <v>1.3067999999999999E-4</v>
      </c>
      <c r="Q4313" s="1">
        <v>6.1603999999999999E-4</v>
      </c>
      <c r="R4313" s="1">
        <v>0</v>
      </c>
      <c r="S4313" s="1">
        <v>4.8198179242239458</v>
      </c>
      <c r="T4313" s="1">
        <v>0.97369408294720627</v>
      </c>
    </row>
    <row r="4314" spans="6:20">
      <c r="F4314" s="1">
        <v>718.84299999999996</v>
      </c>
      <c r="G4314" s="1">
        <v>9.2720000000000002</v>
      </c>
      <c r="H4314" s="1">
        <v>0</v>
      </c>
      <c r="I4314" s="1">
        <v>149.44</v>
      </c>
      <c r="J4314" s="1">
        <v>1.5009999999999999</v>
      </c>
      <c r="K4314" s="1">
        <v>8.2000000000000007E-3</v>
      </c>
      <c r="L4314" s="1">
        <v>9.4400000000000005E-3</v>
      </c>
      <c r="M4314" s="1">
        <v>1.5218</v>
      </c>
      <c r="N4314" s="1">
        <v>6.5000000000000002E-2</v>
      </c>
      <c r="O4314" s="1">
        <v>4.2818000000000001E-4</v>
      </c>
      <c r="P4314" s="1">
        <v>1.3208999999999999E-4</v>
      </c>
      <c r="Q4314" s="1">
        <v>6.2275000000000004E-4</v>
      </c>
      <c r="R4314" s="1">
        <v>0</v>
      </c>
      <c r="S4314" s="1">
        <v>4.8128042194448106</v>
      </c>
      <c r="T4314" s="1">
        <v>0.97375416955536753</v>
      </c>
    </row>
    <row r="4315" spans="6:20">
      <c r="F4315" s="1">
        <v>719.01</v>
      </c>
      <c r="G4315" s="1">
        <v>9.2919999999999998</v>
      </c>
      <c r="H4315" s="1">
        <v>0</v>
      </c>
      <c r="I4315" s="1">
        <v>149.41999999999999</v>
      </c>
      <c r="J4315" s="1">
        <v>1.5009999999999999</v>
      </c>
      <c r="K4315" s="1">
        <v>8.2299999999999995E-3</v>
      </c>
      <c r="L4315" s="1">
        <v>9.4199999999999996E-3</v>
      </c>
      <c r="M4315" s="1">
        <v>1.52189</v>
      </c>
      <c r="N4315" s="1">
        <v>6.5000000000000002E-2</v>
      </c>
      <c r="O4315" s="1">
        <v>4.2917999999999998E-4</v>
      </c>
      <c r="P4315" s="1">
        <v>1.3239999999999999E-4</v>
      </c>
      <c r="Q4315" s="1">
        <v>6.2418E-4</v>
      </c>
      <c r="R4315" s="1">
        <v>0</v>
      </c>
      <c r="S4315" s="1">
        <v>4.798776809886518</v>
      </c>
      <c r="T4315" s="1">
        <v>0.97429494902881419</v>
      </c>
    </row>
    <row r="4316" spans="6:20">
      <c r="F4316" s="1">
        <v>719.17600000000004</v>
      </c>
      <c r="G4316" s="1">
        <v>9.2479999999999993</v>
      </c>
      <c r="H4316" s="1">
        <v>0</v>
      </c>
      <c r="I4316" s="1">
        <v>149.44999999999999</v>
      </c>
      <c r="J4316" s="1">
        <v>1.5009999999999999</v>
      </c>
      <c r="K4316" s="1">
        <v>8.2000000000000007E-3</v>
      </c>
      <c r="L4316" s="1">
        <v>9.4699999999999993E-3</v>
      </c>
      <c r="M4316" s="1">
        <v>1.5216700000000001</v>
      </c>
      <c r="N4316" s="1">
        <v>6.5000000000000002E-2</v>
      </c>
      <c r="O4316" s="1">
        <v>4.2707999999999998E-4</v>
      </c>
      <c r="P4316" s="1">
        <v>1.3175E-4</v>
      </c>
      <c r="Q4316" s="1">
        <v>6.2116999999999999E-4</v>
      </c>
      <c r="R4316" s="1">
        <v>0</v>
      </c>
      <c r="S4316" s="1">
        <v>4.8198179242239458</v>
      </c>
      <c r="T4316" s="1">
        <v>0.9729730436492775</v>
      </c>
    </row>
    <row r="4317" spans="6:20">
      <c r="F4317" s="1">
        <v>719.34299999999996</v>
      </c>
      <c r="G4317" s="1">
        <v>9.2769999999999992</v>
      </c>
      <c r="H4317" s="1">
        <v>0</v>
      </c>
      <c r="I4317" s="1">
        <v>149.44</v>
      </c>
      <c r="J4317" s="1">
        <v>1.5009999999999999</v>
      </c>
      <c r="K4317" s="1">
        <v>8.2199999999999999E-3</v>
      </c>
      <c r="L4317" s="1">
        <v>9.4500000000000001E-3</v>
      </c>
      <c r="M4317" s="1">
        <v>1.5217499999999999</v>
      </c>
      <c r="N4317" s="1">
        <v>6.5000000000000002E-2</v>
      </c>
      <c r="O4317" s="1">
        <v>4.2841999999999999E-4</v>
      </c>
      <c r="P4317" s="1">
        <v>1.3217E-4</v>
      </c>
      <c r="Q4317" s="1">
        <v>6.2308999999999997E-4</v>
      </c>
      <c r="R4317" s="1">
        <v>0</v>
      </c>
      <c r="S4317" s="1">
        <v>4.8128042194448106</v>
      </c>
      <c r="T4317" s="1">
        <v>0.97345373651456291</v>
      </c>
    </row>
    <row r="4318" spans="6:20">
      <c r="F4318" s="1">
        <v>719.51</v>
      </c>
      <c r="G4318" s="1">
        <v>9.3230000000000004</v>
      </c>
      <c r="H4318" s="1">
        <v>0</v>
      </c>
      <c r="I4318" s="1">
        <v>149.44999999999999</v>
      </c>
      <c r="J4318" s="1">
        <v>1.5009999999999999</v>
      </c>
      <c r="K4318" s="1">
        <v>8.2100000000000003E-3</v>
      </c>
      <c r="L4318" s="1">
        <v>9.4599999999999997E-3</v>
      </c>
      <c r="M4318" s="1">
        <v>1.52173</v>
      </c>
      <c r="N4318" s="1">
        <v>6.5000000000000002E-2</v>
      </c>
      <c r="O4318" s="1">
        <v>4.3054999999999998E-4</v>
      </c>
      <c r="P4318" s="1">
        <v>1.3282999999999999E-4</v>
      </c>
      <c r="Q4318" s="1">
        <v>6.2620000000000004E-4</v>
      </c>
      <c r="R4318" s="1">
        <v>0</v>
      </c>
      <c r="S4318" s="1">
        <v>4.8198179242239458</v>
      </c>
      <c r="T4318" s="1">
        <v>0.97333356329824194</v>
      </c>
    </row>
    <row r="4319" spans="6:20">
      <c r="F4319" s="1">
        <v>719.67600000000004</v>
      </c>
      <c r="G4319" s="1">
        <v>9.19</v>
      </c>
      <c r="H4319" s="1">
        <v>0</v>
      </c>
      <c r="I4319" s="1">
        <v>149.41</v>
      </c>
      <c r="J4319" s="1">
        <v>1.5009999999999999</v>
      </c>
      <c r="K4319" s="1">
        <v>8.2299999999999995E-3</v>
      </c>
      <c r="L4319" s="1">
        <v>9.3600000000000003E-3</v>
      </c>
      <c r="M4319" s="1">
        <v>1.5219400000000001</v>
      </c>
      <c r="N4319" s="1">
        <v>6.5000000000000002E-2</v>
      </c>
      <c r="O4319" s="1">
        <v>4.2447999999999997E-4</v>
      </c>
      <c r="P4319" s="1">
        <v>1.3096000000000001E-4</v>
      </c>
      <c r="Q4319" s="1">
        <v>6.1735999999999996E-4</v>
      </c>
      <c r="R4319" s="1">
        <v>0</v>
      </c>
      <c r="S4319" s="1">
        <v>4.791763105107405</v>
      </c>
      <c r="T4319" s="1">
        <v>0.97459538206961871</v>
      </c>
    </row>
    <row r="4320" spans="6:20">
      <c r="F4320" s="1">
        <v>719.84299999999996</v>
      </c>
      <c r="G4320" s="1">
        <v>9.1679999999999993</v>
      </c>
      <c r="H4320" s="1">
        <v>0</v>
      </c>
      <c r="I4320" s="1">
        <v>149.44999999999999</v>
      </c>
      <c r="J4320" s="1">
        <v>1.5009999999999999</v>
      </c>
      <c r="K4320" s="1">
        <v>8.2400000000000008E-3</v>
      </c>
      <c r="L4320" s="1">
        <v>9.5099999999999994E-3</v>
      </c>
      <c r="M4320" s="1">
        <v>1.5216799999999999</v>
      </c>
      <c r="N4320" s="1">
        <v>6.4000000000000001E-2</v>
      </c>
      <c r="O4320" s="1">
        <v>4.2335000000000002E-4</v>
      </c>
      <c r="P4320" s="1">
        <v>1.3061E-4</v>
      </c>
      <c r="Q4320" s="1">
        <v>6.1567999999999996E-4</v>
      </c>
      <c r="R4320" s="1">
        <v>0</v>
      </c>
      <c r="S4320" s="1">
        <v>4.8198179242239458</v>
      </c>
      <c r="T4320" s="1">
        <v>0.97303313025743732</v>
      </c>
    </row>
    <row r="4321" spans="6:20">
      <c r="F4321" s="1">
        <v>720.01</v>
      </c>
      <c r="G4321" s="1">
        <v>9.2110000000000003</v>
      </c>
      <c r="H4321" s="1">
        <v>0</v>
      </c>
      <c r="I4321" s="1">
        <v>149.4</v>
      </c>
      <c r="J4321" s="1">
        <v>1.5009999999999999</v>
      </c>
      <c r="K4321" s="1">
        <v>8.2400000000000008E-3</v>
      </c>
      <c r="L4321" s="1">
        <v>9.3299999999999998E-3</v>
      </c>
      <c r="M4321" s="1">
        <v>1.52196</v>
      </c>
      <c r="N4321" s="1">
        <v>6.5000000000000002E-2</v>
      </c>
      <c r="O4321" s="1">
        <v>4.2548999999999999E-4</v>
      </c>
      <c r="P4321" s="1">
        <v>1.3127000000000001E-4</v>
      </c>
      <c r="Q4321" s="1">
        <v>6.1881999999999996E-4</v>
      </c>
      <c r="R4321" s="1">
        <v>0</v>
      </c>
      <c r="S4321" s="1">
        <v>4.7847494003282698</v>
      </c>
      <c r="T4321" s="1">
        <v>0.97471555528593978</v>
      </c>
    </row>
    <row r="4322" spans="6:20">
      <c r="F4322" s="1">
        <v>720.17600000000004</v>
      </c>
      <c r="G4322" s="1">
        <v>9.1869999999999994</v>
      </c>
      <c r="H4322" s="1">
        <v>0</v>
      </c>
      <c r="I4322" s="1">
        <v>149.43</v>
      </c>
      <c r="J4322" s="1">
        <v>1.5009999999999999</v>
      </c>
      <c r="K4322" s="1">
        <v>8.2400000000000008E-3</v>
      </c>
      <c r="L4322" s="1">
        <v>9.4000000000000004E-3</v>
      </c>
      <c r="M4322" s="1">
        <v>1.5219</v>
      </c>
      <c r="N4322" s="1">
        <v>6.5000000000000002E-2</v>
      </c>
      <c r="O4322" s="1">
        <v>4.2423E-4</v>
      </c>
      <c r="P4322" s="1">
        <v>1.3087999999999999E-4</v>
      </c>
      <c r="Q4322" s="1">
        <v>6.1698000000000005E-4</v>
      </c>
      <c r="R4322" s="1">
        <v>0</v>
      </c>
      <c r="S4322" s="1">
        <v>4.8057905146656754</v>
      </c>
      <c r="T4322" s="1">
        <v>0.97435503563697534</v>
      </c>
    </row>
    <row r="4323" spans="6:20">
      <c r="F4323" s="1">
        <v>720.34299999999996</v>
      </c>
      <c r="G4323" s="1">
        <v>9.1989999999999998</v>
      </c>
      <c r="H4323" s="1">
        <v>0</v>
      </c>
      <c r="I4323" s="1">
        <v>149.44</v>
      </c>
      <c r="J4323" s="1">
        <v>1.5009999999999999</v>
      </c>
      <c r="K4323" s="1">
        <v>8.2400000000000008E-3</v>
      </c>
      <c r="L4323" s="1">
        <v>9.4400000000000005E-3</v>
      </c>
      <c r="M4323" s="1">
        <v>1.5218</v>
      </c>
      <c r="N4323" s="1">
        <v>6.5000000000000002E-2</v>
      </c>
      <c r="O4323" s="1">
        <v>4.2477999999999998E-4</v>
      </c>
      <c r="P4323" s="1">
        <v>1.3104999999999999E-4</v>
      </c>
      <c r="Q4323" s="1">
        <v>6.1777000000000002E-4</v>
      </c>
      <c r="R4323" s="1">
        <v>0</v>
      </c>
      <c r="S4323" s="1">
        <v>4.8128042194448106</v>
      </c>
      <c r="T4323" s="1">
        <v>0.97375416955536753</v>
      </c>
    </row>
    <row r="4324" spans="6:20">
      <c r="F4324" s="1">
        <v>720.51</v>
      </c>
      <c r="G4324" s="1">
        <v>9.16</v>
      </c>
      <c r="H4324" s="1">
        <v>0</v>
      </c>
      <c r="I4324" s="1">
        <v>149.44</v>
      </c>
      <c r="J4324" s="1">
        <v>1.5009999999999999</v>
      </c>
      <c r="K4324" s="1">
        <v>8.26E-3</v>
      </c>
      <c r="L4324" s="1">
        <v>9.3600000000000003E-3</v>
      </c>
      <c r="M4324" s="1">
        <v>1.5218</v>
      </c>
      <c r="N4324" s="1">
        <v>6.4000000000000001E-2</v>
      </c>
      <c r="O4324" s="1">
        <v>4.2294000000000001E-4</v>
      </c>
      <c r="P4324" s="1">
        <v>1.3048000000000001E-4</v>
      </c>
      <c r="Q4324" s="1">
        <v>6.1510000000000004E-4</v>
      </c>
      <c r="R4324" s="1">
        <v>0</v>
      </c>
      <c r="S4324" s="1">
        <v>4.8128042194448106</v>
      </c>
      <c r="T4324" s="1">
        <v>0.97375416955536753</v>
      </c>
    </row>
    <row r="4325" spans="6:20">
      <c r="F4325" s="1">
        <v>720.67600000000004</v>
      </c>
      <c r="G4325" s="1">
        <v>9.2560000000000002</v>
      </c>
      <c r="H4325" s="1">
        <v>0</v>
      </c>
      <c r="I4325" s="1">
        <v>149.44</v>
      </c>
      <c r="J4325" s="1">
        <v>1.5009999999999999</v>
      </c>
      <c r="K4325" s="1">
        <v>8.2199999999999999E-3</v>
      </c>
      <c r="L4325" s="1">
        <v>9.4400000000000005E-3</v>
      </c>
      <c r="M4325" s="1">
        <v>1.5218499999999999</v>
      </c>
      <c r="N4325" s="1">
        <v>6.5000000000000002E-2</v>
      </c>
      <c r="O4325" s="1">
        <v>4.2743000000000002E-4</v>
      </c>
      <c r="P4325" s="1">
        <v>1.3186E-4</v>
      </c>
      <c r="Q4325" s="1">
        <v>6.2164999999999996E-4</v>
      </c>
      <c r="R4325" s="1">
        <v>0</v>
      </c>
      <c r="S4325" s="1">
        <v>4.8128042194448106</v>
      </c>
      <c r="T4325" s="1">
        <v>0.97405460259617072</v>
      </c>
    </row>
    <row r="4326" spans="6:20">
      <c r="F4326" s="1">
        <v>720.84299999999996</v>
      </c>
      <c r="G4326" s="1">
        <v>9.1739999999999995</v>
      </c>
      <c r="H4326" s="1">
        <v>0</v>
      </c>
      <c r="I4326" s="1">
        <v>149.44</v>
      </c>
      <c r="J4326" s="1">
        <v>1.5009999999999999</v>
      </c>
      <c r="K4326" s="1">
        <v>8.2400000000000008E-3</v>
      </c>
      <c r="L4326" s="1">
        <v>9.4299999999999991E-3</v>
      </c>
      <c r="M4326" s="1">
        <v>1.5217400000000001</v>
      </c>
      <c r="N4326" s="1">
        <v>6.4000000000000001E-2</v>
      </c>
      <c r="O4326" s="1">
        <v>4.2360999999999999E-4</v>
      </c>
      <c r="P4326" s="1">
        <v>1.3069000000000001E-4</v>
      </c>
      <c r="Q4326" s="1">
        <v>6.1607000000000003E-4</v>
      </c>
      <c r="R4326" s="1">
        <v>0</v>
      </c>
      <c r="S4326" s="1">
        <v>4.8128042194448106</v>
      </c>
      <c r="T4326" s="1">
        <v>0.97339364990640309</v>
      </c>
    </row>
    <row r="4327" spans="6:20">
      <c r="F4327" s="1">
        <v>721.01</v>
      </c>
      <c r="G4327" s="1">
        <v>9.1829999999999998</v>
      </c>
      <c r="H4327" s="1">
        <v>0</v>
      </c>
      <c r="I4327" s="1">
        <v>149.44</v>
      </c>
      <c r="J4327" s="1">
        <v>1.5009999999999999</v>
      </c>
      <c r="K4327" s="1">
        <v>8.2400000000000008E-3</v>
      </c>
      <c r="L4327" s="1">
        <v>9.4699999999999993E-3</v>
      </c>
      <c r="M4327" s="1">
        <v>1.52182</v>
      </c>
      <c r="N4327" s="1">
        <v>6.4000000000000001E-2</v>
      </c>
      <c r="O4327" s="1">
        <v>4.2400000000000001E-4</v>
      </c>
      <c r="P4327" s="1">
        <v>1.3081E-4</v>
      </c>
      <c r="Q4327" s="1">
        <v>6.1662999999999996E-4</v>
      </c>
      <c r="R4327" s="1">
        <v>0</v>
      </c>
      <c r="S4327" s="1">
        <v>4.8128042194448106</v>
      </c>
      <c r="T4327" s="1">
        <v>0.97387434277168849</v>
      </c>
    </row>
    <row r="4328" spans="6:20">
      <c r="F4328" s="1">
        <v>721.17600000000004</v>
      </c>
      <c r="G4328" s="1">
        <v>9.2759999999999998</v>
      </c>
      <c r="H4328" s="1">
        <v>0</v>
      </c>
      <c r="I4328" s="1">
        <v>149.47</v>
      </c>
      <c r="J4328" s="1">
        <v>1.5009999999999999</v>
      </c>
      <c r="K4328" s="1">
        <v>8.2299999999999995E-3</v>
      </c>
      <c r="L4328" s="1">
        <v>9.4900000000000002E-3</v>
      </c>
      <c r="M4328" s="1">
        <v>1.52172</v>
      </c>
      <c r="N4328" s="1">
        <v>6.5000000000000002E-2</v>
      </c>
      <c r="O4328" s="1">
        <v>4.2822999999999998E-4</v>
      </c>
      <c r="P4328" s="1">
        <v>1.3211000000000001E-4</v>
      </c>
      <c r="Q4328" s="1">
        <v>6.2279000000000002E-4</v>
      </c>
      <c r="R4328" s="1">
        <v>0</v>
      </c>
      <c r="S4328" s="1">
        <v>4.8338453337822385</v>
      </c>
      <c r="T4328" s="1">
        <v>0.97327347669008069</v>
      </c>
    </row>
    <row r="4329" spans="6:20">
      <c r="F4329" s="1">
        <v>721.34299999999996</v>
      </c>
      <c r="G4329" s="1">
        <v>9.1940000000000008</v>
      </c>
      <c r="H4329" s="1">
        <v>0</v>
      </c>
      <c r="I4329" s="1">
        <v>149.44</v>
      </c>
      <c r="J4329" s="1">
        <v>1.5009999999999999</v>
      </c>
      <c r="K4329" s="1">
        <v>8.2299999999999995E-3</v>
      </c>
      <c r="L4329" s="1">
        <v>9.4000000000000004E-3</v>
      </c>
      <c r="M4329" s="1">
        <v>1.52183</v>
      </c>
      <c r="N4329" s="1">
        <v>6.5000000000000002E-2</v>
      </c>
      <c r="O4329" s="1">
        <v>4.2453E-4</v>
      </c>
      <c r="P4329" s="1">
        <v>1.3097E-4</v>
      </c>
      <c r="Q4329" s="1">
        <v>6.1742000000000003E-4</v>
      </c>
      <c r="R4329" s="1">
        <v>0</v>
      </c>
      <c r="S4329" s="1">
        <v>4.8128042194448106</v>
      </c>
      <c r="T4329" s="1">
        <v>0.97393442937984975</v>
      </c>
    </row>
    <row r="4330" spans="6:20">
      <c r="F4330" s="1">
        <v>721.51</v>
      </c>
      <c r="G4330" s="1">
        <v>9.2579999999999991</v>
      </c>
      <c r="H4330" s="1">
        <v>0</v>
      </c>
      <c r="I4330" s="1">
        <v>149.44</v>
      </c>
      <c r="J4330" s="1">
        <v>1.5009999999999999</v>
      </c>
      <c r="K4330" s="1">
        <v>8.2299999999999995E-3</v>
      </c>
      <c r="L4330" s="1">
        <v>9.3200000000000002E-3</v>
      </c>
      <c r="M4330" s="1">
        <v>1.5218499999999999</v>
      </c>
      <c r="N4330" s="1">
        <v>6.5000000000000002E-2</v>
      </c>
      <c r="O4330" s="1">
        <v>4.2746E-4</v>
      </c>
      <c r="P4330" s="1">
        <v>1.3187999999999999E-4</v>
      </c>
      <c r="Q4330" s="1">
        <v>6.2171000000000004E-4</v>
      </c>
      <c r="R4330" s="1">
        <v>0</v>
      </c>
      <c r="S4330" s="1">
        <v>4.8128042194448106</v>
      </c>
      <c r="T4330" s="1">
        <v>0.97405460259617072</v>
      </c>
    </row>
    <row r="4331" spans="6:20">
      <c r="F4331" s="1">
        <v>721.67600000000004</v>
      </c>
      <c r="G4331" s="1">
        <v>9.1980000000000004</v>
      </c>
      <c r="H4331" s="1">
        <v>0</v>
      </c>
      <c r="I4331" s="1">
        <v>149.44</v>
      </c>
      <c r="J4331" s="1">
        <v>1.5009999999999999</v>
      </c>
      <c r="K4331" s="1">
        <v>8.2400000000000008E-3</v>
      </c>
      <c r="L4331" s="1">
        <v>9.4999999999999998E-3</v>
      </c>
      <c r="M4331" s="1">
        <v>1.5218100000000001</v>
      </c>
      <c r="N4331" s="1">
        <v>6.5000000000000002E-2</v>
      </c>
      <c r="O4331" s="1">
        <v>4.2475E-4</v>
      </c>
      <c r="P4331" s="1">
        <v>1.3103999999999999E-4</v>
      </c>
      <c r="Q4331" s="1">
        <v>6.1771999999999999E-4</v>
      </c>
      <c r="R4331" s="1">
        <v>0</v>
      </c>
      <c r="S4331" s="1">
        <v>4.8128042194448106</v>
      </c>
      <c r="T4331" s="1">
        <v>0.97381425616352868</v>
      </c>
    </row>
    <row r="4332" spans="6:20">
      <c r="F4332" s="1">
        <v>721.84400000000005</v>
      </c>
      <c r="G4332" s="1">
        <v>9.1649999999999991</v>
      </c>
      <c r="H4332" s="1">
        <v>0</v>
      </c>
      <c r="I4332" s="1">
        <v>149.46</v>
      </c>
      <c r="J4332" s="1">
        <v>1.5009999999999999</v>
      </c>
      <c r="K4332" s="1">
        <v>8.2400000000000008E-3</v>
      </c>
      <c r="L4332" s="1">
        <v>9.4900000000000002E-3</v>
      </c>
      <c r="M4332" s="1">
        <v>1.52173</v>
      </c>
      <c r="N4332" s="1">
        <v>6.4000000000000001E-2</v>
      </c>
      <c r="O4332" s="1">
        <v>4.2314000000000002E-4</v>
      </c>
      <c r="P4332" s="1">
        <v>1.3054000000000001E-4</v>
      </c>
      <c r="Q4332" s="1">
        <v>6.1538999999999995E-4</v>
      </c>
      <c r="R4332" s="1">
        <v>0</v>
      </c>
      <c r="S4332" s="1">
        <v>4.8268316290031033</v>
      </c>
      <c r="T4332" s="1">
        <v>0.97333356329824194</v>
      </c>
    </row>
    <row r="4333" spans="6:20">
      <c r="F4333" s="1">
        <v>722.01</v>
      </c>
      <c r="G4333" s="1">
        <v>9.2319999999999993</v>
      </c>
      <c r="H4333" s="1">
        <v>0</v>
      </c>
      <c r="I4333" s="1">
        <v>149.43</v>
      </c>
      <c r="J4333" s="1">
        <v>1.5009999999999999</v>
      </c>
      <c r="K4333" s="1">
        <v>8.2199999999999999E-3</v>
      </c>
      <c r="L4333" s="1">
        <v>9.4400000000000005E-3</v>
      </c>
      <c r="M4333" s="1">
        <v>1.52186</v>
      </c>
      <c r="N4333" s="1">
        <v>6.5000000000000002E-2</v>
      </c>
      <c r="O4333" s="1">
        <v>4.2632E-4</v>
      </c>
      <c r="P4333" s="1">
        <v>1.3151999999999999E-4</v>
      </c>
      <c r="Q4333" s="1">
        <v>6.2003000000000004E-4</v>
      </c>
      <c r="R4333" s="1">
        <v>0</v>
      </c>
      <c r="S4333" s="1">
        <v>4.8057905146656754</v>
      </c>
      <c r="T4333" s="1">
        <v>0.97411468920433197</v>
      </c>
    </row>
    <row r="4334" spans="6:20">
      <c r="F4334" s="1">
        <v>722.17700000000002</v>
      </c>
      <c r="G4334" s="1">
        <v>9.1850000000000005</v>
      </c>
      <c r="H4334" s="1">
        <v>0</v>
      </c>
      <c r="I4334" s="1">
        <v>149.41999999999999</v>
      </c>
      <c r="J4334" s="1">
        <v>1.5009999999999999</v>
      </c>
      <c r="K4334" s="1">
        <v>8.2500000000000004E-3</v>
      </c>
      <c r="L4334" s="1">
        <v>9.3200000000000002E-3</v>
      </c>
      <c r="M4334" s="1">
        <v>1.52189</v>
      </c>
      <c r="N4334" s="1">
        <v>6.4000000000000001E-2</v>
      </c>
      <c r="O4334" s="1">
        <v>4.2415999999999998E-4</v>
      </c>
      <c r="P4334" s="1">
        <v>1.3086E-4</v>
      </c>
      <c r="Q4334" s="1">
        <v>6.1687999999999999E-4</v>
      </c>
      <c r="R4334" s="1">
        <v>0</v>
      </c>
      <c r="S4334" s="1">
        <v>4.798776809886518</v>
      </c>
      <c r="T4334" s="1">
        <v>0.97429494902881419</v>
      </c>
    </row>
    <row r="4335" spans="6:20">
      <c r="F4335" s="1">
        <v>722.34299999999996</v>
      </c>
      <c r="G4335" s="1">
        <v>9.2129999999999992</v>
      </c>
      <c r="H4335" s="1">
        <v>0</v>
      </c>
      <c r="I4335" s="1">
        <v>149.44</v>
      </c>
      <c r="J4335" s="1">
        <v>1.5009999999999999</v>
      </c>
      <c r="K4335" s="1">
        <v>8.2299999999999995E-3</v>
      </c>
      <c r="L4335" s="1">
        <v>9.4000000000000004E-3</v>
      </c>
      <c r="M4335" s="1">
        <v>1.5218</v>
      </c>
      <c r="N4335" s="1">
        <v>6.5000000000000002E-2</v>
      </c>
      <c r="O4335" s="1">
        <v>4.2541999999999998E-4</v>
      </c>
      <c r="P4335" s="1">
        <v>1.3124999999999999E-4</v>
      </c>
      <c r="Q4335" s="1">
        <v>6.1872000000000001E-4</v>
      </c>
      <c r="R4335" s="1">
        <v>0</v>
      </c>
      <c r="S4335" s="1">
        <v>4.8128042194448106</v>
      </c>
      <c r="T4335" s="1">
        <v>0.97375416955536753</v>
      </c>
    </row>
    <row r="4336" spans="6:20">
      <c r="F4336" s="1">
        <v>722.51</v>
      </c>
      <c r="G4336" s="1">
        <v>9.3569999999999993</v>
      </c>
      <c r="H4336" s="1">
        <v>0</v>
      </c>
      <c r="I4336" s="1">
        <v>149.46</v>
      </c>
      <c r="J4336" s="1">
        <v>1.5009999999999999</v>
      </c>
      <c r="K4336" s="1">
        <v>8.2000000000000007E-3</v>
      </c>
      <c r="L4336" s="1">
        <v>9.4800000000000006E-3</v>
      </c>
      <c r="M4336" s="1">
        <v>1.5217000000000001</v>
      </c>
      <c r="N4336" s="1">
        <v>6.6000000000000003E-2</v>
      </c>
      <c r="O4336" s="1">
        <v>4.3204000000000002E-4</v>
      </c>
      <c r="P4336" s="1">
        <v>1.3328E-4</v>
      </c>
      <c r="Q4336" s="1">
        <v>6.2836999999999995E-4</v>
      </c>
      <c r="R4336" s="1">
        <v>0</v>
      </c>
      <c r="S4336" s="1">
        <v>4.8268316290031033</v>
      </c>
      <c r="T4336" s="1">
        <v>0.97315330347375972</v>
      </c>
    </row>
    <row r="4337" spans="6:20">
      <c r="F4337" s="1">
        <v>722.67700000000002</v>
      </c>
      <c r="G4337" s="1">
        <v>9.1679999999999993</v>
      </c>
      <c r="H4337" s="1">
        <v>0</v>
      </c>
      <c r="I4337" s="1">
        <v>149.43</v>
      </c>
      <c r="J4337" s="1">
        <v>1.5009999999999999</v>
      </c>
      <c r="K4337" s="1">
        <v>8.2400000000000008E-3</v>
      </c>
      <c r="L4337" s="1">
        <v>9.3399999999999993E-3</v>
      </c>
      <c r="M4337" s="1">
        <v>1.5218799999999999</v>
      </c>
      <c r="N4337" s="1">
        <v>6.4000000000000001E-2</v>
      </c>
      <c r="O4337" s="1">
        <v>4.2335000000000002E-4</v>
      </c>
      <c r="P4337" s="1">
        <v>1.3061E-4</v>
      </c>
      <c r="Q4337" s="1">
        <v>6.1571E-4</v>
      </c>
      <c r="R4337" s="1">
        <v>0</v>
      </c>
      <c r="S4337" s="1">
        <v>4.8057905146656754</v>
      </c>
      <c r="T4337" s="1">
        <v>0.97423486242065294</v>
      </c>
    </row>
    <row r="4338" spans="6:20">
      <c r="F4338" s="1">
        <v>722.84299999999996</v>
      </c>
      <c r="G4338" s="1">
        <v>9.1170000000000009</v>
      </c>
      <c r="H4338" s="1">
        <v>0</v>
      </c>
      <c r="I4338" s="1">
        <v>149.41999999999999</v>
      </c>
      <c r="J4338" s="1">
        <v>1.5009999999999999</v>
      </c>
      <c r="K4338" s="1">
        <v>8.26E-3</v>
      </c>
      <c r="L4338" s="1">
        <v>9.4599999999999997E-3</v>
      </c>
      <c r="M4338" s="1">
        <v>1.5219199999999999</v>
      </c>
      <c r="N4338" s="1">
        <v>6.4000000000000001E-2</v>
      </c>
      <c r="O4338" s="1">
        <v>4.2103000000000003E-4</v>
      </c>
      <c r="P4338" s="1">
        <v>1.2988999999999999E-4</v>
      </c>
      <c r="Q4338" s="1">
        <v>6.1229000000000003E-4</v>
      </c>
      <c r="R4338" s="1">
        <v>0</v>
      </c>
      <c r="S4338" s="1">
        <v>4.798776809886518</v>
      </c>
      <c r="T4338" s="1">
        <v>0.97447520885329642</v>
      </c>
    </row>
    <row r="4339" spans="6:20">
      <c r="F4339" s="1">
        <v>723.01</v>
      </c>
      <c r="G4339" s="1">
        <v>9.1129999999999995</v>
      </c>
      <c r="H4339" s="1">
        <v>0</v>
      </c>
      <c r="I4339" s="1">
        <v>149.41999999999999</v>
      </c>
      <c r="J4339" s="1">
        <v>1.5009999999999999</v>
      </c>
      <c r="K4339" s="1">
        <v>8.2400000000000008E-3</v>
      </c>
      <c r="L4339" s="1">
        <v>9.41E-3</v>
      </c>
      <c r="M4339" s="1">
        <v>1.5219499999999999</v>
      </c>
      <c r="N4339" s="1">
        <v>6.4000000000000001E-2</v>
      </c>
      <c r="O4339" s="1">
        <v>4.2088999999999999E-4</v>
      </c>
      <c r="P4339" s="1">
        <v>1.2985000000000001E-4</v>
      </c>
      <c r="Q4339" s="1">
        <v>6.1211000000000002E-4</v>
      </c>
      <c r="R4339" s="1">
        <v>0</v>
      </c>
      <c r="S4339" s="1">
        <v>4.798776809886518</v>
      </c>
      <c r="T4339" s="1">
        <v>0.97465546867777864</v>
      </c>
    </row>
    <row r="4340" spans="6:20">
      <c r="F4340" s="1">
        <v>723.17700000000002</v>
      </c>
      <c r="G4340" s="1">
        <v>9.2279999999999998</v>
      </c>
      <c r="H4340" s="1">
        <v>0</v>
      </c>
      <c r="I4340" s="1">
        <v>149.41</v>
      </c>
      <c r="J4340" s="1">
        <v>1.5009999999999999</v>
      </c>
      <c r="K4340" s="1">
        <v>8.2699999999999996E-3</v>
      </c>
      <c r="L4340" s="1">
        <v>9.3699999999999999E-3</v>
      </c>
      <c r="M4340" s="1">
        <v>1.5219800000000001</v>
      </c>
      <c r="N4340" s="1">
        <v>6.5000000000000002E-2</v>
      </c>
      <c r="O4340" s="1">
        <v>4.2620000000000001E-4</v>
      </c>
      <c r="P4340" s="1">
        <v>1.3149E-4</v>
      </c>
      <c r="Q4340" s="1">
        <v>6.1981999999999998E-4</v>
      </c>
      <c r="R4340" s="1">
        <v>0</v>
      </c>
      <c r="S4340" s="1">
        <v>4.791763105107405</v>
      </c>
      <c r="T4340" s="1">
        <v>0.97483572850226219</v>
      </c>
    </row>
    <row r="4341" spans="6:20">
      <c r="F4341" s="1">
        <v>723.34299999999996</v>
      </c>
      <c r="G4341" s="1">
        <v>9.2420000000000009</v>
      </c>
      <c r="H4341" s="1">
        <v>0</v>
      </c>
      <c r="I4341" s="1">
        <v>149.44999999999999</v>
      </c>
      <c r="J4341" s="1">
        <v>1.5009999999999999</v>
      </c>
      <c r="K4341" s="1">
        <v>8.2500000000000004E-3</v>
      </c>
      <c r="L4341" s="1">
        <v>9.5300000000000003E-3</v>
      </c>
      <c r="M4341" s="1">
        <v>1.5217799999999999</v>
      </c>
      <c r="N4341" s="1">
        <v>6.5000000000000002E-2</v>
      </c>
      <c r="O4341" s="1">
        <v>4.2670000000000002E-4</v>
      </c>
      <c r="P4341" s="1">
        <v>1.3164000000000001E-4</v>
      </c>
      <c r="Q4341" s="1">
        <v>6.2054000000000005E-4</v>
      </c>
      <c r="R4341" s="1">
        <v>0</v>
      </c>
      <c r="S4341" s="1">
        <v>4.8198179242239458</v>
      </c>
      <c r="T4341" s="1">
        <v>0.97363399633904513</v>
      </c>
    </row>
    <row r="4342" spans="6:20">
      <c r="F4342" s="1">
        <v>723.51</v>
      </c>
      <c r="G4342" s="1">
        <v>9.1969999999999992</v>
      </c>
      <c r="H4342" s="1">
        <v>0</v>
      </c>
      <c r="I4342" s="1">
        <v>149.43</v>
      </c>
      <c r="J4342" s="1">
        <v>1.5009999999999999</v>
      </c>
      <c r="K4342" s="1">
        <v>8.2400000000000008E-3</v>
      </c>
      <c r="L4342" s="1">
        <v>9.4500000000000001E-3</v>
      </c>
      <c r="M4342" s="1">
        <v>1.5219</v>
      </c>
      <c r="N4342" s="1">
        <v>6.5000000000000002E-2</v>
      </c>
      <c r="O4342" s="1">
        <v>4.2472000000000001E-4</v>
      </c>
      <c r="P4342" s="1">
        <v>1.3103E-4</v>
      </c>
      <c r="Q4342" s="1">
        <v>6.1766999999999996E-4</v>
      </c>
      <c r="R4342" s="1">
        <v>0</v>
      </c>
      <c r="S4342" s="1">
        <v>4.8057905146656754</v>
      </c>
      <c r="T4342" s="1">
        <v>0.97435503563697534</v>
      </c>
    </row>
    <row r="4343" spans="6:20">
      <c r="F4343" s="1">
        <v>723.67600000000004</v>
      </c>
      <c r="G4343" s="1">
        <v>9.1999999999999993</v>
      </c>
      <c r="H4343" s="1">
        <v>0</v>
      </c>
      <c r="I4343" s="1">
        <v>149.44999999999999</v>
      </c>
      <c r="J4343" s="1">
        <v>1.5009999999999999</v>
      </c>
      <c r="K4343" s="1">
        <v>8.2400000000000008E-3</v>
      </c>
      <c r="L4343" s="1">
        <v>9.5099999999999994E-3</v>
      </c>
      <c r="M4343" s="1">
        <v>1.52179</v>
      </c>
      <c r="N4343" s="1">
        <v>6.5000000000000002E-2</v>
      </c>
      <c r="O4343" s="1">
        <v>4.2475E-4</v>
      </c>
      <c r="P4343" s="1">
        <v>1.3103999999999999E-4</v>
      </c>
      <c r="Q4343" s="1">
        <v>6.1771999999999999E-4</v>
      </c>
      <c r="R4343" s="1">
        <v>0</v>
      </c>
      <c r="S4343" s="1">
        <v>4.8198179242239458</v>
      </c>
      <c r="T4343" s="1">
        <v>0.97369408294720627</v>
      </c>
    </row>
    <row r="4344" spans="6:20">
      <c r="F4344" s="1">
        <v>723.84299999999996</v>
      </c>
      <c r="G4344" s="1">
        <v>9.2620000000000005</v>
      </c>
      <c r="H4344" s="1">
        <v>0</v>
      </c>
      <c r="I4344" s="1">
        <v>149.43</v>
      </c>
      <c r="J4344" s="1">
        <v>1.5009999999999999</v>
      </c>
      <c r="K4344" s="1">
        <v>8.2500000000000004E-3</v>
      </c>
      <c r="L4344" s="1">
        <v>9.4199999999999996E-3</v>
      </c>
      <c r="M4344" s="1">
        <v>1.5219199999999999</v>
      </c>
      <c r="N4344" s="1">
        <v>6.5000000000000002E-2</v>
      </c>
      <c r="O4344" s="1">
        <v>4.2773000000000003E-4</v>
      </c>
      <c r="P4344" s="1">
        <v>1.3196E-4</v>
      </c>
      <c r="Q4344" s="1">
        <v>6.2204999999999997E-4</v>
      </c>
      <c r="R4344" s="1">
        <v>0</v>
      </c>
      <c r="S4344" s="1">
        <v>4.8057905146656754</v>
      </c>
      <c r="T4344" s="1">
        <v>0.97447520885329642</v>
      </c>
    </row>
    <row r="4345" spans="6:20">
      <c r="F4345" s="1">
        <v>724.01</v>
      </c>
      <c r="G4345" s="1">
        <v>9.1769999999999996</v>
      </c>
      <c r="H4345" s="1">
        <v>0</v>
      </c>
      <c r="I4345" s="1">
        <v>149.44</v>
      </c>
      <c r="J4345" s="1">
        <v>1.5009999999999999</v>
      </c>
      <c r="K4345" s="1">
        <v>8.2400000000000008E-3</v>
      </c>
      <c r="L4345" s="1">
        <v>9.4999999999999998E-3</v>
      </c>
      <c r="M4345" s="1">
        <v>1.5218100000000001</v>
      </c>
      <c r="N4345" s="1">
        <v>6.4000000000000001E-2</v>
      </c>
      <c r="O4345" s="1">
        <v>4.2381E-4</v>
      </c>
      <c r="P4345" s="1">
        <v>1.3075000000000001E-4</v>
      </c>
      <c r="Q4345" s="1">
        <v>6.1636000000000004E-4</v>
      </c>
      <c r="R4345" s="1">
        <v>0</v>
      </c>
      <c r="S4345" s="1">
        <v>4.8128042194448106</v>
      </c>
      <c r="T4345" s="1">
        <v>0.97381425616352868</v>
      </c>
    </row>
    <row r="4346" spans="6:20">
      <c r="F4346" s="1">
        <v>724.17700000000002</v>
      </c>
      <c r="G4346" s="1">
        <v>9.1310000000000002</v>
      </c>
      <c r="H4346" s="1">
        <v>0</v>
      </c>
      <c r="I4346" s="1">
        <v>149.41</v>
      </c>
      <c r="J4346" s="1">
        <v>1.5009999999999999</v>
      </c>
      <c r="K4346" s="1">
        <v>8.26E-3</v>
      </c>
      <c r="L4346" s="1">
        <v>9.3799999999999994E-3</v>
      </c>
      <c r="M4346" s="1">
        <v>1.5218799999999999</v>
      </c>
      <c r="N4346" s="1">
        <v>6.4000000000000001E-2</v>
      </c>
      <c r="O4346" s="1">
        <v>4.2179000000000001E-4</v>
      </c>
      <c r="P4346" s="1">
        <v>1.3013E-4</v>
      </c>
      <c r="Q4346" s="1">
        <v>6.1341E-4</v>
      </c>
      <c r="R4346" s="1">
        <v>0</v>
      </c>
      <c r="S4346" s="1">
        <v>4.791763105107405</v>
      </c>
      <c r="T4346" s="1">
        <v>0.97423486242065294</v>
      </c>
    </row>
    <row r="4347" spans="6:20">
      <c r="F4347" s="1">
        <v>724.34299999999996</v>
      </c>
      <c r="G4347" s="1">
        <v>9.2110000000000003</v>
      </c>
      <c r="H4347" s="1">
        <v>0</v>
      </c>
      <c r="I4347" s="1">
        <v>149.41</v>
      </c>
      <c r="J4347" s="1">
        <v>1.5009999999999999</v>
      </c>
      <c r="K4347" s="1">
        <v>8.2400000000000008E-3</v>
      </c>
      <c r="L4347" s="1">
        <v>9.4599999999999997E-3</v>
      </c>
      <c r="M4347" s="1">
        <v>1.52193</v>
      </c>
      <c r="N4347" s="1">
        <v>6.5000000000000002E-2</v>
      </c>
      <c r="O4347" s="1">
        <v>4.2548E-4</v>
      </c>
      <c r="P4347" s="1">
        <v>1.3125999999999999E-4</v>
      </c>
      <c r="Q4347" s="1">
        <v>6.1877999999999998E-4</v>
      </c>
      <c r="R4347" s="1">
        <v>0</v>
      </c>
      <c r="S4347" s="1">
        <v>4.791763105107405</v>
      </c>
      <c r="T4347" s="1">
        <v>0.97453529546145756</v>
      </c>
    </row>
    <row r="4348" spans="6:20">
      <c r="F4348" s="1">
        <v>724.51</v>
      </c>
      <c r="G4348" s="1">
        <v>9.1430000000000007</v>
      </c>
      <c r="H4348" s="1">
        <v>0</v>
      </c>
      <c r="I4348" s="1">
        <v>149.4</v>
      </c>
      <c r="J4348" s="1">
        <v>1.5009999999999999</v>
      </c>
      <c r="K4348" s="1">
        <v>8.2699999999999996E-3</v>
      </c>
      <c r="L4348" s="1">
        <v>9.3500000000000007E-3</v>
      </c>
      <c r="M4348" s="1">
        <v>1.52199</v>
      </c>
      <c r="N4348" s="1">
        <v>6.4000000000000001E-2</v>
      </c>
      <c r="O4348" s="1">
        <v>4.2234E-4</v>
      </c>
      <c r="P4348" s="1">
        <v>1.303E-4</v>
      </c>
      <c r="Q4348" s="1">
        <v>6.1419999999999997E-4</v>
      </c>
      <c r="R4348" s="1">
        <v>0</v>
      </c>
      <c r="S4348" s="1">
        <v>4.7847494003282698</v>
      </c>
      <c r="T4348" s="1">
        <v>0.974895815110422</v>
      </c>
    </row>
    <row r="4349" spans="6:20">
      <c r="F4349" s="1">
        <v>724.67600000000004</v>
      </c>
      <c r="G4349" s="1">
        <v>9.2110000000000003</v>
      </c>
      <c r="H4349" s="1">
        <v>0</v>
      </c>
      <c r="I4349" s="1">
        <v>149.44</v>
      </c>
      <c r="J4349" s="1">
        <v>1.5009999999999999</v>
      </c>
      <c r="K4349" s="1">
        <v>8.2500000000000004E-3</v>
      </c>
      <c r="L4349" s="1">
        <v>9.4699999999999993E-3</v>
      </c>
      <c r="M4349" s="1">
        <v>1.5217400000000001</v>
      </c>
      <c r="N4349" s="1">
        <v>6.5000000000000002E-2</v>
      </c>
      <c r="O4349" s="1">
        <v>4.2534000000000002E-4</v>
      </c>
      <c r="P4349" s="1">
        <v>1.3122000000000001E-4</v>
      </c>
      <c r="Q4349" s="1">
        <v>6.1857999999999998E-4</v>
      </c>
      <c r="R4349" s="1">
        <v>0</v>
      </c>
      <c r="S4349" s="1">
        <v>4.8128042194448106</v>
      </c>
      <c r="T4349" s="1">
        <v>0.97339364990640309</v>
      </c>
    </row>
    <row r="4350" spans="6:20">
      <c r="F4350" s="1">
        <v>724.84299999999996</v>
      </c>
      <c r="G4350" s="1">
        <v>9.0419999999999998</v>
      </c>
      <c r="H4350" s="1">
        <v>0</v>
      </c>
      <c r="I4350" s="1">
        <v>149.44</v>
      </c>
      <c r="J4350" s="1">
        <v>1.5009999999999999</v>
      </c>
      <c r="K4350" s="1">
        <v>8.2799999999999992E-3</v>
      </c>
      <c r="L4350" s="1">
        <v>9.4299999999999991E-3</v>
      </c>
      <c r="M4350" s="1">
        <v>1.5218100000000001</v>
      </c>
      <c r="N4350" s="1">
        <v>6.3E-2</v>
      </c>
      <c r="O4350" s="1">
        <v>4.1750000000000001E-4</v>
      </c>
      <c r="P4350" s="1">
        <v>1.2881000000000001E-4</v>
      </c>
      <c r="Q4350" s="1">
        <v>6.0714999999999999E-4</v>
      </c>
      <c r="R4350" s="1">
        <v>0</v>
      </c>
      <c r="S4350" s="1">
        <v>4.8128042194448106</v>
      </c>
      <c r="T4350" s="1">
        <v>0.97381425616352868</v>
      </c>
    </row>
    <row r="4351" spans="6:20">
      <c r="F4351" s="1">
        <v>725.01</v>
      </c>
      <c r="G4351" s="1">
        <v>9.3670000000000009</v>
      </c>
      <c r="H4351" s="1">
        <v>0</v>
      </c>
      <c r="I4351" s="1">
        <v>149.44</v>
      </c>
      <c r="J4351" s="1">
        <v>1.5009999999999999</v>
      </c>
      <c r="K4351" s="1">
        <v>8.2199999999999999E-3</v>
      </c>
      <c r="L4351" s="1">
        <v>9.3799999999999994E-3</v>
      </c>
      <c r="M4351" s="1">
        <v>1.5218400000000001</v>
      </c>
      <c r="N4351" s="1">
        <v>6.6000000000000003E-2</v>
      </c>
      <c r="O4351" s="1">
        <v>4.3253999999999998E-4</v>
      </c>
      <c r="P4351" s="1">
        <v>1.3344E-4</v>
      </c>
      <c r="Q4351" s="1">
        <v>6.2909000000000001E-4</v>
      </c>
      <c r="R4351" s="1">
        <v>0</v>
      </c>
      <c r="S4351" s="1">
        <v>4.8128042194448106</v>
      </c>
      <c r="T4351" s="1">
        <v>0.9739945159880109</v>
      </c>
    </row>
    <row r="4352" spans="6:20">
      <c r="F4352" s="1">
        <v>725.17600000000004</v>
      </c>
      <c r="G4352" s="1">
        <v>9.2479999999999993</v>
      </c>
      <c r="H4352" s="1">
        <v>0</v>
      </c>
      <c r="I4352" s="1">
        <v>149.43</v>
      </c>
      <c r="J4352" s="1">
        <v>1.5009999999999999</v>
      </c>
      <c r="K4352" s="1">
        <v>8.2500000000000004E-3</v>
      </c>
      <c r="L4352" s="1">
        <v>9.4400000000000005E-3</v>
      </c>
      <c r="M4352" s="1">
        <v>1.5219100000000001</v>
      </c>
      <c r="N4352" s="1">
        <v>6.5000000000000002E-2</v>
      </c>
      <c r="O4352" s="1">
        <v>4.2706999999999999E-4</v>
      </c>
      <c r="P4352" s="1">
        <v>1.3176E-4</v>
      </c>
      <c r="Q4352" s="1">
        <v>6.2109000000000003E-4</v>
      </c>
      <c r="R4352" s="1">
        <v>0</v>
      </c>
      <c r="S4352" s="1">
        <v>4.8057905146656754</v>
      </c>
      <c r="T4352" s="1">
        <v>0.97441512224513649</v>
      </c>
    </row>
    <row r="4353" spans="6:20">
      <c r="F4353" s="1">
        <v>725.34299999999996</v>
      </c>
      <c r="G4353" s="1">
        <v>9.3130000000000006</v>
      </c>
      <c r="H4353" s="1">
        <v>0</v>
      </c>
      <c r="I4353" s="1">
        <v>149.44</v>
      </c>
      <c r="J4353" s="1">
        <v>1.5009999999999999</v>
      </c>
      <c r="K4353" s="1">
        <v>8.2199999999999999E-3</v>
      </c>
      <c r="L4353" s="1">
        <v>9.5300000000000003E-3</v>
      </c>
      <c r="M4353" s="1">
        <v>1.5218700000000001</v>
      </c>
      <c r="N4353" s="1">
        <v>6.5000000000000002E-2</v>
      </c>
      <c r="O4353" s="1">
        <v>4.3007000000000001E-4</v>
      </c>
      <c r="P4353" s="1">
        <v>1.3266999999999999E-4</v>
      </c>
      <c r="Q4353" s="1">
        <v>6.2545999999999999E-4</v>
      </c>
      <c r="R4353" s="1">
        <v>0</v>
      </c>
      <c r="S4353" s="1">
        <v>4.8128042194448106</v>
      </c>
      <c r="T4353" s="1">
        <v>0.97417477581249312</v>
      </c>
    </row>
    <row r="4354" spans="6:20">
      <c r="F4354" s="1">
        <v>725.51</v>
      </c>
      <c r="G4354" s="1">
        <v>9.1750000000000007</v>
      </c>
      <c r="H4354" s="1">
        <v>0</v>
      </c>
      <c r="I4354" s="1">
        <v>149.41999999999999</v>
      </c>
      <c r="J4354" s="1">
        <v>1.5009999999999999</v>
      </c>
      <c r="K4354" s="1">
        <v>8.2500000000000004E-3</v>
      </c>
      <c r="L4354" s="1">
        <v>9.3699999999999999E-3</v>
      </c>
      <c r="M4354" s="1">
        <v>1.52197</v>
      </c>
      <c r="N4354" s="1">
        <v>6.4000000000000001E-2</v>
      </c>
      <c r="O4354" s="1">
        <v>4.2367000000000001E-4</v>
      </c>
      <c r="P4354" s="1">
        <v>1.3071E-4</v>
      </c>
      <c r="Q4354" s="1">
        <v>6.1616000000000004E-4</v>
      </c>
      <c r="R4354" s="1">
        <v>0</v>
      </c>
      <c r="S4354" s="1">
        <v>4.798776809886518</v>
      </c>
      <c r="T4354" s="1">
        <v>0.97477564189410093</v>
      </c>
    </row>
    <row r="4355" spans="6:20">
      <c r="F4355" s="1">
        <v>725.67700000000002</v>
      </c>
      <c r="G4355" s="1">
        <v>9.2319999999999993</v>
      </c>
      <c r="H4355" s="1">
        <v>0</v>
      </c>
      <c r="I4355" s="1">
        <v>149.43</v>
      </c>
      <c r="J4355" s="1">
        <v>1.5009999999999999</v>
      </c>
      <c r="K4355" s="1">
        <v>8.2500000000000004E-3</v>
      </c>
      <c r="L4355" s="1">
        <v>9.4000000000000004E-3</v>
      </c>
      <c r="M4355" s="1">
        <v>1.5219</v>
      </c>
      <c r="N4355" s="1">
        <v>6.5000000000000002E-2</v>
      </c>
      <c r="O4355" s="1">
        <v>4.2627000000000002E-4</v>
      </c>
      <c r="P4355" s="1">
        <v>1.3150999999999999E-4</v>
      </c>
      <c r="Q4355" s="1">
        <v>6.1992999999999998E-4</v>
      </c>
      <c r="R4355" s="1">
        <v>0</v>
      </c>
      <c r="S4355" s="1">
        <v>4.8057905146656754</v>
      </c>
      <c r="T4355" s="1">
        <v>0.97435503563697534</v>
      </c>
    </row>
    <row r="4356" spans="6:20">
      <c r="F4356" s="1">
        <v>725.84299999999996</v>
      </c>
      <c r="G4356" s="1">
        <v>9.1980000000000004</v>
      </c>
      <c r="H4356" s="1">
        <v>0</v>
      </c>
      <c r="I4356" s="1">
        <v>149.44</v>
      </c>
      <c r="J4356" s="1">
        <v>1.5009999999999999</v>
      </c>
      <c r="K4356" s="1">
        <v>8.2400000000000008E-3</v>
      </c>
      <c r="L4356" s="1">
        <v>9.3699999999999999E-3</v>
      </c>
      <c r="M4356" s="1">
        <v>1.5219</v>
      </c>
      <c r="N4356" s="1">
        <v>6.5000000000000002E-2</v>
      </c>
      <c r="O4356" s="1">
        <v>4.2471000000000002E-4</v>
      </c>
      <c r="P4356" s="1">
        <v>1.3103E-4</v>
      </c>
      <c r="Q4356" s="1">
        <v>6.1768000000000001E-4</v>
      </c>
      <c r="R4356" s="1">
        <v>0</v>
      </c>
      <c r="S4356" s="1">
        <v>4.8128042194448106</v>
      </c>
      <c r="T4356" s="1">
        <v>0.97435503563697534</v>
      </c>
    </row>
    <row r="4357" spans="6:20">
      <c r="F4357" s="1">
        <v>726.01</v>
      </c>
      <c r="G4357" s="1">
        <v>9.15</v>
      </c>
      <c r="H4357" s="1">
        <v>0</v>
      </c>
      <c r="I4357" s="1">
        <v>149.47</v>
      </c>
      <c r="J4357" s="1">
        <v>1.5009999999999999</v>
      </c>
      <c r="K4357" s="1">
        <v>8.2400000000000008E-3</v>
      </c>
      <c r="L4357" s="1">
        <v>9.41E-3</v>
      </c>
      <c r="M4357" s="1">
        <v>1.52172</v>
      </c>
      <c r="N4357" s="1">
        <v>6.4000000000000001E-2</v>
      </c>
      <c r="O4357" s="1">
        <v>4.2235999999999999E-4</v>
      </c>
      <c r="P4357" s="1">
        <v>1.303E-4</v>
      </c>
      <c r="Q4357" s="1">
        <v>6.1426000000000004E-4</v>
      </c>
      <c r="R4357" s="1">
        <v>0</v>
      </c>
      <c r="S4357" s="1">
        <v>4.8338453337822385</v>
      </c>
      <c r="T4357" s="1">
        <v>0.97327347669008069</v>
      </c>
    </row>
    <row r="4358" spans="6:20">
      <c r="F4358" s="1">
        <v>726.17700000000002</v>
      </c>
      <c r="G4358" s="1">
        <v>9.1530000000000005</v>
      </c>
      <c r="H4358" s="1">
        <v>0</v>
      </c>
      <c r="I4358" s="1">
        <v>149.43</v>
      </c>
      <c r="J4358" s="1">
        <v>1.5009999999999999</v>
      </c>
      <c r="K4358" s="1">
        <v>8.2400000000000008E-3</v>
      </c>
      <c r="L4358" s="1">
        <v>9.4199999999999996E-3</v>
      </c>
      <c r="M4358" s="1">
        <v>1.5219499999999999</v>
      </c>
      <c r="N4358" s="1">
        <v>6.4000000000000001E-2</v>
      </c>
      <c r="O4358" s="1">
        <v>4.2264000000000001E-4</v>
      </c>
      <c r="P4358" s="1">
        <v>1.3039E-4</v>
      </c>
      <c r="Q4358" s="1">
        <v>6.1467E-4</v>
      </c>
      <c r="R4358" s="1">
        <v>0</v>
      </c>
      <c r="S4358" s="1">
        <v>4.8057905146656754</v>
      </c>
      <c r="T4358" s="1">
        <v>0.97465546867777864</v>
      </c>
    </row>
    <row r="4359" spans="6:20">
      <c r="F4359" s="1">
        <v>726.34299999999996</v>
      </c>
      <c r="G4359" s="1">
        <v>9.3239999999999998</v>
      </c>
      <c r="H4359" s="1">
        <v>0</v>
      </c>
      <c r="I4359" s="1">
        <v>149.47</v>
      </c>
      <c r="J4359" s="1">
        <v>1.5009999999999999</v>
      </c>
      <c r="K4359" s="1">
        <v>8.2100000000000003E-3</v>
      </c>
      <c r="L4359" s="1">
        <v>9.4800000000000006E-3</v>
      </c>
      <c r="M4359" s="1">
        <v>1.5217700000000001</v>
      </c>
      <c r="N4359" s="1">
        <v>6.5000000000000002E-2</v>
      </c>
      <c r="O4359" s="1">
        <v>4.3042999999999998E-4</v>
      </c>
      <c r="P4359" s="1">
        <v>1.3279000000000001E-4</v>
      </c>
      <c r="Q4359" s="1">
        <v>6.2602999999999997E-4</v>
      </c>
      <c r="R4359" s="1">
        <v>0</v>
      </c>
      <c r="S4359" s="1">
        <v>4.8338453337822385</v>
      </c>
      <c r="T4359" s="1">
        <v>0.97357390973088531</v>
      </c>
    </row>
    <row r="4360" spans="6:20">
      <c r="F4360" s="1">
        <v>726.51</v>
      </c>
      <c r="G4360" s="1">
        <v>9.34</v>
      </c>
      <c r="H4360" s="1">
        <v>0</v>
      </c>
      <c r="I4360" s="1">
        <v>149.44999999999999</v>
      </c>
      <c r="J4360" s="1">
        <v>1.5009999999999999</v>
      </c>
      <c r="K4360" s="1">
        <v>8.2000000000000007E-3</v>
      </c>
      <c r="L4360" s="1">
        <v>9.4699999999999993E-3</v>
      </c>
      <c r="M4360" s="1">
        <v>1.52186</v>
      </c>
      <c r="N4360" s="1">
        <v>6.6000000000000003E-2</v>
      </c>
      <c r="O4360" s="1">
        <v>4.3123E-4</v>
      </c>
      <c r="P4360" s="1">
        <v>1.3302999999999999E-4</v>
      </c>
      <c r="Q4360" s="1">
        <v>6.2717999999999997E-4</v>
      </c>
      <c r="R4360" s="1">
        <v>0</v>
      </c>
      <c r="S4360" s="1">
        <v>4.8198179242239458</v>
      </c>
      <c r="T4360" s="1">
        <v>0.97411468920433197</v>
      </c>
    </row>
    <row r="4361" spans="6:20">
      <c r="F4361" s="1">
        <v>726.67600000000004</v>
      </c>
      <c r="G4361" s="1">
        <v>9.2720000000000002</v>
      </c>
      <c r="H4361" s="1">
        <v>0</v>
      </c>
      <c r="I4361" s="1">
        <v>149.46</v>
      </c>
      <c r="J4361" s="1">
        <v>1.5009999999999999</v>
      </c>
      <c r="K4361" s="1">
        <v>8.2299999999999995E-3</v>
      </c>
      <c r="L4361" s="1">
        <v>9.4199999999999996E-3</v>
      </c>
      <c r="M4361" s="1">
        <v>1.5217700000000001</v>
      </c>
      <c r="N4361" s="1">
        <v>6.5000000000000002E-2</v>
      </c>
      <c r="O4361" s="1">
        <v>4.2802999999999998E-4</v>
      </c>
      <c r="P4361" s="1">
        <v>1.3205000000000001E-4</v>
      </c>
      <c r="Q4361" s="1">
        <v>6.2253000000000005E-4</v>
      </c>
      <c r="R4361" s="1">
        <v>0</v>
      </c>
      <c r="S4361" s="1">
        <v>4.8268316290031033</v>
      </c>
      <c r="T4361" s="1">
        <v>0.97357390973088531</v>
      </c>
    </row>
    <row r="4362" spans="6:20">
      <c r="F4362" s="1">
        <v>726.84299999999996</v>
      </c>
      <c r="G4362" s="1">
        <v>9.2889999999999997</v>
      </c>
      <c r="H4362" s="1">
        <v>0</v>
      </c>
      <c r="I4362" s="1">
        <v>149.44</v>
      </c>
      <c r="J4362" s="1">
        <v>1.5009999999999999</v>
      </c>
      <c r="K4362" s="1">
        <v>8.2199999999999999E-3</v>
      </c>
      <c r="L4362" s="1">
        <v>9.4299999999999991E-3</v>
      </c>
      <c r="M4362" s="1">
        <v>1.52189</v>
      </c>
      <c r="N4362" s="1">
        <v>6.5000000000000002E-2</v>
      </c>
      <c r="O4362" s="1">
        <v>4.2891000000000001E-4</v>
      </c>
      <c r="P4362" s="1">
        <v>1.3232000000000001E-4</v>
      </c>
      <c r="Q4362" s="1">
        <v>6.2379999999999998E-4</v>
      </c>
      <c r="R4362" s="1">
        <v>0</v>
      </c>
      <c r="S4362" s="1">
        <v>4.8128042194448106</v>
      </c>
      <c r="T4362" s="1">
        <v>0.97429494902881419</v>
      </c>
    </row>
    <row r="4363" spans="6:20">
      <c r="F4363" s="1">
        <v>727.01</v>
      </c>
      <c r="G4363" s="1">
        <v>9.2360000000000007</v>
      </c>
      <c r="H4363" s="1">
        <v>0</v>
      </c>
      <c r="I4363" s="1">
        <v>149.44999999999999</v>
      </c>
      <c r="J4363" s="1">
        <v>1.5009999999999999</v>
      </c>
      <c r="K4363" s="1">
        <v>8.2400000000000008E-3</v>
      </c>
      <c r="L4363" s="1">
        <v>9.4699999999999993E-3</v>
      </c>
      <c r="M4363" s="1">
        <v>1.5217799999999999</v>
      </c>
      <c r="N4363" s="1">
        <v>6.5000000000000002E-2</v>
      </c>
      <c r="O4363" s="1">
        <v>4.2642E-4</v>
      </c>
      <c r="P4363" s="1">
        <v>1.3155E-4</v>
      </c>
      <c r="Q4363" s="1">
        <v>6.2016000000000003E-4</v>
      </c>
      <c r="R4363" s="1">
        <v>0</v>
      </c>
      <c r="S4363" s="1">
        <v>4.8198179242239458</v>
      </c>
      <c r="T4363" s="1">
        <v>0.97363399633904513</v>
      </c>
    </row>
    <row r="4364" spans="6:20">
      <c r="F4364" s="1">
        <v>727.17700000000002</v>
      </c>
      <c r="G4364" s="1">
        <v>9.2309999999999999</v>
      </c>
      <c r="H4364" s="1">
        <v>0</v>
      </c>
      <c r="I4364" s="1">
        <v>149.43</v>
      </c>
      <c r="J4364" s="1">
        <v>1.5009999999999999</v>
      </c>
      <c r="K4364" s="1">
        <v>8.2199999999999999E-3</v>
      </c>
      <c r="L4364" s="1">
        <v>9.4500000000000001E-3</v>
      </c>
      <c r="M4364" s="1">
        <v>1.5219100000000001</v>
      </c>
      <c r="N4364" s="1">
        <v>6.5000000000000002E-2</v>
      </c>
      <c r="O4364" s="1">
        <v>4.2629000000000001E-4</v>
      </c>
      <c r="P4364" s="1">
        <v>1.3150999999999999E-4</v>
      </c>
      <c r="Q4364" s="1">
        <v>6.1998000000000001E-4</v>
      </c>
      <c r="R4364" s="1">
        <v>0</v>
      </c>
      <c r="S4364" s="1">
        <v>4.8057905146656754</v>
      </c>
      <c r="T4364" s="1">
        <v>0.97441512224513649</v>
      </c>
    </row>
    <row r="4365" spans="6:20">
      <c r="F4365" s="1">
        <v>727.34299999999996</v>
      </c>
      <c r="G4365" s="1">
        <v>9.282</v>
      </c>
      <c r="H4365" s="1">
        <v>0</v>
      </c>
      <c r="I4365" s="1">
        <v>149.43</v>
      </c>
      <c r="J4365" s="1">
        <v>1.5009999999999999</v>
      </c>
      <c r="K4365" s="1">
        <v>8.2299999999999995E-3</v>
      </c>
      <c r="L4365" s="1">
        <v>9.4500000000000001E-3</v>
      </c>
      <c r="M4365" s="1">
        <v>1.52186</v>
      </c>
      <c r="N4365" s="1">
        <v>6.5000000000000002E-2</v>
      </c>
      <c r="O4365" s="1">
        <v>4.2865999999999998E-4</v>
      </c>
      <c r="P4365" s="1">
        <v>1.3223999999999999E-4</v>
      </c>
      <c r="Q4365" s="1">
        <v>6.2341999999999996E-4</v>
      </c>
      <c r="R4365" s="1">
        <v>0</v>
      </c>
      <c r="S4365" s="1">
        <v>4.8057905146656754</v>
      </c>
      <c r="T4365" s="1">
        <v>0.97411468920433197</v>
      </c>
    </row>
    <row r="4366" spans="6:20">
      <c r="F4366" s="1">
        <v>727.51</v>
      </c>
      <c r="G4366" s="1">
        <v>9.343</v>
      </c>
      <c r="H4366" s="1">
        <v>0</v>
      </c>
      <c r="I4366" s="1">
        <v>149.41999999999999</v>
      </c>
      <c r="J4366" s="1">
        <v>1.5009999999999999</v>
      </c>
      <c r="K4366" s="1">
        <v>8.2100000000000003E-3</v>
      </c>
      <c r="L4366" s="1">
        <v>9.41E-3</v>
      </c>
      <c r="M4366" s="1">
        <v>1.52193</v>
      </c>
      <c r="N4366" s="1">
        <v>6.6000000000000003E-2</v>
      </c>
      <c r="O4366" s="1">
        <v>4.3151000000000002E-4</v>
      </c>
      <c r="P4366" s="1">
        <v>1.3312E-4</v>
      </c>
      <c r="Q4366" s="1">
        <v>6.2759000000000003E-4</v>
      </c>
      <c r="R4366" s="1">
        <v>0</v>
      </c>
      <c r="S4366" s="1">
        <v>4.798776809886518</v>
      </c>
      <c r="T4366" s="1">
        <v>0.97453529546145756</v>
      </c>
    </row>
    <row r="4367" spans="6:20">
      <c r="F4367" s="1">
        <v>727.67700000000002</v>
      </c>
      <c r="G4367" s="1">
        <v>9.2059999999999995</v>
      </c>
      <c r="H4367" s="1">
        <v>0</v>
      </c>
      <c r="I4367" s="1">
        <v>149.44999999999999</v>
      </c>
      <c r="J4367" s="1">
        <v>1.5009999999999999</v>
      </c>
      <c r="K4367" s="1">
        <v>8.2500000000000004E-3</v>
      </c>
      <c r="L4367" s="1">
        <v>9.4800000000000006E-3</v>
      </c>
      <c r="M4367" s="1">
        <v>1.5217400000000001</v>
      </c>
      <c r="N4367" s="1">
        <v>6.5000000000000002E-2</v>
      </c>
      <c r="O4367" s="1">
        <v>4.2509999999999998E-4</v>
      </c>
      <c r="P4367" s="1">
        <v>1.3114999999999999E-4</v>
      </c>
      <c r="Q4367" s="1">
        <v>6.1822999999999999E-4</v>
      </c>
      <c r="R4367" s="1">
        <v>0</v>
      </c>
      <c r="S4367" s="1">
        <v>4.8198179242239458</v>
      </c>
      <c r="T4367" s="1">
        <v>0.97339364990640309</v>
      </c>
    </row>
    <row r="4368" spans="6:20">
      <c r="F4368" s="1">
        <v>727.84299999999996</v>
      </c>
      <c r="G4368" s="1">
        <v>9.26</v>
      </c>
      <c r="H4368" s="1">
        <v>0</v>
      </c>
      <c r="I4368" s="1">
        <v>149.43</v>
      </c>
      <c r="J4368" s="1">
        <v>1.5009999999999999</v>
      </c>
      <c r="K4368" s="1">
        <v>8.2100000000000003E-3</v>
      </c>
      <c r="L4368" s="1">
        <v>9.4800000000000006E-3</v>
      </c>
      <c r="M4368" s="1">
        <v>1.52183</v>
      </c>
      <c r="N4368" s="1">
        <v>6.5000000000000002E-2</v>
      </c>
      <c r="O4368" s="1">
        <v>4.2766000000000001E-4</v>
      </c>
      <c r="P4368" s="1">
        <v>1.3192999999999999E-4</v>
      </c>
      <c r="Q4368" s="1">
        <v>6.2197999999999995E-4</v>
      </c>
      <c r="R4368" s="1">
        <v>0</v>
      </c>
      <c r="S4368" s="1">
        <v>4.8057905146656754</v>
      </c>
      <c r="T4368" s="1">
        <v>0.97393442937984975</v>
      </c>
    </row>
    <row r="4369" spans="6:20">
      <c r="F4369" s="1">
        <v>728.01</v>
      </c>
      <c r="G4369" s="1">
        <v>9.2129999999999992</v>
      </c>
      <c r="H4369" s="1">
        <v>0</v>
      </c>
      <c r="I4369" s="1">
        <v>149.41999999999999</v>
      </c>
      <c r="J4369" s="1">
        <v>1.5009999999999999</v>
      </c>
      <c r="K4369" s="1">
        <v>8.2500000000000004E-3</v>
      </c>
      <c r="L4369" s="1">
        <v>9.4500000000000001E-3</v>
      </c>
      <c r="M4369" s="1">
        <v>1.52193</v>
      </c>
      <c r="N4369" s="1">
        <v>6.5000000000000002E-2</v>
      </c>
      <c r="O4369" s="1">
        <v>4.2551999999999998E-4</v>
      </c>
      <c r="P4369" s="1">
        <v>1.3128E-4</v>
      </c>
      <c r="Q4369" s="1">
        <v>6.1883000000000001E-4</v>
      </c>
      <c r="R4369" s="1">
        <v>0</v>
      </c>
      <c r="S4369" s="1">
        <v>4.798776809886518</v>
      </c>
      <c r="T4369" s="1">
        <v>0.97453529546145756</v>
      </c>
    </row>
    <row r="4370" spans="6:20">
      <c r="F4370" s="1">
        <v>728.17700000000002</v>
      </c>
      <c r="G4370" s="1">
        <v>9.2609999999999992</v>
      </c>
      <c r="H4370" s="1">
        <v>0</v>
      </c>
      <c r="I4370" s="1">
        <v>149.41999999999999</v>
      </c>
      <c r="J4370" s="1">
        <v>1.5009999999999999</v>
      </c>
      <c r="K4370" s="1">
        <v>8.2199999999999999E-3</v>
      </c>
      <c r="L4370" s="1">
        <v>9.4699999999999993E-3</v>
      </c>
      <c r="M4370" s="1">
        <v>1.5219100000000001</v>
      </c>
      <c r="N4370" s="1">
        <v>6.5000000000000002E-2</v>
      </c>
      <c r="O4370" s="1">
        <v>4.2771999999999998E-4</v>
      </c>
      <c r="P4370" s="1">
        <v>1.3195000000000001E-4</v>
      </c>
      <c r="Q4370" s="1">
        <v>6.2206000000000002E-4</v>
      </c>
      <c r="R4370" s="1">
        <v>0</v>
      </c>
      <c r="S4370" s="1">
        <v>4.798776809886518</v>
      </c>
      <c r="T4370" s="1">
        <v>0.97441512224513649</v>
      </c>
    </row>
    <row r="4371" spans="6:20">
      <c r="F4371" s="1">
        <v>728.34299999999996</v>
      </c>
      <c r="G4371" s="1">
        <v>9.2550000000000008</v>
      </c>
      <c r="H4371" s="1">
        <v>0</v>
      </c>
      <c r="I4371" s="1">
        <v>149.44999999999999</v>
      </c>
      <c r="J4371" s="1">
        <v>1.5009999999999999</v>
      </c>
      <c r="K4371" s="1">
        <v>8.2299999999999995E-3</v>
      </c>
      <c r="L4371" s="1">
        <v>9.5099999999999994E-3</v>
      </c>
      <c r="M4371" s="1">
        <v>1.5218</v>
      </c>
      <c r="N4371" s="1">
        <v>6.5000000000000002E-2</v>
      </c>
      <c r="O4371" s="1">
        <v>4.2736E-4</v>
      </c>
      <c r="P4371" s="1">
        <v>1.3184000000000001E-4</v>
      </c>
      <c r="Q4371" s="1">
        <v>6.2153000000000002E-4</v>
      </c>
      <c r="R4371" s="1">
        <v>0</v>
      </c>
      <c r="S4371" s="1">
        <v>4.8198179242239458</v>
      </c>
      <c r="T4371" s="1">
        <v>0.97375416955536753</v>
      </c>
    </row>
    <row r="4372" spans="6:20">
      <c r="F4372" s="1">
        <v>728.51</v>
      </c>
      <c r="G4372" s="1">
        <v>9.2780000000000005</v>
      </c>
      <c r="H4372" s="1">
        <v>0</v>
      </c>
      <c r="I4372" s="1">
        <v>149.43</v>
      </c>
      <c r="J4372" s="1">
        <v>1.5009999999999999</v>
      </c>
      <c r="K4372" s="1">
        <v>8.2199999999999999E-3</v>
      </c>
      <c r="L4372" s="1">
        <v>9.4699999999999993E-3</v>
      </c>
      <c r="M4372" s="1">
        <v>1.52186</v>
      </c>
      <c r="N4372" s="1">
        <v>6.5000000000000002E-2</v>
      </c>
      <c r="O4372" s="1">
        <v>4.2844999999999998E-4</v>
      </c>
      <c r="P4372" s="1">
        <v>1.3218E-4</v>
      </c>
      <c r="Q4372" s="1">
        <v>6.2312999999999995E-4</v>
      </c>
      <c r="R4372" s="1">
        <v>0</v>
      </c>
      <c r="S4372" s="1">
        <v>4.8057905146656754</v>
      </c>
      <c r="T4372" s="1">
        <v>0.97411468920433197</v>
      </c>
    </row>
    <row r="4373" spans="6:20">
      <c r="F4373" s="1">
        <v>728.67700000000002</v>
      </c>
      <c r="G4373" s="1">
        <v>9.2829999999999995</v>
      </c>
      <c r="H4373" s="1">
        <v>0</v>
      </c>
      <c r="I4373" s="1">
        <v>149.41999999999999</v>
      </c>
      <c r="J4373" s="1">
        <v>1.5009999999999999</v>
      </c>
      <c r="K4373" s="1">
        <v>8.2199999999999999E-3</v>
      </c>
      <c r="L4373" s="1">
        <v>9.3699999999999999E-3</v>
      </c>
      <c r="M4373" s="1">
        <v>1.52183</v>
      </c>
      <c r="N4373" s="1">
        <v>6.5000000000000002E-2</v>
      </c>
      <c r="O4373" s="1">
        <v>4.2875999999999998E-4</v>
      </c>
      <c r="P4373" s="1">
        <v>1.3227000000000001E-4</v>
      </c>
      <c r="Q4373" s="1">
        <v>6.2359000000000004E-4</v>
      </c>
      <c r="R4373" s="1">
        <v>0</v>
      </c>
      <c r="S4373" s="1">
        <v>4.798776809886518</v>
      </c>
      <c r="T4373" s="1">
        <v>0.97393442937984975</v>
      </c>
    </row>
    <row r="4374" spans="6:20">
      <c r="F4374" s="1">
        <v>728.84299999999996</v>
      </c>
      <c r="G4374" s="1">
        <v>9.2170000000000005</v>
      </c>
      <c r="H4374" s="1">
        <v>0</v>
      </c>
      <c r="I4374" s="1">
        <v>149.43</v>
      </c>
      <c r="J4374" s="1">
        <v>1.5009999999999999</v>
      </c>
      <c r="K4374" s="1">
        <v>8.2100000000000003E-3</v>
      </c>
      <c r="L4374" s="1">
        <v>9.4400000000000005E-3</v>
      </c>
      <c r="M4374" s="1">
        <v>1.5218400000000001</v>
      </c>
      <c r="N4374" s="1">
        <v>6.5000000000000002E-2</v>
      </c>
      <c r="O4374" s="1">
        <v>4.2569E-4</v>
      </c>
      <c r="P4374" s="1">
        <v>1.3133E-4</v>
      </c>
      <c r="Q4374" s="1">
        <v>6.1912999999999996E-4</v>
      </c>
      <c r="R4374" s="1">
        <v>0</v>
      </c>
      <c r="S4374" s="1">
        <v>4.8057905146656754</v>
      </c>
      <c r="T4374" s="1">
        <v>0.9739945159880109</v>
      </c>
    </row>
    <row r="4375" spans="6:20">
      <c r="F4375" s="1">
        <v>729.01</v>
      </c>
      <c r="G4375" s="1">
        <v>9.2460000000000004</v>
      </c>
      <c r="H4375" s="1">
        <v>0</v>
      </c>
      <c r="I4375" s="1">
        <v>149.41</v>
      </c>
      <c r="J4375" s="1">
        <v>1.5009999999999999</v>
      </c>
      <c r="K4375" s="1">
        <v>8.2299999999999995E-3</v>
      </c>
      <c r="L4375" s="1">
        <v>9.3399999999999993E-3</v>
      </c>
      <c r="M4375" s="1">
        <v>1.52199</v>
      </c>
      <c r="N4375" s="1">
        <v>6.5000000000000002E-2</v>
      </c>
      <c r="O4375" s="1">
        <v>4.2707999999999998E-4</v>
      </c>
      <c r="P4375" s="1">
        <v>1.3176E-4</v>
      </c>
      <c r="Q4375" s="1">
        <v>6.2113999999999995E-4</v>
      </c>
      <c r="R4375" s="1">
        <v>0</v>
      </c>
      <c r="S4375" s="1">
        <v>4.791763105107405</v>
      </c>
      <c r="T4375" s="1">
        <v>0.974895815110422</v>
      </c>
    </row>
    <row r="4376" spans="6:20">
      <c r="F4376" s="1">
        <v>729.17700000000002</v>
      </c>
      <c r="G4376" s="1">
        <v>9.2859999999999996</v>
      </c>
      <c r="H4376" s="1">
        <v>0</v>
      </c>
      <c r="I4376" s="1">
        <v>149.44999999999999</v>
      </c>
      <c r="J4376" s="1">
        <v>1.5009999999999999</v>
      </c>
      <c r="K4376" s="1">
        <v>8.2299999999999995E-3</v>
      </c>
      <c r="L4376" s="1">
        <v>9.4500000000000001E-3</v>
      </c>
      <c r="M4376" s="1">
        <v>1.5217700000000001</v>
      </c>
      <c r="N4376" s="1">
        <v>6.5000000000000002E-2</v>
      </c>
      <c r="O4376" s="1">
        <v>4.2875999999999998E-4</v>
      </c>
      <c r="P4376" s="1">
        <v>1.3227000000000001E-4</v>
      </c>
      <c r="Q4376" s="1">
        <v>6.2357000000000005E-4</v>
      </c>
      <c r="R4376" s="1">
        <v>0</v>
      </c>
      <c r="S4376" s="1">
        <v>4.8198179242239458</v>
      </c>
      <c r="T4376" s="1">
        <v>0.97357390973088531</v>
      </c>
    </row>
    <row r="4377" spans="6:20">
      <c r="F4377" s="1">
        <v>729.34299999999996</v>
      </c>
      <c r="G4377" s="1">
        <v>9.2050000000000001</v>
      </c>
      <c r="H4377" s="1">
        <v>0</v>
      </c>
      <c r="I4377" s="1">
        <v>149.43</v>
      </c>
      <c r="J4377" s="1">
        <v>1.5009999999999999</v>
      </c>
      <c r="K4377" s="1">
        <v>8.2400000000000008E-3</v>
      </c>
      <c r="L4377" s="1">
        <v>9.5200000000000007E-3</v>
      </c>
      <c r="M4377" s="1">
        <v>1.52189</v>
      </c>
      <c r="N4377" s="1">
        <v>6.5000000000000002E-2</v>
      </c>
      <c r="O4377" s="1">
        <v>4.2507999999999999E-4</v>
      </c>
      <c r="P4377" s="1">
        <v>1.3113999999999999E-4</v>
      </c>
      <c r="Q4377" s="1">
        <v>6.1819000000000002E-4</v>
      </c>
      <c r="R4377" s="1">
        <v>0</v>
      </c>
      <c r="S4377" s="1">
        <v>4.8057905146656754</v>
      </c>
      <c r="T4377" s="1">
        <v>0.97429494902881419</v>
      </c>
    </row>
    <row r="4378" spans="6:20">
      <c r="F4378" s="1">
        <v>729.51</v>
      </c>
      <c r="G4378" s="1">
        <v>9.3320000000000007</v>
      </c>
      <c r="H4378" s="1">
        <v>0</v>
      </c>
      <c r="I4378" s="1">
        <v>149.47</v>
      </c>
      <c r="J4378" s="1">
        <v>1.5009999999999999</v>
      </c>
      <c r="K4378" s="1">
        <v>8.2100000000000003E-3</v>
      </c>
      <c r="L4378" s="1">
        <v>9.4900000000000002E-3</v>
      </c>
      <c r="M4378" s="1">
        <v>1.5217099999999999</v>
      </c>
      <c r="N4378" s="1">
        <v>6.6000000000000003E-2</v>
      </c>
      <c r="O4378" s="1">
        <v>4.3083999999999999E-4</v>
      </c>
      <c r="P4378" s="1">
        <v>1.3291E-4</v>
      </c>
      <c r="Q4378" s="1">
        <v>6.2662000000000004E-4</v>
      </c>
      <c r="R4378" s="1">
        <v>0</v>
      </c>
      <c r="S4378" s="1">
        <v>4.8338453337822385</v>
      </c>
      <c r="T4378" s="1">
        <v>0.97321339008191954</v>
      </c>
    </row>
    <row r="4379" spans="6:20">
      <c r="F4379" s="1">
        <v>729.67700000000002</v>
      </c>
      <c r="G4379" s="1">
        <v>9.3000000000000007</v>
      </c>
      <c r="H4379" s="1">
        <v>0</v>
      </c>
      <c r="I4379" s="1">
        <v>149.43</v>
      </c>
      <c r="J4379" s="1">
        <v>1.5009999999999999</v>
      </c>
      <c r="K4379" s="1">
        <v>8.2299999999999995E-3</v>
      </c>
      <c r="L4379" s="1">
        <v>9.4699999999999993E-3</v>
      </c>
      <c r="M4379" s="1">
        <v>1.5218799999999999</v>
      </c>
      <c r="N4379" s="1">
        <v>6.5000000000000002E-2</v>
      </c>
      <c r="O4379" s="1">
        <v>4.2947999999999999E-4</v>
      </c>
      <c r="P4379" s="1">
        <v>1.325E-4</v>
      </c>
      <c r="Q4379" s="1">
        <v>6.246E-4</v>
      </c>
      <c r="R4379" s="1">
        <v>0</v>
      </c>
      <c r="S4379" s="1">
        <v>4.8057905146656754</v>
      </c>
      <c r="T4379" s="1">
        <v>0.97423486242065294</v>
      </c>
    </row>
    <row r="4380" spans="6:20">
      <c r="F4380" s="1">
        <v>729.84299999999996</v>
      </c>
      <c r="G4380" s="1">
        <v>9.1959999999999997</v>
      </c>
      <c r="H4380" s="1">
        <v>0</v>
      </c>
      <c r="I4380" s="1">
        <v>149.41999999999999</v>
      </c>
      <c r="J4380" s="1">
        <v>1.5009999999999999</v>
      </c>
      <c r="K4380" s="1">
        <v>8.2400000000000008E-3</v>
      </c>
      <c r="L4380" s="1">
        <v>9.3500000000000007E-3</v>
      </c>
      <c r="M4380" s="1">
        <v>1.52183</v>
      </c>
      <c r="N4380" s="1">
        <v>6.5000000000000002E-2</v>
      </c>
      <c r="O4380" s="1">
        <v>4.2473000000000001E-4</v>
      </c>
      <c r="P4380" s="1">
        <v>1.3103E-4</v>
      </c>
      <c r="Q4380" s="1">
        <v>6.1771000000000005E-4</v>
      </c>
      <c r="R4380" s="1">
        <v>0</v>
      </c>
      <c r="S4380" s="1">
        <v>4.798776809886518</v>
      </c>
      <c r="T4380" s="1">
        <v>0.97393442937984975</v>
      </c>
    </row>
    <row r="4381" spans="6:20">
      <c r="F4381" s="1">
        <v>730.01</v>
      </c>
      <c r="G4381" s="1">
        <v>9.3190000000000008</v>
      </c>
      <c r="H4381" s="1">
        <v>0</v>
      </c>
      <c r="I4381" s="1">
        <v>149.44</v>
      </c>
      <c r="J4381" s="1">
        <v>1.5009999999999999</v>
      </c>
      <c r="K4381" s="1">
        <v>8.2100000000000003E-3</v>
      </c>
      <c r="L4381" s="1">
        <v>9.3900000000000008E-3</v>
      </c>
      <c r="M4381" s="1">
        <v>1.5218100000000001</v>
      </c>
      <c r="N4381" s="1">
        <v>6.5000000000000002E-2</v>
      </c>
      <c r="O4381" s="1">
        <v>4.3036000000000002E-4</v>
      </c>
      <c r="P4381" s="1">
        <v>1.3276999999999999E-4</v>
      </c>
      <c r="Q4381" s="1">
        <v>6.2593000000000002E-4</v>
      </c>
      <c r="R4381" s="1">
        <v>0</v>
      </c>
      <c r="S4381" s="1">
        <v>4.8128042194448106</v>
      </c>
      <c r="T4381" s="1">
        <v>0.97381425616352868</v>
      </c>
    </row>
    <row r="4382" spans="6:20">
      <c r="F4382" s="1">
        <v>730.17700000000002</v>
      </c>
      <c r="G4382" s="1">
        <v>9.3179999999999996</v>
      </c>
      <c r="H4382" s="1">
        <v>0</v>
      </c>
      <c r="I4382" s="1">
        <v>149.43</v>
      </c>
      <c r="J4382" s="1">
        <v>1.5009999999999999</v>
      </c>
      <c r="K4382" s="1">
        <v>8.2000000000000007E-3</v>
      </c>
      <c r="L4382" s="1">
        <v>9.4500000000000001E-3</v>
      </c>
      <c r="M4382" s="1">
        <v>1.5218700000000001</v>
      </c>
      <c r="N4382" s="1">
        <v>6.5000000000000002E-2</v>
      </c>
      <c r="O4382" s="1">
        <v>4.3030999999999999E-4</v>
      </c>
      <c r="P4382" s="1">
        <v>1.3275E-4</v>
      </c>
      <c r="Q4382" s="1">
        <v>6.2584000000000001E-4</v>
      </c>
      <c r="R4382" s="1">
        <v>0</v>
      </c>
      <c r="S4382" s="1">
        <v>4.8057905146656754</v>
      </c>
      <c r="T4382" s="1">
        <v>0.97417477581249312</v>
      </c>
    </row>
    <row r="4383" spans="6:20">
      <c r="F4383" s="1">
        <v>730.34299999999996</v>
      </c>
      <c r="G4383" s="1">
        <v>9.1820000000000004</v>
      </c>
      <c r="H4383" s="1">
        <v>0</v>
      </c>
      <c r="I4383" s="1">
        <v>149.44</v>
      </c>
      <c r="J4383" s="1">
        <v>1.5009999999999999</v>
      </c>
      <c r="K4383" s="1">
        <v>8.2400000000000008E-3</v>
      </c>
      <c r="L4383" s="1">
        <v>9.4000000000000004E-3</v>
      </c>
      <c r="M4383" s="1">
        <v>1.52182</v>
      </c>
      <c r="N4383" s="1">
        <v>6.4000000000000001E-2</v>
      </c>
      <c r="O4383" s="1">
        <v>4.2393999999999998E-4</v>
      </c>
      <c r="P4383" s="1">
        <v>1.3079000000000001E-4</v>
      </c>
      <c r="Q4383" s="1">
        <v>6.1656000000000005E-4</v>
      </c>
      <c r="R4383" s="1">
        <v>0</v>
      </c>
      <c r="S4383" s="1">
        <v>4.8128042194448106</v>
      </c>
      <c r="T4383" s="1">
        <v>0.97387434277168849</v>
      </c>
    </row>
    <row r="4384" spans="6:20">
      <c r="F4384" s="1">
        <v>730.51</v>
      </c>
      <c r="G4384" s="1">
        <v>9.2919999999999998</v>
      </c>
      <c r="H4384" s="1">
        <v>0</v>
      </c>
      <c r="I4384" s="1">
        <v>149.43</v>
      </c>
      <c r="J4384" s="1">
        <v>1.5009999999999999</v>
      </c>
      <c r="K4384" s="1">
        <v>8.2400000000000008E-3</v>
      </c>
      <c r="L4384" s="1">
        <v>9.4699999999999993E-3</v>
      </c>
      <c r="M4384" s="1">
        <v>1.52186</v>
      </c>
      <c r="N4384" s="1">
        <v>6.5000000000000002E-2</v>
      </c>
      <c r="O4384" s="1">
        <v>4.2910000000000002E-4</v>
      </c>
      <c r="P4384" s="1">
        <v>1.3238E-4</v>
      </c>
      <c r="Q4384" s="1">
        <v>6.2405999999999996E-4</v>
      </c>
      <c r="R4384" s="1">
        <v>0</v>
      </c>
      <c r="S4384" s="1">
        <v>4.8057905146656754</v>
      </c>
      <c r="T4384" s="1">
        <v>0.97411468920433197</v>
      </c>
    </row>
    <row r="4385" spans="6:20">
      <c r="F4385" s="1">
        <v>730.67700000000002</v>
      </c>
      <c r="G4385" s="1">
        <v>9.1850000000000005</v>
      </c>
      <c r="H4385" s="1">
        <v>0</v>
      </c>
      <c r="I4385" s="1">
        <v>149.44999999999999</v>
      </c>
      <c r="J4385" s="1">
        <v>1.5009999999999999</v>
      </c>
      <c r="K4385" s="1">
        <v>8.2299999999999995E-3</v>
      </c>
      <c r="L4385" s="1">
        <v>9.4599999999999997E-3</v>
      </c>
      <c r="M4385" s="1">
        <v>1.52173</v>
      </c>
      <c r="N4385" s="1">
        <v>6.5000000000000002E-2</v>
      </c>
      <c r="O4385" s="1">
        <v>4.2407000000000002E-4</v>
      </c>
      <c r="P4385" s="1">
        <v>1.3082999999999999E-4</v>
      </c>
      <c r="Q4385" s="1">
        <v>6.1676000000000005E-4</v>
      </c>
      <c r="R4385" s="1">
        <v>0</v>
      </c>
      <c r="S4385" s="1">
        <v>4.8198179242239458</v>
      </c>
      <c r="T4385" s="1">
        <v>0.97333356329824194</v>
      </c>
    </row>
    <row r="4386" spans="6:20">
      <c r="F4386" s="1">
        <v>730.84400000000005</v>
      </c>
      <c r="G4386" s="1">
        <v>9.2439999999999998</v>
      </c>
      <c r="H4386" s="1">
        <v>0</v>
      </c>
      <c r="I4386" s="1">
        <v>149.43</v>
      </c>
      <c r="J4386" s="1">
        <v>1.5009999999999999</v>
      </c>
      <c r="K4386" s="1">
        <v>8.2299999999999995E-3</v>
      </c>
      <c r="L4386" s="1">
        <v>9.4199999999999996E-3</v>
      </c>
      <c r="M4386" s="1">
        <v>1.5218799999999999</v>
      </c>
      <c r="N4386" s="1">
        <v>6.5000000000000002E-2</v>
      </c>
      <c r="O4386" s="1">
        <v>4.2690000000000002E-4</v>
      </c>
      <c r="P4386" s="1">
        <v>1.317E-4</v>
      </c>
      <c r="Q4386" s="1">
        <v>6.2085999999999999E-4</v>
      </c>
      <c r="R4386" s="1">
        <v>0</v>
      </c>
      <c r="S4386" s="1">
        <v>4.8057905146656754</v>
      </c>
      <c r="T4386" s="1">
        <v>0.97423486242065294</v>
      </c>
    </row>
    <row r="4387" spans="6:20">
      <c r="F4387" s="1">
        <v>731.01</v>
      </c>
      <c r="G4387" s="1">
        <v>9.2260000000000009</v>
      </c>
      <c r="H4387" s="1">
        <v>0</v>
      </c>
      <c r="I4387" s="1">
        <v>149.44</v>
      </c>
      <c r="J4387" s="1">
        <v>1.5009999999999999</v>
      </c>
      <c r="K4387" s="1">
        <v>8.2400000000000008E-3</v>
      </c>
      <c r="L4387" s="1">
        <v>9.41E-3</v>
      </c>
      <c r="M4387" s="1">
        <v>1.5218</v>
      </c>
      <c r="N4387" s="1">
        <v>6.5000000000000002E-2</v>
      </c>
      <c r="O4387" s="1">
        <v>4.26E-4</v>
      </c>
      <c r="P4387" s="1">
        <v>1.3143000000000001E-4</v>
      </c>
      <c r="Q4387" s="1">
        <v>6.1956000000000001E-4</v>
      </c>
      <c r="R4387" s="1">
        <v>0</v>
      </c>
      <c r="S4387" s="1">
        <v>4.8128042194448106</v>
      </c>
      <c r="T4387" s="1">
        <v>0.97375416955536753</v>
      </c>
    </row>
    <row r="4388" spans="6:20">
      <c r="F4388" s="1">
        <v>731.17700000000002</v>
      </c>
      <c r="G4388" s="1">
        <v>9.2609999999999992</v>
      </c>
      <c r="H4388" s="1">
        <v>0</v>
      </c>
      <c r="I4388" s="1">
        <v>149.43</v>
      </c>
      <c r="J4388" s="1">
        <v>1.5009999999999999</v>
      </c>
      <c r="K4388" s="1">
        <v>8.2299999999999995E-3</v>
      </c>
      <c r="L4388" s="1">
        <v>9.3900000000000008E-3</v>
      </c>
      <c r="M4388" s="1">
        <v>1.5218700000000001</v>
      </c>
      <c r="N4388" s="1">
        <v>6.5000000000000002E-2</v>
      </c>
      <c r="O4388" s="1">
        <v>4.2766000000000001E-4</v>
      </c>
      <c r="P4388" s="1">
        <v>1.3193999999999999E-4</v>
      </c>
      <c r="Q4388" s="1">
        <v>6.2197999999999995E-4</v>
      </c>
      <c r="R4388" s="1">
        <v>0</v>
      </c>
      <c r="S4388" s="1">
        <v>4.8057905146656754</v>
      </c>
      <c r="T4388" s="1">
        <v>0.97417477581249312</v>
      </c>
    </row>
    <row r="4389" spans="6:20">
      <c r="F4389" s="1">
        <v>731.34400000000005</v>
      </c>
      <c r="G4389" s="1">
        <v>9.2249999999999996</v>
      </c>
      <c r="H4389" s="1">
        <v>0</v>
      </c>
      <c r="I4389" s="1">
        <v>149.44999999999999</v>
      </c>
      <c r="J4389" s="1">
        <v>1.5009999999999999</v>
      </c>
      <c r="K4389" s="1">
        <v>8.2299999999999995E-3</v>
      </c>
      <c r="L4389" s="1">
        <v>9.5099999999999994E-3</v>
      </c>
      <c r="M4389" s="1">
        <v>1.5217799999999999</v>
      </c>
      <c r="N4389" s="1">
        <v>6.5000000000000002E-2</v>
      </c>
      <c r="O4389" s="1">
        <v>4.2592999999999998E-4</v>
      </c>
      <c r="P4389" s="1">
        <v>1.314E-4</v>
      </c>
      <c r="Q4389" s="1">
        <v>6.1945000000000001E-4</v>
      </c>
      <c r="R4389" s="1">
        <v>0</v>
      </c>
      <c r="S4389" s="1">
        <v>4.8198179242239458</v>
      </c>
      <c r="T4389" s="1">
        <v>0.97363399633904513</v>
      </c>
    </row>
    <row r="4390" spans="6:20">
      <c r="F4390" s="1">
        <v>731.51</v>
      </c>
      <c r="G4390" s="1">
        <v>9.2850000000000001</v>
      </c>
      <c r="H4390" s="1">
        <v>0</v>
      </c>
      <c r="I4390" s="1">
        <v>149.41999999999999</v>
      </c>
      <c r="J4390" s="1">
        <v>1.5009999999999999</v>
      </c>
      <c r="K4390" s="1">
        <v>8.2199999999999999E-3</v>
      </c>
      <c r="L4390" s="1">
        <v>9.5300000000000003E-3</v>
      </c>
      <c r="M4390" s="1">
        <v>1.52193</v>
      </c>
      <c r="N4390" s="1">
        <v>6.5000000000000002E-2</v>
      </c>
      <c r="O4390" s="1">
        <v>4.2886999999999998E-4</v>
      </c>
      <c r="P4390" s="1">
        <v>1.3229999999999999E-4</v>
      </c>
      <c r="Q4390" s="1">
        <v>6.2372000000000003E-4</v>
      </c>
      <c r="R4390" s="1">
        <v>0</v>
      </c>
      <c r="S4390" s="1">
        <v>4.798776809886518</v>
      </c>
      <c r="T4390" s="1">
        <v>0.97453529546145756</v>
      </c>
    </row>
    <row r="4391" spans="6:20">
      <c r="F4391" s="1">
        <v>731.67700000000002</v>
      </c>
      <c r="G4391" s="1">
        <v>9.2629999999999999</v>
      </c>
      <c r="H4391" s="1">
        <v>0</v>
      </c>
      <c r="I4391" s="1">
        <v>149.44</v>
      </c>
      <c r="J4391" s="1">
        <v>1.5009999999999999</v>
      </c>
      <c r="K4391" s="1">
        <v>8.2299999999999995E-3</v>
      </c>
      <c r="L4391" s="1">
        <v>9.4000000000000004E-3</v>
      </c>
      <c r="M4391" s="1">
        <v>1.5218400000000001</v>
      </c>
      <c r="N4391" s="1">
        <v>6.5000000000000002E-2</v>
      </c>
      <c r="O4391" s="1">
        <v>4.2775000000000002E-4</v>
      </c>
      <c r="P4391" s="1">
        <v>1.3196E-4</v>
      </c>
      <c r="Q4391" s="1">
        <v>6.2211999999999999E-4</v>
      </c>
      <c r="R4391" s="1">
        <v>0</v>
      </c>
      <c r="S4391" s="1">
        <v>4.8128042194448106</v>
      </c>
      <c r="T4391" s="1">
        <v>0.9739945159880109</v>
      </c>
    </row>
    <row r="4392" spans="6:20">
      <c r="F4392" s="1">
        <v>731.84400000000005</v>
      </c>
      <c r="G4392" s="1">
        <v>9.3360000000000003</v>
      </c>
      <c r="H4392" s="1">
        <v>0</v>
      </c>
      <c r="I4392" s="1">
        <v>149.44</v>
      </c>
      <c r="J4392" s="1">
        <v>1.5009999999999999</v>
      </c>
      <c r="K4392" s="1">
        <v>8.2100000000000003E-3</v>
      </c>
      <c r="L4392" s="1">
        <v>9.4599999999999997E-3</v>
      </c>
      <c r="M4392" s="1">
        <v>1.5218799999999999</v>
      </c>
      <c r="N4392" s="1">
        <v>6.6000000000000003E-2</v>
      </c>
      <c r="O4392" s="1">
        <v>4.3112000000000001E-4</v>
      </c>
      <c r="P4392" s="1">
        <v>1.3300000000000001E-4</v>
      </c>
      <c r="Q4392" s="1">
        <v>6.2702000000000005E-4</v>
      </c>
      <c r="R4392" s="1">
        <v>0</v>
      </c>
      <c r="S4392" s="1">
        <v>4.8128042194448106</v>
      </c>
      <c r="T4392" s="1">
        <v>0.97423486242065294</v>
      </c>
    </row>
    <row r="4393" spans="6:20">
      <c r="F4393" s="1">
        <v>732.01</v>
      </c>
      <c r="G4393" s="1">
        <v>9.3620000000000001</v>
      </c>
      <c r="H4393" s="1">
        <v>0</v>
      </c>
      <c r="I4393" s="1">
        <v>149.44</v>
      </c>
      <c r="J4393" s="1">
        <v>1.5009999999999999</v>
      </c>
      <c r="K4393" s="1">
        <v>8.2000000000000007E-3</v>
      </c>
      <c r="L4393" s="1">
        <v>9.4000000000000004E-3</v>
      </c>
      <c r="M4393" s="1">
        <v>1.52182</v>
      </c>
      <c r="N4393" s="1">
        <v>6.6000000000000003E-2</v>
      </c>
      <c r="O4393" s="1">
        <v>4.3232999999999998E-4</v>
      </c>
      <c r="P4393" s="1">
        <v>1.3337000000000001E-4</v>
      </c>
      <c r="Q4393" s="1">
        <v>6.2881000000000005E-4</v>
      </c>
      <c r="R4393" s="1">
        <v>0</v>
      </c>
      <c r="S4393" s="1">
        <v>4.8128042194448106</v>
      </c>
      <c r="T4393" s="1">
        <v>0.97387434277168849</v>
      </c>
    </row>
    <row r="4394" spans="6:20">
      <c r="F4394" s="1">
        <v>732.17700000000002</v>
      </c>
      <c r="G4394" s="1">
        <v>9.3049999999999997</v>
      </c>
      <c r="H4394" s="1">
        <v>0</v>
      </c>
      <c r="I4394" s="1">
        <v>149.43</v>
      </c>
      <c r="J4394" s="1">
        <v>1.5009999999999999</v>
      </c>
      <c r="K4394" s="1">
        <v>8.2199999999999999E-3</v>
      </c>
      <c r="L4394" s="1">
        <v>9.4000000000000004E-3</v>
      </c>
      <c r="M4394" s="1">
        <v>1.52186</v>
      </c>
      <c r="N4394" s="1">
        <v>6.5000000000000002E-2</v>
      </c>
      <c r="O4394" s="1">
        <v>4.2967999999999999E-4</v>
      </c>
      <c r="P4394" s="1">
        <v>1.3255999999999999E-4</v>
      </c>
      <c r="Q4394" s="1">
        <v>6.2491999999999995E-4</v>
      </c>
      <c r="R4394" s="1">
        <v>0</v>
      </c>
      <c r="S4394" s="1">
        <v>4.8057905146656754</v>
      </c>
      <c r="T4394" s="1">
        <v>0.97411468920433197</v>
      </c>
    </row>
    <row r="4395" spans="6:20">
      <c r="F4395" s="1">
        <v>732.34400000000005</v>
      </c>
      <c r="G4395" s="1">
        <v>9.2539999999999996</v>
      </c>
      <c r="H4395" s="1">
        <v>0</v>
      </c>
      <c r="I4395" s="1">
        <v>149.43</v>
      </c>
      <c r="J4395" s="1">
        <v>1.5009999999999999</v>
      </c>
      <c r="K4395" s="1">
        <v>8.2100000000000003E-3</v>
      </c>
      <c r="L4395" s="1">
        <v>9.3500000000000007E-3</v>
      </c>
      <c r="M4395" s="1">
        <v>1.52183</v>
      </c>
      <c r="N4395" s="1">
        <v>6.5000000000000002E-2</v>
      </c>
      <c r="O4395" s="1">
        <v>4.2735000000000001E-4</v>
      </c>
      <c r="P4395" s="1">
        <v>1.3184000000000001E-4</v>
      </c>
      <c r="Q4395" s="1">
        <v>6.2155999999999995E-4</v>
      </c>
      <c r="R4395" s="1">
        <v>0</v>
      </c>
      <c r="S4395" s="1">
        <v>4.8057905146656754</v>
      </c>
      <c r="T4395" s="1">
        <v>0.97393442937984975</v>
      </c>
    </row>
    <row r="4396" spans="6:20">
      <c r="F4396" s="1">
        <v>732.51</v>
      </c>
      <c r="G4396" s="1">
        <v>9.3010000000000002</v>
      </c>
      <c r="H4396" s="1">
        <v>0</v>
      </c>
      <c r="I4396" s="1">
        <v>149.43</v>
      </c>
      <c r="J4396" s="1">
        <v>1.5009999999999999</v>
      </c>
      <c r="K4396" s="1">
        <v>8.2199999999999999E-3</v>
      </c>
      <c r="L4396" s="1">
        <v>9.4400000000000005E-3</v>
      </c>
      <c r="M4396" s="1">
        <v>1.5218499999999999</v>
      </c>
      <c r="N4396" s="1">
        <v>6.5000000000000002E-2</v>
      </c>
      <c r="O4396" s="1">
        <v>4.2956E-4</v>
      </c>
      <c r="P4396" s="1">
        <v>1.3252000000000001E-4</v>
      </c>
      <c r="Q4396" s="1">
        <v>6.2474000000000004E-4</v>
      </c>
      <c r="R4396" s="1">
        <v>0</v>
      </c>
      <c r="S4396" s="1">
        <v>4.8057905146656754</v>
      </c>
      <c r="T4396" s="1">
        <v>0.97405460259617072</v>
      </c>
    </row>
    <row r="4397" spans="6:20">
      <c r="F4397" s="1">
        <v>732.67700000000002</v>
      </c>
      <c r="G4397" s="1">
        <v>9.234</v>
      </c>
      <c r="H4397" s="1">
        <v>0</v>
      </c>
      <c r="I4397" s="1">
        <v>149.41999999999999</v>
      </c>
      <c r="J4397" s="1">
        <v>1.5009999999999999</v>
      </c>
      <c r="K4397" s="1">
        <v>8.2299999999999995E-3</v>
      </c>
      <c r="L4397" s="1">
        <v>9.4400000000000005E-3</v>
      </c>
      <c r="M4397" s="1">
        <v>1.5218700000000001</v>
      </c>
      <c r="N4397" s="1">
        <v>6.5000000000000002E-2</v>
      </c>
      <c r="O4397" s="1">
        <v>4.2648000000000002E-4</v>
      </c>
      <c r="P4397" s="1">
        <v>1.3156999999999999E-4</v>
      </c>
      <c r="Q4397" s="1">
        <v>6.2025999999999997E-4</v>
      </c>
      <c r="R4397" s="1">
        <v>0</v>
      </c>
      <c r="S4397" s="1">
        <v>4.798776809886518</v>
      </c>
      <c r="T4397" s="1">
        <v>0.97417477581249312</v>
      </c>
    </row>
    <row r="4398" spans="6:20">
      <c r="F4398" s="1">
        <v>732.84400000000005</v>
      </c>
      <c r="G4398" s="1">
        <v>9.2550000000000008</v>
      </c>
      <c r="H4398" s="1">
        <v>0</v>
      </c>
      <c r="I4398" s="1">
        <v>149.41</v>
      </c>
      <c r="J4398" s="1">
        <v>1.5009999999999999</v>
      </c>
      <c r="K4398" s="1">
        <v>8.2199999999999999E-3</v>
      </c>
      <c r="L4398" s="1">
        <v>9.4199999999999996E-3</v>
      </c>
      <c r="M4398" s="1">
        <v>1.5219199999999999</v>
      </c>
      <c r="N4398" s="1">
        <v>6.5000000000000002E-2</v>
      </c>
      <c r="O4398" s="1">
        <v>4.2749999999999998E-4</v>
      </c>
      <c r="P4398" s="1">
        <v>1.3189000000000001E-4</v>
      </c>
      <c r="Q4398" s="1">
        <v>6.2175000000000002E-4</v>
      </c>
      <c r="R4398" s="1">
        <v>0</v>
      </c>
      <c r="S4398" s="1">
        <v>4.791763105107405</v>
      </c>
      <c r="T4398" s="1">
        <v>0.97447520885329642</v>
      </c>
    </row>
    <row r="4399" spans="6:20">
      <c r="F4399" s="1">
        <v>733.01</v>
      </c>
      <c r="G4399" s="1">
        <v>9.2669999999999995</v>
      </c>
      <c r="H4399" s="1">
        <v>0</v>
      </c>
      <c r="I4399" s="1">
        <v>149.44</v>
      </c>
      <c r="J4399" s="1">
        <v>1.5009999999999999</v>
      </c>
      <c r="K4399" s="1">
        <v>8.2299999999999995E-3</v>
      </c>
      <c r="L4399" s="1">
        <v>9.3900000000000008E-3</v>
      </c>
      <c r="M4399" s="1">
        <v>1.5217700000000001</v>
      </c>
      <c r="N4399" s="1">
        <v>6.5000000000000002E-2</v>
      </c>
      <c r="O4399" s="1">
        <v>4.2796000000000002E-4</v>
      </c>
      <c r="P4399" s="1">
        <v>1.3202999999999999E-4</v>
      </c>
      <c r="Q4399" s="1">
        <v>6.2242999999999999E-4</v>
      </c>
      <c r="R4399" s="1">
        <v>0</v>
      </c>
      <c r="S4399" s="1">
        <v>4.8128042194448106</v>
      </c>
      <c r="T4399" s="1">
        <v>0.97357390973088531</v>
      </c>
    </row>
    <row r="4400" spans="6:20">
      <c r="F4400" s="1">
        <v>733.17700000000002</v>
      </c>
      <c r="G4400" s="1">
        <v>9.2449999999999992</v>
      </c>
      <c r="H4400" s="1">
        <v>0</v>
      </c>
      <c r="I4400" s="1">
        <v>149.44999999999999</v>
      </c>
      <c r="J4400" s="1">
        <v>1.5009999999999999</v>
      </c>
      <c r="K4400" s="1">
        <v>8.2199999999999999E-3</v>
      </c>
      <c r="L4400" s="1">
        <v>9.4800000000000006E-3</v>
      </c>
      <c r="M4400" s="1">
        <v>1.52173</v>
      </c>
      <c r="N4400" s="1">
        <v>6.5000000000000002E-2</v>
      </c>
      <c r="O4400" s="1">
        <v>4.2685999999999999E-4</v>
      </c>
      <c r="P4400" s="1">
        <v>1.3169000000000001E-4</v>
      </c>
      <c r="Q4400" s="1">
        <v>6.2082000000000001E-4</v>
      </c>
      <c r="R4400" s="1">
        <v>0</v>
      </c>
      <c r="S4400" s="1">
        <v>4.8198179242239458</v>
      </c>
      <c r="T4400" s="1">
        <v>0.97333356329824194</v>
      </c>
    </row>
    <row r="4401" spans="6:20">
      <c r="F4401" s="1">
        <v>733.34400000000005</v>
      </c>
      <c r="G4401" s="1">
        <v>9.2569999999999997</v>
      </c>
      <c r="H4401" s="1">
        <v>0</v>
      </c>
      <c r="I4401" s="1">
        <v>149.44</v>
      </c>
      <c r="J4401" s="1">
        <v>1.5009999999999999</v>
      </c>
      <c r="K4401" s="1">
        <v>8.2299999999999995E-3</v>
      </c>
      <c r="L4401" s="1">
        <v>9.41E-3</v>
      </c>
      <c r="M4401" s="1">
        <v>1.5217799999999999</v>
      </c>
      <c r="N4401" s="1">
        <v>6.5000000000000002E-2</v>
      </c>
      <c r="O4401" s="1">
        <v>4.2747E-4</v>
      </c>
      <c r="P4401" s="1">
        <v>1.3187999999999999E-4</v>
      </c>
      <c r="Q4401" s="1">
        <v>6.2171000000000004E-4</v>
      </c>
      <c r="R4401" s="1">
        <v>0</v>
      </c>
      <c r="S4401" s="1">
        <v>4.8128042194448106</v>
      </c>
      <c r="T4401" s="1">
        <v>0.97363399633904513</v>
      </c>
    </row>
    <row r="4402" spans="6:20">
      <c r="F4402" s="1">
        <v>733.51</v>
      </c>
      <c r="G4402" s="1">
        <v>9.2919999999999998</v>
      </c>
      <c r="H4402" s="1">
        <v>0</v>
      </c>
      <c r="I4402" s="1">
        <v>149.44999999999999</v>
      </c>
      <c r="J4402" s="1">
        <v>1.5009999999999999</v>
      </c>
      <c r="K4402" s="1">
        <v>8.2000000000000007E-3</v>
      </c>
      <c r="L4402" s="1">
        <v>9.4999999999999998E-3</v>
      </c>
      <c r="M4402" s="1">
        <v>1.5216700000000001</v>
      </c>
      <c r="N4402" s="1">
        <v>6.5000000000000002E-2</v>
      </c>
      <c r="O4402" s="1">
        <v>4.2906999999999998E-4</v>
      </c>
      <c r="P4402" s="1">
        <v>1.3237000000000001E-4</v>
      </c>
      <c r="Q4402" s="1">
        <v>6.2405000000000002E-4</v>
      </c>
      <c r="R4402" s="1">
        <v>0</v>
      </c>
      <c r="S4402" s="1">
        <v>4.8198179242239458</v>
      </c>
      <c r="T4402" s="1">
        <v>0.9729730436492775</v>
      </c>
    </row>
    <row r="4403" spans="6:20">
      <c r="F4403" s="1">
        <v>733.67700000000002</v>
      </c>
      <c r="G4403" s="1">
        <v>9.2230000000000008</v>
      </c>
      <c r="H4403" s="1">
        <v>0</v>
      </c>
      <c r="I4403" s="1">
        <v>149.41999999999999</v>
      </c>
      <c r="J4403" s="1">
        <v>1.5009999999999999</v>
      </c>
      <c r="K4403" s="1">
        <v>8.2500000000000004E-3</v>
      </c>
      <c r="L4403" s="1">
        <v>9.4000000000000004E-3</v>
      </c>
      <c r="M4403" s="1">
        <v>1.5218499999999999</v>
      </c>
      <c r="N4403" s="1">
        <v>6.5000000000000002E-2</v>
      </c>
      <c r="O4403" s="1">
        <v>4.2596000000000002E-4</v>
      </c>
      <c r="P4403" s="1">
        <v>1.3140999999999999E-4</v>
      </c>
      <c r="Q4403" s="1">
        <v>6.1948000000000005E-4</v>
      </c>
      <c r="R4403" s="1">
        <v>0</v>
      </c>
      <c r="S4403" s="1">
        <v>4.798776809886518</v>
      </c>
      <c r="T4403" s="1">
        <v>0.97405460259617072</v>
      </c>
    </row>
    <row r="4404" spans="6:20">
      <c r="F4404" s="1">
        <v>733.84400000000005</v>
      </c>
      <c r="G4404" s="1">
        <v>9.3079999999999998</v>
      </c>
      <c r="H4404" s="1">
        <v>0</v>
      </c>
      <c r="I4404" s="1">
        <v>149.43</v>
      </c>
      <c r="J4404" s="1">
        <v>1.5009999999999999</v>
      </c>
      <c r="K4404" s="1">
        <v>8.2199999999999999E-3</v>
      </c>
      <c r="L4404" s="1">
        <v>9.4400000000000005E-3</v>
      </c>
      <c r="M4404" s="1">
        <v>1.5218100000000001</v>
      </c>
      <c r="N4404" s="1">
        <v>6.5000000000000002E-2</v>
      </c>
      <c r="O4404" s="1">
        <v>4.2989999999999999E-4</v>
      </c>
      <c r="P4404" s="1">
        <v>1.3263000000000001E-4</v>
      </c>
      <c r="Q4404" s="1">
        <v>6.2524E-4</v>
      </c>
      <c r="R4404" s="1">
        <v>0</v>
      </c>
      <c r="S4404" s="1">
        <v>4.8057905146656754</v>
      </c>
      <c r="T4404" s="1">
        <v>0.97381425616352868</v>
      </c>
    </row>
    <row r="4405" spans="6:20">
      <c r="F4405" s="1">
        <v>734.01</v>
      </c>
      <c r="G4405" s="1">
        <v>9.3149999999999995</v>
      </c>
      <c r="H4405" s="1">
        <v>0</v>
      </c>
      <c r="I4405" s="1">
        <v>149.43</v>
      </c>
      <c r="J4405" s="1">
        <v>1.5009999999999999</v>
      </c>
      <c r="K4405" s="1">
        <v>8.2199999999999999E-3</v>
      </c>
      <c r="L4405" s="1">
        <v>9.3699999999999999E-3</v>
      </c>
      <c r="M4405" s="1">
        <v>1.5218499999999999</v>
      </c>
      <c r="N4405" s="1">
        <v>6.5000000000000002E-2</v>
      </c>
      <c r="O4405" s="1">
        <v>4.3019999999999999E-4</v>
      </c>
      <c r="P4405" s="1">
        <v>1.3271999999999999E-4</v>
      </c>
      <c r="Q4405" s="1">
        <v>6.2567999999999999E-4</v>
      </c>
      <c r="R4405" s="1">
        <v>0</v>
      </c>
      <c r="S4405" s="1">
        <v>4.8057905146656754</v>
      </c>
      <c r="T4405" s="1">
        <v>0.97405460259617072</v>
      </c>
    </row>
    <row r="4406" spans="6:20">
      <c r="F4406" s="1">
        <v>734.17700000000002</v>
      </c>
      <c r="G4406" s="1">
        <v>9.2899999999999991</v>
      </c>
      <c r="H4406" s="1">
        <v>0</v>
      </c>
      <c r="I4406" s="1">
        <v>149.44</v>
      </c>
      <c r="J4406" s="1">
        <v>1.5009999999999999</v>
      </c>
      <c r="K4406" s="1">
        <v>8.2299999999999995E-3</v>
      </c>
      <c r="L4406" s="1">
        <v>9.3600000000000003E-3</v>
      </c>
      <c r="M4406" s="1">
        <v>1.5218</v>
      </c>
      <c r="N4406" s="1">
        <v>6.5000000000000002E-2</v>
      </c>
      <c r="O4406" s="1">
        <v>4.2896999999999998E-4</v>
      </c>
      <c r="P4406" s="1">
        <v>1.3234E-4</v>
      </c>
      <c r="Q4406" s="1">
        <v>6.2388999999999999E-4</v>
      </c>
      <c r="R4406" s="1">
        <v>0</v>
      </c>
      <c r="S4406" s="1">
        <v>4.8128042194448106</v>
      </c>
      <c r="T4406" s="1">
        <v>0.97375416955536753</v>
      </c>
    </row>
    <row r="4407" spans="6:20">
      <c r="F4407" s="1">
        <v>734.34400000000005</v>
      </c>
      <c r="G4407" s="1">
        <v>9.3130000000000006</v>
      </c>
      <c r="H4407" s="1">
        <v>0</v>
      </c>
      <c r="I4407" s="1">
        <v>149.43</v>
      </c>
      <c r="J4407" s="1">
        <v>1.5009999999999999</v>
      </c>
      <c r="K4407" s="1">
        <v>8.2400000000000008E-3</v>
      </c>
      <c r="L4407" s="1">
        <v>9.3900000000000008E-3</v>
      </c>
      <c r="M4407" s="1">
        <v>1.5218700000000001</v>
      </c>
      <c r="N4407" s="1">
        <v>6.5000000000000002E-2</v>
      </c>
      <c r="O4407" s="1">
        <v>4.3007000000000001E-4</v>
      </c>
      <c r="P4407" s="1">
        <v>1.3268000000000001E-4</v>
      </c>
      <c r="Q4407" s="1">
        <v>6.2547999999999998E-4</v>
      </c>
      <c r="R4407" s="1">
        <v>0</v>
      </c>
      <c r="S4407" s="1">
        <v>4.8057905146656754</v>
      </c>
      <c r="T4407" s="1">
        <v>0.97417477581249312</v>
      </c>
    </row>
    <row r="4408" spans="6:20">
      <c r="F4408" s="1">
        <v>734.51</v>
      </c>
      <c r="G4408" s="1">
        <v>9.2780000000000005</v>
      </c>
      <c r="H4408" s="1">
        <v>0</v>
      </c>
      <c r="I4408" s="1">
        <v>149.44</v>
      </c>
      <c r="J4408" s="1">
        <v>1.5009999999999999</v>
      </c>
      <c r="K4408" s="1">
        <v>8.2400000000000008E-3</v>
      </c>
      <c r="L4408" s="1">
        <v>9.3399999999999993E-3</v>
      </c>
      <c r="M4408" s="1">
        <v>1.5217499999999999</v>
      </c>
      <c r="N4408" s="1">
        <v>6.5000000000000002E-2</v>
      </c>
      <c r="O4408" s="1">
        <v>4.284E-4</v>
      </c>
      <c r="P4408" s="1">
        <v>1.3217E-4</v>
      </c>
      <c r="Q4408" s="1">
        <v>6.2306000000000004E-4</v>
      </c>
      <c r="R4408" s="1">
        <v>0</v>
      </c>
      <c r="S4408" s="1">
        <v>4.8128042194448106</v>
      </c>
      <c r="T4408" s="1">
        <v>0.97345373651456291</v>
      </c>
    </row>
    <row r="4409" spans="6:20">
      <c r="F4409" s="1">
        <v>734.67700000000002</v>
      </c>
      <c r="G4409" s="1">
        <v>9.2439999999999998</v>
      </c>
      <c r="H4409" s="1">
        <v>0</v>
      </c>
      <c r="I4409" s="1">
        <v>149.44</v>
      </c>
      <c r="J4409" s="1">
        <v>1.5009999999999999</v>
      </c>
      <c r="K4409" s="1">
        <v>8.2299999999999995E-3</v>
      </c>
      <c r="L4409" s="1">
        <v>9.3900000000000008E-3</v>
      </c>
      <c r="M4409" s="1">
        <v>1.5218100000000001</v>
      </c>
      <c r="N4409" s="1">
        <v>6.5000000000000002E-2</v>
      </c>
      <c r="O4409" s="1">
        <v>4.2690000000000002E-4</v>
      </c>
      <c r="P4409" s="1">
        <v>1.317E-4</v>
      </c>
      <c r="Q4409" s="1">
        <v>6.2087999999999998E-4</v>
      </c>
      <c r="R4409" s="1">
        <v>0</v>
      </c>
      <c r="S4409" s="1">
        <v>4.8128042194448106</v>
      </c>
      <c r="T4409" s="1">
        <v>0.97381425616352868</v>
      </c>
    </row>
    <row r="4410" spans="6:20">
      <c r="F4410" s="1">
        <v>734.84400000000005</v>
      </c>
      <c r="G4410" s="1">
        <v>9.3539999999999992</v>
      </c>
      <c r="H4410" s="1">
        <v>0</v>
      </c>
      <c r="I4410" s="1">
        <v>149.44</v>
      </c>
      <c r="J4410" s="1">
        <v>1.5009999999999999</v>
      </c>
      <c r="K4410" s="1">
        <v>8.2199999999999999E-3</v>
      </c>
      <c r="L4410" s="1">
        <v>9.3699999999999999E-3</v>
      </c>
      <c r="M4410" s="1">
        <v>1.52183</v>
      </c>
      <c r="N4410" s="1">
        <v>6.6000000000000003E-2</v>
      </c>
      <c r="O4410" s="1">
        <v>4.3195000000000001E-4</v>
      </c>
      <c r="P4410" s="1">
        <v>1.3326000000000001E-4</v>
      </c>
      <c r="Q4410" s="1">
        <v>6.2823000000000002E-4</v>
      </c>
      <c r="R4410" s="1">
        <v>0</v>
      </c>
      <c r="S4410" s="1">
        <v>4.8128042194448106</v>
      </c>
      <c r="T4410" s="1">
        <v>0.97393442937984975</v>
      </c>
    </row>
    <row r="4411" spans="6:20">
      <c r="F4411" s="1">
        <v>735.01</v>
      </c>
      <c r="G4411" s="1">
        <v>9.2710000000000008</v>
      </c>
      <c r="H4411" s="1">
        <v>0</v>
      </c>
      <c r="I4411" s="1">
        <v>149.44999999999999</v>
      </c>
      <c r="J4411" s="1">
        <v>1.5009999999999999</v>
      </c>
      <c r="K4411" s="1">
        <v>8.2100000000000003E-3</v>
      </c>
      <c r="L4411" s="1">
        <v>9.3200000000000002E-3</v>
      </c>
      <c r="M4411" s="1">
        <v>1.5217700000000001</v>
      </c>
      <c r="N4411" s="1">
        <v>6.5000000000000002E-2</v>
      </c>
      <c r="O4411" s="1">
        <v>4.2809E-4</v>
      </c>
      <c r="P4411" s="1">
        <v>1.3207E-4</v>
      </c>
      <c r="Q4411" s="1">
        <v>6.2264999999999998E-4</v>
      </c>
      <c r="R4411" s="1">
        <v>0</v>
      </c>
      <c r="S4411" s="1">
        <v>4.8198179242239458</v>
      </c>
      <c r="T4411" s="1">
        <v>0.97357390973088531</v>
      </c>
    </row>
    <row r="4412" spans="6:20">
      <c r="F4412" s="1">
        <v>735.17700000000002</v>
      </c>
      <c r="G4412" s="1">
        <v>9.3350000000000009</v>
      </c>
      <c r="H4412" s="1">
        <v>0</v>
      </c>
      <c r="I4412" s="1">
        <v>149.43</v>
      </c>
      <c r="J4412" s="1">
        <v>1.5009999999999999</v>
      </c>
      <c r="K4412" s="1">
        <v>8.2000000000000007E-3</v>
      </c>
      <c r="L4412" s="1">
        <v>9.4299999999999991E-3</v>
      </c>
      <c r="M4412" s="1">
        <v>1.5218400000000001</v>
      </c>
      <c r="N4412" s="1">
        <v>6.6000000000000003E-2</v>
      </c>
      <c r="O4412" s="1">
        <v>4.3114E-4</v>
      </c>
      <c r="P4412" s="1">
        <v>1.3300000000000001E-4</v>
      </c>
      <c r="Q4412" s="1">
        <v>6.2704999999999998E-4</v>
      </c>
      <c r="R4412" s="1">
        <v>0</v>
      </c>
      <c r="S4412" s="1">
        <v>4.8057905146656754</v>
      </c>
      <c r="T4412" s="1">
        <v>0.9739945159880109</v>
      </c>
    </row>
    <row r="4413" spans="6:20">
      <c r="F4413" s="1">
        <v>735.34299999999996</v>
      </c>
      <c r="G4413" s="1">
        <v>9.1489999999999991</v>
      </c>
      <c r="H4413" s="1">
        <v>0</v>
      </c>
      <c r="I4413" s="1">
        <v>149.41999999999999</v>
      </c>
      <c r="J4413" s="1">
        <v>1.5009999999999999</v>
      </c>
      <c r="K4413" s="1">
        <v>8.2500000000000004E-3</v>
      </c>
      <c r="L4413" s="1">
        <v>9.3100000000000006E-3</v>
      </c>
      <c r="M4413" s="1">
        <v>1.5219100000000001</v>
      </c>
      <c r="N4413" s="1">
        <v>6.4000000000000001E-2</v>
      </c>
      <c r="O4413" s="1">
        <v>4.2251000000000002E-4</v>
      </c>
      <c r="P4413" s="1">
        <v>1.3035E-4</v>
      </c>
      <c r="Q4413" s="1">
        <v>6.1448000000000004E-4</v>
      </c>
      <c r="R4413" s="1">
        <v>0</v>
      </c>
      <c r="S4413" s="1">
        <v>4.798776809886518</v>
      </c>
      <c r="T4413" s="1">
        <v>0.97441512224513649</v>
      </c>
    </row>
    <row r="4414" spans="6:20">
      <c r="F4414" s="1">
        <v>735.51</v>
      </c>
      <c r="G4414" s="1">
        <v>9.1959999999999997</v>
      </c>
      <c r="H4414" s="1">
        <v>0</v>
      </c>
      <c r="I4414" s="1">
        <v>149.44</v>
      </c>
      <c r="J4414" s="1">
        <v>1.5009999999999999</v>
      </c>
      <c r="K4414" s="1">
        <v>8.2400000000000008E-3</v>
      </c>
      <c r="L4414" s="1">
        <v>9.4299999999999991E-3</v>
      </c>
      <c r="M4414" s="1">
        <v>1.5218</v>
      </c>
      <c r="N4414" s="1">
        <v>6.5000000000000002E-2</v>
      </c>
      <c r="O4414" s="1">
        <v>4.2462000000000001E-4</v>
      </c>
      <c r="P4414" s="1">
        <v>1.3100000000000001E-4</v>
      </c>
      <c r="Q4414" s="1">
        <v>6.1755999999999996E-4</v>
      </c>
      <c r="R4414" s="1">
        <v>0</v>
      </c>
      <c r="S4414" s="1">
        <v>4.8128042194448106</v>
      </c>
      <c r="T4414" s="1">
        <v>0.97375416955536753</v>
      </c>
    </row>
    <row r="4415" spans="6:20">
      <c r="F4415" s="1">
        <v>735.67700000000002</v>
      </c>
      <c r="G4415" s="1">
        <v>9.2889999999999997</v>
      </c>
      <c r="H4415" s="1">
        <v>0</v>
      </c>
      <c r="I4415" s="1">
        <v>149.44999999999999</v>
      </c>
      <c r="J4415" s="1">
        <v>1.5009999999999999</v>
      </c>
      <c r="K4415" s="1">
        <v>8.2199999999999999E-3</v>
      </c>
      <c r="L4415" s="1">
        <v>9.4599999999999997E-3</v>
      </c>
      <c r="M4415" s="1">
        <v>1.52179</v>
      </c>
      <c r="N4415" s="1">
        <v>6.5000000000000002E-2</v>
      </c>
      <c r="O4415" s="1">
        <v>4.2890000000000002E-4</v>
      </c>
      <c r="P4415" s="1">
        <v>1.3232000000000001E-4</v>
      </c>
      <c r="Q4415" s="1">
        <v>6.2379000000000004E-4</v>
      </c>
      <c r="R4415" s="1">
        <v>0</v>
      </c>
      <c r="S4415" s="1">
        <v>4.8198179242239458</v>
      </c>
      <c r="T4415" s="1">
        <v>0.97369408294720627</v>
      </c>
    </row>
    <row r="4416" spans="6:20">
      <c r="F4416" s="1">
        <v>735.84400000000005</v>
      </c>
      <c r="G4416" s="1">
        <v>9.407</v>
      </c>
      <c r="H4416" s="1">
        <v>0</v>
      </c>
      <c r="I4416" s="1">
        <v>149.44</v>
      </c>
      <c r="J4416" s="1">
        <v>1.5009999999999999</v>
      </c>
      <c r="K4416" s="1">
        <v>8.1899999999999994E-3</v>
      </c>
      <c r="L4416" s="1">
        <v>9.4199999999999996E-3</v>
      </c>
      <c r="M4416" s="1">
        <v>1.5218100000000001</v>
      </c>
      <c r="N4416" s="1">
        <v>6.6000000000000003E-2</v>
      </c>
      <c r="O4416" s="1">
        <v>4.3441999999999998E-4</v>
      </c>
      <c r="P4416" s="1">
        <v>1.3401999999999999E-4</v>
      </c>
      <c r="Q4416" s="1">
        <v>6.3184999999999999E-4</v>
      </c>
      <c r="R4416" s="1">
        <v>0</v>
      </c>
      <c r="S4416" s="1">
        <v>4.8128042194448106</v>
      </c>
      <c r="T4416" s="1">
        <v>0.97381425616352868</v>
      </c>
    </row>
    <row r="4417" spans="6:20">
      <c r="F4417" s="1">
        <v>736.01</v>
      </c>
      <c r="G4417" s="1">
        <v>9.18</v>
      </c>
      <c r="H4417" s="1">
        <v>0</v>
      </c>
      <c r="I4417" s="1">
        <v>149.41</v>
      </c>
      <c r="J4417" s="1">
        <v>1.5009999999999999</v>
      </c>
      <c r="K4417" s="1">
        <v>8.2400000000000008E-3</v>
      </c>
      <c r="L4417" s="1">
        <v>9.3900000000000008E-3</v>
      </c>
      <c r="M4417" s="1">
        <v>1.52197</v>
      </c>
      <c r="N4417" s="1">
        <v>6.4000000000000001E-2</v>
      </c>
      <c r="O4417" s="1">
        <v>4.2400000000000001E-4</v>
      </c>
      <c r="P4417" s="1">
        <v>1.3081E-4</v>
      </c>
      <c r="Q4417" s="1">
        <v>6.1665000000000005E-4</v>
      </c>
      <c r="R4417" s="1">
        <v>0</v>
      </c>
      <c r="S4417" s="1">
        <v>4.791763105107405</v>
      </c>
      <c r="T4417" s="1">
        <v>0.97477564189410093</v>
      </c>
    </row>
    <row r="4418" spans="6:20">
      <c r="F4418" s="1">
        <v>736.17700000000002</v>
      </c>
      <c r="G4418" s="1">
        <v>9.3190000000000008</v>
      </c>
      <c r="H4418" s="1">
        <v>0</v>
      </c>
      <c r="I4418" s="1">
        <v>149.44</v>
      </c>
      <c r="J4418" s="1">
        <v>1.5009999999999999</v>
      </c>
      <c r="K4418" s="1">
        <v>8.2100000000000003E-3</v>
      </c>
      <c r="L4418" s="1">
        <v>9.4299999999999991E-3</v>
      </c>
      <c r="M4418" s="1">
        <v>1.5218499999999999</v>
      </c>
      <c r="N4418" s="1">
        <v>6.5000000000000002E-2</v>
      </c>
      <c r="O4418" s="1">
        <v>4.3031999999999999E-4</v>
      </c>
      <c r="P4418" s="1">
        <v>1.3275E-4</v>
      </c>
      <c r="Q4418" s="1">
        <v>6.2587000000000005E-4</v>
      </c>
      <c r="R4418" s="1">
        <v>0</v>
      </c>
      <c r="S4418" s="1">
        <v>4.8128042194448106</v>
      </c>
      <c r="T4418" s="1">
        <v>0.97405460259617072</v>
      </c>
    </row>
    <row r="4419" spans="6:20">
      <c r="F4419" s="1">
        <v>736.34400000000005</v>
      </c>
      <c r="G4419" s="1">
        <v>9.3070000000000004</v>
      </c>
      <c r="H4419" s="1">
        <v>0</v>
      </c>
      <c r="I4419" s="1">
        <v>149.43</v>
      </c>
      <c r="J4419" s="1">
        <v>1.5009999999999999</v>
      </c>
      <c r="K4419" s="1">
        <v>8.2100000000000003E-3</v>
      </c>
      <c r="L4419" s="1">
        <v>9.3699999999999999E-3</v>
      </c>
      <c r="M4419" s="1">
        <v>1.52183</v>
      </c>
      <c r="N4419" s="1">
        <v>6.5000000000000002E-2</v>
      </c>
      <c r="O4419" s="1">
        <v>4.2980999999999998E-4</v>
      </c>
      <c r="P4419" s="1">
        <v>1.326E-4</v>
      </c>
      <c r="Q4419" s="1">
        <v>6.2511999999999995E-4</v>
      </c>
      <c r="R4419" s="1">
        <v>0</v>
      </c>
      <c r="S4419" s="1">
        <v>4.8057905146656754</v>
      </c>
      <c r="T4419" s="1">
        <v>0.97393442937984975</v>
      </c>
    </row>
    <row r="4420" spans="6:20">
      <c r="F4420" s="1">
        <v>736.51</v>
      </c>
      <c r="G4420" s="1">
        <v>9.2750000000000004</v>
      </c>
      <c r="H4420" s="1">
        <v>0</v>
      </c>
      <c r="I4420" s="1">
        <v>149.44</v>
      </c>
      <c r="J4420" s="1">
        <v>1.5009999999999999</v>
      </c>
      <c r="K4420" s="1">
        <v>8.2000000000000007E-3</v>
      </c>
      <c r="L4420" s="1">
        <v>9.41E-3</v>
      </c>
      <c r="M4420" s="1">
        <v>1.52176</v>
      </c>
      <c r="N4420" s="1">
        <v>6.5000000000000002E-2</v>
      </c>
      <c r="O4420" s="1">
        <v>4.2831999999999999E-4</v>
      </c>
      <c r="P4420" s="1">
        <v>1.3213999999999999E-4</v>
      </c>
      <c r="Q4420" s="1">
        <v>6.2297000000000003E-4</v>
      </c>
      <c r="R4420" s="1">
        <v>0</v>
      </c>
      <c r="S4420" s="1">
        <v>4.8128042194448106</v>
      </c>
      <c r="T4420" s="1">
        <v>0.97351382312272416</v>
      </c>
    </row>
    <row r="4421" spans="6:20">
      <c r="F4421" s="1">
        <v>736.67700000000002</v>
      </c>
      <c r="G4421" s="1">
        <v>9.2159999999999993</v>
      </c>
      <c r="H4421" s="1">
        <v>0</v>
      </c>
      <c r="I4421" s="1">
        <v>149.41999999999999</v>
      </c>
      <c r="J4421" s="1">
        <v>1.5009999999999999</v>
      </c>
      <c r="K4421" s="1">
        <v>8.2199999999999999E-3</v>
      </c>
      <c r="L4421" s="1">
        <v>9.4400000000000005E-3</v>
      </c>
      <c r="M4421" s="1">
        <v>1.5219199999999999</v>
      </c>
      <c r="N4421" s="1">
        <v>6.5000000000000002E-2</v>
      </c>
      <c r="O4421" s="1">
        <v>4.2566000000000001E-4</v>
      </c>
      <c r="P4421" s="1">
        <v>1.3132000000000001E-4</v>
      </c>
      <c r="Q4421" s="1">
        <v>6.1906999999999999E-4</v>
      </c>
      <c r="R4421" s="1">
        <v>0</v>
      </c>
      <c r="S4421" s="1">
        <v>4.798776809886518</v>
      </c>
      <c r="T4421" s="1">
        <v>0.97447520885329642</v>
      </c>
    </row>
    <row r="4422" spans="6:20">
      <c r="F4422" s="1">
        <v>736.84400000000005</v>
      </c>
      <c r="G4422" s="1">
        <v>9.3109999999999999</v>
      </c>
      <c r="H4422" s="1">
        <v>0</v>
      </c>
      <c r="I4422" s="1">
        <v>149.41999999999999</v>
      </c>
      <c r="J4422" s="1">
        <v>1.5009999999999999</v>
      </c>
      <c r="K4422" s="1">
        <v>8.2199999999999999E-3</v>
      </c>
      <c r="L4422" s="1">
        <v>9.4199999999999996E-3</v>
      </c>
      <c r="M4422" s="1">
        <v>1.5218799999999999</v>
      </c>
      <c r="N4422" s="1">
        <v>6.5000000000000002E-2</v>
      </c>
      <c r="O4422" s="1">
        <v>4.3004000000000002E-4</v>
      </c>
      <c r="P4422" s="1">
        <v>1.3266999999999999E-4</v>
      </c>
      <c r="Q4422" s="1">
        <v>6.2544E-4</v>
      </c>
      <c r="R4422" s="1">
        <v>0</v>
      </c>
      <c r="S4422" s="1">
        <v>4.798776809886518</v>
      </c>
      <c r="T4422" s="1">
        <v>0.97423486242065294</v>
      </c>
    </row>
    <row r="4423" spans="6:20">
      <c r="F4423" s="1">
        <v>737.01</v>
      </c>
      <c r="G4423" s="1">
        <v>9.1850000000000005</v>
      </c>
      <c r="H4423" s="1">
        <v>0</v>
      </c>
      <c r="I4423" s="1">
        <v>149.44</v>
      </c>
      <c r="J4423" s="1">
        <v>1.5009999999999999</v>
      </c>
      <c r="K4423" s="1">
        <v>8.2400000000000008E-3</v>
      </c>
      <c r="L4423" s="1">
        <v>9.3799999999999994E-3</v>
      </c>
      <c r="M4423" s="1">
        <v>1.5217499999999999</v>
      </c>
      <c r="N4423" s="1">
        <v>6.5000000000000002E-2</v>
      </c>
      <c r="O4423" s="1">
        <v>4.2417000000000003E-4</v>
      </c>
      <c r="P4423" s="1">
        <v>1.3086E-4</v>
      </c>
      <c r="Q4423" s="1">
        <v>6.1691000000000003E-4</v>
      </c>
      <c r="R4423" s="1">
        <v>0</v>
      </c>
      <c r="S4423" s="1">
        <v>4.8128042194448106</v>
      </c>
      <c r="T4423" s="1">
        <v>0.97345373651456291</v>
      </c>
    </row>
    <row r="4424" spans="6:20">
      <c r="F4424" s="1">
        <v>737.17700000000002</v>
      </c>
      <c r="G4424" s="1">
        <v>9.3030000000000008</v>
      </c>
      <c r="H4424" s="1">
        <v>0</v>
      </c>
      <c r="I4424" s="1">
        <v>149.43</v>
      </c>
      <c r="J4424" s="1">
        <v>1.5009999999999999</v>
      </c>
      <c r="K4424" s="1">
        <v>8.2299999999999995E-3</v>
      </c>
      <c r="L4424" s="1">
        <v>9.4000000000000004E-3</v>
      </c>
      <c r="M4424" s="1">
        <v>1.5218</v>
      </c>
      <c r="N4424" s="1">
        <v>6.5000000000000002E-2</v>
      </c>
      <c r="O4424" s="1">
        <v>4.2962000000000002E-4</v>
      </c>
      <c r="P4424" s="1">
        <v>1.3254E-4</v>
      </c>
      <c r="Q4424" s="1">
        <v>6.2482E-4</v>
      </c>
      <c r="R4424" s="1">
        <v>0</v>
      </c>
      <c r="S4424" s="1">
        <v>4.8057905146656754</v>
      </c>
      <c r="T4424" s="1">
        <v>0.97375416955536753</v>
      </c>
    </row>
    <row r="4425" spans="6:20">
      <c r="F4425" s="1">
        <v>737.34400000000005</v>
      </c>
      <c r="G4425" s="1">
        <v>9.2100000000000009</v>
      </c>
      <c r="H4425" s="1">
        <v>0</v>
      </c>
      <c r="I4425" s="1">
        <v>149.44</v>
      </c>
      <c r="J4425" s="1">
        <v>1.5009999999999999</v>
      </c>
      <c r="K4425" s="1">
        <v>8.2299999999999995E-3</v>
      </c>
      <c r="L4425" s="1">
        <v>9.3699999999999999E-3</v>
      </c>
      <c r="M4425" s="1">
        <v>1.5217799999999999</v>
      </c>
      <c r="N4425" s="1">
        <v>6.5000000000000002E-2</v>
      </c>
      <c r="O4425" s="1">
        <v>4.2530999999999998E-4</v>
      </c>
      <c r="P4425" s="1">
        <v>1.3121000000000001E-4</v>
      </c>
      <c r="Q4425" s="1">
        <v>6.1855999999999999E-4</v>
      </c>
      <c r="R4425" s="1">
        <v>0</v>
      </c>
      <c r="S4425" s="1">
        <v>4.8128042194448106</v>
      </c>
      <c r="T4425" s="1">
        <v>0.97363399633904513</v>
      </c>
    </row>
    <row r="4426" spans="6:20">
      <c r="F4426" s="1">
        <v>737.51099999999997</v>
      </c>
      <c r="G4426" s="1">
        <v>9.093</v>
      </c>
      <c r="H4426" s="1">
        <v>0</v>
      </c>
      <c r="I4426" s="1">
        <v>149.41999999999999</v>
      </c>
      <c r="J4426" s="1">
        <v>1.5009999999999999</v>
      </c>
      <c r="K4426" s="1">
        <v>8.2699999999999996E-3</v>
      </c>
      <c r="L4426" s="1">
        <v>9.4000000000000004E-3</v>
      </c>
      <c r="M4426" s="1">
        <v>1.5219400000000001</v>
      </c>
      <c r="N4426" s="1">
        <v>6.4000000000000001E-2</v>
      </c>
      <c r="O4426" s="1">
        <v>4.1993999999999999E-4</v>
      </c>
      <c r="P4426" s="1">
        <v>1.2956E-4</v>
      </c>
      <c r="Q4426" s="1">
        <v>6.1070999999999999E-4</v>
      </c>
      <c r="R4426" s="1">
        <v>0</v>
      </c>
      <c r="S4426" s="1">
        <v>4.798776809886518</v>
      </c>
      <c r="T4426" s="1">
        <v>0.97459538206961871</v>
      </c>
    </row>
    <row r="4427" spans="6:20">
      <c r="F4427" s="1">
        <v>737.67700000000002</v>
      </c>
      <c r="G4427" s="1">
        <v>9.1460000000000008</v>
      </c>
      <c r="H4427" s="1">
        <v>0</v>
      </c>
      <c r="I4427" s="1">
        <v>149.43</v>
      </c>
      <c r="J4427" s="1">
        <v>1.5009999999999999</v>
      </c>
      <c r="K4427" s="1">
        <v>8.2400000000000008E-3</v>
      </c>
      <c r="L4427" s="1">
        <v>9.3699999999999999E-3</v>
      </c>
      <c r="M4427" s="1">
        <v>1.5219199999999999</v>
      </c>
      <c r="N4427" s="1">
        <v>6.4000000000000001E-2</v>
      </c>
      <c r="O4427" s="1">
        <v>4.2234999999999999E-4</v>
      </c>
      <c r="P4427" s="1">
        <v>1.303E-4</v>
      </c>
      <c r="Q4427" s="1">
        <v>6.1423999999999995E-4</v>
      </c>
      <c r="R4427" s="1">
        <v>0</v>
      </c>
      <c r="S4427" s="1">
        <v>4.8057905146656754</v>
      </c>
      <c r="T4427" s="1">
        <v>0.97447520885329642</v>
      </c>
    </row>
    <row r="4428" spans="6:20">
      <c r="F4428" s="1">
        <v>737.84500000000003</v>
      </c>
      <c r="G4428" s="1">
        <v>9.3539999999999992</v>
      </c>
      <c r="H4428" s="1">
        <v>0</v>
      </c>
      <c r="I4428" s="1">
        <v>149.44999999999999</v>
      </c>
      <c r="J4428" s="1">
        <v>1.5009999999999999</v>
      </c>
      <c r="K4428" s="1">
        <v>8.2000000000000007E-3</v>
      </c>
      <c r="L4428" s="1">
        <v>9.4299999999999991E-3</v>
      </c>
      <c r="M4428" s="1">
        <v>1.52179</v>
      </c>
      <c r="N4428" s="1">
        <v>6.6000000000000003E-2</v>
      </c>
      <c r="O4428" s="1">
        <v>4.3190999999999998E-4</v>
      </c>
      <c r="P4428" s="1">
        <v>1.3323999999999999E-4</v>
      </c>
      <c r="Q4428" s="1">
        <v>6.2819000000000004E-4</v>
      </c>
      <c r="R4428" s="1">
        <v>0</v>
      </c>
      <c r="S4428" s="1">
        <v>4.8198179242239458</v>
      </c>
      <c r="T4428" s="1">
        <v>0.97369408294720627</v>
      </c>
    </row>
    <row r="4429" spans="6:20">
      <c r="F4429" s="1">
        <v>738.01099999999997</v>
      </c>
      <c r="G4429" s="1">
        <v>9.1850000000000005</v>
      </c>
      <c r="H4429" s="1">
        <v>0</v>
      </c>
      <c r="I4429" s="1">
        <v>149.44999999999999</v>
      </c>
      <c r="J4429" s="1">
        <v>1.5009999999999999</v>
      </c>
      <c r="K4429" s="1">
        <v>8.2299999999999995E-3</v>
      </c>
      <c r="L4429" s="1">
        <v>9.4299999999999991E-3</v>
      </c>
      <c r="M4429" s="1">
        <v>1.52183</v>
      </c>
      <c r="N4429" s="1">
        <v>6.4000000000000001E-2</v>
      </c>
      <c r="O4429" s="1">
        <v>4.2409000000000001E-4</v>
      </c>
      <c r="P4429" s="1">
        <v>1.3082999999999999E-4</v>
      </c>
      <c r="Q4429" s="1">
        <v>6.1678000000000004E-4</v>
      </c>
      <c r="R4429" s="1">
        <v>0</v>
      </c>
      <c r="S4429" s="1">
        <v>4.8198179242239458</v>
      </c>
      <c r="T4429" s="1">
        <v>0.97393442937984975</v>
      </c>
    </row>
    <row r="4430" spans="6:20">
      <c r="F4430" s="1">
        <v>738.178</v>
      </c>
      <c r="G4430" s="1">
        <v>9.2889999999999997</v>
      </c>
      <c r="H4430" s="1">
        <v>0</v>
      </c>
      <c r="I4430" s="1">
        <v>149.47999999999999</v>
      </c>
      <c r="J4430" s="1">
        <v>1.5009999999999999</v>
      </c>
      <c r="K4430" s="1">
        <v>8.2000000000000007E-3</v>
      </c>
      <c r="L4430" s="1">
        <v>9.4500000000000001E-3</v>
      </c>
      <c r="M4430" s="1">
        <v>1.52163</v>
      </c>
      <c r="N4430" s="1">
        <v>6.5000000000000002E-2</v>
      </c>
      <c r="O4430" s="1">
        <v>4.2878000000000002E-4</v>
      </c>
      <c r="P4430" s="1">
        <v>1.3228E-4</v>
      </c>
      <c r="Q4430" s="1">
        <v>6.2365000000000001E-4</v>
      </c>
      <c r="R4430" s="1">
        <v>0</v>
      </c>
      <c r="S4430" s="1">
        <v>4.8408590385613515</v>
      </c>
      <c r="T4430" s="1">
        <v>0.97273269721663402</v>
      </c>
    </row>
    <row r="4431" spans="6:20">
      <c r="F4431" s="1">
        <v>738.34500000000003</v>
      </c>
      <c r="G4431" s="1">
        <v>9.2759999999999998</v>
      </c>
      <c r="H4431" s="1">
        <v>0</v>
      </c>
      <c r="I4431" s="1">
        <v>149.44999999999999</v>
      </c>
      <c r="J4431" s="1">
        <v>1.5009999999999999</v>
      </c>
      <c r="K4431" s="1">
        <v>8.2100000000000003E-3</v>
      </c>
      <c r="L4431" s="1">
        <v>9.4199999999999996E-3</v>
      </c>
      <c r="M4431" s="1">
        <v>1.52183</v>
      </c>
      <c r="N4431" s="1">
        <v>6.5000000000000002E-2</v>
      </c>
      <c r="O4431" s="1">
        <v>4.2823999999999998E-4</v>
      </c>
      <c r="P4431" s="1">
        <v>1.3211000000000001E-4</v>
      </c>
      <c r="Q4431" s="1">
        <v>6.2284000000000005E-4</v>
      </c>
      <c r="R4431" s="1">
        <v>0</v>
      </c>
      <c r="S4431" s="1">
        <v>4.8198179242239458</v>
      </c>
      <c r="T4431" s="1">
        <v>0.97393442937984975</v>
      </c>
    </row>
    <row r="4432" spans="6:20">
      <c r="F4432" s="1">
        <v>738.51199999999994</v>
      </c>
      <c r="G4432" s="1">
        <v>9.1969999999999992</v>
      </c>
      <c r="H4432" s="1">
        <v>0</v>
      </c>
      <c r="I4432" s="1">
        <v>149.46</v>
      </c>
      <c r="J4432" s="1">
        <v>1.5009999999999999</v>
      </c>
      <c r="K4432" s="1">
        <v>8.2299999999999995E-3</v>
      </c>
      <c r="L4432" s="1">
        <v>9.3500000000000007E-3</v>
      </c>
      <c r="M4432" s="1">
        <v>1.5218100000000001</v>
      </c>
      <c r="N4432" s="1">
        <v>6.5000000000000002E-2</v>
      </c>
      <c r="O4432" s="1">
        <v>4.2460000000000002E-4</v>
      </c>
      <c r="P4432" s="1">
        <v>1.3098999999999999E-4</v>
      </c>
      <c r="Q4432" s="1">
        <v>6.1753999999999997E-4</v>
      </c>
      <c r="R4432" s="1">
        <v>0</v>
      </c>
      <c r="S4432" s="1">
        <v>4.8268316290031033</v>
      </c>
      <c r="T4432" s="1">
        <v>0.97381425616352868</v>
      </c>
    </row>
    <row r="4433" spans="6:20">
      <c r="F4433" s="1">
        <v>738.678</v>
      </c>
      <c r="G4433" s="1">
        <v>9.1349999999999998</v>
      </c>
      <c r="H4433" s="1">
        <v>0</v>
      </c>
      <c r="I4433" s="1">
        <v>149.46</v>
      </c>
      <c r="J4433" s="1">
        <v>1.5009999999999999</v>
      </c>
      <c r="K4433" s="1">
        <v>8.2699999999999996E-3</v>
      </c>
      <c r="L4433" s="1">
        <v>9.3399999999999993E-3</v>
      </c>
      <c r="M4433" s="1">
        <v>1.5217700000000001</v>
      </c>
      <c r="N4433" s="1">
        <v>6.4000000000000001E-2</v>
      </c>
      <c r="O4433" s="1">
        <v>4.2167000000000002E-4</v>
      </c>
      <c r="P4433" s="1">
        <v>1.3009E-4</v>
      </c>
      <c r="Q4433" s="1">
        <v>6.1324999999999997E-4</v>
      </c>
      <c r="R4433" s="1">
        <v>0</v>
      </c>
      <c r="S4433" s="1">
        <v>4.8268316290031033</v>
      </c>
      <c r="T4433" s="1">
        <v>0.97357390973088531</v>
      </c>
    </row>
    <row r="4434" spans="6:20">
      <c r="F4434" s="1">
        <v>738.84500000000003</v>
      </c>
      <c r="G4434" s="1">
        <v>9.2680000000000007</v>
      </c>
      <c r="H4434" s="1">
        <v>0</v>
      </c>
      <c r="I4434" s="1">
        <v>149.44999999999999</v>
      </c>
      <c r="J4434" s="1">
        <v>1.5009999999999999</v>
      </c>
      <c r="K4434" s="1">
        <v>8.2199999999999999E-3</v>
      </c>
      <c r="L4434" s="1">
        <v>9.41E-3</v>
      </c>
      <c r="M4434" s="1">
        <v>1.52179</v>
      </c>
      <c r="N4434" s="1">
        <v>6.5000000000000002E-2</v>
      </c>
      <c r="O4434" s="1">
        <v>4.2789E-4</v>
      </c>
      <c r="P4434" s="1">
        <v>1.3201E-4</v>
      </c>
      <c r="Q4434" s="1">
        <v>6.2233000000000004E-4</v>
      </c>
      <c r="R4434" s="1">
        <v>0</v>
      </c>
      <c r="S4434" s="1">
        <v>4.8198179242239458</v>
      </c>
      <c r="T4434" s="1">
        <v>0.97369408294720627</v>
      </c>
    </row>
    <row r="4435" spans="6:20">
      <c r="F4435" s="1">
        <v>739.01199999999994</v>
      </c>
      <c r="G4435" s="1">
        <v>9.2739999999999991</v>
      </c>
      <c r="H4435" s="1">
        <v>0</v>
      </c>
      <c r="I4435" s="1">
        <v>149.44999999999999</v>
      </c>
      <c r="J4435" s="1">
        <v>1.5009999999999999</v>
      </c>
      <c r="K4435" s="1">
        <v>8.2299999999999995E-3</v>
      </c>
      <c r="L4435" s="1">
        <v>9.4000000000000004E-3</v>
      </c>
      <c r="M4435" s="1">
        <v>1.52186</v>
      </c>
      <c r="N4435" s="1">
        <v>6.5000000000000002E-2</v>
      </c>
      <c r="O4435" s="1">
        <v>4.2813999999999998E-4</v>
      </c>
      <c r="P4435" s="1">
        <v>1.3208E-4</v>
      </c>
      <c r="Q4435" s="1">
        <v>6.2268000000000002E-4</v>
      </c>
      <c r="R4435" s="1">
        <v>0</v>
      </c>
      <c r="S4435" s="1">
        <v>4.8198179242239458</v>
      </c>
      <c r="T4435" s="1">
        <v>0.97411468920433197</v>
      </c>
    </row>
    <row r="4436" spans="6:20">
      <c r="F4436" s="1">
        <v>739.178</v>
      </c>
      <c r="G4436" s="1">
        <v>9.2680000000000007</v>
      </c>
      <c r="H4436" s="1">
        <v>0</v>
      </c>
      <c r="I4436" s="1">
        <v>149.46</v>
      </c>
      <c r="J4436" s="1">
        <v>1.5009999999999999</v>
      </c>
      <c r="K4436" s="1">
        <v>8.2100000000000003E-3</v>
      </c>
      <c r="L4436" s="1">
        <v>9.4000000000000004E-3</v>
      </c>
      <c r="M4436" s="1">
        <v>1.5218</v>
      </c>
      <c r="N4436" s="1">
        <v>6.5000000000000002E-2</v>
      </c>
      <c r="O4436" s="1">
        <v>4.2786000000000001E-4</v>
      </c>
      <c r="P4436" s="1">
        <v>1.3200000000000001E-4</v>
      </c>
      <c r="Q4436" s="1">
        <v>6.223E-4</v>
      </c>
      <c r="R4436" s="1">
        <v>0</v>
      </c>
      <c r="S4436" s="1">
        <v>4.8268316290031033</v>
      </c>
      <c r="T4436" s="1">
        <v>0.97375416955536753</v>
      </c>
    </row>
    <row r="4437" spans="6:20">
      <c r="F4437" s="1">
        <v>739.34500000000003</v>
      </c>
      <c r="G4437" s="1">
        <v>9.1489999999999991</v>
      </c>
      <c r="H4437" s="1">
        <v>0</v>
      </c>
      <c r="I4437" s="1">
        <v>149.46</v>
      </c>
      <c r="J4437" s="1">
        <v>1.5009999999999999</v>
      </c>
      <c r="K4437" s="1">
        <v>8.26E-3</v>
      </c>
      <c r="L4437" s="1">
        <v>9.3200000000000002E-3</v>
      </c>
      <c r="M4437" s="1">
        <v>1.52176</v>
      </c>
      <c r="N4437" s="1">
        <v>6.4000000000000001E-2</v>
      </c>
      <c r="O4437" s="1">
        <v>4.2236999999999998E-4</v>
      </c>
      <c r="P4437" s="1">
        <v>1.3030999999999999E-4</v>
      </c>
      <c r="Q4437" s="1">
        <v>6.1428000000000003E-4</v>
      </c>
      <c r="R4437" s="1">
        <v>0</v>
      </c>
      <c r="S4437" s="1">
        <v>4.8268316290031033</v>
      </c>
      <c r="T4437" s="1">
        <v>0.97351382312272416</v>
      </c>
    </row>
    <row r="4438" spans="6:20">
      <c r="F4438" s="1">
        <v>739.51199999999994</v>
      </c>
      <c r="G4438" s="1">
        <v>9.3320000000000007</v>
      </c>
      <c r="H4438" s="1">
        <v>0</v>
      </c>
      <c r="I4438" s="1">
        <v>149.44999999999999</v>
      </c>
      <c r="J4438" s="1">
        <v>1.5009999999999999</v>
      </c>
      <c r="K4438" s="1">
        <v>8.2299999999999995E-3</v>
      </c>
      <c r="L4438" s="1">
        <v>9.3200000000000002E-3</v>
      </c>
      <c r="M4438" s="1">
        <v>1.52182</v>
      </c>
      <c r="N4438" s="1">
        <v>6.6000000000000003E-2</v>
      </c>
      <c r="O4438" s="1">
        <v>4.3082E-4</v>
      </c>
      <c r="P4438" s="1">
        <v>1.3291E-4</v>
      </c>
      <c r="Q4438" s="1">
        <v>6.2660000000000005E-4</v>
      </c>
      <c r="R4438" s="1">
        <v>0</v>
      </c>
      <c r="S4438" s="1">
        <v>4.8198179242239458</v>
      </c>
      <c r="T4438" s="1">
        <v>0.97387434277168849</v>
      </c>
    </row>
    <row r="4439" spans="6:20">
      <c r="F4439" s="1">
        <v>739.67899999999997</v>
      </c>
      <c r="G4439" s="1">
        <v>9.3030000000000008</v>
      </c>
      <c r="H4439" s="1">
        <v>0</v>
      </c>
      <c r="I4439" s="1">
        <v>149.44999999999999</v>
      </c>
      <c r="J4439" s="1">
        <v>1.5009999999999999</v>
      </c>
      <c r="K4439" s="1">
        <v>8.2199999999999999E-3</v>
      </c>
      <c r="L4439" s="1">
        <v>9.3500000000000007E-3</v>
      </c>
      <c r="M4439" s="1">
        <v>1.52182</v>
      </c>
      <c r="N4439" s="1">
        <v>6.5000000000000002E-2</v>
      </c>
      <c r="O4439" s="1">
        <v>4.2952000000000002E-4</v>
      </c>
      <c r="P4439" s="1">
        <v>1.3250999999999999E-4</v>
      </c>
      <c r="Q4439" s="1">
        <v>6.2471E-4</v>
      </c>
      <c r="R4439" s="1">
        <v>0</v>
      </c>
      <c r="S4439" s="1">
        <v>4.8198179242239458</v>
      </c>
      <c r="T4439" s="1">
        <v>0.97387434277168849</v>
      </c>
    </row>
    <row r="4440" spans="6:20">
      <c r="F4440" s="1">
        <v>739.84500000000003</v>
      </c>
      <c r="G4440" s="1">
        <v>9.25</v>
      </c>
      <c r="H4440" s="1">
        <v>0</v>
      </c>
      <c r="I4440" s="1">
        <v>149.43</v>
      </c>
      <c r="J4440" s="1">
        <v>1.5009999999999999</v>
      </c>
      <c r="K4440" s="1">
        <v>8.2500000000000004E-3</v>
      </c>
      <c r="L4440" s="1">
        <v>9.2700000000000005E-3</v>
      </c>
      <c r="M4440" s="1">
        <v>1.5219199999999999</v>
      </c>
      <c r="N4440" s="1">
        <v>6.5000000000000002E-2</v>
      </c>
      <c r="O4440" s="1">
        <v>4.2707999999999998E-4</v>
      </c>
      <c r="P4440" s="1">
        <v>1.3176E-4</v>
      </c>
      <c r="Q4440" s="1">
        <v>6.2113999999999995E-4</v>
      </c>
      <c r="R4440" s="1">
        <v>0</v>
      </c>
      <c r="S4440" s="1">
        <v>4.8057905146656754</v>
      </c>
      <c r="T4440" s="1">
        <v>0.97447520885329642</v>
      </c>
    </row>
    <row r="4441" spans="6:20">
      <c r="F4441" s="1">
        <v>740.01199999999994</v>
      </c>
      <c r="G4441" s="1">
        <v>9.2149999999999999</v>
      </c>
      <c r="H4441" s="1">
        <v>0</v>
      </c>
      <c r="I4441" s="1">
        <v>149.44</v>
      </c>
      <c r="J4441" s="1">
        <v>1.5009999999999999</v>
      </c>
      <c r="K4441" s="1">
        <v>8.26E-3</v>
      </c>
      <c r="L4441" s="1">
        <v>9.3799999999999994E-3</v>
      </c>
      <c r="M4441" s="1">
        <v>1.52189</v>
      </c>
      <c r="N4441" s="1">
        <v>6.5000000000000002E-2</v>
      </c>
      <c r="O4441" s="1">
        <v>4.2546000000000001E-4</v>
      </c>
      <c r="P4441" s="1">
        <v>1.3125999999999999E-4</v>
      </c>
      <c r="Q4441" s="1">
        <v>6.1875999999999999E-4</v>
      </c>
      <c r="R4441" s="1">
        <v>0</v>
      </c>
      <c r="S4441" s="1">
        <v>4.8128042194448106</v>
      </c>
      <c r="T4441" s="1">
        <v>0.97429494902881419</v>
      </c>
    </row>
    <row r="4442" spans="6:20">
      <c r="F4442" s="1">
        <v>740.178</v>
      </c>
      <c r="G4442" s="1">
        <v>9.2140000000000004</v>
      </c>
      <c r="H4442" s="1">
        <v>0</v>
      </c>
      <c r="I4442" s="1">
        <v>149.46</v>
      </c>
      <c r="J4442" s="1">
        <v>1.5009999999999999</v>
      </c>
      <c r="K4442" s="1">
        <v>8.26E-3</v>
      </c>
      <c r="L4442" s="1">
        <v>9.3500000000000007E-3</v>
      </c>
      <c r="M4442" s="1">
        <v>1.5218</v>
      </c>
      <c r="N4442" s="1">
        <v>6.5000000000000002E-2</v>
      </c>
      <c r="O4442" s="1">
        <v>4.2531999999999997E-4</v>
      </c>
      <c r="P4442" s="1">
        <v>1.3122000000000001E-4</v>
      </c>
      <c r="Q4442" s="1">
        <v>6.1857000000000004E-4</v>
      </c>
      <c r="R4442" s="1">
        <v>0</v>
      </c>
      <c r="S4442" s="1">
        <v>4.8268316290031033</v>
      </c>
      <c r="T4442" s="1">
        <v>0.97375416955536753</v>
      </c>
    </row>
    <row r="4443" spans="6:20">
      <c r="F4443" s="1">
        <v>740.34500000000003</v>
      </c>
      <c r="G4443" s="1">
        <v>9.2729999999999997</v>
      </c>
      <c r="H4443" s="1">
        <v>0</v>
      </c>
      <c r="I4443" s="1">
        <v>149.46</v>
      </c>
      <c r="J4443" s="1">
        <v>1.5009999999999999</v>
      </c>
      <c r="K4443" s="1">
        <v>8.2400000000000008E-3</v>
      </c>
      <c r="L4443" s="1">
        <v>9.3299999999999998E-3</v>
      </c>
      <c r="M4443" s="1">
        <v>1.5217799999999999</v>
      </c>
      <c r="N4443" s="1">
        <v>6.5000000000000002E-2</v>
      </c>
      <c r="O4443" s="1">
        <v>4.2806000000000002E-4</v>
      </c>
      <c r="P4443" s="1">
        <v>1.3206000000000001E-4</v>
      </c>
      <c r="Q4443" s="1">
        <v>6.2257999999999997E-4</v>
      </c>
      <c r="R4443" s="1">
        <v>0</v>
      </c>
      <c r="S4443" s="1">
        <v>4.8268316290031033</v>
      </c>
      <c r="T4443" s="1">
        <v>0.97363399633904513</v>
      </c>
    </row>
    <row r="4444" spans="6:20">
      <c r="F4444" s="1">
        <v>740.51199999999994</v>
      </c>
      <c r="G4444" s="1">
        <v>9.2330000000000005</v>
      </c>
      <c r="H4444" s="1">
        <v>0</v>
      </c>
      <c r="I4444" s="1">
        <v>149.47</v>
      </c>
      <c r="J4444" s="1">
        <v>1.5009999999999999</v>
      </c>
      <c r="K4444" s="1">
        <v>8.2400000000000008E-3</v>
      </c>
      <c r="L4444" s="1">
        <v>9.4199999999999996E-3</v>
      </c>
      <c r="M4444" s="1">
        <v>1.5217400000000001</v>
      </c>
      <c r="N4444" s="1">
        <v>6.5000000000000002E-2</v>
      </c>
      <c r="O4444" s="1">
        <v>4.2621E-4</v>
      </c>
      <c r="P4444" s="1">
        <v>1.3149E-4</v>
      </c>
      <c r="Q4444" s="1">
        <v>6.1985999999999996E-4</v>
      </c>
      <c r="R4444" s="1">
        <v>0</v>
      </c>
      <c r="S4444" s="1">
        <v>4.8338453337822385</v>
      </c>
      <c r="T4444" s="1">
        <v>0.97339364990640309</v>
      </c>
    </row>
    <row r="4445" spans="6:20">
      <c r="F4445" s="1">
        <v>740.67899999999997</v>
      </c>
      <c r="G4445" s="1">
        <v>9.2240000000000002</v>
      </c>
      <c r="H4445" s="1">
        <v>0</v>
      </c>
      <c r="I4445" s="1">
        <v>149.44</v>
      </c>
      <c r="J4445" s="1">
        <v>1.5009999999999999</v>
      </c>
      <c r="K4445" s="1">
        <v>8.2400000000000008E-3</v>
      </c>
      <c r="L4445" s="1">
        <v>9.2999999999999992E-3</v>
      </c>
      <c r="M4445" s="1">
        <v>1.5218700000000001</v>
      </c>
      <c r="N4445" s="1">
        <v>6.5000000000000002E-2</v>
      </c>
      <c r="O4445" s="1">
        <v>4.2585000000000002E-4</v>
      </c>
      <c r="P4445" s="1">
        <v>1.3138000000000001E-4</v>
      </c>
      <c r="Q4445" s="1">
        <v>6.1936000000000001E-4</v>
      </c>
      <c r="R4445" s="1">
        <v>0</v>
      </c>
      <c r="S4445" s="1">
        <v>4.8128042194448106</v>
      </c>
      <c r="T4445" s="1">
        <v>0.97417477581249312</v>
      </c>
    </row>
    <row r="4446" spans="6:20">
      <c r="F4446" s="1">
        <v>740.84500000000003</v>
      </c>
      <c r="G4446" s="1">
        <v>9.2439999999999998</v>
      </c>
      <c r="H4446" s="1">
        <v>0</v>
      </c>
      <c r="I4446" s="1">
        <v>149.47</v>
      </c>
      <c r="J4446" s="1">
        <v>1.5009999999999999</v>
      </c>
      <c r="K4446" s="1">
        <v>8.2199999999999999E-3</v>
      </c>
      <c r="L4446" s="1">
        <v>9.3200000000000002E-3</v>
      </c>
      <c r="M4446" s="1">
        <v>1.5217099999999999</v>
      </c>
      <c r="N4446" s="1">
        <v>6.5000000000000002E-2</v>
      </c>
      <c r="O4446" s="1">
        <v>4.2671000000000001E-4</v>
      </c>
      <c r="P4446" s="1">
        <v>1.3164000000000001E-4</v>
      </c>
      <c r="Q4446" s="1">
        <v>6.2063999999999999E-4</v>
      </c>
      <c r="R4446" s="1">
        <v>0</v>
      </c>
      <c r="S4446" s="1">
        <v>4.8338453337822385</v>
      </c>
      <c r="T4446" s="1">
        <v>0.97321339008191954</v>
      </c>
    </row>
    <row r="4447" spans="6:20">
      <c r="F4447" s="1">
        <v>741.01199999999994</v>
      </c>
      <c r="G4447" s="1">
        <v>9.1859999999999999</v>
      </c>
      <c r="H4447" s="1">
        <v>0</v>
      </c>
      <c r="I4447" s="1">
        <v>149.44</v>
      </c>
      <c r="J4447" s="1">
        <v>1.5009999999999999</v>
      </c>
      <c r="K4447" s="1">
        <v>8.26E-3</v>
      </c>
      <c r="L4447" s="1">
        <v>9.3399999999999993E-3</v>
      </c>
      <c r="M4447" s="1">
        <v>1.5218700000000001</v>
      </c>
      <c r="N4447" s="1">
        <v>6.5000000000000002E-2</v>
      </c>
      <c r="O4447" s="1">
        <v>4.2413999999999999E-4</v>
      </c>
      <c r="P4447" s="1">
        <v>1.3085000000000001E-4</v>
      </c>
      <c r="Q4447" s="1">
        <v>6.1684000000000001E-4</v>
      </c>
      <c r="R4447" s="1">
        <v>0</v>
      </c>
      <c r="S4447" s="1">
        <v>4.8128042194448106</v>
      </c>
      <c r="T4447" s="1">
        <v>0.97417477581249312</v>
      </c>
    </row>
    <row r="4448" spans="6:20">
      <c r="F4448" s="1">
        <v>741.17899999999997</v>
      </c>
      <c r="G4448" s="1">
        <v>9.3059999999999992</v>
      </c>
      <c r="H4448" s="1">
        <v>0</v>
      </c>
      <c r="I4448" s="1">
        <v>149.47999999999999</v>
      </c>
      <c r="J4448" s="1">
        <v>1.5009999999999999</v>
      </c>
      <c r="K4448" s="1">
        <v>8.2299999999999995E-3</v>
      </c>
      <c r="L4448" s="1">
        <v>9.4400000000000005E-3</v>
      </c>
      <c r="M4448" s="1">
        <v>1.5216799999999999</v>
      </c>
      <c r="N4448" s="1">
        <v>6.5000000000000002E-2</v>
      </c>
      <c r="O4448" s="1">
        <v>4.2954000000000001E-4</v>
      </c>
      <c r="P4448" s="1">
        <v>1.3252000000000001E-4</v>
      </c>
      <c r="Q4448" s="1">
        <v>6.2472000000000005E-4</v>
      </c>
      <c r="R4448" s="1">
        <v>0</v>
      </c>
      <c r="S4448" s="1">
        <v>4.8408590385613515</v>
      </c>
      <c r="T4448" s="1">
        <v>0.97303313025743732</v>
      </c>
    </row>
    <row r="4449" spans="6:20">
      <c r="F4449" s="1">
        <v>741.34500000000003</v>
      </c>
      <c r="G4449" s="1">
        <v>9.2100000000000009</v>
      </c>
      <c r="H4449" s="1">
        <v>0</v>
      </c>
      <c r="I4449" s="1">
        <v>149.44999999999999</v>
      </c>
      <c r="J4449" s="1">
        <v>1.5009999999999999</v>
      </c>
      <c r="K4449" s="1">
        <v>8.2400000000000008E-3</v>
      </c>
      <c r="L4449" s="1">
        <v>9.3600000000000003E-3</v>
      </c>
      <c r="M4449" s="1">
        <v>1.52182</v>
      </c>
      <c r="N4449" s="1">
        <v>6.5000000000000002E-2</v>
      </c>
      <c r="O4449" s="1">
        <v>4.2516E-4</v>
      </c>
      <c r="P4449" s="1">
        <v>1.3117000000000001E-4</v>
      </c>
      <c r="Q4449" s="1">
        <v>6.1835000000000004E-4</v>
      </c>
      <c r="R4449" s="1">
        <v>0</v>
      </c>
      <c r="S4449" s="1">
        <v>4.8198179242239458</v>
      </c>
      <c r="T4449" s="1">
        <v>0.97387434277168849</v>
      </c>
    </row>
    <row r="4450" spans="6:20">
      <c r="F4450" s="1">
        <v>741.51199999999994</v>
      </c>
      <c r="G4450" s="1">
        <v>9.2100000000000009</v>
      </c>
      <c r="H4450" s="1">
        <v>0</v>
      </c>
      <c r="I4450" s="1">
        <v>149.44</v>
      </c>
      <c r="J4450" s="1">
        <v>1.5009999999999999</v>
      </c>
      <c r="K4450" s="1">
        <v>8.2400000000000008E-3</v>
      </c>
      <c r="L4450" s="1">
        <v>9.41E-3</v>
      </c>
      <c r="M4450" s="1">
        <v>1.5219</v>
      </c>
      <c r="N4450" s="1">
        <v>6.5000000000000002E-2</v>
      </c>
      <c r="O4450" s="1">
        <v>4.2525000000000001E-4</v>
      </c>
      <c r="P4450" s="1">
        <v>1.3119E-4</v>
      </c>
      <c r="Q4450" s="1">
        <v>6.1844999999999999E-4</v>
      </c>
      <c r="R4450" s="1">
        <v>0</v>
      </c>
      <c r="S4450" s="1">
        <v>4.8128042194448106</v>
      </c>
      <c r="T4450" s="1">
        <v>0.97435503563697534</v>
      </c>
    </row>
    <row r="4451" spans="6:20">
      <c r="F4451" s="1">
        <v>741.67899999999997</v>
      </c>
      <c r="G4451" s="1">
        <v>9.1999999999999993</v>
      </c>
      <c r="H4451" s="1">
        <v>0</v>
      </c>
      <c r="I4451" s="1">
        <v>149.44</v>
      </c>
      <c r="J4451" s="1">
        <v>1.5009999999999999</v>
      </c>
      <c r="K4451" s="1">
        <v>8.2500000000000004E-3</v>
      </c>
      <c r="L4451" s="1">
        <v>9.4900000000000002E-3</v>
      </c>
      <c r="M4451" s="1">
        <v>1.5219100000000001</v>
      </c>
      <c r="N4451" s="1">
        <v>6.5000000000000002E-2</v>
      </c>
      <c r="O4451" s="1">
        <v>4.2481000000000002E-4</v>
      </c>
      <c r="P4451" s="1">
        <v>1.3106000000000001E-4</v>
      </c>
      <c r="Q4451" s="1">
        <v>6.1779000000000001E-4</v>
      </c>
      <c r="R4451" s="1">
        <v>0</v>
      </c>
      <c r="S4451" s="1">
        <v>4.8128042194448106</v>
      </c>
      <c r="T4451" s="1">
        <v>0.97441512224513649</v>
      </c>
    </row>
    <row r="4452" spans="6:20">
      <c r="F4452" s="1">
        <v>741.846</v>
      </c>
      <c r="G4452" s="1">
        <v>9.2309999999999999</v>
      </c>
      <c r="H4452" s="1">
        <v>0</v>
      </c>
      <c r="I4452" s="1">
        <v>149.41</v>
      </c>
      <c r="J4452" s="1">
        <v>1.5009999999999999</v>
      </c>
      <c r="K4452" s="1">
        <v>8.26E-3</v>
      </c>
      <c r="L4452" s="1">
        <v>9.41E-3</v>
      </c>
      <c r="M4452" s="1">
        <v>1.5220400000000001</v>
      </c>
      <c r="N4452" s="1">
        <v>6.5000000000000002E-2</v>
      </c>
      <c r="O4452" s="1">
        <v>4.2630000000000001E-4</v>
      </c>
      <c r="P4452" s="1">
        <v>1.3151999999999999E-4</v>
      </c>
      <c r="Q4452" s="1">
        <v>6.1996000000000002E-4</v>
      </c>
      <c r="R4452" s="1">
        <v>0</v>
      </c>
      <c r="S4452" s="1">
        <v>4.791763105107405</v>
      </c>
      <c r="T4452" s="1">
        <v>0.97519624815122652</v>
      </c>
    </row>
    <row r="4453" spans="6:20">
      <c r="F4453" s="1">
        <v>742.01199999999994</v>
      </c>
      <c r="G4453" s="1">
        <v>9.2620000000000005</v>
      </c>
      <c r="H4453" s="1">
        <v>0</v>
      </c>
      <c r="I4453" s="1">
        <v>149.44</v>
      </c>
      <c r="J4453" s="1">
        <v>1.5009999999999999</v>
      </c>
      <c r="K4453" s="1">
        <v>8.2299999999999995E-3</v>
      </c>
      <c r="L4453" s="1">
        <v>9.3699999999999999E-3</v>
      </c>
      <c r="M4453" s="1">
        <v>1.52183</v>
      </c>
      <c r="N4453" s="1">
        <v>6.5000000000000002E-2</v>
      </c>
      <c r="O4453" s="1">
        <v>4.2768E-4</v>
      </c>
      <c r="P4453" s="1">
        <v>1.3193999999999999E-4</v>
      </c>
      <c r="Q4453" s="1">
        <v>6.2200999999999999E-4</v>
      </c>
      <c r="R4453" s="1">
        <v>0</v>
      </c>
      <c r="S4453" s="1">
        <v>4.8128042194448106</v>
      </c>
      <c r="T4453" s="1">
        <v>0.97393442937984975</v>
      </c>
    </row>
    <row r="4454" spans="6:20">
      <c r="F4454" s="1">
        <v>742.17899999999997</v>
      </c>
      <c r="G4454" s="1">
        <v>9.2629999999999999</v>
      </c>
      <c r="H4454" s="1">
        <v>0</v>
      </c>
      <c r="I4454" s="1">
        <v>149.41999999999999</v>
      </c>
      <c r="J4454" s="1">
        <v>1.5009999999999999</v>
      </c>
      <c r="K4454" s="1">
        <v>8.2199999999999999E-3</v>
      </c>
      <c r="L4454" s="1">
        <v>9.4400000000000005E-3</v>
      </c>
      <c r="M4454" s="1">
        <v>1.52193</v>
      </c>
      <c r="N4454" s="1">
        <v>6.5000000000000002E-2</v>
      </c>
      <c r="O4454" s="1">
        <v>4.2780999999999998E-4</v>
      </c>
      <c r="P4454" s="1">
        <v>1.3197999999999999E-4</v>
      </c>
      <c r="Q4454" s="1">
        <v>6.2220000000000005E-4</v>
      </c>
      <c r="R4454" s="1">
        <v>0</v>
      </c>
      <c r="S4454" s="1">
        <v>4.798776809886518</v>
      </c>
      <c r="T4454" s="1">
        <v>0.97453529546145756</v>
      </c>
    </row>
    <row r="4455" spans="6:20">
      <c r="F4455" s="1">
        <v>742.346</v>
      </c>
      <c r="G4455" s="1">
        <v>9.1999999999999993</v>
      </c>
      <c r="H4455" s="1">
        <v>0</v>
      </c>
      <c r="I4455" s="1">
        <v>149.44999999999999</v>
      </c>
      <c r="J4455" s="1">
        <v>1.5009999999999999</v>
      </c>
      <c r="K4455" s="1">
        <v>8.2299999999999995E-3</v>
      </c>
      <c r="L4455" s="1">
        <v>9.3900000000000008E-3</v>
      </c>
      <c r="M4455" s="1">
        <v>1.5217700000000001</v>
      </c>
      <c r="N4455" s="1">
        <v>6.5000000000000002E-2</v>
      </c>
      <c r="O4455" s="1">
        <v>4.2480000000000003E-4</v>
      </c>
      <c r="P4455" s="1">
        <v>1.3104999999999999E-4</v>
      </c>
      <c r="Q4455" s="1">
        <v>6.1782000000000004E-4</v>
      </c>
      <c r="R4455" s="1">
        <v>0</v>
      </c>
      <c r="S4455" s="1">
        <v>4.8198179242239458</v>
      </c>
      <c r="T4455" s="1">
        <v>0.97357390973088531</v>
      </c>
    </row>
    <row r="4456" spans="6:20">
      <c r="F4456" s="1">
        <v>742.51199999999994</v>
      </c>
      <c r="G4456" s="1">
        <v>9.2750000000000004</v>
      </c>
      <c r="H4456" s="1">
        <v>0</v>
      </c>
      <c r="I4456" s="1">
        <v>149.41999999999999</v>
      </c>
      <c r="J4456" s="1">
        <v>1.5009999999999999</v>
      </c>
      <c r="K4456" s="1">
        <v>8.2199999999999999E-3</v>
      </c>
      <c r="L4456" s="1">
        <v>9.3399999999999993E-3</v>
      </c>
      <c r="M4456" s="1">
        <v>1.5219</v>
      </c>
      <c r="N4456" s="1">
        <v>6.5000000000000002E-2</v>
      </c>
      <c r="O4456" s="1">
        <v>4.2836000000000003E-4</v>
      </c>
      <c r="P4456" s="1">
        <v>1.3214999999999999E-4</v>
      </c>
      <c r="Q4456" s="1">
        <v>6.2301000000000001E-4</v>
      </c>
      <c r="R4456" s="1">
        <v>0</v>
      </c>
      <c r="S4456" s="1">
        <v>4.798776809886518</v>
      </c>
      <c r="T4456" s="1">
        <v>0.97435503563697534</v>
      </c>
    </row>
    <row r="4457" spans="6:20">
      <c r="F4457" s="1">
        <v>742.67899999999997</v>
      </c>
      <c r="G4457" s="1">
        <v>9.2919999999999998</v>
      </c>
      <c r="H4457" s="1">
        <v>0</v>
      </c>
      <c r="I4457" s="1">
        <v>149.44</v>
      </c>
      <c r="J4457" s="1">
        <v>1.5009999999999999</v>
      </c>
      <c r="K4457" s="1">
        <v>8.2100000000000003E-3</v>
      </c>
      <c r="L4457" s="1">
        <v>9.3799999999999994E-3</v>
      </c>
      <c r="M4457" s="1">
        <v>1.52183</v>
      </c>
      <c r="N4457" s="1">
        <v>6.5000000000000002E-2</v>
      </c>
      <c r="O4457" s="1">
        <v>4.2904999999999999E-4</v>
      </c>
      <c r="P4457" s="1">
        <v>1.3236000000000001E-4</v>
      </c>
      <c r="Q4457" s="1">
        <v>6.2403000000000003E-4</v>
      </c>
      <c r="R4457" s="1">
        <v>0</v>
      </c>
      <c r="S4457" s="1">
        <v>4.8128042194448106</v>
      </c>
      <c r="T4457" s="1">
        <v>0.97393442937984975</v>
      </c>
    </row>
    <row r="4458" spans="6:20">
      <c r="F4458" s="1">
        <v>742.846</v>
      </c>
      <c r="G4458" s="1">
        <v>9.1460000000000008</v>
      </c>
      <c r="H4458" s="1">
        <v>0</v>
      </c>
      <c r="I4458" s="1">
        <v>149.43</v>
      </c>
      <c r="J4458" s="1">
        <v>1.5009999999999999</v>
      </c>
      <c r="K4458" s="1">
        <v>8.2299999999999995E-3</v>
      </c>
      <c r="L4458" s="1">
        <v>9.4199999999999996E-3</v>
      </c>
      <c r="M4458" s="1">
        <v>1.5219100000000001</v>
      </c>
      <c r="N4458" s="1">
        <v>6.4000000000000001E-2</v>
      </c>
      <c r="O4458" s="1">
        <v>4.2236999999999998E-4</v>
      </c>
      <c r="P4458" s="1">
        <v>1.303E-4</v>
      </c>
      <c r="Q4458" s="1">
        <v>6.1428000000000003E-4</v>
      </c>
      <c r="R4458" s="1">
        <v>0</v>
      </c>
      <c r="S4458" s="1">
        <v>4.8057905146656754</v>
      </c>
      <c r="T4458" s="1">
        <v>0.97441512224513649</v>
      </c>
    </row>
    <row r="4459" spans="6:20">
      <c r="F4459" s="1">
        <v>743.01300000000003</v>
      </c>
      <c r="G4459" s="1">
        <v>9.2219999999999995</v>
      </c>
      <c r="H4459" s="1">
        <v>0</v>
      </c>
      <c r="I4459" s="1">
        <v>149.44</v>
      </c>
      <c r="J4459" s="1">
        <v>1.5009999999999999</v>
      </c>
      <c r="K4459" s="1">
        <v>8.2500000000000004E-3</v>
      </c>
      <c r="L4459" s="1">
        <v>9.4800000000000006E-3</v>
      </c>
      <c r="M4459" s="1">
        <v>1.5218700000000001</v>
      </c>
      <c r="N4459" s="1">
        <v>6.5000000000000002E-2</v>
      </c>
      <c r="O4459" s="1">
        <v>4.2583999999999998E-4</v>
      </c>
      <c r="P4459" s="1">
        <v>1.3138000000000001E-4</v>
      </c>
      <c r="Q4459" s="1">
        <v>6.1930000000000004E-4</v>
      </c>
      <c r="R4459" s="1">
        <v>0</v>
      </c>
      <c r="S4459" s="1">
        <v>4.8128042194448106</v>
      </c>
      <c r="T4459" s="1">
        <v>0.97417477581249312</v>
      </c>
    </row>
    <row r="4460" spans="6:20">
      <c r="F4460" s="1">
        <v>743.17899999999997</v>
      </c>
      <c r="G4460" s="1">
        <v>9.1980000000000004</v>
      </c>
      <c r="H4460" s="1">
        <v>0</v>
      </c>
      <c r="I4460" s="1">
        <v>149.43</v>
      </c>
      <c r="J4460" s="1">
        <v>1.5009999999999999</v>
      </c>
      <c r="K4460" s="1">
        <v>8.2299999999999995E-3</v>
      </c>
      <c r="L4460" s="1">
        <v>9.4599999999999997E-3</v>
      </c>
      <c r="M4460" s="1">
        <v>1.5219100000000001</v>
      </c>
      <c r="N4460" s="1">
        <v>6.5000000000000002E-2</v>
      </c>
      <c r="O4460" s="1">
        <v>4.2477999999999998E-4</v>
      </c>
      <c r="P4460" s="1">
        <v>1.3104999999999999E-4</v>
      </c>
      <c r="Q4460" s="1">
        <v>6.1777000000000002E-4</v>
      </c>
      <c r="R4460" s="1">
        <v>0</v>
      </c>
      <c r="S4460" s="1">
        <v>4.8057905146656754</v>
      </c>
      <c r="T4460" s="1">
        <v>0.97441512224513649</v>
      </c>
    </row>
    <row r="4461" spans="6:20">
      <c r="F4461" s="1">
        <v>743.346</v>
      </c>
      <c r="G4461" s="1">
        <v>9.2010000000000005</v>
      </c>
      <c r="H4461" s="1">
        <v>0</v>
      </c>
      <c r="I4461" s="1">
        <v>149.41999999999999</v>
      </c>
      <c r="J4461" s="1">
        <v>1.5009999999999999</v>
      </c>
      <c r="K4461" s="1">
        <v>8.2500000000000004E-3</v>
      </c>
      <c r="L4461" s="1">
        <v>9.2999999999999992E-3</v>
      </c>
      <c r="M4461" s="1">
        <v>1.52193</v>
      </c>
      <c r="N4461" s="1">
        <v>6.5000000000000002E-2</v>
      </c>
      <c r="O4461" s="1">
        <v>4.2494000000000001E-4</v>
      </c>
      <c r="P4461" s="1">
        <v>1.3109999999999999E-4</v>
      </c>
      <c r="Q4461" s="1">
        <v>6.1801E-4</v>
      </c>
      <c r="R4461" s="1">
        <v>0</v>
      </c>
      <c r="S4461" s="1">
        <v>4.798776809886518</v>
      </c>
      <c r="T4461" s="1">
        <v>0.97453529546145756</v>
      </c>
    </row>
    <row r="4462" spans="6:20">
      <c r="F4462" s="1">
        <v>743.51300000000003</v>
      </c>
      <c r="G4462" s="1">
        <v>9.26</v>
      </c>
      <c r="H4462" s="1">
        <v>0</v>
      </c>
      <c r="I4462" s="1">
        <v>149.43</v>
      </c>
      <c r="J4462" s="1">
        <v>1.5009999999999999</v>
      </c>
      <c r="K4462" s="1">
        <v>8.2199999999999999E-3</v>
      </c>
      <c r="L4462" s="1">
        <v>9.3600000000000003E-3</v>
      </c>
      <c r="M4462" s="1">
        <v>1.5218700000000001</v>
      </c>
      <c r="N4462" s="1">
        <v>6.5000000000000002E-2</v>
      </c>
      <c r="O4462" s="1">
        <v>4.2766000000000001E-4</v>
      </c>
      <c r="P4462" s="1">
        <v>1.3193999999999999E-4</v>
      </c>
      <c r="Q4462" s="1">
        <v>6.2199E-4</v>
      </c>
      <c r="R4462" s="1">
        <v>0</v>
      </c>
      <c r="S4462" s="1">
        <v>4.8057905146656754</v>
      </c>
      <c r="T4462" s="1">
        <v>0.97417477581249312</v>
      </c>
    </row>
    <row r="4463" spans="6:20">
      <c r="F4463" s="1">
        <v>743.67899999999997</v>
      </c>
      <c r="G4463" s="1">
        <v>9.2759999999999998</v>
      </c>
      <c r="H4463" s="1">
        <v>0</v>
      </c>
      <c r="I4463" s="1">
        <v>149.44999999999999</v>
      </c>
      <c r="J4463" s="1">
        <v>1.5009999999999999</v>
      </c>
      <c r="K4463" s="1">
        <v>8.2400000000000008E-3</v>
      </c>
      <c r="L4463" s="1">
        <v>9.41E-3</v>
      </c>
      <c r="M4463" s="1">
        <v>1.5217700000000001</v>
      </c>
      <c r="N4463" s="1">
        <v>6.5000000000000002E-2</v>
      </c>
      <c r="O4463" s="1">
        <v>4.2829000000000001E-4</v>
      </c>
      <c r="P4463" s="1">
        <v>1.3213E-4</v>
      </c>
      <c r="Q4463" s="1">
        <v>6.2288999999999997E-4</v>
      </c>
      <c r="R4463" s="1">
        <v>0</v>
      </c>
      <c r="S4463" s="1">
        <v>4.8198179242239458</v>
      </c>
      <c r="T4463" s="1">
        <v>0.97357390973088531</v>
      </c>
    </row>
    <row r="4464" spans="6:20">
      <c r="F4464" s="1">
        <v>743.846</v>
      </c>
      <c r="G4464" s="1">
        <v>9.1790000000000003</v>
      </c>
      <c r="H4464" s="1">
        <v>0</v>
      </c>
      <c r="I4464" s="1">
        <v>149.44999999999999</v>
      </c>
      <c r="J4464" s="1">
        <v>1.5009999999999999</v>
      </c>
      <c r="K4464" s="1">
        <v>8.2400000000000008E-3</v>
      </c>
      <c r="L4464" s="1">
        <v>9.3799999999999994E-3</v>
      </c>
      <c r="M4464" s="1">
        <v>1.52179</v>
      </c>
      <c r="N4464" s="1">
        <v>6.4000000000000001E-2</v>
      </c>
      <c r="O4464" s="1">
        <v>4.238E-4</v>
      </c>
      <c r="P4464" s="1">
        <v>1.3075000000000001E-4</v>
      </c>
      <c r="Q4464" s="1">
        <v>6.1636999999999998E-4</v>
      </c>
      <c r="R4464" s="1">
        <v>0</v>
      </c>
      <c r="S4464" s="1">
        <v>4.8198179242239458</v>
      </c>
      <c r="T4464" s="1">
        <v>0.97369408294720627</v>
      </c>
    </row>
    <row r="4465" spans="6:20">
      <c r="F4465" s="1">
        <v>744.01300000000003</v>
      </c>
      <c r="G4465" s="1">
        <v>9.1950000000000003</v>
      </c>
      <c r="H4465" s="1">
        <v>0</v>
      </c>
      <c r="I4465" s="1">
        <v>149.46</v>
      </c>
      <c r="J4465" s="1">
        <v>1.5009999999999999</v>
      </c>
      <c r="K4465" s="1">
        <v>8.2400000000000008E-3</v>
      </c>
      <c r="L4465" s="1">
        <v>9.41E-3</v>
      </c>
      <c r="M4465" s="1">
        <v>1.5217799999999999</v>
      </c>
      <c r="N4465" s="1">
        <v>6.5000000000000002E-2</v>
      </c>
      <c r="O4465" s="1">
        <v>4.2452000000000001E-4</v>
      </c>
      <c r="P4465" s="1">
        <v>1.3097E-4</v>
      </c>
      <c r="Q4465" s="1">
        <v>6.1740999999999999E-4</v>
      </c>
      <c r="R4465" s="1">
        <v>0</v>
      </c>
      <c r="S4465" s="1">
        <v>4.8268316290031033</v>
      </c>
      <c r="T4465" s="1">
        <v>0.97363399633904513</v>
      </c>
    </row>
    <row r="4466" spans="6:20">
      <c r="F4466" s="1">
        <v>744.17899999999997</v>
      </c>
      <c r="G4466" s="1">
        <v>9.2970000000000006</v>
      </c>
      <c r="H4466" s="1">
        <v>0</v>
      </c>
      <c r="I4466" s="1">
        <v>149.44999999999999</v>
      </c>
      <c r="J4466" s="1">
        <v>1.5009999999999999</v>
      </c>
      <c r="K4466" s="1">
        <v>8.2199999999999999E-3</v>
      </c>
      <c r="L4466" s="1">
        <v>9.41E-3</v>
      </c>
      <c r="M4466" s="1">
        <v>1.5218400000000001</v>
      </c>
      <c r="N4466" s="1">
        <v>6.5000000000000002E-2</v>
      </c>
      <c r="O4466" s="1">
        <v>4.2926999999999999E-4</v>
      </c>
      <c r="P4466" s="1">
        <v>1.3243E-4</v>
      </c>
      <c r="Q4466" s="1">
        <v>6.2434000000000003E-4</v>
      </c>
      <c r="R4466" s="1">
        <v>0</v>
      </c>
      <c r="S4466" s="1">
        <v>4.8198179242239458</v>
      </c>
      <c r="T4466" s="1">
        <v>0.9739945159880109</v>
      </c>
    </row>
    <row r="4467" spans="6:20">
      <c r="F4467" s="1">
        <v>744.346</v>
      </c>
      <c r="G4467" s="1">
        <v>9.1620000000000008</v>
      </c>
      <c r="H4467" s="1">
        <v>0</v>
      </c>
      <c r="I4467" s="1">
        <v>149.44</v>
      </c>
      <c r="J4467" s="1">
        <v>1.5009999999999999</v>
      </c>
      <c r="K4467" s="1">
        <v>8.2699999999999996E-3</v>
      </c>
      <c r="L4467" s="1">
        <v>9.3799999999999994E-3</v>
      </c>
      <c r="M4467" s="1">
        <v>1.5219100000000001</v>
      </c>
      <c r="N4467" s="1">
        <v>6.4000000000000001E-2</v>
      </c>
      <c r="O4467" s="1">
        <v>4.2296E-4</v>
      </c>
      <c r="P4467" s="1">
        <v>1.3049000000000001E-4</v>
      </c>
      <c r="Q4467" s="1">
        <v>6.1512000000000003E-4</v>
      </c>
      <c r="R4467" s="1">
        <v>0</v>
      </c>
      <c r="S4467" s="1">
        <v>4.8128042194448106</v>
      </c>
      <c r="T4467" s="1">
        <v>0.97441512224513649</v>
      </c>
    </row>
    <row r="4468" spans="6:20">
      <c r="F4468" s="1">
        <v>744.51300000000003</v>
      </c>
      <c r="G4468" s="1">
        <v>9.2219999999999995</v>
      </c>
      <c r="H4468" s="1">
        <v>0</v>
      </c>
      <c r="I4468" s="1">
        <v>149.44999999999999</v>
      </c>
      <c r="J4468" s="1">
        <v>1.5009999999999999</v>
      </c>
      <c r="K4468" s="1">
        <v>8.2100000000000003E-3</v>
      </c>
      <c r="L4468" s="1">
        <v>9.4900000000000002E-3</v>
      </c>
      <c r="M4468" s="1">
        <v>1.52183</v>
      </c>
      <c r="N4468" s="1">
        <v>6.5000000000000002E-2</v>
      </c>
      <c r="O4468" s="1">
        <v>4.2577000000000001E-4</v>
      </c>
      <c r="P4468" s="1">
        <v>1.3134999999999999E-4</v>
      </c>
      <c r="Q4468" s="1">
        <v>6.1923000000000002E-4</v>
      </c>
      <c r="R4468" s="1">
        <v>0</v>
      </c>
      <c r="S4468" s="1">
        <v>4.8198179242239458</v>
      </c>
      <c r="T4468" s="1">
        <v>0.97393442937984975</v>
      </c>
    </row>
    <row r="4469" spans="6:20">
      <c r="F4469" s="1">
        <v>744.68100000000004</v>
      </c>
      <c r="G4469" s="1">
        <v>9.2309999999999999</v>
      </c>
      <c r="H4469" s="1">
        <v>0</v>
      </c>
      <c r="I4469" s="1">
        <v>149.44999999999999</v>
      </c>
      <c r="J4469" s="1">
        <v>1.5009999999999999</v>
      </c>
      <c r="K4469" s="1">
        <v>8.2500000000000004E-3</v>
      </c>
      <c r="L4469" s="1">
        <v>9.3600000000000003E-3</v>
      </c>
      <c r="M4469" s="1">
        <v>1.5218499999999999</v>
      </c>
      <c r="N4469" s="1">
        <v>6.5000000000000002E-2</v>
      </c>
      <c r="O4469" s="1">
        <v>4.2613999999999998E-4</v>
      </c>
      <c r="P4469" s="1">
        <v>1.3147000000000001E-4</v>
      </c>
      <c r="Q4469" s="1">
        <v>6.1976999999999996E-4</v>
      </c>
      <c r="R4469" s="1">
        <v>0</v>
      </c>
      <c r="S4469" s="1">
        <v>4.8198179242239458</v>
      </c>
      <c r="T4469" s="1">
        <v>0.97405460259617072</v>
      </c>
    </row>
    <row r="4470" spans="6:20">
      <c r="F4470" s="1">
        <v>744.84799999999996</v>
      </c>
      <c r="G4470" s="1">
        <v>9.2040000000000006</v>
      </c>
      <c r="H4470" s="1">
        <v>0</v>
      </c>
      <c r="I4470" s="1">
        <v>149.47999999999999</v>
      </c>
      <c r="J4470" s="1">
        <v>1.5009999999999999</v>
      </c>
      <c r="K4470" s="1">
        <v>8.2400000000000008E-3</v>
      </c>
      <c r="L4470" s="1">
        <v>9.3799999999999994E-3</v>
      </c>
      <c r="M4470" s="1">
        <v>1.5217099999999999</v>
      </c>
      <c r="N4470" s="1">
        <v>6.5000000000000002E-2</v>
      </c>
      <c r="O4470" s="1">
        <v>4.2482000000000002E-4</v>
      </c>
      <c r="P4470" s="1">
        <v>1.3106000000000001E-4</v>
      </c>
      <c r="Q4470" s="1">
        <v>6.1786000000000002E-4</v>
      </c>
      <c r="R4470" s="1">
        <v>0</v>
      </c>
      <c r="S4470" s="1">
        <v>4.8408590385613515</v>
      </c>
      <c r="T4470" s="1">
        <v>0.97321339008191954</v>
      </c>
    </row>
    <row r="4471" spans="6:20">
      <c r="F4471" s="1">
        <v>745.01400000000001</v>
      </c>
      <c r="G4471" s="1">
        <v>9.1940000000000008</v>
      </c>
      <c r="H4471" s="1">
        <v>0</v>
      </c>
      <c r="I4471" s="1">
        <v>149.44999999999999</v>
      </c>
      <c r="J4471" s="1">
        <v>1.5009999999999999</v>
      </c>
      <c r="K4471" s="1">
        <v>8.2500000000000004E-3</v>
      </c>
      <c r="L4471" s="1">
        <v>9.4500000000000001E-3</v>
      </c>
      <c r="M4471" s="1">
        <v>1.5219100000000001</v>
      </c>
      <c r="N4471" s="1">
        <v>6.5000000000000002E-2</v>
      </c>
      <c r="O4471" s="1">
        <v>4.2445999999999998E-4</v>
      </c>
      <c r="P4471" s="1">
        <v>1.3095000000000001E-4</v>
      </c>
      <c r="Q4471" s="1">
        <v>6.1729999999999999E-4</v>
      </c>
      <c r="R4471" s="1">
        <v>0</v>
      </c>
      <c r="S4471" s="1">
        <v>4.8198179242239458</v>
      </c>
      <c r="T4471" s="1">
        <v>0.97441512224513649</v>
      </c>
    </row>
    <row r="4472" spans="6:20">
      <c r="F4472" s="1">
        <v>745.18100000000004</v>
      </c>
      <c r="G4472" s="1">
        <v>9.1790000000000003</v>
      </c>
      <c r="H4472" s="1">
        <v>0</v>
      </c>
      <c r="I4472" s="1">
        <v>149.47</v>
      </c>
      <c r="J4472" s="1">
        <v>1.5009999999999999</v>
      </c>
      <c r="K4472" s="1">
        <v>8.2400000000000008E-3</v>
      </c>
      <c r="L4472" s="1">
        <v>9.4199999999999996E-3</v>
      </c>
      <c r="M4472" s="1">
        <v>1.5217700000000001</v>
      </c>
      <c r="N4472" s="1">
        <v>6.4000000000000001E-2</v>
      </c>
      <c r="O4472" s="1">
        <v>4.2370999999999999E-4</v>
      </c>
      <c r="P4472" s="1">
        <v>1.3072E-4</v>
      </c>
      <c r="Q4472" s="1">
        <v>6.1622999999999995E-4</v>
      </c>
      <c r="R4472" s="1">
        <v>0</v>
      </c>
      <c r="S4472" s="1">
        <v>4.8338453337822385</v>
      </c>
      <c r="T4472" s="1">
        <v>0.97357390973088531</v>
      </c>
    </row>
    <row r="4473" spans="6:20">
      <c r="F4473" s="1">
        <v>745.34799999999996</v>
      </c>
      <c r="G4473" s="1">
        <v>9.2189999999999994</v>
      </c>
      <c r="H4473" s="1">
        <v>0</v>
      </c>
      <c r="I4473" s="1">
        <v>149.46</v>
      </c>
      <c r="J4473" s="1">
        <v>1.5009999999999999</v>
      </c>
      <c r="K4473" s="1">
        <v>8.2400000000000008E-3</v>
      </c>
      <c r="L4473" s="1">
        <v>9.3900000000000008E-3</v>
      </c>
      <c r="M4473" s="1">
        <v>1.5218</v>
      </c>
      <c r="N4473" s="1">
        <v>6.5000000000000002E-2</v>
      </c>
      <c r="O4473" s="1">
        <v>4.2554000000000002E-4</v>
      </c>
      <c r="P4473" s="1">
        <v>1.3128E-4</v>
      </c>
      <c r="Q4473" s="1">
        <v>6.1888999999999998E-4</v>
      </c>
      <c r="R4473" s="1">
        <v>0</v>
      </c>
      <c r="S4473" s="1">
        <v>4.8268316290031033</v>
      </c>
      <c r="T4473" s="1">
        <v>0.97375416955536753</v>
      </c>
    </row>
    <row r="4474" spans="6:20">
      <c r="F4474" s="1">
        <v>745.51400000000001</v>
      </c>
      <c r="G4474" s="1">
        <v>9.1739999999999995</v>
      </c>
      <c r="H4474" s="1">
        <v>0</v>
      </c>
      <c r="I4474" s="1">
        <v>149.46</v>
      </c>
      <c r="J4474" s="1">
        <v>1.5009999999999999</v>
      </c>
      <c r="K4474" s="1">
        <v>8.26E-3</v>
      </c>
      <c r="L4474" s="1">
        <v>9.3399999999999993E-3</v>
      </c>
      <c r="M4474" s="1">
        <v>1.52186</v>
      </c>
      <c r="N4474" s="1">
        <v>6.4000000000000001E-2</v>
      </c>
      <c r="O4474" s="1">
        <v>4.2346000000000001E-4</v>
      </c>
      <c r="P4474" s="1">
        <v>1.3064000000000001E-4</v>
      </c>
      <c r="Q4474" s="1">
        <v>6.1585999999999998E-4</v>
      </c>
      <c r="R4474" s="1">
        <v>0</v>
      </c>
      <c r="S4474" s="1">
        <v>4.8268316290031033</v>
      </c>
      <c r="T4474" s="1">
        <v>0.97411468920433197</v>
      </c>
    </row>
    <row r="4475" spans="6:20">
      <c r="F4475" s="1">
        <v>745.68100000000004</v>
      </c>
      <c r="G4475" s="1">
        <v>9.2360000000000007</v>
      </c>
      <c r="H4475" s="1">
        <v>0</v>
      </c>
      <c r="I4475" s="1">
        <v>149.44999999999999</v>
      </c>
      <c r="J4475" s="1">
        <v>1.5009999999999999</v>
      </c>
      <c r="K4475" s="1">
        <v>8.2400000000000008E-3</v>
      </c>
      <c r="L4475" s="1">
        <v>9.4000000000000004E-3</v>
      </c>
      <c r="M4475" s="1">
        <v>1.5219100000000001</v>
      </c>
      <c r="N4475" s="1">
        <v>6.5000000000000002E-2</v>
      </c>
      <c r="O4475" s="1">
        <v>4.2639000000000002E-4</v>
      </c>
      <c r="P4475" s="1">
        <v>1.3155E-4</v>
      </c>
      <c r="Q4475" s="1">
        <v>6.2012999999999999E-4</v>
      </c>
      <c r="R4475" s="1">
        <v>0</v>
      </c>
      <c r="S4475" s="1">
        <v>4.8198179242239458</v>
      </c>
      <c r="T4475" s="1">
        <v>0.97441512224513649</v>
      </c>
    </row>
    <row r="4476" spans="6:20">
      <c r="F4476" s="1">
        <v>745.84799999999996</v>
      </c>
      <c r="G4476" s="1">
        <v>9.1460000000000008</v>
      </c>
      <c r="H4476" s="1">
        <v>0</v>
      </c>
      <c r="I4476" s="1">
        <v>149.44</v>
      </c>
      <c r="J4476" s="1">
        <v>1.5009999999999999</v>
      </c>
      <c r="K4476" s="1">
        <v>8.2699999999999996E-3</v>
      </c>
      <c r="L4476" s="1">
        <v>9.3600000000000003E-3</v>
      </c>
      <c r="M4476" s="1">
        <v>1.5218799999999999</v>
      </c>
      <c r="N4476" s="1">
        <v>6.4000000000000001E-2</v>
      </c>
      <c r="O4476" s="1">
        <v>4.2224999999999999E-4</v>
      </c>
      <c r="P4476" s="1">
        <v>1.3027000000000001E-4</v>
      </c>
      <c r="Q4476" s="1">
        <v>6.1408000000000003E-4</v>
      </c>
      <c r="R4476" s="1">
        <v>0</v>
      </c>
      <c r="S4476" s="1">
        <v>4.8128042194448106</v>
      </c>
      <c r="T4476" s="1">
        <v>0.97423486242065294</v>
      </c>
    </row>
    <row r="4477" spans="6:20">
      <c r="F4477" s="1">
        <v>746.01400000000001</v>
      </c>
      <c r="G4477" s="1">
        <v>9.1639999999999997</v>
      </c>
      <c r="H4477" s="1">
        <v>0</v>
      </c>
      <c r="I4477" s="1">
        <v>149.46</v>
      </c>
      <c r="J4477" s="1">
        <v>1.5009999999999999</v>
      </c>
      <c r="K4477" s="1">
        <v>8.2400000000000008E-3</v>
      </c>
      <c r="L4477" s="1">
        <v>9.4699999999999993E-3</v>
      </c>
      <c r="M4477" s="1">
        <v>1.5217700000000001</v>
      </c>
      <c r="N4477" s="1">
        <v>6.4000000000000001E-2</v>
      </c>
      <c r="O4477" s="1">
        <v>4.2300999999999998E-4</v>
      </c>
      <c r="P4477" s="1">
        <v>1.305E-4</v>
      </c>
      <c r="Q4477" s="1">
        <v>6.1519999999999999E-4</v>
      </c>
      <c r="R4477" s="1">
        <v>0</v>
      </c>
      <c r="S4477" s="1">
        <v>4.8268316290031033</v>
      </c>
      <c r="T4477" s="1">
        <v>0.97357390973088531</v>
      </c>
    </row>
    <row r="4478" spans="6:20">
      <c r="F4478" s="1">
        <v>746.18100000000004</v>
      </c>
      <c r="G4478" s="1">
        <v>9.2759999999999998</v>
      </c>
      <c r="H4478" s="1">
        <v>0</v>
      </c>
      <c r="I4478" s="1">
        <v>149.47</v>
      </c>
      <c r="J4478" s="1">
        <v>1.5009999999999999</v>
      </c>
      <c r="K4478" s="1">
        <v>8.2500000000000004E-3</v>
      </c>
      <c r="L4478" s="1">
        <v>9.41E-3</v>
      </c>
      <c r="M4478" s="1">
        <v>1.52176</v>
      </c>
      <c r="N4478" s="1">
        <v>6.5000000000000002E-2</v>
      </c>
      <c r="O4478" s="1">
        <v>4.2815000000000003E-4</v>
      </c>
      <c r="P4478" s="1">
        <v>1.3208999999999999E-4</v>
      </c>
      <c r="Q4478" s="1">
        <v>6.2268000000000002E-4</v>
      </c>
      <c r="R4478" s="1">
        <v>0</v>
      </c>
      <c r="S4478" s="1">
        <v>4.8338453337822385</v>
      </c>
      <c r="T4478" s="1">
        <v>0.97351382312272416</v>
      </c>
    </row>
    <row r="4479" spans="6:20">
      <c r="F4479" s="1">
        <v>746.34799999999996</v>
      </c>
      <c r="G4479" s="1">
        <v>9.1959999999999997</v>
      </c>
      <c r="H4479" s="1">
        <v>0</v>
      </c>
      <c r="I4479" s="1">
        <v>149.46</v>
      </c>
      <c r="J4479" s="1">
        <v>1.5009999999999999</v>
      </c>
      <c r="K4479" s="1">
        <v>8.2400000000000008E-3</v>
      </c>
      <c r="L4479" s="1">
        <v>9.2599999999999991E-3</v>
      </c>
      <c r="M4479" s="1">
        <v>1.52183</v>
      </c>
      <c r="N4479" s="1">
        <v>6.5000000000000002E-2</v>
      </c>
      <c r="O4479" s="1">
        <v>4.2446999999999998E-4</v>
      </c>
      <c r="P4479" s="1">
        <v>1.3096000000000001E-4</v>
      </c>
      <c r="Q4479" s="1">
        <v>6.1735999999999996E-4</v>
      </c>
      <c r="R4479" s="1">
        <v>0</v>
      </c>
      <c r="S4479" s="1">
        <v>4.8268316290031033</v>
      </c>
      <c r="T4479" s="1">
        <v>0.97393442937984975</v>
      </c>
    </row>
    <row r="4480" spans="6:20">
      <c r="F4480" s="1">
        <v>746.51400000000001</v>
      </c>
      <c r="G4480" s="1">
        <v>9.2330000000000005</v>
      </c>
      <c r="H4480" s="1">
        <v>0</v>
      </c>
      <c r="I4480" s="1">
        <v>149.44999999999999</v>
      </c>
      <c r="J4480" s="1">
        <v>1.5009999999999999</v>
      </c>
      <c r="K4480" s="1">
        <v>8.2500000000000004E-3</v>
      </c>
      <c r="L4480" s="1">
        <v>9.4000000000000004E-3</v>
      </c>
      <c r="M4480" s="1">
        <v>1.5218799999999999</v>
      </c>
      <c r="N4480" s="1">
        <v>6.5000000000000002E-2</v>
      </c>
      <c r="O4480" s="1">
        <v>4.2622E-4</v>
      </c>
      <c r="P4480" s="1">
        <v>1.3149E-4</v>
      </c>
      <c r="Q4480" s="1">
        <v>6.1987000000000001E-4</v>
      </c>
      <c r="R4480" s="1">
        <v>0</v>
      </c>
      <c r="S4480" s="1">
        <v>4.8198179242239458</v>
      </c>
      <c r="T4480" s="1">
        <v>0.97423486242065294</v>
      </c>
    </row>
    <row r="4481" spans="6:20">
      <c r="F4481" s="1">
        <v>746.68100000000004</v>
      </c>
      <c r="G4481" s="1">
        <v>9.3979999999999997</v>
      </c>
      <c r="H4481" s="1">
        <v>0</v>
      </c>
      <c r="I4481" s="1">
        <v>149.46</v>
      </c>
      <c r="J4481" s="1">
        <v>1.5009999999999999</v>
      </c>
      <c r="K4481" s="1">
        <v>8.2000000000000007E-3</v>
      </c>
      <c r="L4481" s="1">
        <v>9.4000000000000004E-3</v>
      </c>
      <c r="M4481" s="1">
        <v>1.5217700000000001</v>
      </c>
      <c r="N4481" s="1">
        <v>6.6000000000000003E-2</v>
      </c>
      <c r="O4481" s="1">
        <v>4.3386999999999999E-4</v>
      </c>
      <c r="P4481" s="1">
        <v>1.3385E-4</v>
      </c>
      <c r="Q4481" s="1">
        <v>6.3104000000000003E-4</v>
      </c>
      <c r="R4481" s="1">
        <v>0</v>
      </c>
      <c r="S4481" s="1">
        <v>4.8268316290031033</v>
      </c>
      <c r="T4481" s="1">
        <v>0.97357390973088531</v>
      </c>
    </row>
    <row r="4482" spans="6:20">
      <c r="F4482" s="1">
        <v>746.84699999999998</v>
      </c>
      <c r="G4482" s="1">
        <v>9.3089999999999993</v>
      </c>
      <c r="H4482" s="1">
        <v>0</v>
      </c>
      <c r="I4482" s="1">
        <v>149.43</v>
      </c>
      <c r="J4482" s="1">
        <v>1.5009999999999999</v>
      </c>
      <c r="K4482" s="1">
        <v>8.2400000000000008E-3</v>
      </c>
      <c r="L4482" s="1">
        <v>9.2899999999999996E-3</v>
      </c>
      <c r="M4482" s="1">
        <v>1.52197</v>
      </c>
      <c r="N4482" s="1">
        <v>6.5000000000000002E-2</v>
      </c>
      <c r="O4482" s="1">
        <v>4.2984000000000002E-4</v>
      </c>
      <c r="P4482" s="1">
        <v>1.3260999999999999E-4</v>
      </c>
      <c r="Q4482" s="1">
        <v>6.2516999999999998E-4</v>
      </c>
      <c r="R4482" s="1">
        <v>0</v>
      </c>
      <c r="S4482" s="1">
        <v>4.8057905146656754</v>
      </c>
      <c r="T4482" s="1">
        <v>0.97477564189410093</v>
      </c>
    </row>
    <row r="4483" spans="6:20">
      <c r="F4483" s="1">
        <v>747.01400000000001</v>
      </c>
      <c r="G4483" s="1">
        <v>9.3230000000000004</v>
      </c>
      <c r="H4483" s="1">
        <v>0</v>
      </c>
      <c r="I4483" s="1">
        <v>149.46</v>
      </c>
      <c r="J4483" s="1">
        <v>1.5009999999999999</v>
      </c>
      <c r="K4483" s="1">
        <v>8.2199999999999999E-3</v>
      </c>
      <c r="L4483" s="1">
        <v>9.3600000000000003E-3</v>
      </c>
      <c r="M4483" s="1">
        <v>1.5217700000000001</v>
      </c>
      <c r="N4483" s="1">
        <v>6.5000000000000002E-2</v>
      </c>
      <c r="O4483" s="1">
        <v>4.3036000000000002E-4</v>
      </c>
      <c r="P4483" s="1">
        <v>1.3276999999999999E-4</v>
      </c>
      <c r="Q4483" s="1">
        <v>6.2593000000000002E-4</v>
      </c>
      <c r="R4483" s="1">
        <v>0</v>
      </c>
      <c r="S4483" s="1">
        <v>4.8268316290031033</v>
      </c>
      <c r="T4483" s="1">
        <v>0.97357390973088531</v>
      </c>
    </row>
    <row r="4484" spans="6:20">
      <c r="F4484" s="1">
        <v>747.18100000000004</v>
      </c>
      <c r="G4484" s="1">
        <v>9.2319999999999993</v>
      </c>
      <c r="H4484" s="1">
        <v>0</v>
      </c>
      <c r="I4484" s="1">
        <v>149.46</v>
      </c>
      <c r="J4484" s="1">
        <v>1.5009999999999999</v>
      </c>
      <c r="K4484" s="1">
        <v>8.2400000000000008E-3</v>
      </c>
      <c r="L4484" s="1">
        <v>9.4000000000000004E-3</v>
      </c>
      <c r="M4484" s="1">
        <v>1.52182</v>
      </c>
      <c r="N4484" s="1">
        <v>6.5000000000000002E-2</v>
      </c>
      <c r="O4484" s="1">
        <v>4.2619000000000001E-4</v>
      </c>
      <c r="P4484" s="1">
        <v>1.3148000000000001E-4</v>
      </c>
      <c r="Q4484" s="1">
        <v>6.1983999999999997E-4</v>
      </c>
      <c r="R4484" s="1">
        <v>0</v>
      </c>
      <c r="S4484" s="1">
        <v>4.8268316290031033</v>
      </c>
      <c r="T4484" s="1">
        <v>0.97387434277168849</v>
      </c>
    </row>
    <row r="4485" spans="6:20">
      <c r="F4485" s="1">
        <v>747.34799999999996</v>
      </c>
      <c r="G4485" s="1">
        <v>9.2370000000000001</v>
      </c>
      <c r="H4485" s="1">
        <v>0</v>
      </c>
      <c r="I4485" s="1">
        <v>149.47999999999999</v>
      </c>
      <c r="J4485" s="1">
        <v>1.5009999999999999</v>
      </c>
      <c r="K4485" s="1">
        <v>8.2400000000000008E-3</v>
      </c>
      <c r="L4485" s="1">
        <v>9.41E-3</v>
      </c>
      <c r="M4485" s="1">
        <v>1.5217099999999999</v>
      </c>
      <c r="N4485" s="1">
        <v>6.5000000000000002E-2</v>
      </c>
      <c r="O4485" s="1">
        <v>4.2632999999999999E-4</v>
      </c>
      <c r="P4485" s="1">
        <v>1.3153000000000001E-4</v>
      </c>
      <c r="Q4485" s="1">
        <v>6.2003999999999998E-4</v>
      </c>
      <c r="R4485" s="1">
        <v>0</v>
      </c>
      <c r="S4485" s="1">
        <v>4.8408590385613515</v>
      </c>
      <c r="T4485" s="1">
        <v>0.97321339008191954</v>
      </c>
    </row>
    <row r="4486" spans="6:20">
      <c r="F4486" s="1">
        <v>747.51400000000001</v>
      </c>
      <c r="G4486" s="1">
        <v>9.1530000000000005</v>
      </c>
      <c r="H4486" s="1">
        <v>0</v>
      </c>
      <c r="I4486" s="1">
        <v>149.44999999999999</v>
      </c>
      <c r="J4486" s="1">
        <v>1.5009999999999999</v>
      </c>
      <c r="K4486" s="1">
        <v>8.2699999999999996E-3</v>
      </c>
      <c r="L4486" s="1">
        <v>9.3699999999999999E-3</v>
      </c>
      <c r="M4486" s="1">
        <v>1.5218100000000001</v>
      </c>
      <c r="N4486" s="1">
        <v>6.4000000000000001E-2</v>
      </c>
      <c r="O4486" s="1">
        <v>4.2255E-4</v>
      </c>
      <c r="P4486" s="1">
        <v>1.3036999999999999E-4</v>
      </c>
      <c r="Q4486" s="1">
        <v>6.1452000000000002E-4</v>
      </c>
      <c r="R4486" s="1">
        <v>0</v>
      </c>
      <c r="S4486" s="1">
        <v>4.8198179242239458</v>
      </c>
      <c r="T4486" s="1">
        <v>0.97381425616352868</v>
      </c>
    </row>
    <row r="4487" spans="6:20">
      <c r="F4487" s="1">
        <v>747.68100000000004</v>
      </c>
      <c r="G4487" s="1">
        <v>9.2509999999999994</v>
      </c>
      <c r="H4487" s="1">
        <v>0</v>
      </c>
      <c r="I4487" s="1">
        <v>149.44999999999999</v>
      </c>
      <c r="J4487" s="1">
        <v>1.5009999999999999</v>
      </c>
      <c r="K4487" s="1">
        <v>8.2400000000000008E-3</v>
      </c>
      <c r="L4487" s="1">
        <v>9.4400000000000005E-3</v>
      </c>
      <c r="M4487" s="1">
        <v>1.52176</v>
      </c>
      <c r="N4487" s="1">
        <v>6.5000000000000002E-2</v>
      </c>
      <c r="O4487" s="1">
        <v>4.2711000000000002E-4</v>
      </c>
      <c r="P4487" s="1">
        <v>1.3176999999999999E-4</v>
      </c>
      <c r="Q4487" s="1">
        <v>6.2116000000000005E-4</v>
      </c>
      <c r="R4487" s="1">
        <v>0</v>
      </c>
      <c r="S4487" s="1">
        <v>4.8198179242239458</v>
      </c>
      <c r="T4487" s="1">
        <v>0.97351382312272416</v>
      </c>
    </row>
    <row r="4488" spans="6:20">
      <c r="F4488" s="1">
        <v>747.84799999999996</v>
      </c>
      <c r="G4488" s="1">
        <v>9.2059999999999995</v>
      </c>
      <c r="H4488" s="1">
        <v>0</v>
      </c>
      <c r="I4488" s="1">
        <v>149.44</v>
      </c>
      <c r="J4488" s="1">
        <v>1.5009999999999999</v>
      </c>
      <c r="K4488" s="1">
        <v>8.2699999999999996E-3</v>
      </c>
      <c r="L4488" s="1">
        <v>9.3600000000000003E-3</v>
      </c>
      <c r="M4488" s="1">
        <v>1.52186</v>
      </c>
      <c r="N4488" s="1">
        <v>6.5000000000000002E-2</v>
      </c>
      <c r="O4488" s="1">
        <v>4.2501000000000003E-4</v>
      </c>
      <c r="P4488" s="1">
        <v>1.3112E-4</v>
      </c>
      <c r="Q4488" s="1">
        <v>6.1810000000000001E-4</v>
      </c>
      <c r="R4488" s="1">
        <v>0</v>
      </c>
      <c r="S4488" s="1">
        <v>4.8128042194448106</v>
      </c>
      <c r="T4488" s="1">
        <v>0.97411468920433197</v>
      </c>
    </row>
    <row r="4489" spans="6:20">
      <c r="F4489" s="1">
        <v>748.01400000000001</v>
      </c>
      <c r="G4489" s="1">
        <v>9.2379999999999995</v>
      </c>
      <c r="H4489" s="1">
        <v>0</v>
      </c>
      <c r="I4489" s="1">
        <v>149.44</v>
      </c>
      <c r="J4489" s="1">
        <v>1.5009999999999999</v>
      </c>
      <c r="K4489" s="1">
        <v>8.2400000000000008E-3</v>
      </c>
      <c r="L4489" s="1">
        <v>9.3600000000000003E-3</v>
      </c>
      <c r="M4489" s="1">
        <v>1.5218799999999999</v>
      </c>
      <c r="N4489" s="1">
        <v>6.5000000000000002E-2</v>
      </c>
      <c r="O4489" s="1">
        <v>4.2652E-4</v>
      </c>
      <c r="P4489" s="1">
        <v>1.3158000000000001E-4</v>
      </c>
      <c r="Q4489" s="1">
        <v>6.2032000000000005E-4</v>
      </c>
      <c r="R4489" s="1">
        <v>0</v>
      </c>
      <c r="S4489" s="1">
        <v>4.8128042194448106</v>
      </c>
      <c r="T4489" s="1">
        <v>0.97423486242065294</v>
      </c>
    </row>
    <row r="4490" spans="6:20">
      <c r="F4490" s="1">
        <v>748.18100000000004</v>
      </c>
      <c r="G4490" s="1">
        <v>9.1489999999999991</v>
      </c>
      <c r="H4490" s="1">
        <v>0</v>
      </c>
      <c r="I4490" s="1">
        <v>149.44</v>
      </c>
      <c r="J4490" s="1">
        <v>1.5009999999999999</v>
      </c>
      <c r="K4490" s="1">
        <v>8.26E-3</v>
      </c>
      <c r="L4490" s="1">
        <v>9.3500000000000007E-3</v>
      </c>
      <c r="M4490" s="1">
        <v>1.52193</v>
      </c>
      <c r="N4490" s="1">
        <v>6.4000000000000001E-2</v>
      </c>
      <c r="O4490" s="1">
        <v>4.2236999999999998E-4</v>
      </c>
      <c r="P4490" s="1">
        <v>1.3030999999999999E-4</v>
      </c>
      <c r="Q4490" s="1">
        <v>6.1426000000000004E-4</v>
      </c>
      <c r="R4490" s="1">
        <v>0</v>
      </c>
      <c r="S4490" s="1">
        <v>4.8128042194448106</v>
      </c>
      <c r="T4490" s="1">
        <v>0.97453529546145756</v>
      </c>
    </row>
    <row r="4491" spans="6:20">
      <c r="F4491" s="1">
        <v>748.34799999999996</v>
      </c>
      <c r="G4491" s="1">
        <v>9.3379999999999992</v>
      </c>
      <c r="H4491" s="1">
        <v>0</v>
      </c>
      <c r="I4491" s="1">
        <v>149.47</v>
      </c>
      <c r="J4491" s="1">
        <v>1.5009999999999999</v>
      </c>
      <c r="K4491" s="1">
        <v>8.2199999999999999E-3</v>
      </c>
      <c r="L4491" s="1">
        <v>9.4599999999999997E-3</v>
      </c>
      <c r="M4491" s="1">
        <v>1.5218400000000001</v>
      </c>
      <c r="N4491" s="1">
        <v>6.6000000000000003E-2</v>
      </c>
      <c r="O4491" s="1">
        <v>4.3102E-4</v>
      </c>
      <c r="P4491" s="1">
        <v>1.3297E-4</v>
      </c>
      <c r="Q4491" s="1">
        <v>6.2686999999999997E-4</v>
      </c>
      <c r="R4491" s="1">
        <v>0</v>
      </c>
      <c r="S4491" s="1">
        <v>4.8338453337822385</v>
      </c>
      <c r="T4491" s="1">
        <v>0.9739945159880109</v>
      </c>
    </row>
    <row r="4492" spans="6:20">
      <c r="F4492" s="1">
        <v>748.51400000000001</v>
      </c>
      <c r="G4492" s="1">
        <v>9.0860000000000003</v>
      </c>
      <c r="H4492" s="1">
        <v>0</v>
      </c>
      <c r="I4492" s="1">
        <v>149.47</v>
      </c>
      <c r="J4492" s="1">
        <v>1.5009999999999999</v>
      </c>
      <c r="K4492" s="1">
        <v>8.2799999999999992E-3</v>
      </c>
      <c r="L4492" s="1">
        <v>9.4500000000000001E-3</v>
      </c>
      <c r="M4492" s="1">
        <v>1.5218100000000001</v>
      </c>
      <c r="N4492" s="1">
        <v>6.4000000000000001E-2</v>
      </c>
      <c r="O4492" s="1">
        <v>4.1936000000000002E-4</v>
      </c>
      <c r="P4492" s="1">
        <v>1.2938000000000001E-4</v>
      </c>
      <c r="Q4492" s="1">
        <v>6.0986000000000005E-4</v>
      </c>
      <c r="R4492" s="1">
        <v>0</v>
      </c>
      <c r="S4492" s="1">
        <v>4.8338453337822385</v>
      </c>
      <c r="T4492" s="1">
        <v>0.97381425616352868</v>
      </c>
    </row>
    <row r="4493" spans="6:20">
      <c r="F4493" s="1">
        <v>748.68100000000004</v>
      </c>
      <c r="G4493" s="1">
        <v>9.3040000000000003</v>
      </c>
      <c r="H4493" s="1">
        <v>0</v>
      </c>
      <c r="I4493" s="1">
        <v>149.47</v>
      </c>
      <c r="J4493" s="1">
        <v>1.5009999999999999</v>
      </c>
      <c r="K4493" s="1">
        <v>8.2299999999999995E-3</v>
      </c>
      <c r="L4493" s="1">
        <v>9.3500000000000007E-3</v>
      </c>
      <c r="M4493" s="1">
        <v>1.52183</v>
      </c>
      <c r="N4493" s="1">
        <v>6.5000000000000002E-2</v>
      </c>
      <c r="O4493" s="1">
        <v>4.2943000000000001E-4</v>
      </c>
      <c r="P4493" s="1">
        <v>1.3248000000000001E-4</v>
      </c>
      <c r="Q4493" s="1">
        <v>6.2456999999999996E-4</v>
      </c>
      <c r="R4493" s="1">
        <v>0</v>
      </c>
      <c r="S4493" s="1">
        <v>4.8338453337822385</v>
      </c>
      <c r="T4493" s="1">
        <v>0.97393442937984975</v>
      </c>
    </row>
    <row r="4494" spans="6:20">
      <c r="F4494" s="1">
        <v>748.84699999999998</v>
      </c>
      <c r="G4494" s="1">
        <v>9.11</v>
      </c>
      <c r="H4494" s="1">
        <v>0</v>
      </c>
      <c r="I4494" s="1">
        <v>149.46</v>
      </c>
      <c r="J4494" s="1">
        <v>1.5009999999999999</v>
      </c>
      <c r="K4494" s="1">
        <v>8.26E-3</v>
      </c>
      <c r="L4494" s="1">
        <v>9.41E-3</v>
      </c>
      <c r="M4494" s="1">
        <v>1.5219</v>
      </c>
      <c r="N4494" s="1">
        <v>6.4000000000000001E-2</v>
      </c>
      <c r="O4494" s="1">
        <v>4.2051000000000002E-4</v>
      </c>
      <c r="P4494" s="1">
        <v>1.2972999999999999E-4</v>
      </c>
      <c r="Q4494" s="1">
        <v>6.1156000000000003E-4</v>
      </c>
      <c r="R4494" s="1">
        <v>0</v>
      </c>
      <c r="S4494" s="1">
        <v>4.8268316290031033</v>
      </c>
      <c r="T4494" s="1">
        <v>0.97435503563697534</v>
      </c>
    </row>
    <row r="4495" spans="6:20">
      <c r="F4495" s="1">
        <v>749.01400000000001</v>
      </c>
      <c r="G4495" s="1">
        <v>9.2650000000000006</v>
      </c>
      <c r="H4495" s="1">
        <v>0</v>
      </c>
      <c r="I4495" s="1">
        <v>149.5</v>
      </c>
      <c r="J4495" s="1">
        <v>1.5009999999999999</v>
      </c>
      <c r="K4495" s="1">
        <v>8.2299999999999995E-3</v>
      </c>
      <c r="L4495" s="1">
        <v>9.4199999999999996E-3</v>
      </c>
      <c r="M4495" s="1">
        <v>1.5217099999999999</v>
      </c>
      <c r="N4495" s="1">
        <v>6.5000000000000002E-2</v>
      </c>
      <c r="O4495" s="1">
        <v>4.2754000000000002E-4</v>
      </c>
      <c r="P4495" s="1">
        <v>1.3190000000000001E-4</v>
      </c>
      <c r="Q4495" s="1">
        <v>6.2180999999999998E-4</v>
      </c>
      <c r="R4495" s="1">
        <v>0</v>
      </c>
      <c r="S4495" s="1">
        <v>4.8548864481196441</v>
      </c>
      <c r="T4495" s="1">
        <v>0.97321339008191954</v>
      </c>
    </row>
    <row r="4496" spans="6:20">
      <c r="F4496" s="1">
        <v>749.18100000000004</v>
      </c>
      <c r="G4496" s="1">
        <v>9.2490000000000006</v>
      </c>
      <c r="H4496" s="1">
        <v>0</v>
      </c>
      <c r="I4496" s="1">
        <v>149.49</v>
      </c>
      <c r="J4496" s="1">
        <v>1.5009999999999999</v>
      </c>
      <c r="K4496" s="1">
        <v>8.2100000000000003E-3</v>
      </c>
      <c r="L4496" s="1">
        <v>9.4999999999999998E-3</v>
      </c>
      <c r="M4496" s="1">
        <v>1.52176</v>
      </c>
      <c r="N4496" s="1">
        <v>6.5000000000000002E-2</v>
      </c>
      <c r="O4496" s="1">
        <v>4.2684E-4</v>
      </c>
      <c r="P4496" s="1">
        <v>1.3168000000000001E-4</v>
      </c>
      <c r="Q4496" s="1">
        <v>6.2080000000000002E-4</v>
      </c>
      <c r="R4496" s="1">
        <v>0</v>
      </c>
      <c r="S4496" s="1">
        <v>4.8478727433405089</v>
      </c>
      <c r="T4496" s="1">
        <v>0.97351382312272416</v>
      </c>
    </row>
    <row r="4497" spans="6:20">
      <c r="F4497" s="1">
        <v>749.34799999999996</v>
      </c>
      <c r="G4497" s="1">
        <v>9.2949999999999999</v>
      </c>
      <c r="H4497" s="1">
        <v>0</v>
      </c>
      <c r="I4497" s="1">
        <v>149.49</v>
      </c>
      <c r="J4497" s="1">
        <v>1.5009999999999999</v>
      </c>
      <c r="K4497" s="1">
        <v>8.2100000000000003E-3</v>
      </c>
      <c r="L4497" s="1">
        <v>9.4299999999999991E-3</v>
      </c>
      <c r="M4497" s="1">
        <v>1.5217400000000001</v>
      </c>
      <c r="N4497" s="1">
        <v>6.5000000000000002E-2</v>
      </c>
      <c r="O4497" s="1">
        <v>4.2892000000000001E-4</v>
      </c>
      <c r="P4497" s="1">
        <v>1.3232000000000001E-4</v>
      </c>
      <c r="Q4497" s="1">
        <v>6.2383000000000002E-4</v>
      </c>
      <c r="R4497" s="1">
        <v>0</v>
      </c>
      <c r="S4497" s="1">
        <v>4.8478727433405089</v>
      </c>
      <c r="T4497" s="1">
        <v>0.97339364990640309</v>
      </c>
    </row>
    <row r="4498" spans="6:20">
      <c r="F4498" s="1">
        <v>749.51499999999999</v>
      </c>
      <c r="G4498" s="1">
        <v>9.2520000000000007</v>
      </c>
      <c r="H4498" s="1">
        <v>0</v>
      </c>
      <c r="I4498" s="1">
        <v>149.47999999999999</v>
      </c>
      <c r="J4498" s="1">
        <v>1.5009999999999999</v>
      </c>
      <c r="K4498" s="1">
        <v>8.2400000000000008E-3</v>
      </c>
      <c r="L4498" s="1">
        <v>9.3200000000000002E-3</v>
      </c>
      <c r="M4498" s="1">
        <v>1.5218</v>
      </c>
      <c r="N4498" s="1">
        <v>6.5000000000000002E-2</v>
      </c>
      <c r="O4498" s="1">
        <v>4.2693000000000001E-4</v>
      </c>
      <c r="P4498" s="1">
        <v>1.3171E-4</v>
      </c>
      <c r="Q4498" s="1">
        <v>6.2093999999999995E-4</v>
      </c>
      <c r="R4498" s="1">
        <v>0</v>
      </c>
      <c r="S4498" s="1">
        <v>4.8408590385613515</v>
      </c>
      <c r="T4498" s="1">
        <v>0.97375416955536753</v>
      </c>
    </row>
    <row r="4499" spans="6:20">
      <c r="F4499" s="1">
        <v>749.68200000000002</v>
      </c>
      <c r="G4499" s="1">
        <v>9.2050000000000001</v>
      </c>
      <c r="H4499" s="1">
        <v>0</v>
      </c>
      <c r="I4499" s="1">
        <v>149.47999999999999</v>
      </c>
      <c r="J4499" s="1">
        <v>1.5009999999999999</v>
      </c>
      <c r="K4499" s="1">
        <v>8.2400000000000008E-3</v>
      </c>
      <c r="L4499" s="1">
        <v>9.4500000000000001E-3</v>
      </c>
      <c r="M4499" s="1">
        <v>1.5218499999999999</v>
      </c>
      <c r="N4499" s="1">
        <v>6.5000000000000002E-2</v>
      </c>
      <c r="O4499" s="1">
        <v>4.2481000000000002E-4</v>
      </c>
      <c r="P4499" s="1">
        <v>1.3106000000000001E-4</v>
      </c>
      <c r="Q4499" s="1">
        <v>6.1782999999999999E-4</v>
      </c>
      <c r="R4499" s="1">
        <v>0</v>
      </c>
      <c r="S4499" s="1">
        <v>4.8408590385613515</v>
      </c>
      <c r="T4499" s="1">
        <v>0.97405460259617072</v>
      </c>
    </row>
    <row r="4500" spans="6:20">
      <c r="F4500" s="1">
        <v>749.84799999999996</v>
      </c>
      <c r="G4500" s="1">
        <v>9.0950000000000006</v>
      </c>
      <c r="H4500" s="1">
        <v>0</v>
      </c>
      <c r="I4500" s="1">
        <v>149.46</v>
      </c>
      <c r="J4500" s="1">
        <v>1.5009999999999999</v>
      </c>
      <c r="K4500" s="1">
        <v>8.3000000000000001E-3</v>
      </c>
      <c r="L4500" s="1">
        <v>9.3699999999999999E-3</v>
      </c>
      <c r="M4500" s="1">
        <v>1.52186</v>
      </c>
      <c r="N4500" s="1">
        <v>6.4000000000000001E-2</v>
      </c>
      <c r="O4500" s="1">
        <v>4.1972E-4</v>
      </c>
      <c r="P4500" s="1">
        <v>1.295E-4</v>
      </c>
      <c r="Q4500" s="1">
        <v>6.1037999999999999E-4</v>
      </c>
      <c r="R4500" s="1">
        <v>0</v>
      </c>
      <c r="S4500" s="1">
        <v>4.8268316290031033</v>
      </c>
      <c r="T4500" s="1">
        <v>0.97411468920433197</v>
      </c>
    </row>
    <row r="4501" spans="6:20">
      <c r="F4501" s="1">
        <v>750.01499999999999</v>
      </c>
      <c r="G4501" s="1">
        <v>9.1319999999999997</v>
      </c>
      <c r="H4501" s="1">
        <v>0</v>
      </c>
      <c r="I4501" s="1">
        <v>149.46</v>
      </c>
      <c r="J4501" s="1">
        <v>1.5009999999999999</v>
      </c>
      <c r="K4501" s="1">
        <v>8.26E-3</v>
      </c>
      <c r="L4501" s="1">
        <v>9.3500000000000007E-3</v>
      </c>
      <c r="M4501" s="1">
        <v>1.5218700000000001</v>
      </c>
      <c r="N4501" s="1">
        <v>6.4000000000000001E-2</v>
      </c>
      <c r="O4501" s="1">
        <v>4.215E-4</v>
      </c>
      <c r="P4501" s="1">
        <v>1.3004E-4</v>
      </c>
      <c r="Q4501" s="1">
        <v>6.1300000000000005E-4</v>
      </c>
      <c r="R4501" s="1">
        <v>0</v>
      </c>
      <c r="S4501" s="1">
        <v>4.8268316290031033</v>
      </c>
      <c r="T4501" s="1">
        <v>0.97417477581249312</v>
      </c>
    </row>
    <row r="4502" spans="6:20">
      <c r="F4502" s="1">
        <v>750.18200000000002</v>
      </c>
      <c r="G4502" s="1">
        <v>9.1419999999999995</v>
      </c>
      <c r="H4502" s="1">
        <v>0</v>
      </c>
      <c r="I4502" s="1">
        <v>149.44999999999999</v>
      </c>
      <c r="J4502" s="1">
        <v>1.5009999999999999</v>
      </c>
      <c r="K4502" s="1">
        <v>8.2699999999999996E-3</v>
      </c>
      <c r="L4502" s="1">
        <v>9.4000000000000004E-3</v>
      </c>
      <c r="M4502" s="1">
        <v>1.5218700000000001</v>
      </c>
      <c r="N4502" s="1">
        <v>6.4000000000000001E-2</v>
      </c>
      <c r="O4502" s="1">
        <v>4.2199000000000002E-4</v>
      </c>
      <c r="P4502" s="1">
        <v>1.3019E-4</v>
      </c>
      <c r="Q4502" s="1">
        <v>6.1370000000000001E-4</v>
      </c>
      <c r="R4502" s="1">
        <v>0</v>
      </c>
      <c r="S4502" s="1">
        <v>4.8198179242239458</v>
      </c>
      <c r="T4502" s="1">
        <v>0.97417477581249312</v>
      </c>
    </row>
    <row r="4503" spans="6:20">
      <c r="F4503" s="1">
        <v>750.34799999999996</v>
      </c>
      <c r="G4503" s="1">
        <v>9.3179999999999996</v>
      </c>
      <c r="H4503" s="1">
        <v>0</v>
      </c>
      <c r="I4503" s="1">
        <v>149.47</v>
      </c>
      <c r="J4503" s="1">
        <v>1.5009999999999999</v>
      </c>
      <c r="K4503" s="1">
        <v>8.2299999999999995E-3</v>
      </c>
      <c r="L4503" s="1">
        <v>9.4299999999999991E-3</v>
      </c>
      <c r="M4503" s="1">
        <v>1.5217700000000001</v>
      </c>
      <c r="N4503" s="1">
        <v>6.5000000000000002E-2</v>
      </c>
      <c r="O4503" s="1">
        <v>4.3011999999999998E-4</v>
      </c>
      <c r="P4503" s="1">
        <v>1.3269000000000001E-4</v>
      </c>
      <c r="Q4503" s="1">
        <v>6.2556000000000005E-4</v>
      </c>
      <c r="R4503" s="1">
        <v>0</v>
      </c>
      <c r="S4503" s="1">
        <v>4.8338453337822385</v>
      </c>
      <c r="T4503" s="1">
        <v>0.97357390973088531</v>
      </c>
    </row>
    <row r="4504" spans="6:20">
      <c r="F4504" s="1">
        <v>750.51499999999999</v>
      </c>
      <c r="G4504" s="1">
        <v>9.2579999999999991</v>
      </c>
      <c r="H4504" s="1">
        <v>0</v>
      </c>
      <c r="I4504" s="1">
        <v>149.44</v>
      </c>
      <c r="J4504" s="1">
        <v>1.5009999999999999</v>
      </c>
      <c r="K4504" s="1">
        <v>8.26E-3</v>
      </c>
      <c r="L4504" s="1">
        <v>9.3200000000000002E-3</v>
      </c>
      <c r="M4504" s="1">
        <v>1.52179</v>
      </c>
      <c r="N4504" s="1">
        <v>6.5000000000000002E-2</v>
      </c>
      <c r="O4504" s="1">
        <v>4.2745000000000001E-4</v>
      </c>
      <c r="P4504" s="1">
        <v>1.3187999999999999E-4</v>
      </c>
      <c r="Q4504" s="1">
        <v>6.2166000000000001E-4</v>
      </c>
      <c r="R4504" s="1">
        <v>0</v>
      </c>
      <c r="S4504" s="1">
        <v>4.8128042194448106</v>
      </c>
      <c r="T4504" s="1">
        <v>0.97369408294720627</v>
      </c>
    </row>
    <row r="4505" spans="6:20">
      <c r="F4505" s="1">
        <v>750.68200000000002</v>
      </c>
      <c r="G4505" s="1">
        <v>9.24</v>
      </c>
      <c r="H4505" s="1">
        <v>0</v>
      </c>
      <c r="I4505" s="1">
        <v>149.44999999999999</v>
      </c>
      <c r="J4505" s="1">
        <v>1.5009999999999999</v>
      </c>
      <c r="K4505" s="1">
        <v>8.2400000000000008E-3</v>
      </c>
      <c r="L4505" s="1">
        <v>9.3299999999999998E-3</v>
      </c>
      <c r="M4505" s="1">
        <v>1.52179</v>
      </c>
      <c r="N4505" s="1">
        <v>6.5000000000000002E-2</v>
      </c>
      <c r="O4505" s="1">
        <v>4.2658000000000003E-4</v>
      </c>
      <c r="P4505" s="1">
        <v>1.3161E-4</v>
      </c>
      <c r="Q4505" s="1">
        <v>6.2043000000000005E-4</v>
      </c>
      <c r="R4505" s="1">
        <v>0</v>
      </c>
      <c r="S4505" s="1">
        <v>4.8198179242239458</v>
      </c>
      <c r="T4505" s="1">
        <v>0.97369408294720627</v>
      </c>
    </row>
    <row r="4506" spans="6:20">
      <c r="F4506" s="1">
        <v>750.84799999999996</v>
      </c>
      <c r="G4506" s="1">
        <v>9.1989999999999998</v>
      </c>
      <c r="H4506" s="1">
        <v>0</v>
      </c>
      <c r="I4506" s="1">
        <v>149.44</v>
      </c>
      <c r="J4506" s="1">
        <v>1.5009999999999999</v>
      </c>
      <c r="K4506" s="1">
        <v>8.2500000000000004E-3</v>
      </c>
      <c r="L4506" s="1">
        <v>9.4400000000000005E-3</v>
      </c>
      <c r="M4506" s="1">
        <v>1.5218700000000001</v>
      </c>
      <c r="N4506" s="1">
        <v>6.5000000000000002E-2</v>
      </c>
      <c r="O4506" s="1">
        <v>4.2475E-4</v>
      </c>
      <c r="P4506" s="1">
        <v>1.3103999999999999E-4</v>
      </c>
      <c r="Q4506" s="1">
        <v>6.1771999999999999E-4</v>
      </c>
      <c r="R4506" s="1">
        <v>0</v>
      </c>
      <c r="S4506" s="1">
        <v>4.8128042194448106</v>
      </c>
      <c r="T4506" s="1">
        <v>0.97417477581249312</v>
      </c>
    </row>
    <row r="4507" spans="6:20">
      <c r="F4507" s="1">
        <v>751.01499999999999</v>
      </c>
      <c r="G4507" s="1">
        <v>9.3439999999999994</v>
      </c>
      <c r="H4507" s="1">
        <v>0</v>
      </c>
      <c r="I4507" s="1">
        <v>149.44999999999999</v>
      </c>
      <c r="J4507" s="1">
        <v>1.5009999999999999</v>
      </c>
      <c r="K4507" s="1">
        <v>8.2100000000000003E-3</v>
      </c>
      <c r="L4507" s="1">
        <v>9.3900000000000008E-3</v>
      </c>
      <c r="M4507" s="1">
        <v>1.52182</v>
      </c>
      <c r="N4507" s="1">
        <v>6.6000000000000003E-2</v>
      </c>
      <c r="O4507" s="1">
        <v>4.3140000000000002E-4</v>
      </c>
      <c r="P4507" s="1">
        <v>1.3308999999999999E-4</v>
      </c>
      <c r="Q4507" s="1">
        <v>6.2744999999999999E-4</v>
      </c>
      <c r="R4507" s="1">
        <v>0</v>
      </c>
      <c r="S4507" s="1">
        <v>4.8198179242239458</v>
      </c>
      <c r="T4507" s="1">
        <v>0.97387434277168849</v>
      </c>
    </row>
    <row r="4508" spans="6:20">
      <c r="F4508" s="1">
        <v>751.18200000000002</v>
      </c>
      <c r="G4508" s="1">
        <v>9.2989999999999995</v>
      </c>
      <c r="H4508" s="1">
        <v>0</v>
      </c>
      <c r="I4508" s="1">
        <v>149.44</v>
      </c>
      <c r="J4508" s="1">
        <v>1.5009999999999999</v>
      </c>
      <c r="K4508" s="1">
        <v>8.2100000000000003E-3</v>
      </c>
      <c r="L4508" s="1">
        <v>9.3699999999999999E-3</v>
      </c>
      <c r="M4508" s="1">
        <v>1.52189</v>
      </c>
      <c r="N4508" s="1">
        <v>6.5000000000000002E-2</v>
      </c>
      <c r="O4508" s="1">
        <v>4.2941000000000002E-4</v>
      </c>
      <c r="P4508" s="1">
        <v>1.3247000000000001E-4</v>
      </c>
      <c r="Q4508" s="1">
        <v>6.2454999999999997E-4</v>
      </c>
      <c r="R4508" s="1">
        <v>0</v>
      </c>
      <c r="S4508" s="1">
        <v>4.8128042194448106</v>
      </c>
      <c r="T4508" s="1">
        <v>0.97429494902881419</v>
      </c>
    </row>
    <row r="4509" spans="6:20">
      <c r="F4509" s="1">
        <v>751.34799999999996</v>
      </c>
      <c r="G4509" s="1">
        <v>9.2420000000000009</v>
      </c>
      <c r="H4509" s="1">
        <v>0</v>
      </c>
      <c r="I4509" s="1">
        <v>149.46</v>
      </c>
      <c r="J4509" s="1">
        <v>1.5009999999999999</v>
      </c>
      <c r="K4509" s="1">
        <v>8.2400000000000008E-3</v>
      </c>
      <c r="L4509" s="1">
        <v>9.4299999999999991E-3</v>
      </c>
      <c r="M4509" s="1">
        <v>1.5218100000000001</v>
      </c>
      <c r="N4509" s="1">
        <v>6.5000000000000002E-2</v>
      </c>
      <c r="O4509" s="1">
        <v>4.2666999999999998E-4</v>
      </c>
      <c r="P4509" s="1">
        <v>1.3163000000000001E-4</v>
      </c>
      <c r="Q4509" s="1">
        <v>6.2053E-4</v>
      </c>
      <c r="R4509" s="1">
        <v>0</v>
      </c>
      <c r="S4509" s="1">
        <v>4.8268316290031033</v>
      </c>
      <c r="T4509" s="1">
        <v>0.97381425616352868</v>
      </c>
    </row>
    <row r="4510" spans="6:20">
      <c r="F4510" s="1">
        <v>751.51499999999999</v>
      </c>
      <c r="G4510" s="1">
        <v>9.1620000000000008</v>
      </c>
      <c r="H4510" s="1">
        <v>0</v>
      </c>
      <c r="I4510" s="1">
        <v>149.44</v>
      </c>
      <c r="J4510" s="1">
        <v>1.5009999999999999</v>
      </c>
      <c r="K4510" s="1">
        <v>8.2500000000000004E-3</v>
      </c>
      <c r="L4510" s="1">
        <v>9.4299999999999991E-3</v>
      </c>
      <c r="M4510" s="1">
        <v>1.52189</v>
      </c>
      <c r="N4510" s="1">
        <v>6.4000000000000001E-2</v>
      </c>
      <c r="O4510" s="1">
        <v>4.2297E-4</v>
      </c>
      <c r="P4510" s="1">
        <v>1.3049000000000001E-4</v>
      </c>
      <c r="Q4510" s="1">
        <v>6.1512999999999997E-4</v>
      </c>
      <c r="R4510" s="1">
        <v>0</v>
      </c>
      <c r="S4510" s="1">
        <v>4.8128042194448106</v>
      </c>
      <c r="T4510" s="1">
        <v>0.97429494902881419</v>
      </c>
    </row>
    <row r="4511" spans="6:20">
      <c r="F4511" s="1">
        <v>751.68100000000004</v>
      </c>
      <c r="G4511" s="1">
        <v>9.3140000000000001</v>
      </c>
      <c r="H4511" s="1">
        <v>0</v>
      </c>
      <c r="I4511" s="1">
        <v>149.47</v>
      </c>
      <c r="J4511" s="1">
        <v>1.5009999999999999</v>
      </c>
      <c r="K4511" s="1">
        <v>8.2199999999999999E-3</v>
      </c>
      <c r="L4511" s="1">
        <v>9.3699999999999999E-3</v>
      </c>
      <c r="M4511" s="1">
        <v>1.5217799999999999</v>
      </c>
      <c r="N4511" s="1">
        <v>6.5000000000000002E-2</v>
      </c>
      <c r="O4511" s="1">
        <v>4.2994000000000002E-4</v>
      </c>
      <c r="P4511" s="1">
        <v>1.3264E-4</v>
      </c>
      <c r="Q4511" s="1">
        <v>6.2531999999999996E-4</v>
      </c>
      <c r="R4511" s="1">
        <v>0</v>
      </c>
      <c r="S4511" s="1">
        <v>4.8338453337822385</v>
      </c>
      <c r="T4511" s="1">
        <v>0.97363399633904513</v>
      </c>
    </row>
    <row r="4512" spans="6:20">
      <c r="F4512" s="1">
        <v>751.84799999999996</v>
      </c>
      <c r="G4512" s="1">
        <v>9.2309999999999999</v>
      </c>
      <c r="H4512" s="1">
        <v>0</v>
      </c>
      <c r="I4512" s="1">
        <v>149.46</v>
      </c>
      <c r="J4512" s="1">
        <v>1.5009999999999999</v>
      </c>
      <c r="K4512" s="1">
        <v>8.26E-3</v>
      </c>
      <c r="L4512" s="1">
        <v>9.3100000000000006E-3</v>
      </c>
      <c r="M4512" s="1">
        <v>1.5218499999999999</v>
      </c>
      <c r="N4512" s="1">
        <v>6.5000000000000002E-2</v>
      </c>
      <c r="O4512" s="1">
        <v>4.261E-4</v>
      </c>
      <c r="P4512" s="1">
        <v>1.3145999999999999E-4</v>
      </c>
      <c r="Q4512" s="1">
        <v>6.1970000000000005E-4</v>
      </c>
      <c r="R4512" s="1">
        <v>0</v>
      </c>
      <c r="S4512" s="1">
        <v>4.8268316290031033</v>
      </c>
      <c r="T4512" s="1">
        <v>0.97405460259617072</v>
      </c>
    </row>
    <row r="4513" spans="6:20">
      <c r="F4513" s="1">
        <v>752.01499999999999</v>
      </c>
      <c r="G4513" s="1">
        <v>9.1910000000000007</v>
      </c>
      <c r="H4513" s="1">
        <v>0</v>
      </c>
      <c r="I4513" s="1">
        <v>149.46</v>
      </c>
      <c r="J4513" s="1">
        <v>1.5009999999999999</v>
      </c>
      <c r="K4513" s="1">
        <v>8.2500000000000004E-3</v>
      </c>
      <c r="L4513" s="1">
        <v>9.4699999999999993E-3</v>
      </c>
      <c r="M4513" s="1">
        <v>1.5218400000000001</v>
      </c>
      <c r="N4513" s="1">
        <v>6.5000000000000002E-2</v>
      </c>
      <c r="O4513" s="1">
        <v>4.2424999999999999E-4</v>
      </c>
      <c r="P4513" s="1">
        <v>1.3087999999999999E-4</v>
      </c>
      <c r="Q4513" s="1">
        <v>6.1700000000000004E-4</v>
      </c>
      <c r="R4513" s="1">
        <v>0</v>
      </c>
      <c r="S4513" s="1">
        <v>4.8268316290031033</v>
      </c>
      <c r="T4513" s="1">
        <v>0.9739945159880109</v>
      </c>
    </row>
    <row r="4514" spans="6:20">
      <c r="F4514" s="1">
        <v>752.18200000000002</v>
      </c>
      <c r="G4514" s="1">
        <v>9.266</v>
      </c>
      <c r="H4514" s="1">
        <v>0</v>
      </c>
      <c r="I4514" s="1">
        <v>149.47</v>
      </c>
      <c r="J4514" s="1">
        <v>1.5009999999999999</v>
      </c>
      <c r="K4514" s="1">
        <v>8.2400000000000008E-3</v>
      </c>
      <c r="L4514" s="1">
        <v>9.4299999999999991E-3</v>
      </c>
      <c r="M4514" s="1">
        <v>1.5217799999999999</v>
      </c>
      <c r="N4514" s="1">
        <v>6.5000000000000002E-2</v>
      </c>
      <c r="O4514" s="1">
        <v>4.2769999999999999E-4</v>
      </c>
      <c r="P4514" s="1">
        <v>1.3195000000000001E-4</v>
      </c>
      <c r="Q4514" s="1">
        <v>6.2202999999999998E-4</v>
      </c>
      <c r="R4514" s="1">
        <v>0</v>
      </c>
      <c r="S4514" s="1">
        <v>4.8338453337822385</v>
      </c>
      <c r="T4514" s="1">
        <v>0.97363399633904513</v>
      </c>
    </row>
    <row r="4515" spans="6:20">
      <c r="F4515" s="1">
        <v>752.34799999999996</v>
      </c>
      <c r="G4515" s="1">
        <v>9.3409999999999993</v>
      </c>
      <c r="H4515" s="1">
        <v>0</v>
      </c>
      <c r="I4515" s="1">
        <v>149.47999999999999</v>
      </c>
      <c r="J4515" s="1">
        <v>1.5009999999999999</v>
      </c>
      <c r="K4515" s="1">
        <v>8.2299999999999995E-3</v>
      </c>
      <c r="L4515" s="1">
        <v>9.4800000000000006E-3</v>
      </c>
      <c r="M4515" s="1">
        <v>1.5218700000000001</v>
      </c>
      <c r="N4515" s="1">
        <v>6.6000000000000003E-2</v>
      </c>
      <c r="O4515" s="1">
        <v>4.3105999999999998E-4</v>
      </c>
      <c r="P4515" s="1">
        <v>1.3297999999999999E-4</v>
      </c>
      <c r="Q4515" s="1">
        <v>6.2691999999999999E-4</v>
      </c>
      <c r="R4515" s="1">
        <v>0</v>
      </c>
      <c r="S4515" s="1">
        <v>4.8408590385613515</v>
      </c>
      <c r="T4515" s="1">
        <v>0.97417477581249312</v>
      </c>
    </row>
    <row r="4516" spans="6:20">
      <c r="F4516" s="1">
        <v>752.51499999999999</v>
      </c>
      <c r="G4516" s="1">
        <v>9.2469999999999999</v>
      </c>
      <c r="H4516" s="1">
        <v>0</v>
      </c>
      <c r="I4516" s="1">
        <v>149.51</v>
      </c>
      <c r="J4516" s="1">
        <v>1.5009999999999999</v>
      </c>
      <c r="K4516" s="1">
        <v>8.2500000000000004E-3</v>
      </c>
      <c r="L4516" s="1">
        <v>9.3500000000000007E-3</v>
      </c>
      <c r="M4516" s="1">
        <v>1.52193</v>
      </c>
      <c r="N4516" s="1">
        <v>6.5000000000000002E-2</v>
      </c>
      <c r="O4516" s="1">
        <v>4.2649000000000002E-4</v>
      </c>
      <c r="P4516" s="1">
        <v>1.3156999999999999E-4</v>
      </c>
      <c r="Q4516" s="1">
        <v>6.2027999999999996E-4</v>
      </c>
      <c r="R4516" s="1">
        <v>0</v>
      </c>
      <c r="S4516" s="1">
        <v>4.8619001528987793</v>
      </c>
      <c r="T4516" s="1">
        <v>0.97453529546145756</v>
      </c>
    </row>
    <row r="4517" spans="6:20">
      <c r="F4517" s="1">
        <v>752.68200000000002</v>
      </c>
      <c r="G4517" s="1">
        <v>9.3539999999999992</v>
      </c>
      <c r="H4517" s="1">
        <v>0</v>
      </c>
      <c r="I4517" s="1">
        <v>149.56</v>
      </c>
      <c r="J4517" s="1">
        <v>1.5009999999999999</v>
      </c>
      <c r="K4517" s="1">
        <v>8.2100000000000003E-3</v>
      </c>
      <c r="L4517" s="1">
        <v>9.4500000000000001E-3</v>
      </c>
      <c r="M4517" s="1">
        <v>1.5217499999999999</v>
      </c>
      <c r="N4517" s="1">
        <v>6.6000000000000003E-2</v>
      </c>
      <c r="O4517" s="1">
        <v>4.3120000000000002E-4</v>
      </c>
      <c r="P4517" s="1">
        <v>1.3302E-4</v>
      </c>
      <c r="Q4517" s="1">
        <v>6.2717000000000003E-4</v>
      </c>
      <c r="R4517" s="1">
        <v>0</v>
      </c>
      <c r="S4517" s="1">
        <v>4.8969686767944776</v>
      </c>
      <c r="T4517" s="1">
        <v>0.97345373651456291</v>
      </c>
    </row>
    <row r="4518" spans="6:20">
      <c r="F4518" s="1">
        <v>752.84799999999996</v>
      </c>
      <c r="G4518" s="1">
        <v>9.4329999999999998</v>
      </c>
      <c r="H4518" s="1">
        <v>0</v>
      </c>
      <c r="I4518" s="1">
        <v>149.54</v>
      </c>
      <c r="J4518" s="1">
        <v>1.5009999999999999</v>
      </c>
      <c r="K4518" s="1">
        <v>8.2000000000000007E-3</v>
      </c>
      <c r="L4518" s="1">
        <v>9.3799999999999994E-3</v>
      </c>
      <c r="M4518" s="1">
        <v>1.52193</v>
      </c>
      <c r="N4518" s="1">
        <v>6.6000000000000003E-2</v>
      </c>
      <c r="O4518" s="1">
        <v>4.3488000000000001E-4</v>
      </c>
      <c r="P4518" s="1">
        <v>1.3416E-4</v>
      </c>
      <c r="Q4518" s="1">
        <v>6.3254000000000001E-4</v>
      </c>
      <c r="R4518" s="1">
        <v>0</v>
      </c>
      <c r="S4518" s="1">
        <v>4.8829412672361849</v>
      </c>
      <c r="T4518" s="1">
        <v>0.97453529546145756</v>
      </c>
    </row>
    <row r="4519" spans="6:20">
      <c r="F4519" s="1">
        <v>753.01499999999999</v>
      </c>
      <c r="G4519" s="1">
        <v>9.2910000000000004</v>
      </c>
      <c r="H4519" s="1">
        <v>0</v>
      </c>
      <c r="I4519" s="1">
        <v>149.57</v>
      </c>
      <c r="J4519" s="1">
        <v>1.5009999999999999</v>
      </c>
      <c r="K4519" s="1">
        <v>8.2400000000000008E-3</v>
      </c>
      <c r="L4519" s="1">
        <v>9.4199999999999996E-3</v>
      </c>
      <c r="M4519" s="1">
        <v>1.5217700000000001</v>
      </c>
      <c r="N4519" s="1">
        <v>6.5000000000000002E-2</v>
      </c>
      <c r="O4519" s="1">
        <v>4.282E-4</v>
      </c>
      <c r="P4519" s="1">
        <v>1.3210000000000001E-4</v>
      </c>
      <c r="Q4519" s="1">
        <v>6.2277999999999997E-4</v>
      </c>
      <c r="R4519" s="1">
        <v>0</v>
      </c>
      <c r="S4519" s="1">
        <v>4.9039823815736128</v>
      </c>
      <c r="T4519" s="1">
        <v>0.97357390973088531</v>
      </c>
    </row>
    <row r="4520" spans="6:20">
      <c r="F4520" s="1">
        <v>753.18200000000002</v>
      </c>
      <c r="G4520" s="1">
        <v>9.2959999999999994</v>
      </c>
      <c r="H4520" s="1">
        <v>0</v>
      </c>
      <c r="I4520" s="1">
        <v>149.54</v>
      </c>
      <c r="J4520" s="1">
        <v>1.5009999999999999</v>
      </c>
      <c r="K4520" s="1">
        <v>8.2299999999999995E-3</v>
      </c>
      <c r="L4520" s="1">
        <v>9.3699999999999999E-3</v>
      </c>
      <c r="M4520" s="1">
        <v>1.5219400000000001</v>
      </c>
      <c r="N4520" s="1">
        <v>6.5000000000000002E-2</v>
      </c>
      <c r="O4520" s="1">
        <v>4.2854999999999998E-4</v>
      </c>
      <c r="P4520" s="1">
        <v>1.3221000000000001E-4</v>
      </c>
      <c r="Q4520" s="1">
        <v>6.2330000000000003E-4</v>
      </c>
      <c r="R4520" s="1">
        <v>0</v>
      </c>
      <c r="S4520" s="1">
        <v>4.8829412672361849</v>
      </c>
      <c r="T4520" s="1">
        <v>0.97459538206961871</v>
      </c>
    </row>
    <row r="4521" spans="6:20">
      <c r="F4521" s="1">
        <v>753.34799999999996</v>
      </c>
      <c r="G4521" s="1">
        <v>9.3460000000000001</v>
      </c>
      <c r="H4521" s="1">
        <v>0</v>
      </c>
      <c r="I4521" s="1">
        <v>149.56</v>
      </c>
      <c r="J4521" s="1">
        <v>1.5009999999999999</v>
      </c>
      <c r="K4521" s="1">
        <v>8.2299999999999995E-3</v>
      </c>
      <c r="L4521" s="1">
        <v>9.5099999999999994E-3</v>
      </c>
      <c r="M4521" s="1">
        <v>1.5217700000000001</v>
      </c>
      <c r="N4521" s="1">
        <v>6.6000000000000003E-2</v>
      </c>
      <c r="O4521" s="1">
        <v>4.3084999999999998E-4</v>
      </c>
      <c r="P4521" s="1">
        <v>1.3291E-4</v>
      </c>
      <c r="Q4521" s="1">
        <v>6.2662999999999998E-4</v>
      </c>
      <c r="R4521" s="1">
        <v>0</v>
      </c>
      <c r="S4521" s="1">
        <v>4.8969686767944776</v>
      </c>
      <c r="T4521" s="1">
        <v>0.97357390973088531</v>
      </c>
    </row>
    <row r="4522" spans="6:20">
      <c r="F4522" s="1">
        <v>753.51499999999999</v>
      </c>
      <c r="G4522" s="1">
        <v>9.3670000000000009</v>
      </c>
      <c r="H4522" s="1">
        <v>0</v>
      </c>
      <c r="I4522" s="1">
        <v>149.54</v>
      </c>
      <c r="J4522" s="1">
        <v>1.5009999999999999</v>
      </c>
      <c r="K4522" s="1">
        <v>8.2400000000000008E-3</v>
      </c>
      <c r="L4522" s="1">
        <v>9.3799999999999994E-3</v>
      </c>
      <c r="M4522" s="1">
        <v>1.52189</v>
      </c>
      <c r="N4522" s="1">
        <v>6.6000000000000003E-2</v>
      </c>
      <c r="O4522" s="1">
        <v>4.3182000000000002E-4</v>
      </c>
      <c r="P4522" s="1">
        <v>1.3322E-4</v>
      </c>
      <c r="Q4522" s="1">
        <v>6.2805999999999995E-4</v>
      </c>
      <c r="R4522" s="1">
        <v>0</v>
      </c>
      <c r="S4522" s="1">
        <v>4.8829412672361849</v>
      </c>
      <c r="T4522" s="1">
        <v>0.97429494902881419</v>
      </c>
    </row>
    <row r="4523" spans="6:20">
      <c r="F4523" s="1">
        <v>753.68200000000002</v>
      </c>
      <c r="G4523" s="1">
        <v>9.1470000000000002</v>
      </c>
      <c r="H4523" s="1">
        <v>0</v>
      </c>
      <c r="I4523" s="1">
        <v>149.54</v>
      </c>
      <c r="J4523" s="1">
        <v>1.5009999999999999</v>
      </c>
      <c r="K4523" s="1">
        <v>8.2799999999999992E-3</v>
      </c>
      <c r="L4523" s="1">
        <v>9.5399999999999999E-3</v>
      </c>
      <c r="M4523" s="1">
        <v>1.5218100000000001</v>
      </c>
      <c r="N4523" s="1">
        <v>6.4000000000000001E-2</v>
      </c>
      <c r="O4523" s="1">
        <v>4.2169000000000001E-4</v>
      </c>
      <c r="P4523" s="1">
        <v>1.3009999999999999E-4</v>
      </c>
      <c r="Q4523" s="1">
        <v>6.1324999999999997E-4</v>
      </c>
      <c r="R4523" s="1">
        <v>0</v>
      </c>
      <c r="S4523" s="1">
        <v>4.8829412672361849</v>
      </c>
      <c r="T4523" s="1">
        <v>0.97381425616352868</v>
      </c>
    </row>
    <row r="4524" spans="6:20">
      <c r="F4524" s="1">
        <v>753.84799999999996</v>
      </c>
      <c r="G4524" s="1">
        <v>9.27</v>
      </c>
      <c r="H4524" s="1">
        <v>0</v>
      </c>
      <c r="I4524" s="1">
        <v>149.53</v>
      </c>
      <c r="J4524" s="1">
        <v>1.5009999999999999</v>
      </c>
      <c r="K4524" s="1">
        <v>8.2400000000000008E-3</v>
      </c>
      <c r="L4524" s="1">
        <v>9.3900000000000008E-3</v>
      </c>
      <c r="M4524" s="1">
        <v>1.52182</v>
      </c>
      <c r="N4524" s="1">
        <v>6.5000000000000002E-2</v>
      </c>
      <c r="O4524" s="1">
        <v>4.2745000000000001E-4</v>
      </c>
      <c r="P4524" s="1">
        <v>1.3187E-4</v>
      </c>
      <c r="Q4524" s="1">
        <v>6.2168E-4</v>
      </c>
      <c r="R4524" s="1">
        <v>0</v>
      </c>
      <c r="S4524" s="1">
        <v>4.8759275624570497</v>
      </c>
      <c r="T4524" s="1">
        <v>0.97387434277168849</v>
      </c>
    </row>
    <row r="4525" spans="6:20">
      <c r="F4525" s="1">
        <v>754.01499999999999</v>
      </c>
      <c r="G4525" s="1">
        <v>9.3970000000000002</v>
      </c>
      <c r="H4525" s="1">
        <v>0</v>
      </c>
      <c r="I4525" s="1">
        <v>149.53</v>
      </c>
      <c r="J4525" s="1">
        <v>1.5009999999999999</v>
      </c>
      <c r="K4525" s="1">
        <v>8.2299999999999995E-3</v>
      </c>
      <c r="L4525" s="1">
        <v>9.4800000000000006E-3</v>
      </c>
      <c r="M4525" s="1">
        <v>1.52179</v>
      </c>
      <c r="N4525" s="1">
        <v>6.6000000000000003E-2</v>
      </c>
      <c r="O4525" s="1">
        <v>4.3334999999999999E-4</v>
      </c>
      <c r="P4525" s="1">
        <v>1.3368000000000001E-4</v>
      </c>
      <c r="Q4525" s="1">
        <v>6.3026E-4</v>
      </c>
      <c r="R4525" s="1">
        <v>0</v>
      </c>
      <c r="S4525" s="1">
        <v>4.8759275624570497</v>
      </c>
      <c r="T4525" s="1">
        <v>0.97369408294720627</v>
      </c>
    </row>
    <row r="4526" spans="6:20">
      <c r="F4526" s="1">
        <v>754.18200000000002</v>
      </c>
      <c r="G4526" s="1">
        <v>9.26</v>
      </c>
      <c r="H4526" s="1">
        <v>0</v>
      </c>
      <c r="I4526" s="1">
        <v>149.52000000000001</v>
      </c>
      <c r="J4526" s="1">
        <v>1.5009999999999999</v>
      </c>
      <c r="K4526" s="1">
        <v>8.2400000000000008E-3</v>
      </c>
      <c r="L4526" s="1">
        <v>9.4599999999999997E-3</v>
      </c>
      <c r="M4526" s="1">
        <v>1.5218</v>
      </c>
      <c r="N4526" s="1">
        <v>6.5000000000000002E-2</v>
      </c>
      <c r="O4526" s="1">
        <v>4.2705999999999999E-4</v>
      </c>
      <c r="P4526" s="1">
        <v>1.3175E-4</v>
      </c>
      <c r="Q4526" s="1">
        <v>6.2109999999999997E-4</v>
      </c>
      <c r="R4526" s="1">
        <v>0</v>
      </c>
      <c r="S4526" s="1">
        <v>4.8689138576779367</v>
      </c>
      <c r="T4526" s="1">
        <v>0.97375416955536753</v>
      </c>
    </row>
    <row r="4527" spans="6:20">
      <c r="F4527" s="1">
        <v>754.34900000000005</v>
      </c>
      <c r="G4527" s="1">
        <v>9.1519999999999992</v>
      </c>
      <c r="H4527" s="1">
        <v>0</v>
      </c>
      <c r="I4527" s="1">
        <v>149.52000000000001</v>
      </c>
      <c r="J4527" s="1">
        <v>1.5009999999999999</v>
      </c>
      <c r="K4527" s="1">
        <v>8.2699999999999996E-3</v>
      </c>
      <c r="L4527" s="1">
        <v>9.3699999999999999E-3</v>
      </c>
      <c r="M4527" s="1">
        <v>1.52179</v>
      </c>
      <c r="N4527" s="1">
        <v>6.4000000000000001E-2</v>
      </c>
      <c r="O4527" s="1">
        <v>4.2208000000000002E-4</v>
      </c>
      <c r="P4527" s="1">
        <v>1.3022000000000001E-4</v>
      </c>
      <c r="Q4527" s="1">
        <v>6.1384999999999999E-4</v>
      </c>
      <c r="R4527" s="1">
        <v>0</v>
      </c>
      <c r="S4527" s="1">
        <v>4.8689138576779367</v>
      </c>
      <c r="T4527" s="1">
        <v>0.97369408294720627</v>
      </c>
    </row>
    <row r="4528" spans="6:20">
      <c r="F4528" s="1">
        <v>754.51499999999999</v>
      </c>
      <c r="G4528" s="1">
        <v>9.2219999999999995</v>
      </c>
      <c r="H4528" s="1">
        <v>0</v>
      </c>
      <c r="I4528" s="1">
        <v>149.51</v>
      </c>
      <c r="J4528" s="1">
        <v>1.5009999999999999</v>
      </c>
      <c r="K4528" s="1">
        <v>8.26E-3</v>
      </c>
      <c r="L4528" s="1">
        <v>9.3399999999999993E-3</v>
      </c>
      <c r="M4528" s="1">
        <v>1.5218499999999999</v>
      </c>
      <c r="N4528" s="1">
        <v>6.5000000000000002E-2</v>
      </c>
      <c r="O4528" s="1">
        <v>4.2530999999999998E-4</v>
      </c>
      <c r="P4528" s="1">
        <v>1.3121000000000001E-4</v>
      </c>
      <c r="Q4528" s="1">
        <v>6.1857000000000004E-4</v>
      </c>
      <c r="R4528" s="1">
        <v>0</v>
      </c>
      <c r="S4528" s="1">
        <v>4.8619001528987793</v>
      </c>
      <c r="T4528" s="1">
        <v>0.97405460259617072</v>
      </c>
    </row>
    <row r="4529" spans="6:20">
      <c r="F4529" s="1">
        <v>754.68200000000002</v>
      </c>
      <c r="G4529" s="1">
        <v>9.2530000000000001</v>
      </c>
      <c r="H4529" s="1">
        <v>0</v>
      </c>
      <c r="I4529" s="1">
        <v>149.51</v>
      </c>
      <c r="J4529" s="1">
        <v>1.5009999999999999</v>
      </c>
      <c r="K4529" s="1">
        <v>8.2500000000000004E-3</v>
      </c>
      <c r="L4529" s="1">
        <v>9.3799999999999994E-3</v>
      </c>
      <c r="M4529" s="1">
        <v>1.5218499999999999</v>
      </c>
      <c r="N4529" s="1">
        <v>6.5000000000000002E-2</v>
      </c>
      <c r="O4529" s="1">
        <v>4.2681000000000001E-4</v>
      </c>
      <c r="P4529" s="1">
        <v>1.3166999999999999E-4</v>
      </c>
      <c r="Q4529" s="1">
        <v>6.2074999999999999E-4</v>
      </c>
      <c r="R4529" s="1">
        <v>0</v>
      </c>
      <c r="S4529" s="1">
        <v>4.8619001528987793</v>
      </c>
      <c r="T4529" s="1">
        <v>0.97405460259617072</v>
      </c>
    </row>
    <row r="4530" spans="6:20">
      <c r="F4530" s="1">
        <v>754.84799999999996</v>
      </c>
      <c r="G4530" s="1">
        <v>9.3789999999999996</v>
      </c>
      <c r="H4530" s="1">
        <v>0</v>
      </c>
      <c r="I4530" s="1">
        <v>149.52000000000001</v>
      </c>
      <c r="J4530" s="1">
        <v>1.5009999999999999</v>
      </c>
      <c r="K4530" s="1">
        <v>8.2000000000000007E-3</v>
      </c>
      <c r="L4530" s="1">
        <v>9.4500000000000001E-3</v>
      </c>
      <c r="M4530" s="1">
        <v>1.52179</v>
      </c>
      <c r="N4530" s="1">
        <v>6.6000000000000003E-2</v>
      </c>
      <c r="O4530" s="1">
        <v>4.3261999999999999E-4</v>
      </c>
      <c r="P4530" s="1">
        <v>1.3346000000000001E-4</v>
      </c>
      <c r="Q4530" s="1">
        <v>6.2923000000000005E-4</v>
      </c>
      <c r="R4530" s="1">
        <v>0</v>
      </c>
      <c r="S4530" s="1">
        <v>4.8689138576779367</v>
      </c>
      <c r="T4530" s="1">
        <v>0.97369408294720627</v>
      </c>
    </row>
    <row r="4531" spans="6:20">
      <c r="F4531" s="1">
        <v>755.01499999999999</v>
      </c>
      <c r="G4531" s="1">
        <v>9.2530000000000001</v>
      </c>
      <c r="H4531" s="1">
        <v>0</v>
      </c>
      <c r="I4531" s="1">
        <v>149.49</v>
      </c>
      <c r="J4531" s="1">
        <v>1.5009999999999999</v>
      </c>
      <c r="K4531" s="1">
        <v>8.2500000000000004E-3</v>
      </c>
      <c r="L4531" s="1">
        <v>9.4299999999999991E-3</v>
      </c>
      <c r="M4531" s="1">
        <v>1.52189</v>
      </c>
      <c r="N4531" s="1">
        <v>6.5000000000000002E-2</v>
      </c>
      <c r="O4531" s="1">
        <v>4.2693000000000001E-4</v>
      </c>
      <c r="P4531" s="1">
        <v>1.3171E-4</v>
      </c>
      <c r="Q4531" s="1">
        <v>6.2089999999999997E-4</v>
      </c>
      <c r="R4531" s="1">
        <v>0</v>
      </c>
      <c r="S4531" s="1">
        <v>4.8478727433405089</v>
      </c>
      <c r="T4531" s="1">
        <v>0.97429494902881419</v>
      </c>
    </row>
    <row r="4532" spans="6:20">
      <c r="F4532" s="1">
        <v>755.18200000000002</v>
      </c>
      <c r="G4532" s="1">
        <v>9.2420000000000009</v>
      </c>
      <c r="H4532" s="1">
        <v>0</v>
      </c>
      <c r="I4532" s="1">
        <v>149.5</v>
      </c>
      <c r="J4532" s="1">
        <v>1.5009999999999999</v>
      </c>
      <c r="K4532" s="1">
        <v>8.26E-3</v>
      </c>
      <c r="L4532" s="1">
        <v>9.4500000000000001E-3</v>
      </c>
      <c r="M4532" s="1">
        <v>1.52179</v>
      </c>
      <c r="N4532" s="1">
        <v>6.5000000000000002E-2</v>
      </c>
      <c r="O4532" s="1">
        <v>4.2634999999999998E-4</v>
      </c>
      <c r="P4532" s="1">
        <v>1.3153000000000001E-4</v>
      </c>
      <c r="Q4532" s="1">
        <v>6.2005999999999997E-4</v>
      </c>
      <c r="R4532" s="1">
        <v>0</v>
      </c>
      <c r="S4532" s="1">
        <v>4.8548864481196441</v>
      </c>
      <c r="T4532" s="1">
        <v>0.97369408294720627</v>
      </c>
    </row>
    <row r="4533" spans="6:20">
      <c r="F4533" s="1">
        <v>755.34799999999996</v>
      </c>
      <c r="G4533" s="1">
        <v>9.3130000000000006</v>
      </c>
      <c r="H4533" s="1">
        <v>0</v>
      </c>
      <c r="I4533" s="1">
        <v>149.47</v>
      </c>
      <c r="J4533" s="1">
        <v>1.5009999999999999</v>
      </c>
      <c r="K4533" s="1">
        <v>8.2199999999999999E-3</v>
      </c>
      <c r="L4533" s="1">
        <v>9.3699999999999999E-3</v>
      </c>
      <c r="M4533" s="1">
        <v>1.52193</v>
      </c>
      <c r="N4533" s="1">
        <v>6.5000000000000002E-2</v>
      </c>
      <c r="O4533" s="1">
        <v>4.2976000000000001E-4</v>
      </c>
      <c r="P4533" s="1">
        <v>1.3258000000000001E-4</v>
      </c>
      <c r="Q4533" s="1">
        <v>6.2505999999999998E-4</v>
      </c>
      <c r="R4533" s="1">
        <v>0</v>
      </c>
      <c r="S4533" s="1">
        <v>4.8338453337822385</v>
      </c>
      <c r="T4533" s="1">
        <v>0.97453529546145756</v>
      </c>
    </row>
    <row r="4534" spans="6:20">
      <c r="F4534" s="1">
        <v>755.51499999999999</v>
      </c>
      <c r="G4534" s="1">
        <v>9.3409999999999993</v>
      </c>
      <c r="H4534" s="1">
        <v>0</v>
      </c>
      <c r="I4534" s="1">
        <v>149.49</v>
      </c>
      <c r="J4534" s="1">
        <v>1.5009999999999999</v>
      </c>
      <c r="K4534" s="1">
        <v>8.2199999999999999E-3</v>
      </c>
      <c r="L4534" s="1">
        <v>9.3699999999999999E-3</v>
      </c>
      <c r="M4534" s="1">
        <v>1.5218700000000001</v>
      </c>
      <c r="N4534" s="1">
        <v>6.6000000000000003E-2</v>
      </c>
      <c r="O4534" s="1">
        <v>4.3094999999999999E-4</v>
      </c>
      <c r="P4534" s="1">
        <v>1.3295000000000001E-4</v>
      </c>
      <c r="Q4534" s="1">
        <v>6.2679999999999995E-4</v>
      </c>
      <c r="R4534" s="1">
        <v>0</v>
      </c>
      <c r="S4534" s="1">
        <v>4.8478727433405089</v>
      </c>
      <c r="T4534" s="1">
        <v>0.97417477581249312</v>
      </c>
    </row>
    <row r="4535" spans="6:20">
      <c r="F4535" s="1">
        <v>755.68200000000002</v>
      </c>
      <c r="G4535" s="1">
        <v>9.2050000000000001</v>
      </c>
      <c r="H4535" s="1">
        <v>0</v>
      </c>
      <c r="I4535" s="1">
        <v>149.47999999999999</v>
      </c>
      <c r="J4535" s="1">
        <v>1.5009999999999999</v>
      </c>
      <c r="K4535" s="1">
        <v>8.2500000000000004E-3</v>
      </c>
      <c r="L4535" s="1">
        <v>9.2700000000000005E-3</v>
      </c>
      <c r="M4535" s="1">
        <v>1.5219</v>
      </c>
      <c r="N4535" s="1">
        <v>6.5000000000000002E-2</v>
      </c>
      <c r="O4535" s="1">
        <v>4.2468999999999997E-4</v>
      </c>
      <c r="P4535" s="1">
        <v>1.3102E-4</v>
      </c>
      <c r="Q4535" s="1">
        <v>6.1768000000000001E-4</v>
      </c>
      <c r="R4535" s="1">
        <v>0</v>
      </c>
      <c r="S4535" s="1">
        <v>4.8408590385613515</v>
      </c>
      <c r="T4535" s="1">
        <v>0.97435503563697534</v>
      </c>
    </row>
    <row r="4536" spans="6:20">
      <c r="F4536" s="1">
        <v>755.84900000000005</v>
      </c>
      <c r="G4536" s="1">
        <v>9.2850000000000001</v>
      </c>
      <c r="H4536" s="1">
        <v>0</v>
      </c>
      <c r="I4536" s="1">
        <v>149.51</v>
      </c>
      <c r="J4536" s="1">
        <v>1.5009999999999999</v>
      </c>
      <c r="K4536" s="1">
        <v>8.2500000000000004E-3</v>
      </c>
      <c r="L4536" s="1">
        <v>9.3699999999999999E-3</v>
      </c>
      <c r="M4536" s="1">
        <v>1.5217799999999999</v>
      </c>
      <c r="N4536" s="1">
        <v>6.5000000000000002E-2</v>
      </c>
      <c r="O4536" s="1">
        <v>4.283E-4</v>
      </c>
      <c r="P4536" s="1">
        <v>1.3213E-4</v>
      </c>
      <c r="Q4536" s="1">
        <v>6.2292000000000001E-4</v>
      </c>
      <c r="R4536" s="1">
        <v>0</v>
      </c>
      <c r="S4536" s="1">
        <v>4.8619001528987793</v>
      </c>
      <c r="T4536" s="1">
        <v>0.97363399633904513</v>
      </c>
    </row>
    <row r="4537" spans="6:20">
      <c r="F4537" s="1">
        <v>756.01499999999999</v>
      </c>
      <c r="G4537" s="1">
        <v>9.1869999999999994</v>
      </c>
      <c r="H4537" s="1">
        <v>0</v>
      </c>
      <c r="I4537" s="1">
        <v>149.52000000000001</v>
      </c>
      <c r="J4537" s="1">
        <v>1.5009999999999999</v>
      </c>
      <c r="K4537" s="1">
        <v>8.2500000000000004E-3</v>
      </c>
      <c r="L4537" s="1">
        <v>9.3799999999999994E-3</v>
      </c>
      <c r="M4537" s="1">
        <v>1.5217000000000001</v>
      </c>
      <c r="N4537" s="1">
        <v>6.5000000000000002E-2</v>
      </c>
      <c r="O4537" s="1">
        <v>4.2374999999999997E-4</v>
      </c>
      <c r="P4537" s="1">
        <v>1.3072999999999999E-4</v>
      </c>
      <c r="Q4537" s="1">
        <v>6.1629000000000002E-4</v>
      </c>
      <c r="R4537" s="1">
        <v>0</v>
      </c>
      <c r="S4537" s="1">
        <v>4.8689138576779367</v>
      </c>
      <c r="T4537" s="1">
        <v>0.97315330347375972</v>
      </c>
    </row>
    <row r="4538" spans="6:20">
      <c r="F4538" s="1">
        <v>756.18200000000002</v>
      </c>
      <c r="G4538" s="1">
        <v>9.23</v>
      </c>
      <c r="H4538" s="1">
        <v>0</v>
      </c>
      <c r="I4538" s="1">
        <v>149.53</v>
      </c>
      <c r="J4538" s="1">
        <v>1.5009999999999999</v>
      </c>
      <c r="K4538" s="1">
        <v>8.2299999999999995E-3</v>
      </c>
      <c r="L4538" s="1">
        <v>9.3399999999999993E-3</v>
      </c>
      <c r="M4538" s="1">
        <v>1.52172</v>
      </c>
      <c r="N4538" s="1">
        <v>6.5000000000000002E-2</v>
      </c>
      <c r="O4538" s="1">
        <v>4.2567000000000001E-4</v>
      </c>
      <c r="P4538" s="1">
        <v>1.3132000000000001E-4</v>
      </c>
      <c r="Q4538" s="1">
        <v>6.1910999999999997E-4</v>
      </c>
      <c r="R4538" s="1">
        <v>0</v>
      </c>
      <c r="S4538" s="1">
        <v>4.8759275624570497</v>
      </c>
      <c r="T4538" s="1">
        <v>0.97327347669008069</v>
      </c>
    </row>
    <row r="4539" spans="6:20">
      <c r="F4539" s="1">
        <v>756.34900000000005</v>
      </c>
      <c r="G4539" s="1">
        <v>9.2449999999999992</v>
      </c>
      <c r="H4539" s="1">
        <v>0</v>
      </c>
      <c r="I4539" s="1">
        <v>149.49</v>
      </c>
      <c r="J4539" s="1">
        <v>1.5009999999999999</v>
      </c>
      <c r="K4539" s="1">
        <v>8.2400000000000008E-3</v>
      </c>
      <c r="L4539" s="1">
        <v>9.3299999999999998E-3</v>
      </c>
      <c r="M4539" s="1">
        <v>1.52193</v>
      </c>
      <c r="N4539" s="1">
        <v>6.5000000000000002E-2</v>
      </c>
      <c r="O4539" s="1">
        <v>4.2645999999999998E-4</v>
      </c>
      <c r="P4539" s="1">
        <v>1.3155999999999999E-4</v>
      </c>
      <c r="Q4539" s="1">
        <v>6.2023999999999998E-4</v>
      </c>
      <c r="R4539" s="1">
        <v>0</v>
      </c>
      <c r="S4539" s="1">
        <v>4.8478727433405089</v>
      </c>
      <c r="T4539" s="1">
        <v>0.97453529546145756</v>
      </c>
    </row>
    <row r="4540" spans="6:20">
      <c r="F4540" s="1">
        <v>756.51499999999999</v>
      </c>
      <c r="G4540" s="1">
        <v>9.2620000000000005</v>
      </c>
      <c r="H4540" s="1">
        <v>0</v>
      </c>
      <c r="I4540" s="1">
        <v>149.54</v>
      </c>
      <c r="J4540" s="1">
        <v>1.5009999999999999</v>
      </c>
      <c r="K4540" s="1">
        <v>8.2299999999999995E-3</v>
      </c>
      <c r="L4540" s="1">
        <v>9.4599999999999997E-3</v>
      </c>
      <c r="M4540" s="1">
        <v>1.5216799999999999</v>
      </c>
      <c r="N4540" s="1">
        <v>6.5000000000000002E-2</v>
      </c>
      <c r="O4540" s="1">
        <v>4.2708999999999998E-4</v>
      </c>
      <c r="P4540" s="1">
        <v>1.3176E-4</v>
      </c>
      <c r="Q4540" s="1">
        <v>6.2116999999999999E-4</v>
      </c>
      <c r="R4540" s="1">
        <v>0</v>
      </c>
      <c r="S4540" s="1">
        <v>4.8829412672361849</v>
      </c>
      <c r="T4540" s="1">
        <v>0.97303313025743732</v>
      </c>
    </row>
    <row r="4541" spans="6:20">
      <c r="F4541" s="1">
        <v>756.68200000000002</v>
      </c>
      <c r="G4541" s="1">
        <v>9.25</v>
      </c>
      <c r="H4541" s="1">
        <v>0</v>
      </c>
      <c r="I4541" s="1">
        <v>149.52000000000001</v>
      </c>
      <c r="J4541" s="1">
        <v>1.5009999999999999</v>
      </c>
      <c r="K4541" s="1">
        <v>8.2500000000000004E-3</v>
      </c>
      <c r="L4541" s="1">
        <v>9.3100000000000006E-3</v>
      </c>
      <c r="M4541" s="1">
        <v>1.5218</v>
      </c>
      <c r="N4541" s="1">
        <v>6.5000000000000002E-2</v>
      </c>
      <c r="O4541" s="1">
        <v>4.2660000000000002E-4</v>
      </c>
      <c r="P4541" s="1">
        <v>1.3161E-4</v>
      </c>
      <c r="Q4541" s="1">
        <v>6.2045999999999998E-4</v>
      </c>
      <c r="R4541" s="1">
        <v>0</v>
      </c>
      <c r="S4541" s="1">
        <v>4.8689138576779367</v>
      </c>
      <c r="T4541" s="1">
        <v>0.97375416955536753</v>
      </c>
    </row>
    <row r="4542" spans="6:20">
      <c r="F4542" s="1">
        <v>756.84900000000005</v>
      </c>
      <c r="G4542" s="1">
        <v>9.2530000000000001</v>
      </c>
      <c r="H4542" s="1">
        <v>0</v>
      </c>
      <c r="I4542" s="1">
        <v>149.53</v>
      </c>
      <c r="J4542" s="1">
        <v>1.5009999999999999</v>
      </c>
      <c r="K4542" s="1">
        <v>8.26E-3</v>
      </c>
      <c r="L4542" s="1">
        <v>9.3100000000000006E-3</v>
      </c>
      <c r="M4542" s="1">
        <v>1.5217400000000001</v>
      </c>
      <c r="N4542" s="1">
        <v>6.5000000000000002E-2</v>
      </c>
      <c r="O4542" s="1">
        <v>4.2665999999999998E-4</v>
      </c>
      <c r="P4542" s="1">
        <v>1.3163000000000001E-4</v>
      </c>
      <c r="Q4542" s="1">
        <v>6.2054000000000005E-4</v>
      </c>
      <c r="R4542" s="1">
        <v>0</v>
      </c>
      <c r="S4542" s="1">
        <v>4.8759275624570497</v>
      </c>
      <c r="T4542" s="1">
        <v>0.97339364990640309</v>
      </c>
    </row>
    <row r="4543" spans="6:20">
      <c r="F4543" s="1">
        <v>757.01499999999999</v>
      </c>
      <c r="G4543" s="1">
        <v>9.3070000000000004</v>
      </c>
      <c r="H4543" s="1">
        <v>0</v>
      </c>
      <c r="I4543" s="1">
        <v>149.51</v>
      </c>
      <c r="J4543" s="1">
        <v>1.5009999999999999</v>
      </c>
      <c r="K4543" s="1">
        <v>8.2400000000000008E-3</v>
      </c>
      <c r="L4543" s="1">
        <v>9.3299999999999998E-3</v>
      </c>
      <c r="M4543" s="1">
        <v>1.5218</v>
      </c>
      <c r="N4543" s="1">
        <v>6.5000000000000002E-2</v>
      </c>
      <c r="O4543" s="1">
        <v>4.2925999999999999E-4</v>
      </c>
      <c r="P4543" s="1">
        <v>1.3243E-4</v>
      </c>
      <c r="Q4543" s="1">
        <v>6.2432999999999998E-4</v>
      </c>
      <c r="R4543" s="1">
        <v>0</v>
      </c>
      <c r="S4543" s="1">
        <v>4.8619001528987793</v>
      </c>
      <c r="T4543" s="1">
        <v>0.97375416955536753</v>
      </c>
    </row>
    <row r="4544" spans="6:20">
      <c r="F4544" s="1">
        <v>757.18200000000002</v>
      </c>
      <c r="G4544" s="1">
        <v>9.2029999999999994</v>
      </c>
      <c r="H4544" s="1">
        <v>0</v>
      </c>
      <c r="I4544" s="1">
        <v>149.52000000000001</v>
      </c>
      <c r="J4544" s="1">
        <v>1.5009999999999999</v>
      </c>
      <c r="K4544" s="1">
        <v>8.2699999999999996E-3</v>
      </c>
      <c r="L4544" s="1">
        <v>9.3299999999999998E-3</v>
      </c>
      <c r="M4544" s="1">
        <v>1.5217099999999999</v>
      </c>
      <c r="N4544" s="1">
        <v>6.5000000000000002E-2</v>
      </c>
      <c r="O4544" s="1">
        <v>4.2444E-4</v>
      </c>
      <c r="P4544" s="1">
        <v>1.3093999999999999E-4</v>
      </c>
      <c r="Q4544" s="1">
        <v>6.1729999999999999E-4</v>
      </c>
      <c r="R4544" s="1">
        <v>0</v>
      </c>
      <c r="S4544" s="1">
        <v>4.8689138576779367</v>
      </c>
      <c r="T4544" s="1">
        <v>0.97321339008191954</v>
      </c>
    </row>
    <row r="4545" spans="6:20">
      <c r="F4545" s="1">
        <v>757.34900000000005</v>
      </c>
      <c r="G4545" s="1">
        <v>9.2690000000000001</v>
      </c>
      <c r="H4545" s="1">
        <v>0</v>
      </c>
      <c r="I4545" s="1">
        <v>149.51</v>
      </c>
      <c r="J4545" s="1">
        <v>1.5009999999999999</v>
      </c>
      <c r="K4545" s="1">
        <v>8.26E-3</v>
      </c>
      <c r="L4545" s="1">
        <v>9.4400000000000005E-3</v>
      </c>
      <c r="M4545" s="1">
        <v>1.52176</v>
      </c>
      <c r="N4545" s="1">
        <v>6.5000000000000002E-2</v>
      </c>
      <c r="O4545" s="1">
        <v>4.2754000000000002E-4</v>
      </c>
      <c r="P4545" s="1">
        <v>1.3190000000000001E-4</v>
      </c>
      <c r="Q4545" s="1">
        <v>6.2180000000000004E-4</v>
      </c>
      <c r="R4545" s="1">
        <v>0</v>
      </c>
      <c r="S4545" s="1">
        <v>4.8619001528987793</v>
      </c>
      <c r="T4545" s="1">
        <v>0.97351382312272416</v>
      </c>
    </row>
    <row r="4546" spans="6:20">
      <c r="F4546" s="1">
        <v>757.51499999999999</v>
      </c>
      <c r="G4546" s="1">
        <v>9.1820000000000004</v>
      </c>
      <c r="H4546" s="1">
        <v>0</v>
      </c>
      <c r="I4546" s="1">
        <v>149.52000000000001</v>
      </c>
      <c r="J4546" s="1">
        <v>1.5009999999999999</v>
      </c>
      <c r="K4546" s="1">
        <v>8.2699999999999996E-3</v>
      </c>
      <c r="L4546" s="1">
        <v>9.3900000000000008E-3</v>
      </c>
      <c r="M4546" s="1">
        <v>1.5217400000000001</v>
      </c>
      <c r="N4546" s="1">
        <v>6.4000000000000001E-2</v>
      </c>
      <c r="O4546" s="1">
        <v>4.2349E-4</v>
      </c>
      <c r="P4546" s="1">
        <v>1.3065E-4</v>
      </c>
      <c r="Q4546" s="1">
        <v>6.1589999999999995E-4</v>
      </c>
      <c r="R4546" s="1">
        <v>0</v>
      </c>
      <c r="S4546" s="1">
        <v>4.8689138576779367</v>
      </c>
      <c r="T4546" s="1">
        <v>0.97339364990640309</v>
      </c>
    </row>
    <row r="4547" spans="6:20">
      <c r="F4547" s="1">
        <v>757.68200000000002</v>
      </c>
      <c r="G4547" s="1">
        <v>9.2530000000000001</v>
      </c>
      <c r="H4547" s="1">
        <v>0</v>
      </c>
      <c r="I4547" s="1">
        <v>149.51</v>
      </c>
      <c r="J4547" s="1">
        <v>1.5009999999999999</v>
      </c>
      <c r="K4547" s="1">
        <v>8.2299999999999995E-3</v>
      </c>
      <c r="L4547" s="1">
        <v>9.3200000000000002E-3</v>
      </c>
      <c r="M4547" s="1">
        <v>1.5218</v>
      </c>
      <c r="N4547" s="1">
        <v>6.5000000000000002E-2</v>
      </c>
      <c r="O4547" s="1">
        <v>4.2681000000000001E-4</v>
      </c>
      <c r="P4547" s="1">
        <v>1.3166999999999999E-4</v>
      </c>
      <c r="Q4547" s="1">
        <v>6.2076999999999998E-4</v>
      </c>
      <c r="R4547" s="1">
        <v>0</v>
      </c>
      <c r="S4547" s="1">
        <v>4.8619001528987793</v>
      </c>
      <c r="T4547" s="1">
        <v>0.97375416955536753</v>
      </c>
    </row>
    <row r="4548" spans="6:20">
      <c r="F4548" s="1">
        <v>757.84900000000005</v>
      </c>
      <c r="G4548" s="1">
        <v>9.2170000000000005</v>
      </c>
      <c r="H4548" s="1">
        <v>0</v>
      </c>
      <c r="I4548" s="1">
        <v>149.5</v>
      </c>
      <c r="J4548" s="1">
        <v>1.5009999999999999</v>
      </c>
      <c r="K4548" s="1">
        <v>8.26E-3</v>
      </c>
      <c r="L4548" s="1">
        <v>9.2700000000000005E-3</v>
      </c>
      <c r="M4548" s="1">
        <v>1.5218499999999999</v>
      </c>
      <c r="N4548" s="1">
        <v>6.5000000000000002E-2</v>
      </c>
      <c r="O4548" s="1">
        <v>4.2515000000000001E-4</v>
      </c>
      <c r="P4548" s="1">
        <v>1.3116000000000001E-4</v>
      </c>
      <c r="Q4548" s="1">
        <v>6.1833000000000005E-4</v>
      </c>
      <c r="R4548" s="1">
        <v>0</v>
      </c>
      <c r="S4548" s="1">
        <v>4.8548864481196441</v>
      </c>
      <c r="T4548" s="1">
        <v>0.97405460259617072</v>
      </c>
    </row>
    <row r="4549" spans="6:20">
      <c r="F4549" s="1">
        <v>758.01499999999999</v>
      </c>
      <c r="G4549" s="1">
        <v>9.2919999999999998</v>
      </c>
      <c r="H4549" s="1">
        <v>0</v>
      </c>
      <c r="I4549" s="1">
        <v>149.5</v>
      </c>
      <c r="J4549" s="1">
        <v>1.5009999999999999</v>
      </c>
      <c r="K4549" s="1">
        <v>8.2400000000000008E-3</v>
      </c>
      <c r="L4549" s="1">
        <v>9.4900000000000002E-3</v>
      </c>
      <c r="M4549" s="1">
        <v>1.5218499999999999</v>
      </c>
      <c r="N4549" s="1">
        <v>6.5000000000000002E-2</v>
      </c>
      <c r="O4549" s="1">
        <v>4.2865999999999998E-4</v>
      </c>
      <c r="P4549" s="1">
        <v>1.3223999999999999E-4</v>
      </c>
      <c r="Q4549" s="1">
        <v>6.2341000000000002E-4</v>
      </c>
      <c r="R4549" s="1">
        <v>0</v>
      </c>
      <c r="S4549" s="1">
        <v>4.8548864481196441</v>
      </c>
      <c r="T4549" s="1">
        <v>0.97405460259617072</v>
      </c>
    </row>
    <row r="4550" spans="6:20">
      <c r="F4550" s="1">
        <v>758.18200000000002</v>
      </c>
      <c r="G4550" s="1">
        <v>9.3810000000000002</v>
      </c>
      <c r="H4550" s="1">
        <v>0</v>
      </c>
      <c r="I4550" s="1">
        <v>149.52000000000001</v>
      </c>
      <c r="J4550" s="1">
        <v>1.5009999999999999</v>
      </c>
      <c r="K4550" s="1">
        <v>8.2100000000000003E-3</v>
      </c>
      <c r="L4550" s="1">
        <v>9.4000000000000004E-3</v>
      </c>
      <c r="M4550" s="1">
        <v>1.52176</v>
      </c>
      <c r="N4550" s="1">
        <v>6.6000000000000003E-2</v>
      </c>
      <c r="O4550" s="1">
        <v>4.327E-4</v>
      </c>
      <c r="P4550" s="1">
        <v>1.3348E-4</v>
      </c>
      <c r="Q4550" s="1">
        <v>6.2934999999999998E-4</v>
      </c>
      <c r="R4550" s="1">
        <v>0</v>
      </c>
      <c r="S4550" s="1">
        <v>4.8689138576779367</v>
      </c>
      <c r="T4550" s="1">
        <v>0.97351382312272416</v>
      </c>
    </row>
    <row r="4551" spans="6:20">
      <c r="F4551" s="1">
        <v>758.34900000000005</v>
      </c>
      <c r="G4551" s="1">
        <v>9.31</v>
      </c>
      <c r="H4551" s="1">
        <v>0</v>
      </c>
      <c r="I4551" s="1">
        <v>149.49</v>
      </c>
      <c r="J4551" s="1">
        <v>1.5009999999999999</v>
      </c>
      <c r="K4551" s="1">
        <v>8.2400000000000008E-3</v>
      </c>
      <c r="L4551" s="1">
        <v>9.3200000000000002E-3</v>
      </c>
      <c r="M4551" s="1">
        <v>1.5218499999999999</v>
      </c>
      <c r="N4551" s="1">
        <v>6.5000000000000002E-2</v>
      </c>
      <c r="O4551" s="1">
        <v>4.2955000000000001E-4</v>
      </c>
      <c r="P4551" s="1">
        <v>1.3252000000000001E-4</v>
      </c>
      <c r="Q4551" s="1">
        <v>6.2474000000000004E-4</v>
      </c>
      <c r="R4551" s="1">
        <v>0</v>
      </c>
      <c r="S4551" s="1">
        <v>4.8478727433405089</v>
      </c>
      <c r="T4551" s="1">
        <v>0.97405460259617072</v>
      </c>
    </row>
    <row r="4552" spans="6:20">
      <c r="F4552" s="1">
        <v>758.51599999999996</v>
      </c>
      <c r="G4552" s="1">
        <v>9.2780000000000005</v>
      </c>
      <c r="H4552" s="1">
        <v>0</v>
      </c>
      <c r="I4552" s="1">
        <v>149.47999999999999</v>
      </c>
      <c r="J4552" s="1">
        <v>1.5009999999999999</v>
      </c>
      <c r="K4552" s="1">
        <v>8.2400000000000008E-3</v>
      </c>
      <c r="L4552" s="1">
        <v>9.3200000000000002E-3</v>
      </c>
      <c r="M4552" s="1">
        <v>1.5219</v>
      </c>
      <c r="N4552" s="1">
        <v>6.5000000000000002E-2</v>
      </c>
      <c r="O4552" s="1">
        <v>4.2810999999999999E-4</v>
      </c>
      <c r="P4552" s="1">
        <v>1.3208E-4</v>
      </c>
      <c r="Q4552" s="1">
        <v>6.2266000000000003E-4</v>
      </c>
      <c r="R4552" s="1">
        <v>0</v>
      </c>
      <c r="S4552" s="1">
        <v>4.8408590385613515</v>
      </c>
      <c r="T4552" s="1">
        <v>0.97435503563697534</v>
      </c>
    </row>
    <row r="4553" spans="6:20">
      <c r="F4553" s="1">
        <v>758.68200000000002</v>
      </c>
      <c r="G4553" s="1">
        <v>9.2620000000000005</v>
      </c>
      <c r="H4553" s="1">
        <v>0</v>
      </c>
      <c r="I4553" s="1">
        <v>149.49</v>
      </c>
      <c r="J4553" s="1">
        <v>1.5009999999999999</v>
      </c>
      <c r="K4553" s="1">
        <v>8.2500000000000004E-3</v>
      </c>
      <c r="L4553" s="1">
        <v>9.3600000000000003E-3</v>
      </c>
      <c r="M4553" s="1">
        <v>1.5218</v>
      </c>
      <c r="N4553" s="1">
        <v>6.5000000000000002E-2</v>
      </c>
      <c r="O4553" s="1">
        <v>4.2733000000000002E-4</v>
      </c>
      <c r="P4553" s="1">
        <v>1.3184000000000001E-4</v>
      </c>
      <c r="Q4553" s="1">
        <v>6.2149999999999998E-4</v>
      </c>
      <c r="R4553" s="1">
        <v>0</v>
      </c>
      <c r="S4553" s="1">
        <v>4.8478727433405089</v>
      </c>
      <c r="T4553" s="1">
        <v>0.97375416955536753</v>
      </c>
    </row>
    <row r="4554" spans="6:20">
      <c r="F4554" s="1">
        <v>758.84900000000005</v>
      </c>
      <c r="G4554" s="1">
        <v>9.2409999999999997</v>
      </c>
      <c r="H4554" s="1">
        <v>0</v>
      </c>
      <c r="I4554" s="1">
        <v>149.51</v>
      </c>
      <c r="J4554" s="1">
        <v>1.5009999999999999</v>
      </c>
      <c r="K4554" s="1">
        <v>8.2400000000000008E-3</v>
      </c>
      <c r="L4554" s="1">
        <v>9.4299999999999991E-3</v>
      </c>
      <c r="M4554" s="1">
        <v>1.5217000000000001</v>
      </c>
      <c r="N4554" s="1">
        <v>6.5000000000000002E-2</v>
      </c>
      <c r="O4554" s="1">
        <v>4.2627000000000002E-4</v>
      </c>
      <c r="P4554" s="1">
        <v>1.3150999999999999E-4</v>
      </c>
      <c r="Q4554" s="1">
        <v>6.1996999999999996E-4</v>
      </c>
      <c r="R4554" s="1">
        <v>0</v>
      </c>
      <c r="S4554" s="1">
        <v>4.8619001528987793</v>
      </c>
      <c r="T4554" s="1">
        <v>0.97315330347375972</v>
      </c>
    </row>
    <row r="4555" spans="6:20">
      <c r="F4555" s="1">
        <v>759.01499999999999</v>
      </c>
      <c r="G4555" s="1">
        <v>9.3170000000000002</v>
      </c>
      <c r="H4555" s="1">
        <v>0</v>
      </c>
      <c r="I4555" s="1">
        <v>149.5</v>
      </c>
      <c r="J4555" s="1">
        <v>1.5009999999999999</v>
      </c>
      <c r="K4555" s="1">
        <v>8.2299999999999995E-3</v>
      </c>
      <c r="L4555" s="1">
        <v>9.3900000000000008E-3</v>
      </c>
      <c r="M4555" s="1">
        <v>1.5218400000000001</v>
      </c>
      <c r="N4555" s="1">
        <v>6.5000000000000002E-2</v>
      </c>
      <c r="O4555" s="1">
        <v>4.2980999999999998E-4</v>
      </c>
      <c r="P4555" s="1">
        <v>1.326E-4</v>
      </c>
      <c r="Q4555" s="1">
        <v>6.2511999999999995E-4</v>
      </c>
      <c r="R4555" s="1">
        <v>0</v>
      </c>
      <c r="S4555" s="1">
        <v>4.8548864481196441</v>
      </c>
      <c r="T4555" s="1">
        <v>0.9739945159880109</v>
      </c>
    </row>
    <row r="4556" spans="6:20">
      <c r="F4556" s="1">
        <v>759.18200000000002</v>
      </c>
      <c r="G4556" s="1">
        <v>9.3089999999999993</v>
      </c>
      <c r="H4556" s="1">
        <v>0</v>
      </c>
      <c r="I4556" s="1">
        <v>149.51</v>
      </c>
      <c r="J4556" s="1">
        <v>1.5009999999999999</v>
      </c>
      <c r="K4556" s="1">
        <v>8.2000000000000007E-3</v>
      </c>
      <c r="L4556" s="1">
        <v>9.3900000000000008E-3</v>
      </c>
      <c r="M4556" s="1">
        <v>1.52173</v>
      </c>
      <c r="N4556" s="1">
        <v>6.5000000000000002E-2</v>
      </c>
      <c r="O4556" s="1">
        <v>4.2945E-4</v>
      </c>
      <c r="P4556" s="1">
        <v>1.3248000000000001E-4</v>
      </c>
      <c r="Q4556" s="1">
        <v>6.2463000000000004E-4</v>
      </c>
      <c r="R4556" s="1">
        <v>0</v>
      </c>
      <c r="S4556" s="1">
        <v>4.8619001528987793</v>
      </c>
      <c r="T4556" s="1">
        <v>0.97333356329824194</v>
      </c>
    </row>
    <row r="4557" spans="6:20">
      <c r="F4557" s="1">
        <v>759.34900000000005</v>
      </c>
      <c r="G4557" s="1">
        <v>9.2650000000000006</v>
      </c>
      <c r="H4557" s="1">
        <v>0</v>
      </c>
      <c r="I4557" s="1">
        <v>149.49</v>
      </c>
      <c r="J4557" s="1">
        <v>1.5009999999999999</v>
      </c>
      <c r="K4557" s="1">
        <v>8.2500000000000004E-3</v>
      </c>
      <c r="L4557" s="1">
        <v>9.2800000000000001E-3</v>
      </c>
      <c r="M4557" s="1">
        <v>1.5219199999999999</v>
      </c>
      <c r="N4557" s="1">
        <v>6.5000000000000002E-2</v>
      </c>
      <c r="O4557" s="1">
        <v>4.2742000000000002E-4</v>
      </c>
      <c r="P4557" s="1">
        <v>1.3187E-4</v>
      </c>
      <c r="Q4557" s="1">
        <v>6.2164999999999996E-4</v>
      </c>
      <c r="R4557" s="1">
        <v>0</v>
      </c>
      <c r="S4557" s="1">
        <v>4.8478727433405089</v>
      </c>
      <c r="T4557" s="1">
        <v>0.97447520885329642</v>
      </c>
    </row>
    <row r="4558" spans="6:20">
      <c r="F4558" s="1">
        <v>759.51499999999999</v>
      </c>
      <c r="G4558" s="1">
        <v>9.2390000000000008</v>
      </c>
      <c r="H4558" s="1">
        <v>0</v>
      </c>
      <c r="I4558" s="1">
        <v>149.51</v>
      </c>
      <c r="J4558" s="1">
        <v>1.5009999999999999</v>
      </c>
      <c r="K4558" s="1">
        <v>8.2400000000000008E-3</v>
      </c>
      <c r="L4558" s="1">
        <v>9.3699999999999999E-3</v>
      </c>
      <c r="M4558" s="1">
        <v>1.5218100000000001</v>
      </c>
      <c r="N4558" s="1">
        <v>6.5000000000000002E-2</v>
      </c>
      <c r="O4558" s="1">
        <v>4.2614999999999998E-4</v>
      </c>
      <c r="P4558" s="1">
        <v>1.3147000000000001E-4</v>
      </c>
      <c r="Q4558" s="1">
        <v>6.1978999999999995E-4</v>
      </c>
      <c r="R4558" s="1">
        <v>0</v>
      </c>
      <c r="S4558" s="1">
        <v>4.8619001528987793</v>
      </c>
      <c r="T4558" s="1">
        <v>0.97381425616352868</v>
      </c>
    </row>
    <row r="4559" spans="6:20">
      <c r="F4559" s="1">
        <v>759.68200000000002</v>
      </c>
      <c r="G4559" s="1">
        <v>9.3569999999999993</v>
      </c>
      <c r="H4559" s="1">
        <v>0</v>
      </c>
      <c r="I4559" s="1">
        <v>149.51</v>
      </c>
      <c r="J4559" s="1">
        <v>1.5009999999999999</v>
      </c>
      <c r="K4559" s="1">
        <v>8.2400000000000008E-3</v>
      </c>
      <c r="L4559" s="1">
        <v>9.3699999999999999E-3</v>
      </c>
      <c r="M4559" s="1">
        <v>1.52182</v>
      </c>
      <c r="N4559" s="1">
        <v>6.6000000000000003E-2</v>
      </c>
      <c r="O4559" s="1">
        <v>4.3155999999999999E-4</v>
      </c>
      <c r="P4559" s="1">
        <v>1.3313999999999999E-4</v>
      </c>
      <c r="Q4559" s="1">
        <v>6.2766000000000005E-4</v>
      </c>
      <c r="R4559" s="1">
        <v>0</v>
      </c>
      <c r="S4559" s="1">
        <v>4.8619001528987793</v>
      </c>
      <c r="T4559" s="1">
        <v>0.97387434277168849</v>
      </c>
    </row>
    <row r="4560" spans="6:20">
      <c r="F4560" s="1">
        <v>759.84900000000005</v>
      </c>
      <c r="G4560" s="1">
        <v>9.4060000000000006</v>
      </c>
      <c r="H4560" s="1">
        <v>0</v>
      </c>
      <c r="I4560" s="1">
        <v>149.52000000000001</v>
      </c>
      <c r="J4560" s="1">
        <v>1.5009999999999999</v>
      </c>
      <c r="K4560" s="1">
        <v>8.2199999999999999E-3</v>
      </c>
      <c r="L4560" s="1">
        <v>9.4299999999999991E-3</v>
      </c>
      <c r="M4560" s="1">
        <v>1.52179</v>
      </c>
      <c r="N4560" s="1">
        <v>6.6000000000000003E-2</v>
      </c>
      <c r="O4560" s="1">
        <v>4.3384000000000001E-4</v>
      </c>
      <c r="P4560" s="1">
        <v>1.3384000000000001E-4</v>
      </c>
      <c r="Q4560" s="1">
        <v>6.3100000000000005E-4</v>
      </c>
      <c r="R4560" s="1">
        <v>0</v>
      </c>
      <c r="S4560" s="1">
        <v>4.8689138576779367</v>
      </c>
      <c r="T4560" s="1">
        <v>0.97369408294720627</v>
      </c>
    </row>
    <row r="4561" spans="6:20">
      <c r="F4561" s="1">
        <v>760.01599999999996</v>
      </c>
      <c r="G4561" s="1">
        <v>9.3650000000000002</v>
      </c>
      <c r="H4561" s="1">
        <v>0</v>
      </c>
      <c r="I4561" s="1">
        <v>149.5</v>
      </c>
      <c r="J4561" s="1">
        <v>1.5009999999999999</v>
      </c>
      <c r="K4561" s="1">
        <v>8.2299999999999995E-3</v>
      </c>
      <c r="L4561" s="1">
        <v>9.2899999999999996E-3</v>
      </c>
      <c r="M4561" s="1">
        <v>1.5218400000000001</v>
      </c>
      <c r="N4561" s="1">
        <v>6.6000000000000003E-2</v>
      </c>
      <c r="O4561" s="1">
        <v>4.3200999999999998E-4</v>
      </c>
      <c r="P4561" s="1">
        <v>1.3328E-4</v>
      </c>
      <c r="Q4561" s="1">
        <v>6.2834999999999996E-4</v>
      </c>
      <c r="R4561" s="1">
        <v>0</v>
      </c>
      <c r="S4561" s="1">
        <v>4.8548864481196441</v>
      </c>
      <c r="T4561" s="1">
        <v>0.9739945159880109</v>
      </c>
    </row>
    <row r="4562" spans="6:20">
      <c r="F4562" s="1">
        <v>760.18200000000002</v>
      </c>
      <c r="G4562" s="1">
        <v>9.3119999999999994</v>
      </c>
      <c r="H4562" s="1">
        <v>0</v>
      </c>
      <c r="I4562" s="1">
        <v>149.52000000000001</v>
      </c>
      <c r="J4562" s="1">
        <v>1.5009999999999999</v>
      </c>
      <c r="K4562" s="1">
        <v>8.2400000000000008E-3</v>
      </c>
      <c r="L4562" s="1">
        <v>9.2499999999999995E-3</v>
      </c>
      <c r="M4562" s="1">
        <v>1.52172</v>
      </c>
      <c r="N4562" s="1">
        <v>6.5000000000000002E-2</v>
      </c>
      <c r="O4562" s="1">
        <v>4.2952000000000002E-4</v>
      </c>
      <c r="P4562" s="1">
        <v>1.3250999999999999E-4</v>
      </c>
      <c r="Q4562" s="1">
        <v>6.2472999999999999E-4</v>
      </c>
      <c r="R4562" s="1">
        <v>0</v>
      </c>
      <c r="S4562" s="1">
        <v>4.8689138576779367</v>
      </c>
      <c r="T4562" s="1">
        <v>0.97327347669008069</v>
      </c>
    </row>
    <row r="4563" spans="6:20">
      <c r="F4563" s="1">
        <v>760.34900000000005</v>
      </c>
      <c r="G4563" s="1">
        <v>9.2929999999999993</v>
      </c>
      <c r="H4563" s="1">
        <v>0</v>
      </c>
      <c r="I4563" s="1">
        <v>149.51</v>
      </c>
      <c r="J4563" s="1">
        <v>1.5009999999999999</v>
      </c>
      <c r="K4563" s="1">
        <v>8.2199999999999999E-3</v>
      </c>
      <c r="L4563" s="1">
        <v>9.3299999999999998E-3</v>
      </c>
      <c r="M4563" s="1">
        <v>1.5218</v>
      </c>
      <c r="N4563" s="1">
        <v>6.5000000000000002E-2</v>
      </c>
      <c r="O4563" s="1">
        <v>4.2870000000000001E-4</v>
      </c>
      <c r="P4563" s="1">
        <v>1.3224999999999999E-4</v>
      </c>
      <c r="Q4563" s="1">
        <v>6.2352999999999996E-4</v>
      </c>
      <c r="R4563" s="1">
        <v>0</v>
      </c>
      <c r="S4563" s="1">
        <v>4.8619001528987793</v>
      </c>
      <c r="T4563" s="1">
        <v>0.97375416955536753</v>
      </c>
    </row>
    <row r="4564" spans="6:20">
      <c r="F4564" s="1">
        <v>760.51599999999996</v>
      </c>
      <c r="G4564" s="1">
        <v>9.3409999999999993</v>
      </c>
      <c r="H4564" s="1">
        <v>0</v>
      </c>
      <c r="I4564" s="1">
        <v>149.51</v>
      </c>
      <c r="J4564" s="1">
        <v>1.5009999999999999</v>
      </c>
      <c r="K4564" s="1">
        <v>8.2100000000000003E-3</v>
      </c>
      <c r="L4564" s="1">
        <v>9.2999999999999992E-3</v>
      </c>
      <c r="M4564" s="1">
        <v>1.52176</v>
      </c>
      <c r="N4564" s="1">
        <v>6.6000000000000003E-2</v>
      </c>
      <c r="O4564" s="1">
        <v>4.3090000000000001E-4</v>
      </c>
      <c r="P4564" s="1">
        <v>1.3292999999999999E-4</v>
      </c>
      <c r="Q4564" s="1">
        <v>6.2675999999999997E-4</v>
      </c>
      <c r="R4564" s="1">
        <v>0</v>
      </c>
      <c r="S4564" s="1">
        <v>4.8619001528987793</v>
      </c>
      <c r="T4564" s="1">
        <v>0.97351382312272416</v>
      </c>
    </row>
    <row r="4565" spans="6:20">
      <c r="F4565" s="1">
        <v>760.68200000000002</v>
      </c>
      <c r="G4565" s="1">
        <v>9.2759999999999998</v>
      </c>
      <c r="H4565" s="1">
        <v>0</v>
      </c>
      <c r="I4565" s="1">
        <v>149.52000000000001</v>
      </c>
      <c r="J4565" s="1">
        <v>1.5009999999999999</v>
      </c>
      <c r="K4565" s="1">
        <v>8.2199999999999999E-3</v>
      </c>
      <c r="L4565" s="1">
        <v>9.2999999999999992E-3</v>
      </c>
      <c r="M4565" s="1">
        <v>1.5217700000000001</v>
      </c>
      <c r="N4565" s="1">
        <v>6.5000000000000002E-2</v>
      </c>
      <c r="O4565" s="1">
        <v>4.2786000000000001E-4</v>
      </c>
      <c r="P4565" s="1">
        <v>1.3200000000000001E-4</v>
      </c>
      <c r="Q4565" s="1">
        <v>6.2233000000000004E-4</v>
      </c>
      <c r="R4565" s="1">
        <v>0</v>
      </c>
      <c r="S4565" s="1">
        <v>4.8689138576779367</v>
      </c>
      <c r="T4565" s="1">
        <v>0.97357390973088531</v>
      </c>
    </row>
    <row r="4566" spans="6:20">
      <c r="F4566" s="1">
        <v>760.84900000000005</v>
      </c>
      <c r="G4566" s="1">
        <v>9.3670000000000009</v>
      </c>
      <c r="H4566" s="1">
        <v>0</v>
      </c>
      <c r="I4566" s="1">
        <v>149.51</v>
      </c>
      <c r="J4566" s="1">
        <v>1.5009999999999999</v>
      </c>
      <c r="K4566" s="1">
        <v>8.1899999999999994E-3</v>
      </c>
      <c r="L4566" s="1">
        <v>9.2700000000000005E-3</v>
      </c>
      <c r="M4566" s="1">
        <v>1.5218</v>
      </c>
      <c r="N4566" s="1">
        <v>6.6000000000000003E-2</v>
      </c>
      <c r="O4566" s="1">
        <v>4.3208999999999999E-4</v>
      </c>
      <c r="P4566" s="1">
        <v>1.3329999999999999E-4</v>
      </c>
      <c r="Q4566" s="1">
        <v>6.2850000000000004E-4</v>
      </c>
      <c r="R4566" s="1">
        <v>0</v>
      </c>
      <c r="S4566" s="1">
        <v>4.8619001528987793</v>
      </c>
      <c r="T4566" s="1">
        <v>0.97375416955536753</v>
      </c>
    </row>
    <row r="4567" spans="6:20">
      <c r="F4567" s="1">
        <v>761.01599999999996</v>
      </c>
      <c r="G4567" s="1">
        <v>9.3209999999999997</v>
      </c>
      <c r="H4567" s="1">
        <v>0</v>
      </c>
      <c r="I4567" s="1">
        <v>149.52000000000001</v>
      </c>
      <c r="J4567" s="1">
        <v>1.5009999999999999</v>
      </c>
      <c r="K4567" s="1">
        <v>8.2400000000000008E-3</v>
      </c>
      <c r="L4567" s="1">
        <v>9.2899999999999996E-3</v>
      </c>
      <c r="M4567" s="1">
        <v>1.5217700000000001</v>
      </c>
      <c r="N4567" s="1">
        <v>6.5000000000000002E-2</v>
      </c>
      <c r="O4567" s="1">
        <v>4.2989999999999999E-4</v>
      </c>
      <c r="P4567" s="1">
        <v>1.3263000000000001E-4</v>
      </c>
      <c r="Q4567" s="1">
        <v>6.2527999999999998E-4</v>
      </c>
      <c r="R4567" s="1">
        <v>0</v>
      </c>
      <c r="S4567" s="1">
        <v>4.8689138576779367</v>
      </c>
      <c r="T4567" s="1">
        <v>0.97357390973088531</v>
      </c>
    </row>
    <row r="4568" spans="6:20">
      <c r="F4568" s="1">
        <v>761.18200000000002</v>
      </c>
      <c r="G4568" s="1">
        <v>9.3360000000000003</v>
      </c>
      <c r="H4568" s="1">
        <v>0</v>
      </c>
      <c r="I4568" s="1">
        <v>149.5</v>
      </c>
      <c r="J4568" s="1">
        <v>1.5009999999999999</v>
      </c>
      <c r="K4568" s="1">
        <v>8.2400000000000008E-3</v>
      </c>
      <c r="L4568" s="1">
        <v>9.3200000000000002E-3</v>
      </c>
      <c r="M4568" s="1">
        <v>1.5218700000000001</v>
      </c>
      <c r="N4568" s="1">
        <v>6.6000000000000003E-2</v>
      </c>
      <c r="O4568" s="1">
        <v>4.3067000000000002E-4</v>
      </c>
      <c r="P4568" s="1">
        <v>1.3286999999999999E-4</v>
      </c>
      <c r="Q4568" s="1">
        <v>6.2637999999999995E-4</v>
      </c>
      <c r="R4568" s="1">
        <v>0</v>
      </c>
      <c r="S4568" s="1">
        <v>4.8548864481196441</v>
      </c>
      <c r="T4568" s="1">
        <v>0.97417477581249312</v>
      </c>
    </row>
    <row r="4569" spans="6:20">
      <c r="F4569" s="1">
        <v>761.34900000000005</v>
      </c>
      <c r="G4569" s="1">
        <v>9.3629999999999995</v>
      </c>
      <c r="H4569" s="1">
        <v>0</v>
      </c>
      <c r="I4569" s="1">
        <v>149.51</v>
      </c>
      <c r="J4569" s="1">
        <v>1.5009999999999999</v>
      </c>
      <c r="K4569" s="1">
        <v>8.2199999999999999E-3</v>
      </c>
      <c r="L4569" s="1">
        <v>9.2099999999999994E-3</v>
      </c>
      <c r="M4569" s="1">
        <v>1.52176</v>
      </c>
      <c r="N4569" s="1">
        <v>6.6000000000000003E-2</v>
      </c>
      <c r="O4569" s="1">
        <v>4.3189999999999998E-4</v>
      </c>
      <c r="P4569" s="1">
        <v>1.3323999999999999E-4</v>
      </c>
      <c r="Q4569" s="1">
        <v>6.2819999999999998E-4</v>
      </c>
      <c r="R4569" s="1">
        <v>0</v>
      </c>
      <c r="S4569" s="1">
        <v>4.8619001528987793</v>
      </c>
      <c r="T4569" s="1">
        <v>0.97351382312272416</v>
      </c>
    </row>
    <row r="4570" spans="6:20">
      <c r="F4570" s="1">
        <v>761.51599999999996</v>
      </c>
      <c r="G4570" s="1">
        <v>9.3239999999999998</v>
      </c>
      <c r="H4570" s="1">
        <v>0</v>
      </c>
      <c r="I4570" s="1">
        <v>149.5</v>
      </c>
      <c r="J4570" s="1">
        <v>1.5009999999999999</v>
      </c>
      <c r="K4570" s="1">
        <v>8.2299999999999995E-3</v>
      </c>
      <c r="L4570" s="1">
        <v>9.2200000000000008E-3</v>
      </c>
      <c r="M4570" s="1">
        <v>1.52183</v>
      </c>
      <c r="N4570" s="1">
        <v>6.5000000000000002E-2</v>
      </c>
      <c r="O4570" s="1">
        <v>4.3015000000000002E-4</v>
      </c>
      <c r="P4570" s="1">
        <v>1.3270999999999999E-4</v>
      </c>
      <c r="Q4570" s="1">
        <v>6.2564999999999995E-4</v>
      </c>
      <c r="R4570" s="1">
        <v>0</v>
      </c>
      <c r="S4570" s="1">
        <v>4.8548864481196441</v>
      </c>
      <c r="T4570" s="1">
        <v>0.97393442937984975</v>
      </c>
    </row>
    <row r="4571" spans="6:20">
      <c r="F4571" s="1">
        <v>761.68200000000002</v>
      </c>
      <c r="G4571" s="1">
        <v>9.2940000000000005</v>
      </c>
      <c r="H4571" s="1">
        <v>0</v>
      </c>
      <c r="I4571" s="1">
        <v>149.52000000000001</v>
      </c>
      <c r="J4571" s="1">
        <v>1.5009999999999999</v>
      </c>
      <c r="K4571" s="1">
        <v>8.2500000000000004E-3</v>
      </c>
      <c r="L4571" s="1">
        <v>9.2599999999999991E-3</v>
      </c>
      <c r="M4571" s="1">
        <v>1.5216799999999999</v>
      </c>
      <c r="N4571" s="1">
        <v>6.5000000000000002E-2</v>
      </c>
      <c r="O4571" s="1">
        <v>4.2863999999999999E-4</v>
      </c>
      <c r="P4571" s="1">
        <v>1.3223999999999999E-4</v>
      </c>
      <c r="Q4571" s="1">
        <v>6.2343000000000001E-4</v>
      </c>
      <c r="R4571" s="1">
        <v>0</v>
      </c>
      <c r="S4571" s="1">
        <v>4.8689138576779367</v>
      </c>
      <c r="T4571" s="1">
        <v>0.97303313025743732</v>
      </c>
    </row>
    <row r="4572" spans="6:20">
      <c r="F4572" s="1">
        <v>761.84900000000005</v>
      </c>
      <c r="G4572" s="1">
        <v>9.2910000000000004</v>
      </c>
      <c r="H4572" s="1">
        <v>0</v>
      </c>
      <c r="I4572" s="1">
        <v>149.51</v>
      </c>
      <c r="J4572" s="1">
        <v>1.5009999999999999</v>
      </c>
      <c r="K4572" s="1">
        <v>8.2400000000000008E-3</v>
      </c>
      <c r="L4572" s="1">
        <v>9.3600000000000003E-3</v>
      </c>
      <c r="M4572" s="1">
        <v>1.5217400000000001</v>
      </c>
      <c r="N4572" s="1">
        <v>6.5000000000000002E-2</v>
      </c>
      <c r="O4572" s="1">
        <v>4.2854999999999998E-4</v>
      </c>
      <c r="P4572" s="1">
        <v>1.3221000000000001E-4</v>
      </c>
      <c r="Q4572" s="1">
        <v>6.2328999999999998E-4</v>
      </c>
      <c r="R4572" s="1">
        <v>0</v>
      </c>
      <c r="S4572" s="1">
        <v>4.8619001528987793</v>
      </c>
      <c r="T4572" s="1">
        <v>0.97339364990640309</v>
      </c>
    </row>
    <row r="4573" spans="6:20">
      <c r="F4573" s="1">
        <v>762.01599999999996</v>
      </c>
      <c r="G4573" s="1">
        <v>9.2569999999999997</v>
      </c>
      <c r="H4573" s="1">
        <v>0</v>
      </c>
      <c r="I4573" s="1">
        <v>149.5</v>
      </c>
      <c r="J4573" s="1">
        <v>1.5009999999999999</v>
      </c>
      <c r="K4573" s="1">
        <v>8.26E-3</v>
      </c>
      <c r="L4573" s="1">
        <v>9.2599999999999991E-3</v>
      </c>
      <c r="M4573" s="1">
        <v>1.52176</v>
      </c>
      <c r="N4573" s="1">
        <v>6.5000000000000002E-2</v>
      </c>
      <c r="O4573" s="1">
        <v>4.2704E-4</v>
      </c>
      <c r="P4573" s="1">
        <v>1.3175E-4</v>
      </c>
      <c r="Q4573" s="1">
        <v>6.2109000000000003E-4</v>
      </c>
      <c r="R4573" s="1">
        <v>0</v>
      </c>
      <c r="S4573" s="1">
        <v>4.8548864481196441</v>
      </c>
      <c r="T4573" s="1">
        <v>0.97351382312272416</v>
      </c>
    </row>
    <row r="4574" spans="6:20">
      <c r="F4574" s="1">
        <v>762.18299999999999</v>
      </c>
      <c r="G4574" s="1">
        <v>9.35</v>
      </c>
      <c r="H4574" s="1">
        <v>0</v>
      </c>
      <c r="I4574" s="1">
        <v>149.5</v>
      </c>
      <c r="J4574" s="1">
        <v>1.5009999999999999</v>
      </c>
      <c r="K4574" s="1">
        <v>8.2299999999999995E-3</v>
      </c>
      <c r="L4574" s="1">
        <v>9.3699999999999999E-3</v>
      </c>
      <c r="M4574" s="1">
        <v>1.5218400000000001</v>
      </c>
      <c r="N4574" s="1">
        <v>6.6000000000000003E-2</v>
      </c>
      <c r="O4574" s="1">
        <v>4.3134E-4</v>
      </c>
      <c r="P4574" s="1">
        <v>1.3307E-4</v>
      </c>
      <c r="Q4574" s="1">
        <v>6.2735999999999998E-4</v>
      </c>
      <c r="R4574" s="1">
        <v>0</v>
      </c>
      <c r="S4574" s="1">
        <v>4.8548864481196441</v>
      </c>
      <c r="T4574" s="1">
        <v>0.9739945159880109</v>
      </c>
    </row>
    <row r="4575" spans="6:20">
      <c r="F4575" s="1">
        <v>762.34900000000005</v>
      </c>
      <c r="G4575" s="1">
        <v>9.2010000000000005</v>
      </c>
      <c r="H4575" s="1">
        <v>0</v>
      </c>
      <c r="I4575" s="1">
        <v>149.5</v>
      </c>
      <c r="J4575" s="1">
        <v>1.5009999999999999</v>
      </c>
      <c r="K4575" s="1">
        <v>8.2699999999999996E-3</v>
      </c>
      <c r="L4575" s="1">
        <v>9.2700000000000005E-3</v>
      </c>
      <c r="M4575" s="1">
        <v>1.5218400000000001</v>
      </c>
      <c r="N4575" s="1">
        <v>6.5000000000000002E-2</v>
      </c>
      <c r="O4575" s="1">
        <v>4.2438000000000003E-4</v>
      </c>
      <c r="P4575" s="1">
        <v>1.3092999999999999E-4</v>
      </c>
      <c r="Q4575" s="1">
        <v>6.1722000000000003E-4</v>
      </c>
      <c r="R4575" s="1">
        <v>0</v>
      </c>
      <c r="S4575" s="1">
        <v>4.8548864481196441</v>
      </c>
      <c r="T4575" s="1">
        <v>0.9739945159880109</v>
      </c>
    </row>
    <row r="4576" spans="6:20">
      <c r="F4576" s="1">
        <v>762.51599999999996</v>
      </c>
      <c r="G4576" s="1">
        <v>9.2289999999999992</v>
      </c>
      <c r="H4576" s="1">
        <v>0</v>
      </c>
      <c r="I4576" s="1">
        <v>149.51</v>
      </c>
      <c r="J4576" s="1">
        <v>1.5009999999999999</v>
      </c>
      <c r="K4576" s="1">
        <v>8.2699999999999996E-3</v>
      </c>
      <c r="L4576" s="1">
        <v>9.2999999999999992E-3</v>
      </c>
      <c r="M4576" s="1">
        <v>1.5217799999999999</v>
      </c>
      <c r="N4576" s="1">
        <v>6.5000000000000002E-2</v>
      </c>
      <c r="O4576" s="1">
        <v>4.2567000000000001E-4</v>
      </c>
      <c r="P4576" s="1">
        <v>1.3133E-4</v>
      </c>
      <c r="Q4576" s="1">
        <v>6.1908999999999998E-4</v>
      </c>
      <c r="R4576" s="1">
        <v>0</v>
      </c>
      <c r="S4576" s="1">
        <v>4.8619001528987793</v>
      </c>
      <c r="T4576" s="1">
        <v>0.97363399633904513</v>
      </c>
    </row>
    <row r="4577" spans="6:20">
      <c r="F4577" s="1">
        <v>762.68299999999999</v>
      </c>
      <c r="G4577" s="1">
        <v>9.26</v>
      </c>
      <c r="H4577" s="1">
        <v>0</v>
      </c>
      <c r="I4577" s="1">
        <v>149.51</v>
      </c>
      <c r="J4577" s="1">
        <v>1.5009999999999999</v>
      </c>
      <c r="K4577" s="1">
        <v>8.2500000000000004E-3</v>
      </c>
      <c r="L4577" s="1">
        <v>9.3399999999999993E-3</v>
      </c>
      <c r="M4577" s="1">
        <v>1.52176</v>
      </c>
      <c r="N4577" s="1">
        <v>6.5000000000000002E-2</v>
      </c>
      <c r="O4577" s="1">
        <v>4.2715E-4</v>
      </c>
      <c r="P4577" s="1">
        <v>1.3177999999999999E-4</v>
      </c>
      <c r="Q4577" s="1">
        <v>6.2124999999999995E-4</v>
      </c>
      <c r="R4577" s="1">
        <v>0</v>
      </c>
      <c r="S4577" s="1">
        <v>4.8619001528987793</v>
      </c>
      <c r="T4577" s="1">
        <v>0.97351382312272416</v>
      </c>
    </row>
    <row r="4578" spans="6:20">
      <c r="F4578" s="1">
        <v>762.84900000000005</v>
      </c>
      <c r="G4578" s="1">
        <v>9.3330000000000002</v>
      </c>
      <c r="H4578" s="1">
        <v>0</v>
      </c>
      <c r="I4578" s="1">
        <v>149.51</v>
      </c>
      <c r="J4578" s="1">
        <v>1.5009999999999999</v>
      </c>
      <c r="K4578" s="1">
        <v>8.2199999999999999E-3</v>
      </c>
      <c r="L4578" s="1">
        <v>9.2700000000000005E-3</v>
      </c>
      <c r="M4578" s="1">
        <v>1.5218100000000001</v>
      </c>
      <c r="N4578" s="1">
        <v>6.6000000000000003E-2</v>
      </c>
      <c r="O4578" s="1">
        <v>4.3049000000000001E-4</v>
      </c>
      <c r="P4578" s="1">
        <v>1.3281E-4</v>
      </c>
      <c r="Q4578" s="1">
        <v>6.2615000000000001E-4</v>
      </c>
      <c r="R4578" s="1">
        <v>0</v>
      </c>
      <c r="S4578" s="1">
        <v>4.8619001528987793</v>
      </c>
      <c r="T4578" s="1">
        <v>0.97381425616352868</v>
      </c>
    </row>
    <row r="4579" spans="6:20">
      <c r="F4579" s="1">
        <v>763.01599999999996</v>
      </c>
      <c r="G4579" s="1">
        <v>9.2680000000000007</v>
      </c>
      <c r="H4579" s="1">
        <v>0</v>
      </c>
      <c r="I4579" s="1">
        <v>149.5</v>
      </c>
      <c r="J4579" s="1">
        <v>1.5009999999999999</v>
      </c>
      <c r="K4579" s="1">
        <v>8.2500000000000004E-3</v>
      </c>
      <c r="L4579" s="1">
        <v>9.2300000000000004E-3</v>
      </c>
      <c r="M4579" s="1">
        <v>1.52186</v>
      </c>
      <c r="N4579" s="1">
        <v>6.5000000000000002E-2</v>
      </c>
      <c r="O4579" s="1">
        <v>4.2753000000000002E-4</v>
      </c>
      <c r="P4579" s="1">
        <v>1.3190000000000001E-4</v>
      </c>
      <c r="Q4579" s="1">
        <v>6.2182000000000003E-4</v>
      </c>
      <c r="R4579" s="1">
        <v>0</v>
      </c>
      <c r="S4579" s="1">
        <v>4.8548864481196441</v>
      </c>
      <c r="T4579" s="1">
        <v>0.97411468920433197</v>
      </c>
    </row>
    <row r="4580" spans="6:20">
      <c r="F4580" s="1">
        <v>763.18299999999999</v>
      </c>
      <c r="G4580" s="1">
        <v>9.3409999999999993</v>
      </c>
      <c r="H4580" s="1">
        <v>0</v>
      </c>
      <c r="I4580" s="1">
        <v>149.52000000000001</v>
      </c>
      <c r="J4580" s="1">
        <v>1.5009999999999999</v>
      </c>
      <c r="K4580" s="1">
        <v>8.2100000000000003E-3</v>
      </c>
      <c r="L4580" s="1">
        <v>9.2899999999999996E-3</v>
      </c>
      <c r="M4580" s="1">
        <v>1.5216799999999999</v>
      </c>
      <c r="N4580" s="1">
        <v>6.6000000000000003E-2</v>
      </c>
      <c r="O4580" s="1">
        <v>4.3088000000000002E-4</v>
      </c>
      <c r="P4580" s="1">
        <v>1.3292999999999999E-4</v>
      </c>
      <c r="Q4580" s="1">
        <v>6.2673000000000004E-4</v>
      </c>
      <c r="R4580" s="1">
        <v>0</v>
      </c>
      <c r="S4580" s="1">
        <v>4.8689138576779367</v>
      </c>
      <c r="T4580" s="1">
        <v>0.97303313025743732</v>
      </c>
    </row>
    <row r="4581" spans="6:20">
      <c r="F4581" s="1">
        <v>763.34900000000005</v>
      </c>
      <c r="G4581" s="1">
        <v>9.2449999999999992</v>
      </c>
      <c r="H4581" s="1">
        <v>0</v>
      </c>
      <c r="I4581" s="1">
        <v>149.5</v>
      </c>
      <c r="J4581" s="1">
        <v>1.5009999999999999</v>
      </c>
      <c r="K4581" s="1">
        <v>8.2299999999999995E-3</v>
      </c>
      <c r="L4581" s="1">
        <v>9.2800000000000001E-3</v>
      </c>
      <c r="M4581" s="1">
        <v>1.5217499999999999</v>
      </c>
      <c r="N4581" s="1">
        <v>6.5000000000000002E-2</v>
      </c>
      <c r="O4581" s="1">
        <v>4.2654999999999999E-4</v>
      </c>
      <c r="P4581" s="1">
        <v>1.3159000000000001E-4</v>
      </c>
      <c r="Q4581" s="1">
        <v>6.2040000000000001E-4</v>
      </c>
      <c r="R4581" s="1">
        <v>0</v>
      </c>
      <c r="S4581" s="1">
        <v>4.8548864481196441</v>
      </c>
      <c r="T4581" s="1">
        <v>0.97345373651456291</v>
      </c>
    </row>
    <row r="4582" spans="6:20">
      <c r="F4582" s="1">
        <v>763.51599999999996</v>
      </c>
      <c r="G4582" s="1">
        <v>9.4130000000000003</v>
      </c>
      <c r="H4582" s="1">
        <v>0</v>
      </c>
      <c r="I4582" s="1">
        <v>149.49</v>
      </c>
      <c r="J4582" s="1">
        <v>1.5009999999999999</v>
      </c>
      <c r="K4582" s="1">
        <v>8.2100000000000003E-3</v>
      </c>
      <c r="L4582" s="1">
        <v>9.2300000000000004E-3</v>
      </c>
      <c r="M4582" s="1">
        <v>1.52179</v>
      </c>
      <c r="N4582" s="1">
        <v>6.6000000000000003E-2</v>
      </c>
      <c r="O4582" s="1">
        <v>4.3431999999999998E-4</v>
      </c>
      <c r="P4582" s="1">
        <v>1.3399000000000001E-4</v>
      </c>
      <c r="Q4582" s="1">
        <v>6.3173000000000005E-4</v>
      </c>
      <c r="R4582" s="1">
        <v>0</v>
      </c>
      <c r="S4582" s="1">
        <v>4.8478727433405089</v>
      </c>
      <c r="T4582" s="1">
        <v>0.97369408294720627</v>
      </c>
    </row>
    <row r="4583" spans="6:20">
      <c r="F4583" s="1">
        <v>763.68299999999999</v>
      </c>
      <c r="G4583" s="1">
        <v>9.2720000000000002</v>
      </c>
      <c r="H4583" s="1">
        <v>0</v>
      </c>
      <c r="I4583" s="1">
        <v>149.47999999999999</v>
      </c>
      <c r="J4583" s="1">
        <v>1.5009999999999999</v>
      </c>
      <c r="K4583" s="1">
        <v>8.26E-3</v>
      </c>
      <c r="L4583" s="1">
        <v>9.2099999999999994E-3</v>
      </c>
      <c r="M4583" s="1">
        <v>1.5219199999999999</v>
      </c>
      <c r="N4583" s="1">
        <v>6.5000000000000002E-2</v>
      </c>
      <c r="O4583" s="1">
        <v>4.2781999999999998E-4</v>
      </c>
      <c r="P4583" s="1">
        <v>1.3198999999999999E-4</v>
      </c>
      <c r="Q4583" s="1">
        <v>6.2222999999999998E-4</v>
      </c>
      <c r="R4583" s="1">
        <v>0</v>
      </c>
      <c r="S4583" s="1">
        <v>4.8408590385613515</v>
      </c>
      <c r="T4583" s="1">
        <v>0.97447520885329642</v>
      </c>
    </row>
    <row r="4584" spans="6:20">
      <c r="F4584" s="1">
        <v>763.84900000000005</v>
      </c>
      <c r="G4584" s="1">
        <v>9.2579999999999991</v>
      </c>
      <c r="H4584" s="1">
        <v>0</v>
      </c>
      <c r="I4584" s="1">
        <v>149.5</v>
      </c>
      <c r="J4584" s="1">
        <v>1.5009999999999999</v>
      </c>
      <c r="K4584" s="1">
        <v>8.2400000000000008E-3</v>
      </c>
      <c r="L4584" s="1">
        <v>9.2300000000000004E-3</v>
      </c>
      <c r="M4584" s="1">
        <v>1.52169</v>
      </c>
      <c r="N4584" s="1">
        <v>6.5000000000000002E-2</v>
      </c>
      <c r="O4584" s="1">
        <v>4.2713000000000001E-4</v>
      </c>
      <c r="P4584" s="1">
        <v>1.3177999999999999E-4</v>
      </c>
      <c r="Q4584" s="1">
        <v>6.2124999999999995E-4</v>
      </c>
      <c r="R4584" s="1">
        <v>0</v>
      </c>
      <c r="S4584" s="1">
        <v>4.8548864481196441</v>
      </c>
      <c r="T4584" s="1">
        <v>0.97309321686559846</v>
      </c>
    </row>
    <row r="4585" spans="6:20">
      <c r="F4585" s="1">
        <v>764.01700000000005</v>
      </c>
      <c r="G4585" s="1">
        <v>9.2509999999999994</v>
      </c>
      <c r="H4585" s="1">
        <v>0</v>
      </c>
      <c r="I4585" s="1">
        <v>149.47999999999999</v>
      </c>
      <c r="J4585" s="1">
        <v>1.5009999999999999</v>
      </c>
      <c r="K4585" s="1">
        <v>8.2500000000000004E-3</v>
      </c>
      <c r="L4585" s="1">
        <v>9.2999999999999992E-3</v>
      </c>
      <c r="M4585" s="1">
        <v>1.52176</v>
      </c>
      <c r="N4585" s="1">
        <v>6.5000000000000002E-2</v>
      </c>
      <c r="O4585" s="1">
        <v>4.2688999999999997E-4</v>
      </c>
      <c r="P4585" s="1">
        <v>1.317E-4</v>
      </c>
      <c r="Q4585" s="1">
        <v>6.2087999999999998E-4</v>
      </c>
      <c r="R4585" s="1">
        <v>0</v>
      </c>
      <c r="S4585" s="1">
        <v>4.8408590385613515</v>
      </c>
      <c r="T4585" s="1">
        <v>0.97351382312272416</v>
      </c>
    </row>
    <row r="4586" spans="6:20">
      <c r="F4586" s="1">
        <v>764.18399999999997</v>
      </c>
      <c r="G4586" s="1">
        <v>9.2100000000000009</v>
      </c>
      <c r="H4586" s="1">
        <v>0</v>
      </c>
      <c r="I4586" s="1">
        <v>149.47</v>
      </c>
      <c r="J4586" s="1">
        <v>1.5009999999999999</v>
      </c>
      <c r="K4586" s="1">
        <v>8.2500000000000004E-3</v>
      </c>
      <c r="L4586" s="1">
        <v>9.2999999999999992E-3</v>
      </c>
      <c r="M4586" s="1">
        <v>1.52183</v>
      </c>
      <c r="N4586" s="1">
        <v>6.5000000000000002E-2</v>
      </c>
      <c r="O4586" s="1">
        <v>4.2505E-4</v>
      </c>
      <c r="P4586" s="1">
        <v>1.3113E-4</v>
      </c>
      <c r="Q4586" s="1">
        <v>6.1819000000000002E-4</v>
      </c>
      <c r="R4586" s="1">
        <v>0</v>
      </c>
      <c r="S4586" s="1">
        <v>4.8338453337822385</v>
      </c>
      <c r="T4586" s="1">
        <v>0.97393442937984975</v>
      </c>
    </row>
    <row r="4587" spans="6:20">
      <c r="F4587" s="1">
        <v>764.351</v>
      </c>
      <c r="G4587" s="1">
        <v>9.2059999999999995</v>
      </c>
      <c r="H4587" s="1">
        <v>0</v>
      </c>
      <c r="I4587" s="1">
        <v>149.47</v>
      </c>
      <c r="J4587" s="1">
        <v>1.5009999999999999</v>
      </c>
      <c r="K4587" s="1">
        <v>8.2799999999999992E-3</v>
      </c>
      <c r="L4587" s="1">
        <v>9.1800000000000007E-3</v>
      </c>
      <c r="M4587" s="1">
        <v>1.5218100000000001</v>
      </c>
      <c r="N4587" s="1">
        <v>6.5000000000000002E-2</v>
      </c>
      <c r="O4587" s="1">
        <v>4.2482000000000002E-4</v>
      </c>
      <c r="P4587" s="1">
        <v>1.3107E-4</v>
      </c>
      <c r="Q4587" s="1">
        <v>6.1784999999999997E-4</v>
      </c>
      <c r="R4587" s="1">
        <v>0</v>
      </c>
      <c r="S4587" s="1">
        <v>4.8338453337822385</v>
      </c>
      <c r="T4587" s="1">
        <v>0.97381425616352868</v>
      </c>
    </row>
    <row r="4588" spans="6:20">
      <c r="F4588" s="1">
        <v>764.51700000000005</v>
      </c>
      <c r="G4588" s="1">
        <v>9.3469999999999995</v>
      </c>
      <c r="H4588" s="1">
        <v>0</v>
      </c>
      <c r="I4588" s="1">
        <v>149.47999999999999</v>
      </c>
      <c r="J4588" s="1">
        <v>1.5009999999999999</v>
      </c>
      <c r="K4588" s="1">
        <v>8.2500000000000004E-3</v>
      </c>
      <c r="L4588" s="1">
        <v>9.2499999999999995E-3</v>
      </c>
      <c r="M4588" s="1">
        <v>1.5218100000000001</v>
      </c>
      <c r="N4588" s="1">
        <v>6.6000000000000003E-2</v>
      </c>
      <c r="O4588" s="1">
        <v>4.3129000000000003E-4</v>
      </c>
      <c r="P4588" s="1">
        <v>1.3306E-4</v>
      </c>
      <c r="Q4588" s="1">
        <v>6.2728000000000003E-4</v>
      </c>
      <c r="R4588" s="1">
        <v>0</v>
      </c>
      <c r="S4588" s="1">
        <v>4.8408590385613515</v>
      </c>
      <c r="T4588" s="1">
        <v>0.97381425616352868</v>
      </c>
    </row>
    <row r="4589" spans="6:20">
      <c r="F4589" s="1">
        <v>764.68399999999997</v>
      </c>
      <c r="G4589" s="1">
        <v>9.3000000000000007</v>
      </c>
      <c r="H4589" s="1">
        <v>0</v>
      </c>
      <c r="I4589" s="1">
        <v>149.49</v>
      </c>
      <c r="J4589" s="1">
        <v>1.5009999999999999</v>
      </c>
      <c r="K4589" s="1">
        <v>8.2500000000000004E-3</v>
      </c>
      <c r="L4589" s="1">
        <v>9.3100000000000006E-3</v>
      </c>
      <c r="M4589" s="1">
        <v>1.52179</v>
      </c>
      <c r="N4589" s="1">
        <v>6.5000000000000002E-2</v>
      </c>
      <c r="O4589" s="1">
        <v>4.2910000000000002E-4</v>
      </c>
      <c r="P4589" s="1">
        <v>1.3238E-4</v>
      </c>
      <c r="Q4589" s="1">
        <v>6.2407999999999995E-4</v>
      </c>
      <c r="R4589" s="1">
        <v>0</v>
      </c>
      <c r="S4589" s="1">
        <v>4.8478727433405089</v>
      </c>
      <c r="T4589" s="1">
        <v>0.97369408294720627</v>
      </c>
    </row>
    <row r="4590" spans="6:20">
      <c r="F4590" s="1">
        <v>764.851</v>
      </c>
      <c r="G4590" s="1">
        <v>9.2859999999999996</v>
      </c>
      <c r="H4590" s="1">
        <v>0</v>
      </c>
      <c r="I4590" s="1">
        <v>149.5</v>
      </c>
      <c r="J4590" s="1">
        <v>1.5009999999999999</v>
      </c>
      <c r="K4590" s="1">
        <v>8.2299999999999995E-3</v>
      </c>
      <c r="L4590" s="1">
        <v>9.3600000000000003E-3</v>
      </c>
      <c r="M4590" s="1">
        <v>1.5217799999999999</v>
      </c>
      <c r="N4590" s="1">
        <v>6.5000000000000002E-2</v>
      </c>
      <c r="O4590" s="1">
        <v>4.2841E-4</v>
      </c>
      <c r="P4590" s="1">
        <v>1.3217E-4</v>
      </c>
      <c r="Q4590" s="1">
        <v>6.2310000000000002E-4</v>
      </c>
      <c r="R4590" s="1">
        <v>0</v>
      </c>
      <c r="S4590" s="1">
        <v>4.8548864481196441</v>
      </c>
      <c r="T4590" s="1">
        <v>0.97363399633904513</v>
      </c>
    </row>
    <row r="4591" spans="6:20">
      <c r="F4591" s="1">
        <v>765.01800000000003</v>
      </c>
      <c r="G4591" s="1">
        <v>9.4429999999999996</v>
      </c>
      <c r="H4591" s="1">
        <v>0</v>
      </c>
      <c r="I4591" s="1">
        <v>149.49</v>
      </c>
      <c r="J4591" s="1">
        <v>1.5009999999999999</v>
      </c>
      <c r="K4591" s="1">
        <v>8.2299999999999995E-3</v>
      </c>
      <c r="L4591" s="1">
        <v>9.2700000000000005E-3</v>
      </c>
      <c r="M4591" s="1">
        <v>1.52179</v>
      </c>
      <c r="N4591" s="1">
        <v>6.6000000000000003E-2</v>
      </c>
      <c r="O4591" s="1">
        <v>4.3570000000000002E-4</v>
      </c>
      <c r="P4591" s="1">
        <v>1.3442E-4</v>
      </c>
      <c r="Q4591" s="1">
        <v>6.3371E-4</v>
      </c>
      <c r="R4591" s="1">
        <v>0</v>
      </c>
      <c r="S4591" s="1">
        <v>4.8478727433405089</v>
      </c>
      <c r="T4591" s="1">
        <v>0.97369408294720627</v>
      </c>
    </row>
    <row r="4592" spans="6:20">
      <c r="F4592" s="1">
        <v>765.18399999999997</v>
      </c>
      <c r="G4592" s="1">
        <v>9.2539999999999996</v>
      </c>
      <c r="H4592" s="1">
        <v>0</v>
      </c>
      <c r="I4592" s="1">
        <v>149.5</v>
      </c>
      <c r="J4592" s="1">
        <v>1.5009999999999999</v>
      </c>
      <c r="K4592" s="1">
        <v>8.2400000000000008E-3</v>
      </c>
      <c r="L4592" s="1">
        <v>9.2800000000000001E-3</v>
      </c>
      <c r="M4592" s="1">
        <v>1.52176</v>
      </c>
      <c r="N4592" s="1">
        <v>6.5000000000000002E-2</v>
      </c>
      <c r="O4592" s="1">
        <v>4.2695999999999999E-4</v>
      </c>
      <c r="P4592" s="1">
        <v>1.3171999999999999E-4</v>
      </c>
      <c r="Q4592" s="1">
        <v>6.2098999999999998E-4</v>
      </c>
      <c r="R4592" s="1">
        <v>0</v>
      </c>
      <c r="S4592" s="1">
        <v>4.8548864481196441</v>
      </c>
      <c r="T4592" s="1">
        <v>0.97351382312272416</v>
      </c>
    </row>
    <row r="4593" spans="6:20">
      <c r="F4593" s="1">
        <v>765.351</v>
      </c>
      <c r="G4593" s="1">
        <v>9.2590000000000003</v>
      </c>
      <c r="H4593" s="1">
        <v>0</v>
      </c>
      <c r="I4593" s="1">
        <v>149.53</v>
      </c>
      <c r="J4593" s="1">
        <v>1.5009999999999999</v>
      </c>
      <c r="K4593" s="1">
        <v>8.2500000000000004E-3</v>
      </c>
      <c r="L4593" s="1">
        <v>9.2899999999999996E-3</v>
      </c>
      <c r="M4593" s="1">
        <v>1.52162</v>
      </c>
      <c r="N4593" s="1">
        <v>6.5000000000000002E-2</v>
      </c>
      <c r="O4593" s="1">
        <v>4.2706999999999999E-4</v>
      </c>
      <c r="P4593" s="1">
        <v>1.3175E-4</v>
      </c>
      <c r="Q4593" s="1">
        <v>6.2115E-4</v>
      </c>
      <c r="R4593" s="1">
        <v>0</v>
      </c>
      <c r="S4593" s="1">
        <v>4.8759275624570497</v>
      </c>
      <c r="T4593" s="1">
        <v>0.97267261060847288</v>
      </c>
    </row>
    <row r="4594" spans="6:20">
      <c r="F4594" s="1">
        <v>765.51800000000003</v>
      </c>
      <c r="G4594" s="1">
        <v>9.2170000000000005</v>
      </c>
      <c r="H4594" s="1">
        <v>0</v>
      </c>
      <c r="I4594" s="1">
        <v>149.47999999999999</v>
      </c>
      <c r="J4594" s="1">
        <v>1.5009999999999999</v>
      </c>
      <c r="K4594" s="1">
        <v>8.2500000000000004E-3</v>
      </c>
      <c r="L4594" s="1">
        <v>9.2499999999999995E-3</v>
      </c>
      <c r="M4594" s="1">
        <v>1.5218700000000001</v>
      </c>
      <c r="N4594" s="1">
        <v>6.5000000000000002E-2</v>
      </c>
      <c r="O4594" s="1">
        <v>4.2524000000000001E-4</v>
      </c>
      <c r="P4594" s="1">
        <v>1.3119E-4</v>
      </c>
      <c r="Q4594" s="1">
        <v>6.1848999999999997E-4</v>
      </c>
      <c r="R4594" s="1">
        <v>0</v>
      </c>
      <c r="S4594" s="1">
        <v>4.8408590385613515</v>
      </c>
      <c r="T4594" s="1">
        <v>0.97417477581249312</v>
      </c>
    </row>
    <row r="4595" spans="6:20">
      <c r="F4595" s="1">
        <v>765.68399999999997</v>
      </c>
      <c r="G4595" s="1">
        <v>9.1929999999999996</v>
      </c>
      <c r="H4595" s="1">
        <v>0</v>
      </c>
      <c r="I4595" s="1">
        <v>149.51</v>
      </c>
      <c r="J4595" s="1">
        <v>1.5009999999999999</v>
      </c>
      <c r="K4595" s="1">
        <v>8.2699999999999996E-3</v>
      </c>
      <c r="L4595" s="1">
        <v>9.2999999999999992E-3</v>
      </c>
      <c r="M4595" s="1">
        <v>1.5218100000000001</v>
      </c>
      <c r="N4595" s="1">
        <v>6.5000000000000002E-2</v>
      </c>
      <c r="O4595" s="1">
        <v>4.2400000000000001E-4</v>
      </c>
      <c r="P4595" s="1">
        <v>1.3081E-4</v>
      </c>
      <c r="Q4595" s="1">
        <v>6.1665000000000005E-4</v>
      </c>
      <c r="R4595" s="1">
        <v>0</v>
      </c>
      <c r="S4595" s="1">
        <v>4.8619001528987793</v>
      </c>
      <c r="T4595" s="1">
        <v>0.97381425616352868</v>
      </c>
    </row>
    <row r="4596" spans="6:20">
      <c r="F4596" s="1">
        <v>765.851</v>
      </c>
      <c r="G4596" s="1">
        <v>9.327</v>
      </c>
      <c r="H4596" s="1">
        <v>0</v>
      </c>
      <c r="I4596" s="1">
        <v>149.52000000000001</v>
      </c>
      <c r="J4596" s="1">
        <v>1.5009999999999999</v>
      </c>
      <c r="K4596" s="1">
        <v>8.2299999999999995E-3</v>
      </c>
      <c r="L4596" s="1">
        <v>9.3100000000000006E-3</v>
      </c>
      <c r="M4596" s="1">
        <v>1.52176</v>
      </c>
      <c r="N4596" s="1">
        <v>6.5000000000000002E-2</v>
      </c>
      <c r="O4596" s="1">
        <v>4.3020999999999999E-4</v>
      </c>
      <c r="P4596" s="1">
        <v>1.3271999999999999E-4</v>
      </c>
      <c r="Q4596" s="1">
        <v>6.2573000000000001E-4</v>
      </c>
      <c r="R4596" s="1">
        <v>0</v>
      </c>
      <c r="S4596" s="1">
        <v>4.8689138576779367</v>
      </c>
      <c r="T4596" s="1">
        <v>0.97351382312272416</v>
      </c>
    </row>
    <row r="4597" spans="6:20">
      <c r="F4597" s="1">
        <v>766.01800000000003</v>
      </c>
      <c r="G4597" s="1">
        <v>9.3190000000000008</v>
      </c>
      <c r="H4597" s="1">
        <v>0</v>
      </c>
      <c r="I4597" s="1">
        <v>149.47999999999999</v>
      </c>
      <c r="J4597" s="1">
        <v>1.5009999999999999</v>
      </c>
      <c r="K4597" s="1">
        <v>8.2299999999999995E-3</v>
      </c>
      <c r="L4597" s="1">
        <v>9.2800000000000001E-3</v>
      </c>
      <c r="M4597" s="1">
        <v>1.5219199999999999</v>
      </c>
      <c r="N4597" s="1">
        <v>6.5000000000000002E-2</v>
      </c>
      <c r="O4597" s="1">
        <v>4.2999999999999999E-4</v>
      </c>
      <c r="P4597" s="1">
        <v>1.3265999999999999E-4</v>
      </c>
      <c r="Q4597" s="1">
        <v>6.2540000000000002E-4</v>
      </c>
      <c r="R4597" s="1">
        <v>0</v>
      </c>
      <c r="S4597" s="1">
        <v>4.8408590385613515</v>
      </c>
      <c r="T4597" s="1">
        <v>0.97447520885329642</v>
      </c>
    </row>
    <row r="4598" spans="6:20">
      <c r="F4598" s="1">
        <v>766.18399999999997</v>
      </c>
      <c r="G4598" s="1">
        <v>9.3640000000000008</v>
      </c>
      <c r="H4598" s="1">
        <v>0</v>
      </c>
      <c r="I4598" s="1">
        <v>149.5</v>
      </c>
      <c r="J4598" s="1">
        <v>1.5009999999999999</v>
      </c>
      <c r="K4598" s="1">
        <v>8.2199999999999999E-3</v>
      </c>
      <c r="L4598" s="1">
        <v>9.2700000000000005E-3</v>
      </c>
      <c r="M4598" s="1">
        <v>1.5217099999999999</v>
      </c>
      <c r="N4598" s="1">
        <v>6.6000000000000003E-2</v>
      </c>
      <c r="O4598" s="1">
        <v>4.3207E-4</v>
      </c>
      <c r="P4598" s="1">
        <v>1.3328999999999999E-4</v>
      </c>
      <c r="Q4598" s="1">
        <v>6.2843999999999997E-4</v>
      </c>
      <c r="R4598" s="1">
        <v>0</v>
      </c>
      <c r="S4598" s="1">
        <v>4.8548864481196441</v>
      </c>
      <c r="T4598" s="1">
        <v>0.97321339008191954</v>
      </c>
    </row>
    <row r="4599" spans="6:20">
      <c r="F4599" s="1">
        <v>766.351</v>
      </c>
      <c r="G4599" s="1">
        <v>9.3030000000000008</v>
      </c>
      <c r="H4599" s="1">
        <v>0</v>
      </c>
      <c r="I4599" s="1">
        <v>149.49</v>
      </c>
      <c r="J4599" s="1">
        <v>1.5009999999999999</v>
      </c>
      <c r="K4599" s="1">
        <v>8.2400000000000008E-3</v>
      </c>
      <c r="L4599" s="1">
        <v>9.2300000000000004E-3</v>
      </c>
      <c r="M4599" s="1">
        <v>1.52179</v>
      </c>
      <c r="N4599" s="1">
        <v>6.5000000000000002E-2</v>
      </c>
      <c r="O4599" s="1">
        <v>4.2917999999999998E-4</v>
      </c>
      <c r="P4599" s="1">
        <v>1.3240999999999999E-4</v>
      </c>
      <c r="Q4599" s="1">
        <v>6.2423000000000003E-4</v>
      </c>
      <c r="R4599" s="1">
        <v>0</v>
      </c>
      <c r="S4599" s="1">
        <v>4.8478727433405089</v>
      </c>
      <c r="T4599" s="1">
        <v>0.97369408294720627</v>
      </c>
    </row>
    <row r="4600" spans="6:20">
      <c r="F4600" s="1">
        <v>766.51800000000003</v>
      </c>
      <c r="G4600" s="1">
        <v>9.3740000000000006</v>
      </c>
      <c r="H4600" s="1">
        <v>0</v>
      </c>
      <c r="I4600" s="1">
        <v>149.47999999999999</v>
      </c>
      <c r="J4600" s="1">
        <v>1.5009999999999999</v>
      </c>
      <c r="K4600" s="1">
        <v>8.2199999999999999E-3</v>
      </c>
      <c r="L4600" s="1">
        <v>9.1699999999999993E-3</v>
      </c>
      <c r="M4600" s="1">
        <v>1.5218</v>
      </c>
      <c r="N4600" s="1">
        <v>6.6000000000000003E-2</v>
      </c>
      <c r="O4600" s="1">
        <v>4.3259E-4</v>
      </c>
      <c r="P4600" s="1">
        <v>1.3346000000000001E-4</v>
      </c>
      <c r="Q4600" s="1">
        <v>6.2920999999999995E-4</v>
      </c>
      <c r="R4600" s="1">
        <v>0</v>
      </c>
      <c r="S4600" s="1">
        <v>4.8408590385613515</v>
      </c>
      <c r="T4600" s="1">
        <v>0.97375416955536753</v>
      </c>
    </row>
    <row r="4601" spans="6:20">
      <c r="F4601" s="1">
        <v>766.68499999999995</v>
      </c>
      <c r="G4601" s="1">
        <v>9.1929999999999996</v>
      </c>
      <c r="H4601" s="1">
        <v>0</v>
      </c>
      <c r="I4601" s="1">
        <v>149.49</v>
      </c>
      <c r="J4601" s="1">
        <v>1.5009999999999999</v>
      </c>
      <c r="K4601" s="1">
        <v>8.26E-3</v>
      </c>
      <c r="L4601" s="1">
        <v>9.2399999999999999E-3</v>
      </c>
      <c r="M4601" s="1">
        <v>1.5217700000000001</v>
      </c>
      <c r="N4601" s="1">
        <v>6.5000000000000002E-2</v>
      </c>
      <c r="O4601" s="1">
        <v>4.2412999999999999E-4</v>
      </c>
      <c r="P4601" s="1">
        <v>1.3085000000000001E-4</v>
      </c>
      <c r="Q4601" s="1">
        <v>6.1686E-4</v>
      </c>
      <c r="R4601" s="1">
        <v>0</v>
      </c>
      <c r="S4601" s="1">
        <v>4.8478727433405089</v>
      </c>
      <c r="T4601" s="1">
        <v>0.97357390973088531</v>
      </c>
    </row>
    <row r="4602" spans="6:20">
      <c r="F4602" s="1">
        <v>766.851</v>
      </c>
      <c r="G4602" s="1">
        <v>9.36</v>
      </c>
      <c r="H4602" s="1">
        <v>0</v>
      </c>
      <c r="I4602" s="1">
        <v>149.52000000000001</v>
      </c>
      <c r="J4602" s="1">
        <v>1.5009999999999999</v>
      </c>
      <c r="K4602" s="1">
        <v>8.2400000000000008E-3</v>
      </c>
      <c r="L4602" s="1">
        <v>9.2399999999999999E-3</v>
      </c>
      <c r="M4602" s="1">
        <v>1.52166</v>
      </c>
      <c r="N4602" s="1">
        <v>6.6000000000000003E-2</v>
      </c>
      <c r="O4602" s="1">
        <v>4.3176E-4</v>
      </c>
      <c r="P4602" s="1">
        <v>1.3320000000000001E-4</v>
      </c>
      <c r="Q4602" s="1">
        <v>6.2799000000000004E-4</v>
      </c>
      <c r="R4602" s="1">
        <v>0</v>
      </c>
      <c r="S4602" s="1">
        <v>4.8689138576779367</v>
      </c>
      <c r="T4602" s="1">
        <v>0.97291295704111624</v>
      </c>
    </row>
    <row r="4603" spans="6:20">
      <c r="F4603" s="1">
        <v>767.01800000000003</v>
      </c>
      <c r="G4603" s="1">
        <v>9.3219999999999992</v>
      </c>
      <c r="H4603" s="1">
        <v>0</v>
      </c>
      <c r="I4603" s="1">
        <v>149.49</v>
      </c>
      <c r="J4603" s="1">
        <v>1.5009999999999999</v>
      </c>
      <c r="K4603" s="1">
        <v>8.2500000000000004E-3</v>
      </c>
      <c r="L4603" s="1">
        <v>9.2499999999999995E-3</v>
      </c>
      <c r="M4603" s="1">
        <v>1.5218100000000001</v>
      </c>
      <c r="N4603" s="1">
        <v>6.5000000000000002E-2</v>
      </c>
      <c r="O4603" s="1">
        <v>4.3006000000000001E-4</v>
      </c>
      <c r="P4603" s="1">
        <v>1.3268000000000001E-4</v>
      </c>
      <c r="Q4603" s="1">
        <v>6.2549000000000003E-4</v>
      </c>
      <c r="R4603" s="1">
        <v>0</v>
      </c>
      <c r="S4603" s="1">
        <v>4.8478727433405089</v>
      </c>
      <c r="T4603" s="1">
        <v>0.97381425616352868</v>
      </c>
    </row>
    <row r="4604" spans="6:20">
      <c r="F4604" s="1">
        <v>767.18399999999997</v>
      </c>
      <c r="G4604" s="1">
        <v>9.3320000000000007</v>
      </c>
      <c r="H4604" s="1">
        <v>0</v>
      </c>
      <c r="I4604" s="1">
        <v>149.51</v>
      </c>
      <c r="J4604" s="1">
        <v>1.5009999999999999</v>
      </c>
      <c r="K4604" s="1">
        <v>8.2299999999999995E-3</v>
      </c>
      <c r="L4604" s="1">
        <v>9.2099999999999994E-3</v>
      </c>
      <c r="M4604" s="1">
        <v>1.52172</v>
      </c>
      <c r="N4604" s="1">
        <v>6.6000000000000003E-2</v>
      </c>
      <c r="O4604" s="1">
        <v>4.3043999999999998E-4</v>
      </c>
      <c r="P4604" s="1">
        <v>1.328E-4</v>
      </c>
      <c r="Q4604" s="1">
        <v>6.2609000000000004E-4</v>
      </c>
      <c r="R4604" s="1">
        <v>0</v>
      </c>
      <c r="S4604" s="1">
        <v>4.8619001528987793</v>
      </c>
      <c r="T4604" s="1">
        <v>0.97327347669008069</v>
      </c>
    </row>
    <row r="4605" spans="6:20">
      <c r="F4605" s="1">
        <v>767.351</v>
      </c>
      <c r="G4605" s="1">
        <v>9.3070000000000004</v>
      </c>
      <c r="H4605" s="1">
        <v>0</v>
      </c>
      <c r="I4605" s="1">
        <v>149.5</v>
      </c>
      <c r="J4605" s="1">
        <v>1.5009999999999999</v>
      </c>
      <c r="K4605" s="1">
        <v>8.26E-3</v>
      </c>
      <c r="L4605" s="1">
        <v>9.2899999999999996E-3</v>
      </c>
      <c r="M4605" s="1">
        <v>1.52182</v>
      </c>
      <c r="N4605" s="1">
        <v>6.5000000000000002E-2</v>
      </c>
      <c r="O4605" s="1">
        <v>4.2935E-4</v>
      </c>
      <c r="P4605" s="1">
        <v>1.3245999999999999E-4</v>
      </c>
      <c r="Q4605" s="1">
        <v>6.2443999999999998E-4</v>
      </c>
      <c r="R4605" s="1">
        <v>0</v>
      </c>
      <c r="S4605" s="1">
        <v>4.8548864481196441</v>
      </c>
      <c r="T4605" s="1">
        <v>0.97387434277168849</v>
      </c>
    </row>
    <row r="4606" spans="6:20">
      <c r="F4606" s="1">
        <v>767.51800000000003</v>
      </c>
      <c r="G4606" s="1">
        <v>9.2609999999999992</v>
      </c>
      <c r="H4606" s="1">
        <v>0</v>
      </c>
      <c r="I4606" s="1">
        <v>149.53</v>
      </c>
      <c r="J4606" s="1">
        <v>1.5009999999999999</v>
      </c>
      <c r="K4606" s="1">
        <v>8.26E-3</v>
      </c>
      <c r="L4606" s="1">
        <v>9.3200000000000002E-3</v>
      </c>
      <c r="M4606" s="1">
        <v>1.52162</v>
      </c>
      <c r="N4606" s="1">
        <v>6.5000000000000002E-2</v>
      </c>
      <c r="O4606" s="1">
        <v>4.2706999999999999E-4</v>
      </c>
      <c r="P4606" s="1">
        <v>1.3176E-4</v>
      </c>
      <c r="Q4606" s="1">
        <v>6.2113000000000001E-4</v>
      </c>
      <c r="R4606" s="1">
        <v>0</v>
      </c>
      <c r="S4606" s="1">
        <v>4.8759275624570497</v>
      </c>
      <c r="T4606" s="1">
        <v>0.97267261060847288</v>
      </c>
    </row>
    <row r="4607" spans="6:20">
      <c r="F4607" s="1">
        <v>767.68499999999995</v>
      </c>
      <c r="G4607" s="1">
        <v>9.1780000000000008</v>
      </c>
      <c r="H4607" s="1">
        <v>0</v>
      </c>
      <c r="I4607" s="1">
        <v>149.49</v>
      </c>
      <c r="J4607" s="1">
        <v>1.5009999999999999</v>
      </c>
      <c r="K4607" s="1">
        <v>8.2799999999999992E-3</v>
      </c>
      <c r="L4607" s="1">
        <v>9.2099999999999994E-3</v>
      </c>
      <c r="M4607" s="1">
        <v>1.5218400000000001</v>
      </c>
      <c r="N4607" s="1">
        <v>6.4000000000000001E-2</v>
      </c>
      <c r="O4607" s="1">
        <v>4.2338E-4</v>
      </c>
      <c r="P4607" s="1">
        <v>1.3061999999999999E-4</v>
      </c>
      <c r="Q4607" s="1">
        <v>6.1576000000000003E-4</v>
      </c>
      <c r="R4607" s="1">
        <v>0</v>
      </c>
      <c r="S4607" s="1">
        <v>4.8478727433405089</v>
      </c>
      <c r="T4607" s="1">
        <v>0.9739945159880109</v>
      </c>
    </row>
    <row r="4608" spans="6:20">
      <c r="F4608" s="1">
        <v>767.851</v>
      </c>
      <c r="G4608" s="1">
        <v>9.298</v>
      </c>
      <c r="H4608" s="1">
        <v>0</v>
      </c>
      <c r="I4608" s="1">
        <v>149.5</v>
      </c>
      <c r="J4608" s="1">
        <v>1.5009999999999999</v>
      </c>
      <c r="K4608" s="1">
        <v>8.2500000000000004E-3</v>
      </c>
      <c r="L4608" s="1">
        <v>9.2399999999999999E-3</v>
      </c>
      <c r="M4608" s="1">
        <v>1.5217499999999999</v>
      </c>
      <c r="N4608" s="1">
        <v>6.5000000000000002E-2</v>
      </c>
      <c r="O4608" s="1">
        <v>4.2893E-4</v>
      </c>
      <c r="P4608" s="1">
        <v>1.3233E-4</v>
      </c>
      <c r="Q4608" s="1">
        <v>6.2385999999999995E-4</v>
      </c>
      <c r="R4608" s="1">
        <v>0</v>
      </c>
      <c r="S4608" s="1">
        <v>4.8548864481196441</v>
      </c>
      <c r="T4608" s="1">
        <v>0.97345373651456291</v>
      </c>
    </row>
    <row r="4609" spans="6:20">
      <c r="F4609" s="1">
        <v>768.01800000000003</v>
      </c>
      <c r="G4609" s="1">
        <v>9.2059999999999995</v>
      </c>
      <c r="H4609" s="1">
        <v>0</v>
      </c>
      <c r="I4609" s="1">
        <v>149.5</v>
      </c>
      <c r="J4609" s="1">
        <v>1.5009999999999999</v>
      </c>
      <c r="K4609" s="1">
        <v>8.26E-3</v>
      </c>
      <c r="L4609" s="1">
        <v>9.2200000000000008E-3</v>
      </c>
      <c r="M4609" s="1">
        <v>1.52179</v>
      </c>
      <c r="N4609" s="1">
        <v>6.5000000000000002E-2</v>
      </c>
      <c r="O4609" s="1">
        <v>4.2464999999999999E-4</v>
      </c>
      <c r="P4609" s="1">
        <v>1.3101000000000001E-4</v>
      </c>
      <c r="Q4609" s="1">
        <v>6.1762000000000004E-4</v>
      </c>
      <c r="R4609" s="1">
        <v>0</v>
      </c>
      <c r="S4609" s="1">
        <v>4.8548864481196441</v>
      </c>
      <c r="T4609" s="1">
        <v>0.97369408294720627</v>
      </c>
    </row>
    <row r="4610" spans="6:20">
      <c r="F4610" s="1">
        <v>768.18399999999997</v>
      </c>
      <c r="G4610" s="1">
        <v>9.2430000000000003</v>
      </c>
      <c r="H4610" s="1">
        <v>0</v>
      </c>
      <c r="I4610" s="1">
        <v>149.51</v>
      </c>
      <c r="J4610" s="1">
        <v>1.5009999999999999</v>
      </c>
      <c r="K4610" s="1">
        <v>8.2500000000000004E-3</v>
      </c>
      <c r="L4610" s="1">
        <v>9.3299999999999998E-3</v>
      </c>
      <c r="M4610" s="1">
        <v>1.5216700000000001</v>
      </c>
      <c r="N4610" s="1">
        <v>6.5000000000000002E-2</v>
      </c>
      <c r="O4610" s="1">
        <v>4.2638000000000002E-4</v>
      </c>
      <c r="P4610" s="1">
        <v>1.3154E-4</v>
      </c>
      <c r="Q4610" s="1">
        <v>6.2014000000000004E-4</v>
      </c>
      <c r="R4610" s="1">
        <v>0</v>
      </c>
      <c r="S4610" s="1">
        <v>4.8619001528987793</v>
      </c>
      <c r="T4610" s="1">
        <v>0.9729730436492775</v>
      </c>
    </row>
    <row r="4611" spans="6:20">
      <c r="F4611" s="1">
        <v>768.351</v>
      </c>
      <c r="G4611" s="1">
        <v>9.2629999999999999</v>
      </c>
      <c r="H4611" s="1">
        <v>0</v>
      </c>
      <c r="I4611" s="1">
        <v>149.5</v>
      </c>
      <c r="J4611" s="1">
        <v>1.5009999999999999</v>
      </c>
      <c r="K4611" s="1">
        <v>8.2500000000000004E-3</v>
      </c>
      <c r="L4611" s="1">
        <v>9.1800000000000007E-3</v>
      </c>
      <c r="M4611" s="1">
        <v>1.5217400000000001</v>
      </c>
      <c r="N4611" s="1">
        <v>6.5000000000000002E-2</v>
      </c>
      <c r="O4611" s="1">
        <v>4.2733000000000002E-4</v>
      </c>
      <c r="P4611" s="1">
        <v>1.3184000000000001E-4</v>
      </c>
      <c r="Q4611" s="1">
        <v>6.2153999999999996E-4</v>
      </c>
      <c r="R4611" s="1">
        <v>0</v>
      </c>
      <c r="S4611" s="1">
        <v>4.8548864481196441</v>
      </c>
      <c r="T4611" s="1">
        <v>0.97339364990640309</v>
      </c>
    </row>
    <row r="4612" spans="6:20">
      <c r="F4612" s="1">
        <v>768.51800000000003</v>
      </c>
      <c r="G4612" s="1">
        <v>9.2710000000000008</v>
      </c>
      <c r="H4612" s="1">
        <v>0</v>
      </c>
      <c r="I4612" s="1">
        <v>149.5</v>
      </c>
      <c r="J4612" s="1">
        <v>1.5009999999999999</v>
      </c>
      <c r="K4612" s="1">
        <v>8.2500000000000004E-3</v>
      </c>
      <c r="L4612" s="1">
        <v>9.1999999999999998E-3</v>
      </c>
      <c r="M4612" s="1">
        <v>1.52169</v>
      </c>
      <c r="N4612" s="1">
        <v>6.5000000000000002E-2</v>
      </c>
      <c r="O4612" s="1">
        <v>4.2766000000000001E-4</v>
      </c>
      <c r="P4612" s="1">
        <v>1.3193999999999999E-4</v>
      </c>
      <c r="Q4612" s="1">
        <v>6.2202000000000004E-4</v>
      </c>
      <c r="R4612" s="1">
        <v>0</v>
      </c>
      <c r="S4612" s="1">
        <v>4.8548864481196441</v>
      </c>
      <c r="T4612" s="1">
        <v>0.97309321686559846</v>
      </c>
    </row>
    <row r="4613" spans="6:20">
      <c r="F4613" s="1">
        <v>768.68399999999997</v>
      </c>
      <c r="G4613" s="1">
        <v>9.2970000000000006</v>
      </c>
      <c r="H4613" s="1">
        <v>0</v>
      </c>
      <c r="I4613" s="1">
        <v>149.49</v>
      </c>
      <c r="J4613" s="1">
        <v>1.5009999999999999</v>
      </c>
      <c r="K4613" s="1">
        <v>8.2500000000000004E-3</v>
      </c>
      <c r="L4613" s="1">
        <v>9.1500000000000001E-3</v>
      </c>
      <c r="M4613" s="1">
        <v>1.5217700000000001</v>
      </c>
      <c r="N4613" s="1">
        <v>6.5000000000000002E-2</v>
      </c>
      <c r="O4613" s="1">
        <v>4.2891000000000001E-4</v>
      </c>
      <c r="P4613" s="1">
        <v>1.3233E-4</v>
      </c>
      <c r="Q4613" s="1">
        <v>6.2383000000000002E-4</v>
      </c>
      <c r="R4613" s="1">
        <v>0</v>
      </c>
      <c r="S4613" s="1">
        <v>4.8478727433405089</v>
      </c>
      <c r="T4613" s="1">
        <v>0.97357390973088531</v>
      </c>
    </row>
    <row r="4614" spans="6:20">
      <c r="F4614" s="1">
        <v>768.851</v>
      </c>
      <c r="G4614" s="1">
        <v>9.2959999999999994</v>
      </c>
      <c r="H4614" s="1">
        <v>0</v>
      </c>
      <c r="I4614" s="1">
        <v>149.47999999999999</v>
      </c>
      <c r="J4614" s="1">
        <v>1.5009999999999999</v>
      </c>
      <c r="K4614" s="1">
        <v>8.26E-3</v>
      </c>
      <c r="L4614" s="1">
        <v>9.2899999999999996E-3</v>
      </c>
      <c r="M4614" s="1">
        <v>1.5218400000000001</v>
      </c>
      <c r="N4614" s="1">
        <v>6.5000000000000002E-2</v>
      </c>
      <c r="O4614" s="1">
        <v>4.2892000000000001E-4</v>
      </c>
      <c r="P4614" s="1">
        <v>1.3233E-4</v>
      </c>
      <c r="Q4614" s="1">
        <v>6.2381999999999997E-4</v>
      </c>
      <c r="R4614" s="1">
        <v>0</v>
      </c>
      <c r="S4614" s="1">
        <v>4.8408590385613515</v>
      </c>
      <c r="T4614" s="1">
        <v>0.9739945159880109</v>
      </c>
    </row>
    <row r="4615" spans="6:20">
      <c r="F4615" s="1">
        <v>769.01800000000003</v>
      </c>
      <c r="G4615" s="1">
        <v>9.2919999999999998</v>
      </c>
      <c r="H4615" s="1">
        <v>0</v>
      </c>
      <c r="I4615" s="1">
        <v>149.49</v>
      </c>
      <c r="J4615" s="1">
        <v>1.5009999999999999</v>
      </c>
      <c r="K4615" s="1">
        <v>8.2500000000000004E-3</v>
      </c>
      <c r="L4615" s="1">
        <v>9.2700000000000005E-3</v>
      </c>
      <c r="M4615" s="1">
        <v>1.5217700000000001</v>
      </c>
      <c r="N4615" s="1">
        <v>6.5000000000000002E-2</v>
      </c>
      <c r="O4615" s="1">
        <v>4.2870000000000001E-4</v>
      </c>
      <c r="P4615" s="1">
        <v>1.3226000000000001E-4</v>
      </c>
      <c r="Q4615" s="1">
        <v>6.2352000000000002E-4</v>
      </c>
      <c r="R4615" s="1">
        <v>0</v>
      </c>
      <c r="S4615" s="1">
        <v>4.8478727433405089</v>
      </c>
      <c r="T4615" s="1">
        <v>0.97357390973088531</v>
      </c>
    </row>
    <row r="4616" spans="6:20">
      <c r="F4616" s="1">
        <v>769.18499999999995</v>
      </c>
      <c r="G4616" s="1">
        <v>9.3819999999999997</v>
      </c>
      <c r="H4616" s="1">
        <v>0</v>
      </c>
      <c r="I4616" s="1">
        <v>149.5</v>
      </c>
      <c r="J4616" s="1">
        <v>1.5009999999999999</v>
      </c>
      <c r="K4616" s="1">
        <v>8.2199999999999999E-3</v>
      </c>
      <c r="L4616" s="1">
        <v>9.2800000000000001E-3</v>
      </c>
      <c r="M4616" s="1">
        <v>1.5217000000000001</v>
      </c>
      <c r="N4616" s="1">
        <v>6.6000000000000003E-2</v>
      </c>
      <c r="O4616" s="1">
        <v>4.3284999999999998E-4</v>
      </c>
      <c r="P4616" s="1">
        <v>1.3354E-4</v>
      </c>
      <c r="Q4616" s="1">
        <v>6.2958999999999997E-4</v>
      </c>
      <c r="R4616" s="1">
        <v>0</v>
      </c>
      <c r="S4616" s="1">
        <v>4.8548864481196441</v>
      </c>
      <c r="T4616" s="1">
        <v>0.97315330347375972</v>
      </c>
    </row>
    <row r="4617" spans="6:20">
      <c r="F4617" s="1">
        <v>769.351</v>
      </c>
      <c r="G4617" s="1">
        <v>9.3160000000000007</v>
      </c>
      <c r="H4617" s="1">
        <v>0</v>
      </c>
      <c r="I4617" s="1">
        <v>149.47999999999999</v>
      </c>
      <c r="J4617" s="1">
        <v>1.5009999999999999</v>
      </c>
      <c r="K4617" s="1">
        <v>8.2199999999999999E-3</v>
      </c>
      <c r="L4617" s="1">
        <v>9.2800000000000001E-3</v>
      </c>
      <c r="M4617" s="1">
        <v>1.52183</v>
      </c>
      <c r="N4617" s="1">
        <v>6.5000000000000002E-2</v>
      </c>
      <c r="O4617" s="1">
        <v>4.2988999999999999E-4</v>
      </c>
      <c r="P4617" s="1">
        <v>1.3261999999999999E-4</v>
      </c>
      <c r="Q4617" s="1">
        <v>6.2525999999999999E-4</v>
      </c>
      <c r="R4617" s="1">
        <v>0</v>
      </c>
      <c r="S4617" s="1">
        <v>4.8408590385613515</v>
      </c>
      <c r="T4617" s="1">
        <v>0.97393442937984975</v>
      </c>
    </row>
    <row r="4618" spans="6:20">
      <c r="F4618" s="1">
        <v>769.51800000000003</v>
      </c>
      <c r="G4618" s="1">
        <v>9.3249999999999993</v>
      </c>
      <c r="H4618" s="1">
        <v>0</v>
      </c>
      <c r="I4618" s="1">
        <v>149.5</v>
      </c>
      <c r="J4618" s="1">
        <v>1.5009999999999999</v>
      </c>
      <c r="K4618" s="1">
        <v>8.2400000000000008E-3</v>
      </c>
      <c r="L4618" s="1">
        <v>9.2999999999999992E-3</v>
      </c>
      <c r="M4618" s="1">
        <v>1.52173</v>
      </c>
      <c r="N4618" s="1">
        <v>6.5000000000000002E-2</v>
      </c>
      <c r="O4618" s="1">
        <v>4.3023999999999997E-4</v>
      </c>
      <c r="P4618" s="1">
        <v>1.3274000000000001E-4</v>
      </c>
      <c r="Q4618" s="1">
        <v>6.2576999999999999E-4</v>
      </c>
      <c r="R4618" s="1">
        <v>0</v>
      </c>
      <c r="S4618" s="1">
        <v>4.8548864481196441</v>
      </c>
      <c r="T4618" s="1">
        <v>0.97333356329824194</v>
      </c>
    </row>
    <row r="4619" spans="6:20">
      <c r="F4619" s="1">
        <v>769.68499999999995</v>
      </c>
      <c r="G4619" s="1">
        <v>9.3930000000000007</v>
      </c>
      <c r="H4619" s="1">
        <v>0</v>
      </c>
      <c r="I4619" s="1">
        <v>149.53</v>
      </c>
      <c r="J4619" s="1">
        <v>1.5009999999999999</v>
      </c>
      <c r="K4619" s="1">
        <v>8.2299999999999995E-3</v>
      </c>
      <c r="L4619" s="1">
        <v>9.3500000000000007E-3</v>
      </c>
      <c r="M4619" s="1">
        <v>1.52176</v>
      </c>
      <c r="N4619" s="1">
        <v>6.6000000000000003E-2</v>
      </c>
      <c r="O4619" s="1">
        <v>4.3314999999999998E-4</v>
      </c>
      <c r="P4619" s="1">
        <v>1.3363000000000001E-4</v>
      </c>
      <c r="Q4619" s="1">
        <v>6.2998999999999998E-4</v>
      </c>
      <c r="R4619" s="1">
        <v>0</v>
      </c>
      <c r="S4619" s="1">
        <v>4.8759275624570497</v>
      </c>
      <c r="T4619" s="1">
        <v>0.97351382312272416</v>
      </c>
    </row>
    <row r="4620" spans="6:20">
      <c r="F4620" s="1">
        <v>769.85199999999998</v>
      </c>
      <c r="G4620" s="1">
        <v>9.2750000000000004</v>
      </c>
      <c r="H4620" s="1">
        <v>0</v>
      </c>
      <c r="I4620" s="1">
        <v>149.54</v>
      </c>
      <c r="J4620" s="1">
        <v>1.5009999999999999</v>
      </c>
      <c r="K4620" s="1">
        <v>8.26E-3</v>
      </c>
      <c r="L4620" s="1">
        <v>9.2499999999999995E-3</v>
      </c>
      <c r="M4620" s="1">
        <v>1.5218</v>
      </c>
      <c r="N4620" s="1">
        <v>6.5000000000000002E-2</v>
      </c>
      <c r="O4620" s="1">
        <v>4.2761999999999997E-4</v>
      </c>
      <c r="P4620" s="1">
        <v>1.3192999999999999E-4</v>
      </c>
      <c r="Q4620" s="1">
        <v>6.2193999999999997E-4</v>
      </c>
      <c r="R4620" s="1">
        <v>0</v>
      </c>
      <c r="S4620" s="1">
        <v>4.8829412672361849</v>
      </c>
      <c r="T4620" s="1">
        <v>0.97375416955536753</v>
      </c>
    </row>
    <row r="4621" spans="6:20">
      <c r="F4621" s="1">
        <v>770.01800000000003</v>
      </c>
      <c r="G4621" s="1">
        <v>9.2490000000000006</v>
      </c>
      <c r="H4621" s="1">
        <v>0</v>
      </c>
      <c r="I4621" s="1">
        <v>149.55000000000001</v>
      </c>
      <c r="J4621" s="1">
        <v>1.5009999999999999</v>
      </c>
      <c r="K4621" s="1">
        <v>8.2799999999999992E-3</v>
      </c>
      <c r="L4621" s="1">
        <v>9.2099999999999994E-3</v>
      </c>
      <c r="M4621" s="1">
        <v>1.52176</v>
      </c>
      <c r="N4621" s="1">
        <v>6.5000000000000002E-2</v>
      </c>
      <c r="O4621" s="1">
        <v>4.2632999999999999E-4</v>
      </c>
      <c r="P4621" s="1">
        <v>1.3153000000000001E-4</v>
      </c>
      <c r="Q4621" s="1">
        <v>6.2005999999999997E-4</v>
      </c>
      <c r="R4621" s="1">
        <v>0</v>
      </c>
      <c r="S4621" s="1">
        <v>4.8899549720153423</v>
      </c>
      <c r="T4621" s="1">
        <v>0.97351382312272416</v>
      </c>
    </row>
    <row r="4622" spans="6:20">
      <c r="F4622" s="1">
        <v>770.18499999999995</v>
      </c>
      <c r="G4622" s="1">
        <v>9.2550000000000008</v>
      </c>
      <c r="H4622" s="1">
        <v>0</v>
      </c>
      <c r="I4622" s="1">
        <v>149.56</v>
      </c>
      <c r="J4622" s="1">
        <v>1.5009999999999999</v>
      </c>
      <c r="K4622" s="1">
        <v>8.2799999999999992E-3</v>
      </c>
      <c r="L4622" s="1">
        <v>9.1699999999999993E-3</v>
      </c>
      <c r="M4622" s="1">
        <v>1.5217700000000001</v>
      </c>
      <c r="N4622" s="1">
        <v>6.5000000000000002E-2</v>
      </c>
      <c r="O4622" s="1">
        <v>4.2653999999999999E-4</v>
      </c>
      <c r="P4622" s="1">
        <v>1.316E-4</v>
      </c>
      <c r="Q4622" s="1">
        <v>6.2038000000000002E-4</v>
      </c>
      <c r="R4622" s="1">
        <v>0</v>
      </c>
      <c r="S4622" s="1">
        <v>4.8969686767944776</v>
      </c>
      <c r="T4622" s="1">
        <v>0.97357390973088531</v>
      </c>
    </row>
    <row r="4623" spans="6:20">
      <c r="F4623" s="1">
        <v>770.35199999999998</v>
      </c>
      <c r="G4623" s="1">
        <v>9.2349999999999994</v>
      </c>
      <c r="H4623" s="1">
        <v>0</v>
      </c>
      <c r="I4623" s="1">
        <v>149.54</v>
      </c>
      <c r="J4623" s="1">
        <v>1.5009999999999999</v>
      </c>
      <c r="K4623" s="1">
        <v>8.2699999999999996E-3</v>
      </c>
      <c r="L4623" s="1">
        <v>9.2099999999999994E-3</v>
      </c>
      <c r="M4623" s="1">
        <v>1.5218400000000001</v>
      </c>
      <c r="N4623" s="1">
        <v>6.5000000000000002E-2</v>
      </c>
      <c r="O4623" s="1">
        <v>4.2569E-4</v>
      </c>
      <c r="P4623" s="1">
        <v>1.3133E-4</v>
      </c>
      <c r="Q4623" s="1">
        <v>6.1914000000000001E-4</v>
      </c>
      <c r="R4623" s="1">
        <v>0</v>
      </c>
      <c r="S4623" s="1">
        <v>4.8829412672361849</v>
      </c>
      <c r="T4623" s="1">
        <v>0.9739945159880109</v>
      </c>
    </row>
    <row r="4624" spans="6:20">
      <c r="F4624" s="1">
        <v>770.51900000000001</v>
      </c>
      <c r="G4624" s="1">
        <v>9.3460000000000001</v>
      </c>
      <c r="H4624" s="1">
        <v>0</v>
      </c>
      <c r="I4624" s="1">
        <v>149.55000000000001</v>
      </c>
      <c r="J4624" s="1">
        <v>1.5009999999999999</v>
      </c>
      <c r="K4624" s="1">
        <v>8.2699999999999996E-3</v>
      </c>
      <c r="L4624" s="1">
        <v>9.1900000000000003E-3</v>
      </c>
      <c r="M4624" s="1">
        <v>1.52183</v>
      </c>
      <c r="N4624" s="1">
        <v>6.6000000000000003E-2</v>
      </c>
      <c r="O4624" s="1">
        <v>4.3079000000000001E-4</v>
      </c>
      <c r="P4624" s="1">
        <v>1.3291E-4</v>
      </c>
      <c r="Q4624" s="1">
        <v>6.2655000000000002E-4</v>
      </c>
      <c r="R4624" s="1">
        <v>0</v>
      </c>
      <c r="S4624" s="1">
        <v>4.8899549720153423</v>
      </c>
      <c r="T4624" s="1">
        <v>0.97393442937984975</v>
      </c>
    </row>
    <row r="4625" spans="6:20">
      <c r="F4625" s="1">
        <v>770.68499999999995</v>
      </c>
      <c r="G4625" s="1">
        <v>9.3580000000000005</v>
      </c>
      <c r="H4625" s="1">
        <v>0</v>
      </c>
      <c r="I4625" s="1">
        <v>149.54</v>
      </c>
      <c r="J4625" s="1">
        <v>1.5009999999999999</v>
      </c>
      <c r="K4625" s="1">
        <v>8.2500000000000004E-3</v>
      </c>
      <c r="L4625" s="1">
        <v>9.3200000000000002E-3</v>
      </c>
      <c r="M4625" s="1">
        <v>1.5218499999999999</v>
      </c>
      <c r="N4625" s="1">
        <v>6.6000000000000003E-2</v>
      </c>
      <c r="O4625" s="1">
        <v>4.3140000000000002E-4</v>
      </c>
      <c r="P4625" s="1">
        <v>1.3308999999999999E-4</v>
      </c>
      <c r="Q4625" s="1">
        <v>6.2744000000000005E-4</v>
      </c>
      <c r="R4625" s="1">
        <v>0</v>
      </c>
      <c r="S4625" s="1">
        <v>4.8829412672361849</v>
      </c>
      <c r="T4625" s="1">
        <v>0.97405460259617072</v>
      </c>
    </row>
    <row r="4626" spans="6:20">
      <c r="F4626" s="1">
        <v>770.85199999999998</v>
      </c>
      <c r="G4626" s="1">
        <v>9.1999999999999993</v>
      </c>
      <c r="H4626" s="1">
        <v>0</v>
      </c>
      <c r="I4626" s="1">
        <v>149.55000000000001</v>
      </c>
      <c r="J4626" s="1">
        <v>1.5009999999999999</v>
      </c>
      <c r="K4626" s="1">
        <v>8.2900000000000005E-3</v>
      </c>
      <c r="L4626" s="1">
        <v>9.1900000000000003E-3</v>
      </c>
      <c r="M4626" s="1">
        <v>1.52179</v>
      </c>
      <c r="N4626" s="1">
        <v>6.5000000000000002E-2</v>
      </c>
      <c r="O4626" s="1">
        <v>4.2401E-4</v>
      </c>
      <c r="P4626" s="1">
        <v>1.3082E-4</v>
      </c>
      <c r="Q4626" s="1">
        <v>6.1667999999999998E-4</v>
      </c>
      <c r="R4626" s="1">
        <v>0</v>
      </c>
      <c r="S4626" s="1">
        <v>4.8899549720153423</v>
      </c>
      <c r="T4626" s="1">
        <v>0.97369408294720627</v>
      </c>
    </row>
    <row r="4627" spans="6:20">
      <c r="F4627" s="1">
        <v>771.01900000000001</v>
      </c>
      <c r="G4627" s="1">
        <v>9.3819999999999997</v>
      </c>
      <c r="H4627" s="1">
        <v>0</v>
      </c>
      <c r="I4627" s="1">
        <v>149.55000000000001</v>
      </c>
      <c r="J4627" s="1">
        <v>1.5009999999999999</v>
      </c>
      <c r="K4627" s="1">
        <v>8.2500000000000004E-3</v>
      </c>
      <c r="L4627" s="1">
        <v>9.2300000000000004E-3</v>
      </c>
      <c r="M4627" s="1">
        <v>1.5217799999999999</v>
      </c>
      <c r="N4627" s="1">
        <v>6.6000000000000003E-2</v>
      </c>
      <c r="O4627" s="1">
        <v>4.3245000000000002E-4</v>
      </c>
      <c r="P4627" s="1">
        <v>1.3341000000000001E-4</v>
      </c>
      <c r="Q4627" s="1">
        <v>6.2898000000000001E-4</v>
      </c>
      <c r="R4627" s="1">
        <v>0</v>
      </c>
      <c r="S4627" s="1">
        <v>4.8899549720153423</v>
      </c>
      <c r="T4627" s="1">
        <v>0.97363399633904513</v>
      </c>
    </row>
    <row r="4628" spans="6:20">
      <c r="F4628" s="1">
        <v>771.18600000000004</v>
      </c>
      <c r="G4628" s="1">
        <v>9.3390000000000004</v>
      </c>
      <c r="H4628" s="1">
        <v>0</v>
      </c>
      <c r="I4628" s="1">
        <v>149.56</v>
      </c>
      <c r="J4628" s="1">
        <v>1.5009999999999999</v>
      </c>
      <c r="K4628" s="1">
        <v>8.2500000000000004E-3</v>
      </c>
      <c r="L4628" s="1">
        <v>9.1400000000000006E-3</v>
      </c>
      <c r="M4628" s="1">
        <v>1.5217099999999999</v>
      </c>
      <c r="N4628" s="1">
        <v>6.6000000000000003E-2</v>
      </c>
      <c r="O4628" s="1">
        <v>4.304E-4</v>
      </c>
      <c r="P4628" s="1">
        <v>1.3279000000000001E-4</v>
      </c>
      <c r="Q4628" s="1">
        <v>6.2602999999999997E-4</v>
      </c>
      <c r="R4628" s="1">
        <v>0</v>
      </c>
      <c r="S4628" s="1">
        <v>4.8969686767944776</v>
      </c>
      <c r="T4628" s="1">
        <v>0.97321339008191954</v>
      </c>
    </row>
    <row r="4629" spans="6:20">
      <c r="F4629" s="1">
        <v>771.35199999999998</v>
      </c>
      <c r="G4629" s="1">
        <v>9.3279999999999994</v>
      </c>
      <c r="H4629" s="1">
        <v>0</v>
      </c>
      <c r="I4629" s="1">
        <v>149.54</v>
      </c>
      <c r="J4629" s="1">
        <v>1.5009999999999999</v>
      </c>
      <c r="K4629" s="1">
        <v>8.2400000000000008E-3</v>
      </c>
      <c r="L4629" s="1">
        <v>9.3100000000000006E-3</v>
      </c>
      <c r="M4629" s="1">
        <v>1.5217799999999999</v>
      </c>
      <c r="N4629" s="1">
        <v>6.5000000000000002E-2</v>
      </c>
      <c r="O4629" s="1">
        <v>4.3006000000000001E-4</v>
      </c>
      <c r="P4629" s="1">
        <v>1.3268000000000001E-4</v>
      </c>
      <c r="Q4629" s="1">
        <v>6.2549999999999997E-4</v>
      </c>
      <c r="R4629" s="1">
        <v>0</v>
      </c>
      <c r="S4629" s="1">
        <v>4.8829412672361849</v>
      </c>
      <c r="T4629" s="1">
        <v>0.97363399633904513</v>
      </c>
    </row>
    <row r="4630" spans="6:20">
      <c r="F4630" s="1">
        <v>771.51900000000001</v>
      </c>
      <c r="G4630" s="1">
        <v>9.2110000000000003</v>
      </c>
      <c r="H4630" s="1">
        <v>0</v>
      </c>
      <c r="I4630" s="1">
        <v>149.54</v>
      </c>
      <c r="J4630" s="1">
        <v>1.5009999999999999</v>
      </c>
      <c r="K4630" s="1">
        <v>8.2799999999999992E-3</v>
      </c>
      <c r="L4630" s="1">
        <v>9.1999999999999998E-3</v>
      </c>
      <c r="M4630" s="1">
        <v>1.5217000000000001</v>
      </c>
      <c r="N4630" s="1">
        <v>6.5000000000000002E-2</v>
      </c>
      <c r="O4630" s="1">
        <v>4.2464999999999999E-4</v>
      </c>
      <c r="P4630" s="1">
        <v>1.3101000000000001E-4</v>
      </c>
      <c r="Q4630" s="1">
        <v>6.1762999999999998E-4</v>
      </c>
      <c r="R4630" s="1">
        <v>0</v>
      </c>
      <c r="S4630" s="1">
        <v>4.8829412672361849</v>
      </c>
      <c r="T4630" s="1">
        <v>0.97315330347375972</v>
      </c>
    </row>
    <row r="4631" spans="6:20">
      <c r="F4631" s="1">
        <v>771.68600000000004</v>
      </c>
      <c r="G4631" s="1">
        <v>9.298</v>
      </c>
      <c r="H4631" s="1">
        <v>0</v>
      </c>
      <c r="I4631" s="1">
        <v>149.52000000000001</v>
      </c>
      <c r="J4631" s="1">
        <v>1.5009999999999999</v>
      </c>
      <c r="K4631" s="1">
        <v>8.2699999999999996E-3</v>
      </c>
      <c r="L4631" s="1">
        <v>9.1999999999999998E-3</v>
      </c>
      <c r="M4631" s="1">
        <v>1.52176</v>
      </c>
      <c r="N4631" s="1">
        <v>6.5000000000000002E-2</v>
      </c>
      <c r="O4631" s="1">
        <v>4.2878000000000002E-4</v>
      </c>
      <c r="P4631" s="1">
        <v>1.3229E-4</v>
      </c>
      <c r="Q4631" s="1">
        <v>6.2363000000000002E-4</v>
      </c>
      <c r="R4631" s="1">
        <v>0</v>
      </c>
      <c r="S4631" s="1">
        <v>4.8689138576779367</v>
      </c>
      <c r="T4631" s="1">
        <v>0.97351382312272416</v>
      </c>
    </row>
    <row r="4632" spans="6:20">
      <c r="F4632" s="1">
        <v>771.85299999999995</v>
      </c>
      <c r="G4632" s="1">
        <v>9.218</v>
      </c>
      <c r="H4632" s="1">
        <v>0</v>
      </c>
      <c r="I4632" s="1">
        <v>149.53</v>
      </c>
      <c r="J4632" s="1">
        <v>1.5009999999999999</v>
      </c>
      <c r="K4632" s="1">
        <v>8.2699999999999996E-3</v>
      </c>
      <c r="L4632" s="1">
        <v>9.2099999999999994E-3</v>
      </c>
      <c r="M4632" s="1">
        <v>1.52166</v>
      </c>
      <c r="N4632" s="1">
        <v>6.5000000000000002E-2</v>
      </c>
      <c r="O4632" s="1">
        <v>4.2505E-4</v>
      </c>
      <c r="P4632" s="1">
        <v>1.3113999999999999E-4</v>
      </c>
      <c r="Q4632" s="1">
        <v>6.1821000000000001E-4</v>
      </c>
      <c r="R4632" s="1">
        <v>0</v>
      </c>
      <c r="S4632" s="1">
        <v>4.8759275624570497</v>
      </c>
      <c r="T4632" s="1">
        <v>0.97291295704111624</v>
      </c>
    </row>
    <row r="4633" spans="6:20">
      <c r="F4633" s="1">
        <v>772.01900000000001</v>
      </c>
      <c r="G4633" s="1">
        <v>9.3699999999999992</v>
      </c>
      <c r="H4633" s="1">
        <v>0</v>
      </c>
      <c r="I4633" s="1">
        <v>149.52000000000001</v>
      </c>
      <c r="J4633" s="1">
        <v>1.5009999999999999</v>
      </c>
      <c r="K4633" s="1">
        <v>8.2199999999999999E-3</v>
      </c>
      <c r="L4633" s="1">
        <v>9.2099999999999994E-3</v>
      </c>
      <c r="M4633" s="1">
        <v>1.52169</v>
      </c>
      <c r="N4633" s="1">
        <v>6.6000000000000003E-2</v>
      </c>
      <c r="O4633" s="1">
        <v>4.3218E-4</v>
      </c>
      <c r="P4633" s="1">
        <v>1.3333E-4</v>
      </c>
      <c r="Q4633" s="1">
        <v>6.2861999999999998E-4</v>
      </c>
      <c r="R4633" s="1">
        <v>0</v>
      </c>
      <c r="S4633" s="1">
        <v>4.8689138576779367</v>
      </c>
      <c r="T4633" s="1">
        <v>0.97309321686559846</v>
      </c>
    </row>
    <row r="4634" spans="6:20">
      <c r="F4634" s="1">
        <v>772.18600000000004</v>
      </c>
      <c r="G4634" s="1">
        <v>9.2690000000000001</v>
      </c>
      <c r="H4634" s="1">
        <v>0</v>
      </c>
      <c r="I4634" s="1">
        <v>149.49</v>
      </c>
      <c r="J4634" s="1">
        <v>1.5009999999999999</v>
      </c>
      <c r="K4634" s="1">
        <v>8.26E-3</v>
      </c>
      <c r="L4634" s="1">
        <v>9.1699999999999993E-3</v>
      </c>
      <c r="M4634" s="1">
        <v>1.52186</v>
      </c>
      <c r="N4634" s="1">
        <v>6.5000000000000002E-2</v>
      </c>
      <c r="O4634" s="1">
        <v>4.2760999999999998E-4</v>
      </c>
      <c r="P4634" s="1">
        <v>1.3192999999999999E-4</v>
      </c>
      <c r="Q4634" s="1">
        <v>6.2191999999999998E-4</v>
      </c>
      <c r="R4634" s="1">
        <v>0</v>
      </c>
      <c r="S4634" s="1">
        <v>4.8478727433405089</v>
      </c>
      <c r="T4634" s="1">
        <v>0.97411468920433197</v>
      </c>
    </row>
    <row r="4635" spans="6:20">
      <c r="F4635" s="1">
        <v>772.35199999999998</v>
      </c>
      <c r="G4635" s="1">
        <v>9.3469999999999995</v>
      </c>
      <c r="H4635" s="1">
        <v>0</v>
      </c>
      <c r="I4635" s="1">
        <v>149.51</v>
      </c>
      <c r="J4635" s="1">
        <v>1.5009999999999999</v>
      </c>
      <c r="K4635" s="1">
        <v>8.2299999999999995E-3</v>
      </c>
      <c r="L4635" s="1">
        <v>9.2200000000000008E-3</v>
      </c>
      <c r="M4635" s="1">
        <v>1.5217499999999999</v>
      </c>
      <c r="N4635" s="1">
        <v>6.6000000000000003E-2</v>
      </c>
      <c r="O4635" s="1">
        <v>4.3114999999999999E-4</v>
      </c>
      <c r="P4635" s="1">
        <v>1.3301E-4</v>
      </c>
      <c r="Q4635" s="1">
        <v>6.2710999999999995E-4</v>
      </c>
      <c r="R4635" s="1">
        <v>0</v>
      </c>
      <c r="S4635" s="1">
        <v>4.8619001528987793</v>
      </c>
      <c r="T4635" s="1">
        <v>0.97345373651456291</v>
      </c>
    </row>
    <row r="4636" spans="6:20">
      <c r="F4636" s="1">
        <v>772.51900000000001</v>
      </c>
      <c r="G4636" s="1">
        <v>9.3360000000000003</v>
      </c>
      <c r="H4636" s="1">
        <v>0</v>
      </c>
      <c r="I4636" s="1">
        <v>149.5</v>
      </c>
      <c r="J4636" s="1">
        <v>1.5009999999999999</v>
      </c>
      <c r="K4636" s="1">
        <v>8.2400000000000008E-3</v>
      </c>
      <c r="L4636" s="1">
        <v>9.1900000000000003E-3</v>
      </c>
      <c r="M4636" s="1">
        <v>1.52182</v>
      </c>
      <c r="N4636" s="1">
        <v>6.6000000000000003E-2</v>
      </c>
      <c r="O4636" s="1">
        <v>4.3068000000000002E-4</v>
      </c>
      <c r="P4636" s="1">
        <v>1.3286999999999999E-4</v>
      </c>
      <c r="Q4636" s="1">
        <v>6.2642000000000004E-4</v>
      </c>
      <c r="R4636" s="1">
        <v>0</v>
      </c>
      <c r="S4636" s="1">
        <v>4.8548864481196441</v>
      </c>
      <c r="T4636" s="1">
        <v>0.97387434277168849</v>
      </c>
    </row>
    <row r="4637" spans="6:20">
      <c r="F4637" s="1">
        <v>772.68600000000004</v>
      </c>
      <c r="G4637" s="1">
        <v>9.282</v>
      </c>
      <c r="H4637" s="1">
        <v>0</v>
      </c>
      <c r="I4637" s="1">
        <v>149.5</v>
      </c>
      <c r="J4637" s="1">
        <v>1.5009999999999999</v>
      </c>
      <c r="K4637" s="1">
        <v>8.2400000000000008E-3</v>
      </c>
      <c r="L4637" s="1">
        <v>9.1500000000000001E-3</v>
      </c>
      <c r="M4637" s="1">
        <v>1.5217499999999999</v>
      </c>
      <c r="N4637" s="1">
        <v>6.5000000000000002E-2</v>
      </c>
      <c r="O4637" s="1">
        <v>4.2815000000000003E-4</v>
      </c>
      <c r="P4637" s="1">
        <v>1.3208999999999999E-4</v>
      </c>
      <c r="Q4637" s="1">
        <v>6.2275999999999998E-4</v>
      </c>
      <c r="R4637" s="1">
        <v>0</v>
      </c>
      <c r="S4637" s="1">
        <v>4.8548864481196441</v>
      </c>
      <c r="T4637" s="1">
        <v>0.97345373651456291</v>
      </c>
    </row>
    <row r="4638" spans="6:20">
      <c r="F4638" s="1">
        <v>772.85299999999995</v>
      </c>
      <c r="G4638" s="1">
        <v>9.2929999999999993</v>
      </c>
      <c r="H4638" s="1">
        <v>0</v>
      </c>
      <c r="I4638" s="1">
        <v>149.5</v>
      </c>
      <c r="J4638" s="1">
        <v>1.5009999999999999</v>
      </c>
      <c r="K4638" s="1">
        <v>8.2500000000000004E-3</v>
      </c>
      <c r="L4638" s="1">
        <v>9.1699999999999993E-3</v>
      </c>
      <c r="M4638" s="1">
        <v>1.52179</v>
      </c>
      <c r="N4638" s="1">
        <v>6.5000000000000002E-2</v>
      </c>
      <c r="O4638" s="1">
        <v>4.2869000000000002E-4</v>
      </c>
      <c r="P4638" s="1">
        <v>1.3226000000000001E-4</v>
      </c>
      <c r="Q4638" s="1">
        <v>6.2352000000000002E-4</v>
      </c>
      <c r="R4638" s="1">
        <v>0</v>
      </c>
      <c r="S4638" s="1">
        <v>4.8548864481196441</v>
      </c>
      <c r="T4638" s="1">
        <v>0.97369408294720627</v>
      </c>
    </row>
    <row r="4639" spans="6:20">
      <c r="F4639" s="1">
        <v>773.02</v>
      </c>
      <c r="G4639" s="1">
        <v>9.2929999999999993</v>
      </c>
      <c r="H4639" s="1">
        <v>0</v>
      </c>
      <c r="I4639" s="1">
        <v>149.51</v>
      </c>
      <c r="J4639" s="1">
        <v>1.5009999999999999</v>
      </c>
      <c r="K4639" s="1">
        <v>8.2400000000000008E-3</v>
      </c>
      <c r="L4639" s="1">
        <v>9.2099999999999994E-3</v>
      </c>
      <c r="M4639" s="1">
        <v>1.5217400000000001</v>
      </c>
      <c r="N4639" s="1">
        <v>6.5000000000000002E-2</v>
      </c>
      <c r="O4639" s="1">
        <v>4.2866999999999997E-4</v>
      </c>
      <c r="P4639" s="1">
        <v>1.3224999999999999E-4</v>
      </c>
      <c r="Q4639" s="1">
        <v>6.2350000000000003E-4</v>
      </c>
      <c r="R4639" s="1">
        <v>0</v>
      </c>
      <c r="S4639" s="1">
        <v>4.8619001528987793</v>
      </c>
      <c r="T4639" s="1">
        <v>0.97339364990640309</v>
      </c>
    </row>
    <row r="4640" spans="6:20">
      <c r="F4640" s="1">
        <v>773.18600000000004</v>
      </c>
      <c r="G4640" s="1">
        <v>9.3369999999999997</v>
      </c>
      <c r="H4640" s="1">
        <v>0</v>
      </c>
      <c r="I4640" s="1">
        <v>149.49</v>
      </c>
      <c r="J4640" s="1">
        <v>1.5009999999999999</v>
      </c>
      <c r="K4640" s="1">
        <v>8.26E-3</v>
      </c>
      <c r="L4640" s="1">
        <v>9.2099999999999994E-3</v>
      </c>
      <c r="M4640" s="1">
        <v>1.52186</v>
      </c>
      <c r="N4640" s="1">
        <v>6.6000000000000003E-2</v>
      </c>
      <c r="O4640" s="1">
        <v>4.3072E-4</v>
      </c>
      <c r="P4640" s="1">
        <v>1.3287999999999999E-4</v>
      </c>
      <c r="Q4640" s="1">
        <v>6.2644000000000003E-4</v>
      </c>
      <c r="R4640" s="1">
        <v>0</v>
      </c>
      <c r="S4640" s="1">
        <v>4.8478727433405089</v>
      </c>
      <c r="T4640" s="1">
        <v>0.97411468920433197</v>
      </c>
    </row>
    <row r="4641" spans="6:20">
      <c r="F4641" s="1">
        <v>773.35299999999995</v>
      </c>
      <c r="G4641" s="1">
        <v>9.2110000000000003</v>
      </c>
      <c r="H4641" s="1">
        <v>0</v>
      </c>
      <c r="I4641" s="1">
        <v>149.5</v>
      </c>
      <c r="J4641" s="1">
        <v>1.5009999999999999</v>
      </c>
      <c r="K4641" s="1">
        <v>8.2400000000000008E-3</v>
      </c>
      <c r="L4641" s="1">
        <v>9.1800000000000007E-3</v>
      </c>
      <c r="M4641" s="1">
        <v>1.5217400000000001</v>
      </c>
      <c r="N4641" s="1">
        <v>6.5000000000000002E-2</v>
      </c>
      <c r="O4641" s="1">
        <v>4.2493000000000001E-4</v>
      </c>
      <c r="P4641" s="1">
        <v>1.3109999999999999E-4</v>
      </c>
      <c r="Q4641" s="1">
        <v>6.1804999999999998E-4</v>
      </c>
      <c r="R4641" s="1">
        <v>0</v>
      </c>
      <c r="S4641" s="1">
        <v>4.8548864481196441</v>
      </c>
      <c r="T4641" s="1">
        <v>0.97339364990640309</v>
      </c>
    </row>
    <row r="4642" spans="6:20">
      <c r="F4642" s="1">
        <v>773.51900000000001</v>
      </c>
      <c r="G4642" s="1">
        <v>9.2629999999999999</v>
      </c>
      <c r="H4642" s="1">
        <v>0</v>
      </c>
      <c r="I4642" s="1">
        <v>149.49</v>
      </c>
      <c r="J4642" s="1">
        <v>1.5009999999999999</v>
      </c>
      <c r="K4642" s="1">
        <v>8.2500000000000004E-3</v>
      </c>
      <c r="L4642" s="1">
        <v>9.2200000000000008E-3</v>
      </c>
      <c r="M4642" s="1">
        <v>1.5217799999999999</v>
      </c>
      <c r="N4642" s="1">
        <v>6.5000000000000002E-2</v>
      </c>
      <c r="O4642" s="1">
        <v>4.2733000000000002E-4</v>
      </c>
      <c r="P4642" s="1">
        <v>1.3184000000000001E-4</v>
      </c>
      <c r="Q4642" s="1">
        <v>6.2153000000000002E-4</v>
      </c>
      <c r="R4642" s="1">
        <v>0</v>
      </c>
      <c r="S4642" s="1">
        <v>4.8478727433405089</v>
      </c>
      <c r="T4642" s="1">
        <v>0.97363399633904513</v>
      </c>
    </row>
    <row r="4643" spans="6:20">
      <c r="F4643" s="1">
        <v>773.68600000000004</v>
      </c>
      <c r="G4643" s="1">
        <v>9.2789999999999999</v>
      </c>
      <c r="H4643" s="1">
        <v>0</v>
      </c>
      <c r="I4643" s="1">
        <v>149.51</v>
      </c>
      <c r="J4643" s="1">
        <v>1.5009999999999999</v>
      </c>
      <c r="K4643" s="1">
        <v>8.2500000000000004E-3</v>
      </c>
      <c r="L4643" s="1">
        <v>9.2700000000000005E-3</v>
      </c>
      <c r="M4643" s="1">
        <v>1.5216700000000001</v>
      </c>
      <c r="N4643" s="1">
        <v>6.5000000000000002E-2</v>
      </c>
      <c r="O4643" s="1">
        <v>4.2802999999999998E-4</v>
      </c>
      <c r="P4643" s="1">
        <v>1.3205000000000001E-4</v>
      </c>
      <c r="Q4643" s="1">
        <v>6.2255000000000003E-4</v>
      </c>
      <c r="R4643" s="1">
        <v>0</v>
      </c>
      <c r="S4643" s="1">
        <v>4.8619001528987793</v>
      </c>
      <c r="T4643" s="1">
        <v>0.9729730436492775</v>
      </c>
    </row>
    <row r="4644" spans="6:20">
      <c r="F4644" s="1">
        <v>773.85299999999995</v>
      </c>
      <c r="G4644" s="1">
        <v>9.3070000000000004</v>
      </c>
      <c r="H4644" s="1">
        <v>0</v>
      </c>
      <c r="I4644" s="1">
        <v>149.47999999999999</v>
      </c>
      <c r="J4644" s="1">
        <v>1.5009999999999999</v>
      </c>
      <c r="K4644" s="1">
        <v>8.2799999999999992E-3</v>
      </c>
      <c r="L4644" s="1">
        <v>9.1299999999999992E-3</v>
      </c>
      <c r="M4644" s="1">
        <v>1.52179</v>
      </c>
      <c r="N4644" s="1">
        <v>6.5000000000000002E-2</v>
      </c>
      <c r="O4644" s="1">
        <v>4.2939999999999997E-4</v>
      </c>
      <c r="P4644" s="1">
        <v>1.3248000000000001E-4</v>
      </c>
      <c r="Q4644" s="1">
        <v>6.2452000000000004E-4</v>
      </c>
      <c r="R4644" s="1">
        <v>0</v>
      </c>
      <c r="S4644" s="1">
        <v>4.8408590385613515</v>
      </c>
      <c r="T4644" s="1">
        <v>0.97369408294720627</v>
      </c>
    </row>
    <row r="4645" spans="6:20">
      <c r="F4645" s="1">
        <v>774.02</v>
      </c>
      <c r="G4645" s="1">
        <v>9.2249999999999996</v>
      </c>
      <c r="H4645" s="1">
        <v>0</v>
      </c>
      <c r="I4645" s="1">
        <v>149.49</v>
      </c>
      <c r="J4645" s="1">
        <v>1.5009999999999999</v>
      </c>
      <c r="K4645" s="1">
        <v>8.2699999999999996E-3</v>
      </c>
      <c r="L4645" s="1">
        <v>9.1500000000000001E-3</v>
      </c>
      <c r="M4645" s="1">
        <v>1.5217400000000001</v>
      </c>
      <c r="N4645" s="1">
        <v>6.5000000000000002E-2</v>
      </c>
      <c r="O4645" s="1">
        <v>4.2559999999999999E-4</v>
      </c>
      <c r="P4645" s="1">
        <v>1.3130999999999999E-4</v>
      </c>
      <c r="Q4645" s="1">
        <v>6.1901999999999997E-4</v>
      </c>
      <c r="R4645" s="1">
        <v>0</v>
      </c>
      <c r="S4645" s="1">
        <v>4.8478727433405089</v>
      </c>
      <c r="T4645" s="1">
        <v>0.97339364990640309</v>
      </c>
    </row>
    <row r="4646" spans="6:20">
      <c r="F4646" s="1">
        <v>774.18600000000004</v>
      </c>
      <c r="G4646" s="1">
        <v>9.2479999999999993</v>
      </c>
      <c r="H4646" s="1">
        <v>0</v>
      </c>
      <c r="I4646" s="1">
        <v>149.49</v>
      </c>
      <c r="J4646" s="1">
        <v>1.5009999999999999</v>
      </c>
      <c r="K4646" s="1">
        <v>8.2699999999999996E-3</v>
      </c>
      <c r="L4646" s="1">
        <v>9.1500000000000001E-3</v>
      </c>
      <c r="M4646" s="1">
        <v>1.5218</v>
      </c>
      <c r="N4646" s="1">
        <v>6.5000000000000002E-2</v>
      </c>
      <c r="O4646" s="1">
        <v>4.2665999999999998E-4</v>
      </c>
      <c r="P4646" s="1">
        <v>1.3163000000000001E-4</v>
      </c>
      <c r="Q4646" s="1">
        <v>6.2054999999999999E-4</v>
      </c>
      <c r="R4646" s="1">
        <v>0</v>
      </c>
      <c r="S4646" s="1">
        <v>4.8478727433405089</v>
      </c>
      <c r="T4646" s="1">
        <v>0.97375416955536753</v>
      </c>
    </row>
    <row r="4647" spans="6:20">
      <c r="F4647" s="1">
        <v>774.35299999999995</v>
      </c>
      <c r="G4647" s="1">
        <v>9.4079999999999995</v>
      </c>
      <c r="H4647" s="1">
        <v>0</v>
      </c>
      <c r="I4647" s="1">
        <v>149.51</v>
      </c>
      <c r="J4647" s="1">
        <v>1.5009999999999999</v>
      </c>
      <c r="K4647" s="1">
        <v>8.2199999999999999E-3</v>
      </c>
      <c r="L4647" s="1">
        <v>9.3500000000000007E-3</v>
      </c>
      <c r="M4647" s="1">
        <v>1.5216700000000001</v>
      </c>
      <c r="N4647" s="1">
        <v>6.6000000000000003E-2</v>
      </c>
      <c r="O4647" s="1">
        <v>4.3397999999999999E-4</v>
      </c>
      <c r="P4647" s="1">
        <v>1.3388000000000001E-4</v>
      </c>
      <c r="Q4647" s="1">
        <v>6.3122000000000004E-4</v>
      </c>
      <c r="R4647" s="1">
        <v>0</v>
      </c>
      <c r="S4647" s="1">
        <v>4.8619001528987793</v>
      </c>
      <c r="T4647" s="1">
        <v>0.9729730436492775</v>
      </c>
    </row>
    <row r="4648" spans="6:20">
      <c r="F4648" s="1">
        <v>774.52</v>
      </c>
      <c r="G4648" s="1">
        <v>9.3179999999999996</v>
      </c>
      <c r="H4648" s="1">
        <v>0</v>
      </c>
      <c r="I4648" s="1">
        <v>149.47999999999999</v>
      </c>
      <c r="J4648" s="1">
        <v>1.5009999999999999</v>
      </c>
      <c r="K4648" s="1">
        <v>8.2199999999999999E-3</v>
      </c>
      <c r="L4648" s="1">
        <v>9.2099999999999994E-3</v>
      </c>
      <c r="M4648" s="1">
        <v>1.52186</v>
      </c>
      <c r="N4648" s="1">
        <v>6.5000000000000002E-2</v>
      </c>
      <c r="O4648" s="1">
        <v>4.2997E-4</v>
      </c>
      <c r="P4648" s="1">
        <v>1.3265E-4</v>
      </c>
      <c r="Q4648" s="1">
        <v>6.2540000000000002E-4</v>
      </c>
      <c r="R4648" s="1">
        <v>0</v>
      </c>
      <c r="S4648" s="1">
        <v>4.8408590385613515</v>
      </c>
      <c r="T4648" s="1">
        <v>0.97411468920433197</v>
      </c>
    </row>
    <row r="4649" spans="6:20">
      <c r="F4649" s="1">
        <v>774.68600000000004</v>
      </c>
      <c r="G4649" s="1">
        <v>9.3469999999999995</v>
      </c>
      <c r="H4649" s="1">
        <v>0</v>
      </c>
      <c r="I4649" s="1">
        <v>149.49</v>
      </c>
      <c r="J4649" s="1">
        <v>1.5009999999999999</v>
      </c>
      <c r="K4649" s="1">
        <v>8.2299999999999995E-3</v>
      </c>
      <c r="L4649" s="1">
        <v>9.1900000000000003E-3</v>
      </c>
      <c r="M4649" s="1">
        <v>1.5217799999999999</v>
      </c>
      <c r="N4649" s="1">
        <v>6.6000000000000003E-2</v>
      </c>
      <c r="O4649" s="1">
        <v>4.3124E-4</v>
      </c>
      <c r="P4649" s="1">
        <v>1.3303999999999999E-4</v>
      </c>
      <c r="Q4649" s="1">
        <v>6.2724000000000005E-4</v>
      </c>
      <c r="R4649" s="1">
        <v>0</v>
      </c>
      <c r="S4649" s="1">
        <v>4.8478727433405089</v>
      </c>
      <c r="T4649" s="1">
        <v>0.97363399633904513</v>
      </c>
    </row>
    <row r="4650" spans="6:20">
      <c r="F4650" s="1">
        <v>774.85299999999995</v>
      </c>
      <c r="G4650" s="1">
        <v>9.3320000000000007</v>
      </c>
      <c r="H4650" s="1">
        <v>0</v>
      </c>
      <c r="I4650" s="1">
        <v>149.49</v>
      </c>
      <c r="J4650" s="1">
        <v>1.5009999999999999</v>
      </c>
      <c r="K4650" s="1">
        <v>8.2400000000000008E-3</v>
      </c>
      <c r="L4650" s="1">
        <v>9.2099999999999994E-3</v>
      </c>
      <c r="M4650" s="1">
        <v>1.52183</v>
      </c>
      <c r="N4650" s="1">
        <v>6.6000000000000003E-2</v>
      </c>
      <c r="O4650" s="1">
        <v>4.3054999999999998E-4</v>
      </c>
      <c r="P4650" s="1">
        <v>1.3282999999999999E-4</v>
      </c>
      <c r="Q4650" s="1">
        <v>6.2622000000000003E-4</v>
      </c>
      <c r="R4650" s="1">
        <v>0</v>
      </c>
      <c r="S4650" s="1">
        <v>4.8478727433405089</v>
      </c>
      <c r="T4650" s="1">
        <v>0.97393442937984975</v>
      </c>
    </row>
    <row r="4651" spans="6:20">
      <c r="F4651" s="1">
        <v>775.02</v>
      </c>
      <c r="G4651" s="1">
        <v>9.2870000000000008</v>
      </c>
      <c r="H4651" s="1">
        <v>0</v>
      </c>
      <c r="I4651" s="1">
        <v>149.54</v>
      </c>
      <c r="J4651" s="1">
        <v>1.5009999999999999</v>
      </c>
      <c r="K4651" s="1">
        <v>8.2400000000000008E-3</v>
      </c>
      <c r="L4651" s="1">
        <v>9.3799999999999994E-3</v>
      </c>
      <c r="M4651" s="1">
        <v>1.5215000000000001</v>
      </c>
      <c r="N4651" s="1">
        <v>6.5000000000000002E-2</v>
      </c>
      <c r="O4651" s="1">
        <v>4.283E-4</v>
      </c>
      <c r="P4651" s="1">
        <v>1.3213E-4</v>
      </c>
      <c r="Q4651" s="1">
        <v>6.2294E-4</v>
      </c>
      <c r="R4651" s="1">
        <v>0</v>
      </c>
      <c r="S4651" s="1">
        <v>4.8829412672361849</v>
      </c>
      <c r="T4651" s="1">
        <v>0.97195157131054399</v>
      </c>
    </row>
    <row r="4652" spans="6:20">
      <c r="F4652" s="1">
        <v>775.18700000000001</v>
      </c>
      <c r="G4652" s="1">
        <v>9.2430000000000003</v>
      </c>
      <c r="H4652" s="1">
        <v>0</v>
      </c>
      <c r="I4652" s="1">
        <v>149.47</v>
      </c>
      <c r="J4652" s="1">
        <v>1.5009999999999999</v>
      </c>
      <c r="K4652" s="1">
        <v>8.26E-3</v>
      </c>
      <c r="L4652" s="1">
        <v>9.1599999999999997E-3</v>
      </c>
      <c r="M4652" s="1">
        <v>1.5218499999999999</v>
      </c>
      <c r="N4652" s="1">
        <v>6.5000000000000002E-2</v>
      </c>
      <c r="O4652" s="1">
        <v>4.2653999999999999E-4</v>
      </c>
      <c r="P4652" s="1">
        <v>1.316E-4</v>
      </c>
      <c r="Q4652" s="1">
        <v>6.2038000000000002E-4</v>
      </c>
      <c r="R4652" s="1">
        <v>0</v>
      </c>
      <c r="S4652" s="1">
        <v>4.8338453337822385</v>
      </c>
      <c r="T4652" s="1">
        <v>0.97405460259617072</v>
      </c>
    </row>
    <row r="4653" spans="6:20">
      <c r="F4653" s="1">
        <v>775.35299999999995</v>
      </c>
      <c r="G4653" s="1">
        <v>9.3889999999999993</v>
      </c>
      <c r="H4653" s="1">
        <v>0</v>
      </c>
      <c r="I4653" s="1">
        <v>149.49</v>
      </c>
      <c r="J4653" s="1">
        <v>1.5009999999999999</v>
      </c>
      <c r="K4653" s="1">
        <v>8.2299999999999995E-3</v>
      </c>
      <c r="L4653" s="1">
        <v>9.2499999999999995E-3</v>
      </c>
      <c r="M4653" s="1">
        <v>1.5217400000000001</v>
      </c>
      <c r="N4653" s="1">
        <v>6.6000000000000003E-2</v>
      </c>
      <c r="O4653" s="1">
        <v>4.3320000000000001E-4</v>
      </c>
      <c r="P4653" s="1">
        <v>1.3365E-4</v>
      </c>
      <c r="Q4653" s="1">
        <v>6.3007999999999998E-4</v>
      </c>
      <c r="R4653" s="1">
        <v>0</v>
      </c>
      <c r="S4653" s="1">
        <v>4.8478727433405089</v>
      </c>
      <c r="T4653" s="1">
        <v>0.97339364990640309</v>
      </c>
    </row>
    <row r="4654" spans="6:20">
      <c r="F4654" s="1">
        <v>775.52</v>
      </c>
      <c r="G4654" s="1">
        <v>9.2089999999999996</v>
      </c>
      <c r="H4654" s="1">
        <v>0</v>
      </c>
      <c r="I4654" s="1">
        <v>149.49</v>
      </c>
      <c r="J4654" s="1">
        <v>1.5009999999999999</v>
      </c>
      <c r="K4654" s="1">
        <v>8.2500000000000004E-3</v>
      </c>
      <c r="L4654" s="1">
        <v>9.3200000000000002E-3</v>
      </c>
      <c r="M4654" s="1">
        <v>1.52176</v>
      </c>
      <c r="N4654" s="1">
        <v>6.5000000000000002E-2</v>
      </c>
      <c r="O4654" s="1">
        <v>4.2491000000000002E-4</v>
      </c>
      <c r="P4654" s="1">
        <v>1.3108999999999999E-4</v>
      </c>
      <c r="Q4654" s="1">
        <v>6.1799000000000001E-4</v>
      </c>
      <c r="R4654" s="1">
        <v>0</v>
      </c>
      <c r="S4654" s="1">
        <v>4.8478727433405089</v>
      </c>
      <c r="T4654" s="1">
        <v>0.97351382312272416</v>
      </c>
    </row>
    <row r="4655" spans="6:20">
      <c r="F4655" s="1">
        <v>775.68700000000001</v>
      </c>
      <c r="G4655" s="1">
        <v>9.4049999999999994</v>
      </c>
      <c r="H4655" s="1">
        <v>0</v>
      </c>
      <c r="I4655" s="1">
        <v>149.52000000000001</v>
      </c>
      <c r="J4655" s="1">
        <v>1.5009999999999999</v>
      </c>
      <c r="K4655" s="1">
        <v>8.2100000000000003E-3</v>
      </c>
      <c r="L4655" s="1">
        <v>9.3200000000000002E-3</v>
      </c>
      <c r="M4655" s="1">
        <v>1.52166</v>
      </c>
      <c r="N4655" s="1">
        <v>6.6000000000000003E-2</v>
      </c>
      <c r="O4655" s="1">
        <v>4.3383000000000001E-4</v>
      </c>
      <c r="P4655" s="1">
        <v>1.3384000000000001E-4</v>
      </c>
      <c r="Q4655" s="1">
        <v>6.3100999999999999E-4</v>
      </c>
      <c r="R4655" s="1">
        <v>0</v>
      </c>
      <c r="S4655" s="1">
        <v>4.8689138576779367</v>
      </c>
      <c r="T4655" s="1">
        <v>0.97291295704111624</v>
      </c>
    </row>
    <row r="4656" spans="6:20">
      <c r="F4656" s="1">
        <v>775.85299999999995</v>
      </c>
      <c r="G4656" s="1">
        <v>9.3030000000000008</v>
      </c>
      <c r="H4656" s="1">
        <v>0</v>
      </c>
      <c r="I4656" s="1">
        <v>149.5</v>
      </c>
      <c r="J4656" s="1">
        <v>1.5009999999999999</v>
      </c>
      <c r="K4656" s="1">
        <v>8.2299999999999995E-3</v>
      </c>
      <c r="L4656" s="1">
        <v>9.3100000000000006E-3</v>
      </c>
      <c r="M4656" s="1">
        <v>1.5218100000000001</v>
      </c>
      <c r="N4656" s="1">
        <v>6.5000000000000002E-2</v>
      </c>
      <c r="O4656" s="1">
        <v>4.2915E-4</v>
      </c>
      <c r="P4656" s="1">
        <v>1.3239999999999999E-4</v>
      </c>
      <c r="Q4656" s="1">
        <v>6.2418E-4</v>
      </c>
      <c r="R4656" s="1">
        <v>0</v>
      </c>
      <c r="S4656" s="1">
        <v>4.8548864481196441</v>
      </c>
      <c r="T4656" s="1">
        <v>0.97381425616352868</v>
      </c>
    </row>
    <row r="4657" spans="6:20">
      <c r="F4657" s="1">
        <v>776.02</v>
      </c>
      <c r="G4657" s="1">
        <v>9.2210000000000001</v>
      </c>
      <c r="H4657" s="1">
        <v>0</v>
      </c>
      <c r="I4657" s="1">
        <v>149.49</v>
      </c>
      <c r="J4657" s="1">
        <v>1.5009999999999999</v>
      </c>
      <c r="K4657" s="1">
        <v>8.26E-3</v>
      </c>
      <c r="L4657" s="1">
        <v>9.2599999999999991E-3</v>
      </c>
      <c r="M4657" s="1">
        <v>1.5218100000000001</v>
      </c>
      <c r="N4657" s="1">
        <v>6.5000000000000002E-2</v>
      </c>
      <c r="O4657" s="1">
        <v>4.2540999999999998E-4</v>
      </c>
      <c r="P4657" s="1">
        <v>1.3124999999999999E-4</v>
      </c>
      <c r="Q4657" s="1">
        <v>6.1872000000000001E-4</v>
      </c>
      <c r="R4657" s="1">
        <v>0</v>
      </c>
      <c r="S4657" s="1">
        <v>4.8478727433405089</v>
      </c>
      <c r="T4657" s="1">
        <v>0.97381425616352868</v>
      </c>
    </row>
    <row r="4658" spans="6:20">
      <c r="F4658" s="1">
        <v>776.18600000000004</v>
      </c>
      <c r="G4658" s="1">
        <v>9.2620000000000005</v>
      </c>
      <c r="H4658" s="1">
        <v>0</v>
      </c>
      <c r="I4658" s="1">
        <v>149.5</v>
      </c>
      <c r="J4658" s="1">
        <v>1.5009999999999999</v>
      </c>
      <c r="K4658" s="1">
        <v>8.2299999999999995E-3</v>
      </c>
      <c r="L4658" s="1">
        <v>9.3500000000000007E-3</v>
      </c>
      <c r="M4658" s="1">
        <v>1.52176</v>
      </c>
      <c r="N4658" s="1">
        <v>6.5000000000000002E-2</v>
      </c>
      <c r="O4658" s="1">
        <v>4.2729999999999998E-4</v>
      </c>
      <c r="P4658" s="1">
        <v>1.3181999999999999E-4</v>
      </c>
      <c r="Q4658" s="1">
        <v>6.2149000000000004E-4</v>
      </c>
      <c r="R4658" s="1">
        <v>0</v>
      </c>
      <c r="S4658" s="1">
        <v>4.8548864481196441</v>
      </c>
      <c r="T4658" s="1">
        <v>0.97351382312272416</v>
      </c>
    </row>
    <row r="4659" spans="6:20">
      <c r="F4659" s="1">
        <v>776.35299999999995</v>
      </c>
      <c r="G4659" s="1">
        <v>9.2439999999999998</v>
      </c>
      <c r="H4659" s="1">
        <v>0</v>
      </c>
      <c r="I4659" s="1">
        <v>149.51</v>
      </c>
      <c r="J4659" s="1">
        <v>1.5009999999999999</v>
      </c>
      <c r="K4659" s="1">
        <v>8.26E-3</v>
      </c>
      <c r="L4659" s="1">
        <v>9.3100000000000006E-3</v>
      </c>
      <c r="M4659" s="1">
        <v>1.5217000000000001</v>
      </c>
      <c r="N4659" s="1">
        <v>6.5000000000000002E-2</v>
      </c>
      <c r="O4659" s="1">
        <v>4.2643999999999999E-4</v>
      </c>
      <c r="P4659" s="1">
        <v>1.3155999999999999E-4</v>
      </c>
      <c r="Q4659" s="1">
        <v>6.2023000000000004E-4</v>
      </c>
      <c r="R4659" s="1">
        <v>0</v>
      </c>
      <c r="S4659" s="1">
        <v>4.8619001528987793</v>
      </c>
      <c r="T4659" s="1">
        <v>0.97315330347375972</v>
      </c>
    </row>
    <row r="4660" spans="6:20">
      <c r="F4660" s="1">
        <v>776.52</v>
      </c>
      <c r="G4660" s="1">
        <v>9.2669999999999995</v>
      </c>
      <c r="H4660" s="1">
        <v>0</v>
      </c>
      <c r="I4660" s="1">
        <v>149.49</v>
      </c>
      <c r="J4660" s="1">
        <v>1.5009999999999999</v>
      </c>
      <c r="K4660" s="1">
        <v>8.2299999999999995E-3</v>
      </c>
      <c r="L4660" s="1">
        <v>9.2399999999999999E-3</v>
      </c>
      <c r="M4660" s="1">
        <v>1.52183</v>
      </c>
      <c r="N4660" s="1">
        <v>6.5000000000000002E-2</v>
      </c>
      <c r="O4660" s="1">
        <v>4.2756000000000001E-4</v>
      </c>
      <c r="P4660" s="1">
        <v>1.3191E-4</v>
      </c>
      <c r="Q4660" s="1">
        <v>6.2188E-4</v>
      </c>
      <c r="R4660" s="1">
        <v>0</v>
      </c>
      <c r="S4660" s="1">
        <v>4.8478727433405089</v>
      </c>
      <c r="T4660" s="1">
        <v>0.97393442937984975</v>
      </c>
    </row>
    <row r="4661" spans="6:20">
      <c r="F4661" s="1">
        <v>776.68600000000004</v>
      </c>
      <c r="G4661" s="1">
        <v>9.3179999999999996</v>
      </c>
      <c r="H4661" s="1">
        <v>0</v>
      </c>
      <c r="I4661" s="1">
        <v>149.51</v>
      </c>
      <c r="J4661" s="1">
        <v>1.5009999999999999</v>
      </c>
      <c r="K4661" s="1">
        <v>8.2199999999999999E-3</v>
      </c>
      <c r="L4661" s="1">
        <v>9.3100000000000006E-3</v>
      </c>
      <c r="M4661" s="1">
        <v>1.5216799999999999</v>
      </c>
      <c r="N4661" s="1">
        <v>6.5000000000000002E-2</v>
      </c>
      <c r="O4661" s="1">
        <v>4.2985000000000001E-4</v>
      </c>
      <c r="P4661" s="1">
        <v>1.3260999999999999E-4</v>
      </c>
      <c r="Q4661" s="1">
        <v>6.2522000000000001E-4</v>
      </c>
      <c r="R4661" s="1">
        <v>0</v>
      </c>
      <c r="S4661" s="1">
        <v>4.8619001528987793</v>
      </c>
      <c r="T4661" s="1">
        <v>0.97303313025743732</v>
      </c>
    </row>
    <row r="4662" spans="6:20">
      <c r="F4662" s="1">
        <v>776.85299999999995</v>
      </c>
      <c r="G4662" s="1">
        <v>9.2629999999999999</v>
      </c>
      <c r="H4662" s="1">
        <v>0</v>
      </c>
      <c r="I4662" s="1">
        <v>149.5</v>
      </c>
      <c r="J4662" s="1">
        <v>1.5009999999999999</v>
      </c>
      <c r="K4662" s="1">
        <v>8.26E-3</v>
      </c>
      <c r="L4662" s="1">
        <v>9.2300000000000004E-3</v>
      </c>
      <c r="M4662" s="1">
        <v>1.52179</v>
      </c>
      <c r="N4662" s="1">
        <v>6.5000000000000002E-2</v>
      </c>
      <c r="O4662" s="1">
        <v>4.2727999999999999E-4</v>
      </c>
      <c r="P4662" s="1">
        <v>1.3182999999999999E-4</v>
      </c>
      <c r="Q4662" s="1">
        <v>6.2146E-4</v>
      </c>
      <c r="R4662" s="1">
        <v>0</v>
      </c>
      <c r="S4662" s="1">
        <v>4.8548864481196441</v>
      </c>
      <c r="T4662" s="1">
        <v>0.97369408294720627</v>
      </c>
    </row>
    <row r="4663" spans="6:20">
      <c r="F4663" s="1">
        <v>777.02</v>
      </c>
      <c r="G4663" s="1">
        <v>9.2289999999999992</v>
      </c>
      <c r="H4663" s="1">
        <v>0</v>
      </c>
      <c r="I4663" s="1">
        <v>149.5</v>
      </c>
      <c r="J4663" s="1">
        <v>1.5009999999999999</v>
      </c>
      <c r="K4663" s="1">
        <v>8.2500000000000004E-3</v>
      </c>
      <c r="L4663" s="1">
        <v>9.3100000000000006E-3</v>
      </c>
      <c r="M4663" s="1">
        <v>1.52179</v>
      </c>
      <c r="N4663" s="1">
        <v>6.5000000000000002E-2</v>
      </c>
      <c r="O4663" s="1">
        <v>4.2574000000000003E-4</v>
      </c>
      <c r="P4663" s="1">
        <v>1.3134E-4</v>
      </c>
      <c r="Q4663" s="1">
        <v>6.1919999999999998E-4</v>
      </c>
      <c r="R4663" s="1">
        <v>0</v>
      </c>
      <c r="S4663" s="1">
        <v>4.8548864481196441</v>
      </c>
      <c r="T4663" s="1">
        <v>0.97369408294720627</v>
      </c>
    </row>
    <row r="4664" spans="6:20">
      <c r="F4664" s="1">
        <v>777.18700000000001</v>
      </c>
      <c r="G4664" s="1">
        <v>9.3320000000000007</v>
      </c>
      <c r="H4664" s="1">
        <v>0</v>
      </c>
      <c r="I4664" s="1">
        <v>149.5</v>
      </c>
      <c r="J4664" s="1">
        <v>1.5009999999999999</v>
      </c>
      <c r="K4664" s="1">
        <v>8.2199999999999999E-3</v>
      </c>
      <c r="L4664" s="1">
        <v>9.2899999999999996E-3</v>
      </c>
      <c r="M4664" s="1">
        <v>1.52172</v>
      </c>
      <c r="N4664" s="1">
        <v>6.6000000000000003E-2</v>
      </c>
      <c r="O4664" s="1">
        <v>4.3057000000000002E-4</v>
      </c>
      <c r="P4664" s="1">
        <v>1.3282999999999999E-4</v>
      </c>
      <c r="Q4664" s="1">
        <v>6.2626000000000001E-4</v>
      </c>
      <c r="R4664" s="1">
        <v>0</v>
      </c>
      <c r="S4664" s="1">
        <v>4.8548864481196441</v>
      </c>
      <c r="T4664" s="1">
        <v>0.97327347669008069</v>
      </c>
    </row>
    <row r="4665" spans="6:20">
      <c r="F4665" s="1">
        <v>777.35299999999995</v>
      </c>
      <c r="G4665" s="1">
        <v>9.2249999999999996</v>
      </c>
      <c r="H4665" s="1">
        <v>0</v>
      </c>
      <c r="I4665" s="1">
        <v>149.49</v>
      </c>
      <c r="J4665" s="1">
        <v>1.5009999999999999</v>
      </c>
      <c r="K4665" s="1">
        <v>8.2699999999999996E-3</v>
      </c>
      <c r="L4665" s="1">
        <v>9.2899999999999996E-3</v>
      </c>
      <c r="M4665" s="1">
        <v>1.5217499999999999</v>
      </c>
      <c r="N4665" s="1">
        <v>6.5000000000000002E-2</v>
      </c>
      <c r="O4665" s="1">
        <v>4.2558E-4</v>
      </c>
      <c r="P4665" s="1">
        <v>1.3129999999999999E-4</v>
      </c>
      <c r="Q4665" s="1">
        <v>6.1896E-4</v>
      </c>
      <c r="R4665" s="1">
        <v>0</v>
      </c>
      <c r="S4665" s="1">
        <v>4.8478727433405089</v>
      </c>
      <c r="T4665" s="1">
        <v>0.97345373651456291</v>
      </c>
    </row>
    <row r="4666" spans="6:20">
      <c r="F4666" s="1">
        <v>777.52</v>
      </c>
      <c r="G4666" s="1">
        <v>9.1590000000000007</v>
      </c>
      <c r="H4666" s="1">
        <v>0</v>
      </c>
      <c r="I4666" s="1">
        <v>149.44999999999999</v>
      </c>
      <c r="J4666" s="1">
        <v>1.5009999999999999</v>
      </c>
      <c r="K4666" s="1">
        <v>8.3000000000000001E-3</v>
      </c>
      <c r="L4666" s="1">
        <v>9.1999999999999998E-3</v>
      </c>
      <c r="M4666" s="1">
        <v>1.52193</v>
      </c>
      <c r="N4666" s="1">
        <v>6.4000000000000001E-2</v>
      </c>
      <c r="O4666" s="1">
        <v>4.2266999999999999E-4</v>
      </c>
      <c r="P4666" s="1">
        <v>1.3040999999999999E-4</v>
      </c>
      <c r="Q4666" s="1">
        <v>6.1468999999999998E-4</v>
      </c>
      <c r="R4666" s="1">
        <v>0</v>
      </c>
      <c r="S4666" s="1">
        <v>4.8198179242239458</v>
      </c>
      <c r="T4666" s="1">
        <v>0.97453529546145756</v>
      </c>
    </row>
    <row r="4667" spans="6:20">
      <c r="F4667" s="1">
        <v>777.68700000000001</v>
      </c>
      <c r="G4667" s="1">
        <v>9.1829999999999998</v>
      </c>
      <c r="H4667" s="1">
        <v>0</v>
      </c>
      <c r="I4667" s="1">
        <v>149.47999999999999</v>
      </c>
      <c r="J4667" s="1">
        <v>1.5009999999999999</v>
      </c>
      <c r="K4667" s="1">
        <v>8.26E-3</v>
      </c>
      <c r="L4667" s="1">
        <v>9.2300000000000004E-3</v>
      </c>
      <c r="M4667" s="1">
        <v>1.52179</v>
      </c>
      <c r="N4667" s="1">
        <v>6.4000000000000001E-2</v>
      </c>
      <c r="O4667" s="1">
        <v>4.2373999999999998E-4</v>
      </c>
      <c r="P4667" s="1">
        <v>1.3072999999999999E-4</v>
      </c>
      <c r="Q4667" s="1">
        <v>6.1629000000000002E-4</v>
      </c>
      <c r="R4667" s="1">
        <v>0</v>
      </c>
      <c r="S4667" s="1">
        <v>4.8408590385613515</v>
      </c>
      <c r="T4667" s="1">
        <v>0.97369408294720627</v>
      </c>
    </row>
    <row r="4668" spans="6:20">
      <c r="F4668" s="1">
        <v>777.85400000000004</v>
      </c>
      <c r="G4668" s="1">
        <v>9.2970000000000006</v>
      </c>
      <c r="H4668" s="1">
        <v>0</v>
      </c>
      <c r="I4668" s="1">
        <v>149.51</v>
      </c>
      <c r="J4668" s="1">
        <v>1.5009999999999999</v>
      </c>
      <c r="K4668" s="1">
        <v>8.2299999999999995E-3</v>
      </c>
      <c r="L4668" s="1">
        <v>9.3100000000000006E-3</v>
      </c>
      <c r="M4668" s="1">
        <v>1.5215799999999999</v>
      </c>
      <c r="N4668" s="1">
        <v>6.5000000000000002E-2</v>
      </c>
      <c r="O4668" s="1">
        <v>4.2892000000000001E-4</v>
      </c>
      <c r="P4668" s="1">
        <v>1.3233E-4</v>
      </c>
      <c r="Q4668" s="1">
        <v>6.2385999999999995E-4</v>
      </c>
      <c r="R4668" s="1">
        <v>0</v>
      </c>
      <c r="S4668" s="1">
        <v>4.8619001528987793</v>
      </c>
      <c r="T4668" s="1">
        <v>0.97243226417582951</v>
      </c>
    </row>
    <row r="4669" spans="6:20">
      <c r="F4669" s="1">
        <v>778.02</v>
      </c>
      <c r="G4669" s="1">
        <v>9.0869999999999997</v>
      </c>
      <c r="H4669" s="1">
        <v>0</v>
      </c>
      <c r="I4669" s="1">
        <v>149.46</v>
      </c>
      <c r="J4669" s="1">
        <v>1.5009999999999999</v>
      </c>
      <c r="K4669" s="1">
        <v>8.2699999999999996E-3</v>
      </c>
      <c r="L4669" s="1">
        <v>9.2700000000000005E-3</v>
      </c>
      <c r="M4669" s="1">
        <v>1.5218400000000001</v>
      </c>
      <c r="N4669" s="1">
        <v>6.4000000000000001E-2</v>
      </c>
      <c r="O4669" s="1">
        <v>4.1939000000000001E-4</v>
      </c>
      <c r="P4669" s="1">
        <v>1.2939000000000001E-4</v>
      </c>
      <c r="Q4669" s="1">
        <v>6.0994E-4</v>
      </c>
      <c r="R4669" s="1">
        <v>0</v>
      </c>
      <c r="S4669" s="1">
        <v>4.8268316290031033</v>
      </c>
      <c r="T4669" s="1">
        <v>0.9739945159880109</v>
      </c>
    </row>
    <row r="4670" spans="6:20">
      <c r="F4670" s="1">
        <v>778.18700000000001</v>
      </c>
      <c r="G4670" s="1">
        <v>9.173</v>
      </c>
      <c r="H4670" s="1">
        <v>0</v>
      </c>
      <c r="I4670" s="1">
        <v>149.46</v>
      </c>
      <c r="J4670" s="1">
        <v>1.5009999999999999</v>
      </c>
      <c r="K4670" s="1">
        <v>8.2699999999999996E-3</v>
      </c>
      <c r="L4670" s="1">
        <v>9.2399999999999999E-3</v>
      </c>
      <c r="M4670" s="1">
        <v>1.52182</v>
      </c>
      <c r="N4670" s="1">
        <v>6.4000000000000001E-2</v>
      </c>
      <c r="O4670" s="1">
        <v>4.2332999999999997E-4</v>
      </c>
      <c r="P4670" s="1">
        <v>1.3061E-4</v>
      </c>
      <c r="Q4670" s="1">
        <v>6.1569000000000001E-4</v>
      </c>
      <c r="R4670" s="1">
        <v>0</v>
      </c>
      <c r="S4670" s="1">
        <v>4.8268316290031033</v>
      </c>
      <c r="T4670" s="1">
        <v>0.97387434277168849</v>
      </c>
    </row>
    <row r="4671" spans="6:20">
      <c r="F4671" s="1">
        <v>778.35299999999995</v>
      </c>
      <c r="G4671" s="1">
        <v>9.2710000000000008</v>
      </c>
      <c r="H4671" s="1">
        <v>0</v>
      </c>
      <c r="I4671" s="1">
        <v>149.49</v>
      </c>
      <c r="J4671" s="1">
        <v>1.5009999999999999</v>
      </c>
      <c r="K4671" s="1">
        <v>8.2400000000000008E-3</v>
      </c>
      <c r="L4671" s="1">
        <v>9.2800000000000001E-3</v>
      </c>
      <c r="M4671" s="1">
        <v>1.5216799999999999</v>
      </c>
      <c r="N4671" s="1">
        <v>6.5000000000000002E-2</v>
      </c>
      <c r="O4671" s="1">
        <v>4.2779E-4</v>
      </c>
      <c r="P4671" s="1">
        <v>1.3197999999999999E-4</v>
      </c>
      <c r="Q4671" s="1">
        <v>6.2220000000000005E-4</v>
      </c>
      <c r="R4671" s="1">
        <v>0</v>
      </c>
      <c r="S4671" s="1">
        <v>4.8478727433405089</v>
      </c>
      <c r="T4671" s="1">
        <v>0.97303313025743732</v>
      </c>
    </row>
    <row r="4672" spans="6:20">
      <c r="F4672" s="1">
        <v>778.52</v>
      </c>
      <c r="G4672" s="1">
        <v>9.2449999999999992</v>
      </c>
      <c r="H4672" s="1">
        <v>0</v>
      </c>
      <c r="I4672" s="1">
        <v>149.47</v>
      </c>
      <c r="J4672" s="1">
        <v>1.5009999999999999</v>
      </c>
      <c r="K4672" s="1">
        <v>8.26E-3</v>
      </c>
      <c r="L4672" s="1">
        <v>9.3699999999999999E-3</v>
      </c>
      <c r="M4672" s="1">
        <v>1.5218100000000001</v>
      </c>
      <c r="N4672" s="1">
        <v>6.5000000000000002E-2</v>
      </c>
      <c r="O4672" s="1">
        <v>4.2663E-4</v>
      </c>
      <c r="P4672" s="1">
        <v>1.3161999999999999E-4</v>
      </c>
      <c r="Q4672" s="1">
        <v>6.2047000000000003E-4</v>
      </c>
      <c r="R4672" s="1">
        <v>0</v>
      </c>
      <c r="S4672" s="1">
        <v>4.8338453337822385</v>
      </c>
      <c r="T4672" s="1">
        <v>0.97381425616352868</v>
      </c>
    </row>
    <row r="4673" spans="6:20">
      <c r="F4673" s="1">
        <v>778.68700000000001</v>
      </c>
      <c r="G4673" s="1">
        <v>9.2829999999999995</v>
      </c>
      <c r="H4673" s="1">
        <v>0</v>
      </c>
      <c r="I4673" s="1">
        <v>149.47</v>
      </c>
      <c r="J4673" s="1">
        <v>1.5009999999999999</v>
      </c>
      <c r="K4673" s="1">
        <v>8.2400000000000008E-3</v>
      </c>
      <c r="L4673" s="1">
        <v>9.3600000000000003E-3</v>
      </c>
      <c r="M4673" s="1">
        <v>1.52182</v>
      </c>
      <c r="N4673" s="1">
        <v>6.5000000000000002E-2</v>
      </c>
      <c r="O4673" s="1">
        <v>4.284E-4</v>
      </c>
      <c r="P4673" s="1">
        <v>1.3216000000000001E-4</v>
      </c>
      <c r="Q4673" s="1">
        <v>6.2306000000000004E-4</v>
      </c>
      <c r="R4673" s="1">
        <v>0</v>
      </c>
      <c r="S4673" s="1">
        <v>4.8338453337822385</v>
      </c>
      <c r="T4673" s="1">
        <v>0.97387434277168849</v>
      </c>
    </row>
    <row r="4674" spans="6:20">
      <c r="F4674" s="1">
        <v>778.85400000000004</v>
      </c>
      <c r="G4674" s="1">
        <v>9.1690000000000005</v>
      </c>
      <c r="H4674" s="1">
        <v>0</v>
      </c>
      <c r="I4674" s="1">
        <v>149.49</v>
      </c>
      <c r="J4674" s="1">
        <v>1.5009999999999999</v>
      </c>
      <c r="K4674" s="1">
        <v>8.2400000000000008E-3</v>
      </c>
      <c r="L4674" s="1">
        <v>9.3699999999999999E-3</v>
      </c>
      <c r="M4674" s="1">
        <v>1.5217799999999999</v>
      </c>
      <c r="N4674" s="1">
        <v>6.4000000000000001E-2</v>
      </c>
      <c r="O4674" s="1">
        <v>4.2306000000000001E-4</v>
      </c>
      <c r="P4674" s="1">
        <v>1.3051999999999999E-4</v>
      </c>
      <c r="Q4674" s="1">
        <v>6.1529E-4</v>
      </c>
      <c r="R4674" s="1">
        <v>0</v>
      </c>
      <c r="S4674" s="1">
        <v>4.8478727433405089</v>
      </c>
      <c r="T4674" s="1">
        <v>0.97363399633904513</v>
      </c>
    </row>
    <row r="4675" spans="6:20">
      <c r="F4675" s="1">
        <v>779.02</v>
      </c>
      <c r="G4675" s="1">
        <v>9.2509999999999994</v>
      </c>
      <c r="H4675" s="1">
        <v>0</v>
      </c>
      <c r="I4675" s="1">
        <v>149.47999999999999</v>
      </c>
      <c r="J4675" s="1">
        <v>1.5009999999999999</v>
      </c>
      <c r="K4675" s="1">
        <v>8.2500000000000004E-3</v>
      </c>
      <c r="L4675" s="1">
        <v>9.2300000000000004E-3</v>
      </c>
      <c r="M4675" s="1">
        <v>1.5217799999999999</v>
      </c>
      <c r="N4675" s="1">
        <v>6.5000000000000002E-2</v>
      </c>
      <c r="O4675" s="1">
        <v>4.2685999999999999E-4</v>
      </c>
      <c r="P4675" s="1">
        <v>1.3169000000000001E-4</v>
      </c>
      <c r="Q4675" s="1">
        <v>6.2085000000000005E-4</v>
      </c>
      <c r="R4675" s="1">
        <v>0</v>
      </c>
      <c r="S4675" s="1">
        <v>4.8408590385613515</v>
      </c>
      <c r="T4675" s="1">
        <v>0.97363399633904513</v>
      </c>
    </row>
    <row r="4676" spans="6:20">
      <c r="F4676" s="1">
        <v>779.18700000000001</v>
      </c>
      <c r="G4676" s="1">
        <v>9.173</v>
      </c>
      <c r="H4676" s="1">
        <v>0</v>
      </c>
      <c r="I4676" s="1">
        <v>149.47999999999999</v>
      </c>
      <c r="J4676" s="1">
        <v>1.5009999999999999</v>
      </c>
      <c r="K4676" s="1">
        <v>8.2400000000000008E-3</v>
      </c>
      <c r="L4676" s="1">
        <v>9.3399999999999993E-3</v>
      </c>
      <c r="M4676" s="1">
        <v>1.5217799999999999</v>
      </c>
      <c r="N4676" s="1">
        <v>6.4000000000000001E-2</v>
      </c>
      <c r="O4676" s="1">
        <v>4.2334000000000002E-4</v>
      </c>
      <c r="P4676" s="1">
        <v>1.306E-4</v>
      </c>
      <c r="Q4676" s="1">
        <v>6.1569999999999995E-4</v>
      </c>
      <c r="R4676" s="1">
        <v>0</v>
      </c>
      <c r="S4676" s="1">
        <v>4.8408590385613515</v>
      </c>
      <c r="T4676" s="1">
        <v>0.97363399633904513</v>
      </c>
    </row>
    <row r="4677" spans="6:20">
      <c r="F4677" s="1">
        <v>779.35299999999995</v>
      </c>
      <c r="G4677" s="1">
        <v>9.2550000000000008</v>
      </c>
      <c r="H4677" s="1">
        <v>0</v>
      </c>
      <c r="I4677" s="1">
        <v>149.49</v>
      </c>
      <c r="J4677" s="1">
        <v>1.5009999999999999</v>
      </c>
      <c r="K4677" s="1">
        <v>8.2400000000000008E-3</v>
      </c>
      <c r="L4677" s="1">
        <v>9.2599999999999991E-3</v>
      </c>
      <c r="M4677" s="1">
        <v>1.52172</v>
      </c>
      <c r="N4677" s="1">
        <v>6.5000000000000002E-2</v>
      </c>
      <c r="O4677" s="1">
        <v>4.2705999999999999E-4</v>
      </c>
      <c r="P4677" s="1">
        <v>1.3175E-4</v>
      </c>
      <c r="Q4677" s="1">
        <v>6.2113999999999995E-4</v>
      </c>
      <c r="R4677" s="1">
        <v>0</v>
      </c>
      <c r="S4677" s="1">
        <v>4.8478727433405089</v>
      </c>
      <c r="T4677" s="1">
        <v>0.97327347669008069</v>
      </c>
    </row>
    <row r="4678" spans="6:20">
      <c r="F4678" s="1">
        <v>779.52</v>
      </c>
      <c r="G4678" s="1">
        <v>9.2530000000000001</v>
      </c>
      <c r="H4678" s="1">
        <v>0</v>
      </c>
      <c r="I4678" s="1">
        <v>149.46</v>
      </c>
      <c r="J4678" s="1">
        <v>1.5009999999999999</v>
      </c>
      <c r="K4678" s="1">
        <v>8.2500000000000004E-3</v>
      </c>
      <c r="L4678" s="1">
        <v>9.2899999999999996E-3</v>
      </c>
      <c r="M4678" s="1">
        <v>1.5218400000000001</v>
      </c>
      <c r="N4678" s="1">
        <v>6.5000000000000002E-2</v>
      </c>
      <c r="O4678" s="1">
        <v>4.2707999999999998E-4</v>
      </c>
      <c r="P4678" s="1">
        <v>1.3176E-4</v>
      </c>
      <c r="Q4678" s="1">
        <v>6.2115E-4</v>
      </c>
      <c r="R4678" s="1">
        <v>0</v>
      </c>
      <c r="S4678" s="1">
        <v>4.8268316290031033</v>
      </c>
      <c r="T4678" s="1">
        <v>0.9739945159880109</v>
      </c>
    </row>
    <row r="4679" spans="6:20">
      <c r="F4679" s="1">
        <v>779.68600000000004</v>
      </c>
      <c r="G4679" s="1">
        <v>9.2089999999999996</v>
      </c>
      <c r="H4679" s="1">
        <v>0</v>
      </c>
      <c r="I4679" s="1">
        <v>149.47</v>
      </c>
      <c r="J4679" s="1">
        <v>1.5009999999999999</v>
      </c>
      <c r="K4679" s="1">
        <v>8.2500000000000004E-3</v>
      </c>
      <c r="L4679" s="1">
        <v>9.3900000000000008E-3</v>
      </c>
      <c r="M4679" s="1">
        <v>1.5218499999999999</v>
      </c>
      <c r="N4679" s="1">
        <v>6.5000000000000002E-2</v>
      </c>
      <c r="O4679" s="1">
        <v>4.2499999999999998E-4</v>
      </c>
      <c r="P4679" s="1">
        <v>1.3112E-4</v>
      </c>
      <c r="Q4679" s="1">
        <v>6.1810000000000001E-4</v>
      </c>
      <c r="R4679" s="1">
        <v>0</v>
      </c>
      <c r="S4679" s="1">
        <v>4.8338453337822385</v>
      </c>
      <c r="T4679" s="1">
        <v>0.97405460259617072</v>
      </c>
    </row>
    <row r="4680" spans="6:20">
      <c r="F4680" s="1">
        <v>779.85299999999995</v>
      </c>
      <c r="G4680" s="1">
        <v>9.2539999999999996</v>
      </c>
      <c r="H4680" s="1">
        <v>0</v>
      </c>
      <c r="I4680" s="1">
        <v>149.47999999999999</v>
      </c>
      <c r="J4680" s="1">
        <v>1.5009999999999999</v>
      </c>
      <c r="K4680" s="1">
        <v>8.2299999999999995E-3</v>
      </c>
      <c r="L4680" s="1">
        <v>9.3500000000000007E-3</v>
      </c>
      <c r="M4680" s="1">
        <v>1.5218</v>
      </c>
      <c r="N4680" s="1">
        <v>6.5000000000000002E-2</v>
      </c>
      <c r="O4680" s="1">
        <v>4.2706999999999999E-4</v>
      </c>
      <c r="P4680" s="1">
        <v>1.3175E-4</v>
      </c>
      <c r="Q4680" s="1">
        <v>6.2113999999999995E-4</v>
      </c>
      <c r="R4680" s="1">
        <v>0</v>
      </c>
      <c r="S4680" s="1">
        <v>4.8408590385613515</v>
      </c>
      <c r="T4680" s="1">
        <v>0.97375416955536753</v>
      </c>
    </row>
    <row r="4681" spans="6:20">
      <c r="F4681" s="1">
        <v>780.02</v>
      </c>
      <c r="G4681" s="1">
        <v>9.3219999999999992</v>
      </c>
      <c r="H4681" s="1">
        <v>0</v>
      </c>
      <c r="I4681" s="1">
        <v>149.5</v>
      </c>
      <c r="J4681" s="1">
        <v>1.5009999999999999</v>
      </c>
      <c r="K4681" s="1">
        <v>8.2299999999999995E-3</v>
      </c>
      <c r="L4681" s="1">
        <v>9.3299999999999998E-3</v>
      </c>
      <c r="M4681" s="1">
        <v>1.52169</v>
      </c>
      <c r="N4681" s="1">
        <v>6.5000000000000002E-2</v>
      </c>
      <c r="O4681" s="1">
        <v>4.3007000000000001E-4</v>
      </c>
      <c r="P4681" s="1">
        <v>1.3268000000000001E-4</v>
      </c>
      <c r="Q4681" s="1">
        <v>6.2551999999999996E-4</v>
      </c>
      <c r="R4681" s="1">
        <v>0</v>
      </c>
      <c r="S4681" s="1">
        <v>4.8548864481196441</v>
      </c>
      <c r="T4681" s="1">
        <v>0.97309321686559846</v>
      </c>
    </row>
    <row r="4682" spans="6:20">
      <c r="F4682" s="1">
        <v>780.18700000000001</v>
      </c>
      <c r="G4682" s="1">
        <v>9.2929999999999993</v>
      </c>
      <c r="H4682" s="1">
        <v>0</v>
      </c>
      <c r="I4682" s="1">
        <v>149.5</v>
      </c>
      <c r="J4682" s="1">
        <v>1.5009999999999999</v>
      </c>
      <c r="K4682" s="1">
        <v>8.2100000000000003E-3</v>
      </c>
      <c r="L4682" s="1">
        <v>9.3500000000000007E-3</v>
      </c>
      <c r="M4682" s="1">
        <v>1.5217099999999999</v>
      </c>
      <c r="N4682" s="1">
        <v>6.5000000000000002E-2</v>
      </c>
      <c r="O4682" s="1">
        <v>4.2875999999999998E-4</v>
      </c>
      <c r="P4682" s="1">
        <v>1.3227000000000001E-4</v>
      </c>
      <c r="Q4682" s="1">
        <v>6.2361999999999997E-4</v>
      </c>
      <c r="R4682" s="1">
        <v>0</v>
      </c>
      <c r="S4682" s="1">
        <v>4.8548864481196441</v>
      </c>
      <c r="T4682" s="1">
        <v>0.97321339008191954</v>
      </c>
    </row>
    <row r="4683" spans="6:20">
      <c r="F4683" s="1">
        <v>780.35299999999995</v>
      </c>
      <c r="G4683" s="1">
        <v>9.2739999999999991</v>
      </c>
      <c r="H4683" s="1">
        <v>0</v>
      </c>
      <c r="I4683" s="1">
        <v>149.47999999999999</v>
      </c>
      <c r="J4683" s="1">
        <v>1.5009999999999999</v>
      </c>
      <c r="K4683" s="1">
        <v>8.2400000000000008E-3</v>
      </c>
      <c r="L4683" s="1">
        <v>9.2599999999999991E-3</v>
      </c>
      <c r="M4683" s="1">
        <v>1.5218100000000001</v>
      </c>
      <c r="N4683" s="1">
        <v>6.5000000000000002E-2</v>
      </c>
      <c r="O4683" s="1">
        <v>4.2792999999999998E-4</v>
      </c>
      <c r="P4683" s="1">
        <v>1.3202E-4</v>
      </c>
      <c r="Q4683" s="1">
        <v>6.2239999999999995E-4</v>
      </c>
      <c r="R4683" s="1">
        <v>0</v>
      </c>
      <c r="S4683" s="1">
        <v>4.8408590385613515</v>
      </c>
      <c r="T4683" s="1">
        <v>0.97381425616352868</v>
      </c>
    </row>
    <row r="4684" spans="6:20">
      <c r="F4684" s="1">
        <v>780.52</v>
      </c>
      <c r="G4684" s="1">
        <v>9.3439999999999994</v>
      </c>
      <c r="H4684" s="1">
        <v>0</v>
      </c>
      <c r="I4684" s="1">
        <v>149.51</v>
      </c>
      <c r="J4684" s="1">
        <v>1.5009999999999999</v>
      </c>
      <c r="K4684" s="1">
        <v>8.2199999999999999E-3</v>
      </c>
      <c r="L4684" s="1">
        <v>9.41E-3</v>
      </c>
      <c r="M4684" s="1">
        <v>1.5217099999999999</v>
      </c>
      <c r="N4684" s="1">
        <v>6.6000000000000003E-2</v>
      </c>
      <c r="O4684" s="1">
        <v>4.3110000000000002E-4</v>
      </c>
      <c r="P4684" s="1">
        <v>1.3299000000000001E-4</v>
      </c>
      <c r="Q4684" s="1">
        <v>6.2702000000000005E-4</v>
      </c>
      <c r="R4684" s="1">
        <v>0</v>
      </c>
      <c r="S4684" s="1">
        <v>4.8619001528987793</v>
      </c>
      <c r="T4684" s="1">
        <v>0.97321339008191954</v>
      </c>
    </row>
    <row r="4685" spans="6:20">
      <c r="F4685" s="1">
        <v>780.68700000000001</v>
      </c>
      <c r="G4685" s="1">
        <v>9.1630000000000003</v>
      </c>
      <c r="H4685" s="1">
        <v>0</v>
      </c>
      <c r="I4685" s="1">
        <v>149.49</v>
      </c>
      <c r="J4685" s="1">
        <v>1.5009999999999999</v>
      </c>
      <c r="K4685" s="1">
        <v>8.26E-3</v>
      </c>
      <c r="L4685" s="1">
        <v>9.3500000000000007E-3</v>
      </c>
      <c r="M4685" s="1">
        <v>1.5218</v>
      </c>
      <c r="N4685" s="1">
        <v>6.4000000000000001E-2</v>
      </c>
      <c r="O4685" s="1">
        <v>4.2275E-4</v>
      </c>
      <c r="P4685" s="1">
        <v>1.3041999999999999E-4</v>
      </c>
      <c r="Q4685" s="1">
        <v>6.1483000000000002E-4</v>
      </c>
      <c r="R4685" s="1">
        <v>0</v>
      </c>
      <c r="S4685" s="1">
        <v>4.8478727433405089</v>
      </c>
      <c r="T4685" s="1">
        <v>0.97375416955536753</v>
      </c>
    </row>
    <row r="4686" spans="6:20">
      <c r="F4686" s="1">
        <v>780.85400000000004</v>
      </c>
      <c r="G4686" s="1">
        <v>9.2929999999999993</v>
      </c>
      <c r="H4686" s="1">
        <v>0</v>
      </c>
      <c r="I4686" s="1">
        <v>149.52000000000001</v>
      </c>
      <c r="J4686" s="1">
        <v>1.5009999999999999</v>
      </c>
      <c r="K4686" s="1">
        <v>8.2199999999999999E-3</v>
      </c>
      <c r="L4686" s="1">
        <v>9.3799999999999994E-3</v>
      </c>
      <c r="M4686" s="1">
        <v>1.52163</v>
      </c>
      <c r="N4686" s="1">
        <v>6.5000000000000002E-2</v>
      </c>
      <c r="O4686" s="1">
        <v>4.2868000000000002E-4</v>
      </c>
      <c r="P4686" s="1">
        <v>1.3224999999999999E-4</v>
      </c>
      <c r="Q4686" s="1">
        <v>6.2350999999999997E-4</v>
      </c>
      <c r="R4686" s="1">
        <v>0</v>
      </c>
      <c r="S4686" s="1">
        <v>4.8689138576779367</v>
      </c>
      <c r="T4686" s="1">
        <v>0.97273269721663402</v>
      </c>
    </row>
    <row r="4687" spans="6:20">
      <c r="F4687" s="1">
        <v>781.02</v>
      </c>
      <c r="G4687" s="1">
        <v>9.3789999999999996</v>
      </c>
      <c r="H4687" s="1">
        <v>0</v>
      </c>
      <c r="I4687" s="1">
        <v>149.47999999999999</v>
      </c>
      <c r="J4687" s="1">
        <v>1.5009999999999999</v>
      </c>
      <c r="K4687" s="1">
        <v>8.2199999999999999E-3</v>
      </c>
      <c r="L4687" s="1">
        <v>9.2700000000000005E-3</v>
      </c>
      <c r="M4687" s="1">
        <v>1.52186</v>
      </c>
      <c r="N4687" s="1">
        <v>6.6000000000000003E-2</v>
      </c>
      <c r="O4687" s="1">
        <v>4.3274999999999997E-4</v>
      </c>
      <c r="P4687" s="1">
        <v>1.3350999999999999E-4</v>
      </c>
      <c r="Q4687" s="1">
        <v>6.2943000000000005E-4</v>
      </c>
      <c r="R4687" s="1">
        <v>0</v>
      </c>
      <c r="S4687" s="1">
        <v>4.8408590385613515</v>
      </c>
      <c r="T4687" s="1">
        <v>0.97411468920433197</v>
      </c>
    </row>
    <row r="4688" spans="6:20">
      <c r="F4688" s="1">
        <v>781.18700000000001</v>
      </c>
      <c r="G4688" s="1">
        <v>9.2439999999999998</v>
      </c>
      <c r="H4688" s="1">
        <v>0</v>
      </c>
      <c r="I4688" s="1">
        <v>149.51</v>
      </c>
      <c r="J4688" s="1">
        <v>1.5009999999999999</v>
      </c>
      <c r="K4688" s="1">
        <v>8.2500000000000004E-3</v>
      </c>
      <c r="L4688" s="1">
        <v>9.3299999999999998E-3</v>
      </c>
      <c r="M4688" s="1">
        <v>1.5216400000000001</v>
      </c>
      <c r="N4688" s="1">
        <v>6.5000000000000002E-2</v>
      </c>
      <c r="O4688" s="1">
        <v>4.2642E-4</v>
      </c>
      <c r="P4688" s="1">
        <v>1.3155999999999999E-4</v>
      </c>
      <c r="Q4688" s="1">
        <v>6.2018999999999996E-4</v>
      </c>
      <c r="R4688" s="1">
        <v>0</v>
      </c>
      <c r="S4688" s="1">
        <v>4.8619001528987793</v>
      </c>
      <c r="T4688" s="1">
        <v>0.97279278382479528</v>
      </c>
    </row>
    <row r="4689" spans="6:20">
      <c r="F4689" s="1">
        <v>781.35400000000004</v>
      </c>
      <c r="G4689" s="1">
        <v>9.2539999999999996</v>
      </c>
      <c r="H4689" s="1">
        <v>0</v>
      </c>
      <c r="I4689" s="1">
        <v>149.49</v>
      </c>
      <c r="J4689" s="1">
        <v>1.5009999999999999</v>
      </c>
      <c r="K4689" s="1">
        <v>8.2500000000000004E-3</v>
      </c>
      <c r="L4689" s="1">
        <v>9.1999999999999998E-3</v>
      </c>
      <c r="M4689" s="1">
        <v>1.5217099999999999</v>
      </c>
      <c r="N4689" s="1">
        <v>6.5000000000000002E-2</v>
      </c>
      <c r="O4689" s="1">
        <v>4.2698999999999998E-4</v>
      </c>
      <c r="P4689" s="1">
        <v>1.3174000000000001E-4</v>
      </c>
      <c r="Q4689" s="1">
        <v>6.2104E-4</v>
      </c>
      <c r="R4689" s="1">
        <v>0</v>
      </c>
      <c r="S4689" s="1">
        <v>4.8478727433405089</v>
      </c>
      <c r="T4689" s="1">
        <v>0.97321339008191954</v>
      </c>
    </row>
    <row r="4690" spans="6:20">
      <c r="F4690" s="1">
        <v>781.52</v>
      </c>
      <c r="G4690" s="1">
        <v>9.2439999999999998</v>
      </c>
      <c r="H4690" s="1">
        <v>0</v>
      </c>
      <c r="I4690" s="1">
        <v>149.5</v>
      </c>
      <c r="J4690" s="1">
        <v>1.5009999999999999</v>
      </c>
      <c r="K4690" s="1">
        <v>8.2299999999999995E-3</v>
      </c>
      <c r="L4690" s="1">
        <v>9.3100000000000006E-3</v>
      </c>
      <c r="M4690" s="1">
        <v>1.5216099999999999</v>
      </c>
      <c r="N4690" s="1">
        <v>6.5000000000000002E-2</v>
      </c>
      <c r="O4690" s="1">
        <v>4.2649000000000002E-4</v>
      </c>
      <c r="P4690" s="1">
        <v>1.3158000000000001E-4</v>
      </c>
      <c r="Q4690" s="1">
        <v>6.2032000000000005E-4</v>
      </c>
      <c r="R4690" s="1">
        <v>0</v>
      </c>
      <c r="S4690" s="1">
        <v>4.8548864481196441</v>
      </c>
      <c r="T4690" s="1">
        <v>0.97261252400031173</v>
      </c>
    </row>
    <row r="4691" spans="6:20">
      <c r="F4691" s="1">
        <v>781.68700000000001</v>
      </c>
      <c r="G4691" s="1">
        <v>9.2509999999999994</v>
      </c>
      <c r="H4691" s="1">
        <v>0</v>
      </c>
      <c r="I4691" s="1">
        <v>149.49</v>
      </c>
      <c r="J4691" s="1">
        <v>1.5009999999999999</v>
      </c>
      <c r="K4691" s="1">
        <v>8.2500000000000004E-3</v>
      </c>
      <c r="L4691" s="1">
        <v>9.2899999999999996E-3</v>
      </c>
      <c r="M4691" s="1">
        <v>1.5217099999999999</v>
      </c>
      <c r="N4691" s="1">
        <v>6.5000000000000002E-2</v>
      </c>
      <c r="O4691" s="1">
        <v>4.2684E-4</v>
      </c>
      <c r="P4691" s="1">
        <v>1.3169000000000001E-4</v>
      </c>
      <c r="Q4691" s="1">
        <v>6.2080999999999996E-4</v>
      </c>
      <c r="R4691" s="1">
        <v>0</v>
      </c>
      <c r="S4691" s="1">
        <v>4.8478727433405089</v>
      </c>
      <c r="T4691" s="1">
        <v>0.97321339008191954</v>
      </c>
    </row>
    <row r="4692" spans="6:20">
      <c r="F4692" s="1">
        <v>781.85400000000004</v>
      </c>
      <c r="G4692" s="1">
        <v>9.3030000000000008</v>
      </c>
      <c r="H4692" s="1">
        <v>0</v>
      </c>
      <c r="I4692" s="1">
        <v>149.47</v>
      </c>
      <c r="J4692" s="1">
        <v>1.5009999999999999</v>
      </c>
      <c r="K4692" s="1">
        <v>8.2199999999999999E-3</v>
      </c>
      <c r="L4692" s="1">
        <v>9.3200000000000002E-3</v>
      </c>
      <c r="M4692" s="1">
        <v>1.5218100000000001</v>
      </c>
      <c r="N4692" s="1">
        <v>6.5000000000000002E-2</v>
      </c>
      <c r="O4692" s="1">
        <v>4.2935E-4</v>
      </c>
      <c r="P4692" s="1">
        <v>1.3245999999999999E-4</v>
      </c>
      <c r="Q4692" s="1">
        <v>6.2447999999999996E-4</v>
      </c>
      <c r="R4692" s="1">
        <v>0</v>
      </c>
      <c r="S4692" s="1">
        <v>4.8338453337822385</v>
      </c>
      <c r="T4692" s="1">
        <v>0.97381425616352868</v>
      </c>
    </row>
    <row r="4693" spans="6:20">
      <c r="F4693" s="1">
        <v>782.02</v>
      </c>
      <c r="G4693" s="1">
        <v>9.2539999999999996</v>
      </c>
      <c r="H4693" s="1">
        <v>0</v>
      </c>
      <c r="I4693" s="1">
        <v>149.49</v>
      </c>
      <c r="J4693" s="1">
        <v>1.5009999999999999</v>
      </c>
      <c r="K4693" s="1">
        <v>8.2400000000000008E-3</v>
      </c>
      <c r="L4693" s="1">
        <v>9.2599999999999991E-3</v>
      </c>
      <c r="M4693" s="1">
        <v>1.5217400000000001</v>
      </c>
      <c r="N4693" s="1">
        <v>6.5000000000000002E-2</v>
      </c>
      <c r="O4693" s="1">
        <v>4.2702000000000001E-4</v>
      </c>
      <c r="P4693" s="1">
        <v>1.3174000000000001E-4</v>
      </c>
      <c r="Q4693" s="1">
        <v>6.2107999999999998E-4</v>
      </c>
      <c r="R4693" s="1">
        <v>0</v>
      </c>
      <c r="S4693" s="1">
        <v>4.8478727433405089</v>
      </c>
      <c r="T4693" s="1">
        <v>0.97339364990640309</v>
      </c>
    </row>
    <row r="4694" spans="6:20">
      <c r="F4694" s="1">
        <v>782.18700000000001</v>
      </c>
      <c r="G4694" s="1">
        <v>9.2910000000000004</v>
      </c>
      <c r="H4694" s="1">
        <v>0</v>
      </c>
      <c r="I4694" s="1">
        <v>149.47999999999999</v>
      </c>
      <c r="J4694" s="1">
        <v>1.5009999999999999</v>
      </c>
      <c r="K4694" s="1">
        <v>8.2299999999999995E-3</v>
      </c>
      <c r="L4694" s="1">
        <v>9.2599999999999991E-3</v>
      </c>
      <c r="M4694" s="1">
        <v>1.5217400000000001</v>
      </c>
      <c r="N4694" s="1">
        <v>6.5000000000000002E-2</v>
      </c>
      <c r="O4694" s="1">
        <v>4.2871000000000001E-4</v>
      </c>
      <c r="P4694" s="1">
        <v>1.3226000000000001E-4</v>
      </c>
      <c r="Q4694" s="1">
        <v>6.2354999999999995E-4</v>
      </c>
      <c r="R4694" s="1">
        <v>0</v>
      </c>
      <c r="S4694" s="1">
        <v>4.8408590385613515</v>
      </c>
      <c r="T4694" s="1">
        <v>0.97339364990640309</v>
      </c>
    </row>
    <row r="4695" spans="6:20">
      <c r="F4695" s="1">
        <v>782.35400000000004</v>
      </c>
      <c r="G4695" s="1">
        <v>9.2810000000000006</v>
      </c>
      <c r="H4695" s="1">
        <v>0</v>
      </c>
      <c r="I4695" s="1">
        <v>149.49</v>
      </c>
      <c r="J4695" s="1">
        <v>1.5009999999999999</v>
      </c>
      <c r="K4695" s="1">
        <v>8.2299999999999995E-3</v>
      </c>
      <c r="L4695" s="1">
        <v>9.3600000000000003E-3</v>
      </c>
      <c r="M4695" s="1">
        <v>1.5217099999999999</v>
      </c>
      <c r="N4695" s="1">
        <v>6.5000000000000002E-2</v>
      </c>
      <c r="O4695" s="1">
        <v>4.2827000000000002E-4</v>
      </c>
      <c r="P4695" s="1">
        <v>1.3212E-4</v>
      </c>
      <c r="Q4695" s="1">
        <v>6.2288999999999997E-4</v>
      </c>
      <c r="R4695" s="1">
        <v>0</v>
      </c>
      <c r="S4695" s="1">
        <v>4.8478727433405089</v>
      </c>
      <c r="T4695" s="1">
        <v>0.97321339008191954</v>
      </c>
    </row>
    <row r="4696" spans="6:20">
      <c r="F4696" s="1">
        <v>782.52</v>
      </c>
      <c r="G4696" s="1">
        <v>9.2769999999999992</v>
      </c>
      <c r="H4696" s="1">
        <v>0</v>
      </c>
      <c r="I4696" s="1">
        <v>149.51</v>
      </c>
      <c r="J4696" s="1">
        <v>1.5009999999999999</v>
      </c>
      <c r="K4696" s="1">
        <v>8.2400000000000008E-3</v>
      </c>
      <c r="L4696" s="1">
        <v>9.2800000000000001E-3</v>
      </c>
      <c r="M4696" s="1">
        <v>1.5216099999999999</v>
      </c>
      <c r="N4696" s="1">
        <v>6.5000000000000002E-2</v>
      </c>
      <c r="O4696" s="1">
        <v>4.2797000000000001E-4</v>
      </c>
      <c r="P4696" s="1">
        <v>1.3202999999999999E-4</v>
      </c>
      <c r="Q4696" s="1">
        <v>6.2246999999999997E-4</v>
      </c>
      <c r="R4696" s="1">
        <v>0</v>
      </c>
      <c r="S4696" s="1">
        <v>4.8619001528987793</v>
      </c>
      <c r="T4696" s="1">
        <v>0.97261252400031173</v>
      </c>
    </row>
    <row r="4697" spans="6:20">
      <c r="F4697" s="1">
        <v>782.68700000000001</v>
      </c>
      <c r="G4697" s="1">
        <v>9.3770000000000007</v>
      </c>
      <c r="H4697" s="1">
        <v>0</v>
      </c>
      <c r="I4697" s="1">
        <v>149.47999999999999</v>
      </c>
      <c r="J4697" s="1">
        <v>1.5009999999999999</v>
      </c>
      <c r="K4697" s="1">
        <v>8.2199999999999999E-3</v>
      </c>
      <c r="L4697" s="1">
        <v>9.2399999999999999E-3</v>
      </c>
      <c r="M4697" s="1">
        <v>1.52182</v>
      </c>
      <c r="N4697" s="1">
        <v>6.6000000000000003E-2</v>
      </c>
      <c r="O4697" s="1">
        <v>4.3267000000000002E-4</v>
      </c>
      <c r="P4697" s="1">
        <v>1.3348E-4</v>
      </c>
      <c r="Q4697" s="1">
        <v>6.2932999999999999E-4</v>
      </c>
      <c r="R4697" s="1">
        <v>0</v>
      </c>
      <c r="S4697" s="1">
        <v>4.8408590385613515</v>
      </c>
      <c r="T4697" s="1">
        <v>0.97387434277168849</v>
      </c>
    </row>
    <row r="4698" spans="6:20">
      <c r="F4698" s="1">
        <v>782.85299999999995</v>
      </c>
      <c r="G4698" s="1">
        <v>9.3140000000000001</v>
      </c>
      <c r="H4698" s="1">
        <v>0</v>
      </c>
      <c r="I4698" s="1">
        <v>149.5</v>
      </c>
      <c r="J4698" s="1">
        <v>1.5009999999999999</v>
      </c>
      <c r="K4698" s="1">
        <v>8.26E-3</v>
      </c>
      <c r="L4698" s="1">
        <v>9.2800000000000001E-3</v>
      </c>
      <c r="M4698" s="1">
        <v>1.5217400000000001</v>
      </c>
      <c r="N4698" s="1">
        <v>6.5000000000000002E-2</v>
      </c>
      <c r="O4698" s="1">
        <v>4.2966E-4</v>
      </c>
      <c r="P4698" s="1">
        <v>1.3255999999999999E-4</v>
      </c>
      <c r="Q4698" s="1">
        <v>6.2489999999999996E-4</v>
      </c>
      <c r="R4698" s="1">
        <v>0</v>
      </c>
      <c r="S4698" s="1">
        <v>4.8548864481196441</v>
      </c>
      <c r="T4698" s="1">
        <v>0.97339364990640309</v>
      </c>
    </row>
    <row r="4699" spans="6:20">
      <c r="F4699" s="1">
        <v>783.02</v>
      </c>
      <c r="G4699" s="1">
        <v>9.1809999999999992</v>
      </c>
      <c r="H4699" s="1">
        <v>0</v>
      </c>
      <c r="I4699" s="1">
        <v>149.47999999999999</v>
      </c>
      <c r="J4699" s="1">
        <v>1.5009999999999999</v>
      </c>
      <c r="K4699" s="1">
        <v>8.2799999999999992E-3</v>
      </c>
      <c r="L4699" s="1">
        <v>9.2300000000000004E-3</v>
      </c>
      <c r="M4699" s="1">
        <v>1.52186</v>
      </c>
      <c r="N4699" s="1">
        <v>6.4000000000000001E-2</v>
      </c>
      <c r="O4699" s="1">
        <v>4.2361999999999999E-4</v>
      </c>
      <c r="P4699" s="1">
        <v>1.3070000000000001E-4</v>
      </c>
      <c r="Q4699" s="1">
        <v>6.1609000000000002E-4</v>
      </c>
      <c r="R4699" s="1">
        <v>0</v>
      </c>
      <c r="S4699" s="1">
        <v>4.8408590385613515</v>
      </c>
      <c r="T4699" s="1">
        <v>0.97411468920433197</v>
      </c>
    </row>
    <row r="4700" spans="6:20">
      <c r="F4700" s="1">
        <v>783.18700000000001</v>
      </c>
      <c r="G4700" s="1">
        <v>9.2240000000000002</v>
      </c>
      <c r="H4700" s="1">
        <v>0</v>
      </c>
      <c r="I4700" s="1">
        <v>149.51</v>
      </c>
      <c r="J4700" s="1">
        <v>1.5009999999999999</v>
      </c>
      <c r="K4700" s="1">
        <v>8.26E-3</v>
      </c>
      <c r="L4700" s="1">
        <v>9.2999999999999992E-3</v>
      </c>
      <c r="M4700" s="1">
        <v>1.5217400000000001</v>
      </c>
      <c r="N4700" s="1">
        <v>6.5000000000000002E-2</v>
      </c>
      <c r="O4700" s="1">
        <v>4.2548999999999999E-4</v>
      </c>
      <c r="P4700" s="1">
        <v>1.3127000000000001E-4</v>
      </c>
      <c r="Q4700" s="1">
        <v>6.1883999999999995E-4</v>
      </c>
      <c r="R4700" s="1">
        <v>0</v>
      </c>
      <c r="S4700" s="1">
        <v>4.8619001528987793</v>
      </c>
      <c r="T4700" s="1">
        <v>0.97339364990640309</v>
      </c>
    </row>
    <row r="4701" spans="6:20">
      <c r="F4701" s="1">
        <v>783.35400000000004</v>
      </c>
      <c r="G4701" s="1">
        <v>9.2080000000000002</v>
      </c>
      <c r="H4701" s="1">
        <v>0</v>
      </c>
      <c r="I4701" s="1">
        <v>149.53</v>
      </c>
      <c r="J4701" s="1">
        <v>1.5009999999999999</v>
      </c>
      <c r="K4701" s="1">
        <v>8.2699999999999996E-3</v>
      </c>
      <c r="L4701" s="1">
        <v>9.2800000000000001E-3</v>
      </c>
      <c r="M4701" s="1">
        <v>1.52163</v>
      </c>
      <c r="N4701" s="1">
        <v>6.5000000000000002E-2</v>
      </c>
      <c r="O4701" s="1">
        <v>4.2459000000000003E-4</v>
      </c>
      <c r="P4701" s="1">
        <v>1.3100000000000001E-4</v>
      </c>
      <c r="Q4701" s="1">
        <v>6.1753000000000003E-4</v>
      </c>
      <c r="R4701" s="1">
        <v>0</v>
      </c>
      <c r="S4701" s="1">
        <v>4.8759275624570497</v>
      </c>
      <c r="T4701" s="1">
        <v>0.97273269721663402</v>
      </c>
    </row>
    <row r="4702" spans="6:20">
      <c r="F4702" s="1">
        <v>783.52099999999996</v>
      </c>
      <c r="G4702" s="1">
        <v>9.3260000000000005</v>
      </c>
      <c r="H4702" s="1">
        <v>0</v>
      </c>
      <c r="I4702" s="1">
        <v>149.51</v>
      </c>
      <c r="J4702" s="1">
        <v>1.5009999999999999</v>
      </c>
      <c r="K4702" s="1">
        <v>8.2400000000000008E-3</v>
      </c>
      <c r="L4702" s="1">
        <v>9.2800000000000001E-3</v>
      </c>
      <c r="M4702" s="1">
        <v>1.5217700000000001</v>
      </c>
      <c r="N4702" s="1">
        <v>6.5000000000000002E-2</v>
      </c>
      <c r="O4702" s="1">
        <v>4.3016000000000002E-4</v>
      </c>
      <c r="P4702" s="1">
        <v>1.3270999999999999E-4</v>
      </c>
      <c r="Q4702" s="1">
        <v>6.2564999999999995E-4</v>
      </c>
      <c r="R4702" s="1">
        <v>0</v>
      </c>
      <c r="S4702" s="1">
        <v>4.8619001528987793</v>
      </c>
      <c r="T4702" s="1">
        <v>0.97357390973088531</v>
      </c>
    </row>
    <row r="4703" spans="6:20">
      <c r="F4703" s="1">
        <v>783.68700000000001</v>
      </c>
      <c r="G4703" s="1">
        <v>9.1910000000000007</v>
      </c>
      <c r="H4703" s="1">
        <v>0</v>
      </c>
      <c r="I4703" s="1">
        <v>149.51</v>
      </c>
      <c r="J4703" s="1">
        <v>1.5009999999999999</v>
      </c>
      <c r="K4703" s="1">
        <v>8.2699999999999996E-3</v>
      </c>
      <c r="L4703" s="1">
        <v>9.2899999999999996E-3</v>
      </c>
      <c r="M4703" s="1">
        <v>1.5218</v>
      </c>
      <c r="N4703" s="1">
        <v>6.5000000000000002E-2</v>
      </c>
      <c r="O4703" s="1">
        <v>4.2387000000000002E-4</v>
      </c>
      <c r="P4703" s="1">
        <v>1.3077E-4</v>
      </c>
      <c r="Q4703" s="1">
        <v>6.1647999999999998E-4</v>
      </c>
      <c r="R4703" s="1">
        <v>0</v>
      </c>
      <c r="S4703" s="1">
        <v>4.8619001528987793</v>
      </c>
      <c r="T4703" s="1">
        <v>0.97375416955536753</v>
      </c>
    </row>
    <row r="4704" spans="6:20">
      <c r="F4704" s="1">
        <v>783.85400000000004</v>
      </c>
      <c r="G4704" s="1">
        <v>9.1760000000000002</v>
      </c>
      <c r="H4704" s="1">
        <v>0</v>
      </c>
      <c r="I4704" s="1">
        <v>149.5</v>
      </c>
      <c r="J4704" s="1">
        <v>1.5009999999999999</v>
      </c>
      <c r="K4704" s="1">
        <v>8.2900000000000005E-3</v>
      </c>
      <c r="L4704" s="1">
        <v>9.2599999999999991E-3</v>
      </c>
      <c r="M4704" s="1">
        <v>1.5218400000000001</v>
      </c>
      <c r="N4704" s="1">
        <v>6.4000000000000001E-2</v>
      </c>
      <c r="O4704" s="1">
        <v>4.2325000000000002E-4</v>
      </c>
      <c r="P4704" s="1">
        <v>1.3057999999999999E-4</v>
      </c>
      <c r="Q4704" s="1">
        <v>6.1554999999999997E-4</v>
      </c>
      <c r="R4704" s="1">
        <v>0</v>
      </c>
      <c r="S4704" s="1">
        <v>4.8548864481196441</v>
      </c>
      <c r="T4704" s="1">
        <v>0.9739945159880109</v>
      </c>
    </row>
    <row r="4705" spans="6:20">
      <c r="F4705" s="1">
        <v>784.02</v>
      </c>
      <c r="G4705" s="1">
        <v>9.2690000000000001</v>
      </c>
      <c r="H4705" s="1">
        <v>0</v>
      </c>
      <c r="I4705" s="1">
        <v>149.53</v>
      </c>
      <c r="J4705" s="1">
        <v>1.5009999999999999</v>
      </c>
      <c r="K4705" s="1">
        <v>8.2299999999999995E-3</v>
      </c>
      <c r="L4705" s="1">
        <v>9.3500000000000007E-3</v>
      </c>
      <c r="M4705" s="1">
        <v>1.5216799999999999</v>
      </c>
      <c r="N4705" s="1">
        <v>6.5000000000000002E-2</v>
      </c>
      <c r="O4705" s="1">
        <v>4.2746E-4</v>
      </c>
      <c r="P4705" s="1">
        <v>1.3187E-4</v>
      </c>
      <c r="Q4705" s="1">
        <v>6.2171999999999998E-4</v>
      </c>
      <c r="R4705" s="1">
        <v>0</v>
      </c>
      <c r="S4705" s="1">
        <v>4.8759275624570497</v>
      </c>
      <c r="T4705" s="1">
        <v>0.97303313025743732</v>
      </c>
    </row>
    <row r="4706" spans="6:20">
      <c r="F4706" s="1">
        <v>784.18700000000001</v>
      </c>
      <c r="G4706" s="1">
        <v>9.2850000000000001</v>
      </c>
      <c r="H4706" s="1">
        <v>0</v>
      </c>
      <c r="I4706" s="1">
        <v>149.52000000000001</v>
      </c>
      <c r="J4706" s="1">
        <v>1.5009999999999999</v>
      </c>
      <c r="K4706" s="1">
        <v>8.2400000000000008E-3</v>
      </c>
      <c r="L4706" s="1">
        <v>9.2800000000000001E-3</v>
      </c>
      <c r="M4706" s="1">
        <v>1.52169</v>
      </c>
      <c r="N4706" s="1">
        <v>6.5000000000000002E-2</v>
      </c>
      <c r="O4706" s="1">
        <v>4.2820999999999999E-4</v>
      </c>
      <c r="P4706" s="1">
        <v>1.3211000000000001E-4</v>
      </c>
      <c r="Q4706" s="1">
        <v>6.2281999999999995E-4</v>
      </c>
      <c r="R4706" s="1">
        <v>0</v>
      </c>
      <c r="S4706" s="1">
        <v>4.8689138576779367</v>
      </c>
      <c r="T4706" s="1">
        <v>0.97309321686559846</v>
      </c>
    </row>
    <row r="4707" spans="6:20">
      <c r="F4707" s="1">
        <v>784.35400000000004</v>
      </c>
      <c r="G4707" s="1">
        <v>9.3149999999999995</v>
      </c>
      <c r="H4707" s="1">
        <v>0</v>
      </c>
      <c r="I4707" s="1">
        <v>149.51</v>
      </c>
      <c r="J4707" s="1">
        <v>1.5009999999999999</v>
      </c>
      <c r="K4707" s="1">
        <v>8.2500000000000004E-3</v>
      </c>
      <c r="L4707" s="1">
        <v>9.2599999999999991E-3</v>
      </c>
      <c r="M4707" s="1">
        <v>1.5217400000000001</v>
      </c>
      <c r="N4707" s="1">
        <v>6.5000000000000002E-2</v>
      </c>
      <c r="O4707" s="1">
        <v>4.2963000000000002E-4</v>
      </c>
      <c r="P4707" s="1">
        <v>1.3255E-4</v>
      </c>
      <c r="Q4707" s="1">
        <v>6.2487999999999997E-4</v>
      </c>
      <c r="R4707" s="1">
        <v>0</v>
      </c>
      <c r="S4707" s="1">
        <v>4.8619001528987793</v>
      </c>
      <c r="T4707" s="1">
        <v>0.97339364990640309</v>
      </c>
    </row>
    <row r="4708" spans="6:20">
      <c r="F4708" s="1">
        <v>784.52099999999996</v>
      </c>
      <c r="G4708" s="1">
        <v>9.2949999999999999</v>
      </c>
      <c r="H4708" s="1">
        <v>0</v>
      </c>
      <c r="I4708" s="1">
        <v>149.52000000000001</v>
      </c>
      <c r="J4708" s="1">
        <v>1.5009999999999999</v>
      </c>
      <c r="K4708" s="1">
        <v>8.2500000000000004E-3</v>
      </c>
      <c r="L4708" s="1">
        <v>9.2399999999999999E-3</v>
      </c>
      <c r="M4708" s="1">
        <v>1.5217000000000001</v>
      </c>
      <c r="N4708" s="1">
        <v>6.5000000000000002E-2</v>
      </c>
      <c r="O4708" s="1">
        <v>4.2866999999999997E-4</v>
      </c>
      <c r="P4708" s="1">
        <v>1.3224999999999999E-4</v>
      </c>
      <c r="Q4708" s="1">
        <v>6.2348999999999998E-4</v>
      </c>
      <c r="R4708" s="1">
        <v>0</v>
      </c>
      <c r="S4708" s="1">
        <v>4.8689138576779367</v>
      </c>
      <c r="T4708" s="1">
        <v>0.97315330347375972</v>
      </c>
    </row>
    <row r="4709" spans="6:20">
      <c r="F4709" s="1">
        <v>784.68700000000001</v>
      </c>
      <c r="G4709" s="1">
        <v>9.2940000000000005</v>
      </c>
      <c r="H4709" s="1">
        <v>0</v>
      </c>
      <c r="I4709" s="1">
        <v>149.53</v>
      </c>
      <c r="J4709" s="1">
        <v>1.5009999999999999</v>
      </c>
      <c r="K4709" s="1">
        <v>8.2299999999999995E-3</v>
      </c>
      <c r="L4709" s="1">
        <v>9.3200000000000002E-3</v>
      </c>
      <c r="M4709" s="1">
        <v>1.52163</v>
      </c>
      <c r="N4709" s="1">
        <v>6.5000000000000002E-2</v>
      </c>
      <c r="O4709" s="1">
        <v>4.2864999999999998E-4</v>
      </c>
      <c r="P4709" s="1">
        <v>1.3223999999999999E-4</v>
      </c>
      <c r="Q4709" s="1">
        <v>6.2346999999999999E-4</v>
      </c>
      <c r="R4709" s="1">
        <v>0</v>
      </c>
      <c r="S4709" s="1">
        <v>4.8759275624570497</v>
      </c>
      <c r="T4709" s="1">
        <v>0.97273269721663402</v>
      </c>
    </row>
    <row r="4710" spans="6:20">
      <c r="F4710" s="1">
        <v>784.85400000000004</v>
      </c>
      <c r="G4710" s="1">
        <v>9.1820000000000004</v>
      </c>
      <c r="H4710" s="1">
        <v>0</v>
      </c>
      <c r="I4710" s="1">
        <v>149.49</v>
      </c>
      <c r="J4710" s="1">
        <v>1.5009999999999999</v>
      </c>
      <c r="K4710" s="1">
        <v>8.2799999999999992E-3</v>
      </c>
      <c r="L4710" s="1">
        <v>9.2999999999999992E-3</v>
      </c>
      <c r="M4710" s="1">
        <v>1.52183</v>
      </c>
      <c r="N4710" s="1">
        <v>6.4000000000000001E-2</v>
      </c>
      <c r="O4710" s="1">
        <v>4.236E-4</v>
      </c>
      <c r="P4710" s="1">
        <v>1.3069000000000001E-4</v>
      </c>
      <c r="Q4710" s="1">
        <v>6.1605999999999998E-4</v>
      </c>
      <c r="R4710" s="1">
        <v>0</v>
      </c>
      <c r="S4710" s="1">
        <v>4.8478727433405089</v>
      </c>
      <c r="T4710" s="1">
        <v>0.97393442937984975</v>
      </c>
    </row>
    <row r="4711" spans="6:20">
      <c r="F4711" s="1">
        <v>785.02099999999996</v>
      </c>
      <c r="G4711" s="1">
        <v>9.1349999999999998</v>
      </c>
      <c r="H4711" s="1">
        <v>0</v>
      </c>
      <c r="I4711" s="1">
        <v>149.47999999999999</v>
      </c>
      <c r="J4711" s="1">
        <v>1.5009999999999999</v>
      </c>
      <c r="K4711" s="1">
        <v>8.2699999999999996E-3</v>
      </c>
      <c r="L4711" s="1">
        <v>9.41E-3</v>
      </c>
      <c r="M4711" s="1">
        <v>1.52189</v>
      </c>
      <c r="N4711" s="1">
        <v>6.4000000000000001E-2</v>
      </c>
      <c r="O4711" s="1">
        <v>4.215E-4</v>
      </c>
      <c r="P4711" s="1">
        <v>1.3004E-4</v>
      </c>
      <c r="Q4711" s="1">
        <v>6.1300000000000005E-4</v>
      </c>
      <c r="R4711" s="1">
        <v>0</v>
      </c>
      <c r="S4711" s="1">
        <v>4.8408590385613515</v>
      </c>
      <c r="T4711" s="1">
        <v>0.97429494902881419</v>
      </c>
    </row>
    <row r="4712" spans="6:20">
      <c r="F4712" s="1">
        <v>785.18799999999999</v>
      </c>
      <c r="G4712" s="1">
        <v>9.2479999999999993</v>
      </c>
      <c r="H4712" s="1">
        <v>0</v>
      </c>
      <c r="I4712" s="1">
        <v>149.5</v>
      </c>
      <c r="J4712" s="1">
        <v>1.5009999999999999</v>
      </c>
      <c r="K4712" s="1">
        <v>8.26E-3</v>
      </c>
      <c r="L4712" s="1">
        <v>9.3399999999999993E-3</v>
      </c>
      <c r="M4712" s="1">
        <v>1.5217799999999999</v>
      </c>
      <c r="N4712" s="1">
        <v>6.5000000000000002E-2</v>
      </c>
      <c r="O4712" s="1">
        <v>4.2664999999999999E-4</v>
      </c>
      <c r="P4712" s="1">
        <v>1.3163000000000001E-4</v>
      </c>
      <c r="Q4712" s="1">
        <v>6.2051000000000001E-4</v>
      </c>
      <c r="R4712" s="1">
        <v>0</v>
      </c>
      <c r="S4712" s="1">
        <v>4.8548864481196441</v>
      </c>
      <c r="T4712" s="1">
        <v>0.97363399633904513</v>
      </c>
    </row>
    <row r="4713" spans="6:20">
      <c r="F4713" s="1">
        <v>785.35400000000004</v>
      </c>
      <c r="G4713" s="1">
        <v>9.1609999999999996</v>
      </c>
      <c r="H4713" s="1">
        <v>0</v>
      </c>
      <c r="I4713" s="1">
        <v>149.5</v>
      </c>
      <c r="J4713" s="1">
        <v>1.5009999999999999</v>
      </c>
      <c r="K4713" s="1">
        <v>8.2500000000000004E-3</v>
      </c>
      <c r="L4713" s="1">
        <v>9.3200000000000002E-3</v>
      </c>
      <c r="M4713" s="1">
        <v>1.52173</v>
      </c>
      <c r="N4713" s="1">
        <v>6.4000000000000001E-2</v>
      </c>
      <c r="O4713" s="1">
        <v>4.2265E-4</v>
      </c>
      <c r="P4713" s="1">
        <v>1.3039E-4</v>
      </c>
      <c r="Q4713" s="1">
        <v>6.1470999999999997E-4</v>
      </c>
      <c r="R4713" s="1">
        <v>0</v>
      </c>
      <c r="S4713" s="1">
        <v>4.8548864481196441</v>
      </c>
      <c r="T4713" s="1">
        <v>0.97333356329824194</v>
      </c>
    </row>
    <row r="4714" spans="6:20">
      <c r="F4714" s="1">
        <v>785.52099999999996</v>
      </c>
      <c r="G4714" s="1">
        <v>9.1509999999999998</v>
      </c>
      <c r="H4714" s="1">
        <v>0</v>
      </c>
      <c r="I4714" s="1">
        <v>149.49</v>
      </c>
      <c r="J4714" s="1">
        <v>1.5009999999999999</v>
      </c>
      <c r="K4714" s="1">
        <v>8.2799999999999992E-3</v>
      </c>
      <c r="L4714" s="1">
        <v>9.2899999999999996E-3</v>
      </c>
      <c r="M4714" s="1">
        <v>1.52176</v>
      </c>
      <c r="N4714" s="1">
        <v>6.4000000000000001E-2</v>
      </c>
      <c r="O4714" s="1">
        <v>4.2219000000000002E-4</v>
      </c>
      <c r="P4714" s="1">
        <v>1.3025999999999999E-4</v>
      </c>
      <c r="Q4714" s="1">
        <v>6.1401999999999995E-4</v>
      </c>
      <c r="R4714" s="1">
        <v>0</v>
      </c>
      <c r="S4714" s="1">
        <v>4.8478727433405089</v>
      </c>
      <c r="T4714" s="1">
        <v>0.97351382312272416</v>
      </c>
    </row>
    <row r="4715" spans="6:20">
      <c r="F4715" s="1">
        <v>785.68700000000001</v>
      </c>
      <c r="G4715" s="1">
        <v>9.343</v>
      </c>
      <c r="H4715" s="1">
        <v>0</v>
      </c>
      <c r="I4715" s="1">
        <v>149.5</v>
      </c>
      <c r="J4715" s="1">
        <v>1.5009999999999999</v>
      </c>
      <c r="K4715" s="1">
        <v>8.2299999999999995E-3</v>
      </c>
      <c r="L4715" s="1">
        <v>9.2499999999999995E-3</v>
      </c>
      <c r="M4715" s="1">
        <v>1.5217499999999999</v>
      </c>
      <c r="N4715" s="1">
        <v>6.6000000000000003E-2</v>
      </c>
      <c r="O4715" s="1">
        <v>4.3106999999999998E-4</v>
      </c>
      <c r="P4715" s="1">
        <v>1.3299000000000001E-4</v>
      </c>
      <c r="Q4715" s="1">
        <v>6.2699999999999995E-4</v>
      </c>
      <c r="R4715" s="1">
        <v>0</v>
      </c>
      <c r="S4715" s="1">
        <v>4.8548864481196441</v>
      </c>
      <c r="T4715" s="1">
        <v>0.97345373651456291</v>
      </c>
    </row>
    <row r="4716" spans="6:20">
      <c r="F4716" s="1">
        <v>785.85400000000004</v>
      </c>
      <c r="G4716" s="1">
        <v>9.2159999999999993</v>
      </c>
      <c r="H4716" s="1">
        <v>0</v>
      </c>
      <c r="I4716" s="1">
        <v>149.47</v>
      </c>
      <c r="J4716" s="1">
        <v>1.5009999999999999</v>
      </c>
      <c r="K4716" s="1">
        <v>8.26E-3</v>
      </c>
      <c r="L4716" s="1">
        <v>9.3299999999999998E-3</v>
      </c>
      <c r="M4716" s="1">
        <v>1.52182</v>
      </c>
      <c r="N4716" s="1">
        <v>6.5000000000000002E-2</v>
      </c>
      <c r="O4716" s="1">
        <v>4.2529999999999998E-4</v>
      </c>
      <c r="P4716" s="1">
        <v>1.3121000000000001E-4</v>
      </c>
      <c r="Q4716" s="1">
        <v>6.1855000000000005E-4</v>
      </c>
      <c r="R4716" s="1">
        <v>0</v>
      </c>
      <c r="S4716" s="1">
        <v>4.8338453337822385</v>
      </c>
      <c r="T4716" s="1">
        <v>0.97387434277168849</v>
      </c>
    </row>
    <row r="4717" spans="6:20">
      <c r="F4717" s="1">
        <v>786.02099999999996</v>
      </c>
      <c r="G4717" s="1">
        <v>9.3320000000000007</v>
      </c>
      <c r="H4717" s="1">
        <v>0</v>
      </c>
      <c r="I4717" s="1">
        <v>149.47999999999999</v>
      </c>
      <c r="J4717" s="1">
        <v>1.5009999999999999</v>
      </c>
      <c r="K4717" s="1">
        <v>8.2400000000000008E-3</v>
      </c>
      <c r="L4717" s="1">
        <v>9.41E-3</v>
      </c>
      <c r="M4717" s="1">
        <v>1.5218100000000001</v>
      </c>
      <c r="N4717" s="1">
        <v>6.6000000000000003E-2</v>
      </c>
      <c r="O4717" s="1">
        <v>4.3070000000000001E-4</v>
      </c>
      <c r="P4717" s="1">
        <v>1.3286999999999999E-4</v>
      </c>
      <c r="Q4717" s="1">
        <v>6.2640000000000005E-4</v>
      </c>
      <c r="R4717" s="1">
        <v>0</v>
      </c>
      <c r="S4717" s="1">
        <v>4.8408590385613515</v>
      </c>
      <c r="T4717" s="1">
        <v>0.97381425616352868</v>
      </c>
    </row>
    <row r="4718" spans="6:20">
      <c r="F4718" s="1">
        <v>786.18799999999999</v>
      </c>
      <c r="G4718" s="1">
        <v>9.2439999999999998</v>
      </c>
      <c r="H4718" s="1">
        <v>0</v>
      </c>
      <c r="I4718" s="1">
        <v>149.46</v>
      </c>
      <c r="J4718" s="1">
        <v>1.5009999999999999</v>
      </c>
      <c r="K4718" s="1">
        <v>8.26E-3</v>
      </c>
      <c r="L4718" s="1">
        <v>9.3299999999999998E-3</v>
      </c>
      <c r="M4718" s="1">
        <v>1.5219</v>
      </c>
      <c r="N4718" s="1">
        <v>6.5000000000000002E-2</v>
      </c>
      <c r="O4718" s="1">
        <v>4.2662E-4</v>
      </c>
      <c r="P4718" s="1">
        <v>1.3161999999999999E-4</v>
      </c>
      <c r="Q4718" s="1">
        <v>6.2045999999999998E-4</v>
      </c>
      <c r="R4718" s="1">
        <v>0</v>
      </c>
      <c r="S4718" s="1">
        <v>4.8268316290031033</v>
      </c>
      <c r="T4718" s="1">
        <v>0.97435503563697534</v>
      </c>
    </row>
    <row r="4719" spans="6:20">
      <c r="F4719" s="1">
        <v>786.35400000000004</v>
      </c>
      <c r="G4719" s="1">
        <v>9.2309999999999999</v>
      </c>
      <c r="H4719" s="1">
        <v>0</v>
      </c>
      <c r="I4719" s="1">
        <v>149.47</v>
      </c>
      <c r="J4719" s="1">
        <v>1.5009999999999999</v>
      </c>
      <c r="K4719" s="1">
        <v>8.2500000000000004E-3</v>
      </c>
      <c r="L4719" s="1">
        <v>9.3100000000000006E-3</v>
      </c>
      <c r="M4719" s="1">
        <v>1.5217799999999999</v>
      </c>
      <c r="N4719" s="1">
        <v>6.5000000000000002E-2</v>
      </c>
      <c r="O4719" s="1">
        <v>4.2601E-4</v>
      </c>
      <c r="P4719" s="1">
        <v>1.3143000000000001E-4</v>
      </c>
      <c r="Q4719" s="1">
        <v>6.1959000000000005E-4</v>
      </c>
      <c r="R4719" s="1">
        <v>0</v>
      </c>
      <c r="S4719" s="1">
        <v>4.8338453337822385</v>
      </c>
      <c r="T4719" s="1">
        <v>0.97363399633904513</v>
      </c>
    </row>
    <row r="4720" spans="6:20">
      <c r="F4720" s="1">
        <v>786.52099999999996</v>
      </c>
      <c r="G4720" s="1">
        <v>9.3149999999999995</v>
      </c>
      <c r="H4720" s="1">
        <v>0</v>
      </c>
      <c r="I4720" s="1">
        <v>149.46</v>
      </c>
      <c r="J4720" s="1">
        <v>1.5009999999999999</v>
      </c>
      <c r="K4720" s="1">
        <v>8.2199999999999999E-3</v>
      </c>
      <c r="L4720" s="1">
        <v>9.2599999999999991E-3</v>
      </c>
      <c r="M4720" s="1">
        <v>1.52186</v>
      </c>
      <c r="N4720" s="1">
        <v>6.5000000000000002E-2</v>
      </c>
      <c r="O4720" s="1">
        <v>4.2993000000000003E-4</v>
      </c>
      <c r="P4720" s="1">
        <v>1.3264E-4</v>
      </c>
      <c r="Q4720" s="1">
        <v>6.2533E-4</v>
      </c>
      <c r="R4720" s="1">
        <v>0</v>
      </c>
      <c r="S4720" s="1">
        <v>4.8268316290031033</v>
      </c>
      <c r="T4720" s="1">
        <v>0.97411468920433197</v>
      </c>
    </row>
    <row r="4721" spans="6:20">
      <c r="F4721" s="1">
        <v>786.68799999999999</v>
      </c>
      <c r="G4721" s="1">
        <v>9.2100000000000009</v>
      </c>
      <c r="H4721" s="1">
        <v>0</v>
      </c>
      <c r="I4721" s="1">
        <v>149.47999999999999</v>
      </c>
      <c r="J4721" s="1">
        <v>1.5009999999999999</v>
      </c>
      <c r="K4721" s="1">
        <v>8.2299999999999995E-3</v>
      </c>
      <c r="L4721" s="1">
        <v>9.3600000000000003E-3</v>
      </c>
      <c r="M4721" s="1">
        <v>1.52176</v>
      </c>
      <c r="N4721" s="1">
        <v>6.5000000000000002E-2</v>
      </c>
      <c r="O4721" s="1">
        <v>4.2498999999999998E-4</v>
      </c>
      <c r="P4721" s="1">
        <v>1.3111000000000001E-4</v>
      </c>
      <c r="Q4721" s="1">
        <v>6.1812E-4</v>
      </c>
      <c r="R4721" s="1">
        <v>0</v>
      </c>
      <c r="S4721" s="1">
        <v>4.8408590385613515</v>
      </c>
      <c r="T4721" s="1">
        <v>0.97351382312272416</v>
      </c>
    </row>
    <row r="4722" spans="6:20">
      <c r="F4722" s="1">
        <v>786.85500000000002</v>
      </c>
      <c r="G4722" s="1">
        <v>9.3510000000000009</v>
      </c>
      <c r="H4722" s="1">
        <v>0</v>
      </c>
      <c r="I4722" s="1">
        <v>149.51</v>
      </c>
      <c r="J4722" s="1">
        <v>1.5009999999999999</v>
      </c>
      <c r="K4722" s="1">
        <v>8.2000000000000007E-3</v>
      </c>
      <c r="L4722" s="1">
        <v>9.4000000000000004E-3</v>
      </c>
      <c r="M4722" s="1">
        <v>1.5216499999999999</v>
      </c>
      <c r="N4722" s="1">
        <v>6.6000000000000003E-2</v>
      </c>
      <c r="O4722" s="1">
        <v>4.3147999999999998E-4</v>
      </c>
      <c r="P4722" s="1">
        <v>1.3311E-4</v>
      </c>
      <c r="Q4722" s="1">
        <v>6.2757999999999998E-4</v>
      </c>
      <c r="R4722" s="1">
        <v>0</v>
      </c>
      <c r="S4722" s="1">
        <v>4.8619001528987793</v>
      </c>
      <c r="T4722" s="1">
        <v>0.9728528704329551</v>
      </c>
    </row>
    <row r="4723" spans="6:20">
      <c r="F4723" s="1">
        <v>787.02200000000005</v>
      </c>
      <c r="G4723" s="1">
        <v>9.3559999999999999</v>
      </c>
      <c r="H4723" s="1">
        <v>0</v>
      </c>
      <c r="I4723" s="1">
        <v>149.49</v>
      </c>
      <c r="J4723" s="1">
        <v>1.5009999999999999</v>
      </c>
      <c r="K4723" s="1">
        <v>8.2400000000000008E-3</v>
      </c>
      <c r="L4723" s="1">
        <v>9.3100000000000006E-3</v>
      </c>
      <c r="M4723" s="1">
        <v>1.5217700000000001</v>
      </c>
      <c r="N4723" s="1">
        <v>6.6000000000000003E-2</v>
      </c>
      <c r="O4723" s="1">
        <v>4.3172000000000002E-4</v>
      </c>
      <c r="P4723" s="1">
        <v>1.3318999999999999E-4</v>
      </c>
      <c r="Q4723" s="1">
        <v>6.2790999999999997E-4</v>
      </c>
      <c r="R4723" s="1">
        <v>0</v>
      </c>
      <c r="S4723" s="1">
        <v>4.8478727433405089</v>
      </c>
      <c r="T4723" s="1">
        <v>0.97357390973088531</v>
      </c>
    </row>
    <row r="4724" spans="6:20">
      <c r="F4724" s="1">
        <v>787.18899999999996</v>
      </c>
      <c r="G4724" s="1">
        <v>9.2469999999999999</v>
      </c>
      <c r="H4724" s="1">
        <v>0</v>
      </c>
      <c r="I4724" s="1">
        <v>149.5</v>
      </c>
      <c r="J4724" s="1">
        <v>1.5009999999999999</v>
      </c>
      <c r="K4724" s="1">
        <v>8.26E-3</v>
      </c>
      <c r="L4724" s="1">
        <v>9.3100000000000006E-3</v>
      </c>
      <c r="M4724" s="1">
        <v>1.5216499999999999</v>
      </c>
      <c r="N4724" s="1">
        <v>6.5000000000000002E-2</v>
      </c>
      <c r="O4724" s="1">
        <v>4.2660000000000002E-4</v>
      </c>
      <c r="P4724" s="1">
        <v>1.3161E-4</v>
      </c>
      <c r="Q4724" s="1">
        <v>6.2045000000000004E-4</v>
      </c>
      <c r="R4724" s="1">
        <v>0</v>
      </c>
      <c r="S4724" s="1">
        <v>4.8548864481196441</v>
      </c>
      <c r="T4724" s="1">
        <v>0.9728528704329551</v>
      </c>
    </row>
    <row r="4725" spans="6:20">
      <c r="F4725" s="1">
        <v>787.35500000000002</v>
      </c>
      <c r="G4725" s="1">
        <v>9.24</v>
      </c>
      <c r="H4725" s="1">
        <v>0</v>
      </c>
      <c r="I4725" s="1">
        <v>149.49</v>
      </c>
      <c r="J4725" s="1">
        <v>1.5009999999999999</v>
      </c>
      <c r="K4725" s="1">
        <v>8.26E-3</v>
      </c>
      <c r="L4725" s="1">
        <v>9.3399999999999993E-3</v>
      </c>
      <c r="M4725" s="1">
        <v>1.5217400000000001</v>
      </c>
      <c r="N4725" s="1">
        <v>6.5000000000000002E-2</v>
      </c>
      <c r="O4725" s="1">
        <v>4.2635999999999998E-4</v>
      </c>
      <c r="P4725" s="1">
        <v>1.3154E-4</v>
      </c>
      <c r="Q4725" s="1">
        <v>6.2009000000000001E-4</v>
      </c>
      <c r="R4725" s="1">
        <v>0</v>
      </c>
      <c r="S4725" s="1">
        <v>4.8478727433405089</v>
      </c>
      <c r="T4725" s="1">
        <v>0.97339364990640309</v>
      </c>
    </row>
    <row r="4726" spans="6:20">
      <c r="F4726" s="1">
        <v>787.52200000000005</v>
      </c>
      <c r="G4726" s="1">
        <v>9.3460000000000001</v>
      </c>
      <c r="H4726" s="1">
        <v>0</v>
      </c>
      <c r="I4726" s="1">
        <v>149.5</v>
      </c>
      <c r="J4726" s="1">
        <v>1.5009999999999999</v>
      </c>
      <c r="K4726" s="1">
        <v>8.2299999999999995E-3</v>
      </c>
      <c r="L4726" s="1">
        <v>9.3200000000000002E-3</v>
      </c>
      <c r="M4726" s="1">
        <v>1.5217400000000001</v>
      </c>
      <c r="N4726" s="1">
        <v>6.6000000000000003E-2</v>
      </c>
      <c r="O4726" s="1">
        <v>4.3120000000000002E-4</v>
      </c>
      <c r="P4726" s="1">
        <v>1.3302999999999999E-4</v>
      </c>
      <c r="Q4726" s="1">
        <v>6.2715999999999998E-4</v>
      </c>
      <c r="R4726" s="1">
        <v>0</v>
      </c>
      <c r="S4726" s="1">
        <v>4.8548864481196441</v>
      </c>
      <c r="T4726" s="1">
        <v>0.97339364990640309</v>
      </c>
    </row>
    <row r="4727" spans="6:20">
      <c r="F4727" s="1">
        <v>787.68899999999996</v>
      </c>
      <c r="G4727" s="1">
        <v>9.2550000000000008</v>
      </c>
      <c r="H4727" s="1">
        <v>0</v>
      </c>
      <c r="I4727" s="1">
        <v>149.5</v>
      </c>
      <c r="J4727" s="1">
        <v>1.5009999999999999</v>
      </c>
      <c r="K4727" s="1">
        <v>8.2400000000000008E-3</v>
      </c>
      <c r="L4727" s="1">
        <v>9.2599999999999991E-3</v>
      </c>
      <c r="M4727" s="1">
        <v>1.5217499999999999</v>
      </c>
      <c r="N4727" s="1">
        <v>6.5000000000000002E-2</v>
      </c>
      <c r="O4727" s="1">
        <v>4.2695999999999999E-4</v>
      </c>
      <c r="P4727" s="1">
        <v>1.3171999999999999E-4</v>
      </c>
      <c r="Q4727" s="1">
        <v>6.2100000000000002E-4</v>
      </c>
      <c r="R4727" s="1">
        <v>0</v>
      </c>
      <c r="S4727" s="1">
        <v>4.8548864481196441</v>
      </c>
      <c r="T4727" s="1">
        <v>0.97345373651456291</v>
      </c>
    </row>
    <row r="4728" spans="6:20">
      <c r="F4728" s="1">
        <v>787.85500000000002</v>
      </c>
      <c r="G4728" s="1">
        <v>9.3800000000000008</v>
      </c>
      <c r="H4728" s="1">
        <v>0</v>
      </c>
      <c r="I4728" s="1">
        <v>149.52000000000001</v>
      </c>
      <c r="J4728" s="1">
        <v>1.5009999999999999</v>
      </c>
      <c r="K4728" s="1">
        <v>8.2100000000000003E-3</v>
      </c>
      <c r="L4728" s="1">
        <v>9.3200000000000002E-3</v>
      </c>
      <c r="M4728" s="1">
        <v>1.52163</v>
      </c>
      <c r="N4728" s="1">
        <v>6.6000000000000003E-2</v>
      </c>
      <c r="O4728" s="1">
        <v>4.3267000000000002E-4</v>
      </c>
      <c r="P4728" s="1">
        <v>1.3348E-4</v>
      </c>
      <c r="Q4728" s="1">
        <v>6.2932000000000005E-4</v>
      </c>
      <c r="R4728" s="1">
        <v>0</v>
      </c>
      <c r="S4728" s="1">
        <v>4.8689138576779367</v>
      </c>
      <c r="T4728" s="1">
        <v>0.97273269721663402</v>
      </c>
    </row>
    <row r="4729" spans="6:20">
      <c r="F4729" s="1">
        <v>788.02200000000005</v>
      </c>
      <c r="G4729" s="1">
        <v>9.26</v>
      </c>
      <c r="H4729" s="1">
        <v>0</v>
      </c>
      <c r="I4729" s="1">
        <v>149.5</v>
      </c>
      <c r="J4729" s="1">
        <v>1.5009999999999999</v>
      </c>
      <c r="K4729" s="1">
        <v>8.2199999999999999E-3</v>
      </c>
      <c r="L4729" s="1">
        <v>9.3100000000000006E-3</v>
      </c>
      <c r="M4729" s="1">
        <v>1.52179</v>
      </c>
      <c r="N4729" s="1">
        <v>6.5000000000000002E-2</v>
      </c>
      <c r="O4729" s="1">
        <v>4.2721000000000002E-4</v>
      </c>
      <c r="P4729" s="1">
        <v>1.3180000000000001E-4</v>
      </c>
      <c r="Q4729" s="1">
        <v>6.2137E-4</v>
      </c>
      <c r="R4729" s="1">
        <v>0</v>
      </c>
      <c r="S4729" s="1">
        <v>4.8548864481196441</v>
      </c>
      <c r="T4729" s="1">
        <v>0.97369408294720627</v>
      </c>
    </row>
    <row r="4730" spans="6:20">
      <c r="F4730" s="1">
        <v>788.18899999999996</v>
      </c>
      <c r="G4730" s="1">
        <v>9.3640000000000008</v>
      </c>
      <c r="H4730" s="1">
        <v>0</v>
      </c>
      <c r="I4730" s="1">
        <v>149.5</v>
      </c>
      <c r="J4730" s="1">
        <v>1.5009999999999999</v>
      </c>
      <c r="K4730" s="1">
        <v>8.2100000000000003E-3</v>
      </c>
      <c r="L4730" s="1">
        <v>9.3100000000000006E-3</v>
      </c>
      <c r="M4730" s="1">
        <v>1.52173</v>
      </c>
      <c r="N4730" s="1">
        <v>6.6000000000000003E-2</v>
      </c>
      <c r="O4730" s="1">
        <v>4.3199999999999998E-4</v>
      </c>
      <c r="P4730" s="1">
        <v>1.3327E-4</v>
      </c>
      <c r="Q4730" s="1">
        <v>6.2834000000000002E-4</v>
      </c>
      <c r="R4730" s="1">
        <v>0</v>
      </c>
      <c r="S4730" s="1">
        <v>4.8548864481196441</v>
      </c>
      <c r="T4730" s="1">
        <v>0.97333356329824194</v>
      </c>
    </row>
    <row r="4731" spans="6:20">
      <c r="F4731" s="1">
        <v>788.35500000000002</v>
      </c>
      <c r="G4731" s="1">
        <v>9.17</v>
      </c>
      <c r="H4731" s="1">
        <v>0</v>
      </c>
      <c r="I4731" s="1">
        <v>149.52000000000001</v>
      </c>
      <c r="J4731" s="1">
        <v>1.5009999999999999</v>
      </c>
      <c r="K4731" s="1">
        <v>8.2500000000000004E-3</v>
      </c>
      <c r="L4731" s="1">
        <v>9.4599999999999997E-3</v>
      </c>
      <c r="M4731" s="1">
        <v>1.52172</v>
      </c>
      <c r="N4731" s="1">
        <v>6.4000000000000001E-2</v>
      </c>
      <c r="O4731" s="1">
        <v>4.2299999999999998E-4</v>
      </c>
      <c r="P4731" s="1">
        <v>1.305E-4</v>
      </c>
      <c r="Q4731" s="1">
        <v>6.1519000000000005E-4</v>
      </c>
      <c r="R4731" s="1">
        <v>0</v>
      </c>
      <c r="S4731" s="1">
        <v>4.8689138576779367</v>
      </c>
      <c r="T4731" s="1">
        <v>0.97327347669008069</v>
      </c>
    </row>
    <row r="4732" spans="6:20">
      <c r="F4732" s="1">
        <v>788.52200000000005</v>
      </c>
      <c r="G4732" s="1">
        <v>9.2050000000000001</v>
      </c>
      <c r="H4732" s="1">
        <v>0</v>
      </c>
      <c r="I4732" s="1">
        <v>149.49</v>
      </c>
      <c r="J4732" s="1">
        <v>1.5009999999999999</v>
      </c>
      <c r="K4732" s="1">
        <v>8.2400000000000008E-3</v>
      </c>
      <c r="L4732" s="1">
        <v>9.3500000000000007E-3</v>
      </c>
      <c r="M4732" s="1">
        <v>1.52183</v>
      </c>
      <c r="N4732" s="1">
        <v>6.5000000000000002E-2</v>
      </c>
      <c r="O4732" s="1">
        <v>4.2470000000000002E-4</v>
      </c>
      <c r="P4732" s="1">
        <v>1.3102E-4</v>
      </c>
      <c r="Q4732" s="1">
        <v>6.1768999999999995E-4</v>
      </c>
      <c r="R4732" s="1">
        <v>0</v>
      </c>
      <c r="S4732" s="1">
        <v>4.8478727433405089</v>
      </c>
      <c r="T4732" s="1">
        <v>0.97393442937984975</v>
      </c>
    </row>
    <row r="4733" spans="6:20">
      <c r="F4733" s="1">
        <v>788.68899999999996</v>
      </c>
      <c r="G4733" s="1">
        <v>9.1790000000000003</v>
      </c>
      <c r="H4733" s="1">
        <v>0</v>
      </c>
      <c r="I4733" s="1">
        <v>149.5</v>
      </c>
      <c r="J4733" s="1">
        <v>1.5009999999999999</v>
      </c>
      <c r="K4733" s="1">
        <v>8.26E-3</v>
      </c>
      <c r="L4733" s="1">
        <v>9.3299999999999998E-3</v>
      </c>
      <c r="M4733" s="1">
        <v>1.52173</v>
      </c>
      <c r="N4733" s="1">
        <v>6.4000000000000001E-2</v>
      </c>
      <c r="O4733" s="1">
        <v>4.2346000000000001E-4</v>
      </c>
      <c r="P4733" s="1">
        <v>1.3064000000000001E-4</v>
      </c>
      <c r="Q4733" s="1">
        <v>6.1587000000000002E-4</v>
      </c>
      <c r="R4733" s="1">
        <v>0</v>
      </c>
      <c r="S4733" s="1">
        <v>4.8548864481196441</v>
      </c>
      <c r="T4733" s="1">
        <v>0.97333356329824194</v>
      </c>
    </row>
    <row r="4734" spans="6:20">
      <c r="F4734" s="1">
        <v>788.85500000000002</v>
      </c>
      <c r="G4734" s="1">
        <v>9.2789999999999999</v>
      </c>
      <c r="H4734" s="1">
        <v>0</v>
      </c>
      <c r="I4734" s="1">
        <v>149.51</v>
      </c>
      <c r="J4734" s="1">
        <v>1.5009999999999999</v>
      </c>
      <c r="K4734" s="1">
        <v>8.2500000000000004E-3</v>
      </c>
      <c r="L4734" s="1">
        <v>9.3799999999999994E-3</v>
      </c>
      <c r="M4734" s="1">
        <v>1.5216400000000001</v>
      </c>
      <c r="N4734" s="1">
        <v>6.5000000000000002E-2</v>
      </c>
      <c r="O4734" s="1">
        <v>4.2807000000000001E-4</v>
      </c>
      <c r="P4734" s="1">
        <v>1.3206000000000001E-4</v>
      </c>
      <c r="Q4734" s="1">
        <v>6.2257999999999997E-4</v>
      </c>
      <c r="R4734" s="1">
        <v>0</v>
      </c>
      <c r="S4734" s="1">
        <v>4.8619001528987793</v>
      </c>
      <c r="T4734" s="1">
        <v>0.97279278382479528</v>
      </c>
    </row>
    <row r="4735" spans="6:20">
      <c r="F4735" s="1">
        <v>789.02200000000005</v>
      </c>
      <c r="G4735" s="1">
        <v>9.1219999999999999</v>
      </c>
      <c r="H4735" s="1">
        <v>0</v>
      </c>
      <c r="I4735" s="1">
        <v>149.5</v>
      </c>
      <c r="J4735" s="1">
        <v>1.5009999999999999</v>
      </c>
      <c r="K4735" s="1">
        <v>8.26E-3</v>
      </c>
      <c r="L4735" s="1">
        <v>9.3299999999999998E-3</v>
      </c>
      <c r="M4735" s="1">
        <v>1.5216700000000001</v>
      </c>
      <c r="N4735" s="1">
        <v>6.4000000000000001E-2</v>
      </c>
      <c r="O4735" s="1">
        <v>4.2080999999999998E-4</v>
      </c>
      <c r="P4735" s="1">
        <v>1.2983E-4</v>
      </c>
      <c r="Q4735" s="1">
        <v>6.1202999999999995E-4</v>
      </c>
      <c r="R4735" s="1">
        <v>0</v>
      </c>
      <c r="S4735" s="1">
        <v>4.8548864481196441</v>
      </c>
      <c r="T4735" s="1">
        <v>0.9729730436492775</v>
      </c>
    </row>
    <row r="4736" spans="6:20">
      <c r="F4736" s="1">
        <v>789.18899999999996</v>
      </c>
      <c r="G4736" s="1">
        <v>9.3260000000000005</v>
      </c>
      <c r="H4736" s="1">
        <v>0</v>
      </c>
      <c r="I4736" s="1">
        <v>149.47</v>
      </c>
      <c r="J4736" s="1">
        <v>1.5009999999999999</v>
      </c>
      <c r="K4736" s="1">
        <v>8.2199999999999999E-3</v>
      </c>
      <c r="L4736" s="1">
        <v>9.3200000000000002E-3</v>
      </c>
      <c r="M4736" s="1">
        <v>1.5218799999999999</v>
      </c>
      <c r="N4736" s="1">
        <v>6.5000000000000002E-2</v>
      </c>
      <c r="O4736" s="1">
        <v>4.3037000000000001E-4</v>
      </c>
      <c r="P4736" s="1">
        <v>1.3276999999999999E-4</v>
      </c>
      <c r="Q4736" s="1">
        <v>6.2595999999999995E-4</v>
      </c>
      <c r="R4736" s="1">
        <v>0</v>
      </c>
      <c r="S4736" s="1">
        <v>4.8338453337822385</v>
      </c>
      <c r="T4736" s="1">
        <v>0.97423486242065294</v>
      </c>
    </row>
    <row r="4737" spans="6:20">
      <c r="F4737" s="1">
        <v>789.35500000000002</v>
      </c>
      <c r="G4737" s="1">
        <v>9.24</v>
      </c>
      <c r="H4737" s="1">
        <v>0</v>
      </c>
      <c r="I4737" s="1">
        <v>149.49</v>
      </c>
      <c r="J4737" s="1">
        <v>1.5009999999999999</v>
      </c>
      <c r="K4737" s="1">
        <v>8.2299999999999995E-3</v>
      </c>
      <c r="L4737" s="1">
        <v>9.3799999999999994E-3</v>
      </c>
      <c r="M4737" s="1">
        <v>1.52179</v>
      </c>
      <c r="N4737" s="1">
        <v>6.5000000000000002E-2</v>
      </c>
      <c r="O4737" s="1">
        <v>4.2634999999999998E-4</v>
      </c>
      <c r="P4737" s="1">
        <v>1.3153000000000001E-4</v>
      </c>
      <c r="Q4737" s="1">
        <v>6.2007999999999996E-4</v>
      </c>
      <c r="R4737" s="1">
        <v>0</v>
      </c>
      <c r="S4737" s="1">
        <v>4.8478727433405089</v>
      </c>
      <c r="T4737" s="1">
        <v>0.97369408294720627</v>
      </c>
    </row>
    <row r="4738" spans="6:20">
      <c r="F4738" s="1">
        <v>789.52300000000002</v>
      </c>
      <c r="G4738" s="1">
        <v>9.0839999999999996</v>
      </c>
      <c r="H4738" s="1">
        <v>0</v>
      </c>
      <c r="I4738" s="1">
        <v>149.47999999999999</v>
      </c>
      <c r="J4738" s="1">
        <v>1.5009999999999999</v>
      </c>
      <c r="K4738" s="1">
        <v>8.2900000000000005E-3</v>
      </c>
      <c r="L4738" s="1">
        <v>9.2899999999999996E-3</v>
      </c>
      <c r="M4738" s="1">
        <v>1.5218100000000001</v>
      </c>
      <c r="N4738" s="1">
        <v>6.4000000000000001E-2</v>
      </c>
      <c r="O4738" s="1">
        <v>4.1917000000000001E-4</v>
      </c>
      <c r="P4738" s="1">
        <v>1.2931999999999999E-4</v>
      </c>
      <c r="Q4738" s="1">
        <v>6.0961000000000001E-4</v>
      </c>
      <c r="R4738" s="1">
        <v>0</v>
      </c>
      <c r="S4738" s="1">
        <v>4.8408590385613515</v>
      </c>
      <c r="T4738" s="1">
        <v>0.97381425616352868</v>
      </c>
    </row>
    <row r="4739" spans="6:20">
      <c r="F4739" s="1">
        <v>789.68899999999996</v>
      </c>
      <c r="G4739" s="1">
        <v>9.2889999999999997</v>
      </c>
      <c r="H4739" s="1">
        <v>0</v>
      </c>
      <c r="I4739" s="1">
        <v>149.49</v>
      </c>
      <c r="J4739" s="1">
        <v>1.5009999999999999</v>
      </c>
      <c r="K4739" s="1">
        <v>8.2400000000000008E-3</v>
      </c>
      <c r="L4739" s="1">
        <v>9.2999999999999992E-3</v>
      </c>
      <c r="M4739" s="1">
        <v>1.5216799999999999</v>
      </c>
      <c r="N4739" s="1">
        <v>6.5000000000000002E-2</v>
      </c>
      <c r="O4739" s="1">
        <v>4.2862999999999999E-4</v>
      </c>
      <c r="P4739" s="1">
        <v>1.3223999999999999E-4</v>
      </c>
      <c r="Q4739" s="1">
        <v>6.2341999999999996E-4</v>
      </c>
      <c r="R4739" s="1">
        <v>0</v>
      </c>
      <c r="S4739" s="1">
        <v>4.8478727433405089</v>
      </c>
      <c r="T4739" s="1">
        <v>0.97303313025743732</v>
      </c>
    </row>
    <row r="4740" spans="6:20">
      <c r="F4740" s="1">
        <v>789.85599999999999</v>
      </c>
      <c r="G4740" s="1">
        <v>9.2729999999999997</v>
      </c>
      <c r="H4740" s="1">
        <v>0</v>
      </c>
      <c r="I4740" s="1">
        <v>149.49</v>
      </c>
      <c r="J4740" s="1">
        <v>1.5009999999999999</v>
      </c>
      <c r="K4740" s="1">
        <v>8.2699999999999996E-3</v>
      </c>
      <c r="L4740" s="1">
        <v>9.2599999999999991E-3</v>
      </c>
      <c r="M4740" s="1">
        <v>1.5217099999999999</v>
      </c>
      <c r="N4740" s="1">
        <v>6.5000000000000002E-2</v>
      </c>
      <c r="O4740" s="1">
        <v>4.2787000000000001E-4</v>
      </c>
      <c r="P4740" s="1">
        <v>1.3201E-4</v>
      </c>
      <c r="Q4740" s="1">
        <v>6.2228999999999995E-4</v>
      </c>
      <c r="R4740" s="1">
        <v>0</v>
      </c>
      <c r="S4740" s="1">
        <v>4.8478727433405089</v>
      </c>
      <c r="T4740" s="1">
        <v>0.97321339008191954</v>
      </c>
    </row>
    <row r="4741" spans="6:20">
      <c r="F4741" s="1">
        <v>790.02300000000002</v>
      </c>
      <c r="G4741" s="1">
        <v>9.2210000000000001</v>
      </c>
      <c r="H4741" s="1">
        <v>0</v>
      </c>
      <c r="I4741" s="1">
        <v>149.5</v>
      </c>
      <c r="J4741" s="1">
        <v>1.5009999999999999</v>
      </c>
      <c r="K4741" s="1">
        <v>8.26E-3</v>
      </c>
      <c r="L4741" s="1">
        <v>9.3900000000000008E-3</v>
      </c>
      <c r="M4741" s="1">
        <v>1.52169</v>
      </c>
      <c r="N4741" s="1">
        <v>6.5000000000000002E-2</v>
      </c>
      <c r="O4741" s="1">
        <v>4.2546000000000001E-4</v>
      </c>
      <c r="P4741" s="1">
        <v>1.3125999999999999E-4</v>
      </c>
      <c r="Q4741" s="1">
        <v>6.1877000000000004E-4</v>
      </c>
      <c r="R4741" s="1">
        <v>0</v>
      </c>
      <c r="S4741" s="1">
        <v>4.8548864481196441</v>
      </c>
      <c r="T4741" s="1">
        <v>0.97309321686559846</v>
      </c>
    </row>
    <row r="4742" spans="6:20">
      <c r="F4742" s="1">
        <v>790.18899999999996</v>
      </c>
      <c r="G4742" s="1">
        <v>9.1609999999999996</v>
      </c>
      <c r="H4742" s="1">
        <v>0</v>
      </c>
      <c r="I4742" s="1">
        <v>149.49</v>
      </c>
      <c r="J4742" s="1">
        <v>1.5009999999999999</v>
      </c>
      <c r="K4742" s="1">
        <v>8.2500000000000004E-3</v>
      </c>
      <c r="L4742" s="1">
        <v>9.3799999999999994E-3</v>
      </c>
      <c r="M4742" s="1">
        <v>1.5217099999999999</v>
      </c>
      <c r="N4742" s="1">
        <v>6.4000000000000001E-2</v>
      </c>
      <c r="O4742" s="1">
        <v>4.2268999999999998E-4</v>
      </c>
      <c r="P4742" s="1">
        <v>1.304E-4</v>
      </c>
      <c r="Q4742" s="1">
        <v>6.1476E-4</v>
      </c>
      <c r="R4742" s="1">
        <v>0</v>
      </c>
      <c r="S4742" s="1">
        <v>4.8478727433405089</v>
      </c>
      <c r="T4742" s="1">
        <v>0.97321339008191954</v>
      </c>
    </row>
    <row r="4743" spans="6:20">
      <c r="F4743" s="1">
        <v>790.35599999999999</v>
      </c>
      <c r="G4743" s="1">
        <v>9.2959999999999994</v>
      </c>
      <c r="H4743" s="1">
        <v>0</v>
      </c>
      <c r="I4743" s="1">
        <v>149.47999999999999</v>
      </c>
      <c r="J4743" s="1">
        <v>1.5009999999999999</v>
      </c>
      <c r="K4743" s="1">
        <v>8.2400000000000008E-3</v>
      </c>
      <c r="L4743" s="1">
        <v>9.3200000000000002E-3</v>
      </c>
      <c r="M4743" s="1">
        <v>1.52179</v>
      </c>
      <c r="N4743" s="1">
        <v>6.5000000000000002E-2</v>
      </c>
      <c r="O4743" s="1">
        <v>4.2894999999999999E-4</v>
      </c>
      <c r="P4743" s="1">
        <v>1.3233E-4</v>
      </c>
      <c r="Q4743" s="1">
        <v>6.2387E-4</v>
      </c>
      <c r="R4743" s="1">
        <v>0</v>
      </c>
      <c r="S4743" s="1">
        <v>4.8408590385613515</v>
      </c>
      <c r="T4743" s="1">
        <v>0.97369408294720627</v>
      </c>
    </row>
    <row r="4744" spans="6:20">
      <c r="F4744" s="1">
        <v>790.52300000000002</v>
      </c>
      <c r="G4744" s="1">
        <v>9.23</v>
      </c>
      <c r="H4744" s="1">
        <v>0</v>
      </c>
      <c r="I4744" s="1">
        <v>149.47999999999999</v>
      </c>
      <c r="J4744" s="1">
        <v>1.5009999999999999</v>
      </c>
      <c r="K4744" s="1">
        <v>8.26E-3</v>
      </c>
      <c r="L4744" s="1">
        <v>9.3100000000000006E-3</v>
      </c>
      <c r="M4744" s="1">
        <v>1.5218</v>
      </c>
      <c r="N4744" s="1">
        <v>6.5000000000000002E-2</v>
      </c>
      <c r="O4744" s="1">
        <v>4.259E-4</v>
      </c>
      <c r="P4744" s="1">
        <v>1.314E-4</v>
      </c>
      <c r="Q4744" s="1">
        <v>6.1941999999999997E-4</v>
      </c>
      <c r="R4744" s="1">
        <v>0</v>
      </c>
      <c r="S4744" s="1">
        <v>4.8408590385613515</v>
      </c>
      <c r="T4744" s="1">
        <v>0.97375416955536753</v>
      </c>
    </row>
    <row r="4745" spans="6:20">
      <c r="F4745" s="1">
        <v>790.68899999999996</v>
      </c>
      <c r="G4745" s="1">
        <v>9.3339999999999996</v>
      </c>
      <c r="H4745" s="1">
        <v>0</v>
      </c>
      <c r="I4745" s="1">
        <v>149.49</v>
      </c>
      <c r="J4745" s="1">
        <v>1.5009999999999999</v>
      </c>
      <c r="K4745" s="1">
        <v>8.2100000000000003E-3</v>
      </c>
      <c r="L4745" s="1">
        <v>9.2899999999999996E-3</v>
      </c>
      <c r="M4745" s="1">
        <v>1.52173</v>
      </c>
      <c r="N4745" s="1">
        <v>6.6000000000000003E-2</v>
      </c>
      <c r="O4745" s="1">
        <v>4.3073999999999999E-4</v>
      </c>
      <c r="P4745" s="1">
        <v>1.3287999999999999E-4</v>
      </c>
      <c r="Q4745" s="1">
        <v>6.2651000000000004E-4</v>
      </c>
      <c r="R4745" s="1">
        <v>0</v>
      </c>
      <c r="S4745" s="1">
        <v>4.8478727433405089</v>
      </c>
      <c r="T4745" s="1">
        <v>0.97333356329824194</v>
      </c>
    </row>
    <row r="4746" spans="6:20">
      <c r="F4746" s="1">
        <v>790.85599999999999</v>
      </c>
      <c r="G4746" s="1">
        <v>9.2439999999999998</v>
      </c>
      <c r="H4746" s="1">
        <v>0</v>
      </c>
      <c r="I4746" s="1">
        <v>149.5</v>
      </c>
      <c r="J4746" s="1">
        <v>1.5009999999999999</v>
      </c>
      <c r="K4746" s="1">
        <v>8.2400000000000008E-3</v>
      </c>
      <c r="L4746" s="1">
        <v>9.4199999999999996E-3</v>
      </c>
      <c r="M4746" s="1">
        <v>1.5216700000000001</v>
      </c>
      <c r="N4746" s="1">
        <v>6.5000000000000002E-2</v>
      </c>
      <c r="O4746" s="1">
        <v>4.2653999999999999E-4</v>
      </c>
      <c r="P4746" s="1">
        <v>1.3159000000000001E-4</v>
      </c>
      <c r="Q4746" s="1">
        <v>6.2036000000000003E-4</v>
      </c>
      <c r="R4746" s="1">
        <v>0</v>
      </c>
      <c r="S4746" s="1">
        <v>4.8548864481196441</v>
      </c>
      <c r="T4746" s="1">
        <v>0.9729730436492775</v>
      </c>
    </row>
    <row r="4747" spans="6:20">
      <c r="F4747" s="1">
        <v>791.02200000000005</v>
      </c>
      <c r="G4747" s="1">
        <v>9.2289999999999992</v>
      </c>
      <c r="H4747" s="1">
        <v>0</v>
      </c>
      <c r="I4747" s="1">
        <v>149.49</v>
      </c>
      <c r="J4747" s="1">
        <v>1.5009999999999999</v>
      </c>
      <c r="K4747" s="1">
        <v>8.26E-3</v>
      </c>
      <c r="L4747" s="1">
        <v>9.2899999999999996E-3</v>
      </c>
      <c r="M4747" s="1">
        <v>1.52169</v>
      </c>
      <c r="N4747" s="1">
        <v>6.5000000000000002E-2</v>
      </c>
      <c r="O4747" s="1">
        <v>4.2583999999999998E-4</v>
      </c>
      <c r="P4747" s="1">
        <v>1.3138000000000001E-4</v>
      </c>
      <c r="Q4747" s="1">
        <v>6.1934000000000002E-4</v>
      </c>
      <c r="R4747" s="1">
        <v>0</v>
      </c>
      <c r="S4747" s="1">
        <v>4.8478727433405089</v>
      </c>
      <c r="T4747" s="1">
        <v>0.97309321686559846</v>
      </c>
    </row>
    <row r="4748" spans="6:20">
      <c r="F4748" s="1">
        <v>791.18899999999996</v>
      </c>
      <c r="G4748" s="1">
        <v>9.25</v>
      </c>
      <c r="H4748" s="1">
        <v>0</v>
      </c>
      <c r="I4748" s="1">
        <v>149.49</v>
      </c>
      <c r="J4748" s="1">
        <v>1.5009999999999999</v>
      </c>
      <c r="K4748" s="1">
        <v>8.2199999999999999E-3</v>
      </c>
      <c r="L4748" s="1">
        <v>9.4000000000000004E-3</v>
      </c>
      <c r="M4748" s="1">
        <v>1.52169</v>
      </c>
      <c r="N4748" s="1">
        <v>6.5000000000000002E-2</v>
      </c>
      <c r="O4748" s="1">
        <v>4.2683E-4</v>
      </c>
      <c r="P4748" s="1">
        <v>1.3168000000000001E-4</v>
      </c>
      <c r="Q4748" s="1">
        <v>6.2080000000000002E-4</v>
      </c>
      <c r="R4748" s="1">
        <v>0</v>
      </c>
      <c r="S4748" s="1">
        <v>4.8478727433405089</v>
      </c>
      <c r="T4748" s="1">
        <v>0.97309321686559846</v>
      </c>
    </row>
    <row r="4749" spans="6:20">
      <c r="F4749" s="1">
        <v>791.35599999999999</v>
      </c>
      <c r="G4749" s="1">
        <v>9.1639999999999997</v>
      </c>
      <c r="H4749" s="1">
        <v>0</v>
      </c>
      <c r="I4749" s="1">
        <v>149.49</v>
      </c>
      <c r="J4749" s="1">
        <v>1.5009999999999999</v>
      </c>
      <c r="K4749" s="1">
        <v>8.2400000000000008E-3</v>
      </c>
      <c r="L4749" s="1">
        <v>9.2899999999999996E-3</v>
      </c>
      <c r="M4749" s="1">
        <v>1.52173</v>
      </c>
      <c r="N4749" s="1">
        <v>6.4000000000000001E-2</v>
      </c>
      <c r="O4749" s="1">
        <v>4.2282000000000002E-4</v>
      </c>
      <c r="P4749" s="1">
        <v>1.3045E-4</v>
      </c>
      <c r="Q4749" s="1">
        <v>6.1498E-4</v>
      </c>
      <c r="R4749" s="1">
        <v>0</v>
      </c>
      <c r="S4749" s="1">
        <v>4.8478727433405089</v>
      </c>
      <c r="T4749" s="1">
        <v>0.97333356329824194</v>
      </c>
    </row>
    <row r="4750" spans="6:20">
      <c r="F4750" s="1">
        <v>791.52300000000002</v>
      </c>
      <c r="G4750" s="1">
        <v>9.3789999999999996</v>
      </c>
      <c r="H4750" s="1">
        <v>0</v>
      </c>
      <c r="I4750" s="1">
        <v>149.5</v>
      </c>
      <c r="J4750" s="1">
        <v>1.5009999999999999</v>
      </c>
      <c r="K4750" s="1">
        <v>8.2000000000000007E-3</v>
      </c>
      <c r="L4750" s="1">
        <v>9.3500000000000007E-3</v>
      </c>
      <c r="M4750" s="1">
        <v>1.5216799999999999</v>
      </c>
      <c r="N4750" s="1">
        <v>6.6000000000000003E-2</v>
      </c>
      <c r="O4750" s="1">
        <v>4.3277000000000002E-4</v>
      </c>
      <c r="P4750" s="1">
        <v>1.3350999999999999E-4</v>
      </c>
      <c r="Q4750" s="1">
        <v>6.2947000000000003E-4</v>
      </c>
      <c r="R4750" s="1">
        <v>0</v>
      </c>
      <c r="S4750" s="1">
        <v>4.8548864481196441</v>
      </c>
      <c r="T4750" s="1">
        <v>0.97303313025743732</v>
      </c>
    </row>
    <row r="4751" spans="6:20">
      <c r="F4751" s="1">
        <v>791.68899999999996</v>
      </c>
      <c r="G4751" s="1">
        <v>9.2460000000000004</v>
      </c>
      <c r="H4751" s="1">
        <v>0</v>
      </c>
      <c r="I4751" s="1">
        <v>149.51</v>
      </c>
      <c r="J4751" s="1">
        <v>1.5009999999999999</v>
      </c>
      <c r="K4751" s="1">
        <v>8.2299999999999995E-3</v>
      </c>
      <c r="L4751" s="1">
        <v>9.3500000000000007E-3</v>
      </c>
      <c r="M4751" s="1">
        <v>1.5217499999999999</v>
      </c>
      <c r="N4751" s="1">
        <v>6.5000000000000002E-2</v>
      </c>
      <c r="O4751" s="1">
        <v>4.2653E-4</v>
      </c>
      <c r="P4751" s="1">
        <v>1.3158000000000001E-4</v>
      </c>
      <c r="Q4751" s="1">
        <v>6.2036000000000003E-4</v>
      </c>
      <c r="R4751" s="1">
        <v>0</v>
      </c>
      <c r="S4751" s="1">
        <v>4.8619001528987793</v>
      </c>
      <c r="T4751" s="1">
        <v>0.97345373651456291</v>
      </c>
    </row>
    <row r="4752" spans="6:20">
      <c r="F4752" s="1">
        <v>791.85599999999999</v>
      </c>
      <c r="G4752" s="1">
        <v>9.3439999999999994</v>
      </c>
      <c r="H4752" s="1">
        <v>0</v>
      </c>
      <c r="I4752" s="1">
        <v>149.53</v>
      </c>
      <c r="J4752" s="1">
        <v>1.5009999999999999</v>
      </c>
      <c r="K4752" s="1">
        <v>8.2000000000000007E-3</v>
      </c>
      <c r="L4752" s="1">
        <v>9.4199999999999996E-3</v>
      </c>
      <c r="M4752" s="1">
        <v>1.5216700000000001</v>
      </c>
      <c r="N4752" s="1">
        <v>6.6000000000000003E-2</v>
      </c>
      <c r="O4752" s="1">
        <v>4.3099000000000002E-4</v>
      </c>
      <c r="P4752" s="1">
        <v>1.3296E-4</v>
      </c>
      <c r="Q4752" s="1">
        <v>6.2686999999999997E-4</v>
      </c>
      <c r="R4752" s="1">
        <v>0</v>
      </c>
      <c r="S4752" s="1">
        <v>4.8759275624570497</v>
      </c>
      <c r="T4752" s="1">
        <v>0.9729730436492775</v>
      </c>
    </row>
    <row r="4753" spans="6:20">
      <c r="F4753" s="1">
        <v>792.02300000000002</v>
      </c>
      <c r="G4753" s="1">
        <v>9.1289999999999996</v>
      </c>
      <c r="H4753" s="1">
        <v>0</v>
      </c>
      <c r="I4753" s="1">
        <v>149.49</v>
      </c>
      <c r="J4753" s="1">
        <v>1.5009999999999999</v>
      </c>
      <c r="K4753" s="1">
        <v>8.26E-3</v>
      </c>
      <c r="L4753" s="1">
        <v>9.3399999999999993E-3</v>
      </c>
      <c r="M4753" s="1">
        <v>1.5218499999999999</v>
      </c>
      <c r="N4753" s="1">
        <v>6.4000000000000001E-2</v>
      </c>
      <c r="O4753" s="1">
        <v>4.2114000000000002E-4</v>
      </c>
      <c r="P4753" s="1">
        <v>1.2993E-4</v>
      </c>
      <c r="Q4753" s="1">
        <v>6.1249000000000004E-4</v>
      </c>
      <c r="R4753" s="1">
        <v>0</v>
      </c>
      <c r="S4753" s="1">
        <v>4.8478727433405089</v>
      </c>
      <c r="T4753" s="1">
        <v>0.97405460259617072</v>
      </c>
    </row>
    <row r="4754" spans="6:20">
      <c r="F4754" s="1">
        <v>792.18899999999996</v>
      </c>
      <c r="G4754" s="1">
        <v>9.1440000000000001</v>
      </c>
      <c r="H4754" s="1">
        <v>0</v>
      </c>
      <c r="I4754" s="1">
        <v>149.49</v>
      </c>
      <c r="J4754" s="1">
        <v>1.5009999999999999</v>
      </c>
      <c r="K4754" s="1">
        <v>8.2299999999999995E-3</v>
      </c>
      <c r="L4754" s="1">
        <v>9.41E-3</v>
      </c>
      <c r="M4754" s="1">
        <v>1.5218799999999999</v>
      </c>
      <c r="N4754" s="1">
        <v>6.4000000000000001E-2</v>
      </c>
      <c r="O4754" s="1">
        <v>4.2189000000000001E-4</v>
      </c>
      <c r="P4754" s="1">
        <v>1.3014999999999999E-4</v>
      </c>
      <c r="Q4754" s="1">
        <v>6.1359999999999995E-4</v>
      </c>
      <c r="R4754" s="1">
        <v>0</v>
      </c>
      <c r="S4754" s="1">
        <v>4.8478727433405089</v>
      </c>
      <c r="T4754" s="1">
        <v>0.97423486242065294</v>
      </c>
    </row>
    <row r="4755" spans="6:20">
      <c r="F4755" s="1">
        <v>792.35599999999999</v>
      </c>
      <c r="G4755" s="1">
        <v>9.3970000000000002</v>
      </c>
      <c r="H4755" s="1">
        <v>0</v>
      </c>
      <c r="I4755" s="1">
        <v>149.51</v>
      </c>
      <c r="J4755" s="1">
        <v>1.5009999999999999</v>
      </c>
      <c r="K4755" s="1">
        <v>8.2100000000000003E-3</v>
      </c>
      <c r="L4755" s="1">
        <v>9.3600000000000003E-3</v>
      </c>
      <c r="M4755" s="1">
        <v>1.52179</v>
      </c>
      <c r="N4755" s="1">
        <v>6.6000000000000003E-2</v>
      </c>
      <c r="O4755" s="1">
        <v>4.3344999999999999E-4</v>
      </c>
      <c r="P4755" s="1">
        <v>1.3371999999999999E-4</v>
      </c>
      <c r="Q4755" s="1">
        <v>6.3044999999999996E-4</v>
      </c>
      <c r="R4755" s="1">
        <v>0</v>
      </c>
      <c r="S4755" s="1">
        <v>4.8619001528987793</v>
      </c>
      <c r="T4755" s="1">
        <v>0.97369408294720627</v>
      </c>
    </row>
    <row r="4756" spans="6:20">
      <c r="F4756" s="1">
        <v>792.52300000000002</v>
      </c>
      <c r="G4756" s="1">
        <v>9.2750000000000004</v>
      </c>
      <c r="H4756" s="1">
        <v>0</v>
      </c>
      <c r="I4756" s="1">
        <v>149.51</v>
      </c>
      <c r="J4756" s="1">
        <v>1.5009999999999999</v>
      </c>
      <c r="K4756" s="1">
        <v>8.2199999999999999E-3</v>
      </c>
      <c r="L4756" s="1">
        <v>9.3600000000000003E-3</v>
      </c>
      <c r="M4756" s="1">
        <v>1.52179</v>
      </c>
      <c r="N4756" s="1">
        <v>6.5000000000000002E-2</v>
      </c>
      <c r="O4756" s="1">
        <v>4.2782999999999997E-4</v>
      </c>
      <c r="P4756" s="1">
        <v>1.3198999999999999E-4</v>
      </c>
      <c r="Q4756" s="1">
        <v>6.2226999999999996E-4</v>
      </c>
      <c r="R4756" s="1">
        <v>0</v>
      </c>
      <c r="S4756" s="1">
        <v>4.8619001528987793</v>
      </c>
      <c r="T4756" s="1">
        <v>0.97369408294720627</v>
      </c>
    </row>
    <row r="4757" spans="6:20">
      <c r="F4757" s="1">
        <v>792.69</v>
      </c>
      <c r="G4757" s="1">
        <v>9.33</v>
      </c>
      <c r="H4757" s="1">
        <v>0</v>
      </c>
      <c r="I4757" s="1">
        <v>149.52000000000001</v>
      </c>
      <c r="J4757" s="1">
        <v>1.5009999999999999</v>
      </c>
      <c r="K4757" s="1">
        <v>8.2199999999999999E-3</v>
      </c>
      <c r="L4757" s="1">
        <v>9.3200000000000002E-3</v>
      </c>
      <c r="M4757" s="1">
        <v>1.52173</v>
      </c>
      <c r="N4757" s="1">
        <v>6.6000000000000003E-2</v>
      </c>
      <c r="O4757" s="1">
        <v>4.3035000000000003E-4</v>
      </c>
      <c r="P4757" s="1">
        <v>1.3276E-4</v>
      </c>
      <c r="Q4757" s="1">
        <v>6.2593999999999996E-4</v>
      </c>
      <c r="R4757" s="1">
        <v>0</v>
      </c>
      <c r="S4757" s="1">
        <v>4.8689138576779367</v>
      </c>
      <c r="T4757" s="1">
        <v>0.97333356329824194</v>
      </c>
    </row>
    <row r="4758" spans="6:20">
      <c r="F4758" s="1">
        <v>792.85599999999999</v>
      </c>
      <c r="G4758" s="1">
        <v>9.3320000000000007</v>
      </c>
      <c r="H4758" s="1">
        <v>0</v>
      </c>
      <c r="I4758" s="1">
        <v>149.52000000000001</v>
      </c>
      <c r="J4758" s="1">
        <v>1.5009999999999999</v>
      </c>
      <c r="K4758" s="1">
        <v>8.2100000000000003E-3</v>
      </c>
      <c r="L4758" s="1">
        <v>9.3299999999999998E-3</v>
      </c>
      <c r="M4758" s="1">
        <v>1.52176</v>
      </c>
      <c r="N4758" s="1">
        <v>6.6000000000000003E-2</v>
      </c>
      <c r="O4758" s="1">
        <v>4.3046000000000002E-4</v>
      </c>
      <c r="P4758" s="1">
        <v>1.328E-4</v>
      </c>
      <c r="Q4758" s="1">
        <v>6.2611000000000003E-4</v>
      </c>
      <c r="R4758" s="1">
        <v>0</v>
      </c>
      <c r="S4758" s="1">
        <v>4.8689138576779367</v>
      </c>
      <c r="T4758" s="1">
        <v>0.97351382312272416</v>
      </c>
    </row>
    <row r="4759" spans="6:20">
      <c r="F4759" s="1">
        <v>793.02300000000002</v>
      </c>
      <c r="G4759" s="1">
        <v>9.2789999999999999</v>
      </c>
      <c r="H4759" s="1">
        <v>0</v>
      </c>
      <c r="I4759" s="1">
        <v>149.51</v>
      </c>
      <c r="J4759" s="1">
        <v>1.5009999999999999</v>
      </c>
      <c r="K4759" s="1">
        <v>8.2299999999999995E-3</v>
      </c>
      <c r="L4759" s="1">
        <v>9.3100000000000006E-3</v>
      </c>
      <c r="M4759" s="1">
        <v>1.52179</v>
      </c>
      <c r="N4759" s="1">
        <v>6.5000000000000002E-2</v>
      </c>
      <c r="O4759" s="1">
        <v>4.28E-4</v>
      </c>
      <c r="P4759" s="1">
        <v>1.3203999999999999E-4</v>
      </c>
      <c r="Q4759" s="1">
        <v>6.2250999999999995E-4</v>
      </c>
      <c r="R4759" s="1">
        <v>0</v>
      </c>
      <c r="S4759" s="1">
        <v>4.8619001528987793</v>
      </c>
      <c r="T4759" s="1">
        <v>0.97369408294720627</v>
      </c>
    </row>
    <row r="4760" spans="6:20">
      <c r="F4760" s="1">
        <v>793.18899999999996</v>
      </c>
      <c r="G4760" s="1">
        <v>9.2970000000000006</v>
      </c>
      <c r="H4760" s="1">
        <v>0</v>
      </c>
      <c r="I4760" s="1">
        <v>149.53</v>
      </c>
      <c r="J4760" s="1">
        <v>1.5009999999999999</v>
      </c>
      <c r="K4760" s="1">
        <v>8.2000000000000007E-3</v>
      </c>
      <c r="L4760" s="1">
        <v>9.3900000000000008E-3</v>
      </c>
      <c r="M4760" s="1">
        <v>1.52169</v>
      </c>
      <c r="N4760" s="1">
        <v>6.5000000000000002E-2</v>
      </c>
      <c r="O4760" s="1">
        <v>4.2882E-4</v>
      </c>
      <c r="P4760" s="1">
        <v>1.3229E-4</v>
      </c>
      <c r="Q4760" s="1">
        <v>6.2372000000000003E-4</v>
      </c>
      <c r="R4760" s="1">
        <v>0</v>
      </c>
      <c r="S4760" s="1">
        <v>4.8759275624570497</v>
      </c>
      <c r="T4760" s="1">
        <v>0.97309321686559846</v>
      </c>
    </row>
    <row r="4761" spans="6:20">
      <c r="F4761" s="1">
        <v>793.35599999999999</v>
      </c>
      <c r="G4761" s="1">
        <v>9.2780000000000005</v>
      </c>
      <c r="H4761" s="1">
        <v>0</v>
      </c>
      <c r="I4761" s="1">
        <v>149.52000000000001</v>
      </c>
      <c r="J4761" s="1">
        <v>1.5009999999999999</v>
      </c>
      <c r="K4761" s="1">
        <v>8.2299999999999995E-3</v>
      </c>
      <c r="L4761" s="1">
        <v>9.2700000000000005E-3</v>
      </c>
      <c r="M4761" s="1">
        <v>1.5217400000000001</v>
      </c>
      <c r="N4761" s="1">
        <v>6.5000000000000002E-2</v>
      </c>
      <c r="O4761" s="1">
        <v>4.2794000000000003E-4</v>
      </c>
      <c r="P4761" s="1">
        <v>1.3202E-4</v>
      </c>
      <c r="Q4761" s="1">
        <v>6.2242999999999999E-4</v>
      </c>
      <c r="R4761" s="1">
        <v>0</v>
      </c>
      <c r="S4761" s="1">
        <v>4.8689138576779367</v>
      </c>
      <c r="T4761" s="1">
        <v>0.97339364990640309</v>
      </c>
    </row>
    <row r="4762" spans="6:20">
      <c r="F4762" s="1">
        <v>793.52300000000002</v>
      </c>
      <c r="G4762" s="1">
        <v>9.2970000000000006</v>
      </c>
      <c r="H4762" s="1">
        <v>0</v>
      </c>
      <c r="I4762" s="1">
        <v>149.52000000000001</v>
      </c>
      <c r="J4762" s="1">
        <v>1.5009999999999999</v>
      </c>
      <c r="K4762" s="1">
        <v>8.2199999999999999E-3</v>
      </c>
      <c r="L4762" s="1">
        <v>9.3299999999999998E-3</v>
      </c>
      <c r="M4762" s="1">
        <v>1.52166</v>
      </c>
      <c r="N4762" s="1">
        <v>6.5000000000000002E-2</v>
      </c>
      <c r="O4762" s="1">
        <v>4.2883999999999999E-4</v>
      </c>
      <c r="P4762" s="1">
        <v>1.3229999999999999E-4</v>
      </c>
      <c r="Q4762" s="1">
        <v>6.2374000000000001E-4</v>
      </c>
      <c r="R4762" s="1">
        <v>0</v>
      </c>
      <c r="S4762" s="1">
        <v>4.8689138576779367</v>
      </c>
      <c r="T4762" s="1">
        <v>0.97291295704111624</v>
      </c>
    </row>
    <row r="4763" spans="6:20">
      <c r="F4763" s="1">
        <v>793.68899999999996</v>
      </c>
      <c r="G4763" s="1">
        <v>9.11</v>
      </c>
      <c r="H4763" s="1">
        <v>0</v>
      </c>
      <c r="I4763" s="1">
        <v>149.52000000000001</v>
      </c>
      <c r="J4763" s="1">
        <v>1.5009999999999999</v>
      </c>
      <c r="K4763" s="1">
        <v>8.2799999999999992E-3</v>
      </c>
      <c r="L4763" s="1">
        <v>9.3399999999999993E-3</v>
      </c>
      <c r="M4763" s="1">
        <v>1.5217099999999999</v>
      </c>
      <c r="N4763" s="1">
        <v>6.4000000000000001E-2</v>
      </c>
      <c r="O4763" s="1">
        <v>4.2014E-4</v>
      </c>
      <c r="P4763" s="1">
        <v>1.2962E-4</v>
      </c>
      <c r="Q4763" s="1">
        <v>6.1103000000000004E-4</v>
      </c>
      <c r="R4763" s="1">
        <v>0</v>
      </c>
      <c r="S4763" s="1">
        <v>4.8689138576779367</v>
      </c>
      <c r="T4763" s="1">
        <v>0.97321339008191954</v>
      </c>
    </row>
    <row r="4764" spans="6:20">
      <c r="F4764" s="1">
        <v>793.85599999999999</v>
      </c>
      <c r="G4764" s="1">
        <v>9.2639999999999993</v>
      </c>
      <c r="H4764" s="1">
        <v>0</v>
      </c>
      <c r="I4764" s="1">
        <v>149.51</v>
      </c>
      <c r="J4764" s="1">
        <v>1.5009999999999999</v>
      </c>
      <c r="K4764" s="1">
        <v>8.2500000000000004E-3</v>
      </c>
      <c r="L4764" s="1">
        <v>9.3299999999999998E-3</v>
      </c>
      <c r="M4764" s="1">
        <v>1.52173</v>
      </c>
      <c r="N4764" s="1">
        <v>6.5000000000000002E-2</v>
      </c>
      <c r="O4764" s="1">
        <v>4.2731000000000003E-4</v>
      </c>
      <c r="P4764" s="1">
        <v>1.3182999999999999E-4</v>
      </c>
      <c r="Q4764" s="1">
        <v>6.2149000000000004E-4</v>
      </c>
      <c r="R4764" s="1">
        <v>0</v>
      </c>
      <c r="S4764" s="1">
        <v>4.8619001528987793</v>
      </c>
      <c r="T4764" s="1">
        <v>0.97333356329824194</v>
      </c>
    </row>
    <row r="4765" spans="6:20">
      <c r="F4765" s="1">
        <v>794.02300000000002</v>
      </c>
      <c r="G4765" s="1">
        <v>9.2949999999999999</v>
      </c>
      <c r="H4765" s="1">
        <v>0</v>
      </c>
      <c r="I4765" s="1">
        <v>149.52000000000001</v>
      </c>
      <c r="J4765" s="1">
        <v>1.5009999999999999</v>
      </c>
      <c r="K4765" s="1">
        <v>8.2500000000000004E-3</v>
      </c>
      <c r="L4765" s="1">
        <v>9.3699999999999999E-3</v>
      </c>
      <c r="M4765" s="1">
        <v>1.52176</v>
      </c>
      <c r="N4765" s="1">
        <v>6.5000000000000002E-2</v>
      </c>
      <c r="O4765" s="1">
        <v>4.2869000000000002E-4</v>
      </c>
      <c r="P4765" s="1">
        <v>1.3224999999999999E-4</v>
      </c>
      <c r="Q4765" s="1">
        <v>6.2348999999999998E-4</v>
      </c>
      <c r="R4765" s="1">
        <v>0</v>
      </c>
      <c r="S4765" s="1">
        <v>4.8689138576779367</v>
      </c>
      <c r="T4765" s="1">
        <v>0.97351382312272416</v>
      </c>
    </row>
    <row r="4766" spans="6:20">
      <c r="F4766" s="1">
        <v>794.19</v>
      </c>
      <c r="G4766" s="1">
        <v>9.2710000000000008</v>
      </c>
      <c r="H4766" s="1">
        <v>0</v>
      </c>
      <c r="I4766" s="1">
        <v>149.5</v>
      </c>
      <c r="J4766" s="1">
        <v>1.5009999999999999</v>
      </c>
      <c r="K4766" s="1">
        <v>8.2500000000000004E-3</v>
      </c>
      <c r="L4766" s="1">
        <v>9.2499999999999995E-3</v>
      </c>
      <c r="M4766" s="1">
        <v>1.5218400000000001</v>
      </c>
      <c r="N4766" s="1">
        <v>6.5000000000000002E-2</v>
      </c>
      <c r="O4766" s="1">
        <v>4.2766000000000001E-4</v>
      </c>
      <c r="P4766" s="1">
        <v>1.3193999999999999E-4</v>
      </c>
      <c r="Q4766" s="1">
        <v>6.2200999999999999E-4</v>
      </c>
      <c r="R4766" s="1">
        <v>0</v>
      </c>
      <c r="S4766" s="1">
        <v>4.8548864481196441</v>
      </c>
      <c r="T4766" s="1">
        <v>0.9739945159880109</v>
      </c>
    </row>
    <row r="4767" spans="6:20">
      <c r="F4767" s="1">
        <v>794.35599999999999</v>
      </c>
      <c r="G4767" s="1">
        <v>9.1259999999999994</v>
      </c>
      <c r="H4767" s="1">
        <v>0</v>
      </c>
      <c r="I4767" s="1">
        <v>149.54</v>
      </c>
      <c r="J4767" s="1">
        <v>1.5009999999999999</v>
      </c>
      <c r="K4767" s="1">
        <v>8.2900000000000005E-3</v>
      </c>
      <c r="L4767" s="1">
        <v>9.3799999999999994E-3</v>
      </c>
      <c r="M4767" s="1">
        <v>1.5216400000000001</v>
      </c>
      <c r="N4767" s="1">
        <v>6.4000000000000001E-2</v>
      </c>
      <c r="O4767" s="1">
        <v>4.2074000000000001E-4</v>
      </c>
      <c r="P4767" s="1">
        <v>1.2981000000000001E-4</v>
      </c>
      <c r="Q4767" s="1">
        <v>6.1189000000000003E-4</v>
      </c>
      <c r="R4767" s="1">
        <v>0</v>
      </c>
      <c r="S4767" s="1">
        <v>4.8829412672361849</v>
      </c>
      <c r="T4767" s="1">
        <v>0.97279278382479528</v>
      </c>
    </row>
    <row r="4768" spans="6:20">
      <c r="F4768" s="1">
        <v>794.52300000000002</v>
      </c>
      <c r="G4768" s="1">
        <v>9.3219999999999992</v>
      </c>
      <c r="H4768" s="1">
        <v>0</v>
      </c>
      <c r="I4768" s="1">
        <v>149.54</v>
      </c>
      <c r="J4768" s="1">
        <v>1.5009999999999999</v>
      </c>
      <c r="K4768" s="1">
        <v>8.26E-3</v>
      </c>
      <c r="L4768" s="1">
        <v>9.3500000000000007E-3</v>
      </c>
      <c r="M4768" s="1">
        <v>1.52173</v>
      </c>
      <c r="N4768" s="1">
        <v>6.5000000000000002E-2</v>
      </c>
      <c r="O4768" s="1">
        <v>4.2980999999999998E-4</v>
      </c>
      <c r="P4768" s="1">
        <v>1.326E-4</v>
      </c>
      <c r="Q4768" s="1">
        <v>6.2513E-4</v>
      </c>
      <c r="R4768" s="1">
        <v>0</v>
      </c>
      <c r="S4768" s="1">
        <v>4.8829412672361849</v>
      </c>
      <c r="T4768" s="1">
        <v>0.97333356329824194</v>
      </c>
    </row>
    <row r="4769" spans="6:20">
      <c r="F4769" s="1">
        <v>794.69</v>
      </c>
      <c r="G4769" s="1">
        <v>9.298</v>
      </c>
      <c r="H4769" s="1">
        <v>0</v>
      </c>
      <c r="I4769" s="1">
        <v>149.52000000000001</v>
      </c>
      <c r="J4769" s="1">
        <v>1.5009999999999999</v>
      </c>
      <c r="K4769" s="1">
        <v>8.2500000000000004E-3</v>
      </c>
      <c r="L4769" s="1">
        <v>9.3100000000000006E-3</v>
      </c>
      <c r="M4769" s="1">
        <v>1.5218</v>
      </c>
      <c r="N4769" s="1">
        <v>6.5000000000000002E-2</v>
      </c>
      <c r="O4769" s="1">
        <v>4.2883999999999999E-4</v>
      </c>
      <c r="P4769" s="1">
        <v>1.3229999999999999E-4</v>
      </c>
      <c r="Q4769" s="1">
        <v>6.2370999999999998E-4</v>
      </c>
      <c r="R4769" s="1">
        <v>0</v>
      </c>
      <c r="S4769" s="1">
        <v>4.8689138576779367</v>
      </c>
      <c r="T4769" s="1">
        <v>0.97375416955536753</v>
      </c>
    </row>
    <row r="4770" spans="6:20">
      <c r="F4770" s="1">
        <v>794.85699999999997</v>
      </c>
      <c r="G4770" s="1">
        <v>9.3170000000000002</v>
      </c>
      <c r="H4770" s="1">
        <v>0</v>
      </c>
      <c r="I4770" s="1">
        <v>149.54</v>
      </c>
      <c r="J4770" s="1">
        <v>1.5009999999999999</v>
      </c>
      <c r="K4770" s="1">
        <v>8.2299999999999995E-3</v>
      </c>
      <c r="L4770" s="1">
        <v>9.3200000000000002E-3</v>
      </c>
      <c r="M4770" s="1">
        <v>1.5216799999999999</v>
      </c>
      <c r="N4770" s="1">
        <v>6.5000000000000002E-2</v>
      </c>
      <c r="O4770" s="1">
        <v>4.2958999999999998E-4</v>
      </c>
      <c r="P4770" s="1">
        <v>1.3253000000000001E-4</v>
      </c>
      <c r="Q4770" s="1">
        <v>6.2483000000000005E-4</v>
      </c>
      <c r="R4770" s="1">
        <v>0</v>
      </c>
      <c r="S4770" s="1">
        <v>4.8829412672361849</v>
      </c>
      <c r="T4770" s="1">
        <v>0.97303313025743732</v>
      </c>
    </row>
    <row r="4771" spans="6:20">
      <c r="F4771" s="1">
        <v>795.02300000000002</v>
      </c>
      <c r="G4771" s="1">
        <v>9.2680000000000007</v>
      </c>
      <c r="H4771" s="1">
        <v>0</v>
      </c>
      <c r="I4771" s="1">
        <v>149.54</v>
      </c>
      <c r="J4771" s="1">
        <v>1.5009999999999999</v>
      </c>
      <c r="K4771" s="1">
        <v>8.26E-3</v>
      </c>
      <c r="L4771" s="1">
        <v>9.2499999999999995E-3</v>
      </c>
      <c r="M4771" s="1">
        <v>1.52172</v>
      </c>
      <c r="N4771" s="1">
        <v>6.5000000000000002E-2</v>
      </c>
      <c r="O4771" s="1">
        <v>4.2727999999999999E-4</v>
      </c>
      <c r="P4771" s="1">
        <v>1.3181999999999999E-4</v>
      </c>
      <c r="Q4771" s="1">
        <v>6.2144999999999995E-4</v>
      </c>
      <c r="R4771" s="1">
        <v>0</v>
      </c>
      <c r="S4771" s="1">
        <v>4.8829412672361849</v>
      </c>
      <c r="T4771" s="1">
        <v>0.97327347669008069</v>
      </c>
    </row>
    <row r="4772" spans="6:20">
      <c r="F4772" s="1">
        <v>795.19</v>
      </c>
      <c r="G4772" s="1">
        <v>9.2469999999999999</v>
      </c>
      <c r="H4772" s="1">
        <v>0</v>
      </c>
      <c r="I4772" s="1">
        <v>149.52000000000001</v>
      </c>
      <c r="J4772" s="1">
        <v>1.5009999999999999</v>
      </c>
      <c r="K4772" s="1">
        <v>8.3000000000000001E-3</v>
      </c>
      <c r="L4772" s="1">
        <v>9.2099999999999994E-3</v>
      </c>
      <c r="M4772" s="1">
        <v>1.52183</v>
      </c>
      <c r="N4772" s="1">
        <v>6.5000000000000002E-2</v>
      </c>
      <c r="O4772" s="1">
        <v>4.2634999999999998E-4</v>
      </c>
      <c r="P4772" s="1">
        <v>1.3154E-4</v>
      </c>
      <c r="Q4772" s="1">
        <v>6.2005999999999997E-4</v>
      </c>
      <c r="R4772" s="1">
        <v>0</v>
      </c>
      <c r="S4772" s="1">
        <v>4.8689138576779367</v>
      </c>
      <c r="T4772" s="1">
        <v>0.97393442937984975</v>
      </c>
    </row>
    <row r="4773" spans="6:20">
      <c r="F4773" s="1">
        <v>795.35599999999999</v>
      </c>
      <c r="G4773" s="1">
        <v>9.1950000000000003</v>
      </c>
      <c r="H4773" s="1">
        <v>0</v>
      </c>
      <c r="I4773" s="1">
        <v>149.53</v>
      </c>
      <c r="J4773" s="1">
        <v>1.5009999999999999</v>
      </c>
      <c r="K4773" s="1">
        <v>8.2699999999999996E-3</v>
      </c>
      <c r="L4773" s="1">
        <v>9.3399999999999993E-3</v>
      </c>
      <c r="M4773" s="1">
        <v>1.52173</v>
      </c>
      <c r="N4773" s="1">
        <v>6.5000000000000002E-2</v>
      </c>
      <c r="O4773" s="1">
        <v>4.2399000000000001E-4</v>
      </c>
      <c r="P4773" s="1">
        <v>1.3081E-4</v>
      </c>
      <c r="Q4773" s="1">
        <v>6.1664E-4</v>
      </c>
      <c r="R4773" s="1">
        <v>0</v>
      </c>
      <c r="S4773" s="1">
        <v>4.8759275624570497</v>
      </c>
      <c r="T4773" s="1">
        <v>0.97333356329824194</v>
      </c>
    </row>
    <row r="4774" spans="6:20">
      <c r="F4774" s="1">
        <v>795.52300000000002</v>
      </c>
      <c r="G4774" s="1">
        <v>9.327</v>
      </c>
      <c r="H4774" s="1">
        <v>0</v>
      </c>
      <c r="I4774" s="1">
        <v>149.54</v>
      </c>
      <c r="J4774" s="1">
        <v>1.5009999999999999</v>
      </c>
      <c r="K4774" s="1">
        <v>8.2500000000000004E-3</v>
      </c>
      <c r="L4774" s="1">
        <v>9.3200000000000002E-3</v>
      </c>
      <c r="M4774" s="1">
        <v>1.5216499999999999</v>
      </c>
      <c r="N4774" s="1">
        <v>6.5000000000000002E-2</v>
      </c>
      <c r="O4774" s="1">
        <v>4.3009999999999999E-4</v>
      </c>
      <c r="P4774" s="1">
        <v>1.3269000000000001E-4</v>
      </c>
      <c r="Q4774" s="1">
        <v>6.2555E-4</v>
      </c>
      <c r="R4774" s="1">
        <v>0</v>
      </c>
      <c r="S4774" s="1">
        <v>4.8829412672361849</v>
      </c>
      <c r="T4774" s="1">
        <v>0.9728528704329551</v>
      </c>
    </row>
    <row r="4775" spans="6:20">
      <c r="F4775" s="1">
        <v>795.69</v>
      </c>
      <c r="G4775" s="1">
        <v>9.3030000000000008</v>
      </c>
      <c r="H4775" s="1">
        <v>0</v>
      </c>
      <c r="I4775" s="1">
        <v>149.52000000000001</v>
      </c>
      <c r="J4775" s="1">
        <v>1.5009999999999999</v>
      </c>
      <c r="K4775" s="1">
        <v>8.2500000000000004E-3</v>
      </c>
      <c r="L4775" s="1">
        <v>9.2800000000000001E-3</v>
      </c>
      <c r="M4775" s="1">
        <v>1.52179</v>
      </c>
      <c r="N4775" s="1">
        <v>6.5000000000000002E-2</v>
      </c>
      <c r="O4775" s="1">
        <v>4.2901000000000001E-4</v>
      </c>
      <c r="P4775" s="1">
        <v>1.3234999999999999E-4</v>
      </c>
      <c r="Q4775" s="1">
        <v>6.2396999999999995E-4</v>
      </c>
      <c r="R4775" s="1">
        <v>0</v>
      </c>
      <c r="S4775" s="1">
        <v>4.8689138576779367</v>
      </c>
      <c r="T4775" s="1">
        <v>0.97369408294720627</v>
      </c>
    </row>
    <row r="4776" spans="6:20">
      <c r="F4776" s="1">
        <v>795.85699999999997</v>
      </c>
      <c r="G4776" s="1">
        <v>9.2110000000000003</v>
      </c>
      <c r="H4776" s="1">
        <v>0</v>
      </c>
      <c r="I4776" s="1">
        <v>149.54</v>
      </c>
      <c r="J4776" s="1">
        <v>1.5009999999999999</v>
      </c>
      <c r="K4776" s="1">
        <v>8.26E-3</v>
      </c>
      <c r="L4776" s="1">
        <v>9.3500000000000007E-3</v>
      </c>
      <c r="M4776" s="1">
        <v>1.5216799999999999</v>
      </c>
      <c r="N4776" s="1">
        <v>6.5000000000000002E-2</v>
      </c>
      <c r="O4776" s="1">
        <v>4.2471000000000002E-4</v>
      </c>
      <c r="P4776" s="1">
        <v>1.3103E-4</v>
      </c>
      <c r="Q4776" s="1">
        <v>6.177E-4</v>
      </c>
      <c r="R4776" s="1">
        <v>0</v>
      </c>
      <c r="S4776" s="1">
        <v>4.8829412672361849</v>
      </c>
      <c r="T4776" s="1">
        <v>0.97303313025743732</v>
      </c>
    </row>
    <row r="4777" spans="6:20">
      <c r="F4777" s="1">
        <v>796.02300000000002</v>
      </c>
      <c r="G4777" s="1">
        <v>9.3160000000000007</v>
      </c>
      <c r="H4777" s="1">
        <v>0</v>
      </c>
      <c r="I4777" s="1">
        <v>149.51</v>
      </c>
      <c r="J4777" s="1">
        <v>1.5009999999999999</v>
      </c>
      <c r="K4777" s="1">
        <v>8.2500000000000004E-3</v>
      </c>
      <c r="L4777" s="1">
        <v>9.2899999999999996E-3</v>
      </c>
      <c r="M4777" s="1">
        <v>1.5218</v>
      </c>
      <c r="N4777" s="1">
        <v>6.5000000000000002E-2</v>
      </c>
      <c r="O4777" s="1">
        <v>4.2967E-4</v>
      </c>
      <c r="P4777" s="1">
        <v>1.3255999999999999E-4</v>
      </c>
      <c r="Q4777" s="1">
        <v>6.2491999999999995E-4</v>
      </c>
      <c r="R4777" s="1">
        <v>0</v>
      </c>
      <c r="S4777" s="1">
        <v>4.8619001528987793</v>
      </c>
      <c r="T4777" s="1">
        <v>0.97375416955536753</v>
      </c>
    </row>
    <row r="4778" spans="6:20">
      <c r="F4778" s="1">
        <v>796.19</v>
      </c>
      <c r="G4778" s="1">
        <v>9.4149999999999991</v>
      </c>
      <c r="H4778" s="1">
        <v>0</v>
      </c>
      <c r="I4778" s="1">
        <v>149.53</v>
      </c>
      <c r="J4778" s="1">
        <v>1.5009999999999999</v>
      </c>
      <c r="K4778" s="1">
        <v>8.2299999999999995E-3</v>
      </c>
      <c r="L4778" s="1">
        <v>9.3200000000000002E-3</v>
      </c>
      <c r="M4778" s="1">
        <v>1.5217000000000001</v>
      </c>
      <c r="N4778" s="1">
        <v>6.6000000000000003E-2</v>
      </c>
      <c r="O4778" s="1">
        <v>4.3418999999999999E-4</v>
      </c>
      <c r="P4778" s="1">
        <v>1.3395E-4</v>
      </c>
      <c r="Q4778" s="1">
        <v>6.3152E-4</v>
      </c>
      <c r="R4778" s="1">
        <v>0</v>
      </c>
      <c r="S4778" s="1">
        <v>4.8759275624570497</v>
      </c>
      <c r="T4778" s="1">
        <v>0.97315330347375972</v>
      </c>
    </row>
    <row r="4779" spans="6:20">
      <c r="F4779" s="1">
        <v>796.35599999999999</v>
      </c>
      <c r="G4779" s="1">
        <v>9.3190000000000008</v>
      </c>
      <c r="H4779" s="1">
        <v>0</v>
      </c>
      <c r="I4779" s="1">
        <v>149.5</v>
      </c>
      <c r="J4779" s="1">
        <v>1.5009999999999999</v>
      </c>
      <c r="K4779" s="1">
        <v>8.2500000000000004E-3</v>
      </c>
      <c r="L4779" s="1">
        <v>9.2800000000000001E-3</v>
      </c>
      <c r="M4779" s="1">
        <v>1.52183</v>
      </c>
      <c r="N4779" s="1">
        <v>6.5000000000000002E-2</v>
      </c>
      <c r="O4779" s="1">
        <v>4.2984000000000002E-4</v>
      </c>
      <c r="P4779" s="1">
        <v>1.3260999999999999E-4</v>
      </c>
      <c r="Q4779" s="1">
        <v>6.2516999999999998E-4</v>
      </c>
      <c r="R4779" s="1">
        <v>0</v>
      </c>
      <c r="S4779" s="1">
        <v>4.8548864481196441</v>
      </c>
      <c r="T4779" s="1">
        <v>0.97393442937984975</v>
      </c>
    </row>
    <row r="4780" spans="6:20">
      <c r="F4780" s="1">
        <v>796.52300000000002</v>
      </c>
      <c r="G4780" s="1">
        <v>9.2539999999999996</v>
      </c>
      <c r="H4780" s="1">
        <v>0</v>
      </c>
      <c r="I4780" s="1">
        <v>149.51</v>
      </c>
      <c r="J4780" s="1">
        <v>1.5009999999999999</v>
      </c>
      <c r="K4780" s="1">
        <v>8.2500000000000004E-3</v>
      </c>
      <c r="L4780" s="1">
        <v>9.2700000000000005E-3</v>
      </c>
      <c r="M4780" s="1">
        <v>1.5217799999999999</v>
      </c>
      <c r="N4780" s="1">
        <v>6.5000000000000002E-2</v>
      </c>
      <c r="O4780" s="1">
        <v>4.2682000000000001E-4</v>
      </c>
      <c r="P4780" s="1">
        <v>1.3168000000000001E-4</v>
      </c>
      <c r="Q4780" s="1">
        <v>6.2078000000000003E-4</v>
      </c>
      <c r="R4780" s="1">
        <v>0</v>
      </c>
      <c r="S4780" s="1">
        <v>4.8619001528987793</v>
      </c>
      <c r="T4780" s="1">
        <v>0.97363399633904513</v>
      </c>
    </row>
    <row r="4781" spans="6:20">
      <c r="F4781" s="1">
        <v>796.69</v>
      </c>
      <c r="G4781" s="1">
        <v>9.3059999999999992</v>
      </c>
      <c r="H4781" s="1">
        <v>0</v>
      </c>
      <c r="I4781" s="1">
        <v>149.52000000000001</v>
      </c>
      <c r="J4781" s="1">
        <v>1.5009999999999999</v>
      </c>
      <c r="K4781" s="1">
        <v>8.2400000000000008E-3</v>
      </c>
      <c r="L4781" s="1">
        <v>9.3600000000000003E-3</v>
      </c>
      <c r="M4781" s="1">
        <v>1.5217400000000001</v>
      </c>
      <c r="N4781" s="1">
        <v>6.5000000000000002E-2</v>
      </c>
      <c r="O4781" s="1">
        <v>4.2923000000000001E-4</v>
      </c>
      <c r="P4781" s="1">
        <v>1.3242000000000001E-4</v>
      </c>
      <c r="Q4781" s="1">
        <v>6.2427999999999995E-4</v>
      </c>
      <c r="R4781" s="1">
        <v>0</v>
      </c>
      <c r="S4781" s="1">
        <v>4.8689138576779367</v>
      </c>
      <c r="T4781" s="1">
        <v>0.97339364990640309</v>
      </c>
    </row>
    <row r="4782" spans="6:20">
      <c r="F4782" s="1">
        <v>796.85699999999997</v>
      </c>
      <c r="G4782" s="1">
        <v>9.218</v>
      </c>
      <c r="H4782" s="1">
        <v>0</v>
      </c>
      <c r="I4782" s="1">
        <v>149.52000000000001</v>
      </c>
      <c r="J4782" s="1">
        <v>1.5009999999999999</v>
      </c>
      <c r="K4782" s="1">
        <v>8.26E-3</v>
      </c>
      <c r="L4782" s="1">
        <v>9.3600000000000003E-3</v>
      </c>
      <c r="M4782" s="1">
        <v>1.52173</v>
      </c>
      <c r="N4782" s="1">
        <v>6.5000000000000002E-2</v>
      </c>
      <c r="O4782" s="1">
        <v>4.2514000000000001E-4</v>
      </c>
      <c r="P4782" s="1">
        <v>1.3116000000000001E-4</v>
      </c>
      <c r="Q4782" s="1">
        <v>6.1833000000000005E-4</v>
      </c>
      <c r="R4782" s="1">
        <v>0</v>
      </c>
      <c r="S4782" s="1">
        <v>4.8689138576779367</v>
      </c>
      <c r="T4782" s="1">
        <v>0.97333356329824194</v>
      </c>
    </row>
    <row r="4783" spans="6:20">
      <c r="F4783" s="1">
        <v>797.02300000000002</v>
      </c>
      <c r="G4783" s="1">
        <v>9.2219999999999995</v>
      </c>
      <c r="H4783" s="1">
        <v>0</v>
      </c>
      <c r="I4783" s="1">
        <v>149.5</v>
      </c>
      <c r="J4783" s="1">
        <v>1.5009999999999999</v>
      </c>
      <c r="K4783" s="1">
        <v>8.2699999999999996E-3</v>
      </c>
      <c r="L4783" s="1">
        <v>9.3799999999999994E-3</v>
      </c>
      <c r="M4783" s="1">
        <v>1.5218400000000001</v>
      </c>
      <c r="N4783" s="1">
        <v>6.5000000000000002E-2</v>
      </c>
      <c r="O4783" s="1">
        <v>4.2543000000000002E-4</v>
      </c>
      <c r="P4783" s="1">
        <v>1.3124999999999999E-4</v>
      </c>
      <c r="Q4783" s="1">
        <v>6.1872000000000001E-4</v>
      </c>
      <c r="R4783" s="1">
        <v>0</v>
      </c>
      <c r="S4783" s="1">
        <v>4.8548864481196441</v>
      </c>
      <c r="T4783" s="1">
        <v>0.9739945159880109</v>
      </c>
    </row>
    <row r="4784" spans="6:20">
      <c r="F4784" s="1">
        <v>797.19</v>
      </c>
      <c r="G4784" s="1">
        <v>9.2590000000000003</v>
      </c>
      <c r="H4784" s="1">
        <v>0</v>
      </c>
      <c r="I4784" s="1">
        <v>149.49</v>
      </c>
      <c r="J4784" s="1">
        <v>1.5009999999999999</v>
      </c>
      <c r="K4784" s="1">
        <v>8.2400000000000008E-3</v>
      </c>
      <c r="L4784" s="1">
        <v>9.3200000000000002E-3</v>
      </c>
      <c r="M4784" s="1">
        <v>1.5217700000000001</v>
      </c>
      <c r="N4784" s="1">
        <v>6.5000000000000002E-2</v>
      </c>
      <c r="O4784" s="1">
        <v>4.2717999999999999E-4</v>
      </c>
      <c r="P4784" s="1">
        <v>1.3179000000000001E-4</v>
      </c>
      <c r="Q4784" s="1">
        <v>6.2129999999999998E-4</v>
      </c>
      <c r="R4784" s="1">
        <v>0</v>
      </c>
      <c r="S4784" s="1">
        <v>4.8478727433405089</v>
      </c>
      <c r="T4784" s="1">
        <v>0.97357390973088531</v>
      </c>
    </row>
    <row r="4785" spans="6:20">
      <c r="F4785" s="1">
        <v>797.35699999999997</v>
      </c>
      <c r="G4785" s="1">
        <v>9.2970000000000006</v>
      </c>
      <c r="H4785" s="1">
        <v>0</v>
      </c>
      <c r="I4785" s="1">
        <v>149.51</v>
      </c>
      <c r="J4785" s="1">
        <v>1.5009999999999999</v>
      </c>
      <c r="K4785" s="1">
        <v>8.2400000000000008E-3</v>
      </c>
      <c r="L4785" s="1">
        <v>9.2700000000000005E-3</v>
      </c>
      <c r="M4785" s="1">
        <v>1.5217099999999999</v>
      </c>
      <c r="N4785" s="1">
        <v>6.5000000000000002E-2</v>
      </c>
      <c r="O4785" s="1">
        <v>4.2884999999999999E-4</v>
      </c>
      <c r="P4785" s="1">
        <v>1.3229999999999999E-4</v>
      </c>
      <c r="Q4785" s="1">
        <v>6.2374000000000001E-4</v>
      </c>
      <c r="R4785" s="1">
        <v>0</v>
      </c>
      <c r="S4785" s="1">
        <v>4.8619001528987793</v>
      </c>
      <c r="T4785" s="1">
        <v>0.97321339008191954</v>
      </c>
    </row>
    <row r="4786" spans="6:20">
      <c r="F4786" s="1">
        <v>797.52300000000002</v>
      </c>
      <c r="G4786" s="1">
        <v>9.2479999999999993</v>
      </c>
      <c r="H4786" s="1">
        <v>0</v>
      </c>
      <c r="I4786" s="1">
        <v>149.5</v>
      </c>
      <c r="J4786" s="1">
        <v>1.5009999999999999</v>
      </c>
      <c r="K4786" s="1">
        <v>8.2699999999999996E-3</v>
      </c>
      <c r="L4786" s="1">
        <v>9.2700000000000005E-3</v>
      </c>
      <c r="M4786" s="1">
        <v>1.52176</v>
      </c>
      <c r="N4786" s="1">
        <v>6.5000000000000002E-2</v>
      </c>
      <c r="O4786" s="1">
        <v>4.2659000000000002E-4</v>
      </c>
      <c r="P4786" s="1">
        <v>1.3161E-4</v>
      </c>
      <c r="Q4786" s="1">
        <v>6.2043000000000005E-4</v>
      </c>
      <c r="R4786" s="1">
        <v>0</v>
      </c>
      <c r="S4786" s="1">
        <v>4.8548864481196441</v>
      </c>
      <c r="T4786" s="1">
        <v>0.97351382312272416</v>
      </c>
    </row>
    <row r="4787" spans="6:20">
      <c r="F4787" s="1">
        <v>797.69</v>
      </c>
      <c r="G4787" s="1">
        <v>9.2210000000000001</v>
      </c>
      <c r="H4787" s="1">
        <v>0</v>
      </c>
      <c r="I4787" s="1">
        <v>149.47999999999999</v>
      </c>
      <c r="J4787" s="1">
        <v>1.5009999999999999</v>
      </c>
      <c r="K4787" s="1">
        <v>8.26E-3</v>
      </c>
      <c r="L4787" s="1">
        <v>9.2599999999999991E-3</v>
      </c>
      <c r="M4787" s="1">
        <v>1.5218</v>
      </c>
      <c r="N4787" s="1">
        <v>6.5000000000000002E-2</v>
      </c>
      <c r="O4787" s="1">
        <v>4.2543000000000002E-4</v>
      </c>
      <c r="P4787" s="1">
        <v>1.3124999999999999E-4</v>
      </c>
      <c r="Q4787" s="1">
        <v>6.1875000000000005E-4</v>
      </c>
      <c r="R4787" s="1">
        <v>0</v>
      </c>
      <c r="S4787" s="1">
        <v>4.8408590385613515</v>
      </c>
      <c r="T4787" s="1">
        <v>0.97375416955536753</v>
      </c>
    </row>
    <row r="4788" spans="6:20">
      <c r="F4788" s="1">
        <v>797.85699999999997</v>
      </c>
      <c r="G4788" s="1">
        <v>9.2170000000000005</v>
      </c>
      <c r="H4788" s="1">
        <v>0</v>
      </c>
      <c r="I4788" s="1">
        <v>149.5</v>
      </c>
      <c r="J4788" s="1">
        <v>1.5009999999999999</v>
      </c>
      <c r="K4788" s="1">
        <v>8.2799999999999992E-3</v>
      </c>
      <c r="L4788" s="1">
        <v>9.2800000000000001E-3</v>
      </c>
      <c r="M4788" s="1">
        <v>1.5217400000000001</v>
      </c>
      <c r="N4788" s="1">
        <v>6.5000000000000002E-2</v>
      </c>
      <c r="O4788" s="1">
        <v>4.2517999999999999E-4</v>
      </c>
      <c r="P4788" s="1">
        <v>1.3118E-4</v>
      </c>
      <c r="Q4788" s="1">
        <v>6.1837000000000003E-4</v>
      </c>
      <c r="R4788" s="1">
        <v>0</v>
      </c>
      <c r="S4788" s="1">
        <v>4.8548864481196441</v>
      </c>
      <c r="T4788" s="1">
        <v>0.97339364990640309</v>
      </c>
    </row>
    <row r="4789" spans="6:20">
      <c r="F4789" s="1">
        <v>798.02300000000002</v>
      </c>
      <c r="G4789" s="1">
        <v>9.1940000000000008</v>
      </c>
      <c r="H4789" s="1">
        <v>0</v>
      </c>
      <c r="I4789" s="1">
        <v>149.49</v>
      </c>
      <c r="J4789" s="1">
        <v>1.5009999999999999</v>
      </c>
      <c r="K4789" s="1">
        <v>8.2699999999999996E-3</v>
      </c>
      <c r="L4789" s="1">
        <v>9.2700000000000005E-3</v>
      </c>
      <c r="M4789" s="1">
        <v>1.52182</v>
      </c>
      <c r="N4789" s="1">
        <v>6.5000000000000002E-2</v>
      </c>
      <c r="O4789" s="1">
        <v>4.2420000000000001E-4</v>
      </c>
      <c r="P4789" s="1">
        <v>1.3087E-4</v>
      </c>
      <c r="Q4789" s="1">
        <v>6.1695000000000001E-4</v>
      </c>
      <c r="R4789" s="1">
        <v>0</v>
      </c>
      <c r="S4789" s="1">
        <v>4.8478727433405089</v>
      </c>
      <c r="T4789" s="1">
        <v>0.97387434277168849</v>
      </c>
    </row>
    <row r="4790" spans="6:20">
      <c r="F4790" s="1">
        <v>798.19</v>
      </c>
      <c r="G4790" s="1">
        <v>9.1910000000000007</v>
      </c>
      <c r="H4790" s="1">
        <v>0</v>
      </c>
      <c r="I4790" s="1">
        <v>149.52000000000001</v>
      </c>
      <c r="J4790" s="1">
        <v>1.5009999999999999</v>
      </c>
      <c r="K4790" s="1">
        <v>8.26E-3</v>
      </c>
      <c r="L4790" s="1">
        <v>9.3100000000000006E-3</v>
      </c>
      <c r="M4790" s="1">
        <v>1.52166</v>
      </c>
      <c r="N4790" s="1">
        <v>6.5000000000000002E-2</v>
      </c>
      <c r="O4790" s="1">
        <v>4.2394999999999998E-4</v>
      </c>
      <c r="P4790" s="1">
        <v>1.3079000000000001E-4</v>
      </c>
      <c r="Q4790" s="1">
        <v>6.1658999999999998E-4</v>
      </c>
      <c r="R4790" s="1">
        <v>0</v>
      </c>
      <c r="S4790" s="1">
        <v>4.8689138576779367</v>
      </c>
      <c r="T4790" s="1">
        <v>0.97291295704111624</v>
      </c>
    </row>
    <row r="4791" spans="6:20">
      <c r="F4791" s="1">
        <v>798.35699999999997</v>
      </c>
      <c r="G4791" s="1">
        <v>9.2270000000000003</v>
      </c>
      <c r="H4791" s="1">
        <v>0</v>
      </c>
      <c r="I4791" s="1">
        <v>149.51</v>
      </c>
      <c r="J4791" s="1">
        <v>1.5009999999999999</v>
      </c>
      <c r="K4791" s="1">
        <v>8.2699999999999996E-3</v>
      </c>
      <c r="L4791" s="1">
        <v>9.3200000000000002E-3</v>
      </c>
      <c r="M4791" s="1">
        <v>1.5216700000000001</v>
      </c>
      <c r="N4791" s="1">
        <v>6.5000000000000002E-2</v>
      </c>
      <c r="O4791" s="1">
        <v>4.2566000000000001E-4</v>
      </c>
      <c r="P4791" s="1">
        <v>1.3132000000000001E-4</v>
      </c>
      <c r="Q4791" s="1">
        <v>6.1906999999999999E-4</v>
      </c>
      <c r="R4791" s="1">
        <v>0</v>
      </c>
      <c r="S4791" s="1">
        <v>4.8619001528987793</v>
      </c>
      <c r="T4791" s="1">
        <v>0.9729730436492775</v>
      </c>
    </row>
    <row r="4792" spans="6:20">
      <c r="F4792" s="1">
        <v>798.52300000000002</v>
      </c>
      <c r="G4792" s="1">
        <v>9.3640000000000008</v>
      </c>
      <c r="H4792" s="1">
        <v>0</v>
      </c>
      <c r="I4792" s="1">
        <v>149.51</v>
      </c>
      <c r="J4792" s="1">
        <v>1.5009999999999999</v>
      </c>
      <c r="K4792" s="1">
        <v>8.2299999999999995E-3</v>
      </c>
      <c r="L4792" s="1">
        <v>9.2499999999999995E-3</v>
      </c>
      <c r="M4792" s="1">
        <v>1.5216099999999999</v>
      </c>
      <c r="N4792" s="1">
        <v>6.6000000000000003E-2</v>
      </c>
      <c r="O4792" s="1">
        <v>4.3197999999999999E-4</v>
      </c>
      <c r="P4792" s="1">
        <v>1.3327E-4</v>
      </c>
      <c r="Q4792" s="1">
        <v>6.2832000000000003E-4</v>
      </c>
      <c r="R4792" s="1">
        <v>0</v>
      </c>
      <c r="S4792" s="1">
        <v>4.8619001528987793</v>
      </c>
      <c r="T4792" s="1">
        <v>0.97261252400031173</v>
      </c>
    </row>
    <row r="4793" spans="6:20">
      <c r="F4793" s="1">
        <v>798.69</v>
      </c>
      <c r="G4793" s="1">
        <v>9.3140000000000001</v>
      </c>
      <c r="H4793" s="1">
        <v>0</v>
      </c>
      <c r="I4793" s="1">
        <v>149.51</v>
      </c>
      <c r="J4793" s="1">
        <v>1.5009999999999999</v>
      </c>
      <c r="K4793" s="1">
        <v>8.2400000000000008E-3</v>
      </c>
      <c r="L4793" s="1">
        <v>9.2399999999999999E-3</v>
      </c>
      <c r="M4793" s="1">
        <v>1.52166</v>
      </c>
      <c r="N4793" s="1">
        <v>6.5000000000000002E-2</v>
      </c>
      <c r="O4793" s="1">
        <v>4.2967999999999999E-4</v>
      </c>
      <c r="P4793" s="1">
        <v>1.3255999999999999E-4</v>
      </c>
      <c r="Q4793" s="1">
        <v>6.2496000000000003E-4</v>
      </c>
      <c r="R4793" s="1">
        <v>0</v>
      </c>
      <c r="S4793" s="1">
        <v>4.8619001528987793</v>
      </c>
      <c r="T4793" s="1">
        <v>0.97291295704111624</v>
      </c>
    </row>
    <row r="4794" spans="6:20">
      <c r="F4794" s="1">
        <v>798.85699999999997</v>
      </c>
      <c r="G4794" s="1">
        <v>9.3170000000000002</v>
      </c>
      <c r="H4794" s="1">
        <v>0</v>
      </c>
      <c r="I4794" s="1">
        <v>149.47999999999999</v>
      </c>
      <c r="J4794" s="1">
        <v>1.5009999999999999</v>
      </c>
      <c r="K4794" s="1">
        <v>8.2500000000000004E-3</v>
      </c>
      <c r="L4794" s="1">
        <v>9.1999999999999998E-3</v>
      </c>
      <c r="M4794" s="1">
        <v>1.5217499999999999</v>
      </c>
      <c r="N4794" s="1">
        <v>6.5000000000000002E-2</v>
      </c>
      <c r="O4794" s="1">
        <v>4.2995000000000002E-4</v>
      </c>
      <c r="P4794" s="1">
        <v>1.3265E-4</v>
      </c>
      <c r="Q4794" s="1">
        <v>6.2534999999999999E-4</v>
      </c>
      <c r="R4794" s="1">
        <v>0</v>
      </c>
      <c r="S4794" s="1">
        <v>4.8408590385613515</v>
      </c>
      <c r="T4794" s="1">
        <v>0.97345373651456291</v>
      </c>
    </row>
    <row r="4795" spans="6:20">
      <c r="F4795" s="1">
        <v>799.02300000000002</v>
      </c>
      <c r="G4795" s="1">
        <v>9.3559999999999999</v>
      </c>
      <c r="H4795" s="1">
        <v>0</v>
      </c>
      <c r="I4795" s="1">
        <v>149.5</v>
      </c>
      <c r="J4795" s="1">
        <v>1.5009999999999999</v>
      </c>
      <c r="K4795" s="1">
        <v>8.2299999999999995E-3</v>
      </c>
      <c r="L4795" s="1">
        <v>9.2599999999999991E-3</v>
      </c>
      <c r="M4795" s="1">
        <v>1.5216499999999999</v>
      </c>
      <c r="N4795" s="1">
        <v>6.6000000000000003E-2</v>
      </c>
      <c r="O4795" s="1">
        <v>4.3169999999999998E-4</v>
      </c>
      <c r="P4795" s="1">
        <v>1.3318E-4</v>
      </c>
      <c r="Q4795" s="1">
        <v>6.2790000000000003E-4</v>
      </c>
      <c r="R4795" s="1">
        <v>0</v>
      </c>
      <c r="S4795" s="1">
        <v>4.8548864481196441</v>
      </c>
      <c r="T4795" s="1">
        <v>0.9728528704329551</v>
      </c>
    </row>
    <row r="4796" spans="6:20">
      <c r="F4796" s="1">
        <v>799.19</v>
      </c>
      <c r="G4796" s="1">
        <v>9.3170000000000002</v>
      </c>
      <c r="H4796" s="1">
        <v>0</v>
      </c>
      <c r="I4796" s="1">
        <v>149.52000000000001</v>
      </c>
      <c r="J4796" s="1">
        <v>1.5009999999999999</v>
      </c>
      <c r="K4796" s="1">
        <v>8.26E-3</v>
      </c>
      <c r="L4796" s="1">
        <v>9.1800000000000007E-3</v>
      </c>
      <c r="M4796" s="1">
        <v>1.52162</v>
      </c>
      <c r="N4796" s="1">
        <v>6.5000000000000002E-2</v>
      </c>
      <c r="O4796" s="1">
        <v>4.2968999999999999E-4</v>
      </c>
      <c r="P4796" s="1">
        <v>1.3257000000000001E-4</v>
      </c>
      <c r="Q4796" s="1">
        <v>6.2498000000000002E-4</v>
      </c>
      <c r="R4796" s="1">
        <v>0</v>
      </c>
      <c r="S4796" s="1">
        <v>4.8689138576779367</v>
      </c>
      <c r="T4796" s="1">
        <v>0.97267261060847288</v>
      </c>
    </row>
    <row r="4797" spans="6:20">
      <c r="F4797" s="1">
        <v>799.35699999999997</v>
      </c>
      <c r="G4797" s="1">
        <v>9.2799999999999994</v>
      </c>
      <c r="H4797" s="1">
        <v>0</v>
      </c>
      <c r="I4797" s="1">
        <v>149.53</v>
      </c>
      <c r="J4797" s="1">
        <v>1.5009999999999999</v>
      </c>
      <c r="K4797" s="1">
        <v>8.2699999999999996E-3</v>
      </c>
      <c r="L4797" s="1">
        <v>9.2800000000000001E-3</v>
      </c>
      <c r="M4797" s="1">
        <v>1.5217400000000001</v>
      </c>
      <c r="N4797" s="1">
        <v>6.5000000000000002E-2</v>
      </c>
      <c r="O4797" s="1">
        <v>4.2789999999999999E-4</v>
      </c>
      <c r="P4797" s="1">
        <v>1.3202E-4</v>
      </c>
      <c r="Q4797" s="1">
        <v>6.2235000000000003E-4</v>
      </c>
      <c r="R4797" s="1">
        <v>0</v>
      </c>
      <c r="S4797" s="1">
        <v>4.8759275624570497</v>
      </c>
      <c r="T4797" s="1">
        <v>0.97339364990640309</v>
      </c>
    </row>
    <row r="4798" spans="6:20">
      <c r="F4798" s="1">
        <v>799.52300000000002</v>
      </c>
      <c r="G4798" s="1">
        <v>9.2910000000000004</v>
      </c>
      <c r="H4798" s="1">
        <v>0</v>
      </c>
      <c r="I4798" s="1">
        <v>149.55000000000001</v>
      </c>
      <c r="J4798" s="1">
        <v>1.5009999999999999</v>
      </c>
      <c r="K4798" s="1">
        <v>8.26E-3</v>
      </c>
      <c r="L4798" s="1">
        <v>9.3500000000000007E-3</v>
      </c>
      <c r="M4798" s="1">
        <v>1.5217000000000001</v>
      </c>
      <c r="N4798" s="1">
        <v>6.5000000000000002E-2</v>
      </c>
      <c r="O4798" s="1">
        <v>4.283E-4</v>
      </c>
      <c r="P4798" s="1">
        <v>1.3213999999999999E-4</v>
      </c>
      <c r="Q4798" s="1">
        <v>6.2292000000000001E-4</v>
      </c>
      <c r="R4798" s="1">
        <v>0</v>
      </c>
      <c r="S4798" s="1">
        <v>4.8899549720153423</v>
      </c>
      <c r="T4798" s="1">
        <v>0.97315330347375972</v>
      </c>
    </row>
    <row r="4799" spans="6:20">
      <c r="F4799" s="1">
        <v>799.69</v>
      </c>
      <c r="G4799" s="1">
        <v>9.3710000000000004</v>
      </c>
      <c r="H4799" s="1">
        <v>0</v>
      </c>
      <c r="I4799" s="1">
        <v>149.55000000000001</v>
      </c>
      <c r="J4799" s="1">
        <v>1.5009999999999999</v>
      </c>
      <c r="K4799" s="1">
        <v>8.2299999999999995E-3</v>
      </c>
      <c r="L4799" s="1">
        <v>9.3200000000000002E-3</v>
      </c>
      <c r="M4799" s="1">
        <v>1.5217499999999999</v>
      </c>
      <c r="N4799" s="1">
        <v>6.6000000000000003E-2</v>
      </c>
      <c r="O4799" s="1">
        <v>4.3204000000000002E-4</v>
      </c>
      <c r="P4799" s="1">
        <v>1.3328999999999999E-4</v>
      </c>
      <c r="Q4799" s="1">
        <v>6.2839000000000005E-4</v>
      </c>
      <c r="R4799" s="1">
        <v>0</v>
      </c>
      <c r="S4799" s="1">
        <v>4.8899549720153423</v>
      </c>
      <c r="T4799" s="1">
        <v>0.97345373651456291</v>
      </c>
    </row>
    <row r="4800" spans="6:20">
      <c r="F4800" s="1">
        <v>799.85699999999997</v>
      </c>
      <c r="G4800" s="1">
        <v>9.3170000000000002</v>
      </c>
      <c r="H4800" s="1">
        <v>0</v>
      </c>
      <c r="I4800" s="1">
        <v>149.56</v>
      </c>
      <c r="J4800" s="1">
        <v>1.5009999999999999</v>
      </c>
      <c r="K4800" s="1">
        <v>8.2500000000000004E-3</v>
      </c>
      <c r="L4800" s="1">
        <v>9.2499999999999995E-3</v>
      </c>
      <c r="M4800" s="1">
        <v>1.5217099999999999</v>
      </c>
      <c r="N4800" s="1">
        <v>6.5000000000000002E-2</v>
      </c>
      <c r="O4800" s="1">
        <v>4.2945E-4</v>
      </c>
      <c r="P4800" s="1">
        <v>1.3249E-4</v>
      </c>
      <c r="Q4800" s="1">
        <v>6.2461999999999999E-4</v>
      </c>
      <c r="R4800" s="1">
        <v>0</v>
      </c>
      <c r="S4800" s="1">
        <v>4.8969686767944776</v>
      </c>
      <c r="T4800" s="1">
        <v>0.97321339008191954</v>
      </c>
    </row>
    <row r="4801" spans="6:20">
      <c r="F4801" s="1">
        <v>800.02300000000002</v>
      </c>
      <c r="G4801" s="1">
        <v>9.3249999999999993</v>
      </c>
      <c r="H4801" s="1">
        <v>0</v>
      </c>
      <c r="I4801" s="1">
        <v>149.57</v>
      </c>
      <c r="J4801" s="1">
        <v>1.5009999999999999</v>
      </c>
      <c r="K4801" s="1">
        <v>8.26E-3</v>
      </c>
      <c r="L4801" s="1">
        <v>9.2700000000000005E-3</v>
      </c>
      <c r="M4801" s="1">
        <v>1.5217499999999999</v>
      </c>
      <c r="N4801" s="1">
        <v>6.5000000000000002E-2</v>
      </c>
      <c r="O4801" s="1">
        <v>4.2972000000000003E-4</v>
      </c>
      <c r="P4801" s="1">
        <v>1.3257000000000001E-4</v>
      </c>
      <c r="Q4801" s="1">
        <v>6.2500000000000001E-4</v>
      </c>
      <c r="R4801" s="1">
        <v>0</v>
      </c>
      <c r="S4801" s="1">
        <v>4.9039823815736128</v>
      </c>
      <c r="T4801" s="1">
        <v>0.97345373651456291</v>
      </c>
    </row>
    <row r="4802" spans="6:20">
      <c r="F4802" s="1">
        <v>800.19</v>
      </c>
      <c r="G4802" s="1">
        <v>9.3469999999999995</v>
      </c>
      <c r="H4802" s="1">
        <v>0</v>
      </c>
      <c r="I4802" s="1">
        <v>149.56</v>
      </c>
      <c r="J4802" s="1">
        <v>1.5009999999999999</v>
      </c>
      <c r="K4802" s="1">
        <v>8.26E-3</v>
      </c>
      <c r="L4802" s="1">
        <v>9.2899999999999996E-3</v>
      </c>
      <c r="M4802" s="1">
        <v>1.5218100000000001</v>
      </c>
      <c r="N4802" s="1">
        <v>6.6000000000000003E-2</v>
      </c>
      <c r="O4802" s="1">
        <v>4.3075999999999998E-4</v>
      </c>
      <c r="P4802" s="1">
        <v>1.3289000000000001E-4</v>
      </c>
      <c r="Q4802" s="1">
        <v>6.2651000000000004E-4</v>
      </c>
      <c r="R4802" s="1">
        <v>0</v>
      </c>
      <c r="S4802" s="1">
        <v>4.8969686767944776</v>
      </c>
      <c r="T4802" s="1">
        <v>0.97381425616352868</v>
      </c>
    </row>
    <row r="4803" spans="6:20">
      <c r="F4803" s="1">
        <v>800.35699999999997</v>
      </c>
      <c r="G4803" s="1">
        <v>9.2439999999999998</v>
      </c>
      <c r="H4803" s="1">
        <v>0</v>
      </c>
      <c r="I4803" s="1">
        <v>149.57</v>
      </c>
      <c r="J4803" s="1">
        <v>1.5009999999999999</v>
      </c>
      <c r="K4803" s="1">
        <v>8.2900000000000005E-3</v>
      </c>
      <c r="L4803" s="1">
        <v>9.3600000000000003E-3</v>
      </c>
      <c r="M4803" s="1">
        <v>1.52169</v>
      </c>
      <c r="N4803" s="1">
        <v>6.5000000000000002E-2</v>
      </c>
      <c r="O4803" s="1">
        <v>4.2597000000000002E-4</v>
      </c>
      <c r="P4803" s="1">
        <v>1.3142000000000001E-4</v>
      </c>
      <c r="Q4803" s="1">
        <v>6.1952000000000003E-4</v>
      </c>
      <c r="R4803" s="1">
        <v>0</v>
      </c>
      <c r="S4803" s="1">
        <v>4.9039823815736128</v>
      </c>
      <c r="T4803" s="1">
        <v>0.97309321686559846</v>
      </c>
    </row>
    <row r="4804" spans="6:20">
      <c r="F4804" s="1">
        <v>800.52300000000002</v>
      </c>
      <c r="G4804" s="1">
        <v>9.282</v>
      </c>
      <c r="H4804" s="1">
        <v>0</v>
      </c>
      <c r="I4804" s="1">
        <v>149.55000000000001</v>
      </c>
      <c r="J4804" s="1">
        <v>1.5009999999999999</v>
      </c>
      <c r="K4804" s="1">
        <v>8.26E-3</v>
      </c>
      <c r="L4804" s="1">
        <v>9.2200000000000008E-3</v>
      </c>
      <c r="M4804" s="1">
        <v>1.5218799999999999</v>
      </c>
      <c r="N4804" s="1">
        <v>6.5000000000000002E-2</v>
      </c>
      <c r="O4804" s="1">
        <v>4.2782999999999997E-4</v>
      </c>
      <c r="P4804" s="1">
        <v>1.3198999999999999E-4</v>
      </c>
      <c r="Q4804" s="1">
        <v>6.2224999999999997E-4</v>
      </c>
      <c r="R4804" s="1">
        <v>0</v>
      </c>
      <c r="S4804" s="1">
        <v>4.8899549720153423</v>
      </c>
      <c r="T4804" s="1">
        <v>0.97423486242065294</v>
      </c>
    </row>
    <row r="4805" spans="6:20">
      <c r="F4805" s="1">
        <v>800.69</v>
      </c>
      <c r="G4805" s="1">
        <v>9.3010000000000002</v>
      </c>
      <c r="H4805" s="1">
        <v>0</v>
      </c>
      <c r="I4805" s="1">
        <v>149.55000000000001</v>
      </c>
      <c r="J4805" s="1">
        <v>1.5009999999999999</v>
      </c>
      <c r="K4805" s="1">
        <v>8.2799999999999992E-3</v>
      </c>
      <c r="L4805" s="1">
        <v>9.1599999999999997E-3</v>
      </c>
      <c r="M4805" s="1">
        <v>1.52186</v>
      </c>
      <c r="N4805" s="1">
        <v>6.5000000000000002E-2</v>
      </c>
      <c r="O4805" s="1">
        <v>4.2864999999999998E-4</v>
      </c>
      <c r="P4805" s="1">
        <v>1.3224999999999999E-4</v>
      </c>
      <c r="Q4805" s="1">
        <v>6.2343999999999995E-4</v>
      </c>
      <c r="R4805" s="1">
        <v>0</v>
      </c>
      <c r="S4805" s="1">
        <v>4.8899549720153423</v>
      </c>
      <c r="T4805" s="1">
        <v>0.97411468920433197</v>
      </c>
    </row>
    <row r="4806" spans="6:20">
      <c r="F4806" s="1">
        <v>800.85699999999997</v>
      </c>
      <c r="G4806" s="1">
        <v>9.3209999999999997</v>
      </c>
      <c r="H4806" s="1">
        <v>0</v>
      </c>
      <c r="I4806" s="1">
        <v>149.56</v>
      </c>
      <c r="J4806" s="1">
        <v>1.5009999999999999</v>
      </c>
      <c r="K4806" s="1">
        <v>8.2400000000000008E-3</v>
      </c>
      <c r="L4806" s="1">
        <v>9.2999999999999992E-3</v>
      </c>
      <c r="M4806" s="1">
        <v>1.52183</v>
      </c>
      <c r="N4806" s="1">
        <v>6.5000000000000002E-2</v>
      </c>
      <c r="O4806" s="1">
        <v>4.2963000000000002E-4</v>
      </c>
      <c r="P4806" s="1">
        <v>1.3254E-4</v>
      </c>
      <c r="Q4806" s="1">
        <v>6.2487000000000003E-4</v>
      </c>
      <c r="R4806" s="1">
        <v>0</v>
      </c>
      <c r="S4806" s="1">
        <v>4.8969686767944776</v>
      </c>
      <c r="T4806" s="1">
        <v>0.97393442937984975</v>
      </c>
    </row>
    <row r="4807" spans="6:20">
      <c r="F4807" s="1">
        <v>801.024</v>
      </c>
      <c r="G4807" s="1">
        <v>9.2850000000000001</v>
      </c>
      <c r="H4807" s="1">
        <v>0</v>
      </c>
      <c r="I4807" s="1">
        <v>149.57</v>
      </c>
      <c r="J4807" s="1">
        <v>1.5009999999999999</v>
      </c>
      <c r="K4807" s="1">
        <v>8.2500000000000004E-3</v>
      </c>
      <c r="L4807" s="1">
        <v>9.2700000000000005E-3</v>
      </c>
      <c r="M4807" s="1">
        <v>1.52173</v>
      </c>
      <c r="N4807" s="1">
        <v>6.5000000000000002E-2</v>
      </c>
      <c r="O4807" s="1">
        <v>4.2786000000000001E-4</v>
      </c>
      <c r="P4807" s="1">
        <v>1.3200000000000001E-4</v>
      </c>
      <c r="Q4807" s="1">
        <v>6.2231999999999999E-4</v>
      </c>
      <c r="R4807" s="1">
        <v>0</v>
      </c>
      <c r="S4807" s="1">
        <v>4.9039823815736128</v>
      </c>
      <c r="T4807" s="1">
        <v>0.97333356329824194</v>
      </c>
    </row>
    <row r="4808" spans="6:20">
      <c r="F4808" s="1">
        <v>801.19100000000003</v>
      </c>
      <c r="G4808" s="1">
        <v>9.2780000000000005</v>
      </c>
      <c r="H4808" s="1">
        <v>0</v>
      </c>
      <c r="I4808" s="1">
        <v>149.57</v>
      </c>
      <c r="J4808" s="1">
        <v>1.5009999999999999</v>
      </c>
      <c r="K4808" s="1">
        <v>8.26E-3</v>
      </c>
      <c r="L4808" s="1">
        <v>9.2700000000000005E-3</v>
      </c>
      <c r="M4808" s="1">
        <v>1.5217099999999999</v>
      </c>
      <c r="N4808" s="1">
        <v>6.5000000000000002E-2</v>
      </c>
      <c r="O4808" s="1">
        <v>4.2752000000000003E-4</v>
      </c>
      <c r="P4808" s="1">
        <v>1.3189000000000001E-4</v>
      </c>
      <c r="Q4808" s="1">
        <v>6.2180999999999998E-4</v>
      </c>
      <c r="R4808" s="1">
        <v>0</v>
      </c>
      <c r="S4808" s="1">
        <v>4.9039823815736128</v>
      </c>
      <c r="T4808" s="1">
        <v>0.97321339008191954</v>
      </c>
    </row>
    <row r="4809" spans="6:20">
      <c r="F4809" s="1">
        <v>801.35799999999995</v>
      </c>
      <c r="G4809" s="1">
        <v>9.3019999999999996</v>
      </c>
      <c r="H4809" s="1">
        <v>0</v>
      </c>
      <c r="I4809" s="1">
        <v>149.58000000000001</v>
      </c>
      <c r="J4809" s="1">
        <v>1.5009999999999999</v>
      </c>
      <c r="K4809" s="1">
        <v>8.26E-3</v>
      </c>
      <c r="L4809" s="1">
        <v>9.2899999999999996E-3</v>
      </c>
      <c r="M4809" s="1">
        <v>1.5216000000000001</v>
      </c>
      <c r="N4809" s="1">
        <v>6.5000000000000002E-2</v>
      </c>
      <c r="O4809" s="1">
        <v>4.2866999999999997E-4</v>
      </c>
      <c r="P4809" s="1">
        <v>1.3224999999999999E-4</v>
      </c>
      <c r="Q4809" s="1">
        <v>6.2346999999999999E-4</v>
      </c>
      <c r="R4809" s="1">
        <v>0</v>
      </c>
      <c r="S4809" s="1">
        <v>4.9109960863527702</v>
      </c>
      <c r="T4809" s="1">
        <v>0.9725524373921518</v>
      </c>
    </row>
    <row r="4810" spans="6:20">
      <c r="F4810" s="1">
        <v>801.524</v>
      </c>
      <c r="G4810" s="1">
        <v>9.4109999999999996</v>
      </c>
      <c r="H4810" s="1">
        <v>0</v>
      </c>
      <c r="I4810" s="1">
        <v>149.57</v>
      </c>
      <c r="J4810" s="1">
        <v>1.5009999999999999</v>
      </c>
      <c r="K4810" s="1">
        <v>8.2400000000000008E-3</v>
      </c>
      <c r="L4810" s="1">
        <v>9.2300000000000004E-3</v>
      </c>
      <c r="M4810" s="1">
        <v>1.5216499999999999</v>
      </c>
      <c r="N4810" s="1">
        <v>6.6000000000000003E-2</v>
      </c>
      <c r="O4810" s="1">
        <v>4.3374E-4</v>
      </c>
      <c r="P4810" s="1">
        <v>1.3380999999999999E-4</v>
      </c>
      <c r="Q4810" s="1">
        <v>6.3089000000000005E-4</v>
      </c>
      <c r="R4810" s="1">
        <v>0</v>
      </c>
      <c r="S4810" s="1">
        <v>4.9039823815736128</v>
      </c>
      <c r="T4810" s="1">
        <v>0.9728528704329551</v>
      </c>
    </row>
    <row r="4811" spans="6:20">
      <c r="F4811" s="1">
        <v>801.69100000000003</v>
      </c>
      <c r="G4811" s="1">
        <v>9.2149999999999999</v>
      </c>
      <c r="H4811" s="1">
        <v>0</v>
      </c>
      <c r="I4811" s="1">
        <v>149.53</v>
      </c>
      <c r="J4811" s="1">
        <v>1.5009999999999999</v>
      </c>
      <c r="K4811" s="1">
        <v>8.2799999999999992E-3</v>
      </c>
      <c r="L4811" s="1">
        <v>9.1999999999999998E-3</v>
      </c>
      <c r="M4811" s="1">
        <v>1.5218</v>
      </c>
      <c r="N4811" s="1">
        <v>6.5000000000000002E-2</v>
      </c>
      <c r="O4811" s="1">
        <v>4.2482000000000002E-4</v>
      </c>
      <c r="P4811" s="1">
        <v>1.3107E-4</v>
      </c>
      <c r="Q4811" s="1">
        <v>6.1786000000000002E-4</v>
      </c>
      <c r="R4811" s="1">
        <v>0</v>
      </c>
      <c r="S4811" s="1">
        <v>4.8759275624570497</v>
      </c>
      <c r="T4811" s="1">
        <v>0.97375416955536753</v>
      </c>
    </row>
    <row r="4812" spans="6:20">
      <c r="F4812" s="1">
        <v>801.85799999999995</v>
      </c>
      <c r="G4812" s="1">
        <v>9.43</v>
      </c>
      <c r="H4812" s="1">
        <v>0</v>
      </c>
      <c r="I4812" s="1">
        <v>149.57</v>
      </c>
      <c r="J4812" s="1">
        <v>1.5009999999999999</v>
      </c>
      <c r="K4812" s="1">
        <v>8.2100000000000003E-3</v>
      </c>
      <c r="L4812" s="1">
        <v>9.2800000000000001E-3</v>
      </c>
      <c r="M4812" s="1">
        <v>1.52162</v>
      </c>
      <c r="N4812" s="1">
        <v>6.6000000000000003E-2</v>
      </c>
      <c r="O4812" s="1">
        <v>4.3467000000000001E-4</v>
      </c>
      <c r="P4812" s="1">
        <v>1.3409000000000001E-4</v>
      </c>
      <c r="Q4812" s="1">
        <v>6.3225E-4</v>
      </c>
      <c r="R4812" s="1">
        <v>0</v>
      </c>
      <c r="S4812" s="1">
        <v>4.9039823815736128</v>
      </c>
      <c r="T4812" s="1">
        <v>0.97267261060847288</v>
      </c>
    </row>
    <row r="4813" spans="6:20">
      <c r="F4813" s="1">
        <v>802.02499999999998</v>
      </c>
      <c r="G4813" s="1">
        <v>9.2590000000000003</v>
      </c>
      <c r="H4813" s="1">
        <v>0</v>
      </c>
      <c r="I4813" s="1">
        <v>149.55000000000001</v>
      </c>
      <c r="J4813" s="1">
        <v>1.5009999999999999</v>
      </c>
      <c r="K4813" s="1">
        <v>8.2799999999999992E-3</v>
      </c>
      <c r="L4813" s="1">
        <v>9.1500000000000001E-3</v>
      </c>
      <c r="M4813" s="1">
        <v>1.5217099999999999</v>
      </c>
      <c r="N4813" s="1">
        <v>6.5000000000000002E-2</v>
      </c>
      <c r="O4813" s="1">
        <v>4.2674999999999999E-4</v>
      </c>
      <c r="P4813" s="1">
        <v>1.3166E-4</v>
      </c>
      <c r="Q4813" s="1">
        <v>6.2069000000000002E-4</v>
      </c>
      <c r="R4813" s="1">
        <v>0</v>
      </c>
      <c r="S4813" s="1">
        <v>4.8899549720153423</v>
      </c>
      <c r="T4813" s="1">
        <v>0.97321339008191954</v>
      </c>
    </row>
    <row r="4814" spans="6:20">
      <c r="F4814" s="1">
        <v>802.19200000000001</v>
      </c>
      <c r="G4814" s="1">
        <v>9.3149999999999995</v>
      </c>
      <c r="H4814" s="1">
        <v>0</v>
      </c>
      <c r="I4814" s="1">
        <v>149.57</v>
      </c>
      <c r="J4814" s="1">
        <v>1.5009999999999999</v>
      </c>
      <c r="K4814" s="1">
        <v>8.2500000000000004E-3</v>
      </c>
      <c r="L4814" s="1">
        <v>9.3100000000000006E-3</v>
      </c>
      <c r="M4814" s="1">
        <v>1.52163</v>
      </c>
      <c r="N4814" s="1">
        <v>6.5000000000000002E-2</v>
      </c>
      <c r="O4814" s="1">
        <v>4.2933000000000001E-4</v>
      </c>
      <c r="P4814" s="1">
        <v>1.3244999999999999E-4</v>
      </c>
      <c r="Q4814" s="1">
        <v>6.2443999999999998E-4</v>
      </c>
      <c r="R4814" s="1">
        <v>0</v>
      </c>
      <c r="S4814" s="1">
        <v>4.9039823815736128</v>
      </c>
      <c r="T4814" s="1">
        <v>0.97273269721663402</v>
      </c>
    </row>
    <row r="4815" spans="6:20">
      <c r="F4815" s="1">
        <v>802.35799999999995</v>
      </c>
      <c r="G4815" s="1">
        <v>9.2409999999999997</v>
      </c>
      <c r="H4815" s="1">
        <v>0</v>
      </c>
      <c r="I4815" s="1">
        <v>149.53</v>
      </c>
      <c r="J4815" s="1">
        <v>1.5009999999999999</v>
      </c>
      <c r="K4815" s="1">
        <v>8.2699999999999996E-3</v>
      </c>
      <c r="L4815" s="1">
        <v>9.2800000000000001E-3</v>
      </c>
      <c r="M4815" s="1">
        <v>1.52179</v>
      </c>
      <c r="N4815" s="1">
        <v>6.5000000000000002E-2</v>
      </c>
      <c r="O4815" s="1">
        <v>4.2607000000000002E-4</v>
      </c>
      <c r="P4815" s="1">
        <v>1.3145E-4</v>
      </c>
      <c r="Q4815" s="1">
        <v>6.1967999999999995E-4</v>
      </c>
      <c r="R4815" s="1">
        <v>0</v>
      </c>
      <c r="S4815" s="1">
        <v>4.8759275624570497</v>
      </c>
      <c r="T4815" s="1">
        <v>0.97369408294720627</v>
      </c>
    </row>
    <row r="4816" spans="6:20">
      <c r="F4816" s="1">
        <v>802.52499999999998</v>
      </c>
      <c r="G4816" s="1">
        <v>9.2680000000000007</v>
      </c>
      <c r="H4816" s="1">
        <v>0</v>
      </c>
      <c r="I4816" s="1">
        <v>149.55000000000001</v>
      </c>
      <c r="J4816" s="1">
        <v>1.5009999999999999</v>
      </c>
      <c r="K4816" s="1">
        <v>8.2799999999999992E-3</v>
      </c>
      <c r="L4816" s="1">
        <v>9.2399999999999999E-3</v>
      </c>
      <c r="M4816" s="1">
        <v>1.52173</v>
      </c>
      <c r="N4816" s="1">
        <v>6.5000000000000002E-2</v>
      </c>
      <c r="O4816" s="1">
        <v>4.2721000000000002E-4</v>
      </c>
      <c r="P4816" s="1">
        <v>1.3180000000000001E-4</v>
      </c>
      <c r="Q4816" s="1">
        <v>6.2133000000000002E-4</v>
      </c>
      <c r="R4816" s="1">
        <v>0</v>
      </c>
      <c r="S4816" s="1">
        <v>4.8899549720153423</v>
      </c>
      <c r="T4816" s="1">
        <v>0.97333356329824194</v>
      </c>
    </row>
    <row r="4817" spans="6:20">
      <c r="F4817" s="1">
        <v>802.69200000000001</v>
      </c>
      <c r="G4817" s="1">
        <v>9.2479999999999993</v>
      </c>
      <c r="H4817" s="1">
        <v>0</v>
      </c>
      <c r="I4817" s="1">
        <v>149.53</v>
      </c>
      <c r="J4817" s="1">
        <v>1.5009999999999999</v>
      </c>
      <c r="K4817" s="1">
        <v>8.26E-3</v>
      </c>
      <c r="L4817" s="1">
        <v>9.11E-3</v>
      </c>
      <c r="M4817" s="1">
        <v>1.5217799999999999</v>
      </c>
      <c r="N4817" s="1">
        <v>6.5000000000000002E-2</v>
      </c>
      <c r="O4817" s="1">
        <v>4.2641000000000001E-4</v>
      </c>
      <c r="P4817" s="1">
        <v>1.3155999999999999E-4</v>
      </c>
      <c r="Q4817" s="1">
        <v>6.2021000000000005E-4</v>
      </c>
      <c r="R4817" s="1">
        <v>0</v>
      </c>
      <c r="S4817" s="1">
        <v>4.8759275624570497</v>
      </c>
      <c r="T4817" s="1">
        <v>0.97363399633904513</v>
      </c>
    </row>
    <row r="4818" spans="6:20">
      <c r="F4818" s="1">
        <v>802.85799999999995</v>
      </c>
      <c r="G4818" s="1">
        <v>9.2279999999999998</v>
      </c>
      <c r="H4818" s="1">
        <v>0</v>
      </c>
      <c r="I4818" s="1">
        <v>149.54</v>
      </c>
      <c r="J4818" s="1">
        <v>1.5009999999999999</v>
      </c>
      <c r="K4818" s="1">
        <v>8.2799999999999992E-3</v>
      </c>
      <c r="L4818" s="1">
        <v>9.2099999999999994E-3</v>
      </c>
      <c r="M4818" s="1">
        <v>1.5216799999999999</v>
      </c>
      <c r="N4818" s="1">
        <v>6.5000000000000002E-2</v>
      </c>
      <c r="O4818" s="1">
        <v>4.2547E-4</v>
      </c>
      <c r="P4818" s="1">
        <v>1.3127000000000001E-4</v>
      </c>
      <c r="Q4818" s="1">
        <v>6.1881000000000002E-4</v>
      </c>
      <c r="R4818" s="1">
        <v>0</v>
      </c>
      <c r="S4818" s="1">
        <v>4.8829412672361849</v>
      </c>
      <c r="T4818" s="1">
        <v>0.97303313025743732</v>
      </c>
    </row>
    <row r="4819" spans="6:20">
      <c r="F4819" s="1">
        <v>803.02499999999998</v>
      </c>
      <c r="G4819" s="1">
        <v>9.1999999999999993</v>
      </c>
      <c r="H4819" s="1">
        <v>0</v>
      </c>
      <c r="I4819" s="1">
        <v>149.52000000000001</v>
      </c>
      <c r="J4819" s="1">
        <v>1.5009999999999999</v>
      </c>
      <c r="K4819" s="1">
        <v>8.2699999999999996E-3</v>
      </c>
      <c r="L4819" s="1">
        <v>9.2200000000000008E-3</v>
      </c>
      <c r="M4819" s="1">
        <v>1.5217799999999999</v>
      </c>
      <c r="N4819" s="1">
        <v>6.5000000000000002E-2</v>
      </c>
      <c r="O4819" s="1">
        <v>4.2426999999999997E-4</v>
      </c>
      <c r="P4819" s="1">
        <v>1.3088999999999999E-4</v>
      </c>
      <c r="Q4819" s="1">
        <v>6.1706E-4</v>
      </c>
      <c r="R4819" s="1">
        <v>0</v>
      </c>
      <c r="S4819" s="1">
        <v>4.8689138576779367</v>
      </c>
      <c r="T4819" s="1">
        <v>0.97363399633904513</v>
      </c>
    </row>
    <row r="4820" spans="6:20">
      <c r="F4820" s="1">
        <v>803.19200000000001</v>
      </c>
      <c r="G4820" s="1">
        <v>9.218</v>
      </c>
      <c r="H4820" s="1">
        <v>0</v>
      </c>
      <c r="I4820" s="1">
        <v>149.52000000000001</v>
      </c>
      <c r="J4820" s="1">
        <v>1.5009999999999999</v>
      </c>
      <c r="K4820" s="1">
        <v>8.2699999999999996E-3</v>
      </c>
      <c r="L4820" s="1">
        <v>9.2800000000000001E-3</v>
      </c>
      <c r="M4820" s="1">
        <v>1.5217499999999999</v>
      </c>
      <c r="N4820" s="1">
        <v>6.5000000000000002E-2</v>
      </c>
      <c r="O4820" s="1">
        <v>4.2509999999999998E-4</v>
      </c>
      <c r="P4820" s="1">
        <v>1.3114999999999999E-4</v>
      </c>
      <c r="Q4820" s="1">
        <v>6.1826999999999997E-4</v>
      </c>
      <c r="R4820" s="1">
        <v>0</v>
      </c>
      <c r="S4820" s="1">
        <v>4.8689138576779367</v>
      </c>
      <c r="T4820" s="1">
        <v>0.97345373651456291</v>
      </c>
    </row>
    <row r="4821" spans="6:20">
      <c r="F4821" s="1">
        <v>803.35799999999995</v>
      </c>
      <c r="G4821" s="1">
        <v>9.298</v>
      </c>
      <c r="H4821" s="1">
        <v>0</v>
      </c>
      <c r="I4821" s="1">
        <v>149.53</v>
      </c>
      <c r="J4821" s="1">
        <v>1.5009999999999999</v>
      </c>
      <c r="K4821" s="1">
        <v>8.2799999999999992E-3</v>
      </c>
      <c r="L4821" s="1">
        <v>9.1699999999999993E-3</v>
      </c>
      <c r="M4821" s="1">
        <v>1.52166</v>
      </c>
      <c r="N4821" s="1">
        <v>6.5000000000000002E-2</v>
      </c>
      <c r="O4821" s="1">
        <v>4.2873E-4</v>
      </c>
      <c r="P4821" s="1">
        <v>1.3227000000000001E-4</v>
      </c>
      <c r="Q4821" s="1">
        <v>6.2356E-4</v>
      </c>
      <c r="R4821" s="1">
        <v>0</v>
      </c>
      <c r="S4821" s="1">
        <v>4.8759275624570497</v>
      </c>
      <c r="T4821" s="1">
        <v>0.97291295704111624</v>
      </c>
    </row>
    <row r="4822" spans="6:20">
      <c r="F4822" s="1">
        <v>803.52499999999998</v>
      </c>
      <c r="G4822" s="1">
        <v>9.3729999999999993</v>
      </c>
      <c r="H4822" s="1">
        <v>0</v>
      </c>
      <c r="I4822" s="1">
        <v>149.53</v>
      </c>
      <c r="J4822" s="1">
        <v>1.5009999999999999</v>
      </c>
      <c r="K4822" s="1">
        <v>8.2500000000000004E-3</v>
      </c>
      <c r="L4822" s="1">
        <v>9.2999999999999992E-3</v>
      </c>
      <c r="M4822" s="1">
        <v>1.5217700000000001</v>
      </c>
      <c r="N4822" s="1">
        <v>6.6000000000000003E-2</v>
      </c>
      <c r="O4822" s="1">
        <v>4.3218999999999999E-4</v>
      </c>
      <c r="P4822" s="1">
        <v>1.3333999999999999E-4</v>
      </c>
      <c r="Q4822" s="1">
        <v>6.2859999999999999E-4</v>
      </c>
      <c r="R4822" s="1">
        <v>0</v>
      </c>
      <c r="S4822" s="1">
        <v>4.8759275624570497</v>
      </c>
      <c r="T4822" s="1">
        <v>0.97357390973088531</v>
      </c>
    </row>
    <row r="4823" spans="6:20">
      <c r="F4823" s="1">
        <v>803.69100000000003</v>
      </c>
      <c r="G4823" s="1">
        <v>9.2690000000000001</v>
      </c>
      <c r="H4823" s="1">
        <v>0</v>
      </c>
      <c r="I4823" s="1">
        <v>149.54</v>
      </c>
      <c r="J4823" s="1">
        <v>1.5009999999999999</v>
      </c>
      <c r="K4823" s="1">
        <v>8.2400000000000008E-3</v>
      </c>
      <c r="L4823" s="1">
        <v>9.2800000000000001E-3</v>
      </c>
      <c r="M4823" s="1">
        <v>1.5216499999999999</v>
      </c>
      <c r="N4823" s="1">
        <v>6.5000000000000002E-2</v>
      </c>
      <c r="O4823" s="1">
        <v>4.2736E-4</v>
      </c>
      <c r="P4823" s="1">
        <v>1.3184000000000001E-4</v>
      </c>
      <c r="Q4823" s="1">
        <v>6.2158000000000005E-4</v>
      </c>
      <c r="R4823" s="1">
        <v>0</v>
      </c>
      <c r="S4823" s="1">
        <v>4.8829412672361849</v>
      </c>
      <c r="T4823" s="1">
        <v>0.9728528704329551</v>
      </c>
    </row>
    <row r="4824" spans="6:20">
      <c r="F4824" s="1">
        <v>803.85799999999995</v>
      </c>
      <c r="G4824" s="1">
        <v>9.2460000000000004</v>
      </c>
      <c r="H4824" s="1">
        <v>0</v>
      </c>
      <c r="I4824" s="1">
        <v>149.52000000000001</v>
      </c>
      <c r="J4824" s="1">
        <v>1.5009999999999999</v>
      </c>
      <c r="K4824" s="1">
        <v>8.2400000000000008E-3</v>
      </c>
      <c r="L4824" s="1">
        <v>9.2099999999999994E-3</v>
      </c>
      <c r="M4824" s="1">
        <v>1.5218100000000001</v>
      </c>
      <c r="N4824" s="1">
        <v>6.5000000000000002E-2</v>
      </c>
      <c r="O4824" s="1">
        <v>4.2638000000000002E-4</v>
      </c>
      <c r="P4824" s="1">
        <v>1.3154E-4</v>
      </c>
      <c r="Q4824" s="1">
        <v>6.2016000000000003E-4</v>
      </c>
      <c r="R4824" s="1">
        <v>0</v>
      </c>
      <c r="S4824" s="1">
        <v>4.8689138576779367</v>
      </c>
      <c r="T4824" s="1">
        <v>0.97381425616352868</v>
      </c>
    </row>
    <row r="4825" spans="6:20">
      <c r="F4825" s="1">
        <v>804.02499999999998</v>
      </c>
      <c r="G4825" s="1">
        <v>9.2530000000000001</v>
      </c>
      <c r="H4825" s="1">
        <v>0</v>
      </c>
      <c r="I4825" s="1">
        <v>149.55000000000001</v>
      </c>
      <c r="J4825" s="1">
        <v>1.5009999999999999</v>
      </c>
      <c r="K4825" s="1">
        <v>8.2699999999999996E-3</v>
      </c>
      <c r="L4825" s="1">
        <v>9.3900000000000008E-3</v>
      </c>
      <c r="M4825" s="1">
        <v>1.52173</v>
      </c>
      <c r="N4825" s="1">
        <v>6.5000000000000002E-2</v>
      </c>
      <c r="O4825" s="1">
        <v>4.2655999999999998E-4</v>
      </c>
      <c r="P4825" s="1">
        <v>1.316E-4</v>
      </c>
      <c r="Q4825" s="1">
        <v>6.2038000000000002E-4</v>
      </c>
      <c r="R4825" s="1">
        <v>0</v>
      </c>
      <c r="S4825" s="1">
        <v>4.8899549720153423</v>
      </c>
      <c r="T4825" s="1">
        <v>0.97333356329824194</v>
      </c>
    </row>
    <row r="4826" spans="6:20">
      <c r="F4826" s="1">
        <v>804.19200000000001</v>
      </c>
      <c r="G4826" s="1">
        <v>9.1969999999999992</v>
      </c>
      <c r="H4826" s="1">
        <v>0</v>
      </c>
      <c r="I4826" s="1">
        <v>149.52000000000001</v>
      </c>
      <c r="J4826" s="1">
        <v>1.5009999999999999</v>
      </c>
      <c r="K4826" s="1">
        <v>8.2799999999999992E-3</v>
      </c>
      <c r="L4826" s="1">
        <v>9.2999999999999992E-3</v>
      </c>
      <c r="M4826" s="1">
        <v>1.5218700000000001</v>
      </c>
      <c r="N4826" s="1">
        <v>6.5000000000000002E-2</v>
      </c>
      <c r="O4826" s="1">
        <v>4.2404999999999998E-4</v>
      </c>
      <c r="P4826" s="1">
        <v>1.3082999999999999E-4</v>
      </c>
      <c r="Q4826" s="1">
        <v>6.1671999999999996E-4</v>
      </c>
      <c r="R4826" s="1">
        <v>0</v>
      </c>
      <c r="S4826" s="1">
        <v>4.8689138576779367</v>
      </c>
      <c r="T4826" s="1">
        <v>0.97417477581249312</v>
      </c>
    </row>
    <row r="4827" spans="6:20">
      <c r="F4827" s="1">
        <v>804.35900000000004</v>
      </c>
      <c r="G4827" s="1">
        <v>9.2230000000000008</v>
      </c>
      <c r="H4827" s="1">
        <v>0</v>
      </c>
      <c r="I4827" s="1">
        <v>149.53</v>
      </c>
      <c r="J4827" s="1">
        <v>1.5009999999999999</v>
      </c>
      <c r="K4827" s="1">
        <v>8.2799999999999992E-3</v>
      </c>
      <c r="L4827" s="1">
        <v>9.1599999999999997E-3</v>
      </c>
      <c r="M4827" s="1">
        <v>1.5218700000000001</v>
      </c>
      <c r="N4827" s="1">
        <v>6.5000000000000002E-2</v>
      </c>
      <c r="O4827" s="1">
        <v>4.2518999999999999E-4</v>
      </c>
      <c r="P4827" s="1">
        <v>1.3118E-4</v>
      </c>
      <c r="Q4827" s="1">
        <v>6.1841000000000001E-4</v>
      </c>
      <c r="R4827" s="1">
        <v>0</v>
      </c>
      <c r="S4827" s="1">
        <v>4.8759275624570497</v>
      </c>
      <c r="T4827" s="1">
        <v>0.97417477581249312</v>
      </c>
    </row>
    <row r="4828" spans="6:20">
      <c r="F4828" s="1">
        <v>804.52499999999998</v>
      </c>
      <c r="G4828" s="1">
        <v>9.2430000000000003</v>
      </c>
      <c r="H4828" s="1">
        <v>0</v>
      </c>
      <c r="I4828" s="1">
        <v>149.55000000000001</v>
      </c>
      <c r="J4828" s="1">
        <v>1.5009999999999999</v>
      </c>
      <c r="K4828" s="1">
        <v>8.2699999999999996E-3</v>
      </c>
      <c r="L4828" s="1">
        <v>9.2599999999999991E-3</v>
      </c>
      <c r="M4828" s="1">
        <v>1.5217400000000001</v>
      </c>
      <c r="N4828" s="1">
        <v>6.5000000000000002E-2</v>
      </c>
      <c r="O4828" s="1">
        <v>4.2604999999999997E-4</v>
      </c>
      <c r="P4828" s="1">
        <v>1.3144E-4</v>
      </c>
      <c r="Q4828" s="1">
        <v>6.1965999999999996E-4</v>
      </c>
      <c r="R4828" s="1">
        <v>0</v>
      </c>
      <c r="S4828" s="1">
        <v>4.8899549720153423</v>
      </c>
      <c r="T4828" s="1">
        <v>0.97339364990640309</v>
      </c>
    </row>
    <row r="4829" spans="6:20">
      <c r="F4829" s="1">
        <v>804.69200000000001</v>
      </c>
      <c r="G4829" s="1">
        <v>9.2850000000000001</v>
      </c>
      <c r="H4829" s="1">
        <v>0</v>
      </c>
      <c r="I4829" s="1">
        <v>149.53</v>
      </c>
      <c r="J4829" s="1">
        <v>1.5009999999999999</v>
      </c>
      <c r="K4829" s="1">
        <v>8.2799999999999992E-3</v>
      </c>
      <c r="L4829" s="1">
        <v>9.2800000000000001E-3</v>
      </c>
      <c r="M4829" s="1">
        <v>1.5218</v>
      </c>
      <c r="N4829" s="1">
        <v>6.5000000000000002E-2</v>
      </c>
      <c r="O4829" s="1">
        <v>4.2806000000000002E-4</v>
      </c>
      <c r="P4829" s="1">
        <v>1.3206000000000001E-4</v>
      </c>
      <c r="Q4829" s="1">
        <v>6.2257000000000002E-4</v>
      </c>
      <c r="R4829" s="1">
        <v>0</v>
      </c>
      <c r="S4829" s="1">
        <v>4.8759275624570497</v>
      </c>
      <c r="T4829" s="1">
        <v>0.97375416955536753</v>
      </c>
    </row>
    <row r="4830" spans="6:20">
      <c r="F4830" s="1">
        <v>804.85900000000004</v>
      </c>
      <c r="G4830" s="1">
        <v>9.2829999999999995</v>
      </c>
      <c r="H4830" s="1">
        <v>0</v>
      </c>
      <c r="I4830" s="1">
        <v>149.55000000000001</v>
      </c>
      <c r="J4830" s="1">
        <v>1.5009999999999999</v>
      </c>
      <c r="K4830" s="1">
        <v>8.2400000000000008E-3</v>
      </c>
      <c r="L4830" s="1">
        <v>9.3399999999999993E-3</v>
      </c>
      <c r="M4830" s="1">
        <v>1.52173</v>
      </c>
      <c r="N4830" s="1">
        <v>6.5000000000000002E-2</v>
      </c>
      <c r="O4830" s="1">
        <v>4.2795000000000002E-4</v>
      </c>
      <c r="P4830" s="1">
        <v>1.3202E-4</v>
      </c>
      <c r="Q4830" s="1">
        <v>6.2242999999999999E-4</v>
      </c>
      <c r="R4830" s="1">
        <v>0</v>
      </c>
      <c r="S4830" s="1">
        <v>4.8899549720153423</v>
      </c>
      <c r="T4830" s="1">
        <v>0.97333356329824194</v>
      </c>
    </row>
    <row r="4831" spans="6:20">
      <c r="F4831" s="1">
        <v>805.02499999999998</v>
      </c>
      <c r="G4831" s="1">
        <v>9.3819999999999997</v>
      </c>
      <c r="H4831" s="1">
        <v>0</v>
      </c>
      <c r="I4831" s="1">
        <v>149.53</v>
      </c>
      <c r="J4831" s="1">
        <v>1.5009999999999999</v>
      </c>
      <c r="K4831" s="1">
        <v>8.2400000000000008E-3</v>
      </c>
      <c r="L4831" s="1">
        <v>9.1299999999999992E-3</v>
      </c>
      <c r="M4831" s="1">
        <v>1.52179</v>
      </c>
      <c r="N4831" s="1">
        <v>6.6000000000000003E-2</v>
      </c>
      <c r="O4831" s="1">
        <v>4.3256000000000002E-4</v>
      </c>
      <c r="P4831" s="1">
        <v>1.3344999999999999E-4</v>
      </c>
      <c r="Q4831" s="1">
        <v>6.2916999999999997E-4</v>
      </c>
      <c r="R4831" s="1">
        <v>0</v>
      </c>
      <c r="S4831" s="1">
        <v>4.8759275624570497</v>
      </c>
      <c r="T4831" s="1">
        <v>0.97369408294720627</v>
      </c>
    </row>
    <row r="4832" spans="6:20">
      <c r="F4832" s="1">
        <v>805.19200000000001</v>
      </c>
      <c r="G4832" s="1">
        <v>9.2889999999999997</v>
      </c>
      <c r="H4832" s="1">
        <v>0</v>
      </c>
      <c r="I4832" s="1">
        <v>149.54</v>
      </c>
      <c r="J4832" s="1">
        <v>1.5009999999999999</v>
      </c>
      <c r="K4832" s="1">
        <v>8.2799999999999992E-3</v>
      </c>
      <c r="L4832" s="1">
        <v>9.2599999999999991E-3</v>
      </c>
      <c r="M4832" s="1">
        <v>1.5217099999999999</v>
      </c>
      <c r="N4832" s="1">
        <v>6.5000000000000002E-2</v>
      </c>
      <c r="O4832" s="1">
        <v>4.2824999999999997E-4</v>
      </c>
      <c r="P4832" s="1">
        <v>1.3212E-4</v>
      </c>
      <c r="Q4832" s="1">
        <v>6.2284999999999999E-4</v>
      </c>
      <c r="R4832" s="1">
        <v>0</v>
      </c>
      <c r="S4832" s="1">
        <v>4.8829412672361849</v>
      </c>
      <c r="T4832" s="1">
        <v>0.97321339008191954</v>
      </c>
    </row>
    <row r="4833" spans="6:20">
      <c r="F4833" s="1">
        <v>805.35900000000004</v>
      </c>
      <c r="G4833" s="1">
        <v>9.2249999999999996</v>
      </c>
      <c r="H4833" s="1">
        <v>0</v>
      </c>
      <c r="I4833" s="1">
        <v>149.52000000000001</v>
      </c>
      <c r="J4833" s="1">
        <v>1.5009999999999999</v>
      </c>
      <c r="K4833" s="1">
        <v>8.26E-3</v>
      </c>
      <c r="L4833" s="1">
        <v>9.3100000000000006E-3</v>
      </c>
      <c r="M4833" s="1">
        <v>1.5218</v>
      </c>
      <c r="N4833" s="1">
        <v>6.5000000000000002E-2</v>
      </c>
      <c r="O4833" s="1">
        <v>4.2538E-4</v>
      </c>
      <c r="P4833" s="1">
        <v>1.3123E-4</v>
      </c>
      <c r="Q4833" s="1">
        <v>6.1866999999999998E-4</v>
      </c>
      <c r="R4833" s="1">
        <v>0</v>
      </c>
      <c r="S4833" s="1">
        <v>4.8689138576779367</v>
      </c>
      <c r="T4833" s="1">
        <v>0.97375416955536753</v>
      </c>
    </row>
    <row r="4834" spans="6:20">
      <c r="F4834" s="1">
        <v>805.52499999999998</v>
      </c>
      <c r="G4834" s="1">
        <v>9.19</v>
      </c>
      <c r="H4834" s="1">
        <v>0</v>
      </c>
      <c r="I4834" s="1">
        <v>149.54</v>
      </c>
      <c r="J4834" s="1">
        <v>1.5009999999999999</v>
      </c>
      <c r="K4834" s="1">
        <v>8.2699999999999996E-3</v>
      </c>
      <c r="L4834" s="1">
        <v>9.3500000000000007E-3</v>
      </c>
      <c r="M4834" s="1">
        <v>1.5216499999999999</v>
      </c>
      <c r="N4834" s="1">
        <v>6.5000000000000002E-2</v>
      </c>
      <c r="O4834" s="1">
        <v>4.2370999999999999E-4</v>
      </c>
      <c r="P4834" s="1">
        <v>1.3072E-4</v>
      </c>
      <c r="Q4834" s="1">
        <v>6.1625000000000004E-4</v>
      </c>
      <c r="R4834" s="1">
        <v>0</v>
      </c>
      <c r="S4834" s="1">
        <v>4.8829412672361849</v>
      </c>
      <c r="T4834" s="1">
        <v>0.9728528704329551</v>
      </c>
    </row>
    <row r="4835" spans="6:20">
      <c r="F4835" s="1">
        <v>805.69200000000001</v>
      </c>
      <c r="G4835" s="1">
        <v>9.2520000000000007</v>
      </c>
      <c r="H4835" s="1">
        <v>0</v>
      </c>
      <c r="I4835" s="1">
        <v>149.52000000000001</v>
      </c>
      <c r="J4835" s="1">
        <v>1.5009999999999999</v>
      </c>
      <c r="K4835" s="1">
        <v>8.26E-3</v>
      </c>
      <c r="L4835" s="1">
        <v>9.2200000000000008E-3</v>
      </c>
      <c r="M4835" s="1">
        <v>1.5217700000000001</v>
      </c>
      <c r="N4835" s="1">
        <v>6.5000000000000002E-2</v>
      </c>
      <c r="O4835" s="1">
        <v>4.2662E-4</v>
      </c>
      <c r="P4835" s="1">
        <v>1.3161999999999999E-4</v>
      </c>
      <c r="Q4835" s="1">
        <v>6.2049999999999996E-4</v>
      </c>
      <c r="R4835" s="1">
        <v>0</v>
      </c>
      <c r="S4835" s="1">
        <v>4.8689138576779367</v>
      </c>
      <c r="T4835" s="1">
        <v>0.97357390973088531</v>
      </c>
    </row>
    <row r="4836" spans="6:20">
      <c r="F4836" s="1">
        <v>805.85799999999995</v>
      </c>
      <c r="G4836" s="1">
        <v>9.2690000000000001</v>
      </c>
      <c r="H4836" s="1">
        <v>0</v>
      </c>
      <c r="I4836" s="1">
        <v>149.5</v>
      </c>
      <c r="J4836" s="1">
        <v>1.5009999999999999</v>
      </c>
      <c r="K4836" s="1">
        <v>8.2799999999999992E-3</v>
      </c>
      <c r="L4836" s="1">
        <v>9.2599999999999991E-3</v>
      </c>
      <c r="M4836" s="1">
        <v>1.5218400000000001</v>
      </c>
      <c r="N4836" s="1">
        <v>6.5000000000000002E-2</v>
      </c>
      <c r="O4836" s="1">
        <v>4.2749999999999998E-4</v>
      </c>
      <c r="P4836" s="1">
        <v>1.3189000000000001E-4</v>
      </c>
      <c r="Q4836" s="1">
        <v>6.2175000000000002E-4</v>
      </c>
      <c r="R4836" s="1">
        <v>0</v>
      </c>
      <c r="S4836" s="1">
        <v>4.8548864481196441</v>
      </c>
      <c r="T4836" s="1">
        <v>0.9739945159880109</v>
      </c>
    </row>
    <row r="4837" spans="6:20">
      <c r="F4837" s="1">
        <v>806.02499999999998</v>
      </c>
      <c r="G4837" s="1">
        <v>9.3010000000000002</v>
      </c>
      <c r="H4837" s="1">
        <v>0</v>
      </c>
      <c r="I4837" s="1">
        <v>149.53</v>
      </c>
      <c r="J4837" s="1">
        <v>1.5009999999999999</v>
      </c>
      <c r="K4837" s="1">
        <v>8.26E-3</v>
      </c>
      <c r="L4837" s="1">
        <v>9.2300000000000004E-3</v>
      </c>
      <c r="M4837" s="1">
        <v>1.5216799999999999</v>
      </c>
      <c r="N4837" s="1">
        <v>6.5000000000000002E-2</v>
      </c>
      <c r="O4837" s="1">
        <v>4.2891000000000001E-4</v>
      </c>
      <c r="P4837" s="1">
        <v>1.3233E-4</v>
      </c>
      <c r="Q4837" s="1">
        <v>6.2383000000000002E-4</v>
      </c>
      <c r="R4837" s="1">
        <v>0</v>
      </c>
      <c r="S4837" s="1">
        <v>4.8759275624570497</v>
      </c>
      <c r="T4837" s="1">
        <v>0.97303313025743732</v>
      </c>
    </row>
    <row r="4838" spans="6:20">
      <c r="F4838" s="1">
        <v>806.19200000000001</v>
      </c>
      <c r="G4838" s="1">
        <v>9.4309999999999992</v>
      </c>
      <c r="H4838" s="1">
        <v>0</v>
      </c>
      <c r="I4838" s="1">
        <v>149.52000000000001</v>
      </c>
      <c r="J4838" s="1">
        <v>1.5009999999999999</v>
      </c>
      <c r="K4838" s="1">
        <v>8.2100000000000003E-3</v>
      </c>
      <c r="L4838" s="1">
        <v>9.2800000000000001E-3</v>
      </c>
      <c r="M4838" s="1">
        <v>1.5217400000000001</v>
      </c>
      <c r="N4838" s="1">
        <v>6.6000000000000003E-2</v>
      </c>
      <c r="O4838" s="1">
        <v>4.3499000000000001E-4</v>
      </c>
      <c r="P4838" s="1">
        <v>1.3418999999999999E-4</v>
      </c>
      <c r="Q4838" s="1">
        <v>6.3270000000000004E-4</v>
      </c>
      <c r="R4838" s="1">
        <v>0</v>
      </c>
      <c r="S4838" s="1">
        <v>4.8689138576779367</v>
      </c>
      <c r="T4838" s="1">
        <v>0.97339364990640309</v>
      </c>
    </row>
    <row r="4839" spans="6:20">
      <c r="F4839" s="1">
        <v>806.35799999999995</v>
      </c>
      <c r="G4839" s="1">
        <v>9.3409999999999993</v>
      </c>
      <c r="H4839" s="1">
        <v>0</v>
      </c>
      <c r="I4839" s="1">
        <v>149.49</v>
      </c>
      <c r="J4839" s="1">
        <v>1.5009999999999999</v>
      </c>
      <c r="K4839" s="1">
        <v>8.2400000000000008E-3</v>
      </c>
      <c r="L4839" s="1">
        <v>9.2499999999999995E-3</v>
      </c>
      <c r="M4839" s="1">
        <v>1.52186</v>
      </c>
      <c r="N4839" s="1">
        <v>6.6000000000000003E-2</v>
      </c>
      <c r="O4839" s="1">
        <v>4.3093E-4</v>
      </c>
      <c r="P4839" s="1">
        <v>1.3295000000000001E-4</v>
      </c>
      <c r="Q4839" s="1">
        <v>6.2677000000000002E-4</v>
      </c>
      <c r="R4839" s="1">
        <v>0</v>
      </c>
      <c r="S4839" s="1">
        <v>4.8478727433405089</v>
      </c>
      <c r="T4839" s="1">
        <v>0.97411468920433197</v>
      </c>
    </row>
    <row r="4840" spans="6:20">
      <c r="F4840" s="1">
        <v>806.52499999999998</v>
      </c>
      <c r="G4840" s="1">
        <v>9.3469999999999995</v>
      </c>
      <c r="H4840" s="1">
        <v>0</v>
      </c>
      <c r="I4840" s="1">
        <v>149.51</v>
      </c>
      <c r="J4840" s="1">
        <v>1.5009999999999999</v>
      </c>
      <c r="K4840" s="1">
        <v>8.2199999999999999E-3</v>
      </c>
      <c r="L4840" s="1">
        <v>9.2700000000000005E-3</v>
      </c>
      <c r="M4840" s="1">
        <v>1.5217099999999999</v>
      </c>
      <c r="N4840" s="1">
        <v>6.6000000000000003E-2</v>
      </c>
      <c r="O4840" s="1">
        <v>4.3115999999999999E-4</v>
      </c>
      <c r="P4840" s="1">
        <v>1.3301E-4</v>
      </c>
      <c r="Q4840" s="1">
        <v>6.2713000000000005E-4</v>
      </c>
      <c r="R4840" s="1">
        <v>0</v>
      </c>
      <c r="S4840" s="1">
        <v>4.8619001528987793</v>
      </c>
      <c r="T4840" s="1">
        <v>0.97321339008191954</v>
      </c>
    </row>
    <row r="4841" spans="6:20">
      <c r="F4841" s="1">
        <v>806.69200000000001</v>
      </c>
      <c r="G4841" s="1">
        <v>9.1679999999999993</v>
      </c>
      <c r="H4841" s="1">
        <v>0</v>
      </c>
      <c r="I4841" s="1">
        <v>149.51</v>
      </c>
      <c r="J4841" s="1">
        <v>1.5009999999999999</v>
      </c>
      <c r="K4841" s="1">
        <v>8.2799999999999992E-3</v>
      </c>
      <c r="L4841" s="1">
        <v>9.2399999999999999E-3</v>
      </c>
      <c r="M4841" s="1">
        <v>1.5217000000000001</v>
      </c>
      <c r="N4841" s="1">
        <v>6.4000000000000001E-2</v>
      </c>
      <c r="O4841" s="1">
        <v>4.2288999999999998E-4</v>
      </c>
      <c r="P4841" s="1">
        <v>1.3046999999999999E-4</v>
      </c>
      <c r="Q4841" s="1">
        <v>6.1503999999999997E-4</v>
      </c>
      <c r="R4841" s="1">
        <v>0</v>
      </c>
      <c r="S4841" s="1">
        <v>4.8619001528987793</v>
      </c>
      <c r="T4841" s="1">
        <v>0.97315330347375972</v>
      </c>
    </row>
    <row r="4842" spans="6:20">
      <c r="F4842" s="1">
        <v>806.85900000000004</v>
      </c>
      <c r="G4842" s="1">
        <v>9.3230000000000004</v>
      </c>
      <c r="H4842" s="1">
        <v>0</v>
      </c>
      <c r="I4842" s="1">
        <v>149.53</v>
      </c>
      <c r="J4842" s="1">
        <v>1.5009999999999999</v>
      </c>
      <c r="K4842" s="1">
        <v>8.26E-3</v>
      </c>
      <c r="L4842" s="1">
        <v>9.1800000000000007E-3</v>
      </c>
      <c r="M4842" s="1">
        <v>1.52173</v>
      </c>
      <c r="N4842" s="1">
        <v>6.5000000000000002E-2</v>
      </c>
      <c r="O4842" s="1">
        <v>4.2988E-4</v>
      </c>
      <c r="P4842" s="1">
        <v>1.3263000000000001E-4</v>
      </c>
      <c r="Q4842" s="1">
        <v>6.2525999999999999E-4</v>
      </c>
      <c r="R4842" s="1">
        <v>0</v>
      </c>
      <c r="S4842" s="1">
        <v>4.8759275624570497</v>
      </c>
      <c r="T4842" s="1">
        <v>0.97333356329824194</v>
      </c>
    </row>
    <row r="4843" spans="6:20">
      <c r="F4843" s="1">
        <v>807.02499999999998</v>
      </c>
      <c r="G4843" s="1">
        <v>9.2029999999999994</v>
      </c>
      <c r="H4843" s="1">
        <v>0</v>
      </c>
      <c r="I4843" s="1">
        <v>149.57</v>
      </c>
      <c r="J4843" s="1">
        <v>1.5009999999999999</v>
      </c>
      <c r="K4843" s="1">
        <v>8.3000000000000001E-3</v>
      </c>
      <c r="L4843" s="1">
        <v>9.3399999999999993E-3</v>
      </c>
      <c r="M4843" s="1">
        <v>1.5216400000000001</v>
      </c>
      <c r="N4843" s="1">
        <v>6.5000000000000002E-2</v>
      </c>
      <c r="O4843" s="1">
        <v>4.2410000000000001E-4</v>
      </c>
      <c r="P4843" s="1">
        <v>1.3083999999999999E-4</v>
      </c>
      <c r="Q4843" s="1">
        <v>6.1678999999999998E-4</v>
      </c>
      <c r="R4843" s="1">
        <v>0</v>
      </c>
      <c r="S4843" s="1">
        <v>4.9039823815736128</v>
      </c>
      <c r="T4843" s="1">
        <v>0.97279278382479528</v>
      </c>
    </row>
    <row r="4844" spans="6:20">
      <c r="F4844" s="1">
        <v>807.19200000000001</v>
      </c>
      <c r="G4844" s="1">
        <v>9.202</v>
      </c>
      <c r="H4844" s="1">
        <v>0</v>
      </c>
      <c r="I4844" s="1">
        <v>149.57</v>
      </c>
      <c r="J4844" s="1">
        <v>1.5009999999999999</v>
      </c>
      <c r="K4844" s="1">
        <v>8.2699999999999996E-3</v>
      </c>
      <c r="L4844" s="1">
        <v>9.2499999999999995E-3</v>
      </c>
      <c r="M4844" s="1">
        <v>1.5216799999999999</v>
      </c>
      <c r="N4844" s="1">
        <v>6.5000000000000002E-2</v>
      </c>
      <c r="O4844" s="1">
        <v>4.2402999999999999E-4</v>
      </c>
      <c r="P4844" s="1">
        <v>1.3082E-4</v>
      </c>
      <c r="Q4844" s="1">
        <v>6.1673999999999995E-4</v>
      </c>
      <c r="R4844" s="1">
        <v>0</v>
      </c>
      <c r="S4844" s="1">
        <v>4.9039823815736128</v>
      </c>
      <c r="T4844" s="1">
        <v>0.97303313025743732</v>
      </c>
    </row>
    <row r="4845" spans="6:20">
      <c r="F4845" s="1">
        <v>807.35900000000004</v>
      </c>
      <c r="G4845" s="1">
        <v>9.3040000000000003</v>
      </c>
      <c r="H4845" s="1">
        <v>0</v>
      </c>
      <c r="I4845" s="1">
        <v>149.57</v>
      </c>
      <c r="J4845" s="1">
        <v>1.5009999999999999</v>
      </c>
      <c r="K4845" s="1">
        <v>8.26E-3</v>
      </c>
      <c r="L4845" s="1">
        <v>9.2999999999999992E-3</v>
      </c>
      <c r="M4845" s="1">
        <v>1.5217700000000001</v>
      </c>
      <c r="N4845" s="1">
        <v>6.5000000000000002E-2</v>
      </c>
      <c r="O4845" s="1">
        <v>4.2878000000000002E-4</v>
      </c>
      <c r="P4845" s="1">
        <v>1.3228E-4</v>
      </c>
      <c r="Q4845" s="1">
        <v>6.2363000000000002E-4</v>
      </c>
      <c r="R4845" s="1">
        <v>0</v>
      </c>
      <c r="S4845" s="1">
        <v>4.9039823815736128</v>
      </c>
      <c r="T4845" s="1">
        <v>0.97357390973088531</v>
      </c>
    </row>
    <row r="4846" spans="6:20">
      <c r="F4846" s="1">
        <v>807.52499999999998</v>
      </c>
      <c r="G4846" s="1">
        <v>9.2759999999999998</v>
      </c>
      <c r="H4846" s="1">
        <v>0</v>
      </c>
      <c r="I4846" s="1">
        <v>149.6</v>
      </c>
      <c r="J4846" s="1">
        <v>1.5009999999999999</v>
      </c>
      <c r="K4846" s="1">
        <v>8.2500000000000004E-3</v>
      </c>
      <c r="L4846" s="1">
        <v>9.3200000000000002E-3</v>
      </c>
      <c r="M4846" s="1">
        <v>1.52159</v>
      </c>
      <c r="N4846" s="1">
        <v>6.5000000000000002E-2</v>
      </c>
      <c r="O4846" s="1">
        <v>4.2734000000000001E-4</v>
      </c>
      <c r="P4846" s="1">
        <v>1.3184000000000001E-4</v>
      </c>
      <c r="Q4846" s="1">
        <v>6.2155000000000001E-4</v>
      </c>
      <c r="R4846" s="1">
        <v>0</v>
      </c>
      <c r="S4846" s="1">
        <v>4.9250234959110184</v>
      </c>
      <c r="T4846" s="1">
        <v>0.97249235078399066</v>
      </c>
    </row>
    <row r="4847" spans="6:20">
      <c r="F4847" s="1">
        <v>807.69100000000003</v>
      </c>
      <c r="G4847" s="1">
        <v>9.3019999999999996</v>
      </c>
      <c r="H4847" s="1">
        <v>0</v>
      </c>
      <c r="I4847" s="1">
        <v>149.6</v>
      </c>
      <c r="J4847" s="1">
        <v>1.5009999999999999</v>
      </c>
      <c r="K4847" s="1">
        <v>8.2500000000000004E-3</v>
      </c>
      <c r="L4847" s="1">
        <v>9.3299999999999998E-3</v>
      </c>
      <c r="M4847" s="1">
        <v>1.5215799999999999</v>
      </c>
      <c r="N4847" s="1">
        <v>6.5000000000000002E-2</v>
      </c>
      <c r="O4847" s="1">
        <v>4.2855999999999998E-4</v>
      </c>
      <c r="P4847" s="1">
        <v>1.3221000000000001E-4</v>
      </c>
      <c r="Q4847" s="1">
        <v>6.2332999999999996E-4</v>
      </c>
      <c r="R4847" s="1">
        <v>0</v>
      </c>
      <c r="S4847" s="1">
        <v>4.9250234959110184</v>
      </c>
      <c r="T4847" s="1">
        <v>0.97243226417582951</v>
      </c>
    </row>
    <row r="4848" spans="6:20">
      <c r="F4848" s="1">
        <v>807.85799999999995</v>
      </c>
      <c r="G4848" s="1">
        <v>9.3780000000000001</v>
      </c>
      <c r="H4848" s="1">
        <v>0</v>
      </c>
      <c r="I4848" s="1">
        <v>149.59</v>
      </c>
      <c r="J4848" s="1">
        <v>1.5009999999999999</v>
      </c>
      <c r="K4848" s="1">
        <v>8.2500000000000004E-3</v>
      </c>
      <c r="L4848" s="1">
        <v>9.2700000000000005E-3</v>
      </c>
      <c r="M4848" s="1">
        <v>1.5216700000000001</v>
      </c>
      <c r="N4848" s="1">
        <v>6.6000000000000003E-2</v>
      </c>
      <c r="O4848" s="1">
        <v>4.3205000000000001E-4</v>
      </c>
      <c r="P4848" s="1">
        <v>1.3328999999999999E-4</v>
      </c>
      <c r="Q4848" s="1">
        <v>6.2841999999999998E-4</v>
      </c>
      <c r="R4848" s="1">
        <v>0</v>
      </c>
      <c r="S4848" s="1">
        <v>4.9180097911318832</v>
      </c>
      <c r="T4848" s="1">
        <v>0.9729730436492775</v>
      </c>
    </row>
    <row r="4849" spans="6:20">
      <c r="F4849" s="1">
        <v>808.02599999999995</v>
      </c>
      <c r="G4849" s="1">
        <v>9.3219999999999992</v>
      </c>
      <c r="H4849" s="1">
        <v>0</v>
      </c>
      <c r="I4849" s="1">
        <v>149.58000000000001</v>
      </c>
      <c r="J4849" s="1">
        <v>1.5009999999999999</v>
      </c>
      <c r="K4849" s="1">
        <v>8.2500000000000004E-3</v>
      </c>
      <c r="L4849" s="1">
        <v>9.3100000000000006E-3</v>
      </c>
      <c r="M4849" s="1">
        <v>1.52173</v>
      </c>
      <c r="N4849" s="1">
        <v>6.5000000000000002E-2</v>
      </c>
      <c r="O4849" s="1">
        <v>4.2953000000000002E-4</v>
      </c>
      <c r="P4849" s="1">
        <v>1.3250999999999999E-4</v>
      </c>
      <c r="Q4849" s="1">
        <v>6.2472999999999999E-4</v>
      </c>
      <c r="R4849" s="1">
        <v>0</v>
      </c>
      <c r="S4849" s="1">
        <v>4.9109960863527702</v>
      </c>
      <c r="T4849" s="1">
        <v>0.97333356329824194</v>
      </c>
    </row>
    <row r="4850" spans="6:20">
      <c r="F4850" s="1">
        <v>808.19200000000001</v>
      </c>
      <c r="G4850" s="1">
        <v>9.3879999999999999</v>
      </c>
      <c r="H4850" s="1">
        <v>0</v>
      </c>
      <c r="I4850" s="1">
        <v>149.59</v>
      </c>
      <c r="J4850" s="1">
        <v>1.5009999999999999</v>
      </c>
      <c r="K4850" s="1">
        <v>8.2199999999999999E-3</v>
      </c>
      <c r="L4850" s="1">
        <v>9.2800000000000001E-3</v>
      </c>
      <c r="M4850" s="1">
        <v>1.5216400000000001</v>
      </c>
      <c r="N4850" s="1">
        <v>6.6000000000000003E-2</v>
      </c>
      <c r="O4850" s="1">
        <v>4.3257000000000001E-4</v>
      </c>
      <c r="P4850" s="1">
        <v>1.3344999999999999E-4</v>
      </c>
      <c r="Q4850" s="1">
        <v>6.2920000000000001E-4</v>
      </c>
      <c r="R4850" s="1">
        <v>0</v>
      </c>
      <c r="S4850" s="1">
        <v>4.9180097911318832</v>
      </c>
      <c r="T4850" s="1">
        <v>0.97279278382479528</v>
      </c>
    </row>
    <row r="4851" spans="6:20">
      <c r="F4851" s="1">
        <v>808.35799999999995</v>
      </c>
      <c r="G4851" s="1">
        <v>9.26</v>
      </c>
      <c r="H4851" s="1">
        <v>0</v>
      </c>
      <c r="I4851" s="1">
        <v>149.59</v>
      </c>
      <c r="J4851" s="1">
        <v>1.5009999999999999</v>
      </c>
      <c r="K4851" s="1">
        <v>8.26E-3</v>
      </c>
      <c r="L4851" s="1">
        <v>9.2899999999999996E-3</v>
      </c>
      <c r="M4851" s="1">
        <v>1.52162</v>
      </c>
      <c r="N4851" s="1">
        <v>6.5000000000000002E-2</v>
      </c>
      <c r="O4851" s="1">
        <v>4.2665999999999998E-4</v>
      </c>
      <c r="P4851" s="1">
        <v>1.3163000000000001E-4</v>
      </c>
      <c r="Q4851" s="1">
        <v>6.2054999999999999E-4</v>
      </c>
      <c r="R4851" s="1">
        <v>0</v>
      </c>
      <c r="S4851" s="1">
        <v>4.9180097911318832</v>
      </c>
      <c r="T4851" s="1">
        <v>0.97267261060847288</v>
      </c>
    </row>
    <row r="4852" spans="6:20">
      <c r="F4852" s="1">
        <v>808.52599999999995</v>
      </c>
      <c r="G4852" s="1">
        <v>9.2460000000000004</v>
      </c>
      <c r="H4852" s="1">
        <v>0</v>
      </c>
      <c r="I4852" s="1">
        <v>149.57</v>
      </c>
      <c r="J4852" s="1">
        <v>1.5009999999999999</v>
      </c>
      <c r="K4852" s="1">
        <v>8.26E-3</v>
      </c>
      <c r="L4852" s="1">
        <v>9.2399999999999999E-3</v>
      </c>
      <c r="M4852" s="1">
        <v>1.5216799999999999</v>
      </c>
      <c r="N4852" s="1">
        <v>6.5000000000000002E-2</v>
      </c>
      <c r="O4852" s="1">
        <v>4.2608000000000001E-4</v>
      </c>
      <c r="P4852" s="1">
        <v>1.3145E-4</v>
      </c>
      <c r="Q4852" s="1">
        <v>6.1972999999999998E-4</v>
      </c>
      <c r="R4852" s="1">
        <v>0</v>
      </c>
      <c r="S4852" s="1">
        <v>4.9039823815736128</v>
      </c>
      <c r="T4852" s="1">
        <v>0.97303313025743732</v>
      </c>
    </row>
    <row r="4853" spans="6:20">
      <c r="F4853" s="1">
        <v>808.69200000000001</v>
      </c>
      <c r="G4853" s="1">
        <v>9.2579999999999991</v>
      </c>
      <c r="H4853" s="1">
        <v>0</v>
      </c>
      <c r="I4853" s="1">
        <v>149.54</v>
      </c>
      <c r="J4853" s="1">
        <v>1.5009999999999999</v>
      </c>
      <c r="K4853" s="1">
        <v>8.26E-3</v>
      </c>
      <c r="L4853" s="1">
        <v>9.2599999999999991E-3</v>
      </c>
      <c r="M4853" s="1">
        <v>1.5218100000000001</v>
      </c>
      <c r="N4853" s="1">
        <v>6.5000000000000002E-2</v>
      </c>
      <c r="O4853" s="1">
        <v>4.2674999999999999E-4</v>
      </c>
      <c r="P4853" s="1">
        <v>1.3166E-4</v>
      </c>
      <c r="Q4853" s="1">
        <v>6.2067999999999997E-4</v>
      </c>
      <c r="R4853" s="1">
        <v>0</v>
      </c>
      <c r="S4853" s="1">
        <v>4.8829412672361849</v>
      </c>
      <c r="T4853" s="1">
        <v>0.97381425616352868</v>
      </c>
    </row>
    <row r="4854" spans="6:20">
      <c r="F4854" s="1">
        <v>808.85900000000004</v>
      </c>
      <c r="G4854" s="1">
        <v>9.3640000000000008</v>
      </c>
      <c r="H4854" s="1">
        <v>0</v>
      </c>
      <c r="I4854" s="1">
        <v>149.55000000000001</v>
      </c>
      <c r="J4854" s="1">
        <v>1.5009999999999999</v>
      </c>
      <c r="K4854" s="1">
        <v>8.26E-3</v>
      </c>
      <c r="L4854" s="1">
        <v>9.2800000000000001E-3</v>
      </c>
      <c r="M4854" s="1">
        <v>1.5217099999999999</v>
      </c>
      <c r="N4854" s="1">
        <v>6.6000000000000003E-2</v>
      </c>
      <c r="O4854" s="1">
        <v>4.3166E-4</v>
      </c>
      <c r="P4854" s="1">
        <v>1.3317E-4</v>
      </c>
      <c r="Q4854" s="1">
        <v>6.2781999999999996E-4</v>
      </c>
      <c r="R4854" s="1">
        <v>0</v>
      </c>
      <c r="S4854" s="1">
        <v>4.8899549720153423</v>
      </c>
      <c r="T4854" s="1">
        <v>0.97321339008191954</v>
      </c>
    </row>
    <row r="4855" spans="6:20">
      <c r="F4855" s="1">
        <v>809.02499999999998</v>
      </c>
      <c r="G4855" s="1">
        <v>9.3659999999999997</v>
      </c>
      <c r="H4855" s="1">
        <v>0</v>
      </c>
      <c r="I4855" s="1">
        <v>149.54</v>
      </c>
      <c r="J4855" s="1">
        <v>1.5009999999999999</v>
      </c>
      <c r="K4855" s="1">
        <v>8.2199999999999999E-3</v>
      </c>
      <c r="L4855" s="1">
        <v>9.2800000000000001E-3</v>
      </c>
      <c r="M4855" s="1">
        <v>1.5216700000000001</v>
      </c>
      <c r="N4855" s="1">
        <v>6.6000000000000003E-2</v>
      </c>
      <c r="O4855" s="1">
        <v>4.3185000000000001E-4</v>
      </c>
      <c r="P4855" s="1">
        <v>1.3323E-4</v>
      </c>
      <c r="Q4855" s="1">
        <v>6.2812999999999996E-4</v>
      </c>
      <c r="R4855" s="1">
        <v>0</v>
      </c>
      <c r="S4855" s="1">
        <v>4.8829412672361849</v>
      </c>
      <c r="T4855" s="1">
        <v>0.9729730436492775</v>
      </c>
    </row>
    <row r="4856" spans="6:20">
      <c r="F4856" s="1">
        <v>809.19200000000001</v>
      </c>
      <c r="G4856" s="1">
        <v>9.2409999999999997</v>
      </c>
      <c r="H4856" s="1">
        <v>0</v>
      </c>
      <c r="I4856" s="1">
        <v>149.52000000000001</v>
      </c>
      <c r="J4856" s="1">
        <v>1.5009999999999999</v>
      </c>
      <c r="K4856" s="1">
        <v>8.2299999999999995E-3</v>
      </c>
      <c r="L4856" s="1">
        <v>9.2800000000000001E-3</v>
      </c>
      <c r="M4856" s="1">
        <v>1.52166</v>
      </c>
      <c r="N4856" s="1">
        <v>6.5000000000000002E-2</v>
      </c>
      <c r="O4856" s="1">
        <v>4.2620000000000001E-4</v>
      </c>
      <c r="P4856" s="1">
        <v>1.3149E-4</v>
      </c>
      <c r="Q4856" s="1">
        <v>6.1990999999999999E-4</v>
      </c>
      <c r="R4856" s="1">
        <v>0</v>
      </c>
      <c r="S4856" s="1">
        <v>4.8689138576779367</v>
      </c>
      <c r="T4856" s="1">
        <v>0.97291295704111624</v>
      </c>
    </row>
    <row r="4857" spans="6:20">
      <c r="F4857" s="1">
        <v>809.35900000000004</v>
      </c>
      <c r="G4857" s="1">
        <v>9.2439999999999998</v>
      </c>
      <c r="H4857" s="1">
        <v>0</v>
      </c>
      <c r="I4857" s="1">
        <v>149.51</v>
      </c>
      <c r="J4857" s="1">
        <v>1.5009999999999999</v>
      </c>
      <c r="K4857" s="1">
        <v>8.26E-3</v>
      </c>
      <c r="L4857" s="1">
        <v>9.1900000000000003E-3</v>
      </c>
      <c r="M4857" s="1">
        <v>1.52176</v>
      </c>
      <c r="N4857" s="1">
        <v>6.5000000000000002E-2</v>
      </c>
      <c r="O4857" s="1">
        <v>4.2633999999999999E-4</v>
      </c>
      <c r="P4857" s="1">
        <v>1.3154E-4</v>
      </c>
      <c r="Q4857" s="1">
        <v>6.2009999999999995E-4</v>
      </c>
      <c r="R4857" s="1">
        <v>0</v>
      </c>
      <c r="S4857" s="1">
        <v>4.8619001528987793</v>
      </c>
      <c r="T4857" s="1">
        <v>0.97351382312272416</v>
      </c>
    </row>
    <row r="4858" spans="6:20">
      <c r="F4858" s="1">
        <v>809.52599999999995</v>
      </c>
      <c r="G4858" s="1">
        <v>9.2539999999999996</v>
      </c>
      <c r="H4858" s="1">
        <v>0</v>
      </c>
      <c r="I4858" s="1">
        <v>149.53</v>
      </c>
      <c r="J4858" s="1">
        <v>1.5009999999999999</v>
      </c>
      <c r="K4858" s="1">
        <v>8.26E-3</v>
      </c>
      <c r="L4858" s="1">
        <v>9.3799999999999994E-3</v>
      </c>
      <c r="M4858" s="1">
        <v>1.52173</v>
      </c>
      <c r="N4858" s="1">
        <v>6.5000000000000002E-2</v>
      </c>
      <c r="O4858" s="1">
        <v>4.2674999999999999E-4</v>
      </c>
      <c r="P4858" s="1">
        <v>1.3166E-4</v>
      </c>
      <c r="Q4858" s="1">
        <v>6.2065000000000004E-4</v>
      </c>
      <c r="R4858" s="1">
        <v>0</v>
      </c>
      <c r="S4858" s="1">
        <v>4.8759275624570497</v>
      </c>
      <c r="T4858" s="1">
        <v>0.97333356329824194</v>
      </c>
    </row>
    <row r="4859" spans="6:20">
      <c r="F4859" s="1">
        <v>809.69299999999998</v>
      </c>
      <c r="G4859" s="1">
        <v>9.2530000000000001</v>
      </c>
      <c r="H4859" s="1">
        <v>0</v>
      </c>
      <c r="I4859" s="1">
        <v>149.52000000000001</v>
      </c>
      <c r="J4859" s="1">
        <v>1.5009999999999999</v>
      </c>
      <c r="K4859" s="1">
        <v>8.2500000000000004E-3</v>
      </c>
      <c r="L4859" s="1">
        <v>9.2800000000000001E-3</v>
      </c>
      <c r="M4859" s="1">
        <v>1.52176</v>
      </c>
      <c r="N4859" s="1">
        <v>6.5000000000000002E-2</v>
      </c>
      <c r="O4859" s="1">
        <v>4.2671000000000001E-4</v>
      </c>
      <c r="P4859" s="1">
        <v>1.3165E-4</v>
      </c>
      <c r="Q4859" s="1">
        <v>6.2063000000000005E-4</v>
      </c>
      <c r="R4859" s="1">
        <v>0</v>
      </c>
      <c r="S4859" s="1">
        <v>4.8689138576779367</v>
      </c>
      <c r="T4859" s="1">
        <v>0.97351382312272416</v>
      </c>
    </row>
    <row r="4860" spans="6:20">
      <c r="F4860" s="1">
        <v>809.85900000000004</v>
      </c>
      <c r="G4860" s="1">
        <v>9.2449999999999992</v>
      </c>
      <c r="H4860" s="1">
        <v>0</v>
      </c>
      <c r="I4860" s="1">
        <v>149.53</v>
      </c>
      <c r="J4860" s="1">
        <v>1.5009999999999999</v>
      </c>
      <c r="K4860" s="1">
        <v>8.2299999999999995E-3</v>
      </c>
      <c r="L4860" s="1">
        <v>9.3500000000000007E-3</v>
      </c>
      <c r="M4860" s="1">
        <v>1.52173</v>
      </c>
      <c r="N4860" s="1">
        <v>6.5000000000000002E-2</v>
      </c>
      <c r="O4860" s="1">
        <v>4.2634999999999998E-4</v>
      </c>
      <c r="P4860" s="1">
        <v>1.3153000000000001E-4</v>
      </c>
      <c r="Q4860" s="1">
        <v>6.2011E-4</v>
      </c>
      <c r="R4860" s="1">
        <v>0</v>
      </c>
      <c r="S4860" s="1">
        <v>4.8759275624570497</v>
      </c>
      <c r="T4860" s="1">
        <v>0.97333356329824194</v>
      </c>
    </row>
    <row r="4861" spans="6:20">
      <c r="F4861" s="1">
        <v>810.02599999999995</v>
      </c>
      <c r="G4861" s="1">
        <v>9.2870000000000008</v>
      </c>
      <c r="H4861" s="1">
        <v>0</v>
      </c>
      <c r="I4861" s="1">
        <v>149.55000000000001</v>
      </c>
      <c r="J4861" s="1">
        <v>1.5009999999999999</v>
      </c>
      <c r="K4861" s="1">
        <v>8.2500000000000004E-3</v>
      </c>
      <c r="L4861" s="1">
        <v>9.2999999999999992E-3</v>
      </c>
      <c r="M4861" s="1">
        <v>1.5216799999999999</v>
      </c>
      <c r="N4861" s="1">
        <v>6.5000000000000002E-2</v>
      </c>
      <c r="O4861" s="1">
        <v>4.2818000000000001E-4</v>
      </c>
      <c r="P4861" s="1">
        <v>1.3210000000000001E-4</v>
      </c>
      <c r="Q4861" s="1">
        <v>6.2277000000000003E-4</v>
      </c>
      <c r="R4861" s="1">
        <v>0</v>
      </c>
      <c r="S4861" s="1">
        <v>4.8899549720153423</v>
      </c>
      <c r="T4861" s="1">
        <v>0.97303313025743732</v>
      </c>
    </row>
    <row r="4862" spans="6:20">
      <c r="F4862" s="1">
        <v>810.19200000000001</v>
      </c>
      <c r="G4862" s="1">
        <v>9.2240000000000002</v>
      </c>
      <c r="H4862" s="1">
        <v>0</v>
      </c>
      <c r="I4862" s="1">
        <v>149.53</v>
      </c>
      <c r="J4862" s="1">
        <v>1.5009999999999999</v>
      </c>
      <c r="K4862" s="1">
        <v>8.2799999999999992E-3</v>
      </c>
      <c r="L4862" s="1">
        <v>9.2899999999999996E-3</v>
      </c>
      <c r="M4862" s="1">
        <v>1.5218</v>
      </c>
      <c r="N4862" s="1">
        <v>6.5000000000000002E-2</v>
      </c>
      <c r="O4862" s="1">
        <v>4.2528999999999999E-4</v>
      </c>
      <c r="P4862" s="1">
        <v>1.3121000000000001E-4</v>
      </c>
      <c r="Q4862" s="1">
        <v>6.1852999999999995E-4</v>
      </c>
      <c r="R4862" s="1">
        <v>0</v>
      </c>
      <c r="S4862" s="1">
        <v>4.8759275624570497</v>
      </c>
      <c r="T4862" s="1">
        <v>0.97375416955536753</v>
      </c>
    </row>
    <row r="4863" spans="6:20">
      <c r="F4863" s="1">
        <v>810.35900000000004</v>
      </c>
      <c r="G4863" s="1">
        <v>9.2759999999999998</v>
      </c>
      <c r="H4863" s="1">
        <v>0</v>
      </c>
      <c r="I4863" s="1">
        <v>149.57</v>
      </c>
      <c r="J4863" s="1">
        <v>1.5009999999999999</v>
      </c>
      <c r="K4863" s="1">
        <v>8.2500000000000004E-3</v>
      </c>
      <c r="L4863" s="1">
        <v>9.4400000000000005E-3</v>
      </c>
      <c r="M4863" s="1">
        <v>1.52159</v>
      </c>
      <c r="N4863" s="1">
        <v>6.5000000000000002E-2</v>
      </c>
      <c r="O4863" s="1">
        <v>4.2758E-4</v>
      </c>
      <c r="P4863" s="1">
        <v>1.3191E-4</v>
      </c>
      <c r="Q4863" s="1">
        <v>6.2188E-4</v>
      </c>
      <c r="R4863" s="1">
        <v>0</v>
      </c>
      <c r="S4863" s="1">
        <v>4.9039823815736128</v>
      </c>
      <c r="T4863" s="1">
        <v>0.97249235078399066</v>
      </c>
    </row>
    <row r="4864" spans="6:20">
      <c r="F4864" s="1">
        <v>810.52599999999995</v>
      </c>
      <c r="G4864" s="1">
        <v>9.1959999999999997</v>
      </c>
      <c r="H4864" s="1">
        <v>0</v>
      </c>
      <c r="I4864" s="1">
        <v>149.52000000000001</v>
      </c>
      <c r="J4864" s="1">
        <v>1.5009999999999999</v>
      </c>
      <c r="K4864" s="1">
        <v>8.2500000000000004E-3</v>
      </c>
      <c r="L4864" s="1">
        <v>9.4000000000000004E-3</v>
      </c>
      <c r="M4864" s="1">
        <v>1.52179</v>
      </c>
      <c r="N4864" s="1">
        <v>6.5000000000000002E-2</v>
      </c>
      <c r="O4864" s="1">
        <v>4.2412E-4</v>
      </c>
      <c r="P4864" s="1">
        <v>1.3083999999999999E-4</v>
      </c>
      <c r="Q4864" s="1">
        <v>6.1684000000000001E-4</v>
      </c>
      <c r="R4864" s="1">
        <v>0</v>
      </c>
      <c r="S4864" s="1">
        <v>4.8689138576779367</v>
      </c>
      <c r="T4864" s="1">
        <v>0.97369408294720627</v>
      </c>
    </row>
    <row r="4865" spans="6:20">
      <c r="F4865" s="1">
        <v>810.69299999999998</v>
      </c>
      <c r="G4865" s="1">
        <v>9.2880000000000003</v>
      </c>
      <c r="H4865" s="1">
        <v>0</v>
      </c>
      <c r="I4865" s="1">
        <v>149.53</v>
      </c>
      <c r="J4865" s="1">
        <v>1.5009999999999999</v>
      </c>
      <c r="K4865" s="1">
        <v>8.2299999999999995E-3</v>
      </c>
      <c r="L4865" s="1">
        <v>9.3399999999999993E-3</v>
      </c>
      <c r="M4865" s="1">
        <v>1.5216799999999999</v>
      </c>
      <c r="N4865" s="1">
        <v>6.5000000000000002E-2</v>
      </c>
      <c r="O4865" s="1">
        <v>4.2834999999999998E-4</v>
      </c>
      <c r="P4865" s="1">
        <v>1.3214999999999999E-4</v>
      </c>
      <c r="Q4865" s="1">
        <v>6.2301999999999995E-4</v>
      </c>
      <c r="R4865" s="1">
        <v>0</v>
      </c>
      <c r="S4865" s="1">
        <v>4.8759275624570497</v>
      </c>
      <c r="T4865" s="1">
        <v>0.97303313025743732</v>
      </c>
    </row>
    <row r="4866" spans="6:20">
      <c r="F4866" s="1">
        <v>810.86</v>
      </c>
      <c r="G4866" s="1">
        <v>9.3219999999999992</v>
      </c>
      <c r="H4866" s="1">
        <v>0</v>
      </c>
      <c r="I4866" s="1">
        <v>149.56</v>
      </c>
      <c r="J4866" s="1">
        <v>1.5009999999999999</v>
      </c>
      <c r="K4866" s="1">
        <v>8.2199999999999999E-3</v>
      </c>
      <c r="L4866" s="1">
        <v>9.4299999999999991E-3</v>
      </c>
      <c r="M4866" s="1">
        <v>1.5215399999999999</v>
      </c>
      <c r="N4866" s="1">
        <v>6.5000000000000002E-2</v>
      </c>
      <c r="O4866" s="1">
        <v>4.2984000000000002E-4</v>
      </c>
      <c r="P4866" s="1">
        <v>1.326E-4</v>
      </c>
      <c r="Q4866" s="1">
        <v>6.2518999999999997E-4</v>
      </c>
      <c r="R4866" s="1">
        <v>0</v>
      </c>
      <c r="S4866" s="1">
        <v>4.8969686767944776</v>
      </c>
      <c r="T4866" s="1">
        <v>0.97219191774318603</v>
      </c>
    </row>
    <row r="4867" spans="6:20">
      <c r="F4867" s="1">
        <v>811.02700000000004</v>
      </c>
      <c r="G4867" s="1">
        <v>9.2899999999999991</v>
      </c>
      <c r="H4867" s="1">
        <v>0</v>
      </c>
      <c r="I4867" s="1">
        <v>149.54</v>
      </c>
      <c r="J4867" s="1">
        <v>1.5009999999999999</v>
      </c>
      <c r="K4867" s="1">
        <v>8.2299999999999995E-3</v>
      </c>
      <c r="L4867" s="1">
        <v>9.3900000000000008E-3</v>
      </c>
      <c r="M4867" s="1">
        <v>1.52163</v>
      </c>
      <c r="N4867" s="1">
        <v>6.5000000000000002E-2</v>
      </c>
      <c r="O4867" s="1">
        <v>4.2836000000000003E-4</v>
      </c>
      <c r="P4867" s="1">
        <v>1.3214999999999999E-4</v>
      </c>
      <c r="Q4867" s="1">
        <v>6.2304000000000005E-4</v>
      </c>
      <c r="R4867" s="1">
        <v>0</v>
      </c>
      <c r="S4867" s="1">
        <v>4.8829412672361849</v>
      </c>
      <c r="T4867" s="1">
        <v>0.97273269721663402</v>
      </c>
    </row>
    <row r="4868" spans="6:20">
      <c r="F4868" s="1">
        <v>811.19399999999996</v>
      </c>
      <c r="G4868" s="1">
        <v>9.2390000000000008</v>
      </c>
      <c r="H4868" s="1">
        <v>0</v>
      </c>
      <c r="I4868" s="1">
        <v>149.53</v>
      </c>
      <c r="J4868" s="1">
        <v>1.5009999999999999</v>
      </c>
      <c r="K4868" s="1">
        <v>8.2199999999999999E-3</v>
      </c>
      <c r="L4868" s="1">
        <v>9.3100000000000006E-3</v>
      </c>
      <c r="M4868" s="1">
        <v>1.5217000000000001</v>
      </c>
      <c r="N4868" s="1">
        <v>6.5000000000000002E-2</v>
      </c>
      <c r="O4868" s="1">
        <v>4.2609000000000001E-4</v>
      </c>
      <c r="P4868" s="1">
        <v>1.3145E-4</v>
      </c>
      <c r="Q4868" s="1">
        <v>6.1974000000000003E-4</v>
      </c>
      <c r="R4868" s="1">
        <v>0</v>
      </c>
      <c r="S4868" s="1">
        <v>4.8759275624570497</v>
      </c>
      <c r="T4868" s="1">
        <v>0.97315330347375972</v>
      </c>
    </row>
    <row r="4869" spans="6:20">
      <c r="F4869" s="1">
        <v>811.36</v>
      </c>
      <c r="G4869" s="1">
        <v>9.298</v>
      </c>
      <c r="H4869" s="1">
        <v>0</v>
      </c>
      <c r="I4869" s="1">
        <v>149.54</v>
      </c>
      <c r="J4869" s="1">
        <v>1.5009999999999999</v>
      </c>
      <c r="K4869" s="1">
        <v>8.2299999999999995E-3</v>
      </c>
      <c r="L4869" s="1">
        <v>9.3399999999999993E-3</v>
      </c>
      <c r="M4869" s="1">
        <v>1.52166</v>
      </c>
      <c r="N4869" s="1">
        <v>6.5000000000000002E-2</v>
      </c>
      <c r="O4869" s="1">
        <v>4.2879000000000002E-4</v>
      </c>
      <c r="P4869" s="1">
        <v>1.3228E-4</v>
      </c>
      <c r="Q4869" s="1">
        <v>6.2365999999999995E-4</v>
      </c>
      <c r="R4869" s="1">
        <v>0</v>
      </c>
      <c r="S4869" s="1">
        <v>4.8829412672361849</v>
      </c>
      <c r="T4869" s="1">
        <v>0.97291295704111624</v>
      </c>
    </row>
    <row r="4870" spans="6:20">
      <c r="F4870" s="1">
        <v>811.52700000000004</v>
      </c>
      <c r="G4870" s="1">
        <v>9.3239999999999998</v>
      </c>
      <c r="H4870" s="1">
        <v>0</v>
      </c>
      <c r="I4870" s="1">
        <v>149.53</v>
      </c>
      <c r="J4870" s="1">
        <v>1.5009999999999999</v>
      </c>
      <c r="K4870" s="1">
        <v>8.2199999999999999E-3</v>
      </c>
      <c r="L4870" s="1">
        <v>9.3299999999999998E-3</v>
      </c>
      <c r="M4870" s="1">
        <v>1.5216400000000001</v>
      </c>
      <c r="N4870" s="1">
        <v>6.5000000000000002E-2</v>
      </c>
      <c r="O4870" s="1">
        <v>4.2999999999999999E-4</v>
      </c>
      <c r="P4870" s="1">
        <v>1.3265999999999999E-4</v>
      </c>
      <c r="Q4870" s="1">
        <v>6.2542999999999995E-4</v>
      </c>
      <c r="R4870" s="1">
        <v>0</v>
      </c>
      <c r="S4870" s="1">
        <v>4.8759275624570497</v>
      </c>
      <c r="T4870" s="1">
        <v>0.97279278382479528</v>
      </c>
    </row>
    <row r="4871" spans="6:20">
      <c r="F4871" s="1">
        <v>811.69299999999998</v>
      </c>
      <c r="G4871" s="1">
        <v>9.3070000000000004</v>
      </c>
      <c r="H4871" s="1">
        <v>0</v>
      </c>
      <c r="I4871" s="1">
        <v>149.53</v>
      </c>
      <c r="J4871" s="1">
        <v>1.5009999999999999</v>
      </c>
      <c r="K4871" s="1">
        <v>8.2400000000000008E-3</v>
      </c>
      <c r="L4871" s="1">
        <v>9.4000000000000004E-3</v>
      </c>
      <c r="M4871" s="1">
        <v>1.5217000000000001</v>
      </c>
      <c r="N4871" s="1">
        <v>6.5000000000000002E-2</v>
      </c>
      <c r="O4871" s="1">
        <v>4.2925E-4</v>
      </c>
      <c r="P4871" s="1">
        <v>1.3242000000000001E-4</v>
      </c>
      <c r="Q4871" s="1">
        <v>6.2430999999999999E-4</v>
      </c>
      <c r="R4871" s="1">
        <v>0</v>
      </c>
      <c r="S4871" s="1">
        <v>4.8759275624570497</v>
      </c>
      <c r="T4871" s="1">
        <v>0.97315330347375972</v>
      </c>
    </row>
    <row r="4872" spans="6:20">
      <c r="F4872" s="1">
        <v>811.86</v>
      </c>
      <c r="G4872" s="1">
        <v>9.3759999999999994</v>
      </c>
      <c r="H4872" s="1">
        <v>0</v>
      </c>
      <c r="I4872" s="1">
        <v>149.53</v>
      </c>
      <c r="J4872" s="1">
        <v>1.5009999999999999</v>
      </c>
      <c r="K4872" s="1">
        <v>8.2100000000000003E-3</v>
      </c>
      <c r="L4872" s="1">
        <v>9.4299999999999991E-3</v>
      </c>
      <c r="M4872" s="1">
        <v>1.5217499999999999</v>
      </c>
      <c r="N4872" s="1">
        <v>6.6000000000000003E-2</v>
      </c>
      <c r="O4872" s="1">
        <v>4.3241999999999998E-4</v>
      </c>
      <c r="P4872" s="1">
        <v>1.3339999999999999E-4</v>
      </c>
      <c r="Q4872" s="1">
        <v>6.2892999999999998E-4</v>
      </c>
      <c r="R4872" s="1">
        <v>0</v>
      </c>
      <c r="S4872" s="1">
        <v>4.8759275624570497</v>
      </c>
      <c r="T4872" s="1">
        <v>0.97345373651456291</v>
      </c>
    </row>
    <row r="4873" spans="6:20">
      <c r="F4873" s="1">
        <v>812.02700000000004</v>
      </c>
      <c r="G4873" s="1">
        <v>9.3889999999999993</v>
      </c>
      <c r="H4873" s="1">
        <v>0</v>
      </c>
      <c r="I4873" s="1">
        <v>149.51</v>
      </c>
      <c r="J4873" s="1">
        <v>1.5009999999999999</v>
      </c>
      <c r="K4873" s="1">
        <v>8.2000000000000007E-3</v>
      </c>
      <c r="L4873" s="1">
        <v>9.3600000000000003E-3</v>
      </c>
      <c r="M4873" s="1">
        <v>1.5217400000000001</v>
      </c>
      <c r="N4873" s="1">
        <v>6.6000000000000003E-2</v>
      </c>
      <c r="O4873" s="1">
        <v>4.3313999999999999E-4</v>
      </c>
      <c r="P4873" s="1">
        <v>1.3362000000000001E-4</v>
      </c>
      <c r="Q4873" s="1">
        <v>6.3000000000000003E-4</v>
      </c>
      <c r="R4873" s="1">
        <v>0</v>
      </c>
      <c r="S4873" s="1">
        <v>4.8619001528987793</v>
      </c>
      <c r="T4873" s="1">
        <v>0.97339364990640309</v>
      </c>
    </row>
    <row r="4874" spans="6:20">
      <c r="F4874" s="1">
        <v>812.19399999999996</v>
      </c>
      <c r="G4874" s="1">
        <v>9.3550000000000004</v>
      </c>
      <c r="H4874" s="1">
        <v>0</v>
      </c>
      <c r="I4874" s="1">
        <v>149.53</v>
      </c>
      <c r="J4874" s="1">
        <v>1.5009999999999999</v>
      </c>
      <c r="K4874" s="1">
        <v>8.1899999999999994E-3</v>
      </c>
      <c r="L4874" s="1">
        <v>9.4699999999999993E-3</v>
      </c>
      <c r="M4874" s="1">
        <v>1.52163</v>
      </c>
      <c r="N4874" s="1">
        <v>6.6000000000000003E-2</v>
      </c>
      <c r="O4874" s="1">
        <v>4.3151000000000002E-4</v>
      </c>
      <c r="P4874" s="1">
        <v>1.3312E-4</v>
      </c>
      <c r="Q4874" s="1">
        <v>6.2763999999999995E-4</v>
      </c>
      <c r="R4874" s="1">
        <v>0</v>
      </c>
      <c r="S4874" s="1">
        <v>4.8759275624570497</v>
      </c>
      <c r="T4874" s="1">
        <v>0.97273269721663402</v>
      </c>
    </row>
    <row r="4875" spans="6:20">
      <c r="F4875" s="1">
        <v>812.36</v>
      </c>
      <c r="G4875" s="1">
        <v>9.1820000000000004</v>
      </c>
      <c r="H4875" s="1">
        <v>0</v>
      </c>
      <c r="I4875" s="1">
        <v>149.52000000000001</v>
      </c>
      <c r="J4875" s="1">
        <v>1.5009999999999999</v>
      </c>
      <c r="K4875" s="1">
        <v>8.2500000000000004E-3</v>
      </c>
      <c r="L4875" s="1">
        <v>9.3699999999999999E-3</v>
      </c>
      <c r="M4875" s="1">
        <v>1.5216499999999999</v>
      </c>
      <c r="N4875" s="1">
        <v>6.4000000000000001E-2</v>
      </c>
      <c r="O4875" s="1">
        <v>4.2350999999999999E-4</v>
      </c>
      <c r="P4875" s="1">
        <v>1.3066E-4</v>
      </c>
      <c r="Q4875" s="1">
        <v>6.1596000000000003E-4</v>
      </c>
      <c r="R4875" s="1">
        <v>0</v>
      </c>
      <c r="S4875" s="1">
        <v>4.8689138576779367</v>
      </c>
      <c r="T4875" s="1">
        <v>0.9728528704329551</v>
      </c>
    </row>
    <row r="4876" spans="6:20">
      <c r="F4876" s="1">
        <v>812.52700000000004</v>
      </c>
      <c r="G4876" s="1">
        <v>9.3179999999999996</v>
      </c>
      <c r="H4876" s="1">
        <v>0</v>
      </c>
      <c r="I4876" s="1">
        <v>149.52000000000001</v>
      </c>
      <c r="J4876" s="1">
        <v>1.5009999999999999</v>
      </c>
      <c r="K4876" s="1">
        <v>8.26E-3</v>
      </c>
      <c r="L4876" s="1">
        <v>9.3799999999999994E-3</v>
      </c>
      <c r="M4876" s="1">
        <v>1.5217000000000001</v>
      </c>
      <c r="N4876" s="1">
        <v>6.5000000000000002E-2</v>
      </c>
      <c r="O4876" s="1">
        <v>4.2976000000000001E-4</v>
      </c>
      <c r="P4876" s="1">
        <v>1.3258000000000001E-4</v>
      </c>
      <c r="Q4876" s="1">
        <v>6.2503000000000005E-4</v>
      </c>
      <c r="R4876" s="1">
        <v>0</v>
      </c>
      <c r="S4876" s="1">
        <v>4.8689138576779367</v>
      </c>
      <c r="T4876" s="1">
        <v>0.97315330347375972</v>
      </c>
    </row>
    <row r="4877" spans="6:20">
      <c r="F4877" s="1">
        <v>812.69299999999998</v>
      </c>
      <c r="G4877" s="1">
        <v>9.3249999999999993</v>
      </c>
      <c r="H4877" s="1">
        <v>0</v>
      </c>
      <c r="I4877" s="1">
        <v>149.53</v>
      </c>
      <c r="J4877" s="1">
        <v>1.5009999999999999</v>
      </c>
      <c r="K4877" s="1">
        <v>8.2400000000000008E-3</v>
      </c>
      <c r="L4877" s="1">
        <v>9.4299999999999991E-3</v>
      </c>
      <c r="M4877" s="1">
        <v>1.5217000000000001</v>
      </c>
      <c r="N4877" s="1">
        <v>6.5000000000000002E-2</v>
      </c>
      <c r="O4877" s="1">
        <v>4.3009999999999999E-4</v>
      </c>
      <c r="P4877" s="1">
        <v>1.3269000000000001E-4</v>
      </c>
      <c r="Q4877" s="1">
        <v>6.2555E-4</v>
      </c>
      <c r="R4877" s="1">
        <v>0</v>
      </c>
      <c r="S4877" s="1">
        <v>4.8759275624570497</v>
      </c>
      <c r="T4877" s="1">
        <v>0.97315330347375972</v>
      </c>
    </row>
    <row r="4878" spans="6:20">
      <c r="F4878" s="1">
        <v>812.86</v>
      </c>
      <c r="G4878" s="1">
        <v>9.375</v>
      </c>
      <c r="H4878" s="1">
        <v>0</v>
      </c>
      <c r="I4878" s="1">
        <v>149.55000000000001</v>
      </c>
      <c r="J4878" s="1">
        <v>1.5009999999999999</v>
      </c>
      <c r="K4878" s="1">
        <v>8.2100000000000003E-3</v>
      </c>
      <c r="L4878" s="1">
        <v>9.3799999999999994E-3</v>
      </c>
      <c r="M4878" s="1">
        <v>1.52155</v>
      </c>
      <c r="N4878" s="1">
        <v>6.6000000000000003E-2</v>
      </c>
      <c r="O4878" s="1">
        <v>4.3227000000000001E-4</v>
      </c>
      <c r="P4878" s="1">
        <v>1.3334999999999999E-4</v>
      </c>
      <c r="Q4878" s="1">
        <v>6.2874999999999997E-4</v>
      </c>
      <c r="R4878" s="1">
        <v>0</v>
      </c>
      <c r="S4878" s="1">
        <v>4.8899549720153423</v>
      </c>
      <c r="T4878" s="1">
        <v>0.97225200435134729</v>
      </c>
    </row>
    <row r="4879" spans="6:20">
      <c r="F4879" s="1">
        <v>813.02700000000004</v>
      </c>
      <c r="G4879" s="1">
        <v>9.3030000000000008</v>
      </c>
      <c r="H4879" s="1">
        <v>0</v>
      </c>
      <c r="I4879" s="1">
        <v>149.53</v>
      </c>
      <c r="J4879" s="1">
        <v>1.5009999999999999</v>
      </c>
      <c r="K4879" s="1">
        <v>8.2400000000000008E-3</v>
      </c>
      <c r="L4879" s="1">
        <v>9.3500000000000007E-3</v>
      </c>
      <c r="M4879" s="1">
        <v>1.5216700000000001</v>
      </c>
      <c r="N4879" s="1">
        <v>6.5000000000000002E-2</v>
      </c>
      <c r="O4879" s="1">
        <v>4.2905999999999999E-4</v>
      </c>
      <c r="P4879" s="1">
        <v>1.3237000000000001E-4</v>
      </c>
      <c r="Q4879" s="1">
        <v>6.2403999999999997E-4</v>
      </c>
      <c r="R4879" s="1">
        <v>0</v>
      </c>
      <c r="S4879" s="1">
        <v>4.8759275624570497</v>
      </c>
      <c r="T4879" s="1">
        <v>0.9729730436492775</v>
      </c>
    </row>
    <row r="4880" spans="6:20">
      <c r="F4880" s="1">
        <v>813.19399999999996</v>
      </c>
      <c r="G4880" s="1">
        <v>9.3699999999999992</v>
      </c>
      <c r="H4880" s="1">
        <v>0</v>
      </c>
      <c r="I4880" s="1">
        <v>149.55000000000001</v>
      </c>
      <c r="J4880" s="1">
        <v>1.5009999999999999</v>
      </c>
      <c r="K4880" s="1">
        <v>8.2199999999999999E-3</v>
      </c>
      <c r="L4880" s="1">
        <v>9.3600000000000003E-3</v>
      </c>
      <c r="M4880" s="1">
        <v>1.52162</v>
      </c>
      <c r="N4880" s="1">
        <v>6.6000000000000003E-2</v>
      </c>
      <c r="O4880" s="1">
        <v>4.3206000000000001E-4</v>
      </c>
      <c r="P4880" s="1">
        <v>1.3328999999999999E-4</v>
      </c>
      <c r="Q4880" s="1">
        <v>6.2843000000000003E-4</v>
      </c>
      <c r="R4880" s="1">
        <v>0</v>
      </c>
      <c r="S4880" s="1">
        <v>4.8899549720153423</v>
      </c>
      <c r="T4880" s="1">
        <v>0.97267261060847288</v>
      </c>
    </row>
    <row r="4881" spans="6:20">
      <c r="F4881" s="1">
        <v>813.36</v>
      </c>
      <c r="G4881" s="1">
        <v>9.2149999999999999</v>
      </c>
      <c r="H4881" s="1">
        <v>0</v>
      </c>
      <c r="I4881" s="1">
        <v>149.55000000000001</v>
      </c>
      <c r="J4881" s="1">
        <v>1.5009999999999999</v>
      </c>
      <c r="K4881" s="1">
        <v>8.2500000000000004E-3</v>
      </c>
      <c r="L4881" s="1">
        <v>9.2899999999999996E-3</v>
      </c>
      <c r="M4881" s="1">
        <v>1.52163</v>
      </c>
      <c r="N4881" s="1">
        <v>6.5000000000000002E-2</v>
      </c>
      <c r="O4881" s="1">
        <v>4.2485999999999999E-4</v>
      </c>
      <c r="P4881" s="1">
        <v>1.3107E-4</v>
      </c>
      <c r="Q4881" s="1">
        <v>6.1793999999999998E-4</v>
      </c>
      <c r="R4881" s="1">
        <v>0</v>
      </c>
      <c r="S4881" s="1">
        <v>4.8899549720153423</v>
      </c>
      <c r="T4881" s="1">
        <v>0.97273269721663402</v>
      </c>
    </row>
    <row r="4882" spans="6:20">
      <c r="F4882" s="1">
        <v>813.52700000000004</v>
      </c>
      <c r="G4882" s="1">
        <v>9.3390000000000004</v>
      </c>
      <c r="H4882" s="1">
        <v>0</v>
      </c>
      <c r="I4882" s="1">
        <v>149.5</v>
      </c>
      <c r="J4882" s="1">
        <v>1.5009999999999999</v>
      </c>
      <c r="K4882" s="1">
        <v>8.2400000000000008E-3</v>
      </c>
      <c r="L4882" s="1">
        <v>9.2800000000000001E-3</v>
      </c>
      <c r="M4882" s="1">
        <v>1.5219100000000001</v>
      </c>
      <c r="N4882" s="1">
        <v>6.6000000000000003E-2</v>
      </c>
      <c r="O4882" s="1">
        <v>4.3079000000000001E-4</v>
      </c>
      <c r="P4882" s="1">
        <v>1.329E-4</v>
      </c>
      <c r="Q4882" s="1">
        <v>6.2655999999999996E-4</v>
      </c>
      <c r="R4882" s="1">
        <v>0</v>
      </c>
      <c r="S4882" s="1">
        <v>4.8548864481196441</v>
      </c>
      <c r="T4882" s="1">
        <v>0.97441512224513649</v>
      </c>
    </row>
    <row r="4883" spans="6:20">
      <c r="F4883" s="1">
        <v>813.69399999999996</v>
      </c>
      <c r="G4883" s="1">
        <v>9.1869999999999994</v>
      </c>
      <c r="H4883" s="1">
        <v>0</v>
      </c>
      <c r="I4883" s="1">
        <v>149.53</v>
      </c>
      <c r="J4883" s="1">
        <v>1.5009999999999999</v>
      </c>
      <c r="K4883" s="1">
        <v>8.2500000000000004E-3</v>
      </c>
      <c r="L4883" s="1">
        <v>9.2700000000000005E-3</v>
      </c>
      <c r="M4883" s="1">
        <v>1.52176</v>
      </c>
      <c r="N4883" s="1">
        <v>6.4000000000000001E-2</v>
      </c>
      <c r="O4883" s="1">
        <v>4.2361999999999999E-4</v>
      </c>
      <c r="P4883" s="1">
        <v>1.3069000000000001E-4</v>
      </c>
      <c r="Q4883" s="1">
        <v>6.1613E-4</v>
      </c>
      <c r="R4883" s="1">
        <v>0</v>
      </c>
      <c r="S4883" s="1">
        <v>4.8759275624570497</v>
      </c>
      <c r="T4883" s="1">
        <v>0.97351382312272416</v>
      </c>
    </row>
    <row r="4884" spans="6:20">
      <c r="F4884" s="1">
        <v>813.86</v>
      </c>
      <c r="G4884" s="1">
        <v>9.2720000000000002</v>
      </c>
      <c r="H4884" s="1">
        <v>0</v>
      </c>
      <c r="I4884" s="1">
        <v>149.53</v>
      </c>
      <c r="J4884" s="1">
        <v>1.5009999999999999</v>
      </c>
      <c r="K4884" s="1">
        <v>8.2400000000000008E-3</v>
      </c>
      <c r="L4884" s="1">
        <v>9.4199999999999996E-3</v>
      </c>
      <c r="M4884" s="1">
        <v>1.5217499999999999</v>
      </c>
      <c r="N4884" s="1">
        <v>6.5000000000000002E-2</v>
      </c>
      <c r="O4884" s="1">
        <v>4.2755000000000001E-4</v>
      </c>
      <c r="P4884" s="1">
        <v>1.3190000000000001E-4</v>
      </c>
      <c r="Q4884" s="1">
        <v>6.2182999999999997E-4</v>
      </c>
      <c r="R4884" s="1">
        <v>0</v>
      </c>
      <c r="S4884" s="1">
        <v>4.8759275624570497</v>
      </c>
      <c r="T4884" s="1">
        <v>0.97345373651456291</v>
      </c>
    </row>
    <row r="4885" spans="6:20">
      <c r="F4885" s="1">
        <v>814.02700000000004</v>
      </c>
      <c r="G4885" s="1">
        <v>9.2940000000000005</v>
      </c>
      <c r="H4885" s="1">
        <v>0</v>
      </c>
      <c r="I4885" s="1">
        <v>149.55000000000001</v>
      </c>
      <c r="J4885" s="1">
        <v>1.5009999999999999</v>
      </c>
      <c r="K4885" s="1">
        <v>8.2400000000000008E-3</v>
      </c>
      <c r="L4885" s="1">
        <v>9.2999999999999992E-3</v>
      </c>
      <c r="M4885" s="1">
        <v>1.5216400000000001</v>
      </c>
      <c r="N4885" s="1">
        <v>6.5000000000000002E-2</v>
      </c>
      <c r="O4885" s="1">
        <v>4.2847000000000002E-4</v>
      </c>
      <c r="P4885" s="1">
        <v>1.3218999999999999E-4</v>
      </c>
      <c r="Q4885" s="1">
        <v>6.2321000000000002E-4</v>
      </c>
      <c r="R4885" s="1">
        <v>0</v>
      </c>
      <c r="S4885" s="1">
        <v>4.8899549720153423</v>
      </c>
      <c r="T4885" s="1">
        <v>0.97279278382479528</v>
      </c>
    </row>
    <row r="4886" spans="6:20">
      <c r="F4886" s="1">
        <v>814.19399999999996</v>
      </c>
      <c r="G4886" s="1">
        <v>9.3369999999999997</v>
      </c>
      <c r="H4886" s="1">
        <v>0</v>
      </c>
      <c r="I4886" s="1">
        <v>149.53</v>
      </c>
      <c r="J4886" s="1">
        <v>1.5009999999999999</v>
      </c>
      <c r="K4886" s="1">
        <v>8.2199999999999999E-3</v>
      </c>
      <c r="L4886" s="1">
        <v>9.2599999999999991E-3</v>
      </c>
      <c r="M4886" s="1">
        <v>1.5217499999999999</v>
      </c>
      <c r="N4886" s="1">
        <v>6.6000000000000003E-2</v>
      </c>
      <c r="O4886" s="1">
        <v>4.3057000000000002E-4</v>
      </c>
      <c r="P4886" s="1">
        <v>1.3282999999999999E-4</v>
      </c>
      <c r="Q4886" s="1">
        <v>6.2628E-4</v>
      </c>
      <c r="R4886" s="1">
        <v>0</v>
      </c>
      <c r="S4886" s="1">
        <v>4.8759275624570497</v>
      </c>
      <c r="T4886" s="1">
        <v>0.97345373651456291</v>
      </c>
    </row>
    <row r="4887" spans="6:20">
      <c r="F4887" s="1">
        <v>814.36</v>
      </c>
      <c r="G4887" s="1">
        <v>9.1940000000000008</v>
      </c>
      <c r="H4887" s="1">
        <v>0</v>
      </c>
      <c r="I4887" s="1">
        <v>149.55000000000001</v>
      </c>
      <c r="J4887" s="1">
        <v>1.5009999999999999</v>
      </c>
      <c r="K4887" s="1">
        <v>8.2699999999999996E-3</v>
      </c>
      <c r="L4887" s="1">
        <v>9.41E-3</v>
      </c>
      <c r="M4887" s="1">
        <v>1.5216799999999999</v>
      </c>
      <c r="N4887" s="1">
        <v>6.5000000000000002E-2</v>
      </c>
      <c r="O4887" s="1">
        <v>4.2383999999999998E-4</v>
      </c>
      <c r="P4887" s="1">
        <v>1.3076E-4</v>
      </c>
      <c r="Q4887" s="1">
        <v>6.1640999999999996E-4</v>
      </c>
      <c r="R4887" s="1">
        <v>0</v>
      </c>
      <c r="S4887" s="1">
        <v>4.8899549720153423</v>
      </c>
      <c r="T4887" s="1">
        <v>0.97303313025743732</v>
      </c>
    </row>
    <row r="4888" spans="6:20">
      <c r="F4888" s="1">
        <v>814.52700000000004</v>
      </c>
      <c r="G4888" s="1">
        <v>9.2279999999999998</v>
      </c>
      <c r="H4888" s="1">
        <v>0</v>
      </c>
      <c r="I4888" s="1">
        <v>149.56</v>
      </c>
      <c r="J4888" s="1">
        <v>1.5009999999999999</v>
      </c>
      <c r="K4888" s="1">
        <v>8.2299999999999995E-3</v>
      </c>
      <c r="L4888" s="1">
        <v>9.4000000000000004E-3</v>
      </c>
      <c r="M4888" s="1">
        <v>1.5216700000000001</v>
      </c>
      <c r="N4888" s="1">
        <v>6.5000000000000002E-2</v>
      </c>
      <c r="O4888" s="1">
        <v>4.2546000000000001E-4</v>
      </c>
      <c r="P4888" s="1">
        <v>1.3124999999999999E-4</v>
      </c>
      <c r="Q4888" s="1">
        <v>6.1881000000000002E-4</v>
      </c>
      <c r="R4888" s="1">
        <v>0</v>
      </c>
      <c r="S4888" s="1">
        <v>4.8969686767944776</v>
      </c>
      <c r="T4888" s="1">
        <v>0.9729730436492775</v>
      </c>
    </row>
    <row r="4889" spans="6:20">
      <c r="F4889" s="1">
        <v>814.69399999999996</v>
      </c>
      <c r="G4889" s="1">
        <v>9.3320000000000007</v>
      </c>
      <c r="H4889" s="1">
        <v>0</v>
      </c>
      <c r="I4889" s="1">
        <v>149.53</v>
      </c>
      <c r="J4889" s="1">
        <v>1.5009999999999999</v>
      </c>
      <c r="K4889" s="1">
        <v>8.2299999999999995E-3</v>
      </c>
      <c r="L4889" s="1">
        <v>9.3100000000000006E-3</v>
      </c>
      <c r="M4889" s="1">
        <v>1.5218100000000001</v>
      </c>
      <c r="N4889" s="1">
        <v>6.6000000000000003E-2</v>
      </c>
      <c r="O4889" s="1">
        <v>4.3030999999999999E-4</v>
      </c>
      <c r="P4889" s="1">
        <v>1.3275E-4</v>
      </c>
      <c r="Q4889" s="1">
        <v>6.2587999999999999E-4</v>
      </c>
      <c r="R4889" s="1">
        <v>0</v>
      </c>
      <c r="S4889" s="1">
        <v>4.8759275624570497</v>
      </c>
      <c r="T4889" s="1">
        <v>0.97381425616352868</v>
      </c>
    </row>
    <row r="4890" spans="6:20">
      <c r="F4890" s="1">
        <v>814.86</v>
      </c>
      <c r="G4890" s="1">
        <v>9.3369999999999997</v>
      </c>
      <c r="H4890" s="1">
        <v>0</v>
      </c>
      <c r="I4890" s="1">
        <v>149.53</v>
      </c>
      <c r="J4890" s="1">
        <v>1.5009999999999999</v>
      </c>
      <c r="K4890" s="1">
        <v>8.2199999999999999E-3</v>
      </c>
      <c r="L4890" s="1">
        <v>9.3299999999999998E-3</v>
      </c>
      <c r="M4890" s="1">
        <v>1.5218</v>
      </c>
      <c r="N4890" s="1">
        <v>6.6000000000000003E-2</v>
      </c>
      <c r="O4890" s="1">
        <v>4.306E-4</v>
      </c>
      <c r="P4890" s="1">
        <v>1.3284000000000001E-4</v>
      </c>
      <c r="Q4890" s="1">
        <v>6.2629999999999999E-4</v>
      </c>
      <c r="R4890" s="1">
        <v>0</v>
      </c>
      <c r="S4890" s="1">
        <v>4.8759275624570497</v>
      </c>
      <c r="T4890" s="1">
        <v>0.97375416955536753</v>
      </c>
    </row>
    <row r="4891" spans="6:20">
      <c r="F4891" s="1">
        <v>815.02700000000004</v>
      </c>
      <c r="G4891" s="1">
        <v>9.1820000000000004</v>
      </c>
      <c r="H4891" s="1">
        <v>0</v>
      </c>
      <c r="I4891" s="1">
        <v>149.53</v>
      </c>
      <c r="J4891" s="1">
        <v>1.5009999999999999</v>
      </c>
      <c r="K4891" s="1">
        <v>8.2699999999999996E-3</v>
      </c>
      <c r="L4891" s="1">
        <v>9.3699999999999999E-3</v>
      </c>
      <c r="M4891" s="1">
        <v>1.52173</v>
      </c>
      <c r="N4891" s="1">
        <v>6.4000000000000001E-2</v>
      </c>
      <c r="O4891" s="1">
        <v>4.2339E-4</v>
      </c>
      <c r="P4891" s="1">
        <v>1.3061999999999999E-4</v>
      </c>
      <c r="Q4891" s="1">
        <v>6.1576000000000003E-4</v>
      </c>
      <c r="R4891" s="1">
        <v>0</v>
      </c>
      <c r="S4891" s="1">
        <v>4.8759275624570497</v>
      </c>
      <c r="T4891" s="1">
        <v>0.97333356329824194</v>
      </c>
    </row>
    <row r="4892" spans="6:20">
      <c r="F4892" s="1">
        <v>815.19399999999996</v>
      </c>
      <c r="G4892" s="1">
        <v>9.2010000000000005</v>
      </c>
      <c r="H4892" s="1">
        <v>0</v>
      </c>
      <c r="I4892" s="1">
        <v>149.51</v>
      </c>
      <c r="J4892" s="1">
        <v>1.5009999999999999</v>
      </c>
      <c r="K4892" s="1">
        <v>8.2500000000000004E-3</v>
      </c>
      <c r="L4892" s="1">
        <v>9.3200000000000002E-3</v>
      </c>
      <c r="M4892" s="1">
        <v>1.52182</v>
      </c>
      <c r="N4892" s="1">
        <v>6.5000000000000002E-2</v>
      </c>
      <c r="O4892" s="1">
        <v>4.2439000000000002E-4</v>
      </c>
      <c r="P4892" s="1">
        <v>1.3092999999999999E-4</v>
      </c>
      <c r="Q4892" s="1">
        <v>6.1724000000000002E-4</v>
      </c>
      <c r="R4892" s="1">
        <v>0</v>
      </c>
      <c r="S4892" s="1">
        <v>4.8619001528987793</v>
      </c>
      <c r="T4892" s="1">
        <v>0.97387434277168849</v>
      </c>
    </row>
    <row r="4893" spans="6:20">
      <c r="F4893" s="1">
        <v>815.36099999999999</v>
      </c>
      <c r="G4893" s="1">
        <v>9.3010000000000002</v>
      </c>
      <c r="H4893" s="1">
        <v>0</v>
      </c>
      <c r="I4893" s="1">
        <v>149.53</v>
      </c>
      <c r="J4893" s="1">
        <v>1.5009999999999999</v>
      </c>
      <c r="K4893" s="1">
        <v>8.2400000000000008E-3</v>
      </c>
      <c r="L4893" s="1">
        <v>9.3799999999999994E-3</v>
      </c>
      <c r="M4893" s="1">
        <v>1.5216799999999999</v>
      </c>
      <c r="N4893" s="1">
        <v>6.5000000000000002E-2</v>
      </c>
      <c r="O4893" s="1">
        <v>4.2897999999999998E-4</v>
      </c>
      <c r="P4893" s="1">
        <v>1.3234E-4</v>
      </c>
      <c r="Q4893" s="1">
        <v>6.2392000000000003E-4</v>
      </c>
      <c r="R4893" s="1">
        <v>0</v>
      </c>
      <c r="S4893" s="1">
        <v>4.8759275624570497</v>
      </c>
      <c r="T4893" s="1">
        <v>0.97303313025743732</v>
      </c>
    </row>
    <row r="4894" spans="6:20">
      <c r="F4894" s="1">
        <v>815.52700000000004</v>
      </c>
      <c r="G4894" s="1">
        <v>9.3000000000000007</v>
      </c>
      <c r="H4894" s="1">
        <v>0</v>
      </c>
      <c r="I4894" s="1">
        <v>149.53</v>
      </c>
      <c r="J4894" s="1">
        <v>1.5009999999999999</v>
      </c>
      <c r="K4894" s="1">
        <v>8.2299999999999995E-3</v>
      </c>
      <c r="L4894" s="1">
        <v>9.3900000000000008E-3</v>
      </c>
      <c r="M4894" s="1">
        <v>1.5217099999999999</v>
      </c>
      <c r="N4894" s="1">
        <v>6.5000000000000002E-2</v>
      </c>
      <c r="O4894" s="1">
        <v>4.2885999999999998E-4</v>
      </c>
      <c r="P4894" s="1">
        <v>1.3229999999999999E-4</v>
      </c>
      <c r="Q4894" s="1">
        <v>6.2376E-4</v>
      </c>
      <c r="R4894" s="1">
        <v>0</v>
      </c>
      <c r="S4894" s="1">
        <v>4.8759275624570497</v>
      </c>
      <c r="T4894" s="1">
        <v>0.97321339008191954</v>
      </c>
    </row>
    <row r="4895" spans="6:20">
      <c r="F4895" s="1">
        <v>815.69399999999996</v>
      </c>
      <c r="G4895" s="1">
        <v>9.23</v>
      </c>
      <c r="H4895" s="1">
        <v>0</v>
      </c>
      <c r="I4895" s="1">
        <v>149.53</v>
      </c>
      <c r="J4895" s="1">
        <v>1.5009999999999999</v>
      </c>
      <c r="K4895" s="1">
        <v>8.26E-3</v>
      </c>
      <c r="L4895" s="1">
        <v>9.3100000000000006E-3</v>
      </c>
      <c r="M4895" s="1">
        <v>1.52173</v>
      </c>
      <c r="N4895" s="1">
        <v>6.5000000000000002E-2</v>
      </c>
      <c r="O4895" s="1">
        <v>4.2560999999999999E-4</v>
      </c>
      <c r="P4895" s="1">
        <v>1.3130999999999999E-4</v>
      </c>
      <c r="Q4895" s="1">
        <v>6.1901000000000002E-4</v>
      </c>
      <c r="R4895" s="1">
        <v>0</v>
      </c>
      <c r="S4895" s="1">
        <v>4.8759275624570497</v>
      </c>
      <c r="T4895" s="1">
        <v>0.97333356329824194</v>
      </c>
    </row>
    <row r="4896" spans="6:20">
      <c r="F4896" s="1">
        <v>815.86</v>
      </c>
      <c r="G4896" s="1">
        <v>9.3740000000000006</v>
      </c>
      <c r="H4896" s="1">
        <v>0</v>
      </c>
      <c r="I4896" s="1">
        <v>149.53</v>
      </c>
      <c r="J4896" s="1">
        <v>1.5009999999999999</v>
      </c>
      <c r="K4896" s="1">
        <v>8.2400000000000008E-3</v>
      </c>
      <c r="L4896" s="1">
        <v>9.3299999999999998E-3</v>
      </c>
      <c r="M4896" s="1">
        <v>1.5217799999999999</v>
      </c>
      <c r="N4896" s="1">
        <v>6.6000000000000003E-2</v>
      </c>
      <c r="O4896" s="1">
        <v>4.3225000000000002E-4</v>
      </c>
      <c r="P4896" s="1">
        <v>1.3334999999999999E-4</v>
      </c>
      <c r="Q4896" s="1">
        <v>6.2867999999999995E-4</v>
      </c>
      <c r="R4896" s="1">
        <v>0</v>
      </c>
      <c r="S4896" s="1">
        <v>4.8759275624570497</v>
      </c>
      <c r="T4896" s="1">
        <v>0.97363399633904513</v>
      </c>
    </row>
    <row r="4897" spans="6:20">
      <c r="F4897" s="1">
        <v>816.02700000000004</v>
      </c>
      <c r="G4897" s="1">
        <v>9.2530000000000001</v>
      </c>
      <c r="H4897" s="1">
        <v>0</v>
      </c>
      <c r="I4897" s="1">
        <v>149.55000000000001</v>
      </c>
      <c r="J4897" s="1">
        <v>1.5009999999999999</v>
      </c>
      <c r="K4897" s="1">
        <v>8.2699999999999996E-3</v>
      </c>
      <c r="L4897" s="1">
        <v>9.4500000000000001E-3</v>
      </c>
      <c r="M4897" s="1">
        <v>1.52169</v>
      </c>
      <c r="N4897" s="1">
        <v>6.5000000000000002E-2</v>
      </c>
      <c r="O4897" s="1">
        <v>4.2662E-4</v>
      </c>
      <c r="P4897" s="1">
        <v>1.3161999999999999E-4</v>
      </c>
      <c r="Q4897" s="1">
        <v>6.2045000000000004E-4</v>
      </c>
      <c r="R4897" s="1">
        <v>0</v>
      </c>
      <c r="S4897" s="1">
        <v>4.8899549720153423</v>
      </c>
      <c r="T4897" s="1">
        <v>0.97309321686559846</v>
      </c>
    </row>
    <row r="4898" spans="6:20">
      <c r="F4898" s="1">
        <v>816.19399999999996</v>
      </c>
      <c r="G4898" s="1">
        <v>9.3059999999999992</v>
      </c>
      <c r="H4898" s="1">
        <v>0</v>
      </c>
      <c r="I4898" s="1">
        <v>149.56</v>
      </c>
      <c r="J4898" s="1">
        <v>1.5009999999999999</v>
      </c>
      <c r="K4898" s="1">
        <v>8.2199999999999999E-3</v>
      </c>
      <c r="L4898" s="1">
        <v>9.4199999999999996E-3</v>
      </c>
      <c r="M4898" s="1">
        <v>1.52169</v>
      </c>
      <c r="N4898" s="1">
        <v>6.5000000000000002E-2</v>
      </c>
      <c r="O4898" s="1">
        <v>4.2904E-4</v>
      </c>
      <c r="P4898" s="1">
        <v>1.3236000000000001E-4</v>
      </c>
      <c r="Q4898" s="1">
        <v>6.2401999999999998E-4</v>
      </c>
      <c r="R4898" s="1">
        <v>0</v>
      </c>
      <c r="S4898" s="1">
        <v>4.8969686767944776</v>
      </c>
      <c r="T4898" s="1">
        <v>0.97309321686559846</v>
      </c>
    </row>
    <row r="4899" spans="6:20">
      <c r="F4899" s="1">
        <v>816.36</v>
      </c>
      <c r="G4899" s="1">
        <v>9.3019999999999996</v>
      </c>
      <c r="H4899" s="1">
        <v>0</v>
      </c>
      <c r="I4899" s="1">
        <v>149.55000000000001</v>
      </c>
      <c r="J4899" s="1">
        <v>1.5009999999999999</v>
      </c>
      <c r="K4899" s="1">
        <v>8.2400000000000008E-3</v>
      </c>
      <c r="L4899" s="1">
        <v>9.3200000000000002E-3</v>
      </c>
      <c r="M4899" s="1">
        <v>1.5216700000000001</v>
      </c>
      <c r="N4899" s="1">
        <v>6.5000000000000002E-2</v>
      </c>
      <c r="O4899" s="1">
        <v>4.2883999999999999E-4</v>
      </c>
      <c r="P4899" s="1">
        <v>1.3229999999999999E-4</v>
      </c>
      <c r="Q4899" s="1">
        <v>6.2374000000000001E-4</v>
      </c>
      <c r="R4899" s="1">
        <v>0</v>
      </c>
      <c r="S4899" s="1">
        <v>4.8899549720153423</v>
      </c>
      <c r="T4899" s="1">
        <v>0.9729730436492775</v>
      </c>
    </row>
    <row r="4900" spans="6:20">
      <c r="F4900" s="1">
        <v>816.52700000000004</v>
      </c>
      <c r="G4900" s="1">
        <v>9.2520000000000007</v>
      </c>
      <c r="H4900" s="1">
        <v>0</v>
      </c>
      <c r="I4900" s="1">
        <v>149.57</v>
      </c>
      <c r="J4900" s="1">
        <v>1.5009999999999999</v>
      </c>
      <c r="K4900" s="1">
        <v>8.2500000000000004E-3</v>
      </c>
      <c r="L4900" s="1">
        <v>9.41E-3</v>
      </c>
      <c r="M4900" s="1">
        <v>1.52156</v>
      </c>
      <c r="N4900" s="1">
        <v>6.5000000000000002E-2</v>
      </c>
      <c r="O4900" s="1">
        <v>4.2644999999999998E-4</v>
      </c>
      <c r="P4900" s="1">
        <v>1.3155999999999999E-4</v>
      </c>
      <c r="Q4900" s="1">
        <v>6.2023999999999998E-4</v>
      </c>
      <c r="R4900" s="1">
        <v>0</v>
      </c>
      <c r="S4900" s="1">
        <v>4.9039823815736128</v>
      </c>
      <c r="T4900" s="1">
        <v>0.97231209095950843</v>
      </c>
    </row>
    <row r="4901" spans="6:20">
      <c r="F4901" s="1">
        <v>816.69399999999996</v>
      </c>
      <c r="G4901" s="1">
        <v>9.202</v>
      </c>
      <c r="H4901" s="1">
        <v>0</v>
      </c>
      <c r="I4901" s="1">
        <v>149.55000000000001</v>
      </c>
      <c r="J4901" s="1">
        <v>1.5009999999999999</v>
      </c>
      <c r="K4901" s="1">
        <v>8.26E-3</v>
      </c>
      <c r="L4901" s="1">
        <v>9.4000000000000004E-3</v>
      </c>
      <c r="M4901" s="1">
        <v>1.5217499999999999</v>
      </c>
      <c r="N4901" s="1">
        <v>6.5000000000000002E-2</v>
      </c>
      <c r="O4901" s="1">
        <v>4.2421000000000001E-4</v>
      </c>
      <c r="P4901" s="1">
        <v>1.3087E-4</v>
      </c>
      <c r="Q4901" s="1">
        <v>6.1695999999999995E-4</v>
      </c>
      <c r="R4901" s="1">
        <v>0</v>
      </c>
      <c r="S4901" s="1">
        <v>4.8899549720153423</v>
      </c>
      <c r="T4901" s="1">
        <v>0.97345373651456291</v>
      </c>
    </row>
    <row r="4902" spans="6:20">
      <c r="F4902" s="1">
        <v>816.86</v>
      </c>
      <c r="G4902" s="1">
        <v>9.31</v>
      </c>
      <c r="H4902" s="1">
        <v>0</v>
      </c>
      <c r="I4902" s="1">
        <v>149.55000000000001</v>
      </c>
      <c r="J4902" s="1">
        <v>1.5009999999999999</v>
      </c>
      <c r="K4902" s="1">
        <v>8.2299999999999995E-3</v>
      </c>
      <c r="L4902" s="1">
        <v>9.3699999999999999E-3</v>
      </c>
      <c r="M4902" s="1">
        <v>1.52166</v>
      </c>
      <c r="N4902" s="1">
        <v>6.5000000000000002E-2</v>
      </c>
      <c r="O4902" s="1">
        <v>4.2920000000000002E-4</v>
      </c>
      <c r="P4902" s="1">
        <v>1.3240999999999999E-4</v>
      </c>
      <c r="Q4902" s="1">
        <v>6.2425000000000002E-4</v>
      </c>
      <c r="R4902" s="1">
        <v>0</v>
      </c>
      <c r="S4902" s="1">
        <v>4.8899549720153423</v>
      </c>
      <c r="T4902" s="1">
        <v>0.97291295704111624</v>
      </c>
    </row>
    <row r="4903" spans="6:20">
      <c r="F4903" s="1">
        <v>817.02700000000004</v>
      </c>
      <c r="G4903" s="1">
        <v>9.2059999999999995</v>
      </c>
      <c r="H4903" s="1">
        <v>0</v>
      </c>
      <c r="I4903" s="1">
        <v>149.54</v>
      </c>
      <c r="J4903" s="1">
        <v>1.5009999999999999</v>
      </c>
      <c r="K4903" s="1">
        <v>8.2500000000000004E-3</v>
      </c>
      <c r="L4903" s="1">
        <v>9.3699999999999999E-3</v>
      </c>
      <c r="M4903" s="1">
        <v>1.52176</v>
      </c>
      <c r="N4903" s="1">
        <v>6.5000000000000002E-2</v>
      </c>
      <c r="O4903" s="1">
        <v>4.2444999999999999E-4</v>
      </c>
      <c r="P4903" s="1">
        <v>1.3093999999999999E-4</v>
      </c>
      <c r="Q4903" s="1">
        <v>6.1731999999999998E-4</v>
      </c>
      <c r="R4903" s="1">
        <v>0</v>
      </c>
      <c r="S4903" s="1">
        <v>4.8829412672361849</v>
      </c>
      <c r="T4903" s="1">
        <v>0.97351382312272416</v>
      </c>
    </row>
    <row r="4904" spans="6:20">
      <c r="F4904" s="1">
        <v>817.19399999999996</v>
      </c>
      <c r="G4904" s="1">
        <v>9.2249999999999996</v>
      </c>
      <c r="H4904" s="1">
        <v>0</v>
      </c>
      <c r="I4904" s="1">
        <v>149.57</v>
      </c>
      <c r="J4904" s="1">
        <v>1.5009999999999999</v>
      </c>
      <c r="K4904" s="1">
        <v>8.2299999999999995E-3</v>
      </c>
      <c r="L4904" s="1">
        <v>9.4000000000000004E-3</v>
      </c>
      <c r="M4904" s="1">
        <v>1.5215700000000001</v>
      </c>
      <c r="N4904" s="1">
        <v>6.5000000000000002E-2</v>
      </c>
      <c r="O4904" s="1">
        <v>4.2528999999999999E-4</v>
      </c>
      <c r="P4904" s="1">
        <v>1.3119999999999999E-4</v>
      </c>
      <c r="Q4904" s="1">
        <v>6.1857000000000004E-4</v>
      </c>
      <c r="R4904" s="1">
        <v>0</v>
      </c>
      <c r="S4904" s="1">
        <v>4.9039823815736128</v>
      </c>
      <c r="T4904" s="1">
        <v>0.97237217756766958</v>
      </c>
    </row>
    <row r="4905" spans="6:20">
      <c r="F4905" s="1">
        <v>817.36099999999999</v>
      </c>
      <c r="G4905" s="1">
        <v>9.2050000000000001</v>
      </c>
      <c r="H4905" s="1">
        <v>0</v>
      </c>
      <c r="I4905" s="1">
        <v>149.54</v>
      </c>
      <c r="J4905" s="1">
        <v>1.5009999999999999</v>
      </c>
      <c r="K4905" s="1">
        <v>8.26E-3</v>
      </c>
      <c r="L4905" s="1">
        <v>9.3699999999999999E-3</v>
      </c>
      <c r="M4905" s="1">
        <v>1.52176</v>
      </c>
      <c r="N4905" s="1">
        <v>6.5000000000000002E-2</v>
      </c>
      <c r="O4905" s="1">
        <v>4.2439000000000002E-4</v>
      </c>
      <c r="P4905" s="1">
        <v>1.3092999999999999E-4</v>
      </c>
      <c r="Q4905" s="1">
        <v>6.1722000000000003E-4</v>
      </c>
      <c r="R4905" s="1">
        <v>0</v>
      </c>
      <c r="S4905" s="1">
        <v>4.8829412672361849</v>
      </c>
      <c r="T4905" s="1">
        <v>0.97351382312272416</v>
      </c>
    </row>
    <row r="4906" spans="6:20">
      <c r="F4906" s="1">
        <v>817.52700000000004</v>
      </c>
      <c r="G4906" s="1">
        <v>9.2579999999999991</v>
      </c>
      <c r="H4906" s="1">
        <v>0</v>
      </c>
      <c r="I4906" s="1">
        <v>149.56</v>
      </c>
      <c r="J4906" s="1">
        <v>1.5009999999999999</v>
      </c>
      <c r="K4906" s="1">
        <v>8.2500000000000004E-3</v>
      </c>
      <c r="L4906" s="1">
        <v>9.5200000000000007E-3</v>
      </c>
      <c r="M4906" s="1">
        <v>1.5216700000000001</v>
      </c>
      <c r="N4906" s="1">
        <v>6.5000000000000002E-2</v>
      </c>
      <c r="O4906" s="1">
        <v>4.2682000000000001E-4</v>
      </c>
      <c r="P4906" s="1">
        <v>1.3166999999999999E-4</v>
      </c>
      <c r="Q4906" s="1">
        <v>6.2074999999999999E-4</v>
      </c>
      <c r="R4906" s="1">
        <v>0</v>
      </c>
      <c r="S4906" s="1">
        <v>4.8969686767944776</v>
      </c>
      <c r="T4906" s="1">
        <v>0.9729730436492775</v>
      </c>
    </row>
    <row r="4907" spans="6:20">
      <c r="F4907" s="1">
        <v>817.69399999999996</v>
      </c>
      <c r="G4907" s="1">
        <v>9.2539999999999996</v>
      </c>
      <c r="H4907" s="1">
        <v>0</v>
      </c>
      <c r="I4907" s="1">
        <v>149.55000000000001</v>
      </c>
      <c r="J4907" s="1">
        <v>1.5009999999999999</v>
      </c>
      <c r="K4907" s="1">
        <v>8.2500000000000004E-3</v>
      </c>
      <c r="L4907" s="1">
        <v>9.3799999999999994E-3</v>
      </c>
      <c r="M4907" s="1">
        <v>1.5216799999999999</v>
      </c>
      <c r="N4907" s="1">
        <v>6.5000000000000002E-2</v>
      </c>
      <c r="O4907" s="1">
        <v>4.2666999999999998E-4</v>
      </c>
      <c r="P4907" s="1">
        <v>1.3163000000000001E-4</v>
      </c>
      <c r="Q4907" s="1">
        <v>6.2056000000000004E-4</v>
      </c>
      <c r="R4907" s="1">
        <v>0</v>
      </c>
      <c r="S4907" s="1">
        <v>4.8899549720153423</v>
      </c>
      <c r="T4907" s="1">
        <v>0.97303313025743732</v>
      </c>
    </row>
    <row r="4908" spans="6:20">
      <c r="F4908" s="1">
        <v>817.86099999999999</v>
      </c>
      <c r="G4908" s="1">
        <v>9.3580000000000005</v>
      </c>
      <c r="H4908" s="1">
        <v>0</v>
      </c>
      <c r="I4908" s="1">
        <v>149.55000000000001</v>
      </c>
      <c r="J4908" s="1">
        <v>1.5009999999999999</v>
      </c>
      <c r="K4908" s="1">
        <v>8.2100000000000003E-3</v>
      </c>
      <c r="L4908" s="1">
        <v>9.4699999999999993E-3</v>
      </c>
      <c r="M4908" s="1">
        <v>1.52179</v>
      </c>
      <c r="N4908" s="1">
        <v>6.6000000000000003E-2</v>
      </c>
      <c r="O4908" s="1">
        <v>4.3145E-4</v>
      </c>
      <c r="P4908" s="1">
        <v>1.3310000000000001E-4</v>
      </c>
      <c r="Q4908" s="1">
        <v>6.2752000000000001E-4</v>
      </c>
      <c r="R4908" s="1">
        <v>0</v>
      </c>
      <c r="S4908" s="1">
        <v>4.8899549720153423</v>
      </c>
      <c r="T4908" s="1">
        <v>0.97369408294720627</v>
      </c>
    </row>
    <row r="4909" spans="6:20">
      <c r="F4909" s="1">
        <v>818.02700000000004</v>
      </c>
      <c r="G4909" s="1">
        <v>9.3049999999999997</v>
      </c>
      <c r="H4909" s="1">
        <v>0</v>
      </c>
      <c r="I4909" s="1">
        <v>149.56</v>
      </c>
      <c r="J4909" s="1">
        <v>1.5009999999999999</v>
      </c>
      <c r="K4909" s="1">
        <v>8.2500000000000004E-3</v>
      </c>
      <c r="L4909" s="1">
        <v>9.3399999999999993E-3</v>
      </c>
      <c r="M4909" s="1">
        <v>1.52169</v>
      </c>
      <c r="N4909" s="1">
        <v>6.5000000000000002E-2</v>
      </c>
      <c r="O4909" s="1">
        <v>4.2893E-4</v>
      </c>
      <c r="P4909" s="1">
        <v>1.3233E-4</v>
      </c>
      <c r="Q4909" s="1">
        <v>6.2385999999999995E-4</v>
      </c>
      <c r="R4909" s="1">
        <v>0</v>
      </c>
      <c r="S4909" s="1">
        <v>4.8969686767944776</v>
      </c>
      <c r="T4909" s="1">
        <v>0.97309321686559846</v>
      </c>
    </row>
    <row r="4910" spans="6:20">
      <c r="F4910" s="1">
        <v>818.19399999999996</v>
      </c>
      <c r="G4910" s="1">
        <v>9.2159999999999993</v>
      </c>
      <c r="H4910" s="1">
        <v>0</v>
      </c>
      <c r="I4910" s="1">
        <v>149.54</v>
      </c>
      <c r="J4910" s="1">
        <v>1.5009999999999999</v>
      </c>
      <c r="K4910" s="1">
        <v>8.26E-3</v>
      </c>
      <c r="L4910" s="1">
        <v>9.3200000000000002E-3</v>
      </c>
      <c r="M4910" s="1">
        <v>1.5217799999999999</v>
      </c>
      <c r="N4910" s="1">
        <v>6.5000000000000002E-2</v>
      </c>
      <c r="O4910" s="1">
        <v>4.2489999999999997E-4</v>
      </c>
      <c r="P4910" s="1">
        <v>1.3108E-4</v>
      </c>
      <c r="Q4910" s="1">
        <v>6.1797000000000002E-4</v>
      </c>
      <c r="R4910" s="1">
        <v>0</v>
      </c>
      <c r="S4910" s="1">
        <v>4.8829412672361849</v>
      </c>
      <c r="T4910" s="1">
        <v>0.97363399633904513</v>
      </c>
    </row>
    <row r="4911" spans="6:20">
      <c r="F4911" s="1">
        <v>818.36099999999999</v>
      </c>
      <c r="G4911" s="1">
        <v>9.3550000000000004</v>
      </c>
      <c r="H4911" s="1">
        <v>0</v>
      </c>
      <c r="I4911" s="1">
        <v>149.54</v>
      </c>
      <c r="J4911" s="1">
        <v>1.5009999999999999</v>
      </c>
      <c r="K4911" s="1">
        <v>8.2199999999999999E-3</v>
      </c>
      <c r="L4911" s="1">
        <v>9.3200000000000002E-3</v>
      </c>
      <c r="M4911" s="1">
        <v>1.5218400000000001</v>
      </c>
      <c r="N4911" s="1">
        <v>6.6000000000000003E-2</v>
      </c>
      <c r="O4911" s="1">
        <v>4.3135E-4</v>
      </c>
      <c r="P4911" s="1">
        <v>1.3307E-4</v>
      </c>
      <c r="Q4911" s="1">
        <v>6.2739000000000002E-4</v>
      </c>
      <c r="R4911" s="1">
        <v>0</v>
      </c>
      <c r="S4911" s="1">
        <v>4.8829412672361849</v>
      </c>
      <c r="T4911" s="1">
        <v>0.9739945159880109</v>
      </c>
    </row>
    <row r="4912" spans="6:20">
      <c r="F4912" s="1">
        <v>818.52700000000004</v>
      </c>
      <c r="G4912" s="1">
        <v>9.2089999999999996</v>
      </c>
      <c r="H4912" s="1">
        <v>0</v>
      </c>
      <c r="I4912" s="1">
        <v>149.52000000000001</v>
      </c>
      <c r="J4912" s="1">
        <v>1.5009999999999999</v>
      </c>
      <c r="K4912" s="1">
        <v>8.2699999999999996E-3</v>
      </c>
      <c r="L4912" s="1">
        <v>9.3299999999999998E-3</v>
      </c>
      <c r="M4912" s="1">
        <v>1.5218499999999999</v>
      </c>
      <c r="N4912" s="1">
        <v>6.5000000000000002E-2</v>
      </c>
      <c r="O4912" s="1">
        <v>4.2468999999999997E-4</v>
      </c>
      <c r="P4912" s="1">
        <v>1.3102E-4</v>
      </c>
      <c r="Q4912" s="1">
        <v>6.1766000000000002E-4</v>
      </c>
      <c r="R4912" s="1">
        <v>0</v>
      </c>
      <c r="S4912" s="1">
        <v>4.8689138576779367</v>
      </c>
      <c r="T4912" s="1">
        <v>0.97405460259617072</v>
      </c>
    </row>
    <row r="4913" spans="6:20">
      <c r="F4913" s="1">
        <v>818.69399999999996</v>
      </c>
      <c r="G4913" s="1">
        <v>9.2629999999999999</v>
      </c>
      <c r="H4913" s="1">
        <v>0</v>
      </c>
      <c r="I4913" s="1">
        <v>149.54</v>
      </c>
      <c r="J4913" s="1">
        <v>1.5009999999999999</v>
      </c>
      <c r="K4913" s="1">
        <v>8.2500000000000004E-3</v>
      </c>
      <c r="L4913" s="1">
        <v>9.3600000000000003E-3</v>
      </c>
      <c r="M4913" s="1">
        <v>1.52173</v>
      </c>
      <c r="N4913" s="1">
        <v>6.5000000000000002E-2</v>
      </c>
      <c r="O4913" s="1">
        <v>4.2709999999999997E-4</v>
      </c>
      <c r="P4913" s="1">
        <v>1.3176E-4</v>
      </c>
      <c r="Q4913" s="1">
        <v>6.2116999999999999E-4</v>
      </c>
      <c r="R4913" s="1">
        <v>0</v>
      </c>
      <c r="S4913" s="1">
        <v>4.8829412672361849</v>
      </c>
      <c r="T4913" s="1">
        <v>0.97333356329824194</v>
      </c>
    </row>
    <row r="4914" spans="6:20">
      <c r="F4914" s="1">
        <v>818.86099999999999</v>
      </c>
      <c r="G4914" s="1">
        <v>9.25</v>
      </c>
      <c r="H4914" s="1">
        <v>0</v>
      </c>
      <c r="I4914" s="1">
        <v>149.53</v>
      </c>
      <c r="J4914" s="1">
        <v>1.5009999999999999</v>
      </c>
      <c r="K4914" s="1">
        <v>8.2699999999999996E-3</v>
      </c>
      <c r="L4914" s="1">
        <v>9.4199999999999996E-3</v>
      </c>
      <c r="M4914" s="1">
        <v>1.5218</v>
      </c>
      <c r="N4914" s="1">
        <v>6.5000000000000002E-2</v>
      </c>
      <c r="O4914" s="1">
        <v>4.2649000000000002E-4</v>
      </c>
      <c r="P4914" s="1">
        <v>1.3158000000000001E-4</v>
      </c>
      <c r="Q4914" s="1">
        <v>6.2027000000000002E-4</v>
      </c>
      <c r="R4914" s="1">
        <v>0</v>
      </c>
      <c r="S4914" s="1">
        <v>4.8759275624570497</v>
      </c>
      <c r="T4914" s="1">
        <v>0.97375416955536753</v>
      </c>
    </row>
    <row r="4915" spans="6:20">
      <c r="F4915" s="1">
        <v>819.02800000000002</v>
      </c>
      <c r="G4915" s="1">
        <v>9.2810000000000006</v>
      </c>
      <c r="H4915" s="1">
        <v>0</v>
      </c>
      <c r="I4915" s="1">
        <v>149.55000000000001</v>
      </c>
      <c r="J4915" s="1">
        <v>1.5009999999999999</v>
      </c>
      <c r="K4915" s="1">
        <v>8.2500000000000004E-3</v>
      </c>
      <c r="L4915" s="1">
        <v>9.3799999999999994E-3</v>
      </c>
      <c r="M4915" s="1">
        <v>1.5216700000000001</v>
      </c>
      <c r="N4915" s="1">
        <v>6.5000000000000002E-2</v>
      </c>
      <c r="O4915" s="1">
        <v>4.2789E-4</v>
      </c>
      <c r="P4915" s="1">
        <v>1.3201E-4</v>
      </c>
      <c r="Q4915" s="1">
        <v>6.2233000000000004E-4</v>
      </c>
      <c r="R4915" s="1">
        <v>0</v>
      </c>
      <c r="S4915" s="1">
        <v>4.8899549720153423</v>
      </c>
      <c r="T4915" s="1">
        <v>0.9729730436492775</v>
      </c>
    </row>
    <row r="4916" spans="6:20">
      <c r="F4916" s="1">
        <v>819.19399999999996</v>
      </c>
      <c r="G4916" s="1">
        <v>9.1910000000000007</v>
      </c>
      <c r="H4916" s="1">
        <v>0</v>
      </c>
      <c r="I4916" s="1">
        <v>149.53</v>
      </c>
      <c r="J4916" s="1">
        <v>1.5009999999999999</v>
      </c>
      <c r="K4916" s="1">
        <v>8.2500000000000004E-3</v>
      </c>
      <c r="L4916" s="1">
        <v>9.4000000000000004E-3</v>
      </c>
      <c r="M4916" s="1">
        <v>1.52179</v>
      </c>
      <c r="N4916" s="1">
        <v>6.5000000000000002E-2</v>
      </c>
      <c r="O4916" s="1">
        <v>4.2384999999999998E-4</v>
      </c>
      <c r="P4916" s="1">
        <v>1.3076E-4</v>
      </c>
      <c r="Q4916" s="1">
        <v>6.1644E-4</v>
      </c>
      <c r="R4916" s="1">
        <v>0</v>
      </c>
      <c r="S4916" s="1">
        <v>4.8759275624570497</v>
      </c>
      <c r="T4916" s="1">
        <v>0.97369408294720627</v>
      </c>
    </row>
    <row r="4917" spans="6:20">
      <c r="F4917" s="1">
        <v>819.36099999999999</v>
      </c>
      <c r="G4917" s="1">
        <v>9.2680000000000007</v>
      </c>
      <c r="H4917" s="1">
        <v>0</v>
      </c>
      <c r="I4917" s="1">
        <v>149.55000000000001</v>
      </c>
      <c r="J4917" s="1">
        <v>1.5009999999999999</v>
      </c>
      <c r="K4917" s="1">
        <v>8.26E-3</v>
      </c>
      <c r="L4917" s="1">
        <v>9.4000000000000004E-3</v>
      </c>
      <c r="M4917" s="1">
        <v>1.5216099999999999</v>
      </c>
      <c r="N4917" s="1">
        <v>6.5000000000000002E-2</v>
      </c>
      <c r="O4917" s="1">
        <v>4.2728999999999998E-4</v>
      </c>
      <c r="P4917" s="1">
        <v>1.3181999999999999E-4</v>
      </c>
      <c r="Q4917" s="1">
        <v>6.2144000000000001E-4</v>
      </c>
      <c r="R4917" s="1">
        <v>0</v>
      </c>
      <c r="S4917" s="1">
        <v>4.8899549720153423</v>
      </c>
      <c r="T4917" s="1">
        <v>0.97261252400031173</v>
      </c>
    </row>
    <row r="4918" spans="6:20">
      <c r="F4918" s="1">
        <v>819.529</v>
      </c>
      <c r="G4918" s="1">
        <v>9.2379999999999995</v>
      </c>
      <c r="H4918" s="1">
        <v>0</v>
      </c>
      <c r="I4918" s="1">
        <v>149.54</v>
      </c>
      <c r="J4918" s="1">
        <v>1.5009999999999999</v>
      </c>
      <c r="K4918" s="1">
        <v>8.26E-3</v>
      </c>
      <c r="L4918" s="1">
        <v>9.3500000000000007E-3</v>
      </c>
      <c r="M4918" s="1">
        <v>1.5216799999999999</v>
      </c>
      <c r="N4918" s="1">
        <v>6.5000000000000002E-2</v>
      </c>
      <c r="O4918" s="1">
        <v>4.2596000000000002E-4</v>
      </c>
      <c r="P4918" s="1">
        <v>1.3140999999999999E-4</v>
      </c>
      <c r="Q4918" s="1">
        <v>6.1950999999999998E-4</v>
      </c>
      <c r="R4918" s="1">
        <v>0</v>
      </c>
      <c r="S4918" s="1">
        <v>4.8829412672361849</v>
      </c>
      <c r="T4918" s="1">
        <v>0.97303313025743732</v>
      </c>
    </row>
    <row r="4919" spans="6:20">
      <c r="F4919" s="1">
        <v>819.697</v>
      </c>
      <c r="G4919" s="1">
        <v>9.2289999999999992</v>
      </c>
      <c r="H4919" s="1">
        <v>0</v>
      </c>
      <c r="I4919" s="1">
        <v>149.54</v>
      </c>
      <c r="J4919" s="1">
        <v>1.5009999999999999</v>
      </c>
      <c r="K4919" s="1">
        <v>8.2299999999999995E-3</v>
      </c>
      <c r="L4919" s="1">
        <v>9.2800000000000001E-3</v>
      </c>
      <c r="M4919" s="1">
        <v>1.5216499999999999</v>
      </c>
      <c r="N4919" s="1">
        <v>6.5000000000000002E-2</v>
      </c>
      <c r="O4919" s="1">
        <v>4.2557000000000001E-4</v>
      </c>
      <c r="P4919" s="1">
        <v>1.3129E-4</v>
      </c>
      <c r="Q4919" s="1">
        <v>6.1899999999999998E-4</v>
      </c>
      <c r="R4919" s="1">
        <v>0</v>
      </c>
      <c r="S4919" s="1">
        <v>4.8829412672361849</v>
      </c>
      <c r="T4919" s="1">
        <v>0.9728528704329551</v>
      </c>
    </row>
    <row r="4920" spans="6:20">
      <c r="F4920" s="1">
        <v>819.86300000000006</v>
      </c>
      <c r="G4920" s="1">
        <v>9.1609999999999996</v>
      </c>
      <c r="H4920" s="1">
        <v>0</v>
      </c>
      <c r="I4920" s="1">
        <v>149.55000000000001</v>
      </c>
      <c r="J4920" s="1">
        <v>1.5009999999999999</v>
      </c>
      <c r="K4920" s="1">
        <v>8.2699999999999996E-3</v>
      </c>
      <c r="L4920" s="1">
        <v>9.3399999999999993E-3</v>
      </c>
      <c r="M4920" s="1">
        <v>1.52163</v>
      </c>
      <c r="N4920" s="1">
        <v>6.4000000000000001E-2</v>
      </c>
      <c r="O4920" s="1">
        <v>4.2234999999999999E-4</v>
      </c>
      <c r="P4920" s="1">
        <v>1.303E-4</v>
      </c>
      <c r="Q4920" s="1">
        <v>6.1426999999999999E-4</v>
      </c>
      <c r="R4920" s="1">
        <v>0</v>
      </c>
      <c r="S4920" s="1">
        <v>4.8899549720153423</v>
      </c>
      <c r="T4920" s="1">
        <v>0.97273269721663402</v>
      </c>
    </row>
    <row r="4921" spans="6:20">
      <c r="F4921" s="1">
        <v>820.03</v>
      </c>
      <c r="G4921" s="1">
        <v>9.2070000000000007</v>
      </c>
      <c r="H4921" s="1">
        <v>0</v>
      </c>
      <c r="I4921" s="1">
        <v>149.56</v>
      </c>
      <c r="J4921" s="1">
        <v>1.5009999999999999</v>
      </c>
      <c r="K4921" s="1">
        <v>8.26E-3</v>
      </c>
      <c r="L4921" s="1">
        <v>9.4299999999999991E-3</v>
      </c>
      <c r="M4921" s="1">
        <v>1.52163</v>
      </c>
      <c r="N4921" s="1">
        <v>6.5000000000000002E-2</v>
      </c>
      <c r="O4921" s="1">
        <v>4.2445999999999998E-4</v>
      </c>
      <c r="P4921" s="1">
        <v>1.3095000000000001E-4</v>
      </c>
      <c r="Q4921" s="1">
        <v>6.1733000000000003E-4</v>
      </c>
      <c r="R4921" s="1">
        <v>0</v>
      </c>
      <c r="S4921" s="1">
        <v>4.8969686767944776</v>
      </c>
      <c r="T4921" s="1">
        <v>0.97273269721663402</v>
      </c>
    </row>
    <row r="4922" spans="6:20">
      <c r="F4922" s="1">
        <v>820.197</v>
      </c>
      <c r="G4922" s="1">
        <v>9.2439999999999998</v>
      </c>
      <c r="H4922" s="1">
        <v>0</v>
      </c>
      <c r="I4922" s="1">
        <v>149.52000000000001</v>
      </c>
      <c r="J4922" s="1">
        <v>1.5009999999999999</v>
      </c>
      <c r="K4922" s="1">
        <v>8.2699999999999996E-3</v>
      </c>
      <c r="L4922" s="1">
        <v>9.3399999999999993E-3</v>
      </c>
      <c r="M4922" s="1">
        <v>1.52183</v>
      </c>
      <c r="N4922" s="1">
        <v>6.5000000000000002E-2</v>
      </c>
      <c r="O4922" s="1">
        <v>4.2623999999999998E-4</v>
      </c>
      <c r="P4922" s="1">
        <v>1.315E-4</v>
      </c>
      <c r="Q4922" s="1">
        <v>6.1990999999999999E-4</v>
      </c>
      <c r="R4922" s="1">
        <v>0</v>
      </c>
      <c r="S4922" s="1">
        <v>4.8689138576779367</v>
      </c>
      <c r="T4922" s="1">
        <v>0.97393442937984975</v>
      </c>
    </row>
    <row r="4923" spans="6:20">
      <c r="F4923" s="1">
        <v>820.36400000000003</v>
      </c>
      <c r="G4923" s="1">
        <v>9.2720000000000002</v>
      </c>
      <c r="H4923" s="1">
        <v>0</v>
      </c>
      <c r="I4923" s="1">
        <v>149.56</v>
      </c>
      <c r="J4923" s="1">
        <v>1.5009999999999999</v>
      </c>
      <c r="K4923" s="1">
        <v>8.2400000000000008E-3</v>
      </c>
      <c r="L4923" s="1">
        <v>9.41E-3</v>
      </c>
      <c r="M4923" s="1">
        <v>1.5216799999999999</v>
      </c>
      <c r="N4923" s="1">
        <v>6.5000000000000002E-2</v>
      </c>
      <c r="O4923" s="1">
        <v>4.2747E-4</v>
      </c>
      <c r="P4923" s="1">
        <v>1.3187E-4</v>
      </c>
      <c r="Q4923" s="1">
        <v>6.2173000000000003E-4</v>
      </c>
      <c r="R4923" s="1">
        <v>0</v>
      </c>
      <c r="S4923" s="1">
        <v>4.8969686767944776</v>
      </c>
      <c r="T4923" s="1">
        <v>0.97303313025743732</v>
      </c>
    </row>
    <row r="4924" spans="6:20">
      <c r="F4924" s="1">
        <v>820.53099999999995</v>
      </c>
      <c r="G4924" s="1">
        <v>9.2370000000000001</v>
      </c>
      <c r="H4924" s="1">
        <v>0</v>
      </c>
      <c r="I4924" s="1">
        <v>149.56</v>
      </c>
      <c r="J4924" s="1">
        <v>1.5009999999999999</v>
      </c>
      <c r="K4924" s="1">
        <v>8.2500000000000004E-3</v>
      </c>
      <c r="L4924" s="1">
        <v>9.3699999999999999E-3</v>
      </c>
      <c r="M4924" s="1">
        <v>1.5216799999999999</v>
      </c>
      <c r="N4924" s="1">
        <v>6.5000000000000002E-2</v>
      </c>
      <c r="O4924" s="1">
        <v>4.2579E-4</v>
      </c>
      <c r="P4924" s="1">
        <v>1.3135999999999999E-4</v>
      </c>
      <c r="Q4924" s="1">
        <v>6.1928000000000005E-4</v>
      </c>
      <c r="R4924" s="1">
        <v>0</v>
      </c>
      <c r="S4924" s="1">
        <v>4.8969686767944776</v>
      </c>
      <c r="T4924" s="1">
        <v>0.97303313025743732</v>
      </c>
    </row>
    <row r="4925" spans="6:20">
      <c r="F4925" s="1">
        <v>820.697</v>
      </c>
      <c r="G4925" s="1">
        <v>9.1509999999999998</v>
      </c>
      <c r="H4925" s="1">
        <v>0</v>
      </c>
      <c r="I4925" s="1">
        <v>149.56</v>
      </c>
      <c r="J4925" s="1">
        <v>1.5009999999999999</v>
      </c>
      <c r="K4925" s="1">
        <v>8.2799999999999992E-3</v>
      </c>
      <c r="L4925" s="1">
        <v>9.3500000000000007E-3</v>
      </c>
      <c r="M4925" s="1">
        <v>1.5216799999999999</v>
      </c>
      <c r="N4925" s="1">
        <v>6.4000000000000001E-2</v>
      </c>
      <c r="O4925" s="1">
        <v>4.2179000000000001E-4</v>
      </c>
      <c r="P4925" s="1">
        <v>1.3013E-4</v>
      </c>
      <c r="Q4925" s="1">
        <v>6.1344999999999998E-4</v>
      </c>
      <c r="R4925" s="1">
        <v>0</v>
      </c>
      <c r="S4925" s="1">
        <v>4.8969686767944776</v>
      </c>
      <c r="T4925" s="1">
        <v>0.97303313025743732</v>
      </c>
    </row>
    <row r="4926" spans="6:20">
      <c r="F4926" s="1">
        <v>820.86400000000003</v>
      </c>
      <c r="G4926" s="1">
        <v>9.3550000000000004</v>
      </c>
      <c r="H4926" s="1">
        <v>0</v>
      </c>
      <c r="I4926" s="1">
        <v>149.58000000000001</v>
      </c>
      <c r="J4926" s="1">
        <v>1.5009999999999999</v>
      </c>
      <c r="K4926" s="1">
        <v>8.2500000000000004E-3</v>
      </c>
      <c r="L4926" s="1">
        <v>9.3399999999999993E-3</v>
      </c>
      <c r="M4926" s="1">
        <v>1.5216000000000001</v>
      </c>
      <c r="N4926" s="1">
        <v>6.6000000000000003E-2</v>
      </c>
      <c r="O4926" s="1">
        <v>4.3114E-4</v>
      </c>
      <c r="P4926" s="1">
        <v>1.3301E-4</v>
      </c>
      <c r="Q4926" s="1">
        <v>6.2706999999999997E-4</v>
      </c>
      <c r="R4926" s="1">
        <v>0</v>
      </c>
      <c r="S4926" s="1">
        <v>4.9109960863527702</v>
      </c>
      <c r="T4926" s="1">
        <v>0.9725524373921518</v>
      </c>
    </row>
    <row r="4927" spans="6:20">
      <c r="F4927" s="1">
        <v>821.03099999999995</v>
      </c>
      <c r="G4927" s="1">
        <v>9.3109999999999999</v>
      </c>
      <c r="H4927" s="1">
        <v>0</v>
      </c>
      <c r="I4927" s="1">
        <v>149.56</v>
      </c>
      <c r="J4927" s="1">
        <v>1.5009999999999999</v>
      </c>
      <c r="K4927" s="1">
        <v>8.2500000000000004E-3</v>
      </c>
      <c r="L4927" s="1">
        <v>9.4000000000000004E-3</v>
      </c>
      <c r="M4927" s="1">
        <v>1.52169</v>
      </c>
      <c r="N4927" s="1">
        <v>6.5000000000000002E-2</v>
      </c>
      <c r="O4927" s="1">
        <v>4.2920000000000002E-4</v>
      </c>
      <c r="P4927" s="1">
        <v>1.3240999999999999E-4</v>
      </c>
      <c r="Q4927" s="1">
        <v>6.2423000000000003E-4</v>
      </c>
      <c r="R4927" s="1">
        <v>0</v>
      </c>
      <c r="S4927" s="1">
        <v>4.8969686767944776</v>
      </c>
      <c r="T4927" s="1">
        <v>0.97309321686559846</v>
      </c>
    </row>
    <row r="4928" spans="6:20">
      <c r="F4928" s="1">
        <v>821.19799999999998</v>
      </c>
      <c r="G4928" s="1">
        <v>9.2639999999999993</v>
      </c>
      <c r="H4928" s="1">
        <v>0</v>
      </c>
      <c r="I4928" s="1">
        <v>149.57</v>
      </c>
      <c r="J4928" s="1">
        <v>1.5009999999999999</v>
      </c>
      <c r="K4928" s="1">
        <v>8.2500000000000004E-3</v>
      </c>
      <c r="L4928" s="1">
        <v>9.4299999999999991E-3</v>
      </c>
      <c r="M4928" s="1">
        <v>1.52159</v>
      </c>
      <c r="N4928" s="1">
        <v>6.5000000000000002E-2</v>
      </c>
      <c r="O4928" s="1">
        <v>4.2700000000000002E-4</v>
      </c>
      <c r="P4928" s="1">
        <v>1.3172999999999999E-4</v>
      </c>
      <c r="Q4928" s="1">
        <v>6.2102999999999995E-4</v>
      </c>
      <c r="R4928" s="1">
        <v>0</v>
      </c>
      <c r="S4928" s="1">
        <v>4.9039823815736128</v>
      </c>
      <c r="T4928" s="1">
        <v>0.97249235078399066</v>
      </c>
    </row>
    <row r="4929" spans="6:20">
      <c r="F4929" s="1">
        <v>821.36400000000003</v>
      </c>
      <c r="G4929" s="1">
        <v>9.1690000000000005</v>
      </c>
      <c r="H4929" s="1">
        <v>0</v>
      </c>
      <c r="I4929" s="1">
        <v>149.53</v>
      </c>
      <c r="J4929" s="1">
        <v>1.5009999999999999</v>
      </c>
      <c r="K4929" s="1">
        <v>8.2900000000000005E-3</v>
      </c>
      <c r="L4929" s="1">
        <v>9.3600000000000003E-3</v>
      </c>
      <c r="M4929" s="1">
        <v>1.5217799999999999</v>
      </c>
      <c r="N4929" s="1">
        <v>6.4000000000000001E-2</v>
      </c>
      <c r="O4929" s="1">
        <v>4.2276E-4</v>
      </c>
      <c r="P4929" s="1">
        <v>1.3043000000000001E-4</v>
      </c>
      <c r="Q4929" s="1">
        <v>6.1483999999999996E-4</v>
      </c>
      <c r="R4929" s="1">
        <v>0</v>
      </c>
      <c r="S4929" s="1">
        <v>4.8759275624570497</v>
      </c>
      <c r="T4929" s="1">
        <v>0.97363399633904513</v>
      </c>
    </row>
    <row r="4930" spans="6:20">
      <c r="F4930" s="1">
        <v>821.53</v>
      </c>
      <c r="G4930" s="1">
        <v>9.1850000000000005</v>
      </c>
      <c r="H4930" s="1">
        <v>0</v>
      </c>
      <c r="I4930" s="1">
        <v>149.57</v>
      </c>
      <c r="J4930" s="1">
        <v>1.5009999999999999</v>
      </c>
      <c r="K4930" s="1">
        <v>8.26E-3</v>
      </c>
      <c r="L4930" s="1">
        <v>9.3699999999999999E-3</v>
      </c>
      <c r="M4930" s="1">
        <v>1.52162</v>
      </c>
      <c r="N4930" s="1">
        <v>6.4000000000000001E-2</v>
      </c>
      <c r="O4930" s="1">
        <v>4.2331999999999998E-4</v>
      </c>
      <c r="P4930" s="1">
        <v>1.306E-4</v>
      </c>
      <c r="Q4930" s="1">
        <v>6.1567999999999996E-4</v>
      </c>
      <c r="R4930" s="1">
        <v>0</v>
      </c>
      <c r="S4930" s="1">
        <v>4.9039823815736128</v>
      </c>
      <c r="T4930" s="1">
        <v>0.97267261060847288</v>
      </c>
    </row>
    <row r="4931" spans="6:20">
      <c r="F4931" s="1">
        <v>821.697</v>
      </c>
      <c r="G4931" s="1">
        <v>9.25</v>
      </c>
      <c r="H4931" s="1">
        <v>0</v>
      </c>
      <c r="I4931" s="1">
        <v>149.57</v>
      </c>
      <c r="J4931" s="1">
        <v>1.5009999999999999</v>
      </c>
      <c r="K4931" s="1">
        <v>8.26E-3</v>
      </c>
      <c r="L4931" s="1">
        <v>9.3500000000000007E-3</v>
      </c>
      <c r="M4931" s="1">
        <v>1.5216499999999999</v>
      </c>
      <c r="N4931" s="1">
        <v>6.5000000000000002E-2</v>
      </c>
      <c r="O4931" s="1">
        <v>4.2632E-4</v>
      </c>
      <c r="P4931" s="1">
        <v>1.3151999999999999E-4</v>
      </c>
      <c r="Q4931" s="1">
        <v>6.2005000000000003E-4</v>
      </c>
      <c r="R4931" s="1">
        <v>0</v>
      </c>
      <c r="S4931" s="1">
        <v>4.9039823815736128</v>
      </c>
      <c r="T4931" s="1">
        <v>0.9728528704329551</v>
      </c>
    </row>
    <row r="4932" spans="6:20">
      <c r="F4932" s="1">
        <v>821.86400000000003</v>
      </c>
      <c r="G4932" s="1">
        <v>9.2189999999999994</v>
      </c>
      <c r="H4932" s="1">
        <v>0</v>
      </c>
      <c r="I4932" s="1">
        <v>149.56</v>
      </c>
      <c r="J4932" s="1">
        <v>1.5009999999999999</v>
      </c>
      <c r="K4932" s="1">
        <v>8.2799999999999992E-3</v>
      </c>
      <c r="L4932" s="1">
        <v>9.3799999999999994E-3</v>
      </c>
      <c r="M4932" s="1">
        <v>1.5217499999999999</v>
      </c>
      <c r="N4932" s="1">
        <v>6.5000000000000002E-2</v>
      </c>
      <c r="O4932" s="1">
        <v>4.2489999999999997E-4</v>
      </c>
      <c r="P4932" s="1">
        <v>1.3108999999999999E-4</v>
      </c>
      <c r="Q4932" s="1">
        <v>6.1795000000000003E-4</v>
      </c>
      <c r="R4932" s="1">
        <v>0</v>
      </c>
      <c r="S4932" s="1">
        <v>4.8969686767944776</v>
      </c>
      <c r="T4932" s="1">
        <v>0.97345373651456291</v>
      </c>
    </row>
    <row r="4933" spans="6:20">
      <c r="F4933" s="1">
        <v>822.03099999999995</v>
      </c>
      <c r="G4933" s="1">
        <v>9.2550000000000008</v>
      </c>
      <c r="H4933" s="1">
        <v>0</v>
      </c>
      <c r="I4933" s="1">
        <v>149.57</v>
      </c>
      <c r="J4933" s="1">
        <v>1.5009999999999999</v>
      </c>
      <c r="K4933" s="1">
        <v>8.2299999999999995E-3</v>
      </c>
      <c r="L4933" s="1">
        <v>9.2899999999999996E-3</v>
      </c>
      <c r="M4933" s="1">
        <v>1.52172</v>
      </c>
      <c r="N4933" s="1">
        <v>6.5000000000000002E-2</v>
      </c>
      <c r="O4933" s="1">
        <v>4.2658000000000003E-4</v>
      </c>
      <c r="P4933" s="1">
        <v>1.316E-4</v>
      </c>
      <c r="Q4933" s="1">
        <v>6.2045999999999998E-4</v>
      </c>
      <c r="R4933" s="1">
        <v>0</v>
      </c>
      <c r="S4933" s="1">
        <v>4.9039823815736128</v>
      </c>
      <c r="T4933" s="1">
        <v>0.97327347669008069</v>
      </c>
    </row>
    <row r="4934" spans="6:20">
      <c r="F4934" s="1">
        <v>822.19799999999998</v>
      </c>
      <c r="G4934" s="1">
        <v>9.3230000000000004</v>
      </c>
      <c r="H4934" s="1">
        <v>0</v>
      </c>
      <c r="I4934" s="1">
        <v>149.59</v>
      </c>
      <c r="J4934" s="1">
        <v>1.5009999999999999</v>
      </c>
      <c r="K4934" s="1">
        <v>8.2500000000000004E-3</v>
      </c>
      <c r="L4934" s="1">
        <v>9.3500000000000007E-3</v>
      </c>
      <c r="M4934" s="1">
        <v>1.5215700000000001</v>
      </c>
      <c r="N4934" s="1">
        <v>6.5000000000000002E-2</v>
      </c>
      <c r="O4934" s="1">
        <v>4.2963000000000002E-4</v>
      </c>
      <c r="P4934" s="1">
        <v>1.3254E-4</v>
      </c>
      <c r="Q4934" s="1">
        <v>6.2487000000000003E-4</v>
      </c>
      <c r="R4934" s="1">
        <v>0</v>
      </c>
      <c r="S4934" s="1">
        <v>4.9180097911318832</v>
      </c>
      <c r="T4934" s="1">
        <v>0.97237217756766958</v>
      </c>
    </row>
    <row r="4935" spans="6:20">
      <c r="F4935" s="1">
        <v>822.36500000000001</v>
      </c>
      <c r="G4935" s="1">
        <v>9.2360000000000007</v>
      </c>
      <c r="H4935" s="1">
        <v>0</v>
      </c>
      <c r="I4935" s="1">
        <v>149.58000000000001</v>
      </c>
      <c r="J4935" s="1">
        <v>1.5009999999999999</v>
      </c>
      <c r="K4935" s="1">
        <v>8.2799999999999992E-3</v>
      </c>
      <c r="L4935" s="1">
        <v>9.3900000000000008E-3</v>
      </c>
      <c r="M4935" s="1">
        <v>1.5216099999999999</v>
      </c>
      <c r="N4935" s="1">
        <v>6.5000000000000002E-2</v>
      </c>
      <c r="O4935" s="1">
        <v>4.2562999999999998E-4</v>
      </c>
      <c r="P4935" s="1">
        <v>1.3130999999999999E-4</v>
      </c>
      <c r="Q4935" s="1">
        <v>6.1903000000000001E-4</v>
      </c>
      <c r="R4935" s="1">
        <v>0</v>
      </c>
      <c r="S4935" s="1">
        <v>4.9109960863527702</v>
      </c>
      <c r="T4935" s="1">
        <v>0.97261252400031173</v>
      </c>
    </row>
    <row r="4936" spans="6:20">
      <c r="F4936" s="1">
        <v>822.53099999999995</v>
      </c>
      <c r="G4936" s="1">
        <v>9.27</v>
      </c>
      <c r="H4936" s="1">
        <v>0</v>
      </c>
      <c r="I4936" s="1">
        <v>149.57</v>
      </c>
      <c r="J4936" s="1">
        <v>1.5009999999999999</v>
      </c>
      <c r="K4936" s="1">
        <v>8.26E-3</v>
      </c>
      <c r="L4936" s="1">
        <v>9.3699999999999999E-3</v>
      </c>
      <c r="M4936" s="1">
        <v>1.5216000000000001</v>
      </c>
      <c r="N4936" s="1">
        <v>6.5000000000000002E-2</v>
      </c>
      <c r="O4936" s="1">
        <v>4.2722000000000002E-4</v>
      </c>
      <c r="P4936" s="1">
        <v>1.3180000000000001E-4</v>
      </c>
      <c r="Q4936" s="1">
        <v>6.2135999999999995E-4</v>
      </c>
      <c r="R4936" s="1">
        <v>0</v>
      </c>
      <c r="S4936" s="1">
        <v>4.9039823815736128</v>
      </c>
      <c r="T4936" s="1">
        <v>0.9725524373921518</v>
      </c>
    </row>
    <row r="4937" spans="6:20">
      <c r="F4937" s="1">
        <v>822.69799999999998</v>
      </c>
      <c r="G4937" s="1">
        <v>9.3170000000000002</v>
      </c>
      <c r="H4937" s="1">
        <v>0</v>
      </c>
      <c r="I4937" s="1">
        <v>149.55000000000001</v>
      </c>
      <c r="J4937" s="1">
        <v>1.5009999999999999</v>
      </c>
      <c r="K4937" s="1">
        <v>8.2500000000000004E-3</v>
      </c>
      <c r="L4937" s="1">
        <v>9.3600000000000003E-3</v>
      </c>
      <c r="M4937" s="1">
        <v>1.5217000000000001</v>
      </c>
      <c r="N4937" s="1">
        <v>6.5000000000000002E-2</v>
      </c>
      <c r="O4937" s="1">
        <v>4.2952000000000002E-4</v>
      </c>
      <c r="P4937" s="1">
        <v>1.3250999999999999E-4</v>
      </c>
      <c r="Q4937" s="1">
        <v>6.2471E-4</v>
      </c>
      <c r="R4937" s="1">
        <v>0</v>
      </c>
      <c r="S4937" s="1">
        <v>4.8899549720153423</v>
      </c>
      <c r="T4937" s="1">
        <v>0.97315330347375972</v>
      </c>
    </row>
    <row r="4938" spans="6:20">
      <c r="F4938" s="1">
        <v>822.86500000000001</v>
      </c>
      <c r="G4938" s="1">
        <v>9.2520000000000007</v>
      </c>
      <c r="H4938" s="1">
        <v>0</v>
      </c>
      <c r="I4938" s="1">
        <v>149.53</v>
      </c>
      <c r="J4938" s="1">
        <v>1.5009999999999999</v>
      </c>
      <c r="K4938" s="1">
        <v>8.26E-3</v>
      </c>
      <c r="L4938" s="1">
        <v>9.3799999999999994E-3</v>
      </c>
      <c r="M4938" s="1">
        <v>1.52176</v>
      </c>
      <c r="N4938" s="1">
        <v>6.5000000000000002E-2</v>
      </c>
      <c r="O4938" s="1">
        <v>4.2658000000000003E-4</v>
      </c>
      <c r="P4938" s="1">
        <v>1.3161E-4</v>
      </c>
      <c r="Q4938" s="1">
        <v>6.2040999999999995E-4</v>
      </c>
      <c r="R4938" s="1">
        <v>0</v>
      </c>
      <c r="S4938" s="1">
        <v>4.8759275624570497</v>
      </c>
      <c r="T4938" s="1">
        <v>0.97351382312272416</v>
      </c>
    </row>
    <row r="4939" spans="6:20">
      <c r="F4939" s="1">
        <v>823.03099999999995</v>
      </c>
      <c r="G4939" s="1">
        <v>9.3360000000000003</v>
      </c>
      <c r="H4939" s="1">
        <v>0</v>
      </c>
      <c r="I4939" s="1">
        <v>149.54</v>
      </c>
      <c r="J4939" s="1">
        <v>1.5009999999999999</v>
      </c>
      <c r="K4939" s="1">
        <v>8.2299999999999995E-3</v>
      </c>
      <c r="L4939" s="1">
        <v>9.3699999999999999E-3</v>
      </c>
      <c r="M4939" s="1">
        <v>1.5216700000000001</v>
      </c>
      <c r="N4939" s="1">
        <v>6.6000000000000003E-2</v>
      </c>
      <c r="O4939" s="1">
        <v>4.3046000000000002E-4</v>
      </c>
      <c r="P4939" s="1">
        <v>1.328E-4</v>
      </c>
      <c r="Q4939" s="1">
        <v>6.2609000000000004E-4</v>
      </c>
      <c r="R4939" s="1">
        <v>0</v>
      </c>
      <c r="S4939" s="1">
        <v>4.8829412672361849</v>
      </c>
      <c r="T4939" s="1">
        <v>0.9729730436492775</v>
      </c>
    </row>
    <row r="4940" spans="6:20">
      <c r="F4940" s="1">
        <v>823.19799999999998</v>
      </c>
      <c r="G4940" s="1">
        <v>9.2639999999999993</v>
      </c>
      <c r="H4940" s="1">
        <v>0</v>
      </c>
      <c r="I4940" s="1">
        <v>149.54</v>
      </c>
      <c r="J4940" s="1">
        <v>1.5009999999999999</v>
      </c>
      <c r="K4940" s="1">
        <v>8.26E-3</v>
      </c>
      <c r="L4940" s="1">
        <v>9.2800000000000001E-3</v>
      </c>
      <c r="M4940" s="1">
        <v>1.52173</v>
      </c>
      <c r="N4940" s="1">
        <v>6.5000000000000002E-2</v>
      </c>
      <c r="O4940" s="1">
        <v>4.2708999999999998E-4</v>
      </c>
      <c r="P4940" s="1">
        <v>1.3176E-4</v>
      </c>
      <c r="Q4940" s="1">
        <v>6.2118000000000004E-4</v>
      </c>
      <c r="R4940" s="1">
        <v>0</v>
      </c>
      <c r="S4940" s="1">
        <v>4.8829412672361849</v>
      </c>
      <c r="T4940" s="1">
        <v>0.97333356329824194</v>
      </c>
    </row>
    <row r="4941" spans="6:20">
      <c r="F4941" s="1">
        <v>823.36500000000001</v>
      </c>
      <c r="G4941" s="1">
        <v>9.33</v>
      </c>
      <c r="H4941" s="1">
        <v>0</v>
      </c>
      <c r="I4941" s="1">
        <v>149.54</v>
      </c>
      <c r="J4941" s="1">
        <v>1.5009999999999999</v>
      </c>
      <c r="K4941" s="1">
        <v>8.2400000000000008E-3</v>
      </c>
      <c r="L4941" s="1">
        <v>9.3200000000000002E-3</v>
      </c>
      <c r="M4941" s="1">
        <v>1.5217400000000001</v>
      </c>
      <c r="N4941" s="1">
        <v>6.6000000000000003E-2</v>
      </c>
      <c r="O4941" s="1">
        <v>4.3018E-4</v>
      </c>
      <c r="P4941" s="1">
        <v>1.3270999999999999E-4</v>
      </c>
      <c r="Q4941" s="1">
        <v>6.2567999999999999E-4</v>
      </c>
      <c r="R4941" s="1">
        <v>0</v>
      </c>
      <c r="S4941" s="1">
        <v>4.8829412672361849</v>
      </c>
      <c r="T4941" s="1">
        <v>0.97339364990640309</v>
      </c>
    </row>
    <row r="4942" spans="6:20">
      <c r="F4942" s="1">
        <v>823.53099999999995</v>
      </c>
      <c r="G4942" s="1">
        <v>9.3030000000000008</v>
      </c>
      <c r="H4942" s="1">
        <v>0</v>
      </c>
      <c r="I4942" s="1">
        <v>149.55000000000001</v>
      </c>
      <c r="J4942" s="1">
        <v>1.5009999999999999</v>
      </c>
      <c r="K4942" s="1">
        <v>8.2500000000000004E-3</v>
      </c>
      <c r="L4942" s="1">
        <v>9.4199999999999996E-3</v>
      </c>
      <c r="M4942" s="1">
        <v>1.52172</v>
      </c>
      <c r="N4942" s="1">
        <v>6.5000000000000002E-2</v>
      </c>
      <c r="O4942" s="1">
        <v>4.2886999999999998E-4</v>
      </c>
      <c r="P4942" s="1">
        <v>1.3231000000000001E-4</v>
      </c>
      <c r="Q4942" s="1">
        <v>6.2374999999999996E-4</v>
      </c>
      <c r="R4942" s="1">
        <v>0</v>
      </c>
      <c r="S4942" s="1">
        <v>4.8899549720153423</v>
      </c>
      <c r="T4942" s="1">
        <v>0.97327347669008069</v>
      </c>
    </row>
    <row r="4943" spans="6:20">
      <c r="F4943" s="1">
        <v>823.69799999999998</v>
      </c>
      <c r="G4943" s="1">
        <v>9.2159999999999993</v>
      </c>
      <c r="H4943" s="1">
        <v>0</v>
      </c>
      <c r="I4943" s="1">
        <v>149.55000000000001</v>
      </c>
      <c r="J4943" s="1">
        <v>1.5009999999999999</v>
      </c>
      <c r="K4943" s="1">
        <v>8.2799999999999992E-3</v>
      </c>
      <c r="L4943" s="1">
        <v>9.2999999999999992E-3</v>
      </c>
      <c r="M4943" s="1">
        <v>1.52176</v>
      </c>
      <c r="N4943" s="1">
        <v>6.5000000000000002E-2</v>
      </c>
      <c r="O4943" s="1">
        <v>4.2483000000000001E-4</v>
      </c>
      <c r="P4943" s="1">
        <v>1.3107E-4</v>
      </c>
      <c r="Q4943" s="1">
        <v>6.1786000000000002E-4</v>
      </c>
      <c r="R4943" s="1">
        <v>0</v>
      </c>
      <c r="S4943" s="1">
        <v>4.8899549720153423</v>
      </c>
      <c r="T4943" s="1">
        <v>0.97351382312272416</v>
      </c>
    </row>
    <row r="4944" spans="6:20">
      <c r="F4944" s="1">
        <v>823.86500000000001</v>
      </c>
      <c r="G4944" s="1">
        <v>9.2949999999999999</v>
      </c>
      <c r="H4944" s="1">
        <v>0</v>
      </c>
      <c r="I4944" s="1">
        <v>149.56</v>
      </c>
      <c r="J4944" s="1">
        <v>1.5009999999999999</v>
      </c>
      <c r="K4944" s="1">
        <v>8.26E-3</v>
      </c>
      <c r="L4944" s="1">
        <v>9.3600000000000003E-3</v>
      </c>
      <c r="M4944" s="1">
        <v>1.5217099999999999</v>
      </c>
      <c r="N4944" s="1">
        <v>6.5000000000000002E-2</v>
      </c>
      <c r="O4944" s="1">
        <v>4.2844999999999998E-4</v>
      </c>
      <c r="P4944" s="1">
        <v>1.3218E-4</v>
      </c>
      <c r="Q4944" s="1">
        <v>6.2314E-4</v>
      </c>
      <c r="R4944" s="1">
        <v>0</v>
      </c>
      <c r="S4944" s="1">
        <v>4.8969686767944776</v>
      </c>
      <c r="T4944" s="1">
        <v>0.97321339008191954</v>
      </c>
    </row>
    <row r="4945" spans="6:20">
      <c r="F4945" s="1">
        <v>824.03099999999995</v>
      </c>
      <c r="G4945" s="1">
        <v>9.2189999999999994</v>
      </c>
      <c r="H4945" s="1">
        <v>0</v>
      </c>
      <c r="I4945" s="1">
        <v>149.55000000000001</v>
      </c>
      <c r="J4945" s="1">
        <v>1.5009999999999999</v>
      </c>
      <c r="K4945" s="1">
        <v>8.26E-3</v>
      </c>
      <c r="L4945" s="1">
        <v>9.4599999999999997E-3</v>
      </c>
      <c r="M4945" s="1">
        <v>1.5217499999999999</v>
      </c>
      <c r="N4945" s="1">
        <v>6.5000000000000002E-2</v>
      </c>
      <c r="O4945" s="1">
        <v>4.2501000000000003E-4</v>
      </c>
      <c r="P4945" s="1">
        <v>1.3112E-4</v>
      </c>
      <c r="Q4945" s="1">
        <v>6.1812E-4</v>
      </c>
      <c r="R4945" s="1">
        <v>0</v>
      </c>
      <c r="S4945" s="1">
        <v>4.8899549720153423</v>
      </c>
      <c r="T4945" s="1">
        <v>0.97345373651456291</v>
      </c>
    </row>
    <row r="4946" spans="6:20">
      <c r="F4946" s="1">
        <v>824.19799999999998</v>
      </c>
      <c r="G4946" s="1">
        <v>9.16</v>
      </c>
      <c r="H4946" s="1">
        <v>0</v>
      </c>
      <c r="I4946" s="1">
        <v>149.54</v>
      </c>
      <c r="J4946" s="1">
        <v>1.5009999999999999</v>
      </c>
      <c r="K4946" s="1">
        <v>8.2900000000000005E-3</v>
      </c>
      <c r="L4946" s="1">
        <v>9.3299999999999998E-3</v>
      </c>
      <c r="M4946" s="1">
        <v>1.5218100000000001</v>
      </c>
      <c r="N4946" s="1">
        <v>6.4000000000000001E-2</v>
      </c>
      <c r="O4946" s="1">
        <v>4.2225999999999999E-4</v>
      </c>
      <c r="P4946" s="1">
        <v>1.3027000000000001E-4</v>
      </c>
      <c r="Q4946" s="1">
        <v>6.1410000000000002E-4</v>
      </c>
      <c r="R4946" s="1">
        <v>0</v>
      </c>
      <c r="S4946" s="1">
        <v>4.8829412672361849</v>
      </c>
      <c r="T4946" s="1">
        <v>0.97381425616352868</v>
      </c>
    </row>
    <row r="4947" spans="6:20">
      <c r="F4947" s="1">
        <v>824.36500000000001</v>
      </c>
      <c r="G4947" s="1">
        <v>9.3249999999999993</v>
      </c>
      <c r="H4947" s="1">
        <v>0</v>
      </c>
      <c r="I4947" s="1">
        <v>149.57</v>
      </c>
      <c r="J4947" s="1">
        <v>1.5009999999999999</v>
      </c>
      <c r="K4947" s="1">
        <v>8.2500000000000004E-3</v>
      </c>
      <c r="L4947" s="1">
        <v>9.3500000000000007E-3</v>
      </c>
      <c r="M4947" s="1">
        <v>1.5216499999999999</v>
      </c>
      <c r="N4947" s="1">
        <v>6.5000000000000002E-2</v>
      </c>
      <c r="O4947" s="1">
        <v>4.2983000000000002E-4</v>
      </c>
      <c r="P4947" s="1">
        <v>1.3260999999999999E-4</v>
      </c>
      <c r="Q4947" s="1">
        <v>6.2516999999999998E-4</v>
      </c>
      <c r="R4947" s="1">
        <v>0</v>
      </c>
      <c r="S4947" s="1">
        <v>4.9039823815736128</v>
      </c>
      <c r="T4947" s="1">
        <v>0.9728528704329551</v>
      </c>
    </row>
    <row r="4948" spans="6:20">
      <c r="F4948" s="1">
        <v>824.53200000000004</v>
      </c>
      <c r="G4948" s="1">
        <v>9.2789999999999999</v>
      </c>
      <c r="H4948" s="1">
        <v>0</v>
      </c>
      <c r="I4948" s="1">
        <v>149.55000000000001</v>
      </c>
      <c r="J4948" s="1">
        <v>1.5009999999999999</v>
      </c>
      <c r="K4948" s="1">
        <v>8.2400000000000008E-3</v>
      </c>
      <c r="L4948" s="1">
        <v>9.3799999999999994E-3</v>
      </c>
      <c r="M4948" s="1">
        <v>1.5217000000000001</v>
      </c>
      <c r="N4948" s="1">
        <v>6.5000000000000002E-2</v>
      </c>
      <c r="O4948" s="1">
        <v>4.2780999999999998E-4</v>
      </c>
      <c r="P4948" s="1">
        <v>1.3197999999999999E-4</v>
      </c>
      <c r="Q4948" s="1">
        <v>6.2220999999999999E-4</v>
      </c>
      <c r="R4948" s="1">
        <v>0</v>
      </c>
      <c r="S4948" s="1">
        <v>4.8899549720153423</v>
      </c>
      <c r="T4948" s="1">
        <v>0.97315330347375972</v>
      </c>
    </row>
    <row r="4949" spans="6:20">
      <c r="F4949" s="1">
        <v>824.69799999999998</v>
      </c>
      <c r="G4949" s="1">
        <v>9.36</v>
      </c>
      <c r="H4949" s="1">
        <v>0</v>
      </c>
      <c r="I4949" s="1">
        <v>149.54</v>
      </c>
      <c r="J4949" s="1">
        <v>1.5009999999999999</v>
      </c>
      <c r="K4949" s="1">
        <v>8.2500000000000004E-3</v>
      </c>
      <c r="L4949" s="1">
        <v>9.2399999999999999E-3</v>
      </c>
      <c r="M4949" s="1">
        <v>1.5217400000000001</v>
      </c>
      <c r="N4949" s="1">
        <v>6.6000000000000003E-2</v>
      </c>
      <c r="O4949" s="1">
        <v>4.3153000000000001E-4</v>
      </c>
      <c r="P4949" s="1">
        <v>1.3312999999999999E-4</v>
      </c>
      <c r="Q4949" s="1">
        <v>6.2763999999999995E-4</v>
      </c>
      <c r="R4949" s="1">
        <v>0</v>
      </c>
      <c r="S4949" s="1">
        <v>4.8829412672361849</v>
      </c>
      <c r="T4949" s="1">
        <v>0.97339364990640309</v>
      </c>
    </row>
    <row r="4950" spans="6:20">
      <c r="F4950" s="1">
        <v>824.86500000000001</v>
      </c>
      <c r="G4950" s="1">
        <v>9.2240000000000002</v>
      </c>
      <c r="H4950" s="1">
        <v>0</v>
      </c>
      <c r="I4950" s="1">
        <v>149.54</v>
      </c>
      <c r="J4950" s="1">
        <v>1.5009999999999999</v>
      </c>
      <c r="K4950" s="1">
        <v>8.2799999999999992E-3</v>
      </c>
      <c r="L4950" s="1">
        <v>9.3299999999999998E-3</v>
      </c>
      <c r="M4950" s="1">
        <v>1.5217400000000001</v>
      </c>
      <c r="N4950" s="1">
        <v>6.5000000000000002E-2</v>
      </c>
      <c r="O4950" s="1">
        <v>4.2523000000000002E-4</v>
      </c>
      <c r="P4950" s="1">
        <v>1.3119E-4</v>
      </c>
      <c r="Q4950" s="1">
        <v>6.1844999999999999E-4</v>
      </c>
      <c r="R4950" s="1">
        <v>0</v>
      </c>
      <c r="S4950" s="1">
        <v>4.8829412672361849</v>
      </c>
      <c r="T4950" s="1">
        <v>0.97339364990640309</v>
      </c>
    </row>
    <row r="4951" spans="6:20">
      <c r="F4951" s="1">
        <v>825.03200000000004</v>
      </c>
      <c r="G4951" s="1">
        <v>9.1940000000000008</v>
      </c>
      <c r="H4951" s="1">
        <v>0</v>
      </c>
      <c r="I4951" s="1">
        <v>149.52000000000001</v>
      </c>
      <c r="J4951" s="1">
        <v>1.5009999999999999</v>
      </c>
      <c r="K4951" s="1">
        <v>8.2699999999999996E-3</v>
      </c>
      <c r="L4951" s="1">
        <v>9.2399999999999999E-3</v>
      </c>
      <c r="M4951" s="1">
        <v>1.52179</v>
      </c>
      <c r="N4951" s="1">
        <v>6.5000000000000002E-2</v>
      </c>
      <c r="O4951" s="1">
        <v>4.2393999999999998E-4</v>
      </c>
      <c r="P4951" s="1">
        <v>1.3079000000000001E-4</v>
      </c>
      <c r="Q4951" s="1">
        <v>6.1658999999999998E-4</v>
      </c>
      <c r="R4951" s="1">
        <v>0</v>
      </c>
      <c r="S4951" s="1">
        <v>4.8689138576779367</v>
      </c>
      <c r="T4951" s="1">
        <v>0.97369408294720627</v>
      </c>
    </row>
    <row r="4952" spans="6:20">
      <c r="F4952" s="1">
        <v>825.19899999999996</v>
      </c>
      <c r="G4952" s="1">
        <v>9.18</v>
      </c>
      <c r="H4952" s="1">
        <v>0</v>
      </c>
      <c r="I4952" s="1">
        <v>149.53</v>
      </c>
      <c r="J4952" s="1">
        <v>1.5009999999999999</v>
      </c>
      <c r="K4952" s="1">
        <v>8.2799999999999992E-3</v>
      </c>
      <c r="L4952" s="1">
        <v>9.3100000000000006E-3</v>
      </c>
      <c r="M4952" s="1">
        <v>1.52172</v>
      </c>
      <c r="N4952" s="1">
        <v>6.4000000000000001E-2</v>
      </c>
      <c r="O4952" s="1">
        <v>4.2325000000000002E-4</v>
      </c>
      <c r="P4952" s="1">
        <v>1.3057999999999999E-4</v>
      </c>
      <c r="Q4952" s="1">
        <v>6.1556999999999996E-4</v>
      </c>
      <c r="R4952" s="1">
        <v>0</v>
      </c>
      <c r="S4952" s="1">
        <v>4.8759275624570497</v>
      </c>
      <c r="T4952" s="1">
        <v>0.97327347669008069</v>
      </c>
    </row>
    <row r="4953" spans="6:20">
      <c r="F4953" s="1">
        <v>825.36599999999999</v>
      </c>
      <c r="G4953" s="1">
        <v>9.2110000000000003</v>
      </c>
      <c r="H4953" s="1">
        <v>0</v>
      </c>
      <c r="I4953" s="1">
        <v>149.53</v>
      </c>
      <c r="J4953" s="1">
        <v>1.5009999999999999</v>
      </c>
      <c r="K4953" s="1">
        <v>8.2799999999999992E-3</v>
      </c>
      <c r="L4953" s="1">
        <v>9.1999999999999998E-3</v>
      </c>
      <c r="M4953" s="1">
        <v>1.5217099999999999</v>
      </c>
      <c r="N4953" s="1">
        <v>6.5000000000000002E-2</v>
      </c>
      <c r="O4953" s="1">
        <v>4.2466999999999998E-4</v>
      </c>
      <c r="P4953" s="1">
        <v>1.3102E-4</v>
      </c>
      <c r="Q4953" s="1">
        <v>6.1766000000000002E-4</v>
      </c>
      <c r="R4953" s="1">
        <v>0</v>
      </c>
      <c r="S4953" s="1">
        <v>4.8759275624570497</v>
      </c>
      <c r="T4953" s="1">
        <v>0.97321339008191954</v>
      </c>
    </row>
    <row r="4954" spans="6:20">
      <c r="F4954" s="1">
        <v>825.53300000000002</v>
      </c>
      <c r="G4954" s="1">
        <v>9.3049999999999997</v>
      </c>
      <c r="H4954" s="1">
        <v>0</v>
      </c>
      <c r="I4954" s="1">
        <v>149.53</v>
      </c>
      <c r="J4954" s="1">
        <v>1.5009999999999999</v>
      </c>
      <c r="K4954" s="1">
        <v>8.2400000000000008E-3</v>
      </c>
      <c r="L4954" s="1">
        <v>9.3399999999999993E-3</v>
      </c>
      <c r="M4954" s="1">
        <v>1.5217400000000001</v>
      </c>
      <c r="N4954" s="1">
        <v>6.5000000000000002E-2</v>
      </c>
      <c r="O4954" s="1">
        <v>4.2909000000000003E-4</v>
      </c>
      <c r="P4954" s="1">
        <v>1.3238E-4</v>
      </c>
      <c r="Q4954" s="1">
        <v>6.2409E-4</v>
      </c>
      <c r="R4954" s="1">
        <v>0</v>
      </c>
      <c r="S4954" s="1">
        <v>4.8759275624570497</v>
      </c>
      <c r="T4954" s="1">
        <v>0.97339364990640309</v>
      </c>
    </row>
    <row r="4955" spans="6:20">
      <c r="F4955" s="1">
        <v>825.69899999999996</v>
      </c>
      <c r="G4955" s="1">
        <v>9.2260000000000009</v>
      </c>
      <c r="H4955" s="1">
        <v>0</v>
      </c>
      <c r="I4955" s="1">
        <v>149.53</v>
      </c>
      <c r="J4955" s="1">
        <v>1.5009999999999999</v>
      </c>
      <c r="K4955" s="1">
        <v>8.2699999999999996E-3</v>
      </c>
      <c r="L4955" s="1">
        <v>9.2899999999999996E-3</v>
      </c>
      <c r="M4955" s="1">
        <v>1.5217400000000001</v>
      </c>
      <c r="N4955" s="1">
        <v>6.5000000000000002E-2</v>
      </c>
      <c r="O4955" s="1">
        <v>4.2544000000000002E-4</v>
      </c>
      <c r="P4955" s="1">
        <v>1.3125999999999999E-4</v>
      </c>
      <c r="Q4955" s="1">
        <v>6.1875999999999999E-4</v>
      </c>
      <c r="R4955" s="1">
        <v>0</v>
      </c>
      <c r="S4955" s="1">
        <v>4.8759275624570497</v>
      </c>
      <c r="T4955" s="1">
        <v>0.97339364990640309</v>
      </c>
    </row>
    <row r="4956" spans="6:20">
      <c r="F4956" s="1">
        <v>825.86599999999999</v>
      </c>
      <c r="G4956" s="1">
        <v>9.2200000000000006</v>
      </c>
      <c r="H4956" s="1">
        <v>0</v>
      </c>
      <c r="I4956" s="1">
        <v>149.54</v>
      </c>
      <c r="J4956" s="1">
        <v>1.5009999999999999</v>
      </c>
      <c r="K4956" s="1">
        <v>8.26E-3</v>
      </c>
      <c r="L4956" s="1">
        <v>9.4599999999999997E-3</v>
      </c>
      <c r="M4956" s="1">
        <v>1.52172</v>
      </c>
      <c r="N4956" s="1">
        <v>6.5000000000000002E-2</v>
      </c>
      <c r="O4956" s="1">
        <v>4.2509999999999998E-4</v>
      </c>
      <c r="P4956" s="1">
        <v>1.3114999999999999E-4</v>
      </c>
      <c r="Q4956" s="1">
        <v>6.1824999999999998E-4</v>
      </c>
      <c r="R4956" s="1">
        <v>0</v>
      </c>
      <c r="S4956" s="1">
        <v>4.8829412672361849</v>
      </c>
      <c r="T4956" s="1">
        <v>0.97327347669008069</v>
      </c>
    </row>
    <row r="4957" spans="6:20">
      <c r="F4957" s="1">
        <v>826.03200000000004</v>
      </c>
      <c r="G4957" s="1">
        <v>9.3089999999999993</v>
      </c>
      <c r="H4957" s="1">
        <v>0</v>
      </c>
      <c r="I4957" s="1">
        <v>149.55000000000001</v>
      </c>
      <c r="J4957" s="1">
        <v>1.5009999999999999</v>
      </c>
      <c r="K4957" s="1">
        <v>8.26E-3</v>
      </c>
      <c r="L4957" s="1">
        <v>9.3900000000000008E-3</v>
      </c>
      <c r="M4957" s="1">
        <v>1.5216799999999999</v>
      </c>
      <c r="N4957" s="1">
        <v>6.5000000000000002E-2</v>
      </c>
      <c r="O4957" s="1">
        <v>4.2916999999999999E-4</v>
      </c>
      <c r="P4957" s="1">
        <v>1.3239999999999999E-4</v>
      </c>
      <c r="Q4957" s="1">
        <v>6.2418E-4</v>
      </c>
      <c r="R4957" s="1">
        <v>0</v>
      </c>
      <c r="S4957" s="1">
        <v>4.8899549720153423</v>
      </c>
      <c r="T4957" s="1">
        <v>0.97303313025743732</v>
      </c>
    </row>
    <row r="4958" spans="6:20">
      <c r="F4958" s="1">
        <v>826.19899999999996</v>
      </c>
      <c r="G4958" s="1">
        <v>9.2289999999999992</v>
      </c>
      <c r="H4958" s="1">
        <v>0</v>
      </c>
      <c r="I4958" s="1">
        <v>149.55000000000001</v>
      </c>
      <c r="J4958" s="1">
        <v>1.5009999999999999</v>
      </c>
      <c r="K4958" s="1">
        <v>8.2799999999999992E-3</v>
      </c>
      <c r="L4958" s="1">
        <v>9.3299999999999998E-3</v>
      </c>
      <c r="M4958" s="1">
        <v>1.52166</v>
      </c>
      <c r="N4958" s="1">
        <v>6.5000000000000002E-2</v>
      </c>
      <c r="O4958" s="1">
        <v>4.2547E-4</v>
      </c>
      <c r="P4958" s="1">
        <v>1.3125999999999999E-4</v>
      </c>
      <c r="Q4958" s="1">
        <v>6.1879000000000003E-4</v>
      </c>
      <c r="R4958" s="1">
        <v>0</v>
      </c>
      <c r="S4958" s="1">
        <v>4.8899549720153423</v>
      </c>
      <c r="T4958" s="1">
        <v>0.97291295704111624</v>
      </c>
    </row>
    <row r="4959" spans="6:20">
      <c r="F4959" s="1">
        <v>826.36599999999999</v>
      </c>
      <c r="G4959" s="1">
        <v>9.2560000000000002</v>
      </c>
      <c r="H4959" s="1">
        <v>0</v>
      </c>
      <c r="I4959" s="1">
        <v>149.56</v>
      </c>
      <c r="J4959" s="1">
        <v>1.5009999999999999</v>
      </c>
      <c r="K4959" s="1">
        <v>8.2699999999999996E-3</v>
      </c>
      <c r="L4959" s="1">
        <v>9.2999999999999992E-3</v>
      </c>
      <c r="M4959" s="1">
        <v>1.5216000000000001</v>
      </c>
      <c r="N4959" s="1">
        <v>6.5000000000000002E-2</v>
      </c>
      <c r="O4959" s="1">
        <v>4.2663999999999999E-4</v>
      </c>
      <c r="P4959" s="1">
        <v>1.3163000000000001E-4</v>
      </c>
      <c r="Q4959" s="1">
        <v>6.2051999999999995E-4</v>
      </c>
      <c r="R4959" s="1">
        <v>0</v>
      </c>
      <c r="S4959" s="1">
        <v>4.8969686767944776</v>
      </c>
      <c r="T4959" s="1">
        <v>0.9725524373921518</v>
      </c>
    </row>
    <row r="4960" spans="6:20">
      <c r="F4960" s="1">
        <v>826.53200000000004</v>
      </c>
      <c r="G4960" s="1">
        <v>9.23</v>
      </c>
      <c r="H4960" s="1">
        <v>0</v>
      </c>
      <c r="I4960" s="1">
        <v>149.54</v>
      </c>
      <c r="J4960" s="1">
        <v>1.5009999999999999</v>
      </c>
      <c r="K4960" s="1">
        <v>8.2400000000000008E-3</v>
      </c>
      <c r="L4960" s="1">
        <v>9.4000000000000004E-3</v>
      </c>
      <c r="M4960" s="1">
        <v>1.52172</v>
      </c>
      <c r="N4960" s="1">
        <v>6.5000000000000002E-2</v>
      </c>
      <c r="O4960" s="1">
        <v>4.2560999999999999E-4</v>
      </c>
      <c r="P4960" s="1">
        <v>1.3129999999999999E-4</v>
      </c>
      <c r="Q4960" s="1">
        <v>6.1901999999999997E-4</v>
      </c>
      <c r="R4960" s="1">
        <v>0</v>
      </c>
      <c r="S4960" s="1">
        <v>4.8829412672361849</v>
      </c>
      <c r="T4960" s="1">
        <v>0.97327347669008069</v>
      </c>
    </row>
    <row r="4961" spans="6:20">
      <c r="F4961" s="1">
        <v>826.69899999999996</v>
      </c>
      <c r="G4961" s="1">
        <v>9.3140000000000001</v>
      </c>
      <c r="H4961" s="1">
        <v>0</v>
      </c>
      <c r="I4961" s="1">
        <v>149.55000000000001</v>
      </c>
      <c r="J4961" s="1">
        <v>1.5009999999999999</v>
      </c>
      <c r="K4961" s="1">
        <v>8.2400000000000008E-3</v>
      </c>
      <c r="L4961" s="1">
        <v>9.3699999999999999E-3</v>
      </c>
      <c r="M4961" s="1">
        <v>1.52159</v>
      </c>
      <c r="N4961" s="1">
        <v>6.5000000000000002E-2</v>
      </c>
      <c r="O4961" s="1">
        <v>4.2944000000000001E-4</v>
      </c>
      <c r="P4961" s="1">
        <v>1.3248000000000001E-4</v>
      </c>
      <c r="Q4961" s="1">
        <v>6.246E-4</v>
      </c>
      <c r="R4961" s="1">
        <v>0</v>
      </c>
      <c r="S4961" s="1">
        <v>4.8899549720153423</v>
      </c>
      <c r="T4961" s="1">
        <v>0.97249235078399066</v>
      </c>
    </row>
    <row r="4962" spans="6:20">
      <c r="F4962" s="1">
        <v>826.86599999999999</v>
      </c>
      <c r="G4962" s="1">
        <v>9.24</v>
      </c>
      <c r="H4962" s="1">
        <v>0</v>
      </c>
      <c r="I4962" s="1">
        <v>149.54</v>
      </c>
      <c r="J4962" s="1">
        <v>1.5009999999999999</v>
      </c>
      <c r="K4962" s="1">
        <v>8.2699999999999996E-3</v>
      </c>
      <c r="L4962" s="1">
        <v>9.3100000000000006E-3</v>
      </c>
      <c r="M4962" s="1">
        <v>1.5216400000000001</v>
      </c>
      <c r="N4962" s="1">
        <v>6.5000000000000002E-2</v>
      </c>
      <c r="O4962" s="1">
        <v>4.2602999999999999E-4</v>
      </c>
      <c r="P4962" s="1">
        <v>1.3144E-4</v>
      </c>
      <c r="Q4962" s="1">
        <v>6.1961999999999998E-4</v>
      </c>
      <c r="R4962" s="1">
        <v>0</v>
      </c>
      <c r="S4962" s="1">
        <v>4.8829412672361849</v>
      </c>
      <c r="T4962" s="1">
        <v>0.97279278382479528</v>
      </c>
    </row>
    <row r="4963" spans="6:20">
      <c r="F4963" s="1">
        <v>827.03300000000002</v>
      </c>
      <c r="G4963" s="1">
        <v>9.24</v>
      </c>
      <c r="H4963" s="1">
        <v>0</v>
      </c>
      <c r="I4963" s="1">
        <v>149.53</v>
      </c>
      <c r="J4963" s="1">
        <v>1.5009999999999999</v>
      </c>
      <c r="K4963" s="1">
        <v>8.26E-3</v>
      </c>
      <c r="L4963" s="1">
        <v>9.4000000000000004E-3</v>
      </c>
      <c r="M4963" s="1">
        <v>1.5217499999999999</v>
      </c>
      <c r="N4963" s="1">
        <v>6.5000000000000002E-2</v>
      </c>
      <c r="O4963" s="1">
        <v>4.261E-4</v>
      </c>
      <c r="P4963" s="1">
        <v>1.3145999999999999E-4</v>
      </c>
      <c r="Q4963" s="1">
        <v>6.1970999999999999E-4</v>
      </c>
      <c r="R4963" s="1">
        <v>0</v>
      </c>
      <c r="S4963" s="1">
        <v>4.8759275624570497</v>
      </c>
      <c r="T4963" s="1">
        <v>0.97345373651456291</v>
      </c>
    </row>
    <row r="4964" spans="6:20">
      <c r="F4964" s="1">
        <v>827.2</v>
      </c>
      <c r="G4964" s="1">
        <v>9.1809999999999992</v>
      </c>
      <c r="H4964" s="1">
        <v>0</v>
      </c>
      <c r="I4964" s="1">
        <v>149.53</v>
      </c>
      <c r="J4964" s="1">
        <v>1.5009999999999999</v>
      </c>
      <c r="K4964" s="1">
        <v>8.2900000000000005E-3</v>
      </c>
      <c r="L4964" s="1">
        <v>9.3299999999999998E-3</v>
      </c>
      <c r="M4964" s="1">
        <v>1.5217700000000001</v>
      </c>
      <c r="N4964" s="1">
        <v>6.4000000000000001E-2</v>
      </c>
      <c r="O4964" s="1">
        <v>4.2332999999999997E-4</v>
      </c>
      <c r="P4964" s="1">
        <v>1.306E-4</v>
      </c>
      <c r="Q4964" s="1">
        <v>6.1565999999999997E-4</v>
      </c>
      <c r="R4964" s="1">
        <v>0</v>
      </c>
      <c r="S4964" s="1">
        <v>4.8759275624570497</v>
      </c>
      <c r="T4964" s="1">
        <v>0.97357390973088531</v>
      </c>
    </row>
    <row r="4965" spans="6:20">
      <c r="F4965" s="1">
        <v>827.36599999999999</v>
      </c>
      <c r="G4965" s="1">
        <v>9.2889999999999997</v>
      </c>
      <c r="H4965" s="1">
        <v>0</v>
      </c>
      <c r="I4965" s="1">
        <v>149.53</v>
      </c>
      <c r="J4965" s="1">
        <v>1.5009999999999999</v>
      </c>
      <c r="K4965" s="1">
        <v>8.26E-3</v>
      </c>
      <c r="L4965" s="1">
        <v>9.3500000000000007E-3</v>
      </c>
      <c r="M4965" s="1">
        <v>1.5217000000000001</v>
      </c>
      <c r="N4965" s="1">
        <v>6.5000000000000002E-2</v>
      </c>
      <c r="O4965" s="1">
        <v>4.2831999999999999E-4</v>
      </c>
      <c r="P4965" s="1">
        <v>1.3213999999999999E-4</v>
      </c>
      <c r="Q4965" s="1">
        <v>6.2295999999999999E-4</v>
      </c>
      <c r="R4965" s="1">
        <v>0</v>
      </c>
      <c r="S4965" s="1">
        <v>4.8759275624570497</v>
      </c>
      <c r="T4965" s="1">
        <v>0.97315330347375972</v>
      </c>
    </row>
    <row r="4966" spans="6:20">
      <c r="F4966" s="1">
        <v>827.53300000000002</v>
      </c>
      <c r="G4966" s="1">
        <v>9.2170000000000005</v>
      </c>
      <c r="H4966" s="1">
        <v>0</v>
      </c>
      <c r="I4966" s="1">
        <v>149.55000000000001</v>
      </c>
      <c r="J4966" s="1">
        <v>1.5009999999999999</v>
      </c>
      <c r="K4966" s="1">
        <v>8.2500000000000004E-3</v>
      </c>
      <c r="L4966" s="1">
        <v>9.4400000000000005E-3</v>
      </c>
      <c r="M4966" s="1">
        <v>1.52166</v>
      </c>
      <c r="N4966" s="1">
        <v>6.5000000000000002E-2</v>
      </c>
      <c r="O4966" s="1">
        <v>4.2496E-4</v>
      </c>
      <c r="P4966" s="1">
        <v>1.3109999999999999E-4</v>
      </c>
      <c r="Q4966" s="1">
        <v>6.1804999999999998E-4</v>
      </c>
      <c r="R4966" s="1">
        <v>0</v>
      </c>
      <c r="S4966" s="1">
        <v>4.8899549720153423</v>
      </c>
      <c r="T4966" s="1">
        <v>0.97291295704111624</v>
      </c>
    </row>
    <row r="4967" spans="6:20">
      <c r="F4967" s="1">
        <v>827.7</v>
      </c>
      <c r="G4967" s="1">
        <v>9.2590000000000003</v>
      </c>
      <c r="H4967" s="1">
        <v>0</v>
      </c>
      <c r="I4967" s="1">
        <v>149.53</v>
      </c>
      <c r="J4967" s="1">
        <v>1.5009999999999999</v>
      </c>
      <c r="K4967" s="1">
        <v>8.2500000000000004E-3</v>
      </c>
      <c r="L4967" s="1">
        <v>9.3299999999999998E-3</v>
      </c>
      <c r="M4967" s="1">
        <v>1.5217400000000001</v>
      </c>
      <c r="N4967" s="1">
        <v>6.5000000000000002E-2</v>
      </c>
      <c r="O4967" s="1">
        <v>4.2697999999999998E-4</v>
      </c>
      <c r="P4967" s="1">
        <v>1.3172999999999999E-4</v>
      </c>
      <c r="Q4967" s="1">
        <v>6.2100999999999996E-4</v>
      </c>
      <c r="R4967" s="1">
        <v>0</v>
      </c>
      <c r="S4967" s="1">
        <v>4.8759275624570497</v>
      </c>
      <c r="T4967" s="1">
        <v>0.97339364990640309</v>
      </c>
    </row>
    <row r="4968" spans="6:20">
      <c r="F4968" s="1">
        <v>827.86599999999999</v>
      </c>
      <c r="G4968" s="1">
        <v>9.2620000000000005</v>
      </c>
      <c r="H4968" s="1">
        <v>0</v>
      </c>
      <c r="I4968" s="1">
        <v>149.55000000000001</v>
      </c>
      <c r="J4968" s="1">
        <v>1.5009999999999999</v>
      </c>
      <c r="K4968" s="1">
        <v>8.26E-3</v>
      </c>
      <c r="L4968" s="1">
        <v>9.3600000000000003E-3</v>
      </c>
      <c r="M4968" s="1">
        <v>1.52162</v>
      </c>
      <c r="N4968" s="1">
        <v>6.5000000000000002E-2</v>
      </c>
      <c r="O4968" s="1">
        <v>4.2697999999999998E-4</v>
      </c>
      <c r="P4968" s="1">
        <v>1.3172999999999999E-4</v>
      </c>
      <c r="Q4968" s="1">
        <v>6.2100000000000002E-4</v>
      </c>
      <c r="R4968" s="1">
        <v>0</v>
      </c>
      <c r="S4968" s="1">
        <v>4.8899549720153423</v>
      </c>
      <c r="T4968" s="1">
        <v>0.97267261060847288</v>
      </c>
    </row>
    <row r="4969" spans="6:20">
      <c r="F4969" s="1">
        <v>828.03300000000002</v>
      </c>
      <c r="G4969" s="1">
        <v>9.1959999999999997</v>
      </c>
      <c r="H4969" s="1">
        <v>0</v>
      </c>
      <c r="I4969" s="1">
        <v>149.53</v>
      </c>
      <c r="J4969" s="1">
        <v>1.5009999999999999</v>
      </c>
      <c r="K4969" s="1">
        <v>8.2500000000000004E-3</v>
      </c>
      <c r="L4969" s="1">
        <v>9.41E-3</v>
      </c>
      <c r="M4969" s="1">
        <v>1.52179</v>
      </c>
      <c r="N4969" s="1">
        <v>6.5000000000000002E-2</v>
      </c>
      <c r="O4969" s="1">
        <v>4.2402999999999999E-4</v>
      </c>
      <c r="P4969" s="1">
        <v>1.3081E-4</v>
      </c>
      <c r="Q4969" s="1">
        <v>6.1669000000000003E-4</v>
      </c>
      <c r="R4969" s="1">
        <v>0</v>
      </c>
      <c r="S4969" s="1">
        <v>4.8759275624570497</v>
      </c>
      <c r="T4969" s="1">
        <v>0.97369408294720627</v>
      </c>
    </row>
    <row r="4970" spans="6:20">
      <c r="F4970" s="1">
        <v>828.2</v>
      </c>
      <c r="G4970" s="1">
        <v>9.1950000000000003</v>
      </c>
      <c r="H4970" s="1">
        <v>0</v>
      </c>
      <c r="I4970" s="1">
        <v>149.55000000000001</v>
      </c>
      <c r="J4970" s="1">
        <v>1.5009999999999999</v>
      </c>
      <c r="K4970" s="1">
        <v>8.2900000000000005E-3</v>
      </c>
      <c r="L4970" s="1">
        <v>9.3900000000000008E-3</v>
      </c>
      <c r="M4970" s="1">
        <v>1.52166</v>
      </c>
      <c r="N4970" s="1">
        <v>6.5000000000000002E-2</v>
      </c>
      <c r="O4970" s="1">
        <v>4.2391E-4</v>
      </c>
      <c r="P4970" s="1">
        <v>1.3077999999999999E-4</v>
      </c>
      <c r="Q4970" s="1">
        <v>6.1649999999999997E-4</v>
      </c>
      <c r="R4970" s="1">
        <v>0</v>
      </c>
      <c r="S4970" s="1">
        <v>4.8899549720153423</v>
      </c>
      <c r="T4970" s="1">
        <v>0.97291295704111624</v>
      </c>
    </row>
    <row r="4971" spans="6:20">
      <c r="F4971" s="1">
        <v>828.36599999999999</v>
      </c>
      <c r="G4971" s="1">
        <v>9.2289999999999992</v>
      </c>
      <c r="H4971" s="1">
        <v>0</v>
      </c>
      <c r="I4971" s="1">
        <v>149.53</v>
      </c>
      <c r="J4971" s="1">
        <v>1.5009999999999999</v>
      </c>
      <c r="K4971" s="1">
        <v>8.2500000000000004E-3</v>
      </c>
      <c r="L4971" s="1">
        <v>9.2399999999999999E-3</v>
      </c>
      <c r="M4971" s="1">
        <v>1.5217499999999999</v>
      </c>
      <c r="N4971" s="1">
        <v>6.5000000000000002E-2</v>
      </c>
      <c r="O4971" s="1">
        <v>4.2555000000000002E-4</v>
      </c>
      <c r="P4971" s="1">
        <v>1.3129E-4</v>
      </c>
      <c r="Q4971" s="1">
        <v>6.1894000000000001E-4</v>
      </c>
      <c r="R4971" s="1">
        <v>0</v>
      </c>
      <c r="S4971" s="1">
        <v>4.8759275624570497</v>
      </c>
      <c r="T4971" s="1">
        <v>0.97345373651456291</v>
      </c>
    </row>
    <row r="4972" spans="6:20">
      <c r="F4972" s="1">
        <v>828.53300000000002</v>
      </c>
      <c r="G4972" s="1">
        <v>9.1959999999999997</v>
      </c>
      <c r="H4972" s="1">
        <v>0</v>
      </c>
      <c r="I4972" s="1">
        <v>149.54</v>
      </c>
      <c r="J4972" s="1">
        <v>1.5009999999999999</v>
      </c>
      <c r="K4972" s="1">
        <v>8.2799999999999992E-3</v>
      </c>
      <c r="L4972" s="1">
        <v>9.3600000000000003E-3</v>
      </c>
      <c r="M4972" s="1">
        <v>1.5216400000000001</v>
      </c>
      <c r="N4972" s="1">
        <v>6.5000000000000002E-2</v>
      </c>
      <c r="O4972" s="1">
        <v>4.2397000000000002E-4</v>
      </c>
      <c r="P4972" s="1">
        <v>1.3080000000000001E-4</v>
      </c>
      <c r="Q4972" s="1">
        <v>6.1660999999999997E-4</v>
      </c>
      <c r="R4972" s="1">
        <v>0</v>
      </c>
      <c r="S4972" s="1">
        <v>4.8829412672361849</v>
      </c>
      <c r="T4972" s="1">
        <v>0.97279278382479528</v>
      </c>
    </row>
    <row r="4973" spans="6:20">
      <c r="F4973" s="1">
        <v>828.7</v>
      </c>
      <c r="G4973" s="1">
        <v>9.202</v>
      </c>
      <c r="H4973" s="1">
        <v>0</v>
      </c>
      <c r="I4973" s="1">
        <v>149.54</v>
      </c>
      <c r="J4973" s="1">
        <v>1.5009999999999999</v>
      </c>
      <c r="K4973" s="1">
        <v>8.2500000000000004E-3</v>
      </c>
      <c r="L4973" s="1">
        <v>9.3299999999999998E-3</v>
      </c>
      <c r="M4973" s="1">
        <v>1.5217099999999999</v>
      </c>
      <c r="N4973" s="1">
        <v>6.5000000000000002E-2</v>
      </c>
      <c r="O4973" s="1">
        <v>4.2428000000000002E-4</v>
      </c>
      <c r="P4973" s="1">
        <v>1.3090000000000001E-4</v>
      </c>
      <c r="Q4973" s="1">
        <v>6.1709000000000004E-4</v>
      </c>
      <c r="R4973" s="1">
        <v>0</v>
      </c>
      <c r="S4973" s="1">
        <v>4.8829412672361849</v>
      </c>
      <c r="T4973" s="1">
        <v>0.97321339008191954</v>
      </c>
    </row>
    <row r="4974" spans="6:20">
      <c r="F4974" s="1">
        <v>828.86699999999996</v>
      </c>
      <c r="G4974" s="1">
        <v>9.2889999999999997</v>
      </c>
      <c r="H4974" s="1">
        <v>0</v>
      </c>
      <c r="I4974" s="1">
        <v>149.55000000000001</v>
      </c>
      <c r="J4974" s="1">
        <v>1.5009999999999999</v>
      </c>
      <c r="K4974" s="1">
        <v>8.2799999999999992E-3</v>
      </c>
      <c r="L4974" s="1">
        <v>9.2899999999999996E-3</v>
      </c>
      <c r="M4974" s="1">
        <v>1.52163</v>
      </c>
      <c r="N4974" s="1">
        <v>6.5000000000000002E-2</v>
      </c>
      <c r="O4974" s="1">
        <v>4.2820999999999999E-4</v>
      </c>
      <c r="P4974" s="1">
        <v>1.3211000000000001E-4</v>
      </c>
      <c r="Q4974" s="1">
        <v>6.2277999999999997E-4</v>
      </c>
      <c r="R4974" s="1">
        <v>0</v>
      </c>
      <c r="S4974" s="1">
        <v>4.8899549720153423</v>
      </c>
      <c r="T4974" s="1">
        <v>0.97273269721663402</v>
      </c>
    </row>
    <row r="4975" spans="6:20">
      <c r="F4975" s="1">
        <v>829.03300000000002</v>
      </c>
      <c r="G4975" s="1">
        <v>9.2850000000000001</v>
      </c>
      <c r="H4975" s="1">
        <v>0</v>
      </c>
      <c r="I4975" s="1">
        <v>149.55000000000001</v>
      </c>
      <c r="J4975" s="1">
        <v>1.5009999999999999</v>
      </c>
      <c r="K4975" s="1">
        <v>8.2699999999999996E-3</v>
      </c>
      <c r="L4975" s="1">
        <v>9.3600000000000003E-3</v>
      </c>
      <c r="M4975" s="1">
        <v>1.52163</v>
      </c>
      <c r="N4975" s="1">
        <v>6.5000000000000002E-2</v>
      </c>
      <c r="O4975" s="1">
        <v>4.2801999999999998E-4</v>
      </c>
      <c r="P4975" s="1">
        <v>1.3205000000000001E-4</v>
      </c>
      <c r="Q4975" s="1">
        <v>6.2250999999999995E-4</v>
      </c>
      <c r="R4975" s="1">
        <v>0</v>
      </c>
      <c r="S4975" s="1">
        <v>4.8899549720153423</v>
      </c>
      <c r="T4975" s="1">
        <v>0.97273269721663402</v>
      </c>
    </row>
    <row r="4976" spans="6:20">
      <c r="F4976" s="1">
        <v>829.2</v>
      </c>
      <c r="G4976" s="1">
        <v>9.1300000000000008</v>
      </c>
      <c r="H4976" s="1">
        <v>0</v>
      </c>
      <c r="I4976" s="1">
        <v>149.55000000000001</v>
      </c>
      <c r="J4976" s="1">
        <v>1.5009999999999999</v>
      </c>
      <c r="K4976" s="1">
        <v>8.2799999999999992E-3</v>
      </c>
      <c r="L4976" s="1">
        <v>9.3100000000000006E-3</v>
      </c>
      <c r="M4976" s="1">
        <v>1.5217000000000001</v>
      </c>
      <c r="N4976" s="1">
        <v>6.4000000000000001E-2</v>
      </c>
      <c r="O4976" s="1">
        <v>4.2088999999999999E-4</v>
      </c>
      <c r="P4976" s="1">
        <v>1.2985000000000001E-4</v>
      </c>
      <c r="Q4976" s="1">
        <v>6.1213999999999995E-4</v>
      </c>
      <c r="R4976" s="1">
        <v>0</v>
      </c>
      <c r="S4976" s="1">
        <v>4.8899549720153423</v>
      </c>
      <c r="T4976" s="1">
        <v>0.97315330347375972</v>
      </c>
    </row>
    <row r="4977" spans="6:20">
      <c r="F4977" s="1">
        <v>829.36699999999996</v>
      </c>
      <c r="G4977" s="1">
        <v>9.218</v>
      </c>
      <c r="H4977" s="1">
        <v>0</v>
      </c>
      <c r="I4977" s="1">
        <v>149.55000000000001</v>
      </c>
      <c r="J4977" s="1">
        <v>1.5009999999999999</v>
      </c>
      <c r="K4977" s="1">
        <v>8.26E-3</v>
      </c>
      <c r="L4977" s="1">
        <v>9.2700000000000005E-3</v>
      </c>
      <c r="M4977" s="1">
        <v>1.5216499999999999</v>
      </c>
      <c r="N4977" s="1">
        <v>6.5000000000000002E-2</v>
      </c>
      <c r="O4977" s="1">
        <v>4.2496999999999999E-4</v>
      </c>
      <c r="P4977" s="1">
        <v>1.3111000000000001E-4</v>
      </c>
      <c r="Q4977" s="1">
        <v>6.1808999999999996E-4</v>
      </c>
      <c r="R4977" s="1">
        <v>0</v>
      </c>
      <c r="S4977" s="1">
        <v>4.8899549720153423</v>
      </c>
      <c r="T4977" s="1">
        <v>0.9728528704329551</v>
      </c>
    </row>
    <row r="4978" spans="6:20">
      <c r="F4978" s="1">
        <v>829.53300000000002</v>
      </c>
      <c r="G4978" s="1">
        <v>9.1820000000000004</v>
      </c>
      <c r="H4978" s="1">
        <v>0</v>
      </c>
      <c r="I4978" s="1">
        <v>149.55000000000001</v>
      </c>
      <c r="J4978" s="1">
        <v>1.5009999999999999</v>
      </c>
      <c r="K4978" s="1">
        <v>8.26E-3</v>
      </c>
      <c r="L4978" s="1">
        <v>9.3799999999999994E-3</v>
      </c>
      <c r="M4978" s="1">
        <v>1.52169</v>
      </c>
      <c r="N4978" s="1">
        <v>6.4000000000000001E-2</v>
      </c>
      <c r="O4978" s="1">
        <v>4.2330999999999998E-4</v>
      </c>
      <c r="P4978" s="1">
        <v>1.306E-4</v>
      </c>
      <c r="Q4978" s="1">
        <v>6.1565999999999997E-4</v>
      </c>
      <c r="R4978" s="1">
        <v>0</v>
      </c>
      <c r="S4978" s="1">
        <v>4.8899549720153423</v>
      </c>
      <c r="T4978" s="1">
        <v>0.97309321686559846</v>
      </c>
    </row>
    <row r="4979" spans="6:20">
      <c r="F4979" s="1">
        <v>829.7</v>
      </c>
      <c r="G4979" s="1">
        <v>9.2970000000000006</v>
      </c>
      <c r="H4979" s="1">
        <v>0</v>
      </c>
      <c r="I4979" s="1">
        <v>149.55000000000001</v>
      </c>
      <c r="J4979" s="1">
        <v>1.5009999999999999</v>
      </c>
      <c r="K4979" s="1">
        <v>8.26E-3</v>
      </c>
      <c r="L4979" s="1">
        <v>9.2899999999999996E-3</v>
      </c>
      <c r="M4979" s="1">
        <v>1.5217400000000001</v>
      </c>
      <c r="N4979" s="1">
        <v>6.5000000000000002E-2</v>
      </c>
      <c r="O4979" s="1">
        <v>4.2857000000000003E-4</v>
      </c>
      <c r="P4979" s="1">
        <v>1.3222E-4</v>
      </c>
      <c r="Q4979" s="1">
        <v>6.2332000000000002E-4</v>
      </c>
      <c r="R4979" s="1">
        <v>0</v>
      </c>
      <c r="S4979" s="1">
        <v>4.8899549720153423</v>
      </c>
      <c r="T4979" s="1">
        <v>0.97339364990640309</v>
      </c>
    </row>
    <row r="4980" spans="6:20">
      <c r="F4980" s="1">
        <v>829.86599999999999</v>
      </c>
      <c r="G4980" s="1">
        <v>9.2789999999999999</v>
      </c>
      <c r="H4980" s="1">
        <v>0</v>
      </c>
      <c r="I4980" s="1">
        <v>149.57</v>
      </c>
      <c r="J4980" s="1">
        <v>1.5009999999999999</v>
      </c>
      <c r="K4980" s="1">
        <v>8.26E-3</v>
      </c>
      <c r="L4980" s="1">
        <v>9.3299999999999998E-3</v>
      </c>
      <c r="M4980" s="1">
        <v>1.5215799999999999</v>
      </c>
      <c r="N4980" s="1">
        <v>6.5000000000000002E-2</v>
      </c>
      <c r="O4980" s="1">
        <v>4.2767E-4</v>
      </c>
      <c r="P4980" s="1">
        <v>1.3193999999999999E-4</v>
      </c>
      <c r="Q4980" s="1">
        <v>6.2202000000000004E-4</v>
      </c>
      <c r="R4980" s="1">
        <v>0</v>
      </c>
      <c r="S4980" s="1">
        <v>4.9039823815736128</v>
      </c>
      <c r="T4980" s="1">
        <v>0.97243226417582951</v>
      </c>
    </row>
    <row r="4981" spans="6:20">
      <c r="F4981" s="1">
        <v>830.03300000000002</v>
      </c>
      <c r="G4981" s="1">
        <v>9.2690000000000001</v>
      </c>
      <c r="H4981" s="1">
        <v>0</v>
      </c>
      <c r="I4981" s="1">
        <v>149.55000000000001</v>
      </c>
      <c r="J4981" s="1">
        <v>1.5009999999999999</v>
      </c>
      <c r="K4981" s="1">
        <v>8.26E-3</v>
      </c>
      <c r="L4981" s="1">
        <v>9.3399999999999993E-3</v>
      </c>
      <c r="M4981" s="1">
        <v>1.5217700000000001</v>
      </c>
      <c r="N4981" s="1">
        <v>6.5000000000000002E-2</v>
      </c>
      <c r="O4981" s="1">
        <v>4.2728999999999998E-4</v>
      </c>
      <c r="P4981" s="1">
        <v>1.3181999999999999E-4</v>
      </c>
      <c r="Q4981" s="1">
        <v>6.2146E-4</v>
      </c>
      <c r="R4981" s="1">
        <v>0</v>
      </c>
      <c r="S4981" s="1">
        <v>4.8899549720153423</v>
      </c>
      <c r="T4981" s="1">
        <v>0.97357390973088531</v>
      </c>
    </row>
    <row r="4982" spans="6:20">
      <c r="F4982" s="1">
        <v>830.2</v>
      </c>
      <c r="G4982" s="1">
        <v>9.3610000000000007</v>
      </c>
      <c r="H4982" s="1">
        <v>0</v>
      </c>
      <c r="I4982" s="1">
        <v>149.56</v>
      </c>
      <c r="J4982" s="1">
        <v>1.5009999999999999</v>
      </c>
      <c r="K4982" s="1">
        <v>8.26E-3</v>
      </c>
      <c r="L4982" s="1">
        <v>9.2999999999999992E-3</v>
      </c>
      <c r="M4982" s="1">
        <v>1.5217099999999999</v>
      </c>
      <c r="N4982" s="1">
        <v>6.6000000000000003E-2</v>
      </c>
      <c r="O4982" s="1">
        <v>4.3145E-4</v>
      </c>
      <c r="P4982" s="1">
        <v>1.3311E-4</v>
      </c>
      <c r="Q4982" s="1">
        <v>6.2750999999999996E-4</v>
      </c>
      <c r="R4982" s="1">
        <v>0</v>
      </c>
      <c r="S4982" s="1">
        <v>4.8969686767944776</v>
      </c>
      <c r="T4982" s="1">
        <v>0.97321339008191954</v>
      </c>
    </row>
    <row r="4983" spans="6:20">
      <c r="F4983" s="1">
        <v>830.36699999999996</v>
      </c>
      <c r="G4983" s="1">
        <v>9.2029999999999994</v>
      </c>
      <c r="H4983" s="1">
        <v>0</v>
      </c>
      <c r="I4983" s="1">
        <v>149.56</v>
      </c>
      <c r="J4983" s="1">
        <v>1.5009999999999999</v>
      </c>
      <c r="K4983" s="1">
        <v>8.2799999999999992E-3</v>
      </c>
      <c r="L4983" s="1">
        <v>9.3500000000000007E-3</v>
      </c>
      <c r="M4983" s="1">
        <v>1.5217000000000001</v>
      </c>
      <c r="N4983" s="1">
        <v>6.5000000000000002E-2</v>
      </c>
      <c r="O4983" s="1">
        <v>4.2418000000000002E-4</v>
      </c>
      <c r="P4983" s="1">
        <v>1.3087E-4</v>
      </c>
      <c r="Q4983" s="1">
        <v>6.1691999999999997E-4</v>
      </c>
      <c r="R4983" s="1">
        <v>0</v>
      </c>
      <c r="S4983" s="1">
        <v>4.8969686767944776</v>
      </c>
      <c r="T4983" s="1">
        <v>0.97315330347375972</v>
      </c>
    </row>
    <row r="4984" spans="6:20">
      <c r="F4984" s="1">
        <v>830.53300000000002</v>
      </c>
      <c r="G4984" s="1">
        <v>9.2449999999999992</v>
      </c>
      <c r="H4984" s="1">
        <v>0</v>
      </c>
      <c r="I4984" s="1">
        <v>149.54</v>
      </c>
      <c r="J4984" s="1">
        <v>1.5009999999999999</v>
      </c>
      <c r="K4984" s="1">
        <v>8.26E-3</v>
      </c>
      <c r="L4984" s="1">
        <v>9.3399999999999993E-3</v>
      </c>
      <c r="M4984" s="1">
        <v>1.52179</v>
      </c>
      <c r="N4984" s="1">
        <v>6.5000000000000002E-2</v>
      </c>
      <c r="O4984" s="1">
        <v>4.2619000000000001E-4</v>
      </c>
      <c r="P4984" s="1">
        <v>1.3148000000000001E-4</v>
      </c>
      <c r="Q4984" s="1">
        <v>6.1985999999999996E-4</v>
      </c>
      <c r="R4984" s="1">
        <v>0</v>
      </c>
      <c r="S4984" s="1">
        <v>4.8829412672361849</v>
      </c>
      <c r="T4984" s="1">
        <v>0.97369408294720627</v>
      </c>
    </row>
    <row r="4985" spans="6:20">
      <c r="F4985" s="1">
        <v>830.7</v>
      </c>
      <c r="G4985" s="1">
        <v>9.2070000000000007</v>
      </c>
      <c r="H4985" s="1">
        <v>0</v>
      </c>
      <c r="I4985" s="1">
        <v>149.56</v>
      </c>
      <c r="J4985" s="1">
        <v>1.5009999999999999</v>
      </c>
      <c r="K4985" s="1">
        <v>8.2900000000000005E-3</v>
      </c>
      <c r="L4985" s="1">
        <v>9.2999999999999992E-3</v>
      </c>
      <c r="M4985" s="1">
        <v>1.52169</v>
      </c>
      <c r="N4985" s="1">
        <v>6.5000000000000002E-2</v>
      </c>
      <c r="O4985" s="1">
        <v>4.2434999999999999E-4</v>
      </c>
      <c r="P4985" s="1">
        <v>1.3092E-4</v>
      </c>
      <c r="Q4985" s="1">
        <v>6.1717E-4</v>
      </c>
      <c r="R4985" s="1">
        <v>0</v>
      </c>
      <c r="S4985" s="1">
        <v>4.8969686767944776</v>
      </c>
      <c r="T4985" s="1">
        <v>0.97309321686559846</v>
      </c>
    </row>
    <row r="4986" spans="6:20">
      <c r="F4986" s="1">
        <v>830.86699999999996</v>
      </c>
      <c r="G4986" s="1">
        <v>9.3089999999999993</v>
      </c>
      <c r="H4986" s="1">
        <v>0</v>
      </c>
      <c r="I4986" s="1">
        <v>149.57</v>
      </c>
      <c r="J4986" s="1">
        <v>1.5009999999999999</v>
      </c>
      <c r="K4986" s="1">
        <v>8.26E-3</v>
      </c>
      <c r="L4986" s="1">
        <v>9.4000000000000004E-3</v>
      </c>
      <c r="M4986" s="1">
        <v>1.5217000000000001</v>
      </c>
      <c r="N4986" s="1">
        <v>6.5000000000000002E-2</v>
      </c>
      <c r="O4986" s="1">
        <v>4.2907999999999998E-4</v>
      </c>
      <c r="P4986" s="1">
        <v>1.3237000000000001E-4</v>
      </c>
      <c r="Q4986" s="1">
        <v>6.2405999999999996E-4</v>
      </c>
      <c r="R4986" s="1">
        <v>0</v>
      </c>
      <c r="S4986" s="1">
        <v>4.9039823815736128</v>
      </c>
      <c r="T4986" s="1">
        <v>0.97315330347375972</v>
      </c>
    </row>
    <row r="4987" spans="6:20">
      <c r="F4987" s="1">
        <v>831.03399999999999</v>
      </c>
      <c r="G4987" s="1">
        <v>9.2739999999999991</v>
      </c>
      <c r="H4987" s="1">
        <v>0</v>
      </c>
      <c r="I4987" s="1">
        <v>149.58000000000001</v>
      </c>
      <c r="J4987" s="1">
        <v>1.5009999999999999</v>
      </c>
      <c r="K4987" s="1">
        <v>8.2400000000000008E-3</v>
      </c>
      <c r="L4987" s="1">
        <v>9.2999999999999992E-3</v>
      </c>
      <c r="M4987" s="1">
        <v>1.52159</v>
      </c>
      <c r="N4987" s="1">
        <v>6.5000000000000002E-2</v>
      </c>
      <c r="O4987" s="1">
        <v>4.2738999999999999E-4</v>
      </c>
      <c r="P4987" s="1">
        <v>1.3185000000000001E-4</v>
      </c>
      <c r="Q4987" s="1">
        <v>6.2164000000000002E-4</v>
      </c>
      <c r="R4987" s="1">
        <v>0</v>
      </c>
      <c r="S4987" s="1">
        <v>4.9109960863527702</v>
      </c>
      <c r="T4987" s="1">
        <v>0.97249235078399066</v>
      </c>
    </row>
    <row r="4988" spans="6:20">
      <c r="F4988" s="1">
        <v>831.20100000000002</v>
      </c>
      <c r="G4988" s="1">
        <v>9.3010000000000002</v>
      </c>
      <c r="H4988" s="1">
        <v>0</v>
      </c>
      <c r="I4988" s="1">
        <v>149.54</v>
      </c>
      <c r="J4988" s="1">
        <v>1.5009999999999999</v>
      </c>
      <c r="K4988" s="1">
        <v>8.2799999999999992E-3</v>
      </c>
      <c r="L4988" s="1">
        <v>9.2899999999999996E-3</v>
      </c>
      <c r="M4988" s="1">
        <v>1.52179</v>
      </c>
      <c r="N4988" s="1">
        <v>6.5000000000000002E-2</v>
      </c>
      <c r="O4988" s="1">
        <v>4.2874999999999999E-4</v>
      </c>
      <c r="P4988" s="1">
        <v>1.3228E-4</v>
      </c>
      <c r="Q4988" s="1">
        <v>6.2357000000000005E-4</v>
      </c>
      <c r="R4988" s="1">
        <v>0</v>
      </c>
      <c r="S4988" s="1">
        <v>4.8829412672361849</v>
      </c>
      <c r="T4988" s="1">
        <v>0.97369408294720627</v>
      </c>
    </row>
    <row r="4989" spans="6:20">
      <c r="F4989" s="1">
        <v>831.36800000000005</v>
      </c>
      <c r="G4989" s="1">
        <v>9.2149999999999999</v>
      </c>
      <c r="H4989" s="1">
        <v>0</v>
      </c>
      <c r="I4989" s="1">
        <v>149.55000000000001</v>
      </c>
      <c r="J4989" s="1">
        <v>1.5009999999999999</v>
      </c>
      <c r="K4989" s="1">
        <v>8.26E-3</v>
      </c>
      <c r="L4989" s="1">
        <v>9.2499999999999995E-3</v>
      </c>
      <c r="M4989" s="1">
        <v>1.52179</v>
      </c>
      <c r="N4989" s="1">
        <v>6.5000000000000002E-2</v>
      </c>
      <c r="O4989" s="1">
        <v>4.2474E-4</v>
      </c>
      <c r="P4989" s="1">
        <v>1.3103999999999999E-4</v>
      </c>
      <c r="Q4989" s="1">
        <v>6.1777000000000002E-4</v>
      </c>
      <c r="R4989" s="1">
        <v>0</v>
      </c>
      <c r="S4989" s="1">
        <v>4.8899549720153423</v>
      </c>
      <c r="T4989" s="1">
        <v>0.97369408294720627</v>
      </c>
    </row>
    <row r="4990" spans="6:20">
      <c r="F4990" s="1">
        <v>831.53499999999997</v>
      </c>
      <c r="G4990" s="1">
        <v>9.1720000000000006</v>
      </c>
      <c r="H4990" s="1">
        <v>0</v>
      </c>
      <c r="I4990" s="1">
        <v>149.57</v>
      </c>
      <c r="J4990" s="1">
        <v>1.5009999999999999</v>
      </c>
      <c r="K4990" s="1">
        <v>8.2900000000000005E-3</v>
      </c>
      <c r="L4990" s="1">
        <v>9.2700000000000005E-3</v>
      </c>
      <c r="M4990" s="1">
        <v>1.5216499999999999</v>
      </c>
      <c r="N4990" s="1">
        <v>6.4000000000000001E-2</v>
      </c>
      <c r="O4990" s="1">
        <v>4.2267999999999998E-4</v>
      </c>
      <c r="P4990" s="1">
        <v>1.3040999999999999E-4</v>
      </c>
      <c r="Q4990" s="1">
        <v>6.1474000000000001E-4</v>
      </c>
      <c r="R4990" s="1">
        <v>0</v>
      </c>
      <c r="S4990" s="1">
        <v>4.9039823815736128</v>
      </c>
      <c r="T4990" s="1">
        <v>0.9728528704329551</v>
      </c>
    </row>
    <row r="4991" spans="6:20">
      <c r="F4991" s="1">
        <v>831.70100000000002</v>
      </c>
      <c r="G4991" s="1">
        <v>9.27</v>
      </c>
      <c r="H4991" s="1">
        <v>0</v>
      </c>
      <c r="I4991" s="1">
        <v>149.58000000000001</v>
      </c>
      <c r="J4991" s="1">
        <v>1.5009999999999999</v>
      </c>
      <c r="K4991" s="1">
        <v>8.2699999999999996E-3</v>
      </c>
      <c r="L4991" s="1">
        <v>9.3900000000000008E-3</v>
      </c>
      <c r="M4991" s="1">
        <v>1.5216099999999999</v>
      </c>
      <c r="N4991" s="1">
        <v>6.5000000000000002E-2</v>
      </c>
      <c r="O4991" s="1">
        <v>4.2718999999999998E-4</v>
      </c>
      <c r="P4991" s="1">
        <v>1.3179000000000001E-4</v>
      </c>
      <c r="Q4991" s="1">
        <v>6.2129999999999998E-4</v>
      </c>
      <c r="R4991" s="1">
        <v>0</v>
      </c>
      <c r="S4991" s="1">
        <v>4.9109960863527702</v>
      </c>
      <c r="T4991" s="1">
        <v>0.97261252400031173</v>
      </c>
    </row>
    <row r="4992" spans="6:20">
      <c r="F4992" s="1">
        <v>831.86800000000005</v>
      </c>
      <c r="G4992" s="1">
        <v>9.1739999999999995</v>
      </c>
      <c r="H4992" s="1">
        <v>0</v>
      </c>
      <c r="I4992" s="1">
        <v>149.56</v>
      </c>
      <c r="J4992" s="1">
        <v>1.5009999999999999</v>
      </c>
      <c r="K4992" s="1">
        <v>8.2900000000000005E-3</v>
      </c>
      <c r="L4992" s="1">
        <v>9.3500000000000007E-3</v>
      </c>
      <c r="M4992" s="1">
        <v>1.52172</v>
      </c>
      <c r="N4992" s="1">
        <v>6.4000000000000001E-2</v>
      </c>
      <c r="O4992" s="1">
        <v>4.2281000000000003E-4</v>
      </c>
      <c r="P4992" s="1">
        <v>1.3045E-4</v>
      </c>
      <c r="Q4992" s="1">
        <v>6.1492000000000003E-4</v>
      </c>
      <c r="R4992" s="1">
        <v>0</v>
      </c>
      <c r="S4992" s="1">
        <v>4.8969686767944776</v>
      </c>
      <c r="T4992" s="1">
        <v>0.97327347669008069</v>
      </c>
    </row>
    <row r="4993" spans="6:20">
      <c r="F4993" s="1">
        <v>832.03499999999997</v>
      </c>
      <c r="G4993" s="1">
        <v>9.2789999999999999</v>
      </c>
      <c r="H4993" s="1">
        <v>0</v>
      </c>
      <c r="I4993" s="1">
        <v>149.55000000000001</v>
      </c>
      <c r="J4993" s="1">
        <v>1.5009999999999999</v>
      </c>
      <c r="K4993" s="1">
        <v>8.26E-3</v>
      </c>
      <c r="L4993" s="1">
        <v>9.3200000000000002E-3</v>
      </c>
      <c r="M4993" s="1">
        <v>1.5217499999999999</v>
      </c>
      <c r="N4993" s="1">
        <v>6.5000000000000002E-2</v>
      </c>
      <c r="O4993" s="1">
        <v>4.2774000000000002E-4</v>
      </c>
      <c r="P4993" s="1">
        <v>1.3196E-4</v>
      </c>
      <c r="Q4993" s="1">
        <v>6.2211000000000005E-4</v>
      </c>
      <c r="R4993" s="1">
        <v>0</v>
      </c>
      <c r="S4993" s="1">
        <v>4.8899549720153423</v>
      </c>
      <c r="T4993" s="1">
        <v>0.97345373651456291</v>
      </c>
    </row>
    <row r="4994" spans="6:20">
      <c r="F4994" s="1">
        <v>832.20100000000002</v>
      </c>
      <c r="G4994" s="1">
        <v>9.26</v>
      </c>
      <c r="H4994" s="1">
        <v>0</v>
      </c>
      <c r="I4994" s="1">
        <v>149.56</v>
      </c>
      <c r="J4994" s="1">
        <v>1.5009999999999999</v>
      </c>
      <c r="K4994" s="1">
        <v>8.26E-3</v>
      </c>
      <c r="L4994" s="1">
        <v>9.2999999999999992E-3</v>
      </c>
      <c r="M4994" s="1">
        <v>1.5216400000000001</v>
      </c>
      <c r="N4994" s="1">
        <v>6.5000000000000002E-2</v>
      </c>
      <c r="O4994" s="1">
        <v>4.2684999999999999E-4</v>
      </c>
      <c r="P4994" s="1">
        <v>1.3169000000000001E-4</v>
      </c>
      <c r="Q4994" s="1">
        <v>6.2082999999999995E-4</v>
      </c>
      <c r="R4994" s="1">
        <v>0</v>
      </c>
      <c r="S4994" s="1">
        <v>4.8969686767944776</v>
      </c>
      <c r="T4994" s="1">
        <v>0.97279278382479528</v>
      </c>
    </row>
    <row r="4995" spans="6:20">
      <c r="F4995" s="1">
        <v>832.36800000000005</v>
      </c>
      <c r="G4995" s="1">
        <v>9.234</v>
      </c>
      <c r="H4995" s="1">
        <v>0</v>
      </c>
      <c r="I4995" s="1">
        <v>149.53</v>
      </c>
      <c r="J4995" s="1">
        <v>1.5009999999999999</v>
      </c>
      <c r="K4995" s="1">
        <v>8.26E-3</v>
      </c>
      <c r="L4995" s="1">
        <v>9.1800000000000007E-3</v>
      </c>
      <c r="M4995" s="1">
        <v>1.5217400000000001</v>
      </c>
      <c r="N4995" s="1">
        <v>6.5000000000000002E-2</v>
      </c>
      <c r="O4995" s="1">
        <v>4.2577000000000001E-4</v>
      </c>
      <c r="P4995" s="1">
        <v>1.3135999999999999E-4</v>
      </c>
      <c r="Q4995" s="1">
        <v>6.1927E-4</v>
      </c>
      <c r="R4995" s="1">
        <v>0</v>
      </c>
      <c r="S4995" s="1">
        <v>4.8759275624570497</v>
      </c>
      <c r="T4995" s="1">
        <v>0.97339364990640309</v>
      </c>
    </row>
    <row r="4996" spans="6:20">
      <c r="F4996" s="1">
        <v>832.53499999999997</v>
      </c>
      <c r="G4996" s="1">
        <v>9.2590000000000003</v>
      </c>
      <c r="H4996" s="1">
        <v>0</v>
      </c>
      <c r="I4996" s="1">
        <v>149.52000000000001</v>
      </c>
      <c r="J4996" s="1">
        <v>1.5009999999999999</v>
      </c>
      <c r="K4996" s="1">
        <v>8.2900000000000005E-3</v>
      </c>
      <c r="L4996" s="1">
        <v>9.2700000000000005E-3</v>
      </c>
      <c r="M4996" s="1">
        <v>1.5217799999999999</v>
      </c>
      <c r="N4996" s="1">
        <v>6.5000000000000002E-2</v>
      </c>
      <c r="O4996" s="1">
        <v>4.2695999999999999E-4</v>
      </c>
      <c r="P4996" s="1">
        <v>1.3172999999999999E-4</v>
      </c>
      <c r="Q4996" s="1">
        <v>6.2095E-4</v>
      </c>
      <c r="R4996" s="1">
        <v>0</v>
      </c>
      <c r="S4996" s="1">
        <v>4.8689138576779367</v>
      </c>
      <c r="T4996" s="1">
        <v>0.97363399633904513</v>
      </c>
    </row>
    <row r="4997" spans="6:20">
      <c r="F4997" s="1">
        <v>832.702</v>
      </c>
      <c r="G4997" s="1">
        <v>9.1859999999999999</v>
      </c>
      <c r="H4997" s="1">
        <v>0</v>
      </c>
      <c r="I4997" s="1">
        <v>149.53</v>
      </c>
      <c r="J4997" s="1">
        <v>1.5009999999999999</v>
      </c>
      <c r="K4997" s="1">
        <v>8.26E-3</v>
      </c>
      <c r="L4997" s="1">
        <v>9.2300000000000004E-3</v>
      </c>
      <c r="M4997" s="1">
        <v>1.5217000000000001</v>
      </c>
      <c r="N4997" s="1">
        <v>6.4000000000000001E-2</v>
      </c>
      <c r="O4997" s="1">
        <v>4.2359E-4</v>
      </c>
      <c r="P4997" s="1">
        <v>1.3067999999999999E-4</v>
      </c>
      <c r="Q4997" s="1">
        <v>6.1609000000000002E-4</v>
      </c>
      <c r="R4997" s="1">
        <v>0</v>
      </c>
      <c r="S4997" s="1">
        <v>4.8759275624570497</v>
      </c>
      <c r="T4997" s="1">
        <v>0.97315330347375972</v>
      </c>
    </row>
    <row r="4998" spans="6:20">
      <c r="F4998" s="1">
        <v>832.86800000000005</v>
      </c>
      <c r="G4998" s="1">
        <v>9.2880000000000003</v>
      </c>
      <c r="H4998" s="1">
        <v>0</v>
      </c>
      <c r="I4998" s="1">
        <v>149.54</v>
      </c>
      <c r="J4998" s="1">
        <v>1.5009999999999999</v>
      </c>
      <c r="K4998" s="1">
        <v>8.2400000000000008E-3</v>
      </c>
      <c r="L4998" s="1">
        <v>9.2599999999999991E-3</v>
      </c>
      <c r="M4998" s="1">
        <v>1.5216099999999999</v>
      </c>
      <c r="N4998" s="1">
        <v>6.5000000000000002E-2</v>
      </c>
      <c r="O4998" s="1">
        <v>4.2828000000000001E-4</v>
      </c>
      <c r="P4998" s="1">
        <v>1.3213E-4</v>
      </c>
      <c r="Q4998" s="1">
        <v>6.2292999999999995E-4</v>
      </c>
      <c r="R4998" s="1">
        <v>0</v>
      </c>
      <c r="S4998" s="1">
        <v>4.8829412672361849</v>
      </c>
      <c r="T4998" s="1">
        <v>0.97261252400031173</v>
      </c>
    </row>
    <row r="4999" spans="6:20">
      <c r="F4999" s="1">
        <v>833.03499999999997</v>
      </c>
      <c r="G4999" s="1">
        <v>9.2680000000000007</v>
      </c>
      <c r="H4999" s="1">
        <v>0</v>
      </c>
      <c r="I4999" s="1">
        <v>149.53</v>
      </c>
      <c r="J4999" s="1">
        <v>1.5009999999999999</v>
      </c>
      <c r="K4999" s="1">
        <v>8.2699999999999996E-3</v>
      </c>
      <c r="L4999" s="1">
        <v>9.2899999999999996E-3</v>
      </c>
      <c r="M4999" s="1">
        <v>1.5217000000000001</v>
      </c>
      <c r="N4999" s="1">
        <v>6.5000000000000002E-2</v>
      </c>
      <c r="O4999" s="1">
        <v>4.2734000000000001E-4</v>
      </c>
      <c r="P4999" s="1">
        <v>1.3184000000000001E-4</v>
      </c>
      <c r="Q4999" s="1">
        <v>6.2151999999999997E-4</v>
      </c>
      <c r="R4999" s="1">
        <v>0</v>
      </c>
      <c r="S4999" s="1">
        <v>4.8759275624570497</v>
      </c>
      <c r="T4999" s="1">
        <v>0.97315330347375972</v>
      </c>
    </row>
    <row r="5000" spans="6:20">
      <c r="F5000" s="1">
        <v>833.202</v>
      </c>
      <c r="G5000" s="1">
        <v>9.1669999999999998</v>
      </c>
      <c r="H5000" s="1">
        <v>0</v>
      </c>
      <c r="I5000" s="1">
        <v>149.55000000000001</v>
      </c>
      <c r="J5000" s="1">
        <v>1.5009999999999999</v>
      </c>
      <c r="K5000" s="1">
        <v>8.2799999999999992E-3</v>
      </c>
      <c r="L5000" s="1">
        <v>9.2300000000000004E-3</v>
      </c>
      <c r="M5000" s="1">
        <v>1.5216799999999999</v>
      </c>
      <c r="N5000" s="1">
        <v>6.4000000000000001E-2</v>
      </c>
      <c r="O5000" s="1">
        <v>4.2257999999999998E-4</v>
      </c>
      <c r="P5000" s="1">
        <v>1.3038000000000001E-4</v>
      </c>
      <c r="Q5000" s="1">
        <v>6.1459999999999998E-4</v>
      </c>
      <c r="R5000" s="1">
        <v>0</v>
      </c>
      <c r="S5000" s="1">
        <v>4.8899549720153423</v>
      </c>
      <c r="T5000" s="1">
        <v>0.97303313025743732</v>
      </c>
    </row>
    <row r="5001" spans="6:20">
      <c r="F5001" s="1">
        <v>833.36900000000003</v>
      </c>
      <c r="G5001" s="1">
        <v>9.2720000000000002</v>
      </c>
      <c r="H5001" s="1">
        <v>0</v>
      </c>
      <c r="I5001" s="1">
        <v>149.56</v>
      </c>
      <c r="J5001" s="1">
        <v>1.5009999999999999</v>
      </c>
      <c r="K5001" s="1">
        <v>8.2799999999999992E-3</v>
      </c>
      <c r="L5001" s="1">
        <v>9.3299999999999998E-3</v>
      </c>
      <c r="M5001" s="1">
        <v>1.5216000000000001</v>
      </c>
      <c r="N5001" s="1">
        <v>6.5000000000000002E-2</v>
      </c>
      <c r="O5001" s="1">
        <v>4.2738999999999999E-4</v>
      </c>
      <c r="P5001" s="1">
        <v>1.3186E-4</v>
      </c>
      <c r="Q5001" s="1">
        <v>6.2158999999999999E-4</v>
      </c>
      <c r="R5001" s="1">
        <v>0</v>
      </c>
      <c r="S5001" s="1">
        <v>4.8969686767944776</v>
      </c>
      <c r="T5001" s="1">
        <v>0.9725524373921518</v>
      </c>
    </row>
    <row r="5002" spans="6:20">
      <c r="F5002" s="1">
        <v>833.53499999999997</v>
      </c>
      <c r="G5002" s="1">
        <v>9.2560000000000002</v>
      </c>
      <c r="H5002" s="1">
        <v>0</v>
      </c>
      <c r="I5002" s="1">
        <v>149.56</v>
      </c>
      <c r="J5002" s="1">
        <v>1.5009999999999999</v>
      </c>
      <c r="K5002" s="1">
        <v>8.2699999999999996E-3</v>
      </c>
      <c r="L5002" s="1">
        <v>9.3100000000000006E-3</v>
      </c>
      <c r="M5002" s="1">
        <v>1.52163</v>
      </c>
      <c r="N5002" s="1">
        <v>6.5000000000000002E-2</v>
      </c>
      <c r="O5002" s="1">
        <v>4.2663999999999999E-4</v>
      </c>
      <c r="P5002" s="1">
        <v>1.3163000000000001E-4</v>
      </c>
      <c r="Q5002" s="1">
        <v>6.2051000000000001E-4</v>
      </c>
      <c r="R5002" s="1">
        <v>0</v>
      </c>
      <c r="S5002" s="1">
        <v>4.8969686767944776</v>
      </c>
      <c r="T5002" s="1">
        <v>0.97273269721663402</v>
      </c>
    </row>
    <row r="5003" spans="6:20">
      <c r="F5003" s="1">
        <v>833.702</v>
      </c>
      <c r="G5003" s="1">
        <v>9.25</v>
      </c>
      <c r="H5003" s="1">
        <v>0</v>
      </c>
      <c r="I5003" s="1">
        <v>149.55000000000001</v>
      </c>
      <c r="J5003" s="1">
        <v>1.5009999999999999</v>
      </c>
      <c r="K5003" s="1">
        <v>8.2699999999999996E-3</v>
      </c>
      <c r="L5003" s="1">
        <v>9.2899999999999996E-3</v>
      </c>
      <c r="M5003" s="1">
        <v>1.5217400000000001</v>
      </c>
      <c r="N5003" s="1">
        <v>6.5000000000000002E-2</v>
      </c>
      <c r="O5003" s="1">
        <v>4.2641000000000001E-4</v>
      </c>
      <c r="P5003" s="1">
        <v>1.3155E-4</v>
      </c>
      <c r="Q5003" s="1">
        <v>6.2018000000000002E-4</v>
      </c>
      <c r="R5003" s="1">
        <v>0</v>
      </c>
      <c r="S5003" s="1">
        <v>4.8899549720153423</v>
      </c>
      <c r="T5003" s="1">
        <v>0.97339364990640309</v>
      </c>
    </row>
    <row r="5004" spans="6:20">
      <c r="F5004" s="1">
        <v>833.86900000000003</v>
      </c>
      <c r="G5004" s="1">
        <v>9.25</v>
      </c>
      <c r="H5004" s="1">
        <v>0</v>
      </c>
      <c r="I5004" s="1">
        <v>149.54</v>
      </c>
      <c r="J5004" s="1">
        <v>1.5009999999999999</v>
      </c>
      <c r="K5004" s="1">
        <v>8.2699999999999996E-3</v>
      </c>
      <c r="L5004" s="1">
        <v>9.2899999999999996E-3</v>
      </c>
      <c r="M5004" s="1">
        <v>1.5217400000000001</v>
      </c>
      <c r="N5004" s="1">
        <v>6.5000000000000002E-2</v>
      </c>
      <c r="O5004" s="1">
        <v>4.2642E-4</v>
      </c>
      <c r="P5004" s="1">
        <v>1.3155999999999999E-4</v>
      </c>
      <c r="Q5004" s="1">
        <v>6.2018999999999996E-4</v>
      </c>
      <c r="R5004" s="1">
        <v>0</v>
      </c>
      <c r="S5004" s="1">
        <v>4.8829412672361849</v>
      </c>
      <c r="T5004" s="1">
        <v>0.97339364990640309</v>
      </c>
    </row>
    <row r="5005" spans="6:20">
      <c r="F5005" s="1">
        <v>834.03499999999997</v>
      </c>
      <c r="G5005" s="1">
        <v>9.2409999999999997</v>
      </c>
      <c r="H5005" s="1">
        <v>0</v>
      </c>
      <c r="I5005" s="1">
        <v>149.57</v>
      </c>
      <c r="J5005" s="1">
        <v>1.5009999999999999</v>
      </c>
      <c r="K5005" s="1">
        <v>8.26E-3</v>
      </c>
      <c r="L5005" s="1">
        <v>9.2899999999999996E-3</v>
      </c>
      <c r="M5005" s="1">
        <v>1.5215399999999999</v>
      </c>
      <c r="N5005" s="1">
        <v>6.5000000000000002E-2</v>
      </c>
      <c r="O5005" s="1">
        <v>4.2591999999999999E-4</v>
      </c>
      <c r="P5005" s="1">
        <v>1.314E-4</v>
      </c>
      <c r="Q5005" s="1">
        <v>6.1948999999999999E-4</v>
      </c>
      <c r="R5005" s="1">
        <v>0</v>
      </c>
      <c r="S5005" s="1">
        <v>4.9039823815736128</v>
      </c>
      <c r="T5005" s="1">
        <v>0.97219191774318603</v>
      </c>
    </row>
    <row r="5006" spans="6:20">
      <c r="F5006" s="1">
        <v>834.202</v>
      </c>
      <c r="G5006" s="1">
        <v>9.2279999999999998</v>
      </c>
      <c r="H5006" s="1">
        <v>0</v>
      </c>
      <c r="I5006" s="1">
        <v>149.55000000000001</v>
      </c>
      <c r="J5006" s="1">
        <v>1.5009999999999999</v>
      </c>
      <c r="K5006" s="1">
        <v>8.2699999999999996E-3</v>
      </c>
      <c r="L5006" s="1">
        <v>9.2700000000000005E-3</v>
      </c>
      <c r="M5006" s="1">
        <v>1.5216700000000001</v>
      </c>
      <c r="N5006" s="1">
        <v>6.5000000000000002E-2</v>
      </c>
      <c r="O5006" s="1">
        <v>4.2541999999999998E-4</v>
      </c>
      <c r="P5006" s="1">
        <v>1.3124999999999999E-4</v>
      </c>
      <c r="Q5006" s="1">
        <v>6.1874E-4</v>
      </c>
      <c r="R5006" s="1">
        <v>0</v>
      </c>
      <c r="S5006" s="1">
        <v>4.8899549720153423</v>
      </c>
      <c r="T5006" s="1">
        <v>0.9729730436492775</v>
      </c>
    </row>
    <row r="5007" spans="6:20">
      <c r="F5007" s="1">
        <v>834.36900000000003</v>
      </c>
      <c r="G5007" s="1">
        <v>9.3209999999999997</v>
      </c>
      <c r="H5007" s="1">
        <v>0</v>
      </c>
      <c r="I5007" s="1">
        <v>149.55000000000001</v>
      </c>
      <c r="J5007" s="1">
        <v>1.5009999999999999</v>
      </c>
      <c r="K5007" s="1">
        <v>8.2699999999999996E-3</v>
      </c>
      <c r="L5007" s="1">
        <v>9.2599999999999991E-3</v>
      </c>
      <c r="M5007" s="1">
        <v>1.52169</v>
      </c>
      <c r="N5007" s="1">
        <v>6.5000000000000002E-2</v>
      </c>
      <c r="O5007" s="1">
        <v>4.2970999999999998E-4</v>
      </c>
      <c r="P5007" s="1">
        <v>1.3257000000000001E-4</v>
      </c>
      <c r="Q5007" s="1">
        <v>6.2498000000000002E-4</v>
      </c>
      <c r="R5007" s="1">
        <v>0</v>
      </c>
      <c r="S5007" s="1">
        <v>4.8899549720153423</v>
      </c>
      <c r="T5007" s="1">
        <v>0.97309321686559846</v>
      </c>
    </row>
    <row r="5008" spans="6:20">
      <c r="F5008" s="1">
        <v>834.53599999999994</v>
      </c>
      <c r="G5008" s="1">
        <v>9.2550000000000008</v>
      </c>
      <c r="H5008" s="1">
        <v>0</v>
      </c>
      <c r="I5008" s="1">
        <v>149.54</v>
      </c>
      <c r="J5008" s="1">
        <v>1.5009999999999999</v>
      </c>
      <c r="K5008" s="1">
        <v>8.2699999999999996E-3</v>
      </c>
      <c r="L5008" s="1">
        <v>9.2999999999999992E-3</v>
      </c>
      <c r="M5008" s="1">
        <v>1.52169</v>
      </c>
      <c r="N5008" s="1">
        <v>6.5000000000000002E-2</v>
      </c>
      <c r="O5008" s="1">
        <v>4.2671000000000001E-4</v>
      </c>
      <c r="P5008" s="1">
        <v>1.3165E-4</v>
      </c>
      <c r="Q5008" s="1">
        <v>6.2060999999999996E-4</v>
      </c>
      <c r="R5008" s="1">
        <v>0</v>
      </c>
      <c r="S5008" s="1">
        <v>4.8829412672361849</v>
      </c>
      <c r="T5008" s="1">
        <v>0.97309321686559846</v>
      </c>
    </row>
    <row r="5009" spans="6:20">
      <c r="F5009" s="1">
        <v>834.702</v>
      </c>
      <c r="G5009" s="1">
        <v>9.2899999999999991</v>
      </c>
      <c r="H5009" s="1">
        <v>0</v>
      </c>
      <c r="I5009" s="1">
        <v>149.54</v>
      </c>
      <c r="J5009" s="1">
        <v>1.5009999999999999</v>
      </c>
      <c r="K5009" s="1">
        <v>8.26E-3</v>
      </c>
      <c r="L5009" s="1">
        <v>9.3200000000000002E-3</v>
      </c>
      <c r="M5009" s="1">
        <v>1.5216499999999999</v>
      </c>
      <c r="N5009" s="1">
        <v>6.5000000000000002E-2</v>
      </c>
      <c r="O5009" s="1">
        <v>4.2833999999999998E-4</v>
      </c>
      <c r="P5009" s="1">
        <v>1.3214999999999999E-4</v>
      </c>
      <c r="Q5009" s="1">
        <v>6.2297999999999997E-4</v>
      </c>
      <c r="R5009" s="1">
        <v>0</v>
      </c>
      <c r="S5009" s="1">
        <v>4.8829412672361849</v>
      </c>
      <c r="T5009" s="1">
        <v>0.9728528704329551</v>
      </c>
    </row>
    <row r="5010" spans="6:20">
      <c r="F5010" s="1">
        <v>834.86900000000003</v>
      </c>
      <c r="G5010" s="1">
        <v>9.3030000000000008</v>
      </c>
      <c r="H5010" s="1">
        <v>0</v>
      </c>
      <c r="I5010" s="1">
        <v>149.54</v>
      </c>
      <c r="J5010" s="1">
        <v>1.5009999999999999</v>
      </c>
      <c r="K5010" s="1">
        <v>8.26E-3</v>
      </c>
      <c r="L5010" s="1">
        <v>9.2999999999999992E-3</v>
      </c>
      <c r="M5010" s="1">
        <v>1.52166</v>
      </c>
      <c r="N5010" s="1">
        <v>6.5000000000000002E-2</v>
      </c>
      <c r="O5010" s="1">
        <v>4.2895999999999999E-4</v>
      </c>
      <c r="P5010" s="1">
        <v>1.3234E-4</v>
      </c>
      <c r="Q5010" s="1">
        <v>6.2390000000000004E-4</v>
      </c>
      <c r="R5010" s="1">
        <v>0</v>
      </c>
      <c r="S5010" s="1">
        <v>4.8829412672361849</v>
      </c>
      <c r="T5010" s="1">
        <v>0.97291295704111624</v>
      </c>
    </row>
    <row r="5011" spans="6:20">
      <c r="F5011" s="1">
        <v>835.03599999999994</v>
      </c>
      <c r="G5011" s="1">
        <v>9.2070000000000007</v>
      </c>
      <c r="H5011" s="1">
        <v>0</v>
      </c>
      <c r="I5011" s="1">
        <v>149.53</v>
      </c>
      <c r="J5011" s="1">
        <v>1.5009999999999999</v>
      </c>
      <c r="K5011" s="1">
        <v>8.2799999999999992E-3</v>
      </c>
      <c r="L5011" s="1">
        <v>9.2300000000000004E-3</v>
      </c>
      <c r="M5011" s="1">
        <v>1.5217400000000001</v>
      </c>
      <c r="N5011" s="1">
        <v>6.5000000000000002E-2</v>
      </c>
      <c r="O5011" s="1">
        <v>4.2454999999999999E-4</v>
      </c>
      <c r="P5011" s="1">
        <v>1.3098E-4</v>
      </c>
      <c r="Q5011" s="1">
        <v>6.1746999999999995E-4</v>
      </c>
      <c r="R5011" s="1">
        <v>0</v>
      </c>
      <c r="S5011" s="1">
        <v>4.8759275624570497</v>
      </c>
      <c r="T5011" s="1">
        <v>0.97339364990640309</v>
      </c>
    </row>
    <row r="5012" spans="6:20">
      <c r="F5012" s="1">
        <v>835.20299999999997</v>
      </c>
      <c r="G5012" s="1">
        <v>9.2919999999999998</v>
      </c>
      <c r="H5012" s="1">
        <v>0</v>
      </c>
      <c r="I5012" s="1">
        <v>149.54</v>
      </c>
      <c r="J5012" s="1">
        <v>1.5009999999999999</v>
      </c>
      <c r="K5012" s="1">
        <v>8.2500000000000004E-3</v>
      </c>
      <c r="L5012" s="1">
        <v>9.3200000000000002E-3</v>
      </c>
      <c r="M5012" s="1">
        <v>1.52172</v>
      </c>
      <c r="N5012" s="1">
        <v>6.5000000000000002E-2</v>
      </c>
      <c r="O5012" s="1">
        <v>4.2845999999999997E-4</v>
      </c>
      <c r="P5012" s="1">
        <v>1.3218E-4</v>
      </c>
      <c r="Q5012" s="1">
        <v>6.2315999999999999E-4</v>
      </c>
      <c r="R5012" s="1">
        <v>0</v>
      </c>
      <c r="S5012" s="1">
        <v>4.8829412672361849</v>
      </c>
      <c r="T5012" s="1">
        <v>0.97327347669008069</v>
      </c>
    </row>
    <row r="5013" spans="6:20">
      <c r="F5013" s="1">
        <v>835.37</v>
      </c>
      <c r="G5013" s="1">
        <v>9.3119999999999994</v>
      </c>
      <c r="H5013" s="1">
        <v>0</v>
      </c>
      <c r="I5013" s="1">
        <v>149.55000000000001</v>
      </c>
      <c r="J5013" s="1">
        <v>1.5009999999999999</v>
      </c>
      <c r="K5013" s="1">
        <v>8.26E-3</v>
      </c>
      <c r="L5013" s="1">
        <v>9.2999999999999992E-3</v>
      </c>
      <c r="M5013" s="1">
        <v>1.52162</v>
      </c>
      <c r="N5013" s="1">
        <v>6.5000000000000002E-2</v>
      </c>
      <c r="O5013" s="1">
        <v>4.2926999999999999E-4</v>
      </c>
      <c r="P5013" s="1">
        <v>1.3244E-4</v>
      </c>
      <c r="Q5013" s="1">
        <v>6.2434000000000003E-4</v>
      </c>
      <c r="R5013" s="1">
        <v>0</v>
      </c>
      <c r="S5013" s="1">
        <v>4.8899549720153423</v>
      </c>
      <c r="T5013" s="1">
        <v>0.97267261060847288</v>
      </c>
    </row>
    <row r="5014" spans="6:20">
      <c r="F5014" s="1">
        <v>835.53599999999994</v>
      </c>
      <c r="G5014" s="1">
        <v>9.2850000000000001</v>
      </c>
      <c r="H5014" s="1">
        <v>0</v>
      </c>
      <c r="I5014" s="1">
        <v>149.54</v>
      </c>
      <c r="J5014" s="1">
        <v>1.5009999999999999</v>
      </c>
      <c r="K5014" s="1">
        <v>8.2699999999999996E-3</v>
      </c>
      <c r="L5014" s="1">
        <v>9.2499999999999995E-3</v>
      </c>
      <c r="M5014" s="1">
        <v>1.5217400000000001</v>
      </c>
      <c r="N5014" s="1">
        <v>6.5000000000000002E-2</v>
      </c>
      <c r="O5014" s="1">
        <v>4.2806000000000002E-4</v>
      </c>
      <c r="P5014" s="1">
        <v>1.3207E-4</v>
      </c>
      <c r="Q5014" s="1">
        <v>6.2257999999999997E-4</v>
      </c>
      <c r="R5014" s="1">
        <v>0</v>
      </c>
      <c r="S5014" s="1">
        <v>4.8829412672361849</v>
      </c>
      <c r="T5014" s="1">
        <v>0.97339364990640309</v>
      </c>
    </row>
    <row r="5015" spans="6:20">
      <c r="F5015" s="1">
        <v>835.70299999999997</v>
      </c>
      <c r="G5015" s="1">
        <v>9.3219999999999992</v>
      </c>
      <c r="H5015" s="1">
        <v>0</v>
      </c>
      <c r="I5015" s="1">
        <v>149.56</v>
      </c>
      <c r="J5015" s="1">
        <v>1.5009999999999999</v>
      </c>
      <c r="K5015" s="1">
        <v>8.2400000000000008E-3</v>
      </c>
      <c r="L5015" s="1">
        <v>9.3299999999999998E-3</v>
      </c>
      <c r="M5015" s="1">
        <v>1.52162</v>
      </c>
      <c r="N5015" s="1">
        <v>6.5000000000000002E-2</v>
      </c>
      <c r="O5015" s="1">
        <v>4.2976000000000001E-4</v>
      </c>
      <c r="P5015" s="1">
        <v>1.3258000000000001E-4</v>
      </c>
      <c r="Q5015" s="1">
        <v>6.2507000000000003E-4</v>
      </c>
      <c r="R5015" s="1">
        <v>0</v>
      </c>
      <c r="S5015" s="1">
        <v>4.8969686767944776</v>
      </c>
      <c r="T5015" s="1">
        <v>0.97267261060847288</v>
      </c>
    </row>
    <row r="5016" spans="6:20">
      <c r="F5016" s="1">
        <v>835.87</v>
      </c>
      <c r="G5016" s="1">
        <v>9.2669999999999995</v>
      </c>
      <c r="H5016" s="1">
        <v>0</v>
      </c>
      <c r="I5016" s="1">
        <v>149.54</v>
      </c>
      <c r="J5016" s="1">
        <v>1.5009999999999999</v>
      </c>
      <c r="K5016" s="1">
        <v>8.26E-3</v>
      </c>
      <c r="L5016" s="1">
        <v>9.3500000000000007E-3</v>
      </c>
      <c r="M5016" s="1">
        <v>1.52169</v>
      </c>
      <c r="N5016" s="1">
        <v>6.5000000000000002E-2</v>
      </c>
      <c r="O5016" s="1">
        <v>4.2725E-4</v>
      </c>
      <c r="P5016" s="1">
        <v>1.3181E-4</v>
      </c>
      <c r="Q5016" s="1">
        <v>6.2138999999999998E-4</v>
      </c>
      <c r="R5016" s="1">
        <v>0</v>
      </c>
      <c r="S5016" s="1">
        <v>4.8829412672361849</v>
      </c>
      <c r="T5016" s="1">
        <v>0.97309321686559846</v>
      </c>
    </row>
    <row r="5017" spans="6:20">
      <c r="F5017" s="1">
        <v>836.03599999999994</v>
      </c>
      <c r="G5017" s="1">
        <v>9.2929999999999993</v>
      </c>
      <c r="H5017" s="1">
        <v>0</v>
      </c>
      <c r="I5017" s="1">
        <v>149.56</v>
      </c>
      <c r="J5017" s="1">
        <v>1.5009999999999999</v>
      </c>
      <c r="K5017" s="1">
        <v>8.2500000000000004E-3</v>
      </c>
      <c r="L5017" s="1">
        <v>9.2599999999999991E-3</v>
      </c>
      <c r="M5017" s="1">
        <v>1.52159</v>
      </c>
      <c r="N5017" s="1">
        <v>6.5000000000000002E-2</v>
      </c>
      <c r="O5017" s="1">
        <v>4.2838000000000002E-4</v>
      </c>
      <c r="P5017" s="1">
        <v>1.3216000000000001E-4</v>
      </c>
      <c r="Q5017" s="1">
        <v>6.2308000000000003E-4</v>
      </c>
      <c r="R5017" s="1">
        <v>0</v>
      </c>
      <c r="S5017" s="1">
        <v>4.8969686767944776</v>
      </c>
      <c r="T5017" s="1">
        <v>0.97249235078399066</v>
      </c>
    </row>
    <row r="5018" spans="6:20">
      <c r="F5018" s="1">
        <v>836.20299999999997</v>
      </c>
      <c r="G5018" s="1">
        <v>9.2170000000000005</v>
      </c>
      <c r="H5018" s="1">
        <v>0</v>
      </c>
      <c r="I5018" s="1">
        <v>149.56</v>
      </c>
      <c r="J5018" s="1">
        <v>1.5009999999999999</v>
      </c>
      <c r="K5018" s="1">
        <v>8.2699999999999996E-3</v>
      </c>
      <c r="L5018" s="1">
        <v>9.3200000000000002E-3</v>
      </c>
      <c r="M5018" s="1">
        <v>1.52162</v>
      </c>
      <c r="N5018" s="1">
        <v>6.5000000000000002E-2</v>
      </c>
      <c r="O5018" s="1">
        <v>4.2488999999999998E-4</v>
      </c>
      <c r="P5018" s="1">
        <v>1.3108999999999999E-4</v>
      </c>
      <c r="Q5018" s="1">
        <v>6.1795999999999997E-4</v>
      </c>
      <c r="R5018" s="1">
        <v>0</v>
      </c>
      <c r="S5018" s="1">
        <v>4.8969686767944776</v>
      </c>
      <c r="T5018" s="1">
        <v>0.97267261060847288</v>
      </c>
    </row>
    <row r="5019" spans="6:20">
      <c r="F5019" s="1">
        <v>836.37</v>
      </c>
      <c r="G5019" s="1">
        <v>9.3160000000000007</v>
      </c>
      <c r="H5019" s="1">
        <v>0</v>
      </c>
      <c r="I5019" s="1">
        <v>149.55000000000001</v>
      </c>
      <c r="J5019" s="1">
        <v>1.5009999999999999</v>
      </c>
      <c r="K5019" s="1">
        <v>8.2500000000000004E-3</v>
      </c>
      <c r="L5019" s="1">
        <v>9.2700000000000005E-3</v>
      </c>
      <c r="M5019" s="1">
        <v>1.5217000000000001</v>
      </c>
      <c r="N5019" s="1">
        <v>6.5000000000000002E-2</v>
      </c>
      <c r="O5019" s="1">
        <v>4.2948999999999998E-4</v>
      </c>
      <c r="P5019" s="1">
        <v>1.325E-4</v>
      </c>
      <c r="Q5019" s="1">
        <v>6.2467999999999996E-4</v>
      </c>
      <c r="R5019" s="1">
        <v>0</v>
      </c>
      <c r="S5019" s="1">
        <v>4.8899549720153423</v>
      </c>
      <c r="T5019" s="1">
        <v>0.97315330347375972</v>
      </c>
    </row>
    <row r="5020" spans="6:20">
      <c r="F5020" s="1">
        <v>836.53700000000003</v>
      </c>
      <c r="G5020" s="1">
        <v>9.3559999999999999</v>
      </c>
      <c r="H5020" s="1">
        <v>0</v>
      </c>
      <c r="I5020" s="1">
        <v>149.54</v>
      </c>
      <c r="J5020" s="1">
        <v>1.5009999999999999</v>
      </c>
      <c r="K5020" s="1">
        <v>8.2400000000000008E-3</v>
      </c>
      <c r="L5020" s="1">
        <v>9.2700000000000005E-3</v>
      </c>
      <c r="M5020" s="1">
        <v>1.5217400000000001</v>
      </c>
      <c r="N5020" s="1">
        <v>6.6000000000000003E-2</v>
      </c>
      <c r="O5020" s="1">
        <v>4.3135E-4</v>
      </c>
      <c r="P5020" s="1">
        <v>1.3307999999999999E-4</v>
      </c>
      <c r="Q5020" s="1">
        <v>6.2739000000000002E-4</v>
      </c>
      <c r="R5020" s="1">
        <v>0</v>
      </c>
      <c r="S5020" s="1">
        <v>4.8829412672361849</v>
      </c>
      <c r="T5020" s="1">
        <v>0.97339364990640309</v>
      </c>
    </row>
    <row r="5021" spans="6:20">
      <c r="F5021" s="1">
        <v>836.70299999999997</v>
      </c>
      <c r="G5021" s="1">
        <v>9.2100000000000009</v>
      </c>
      <c r="H5021" s="1">
        <v>0</v>
      </c>
      <c r="I5021" s="1">
        <v>149.53</v>
      </c>
      <c r="J5021" s="1">
        <v>1.5009999999999999</v>
      </c>
      <c r="K5021" s="1">
        <v>8.2799999999999992E-3</v>
      </c>
      <c r="L5021" s="1">
        <v>9.2700000000000005E-3</v>
      </c>
      <c r="M5021" s="1">
        <v>1.52176</v>
      </c>
      <c r="N5021" s="1">
        <v>6.5000000000000002E-2</v>
      </c>
      <c r="O5021" s="1">
        <v>4.2463000000000001E-4</v>
      </c>
      <c r="P5021" s="1">
        <v>1.3101000000000001E-4</v>
      </c>
      <c r="Q5021" s="1">
        <v>6.1757000000000001E-4</v>
      </c>
      <c r="R5021" s="1">
        <v>0</v>
      </c>
      <c r="S5021" s="1">
        <v>4.8759275624570497</v>
      </c>
      <c r="T5021" s="1">
        <v>0.97351382312272416</v>
      </c>
    </row>
    <row r="5022" spans="6:20">
      <c r="F5022" s="1">
        <v>836.87</v>
      </c>
      <c r="G5022" s="1">
        <v>9.3149999999999995</v>
      </c>
      <c r="H5022" s="1">
        <v>0</v>
      </c>
      <c r="I5022" s="1">
        <v>149.57</v>
      </c>
      <c r="J5022" s="1">
        <v>1.5009999999999999</v>
      </c>
      <c r="K5022" s="1">
        <v>8.26E-3</v>
      </c>
      <c r="L5022" s="1">
        <v>9.3100000000000006E-3</v>
      </c>
      <c r="M5022" s="1">
        <v>1.52156</v>
      </c>
      <c r="N5022" s="1">
        <v>6.5000000000000002E-2</v>
      </c>
      <c r="O5022" s="1">
        <v>4.2934000000000001E-4</v>
      </c>
      <c r="P5022" s="1">
        <v>1.3245999999999999E-4</v>
      </c>
      <c r="Q5022" s="1">
        <v>6.2445000000000003E-4</v>
      </c>
      <c r="R5022" s="1">
        <v>0</v>
      </c>
      <c r="S5022" s="1">
        <v>4.9039823815736128</v>
      </c>
      <c r="T5022" s="1">
        <v>0.97231209095950843</v>
      </c>
    </row>
    <row r="5023" spans="6:20">
      <c r="F5023" s="1">
        <v>837.03700000000003</v>
      </c>
      <c r="G5023" s="1">
        <v>9.2859999999999996</v>
      </c>
      <c r="H5023" s="1">
        <v>0</v>
      </c>
      <c r="I5023" s="1">
        <v>149.55000000000001</v>
      </c>
      <c r="J5023" s="1">
        <v>1.5009999999999999</v>
      </c>
      <c r="K5023" s="1">
        <v>8.26E-3</v>
      </c>
      <c r="L5023" s="1">
        <v>9.2899999999999996E-3</v>
      </c>
      <c r="M5023" s="1">
        <v>1.52166</v>
      </c>
      <c r="N5023" s="1">
        <v>6.5000000000000002E-2</v>
      </c>
      <c r="O5023" s="1">
        <v>4.281E-4</v>
      </c>
      <c r="P5023" s="1">
        <v>1.3207E-4</v>
      </c>
      <c r="Q5023" s="1">
        <v>6.2264000000000004E-4</v>
      </c>
      <c r="R5023" s="1">
        <v>0</v>
      </c>
      <c r="S5023" s="1">
        <v>4.8899549720153423</v>
      </c>
      <c r="T5023" s="1">
        <v>0.97291295704111624</v>
      </c>
    </row>
    <row r="5024" spans="6:20">
      <c r="F5024" s="1">
        <v>837.20399999999995</v>
      </c>
      <c r="G5024" s="1">
        <v>9.4350000000000005</v>
      </c>
      <c r="H5024" s="1">
        <v>0</v>
      </c>
      <c r="I5024" s="1">
        <v>149.56</v>
      </c>
      <c r="J5024" s="1">
        <v>1.5009999999999999</v>
      </c>
      <c r="K5024" s="1">
        <v>8.2299999999999995E-3</v>
      </c>
      <c r="L5024" s="1">
        <v>9.3799999999999994E-3</v>
      </c>
      <c r="M5024" s="1">
        <v>1.5216000000000001</v>
      </c>
      <c r="N5024" s="1">
        <v>6.6000000000000003E-2</v>
      </c>
      <c r="O5024" s="1">
        <v>4.3499000000000001E-4</v>
      </c>
      <c r="P5024" s="1">
        <v>1.3418999999999999E-4</v>
      </c>
      <c r="Q5024" s="1">
        <v>6.3268999999999999E-4</v>
      </c>
      <c r="R5024" s="1">
        <v>0</v>
      </c>
      <c r="S5024" s="1">
        <v>4.8969686767944776</v>
      </c>
      <c r="T5024" s="1">
        <v>0.9725524373921518</v>
      </c>
    </row>
    <row r="5025" spans="6:20">
      <c r="F5025" s="1">
        <v>837.37</v>
      </c>
      <c r="G5025" s="1">
        <v>9.2520000000000007</v>
      </c>
      <c r="H5025" s="1">
        <v>0</v>
      </c>
      <c r="I5025" s="1">
        <v>149.57</v>
      </c>
      <c r="J5025" s="1">
        <v>1.5009999999999999</v>
      </c>
      <c r="K5025" s="1">
        <v>8.2900000000000005E-3</v>
      </c>
      <c r="L5025" s="1">
        <v>9.3299999999999998E-3</v>
      </c>
      <c r="M5025" s="1">
        <v>1.52155</v>
      </c>
      <c r="N5025" s="1">
        <v>6.5000000000000002E-2</v>
      </c>
      <c r="O5025" s="1">
        <v>4.2641000000000001E-4</v>
      </c>
      <c r="P5025" s="1">
        <v>1.3155E-4</v>
      </c>
      <c r="Q5025" s="1">
        <v>6.2016000000000003E-4</v>
      </c>
      <c r="R5025" s="1">
        <v>0</v>
      </c>
      <c r="S5025" s="1">
        <v>4.9039823815736128</v>
      </c>
      <c r="T5025" s="1">
        <v>0.97225200435134729</v>
      </c>
    </row>
    <row r="5026" spans="6:20">
      <c r="F5026" s="1">
        <v>837.53700000000003</v>
      </c>
      <c r="G5026" s="1">
        <v>9.2469999999999999</v>
      </c>
      <c r="H5026" s="1">
        <v>0</v>
      </c>
      <c r="I5026" s="1">
        <v>149.55000000000001</v>
      </c>
      <c r="J5026" s="1">
        <v>1.5009999999999999</v>
      </c>
      <c r="K5026" s="1">
        <v>8.2900000000000005E-3</v>
      </c>
      <c r="L5026" s="1">
        <v>9.2800000000000001E-3</v>
      </c>
      <c r="M5026" s="1">
        <v>1.5216700000000001</v>
      </c>
      <c r="N5026" s="1">
        <v>6.5000000000000002E-2</v>
      </c>
      <c r="O5026" s="1">
        <v>4.2627000000000002E-4</v>
      </c>
      <c r="P5026" s="1">
        <v>1.3151999999999999E-4</v>
      </c>
      <c r="Q5026" s="1">
        <v>6.1996000000000002E-4</v>
      </c>
      <c r="R5026" s="1">
        <v>0</v>
      </c>
      <c r="S5026" s="1">
        <v>4.8899549720153423</v>
      </c>
      <c r="T5026" s="1">
        <v>0.9729730436492775</v>
      </c>
    </row>
    <row r="5027" spans="6:20">
      <c r="F5027" s="1">
        <v>837.70399999999995</v>
      </c>
      <c r="G5027" s="1">
        <v>9.3559999999999999</v>
      </c>
      <c r="H5027" s="1">
        <v>0</v>
      </c>
      <c r="I5027" s="1">
        <v>149.54</v>
      </c>
      <c r="J5027" s="1">
        <v>1.5009999999999999</v>
      </c>
      <c r="K5027" s="1">
        <v>8.26E-3</v>
      </c>
      <c r="L5027" s="1">
        <v>9.2800000000000001E-3</v>
      </c>
      <c r="M5027" s="1">
        <v>1.52166</v>
      </c>
      <c r="N5027" s="1">
        <v>6.6000000000000003E-2</v>
      </c>
      <c r="O5027" s="1">
        <v>4.3137999999999998E-4</v>
      </c>
      <c r="P5027" s="1">
        <v>1.3308999999999999E-4</v>
      </c>
      <c r="Q5027" s="1">
        <v>6.2741999999999995E-4</v>
      </c>
      <c r="R5027" s="1">
        <v>0</v>
      </c>
      <c r="S5027" s="1">
        <v>4.8829412672361849</v>
      </c>
      <c r="T5027" s="1">
        <v>0.97291295704111624</v>
      </c>
    </row>
    <row r="5028" spans="6:20">
      <c r="F5028" s="1">
        <v>837.87</v>
      </c>
      <c r="G5028" s="1">
        <v>9.2240000000000002</v>
      </c>
      <c r="H5028" s="1">
        <v>0</v>
      </c>
      <c r="I5028" s="1">
        <v>149.56</v>
      </c>
      <c r="J5028" s="1">
        <v>1.5009999999999999</v>
      </c>
      <c r="K5028" s="1">
        <v>8.2500000000000004E-3</v>
      </c>
      <c r="L5028" s="1">
        <v>9.2800000000000001E-3</v>
      </c>
      <c r="M5028" s="1">
        <v>1.52159</v>
      </c>
      <c r="N5028" s="1">
        <v>6.5000000000000002E-2</v>
      </c>
      <c r="O5028" s="1">
        <v>4.2523000000000002E-4</v>
      </c>
      <c r="P5028" s="1">
        <v>1.3119E-4</v>
      </c>
      <c r="Q5028" s="1">
        <v>6.1848000000000003E-4</v>
      </c>
      <c r="R5028" s="1">
        <v>0</v>
      </c>
      <c r="S5028" s="1">
        <v>4.8969686767944776</v>
      </c>
      <c r="T5028" s="1">
        <v>0.97249235078399066</v>
      </c>
    </row>
    <row r="5029" spans="6:20">
      <c r="F5029" s="1">
        <v>838.03700000000003</v>
      </c>
      <c r="G5029" s="1">
        <v>9.2850000000000001</v>
      </c>
      <c r="H5029" s="1">
        <v>0</v>
      </c>
      <c r="I5029" s="1">
        <v>149.57</v>
      </c>
      <c r="J5029" s="1">
        <v>1.5009999999999999</v>
      </c>
      <c r="K5029" s="1">
        <v>8.2299999999999995E-3</v>
      </c>
      <c r="L5029" s="1">
        <v>9.41E-3</v>
      </c>
      <c r="M5029" s="1">
        <v>1.52156</v>
      </c>
      <c r="N5029" s="1">
        <v>6.5000000000000002E-2</v>
      </c>
      <c r="O5029" s="1">
        <v>4.2805000000000002E-4</v>
      </c>
      <c r="P5029" s="1">
        <v>1.3205000000000001E-4</v>
      </c>
      <c r="Q5029" s="1">
        <v>6.2257999999999997E-4</v>
      </c>
      <c r="R5029" s="1">
        <v>0</v>
      </c>
      <c r="S5029" s="1">
        <v>4.9039823815736128</v>
      </c>
      <c r="T5029" s="1">
        <v>0.97231209095950843</v>
      </c>
    </row>
    <row r="5030" spans="6:20">
      <c r="F5030" s="1">
        <v>838.20399999999995</v>
      </c>
      <c r="G5030" s="1">
        <v>9.298</v>
      </c>
      <c r="H5030" s="1">
        <v>0</v>
      </c>
      <c r="I5030" s="1">
        <v>149.54</v>
      </c>
      <c r="J5030" s="1">
        <v>1.5009999999999999</v>
      </c>
      <c r="K5030" s="1">
        <v>8.26E-3</v>
      </c>
      <c r="L5030" s="1">
        <v>9.3799999999999994E-3</v>
      </c>
      <c r="M5030" s="1">
        <v>1.52172</v>
      </c>
      <c r="N5030" s="1">
        <v>6.5000000000000002E-2</v>
      </c>
      <c r="O5030" s="1">
        <v>4.2873E-4</v>
      </c>
      <c r="P5030" s="1">
        <v>1.3227000000000001E-4</v>
      </c>
      <c r="Q5030" s="1">
        <v>6.2354000000000001E-4</v>
      </c>
      <c r="R5030" s="1">
        <v>0</v>
      </c>
      <c r="S5030" s="1">
        <v>4.8829412672361849</v>
      </c>
      <c r="T5030" s="1">
        <v>0.97327347669008069</v>
      </c>
    </row>
    <row r="5031" spans="6:20">
      <c r="F5031" s="1">
        <v>838.37</v>
      </c>
      <c r="G5031" s="1">
        <v>9.2859999999999996</v>
      </c>
      <c r="H5031" s="1">
        <v>0</v>
      </c>
      <c r="I5031" s="1">
        <v>149.54</v>
      </c>
      <c r="J5031" s="1">
        <v>1.5009999999999999</v>
      </c>
      <c r="K5031" s="1">
        <v>8.2400000000000008E-3</v>
      </c>
      <c r="L5031" s="1">
        <v>9.2999999999999992E-3</v>
      </c>
      <c r="M5031" s="1">
        <v>1.52163</v>
      </c>
      <c r="N5031" s="1">
        <v>6.5000000000000002E-2</v>
      </c>
      <c r="O5031" s="1">
        <v>4.2819000000000001E-4</v>
      </c>
      <c r="P5031" s="1">
        <v>1.3210000000000001E-4</v>
      </c>
      <c r="Q5031" s="1">
        <v>6.2279000000000002E-4</v>
      </c>
      <c r="R5031" s="1">
        <v>0</v>
      </c>
      <c r="S5031" s="1">
        <v>4.8829412672361849</v>
      </c>
      <c r="T5031" s="1">
        <v>0.97273269721663402</v>
      </c>
    </row>
    <row r="5032" spans="6:20">
      <c r="F5032" s="1">
        <v>838.53700000000003</v>
      </c>
      <c r="G5032" s="1">
        <v>9.2739999999999991</v>
      </c>
      <c r="H5032" s="1">
        <v>0</v>
      </c>
      <c r="I5032" s="1">
        <v>149.53</v>
      </c>
      <c r="J5032" s="1">
        <v>1.5009999999999999</v>
      </c>
      <c r="K5032" s="1">
        <v>8.2500000000000004E-3</v>
      </c>
      <c r="L5032" s="1">
        <v>9.3100000000000006E-3</v>
      </c>
      <c r="M5032" s="1">
        <v>1.52176</v>
      </c>
      <c r="N5032" s="1">
        <v>6.5000000000000002E-2</v>
      </c>
      <c r="O5032" s="1">
        <v>4.2765000000000001E-4</v>
      </c>
      <c r="P5032" s="1">
        <v>1.3192999999999999E-4</v>
      </c>
      <c r="Q5032" s="1">
        <v>6.2197999999999995E-4</v>
      </c>
      <c r="R5032" s="1">
        <v>0</v>
      </c>
      <c r="S5032" s="1">
        <v>4.8759275624570497</v>
      </c>
      <c r="T5032" s="1">
        <v>0.97351382312272416</v>
      </c>
    </row>
    <row r="5033" spans="6:20">
      <c r="F5033" s="1">
        <v>838.70399999999995</v>
      </c>
      <c r="G5033" s="1">
        <v>9.3070000000000004</v>
      </c>
      <c r="H5033" s="1">
        <v>0</v>
      </c>
      <c r="I5033" s="1">
        <v>149.56</v>
      </c>
      <c r="J5033" s="1">
        <v>1.5009999999999999</v>
      </c>
      <c r="K5033" s="1">
        <v>8.2400000000000008E-3</v>
      </c>
      <c r="L5033" s="1">
        <v>9.3100000000000006E-3</v>
      </c>
      <c r="M5033" s="1">
        <v>1.52156</v>
      </c>
      <c r="N5033" s="1">
        <v>6.5000000000000002E-2</v>
      </c>
      <c r="O5033" s="1">
        <v>4.2904E-4</v>
      </c>
      <c r="P5033" s="1">
        <v>1.3236000000000001E-4</v>
      </c>
      <c r="Q5033" s="1">
        <v>6.2403000000000003E-4</v>
      </c>
      <c r="R5033" s="1">
        <v>0</v>
      </c>
      <c r="S5033" s="1">
        <v>4.8969686767944776</v>
      </c>
      <c r="T5033" s="1">
        <v>0.97231209095950843</v>
      </c>
    </row>
    <row r="5034" spans="6:20">
      <c r="F5034" s="1">
        <v>838.87</v>
      </c>
      <c r="G5034" s="1">
        <v>9.2859999999999996</v>
      </c>
      <c r="H5034" s="1">
        <v>0</v>
      </c>
      <c r="I5034" s="1">
        <v>149.55000000000001</v>
      </c>
      <c r="J5034" s="1">
        <v>1.5009999999999999</v>
      </c>
      <c r="K5034" s="1">
        <v>8.2299999999999995E-3</v>
      </c>
      <c r="L5034" s="1">
        <v>9.3399999999999993E-3</v>
      </c>
      <c r="M5034" s="1">
        <v>1.5216700000000001</v>
      </c>
      <c r="N5034" s="1">
        <v>6.5000000000000002E-2</v>
      </c>
      <c r="O5034" s="1">
        <v>4.2811999999999999E-4</v>
      </c>
      <c r="P5034" s="1">
        <v>1.3208E-4</v>
      </c>
      <c r="Q5034" s="1">
        <v>6.2268999999999996E-4</v>
      </c>
      <c r="R5034" s="1">
        <v>0</v>
      </c>
      <c r="S5034" s="1">
        <v>4.8899549720153423</v>
      </c>
      <c r="T5034" s="1">
        <v>0.9729730436492775</v>
      </c>
    </row>
    <row r="5035" spans="6:20">
      <c r="F5035" s="1">
        <v>839.03700000000003</v>
      </c>
      <c r="G5035" s="1">
        <v>9.4480000000000004</v>
      </c>
      <c r="H5035" s="1">
        <v>0</v>
      </c>
      <c r="I5035" s="1">
        <v>149.56</v>
      </c>
      <c r="J5035" s="1">
        <v>1.5009999999999999</v>
      </c>
      <c r="K5035" s="1">
        <v>8.2199999999999999E-3</v>
      </c>
      <c r="L5035" s="1">
        <v>9.2800000000000001E-3</v>
      </c>
      <c r="M5035" s="1">
        <v>1.5216400000000001</v>
      </c>
      <c r="N5035" s="1">
        <v>6.6000000000000003E-2</v>
      </c>
      <c r="O5035" s="1">
        <v>4.3557999999999997E-4</v>
      </c>
      <c r="P5035" s="1">
        <v>1.3438E-4</v>
      </c>
      <c r="Q5035" s="1">
        <v>6.3356999999999997E-4</v>
      </c>
      <c r="R5035" s="1">
        <v>0</v>
      </c>
      <c r="S5035" s="1">
        <v>4.8969686767944776</v>
      </c>
      <c r="T5035" s="1">
        <v>0.97279278382479528</v>
      </c>
    </row>
    <row r="5036" spans="6:20">
      <c r="F5036" s="1">
        <v>839.20299999999997</v>
      </c>
      <c r="G5036" s="1">
        <v>9.343</v>
      </c>
      <c r="H5036" s="1">
        <v>0</v>
      </c>
      <c r="I5036" s="1">
        <v>149.54</v>
      </c>
      <c r="J5036" s="1">
        <v>1.5009999999999999</v>
      </c>
      <c r="K5036" s="1">
        <v>8.2400000000000008E-3</v>
      </c>
      <c r="L5036" s="1">
        <v>9.3299999999999998E-3</v>
      </c>
      <c r="M5036" s="1">
        <v>1.52173</v>
      </c>
      <c r="N5036" s="1">
        <v>6.6000000000000003E-2</v>
      </c>
      <c r="O5036" s="1">
        <v>4.3082999999999999E-4</v>
      </c>
      <c r="P5036" s="1">
        <v>1.3291E-4</v>
      </c>
      <c r="Q5036" s="1">
        <v>6.2662000000000004E-4</v>
      </c>
      <c r="R5036" s="1">
        <v>0</v>
      </c>
      <c r="S5036" s="1">
        <v>4.8829412672361849</v>
      </c>
      <c r="T5036" s="1">
        <v>0.97333356329824194</v>
      </c>
    </row>
    <row r="5037" spans="6:20">
      <c r="F5037" s="1">
        <v>839.37</v>
      </c>
      <c r="G5037" s="1">
        <v>9.3059999999999992</v>
      </c>
      <c r="H5037" s="1">
        <v>0</v>
      </c>
      <c r="I5037" s="1">
        <v>149.55000000000001</v>
      </c>
      <c r="J5037" s="1">
        <v>1.5009999999999999</v>
      </c>
      <c r="K5037" s="1">
        <v>8.2500000000000004E-3</v>
      </c>
      <c r="L5037" s="1">
        <v>9.2999999999999992E-3</v>
      </c>
      <c r="M5037" s="1">
        <v>1.52163</v>
      </c>
      <c r="N5037" s="1">
        <v>6.5000000000000002E-2</v>
      </c>
      <c r="O5037" s="1">
        <v>4.2904E-4</v>
      </c>
      <c r="P5037" s="1">
        <v>1.3236000000000001E-4</v>
      </c>
      <c r="Q5037" s="1">
        <v>6.2401999999999998E-4</v>
      </c>
      <c r="R5037" s="1">
        <v>0</v>
      </c>
      <c r="S5037" s="1">
        <v>4.8899549720153423</v>
      </c>
      <c r="T5037" s="1">
        <v>0.97273269721663402</v>
      </c>
    </row>
    <row r="5038" spans="6:20">
      <c r="F5038" s="1">
        <v>839.53700000000003</v>
      </c>
      <c r="G5038" s="1">
        <v>9.2880000000000003</v>
      </c>
      <c r="H5038" s="1">
        <v>0</v>
      </c>
      <c r="I5038" s="1">
        <v>149.54</v>
      </c>
      <c r="J5038" s="1">
        <v>1.5009999999999999</v>
      </c>
      <c r="K5038" s="1">
        <v>8.2299999999999995E-3</v>
      </c>
      <c r="L5038" s="1">
        <v>9.3399999999999993E-3</v>
      </c>
      <c r="M5038" s="1">
        <v>1.5216499999999999</v>
      </c>
      <c r="N5038" s="1">
        <v>6.5000000000000002E-2</v>
      </c>
      <c r="O5038" s="1">
        <v>4.2826000000000002E-4</v>
      </c>
      <c r="P5038" s="1">
        <v>1.3212E-4</v>
      </c>
      <c r="Q5038" s="1">
        <v>6.2288999999999997E-4</v>
      </c>
      <c r="R5038" s="1">
        <v>0</v>
      </c>
      <c r="S5038" s="1">
        <v>4.8829412672361849</v>
      </c>
      <c r="T5038" s="1">
        <v>0.9728528704329551</v>
      </c>
    </row>
    <row r="5039" spans="6:20">
      <c r="F5039" s="1">
        <v>839.70399999999995</v>
      </c>
      <c r="G5039" s="1">
        <v>9.2949999999999999</v>
      </c>
      <c r="H5039" s="1">
        <v>0</v>
      </c>
      <c r="I5039" s="1">
        <v>149.54</v>
      </c>
      <c r="J5039" s="1">
        <v>1.5009999999999999</v>
      </c>
      <c r="K5039" s="1">
        <v>8.26E-3</v>
      </c>
      <c r="L5039" s="1">
        <v>9.2399999999999999E-3</v>
      </c>
      <c r="M5039" s="1">
        <v>1.5215700000000001</v>
      </c>
      <c r="N5039" s="1">
        <v>6.5000000000000002E-2</v>
      </c>
      <c r="O5039" s="1">
        <v>4.2861E-4</v>
      </c>
      <c r="P5039" s="1">
        <v>1.3223E-4</v>
      </c>
      <c r="Q5039" s="1">
        <v>6.2339999999999997E-4</v>
      </c>
      <c r="R5039" s="1">
        <v>0</v>
      </c>
      <c r="S5039" s="1">
        <v>4.8829412672361849</v>
      </c>
      <c r="T5039" s="1">
        <v>0.97237217756766958</v>
      </c>
    </row>
    <row r="5040" spans="6:20">
      <c r="F5040" s="1">
        <v>839.87</v>
      </c>
      <c r="G5040" s="1">
        <v>9.2620000000000005</v>
      </c>
      <c r="H5040" s="1">
        <v>0</v>
      </c>
      <c r="I5040" s="1">
        <v>149.54</v>
      </c>
      <c r="J5040" s="1">
        <v>1.5009999999999999</v>
      </c>
      <c r="K5040" s="1">
        <v>8.2199999999999999E-3</v>
      </c>
      <c r="L5040" s="1">
        <v>9.2700000000000005E-3</v>
      </c>
      <c r="M5040" s="1">
        <v>1.5216400000000001</v>
      </c>
      <c r="N5040" s="1">
        <v>6.5000000000000002E-2</v>
      </c>
      <c r="O5040" s="1">
        <v>4.2711000000000002E-4</v>
      </c>
      <c r="P5040" s="1">
        <v>1.3176E-4</v>
      </c>
      <c r="Q5040" s="1">
        <v>6.2124000000000001E-4</v>
      </c>
      <c r="R5040" s="1">
        <v>0</v>
      </c>
      <c r="S5040" s="1">
        <v>4.8829412672361849</v>
      </c>
      <c r="T5040" s="1">
        <v>0.97279278382479528</v>
      </c>
    </row>
    <row r="5041" spans="6:20">
      <c r="F5041" s="1">
        <v>840.03700000000003</v>
      </c>
      <c r="G5041" s="1">
        <v>9.2210000000000001</v>
      </c>
      <c r="H5041" s="1">
        <v>0</v>
      </c>
      <c r="I5041" s="1">
        <v>149.55000000000001</v>
      </c>
      <c r="J5041" s="1">
        <v>1.5009999999999999</v>
      </c>
      <c r="K5041" s="1">
        <v>8.26E-3</v>
      </c>
      <c r="L5041" s="1">
        <v>9.3799999999999994E-3</v>
      </c>
      <c r="M5041" s="1">
        <v>1.52162</v>
      </c>
      <c r="N5041" s="1">
        <v>6.5000000000000002E-2</v>
      </c>
      <c r="O5041" s="1">
        <v>4.2517999999999999E-4</v>
      </c>
      <c r="P5041" s="1">
        <v>1.3117000000000001E-4</v>
      </c>
      <c r="Q5041" s="1">
        <v>6.1837000000000003E-4</v>
      </c>
      <c r="R5041" s="1">
        <v>0</v>
      </c>
      <c r="S5041" s="1">
        <v>4.8899549720153423</v>
      </c>
      <c r="T5041" s="1">
        <v>0.97267261060847288</v>
      </c>
    </row>
    <row r="5042" spans="6:20">
      <c r="F5042" s="1">
        <v>840.20399999999995</v>
      </c>
      <c r="G5042" s="1">
        <v>9.23</v>
      </c>
      <c r="H5042" s="1">
        <v>0</v>
      </c>
      <c r="I5042" s="1">
        <v>149.54</v>
      </c>
      <c r="J5042" s="1">
        <v>1.5009999999999999</v>
      </c>
      <c r="K5042" s="1">
        <v>8.2699999999999996E-3</v>
      </c>
      <c r="L5042" s="1">
        <v>9.3799999999999994E-3</v>
      </c>
      <c r="M5042" s="1">
        <v>1.52169</v>
      </c>
      <c r="N5042" s="1">
        <v>6.5000000000000002E-2</v>
      </c>
      <c r="O5042" s="1">
        <v>4.2558E-4</v>
      </c>
      <c r="P5042" s="1">
        <v>1.3129999999999999E-4</v>
      </c>
      <c r="Q5042" s="1">
        <v>6.1896E-4</v>
      </c>
      <c r="R5042" s="1">
        <v>0</v>
      </c>
      <c r="S5042" s="1">
        <v>4.8829412672361849</v>
      </c>
      <c r="T5042" s="1">
        <v>0.97309321686559846</v>
      </c>
    </row>
    <row r="5043" spans="6:20">
      <c r="F5043" s="1">
        <v>840.37199999999996</v>
      </c>
      <c r="G5043" s="1">
        <v>9.2829999999999995</v>
      </c>
      <c r="H5043" s="1">
        <v>0</v>
      </c>
      <c r="I5043" s="1">
        <v>149.56</v>
      </c>
      <c r="J5043" s="1">
        <v>1.5009999999999999</v>
      </c>
      <c r="K5043" s="1">
        <v>8.2500000000000004E-3</v>
      </c>
      <c r="L5043" s="1">
        <v>9.3799999999999994E-3</v>
      </c>
      <c r="M5043" s="1">
        <v>1.5215799999999999</v>
      </c>
      <c r="N5043" s="1">
        <v>6.5000000000000002E-2</v>
      </c>
      <c r="O5043" s="1">
        <v>4.2797000000000001E-4</v>
      </c>
      <c r="P5043" s="1">
        <v>1.3202999999999999E-4</v>
      </c>
      <c r="Q5043" s="1">
        <v>6.2244999999999998E-4</v>
      </c>
      <c r="R5043" s="1">
        <v>0</v>
      </c>
      <c r="S5043" s="1">
        <v>4.8969686767944776</v>
      </c>
      <c r="T5043" s="1">
        <v>0.97243226417582951</v>
      </c>
    </row>
    <row r="5044" spans="6:20">
      <c r="F5044" s="1">
        <v>840.53800000000001</v>
      </c>
      <c r="G5044" s="1">
        <v>9.2739999999999991</v>
      </c>
      <c r="H5044" s="1">
        <v>0</v>
      </c>
      <c r="I5044" s="1">
        <v>149.57</v>
      </c>
      <c r="J5044" s="1">
        <v>1.5009999999999999</v>
      </c>
      <c r="K5044" s="1">
        <v>8.2500000000000004E-3</v>
      </c>
      <c r="L5044" s="1">
        <v>9.3399999999999993E-3</v>
      </c>
      <c r="M5044" s="1">
        <v>1.5214799999999999</v>
      </c>
      <c r="N5044" s="1">
        <v>6.5000000000000002E-2</v>
      </c>
      <c r="O5044" s="1">
        <v>4.2753000000000002E-4</v>
      </c>
      <c r="P5044" s="1">
        <v>1.3190000000000001E-4</v>
      </c>
      <c r="Q5044" s="1">
        <v>6.2182999999999997E-4</v>
      </c>
      <c r="R5044" s="1">
        <v>0</v>
      </c>
      <c r="S5044" s="1">
        <v>4.9039823815736128</v>
      </c>
      <c r="T5044" s="1">
        <v>0.9718313980942217</v>
      </c>
    </row>
    <row r="5045" spans="6:20">
      <c r="F5045" s="1">
        <v>840.70500000000004</v>
      </c>
      <c r="G5045" s="1">
        <v>9.2479999999999993</v>
      </c>
      <c r="H5045" s="1">
        <v>0</v>
      </c>
      <c r="I5045" s="1">
        <v>149.55000000000001</v>
      </c>
      <c r="J5045" s="1">
        <v>1.5009999999999999</v>
      </c>
      <c r="K5045" s="1">
        <v>8.2500000000000004E-3</v>
      </c>
      <c r="L5045" s="1">
        <v>9.2999999999999992E-3</v>
      </c>
      <c r="M5045" s="1">
        <v>1.5216700000000001</v>
      </c>
      <c r="N5045" s="1">
        <v>6.5000000000000002E-2</v>
      </c>
      <c r="O5045" s="1">
        <v>4.2633999999999999E-4</v>
      </c>
      <c r="P5045" s="1">
        <v>1.3153000000000001E-4</v>
      </c>
      <c r="Q5045" s="1">
        <v>6.2009000000000001E-4</v>
      </c>
      <c r="R5045" s="1">
        <v>0</v>
      </c>
      <c r="S5045" s="1">
        <v>4.8899549720153423</v>
      </c>
      <c r="T5045" s="1">
        <v>0.9729730436492775</v>
      </c>
    </row>
    <row r="5046" spans="6:20">
      <c r="F5046" s="1">
        <v>840.87199999999996</v>
      </c>
      <c r="G5046" s="1">
        <v>9.3670000000000009</v>
      </c>
      <c r="H5046" s="1">
        <v>0</v>
      </c>
      <c r="I5046" s="1">
        <v>149.56</v>
      </c>
      <c r="J5046" s="1">
        <v>1.5009999999999999</v>
      </c>
      <c r="K5046" s="1">
        <v>8.2299999999999995E-3</v>
      </c>
      <c r="L5046" s="1">
        <v>9.4400000000000005E-3</v>
      </c>
      <c r="M5046" s="1">
        <v>1.52162</v>
      </c>
      <c r="N5046" s="1">
        <v>6.6000000000000003E-2</v>
      </c>
      <c r="O5046" s="1">
        <v>4.3182000000000002E-4</v>
      </c>
      <c r="P5046" s="1">
        <v>1.3321000000000001E-4</v>
      </c>
      <c r="Q5046" s="1">
        <v>6.2805999999999995E-4</v>
      </c>
      <c r="R5046" s="1">
        <v>0</v>
      </c>
      <c r="S5046" s="1">
        <v>4.8969686767944776</v>
      </c>
      <c r="T5046" s="1">
        <v>0.97267261060847288</v>
      </c>
    </row>
    <row r="5047" spans="6:20">
      <c r="F5047" s="1">
        <v>841.03899999999999</v>
      </c>
      <c r="G5047" s="1">
        <v>9.3260000000000005</v>
      </c>
      <c r="H5047" s="1">
        <v>0</v>
      </c>
      <c r="I5047" s="1">
        <v>149.54</v>
      </c>
      <c r="J5047" s="1">
        <v>1.5009999999999999</v>
      </c>
      <c r="K5047" s="1">
        <v>8.2299999999999995E-3</v>
      </c>
      <c r="L5047" s="1">
        <v>9.3699999999999999E-3</v>
      </c>
      <c r="M5047" s="1">
        <v>1.5217000000000001</v>
      </c>
      <c r="N5047" s="1">
        <v>6.5000000000000002E-2</v>
      </c>
      <c r="O5047" s="1">
        <v>4.3005000000000002E-4</v>
      </c>
      <c r="P5047" s="1">
        <v>1.3266999999999999E-4</v>
      </c>
      <c r="Q5047" s="1">
        <v>6.2549000000000003E-4</v>
      </c>
      <c r="R5047" s="1">
        <v>0</v>
      </c>
      <c r="S5047" s="1">
        <v>4.8829412672361849</v>
      </c>
      <c r="T5047" s="1">
        <v>0.97315330347375972</v>
      </c>
    </row>
    <row r="5048" spans="6:20">
      <c r="F5048" s="1">
        <v>841.20600000000002</v>
      </c>
      <c r="G5048" s="1">
        <v>9.3160000000000007</v>
      </c>
      <c r="H5048" s="1">
        <v>0</v>
      </c>
      <c r="I5048" s="1">
        <v>149.57</v>
      </c>
      <c r="J5048" s="1">
        <v>1.5009999999999999</v>
      </c>
      <c r="K5048" s="1">
        <v>8.2299999999999995E-3</v>
      </c>
      <c r="L5048" s="1">
        <v>9.3399999999999993E-3</v>
      </c>
      <c r="M5048" s="1">
        <v>1.5215399999999999</v>
      </c>
      <c r="N5048" s="1">
        <v>6.5000000000000002E-2</v>
      </c>
      <c r="O5048" s="1">
        <v>4.2945E-4</v>
      </c>
      <c r="P5048" s="1">
        <v>1.3248000000000001E-4</v>
      </c>
      <c r="Q5048" s="1">
        <v>6.2461999999999999E-4</v>
      </c>
      <c r="R5048" s="1">
        <v>0</v>
      </c>
      <c r="S5048" s="1">
        <v>4.9039823815736128</v>
      </c>
      <c r="T5048" s="1">
        <v>0.97219191774318603</v>
      </c>
    </row>
    <row r="5049" spans="6:20">
      <c r="F5049" s="1">
        <v>841.37199999999996</v>
      </c>
      <c r="G5049" s="1">
        <v>9.3140000000000001</v>
      </c>
      <c r="H5049" s="1">
        <v>0</v>
      </c>
      <c r="I5049" s="1">
        <v>149.54</v>
      </c>
      <c r="J5049" s="1">
        <v>1.5009999999999999</v>
      </c>
      <c r="K5049" s="1">
        <v>8.2400000000000008E-3</v>
      </c>
      <c r="L5049" s="1">
        <v>9.2800000000000001E-3</v>
      </c>
      <c r="M5049" s="1">
        <v>1.5216799999999999</v>
      </c>
      <c r="N5049" s="1">
        <v>6.5000000000000002E-2</v>
      </c>
      <c r="O5049" s="1">
        <v>4.2945E-4</v>
      </c>
      <c r="P5049" s="1">
        <v>1.3249E-4</v>
      </c>
      <c r="Q5049" s="1">
        <v>6.2463000000000004E-4</v>
      </c>
      <c r="R5049" s="1">
        <v>0</v>
      </c>
      <c r="S5049" s="1">
        <v>4.8829412672361849</v>
      </c>
      <c r="T5049" s="1">
        <v>0.97303313025743732</v>
      </c>
    </row>
    <row r="5050" spans="6:20">
      <c r="F5050" s="1">
        <v>841.53899999999999</v>
      </c>
      <c r="G5050" s="1">
        <v>9.4120000000000008</v>
      </c>
      <c r="H5050" s="1">
        <v>0</v>
      </c>
      <c r="I5050" s="1">
        <v>149.55000000000001</v>
      </c>
      <c r="J5050" s="1">
        <v>1.5009999999999999</v>
      </c>
      <c r="K5050" s="1">
        <v>8.2199999999999999E-3</v>
      </c>
      <c r="L5050" s="1">
        <v>9.2399999999999999E-3</v>
      </c>
      <c r="M5050" s="1">
        <v>1.52155</v>
      </c>
      <c r="N5050" s="1">
        <v>6.6000000000000003E-2</v>
      </c>
      <c r="O5050" s="1">
        <v>4.3397999999999999E-4</v>
      </c>
      <c r="P5050" s="1">
        <v>1.3389000000000001E-4</v>
      </c>
      <c r="Q5050" s="1">
        <v>6.3124999999999998E-4</v>
      </c>
      <c r="R5050" s="1">
        <v>0</v>
      </c>
      <c r="S5050" s="1">
        <v>4.8899549720153423</v>
      </c>
      <c r="T5050" s="1">
        <v>0.97225200435134729</v>
      </c>
    </row>
    <row r="5051" spans="6:20">
      <c r="F5051" s="1">
        <v>841.70600000000002</v>
      </c>
      <c r="G5051" s="1">
        <v>9.2850000000000001</v>
      </c>
      <c r="H5051" s="1">
        <v>0</v>
      </c>
      <c r="I5051" s="1">
        <v>149.54</v>
      </c>
      <c r="J5051" s="1">
        <v>1.5009999999999999</v>
      </c>
      <c r="K5051" s="1">
        <v>8.2299999999999995E-3</v>
      </c>
      <c r="L5051" s="1">
        <v>9.3699999999999999E-3</v>
      </c>
      <c r="M5051" s="1">
        <v>1.52163</v>
      </c>
      <c r="N5051" s="1">
        <v>6.5000000000000002E-2</v>
      </c>
      <c r="O5051" s="1">
        <v>4.2813999999999998E-4</v>
      </c>
      <c r="P5051" s="1">
        <v>1.3208E-4</v>
      </c>
      <c r="Q5051" s="1">
        <v>6.2270999999999995E-4</v>
      </c>
      <c r="R5051" s="1">
        <v>0</v>
      </c>
      <c r="S5051" s="1">
        <v>4.8829412672361849</v>
      </c>
      <c r="T5051" s="1">
        <v>0.97273269721663402</v>
      </c>
    </row>
    <row r="5052" spans="6:20">
      <c r="F5052" s="1">
        <v>841.87300000000005</v>
      </c>
      <c r="G5052" s="1">
        <v>9.1950000000000003</v>
      </c>
      <c r="H5052" s="1">
        <v>0</v>
      </c>
      <c r="I5052" s="1">
        <v>149.55000000000001</v>
      </c>
      <c r="J5052" s="1">
        <v>1.5009999999999999</v>
      </c>
      <c r="K5052" s="1">
        <v>8.2699999999999996E-3</v>
      </c>
      <c r="L5052" s="1">
        <v>9.3500000000000007E-3</v>
      </c>
      <c r="M5052" s="1">
        <v>1.5216000000000001</v>
      </c>
      <c r="N5052" s="1">
        <v>6.5000000000000002E-2</v>
      </c>
      <c r="O5052" s="1">
        <v>4.2392999999999999E-4</v>
      </c>
      <c r="P5052" s="1">
        <v>1.3079000000000001E-4</v>
      </c>
      <c r="Q5052" s="1">
        <v>6.1655E-4</v>
      </c>
      <c r="R5052" s="1">
        <v>0</v>
      </c>
      <c r="S5052" s="1">
        <v>4.8899549720153423</v>
      </c>
      <c r="T5052" s="1">
        <v>0.9725524373921518</v>
      </c>
    </row>
    <row r="5053" spans="6:20">
      <c r="F5053" s="1">
        <v>842.04100000000005</v>
      </c>
      <c r="G5053" s="1">
        <v>9.2379999999999995</v>
      </c>
      <c r="H5053" s="1">
        <v>0</v>
      </c>
      <c r="I5053" s="1">
        <v>149.54</v>
      </c>
      <c r="J5053" s="1">
        <v>1.5009999999999999</v>
      </c>
      <c r="K5053" s="1">
        <v>8.2500000000000004E-3</v>
      </c>
      <c r="L5053" s="1">
        <v>9.3500000000000007E-3</v>
      </c>
      <c r="M5053" s="1">
        <v>1.52166</v>
      </c>
      <c r="N5053" s="1">
        <v>6.5000000000000002E-2</v>
      </c>
      <c r="O5053" s="1">
        <v>4.2596000000000002E-4</v>
      </c>
      <c r="P5053" s="1">
        <v>1.3140999999999999E-4</v>
      </c>
      <c r="Q5053" s="1">
        <v>6.1952000000000003E-4</v>
      </c>
      <c r="R5053" s="1">
        <v>0</v>
      </c>
      <c r="S5053" s="1">
        <v>4.8829412672361849</v>
      </c>
      <c r="T5053" s="1">
        <v>0.97291295704111624</v>
      </c>
    </row>
    <row r="5054" spans="6:20">
      <c r="F5054" s="1">
        <v>842.20699999999999</v>
      </c>
      <c r="G5054" s="1">
        <v>9.2509999999999994</v>
      </c>
      <c r="H5054" s="1">
        <v>0</v>
      </c>
      <c r="I5054" s="1">
        <v>149.54</v>
      </c>
      <c r="J5054" s="1">
        <v>1.5009999999999999</v>
      </c>
      <c r="K5054" s="1">
        <v>8.26E-3</v>
      </c>
      <c r="L5054" s="1">
        <v>9.2899999999999996E-3</v>
      </c>
      <c r="M5054" s="1">
        <v>1.5216400000000001</v>
      </c>
      <c r="N5054" s="1">
        <v>6.5000000000000002E-2</v>
      </c>
      <c r="O5054" s="1">
        <v>4.2652E-4</v>
      </c>
      <c r="P5054" s="1">
        <v>1.3159000000000001E-4</v>
      </c>
      <c r="Q5054" s="1">
        <v>6.2034000000000004E-4</v>
      </c>
      <c r="R5054" s="1">
        <v>0</v>
      </c>
      <c r="S5054" s="1">
        <v>4.8829412672361849</v>
      </c>
      <c r="T5054" s="1">
        <v>0.97279278382479528</v>
      </c>
    </row>
    <row r="5055" spans="6:20">
      <c r="F5055" s="1">
        <v>842.37400000000002</v>
      </c>
      <c r="G5055" s="1">
        <v>9.26</v>
      </c>
      <c r="H5055" s="1">
        <v>0</v>
      </c>
      <c r="I5055" s="1">
        <v>149.52000000000001</v>
      </c>
      <c r="J5055" s="1">
        <v>1.5009999999999999</v>
      </c>
      <c r="K5055" s="1">
        <v>8.2500000000000004E-3</v>
      </c>
      <c r="L5055" s="1">
        <v>9.2700000000000005E-3</v>
      </c>
      <c r="M5055" s="1">
        <v>1.52179</v>
      </c>
      <c r="N5055" s="1">
        <v>6.5000000000000002E-2</v>
      </c>
      <c r="O5055" s="1">
        <v>4.2705999999999999E-4</v>
      </c>
      <c r="P5055" s="1">
        <v>1.3175E-4</v>
      </c>
      <c r="Q5055" s="1">
        <v>6.2113000000000001E-4</v>
      </c>
      <c r="R5055" s="1">
        <v>0</v>
      </c>
      <c r="S5055" s="1">
        <v>4.8689138576779367</v>
      </c>
      <c r="T5055" s="1">
        <v>0.97369408294720627</v>
      </c>
    </row>
    <row r="5056" spans="6:20">
      <c r="F5056" s="1">
        <v>842.54100000000005</v>
      </c>
      <c r="G5056" s="1">
        <v>9.2629999999999999</v>
      </c>
      <c r="H5056" s="1">
        <v>0</v>
      </c>
      <c r="I5056" s="1">
        <v>149.55000000000001</v>
      </c>
      <c r="J5056" s="1">
        <v>1.5009999999999999</v>
      </c>
      <c r="K5056" s="1">
        <v>8.2699999999999996E-3</v>
      </c>
      <c r="L5056" s="1">
        <v>9.2999999999999992E-3</v>
      </c>
      <c r="M5056" s="1">
        <v>1.52162</v>
      </c>
      <c r="N5056" s="1">
        <v>6.5000000000000002E-2</v>
      </c>
      <c r="O5056" s="1">
        <v>4.2704E-4</v>
      </c>
      <c r="P5056" s="1">
        <v>1.3175E-4</v>
      </c>
      <c r="Q5056" s="1">
        <v>6.2109999999999997E-4</v>
      </c>
      <c r="R5056" s="1">
        <v>0</v>
      </c>
      <c r="S5056" s="1">
        <v>4.8899549720153423</v>
      </c>
      <c r="T5056" s="1">
        <v>0.97267261060847288</v>
      </c>
    </row>
    <row r="5057" spans="6:20">
      <c r="F5057" s="1">
        <v>842.70699999999999</v>
      </c>
      <c r="G5057" s="1">
        <v>9.3569999999999993</v>
      </c>
      <c r="H5057" s="1">
        <v>0</v>
      </c>
      <c r="I5057" s="1">
        <v>149.54</v>
      </c>
      <c r="J5057" s="1">
        <v>1.5009999999999999</v>
      </c>
      <c r="K5057" s="1">
        <v>8.2199999999999999E-3</v>
      </c>
      <c r="L5057" s="1">
        <v>9.2999999999999992E-3</v>
      </c>
      <c r="M5057" s="1">
        <v>1.5216799999999999</v>
      </c>
      <c r="N5057" s="1">
        <v>6.6000000000000003E-2</v>
      </c>
      <c r="O5057" s="1">
        <v>4.3144E-4</v>
      </c>
      <c r="P5057" s="1">
        <v>1.3310000000000001E-4</v>
      </c>
      <c r="Q5057" s="1">
        <v>6.2752999999999995E-4</v>
      </c>
      <c r="R5057" s="1">
        <v>0</v>
      </c>
      <c r="S5057" s="1">
        <v>4.8829412672361849</v>
      </c>
      <c r="T5057" s="1">
        <v>0.97303313025743732</v>
      </c>
    </row>
    <row r="5058" spans="6:20">
      <c r="F5058" s="1">
        <v>842.87400000000002</v>
      </c>
      <c r="G5058" s="1">
        <v>9.3379999999999992</v>
      </c>
      <c r="H5058" s="1">
        <v>0</v>
      </c>
      <c r="I5058" s="1">
        <v>149.57</v>
      </c>
      <c r="J5058" s="1">
        <v>1.5009999999999999</v>
      </c>
      <c r="K5058" s="1">
        <v>8.2199999999999999E-3</v>
      </c>
      <c r="L5058" s="1">
        <v>9.3500000000000007E-3</v>
      </c>
      <c r="M5058" s="1">
        <v>1.52156</v>
      </c>
      <c r="N5058" s="1">
        <v>6.6000000000000003E-2</v>
      </c>
      <c r="O5058" s="1">
        <v>4.3046000000000002E-4</v>
      </c>
      <c r="P5058" s="1">
        <v>1.328E-4</v>
      </c>
      <c r="Q5058" s="1">
        <v>6.2611000000000003E-4</v>
      </c>
      <c r="R5058" s="1">
        <v>0</v>
      </c>
      <c r="S5058" s="1">
        <v>4.9039823815736128</v>
      </c>
      <c r="T5058" s="1">
        <v>0.97231209095950843</v>
      </c>
    </row>
    <row r="5059" spans="6:20">
      <c r="F5059" s="1">
        <v>843.04100000000005</v>
      </c>
      <c r="G5059" s="1">
        <v>9.1980000000000004</v>
      </c>
      <c r="H5059" s="1">
        <v>0</v>
      </c>
      <c r="I5059" s="1">
        <v>149.56</v>
      </c>
      <c r="J5059" s="1">
        <v>1.5009999999999999</v>
      </c>
      <c r="K5059" s="1">
        <v>8.2500000000000004E-3</v>
      </c>
      <c r="L5059" s="1">
        <v>9.4699999999999993E-3</v>
      </c>
      <c r="M5059" s="1">
        <v>1.52159</v>
      </c>
      <c r="N5059" s="1">
        <v>6.5000000000000002E-2</v>
      </c>
      <c r="O5059" s="1">
        <v>4.2404999999999998E-4</v>
      </c>
      <c r="P5059" s="1">
        <v>1.3082E-4</v>
      </c>
      <c r="Q5059" s="1">
        <v>6.1673000000000001E-4</v>
      </c>
      <c r="R5059" s="1">
        <v>0</v>
      </c>
      <c r="S5059" s="1">
        <v>4.8969686767944776</v>
      </c>
      <c r="T5059" s="1">
        <v>0.97249235078399066</v>
      </c>
    </row>
    <row r="5060" spans="6:20">
      <c r="F5060" s="1">
        <v>843.20699999999999</v>
      </c>
      <c r="G5060" s="1">
        <v>9.3019999999999996</v>
      </c>
      <c r="H5060" s="1">
        <v>0</v>
      </c>
      <c r="I5060" s="1">
        <v>149.55000000000001</v>
      </c>
      <c r="J5060" s="1">
        <v>1.5009999999999999</v>
      </c>
      <c r="K5060" s="1">
        <v>8.26E-3</v>
      </c>
      <c r="L5060" s="1">
        <v>9.3399999999999993E-3</v>
      </c>
      <c r="M5060" s="1">
        <v>1.5216700000000001</v>
      </c>
      <c r="N5060" s="1">
        <v>6.5000000000000002E-2</v>
      </c>
      <c r="O5060" s="1">
        <v>4.2883999999999999E-4</v>
      </c>
      <c r="P5060" s="1">
        <v>1.3229999999999999E-4</v>
      </c>
      <c r="Q5060" s="1">
        <v>6.2370999999999998E-4</v>
      </c>
      <c r="R5060" s="1">
        <v>0</v>
      </c>
      <c r="S5060" s="1">
        <v>4.8899549720153423</v>
      </c>
      <c r="T5060" s="1">
        <v>0.9729730436492775</v>
      </c>
    </row>
    <row r="5061" spans="6:20">
      <c r="F5061" s="1">
        <v>843.37400000000002</v>
      </c>
      <c r="G5061" s="1">
        <v>9.2219999999999995</v>
      </c>
      <c r="H5061" s="1">
        <v>0</v>
      </c>
      <c r="I5061" s="1">
        <v>149.55000000000001</v>
      </c>
      <c r="J5061" s="1">
        <v>1.5009999999999999</v>
      </c>
      <c r="K5061" s="1">
        <v>8.2699999999999996E-3</v>
      </c>
      <c r="L5061" s="1">
        <v>9.3699999999999999E-3</v>
      </c>
      <c r="M5061" s="1">
        <v>1.5216400000000001</v>
      </c>
      <c r="N5061" s="1">
        <v>6.5000000000000002E-2</v>
      </c>
      <c r="O5061" s="1">
        <v>4.2516E-4</v>
      </c>
      <c r="P5061" s="1">
        <v>1.3117000000000001E-4</v>
      </c>
      <c r="Q5061" s="1">
        <v>6.1833999999999999E-4</v>
      </c>
      <c r="R5061" s="1">
        <v>0</v>
      </c>
      <c r="S5061" s="1">
        <v>4.8899549720153423</v>
      </c>
      <c r="T5061" s="1">
        <v>0.97279278382479528</v>
      </c>
    </row>
    <row r="5062" spans="6:20">
      <c r="F5062" s="1">
        <v>843.54100000000005</v>
      </c>
      <c r="G5062" s="1">
        <v>9.2799999999999994</v>
      </c>
      <c r="H5062" s="1">
        <v>0</v>
      </c>
      <c r="I5062" s="1">
        <v>149.57</v>
      </c>
      <c r="J5062" s="1">
        <v>1.5009999999999999</v>
      </c>
      <c r="K5062" s="1">
        <v>8.2500000000000004E-3</v>
      </c>
      <c r="L5062" s="1">
        <v>9.4599999999999997E-3</v>
      </c>
      <c r="M5062" s="1">
        <v>1.5215399999999999</v>
      </c>
      <c r="N5062" s="1">
        <v>6.5000000000000002E-2</v>
      </c>
      <c r="O5062" s="1">
        <v>4.2781999999999998E-4</v>
      </c>
      <c r="P5062" s="1">
        <v>1.3197999999999999E-4</v>
      </c>
      <c r="Q5062" s="1">
        <v>6.2222999999999998E-4</v>
      </c>
      <c r="R5062" s="1">
        <v>0</v>
      </c>
      <c r="S5062" s="1">
        <v>4.9039823815736128</v>
      </c>
      <c r="T5062" s="1">
        <v>0.97219191774318603</v>
      </c>
    </row>
    <row r="5063" spans="6:20">
      <c r="F5063" s="1">
        <v>843.70799999999997</v>
      </c>
      <c r="G5063" s="1">
        <v>9.3230000000000004</v>
      </c>
      <c r="H5063" s="1">
        <v>0</v>
      </c>
      <c r="I5063" s="1">
        <v>149.54</v>
      </c>
      <c r="J5063" s="1">
        <v>1.5009999999999999</v>
      </c>
      <c r="K5063" s="1">
        <v>8.2400000000000008E-3</v>
      </c>
      <c r="L5063" s="1">
        <v>9.4599999999999997E-3</v>
      </c>
      <c r="M5063" s="1">
        <v>1.52169</v>
      </c>
      <c r="N5063" s="1">
        <v>6.5000000000000002E-2</v>
      </c>
      <c r="O5063" s="1">
        <v>4.2988999999999999E-4</v>
      </c>
      <c r="P5063" s="1">
        <v>1.3261999999999999E-4</v>
      </c>
      <c r="Q5063" s="1">
        <v>6.2524E-4</v>
      </c>
      <c r="R5063" s="1">
        <v>0</v>
      </c>
      <c r="S5063" s="1">
        <v>4.8829412672361849</v>
      </c>
      <c r="T5063" s="1">
        <v>0.97309321686559846</v>
      </c>
    </row>
    <row r="5064" spans="6:20">
      <c r="F5064" s="1">
        <v>843.875</v>
      </c>
      <c r="G5064" s="1">
        <v>9.3030000000000008</v>
      </c>
      <c r="H5064" s="1">
        <v>0</v>
      </c>
      <c r="I5064" s="1">
        <v>149.54</v>
      </c>
      <c r="J5064" s="1">
        <v>1.5009999999999999</v>
      </c>
      <c r="K5064" s="1">
        <v>8.2400000000000008E-3</v>
      </c>
      <c r="L5064" s="1">
        <v>9.3699999999999999E-3</v>
      </c>
      <c r="M5064" s="1">
        <v>1.5217099999999999</v>
      </c>
      <c r="N5064" s="1">
        <v>6.5000000000000002E-2</v>
      </c>
      <c r="O5064" s="1">
        <v>4.2893E-4</v>
      </c>
      <c r="P5064" s="1">
        <v>1.3233E-4</v>
      </c>
      <c r="Q5064" s="1">
        <v>6.2385999999999995E-4</v>
      </c>
      <c r="R5064" s="1">
        <v>0</v>
      </c>
      <c r="S5064" s="1">
        <v>4.8829412672361849</v>
      </c>
      <c r="T5064" s="1">
        <v>0.97321339008191954</v>
      </c>
    </row>
    <row r="5065" spans="6:20">
      <c r="F5065" s="1">
        <v>844.04100000000005</v>
      </c>
      <c r="G5065" s="1">
        <v>9.2509999999999994</v>
      </c>
      <c r="H5065" s="1">
        <v>0</v>
      </c>
      <c r="I5065" s="1">
        <v>149.54</v>
      </c>
      <c r="J5065" s="1">
        <v>1.5009999999999999</v>
      </c>
      <c r="K5065" s="1">
        <v>8.2699999999999996E-3</v>
      </c>
      <c r="L5065" s="1">
        <v>9.3600000000000003E-3</v>
      </c>
      <c r="M5065" s="1">
        <v>1.52173</v>
      </c>
      <c r="N5065" s="1">
        <v>6.5000000000000002E-2</v>
      </c>
      <c r="O5065" s="1">
        <v>4.2654999999999999E-4</v>
      </c>
      <c r="P5065" s="1">
        <v>1.316E-4</v>
      </c>
      <c r="Q5065" s="1">
        <v>6.2034999999999998E-4</v>
      </c>
      <c r="R5065" s="1">
        <v>0</v>
      </c>
      <c r="S5065" s="1">
        <v>4.8829412672361849</v>
      </c>
      <c r="T5065" s="1">
        <v>0.97333356329824194</v>
      </c>
    </row>
    <row r="5066" spans="6:20">
      <c r="F5066" s="1">
        <v>844.20799999999997</v>
      </c>
      <c r="G5066" s="1">
        <v>9.2249999999999996</v>
      </c>
      <c r="H5066" s="1">
        <v>0</v>
      </c>
      <c r="I5066" s="1">
        <v>149.53</v>
      </c>
      <c r="J5066" s="1">
        <v>1.5009999999999999</v>
      </c>
      <c r="K5066" s="1">
        <v>8.2500000000000004E-3</v>
      </c>
      <c r="L5066" s="1">
        <v>9.3399999999999993E-3</v>
      </c>
      <c r="M5066" s="1">
        <v>1.52173</v>
      </c>
      <c r="N5066" s="1">
        <v>6.5000000000000002E-2</v>
      </c>
      <c r="O5066" s="1">
        <v>4.2538E-4</v>
      </c>
      <c r="P5066" s="1">
        <v>1.3123E-4</v>
      </c>
      <c r="Q5066" s="1">
        <v>6.1868000000000003E-4</v>
      </c>
      <c r="R5066" s="1">
        <v>0</v>
      </c>
      <c r="S5066" s="1">
        <v>4.8759275624570497</v>
      </c>
      <c r="T5066" s="1">
        <v>0.97333356329824194</v>
      </c>
    </row>
    <row r="5067" spans="6:20">
      <c r="F5067" s="1">
        <v>844.37400000000002</v>
      </c>
      <c r="G5067" s="1">
        <v>9.1720000000000006</v>
      </c>
      <c r="H5067" s="1">
        <v>0</v>
      </c>
      <c r="I5067" s="1">
        <v>149.54</v>
      </c>
      <c r="J5067" s="1">
        <v>1.5009999999999999</v>
      </c>
      <c r="K5067" s="1">
        <v>8.2699999999999996E-3</v>
      </c>
      <c r="L5067" s="1">
        <v>9.3900000000000008E-3</v>
      </c>
      <c r="M5067" s="1">
        <v>1.52163</v>
      </c>
      <c r="N5067" s="1">
        <v>6.4000000000000001E-2</v>
      </c>
      <c r="O5067" s="1">
        <v>4.2288999999999998E-4</v>
      </c>
      <c r="P5067" s="1">
        <v>1.3046999999999999E-4</v>
      </c>
      <c r="Q5067" s="1">
        <v>6.1503999999999997E-4</v>
      </c>
      <c r="R5067" s="1">
        <v>0</v>
      </c>
      <c r="S5067" s="1">
        <v>4.8829412672361849</v>
      </c>
      <c r="T5067" s="1">
        <v>0.97273269721663402</v>
      </c>
    </row>
    <row r="5068" spans="6:20">
      <c r="F5068" s="1">
        <v>844.54100000000005</v>
      </c>
      <c r="G5068" s="1">
        <v>9.1890000000000001</v>
      </c>
      <c r="H5068" s="1">
        <v>0</v>
      </c>
      <c r="I5068" s="1">
        <v>149.53</v>
      </c>
      <c r="J5068" s="1">
        <v>1.5009999999999999</v>
      </c>
      <c r="K5068" s="1">
        <v>8.2699999999999996E-3</v>
      </c>
      <c r="L5068" s="1">
        <v>9.3799999999999994E-3</v>
      </c>
      <c r="M5068" s="1">
        <v>1.5216700000000001</v>
      </c>
      <c r="N5068" s="1">
        <v>6.5000000000000002E-2</v>
      </c>
      <c r="O5068" s="1">
        <v>4.2376000000000002E-4</v>
      </c>
      <c r="P5068" s="1">
        <v>1.3074000000000001E-4</v>
      </c>
      <c r="Q5068" s="1">
        <v>6.1629000000000002E-4</v>
      </c>
      <c r="R5068" s="1">
        <v>0</v>
      </c>
      <c r="S5068" s="1">
        <v>4.8759275624570497</v>
      </c>
      <c r="T5068" s="1">
        <v>0.9729730436492775</v>
      </c>
    </row>
    <row r="5069" spans="6:20">
      <c r="F5069" s="1">
        <v>844.70799999999997</v>
      </c>
      <c r="G5069" s="1">
        <v>9.282</v>
      </c>
      <c r="H5069" s="1">
        <v>0</v>
      </c>
      <c r="I5069" s="1">
        <v>149.52000000000001</v>
      </c>
      <c r="J5069" s="1">
        <v>1.5009999999999999</v>
      </c>
      <c r="K5069" s="1">
        <v>8.2699999999999996E-3</v>
      </c>
      <c r="L5069" s="1">
        <v>9.3799999999999994E-3</v>
      </c>
      <c r="M5069" s="1">
        <v>1.5217499999999999</v>
      </c>
      <c r="N5069" s="1">
        <v>6.5000000000000002E-2</v>
      </c>
      <c r="O5069" s="1">
        <v>4.2805000000000002E-4</v>
      </c>
      <c r="P5069" s="1">
        <v>1.3206000000000001E-4</v>
      </c>
      <c r="Q5069" s="1">
        <v>6.2255000000000003E-4</v>
      </c>
      <c r="R5069" s="1">
        <v>0</v>
      </c>
      <c r="S5069" s="1">
        <v>4.8689138576779367</v>
      </c>
      <c r="T5069" s="1">
        <v>0.97345373651456291</v>
      </c>
    </row>
    <row r="5070" spans="6:20">
      <c r="F5070" s="1">
        <v>844.875</v>
      </c>
      <c r="G5070" s="1">
        <v>9.2349999999999994</v>
      </c>
      <c r="H5070" s="1">
        <v>0</v>
      </c>
      <c r="I5070" s="1">
        <v>149.55000000000001</v>
      </c>
      <c r="J5070" s="1">
        <v>1.5009999999999999</v>
      </c>
      <c r="K5070" s="1">
        <v>8.2500000000000004E-3</v>
      </c>
      <c r="L5070" s="1">
        <v>9.3200000000000002E-3</v>
      </c>
      <c r="M5070" s="1">
        <v>1.5216099999999999</v>
      </c>
      <c r="N5070" s="1">
        <v>6.5000000000000002E-2</v>
      </c>
      <c r="O5070" s="1">
        <v>4.2580999999999999E-4</v>
      </c>
      <c r="P5070" s="1">
        <v>1.3135999999999999E-4</v>
      </c>
      <c r="Q5070" s="1">
        <v>6.1932000000000003E-4</v>
      </c>
      <c r="R5070" s="1">
        <v>0</v>
      </c>
      <c r="S5070" s="1">
        <v>4.8899549720153423</v>
      </c>
      <c r="T5070" s="1">
        <v>0.97261252400031173</v>
      </c>
    </row>
    <row r="5071" spans="6:20">
      <c r="F5071" s="1">
        <v>845.04100000000005</v>
      </c>
      <c r="G5071" s="1">
        <v>9.2720000000000002</v>
      </c>
      <c r="H5071" s="1">
        <v>0</v>
      </c>
      <c r="I5071" s="1">
        <v>149.55000000000001</v>
      </c>
      <c r="J5071" s="1">
        <v>1.5009999999999999</v>
      </c>
      <c r="K5071" s="1">
        <v>8.2299999999999995E-3</v>
      </c>
      <c r="L5071" s="1">
        <v>9.4000000000000004E-3</v>
      </c>
      <c r="M5071" s="1">
        <v>1.5216400000000001</v>
      </c>
      <c r="N5071" s="1">
        <v>6.5000000000000002E-2</v>
      </c>
      <c r="O5071" s="1">
        <v>4.2749999999999998E-4</v>
      </c>
      <c r="P5071" s="1">
        <v>1.3187999999999999E-4</v>
      </c>
      <c r="Q5071" s="1">
        <v>6.2177E-4</v>
      </c>
      <c r="R5071" s="1">
        <v>0</v>
      </c>
      <c r="S5071" s="1">
        <v>4.8899549720153423</v>
      </c>
      <c r="T5071" s="1">
        <v>0.97279278382479528</v>
      </c>
    </row>
    <row r="5072" spans="6:20">
      <c r="F5072" s="1">
        <v>845.20799999999997</v>
      </c>
      <c r="G5072" s="1">
        <v>9.2959999999999994</v>
      </c>
      <c r="H5072" s="1">
        <v>0</v>
      </c>
      <c r="I5072" s="1">
        <v>149.56</v>
      </c>
      <c r="J5072" s="1">
        <v>1.5009999999999999</v>
      </c>
      <c r="K5072" s="1">
        <v>8.2400000000000008E-3</v>
      </c>
      <c r="L5072" s="1">
        <v>9.41E-3</v>
      </c>
      <c r="M5072" s="1">
        <v>1.52159</v>
      </c>
      <c r="N5072" s="1">
        <v>6.5000000000000002E-2</v>
      </c>
      <c r="O5072" s="1">
        <v>4.2859000000000001E-4</v>
      </c>
      <c r="P5072" s="1">
        <v>1.3222E-4</v>
      </c>
      <c r="Q5072" s="1">
        <v>6.2334999999999995E-4</v>
      </c>
      <c r="R5072" s="1">
        <v>0</v>
      </c>
      <c r="S5072" s="1">
        <v>4.8969686767944776</v>
      </c>
      <c r="T5072" s="1">
        <v>0.97249235078399066</v>
      </c>
    </row>
    <row r="5073" spans="6:20">
      <c r="F5073" s="1">
        <v>845.375</v>
      </c>
      <c r="G5073" s="1">
        <v>9.1880000000000006</v>
      </c>
      <c r="H5073" s="1">
        <v>0</v>
      </c>
      <c r="I5073" s="1">
        <v>149.54</v>
      </c>
      <c r="J5073" s="1">
        <v>1.5009999999999999</v>
      </c>
      <c r="K5073" s="1">
        <v>8.26E-3</v>
      </c>
      <c r="L5073" s="1">
        <v>9.3900000000000008E-3</v>
      </c>
      <c r="M5073" s="1">
        <v>1.52166</v>
      </c>
      <c r="N5073" s="1">
        <v>6.5000000000000002E-2</v>
      </c>
      <c r="O5073" s="1">
        <v>4.2365000000000002E-4</v>
      </c>
      <c r="P5073" s="1">
        <v>1.3070000000000001E-4</v>
      </c>
      <c r="Q5073" s="1">
        <v>6.1616000000000004E-4</v>
      </c>
      <c r="R5073" s="1">
        <v>0</v>
      </c>
      <c r="S5073" s="1">
        <v>4.8829412672361849</v>
      </c>
      <c r="T5073" s="1">
        <v>0.97291295704111624</v>
      </c>
    </row>
    <row r="5074" spans="6:20">
      <c r="F5074" s="1">
        <v>845.54100000000005</v>
      </c>
      <c r="G5074" s="1">
        <v>9.19</v>
      </c>
      <c r="H5074" s="1">
        <v>0</v>
      </c>
      <c r="I5074" s="1">
        <v>149.55000000000001</v>
      </c>
      <c r="J5074" s="1">
        <v>1.5009999999999999</v>
      </c>
      <c r="K5074" s="1">
        <v>8.2799999999999992E-3</v>
      </c>
      <c r="L5074" s="1">
        <v>9.3699999999999999E-3</v>
      </c>
      <c r="M5074" s="1">
        <v>1.52163</v>
      </c>
      <c r="N5074" s="1">
        <v>6.5000000000000002E-2</v>
      </c>
      <c r="O5074" s="1">
        <v>4.2366000000000002E-4</v>
      </c>
      <c r="P5074" s="1">
        <v>1.3071E-4</v>
      </c>
      <c r="Q5074" s="1">
        <v>6.1616000000000004E-4</v>
      </c>
      <c r="R5074" s="1">
        <v>0</v>
      </c>
      <c r="S5074" s="1">
        <v>4.8899549720153423</v>
      </c>
      <c r="T5074" s="1">
        <v>0.97273269721663402</v>
      </c>
    </row>
    <row r="5075" spans="6:20">
      <c r="F5075" s="1">
        <v>845.70799999999997</v>
      </c>
      <c r="G5075" s="1">
        <v>9.2149999999999999</v>
      </c>
      <c r="H5075" s="1">
        <v>0</v>
      </c>
      <c r="I5075" s="1">
        <v>149.53</v>
      </c>
      <c r="J5075" s="1">
        <v>1.5009999999999999</v>
      </c>
      <c r="K5075" s="1">
        <v>8.2699999999999996E-3</v>
      </c>
      <c r="L5075" s="1">
        <v>9.3699999999999999E-3</v>
      </c>
      <c r="M5075" s="1">
        <v>1.5217799999999999</v>
      </c>
      <c r="N5075" s="1">
        <v>6.5000000000000002E-2</v>
      </c>
      <c r="O5075" s="1">
        <v>4.2492000000000002E-4</v>
      </c>
      <c r="P5075" s="1">
        <v>1.3108999999999999E-4</v>
      </c>
      <c r="Q5075" s="1">
        <v>6.1799999999999995E-4</v>
      </c>
      <c r="R5075" s="1">
        <v>0</v>
      </c>
      <c r="S5075" s="1">
        <v>4.8759275624570497</v>
      </c>
      <c r="T5075" s="1">
        <v>0.97363399633904513</v>
      </c>
    </row>
    <row r="5076" spans="6:20">
      <c r="F5076" s="1">
        <v>845.875</v>
      </c>
      <c r="G5076" s="1">
        <v>9.31</v>
      </c>
      <c r="H5076" s="1">
        <v>0</v>
      </c>
      <c r="I5076" s="1">
        <v>149.56</v>
      </c>
      <c r="J5076" s="1">
        <v>1.5009999999999999</v>
      </c>
      <c r="K5076" s="1">
        <v>8.2400000000000008E-3</v>
      </c>
      <c r="L5076" s="1">
        <v>9.3600000000000003E-3</v>
      </c>
      <c r="M5076" s="1">
        <v>1.52152</v>
      </c>
      <c r="N5076" s="1">
        <v>6.5000000000000002E-2</v>
      </c>
      <c r="O5076" s="1">
        <v>4.2918999999999998E-4</v>
      </c>
      <c r="P5076" s="1">
        <v>1.3240999999999999E-4</v>
      </c>
      <c r="Q5076" s="1">
        <v>6.2425000000000002E-4</v>
      </c>
      <c r="R5076" s="1">
        <v>0</v>
      </c>
      <c r="S5076" s="1">
        <v>4.8969686767944776</v>
      </c>
      <c r="T5076" s="1">
        <v>0.97207174452686507</v>
      </c>
    </row>
    <row r="5077" spans="6:20">
      <c r="F5077" s="1">
        <v>846.04100000000005</v>
      </c>
      <c r="G5077" s="1">
        <v>9.2279999999999998</v>
      </c>
      <c r="H5077" s="1">
        <v>0</v>
      </c>
      <c r="I5077" s="1">
        <v>149.54</v>
      </c>
      <c r="J5077" s="1">
        <v>1.5009999999999999</v>
      </c>
      <c r="K5077" s="1">
        <v>8.2500000000000004E-3</v>
      </c>
      <c r="L5077" s="1">
        <v>9.3399999999999993E-3</v>
      </c>
      <c r="M5077" s="1">
        <v>1.5216700000000001</v>
      </c>
      <c r="N5077" s="1">
        <v>6.5000000000000002E-2</v>
      </c>
      <c r="O5077" s="1">
        <v>4.2552999999999997E-4</v>
      </c>
      <c r="P5077" s="1">
        <v>1.3128E-4</v>
      </c>
      <c r="Q5077" s="1">
        <v>6.1890999999999997E-4</v>
      </c>
      <c r="R5077" s="1">
        <v>0</v>
      </c>
      <c r="S5077" s="1">
        <v>4.8829412672361849</v>
      </c>
      <c r="T5077" s="1">
        <v>0.9729730436492775</v>
      </c>
    </row>
    <row r="5078" spans="6:20">
      <c r="F5078" s="1">
        <v>846.20799999999997</v>
      </c>
      <c r="G5078" s="1">
        <v>9.2690000000000001</v>
      </c>
      <c r="H5078" s="1">
        <v>0</v>
      </c>
      <c r="I5078" s="1">
        <v>149.53</v>
      </c>
      <c r="J5078" s="1">
        <v>1.5009999999999999</v>
      </c>
      <c r="K5078" s="1">
        <v>8.2500000000000004E-3</v>
      </c>
      <c r="L5078" s="1">
        <v>9.3500000000000007E-3</v>
      </c>
      <c r="M5078" s="1">
        <v>1.5217400000000001</v>
      </c>
      <c r="N5078" s="1">
        <v>6.5000000000000002E-2</v>
      </c>
      <c r="O5078" s="1">
        <v>4.2740999999999998E-4</v>
      </c>
      <c r="P5078" s="1">
        <v>1.3186E-4</v>
      </c>
      <c r="Q5078" s="1">
        <v>6.2164000000000002E-4</v>
      </c>
      <c r="R5078" s="1">
        <v>0</v>
      </c>
      <c r="S5078" s="1">
        <v>4.8759275624570497</v>
      </c>
      <c r="T5078" s="1">
        <v>0.97339364990640309</v>
      </c>
    </row>
    <row r="5079" spans="6:20">
      <c r="F5079" s="1">
        <v>846.375</v>
      </c>
      <c r="G5079" s="1">
        <v>9.2409999999999997</v>
      </c>
      <c r="H5079" s="1">
        <v>0</v>
      </c>
      <c r="I5079" s="1">
        <v>149.54</v>
      </c>
      <c r="J5079" s="1">
        <v>1.5009999999999999</v>
      </c>
      <c r="K5079" s="1">
        <v>8.2500000000000004E-3</v>
      </c>
      <c r="L5079" s="1">
        <v>9.3299999999999998E-3</v>
      </c>
      <c r="M5079" s="1">
        <v>1.52163</v>
      </c>
      <c r="N5079" s="1">
        <v>6.5000000000000002E-2</v>
      </c>
      <c r="O5079" s="1">
        <v>4.2612999999999999E-4</v>
      </c>
      <c r="P5079" s="1">
        <v>1.3145999999999999E-4</v>
      </c>
      <c r="Q5079" s="1">
        <v>6.1978000000000001E-4</v>
      </c>
      <c r="R5079" s="1">
        <v>0</v>
      </c>
      <c r="S5079" s="1">
        <v>4.8829412672361849</v>
      </c>
      <c r="T5079" s="1">
        <v>0.97273269721663402</v>
      </c>
    </row>
    <row r="5080" spans="6:20">
      <c r="F5080" s="1">
        <v>846.54100000000005</v>
      </c>
      <c r="G5080" s="1">
        <v>9.2959999999999994</v>
      </c>
      <c r="H5080" s="1">
        <v>0</v>
      </c>
      <c r="I5080" s="1">
        <v>149.54</v>
      </c>
      <c r="J5080" s="1">
        <v>1.5009999999999999</v>
      </c>
      <c r="K5080" s="1">
        <v>8.2400000000000008E-3</v>
      </c>
      <c r="L5080" s="1">
        <v>9.3600000000000003E-3</v>
      </c>
      <c r="M5080" s="1">
        <v>1.52169</v>
      </c>
      <c r="N5080" s="1">
        <v>6.5000000000000002E-2</v>
      </c>
      <c r="O5080" s="1">
        <v>4.2862E-4</v>
      </c>
      <c r="P5080" s="1">
        <v>1.3223E-4</v>
      </c>
      <c r="Q5080" s="1">
        <v>6.2339999999999997E-4</v>
      </c>
      <c r="R5080" s="1">
        <v>0</v>
      </c>
      <c r="S5080" s="1">
        <v>4.8829412672361849</v>
      </c>
      <c r="T5080" s="1">
        <v>0.97309321686559846</v>
      </c>
    </row>
    <row r="5081" spans="6:20">
      <c r="F5081" s="1">
        <v>846.70899999999995</v>
      </c>
      <c r="G5081" s="1">
        <v>9.2270000000000003</v>
      </c>
      <c r="H5081" s="1">
        <v>0</v>
      </c>
      <c r="I5081" s="1">
        <v>149.57</v>
      </c>
      <c r="J5081" s="1">
        <v>1.5009999999999999</v>
      </c>
      <c r="K5081" s="1">
        <v>8.2400000000000008E-3</v>
      </c>
      <c r="L5081" s="1">
        <v>9.3699999999999999E-3</v>
      </c>
      <c r="M5081" s="1">
        <v>1.52155</v>
      </c>
      <c r="N5081" s="1">
        <v>6.5000000000000002E-2</v>
      </c>
      <c r="O5081" s="1">
        <v>4.2534000000000002E-4</v>
      </c>
      <c r="P5081" s="1">
        <v>1.3122000000000001E-4</v>
      </c>
      <c r="Q5081" s="1">
        <v>6.1864999999999999E-4</v>
      </c>
      <c r="R5081" s="1">
        <v>0</v>
      </c>
      <c r="S5081" s="1">
        <v>4.9039823815736128</v>
      </c>
      <c r="T5081" s="1">
        <v>0.97225200435134729</v>
      </c>
    </row>
    <row r="5082" spans="6:20">
      <c r="F5082" s="1">
        <v>846.87599999999998</v>
      </c>
      <c r="G5082" s="1">
        <v>9.3569999999999993</v>
      </c>
      <c r="H5082" s="1">
        <v>0</v>
      </c>
      <c r="I5082" s="1">
        <v>149.54</v>
      </c>
      <c r="J5082" s="1">
        <v>1.5009999999999999</v>
      </c>
      <c r="K5082" s="1">
        <v>8.2500000000000004E-3</v>
      </c>
      <c r="L5082" s="1">
        <v>9.2899999999999996E-3</v>
      </c>
      <c r="M5082" s="1">
        <v>1.5217000000000001</v>
      </c>
      <c r="N5082" s="1">
        <v>6.6000000000000003E-2</v>
      </c>
      <c r="O5082" s="1">
        <v>4.3137999999999998E-4</v>
      </c>
      <c r="P5082" s="1">
        <v>1.3308999999999999E-4</v>
      </c>
      <c r="Q5082" s="1">
        <v>6.2741999999999995E-4</v>
      </c>
      <c r="R5082" s="1">
        <v>0</v>
      </c>
      <c r="S5082" s="1">
        <v>4.8829412672361849</v>
      </c>
      <c r="T5082" s="1">
        <v>0.97315330347375972</v>
      </c>
    </row>
    <row r="5083" spans="6:20">
      <c r="F5083" s="1">
        <v>847.04300000000001</v>
      </c>
      <c r="G5083" s="1">
        <v>9.2789999999999999</v>
      </c>
      <c r="H5083" s="1">
        <v>0</v>
      </c>
      <c r="I5083" s="1">
        <v>149.54</v>
      </c>
      <c r="J5083" s="1">
        <v>1.5009999999999999</v>
      </c>
      <c r="K5083" s="1">
        <v>8.2500000000000004E-3</v>
      </c>
      <c r="L5083" s="1">
        <v>9.3500000000000007E-3</v>
      </c>
      <c r="M5083" s="1">
        <v>1.5216799999999999</v>
      </c>
      <c r="N5083" s="1">
        <v>6.5000000000000002E-2</v>
      </c>
      <c r="O5083" s="1">
        <v>4.2781999999999998E-4</v>
      </c>
      <c r="P5083" s="1">
        <v>1.3197999999999999E-4</v>
      </c>
      <c r="Q5083" s="1">
        <v>6.2222999999999998E-4</v>
      </c>
      <c r="R5083" s="1">
        <v>0</v>
      </c>
      <c r="S5083" s="1">
        <v>4.8829412672361849</v>
      </c>
      <c r="T5083" s="1">
        <v>0.97303313025743732</v>
      </c>
    </row>
    <row r="5084" spans="6:20">
      <c r="F5084" s="1">
        <v>847.21</v>
      </c>
      <c r="G5084" s="1">
        <v>9.282</v>
      </c>
      <c r="H5084" s="1">
        <v>0</v>
      </c>
      <c r="I5084" s="1">
        <v>149.56</v>
      </c>
      <c r="J5084" s="1">
        <v>1.5009999999999999</v>
      </c>
      <c r="K5084" s="1">
        <v>8.2299999999999995E-3</v>
      </c>
      <c r="L5084" s="1">
        <v>9.4500000000000001E-3</v>
      </c>
      <c r="M5084" s="1">
        <v>1.52162</v>
      </c>
      <c r="N5084" s="1">
        <v>6.5000000000000002E-2</v>
      </c>
      <c r="O5084" s="1">
        <v>4.2791999999999998E-4</v>
      </c>
      <c r="P5084" s="1">
        <v>1.3201E-4</v>
      </c>
      <c r="Q5084" s="1">
        <v>6.2239000000000001E-4</v>
      </c>
      <c r="R5084" s="1">
        <v>0</v>
      </c>
      <c r="S5084" s="1">
        <v>4.8969686767944776</v>
      </c>
      <c r="T5084" s="1">
        <v>0.97267261060847288</v>
      </c>
    </row>
    <row r="5085" spans="6:20">
      <c r="F5085" s="1">
        <v>847.37599999999998</v>
      </c>
      <c r="G5085" s="1">
        <v>9.282</v>
      </c>
      <c r="H5085" s="1">
        <v>0</v>
      </c>
      <c r="I5085" s="1">
        <v>149.55000000000001</v>
      </c>
      <c r="J5085" s="1">
        <v>1.5009999999999999</v>
      </c>
      <c r="K5085" s="1">
        <v>8.2500000000000004E-3</v>
      </c>
      <c r="L5085" s="1">
        <v>9.3299999999999998E-3</v>
      </c>
      <c r="M5085" s="1">
        <v>1.5216400000000001</v>
      </c>
      <c r="N5085" s="1">
        <v>6.5000000000000002E-2</v>
      </c>
      <c r="O5085" s="1">
        <v>4.2797000000000001E-4</v>
      </c>
      <c r="P5085" s="1">
        <v>1.3202999999999999E-4</v>
      </c>
      <c r="Q5085" s="1">
        <v>6.2246000000000003E-4</v>
      </c>
      <c r="R5085" s="1">
        <v>0</v>
      </c>
      <c r="S5085" s="1">
        <v>4.8899549720153423</v>
      </c>
      <c r="T5085" s="1">
        <v>0.97279278382479528</v>
      </c>
    </row>
    <row r="5086" spans="6:20">
      <c r="F5086" s="1">
        <v>847.54300000000001</v>
      </c>
      <c r="G5086" s="1">
        <v>9.3059999999999992</v>
      </c>
      <c r="H5086" s="1">
        <v>0</v>
      </c>
      <c r="I5086" s="1">
        <v>149.56</v>
      </c>
      <c r="J5086" s="1">
        <v>1.5009999999999999</v>
      </c>
      <c r="K5086" s="1">
        <v>8.2299999999999995E-3</v>
      </c>
      <c r="L5086" s="1">
        <v>9.4400000000000005E-3</v>
      </c>
      <c r="M5086" s="1">
        <v>1.52159</v>
      </c>
      <c r="N5086" s="1">
        <v>6.5000000000000002E-2</v>
      </c>
      <c r="O5086" s="1">
        <v>4.2905999999999999E-4</v>
      </c>
      <c r="P5086" s="1">
        <v>1.3236000000000001E-4</v>
      </c>
      <c r="Q5086" s="1">
        <v>6.2403000000000003E-4</v>
      </c>
      <c r="R5086" s="1">
        <v>0</v>
      </c>
      <c r="S5086" s="1">
        <v>4.8969686767944776</v>
      </c>
      <c r="T5086" s="1">
        <v>0.97249235078399066</v>
      </c>
    </row>
    <row r="5087" spans="6:20">
      <c r="F5087" s="1">
        <v>847.70899999999995</v>
      </c>
      <c r="G5087" s="1">
        <v>9.2070000000000007</v>
      </c>
      <c r="H5087" s="1">
        <v>0</v>
      </c>
      <c r="I5087" s="1">
        <v>149.54</v>
      </c>
      <c r="J5087" s="1">
        <v>1.5009999999999999</v>
      </c>
      <c r="K5087" s="1">
        <v>8.2799999999999992E-3</v>
      </c>
      <c r="L5087" s="1">
        <v>9.4400000000000005E-3</v>
      </c>
      <c r="M5087" s="1">
        <v>1.52166</v>
      </c>
      <c r="N5087" s="1">
        <v>6.5000000000000002E-2</v>
      </c>
      <c r="O5087" s="1">
        <v>4.2452000000000001E-4</v>
      </c>
      <c r="P5087" s="1">
        <v>1.3097E-4</v>
      </c>
      <c r="Q5087" s="1">
        <v>6.1737999999999995E-4</v>
      </c>
      <c r="R5087" s="1">
        <v>0</v>
      </c>
      <c r="S5087" s="1">
        <v>4.8829412672361849</v>
      </c>
      <c r="T5087" s="1">
        <v>0.97291295704111624</v>
      </c>
    </row>
    <row r="5088" spans="6:20">
      <c r="F5088" s="1">
        <v>847.87599999999998</v>
      </c>
      <c r="G5088" s="1">
        <v>9.2539999999999996</v>
      </c>
      <c r="H5088" s="1">
        <v>0</v>
      </c>
      <c r="I5088" s="1">
        <v>149.55000000000001</v>
      </c>
      <c r="J5088" s="1">
        <v>1.5009999999999999</v>
      </c>
      <c r="K5088" s="1">
        <v>8.26E-3</v>
      </c>
      <c r="L5088" s="1">
        <v>9.3900000000000008E-3</v>
      </c>
      <c r="M5088" s="1">
        <v>1.5216799999999999</v>
      </c>
      <c r="N5088" s="1">
        <v>6.5000000000000002E-2</v>
      </c>
      <c r="O5088" s="1">
        <v>4.2666999999999998E-4</v>
      </c>
      <c r="P5088" s="1">
        <v>1.3163000000000001E-4</v>
      </c>
      <c r="Q5088" s="1">
        <v>6.2054000000000005E-4</v>
      </c>
      <c r="R5088" s="1">
        <v>0</v>
      </c>
      <c r="S5088" s="1">
        <v>4.8899549720153423</v>
      </c>
      <c r="T5088" s="1">
        <v>0.97303313025743732</v>
      </c>
    </row>
    <row r="5089" spans="6:20">
      <c r="F5089" s="1">
        <v>848.04200000000003</v>
      </c>
      <c r="G5089" s="1">
        <v>9.2170000000000005</v>
      </c>
      <c r="H5089" s="1">
        <v>0</v>
      </c>
      <c r="I5089" s="1">
        <v>149.55000000000001</v>
      </c>
      <c r="J5089" s="1">
        <v>1.5009999999999999</v>
      </c>
      <c r="K5089" s="1">
        <v>8.2500000000000004E-3</v>
      </c>
      <c r="L5089" s="1">
        <v>9.4500000000000001E-3</v>
      </c>
      <c r="M5089" s="1">
        <v>1.5216400000000001</v>
      </c>
      <c r="N5089" s="1">
        <v>6.5000000000000002E-2</v>
      </c>
      <c r="O5089" s="1">
        <v>4.2496E-4</v>
      </c>
      <c r="P5089" s="1">
        <v>1.3109999999999999E-4</v>
      </c>
      <c r="Q5089" s="1">
        <v>6.1806000000000003E-4</v>
      </c>
      <c r="R5089" s="1">
        <v>0</v>
      </c>
      <c r="S5089" s="1">
        <v>4.8899549720153423</v>
      </c>
      <c r="T5089" s="1">
        <v>0.97279278382479528</v>
      </c>
    </row>
    <row r="5090" spans="6:20">
      <c r="F5090" s="1">
        <v>848.20899999999995</v>
      </c>
      <c r="G5090" s="1">
        <v>9.31</v>
      </c>
      <c r="H5090" s="1">
        <v>0</v>
      </c>
      <c r="I5090" s="1">
        <v>149.57</v>
      </c>
      <c r="J5090" s="1">
        <v>1.5009999999999999</v>
      </c>
      <c r="K5090" s="1">
        <v>8.2299999999999995E-3</v>
      </c>
      <c r="L5090" s="1">
        <v>9.4699999999999993E-3</v>
      </c>
      <c r="M5090" s="1">
        <v>1.52156</v>
      </c>
      <c r="N5090" s="1">
        <v>6.5000000000000002E-2</v>
      </c>
      <c r="O5090" s="1">
        <v>4.2921000000000002E-4</v>
      </c>
      <c r="P5090" s="1">
        <v>1.3240999999999999E-4</v>
      </c>
      <c r="Q5090" s="1">
        <v>6.2427000000000001E-4</v>
      </c>
      <c r="R5090" s="1">
        <v>0</v>
      </c>
      <c r="S5090" s="1">
        <v>4.9039823815736128</v>
      </c>
      <c r="T5090" s="1">
        <v>0.97231209095950843</v>
      </c>
    </row>
    <row r="5091" spans="6:20">
      <c r="F5091" s="1">
        <v>848.37599999999998</v>
      </c>
      <c r="G5091" s="1">
        <v>9.234</v>
      </c>
      <c r="H5091" s="1">
        <v>0</v>
      </c>
      <c r="I5091" s="1">
        <v>149.55000000000001</v>
      </c>
      <c r="J5091" s="1">
        <v>1.5009999999999999</v>
      </c>
      <c r="K5091" s="1">
        <v>8.2500000000000004E-3</v>
      </c>
      <c r="L5091" s="1">
        <v>9.3299999999999998E-3</v>
      </c>
      <c r="M5091" s="1">
        <v>1.5216499999999999</v>
      </c>
      <c r="N5091" s="1">
        <v>6.5000000000000002E-2</v>
      </c>
      <c r="O5091" s="1">
        <v>4.2571999999999998E-4</v>
      </c>
      <c r="P5091" s="1">
        <v>1.3134E-4</v>
      </c>
      <c r="Q5091" s="1">
        <v>6.1919000000000004E-4</v>
      </c>
      <c r="R5091" s="1">
        <v>0</v>
      </c>
      <c r="S5091" s="1">
        <v>4.8899549720153423</v>
      </c>
      <c r="T5091" s="1">
        <v>0.9728528704329551</v>
      </c>
    </row>
    <row r="5092" spans="6:20">
      <c r="F5092" s="1">
        <v>848.54300000000001</v>
      </c>
      <c r="G5092" s="1">
        <v>9.2889999999999997</v>
      </c>
      <c r="H5092" s="1">
        <v>0</v>
      </c>
      <c r="I5092" s="1">
        <v>149.56</v>
      </c>
      <c r="J5092" s="1">
        <v>1.5009999999999999</v>
      </c>
      <c r="K5092" s="1">
        <v>8.2199999999999999E-3</v>
      </c>
      <c r="L5092" s="1">
        <v>9.4000000000000004E-3</v>
      </c>
      <c r="M5092" s="1">
        <v>1.52159</v>
      </c>
      <c r="N5092" s="1">
        <v>6.5000000000000002E-2</v>
      </c>
      <c r="O5092" s="1">
        <v>4.283E-4</v>
      </c>
      <c r="P5092" s="1">
        <v>1.3213E-4</v>
      </c>
      <c r="Q5092" s="1">
        <v>6.2295000000000004E-4</v>
      </c>
      <c r="R5092" s="1">
        <v>0</v>
      </c>
      <c r="S5092" s="1">
        <v>4.8969686767944776</v>
      </c>
      <c r="T5092" s="1">
        <v>0.97249235078399066</v>
      </c>
    </row>
    <row r="5093" spans="6:20">
      <c r="F5093" s="1">
        <v>848.70899999999995</v>
      </c>
      <c r="G5093" s="1">
        <v>9.3490000000000002</v>
      </c>
      <c r="H5093" s="1">
        <v>0</v>
      </c>
      <c r="I5093" s="1">
        <v>149.56</v>
      </c>
      <c r="J5093" s="1">
        <v>1.5009999999999999</v>
      </c>
      <c r="K5093" s="1">
        <v>8.2100000000000003E-3</v>
      </c>
      <c r="L5093" s="1">
        <v>9.41E-3</v>
      </c>
      <c r="M5093" s="1">
        <v>1.5215799999999999</v>
      </c>
      <c r="N5093" s="1">
        <v>6.6000000000000003E-2</v>
      </c>
      <c r="O5093" s="1">
        <v>4.3105999999999998E-4</v>
      </c>
      <c r="P5093" s="1">
        <v>1.3297999999999999E-4</v>
      </c>
      <c r="Q5093" s="1">
        <v>6.2697000000000002E-4</v>
      </c>
      <c r="R5093" s="1">
        <v>0</v>
      </c>
      <c r="S5093" s="1">
        <v>4.8969686767944776</v>
      </c>
      <c r="T5093" s="1">
        <v>0.97243226417582951</v>
      </c>
    </row>
    <row r="5094" spans="6:20">
      <c r="F5094" s="1">
        <v>848.87599999999998</v>
      </c>
      <c r="G5094" s="1">
        <v>9.2919999999999998</v>
      </c>
      <c r="H5094" s="1">
        <v>0</v>
      </c>
      <c r="I5094" s="1">
        <v>149.54</v>
      </c>
      <c r="J5094" s="1">
        <v>1.5009999999999999</v>
      </c>
      <c r="K5094" s="1">
        <v>8.2299999999999995E-3</v>
      </c>
      <c r="L5094" s="1">
        <v>9.4000000000000004E-3</v>
      </c>
      <c r="M5094" s="1">
        <v>1.52162</v>
      </c>
      <c r="N5094" s="1">
        <v>6.5000000000000002E-2</v>
      </c>
      <c r="O5094" s="1">
        <v>4.2848000000000002E-4</v>
      </c>
      <c r="P5094" s="1">
        <v>1.3218999999999999E-4</v>
      </c>
      <c r="Q5094" s="1">
        <v>6.2319999999999997E-4</v>
      </c>
      <c r="R5094" s="1">
        <v>0</v>
      </c>
      <c r="S5094" s="1">
        <v>4.8829412672361849</v>
      </c>
      <c r="T5094" s="1">
        <v>0.97267261060847288</v>
      </c>
    </row>
    <row r="5095" spans="6:20">
      <c r="F5095" s="1">
        <v>849.04300000000001</v>
      </c>
      <c r="G5095" s="1">
        <v>9.17</v>
      </c>
      <c r="H5095" s="1">
        <v>0</v>
      </c>
      <c r="I5095" s="1">
        <v>149.53</v>
      </c>
      <c r="J5095" s="1">
        <v>1.5009999999999999</v>
      </c>
      <c r="K5095" s="1">
        <v>8.2500000000000004E-3</v>
      </c>
      <c r="L5095" s="1">
        <v>9.3399999999999993E-3</v>
      </c>
      <c r="M5095" s="1">
        <v>1.52176</v>
      </c>
      <c r="N5095" s="1">
        <v>6.4000000000000001E-2</v>
      </c>
      <c r="O5095" s="1">
        <v>4.2286E-4</v>
      </c>
      <c r="P5095" s="1">
        <v>1.3045999999999999E-4</v>
      </c>
      <c r="Q5095" s="1">
        <v>6.1501000000000004E-4</v>
      </c>
      <c r="R5095" s="1">
        <v>0</v>
      </c>
      <c r="S5095" s="1">
        <v>4.8759275624570497</v>
      </c>
      <c r="T5095" s="1">
        <v>0.97351382312272416</v>
      </c>
    </row>
    <row r="5096" spans="6:20">
      <c r="F5096" s="1">
        <v>849.21</v>
      </c>
      <c r="G5096" s="1">
        <v>9.2379999999999995</v>
      </c>
      <c r="H5096" s="1">
        <v>0</v>
      </c>
      <c r="I5096" s="1">
        <v>149.56</v>
      </c>
      <c r="J5096" s="1">
        <v>1.5009999999999999</v>
      </c>
      <c r="K5096" s="1">
        <v>8.2500000000000004E-3</v>
      </c>
      <c r="L5096" s="1">
        <v>9.4000000000000004E-3</v>
      </c>
      <c r="M5096" s="1">
        <v>1.52156</v>
      </c>
      <c r="N5096" s="1">
        <v>6.5000000000000002E-2</v>
      </c>
      <c r="O5096" s="1">
        <v>4.2589E-4</v>
      </c>
      <c r="P5096" s="1">
        <v>1.3139E-4</v>
      </c>
      <c r="Q5096" s="1">
        <v>6.1941999999999997E-4</v>
      </c>
      <c r="R5096" s="1">
        <v>0</v>
      </c>
      <c r="S5096" s="1">
        <v>4.8969686767944776</v>
      </c>
      <c r="T5096" s="1">
        <v>0.97231209095950843</v>
      </c>
    </row>
    <row r="5097" spans="6:20">
      <c r="F5097" s="1">
        <v>849.37599999999998</v>
      </c>
      <c r="G5097" s="1">
        <v>9.2639999999999993</v>
      </c>
      <c r="H5097" s="1">
        <v>0</v>
      </c>
      <c r="I5097" s="1">
        <v>149.56</v>
      </c>
      <c r="J5097" s="1">
        <v>1.5009999999999999</v>
      </c>
      <c r="K5097" s="1">
        <v>8.26E-3</v>
      </c>
      <c r="L5097" s="1">
        <v>9.4900000000000002E-3</v>
      </c>
      <c r="M5097" s="1">
        <v>1.5215700000000001</v>
      </c>
      <c r="N5097" s="1">
        <v>6.5000000000000002E-2</v>
      </c>
      <c r="O5097" s="1">
        <v>4.2707999999999998E-4</v>
      </c>
      <c r="P5097" s="1">
        <v>1.3176E-4</v>
      </c>
      <c r="Q5097" s="1">
        <v>6.2113999999999995E-4</v>
      </c>
      <c r="R5097" s="1">
        <v>0</v>
      </c>
      <c r="S5097" s="1">
        <v>4.8969686767944776</v>
      </c>
      <c r="T5097" s="1">
        <v>0.97237217756766958</v>
      </c>
    </row>
    <row r="5098" spans="6:20">
      <c r="F5098" s="1">
        <v>849.54300000000001</v>
      </c>
      <c r="G5098" s="1">
        <v>9.359</v>
      </c>
      <c r="H5098" s="1">
        <v>0</v>
      </c>
      <c r="I5098" s="1">
        <v>149.55000000000001</v>
      </c>
      <c r="J5098" s="1">
        <v>1.5009999999999999</v>
      </c>
      <c r="K5098" s="1">
        <v>8.2500000000000004E-3</v>
      </c>
      <c r="L5098" s="1">
        <v>9.3399999999999993E-3</v>
      </c>
      <c r="M5098" s="1">
        <v>1.52162</v>
      </c>
      <c r="N5098" s="1">
        <v>6.6000000000000003E-2</v>
      </c>
      <c r="O5098" s="1">
        <v>4.3147999999999998E-4</v>
      </c>
      <c r="P5098" s="1">
        <v>1.3311E-4</v>
      </c>
      <c r="Q5098" s="1">
        <v>6.2755999999999999E-4</v>
      </c>
      <c r="R5098" s="1">
        <v>0</v>
      </c>
      <c r="S5098" s="1">
        <v>4.8899549720153423</v>
      </c>
      <c r="T5098" s="1">
        <v>0.97267261060847288</v>
      </c>
    </row>
    <row r="5099" spans="6:20">
      <c r="F5099" s="1">
        <v>849.71</v>
      </c>
      <c r="G5099" s="1">
        <v>9.3339999999999996</v>
      </c>
      <c r="H5099" s="1">
        <v>0</v>
      </c>
      <c r="I5099" s="1">
        <v>149.57</v>
      </c>
      <c r="J5099" s="1">
        <v>1.5009999999999999</v>
      </c>
      <c r="K5099" s="1">
        <v>8.2299999999999995E-3</v>
      </c>
      <c r="L5099" s="1">
        <v>9.3799999999999994E-3</v>
      </c>
      <c r="M5099" s="1">
        <v>1.5216000000000001</v>
      </c>
      <c r="N5099" s="1">
        <v>6.6000000000000003E-2</v>
      </c>
      <c r="O5099" s="1">
        <v>4.303E-4</v>
      </c>
      <c r="P5099" s="1">
        <v>1.3275E-4</v>
      </c>
      <c r="Q5099" s="1">
        <v>6.2587000000000005E-4</v>
      </c>
      <c r="R5099" s="1">
        <v>0</v>
      </c>
      <c r="S5099" s="1">
        <v>4.9039823815736128</v>
      </c>
      <c r="T5099" s="1">
        <v>0.9725524373921518</v>
      </c>
    </row>
    <row r="5100" spans="6:20">
      <c r="F5100" s="1">
        <v>849.87599999999998</v>
      </c>
      <c r="G5100" s="1">
        <v>9.39</v>
      </c>
      <c r="H5100" s="1">
        <v>0</v>
      </c>
      <c r="I5100" s="1">
        <v>149.56</v>
      </c>
      <c r="J5100" s="1">
        <v>1.5009999999999999</v>
      </c>
      <c r="K5100" s="1">
        <v>8.1899999999999994E-3</v>
      </c>
      <c r="L5100" s="1">
        <v>9.4000000000000004E-3</v>
      </c>
      <c r="M5100" s="1">
        <v>1.52166</v>
      </c>
      <c r="N5100" s="1">
        <v>6.6000000000000003E-2</v>
      </c>
      <c r="O5100" s="1">
        <v>4.3292E-4</v>
      </c>
      <c r="P5100" s="1">
        <v>1.3354999999999999E-4</v>
      </c>
      <c r="Q5100" s="1">
        <v>6.2969999999999996E-4</v>
      </c>
      <c r="R5100" s="1">
        <v>0</v>
      </c>
      <c r="S5100" s="1">
        <v>4.8969686767944776</v>
      </c>
      <c r="T5100" s="1">
        <v>0.97291295704111624</v>
      </c>
    </row>
    <row r="5101" spans="6:20">
      <c r="F5101" s="1">
        <v>850.04300000000001</v>
      </c>
      <c r="G5101" s="1">
        <v>9.359</v>
      </c>
      <c r="H5101" s="1">
        <v>0</v>
      </c>
      <c r="I5101" s="1">
        <v>149.53</v>
      </c>
      <c r="J5101" s="1">
        <v>1.5009999999999999</v>
      </c>
      <c r="K5101" s="1">
        <v>8.2400000000000008E-3</v>
      </c>
      <c r="L5101" s="1">
        <v>9.3299999999999998E-3</v>
      </c>
      <c r="M5101" s="1">
        <v>1.5218400000000001</v>
      </c>
      <c r="N5101" s="1">
        <v>6.6000000000000003E-2</v>
      </c>
      <c r="O5101" s="1">
        <v>4.3153000000000001E-4</v>
      </c>
      <c r="P5101" s="1">
        <v>1.3312999999999999E-4</v>
      </c>
      <c r="Q5101" s="1">
        <v>6.2763000000000001E-4</v>
      </c>
      <c r="R5101" s="1">
        <v>0</v>
      </c>
      <c r="S5101" s="1">
        <v>4.8759275624570497</v>
      </c>
      <c r="T5101" s="1">
        <v>0.9739945159880109</v>
      </c>
    </row>
    <row r="5102" spans="6:20">
      <c r="F5102" s="1">
        <v>850.21</v>
      </c>
      <c r="G5102" s="1">
        <v>9.4350000000000005</v>
      </c>
      <c r="H5102" s="1">
        <v>0</v>
      </c>
      <c r="I5102" s="1">
        <v>149.54</v>
      </c>
      <c r="J5102" s="1">
        <v>1.5009999999999999</v>
      </c>
      <c r="K5102" s="1">
        <v>8.2199999999999999E-3</v>
      </c>
      <c r="L5102" s="1">
        <v>9.41E-3</v>
      </c>
      <c r="M5102" s="1">
        <v>1.5217799999999999</v>
      </c>
      <c r="N5102" s="1">
        <v>6.6000000000000003E-2</v>
      </c>
      <c r="O5102" s="1">
        <v>4.3508000000000002E-4</v>
      </c>
      <c r="P5102" s="1">
        <v>1.3422E-4</v>
      </c>
      <c r="Q5102" s="1">
        <v>6.3279999999999999E-4</v>
      </c>
      <c r="R5102" s="1">
        <v>0</v>
      </c>
      <c r="S5102" s="1">
        <v>4.8829412672361849</v>
      </c>
      <c r="T5102" s="1">
        <v>0.97363399633904513</v>
      </c>
    </row>
    <row r="5103" spans="6:20">
      <c r="F5103" s="1">
        <v>850.37699999999995</v>
      </c>
      <c r="G5103" s="1">
        <v>9.4429999999999996</v>
      </c>
      <c r="H5103" s="1">
        <v>0</v>
      </c>
      <c r="I5103" s="1">
        <v>149.54</v>
      </c>
      <c r="J5103" s="1">
        <v>1.5009999999999999</v>
      </c>
      <c r="K5103" s="1">
        <v>8.2199999999999999E-3</v>
      </c>
      <c r="L5103" s="1">
        <v>9.3699999999999999E-3</v>
      </c>
      <c r="M5103" s="1">
        <v>1.52179</v>
      </c>
      <c r="N5103" s="1">
        <v>6.6000000000000003E-2</v>
      </c>
      <c r="O5103" s="1">
        <v>4.3538000000000002E-4</v>
      </c>
      <c r="P5103" s="1">
        <v>1.3431000000000001E-4</v>
      </c>
      <c r="Q5103" s="1">
        <v>6.3325000000000002E-4</v>
      </c>
      <c r="R5103" s="1">
        <v>0</v>
      </c>
      <c r="S5103" s="1">
        <v>4.8829412672361849</v>
      </c>
      <c r="T5103" s="1">
        <v>0.97369408294720627</v>
      </c>
    </row>
    <row r="5104" spans="6:20">
      <c r="F5104" s="1">
        <v>850.54300000000001</v>
      </c>
      <c r="G5104" s="1">
        <v>9.4019999999999992</v>
      </c>
      <c r="H5104" s="1">
        <v>0</v>
      </c>
      <c r="I5104" s="1">
        <v>149.54</v>
      </c>
      <c r="J5104" s="1">
        <v>1.5009999999999999</v>
      </c>
      <c r="K5104" s="1">
        <v>8.2000000000000007E-3</v>
      </c>
      <c r="L5104" s="1">
        <v>9.4500000000000001E-3</v>
      </c>
      <c r="M5104" s="1">
        <v>1.52176</v>
      </c>
      <c r="N5104" s="1">
        <v>6.6000000000000003E-2</v>
      </c>
      <c r="O5104" s="1">
        <v>4.3350000000000002E-4</v>
      </c>
      <c r="P5104" s="1">
        <v>1.3373000000000001E-4</v>
      </c>
      <c r="Q5104" s="1">
        <v>6.3051999999999997E-4</v>
      </c>
      <c r="R5104" s="1">
        <v>0</v>
      </c>
      <c r="S5104" s="1">
        <v>4.8829412672361849</v>
      </c>
      <c r="T5104" s="1">
        <v>0.97351382312272416</v>
      </c>
    </row>
    <row r="5105" spans="6:20">
      <c r="F5105" s="1">
        <v>850.71</v>
      </c>
      <c r="G5105" s="1">
        <v>9.3759999999999994</v>
      </c>
      <c r="H5105" s="1">
        <v>0</v>
      </c>
      <c r="I5105" s="1">
        <v>149.53</v>
      </c>
      <c r="J5105" s="1">
        <v>1.5009999999999999</v>
      </c>
      <c r="K5105" s="1">
        <v>8.2400000000000008E-3</v>
      </c>
      <c r="L5105" s="1">
        <v>9.3600000000000003E-3</v>
      </c>
      <c r="M5105" s="1">
        <v>1.5218</v>
      </c>
      <c r="N5105" s="1">
        <v>6.6000000000000003E-2</v>
      </c>
      <c r="O5105" s="1">
        <v>4.3235000000000002E-4</v>
      </c>
      <c r="P5105" s="1">
        <v>1.3338E-4</v>
      </c>
      <c r="Q5105" s="1">
        <v>6.2881999999999999E-4</v>
      </c>
      <c r="R5105" s="1">
        <v>0</v>
      </c>
      <c r="S5105" s="1">
        <v>4.8759275624570497</v>
      </c>
      <c r="T5105" s="1">
        <v>0.97375416955536753</v>
      </c>
    </row>
    <row r="5106" spans="6:20">
      <c r="F5106" s="1">
        <v>850.87599999999998</v>
      </c>
      <c r="G5106" s="1">
        <v>9.4120000000000008</v>
      </c>
      <c r="H5106" s="1">
        <v>0</v>
      </c>
      <c r="I5106" s="1">
        <v>149.52000000000001</v>
      </c>
      <c r="J5106" s="1">
        <v>1.5009999999999999</v>
      </c>
      <c r="K5106" s="1">
        <v>8.2299999999999995E-3</v>
      </c>
      <c r="L5106" s="1">
        <v>9.3799999999999994E-3</v>
      </c>
      <c r="M5106" s="1">
        <v>1.52186</v>
      </c>
      <c r="N5106" s="1">
        <v>6.6000000000000003E-2</v>
      </c>
      <c r="O5106" s="1">
        <v>4.3406E-4</v>
      </c>
      <c r="P5106" s="1">
        <v>1.3391E-4</v>
      </c>
      <c r="Q5106" s="1">
        <v>6.3131999999999999E-4</v>
      </c>
      <c r="R5106" s="1">
        <v>0</v>
      </c>
      <c r="S5106" s="1">
        <v>4.8689138576779367</v>
      </c>
      <c r="T5106" s="1">
        <v>0.97411468920433197</v>
      </c>
    </row>
    <row r="5107" spans="6:20">
      <c r="F5107" s="1">
        <v>851.04399999999998</v>
      </c>
      <c r="G5107" s="1">
        <v>9.2720000000000002</v>
      </c>
      <c r="H5107" s="1">
        <v>0</v>
      </c>
      <c r="I5107" s="1">
        <v>149.54</v>
      </c>
      <c r="J5107" s="1">
        <v>1.5009999999999999</v>
      </c>
      <c r="K5107" s="1">
        <v>8.2500000000000004E-3</v>
      </c>
      <c r="L5107" s="1">
        <v>9.41E-3</v>
      </c>
      <c r="M5107" s="1">
        <v>1.5217400000000001</v>
      </c>
      <c r="N5107" s="1">
        <v>6.5000000000000002E-2</v>
      </c>
      <c r="O5107" s="1">
        <v>4.2750999999999998E-4</v>
      </c>
      <c r="P5107" s="1">
        <v>1.3189000000000001E-4</v>
      </c>
      <c r="Q5107" s="1">
        <v>6.2177E-4</v>
      </c>
      <c r="R5107" s="1">
        <v>0</v>
      </c>
      <c r="S5107" s="1">
        <v>4.8829412672361849</v>
      </c>
      <c r="T5107" s="1">
        <v>0.97339364990640309</v>
      </c>
    </row>
    <row r="5108" spans="6:20">
      <c r="F5108" s="1">
        <v>851.21</v>
      </c>
      <c r="G5108" s="1">
        <v>9.3079999999999998</v>
      </c>
      <c r="H5108" s="1">
        <v>0</v>
      </c>
      <c r="I5108" s="1">
        <v>149.52000000000001</v>
      </c>
      <c r="J5108" s="1">
        <v>1.5009999999999999</v>
      </c>
      <c r="K5108" s="1">
        <v>8.26E-3</v>
      </c>
      <c r="L5108" s="1">
        <v>9.3799999999999994E-3</v>
      </c>
      <c r="M5108" s="1">
        <v>1.5218400000000001</v>
      </c>
      <c r="N5108" s="1">
        <v>6.5000000000000002E-2</v>
      </c>
      <c r="O5108" s="1">
        <v>4.2922000000000001E-4</v>
      </c>
      <c r="P5108" s="1">
        <v>1.3242000000000001E-4</v>
      </c>
      <c r="Q5108" s="1">
        <v>6.2425000000000002E-4</v>
      </c>
      <c r="R5108" s="1">
        <v>0</v>
      </c>
      <c r="S5108" s="1">
        <v>4.8689138576779367</v>
      </c>
      <c r="T5108" s="1">
        <v>0.9739945159880109</v>
      </c>
    </row>
    <row r="5109" spans="6:20">
      <c r="F5109" s="1">
        <v>851.37699999999995</v>
      </c>
      <c r="G5109" s="1">
        <v>9.4039999999999999</v>
      </c>
      <c r="H5109" s="1">
        <v>0</v>
      </c>
      <c r="I5109" s="1">
        <v>149.54</v>
      </c>
      <c r="J5109" s="1">
        <v>1.5009999999999999</v>
      </c>
      <c r="K5109" s="1">
        <v>8.2199999999999999E-3</v>
      </c>
      <c r="L5109" s="1">
        <v>9.3699999999999999E-3</v>
      </c>
      <c r="M5109" s="1">
        <v>1.52176</v>
      </c>
      <c r="N5109" s="1">
        <v>6.6000000000000003E-2</v>
      </c>
      <c r="O5109" s="1">
        <v>4.3360000000000002E-4</v>
      </c>
      <c r="P5109" s="1">
        <v>1.3375999999999999E-4</v>
      </c>
      <c r="Q5109" s="1">
        <v>6.3066000000000001E-4</v>
      </c>
      <c r="R5109" s="1">
        <v>0</v>
      </c>
      <c r="S5109" s="1">
        <v>4.8829412672361849</v>
      </c>
      <c r="T5109" s="1">
        <v>0.97351382312272416</v>
      </c>
    </row>
    <row r="5110" spans="6:20">
      <c r="F5110" s="1">
        <v>851.54399999999998</v>
      </c>
      <c r="G5110" s="1">
        <v>9.33</v>
      </c>
      <c r="H5110" s="1">
        <v>0</v>
      </c>
      <c r="I5110" s="1">
        <v>149.52000000000001</v>
      </c>
      <c r="J5110" s="1">
        <v>1.5009999999999999</v>
      </c>
      <c r="K5110" s="1">
        <v>8.2799999999999992E-3</v>
      </c>
      <c r="L5110" s="1">
        <v>9.3699999999999999E-3</v>
      </c>
      <c r="M5110" s="1">
        <v>1.52189</v>
      </c>
      <c r="N5110" s="1">
        <v>6.5000000000000002E-2</v>
      </c>
      <c r="O5110" s="1">
        <v>4.3026000000000002E-4</v>
      </c>
      <c r="P5110" s="1">
        <v>1.3274000000000001E-4</v>
      </c>
      <c r="Q5110" s="1">
        <v>6.2573000000000001E-4</v>
      </c>
      <c r="R5110" s="1">
        <v>0</v>
      </c>
      <c r="S5110" s="1">
        <v>4.8689138576779367</v>
      </c>
      <c r="T5110" s="1">
        <v>0.97429494902881419</v>
      </c>
    </row>
    <row r="5111" spans="6:20">
      <c r="F5111" s="1">
        <v>851.71</v>
      </c>
      <c r="G5111" s="1">
        <v>9.3390000000000004</v>
      </c>
      <c r="H5111" s="1">
        <v>0</v>
      </c>
      <c r="I5111" s="1">
        <v>149.53</v>
      </c>
      <c r="J5111" s="1">
        <v>1.5009999999999999</v>
      </c>
      <c r="K5111" s="1">
        <v>8.2299999999999995E-3</v>
      </c>
      <c r="L5111" s="1">
        <v>9.3399999999999993E-3</v>
      </c>
      <c r="M5111" s="1">
        <v>1.52182</v>
      </c>
      <c r="N5111" s="1">
        <v>6.6000000000000003E-2</v>
      </c>
      <c r="O5111" s="1">
        <v>4.3061999999999999E-4</v>
      </c>
      <c r="P5111" s="1">
        <v>1.3285E-4</v>
      </c>
      <c r="Q5111" s="1">
        <v>6.2631000000000004E-4</v>
      </c>
      <c r="R5111" s="1">
        <v>0</v>
      </c>
      <c r="S5111" s="1">
        <v>4.8759275624570497</v>
      </c>
      <c r="T5111" s="1">
        <v>0.97387434277168849</v>
      </c>
    </row>
    <row r="5112" spans="6:20">
      <c r="F5112" s="1">
        <v>851.87699999999995</v>
      </c>
      <c r="G5112" s="1">
        <v>9.3810000000000002</v>
      </c>
      <c r="H5112" s="1">
        <v>0</v>
      </c>
      <c r="I5112" s="1">
        <v>149.53</v>
      </c>
      <c r="J5112" s="1">
        <v>1.5009999999999999</v>
      </c>
      <c r="K5112" s="1">
        <v>8.2500000000000004E-3</v>
      </c>
      <c r="L5112" s="1">
        <v>9.4199999999999996E-3</v>
      </c>
      <c r="M5112" s="1">
        <v>1.52183</v>
      </c>
      <c r="N5112" s="1">
        <v>6.6000000000000003E-2</v>
      </c>
      <c r="O5112" s="1">
        <v>4.326E-4</v>
      </c>
      <c r="P5112" s="1">
        <v>1.3346000000000001E-4</v>
      </c>
      <c r="Q5112" s="1">
        <v>6.2916999999999997E-4</v>
      </c>
      <c r="R5112" s="1">
        <v>0</v>
      </c>
      <c r="S5112" s="1">
        <v>4.8759275624570497</v>
      </c>
      <c r="T5112" s="1">
        <v>0.97393442937984975</v>
      </c>
    </row>
    <row r="5113" spans="6:20">
      <c r="F5113" s="1">
        <v>852.04300000000001</v>
      </c>
      <c r="G5113" s="1">
        <v>9.3460000000000001</v>
      </c>
      <c r="H5113" s="1">
        <v>0</v>
      </c>
      <c r="I5113" s="1">
        <v>149.55000000000001</v>
      </c>
      <c r="J5113" s="1">
        <v>1.5009999999999999</v>
      </c>
      <c r="K5113" s="1">
        <v>8.2500000000000004E-3</v>
      </c>
      <c r="L5113" s="1">
        <v>9.3900000000000008E-3</v>
      </c>
      <c r="M5113" s="1">
        <v>1.5217000000000001</v>
      </c>
      <c r="N5113" s="1">
        <v>6.6000000000000003E-2</v>
      </c>
      <c r="O5113" s="1">
        <v>4.3092E-4</v>
      </c>
      <c r="P5113" s="1">
        <v>1.3294000000000001E-4</v>
      </c>
      <c r="Q5113" s="1">
        <v>6.2673000000000004E-4</v>
      </c>
      <c r="R5113" s="1">
        <v>0</v>
      </c>
      <c r="S5113" s="1">
        <v>4.8899549720153423</v>
      </c>
      <c r="T5113" s="1">
        <v>0.97315330347375972</v>
      </c>
    </row>
    <row r="5114" spans="6:20">
      <c r="F5114" s="1">
        <v>852.21100000000001</v>
      </c>
      <c r="G5114" s="1">
        <v>9.3680000000000003</v>
      </c>
      <c r="H5114" s="1">
        <v>0</v>
      </c>
      <c r="I5114" s="1">
        <v>149.53</v>
      </c>
      <c r="J5114" s="1">
        <v>1.5009999999999999</v>
      </c>
      <c r="K5114" s="1">
        <v>8.2299999999999995E-3</v>
      </c>
      <c r="L5114" s="1">
        <v>9.4199999999999996E-3</v>
      </c>
      <c r="M5114" s="1">
        <v>1.5217700000000001</v>
      </c>
      <c r="N5114" s="1">
        <v>6.6000000000000003E-2</v>
      </c>
      <c r="O5114" s="1">
        <v>4.3200999999999998E-4</v>
      </c>
      <c r="P5114" s="1">
        <v>1.3327E-4</v>
      </c>
      <c r="Q5114" s="1">
        <v>6.2832000000000003E-4</v>
      </c>
      <c r="R5114" s="1">
        <v>0</v>
      </c>
      <c r="S5114" s="1">
        <v>4.8759275624570497</v>
      </c>
      <c r="T5114" s="1">
        <v>0.97357390973088531</v>
      </c>
    </row>
    <row r="5115" spans="6:20">
      <c r="F5115" s="1">
        <v>852.37800000000004</v>
      </c>
      <c r="G5115" s="1">
        <v>9.3230000000000004</v>
      </c>
      <c r="H5115" s="1">
        <v>0</v>
      </c>
      <c r="I5115" s="1">
        <v>149.52000000000001</v>
      </c>
      <c r="J5115" s="1">
        <v>1.5009999999999999</v>
      </c>
      <c r="K5115" s="1">
        <v>8.2400000000000008E-3</v>
      </c>
      <c r="L5115" s="1">
        <v>9.4299999999999991E-3</v>
      </c>
      <c r="M5115" s="1">
        <v>1.5218499999999999</v>
      </c>
      <c r="N5115" s="1">
        <v>6.5000000000000002E-2</v>
      </c>
      <c r="O5115" s="1">
        <v>4.2994000000000002E-4</v>
      </c>
      <c r="P5115" s="1">
        <v>1.3264E-4</v>
      </c>
      <c r="Q5115" s="1">
        <v>6.2529000000000003E-4</v>
      </c>
      <c r="R5115" s="1">
        <v>0</v>
      </c>
      <c r="S5115" s="1">
        <v>4.8689138576779367</v>
      </c>
      <c r="T5115" s="1">
        <v>0.97405460259617072</v>
      </c>
    </row>
    <row r="5116" spans="6:20">
      <c r="F5116" s="1">
        <v>852.54399999999998</v>
      </c>
      <c r="G5116" s="1">
        <v>9.3650000000000002</v>
      </c>
      <c r="H5116" s="1">
        <v>0</v>
      </c>
      <c r="I5116" s="1">
        <v>149.52000000000001</v>
      </c>
      <c r="J5116" s="1">
        <v>1.5009999999999999</v>
      </c>
      <c r="K5116" s="1">
        <v>8.2400000000000008E-3</v>
      </c>
      <c r="L5116" s="1">
        <v>9.3900000000000008E-3</v>
      </c>
      <c r="M5116" s="1">
        <v>1.52182</v>
      </c>
      <c r="N5116" s="1">
        <v>6.6000000000000003E-2</v>
      </c>
      <c r="O5116" s="1">
        <v>4.3188999999999999E-4</v>
      </c>
      <c r="P5116" s="1">
        <v>1.3323999999999999E-4</v>
      </c>
      <c r="Q5116" s="1">
        <v>6.2814999999999995E-4</v>
      </c>
      <c r="R5116" s="1">
        <v>0</v>
      </c>
      <c r="S5116" s="1">
        <v>4.8689138576779367</v>
      </c>
      <c r="T5116" s="1">
        <v>0.97387434277168849</v>
      </c>
    </row>
    <row r="5117" spans="6:20">
      <c r="F5117" s="1">
        <v>852.71100000000001</v>
      </c>
      <c r="G5117" s="1">
        <v>9.3719999999999999</v>
      </c>
      <c r="H5117" s="1">
        <v>0</v>
      </c>
      <c r="I5117" s="1">
        <v>149.54</v>
      </c>
      <c r="J5117" s="1">
        <v>1.5009999999999999</v>
      </c>
      <c r="K5117" s="1">
        <v>8.2199999999999999E-3</v>
      </c>
      <c r="L5117" s="1">
        <v>9.3699999999999999E-3</v>
      </c>
      <c r="M5117" s="1">
        <v>1.52176</v>
      </c>
      <c r="N5117" s="1">
        <v>6.6000000000000003E-2</v>
      </c>
      <c r="O5117" s="1">
        <v>4.3214000000000002E-4</v>
      </c>
      <c r="P5117" s="1">
        <v>1.3331000000000001E-4</v>
      </c>
      <c r="Q5117" s="1">
        <v>6.2854000000000002E-4</v>
      </c>
      <c r="R5117" s="1">
        <v>0</v>
      </c>
      <c r="S5117" s="1">
        <v>4.8829412672361849</v>
      </c>
      <c r="T5117" s="1">
        <v>0.97351382312272416</v>
      </c>
    </row>
    <row r="5118" spans="6:20">
      <c r="F5118" s="1">
        <v>852.87699999999995</v>
      </c>
      <c r="G5118" s="1">
        <v>9.4090000000000007</v>
      </c>
      <c r="H5118" s="1">
        <v>0</v>
      </c>
      <c r="I5118" s="1">
        <v>149.54</v>
      </c>
      <c r="J5118" s="1">
        <v>1.5009999999999999</v>
      </c>
      <c r="K5118" s="1">
        <v>8.2199999999999999E-3</v>
      </c>
      <c r="L5118" s="1">
        <v>9.4500000000000001E-3</v>
      </c>
      <c r="M5118" s="1">
        <v>1.5217400000000001</v>
      </c>
      <c r="N5118" s="1">
        <v>6.6000000000000003E-2</v>
      </c>
      <c r="O5118" s="1">
        <v>4.3382000000000002E-4</v>
      </c>
      <c r="P5118" s="1">
        <v>1.3383000000000001E-4</v>
      </c>
      <c r="Q5118" s="1">
        <v>6.3097000000000001E-4</v>
      </c>
      <c r="R5118" s="1">
        <v>0</v>
      </c>
      <c r="S5118" s="1">
        <v>4.8829412672361849</v>
      </c>
      <c r="T5118" s="1">
        <v>0.97339364990640309</v>
      </c>
    </row>
    <row r="5119" spans="6:20">
      <c r="F5119" s="1">
        <v>853.04399999999998</v>
      </c>
      <c r="G5119" s="1">
        <v>9.2650000000000006</v>
      </c>
      <c r="H5119" s="1">
        <v>0</v>
      </c>
      <c r="I5119" s="1">
        <v>149.55000000000001</v>
      </c>
      <c r="J5119" s="1">
        <v>1.5009999999999999</v>
      </c>
      <c r="K5119" s="1">
        <v>8.2400000000000008E-3</v>
      </c>
      <c r="L5119" s="1">
        <v>9.4500000000000001E-3</v>
      </c>
      <c r="M5119" s="1">
        <v>1.5217000000000001</v>
      </c>
      <c r="N5119" s="1">
        <v>6.5000000000000002E-2</v>
      </c>
      <c r="O5119" s="1">
        <v>4.2714000000000001E-4</v>
      </c>
      <c r="P5119" s="1">
        <v>1.3176999999999999E-4</v>
      </c>
      <c r="Q5119" s="1">
        <v>6.2124000000000001E-4</v>
      </c>
      <c r="R5119" s="1">
        <v>0</v>
      </c>
      <c r="S5119" s="1">
        <v>4.8899549720153423</v>
      </c>
      <c r="T5119" s="1">
        <v>0.97315330347375972</v>
      </c>
    </row>
    <row r="5120" spans="6:20">
      <c r="F5120" s="1">
        <v>853.21100000000001</v>
      </c>
      <c r="G5120" s="1">
        <v>9.4169999999999998</v>
      </c>
      <c r="H5120" s="1">
        <v>0</v>
      </c>
      <c r="I5120" s="1">
        <v>149.53</v>
      </c>
      <c r="J5120" s="1">
        <v>1.5009999999999999</v>
      </c>
      <c r="K5120" s="1">
        <v>8.2199999999999999E-3</v>
      </c>
      <c r="L5120" s="1">
        <v>9.4699999999999993E-3</v>
      </c>
      <c r="M5120" s="1">
        <v>1.5218700000000001</v>
      </c>
      <c r="N5120" s="1">
        <v>6.6000000000000003E-2</v>
      </c>
      <c r="O5120" s="1">
        <v>4.3425000000000001E-4</v>
      </c>
      <c r="P5120" s="1">
        <v>1.3396E-4</v>
      </c>
      <c r="Q5120" s="1">
        <v>6.3157999999999997E-4</v>
      </c>
      <c r="R5120" s="1">
        <v>0</v>
      </c>
      <c r="S5120" s="1">
        <v>4.8759275624570497</v>
      </c>
      <c r="T5120" s="1">
        <v>0.97417477581249312</v>
      </c>
    </row>
    <row r="5121" spans="6:20">
      <c r="F5121" s="1">
        <v>853.37800000000004</v>
      </c>
      <c r="G5121" s="1">
        <v>9.3460000000000001</v>
      </c>
      <c r="H5121" s="1">
        <v>0</v>
      </c>
      <c r="I5121" s="1">
        <v>149.53</v>
      </c>
      <c r="J5121" s="1">
        <v>1.5009999999999999</v>
      </c>
      <c r="K5121" s="1">
        <v>8.2400000000000008E-3</v>
      </c>
      <c r="L5121" s="1">
        <v>9.3799999999999994E-3</v>
      </c>
      <c r="M5121" s="1">
        <v>1.52186</v>
      </c>
      <c r="N5121" s="1">
        <v>6.6000000000000003E-2</v>
      </c>
      <c r="O5121" s="1">
        <v>4.3096999999999998E-4</v>
      </c>
      <c r="P5121" s="1">
        <v>1.3295000000000001E-4</v>
      </c>
      <c r="Q5121" s="1">
        <v>6.2679999999999995E-4</v>
      </c>
      <c r="R5121" s="1">
        <v>0</v>
      </c>
      <c r="S5121" s="1">
        <v>4.8759275624570497</v>
      </c>
      <c r="T5121" s="1">
        <v>0.97411468920433197</v>
      </c>
    </row>
    <row r="5122" spans="6:20">
      <c r="F5122" s="1">
        <v>853.54499999999996</v>
      </c>
      <c r="G5122" s="1">
        <v>9.2579999999999991</v>
      </c>
      <c r="H5122" s="1">
        <v>0</v>
      </c>
      <c r="I5122" s="1">
        <v>149.53</v>
      </c>
      <c r="J5122" s="1">
        <v>1.5009999999999999</v>
      </c>
      <c r="K5122" s="1">
        <v>8.26E-3</v>
      </c>
      <c r="L5122" s="1">
        <v>9.4800000000000006E-3</v>
      </c>
      <c r="M5122" s="1">
        <v>1.5218700000000001</v>
      </c>
      <c r="N5122" s="1">
        <v>6.5000000000000002E-2</v>
      </c>
      <c r="O5122" s="1">
        <v>4.2684E-4</v>
      </c>
      <c r="P5122" s="1">
        <v>1.3168000000000001E-4</v>
      </c>
      <c r="Q5122" s="1">
        <v>6.2076999999999998E-4</v>
      </c>
      <c r="R5122" s="1">
        <v>0</v>
      </c>
      <c r="S5122" s="1">
        <v>4.8759275624570497</v>
      </c>
      <c r="T5122" s="1">
        <v>0.97417477581249312</v>
      </c>
    </row>
    <row r="5123" spans="6:20">
      <c r="F5123" s="1">
        <v>853.71100000000001</v>
      </c>
      <c r="G5123" s="1">
        <v>9.3290000000000006</v>
      </c>
      <c r="H5123" s="1">
        <v>0</v>
      </c>
      <c r="I5123" s="1">
        <v>149.55000000000001</v>
      </c>
      <c r="J5123" s="1">
        <v>1.5009999999999999</v>
      </c>
      <c r="K5123" s="1">
        <v>8.2400000000000008E-3</v>
      </c>
      <c r="L5123" s="1">
        <v>9.3699999999999999E-3</v>
      </c>
      <c r="M5123" s="1">
        <v>1.5217700000000001</v>
      </c>
      <c r="N5123" s="1">
        <v>6.5000000000000002E-2</v>
      </c>
      <c r="O5123" s="1">
        <v>4.3009E-4</v>
      </c>
      <c r="P5123" s="1">
        <v>1.3268000000000001E-4</v>
      </c>
      <c r="Q5123" s="1">
        <v>6.2553999999999995E-4</v>
      </c>
      <c r="R5123" s="1">
        <v>0</v>
      </c>
      <c r="S5123" s="1">
        <v>4.8899549720153423</v>
      </c>
      <c r="T5123" s="1">
        <v>0.97357390973088531</v>
      </c>
    </row>
    <row r="5124" spans="6:20">
      <c r="F5124" s="1">
        <v>853.87800000000004</v>
      </c>
      <c r="G5124" s="1">
        <v>9.3620000000000001</v>
      </c>
      <c r="H5124" s="1">
        <v>0</v>
      </c>
      <c r="I5124" s="1">
        <v>149.55000000000001</v>
      </c>
      <c r="J5124" s="1">
        <v>1.5009999999999999</v>
      </c>
      <c r="K5124" s="1">
        <v>8.2100000000000003E-3</v>
      </c>
      <c r="L5124" s="1">
        <v>9.4599999999999997E-3</v>
      </c>
      <c r="M5124" s="1">
        <v>1.5218</v>
      </c>
      <c r="N5124" s="1">
        <v>6.6000000000000003E-2</v>
      </c>
      <c r="O5124" s="1">
        <v>4.3161000000000002E-4</v>
      </c>
      <c r="P5124" s="1">
        <v>1.3313999999999999E-4</v>
      </c>
      <c r="Q5124" s="1">
        <v>6.2775000000000005E-4</v>
      </c>
      <c r="R5124" s="1">
        <v>0</v>
      </c>
      <c r="S5124" s="1">
        <v>4.8899549720153423</v>
      </c>
      <c r="T5124" s="1">
        <v>0.97375416955536753</v>
      </c>
    </row>
    <row r="5125" spans="6:20">
      <c r="F5125" s="1">
        <v>854.04499999999996</v>
      </c>
      <c r="G5125" s="1">
        <v>9.3239999999999998</v>
      </c>
      <c r="H5125" s="1">
        <v>0</v>
      </c>
      <c r="I5125" s="1">
        <v>149.54</v>
      </c>
      <c r="J5125" s="1">
        <v>1.5009999999999999</v>
      </c>
      <c r="K5125" s="1">
        <v>8.2400000000000008E-3</v>
      </c>
      <c r="L5125" s="1">
        <v>9.3799999999999994E-3</v>
      </c>
      <c r="M5125" s="1">
        <v>1.5218</v>
      </c>
      <c r="N5125" s="1">
        <v>6.5000000000000002E-2</v>
      </c>
      <c r="O5125" s="1">
        <v>4.2986000000000001E-4</v>
      </c>
      <c r="P5125" s="1">
        <v>1.3260999999999999E-4</v>
      </c>
      <c r="Q5125" s="1">
        <v>6.2520000000000002E-4</v>
      </c>
      <c r="R5125" s="1">
        <v>0</v>
      </c>
      <c r="S5125" s="1">
        <v>4.8829412672361849</v>
      </c>
      <c r="T5125" s="1">
        <v>0.97375416955536753</v>
      </c>
    </row>
    <row r="5126" spans="6:20">
      <c r="F5126" s="1">
        <v>854.21100000000001</v>
      </c>
      <c r="G5126" s="1">
        <v>9.4250000000000007</v>
      </c>
      <c r="H5126" s="1">
        <v>0</v>
      </c>
      <c r="I5126" s="1">
        <v>149.55000000000001</v>
      </c>
      <c r="J5126" s="1">
        <v>1.5009999999999999</v>
      </c>
      <c r="K5126" s="1">
        <v>8.2100000000000003E-3</v>
      </c>
      <c r="L5126" s="1">
        <v>9.4599999999999997E-3</v>
      </c>
      <c r="M5126" s="1">
        <v>1.52182</v>
      </c>
      <c r="N5126" s="1">
        <v>6.6000000000000003E-2</v>
      </c>
      <c r="O5126" s="1">
        <v>4.3450999999999999E-4</v>
      </c>
      <c r="P5126" s="1">
        <v>1.3404000000000001E-4</v>
      </c>
      <c r="Q5126" s="1">
        <v>6.3197999999999998E-4</v>
      </c>
      <c r="R5126" s="1">
        <v>0</v>
      </c>
      <c r="S5126" s="1">
        <v>4.8899549720153423</v>
      </c>
      <c r="T5126" s="1">
        <v>0.97387434277168849</v>
      </c>
    </row>
    <row r="5127" spans="6:20">
      <c r="F5127" s="1">
        <v>854.37800000000004</v>
      </c>
      <c r="G5127" s="1">
        <v>9.4</v>
      </c>
      <c r="H5127" s="1">
        <v>0</v>
      </c>
      <c r="I5127" s="1">
        <v>149.55000000000001</v>
      </c>
      <c r="J5127" s="1">
        <v>1.5009999999999999</v>
      </c>
      <c r="K5127" s="1">
        <v>8.2100000000000003E-3</v>
      </c>
      <c r="L5127" s="1">
        <v>9.3500000000000007E-3</v>
      </c>
      <c r="M5127" s="1">
        <v>1.52179</v>
      </c>
      <c r="N5127" s="1">
        <v>6.6000000000000003E-2</v>
      </c>
      <c r="O5127" s="1">
        <v>4.3334999999999999E-4</v>
      </c>
      <c r="P5127" s="1">
        <v>1.3369E-4</v>
      </c>
      <c r="Q5127" s="1">
        <v>6.3031000000000003E-4</v>
      </c>
      <c r="R5127" s="1">
        <v>0</v>
      </c>
      <c r="S5127" s="1">
        <v>4.8899549720153423</v>
      </c>
      <c r="T5127" s="1">
        <v>0.97369408294720627</v>
      </c>
    </row>
    <row r="5128" spans="6:20">
      <c r="F5128" s="1">
        <v>854.54499999999996</v>
      </c>
      <c r="G5128" s="1">
        <v>9.4090000000000007</v>
      </c>
      <c r="H5128" s="1">
        <v>0</v>
      </c>
      <c r="I5128" s="1">
        <v>149.57</v>
      </c>
      <c r="J5128" s="1">
        <v>1.5009999999999999</v>
      </c>
      <c r="K5128" s="1">
        <v>8.2000000000000007E-3</v>
      </c>
      <c r="L5128" s="1">
        <v>9.5099999999999994E-3</v>
      </c>
      <c r="M5128" s="1">
        <v>1.5217000000000001</v>
      </c>
      <c r="N5128" s="1">
        <v>6.6000000000000003E-2</v>
      </c>
      <c r="O5128" s="1">
        <v>4.3370000000000003E-4</v>
      </c>
      <c r="P5128" s="1">
        <v>1.3379E-4</v>
      </c>
      <c r="Q5128" s="1">
        <v>6.3080999999999999E-4</v>
      </c>
      <c r="R5128" s="1">
        <v>0</v>
      </c>
      <c r="S5128" s="1">
        <v>4.9039823815736128</v>
      </c>
      <c r="T5128" s="1">
        <v>0.97315330347375972</v>
      </c>
    </row>
    <row r="5129" spans="6:20">
      <c r="F5129" s="1">
        <v>854.71199999999999</v>
      </c>
      <c r="G5129" s="1">
        <v>9.3480000000000008</v>
      </c>
      <c r="H5129" s="1">
        <v>0</v>
      </c>
      <c r="I5129" s="1">
        <v>149.55000000000001</v>
      </c>
      <c r="J5129" s="1">
        <v>1.5009999999999999</v>
      </c>
      <c r="K5129" s="1">
        <v>8.2400000000000008E-3</v>
      </c>
      <c r="L5129" s="1">
        <v>9.4199999999999996E-3</v>
      </c>
      <c r="M5129" s="1">
        <v>1.52179</v>
      </c>
      <c r="N5129" s="1">
        <v>6.6000000000000003E-2</v>
      </c>
      <c r="O5129" s="1">
        <v>4.3089000000000002E-4</v>
      </c>
      <c r="P5129" s="1">
        <v>1.3292999999999999E-4</v>
      </c>
      <c r="Q5129" s="1">
        <v>6.2668999999999995E-4</v>
      </c>
      <c r="R5129" s="1">
        <v>0</v>
      </c>
      <c r="S5129" s="1">
        <v>4.8899549720153423</v>
      </c>
      <c r="T5129" s="1">
        <v>0.97369408294720627</v>
      </c>
    </row>
    <row r="5130" spans="6:20">
      <c r="F5130" s="1">
        <v>854.87800000000004</v>
      </c>
      <c r="G5130" s="1">
        <v>9.3819999999999997</v>
      </c>
      <c r="H5130" s="1">
        <v>0</v>
      </c>
      <c r="I5130" s="1">
        <v>149.55000000000001</v>
      </c>
      <c r="J5130" s="1">
        <v>1.5009999999999999</v>
      </c>
      <c r="K5130" s="1">
        <v>8.2100000000000003E-3</v>
      </c>
      <c r="L5130" s="1">
        <v>9.4699999999999993E-3</v>
      </c>
      <c r="M5130" s="1">
        <v>1.52182</v>
      </c>
      <c r="N5130" s="1">
        <v>6.6000000000000003E-2</v>
      </c>
      <c r="O5130" s="1">
        <v>4.3251999999999999E-4</v>
      </c>
      <c r="P5130" s="1">
        <v>1.3343E-4</v>
      </c>
      <c r="Q5130" s="1">
        <v>6.2907999999999996E-4</v>
      </c>
      <c r="R5130" s="1">
        <v>0</v>
      </c>
      <c r="S5130" s="1">
        <v>4.8899549720153423</v>
      </c>
      <c r="T5130" s="1">
        <v>0.97387434277168849</v>
      </c>
    </row>
    <row r="5131" spans="6:20">
      <c r="F5131" s="1">
        <v>855.04499999999996</v>
      </c>
      <c r="G5131" s="1">
        <v>9.25</v>
      </c>
      <c r="H5131" s="1">
        <v>0</v>
      </c>
      <c r="I5131" s="1">
        <v>149.56</v>
      </c>
      <c r="J5131" s="1">
        <v>1.5009999999999999</v>
      </c>
      <c r="K5131" s="1">
        <v>8.2699999999999996E-3</v>
      </c>
      <c r="L5131" s="1">
        <v>9.4299999999999991E-3</v>
      </c>
      <c r="M5131" s="1">
        <v>1.52176</v>
      </c>
      <c r="N5131" s="1">
        <v>6.5000000000000002E-2</v>
      </c>
      <c r="O5131" s="1">
        <v>4.2637000000000003E-4</v>
      </c>
      <c r="P5131" s="1">
        <v>1.3154E-4</v>
      </c>
      <c r="Q5131" s="1">
        <v>6.2009999999999995E-4</v>
      </c>
      <c r="R5131" s="1">
        <v>0</v>
      </c>
      <c r="S5131" s="1">
        <v>4.8969686767944776</v>
      </c>
      <c r="T5131" s="1">
        <v>0.97351382312272416</v>
      </c>
    </row>
    <row r="5132" spans="6:20">
      <c r="F5132" s="1">
        <v>855.21199999999999</v>
      </c>
      <c r="G5132" s="1">
        <v>9.3659999999999997</v>
      </c>
      <c r="H5132" s="1">
        <v>0</v>
      </c>
      <c r="I5132" s="1">
        <v>149.55000000000001</v>
      </c>
      <c r="J5132" s="1">
        <v>1.5009999999999999</v>
      </c>
      <c r="K5132" s="1">
        <v>8.2100000000000003E-3</v>
      </c>
      <c r="L5132" s="1">
        <v>9.4199999999999996E-3</v>
      </c>
      <c r="M5132" s="1">
        <v>1.52182</v>
      </c>
      <c r="N5132" s="1">
        <v>6.6000000000000003E-2</v>
      </c>
      <c r="O5132" s="1">
        <v>4.3176999999999999E-4</v>
      </c>
      <c r="P5132" s="1">
        <v>1.3320000000000001E-4</v>
      </c>
      <c r="Q5132" s="1">
        <v>6.2799999999999998E-4</v>
      </c>
      <c r="R5132" s="1">
        <v>0</v>
      </c>
      <c r="S5132" s="1">
        <v>4.8899549720153423</v>
      </c>
      <c r="T5132" s="1">
        <v>0.97387434277168849</v>
      </c>
    </row>
    <row r="5133" spans="6:20">
      <c r="F5133" s="1">
        <v>855.37900000000002</v>
      </c>
      <c r="G5133" s="1">
        <v>9.3510000000000009</v>
      </c>
      <c r="H5133" s="1">
        <v>0</v>
      </c>
      <c r="I5133" s="1">
        <v>149.54</v>
      </c>
      <c r="J5133" s="1">
        <v>1.5009999999999999</v>
      </c>
      <c r="K5133" s="1">
        <v>8.2299999999999995E-3</v>
      </c>
      <c r="L5133" s="1">
        <v>9.3600000000000003E-3</v>
      </c>
      <c r="M5133" s="1">
        <v>1.5218799999999999</v>
      </c>
      <c r="N5133" s="1">
        <v>6.6000000000000003E-2</v>
      </c>
      <c r="O5133" s="1">
        <v>4.3114E-4</v>
      </c>
      <c r="P5133" s="1">
        <v>1.3300000000000001E-4</v>
      </c>
      <c r="Q5133" s="1">
        <v>6.2706999999999997E-4</v>
      </c>
      <c r="R5133" s="1">
        <v>0</v>
      </c>
      <c r="S5133" s="1">
        <v>4.8829412672361849</v>
      </c>
      <c r="T5133" s="1">
        <v>0.97423486242065294</v>
      </c>
    </row>
    <row r="5134" spans="6:20">
      <c r="F5134" s="1">
        <v>855.54499999999996</v>
      </c>
      <c r="G5134" s="1">
        <v>9.3520000000000003</v>
      </c>
      <c r="H5134" s="1">
        <v>0</v>
      </c>
      <c r="I5134" s="1">
        <v>149.57</v>
      </c>
      <c r="J5134" s="1">
        <v>1.5009999999999999</v>
      </c>
      <c r="K5134" s="1">
        <v>8.2000000000000007E-3</v>
      </c>
      <c r="L5134" s="1">
        <v>9.58E-3</v>
      </c>
      <c r="M5134" s="1">
        <v>1.5216700000000001</v>
      </c>
      <c r="N5134" s="1">
        <v>6.6000000000000003E-2</v>
      </c>
      <c r="O5134" s="1">
        <v>4.3110000000000002E-4</v>
      </c>
      <c r="P5134" s="1">
        <v>1.3297999999999999E-4</v>
      </c>
      <c r="Q5134" s="1">
        <v>6.2701E-4</v>
      </c>
      <c r="R5134" s="1">
        <v>0</v>
      </c>
      <c r="S5134" s="1">
        <v>4.9039823815736128</v>
      </c>
      <c r="T5134" s="1">
        <v>0.9729730436492775</v>
      </c>
    </row>
    <row r="5135" spans="6:20">
      <c r="F5135" s="1">
        <v>855.71199999999999</v>
      </c>
      <c r="G5135" s="1">
        <v>9.3800000000000008</v>
      </c>
      <c r="H5135" s="1">
        <v>0</v>
      </c>
      <c r="I5135" s="1">
        <v>149.55000000000001</v>
      </c>
      <c r="J5135" s="1">
        <v>1.5009999999999999</v>
      </c>
      <c r="K5135" s="1">
        <v>8.2100000000000003E-3</v>
      </c>
      <c r="L5135" s="1">
        <v>9.3699999999999999E-3</v>
      </c>
      <c r="M5135" s="1">
        <v>1.5217499999999999</v>
      </c>
      <c r="N5135" s="1">
        <v>6.6000000000000003E-2</v>
      </c>
      <c r="O5135" s="1">
        <v>4.3242999999999998E-4</v>
      </c>
      <c r="P5135" s="1">
        <v>1.3339999999999999E-4</v>
      </c>
      <c r="Q5135" s="1">
        <v>6.2896999999999996E-4</v>
      </c>
      <c r="R5135" s="1">
        <v>0</v>
      </c>
      <c r="S5135" s="1">
        <v>4.8899549720153423</v>
      </c>
      <c r="T5135" s="1">
        <v>0.97345373651456291</v>
      </c>
    </row>
    <row r="5136" spans="6:20">
      <c r="F5136" s="1">
        <v>855.87800000000004</v>
      </c>
      <c r="G5136" s="1">
        <v>9.4659999999999993</v>
      </c>
      <c r="H5136" s="1">
        <v>0</v>
      </c>
      <c r="I5136" s="1">
        <v>149.55000000000001</v>
      </c>
      <c r="J5136" s="1">
        <v>1.5009999999999999</v>
      </c>
      <c r="K5136" s="1">
        <v>8.1899999999999994E-3</v>
      </c>
      <c r="L5136" s="1">
        <v>9.4000000000000004E-3</v>
      </c>
      <c r="M5136" s="1">
        <v>1.5217700000000001</v>
      </c>
      <c r="N5136" s="1">
        <v>6.6000000000000003E-2</v>
      </c>
      <c r="O5136" s="1">
        <v>4.3645000000000001E-4</v>
      </c>
      <c r="P5136" s="1">
        <v>1.3464E-4</v>
      </c>
      <c r="Q5136" s="1">
        <v>6.3482999999999996E-4</v>
      </c>
      <c r="R5136" s="1">
        <v>0</v>
      </c>
      <c r="S5136" s="1">
        <v>4.8899549720153423</v>
      </c>
      <c r="T5136" s="1">
        <v>0.97357390973088531</v>
      </c>
    </row>
    <row r="5137" spans="6:20">
      <c r="F5137" s="1">
        <v>856.04499999999996</v>
      </c>
      <c r="G5137" s="1">
        <v>9.2170000000000005</v>
      </c>
      <c r="H5137" s="1">
        <v>0</v>
      </c>
      <c r="I5137" s="1">
        <v>149.57</v>
      </c>
      <c r="J5137" s="1">
        <v>1.5009999999999999</v>
      </c>
      <c r="K5137" s="1">
        <v>8.2699999999999996E-3</v>
      </c>
      <c r="L5137" s="1">
        <v>9.4500000000000001E-3</v>
      </c>
      <c r="M5137" s="1">
        <v>1.5216799999999999</v>
      </c>
      <c r="N5137" s="1">
        <v>6.5000000000000002E-2</v>
      </c>
      <c r="O5137" s="1">
        <v>4.2480000000000003E-4</v>
      </c>
      <c r="P5137" s="1">
        <v>1.3106000000000001E-4</v>
      </c>
      <c r="Q5137" s="1">
        <v>6.1781E-4</v>
      </c>
      <c r="R5137" s="1">
        <v>0</v>
      </c>
      <c r="S5137" s="1">
        <v>4.9039823815736128</v>
      </c>
      <c r="T5137" s="1">
        <v>0.97303313025743732</v>
      </c>
    </row>
    <row r="5138" spans="6:20">
      <c r="F5138" s="1">
        <v>856.21100000000001</v>
      </c>
      <c r="G5138" s="1">
        <v>9.4179999999999993</v>
      </c>
      <c r="H5138" s="1">
        <v>0</v>
      </c>
      <c r="I5138" s="1">
        <v>149.55000000000001</v>
      </c>
      <c r="J5138" s="1">
        <v>1.5009999999999999</v>
      </c>
      <c r="K5138" s="1">
        <v>8.2199999999999999E-3</v>
      </c>
      <c r="L5138" s="1">
        <v>9.4800000000000006E-3</v>
      </c>
      <c r="M5138" s="1">
        <v>1.52179</v>
      </c>
      <c r="N5138" s="1">
        <v>6.6000000000000003E-2</v>
      </c>
      <c r="O5138" s="1">
        <v>4.3419999999999998E-4</v>
      </c>
      <c r="P5138" s="1">
        <v>1.3395E-4</v>
      </c>
      <c r="Q5138" s="1">
        <v>6.3152E-4</v>
      </c>
      <c r="R5138" s="1">
        <v>0</v>
      </c>
      <c r="S5138" s="1">
        <v>4.8899549720153423</v>
      </c>
      <c r="T5138" s="1">
        <v>0.97369408294720627</v>
      </c>
    </row>
    <row r="5139" spans="6:20">
      <c r="F5139" s="1">
        <v>856.37800000000004</v>
      </c>
      <c r="G5139" s="1">
        <v>9.3889999999999993</v>
      </c>
      <c r="H5139" s="1">
        <v>0</v>
      </c>
      <c r="I5139" s="1">
        <v>149.53</v>
      </c>
      <c r="J5139" s="1">
        <v>1.5009999999999999</v>
      </c>
      <c r="K5139" s="1">
        <v>8.2500000000000004E-3</v>
      </c>
      <c r="L5139" s="1">
        <v>9.3399999999999993E-3</v>
      </c>
      <c r="M5139" s="1">
        <v>1.52186</v>
      </c>
      <c r="N5139" s="1">
        <v>6.6000000000000003E-2</v>
      </c>
      <c r="O5139" s="1">
        <v>4.3291E-4</v>
      </c>
      <c r="P5139" s="1">
        <v>1.3354999999999999E-4</v>
      </c>
      <c r="Q5139" s="1">
        <v>6.2962999999999995E-4</v>
      </c>
      <c r="R5139" s="1">
        <v>0</v>
      </c>
      <c r="S5139" s="1">
        <v>4.8759275624570497</v>
      </c>
      <c r="T5139" s="1">
        <v>0.97411468920433197</v>
      </c>
    </row>
    <row r="5140" spans="6:20">
      <c r="F5140" s="1">
        <v>856.54499999999996</v>
      </c>
      <c r="G5140" s="1">
        <v>9.4329999999999998</v>
      </c>
      <c r="H5140" s="1">
        <v>0</v>
      </c>
      <c r="I5140" s="1">
        <v>149.57</v>
      </c>
      <c r="J5140" s="1">
        <v>1.5009999999999999</v>
      </c>
      <c r="K5140" s="1">
        <v>8.2100000000000003E-3</v>
      </c>
      <c r="L5140" s="1">
        <v>9.4900000000000002E-3</v>
      </c>
      <c r="M5140" s="1">
        <v>1.5216700000000001</v>
      </c>
      <c r="N5140" s="1">
        <v>6.6000000000000003E-2</v>
      </c>
      <c r="O5140" s="1">
        <v>4.3481999999999999E-4</v>
      </c>
      <c r="P5140" s="1">
        <v>1.3412999999999999E-4</v>
      </c>
      <c r="Q5140" s="1">
        <v>6.3243000000000001E-4</v>
      </c>
      <c r="R5140" s="1">
        <v>0</v>
      </c>
      <c r="S5140" s="1">
        <v>4.9039823815736128</v>
      </c>
      <c r="T5140" s="1">
        <v>0.9729730436492775</v>
      </c>
    </row>
    <row r="5141" spans="6:20">
      <c r="F5141" s="1">
        <v>856.71199999999999</v>
      </c>
      <c r="G5141" s="1">
        <v>9.4049999999999994</v>
      </c>
      <c r="H5141" s="1">
        <v>0</v>
      </c>
      <c r="I5141" s="1">
        <v>149.54</v>
      </c>
      <c r="J5141" s="1">
        <v>1.5009999999999999</v>
      </c>
      <c r="K5141" s="1">
        <v>8.2199999999999999E-3</v>
      </c>
      <c r="L5141" s="1">
        <v>9.3600000000000003E-3</v>
      </c>
      <c r="M5141" s="1">
        <v>1.52182</v>
      </c>
      <c r="N5141" s="1">
        <v>6.6000000000000003E-2</v>
      </c>
      <c r="O5141" s="1">
        <v>4.3362000000000001E-4</v>
      </c>
      <c r="P5141" s="1">
        <v>1.3376999999999999E-4</v>
      </c>
      <c r="Q5141" s="1">
        <v>6.3069000000000005E-4</v>
      </c>
      <c r="R5141" s="1">
        <v>0</v>
      </c>
      <c r="S5141" s="1">
        <v>4.8829412672361849</v>
      </c>
      <c r="T5141" s="1">
        <v>0.97387434277168849</v>
      </c>
    </row>
    <row r="5142" spans="6:20">
      <c r="F5142" s="1">
        <v>856.87800000000004</v>
      </c>
      <c r="G5142" s="1">
        <v>9.4130000000000003</v>
      </c>
      <c r="H5142" s="1">
        <v>0</v>
      </c>
      <c r="I5142" s="1">
        <v>149.54</v>
      </c>
      <c r="J5142" s="1">
        <v>1.5009999999999999</v>
      </c>
      <c r="K5142" s="1">
        <v>8.2000000000000007E-3</v>
      </c>
      <c r="L5142" s="1">
        <v>9.3699999999999999E-3</v>
      </c>
      <c r="M5142" s="1">
        <v>1.5218100000000001</v>
      </c>
      <c r="N5142" s="1">
        <v>6.6000000000000003E-2</v>
      </c>
      <c r="O5142" s="1">
        <v>4.3396999999999999E-4</v>
      </c>
      <c r="P5142" s="1">
        <v>1.3386999999999999E-4</v>
      </c>
      <c r="Q5142" s="1">
        <v>6.3121E-4</v>
      </c>
      <c r="R5142" s="1">
        <v>0</v>
      </c>
      <c r="S5142" s="1">
        <v>4.8829412672361849</v>
      </c>
      <c r="T5142" s="1">
        <v>0.97381425616352868</v>
      </c>
    </row>
    <row r="5143" spans="6:20">
      <c r="F5143" s="1">
        <v>857.04499999999996</v>
      </c>
      <c r="G5143" s="1">
        <v>9.4329999999999998</v>
      </c>
      <c r="H5143" s="1">
        <v>0</v>
      </c>
      <c r="I5143" s="1">
        <v>149.54</v>
      </c>
      <c r="J5143" s="1">
        <v>1.5009999999999999</v>
      </c>
      <c r="K5143" s="1">
        <v>8.2199999999999999E-3</v>
      </c>
      <c r="L5143" s="1">
        <v>9.5200000000000007E-3</v>
      </c>
      <c r="M5143" s="1">
        <v>1.52179</v>
      </c>
      <c r="N5143" s="1">
        <v>6.6000000000000003E-2</v>
      </c>
      <c r="O5143" s="1">
        <v>4.3496000000000002E-4</v>
      </c>
      <c r="P5143" s="1">
        <v>1.3417999999999999E-4</v>
      </c>
      <c r="Q5143" s="1">
        <v>6.3261000000000003E-4</v>
      </c>
      <c r="R5143" s="1">
        <v>0</v>
      </c>
      <c r="S5143" s="1">
        <v>4.8829412672361849</v>
      </c>
      <c r="T5143" s="1">
        <v>0.97369408294720627</v>
      </c>
    </row>
    <row r="5144" spans="6:20">
      <c r="F5144" s="1">
        <v>857.21199999999999</v>
      </c>
      <c r="G5144" s="1">
        <v>9.4350000000000005</v>
      </c>
      <c r="H5144" s="1">
        <v>0</v>
      </c>
      <c r="I5144" s="1">
        <v>149.57</v>
      </c>
      <c r="J5144" s="1">
        <v>1.5009999999999999</v>
      </c>
      <c r="K5144" s="1">
        <v>8.2100000000000003E-3</v>
      </c>
      <c r="L5144" s="1">
        <v>9.4400000000000005E-3</v>
      </c>
      <c r="M5144" s="1">
        <v>1.5216499999999999</v>
      </c>
      <c r="N5144" s="1">
        <v>6.6000000000000003E-2</v>
      </c>
      <c r="O5144" s="1">
        <v>4.3492999999999998E-4</v>
      </c>
      <c r="P5144" s="1">
        <v>1.3417E-4</v>
      </c>
      <c r="Q5144" s="1">
        <v>6.3259000000000004E-4</v>
      </c>
      <c r="R5144" s="1">
        <v>0</v>
      </c>
      <c r="S5144" s="1">
        <v>4.9039823815736128</v>
      </c>
      <c r="T5144" s="1">
        <v>0.9728528704329551</v>
      </c>
    </row>
    <row r="5145" spans="6:20">
      <c r="F5145" s="1">
        <v>857.37900000000002</v>
      </c>
      <c r="G5145" s="1">
        <v>9.2560000000000002</v>
      </c>
      <c r="H5145" s="1">
        <v>0</v>
      </c>
      <c r="I5145" s="1">
        <v>149.53</v>
      </c>
      <c r="J5145" s="1">
        <v>1.5009999999999999</v>
      </c>
      <c r="K5145" s="1">
        <v>8.2400000000000008E-3</v>
      </c>
      <c r="L5145" s="1">
        <v>9.3799999999999994E-3</v>
      </c>
      <c r="M5145" s="1">
        <v>1.5218400000000001</v>
      </c>
      <c r="N5145" s="1">
        <v>6.5000000000000002E-2</v>
      </c>
      <c r="O5145" s="1">
        <v>4.2679000000000003E-4</v>
      </c>
      <c r="P5145" s="1">
        <v>1.3166999999999999E-4</v>
      </c>
      <c r="Q5145" s="1">
        <v>6.2074000000000005E-4</v>
      </c>
      <c r="R5145" s="1">
        <v>0</v>
      </c>
      <c r="S5145" s="1">
        <v>4.8759275624570497</v>
      </c>
      <c r="T5145" s="1">
        <v>0.9739945159880109</v>
      </c>
    </row>
    <row r="5146" spans="6:20">
      <c r="F5146" s="1">
        <v>857.54499999999996</v>
      </c>
      <c r="G5146" s="1">
        <v>9.3170000000000002</v>
      </c>
      <c r="H5146" s="1">
        <v>0</v>
      </c>
      <c r="I5146" s="1">
        <v>149.58000000000001</v>
      </c>
      <c r="J5146" s="1">
        <v>1.5009999999999999</v>
      </c>
      <c r="K5146" s="1">
        <v>8.2299999999999995E-3</v>
      </c>
      <c r="L5146" s="1">
        <v>9.4000000000000004E-3</v>
      </c>
      <c r="M5146" s="1">
        <v>1.5216400000000001</v>
      </c>
      <c r="N5146" s="1">
        <v>6.5000000000000002E-2</v>
      </c>
      <c r="O5146" s="1">
        <v>4.2942000000000002E-4</v>
      </c>
      <c r="P5146" s="1">
        <v>1.3247000000000001E-4</v>
      </c>
      <c r="Q5146" s="1">
        <v>6.2456999999999996E-4</v>
      </c>
      <c r="R5146" s="1">
        <v>0</v>
      </c>
      <c r="S5146" s="1">
        <v>4.9109960863527702</v>
      </c>
      <c r="T5146" s="1">
        <v>0.97279278382479528</v>
      </c>
    </row>
    <row r="5147" spans="6:20">
      <c r="F5147" s="1">
        <v>857.71199999999999</v>
      </c>
      <c r="G5147" s="1">
        <v>9.4060000000000006</v>
      </c>
      <c r="H5147" s="1">
        <v>0</v>
      </c>
      <c r="I5147" s="1">
        <v>149.55000000000001</v>
      </c>
      <c r="J5147" s="1">
        <v>1.5009999999999999</v>
      </c>
      <c r="K5147" s="1">
        <v>8.2299999999999995E-3</v>
      </c>
      <c r="L5147" s="1">
        <v>9.4699999999999993E-3</v>
      </c>
      <c r="M5147" s="1">
        <v>1.52182</v>
      </c>
      <c r="N5147" s="1">
        <v>6.6000000000000003E-2</v>
      </c>
      <c r="O5147" s="1">
        <v>4.3361000000000002E-4</v>
      </c>
      <c r="P5147" s="1">
        <v>1.3376999999999999E-4</v>
      </c>
      <c r="Q5147" s="1">
        <v>6.3064999999999996E-4</v>
      </c>
      <c r="R5147" s="1">
        <v>0</v>
      </c>
      <c r="S5147" s="1">
        <v>4.8899549720153423</v>
      </c>
      <c r="T5147" s="1">
        <v>0.97387434277168849</v>
      </c>
    </row>
    <row r="5148" spans="6:20">
      <c r="F5148" s="1">
        <v>857.87900000000002</v>
      </c>
      <c r="G5148" s="1">
        <v>9.4410000000000007</v>
      </c>
      <c r="H5148" s="1">
        <v>0</v>
      </c>
      <c r="I5148" s="1">
        <v>149.57</v>
      </c>
      <c r="J5148" s="1">
        <v>1.5009999999999999</v>
      </c>
      <c r="K5148" s="1">
        <v>8.2100000000000003E-3</v>
      </c>
      <c r="L5148" s="1">
        <v>9.4299999999999991E-3</v>
      </c>
      <c r="M5148" s="1">
        <v>1.5217400000000001</v>
      </c>
      <c r="N5148" s="1">
        <v>6.6000000000000003E-2</v>
      </c>
      <c r="O5148" s="1">
        <v>4.3518000000000002E-4</v>
      </c>
      <c r="P5148" s="1">
        <v>1.3425000000000001E-4</v>
      </c>
      <c r="Q5148" s="1">
        <v>6.3296000000000001E-4</v>
      </c>
      <c r="R5148" s="1">
        <v>0</v>
      </c>
      <c r="S5148" s="1">
        <v>4.9039823815736128</v>
      </c>
      <c r="T5148" s="1">
        <v>0.97339364990640309</v>
      </c>
    </row>
    <row r="5149" spans="6:20">
      <c r="F5149" s="1">
        <v>858.04499999999996</v>
      </c>
      <c r="G5149" s="1">
        <v>9.3360000000000003</v>
      </c>
      <c r="H5149" s="1">
        <v>0</v>
      </c>
      <c r="I5149" s="1">
        <v>149.55000000000001</v>
      </c>
      <c r="J5149" s="1">
        <v>1.5009999999999999</v>
      </c>
      <c r="K5149" s="1">
        <v>8.2299999999999995E-3</v>
      </c>
      <c r="L5149" s="1">
        <v>9.4800000000000006E-3</v>
      </c>
      <c r="M5149" s="1">
        <v>1.5217799999999999</v>
      </c>
      <c r="N5149" s="1">
        <v>6.6000000000000003E-2</v>
      </c>
      <c r="O5149" s="1">
        <v>4.304E-4</v>
      </c>
      <c r="P5149" s="1">
        <v>1.3276999999999999E-4</v>
      </c>
      <c r="Q5149" s="1">
        <v>6.2597E-4</v>
      </c>
      <c r="R5149" s="1">
        <v>0</v>
      </c>
      <c r="S5149" s="1">
        <v>4.8899549720153423</v>
      </c>
      <c r="T5149" s="1">
        <v>0.97363399633904513</v>
      </c>
    </row>
    <row r="5150" spans="6:20">
      <c r="F5150" s="1">
        <v>858.21199999999999</v>
      </c>
      <c r="G5150" s="1">
        <v>9.3409999999999993</v>
      </c>
      <c r="H5150" s="1">
        <v>0</v>
      </c>
      <c r="I5150" s="1">
        <v>149.54</v>
      </c>
      <c r="J5150" s="1">
        <v>1.5009999999999999</v>
      </c>
      <c r="K5150" s="1">
        <v>8.2400000000000008E-3</v>
      </c>
      <c r="L5150" s="1">
        <v>9.4500000000000001E-3</v>
      </c>
      <c r="M5150" s="1">
        <v>1.5218</v>
      </c>
      <c r="N5150" s="1">
        <v>6.6000000000000003E-2</v>
      </c>
      <c r="O5150" s="1">
        <v>4.3064999999999998E-4</v>
      </c>
      <c r="P5150" s="1">
        <v>1.3285E-4</v>
      </c>
      <c r="Q5150" s="1">
        <v>6.2633999999999997E-4</v>
      </c>
      <c r="R5150" s="1">
        <v>0</v>
      </c>
      <c r="S5150" s="1">
        <v>4.8829412672361849</v>
      </c>
      <c r="T5150" s="1">
        <v>0.97375416955536753</v>
      </c>
    </row>
    <row r="5151" spans="6:20">
      <c r="F5151" s="1">
        <v>858.37900000000002</v>
      </c>
      <c r="G5151" s="1">
        <v>9.3330000000000002</v>
      </c>
      <c r="H5151" s="1">
        <v>0</v>
      </c>
      <c r="I5151" s="1">
        <v>149.53</v>
      </c>
      <c r="J5151" s="1">
        <v>1.5009999999999999</v>
      </c>
      <c r="K5151" s="1">
        <v>8.2400000000000008E-3</v>
      </c>
      <c r="L5151" s="1">
        <v>9.4199999999999996E-3</v>
      </c>
      <c r="M5151" s="1">
        <v>1.5218499999999999</v>
      </c>
      <c r="N5151" s="1">
        <v>6.6000000000000003E-2</v>
      </c>
      <c r="O5151" s="1">
        <v>4.3035000000000003E-4</v>
      </c>
      <c r="P5151" s="1">
        <v>1.3276E-4</v>
      </c>
      <c r="Q5151" s="1">
        <v>6.2589999999999998E-4</v>
      </c>
      <c r="R5151" s="1">
        <v>0</v>
      </c>
      <c r="S5151" s="1">
        <v>4.8759275624570497</v>
      </c>
      <c r="T5151" s="1">
        <v>0.97405460259617072</v>
      </c>
    </row>
    <row r="5152" spans="6:20">
      <c r="F5152" s="1">
        <v>858.54499999999996</v>
      </c>
      <c r="G5152" s="1">
        <v>9.5380000000000003</v>
      </c>
      <c r="H5152" s="1">
        <v>0</v>
      </c>
      <c r="I5152" s="1">
        <v>149.59</v>
      </c>
      <c r="J5152" s="1">
        <v>1.5009999999999999</v>
      </c>
      <c r="K5152" s="1">
        <v>8.1600000000000006E-3</v>
      </c>
      <c r="L5152" s="1">
        <v>9.5200000000000007E-3</v>
      </c>
      <c r="M5152" s="1">
        <v>1.52156</v>
      </c>
      <c r="N5152" s="1">
        <v>6.7000000000000004E-2</v>
      </c>
      <c r="O5152" s="1">
        <v>4.3962E-4</v>
      </c>
      <c r="P5152" s="1">
        <v>1.3561000000000001E-4</v>
      </c>
      <c r="Q5152" s="1">
        <v>6.3946000000000001E-4</v>
      </c>
      <c r="R5152" s="1">
        <v>0</v>
      </c>
      <c r="S5152" s="1">
        <v>4.9180097911318832</v>
      </c>
      <c r="T5152" s="1">
        <v>0.97231209095950843</v>
      </c>
    </row>
    <row r="5153" spans="6:20">
      <c r="F5153" s="1">
        <v>858.71199999999999</v>
      </c>
      <c r="G5153" s="1">
        <v>9.3759999999999994</v>
      </c>
      <c r="H5153" s="1">
        <v>0</v>
      </c>
      <c r="I5153" s="1">
        <v>149.56</v>
      </c>
      <c r="J5153" s="1">
        <v>1.5009999999999999</v>
      </c>
      <c r="K5153" s="1">
        <v>8.2199999999999999E-3</v>
      </c>
      <c r="L5153" s="1">
        <v>9.4900000000000002E-3</v>
      </c>
      <c r="M5153" s="1">
        <v>1.5217799999999999</v>
      </c>
      <c r="N5153" s="1">
        <v>6.6000000000000003E-2</v>
      </c>
      <c r="O5153" s="1">
        <v>4.3224000000000002E-4</v>
      </c>
      <c r="P5153" s="1">
        <v>1.3333999999999999E-4</v>
      </c>
      <c r="Q5153" s="1">
        <v>6.2867000000000001E-4</v>
      </c>
      <c r="R5153" s="1">
        <v>0</v>
      </c>
      <c r="S5153" s="1">
        <v>4.8969686767944776</v>
      </c>
      <c r="T5153" s="1">
        <v>0.97363399633904513</v>
      </c>
    </row>
    <row r="5154" spans="6:20">
      <c r="F5154" s="1">
        <v>858.87900000000002</v>
      </c>
      <c r="G5154" s="1">
        <v>9.4540000000000006</v>
      </c>
      <c r="H5154" s="1">
        <v>0</v>
      </c>
      <c r="I5154" s="1">
        <v>149.56</v>
      </c>
      <c r="J5154" s="1">
        <v>1.5009999999999999</v>
      </c>
      <c r="K5154" s="1">
        <v>8.2299999999999995E-3</v>
      </c>
      <c r="L5154" s="1">
        <v>9.3600000000000003E-3</v>
      </c>
      <c r="M5154" s="1">
        <v>1.52173</v>
      </c>
      <c r="N5154" s="1">
        <v>6.6000000000000003E-2</v>
      </c>
      <c r="O5154" s="1">
        <v>4.3578999999999997E-4</v>
      </c>
      <c r="P5154" s="1">
        <v>1.3443999999999999E-4</v>
      </c>
      <c r="Q5154" s="1">
        <v>6.3385000000000004E-4</v>
      </c>
      <c r="R5154" s="1">
        <v>0</v>
      </c>
      <c r="S5154" s="1">
        <v>4.8969686767944776</v>
      </c>
      <c r="T5154" s="1">
        <v>0.97333356329824194</v>
      </c>
    </row>
    <row r="5155" spans="6:20">
      <c r="F5155" s="1">
        <v>859.04499999999996</v>
      </c>
      <c r="G5155" s="1">
        <v>9.4060000000000006</v>
      </c>
      <c r="H5155" s="1">
        <v>0</v>
      </c>
      <c r="I5155" s="1">
        <v>149.56</v>
      </c>
      <c r="J5155" s="1">
        <v>1.5009999999999999</v>
      </c>
      <c r="K5155" s="1">
        <v>8.2400000000000008E-3</v>
      </c>
      <c r="L5155" s="1">
        <v>9.41E-3</v>
      </c>
      <c r="M5155" s="1">
        <v>1.52173</v>
      </c>
      <c r="N5155" s="1">
        <v>6.6000000000000003E-2</v>
      </c>
      <c r="O5155" s="1">
        <v>4.3358999999999997E-4</v>
      </c>
      <c r="P5155" s="1">
        <v>1.3375999999999999E-4</v>
      </c>
      <c r="Q5155" s="1">
        <v>6.3062000000000003E-4</v>
      </c>
      <c r="R5155" s="1">
        <v>0</v>
      </c>
      <c r="S5155" s="1">
        <v>4.8969686767944776</v>
      </c>
      <c r="T5155" s="1">
        <v>0.97333356329824194</v>
      </c>
    </row>
    <row r="5156" spans="6:20">
      <c r="F5156" s="1">
        <v>859.21199999999999</v>
      </c>
      <c r="G5156" s="1">
        <v>9.4369999999999994</v>
      </c>
      <c r="H5156" s="1">
        <v>0</v>
      </c>
      <c r="I5156" s="1">
        <v>149.57</v>
      </c>
      <c r="J5156" s="1">
        <v>1.5009999999999999</v>
      </c>
      <c r="K5156" s="1">
        <v>8.2299999999999995E-3</v>
      </c>
      <c r="L5156" s="1">
        <v>9.4599999999999997E-3</v>
      </c>
      <c r="M5156" s="1">
        <v>1.52163</v>
      </c>
      <c r="N5156" s="1">
        <v>6.6000000000000003E-2</v>
      </c>
      <c r="O5156" s="1">
        <v>4.3498000000000001E-4</v>
      </c>
      <c r="P5156" s="1">
        <v>1.3418999999999999E-4</v>
      </c>
      <c r="Q5156" s="1">
        <v>6.3265999999999995E-4</v>
      </c>
      <c r="R5156" s="1">
        <v>0</v>
      </c>
      <c r="S5156" s="1">
        <v>4.9039823815736128</v>
      </c>
      <c r="T5156" s="1">
        <v>0.97273269721663402</v>
      </c>
    </row>
    <row r="5157" spans="6:20">
      <c r="F5157" s="1">
        <v>859.37900000000002</v>
      </c>
      <c r="G5157" s="1">
        <v>9.327</v>
      </c>
      <c r="H5157" s="1">
        <v>0</v>
      </c>
      <c r="I5157" s="1">
        <v>149.55000000000001</v>
      </c>
      <c r="J5157" s="1">
        <v>1.5009999999999999</v>
      </c>
      <c r="K5157" s="1">
        <v>8.2500000000000004E-3</v>
      </c>
      <c r="L5157" s="1">
        <v>9.4400000000000005E-3</v>
      </c>
      <c r="M5157" s="1">
        <v>1.52173</v>
      </c>
      <c r="N5157" s="1">
        <v>6.5000000000000002E-2</v>
      </c>
      <c r="O5157" s="1">
        <v>4.3001999999999998E-4</v>
      </c>
      <c r="P5157" s="1">
        <v>1.3265999999999999E-4</v>
      </c>
      <c r="Q5157" s="1">
        <v>6.2542000000000001E-4</v>
      </c>
      <c r="R5157" s="1">
        <v>0</v>
      </c>
      <c r="S5157" s="1">
        <v>4.8899549720153423</v>
      </c>
      <c r="T5157" s="1">
        <v>0.97333356329824194</v>
      </c>
    </row>
    <row r="5158" spans="6:20">
      <c r="F5158" s="1">
        <v>859.54499999999996</v>
      </c>
      <c r="G5158" s="1">
        <v>9.4350000000000005</v>
      </c>
      <c r="H5158" s="1">
        <v>0</v>
      </c>
      <c r="I5158" s="1">
        <v>149.56</v>
      </c>
      <c r="J5158" s="1">
        <v>1.5009999999999999</v>
      </c>
      <c r="K5158" s="1">
        <v>8.2299999999999995E-3</v>
      </c>
      <c r="L5158" s="1">
        <v>9.4500000000000001E-3</v>
      </c>
      <c r="M5158" s="1">
        <v>1.5217000000000001</v>
      </c>
      <c r="N5158" s="1">
        <v>6.6000000000000003E-2</v>
      </c>
      <c r="O5158" s="1">
        <v>4.3493999999999998E-4</v>
      </c>
      <c r="P5158" s="1">
        <v>1.3417999999999999E-4</v>
      </c>
      <c r="Q5158" s="1">
        <v>6.3257999999999999E-4</v>
      </c>
      <c r="R5158" s="1">
        <v>0</v>
      </c>
      <c r="S5158" s="1">
        <v>4.8969686767944776</v>
      </c>
      <c r="T5158" s="1">
        <v>0.97315330347375972</v>
      </c>
    </row>
    <row r="5159" spans="6:20">
      <c r="F5159" s="1">
        <v>859.71199999999999</v>
      </c>
      <c r="G5159" s="1">
        <v>9.2870000000000008</v>
      </c>
      <c r="H5159" s="1">
        <v>0</v>
      </c>
      <c r="I5159" s="1">
        <v>149.56</v>
      </c>
      <c r="J5159" s="1">
        <v>1.5009999999999999</v>
      </c>
      <c r="K5159" s="1">
        <v>8.2500000000000004E-3</v>
      </c>
      <c r="L5159" s="1">
        <v>9.4699999999999993E-3</v>
      </c>
      <c r="M5159" s="1">
        <v>1.5217400000000001</v>
      </c>
      <c r="N5159" s="1">
        <v>6.5000000000000002E-2</v>
      </c>
      <c r="O5159" s="1">
        <v>4.2810999999999999E-4</v>
      </c>
      <c r="P5159" s="1">
        <v>1.3207E-4</v>
      </c>
      <c r="Q5159" s="1">
        <v>6.2262999999999999E-4</v>
      </c>
      <c r="R5159" s="1">
        <v>0</v>
      </c>
      <c r="S5159" s="1">
        <v>4.8969686767944776</v>
      </c>
      <c r="T5159" s="1">
        <v>0.97339364990640309</v>
      </c>
    </row>
    <row r="5160" spans="6:20">
      <c r="F5160" s="1">
        <v>859.87900000000002</v>
      </c>
      <c r="G5160" s="1">
        <v>9.4269999999999996</v>
      </c>
      <c r="H5160" s="1">
        <v>0</v>
      </c>
      <c r="I5160" s="1">
        <v>149.55000000000001</v>
      </c>
      <c r="J5160" s="1">
        <v>1.5009999999999999</v>
      </c>
      <c r="K5160" s="1">
        <v>8.2299999999999995E-3</v>
      </c>
      <c r="L5160" s="1">
        <v>9.4000000000000004E-3</v>
      </c>
      <c r="M5160" s="1">
        <v>1.52182</v>
      </c>
      <c r="N5160" s="1">
        <v>6.6000000000000003E-2</v>
      </c>
      <c r="O5160" s="1">
        <v>4.3459E-4</v>
      </c>
      <c r="P5160" s="1">
        <v>1.3407E-4</v>
      </c>
      <c r="Q5160" s="1">
        <v>6.3208999999999997E-4</v>
      </c>
      <c r="R5160" s="1">
        <v>0</v>
      </c>
      <c r="S5160" s="1">
        <v>4.8899549720153423</v>
      </c>
      <c r="T5160" s="1">
        <v>0.97387434277168849</v>
      </c>
    </row>
    <row r="5161" spans="6:20">
      <c r="F5161" s="1">
        <v>860.04499999999996</v>
      </c>
      <c r="G5161" s="1">
        <v>9.4429999999999996</v>
      </c>
      <c r="H5161" s="1">
        <v>0</v>
      </c>
      <c r="I5161" s="1">
        <v>149.55000000000001</v>
      </c>
      <c r="J5161" s="1">
        <v>1.5009999999999999</v>
      </c>
      <c r="K5161" s="1">
        <v>8.2100000000000003E-3</v>
      </c>
      <c r="L5161" s="1">
        <v>9.3200000000000002E-3</v>
      </c>
      <c r="M5161" s="1">
        <v>1.5218</v>
      </c>
      <c r="N5161" s="1">
        <v>6.6000000000000003E-2</v>
      </c>
      <c r="O5161" s="1">
        <v>4.3532999999999999E-4</v>
      </c>
      <c r="P5161" s="1">
        <v>1.3430000000000001E-4</v>
      </c>
      <c r="Q5161" s="1">
        <v>6.332E-4</v>
      </c>
      <c r="R5161" s="1">
        <v>0</v>
      </c>
      <c r="S5161" s="1">
        <v>4.8899549720153423</v>
      </c>
      <c r="T5161" s="1">
        <v>0.97375416955536753</v>
      </c>
    </row>
    <row r="5162" spans="6:20">
      <c r="F5162" s="1">
        <v>860.21199999999999</v>
      </c>
      <c r="G5162" s="1">
        <v>9.4390000000000001</v>
      </c>
      <c r="H5162" s="1">
        <v>0</v>
      </c>
      <c r="I5162" s="1">
        <v>149.57</v>
      </c>
      <c r="J5162" s="1">
        <v>1.5009999999999999</v>
      </c>
      <c r="K5162" s="1">
        <v>8.2199999999999999E-3</v>
      </c>
      <c r="L5162" s="1">
        <v>9.3900000000000008E-3</v>
      </c>
      <c r="M5162" s="1">
        <v>1.52169</v>
      </c>
      <c r="N5162" s="1">
        <v>6.6000000000000003E-2</v>
      </c>
      <c r="O5162" s="1">
        <v>4.3507000000000002E-4</v>
      </c>
      <c r="P5162" s="1">
        <v>1.3422E-4</v>
      </c>
      <c r="Q5162" s="1">
        <v>6.3279000000000005E-4</v>
      </c>
      <c r="R5162" s="1">
        <v>0</v>
      </c>
      <c r="S5162" s="1">
        <v>4.9039823815736128</v>
      </c>
      <c r="T5162" s="1">
        <v>0.97309321686559846</v>
      </c>
    </row>
    <row r="5163" spans="6:20">
      <c r="F5163" s="1">
        <v>860.37900000000002</v>
      </c>
      <c r="G5163" s="1">
        <v>9.4060000000000006</v>
      </c>
      <c r="H5163" s="1">
        <v>0</v>
      </c>
      <c r="I5163" s="1">
        <v>149.55000000000001</v>
      </c>
      <c r="J5163" s="1">
        <v>1.5009999999999999</v>
      </c>
      <c r="K5163" s="1">
        <v>8.2400000000000008E-3</v>
      </c>
      <c r="L5163" s="1">
        <v>9.3699999999999999E-3</v>
      </c>
      <c r="M5163" s="1">
        <v>1.52186</v>
      </c>
      <c r="N5163" s="1">
        <v>6.6000000000000003E-2</v>
      </c>
      <c r="O5163" s="1">
        <v>4.3355999999999999E-4</v>
      </c>
      <c r="P5163" s="1">
        <v>1.3375E-4</v>
      </c>
      <c r="Q5163" s="1">
        <v>6.3058000000000005E-4</v>
      </c>
      <c r="R5163" s="1">
        <v>0</v>
      </c>
      <c r="S5163" s="1">
        <v>4.8899549720153423</v>
      </c>
      <c r="T5163" s="1">
        <v>0.97411468920433197</v>
      </c>
    </row>
    <row r="5164" spans="6:20">
      <c r="F5164" s="1">
        <v>860.54499999999996</v>
      </c>
      <c r="G5164" s="1">
        <v>9.42</v>
      </c>
      <c r="H5164" s="1">
        <v>0</v>
      </c>
      <c r="I5164" s="1">
        <v>149.59</v>
      </c>
      <c r="J5164" s="1">
        <v>1.5009999999999999</v>
      </c>
      <c r="K5164" s="1">
        <v>8.2299999999999995E-3</v>
      </c>
      <c r="L5164" s="1">
        <v>9.4900000000000002E-3</v>
      </c>
      <c r="M5164" s="1">
        <v>1.52166</v>
      </c>
      <c r="N5164" s="1">
        <v>6.6000000000000003E-2</v>
      </c>
      <c r="O5164" s="1">
        <v>4.3407999999999999E-4</v>
      </c>
      <c r="P5164" s="1">
        <v>1.3391E-4</v>
      </c>
      <c r="Q5164" s="1">
        <v>6.3133000000000004E-4</v>
      </c>
      <c r="R5164" s="1">
        <v>0</v>
      </c>
      <c r="S5164" s="1">
        <v>4.9180097911318832</v>
      </c>
      <c r="T5164" s="1">
        <v>0.97291295704111624</v>
      </c>
    </row>
    <row r="5165" spans="6:20">
      <c r="F5165" s="1">
        <v>860.71199999999999</v>
      </c>
      <c r="G5165" s="1">
        <v>9.2620000000000005</v>
      </c>
      <c r="H5165" s="1">
        <v>0</v>
      </c>
      <c r="I5165" s="1">
        <v>149.56</v>
      </c>
      <c r="J5165" s="1">
        <v>1.5009999999999999</v>
      </c>
      <c r="K5165" s="1">
        <v>8.2799999999999992E-3</v>
      </c>
      <c r="L5165" s="1">
        <v>9.4199999999999996E-3</v>
      </c>
      <c r="M5165" s="1">
        <v>1.52183</v>
      </c>
      <c r="N5165" s="1">
        <v>6.5000000000000002E-2</v>
      </c>
      <c r="O5165" s="1">
        <v>4.2684999999999999E-4</v>
      </c>
      <c r="P5165" s="1">
        <v>1.3169000000000001E-4</v>
      </c>
      <c r="Q5165" s="1">
        <v>6.2078000000000003E-4</v>
      </c>
      <c r="R5165" s="1">
        <v>0</v>
      </c>
      <c r="S5165" s="1">
        <v>4.8969686767944776</v>
      </c>
      <c r="T5165" s="1">
        <v>0.97393442937984975</v>
      </c>
    </row>
    <row r="5166" spans="6:20">
      <c r="F5166" s="1">
        <v>860.87900000000002</v>
      </c>
      <c r="G5166" s="1">
        <v>9.4570000000000007</v>
      </c>
      <c r="H5166" s="1">
        <v>0</v>
      </c>
      <c r="I5166" s="1">
        <v>149.56</v>
      </c>
      <c r="J5166" s="1">
        <v>1.5009999999999999</v>
      </c>
      <c r="K5166" s="1">
        <v>8.2500000000000004E-3</v>
      </c>
      <c r="L5166" s="1">
        <v>9.3699999999999999E-3</v>
      </c>
      <c r="M5166" s="1">
        <v>1.5218700000000001</v>
      </c>
      <c r="N5166" s="1">
        <v>6.6000000000000003E-2</v>
      </c>
      <c r="O5166" s="1">
        <v>4.3582000000000001E-4</v>
      </c>
      <c r="P5166" s="1">
        <v>1.3444999999999999E-4</v>
      </c>
      <c r="Q5166" s="1">
        <v>6.3385999999999998E-4</v>
      </c>
      <c r="R5166" s="1">
        <v>0</v>
      </c>
      <c r="S5166" s="1">
        <v>4.8969686767944776</v>
      </c>
      <c r="T5166" s="1">
        <v>0.97417477581249312</v>
      </c>
    </row>
    <row r="5167" spans="6:20">
      <c r="F5167" s="1">
        <v>861.04499999999996</v>
      </c>
      <c r="G5167" s="1">
        <v>9.34</v>
      </c>
      <c r="H5167" s="1">
        <v>0</v>
      </c>
      <c r="I5167" s="1">
        <v>149.57</v>
      </c>
      <c r="J5167" s="1">
        <v>1.5009999999999999</v>
      </c>
      <c r="K5167" s="1">
        <v>8.2400000000000008E-3</v>
      </c>
      <c r="L5167" s="1">
        <v>9.4599999999999997E-3</v>
      </c>
      <c r="M5167" s="1">
        <v>1.52182</v>
      </c>
      <c r="N5167" s="1">
        <v>6.6000000000000003E-2</v>
      </c>
      <c r="O5167" s="1">
        <v>4.3048000000000001E-4</v>
      </c>
      <c r="P5167" s="1">
        <v>1.328E-4</v>
      </c>
      <c r="Q5167" s="1">
        <v>6.2609999999999999E-4</v>
      </c>
      <c r="R5167" s="1">
        <v>0</v>
      </c>
      <c r="S5167" s="1">
        <v>4.9039823815736128</v>
      </c>
      <c r="T5167" s="1">
        <v>0.97387434277168849</v>
      </c>
    </row>
    <row r="5168" spans="6:20">
      <c r="F5168" s="1">
        <v>861.21199999999999</v>
      </c>
      <c r="G5168" s="1">
        <v>9.3689999999999998</v>
      </c>
      <c r="H5168" s="1">
        <v>0</v>
      </c>
      <c r="I5168" s="1">
        <v>149.56</v>
      </c>
      <c r="J5168" s="1">
        <v>1.5009999999999999</v>
      </c>
      <c r="K5168" s="1">
        <v>8.2400000000000008E-3</v>
      </c>
      <c r="L5168" s="1">
        <v>9.3500000000000007E-3</v>
      </c>
      <c r="M5168" s="1">
        <v>1.52183</v>
      </c>
      <c r="N5168" s="1">
        <v>6.6000000000000003E-2</v>
      </c>
      <c r="O5168" s="1">
        <v>4.3182000000000002E-4</v>
      </c>
      <c r="P5168" s="1">
        <v>1.3322E-4</v>
      </c>
      <c r="Q5168" s="1">
        <v>6.2805000000000001E-4</v>
      </c>
      <c r="R5168" s="1">
        <v>0</v>
      </c>
      <c r="S5168" s="1">
        <v>4.8969686767944776</v>
      </c>
      <c r="T5168" s="1">
        <v>0.97393442937984975</v>
      </c>
    </row>
    <row r="5169" spans="6:20">
      <c r="F5169" s="1">
        <v>861.37900000000002</v>
      </c>
      <c r="G5169" s="1">
        <v>9.2639999999999993</v>
      </c>
      <c r="H5169" s="1">
        <v>0</v>
      </c>
      <c r="I5169" s="1">
        <v>149.57</v>
      </c>
      <c r="J5169" s="1">
        <v>1.5009999999999999</v>
      </c>
      <c r="K5169" s="1">
        <v>8.26E-3</v>
      </c>
      <c r="L5169" s="1">
        <v>9.3600000000000003E-3</v>
      </c>
      <c r="M5169" s="1">
        <v>1.5217499999999999</v>
      </c>
      <c r="N5169" s="1">
        <v>6.5000000000000002E-2</v>
      </c>
      <c r="O5169" s="1">
        <v>4.2687999999999998E-4</v>
      </c>
      <c r="P5169" s="1">
        <v>1.3169000000000001E-4</v>
      </c>
      <c r="Q5169" s="1">
        <v>6.2085999999999999E-4</v>
      </c>
      <c r="R5169" s="1">
        <v>0</v>
      </c>
      <c r="S5169" s="1">
        <v>4.9039823815736128</v>
      </c>
      <c r="T5169" s="1">
        <v>0.97345373651456291</v>
      </c>
    </row>
    <row r="5170" spans="6:20">
      <c r="F5170" s="1">
        <v>861.54499999999996</v>
      </c>
      <c r="G5170" s="1">
        <v>9.4779999999999998</v>
      </c>
      <c r="H5170" s="1">
        <v>0</v>
      </c>
      <c r="I5170" s="1">
        <v>149.59</v>
      </c>
      <c r="J5170" s="1">
        <v>1.5009999999999999</v>
      </c>
      <c r="K5170" s="1">
        <v>8.2199999999999999E-3</v>
      </c>
      <c r="L5170" s="1">
        <v>9.5200000000000007E-3</v>
      </c>
      <c r="M5170" s="1">
        <v>1.52173</v>
      </c>
      <c r="N5170" s="1">
        <v>6.7000000000000004E-2</v>
      </c>
      <c r="O5170" s="1">
        <v>4.3678E-4</v>
      </c>
      <c r="P5170" s="1">
        <v>1.3474E-4</v>
      </c>
      <c r="Q5170" s="1">
        <v>6.3526999999999995E-4</v>
      </c>
      <c r="R5170" s="1">
        <v>0</v>
      </c>
      <c r="S5170" s="1">
        <v>4.9180097911318832</v>
      </c>
      <c r="T5170" s="1">
        <v>0.97333356329824194</v>
      </c>
    </row>
    <row r="5171" spans="6:20">
      <c r="F5171" s="1">
        <v>861.71199999999999</v>
      </c>
      <c r="G5171" s="1">
        <v>9.3339999999999996</v>
      </c>
      <c r="H5171" s="1">
        <v>0</v>
      </c>
      <c r="I5171" s="1">
        <v>149.56</v>
      </c>
      <c r="J5171" s="1">
        <v>1.5009999999999999</v>
      </c>
      <c r="K5171" s="1">
        <v>8.2299999999999995E-3</v>
      </c>
      <c r="L5171" s="1">
        <v>9.41E-3</v>
      </c>
      <c r="M5171" s="1">
        <v>1.52182</v>
      </c>
      <c r="N5171" s="1">
        <v>6.6000000000000003E-2</v>
      </c>
      <c r="O5171" s="1">
        <v>4.3022999999999998E-4</v>
      </c>
      <c r="P5171" s="1">
        <v>1.3271999999999999E-4</v>
      </c>
      <c r="Q5171" s="1">
        <v>6.2575E-4</v>
      </c>
      <c r="R5171" s="1">
        <v>0</v>
      </c>
      <c r="S5171" s="1">
        <v>4.8969686767944776</v>
      </c>
      <c r="T5171" s="1">
        <v>0.97387434277168849</v>
      </c>
    </row>
    <row r="5172" spans="6:20">
      <c r="F5172" s="1">
        <v>861.87900000000002</v>
      </c>
      <c r="G5172" s="1">
        <v>9.2910000000000004</v>
      </c>
      <c r="H5172" s="1">
        <v>0</v>
      </c>
      <c r="I5172" s="1">
        <v>149.59</v>
      </c>
      <c r="J5172" s="1">
        <v>1.5009999999999999</v>
      </c>
      <c r="K5172" s="1">
        <v>8.2400000000000008E-3</v>
      </c>
      <c r="L5172" s="1">
        <v>9.4199999999999996E-3</v>
      </c>
      <c r="M5172" s="1">
        <v>1.5216700000000001</v>
      </c>
      <c r="N5172" s="1">
        <v>6.5000000000000002E-2</v>
      </c>
      <c r="O5172" s="1">
        <v>4.2812999999999998E-4</v>
      </c>
      <c r="P5172" s="1">
        <v>1.3208E-4</v>
      </c>
      <c r="Q5172" s="1">
        <v>6.2268999999999996E-4</v>
      </c>
      <c r="R5172" s="1">
        <v>0</v>
      </c>
      <c r="S5172" s="1">
        <v>4.9180097911318832</v>
      </c>
      <c r="T5172" s="1">
        <v>0.9729730436492775</v>
      </c>
    </row>
    <row r="5173" spans="6:20">
      <c r="F5173" s="1">
        <v>862.04499999999996</v>
      </c>
      <c r="G5173" s="1">
        <v>9.3239999999999998</v>
      </c>
      <c r="H5173" s="1">
        <v>0</v>
      </c>
      <c r="I5173" s="1">
        <v>149.57</v>
      </c>
      <c r="J5173" s="1">
        <v>1.5009999999999999</v>
      </c>
      <c r="K5173" s="1">
        <v>8.2299999999999995E-3</v>
      </c>
      <c r="L5173" s="1">
        <v>9.2999999999999992E-3</v>
      </c>
      <c r="M5173" s="1">
        <v>1.5218</v>
      </c>
      <c r="N5173" s="1">
        <v>6.5000000000000002E-2</v>
      </c>
      <c r="O5173" s="1">
        <v>4.2970999999999998E-4</v>
      </c>
      <c r="P5173" s="1">
        <v>1.3255999999999999E-4</v>
      </c>
      <c r="Q5173" s="1">
        <v>6.2500999999999995E-4</v>
      </c>
      <c r="R5173" s="1">
        <v>0</v>
      </c>
      <c r="S5173" s="1">
        <v>4.9039823815736128</v>
      </c>
      <c r="T5173" s="1">
        <v>0.97375416955536753</v>
      </c>
    </row>
    <row r="5174" spans="6:20">
      <c r="F5174" s="1">
        <v>862.21199999999999</v>
      </c>
      <c r="G5174" s="1">
        <v>9.4030000000000005</v>
      </c>
      <c r="H5174" s="1">
        <v>0</v>
      </c>
      <c r="I5174" s="1">
        <v>149.56</v>
      </c>
      <c r="J5174" s="1">
        <v>1.5009999999999999</v>
      </c>
      <c r="K5174" s="1">
        <v>8.2100000000000003E-3</v>
      </c>
      <c r="L5174" s="1">
        <v>9.3900000000000008E-3</v>
      </c>
      <c r="M5174" s="1">
        <v>1.5218100000000001</v>
      </c>
      <c r="N5174" s="1">
        <v>6.6000000000000003E-2</v>
      </c>
      <c r="O5174" s="1">
        <v>4.3340000000000002E-4</v>
      </c>
      <c r="P5174" s="1">
        <v>1.337E-4</v>
      </c>
      <c r="Q5174" s="1">
        <v>6.3038000000000005E-4</v>
      </c>
      <c r="R5174" s="1">
        <v>0</v>
      </c>
      <c r="S5174" s="1">
        <v>4.8969686767944776</v>
      </c>
      <c r="T5174" s="1">
        <v>0.97381425616352868</v>
      </c>
    </row>
    <row r="5175" spans="6:20">
      <c r="F5175" s="1">
        <v>862.37900000000002</v>
      </c>
      <c r="G5175" s="1">
        <v>9.3719999999999999</v>
      </c>
      <c r="H5175" s="1">
        <v>0</v>
      </c>
      <c r="I5175" s="1">
        <v>149.57</v>
      </c>
      <c r="J5175" s="1">
        <v>1.5009999999999999</v>
      </c>
      <c r="K5175" s="1">
        <v>8.2299999999999995E-3</v>
      </c>
      <c r="L5175" s="1">
        <v>9.4199999999999996E-3</v>
      </c>
      <c r="M5175" s="1">
        <v>1.5218</v>
      </c>
      <c r="N5175" s="1">
        <v>6.6000000000000003E-2</v>
      </c>
      <c r="O5175" s="1">
        <v>4.3192000000000003E-4</v>
      </c>
      <c r="P5175" s="1">
        <v>1.3325000000000001E-4</v>
      </c>
      <c r="Q5175" s="1">
        <v>6.2821000000000003E-4</v>
      </c>
      <c r="R5175" s="1">
        <v>0</v>
      </c>
      <c r="S5175" s="1">
        <v>4.9039823815736128</v>
      </c>
      <c r="T5175" s="1">
        <v>0.97375416955536753</v>
      </c>
    </row>
    <row r="5176" spans="6:20">
      <c r="F5176" s="1">
        <v>862.54600000000005</v>
      </c>
      <c r="G5176" s="1">
        <v>9.407</v>
      </c>
      <c r="H5176" s="1">
        <v>0</v>
      </c>
      <c r="I5176" s="1">
        <v>149.58000000000001</v>
      </c>
      <c r="J5176" s="1">
        <v>1.5009999999999999</v>
      </c>
      <c r="K5176" s="1">
        <v>8.2299999999999995E-3</v>
      </c>
      <c r="L5176" s="1">
        <v>9.4599999999999997E-3</v>
      </c>
      <c r="M5176" s="1">
        <v>1.5218</v>
      </c>
      <c r="N5176" s="1">
        <v>6.6000000000000003E-2</v>
      </c>
      <c r="O5176" s="1">
        <v>4.3352000000000001E-4</v>
      </c>
      <c r="P5176" s="1">
        <v>1.3374E-4</v>
      </c>
      <c r="Q5176" s="1">
        <v>6.3051999999999997E-4</v>
      </c>
      <c r="R5176" s="1">
        <v>0</v>
      </c>
      <c r="S5176" s="1">
        <v>4.9109960863527702</v>
      </c>
      <c r="T5176" s="1">
        <v>0.97375416955536753</v>
      </c>
    </row>
    <row r="5177" spans="6:20">
      <c r="F5177" s="1">
        <v>862.71299999999997</v>
      </c>
      <c r="G5177" s="1">
        <v>9.4380000000000006</v>
      </c>
      <c r="H5177" s="1">
        <v>0</v>
      </c>
      <c r="I5177" s="1">
        <v>149.59</v>
      </c>
      <c r="J5177" s="1">
        <v>1.5009999999999999</v>
      </c>
      <c r="K5177" s="1">
        <v>8.2100000000000003E-3</v>
      </c>
      <c r="L5177" s="1">
        <v>9.5099999999999994E-3</v>
      </c>
      <c r="M5177" s="1">
        <v>1.5216799999999999</v>
      </c>
      <c r="N5177" s="1">
        <v>6.6000000000000003E-2</v>
      </c>
      <c r="O5177" s="1">
        <v>4.3490999999999999E-4</v>
      </c>
      <c r="P5177" s="1">
        <v>1.3416E-4</v>
      </c>
      <c r="Q5177" s="1">
        <v>6.3256E-4</v>
      </c>
      <c r="R5177" s="1">
        <v>0</v>
      </c>
      <c r="S5177" s="1">
        <v>4.9180097911318832</v>
      </c>
      <c r="T5177" s="1">
        <v>0.97303313025743732</v>
      </c>
    </row>
    <row r="5178" spans="6:20">
      <c r="F5178" s="1">
        <v>862.87900000000002</v>
      </c>
      <c r="G5178" s="1">
        <v>9.4160000000000004</v>
      </c>
      <c r="H5178" s="1">
        <v>0</v>
      </c>
      <c r="I5178" s="1">
        <v>149.56</v>
      </c>
      <c r="J5178" s="1">
        <v>1.5009999999999999</v>
      </c>
      <c r="K5178" s="1">
        <v>8.2199999999999999E-3</v>
      </c>
      <c r="L5178" s="1">
        <v>9.4299999999999991E-3</v>
      </c>
      <c r="M5178" s="1">
        <v>1.5218400000000001</v>
      </c>
      <c r="N5178" s="1">
        <v>6.6000000000000003E-2</v>
      </c>
      <c r="O5178" s="1">
        <v>4.3400999999999997E-4</v>
      </c>
      <c r="P5178" s="1">
        <v>1.3389000000000001E-4</v>
      </c>
      <c r="Q5178" s="1">
        <v>6.3124000000000003E-4</v>
      </c>
      <c r="R5178" s="1">
        <v>0</v>
      </c>
      <c r="S5178" s="1">
        <v>4.8969686767944776</v>
      </c>
      <c r="T5178" s="1">
        <v>0.9739945159880109</v>
      </c>
    </row>
    <row r="5179" spans="6:20">
      <c r="F5179" s="1">
        <v>863.04600000000005</v>
      </c>
      <c r="G5179" s="1">
        <v>9.2579999999999991</v>
      </c>
      <c r="H5179" s="1">
        <v>0</v>
      </c>
      <c r="I5179" s="1">
        <v>149.58000000000001</v>
      </c>
      <c r="J5179" s="1">
        <v>1.5009999999999999</v>
      </c>
      <c r="K5179" s="1">
        <v>8.2699999999999996E-3</v>
      </c>
      <c r="L5179" s="1">
        <v>9.4800000000000006E-3</v>
      </c>
      <c r="M5179" s="1">
        <v>1.52169</v>
      </c>
      <c r="N5179" s="1">
        <v>6.5000000000000002E-2</v>
      </c>
      <c r="O5179" s="1">
        <v>4.2664999999999999E-4</v>
      </c>
      <c r="P5179" s="1">
        <v>1.3161999999999999E-4</v>
      </c>
      <c r="Q5179" s="1">
        <v>6.2049000000000002E-4</v>
      </c>
      <c r="R5179" s="1">
        <v>0</v>
      </c>
      <c r="S5179" s="1">
        <v>4.9109960863527702</v>
      </c>
      <c r="T5179" s="1">
        <v>0.97309321686559846</v>
      </c>
    </row>
    <row r="5180" spans="6:20">
      <c r="F5180" s="1">
        <v>863.21299999999997</v>
      </c>
      <c r="G5180" s="1">
        <v>9.3870000000000005</v>
      </c>
      <c r="H5180" s="1">
        <v>0</v>
      </c>
      <c r="I5180" s="1">
        <v>149.56</v>
      </c>
      <c r="J5180" s="1">
        <v>1.5009999999999999</v>
      </c>
      <c r="K5180" s="1">
        <v>8.2199999999999999E-3</v>
      </c>
      <c r="L5180" s="1">
        <v>9.5200000000000007E-3</v>
      </c>
      <c r="M5180" s="1">
        <v>1.52179</v>
      </c>
      <c r="N5180" s="1">
        <v>6.6000000000000003E-2</v>
      </c>
      <c r="O5180" s="1">
        <v>4.3274999999999997E-4</v>
      </c>
      <c r="P5180" s="1">
        <v>1.3349999999999999E-4</v>
      </c>
      <c r="Q5180" s="1">
        <v>6.2940000000000001E-4</v>
      </c>
      <c r="R5180" s="1">
        <v>0</v>
      </c>
      <c r="S5180" s="1">
        <v>4.8969686767944776</v>
      </c>
      <c r="T5180" s="1">
        <v>0.97369408294720627</v>
      </c>
    </row>
    <row r="5181" spans="6:20">
      <c r="F5181" s="1">
        <v>863.37900000000002</v>
      </c>
      <c r="G5181" s="1">
        <v>9.3610000000000007</v>
      </c>
      <c r="H5181" s="1">
        <v>0</v>
      </c>
      <c r="I5181" s="1">
        <v>149.57</v>
      </c>
      <c r="J5181" s="1">
        <v>1.5009999999999999</v>
      </c>
      <c r="K5181" s="1">
        <v>8.2299999999999995E-3</v>
      </c>
      <c r="L5181" s="1">
        <v>9.4999999999999998E-3</v>
      </c>
      <c r="M5181" s="1">
        <v>1.5217099999999999</v>
      </c>
      <c r="N5181" s="1">
        <v>6.6000000000000003E-2</v>
      </c>
      <c r="O5181" s="1">
        <v>4.3148999999999998E-4</v>
      </c>
      <c r="P5181" s="1">
        <v>1.3311E-4</v>
      </c>
      <c r="Q5181" s="1">
        <v>6.2755999999999999E-4</v>
      </c>
      <c r="R5181" s="1">
        <v>0</v>
      </c>
      <c r="S5181" s="1">
        <v>4.9039823815736128</v>
      </c>
      <c r="T5181" s="1">
        <v>0.97321339008191954</v>
      </c>
    </row>
    <row r="5182" spans="6:20">
      <c r="F5182" s="1">
        <v>863.54600000000005</v>
      </c>
      <c r="G5182" s="1">
        <v>9.3450000000000006</v>
      </c>
      <c r="H5182" s="1">
        <v>0</v>
      </c>
      <c r="I5182" s="1">
        <v>149.55000000000001</v>
      </c>
      <c r="J5182" s="1">
        <v>1.5009999999999999</v>
      </c>
      <c r="K5182" s="1">
        <v>8.2100000000000003E-3</v>
      </c>
      <c r="L5182" s="1">
        <v>9.4699999999999993E-3</v>
      </c>
      <c r="M5182" s="1">
        <v>1.52176</v>
      </c>
      <c r="N5182" s="1">
        <v>6.6000000000000003E-2</v>
      </c>
      <c r="O5182" s="1">
        <v>4.3083999999999999E-4</v>
      </c>
      <c r="P5182" s="1">
        <v>1.3291E-4</v>
      </c>
      <c r="Q5182" s="1">
        <v>6.2664000000000003E-4</v>
      </c>
      <c r="R5182" s="1">
        <v>0</v>
      </c>
      <c r="S5182" s="1">
        <v>4.8899549720153423</v>
      </c>
      <c r="T5182" s="1">
        <v>0.97351382312272416</v>
      </c>
    </row>
    <row r="5183" spans="6:20">
      <c r="F5183" s="1">
        <v>863.71299999999997</v>
      </c>
      <c r="G5183" s="1">
        <v>9.2309999999999999</v>
      </c>
      <c r="H5183" s="1">
        <v>0</v>
      </c>
      <c r="I5183" s="1">
        <v>149.54</v>
      </c>
      <c r="J5183" s="1">
        <v>1.5009999999999999</v>
      </c>
      <c r="K5183" s="1">
        <v>8.26E-3</v>
      </c>
      <c r="L5183" s="1">
        <v>9.3600000000000003E-3</v>
      </c>
      <c r="M5183" s="1">
        <v>1.52183</v>
      </c>
      <c r="N5183" s="1">
        <v>6.5000000000000002E-2</v>
      </c>
      <c r="O5183" s="1">
        <v>4.2557000000000001E-4</v>
      </c>
      <c r="P5183" s="1">
        <v>1.3129E-4</v>
      </c>
      <c r="Q5183" s="1">
        <v>6.1892999999999996E-4</v>
      </c>
      <c r="R5183" s="1">
        <v>0</v>
      </c>
      <c r="S5183" s="1">
        <v>4.8829412672361849</v>
      </c>
      <c r="T5183" s="1">
        <v>0.97393442937984975</v>
      </c>
    </row>
    <row r="5184" spans="6:20">
      <c r="F5184" s="1">
        <v>863.88</v>
      </c>
      <c r="G5184" s="1">
        <v>9.44</v>
      </c>
      <c r="H5184" s="1">
        <v>0</v>
      </c>
      <c r="I5184" s="1">
        <v>149.55000000000001</v>
      </c>
      <c r="J5184" s="1">
        <v>1.5009999999999999</v>
      </c>
      <c r="K5184" s="1">
        <v>8.2299999999999995E-3</v>
      </c>
      <c r="L5184" s="1">
        <v>9.3900000000000008E-3</v>
      </c>
      <c r="M5184" s="1">
        <v>1.52179</v>
      </c>
      <c r="N5184" s="1">
        <v>6.6000000000000003E-2</v>
      </c>
      <c r="O5184" s="1">
        <v>4.3521E-4</v>
      </c>
      <c r="P5184" s="1">
        <v>1.3426000000000001E-4</v>
      </c>
      <c r="Q5184" s="1">
        <v>6.3299000000000005E-4</v>
      </c>
      <c r="R5184" s="1">
        <v>0</v>
      </c>
      <c r="S5184" s="1">
        <v>4.8899549720153423</v>
      </c>
      <c r="T5184" s="1">
        <v>0.97369408294720627</v>
      </c>
    </row>
    <row r="5185" spans="6:20">
      <c r="F5185" s="1">
        <v>864.04600000000005</v>
      </c>
      <c r="G5185" s="1">
        <v>9.1539999999999999</v>
      </c>
      <c r="H5185" s="1">
        <v>0</v>
      </c>
      <c r="I5185" s="1">
        <v>149.54</v>
      </c>
      <c r="J5185" s="1">
        <v>1.5009999999999999</v>
      </c>
      <c r="K5185" s="1">
        <v>8.2799999999999992E-3</v>
      </c>
      <c r="L5185" s="1">
        <v>9.4699999999999993E-3</v>
      </c>
      <c r="M5185" s="1">
        <v>1.5218400000000001</v>
      </c>
      <c r="N5185" s="1">
        <v>6.4000000000000001E-2</v>
      </c>
      <c r="O5185" s="1">
        <v>4.2199000000000002E-4</v>
      </c>
      <c r="P5185" s="1">
        <v>1.3019E-4</v>
      </c>
      <c r="Q5185" s="1">
        <v>6.1370999999999995E-4</v>
      </c>
      <c r="R5185" s="1">
        <v>0</v>
      </c>
      <c r="S5185" s="1">
        <v>4.8829412672361849</v>
      </c>
      <c r="T5185" s="1">
        <v>0.9739945159880109</v>
      </c>
    </row>
    <row r="5186" spans="6:20">
      <c r="F5186" s="1">
        <v>864.21299999999997</v>
      </c>
      <c r="G5186" s="1">
        <v>9.4239999999999995</v>
      </c>
      <c r="H5186" s="1">
        <v>0</v>
      </c>
      <c r="I5186" s="1">
        <v>149.55000000000001</v>
      </c>
      <c r="J5186" s="1">
        <v>1.5009999999999999</v>
      </c>
      <c r="K5186" s="1">
        <v>8.2199999999999999E-3</v>
      </c>
      <c r="L5186" s="1">
        <v>9.5200000000000007E-3</v>
      </c>
      <c r="M5186" s="1">
        <v>1.52186</v>
      </c>
      <c r="N5186" s="1">
        <v>6.6000000000000003E-2</v>
      </c>
      <c r="O5186" s="1">
        <v>4.3448E-4</v>
      </c>
      <c r="P5186" s="1">
        <v>1.3402999999999999E-4</v>
      </c>
      <c r="Q5186" s="1">
        <v>6.3190999999999996E-4</v>
      </c>
      <c r="R5186" s="1">
        <v>0</v>
      </c>
      <c r="S5186" s="1">
        <v>4.8899549720153423</v>
      </c>
      <c r="T5186" s="1">
        <v>0.97411468920433197</v>
      </c>
    </row>
    <row r="5187" spans="6:20">
      <c r="F5187" s="1">
        <v>864.38</v>
      </c>
      <c r="G5187" s="1">
        <v>9.3659999999999997</v>
      </c>
      <c r="H5187" s="1">
        <v>0</v>
      </c>
      <c r="I5187" s="1">
        <v>149.56</v>
      </c>
      <c r="J5187" s="1">
        <v>1.5009999999999999</v>
      </c>
      <c r="K5187" s="1">
        <v>8.2299999999999995E-3</v>
      </c>
      <c r="L5187" s="1">
        <v>9.4599999999999997E-3</v>
      </c>
      <c r="M5187" s="1">
        <v>1.5217700000000001</v>
      </c>
      <c r="N5187" s="1">
        <v>6.6000000000000003E-2</v>
      </c>
      <c r="O5187" s="1">
        <v>4.3173000000000002E-4</v>
      </c>
      <c r="P5187" s="1">
        <v>1.3318999999999999E-4</v>
      </c>
      <c r="Q5187" s="1">
        <v>6.2792000000000002E-4</v>
      </c>
      <c r="R5187" s="1">
        <v>0</v>
      </c>
      <c r="S5187" s="1">
        <v>4.8969686767944776</v>
      </c>
      <c r="T5187" s="1">
        <v>0.97357390973088531</v>
      </c>
    </row>
    <row r="5188" spans="6:20">
      <c r="F5188" s="1">
        <v>864.54600000000005</v>
      </c>
      <c r="G5188" s="1">
        <v>9.3550000000000004</v>
      </c>
      <c r="H5188" s="1">
        <v>0</v>
      </c>
      <c r="I5188" s="1">
        <v>149.55000000000001</v>
      </c>
      <c r="J5188" s="1">
        <v>1.5009999999999999</v>
      </c>
      <c r="K5188" s="1">
        <v>8.2199999999999999E-3</v>
      </c>
      <c r="L5188" s="1">
        <v>9.4699999999999993E-3</v>
      </c>
      <c r="M5188" s="1">
        <v>1.5217400000000001</v>
      </c>
      <c r="N5188" s="1">
        <v>6.6000000000000003E-2</v>
      </c>
      <c r="O5188" s="1">
        <v>4.3131000000000002E-4</v>
      </c>
      <c r="P5188" s="1">
        <v>1.3305000000000001E-4</v>
      </c>
      <c r="Q5188" s="1">
        <v>6.2732E-4</v>
      </c>
      <c r="R5188" s="1">
        <v>0</v>
      </c>
      <c r="S5188" s="1">
        <v>4.8899549720153423</v>
      </c>
      <c r="T5188" s="1">
        <v>0.97339364990640309</v>
      </c>
    </row>
    <row r="5189" spans="6:20">
      <c r="F5189" s="1">
        <v>864.71299999999997</v>
      </c>
      <c r="G5189" s="1">
        <v>9.3330000000000002</v>
      </c>
      <c r="H5189" s="1">
        <v>0</v>
      </c>
      <c r="I5189" s="1">
        <v>149.56</v>
      </c>
      <c r="J5189" s="1">
        <v>1.5009999999999999</v>
      </c>
      <c r="K5189" s="1">
        <v>8.2400000000000008E-3</v>
      </c>
      <c r="L5189" s="1">
        <v>9.4500000000000001E-3</v>
      </c>
      <c r="M5189" s="1">
        <v>1.5217000000000001</v>
      </c>
      <c r="N5189" s="1">
        <v>6.6000000000000003E-2</v>
      </c>
      <c r="O5189" s="1">
        <v>4.3023999999999997E-4</v>
      </c>
      <c r="P5189" s="1">
        <v>1.3273000000000001E-4</v>
      </c>
      <c r="Q5189" s="1">
        <v>6.2573999999999996E-4</v>
      </c>
      <c r="R5189" s="1">
        <v>0</v>
      </c>
      <c r="S5189" s="1">
        <v>4.8969686767944776</v>
      </c>
      <c r="T5189" s="1">
        <v>0.97315330347375972</v>
      </c>
    </row>
    <row r="5190" spans="6:20">
      <c r="F5190" s="1">
        <v>864.88</v>
      </c>
      <c r="G5190" s="1">
        <v>9.2899999999999991</v>
      </c>
      <c r="H5190" s="1">
        <v>0</v>
      </c>
      <c r="I5190" s="1">
        <v>149.55000000000001</v>
      </c>
      <c r="J5190" s="1">
        <v>1.5009999999999999</v>
      </c>
      <c r="K5190" s="1">
        <v>8.2500000000000004E-3</v>
      </c>
      <c r="L5190" s="1">
        <v>9.41E-3</v>
      </c>
      <c r="M5190" s="1">
        <v>1.5217400000000001</v>
      </c>
      <c r="N5190" s="1">
        <v>6.5000000000000002E-2</v>
      </c>
      <c r="O5190" s="1">
        <v>4.2827000000000002E-4</v>
      </c>
      <c r="P5190" s="1">
        <v>1.3212E-4</v>
      </c>
      <c r="Q5190" s="1">
        <v>6.2286999999999998E-4</v>
      </c>
      <c r="R5190" s="1">
        <v>0</v>
      </c>
      <c r="S5190" s="1">
        <v>4.8899549720153423</v>
      </c>
      <c r="T5190" s="1">
        <v>0.97339364990640309</v>
      </c>
    </row>
    <row r="5191" spans="6:20">
      <c r="F5191" s="1">
        <v>865.04700000000003</v>
      </c>
      <c r="G5191" s="1">
        <v>9.3689999999999998</v>
      </c>
      <c r="H5191" s="1">
        <v>0</v>
      </c>
      <c r="I5191" s="1">
        <v>149.55000000000001</v>
      </c>
      <c r="J5191" s="1">
        <v>1.5009999999999999</v>
      </c>
      <c r="K5191" s="1">
        <v>8.2199999999999999E-3</v>
      </c>
      <c r="L5191" s="1">
        <v>9.3699999999999999E-3</v>
      </c>
      <c r="M5191" s="1">
        <v>1.5216700000000001</v>
      </c>
      <c r="N5191" s="1">
        <v>6.6000000000000003E-2</v>
      </c>
      <c r="O5191" s="1">
        <v>4.3196E-4</v>
      </c>
      <c r="P5191" s="1">
        <v>1.3326000000000001E-4</v>
      </c>
      <c r="Q5191" s="1">
        <v>6.2828000000000005E-4</v>
      </c>
      <c r="R5191" s="1">
        <v>0</v>
      </c>
      <c r="S5191" s="1">
        <v>4.8899549720153423</v>
      </c>
      <c r="T5191" s="1">
        <v>0.9729730436492775</v>
      </c>
    </row>
    <row r="5192" spans="6:20">
      <c r="F5192" s="1">
        <v>865.21299999999997</v>
      </c>
      <c r="G5192" s="1">
        <v>9.4109999999999996</v>
      </c>
      <c r="H5192" s="1">
        <v>0</v>
      </c>
      <c r="I5192" s="1">
        <v>149.57</v>
      </c>
      <c r="J5192" s="1">
        <v>1.5009999999999999</v>
      </c>
      <c r="K5192" s="1">
        <v>8.2199999999999999E-3</v>
      </c>
      <c r="L5192" s="1">
        <v>9.5600000000000008E-3</v>
      </c>
      <c r="M5192" s="1">
        <v>1.52163</v>
      </c>
      <c r="N5192" s="1">
        <v>6.6000000000000003E-2</v>
      </c>
      <c r="O5192" s="1">
        <v>4.3384000000000001E-4</v>
      </c>
      <c r="P5192" s="1">
        <v>1.3384000000000001E-4</v>
      </c>
      <c r="Q5192" s="1">
        <v>6.3099E-4</v>
      </c>
      <c r="R5192" s="1">
        <v>0</v>
      </c>
      <c r="S5192" s="1">
        <v>4.9039823815736128</v>
      </c>
      <c r="T5192" s="1">
        <v>0.97273269721663402</v>
      </c>
    </row>
    <row r="5193" spans="6:20">
      <c r="F5193" s="1">
        <v>865.38099999999997</v>
      </c>
      <c r="G5193" s="1">
        <v>9.2289999999999992</v>
      </c>
      <c r="H5193" s="1">
        <v>0</v>
      </c>
      <c r="I5193" s="1">
        <v>149.54</v>
      </c>
      <c r="J5193" s="1">
        <v>1.5009999999999999</v>
      </c>
      <c r="K5193" s="1">
        <v>8.26E-3</v>
      </c>
      <c r="L5193" s="1">
        <v>9.41E-3</v>
      </c>
      <c r="M5193" s="1">
        <v>1.52182</v>
      </c>
      <c r="N5193" s="1">
        <v>6.5000000000000002E-2</v>
      </c>
      <c r="O5193" s="1">
        <v>4.2547E-4</v>
      </c>
      <c r="P5193" s="1">
        <v>1.3125999999999999E-4</v>
      </c>
      <c r="Q5193" s="1">
        <v>6.1879000000000003E-4</v>
      </c>
      <c r="R5193" s="1">
        <v>0</v>
      </c>
      <c r="S5193" s="1">
        <v>4.8829412672361849</v>
      </c>
      <c r="T5193" s="1">
        <v>0.97387434277168849</v>
      </c>
    </row>
    <row r="5194" spans="6:20">
      <c r="F5194" s="1">
        <v>865.548</v>
      </c>
      <c r="G5194" s="1">
        <v>9.35</v>
      </c>
      <c r="H5194" s="1">
        <v>0</v>
      </c>
      <c r="I5194" s="1">
        <v>149.54</v>
      </c>
      <c r="J5194" s="1">
        <v>1.5009999999999999</v>
      </c>
      <c r="K5194" s="1">
        <v>8.2100000000000003E-3</v>
      </c>
      <c r="L5194" s="1">
        <v>9.4699999999999993E-3</v>
      </c>
      <c r="M5194" s="1">
        <v>1.5218400000000001</v>
      </c>
      <c r="N5194" s="1">
        <v>6.6000000000000003E-2</v>
      </c>
      <c r="O5194" s="1">
        <v>4.3113E-4</v>
      </c>
      <c r="P5194" s="1">
        <v>1.3300000000000001E-4</v>
      </c>
      <c r="Q5194" s="1">
        <v>6.2706000000000003E-4</v>
      </c>
      <c r="R5194" s="1">
        <v>0</v>
      </c>
      <c r="S5194" s="1">
        <v>4.8829412672361849</v>
      </c>
      <c r="T5194" s="1">
        <v>0.9739945159880109</v>
      </c>
    </row>
    <row r="5195" spans="6:20">
      <c r="F5195" s="1">
        <v>865.71400000000006</v>
      </c>
      <c r="G5195" s="1">
        <v>9.4870000000000001</v>
      </c>
      <c r="H5195" s="1">
        <v>0</v>
      </c>
      <c r="I5195" s="1">
        <v>149.54</v>
      </c>
      <c r="J5195" s="1">
        <v>1.5009999999999999</v>
      </c>
      <c r="K5195" s="1">
        <v>8.2000000000000007E-3</v>
      </c>
      <c r="L5195" s="1">
        <v>9.4000000000000004E-3</v>
      </c>
      <c r="M5195" s="1">
        <v>1.52183</v>
      </c>
      <c r="N5195" s="1">
        <v>6.7000000000000004E-2</v>
      </c>
      <c r="O5195" s="1">
        <v>4.3739000000000001E-4</v>
      </c>
      <c r="P5195" s="1">
        <v>1.3493000000000001E-4</v>
      </c>
      <c r="Q5195" s="1">
        <v>6.3617999999999997E-4</v>
      </c>
      <c r="R5195" s="1">
        <v>0</v>
      </c>
      <c r="S5195" s="1">
        <v>4.8829412672361849</v>
      </c>
      <c r="T5195" s="1">
        <v>0.97393442937984975</v>
      </c>
    </row>
    <row r="5196" spans="6:20">
      <c r="F5196" s="1">
        <v>865.88099999999997</v>
      </c>
      <c r="G5196" s="1">
        <v>9.3960000000000008</v>
      </c>
      <c r="H5196" s="1">
        <v>0</v>
      </c>
      <c r="I5196" s="1">
        <v>149.54</v>
      </c>
      <c r="J5196" s="1">
        <v>1.5009999999999999</v>
      </c>
      <c r="K5196" s="1">
        <v>8.2400000000000008E-3</v>
      </c>
      <c r="L5196" s="1">
        <v>9.4500000000000001E-3</v>
      </c>
      <c r="M5196" s="1">
        <v>1.5218400000000001</v>
      </c>
      <c r="N5196" s="1">
        <v>6.6000000000000003E-2</v>
      </c>
      <c r="O5196" s="1">
        <v>4.3323999999999999E-4</v>
      </c>
      <c r="P5196" s="1">
        <v>1.3365E-4</v>
      </c>
      <c r="Q5196" s="1">
        <v>6.3009999999999997E-4</v>
      </c>
      <c r="R5196" s="1">
        <v>0</v>
      </c>
      <c r="S5196" s="1">
        <v>4.8829412672361849</v>
      </c>
      <c r="T5196" s="1">
        <v>0.9739945159880109</v>
      </c>
    </row>
    <row r="5197" spans="6:20">
      <c r="F5197" s="1">
        <v>866.04700000000003</v>
      </c>
      <c r="G5197" s="1">
        <v>9.4060000000000006</v>
      </c>
      <c r="H5197" s="1">
        <v>0</v>
      </c>
      <c r="I5197" s="1">
        <v>149.54</v>
      </c>
      <c r="J5197" s="1">
        <v>1.5009999999999999</v>
      </c>
      <c r="K5197" s="1">
        <v>8.2199999999999999E-3</v>
      </c>
      <c r="L5197" s="1">
        <v>9.3799999999999994E-3</v>
      </c>
      <c r="M5197" s="1">
        <v>1.5217799999999999</v>
      </c>
      <c r="N5197" s="1">
        <v>6.6000000000000003E-2</v>
      </c>
      <c r="O5197" s="1">
        <v>4.3367999999999998E-4</v>
      </c>
      <c r="P5197" s="1">
        <v>1.3379E-4</v>
      </c>
      <c r="Q5197" s="1">
        <v>6.3077999999999995E-4</v>
      </c>
      <c r="R5197" s="1">
        <v>0</v>
      </c>
      <c r="S5197" s="1">
        <v>4.8829412672361849</v>
      </c>
      <c r="T5197" s="1">
        <v>0.97363399633904513</v>
      </c>
    </row>
    <row r="5198" spans="6:20">
      <c r="F5198" s="1">
        <v>866.21400000000006</v>
      </c>
      <c r="G5198" s="1">
        <v>9.4949999999999992</v>
      </c>
      <c r="H5198" s="1">
        <v>0</v>
      </c>
      <c r="I5198" s="1">
        <v>149.54</v>
      </c>
      <c r="J5198" s="1">
        <v>1.5009999999999999</v>
      </c>
      <c r="K5198" s="1">
        <v>8.2100000000000003E-3</v>
      </c>
      <c r="L5198" s="1">
        <v>9.3500000000000007E-3</v>
      </c>
      <c r="M5198" s="1">
        <v>1.52172</v>
      </c>
      <c r="N5198" s="1">
        <v>6.7000000000000004E-2</v>
      </c>
      <c r="O5198" s="1">
        <v>4.3783E-4</v>
      </c>
      <c r="P5198" s="1">
        <v>1.3506999999999999E-4</v>
      </c>
      <c r="Q5198" s="1">
        <v>6.3681999999999996E-4</v>
      </c>
      <c r="R5198" s="1">
        <v>0</v>
      </c>
      <c r="S5198" s="1">
        <v>4.8829412672361849</v>
      </c>
      <c r="T5198" s="1">
        <v>0.97327347669008069</v>
      </c>
    </row>
    <row r="5199" spans="6:20">
      <c r="F5199" s="1">
        <v>866.38</v>
      </c>
      <c r="G5199" s="1">
        <v>9.4209999999999994</v>
      </c>
      <c r="H5199" s="1">
        <v>0</v>
      </c>
      <c r="I5199" s="1">
        <v>149.53</v>
      </c>
      <c r="J5199" s="1">
        <v>1.5009999999999999</v>
      </c>
      <c r="K5199" s="1">
        <v>8.2100000000000003E-3</v>
      </c>
      <c r="L5199" s="1">
        <v>9.3500000000000007E-3</v>
      </c>
      <c r="M5199" s="1">
        <v>1.52172</v>
      </c>
      <c r="N5199" s="1">
        <v>6.6000000000000003E-2</v>
      </c>
      <c r="O5199" s="1">
        <v>4.3450999999999999E-4</v>
      </c>
      <c r="P5199" s="1">
        <v>1.3404000000000001E-4</v>
      </c>
      <c r="Q5199" s="1">
        <v>6.3199999999999997E-4</v>
      </c>
      <c r="R5199" s="1">
        <v>0</v>
      </c>
      <c r="S5199" s="1">
        <v>4.8759275624570497</v>
      </c>
      <c r="T5199" s="1">
        <v>0.97327347669008069</v>
      </c>
    </row>
    <row r="5200" spans="6:20">
      <c r="F5200" s="1">
        <v>866.54700000000003</v>
      </c>
      <c r="G5200" s="1">
        <v>9.4039999999999999</v>
      </c>
      <c r="H5200" s="1">
        <v>0</v>
      </c>
      <c r="I5200" s="1">
        <v>149.51</v>
      </c>
      <c r="J5200" s="1">
        <v>1.5009999999999999</v>
      </c>
      <c r="K5200" s="1">
        <v>8.2400000000000008E-3</v>
      </c>
      <c r="L5200" s="1">
        <v>9.3600000000000003E-3</v>
      </c>
      <c r="M5200" s="1">
        <v>1.52179</v>
      </c>
      <c r="N5200" s="1">
        <v>6.6000000000000003E-2</v>
      </c>
      <c r="O5200" s="1">
        <v>4.3374E-4</v>
      </c>
      <c r="P5200" s="1">
        <v>1.3380999999999999E-4</v>
      </c>
      <c r="Q5200" s="1">
        <v>6.3084000000000002E-4</v>
      </c>
      <c r="R5200" s="1">
        <v>0</v>
      </c>
      <c r="S5200" s="1">
        <v>4.8619001528987793</v>
      </c>
      <c r="T5200" s="1">
        <v>0.97369408294720627</v>
      </c>
    </row>
    <row r="5201" spans="6:20">
      <c r="F5201" s="1">
        <v>866.71400000000006</v>
      </c>
      <c r="G5201" s="1">
        <v>9.3719999999999999</v>
      </c>
      <c r="H5201" s="1">
        <v>0</v>
      </c>
      <c r="I5201" s="1">
        <v>149.51</v>
      </c>
      <c r="J5201" s="1">
        <v>1.5009999999999999</v>
      </c>
      <c r="K5201" s="1">
        <v>8.2199999999999999E-3</v>
      </c>
      <c r="L5201" s="1">
        <v>9.41E-3</v>
      </c>
      <c r="M5201" s="1">
        <v>1.5218400000000001</v>
      </c>
      <c r="N5201" s="1">
        <v>6.6000000000000003E-2</v>
      </c>
      <c r="O5201" s="1">
        <v>4.3229999999999999E-4</v>
      </c>
      <c r="P5201" s="1">
        <v>1.3336000000000001E-4</v>
      </c>
      <c r="Q5201" s="1">
        <v>6.2874000000000003E-4</v>
      </c>
      <c r="R5201" s="1">
        <v>0</v>
      </c>
      <c r="S5201" s="1">
        <v>4.8619001528987793</v>
      </c>
      <c r="T5201" s="1">
        <v>0.9739945159880109</v>
      </c>
    </row>
    <row r="5202" spans="6:20">
      <c r="F5202" s="1">
        <v>866.88099999999997</v>
      </c>
      <c r="G5202" s="1">
        <v>9.4359999999999999</v>
      </c>
      <c r="H5202" s="1">
        <v>0</v>
      </c>
      <c r="I5202" s="1">
        <v>149.55000000000001</v>
      </c>
      <c r="J5202" s="1">
        <v>1.5009999999999999</v>
      </c>
      <c r="K5202" s="1">
        <v>8.2000000000000007E-3</v>
      </c>
      <c r="L5202" s="1">
        <v>9.3699999999999999E-3</v>
      </c>
      <c r="M5202" s="1">
        <v>1.5216700000000001</v>
      </c>
      <c r="N5202" s="1">
        <v>6.6000000000000003E-2</v>
      </c>
      <c r="O5202" s="1">
        <v>4.3506000000000003E-4</v>
      </c>
      <c r="P5202" s="1">
        <v>1.3421E-4</v>
      </c>
      <c r="Q5202" s="1">
        <v>6.3279999999999999E-4</v>
      </c>
      <c r="R5202" s="1">
        <v>0</v>
      </c>
      <c r="S5202" s="1">
        <v>4.8899549720153423</v>
      </c>
      <c r="T5202" s="1">
        <v>0.9729730436492775</v>
      </c>
    </row>
    <row r="5203" spans="6:20">
      <c r="F5203" s="1">
        <v>867.04700000000003</v>
      </c>
      <c r="G5203" s="1">
        <v>9.2690000000000001</v>
      </c>
      <c r="H5203" s="1">
        <v>0</v>
      </c>
      <c r="I5203" s="1">
        <v>149.53</v>
      </c>
      <c r="J5203" s="1">
        <v>1.5009999999999999</v>
      </c>
      <c r="K5203" s="1">
        <v>8.26E-3</v>
      </c>
      <c r="L5203" s="1">
        <v>9.3600000000000003E-3</v>
      </c>
      <c r="M5203" s="1">
        <v>1.52183</v>
      </c>
      <c r="N5203" s="1">
        <v>6.5000000000000002E-2</v>
      </c>
      <c r="O5203" s="1">
        <v>4.2737E-4</v>
      </c>
      <c r="P5203" s="1">
        <v>1.3185000000000001E-4</v>
      </c>
      <c r="Q5203" s="1">
        <v>6.2155999999999995E-4</v>
      </c>
      <c r="R5203" s="1">
        <v>0</v>
      </c>
      <c r="S5203" s="1">
        <v>4.8759275624570497</v>
      </c>
      <c r="T5203" s="1">
        <v>0.97393442937984975</v>
      </c>
    </row>
    <row r="5204" spans="6:20">
      <c r="F5204" s="1">
        <v>867.21400000000006</v>
      </c>
      <c r="G5204" s="1">
        <v>9.3650000000000002</v>
      </c>
      <c r="H5204" s="1">
        <v>0</v>
      </c>
      <c r="I5204" s="1">
        <v>149.54</v>
      </c>
      <c r="J5204" s="1">
        <v>1.5009999999999999</v>
      </c>
      <c r="K5204" s="1">
        <v>8.2400000000000008E-3</v>
      </c>
      <c r="L5204" s="1">
        <v>9.3299999999999998E-3</v>
      </c>
      <c r="M5204" s="1">
        <v>1.5217400000000001</v>
      </c>
      <c r="N5204" s="1">
        <v>6.6000000000000003E-2</v>
      </c>
      <c r="O5204" s="1">
        <v>4.3177999999999999E-4</v>
      </c>
      <c r="P5204" s="1">
        <v>1.3321000000000001E-4</v>
      </c>
      <c r="Q5204" s="1">
        <v>6.2799999999999998E-4</v>
      </c>
      <c r="R5204" s="1">
        <v>0</v>
      </c>
      <c r="S5204" s="1">
        <v>4.8829412672361849</v>
      </c>
      <c r="T5204" s="1">
        <v>0.97339364990640309</v>
      </c>
    </row>
    <row r="5205" spans="6:20">
      <c r="F5205" s="1">
        <v>867.38099999999997</v>
      </c>
      <c r="G5205" s="1">
        <v>9.4139999999999997</v>
      </c>
      <c r="H5205" s="1">
        <v>0</v>
      </c>
      <c r="I5205" s="1">
        <v>149.55000000000001</v>
      </c>
      <c r="J5205" s="1">
        <v>1.5009999999999999</v>
      </c>
      <c r="K5205" s="1">
        <v>8.2400000000000008E-3</v>
      </c>
      <c r="L5205" s="1">
        <v>9.4299999999999991E-3</v>
      </c>
      <c r="M5205" s="1">
        <v>1.52172</v>
      </c>
      <c r="N5205" s="1">
        <v>6.6000000000000003E-2</v>
      </c>
      <c r="O5205" s="1">
        <v>4.3400999999999997E-4</v>
      </c>
      <c r="P5205" s="1">
        <v>1.3389000000000001E-4</v>
      </c>
      <c r="Q5205" s="1">
        <v>6.3122999999999999E-4</v>
      </c>
      <c r="R5205" s="1">
        <v>0</v>
      </c>
      <c r="S5205" s="1">
        <v>4.8899549720153423</v>
      </c>
      <c r="T5205" s="1">
        <v>0.97327347669008069</v>
      </c>
    </row>
    <row r="5206" spans="6:20">
      <c r="F5206" s="1">
        <v>867.548</v>
      </c>
      <c r="G5206" s="1">
        <v>9.3650000000000002</v>
      </c>
      <c r="H5206" s="1">
        <v>0</v>
      </c>
      <c r="I5206" s="1">
        <v>149.56</v>
      </c>
      <c r="J5206" s="1">
        <v>1.5009999999999999</v>
      </c>
      <c r="K5206" s="1">
        <v>8.2400000000000008E-3</v>
      </c>
      <c r="L5206" s="1">
        <v>9.3299999999999998E-3</v>
      </c>
      <c r="M5206" s="1">
        <v>1.5216400000000001</v>
      </c>
      <c r="N5206" s="1">
        <v>6.6000000000000003E-2</v>
      </c>
      <c r="O5206" s="1">
        <v>4.3169999999999998E-4</v>
      </c>
      <c r="P5206" s="1">
        <v>1.3318E-4</v>
      </c>
      <c r="Q5206" s="1">
        <v>6.2788999999999998E-4</v>
      </c>
      <c r="R5206" s="1">
        <v>0</v>
      </c>
      <c r="S5206" s="1">
        <v>4.8969686767944776</v>
      </c>
      <c r="T5206" s="1">
        <v>0.97279278382479528</v>
      </c>
    </row>
    <row r="5207" spans="6:20">
      <c r="F5207" s="1">
        <v>867.71400000000006</v>
      </c>
      <c r="G5207" s="1">
        <v>9.36</v>
      </c>
      <c r="H5207" s="1">
        <v>0</v>
      </c>
      <c r="I5207" s="1">
        <v>149.54</v>
      </c>
      <c r="J5207" s="1">
        <v>1.5009999999999999</v>
      </c>
      <c r="K5207" s="1">
        <v>8.2199999999999999E-3</v>
      </c>
      <c r="L5207" s="1">
        <v>9.41E-3</v>
      </c>
      <c r="M5207" s="1">
        <v>1.5218</v>
      </c>
      <c r="N5207" s="1">
        <v>6.6000000000000003E-2</v>
      </c>
      <c r="O5207" s="1">
        <v>4.3158999999999998E-4</v>
      </c>
      <c r="P5207" s="1">
        <v>1.3313999999999999E-4</v>
      </c>
      <c r="Q5207" s="1">
        <v>6.2772999999999995E-4</v>
      </c>
      <c r="R5207" s="1">
        <v>0</v>
      </c>
      <c r="S5207" s="1">
        <v>4.8829412672361849</v>
      </c>
      <c r="T5207" s="1">
        <v>0.97375416955536753</v>
      </c>
    </row>
    <row r="5208" spans="6:20">
      <c r="F5208" s="1">
        <v>867.88099999999997</v>
      </c>
      <c r="G5208" s="1">
        <v>9.3889999999999993</v>
      </c>
      <c r="H5208" s="1">
        <v>0</v>
      </c>
      <c r="I5208" s="1">
        <v>149.54</v>
      </c>
      <c r="J5208" s="1">
        <v>1.5009999999999999</v>
      </c>
      <c r="K5208" s="1">
        <v>8.2400000000000008E-3</v>
      </c>
      <c r="L5208" s="1">
        <v>9.41E-3</v>
      </c>
      <c r="M5208" s="1">
        <v>1.5217499999999999</v>
      </c>
      <c r="N5208" s="1">
        <v>6.6000000000000003E-2</v>
      </c>
      <c r="O5208" s="1">
        <v>4.3289000000000001E-4</v>
      </c>
      <c r="P5208" s="1">
        <v>1.3354999999999999E-4</v>
      </c>
      <c r="Q5208" s="1">
        <v>6.2960999999999996E-4</v>
      </c>
      <c r="R5208" s="1">
        <v>0</v>
      </c>
      <c r="S5208" s="1">
        <v>4.8829412672361849</v>
      </c>
      <c r="T5208" s="1">
        <v>0.97345373651456291</v>
      </c>
    </row>
    <row r="5209" spans="6:20">
      <c r="F5209" s="1">
        <v>868.048</v>
      </c>
      <c r="G5209" s="1">
        <v>9.3260000000000005</v>
      </c>
      <c r="H5209" s="1">
        <v>0</v>
      </c>
      <c r="I5209" s="1">
        <v>149.55000000000001</v>
      </c>
      <c r="J5209" s="1">
        <v>1.5009999999999999</v>
      </c>
      <c r="K5209" s="1">
        <v>8.26E-3</v>
      </c>
      <c r="L5209" s="1">
        <v>9.4900000000000002E-3</v>
      </c>
      <c r="M5209" s="1">
        <v>1.5217099999999999</v>
      </c>
      <c r="N5209" s="1">
        <v>6.5000000000000002E-2</v>
      </c>
      <c r="O5209" s="1">
        <v>4.2994000000000002E-4</v>
      </c>
      <c r="P5209" s="1">
        <v>1.3264E-4</v>
      </c>
      <c r="Q5209" s="1">
        <v>6.2527999999999998E-4</v>
      </c>
      <c r="R5209" s="1">
        <v>0</v>
      </c>
      <c r="S5209" s="1">
        <v>4.8899549720153423</v>
      </c>
      <c r="T5209" s="1">
        <v>0.97321339008191954</v>
      </c>
    </row>
    <row r="5210" spans="6:20">
      <c r="F5210" s="1">
        <v>868.21400000000006</v>
      </c>
      <c r="G5210" s="1">
        <v>9.375</v>
      </c>
      <c r="H5210" s="1">
        <v>0</v>
      </c>
      <c r="I5210" s="1">
        <v>149.55000000000001</v>
      </c>
      <c r="J5210" s="1">
        <v>1.5009999999999999</v>
      </c>
      <c r="K5210" s="1">
        <v>8.2199999999999999E-3</v>
      </c>
      <c r="L5210" s="1">
        <v>9.4199999999999996E-3</v>
      </c>
      <c r="M5210" s="1">
        <v>1.5216799999999999</v>
      </c>
      <c r="N5210" s="1">
        <v>6.6000000000000003E-2</v>
      </c>
      <c r="O5210" s="1">
        <v>4.3225000000000002E-4</v>
      </c>
      <c r="P5210" s="1">
        <v>1.3334999999999999E-4</v>
      </c>
      <c r="Q5210" s="1">
        <v>6.2869E-4</v>
      </c>
      <c r="R5210" s="1">
        <v>0</v>
      </c>
      <c r="S5210" s="1">
        <v>4.8899549720153423</v>
      </c>
      <c r="T5210" s="1">
        <v>0.97303313025743732</v>
      </c>
    </row>
    <row r="5211" spans="6:20">
      <c r="F5211" s="1">
        <v>868.38099999999997</v>
      </c>
      <c r="G5211" s="1">
        <v>9.3239999999999998</v>
      </c>
      <c r="H5211" s="1">
        <v>0</v>
      </c>
      <c r="I5211" s="1">
        <v>149.52000000000001</v>
      </c>
      <c r="J5211" s="1">
        <v>1.5009999999999999</v>
      </c>
      <c r="K5211" s="1">
        <v>8.2400000000000008E-3</v>
      </c>
      <c r="L5211" s="1">
        <v>9.4699999999999993E-3</v>
      </c>
      <c r="M5211" s="1">
        <v>1.52182</v>
      </c>
      <c r="N5211" s="1">
        <v>6.5000000000000002E-2</v>
      </c>
      <c r="O5211" s="1">
        <v>4.3001999999999998E-4</v>
      </c>
      <c r="P5211" s="1">
        <v>1.3265999999999999E-4</v>
      </c>
      <c r="Q5211" s="1">
        <v>6.2542000000000001E-4</v>
      </c>
      <c r="R5211" s="1">
        <v>0</v>
      </c>
      <c r="S5211" s="1">
        <v>4.8689138576779367</v>
      </c>
      <c r="T5211" s="1">
        <v>0.97387434277168849</v>
      </c>
    </row>
    <row r="5212" spans="6:20">
      <c r="F5212" s="1">
        <v>868.548</v>
      </c>
      <c r="G5212" s="1">
        <v>9.2669999999999995</v>
      </c>
      <c r="H5212" s="1">
        <v>0</v>
      </c>
      <c r="I5212" s="1">
        <v>149.56</v>
      </c>
      <c r="J5212" s="1">
        <v>1.5009999999999999</v>
      </c>
      <c r="K5212" s="1">
        <v>8.2400000000000008E-3</v>
      </c>
      <c r="L5212" s="1">
        <v>9.4699999999999993E-3</v>
      </c>
      <c r="M5212" s="1">
        <v>1.52162</v>
      </c>
      <c r="N5212" s="1">
        <v>6.5000000000000002E-2</v>
      </c>
      <c r="O5212" s="1">
        <v>4.2723000000000001E-4</v>
      </c>
      <c r="P5212" s="1">
        <v>1.3180000000000001E-4</v>
      </c>
      <c r="Q5212" s="1">
        <v>6.2135999999999995E-4</v>
      </c>
      <c r="R5212" s="1">
        <v>0</v>
      </c>
      <c r="S5212" s="1">
        <v>4.8969686767944776</v>
      </c>
      <c r="T5212" s="1">
        <v>0.97267261060847288</v>
      </c>
    </row>
    <row r="5213" spans="6:20">
      <c r="F5213" s="1">
        <v>868.71400000000006</v>
      </c>
      <c r="G5213" s="1">
        <v>9.2840000000000007</v>
      </c>
      <c r="H5213" s="1">
        <v>0</v>
      </c>
      <c r="I5213" s="1">
        <v>149.53</v>
      </c>
      <c r="J5213" s="1">
        <v>1.5009999999999999</v>
      </c>
      <c r="K5213" s="1">
        <v>8.2400000000000008E-3</v>
      </c>
      <c r="L5213" s="1">
        <v>9.4400000000000005E-3</v>
      </c>
      <c r="M5213" s="1">
        <v>1.5217499999999999</v>
      </c>
      <c r="N5213" s="1">
        <v>6.5000000000000002E-2</v>
      </c>
      <c r="O5213" s="1">
        <v>4.2813999999999998E-4</v>
      </c>
      <c r="P5213" s="1">
        <v>1.3208E-4</v>
      </c>
      <c r="Q5213" s="1">
        <v>6.2268000000000002E-4</v>
      </c>
      <c r="R5213" s="1">
        <v>0</v>
      </c>
      <c r="S5213" s="1">
        <v>4.8759275624570497</v>
      </c>
      <c r="T5213" s="1">
        <v>0.97345373651456291</v>
      </c>
    </row>
    <row r="5214" spans="6:20">
      <c r="F5214" s="1">
        <v>868.88099999999997</v>
      </c>
      <c r="G5214" s="1">
        <v>9.359</v>
      </c>
      <c r="H5214" s="1">
        <v>0</v>
      </c>
      <c r="I5214" s="1">
        <v>149.56</v>
      </c>
      <c r="J5214" s="1">
        <v>1.5009999999999999</v>
      </c>
      <c r="K5214" s="1">
        <v>8.2299999999999995E-3</v>
      </c>
      <c r="L5214" s="1">
        <v>9.4900000000000002E-3</v>
      </c>
      <c r="M5214" s="1">
        <v>1.52166</v>
      </c>
      <c r="N5214" s="1">
        <v>6.6000000000000003E-2</v>
      </c>
      <c r="O5214" s="1">
        <v>4.3151000000000002E-4</v>
      </c>
      <c r="P5214" s="1">
        <v>1.3312E-4</v>
      </c>
      <c r="Q5214" s="1">
        <v>6.2759000000000003E-4</v>
      </c>
      <c r="R5214" s="1">
        <v>0</v>
      </c>
      <c r="S5214" s="1">
        <v>4.8969686767944776</v>
      </c>
      <c r="T5214" s="1">
        <v>0.97291295704111624</v>
      </c>
    </row>
    <row r="5215" spans="6:20">
      <c r="F5215" s="1">
        <v>869.048</v>
      </c>
      <c r="G5215" s="1">
        <v>9.3409999999999993</v>
      </c>
      <c r="H5215" s="1">
        <v>0</v>
      </c>
      <c r="I5215" s="1">
        <v>149.53</v>
      </c>
      <c r="J5215" s="1">
        <v>1.5009999999999999</v>
      </c>
      <c r="K5215" s="1">
        <v>8.2299999999999995E-3</v>
      </c>
      <c r="L5215" s="1">
        <v>9.4599999999999997E-3</v>
      </c>
      <c r="M5215" s="1">
        <v>1.5217799999999999</v>
      </c>
      <c r="N5215" s="1">
        <v>6.6000000000000003E-2</v>
      </c>
      <c r="O5215" s="1">
        <v>4.3075999999999998E-4</v>
      </c>
      <c r="P5215" s="1">
        <v>1.3289000000000001E-4</v>
      </c>
      <c r="Q5215" s="1">
        <v>6.265E-4</v>
      </c>
      <c r="R5215" s="1">
        <v>0</v>
      </c>
      <c r="S5215" s="1">
        <v>4.8759275624570497</v>
      </c>
      <c r="T5215" s="1">
        <v>0.97363399633904513</v>
      </c>
    </row>
    <row r="5216" spans="6:20">
      <c r="F5216" s="1">
        <v>869.21400000000006</v>
      </c>
      <c r="G5216" s="1">
        <v>9.3130000000000006</v>
      </c>
      <c r="H5216" s="1">
        <v>0</v>
      </c>
      <c r="I5216" s="1">
        <v>149.54</v>
      </c>
      <c r="J5216" s="1">
        <v>1.5009999999999999</v>
      </c>
      <c r="K5216" s="1">
        <v>8.26E-3</v>
      </c>
      <c r="L5216" s="1">
        <v>9.4000000000000004E-3</v>
      </c>
      <c r="M5216" s="1">
        <v>1.5218</v>
      </c>
      <c r="N5216" s="1">
        <v>6.5000000000000002E-2</v>
      </c>
      <c r="O5216" s="1">
        <v>4.2939999999999997E-4</v>
      </c>
      <c r="P5216" s="1">
        <v>1.3247000000000001E-4</v>
      </c>
      <c r="Q5216" s="1">
        <v>6.2449999999999995E-4</v>
      </c>
      <c r="R5216" s="1">
        <v>0</v>
      </c>
      <c r="S5216" s="1">
        <v>4.8829412672361849</v>
      </c>
      <c r="T5216" s="1">
        <v>0.97375416955536753</v>
      </c>
    </row>
    <row r="5217" spans="6:20">
      <c r="F5217" s="1">
        <v>869.38099999999997</v>
      </c>
      <c r="G5217" s="1">
        <v>9.3160000000000007</v>
      </c>
      <c r="H5217" s="1">
        <v>0</v>
      </c>
      <c r="I5217" s="1">
        <v>149.53</v>
      </c>
      <c r="J5217" s="1">
        <v>1.5009999999999999</v>
      </c>
      <c r="K5217" s="1">
        <v>8.26E-3</v>
      </c>
      <c r="L5217" s="1">
        <v>9.4800000000000006E-3</v>
      </c>
      <c r="M5217" s="1">
        <v>1.52186</v>
      </c>
      <c r="N5217" s="1">
        <v>6.5000000000000002E-2</v>
      </c>
      <c r="O5217" s="1">
        <v>4.2956E-4</v>
      </c>
      <c r="P5217" s="1">
        <v>1.3252000000000001E-4</v>
      </c>
      <c r="Q5217" s="1">
        <v>6.2472999999999999E-4</v>
      </c>
      <c r="R5217" s="1">
        <v>0</v>
      </c>
      <c r="S5217" s="1">
        <v>4.8759275624570497</v>
      </c>
      <c r="T5217" s="1">
        <v>0.97411468920433197</v>
      </c>
    </row>
    <row r="5218" spans="6:20">
      <c r="F5218" s="1">
        <v>869.548</v>
      </c>
      <c r="G5218" s="1">
        <v>9.3119999999999994</v>
      </c>
      <c r="H5218" s="1">
        <v>0</v>
      </c>
      <c r="I5218" s="1">
        <v>149.55000000000001</v>
      </c>
      <c r="J5218" s="1">
        <v>1.5009999999999999</v>
      </c>
      <c r="K5218" s="1">
        <v>8.2500000000000004E-3</v>
      </c>
      <c r="L5218" s="1">
        <v>9.4500000000000001E-3</v>
      </c>
      <c r="M5218" s="1">
        <v>1.52176</v>
      </c>
      <c r="N5218" s="1">
        <v>6.5000000000000002E-2</v>
      </c>
      <c r="O5218" s="1">
        <v>4.2932000000000002E-4</v>
      </c>
      <c r="P5218" s="1">
        <v>1.3244999999999999E-4</v>
      </c>
      <c r="Q5218" s="1">
        <v>6.244E-4</v>
      </c>
      <c r="R5218" s="1">
        <v>0</v>
      </c>
      <c r="S5218" s="1">
        <v>4.8899549720153423</v>
      </c>
      <c r="T5218" s="1">
        <v>0.97351382312272416</v>
      </c>
    </row>
    <row r="5219" spans="6:20">
      <c r="F5219" s="1">
        <v>869.71500000000003</v>
      </c>
      <c r="G5219" s="1">
        <v>9.3070000000000004</v>
      </c>
      <c r="H5219" s="1">
        <v>0</v>
      </c>
      <c r="I5219" s="1">
        <v>149.54</v>
      </c>
      <c r="J5219" s="1">
        <v>1.5009999999999999</v>
      </c>
      <c r="K5219" s="1">
        <v>8.2400000000000008E-3</v>
      </c>
      <c r="L5219" s="1">
        <v>9.3900000000000008E-3</v>
      </c>
      <c r="M5219" s="1">
        <v>1.5217700000000001</v>
      </c>
      <c r="N5219" s="1">
        <v>6.5000000000000002E-2</v>
      </c>
      <c r="O5219" s="1">
        <v>4.2909000000000003E-4</v>
      </c>
      <c r="P5219" s="1">
        <v>1.3238E-4</v>
      </c>
      <c r="Q5219" s="1">
        <v>6.2407999999999995E-4</v>
      </c>
      <c r="R5219" s="1">
        <v>0</v>
      </c>
      <c r="S5219" s="1">
        <v>4.8829412672361849</v>
      </c>
      <c r="T5219" s="1">
        <v>0.97357390973088531</v>
      </c>
    </row>
    <row r="5220" spans="6:20">
      <c r="F5220" s="1">
        <v>869.88099999999997</v>
      </c>
      <c r="G5220" s="1">
        <v>9.3469999999999995</v>
      </c>
      <c r="H5220" s="1">
        <v>0</v>
      </c>
      <c r="I5220" s="1">
        <v>149.54</v>
      </c>
      <c r="J5220" s="1">
        <v>1.5009999999999999</v>
      </c>
      <c r="K5220" s="1">
        <v>8.2299999999999995E-3</v>
      </c>
      <c r="L5220" s="1">
        <v>9.4900000000000002E-3</v>
      </c>
      <c r="M5220" s="1">
        <v>1.52176</v>
      </c>
      <c r="N5220" s="1">
        <v>6.6000000000000003E-2</v>
      </c>
      <c r="O5220" s="1">
        <v>4.3099000000000002E-4</v>
      </c>
      <c r="P5220" s="1">
        <v>1.3296E-4</v>
      </c>
      <c r="Q5220" s="1">
        <v>6.2682000000000005E-4</v>
      </c>
      <c r="R5220" s="1">
        <v>0</v>
      </c>
      <c r="S5220" s="1">
        <v>4.8829412672361849</v>
      </c>
      <c r="T5220" s="1">
        <v>0.97351382312272416</v>
      </c>
    </row>
    <row r="5221" spans="6:20">
      <c r="F5221" s="1">
        <v>870.048</v>
      </c>
      <c r="G5221" s="1">
        <v>9.4030000000000005</v>
      </c>
      <c r="H5221" s="1">
        <v>0</v>
      </c>
      <c r="I5221" s="1">
        <v>149.54</v>
      </c>
      <c r="J5221" s="1">
        <v>1.5009999999999999</v>
      </c>
      <c r="K5221" s="1">
        <v>8.2199999999999999E-3</v>
      </c>
      <c r="L5221" s="1">
        <v>9.5200000000000007E-3</v>
      </c>
      <c r="M5221" s="1">
        <v>1.5217000000000001</v>
      </c>
      <c r="N5221" s="1">
        <v>6.6000000000000003E-2</v>
      </c>
      <c r="O5221" s="1">
        <v>4.3360000000000002E-4</v>
      </c>
      <c r="P5221" s="1">
        <v>1.3375999999999999E-4</v>
      </c>
      <c r="Q5221" s="1">
        <v>6.3062999999999997E-4</v>
      </c>
      <c r="R5221" s="1">
        <v>0</v>
      </c>
      <c r="S5221" s="1">
        <v>4.8829412672361849</v>
      </c>
      <c r="T5221" s="1">
        <v>0.97315330347375972</v>
      </c>
    </row>
    <row r="5222" spans="6:20">
      <c r="F5222" s="1">
        <v>870.21500000000003</v>
      </c>
      <c r="G5222" s="1">
        <v>9.4079999999999995</v>
      </c>
      <c r="H5222" s="1">
        <v>0</v>
      </c>
      <c r="I5222" s="1">
        <v>149.54</v>
      </c>
      <c r="J5222" s="1">
        <v>1.5009999999999999</v>
      </c>
      <c r="K5222" s="1">
        <v>8.2199999999999999E-3</v>
      </c>
      <c r="L5222" s="1">
        <v>9.4599999999999997E-3</v>
      </c>
      <c r="M5222" s="1">
        <v>1.5217099999999999</v>
      </c>
      <c r="N5222" s="1">
        <v>6.6000000000000003E-2</v>
      </c>
      <c r="O5222" s="1">
        <v>4.3384000000000001E-4</v>
      </c>
      <c r="P5222" s="1">
        <v>1.3384000000000001E-4</v>
      </c>
      <c r="Q5222" s="1">
        <v>6.3100000000000005E-4</v>
      </c>
      <c r="R5222" s="1">
        <v>0</v>
      </c>
      <c r="S5222" s="1">
        <v>4.8829412672361849</v>
      </c>
      <c r="T5222" s="1">
        <v>0.97321339008191954</v>
      </c>
    </row>
    <row r="5223" spans="6:20">
      <c r="F5223" s="1">
        <v>870.38099999999997</v>
      </c>
      <c r="G5223" s="1">
        <v>9.2989999999999995</v>
      </c>
      <c r="H5223" s="1">
        <v>0</v>
      </c>
      <c r="I5223" s="1">
        <v>149.53</v>
      </c>
      <c r="J5223" s="1">
        <v>1.5009999999999999</v>
      </c>
      <c r="K5223" s="1">
        <v>8.2299999999999995E-3</v>
      </c>
      <c r="L5223" s="1">
        <v>9.4000000000000004E-3</v>
      </c>
      <c r="M5223" s="1">
        <v>1.52176</v>
      </c>
      <c r="N5223" s="1">
        <v>6.5000000000000002E-2</v>
      </c>
      <c r="O5223" s="1">
        <v>4.2881000000000001E-4</v>
      </c>
      <c r="P5223" s="1">
        <v>1.3229E-4</v>
      </c>
      <c r="Q5223" s="1">
        <v>6.2367E-4</v>
      </c>
      <c r="R5223" s="1">
        <v>0</v>
      </c>
      <c r="S5223" s="1">
        <v>4.8759275624570497</v>
      </c>
      <c r="T5223" s="1">
        <v>0.97351382312272416</v>
      </c>
    </row>
    <row r="5224" spans="6:20">
      <c r="F5224" s="1">
        <v>870.548</v>
      </c>
      <c r="G5224" s="1">
        <v>9.2430000000000003</v>
      </c>
      <c r="H5224" s="1">
        <v>0</v>
      </c>
      <c r="I5224" s="1">
        <v>149.52000000000001</v>
      </c>
      <c r="J5224" s="1">
        <v>1.5009999999999999</v>
      </c>
      <c r="K5224" s="1">
        <v>8.2400000000000008E-3</v>
      </c>
      <c r="L5224" s="1">
        <v>9.5300000000000003E-3</v>
      </c>
      <c r="M5224" s="1">
        <v>1.52182</v>
      </c>
      <c r="N5224" s="1">
        <v>6.5000000000000002E-2</v>
      </c>
      <c r="O5224" s="1">
        <v>4.2628000000000002E-4</v>
      </c>
      <c r="P5224" s="1">
        <v>1.3150999999999999E-4</v>
      </c>
      <c r="Q5224" s="1">
        <v>6.1996000000000002E-4</v>
      </c>
      <c r="R5224" s="1">
        <v>0</v>
      </c>
      <c r="S5224" s="1">
        <v>4.8689138576779367</v>
      </c>
      <c r="T5224" s="1">
        <v>0.97387434277168849</v>
      </c>
    </row>
    <row r="5225" spans="6:20">
      <c r="F5225" s="1">
        <v>870.71500000000003</v>
      </c>
      <c r="G5225" s="1">
        <v>9.4770000000000003</v>
      </c>
      <c r="H5225" s="1">
        <v>0</v>
      </c>
      <c r="I5225" s="1">
        <v>149.53</v>
      </c>
      <c r="J5225" s="1">
        <v>1.5009999999999999</v>
      </c>
      <c r="K5225" s="1">
        <v>8.1899999999999994E-3</v>
      </c>
      <c r="L5225" s="1">
        <v>9.4500000000000001E-3</v>
      </c>
      <c r="M5225" s="1">
        <v>1.5217499999999999</v>
      </c>
      <c r="N5225" s="1">
        <v>6.7000000000000004E-2</v>
      </c>
      <c r="O5225" s="1">
        <v>4.3711999999999999E-4</v>
      </c>
      <c r="P5225" s="1">
        <v>1.3485E-4</v>
      </c>
      <c r="Q5225" s="1">
        <v>6.3579999999999995E-4</v>
      </c>
      <c r="R5225" s="1">
        <v>0</v>
      </c>
      <c r="S5225" s="1">
        <v>4.8759275624570497</v>
      </c>
      <c r="T5225" s="1">
        <v>0.97345373651456291</v>
      </c>
    </row>
    <row r="5226" spans="6:20">
      <c r="F5226" s="1">
        <v>870.88199999999995</v>
      </c>
      <c r="G5226" s="1">
        <v>9.3919999999999995</v>
      </c>
      <c r="H5226" s="1">
        <v>0</v>
      </c>
      <c r="I5226" s="1">
        <v>149.52000000000001</v>
      </c>
      <c r="J5226" s="1">
        <v>1.5009999999999999</v>
      </c>
      <c r="K5226" s="1">
        <v>8.1899999999999994E-3</v>
      </c>
      <c r="L5226" s="1">
        <v>9.4400000000000005E-3</v>
      </c>
      <c r="M5226" s="1">
        <v>1.52182</v>
      </c>
      <c r="N5226" s="1">
        <v>6.6000000000000003E-2</v>
      </c>
      <c r="O5226" s="1">
        <v>4.3320000000000001E-4</v>
      </c>
      <c r="P5226" s="1">
        <v>1.3364E-4</v>
      </c>
      <c r="Q5226" s="1">
        <v>6.3007999999999998E-4</v>
      </c>
      <c r="R5226" s="1">
        <v>0</v>
      </c>
      <c r="S5226" s="1">
        <v>4.8689138576779367</v>
      </c>
      <c r="T5226" s="1">
        <v>0.97387434277168849</v>
      </c>
    </row>
    <row r="5227" spans="6:20">
      <c r="F5227" s="1">
        <v>871.04899999999998</v>
      </c>
      <c r="G5227" s="1">
        <v>9.4380000000000006</v>
      </c>
      <c r="H5227" s="1">
        <v>0</v>
      </c>
      <c r="I5227" s="1">
        <v>149.52000000000001</v>
      </c>
      <c r="J5227" s="1">
        <v>1.5009999999999999</v>
      </c>
      <c r="K5227" s="1">
        <v>8.2100000000000003E-3</v>
      </c>
      <c r="L5227" s="1">
        <v>9.4400000000000005E-3</v>
      </c>
      <c r="M5227" s="1">
        <v>1.5218499999999999</v>
      </c>
      <c r="N5227" s="1">
        <v>6.6000000000000003E-2</v>
      </c>
      <c r="O5227" s="1">
        <v>4.3527000000000003E-4</v>
      </c>
      <c r="P5227" s="1">
        <v>1.3428E-4</v>
      </c>
      <c r="Q5227" s="1">
        <v>6.3307999999999995E-4</v>
      </c>
      <c r="R5227" s="1">
        <v>0</v>
      </c>
      <c r="S5227" s="1">
        <v>4.8689138576779367</v>
      </c>
      <c r="T5227" s="1">
        <v>0.97405460259617072</v>
      </c>
    </row>
    <row r="5228" spans="6:20">
      <c r="F5228" s="1">
        <v>871.21600000000001</v>
      </c>
      <c r="G5228" s="1">
        <v>9.2170000000000005</v>
      </c>
      <c r="H5228" s="1">
        <v>0</v>
      </c>
      <c r="I5228" s="1">
        <v>149.54</v>
      </c>
      <c r="J5228" s="1">
        <v>1.5009999999999999</v>
      </c>
      <c r="K5228" s="1">
        <v>8.26E-3</v>
      </c>
      <c r="L5228" s="1">
        <v>9.4500000000000001E-3</v>
      </c>
      <c r="M5228" s="1">
        <v>1.52172</v>
      </c>
      <c r="N5228" s="1">
        <v>6.5000000000000002E-2</v>
      </c>
      <c r="O5228" s="1">
        <v>4.2499999999999998E-4</v>
      </c>
      <c r="P5228" s="1">
        <v>1.3112E-4</v>
      </c>
      <c r="Q5228" s="1">
        <v>6.1810000000000001E-4</v>
      </c>
      <c r="R5228" s="1">
        <v>0</v>
      </c>
      <c r="S5228" s="1">
        <v>4.8829412672361849</v>
      </c>
      <c r="T5228" s="1">
        <v>0.97327347669008069</v>
      </c>
    </row>
    <row r="5229" spans="6:20">
      <c r="F5229" s="1">
        <v>871.38300000000004</v>
      </c>
      <c r="G5229" s="1">
        <v>9.3019999999999996</v>
      </c>
      <c r="H5229" s="1">
        <v>0</v>
      </c>
      <c r="I5229" s="1">
        <v>149.53</v>
      </c>
      <c r="J5229" s="1">
        <v>1.5009999999999999</v>
      </c>
      <c r="K5229" s="1">
        <v>8.2299999999999995E-3</v>
      </c>
      <c r="L5229" s="1">
        <v>9.4800000000000006E-3</v>
      </c>
      <c r="M5229" s="1">
        <v>1.52173</v>
      </c>
      <c r="N5229" s="1">
        <v>6.5000000000000002E-2</v>
      </c>
      <c r="O5229" s="1">
        <v>4.2904E-4</v>
      </c>
      <c r="P5229" s="1">
        <v>1.3236000000000001E-4</v>
      </c>
      <c r="Q5229" s="1">
        <v>6.2399999999999999E-4</v>
      </c>
      <c r="R5229" s="1">
        <v>0</v>
      </c>
      <c r="S5229" s="1">
        <v>4.8759275624570497</v>
      </c>
      <c r="T5229" s="1">
        <v>0.97333356329824194</v>
      </c>
    </row>
    <row r="5230" spans="6:20">
      <c r="F5230" s="1">
        <v>871.54899999999998</v>
      </c>
      <c r="G5230" s="1">
        <v>9.2560000000000002</v>
      </c>
      <c r="H5230" s="1">
        <v>0</v>
      </c>
      <c r="I5230" s="1">
        <v>149.51</v>
      </c>
      <c r="J5230" s="1">
        <v>1.5009999999999999</v>
      </c>
      <c r="K5230" s="1">
        <v>8.2400000000000008E-3</v>
      </c>
      <c r="L5230" s="1">
        <v>9.4999999999999998E-3</v>
      </c>
      <c r="M5230" s="1">
        <v>1.52189</v>
      </c>
      <c r="N5230" s="1">
        <v>6.5000000000000002E-2</v>
      </c>
      <c r="O5230" s="1">
        <v>4.2697999999999998E-4</v>
      </c>
      <c r="P5230" s="1">
        <v>1.3171999999999999E-4</v>
      </c>
      <c r="Q5230" s="1">
        <v>6.2098000000000003E-4</v>
      </c>
      <c r="R5230" s="1">
        <v>0</v>
      </c>
      <c r="S5230" s="1">
        <v>4.8619001528987793</v>
      </c>
      <c r="T5230" s="1">
        <v>0.97429494902881419</v>
      </c>
    </row>
    <row r="5231" spans="6:20">
      <c r="F5231" s="1">
        <v>871.71600000000001</v>
      </c>
      <c r="G5231" s="1">
        <v>9.3170000000000002</v>
      </c>
      <c r="H5231" s="1">
        <v>0</v>
      </c>
      <c r="I5231" s="1">
        <v>149.51</v>
      </c>
      <c r="J5231" s="1">
        <v>1.5009999999999999</v>
      </c>
      <c r="K5231" s="1">
        <v>8.2199999999999999E-3</v>
      </c>
      <c r="L5231" s="1">
        <v>9.5300000000000003E-3</v>
      </c>
      <c r="M5231" s="1">
        <v>1.5218499999999999</v>
      </c>
      <c r="N5231" s="1">
        <v>6.5000000000000002E-2</v>
      </c>
      <c r="O5231" s="1">
        <v>4.2977E-4</v>
      </c>
      <c r="P5231" s="1">
        <v>1.3258000000000001E-4</v>
      </c>
      <c r="Q5231" s="1">
        <v>6.2505000000000004E-4</v>
      </c>
      <c r="R5231" s="1">
        <v>0</v>
      </c>
      <c r="S5231" s="1">
        <v>4.8619001528987793</v>
      </c>
      <c r="T5231" s="1">
        <v>0.97405460259617072</v>
      </c>
    </row>
    <row r="5232" spans="6:20">
      <c r="F5232" s="1">
        <v>871.88300000000004</v>
      </c>
      <c r="G5232" s="1">
        <v>9.2080000000000002</v>
      </c>
      <c r="H5232" s="1">
        <v>0</v>
      </c>
      <c r="I5232" s="1">
        <v>149.52000000000001</v>
      </c>
      <c r="J5232" s="1">
        <v>1.5009999999999999</v>
      </c>
      <c r="K5232" s="1">
        <v>8.26E-3</v>
      </c>
      <c r="L5232" s="1">
        <v>9.4900000000000002E-3</v>
      </c>
      <c r="M5232" s="1">
        <v>1.52179</v>
      </c>
      <c r="N5232" s="1">
        <v>6.5000000000000002E-2</v>
      </c>
      <c r="O5232" s="1">
        <v>4.2466999999999998E-4</v>
      </c>
      <c r="P5232" s="1">
        <v>1.3101000000000001E-4</v>
      </c>
      <c r="Q5232" s="1">
        <v>6.1760999999999999E-4</v>
      </c>
      <c r="R5232" s="1">
        <v>0</v>
      </c>
      <c r="S5232" s="1">
        <v>4.8689138576779367</v>
      </c>
      <c r="T5232" s="1">
        <v>0.97369408294720627</v>
      </c>
    </row>
    <row r="5233" spans="6:20">
      <c r="F5233" s="1">
        <v>872.04899999999998</v>
      </c>
      <c r="G5233" s="1">
        <v>9.33</v>
      </c>
      <c r="H5233" s="1">
        <v>0</v>
      </c>
      <c r="I5233" s="1">
        <v>149.52000000000001</v>
      </c>
      <c r="J5233" s="1">
        <v>1.5009999999999999</v>
      </c>
      <c r="K5233" s="1">
        <v>8.2400000000000008E-3</v>
      </c>
      <c r="L5233" s="1">
        <v>9.4299999999999991E-3</v>
      </c>
      <c r="M5233" s="1">
        <v>1.52182</v>
      </c>
      <c r="N5233" s="1">
        <v>6.5000000000000002E-2</v>
      </c>
      <c r="O5233" s="1">
        <v>4.303E-4</v>
      </c>
      <c r="P5233" s="1">
        <v>1.3275E-4</v>
      </c>
      <c r="Q5233" s="1">
        <v>6.2582000000000002E-4</v>
      </c>
      <c r="R5233" s="1">
        <v>0</v>
      </c>
      <c r="S5233" s="1">
        <v>4.8689138576779367</v>
      </c>
      <c r="T5233" s="1">
        <v>0.97387434277168849</v>
      </c>
    </row>
    <row r="5234" spans="6:20">
      <c r="F5234" s="1">
        <v>872.21600000000001</v>
      </c>
      <c r="G5234" s="1">
        <v>9.2739999999999991</v>
      </c>
      <c r="H5234" s="1">
        <v>0</v>
      </c>
      <c r="I5234" s="1">
        <v>149.52000000000001</v>
      </c>
      <c r="J5234" s="1">
        <v>1.5009999999999999</v>
      </c>
      <c r="K5234" s="1">
        <v>8.2299999999999995E-3</v>
      </c>
      <c r="L5234" s="1">
        <v>9.5200000000000007E-3</v>
      </c>
      <c r="M5234" s="1">
        <v>1.52179</v>
      </c>
      <c r="N5234" s="1">
        <v>6.5000000000000002E-2</v>
      </c>
      <c r="O5234" s="1">
        <v>4.2777000000000001E-4</v>
      </c>
      <c r="P5234" s="1">
        <v>1.3196E-4</v>
      </c>
      <c r="Q5234" s="1">
        <v>6.2213999999999998E-4</v>
      </c>
      <c r="R5234" s="1">
        <v>0</v>
      </c>
      <c r="S5234" s="1">
        <v>4.8689138576779367</v>
      </c>
      <c r="T5234" s="1">
        <v>0.97369408294720627</v>
      </c>
    </row>
    <row r="5235" spans="6:20">
      <c r="F5235" s="1">
        <v>872.38300000000004</v>
      </c>
      <c r="G5235" s="1">
        <v>9.32</v>
      </c>
      <c r="H5235" s="1">
        <v>0</v>
      </c>
      <c r="I5235" s="1">
        <v>149.54</v>
      </c>
      <c r="J5235" s="1">
        <v>1.5009999999999999</v>
      </c>
      <c r="K5235" s="1">
        <v>8.2199999999999999E-3</v>
      </c>
      <c r="L5235" s="1">
        <v>9.5099999999999994E-3</v>
      </c>
      <c r="M5235" s="1">
        <v>1.5216799999999999</v>
      </c>
      <c r="N5235" s="1">
        <v>6.5000000000000002E-2</v>
      </c>
      <c r="O5235" s="1">
        <v>4.2978999999999999E-4</v>
      </c>
      <c r="P5235" s="1">
        <v>1.3258000000000001E-4</v>
      </c>
      <c r="Q5235" s="1">
        <v>6.2509000000000002E-4</v>
      </c>
      <c r="R5235" s="1">
        <v>0</v>
      </c>
      <c r="S5235" s="1">
        <v>4.8829412672361849</v>
      </c>
      <c r="T5235" s="1">
        <v>0.97303313025743732</v>
      </c>
    </row>
    <row r="5236" spans="6:20">
      <c r="F5236" s="1">
        <v>872.54899999999998</v>
      </c>
      <c r="G5236" s="1">
        <v>9.2390000000000008</v>
      </c>
      <c r="H5236" s="1">
        <v>0</v>
      </c>
      <c r="I5236" s="1">
        <v>149.52000000000001</v>
      </c>
      <c r="J5236" s="1">
        <v>1.5009999999999999</v>
      </c>
      <c r="K5236" s="1">
        <v>8.2199999999999999E-3</v>
      </c>
      <c r="L5236" s="1">
        <v>9.4500000000000001E-3</v>
      </c>
      <c r="M5236" s="1">
        <v>1.5217499999999999</v>
      </c>
      <c r="N5236" s="1">
        <v>6.5000000000000002E-2</v>
      </c>
      <c r="O5236" s="1">
        <v>4.2611999999999999E-4</v>
      </c>
      <c r="P5236" s="1">
        <v>1.3145999999999999E-4</v>
      </c>
      <c r="Q5236" s="1">
        <v>6.1976000000000002E-4</v>
      </c>
      <c r="R5236" s="1">
        <v>0</v>
      </c>
      <c r="S5236" s="1">
        <v>4.8689138576779367</v>
      </c>
      <c r="T5236" s="1">
        <v>0.97345373651456291</v>
      </c>
    </row>
    <row r="5237" spans="6:20">
      <c r="F5237" s="1">
        <v>872.71600000000001</v>
      </c>
      <c r="G5237" s="1">
        <v>9.3510000000000009</v>
      </c>
      <c r="H5237" s="1">
        <v>0</v>
      </c>
      <c r="I5237" s="1">
        <v>149.55000000000001</v>
      </c>
      <c r="J5237" s="1">
        <v>1.5009999999999999</v>
      </c>
      <c r="K5237" s="1">
        <v>8.2100000000000003E-3</v>
      </c>
      <c r="L5237" s="1">
        <v>9.4900000000000002E-3</v>
      </c>
      <c r="M5237" s="1">
        <v>1.52169</v>
      </c>
      <c r="N5237" s="1">
        <v>6.6000000000000003E-2</v>
      </c>
      <c r="O5237" s="1">
        <v>4.3117999999999997E-4</v>
      </c>
      <c r="P5237" s="1">
        <v>1.3301E-4</v>
      </c>
      <c r="Q5237" s="1">
        <v>6.2713000000000005E-4</v>
      </c>
      <c r="R5237" s="1">
        <v>0</v>
      </c>
      <c r="S5237" s="1">
        <v>4.8899549720153423</v>
      </c>
      <c r="T5237" s="1">
        <v>0.97309321686559846</v>
      </c>
    </row>
    <row r="5238" spans="6:20">
      <c r="F5238" s="1">
        <v>872.88199999999995</v>
      </c>
      <c r="G5238" s="1">
        <v>9.3260000000000005</v>
      </c>
      <c r="H5238" s="1">
        <v>0</v>
      </c>
      <c r="I5238" s="1">
        <v>149.54</v>
      </c>
      <c r="J5238" s="1">
        <v>1.5009999999999999</v>
      </c>
      <c r="K5238" s="1">
        <v>8.2100000000000003E-3</v>
      </c>
      <c r="L5238" s="1">
        <v>9.5300000000000003E-3</v>
      </c>
      <c r="M5238" s="1">
        <v>1.5217400000000001</v>
      </c>
      <c r="N5238" s="1">
        <v>6.5000000000000002E-2</v>
      </c>
      <c r="O5238" s="1">
        <v>4.3008E-4</v>
      </c>
      <c r="P5238" s="1">
        <v>1.3266999999999999E-4</v>
      </c>
      <c r="Q5238" s="1">
        <v>6.2551000000000002E-4</v>
      </c>
      <c r="R5238" s="1">
        <v>0</v>
      </c>
      <c r="S5238" s="1">
        <v>4.8829412672361849</v>
      </c>
      <c r="T5238" s="1">
        <v>0.97339364990640309</v>
      </c>
    </row>
    <row r="5239" spans="6:20">
      <c r="F5239" s="1">
        <v>873.04899999999998</v>
      </c>
      <c r="G5239" s="1">
        <v>9.3249999999999993</v>
      </c>
      <c r="H5239" s="1">
        <v>0</v>
      </c>
      <c r="I5239" s="1">
        <v>149.55000000000001</v>
      </c>
      <c r="J5239" s="1">
        <v>1.5009999999999999</v>
      </c>
      <c r="K5239" s="1">
        <v>8.2299999999999995E-3</v>
      </c>
      <c r="L5239" s="1">
        <v>9.4900000000000002E-3</v>
      </c>
      <c r="M5239" s="1">
        <v>1.5216400000000001</v>
      </c>
      <c r="N5239" s="1">
        <v>6.5000000000000002E-2</v>
      </c>
      <c r="O5239" s="1">
        <v>4.2996000000000001E-4</v>
      </c>
      <c r="P5239" s="1">
        <v>1.3264E-4</v>
      </c>
      <c r="Q5239" s="1">
        <v>6.2534999999999999E-4</v>
      </c>
      <c r="R5239" s="1">
        <v>0</v>
      </c>
      <c r="S5239" s="1">
        <v>4.8899549720153423</v>
      </c>
      <c r="T5239" s="1">
        <v>0.97279278382479528</v>
      </c>
    </row>
    <row r="5240" spans="6:20">
      <c r="F5240" s="1">
        <v>873.21600000000001</v>
      </c>
      <c r="G5240" s="1">
        <v>9.4130000000000003</v>
      </c>
      <c r="H5240" s="1">
        <v>0</v>
      </c>
      <c r="I5240" s="1">
        <v>149.5</v>
      </c>
      <c r="J5240" s="1">
        <v>1.5009999999999999</v>
      </c>
      <c r="K5240" s="1">
        <v>8.2199999999999999E-3</v>
      </c>
      <c r="L5240" s="1">
        <v>9.4500000000000001E-3</v>
      </c>
      <c r="M5240" s="1">
        <v>1.5219</v>
      </c>
      <c r="N5240" s="1">
        <v>6.6000000000000003E-2</v>
      </c>
      <c r="O5240" s="1">
        <v>4.3419999999999998E-4</v>
      </c>
      <c r="P5240" s="1">
        <v>1.3395E-4</v>
      </c>
      <c r="Q5240" s="1">
        <v>6.3150000000000001E-4</v>
      </c>
      <c r="R5240" s="1">
        <v>0</v>
      </c>
      <c r="S5240" s="1">
        <v>4.8548864481196441</v>
      </c>
      <c r="T5240" s="1">
        <v>0.97435503563697534</v>
      </c>
    </row>
    <row r="5241" spans="6:20">
      <c r="F5241" s="1">
        <v>873.38300000000004</v>
      </c>
      <c r="G5241" s="1">
        <v>9.3339999999999996</v>
      </c>
      <c r="H5241" s="1">
        <v>0</v>
      </c>
      <c r="I5241" s="1">
        <v>149.54</v>
      </c>
      <c r="J5241" s="1">
        <v>1.5009999999999999</v>
      </c>
      <c r="K5241" s="1">
        <v>8.2100000000000003E-3</v>
      </c>
      <c r="L5241" s="1">
        <v>9.5300000000000003E-3</v>
      </c>
      <c r="M5241" s="1">
        <v>1.52162</v>
      </c>
      <c r="N5241" s="1">
        <v>6.6000000000000003E-2</v>
      </c>
      <c r="O5241" s="1">
        <v>4.3047000000000002E-4</v>
      </c>
      <c r="P5241" s="1">
        <v>1.328E-4</v>
      </c>
      <c r="Q5241" s="1">
        <v>6.2609000000000004E-4</v>
      </c>
      <c r="R5241" s="1">
        <v>0</v>
      </c>
      <c r="S5241" s="1">
        <v>4.8829412672361849</v>
      </c>
      <c r="T5241" s="1">
        <v>0.97267261060847288</v>
      </c>
    </row>
    <row r="5242" spans="6:20">
      <c r="F5242" s="1">
        <v>873.54899999999998</v>
      </c>
      <c r="G5242" s="1">
        <v>9.3719999999999999</v>
      </c>
      <c r="H5242" s="1">
        <v>0</v>
      </c>
      <c r="I5242" s="1">
        <v>149.52000000000001</v>
      </c>
      <c r="J5242" s="1">
        <v>1.5009999999999999</v>
      </c>
      <c r="K5242" s="1">
        <v>8.2299999999999995E-3</v>
      </c>
      <c r="L5242" s="1">
        <v>9.5300000000000003E-3</v>
      </c>
      <c r="M5242" s="1">
        <v>1.5217799999999999</v>
      </c>
      <c r="N5242" s="1">
        <v>6.6000000000000003E-2</v>
      </c>
      <c r="O5242" s="1">
        <v>4.3227000000000001E-4</v>
      </c>
      <c r="P5242" s="1">
        <v>1.3334999999999999E-4</v>
      </c>
      <c r="Q5242" s="1">
        <v>6.2867999999999995E-4</v>
      </c>
      <c r="R5242" s="1">
        <v>0</v>
      </c>
      <c r="S5242" s="1">
        <v>4.8689138576779367</v>
      </c>
      <c r="T5242" s="1">
        <v>0.97363399633904513</v>
      </c>
    </row>
    <row r="5243" spans="6:20">
      <c r="F5243" s="1">
        <v>873.71600000000001</v>
      </c>
      <c r="G5243" s="1">
        <v>9.3350000000000009</v>
      </c>
      <c r="H5243" s="1">
        <v>0</v>
      </c>
      <c r="I5243" s="1">
        <v>149.53</v>
      </c>
      <c r="J5243" s="1">
        <v>1.5009999999999999</v>
      </c>
      <c r="K5243" s="1">
        <v>8.2299999999999995E-3</v>
      </c>
      <c r="L5243" s="1">
        <v>9.4900000000000002E-3</v>
      </c>
      <c r="M5243" s="1">
        <v>1.5217099999999999</v>
      </c>
      <c r="N5243" s="1">
        <v>6.6000000000000003E-2</v>
      </c>
      <c r="O5243" s="1">
        <v>4.3051999999999999E-4</v>
      </c>
      <c r="P5243" s="1">
        <v>1.3281E-4</v>
      </c>
      <c r="Q5243" s="1">
        <v>6.2615000000000001E-4</v>
      </c>
      <c r="R5243" s="1">
        <v>0</v>
      </c>
      <c r="S5243" s="1">
        <v>4.8759275624570497</v>
      </c>
      <c r="T5243" s="1">
        <v>0.97321339008191954</v>
      </c>
    </row>
    <row r="5244" spans="6:20">
      <c r="F5244" s="1">
        <v>873.88300000000004</v>
      </c>
      <c r="G5244" s="1">
        <v>9.2949999999999999</v>
      </c>
      <c r="H5244" s="1">
        <v>0</v>
      </c>
      <c r="I5244" s="1">
        <v>149.52000000000001</v>
      </c>
      <c r="J5244" s="1">
        <v>1.5009999999999999</v>
      </c>
      <c r="K5244" s="1">
        <v>8.2500000000000004E-3</v>
      </c>
      <c r="L5244" s="1">
        <v>9.4699999999999993E-3</v>
      </c>
      <c r="M5244" s="1">
        <v>1.5217499999999999</v>
      </c>
      <c r="N5244" s="1">
        <v>6.5000000000000002E-2</v>
      </c>
      <c r="O5244" s="1">
        <v>4.2872E-4</v>
      </c>
      <c r="P5244" s="1">
        <v>1.3226000000000001E-4</v>
      </c>
      <c r="Q5244" s="1">
        <v>6.2352000000000002E-4</v>
      </c>
      <c r="R5244" s="1">
        <v>0</v>
      </c>
      <c r="S5244" s="1">
        <v>4.8689138576779367</v>
      </c>
      <c r="T5244" s="1">
        <v>0.97345373651456291</v>
      </c>
    </row>
    <row r="5245" spans="6:20">
      <c r="F5245" s="1">
        <v>874.05</v>
      </c>
      <c r="G5245" s="1">
        <v>9.2509999999999994</v>
      </c>
      <c r="H5245" s="1">
        <v>0</v>
      </c>
      <c r="I5245" s="1">
        <v>149.55000000000001</v>
      </c>
      <c r="J5245" s="1">
        <v>1.5009999999999999</v>
      </c>
      <c r="K5245" s="1">
        <v>8.2500000000000004E-3</v>
      </c>
      <c r="L5245" s="1">
        <v>9.5300000000000003E-3</v>
      </c>
      <c r="M5245" s="1">
        <v>1.5215799999999999</v>
      </c>
      <c r="N5245" s="1">
        <v>6.5000000000000002E-2</v>
      </c>
      <c r="O5245" s="1">
        <v>4.2656999999999998E-4</v>
      </c>
      <c r="P5245" s="1">
        <v>1.316E-4</v>
      </c>
      <c r="Q5245" s="1">
        <v>6.2038999999999996E-4</v>
      </c>
      <c r="R5245" s="1">
        <v>0</v>
      </c>
      <c r="S5245" s="1">
        <v>4.8899549720153423</v>
      </c>
      <c r="T5245" s="1">
        <v>0.97243226417582951</v>
      </c>
    </row>
    <row r="5246" spans="6:20">
      <c r="F5246" s="1">
        <v>874.21699999999998</v>
      </c>
      <c r="G5246" s="1">
        <v>9.2379999999999995</v>
      </c>
      <c r="H5246" s="1">
        <v>0</v>
      </c>
      <c r="I5246" s="1">
        <v>149.53</v>
      </c>
      <c r="J5246" s="1">
        <v>1.5009999999999999</v>
      </c>
      <c r="K5246" s="1">
        <v>8.2400000000000008E-3</v>
      </c>
      <c r="L5246" s="1">
        <v>9.4500000000000001E-3</v>
      </c>
      <c r="M5246" s="1">
        <v>1.5216499999999999</v>
      </c>
      <c r="N5246" s="1">
        <v>6.5000000000000002E-2</v>
      </c>
      <c r="O5246" s="1">
        <v>4.2606000000000002E-4</v>
      </c>
      <c r="P5246" s="1">
        <v>1.3144E-4</v>
      </c>
      <c r="Q5246" s="1">
        <v>6.1965999999999996E-4</v>
      </c>
      <c r="R5246" s="1">
        <v>0</v>
      </c>
      <c r="S5246" s="1">
        <v>4.8759275624570497</v>
      </c>
      <c r="T5246" s="1">
        <v>0.9728528704329551</v>
      </c>
    </row>
    <row r="5247" spans="6:20">
      <c r="F5247" s="1">
        <v>874.38300000000004</v>
      </c>
      <c r="G5247" s="1">
        <v>9.23</v>
      </c>
      <c r="H5247" s="1">
        <v>0</v>
      </c>
      <c r="I5247" s="1">
        <v>149.51</v>
      </c>
      <c r="J5247" s="1">
        <v>1.5009999999999999</v>
      </c>
      <c r="K5247" s="1">
        <v>8.26E-3</v>
      </c>
      <c r="L5247" s="1">
        <v>9.4400000000000005E-3</v>
      </c>
      <c r="M5247" s="1">
        <v>1.52172</v>
      </c>
      <c r="N5247" s="1">
        <v>6.5000000000000002E-2</v>
      </c>
      <c r="O5247" s="1">
        <v>4.2574000000000003E-4</v>
      </c>
      <c r="P5247" s="1">
        <v>1.3134999999999999E-4</v>
      </c>
      <c r="Q5247" s="1">
        <v>6.1917999999999999E-4</v>
      </c>
      <c r="R5247" s="1">
        <v>0</v>
      </c>
      <c r="S5247" s="1">
        <v>4.8619001528987793</v>
      </c>
      <c r="T5247" s="1">
        <v>0.97327347669008069</v>
      </c>
    </row>
    <row r="5248" spans="6:20">
      <c r="F5248" s="1">
        <v>874.55</v>
      </c>
      <c r="G5248" s="1">
        <v>9.2959999999999994</v>
      </c>
      <c r="H5248" s="1">
        <v>0</v>
      </c>
      <c r="I5248" s="1">
        <v>149.52000000000001</v>
      </c>
      <c r="J5248" s="1">
        <v>1.5009999999999999</v>
      </c>
      <c r="K5248" s="1">
        <v>8.26E-3</v>
      </c>
      <c r="L5248" s="1">
        <v>9.5600000000000008E-3</v>
      </c>
      <c r="M5248" s="1">
        <v>1.5216700000000001</v>
      </c>
      <c r="N5248" s="1">
        <v>6.5000000000000002E-2</v>
      </c>
      <c r="O5248" s="1">
        <v>4.2882E-4</v>
      </c>
      <c r="P5248" s="1">
        <v>1.3229E-4</v>
      </c>
      <c r="Q5248" s="1">
        <v>6.2363000000000002E-4</v>
      </c>
      <c r="R5248" s="1">
        <v>0</v>
      </c>
      <c r="S5248" s="1">
        <v>4.8689138576779367</v>
      </c>
      <c r="T5248" s="1">
        <v>0.9729730436492775</v>
      </c>
    </row>
    <row r="5249" spans="6:20">
      <c r="F5249" s="1">
        <v>874.71699999999998</v>
      </c>
      <c r="G5249" s="1">
        <v>9.2720000000000002</v>
      </c>
      <c r="H5249" s="1">
        <v>0</v>
      </c>
      <c r="I5249" s="1">
        <v>149.5</v>
      </c>
      <c r="J5249" s="1">
        <v>1.5009999999999999</v>
      </c>
      <c r="K5249" s="1">
        <v>8.2500000000000004E-3</v>
      </c>
      <c r="L5249" s="1">
        <v>9.4299999999999991E-3</v>
      </c>
      <c r="M5249" s="1">
        <v>1.5218100000000001</v>
      </c>
      <c r="N5249" s="1">
        <v>6.5000000000000002E-2</v>
      </c>
      <c r="O5249" s="1">
        <v>4.2775000000000002E-4</v>
      </c>
      <c r="P5249" s="1">
        <v>1.3196E-4</v>
      </c>
      <c r="Q5249" s="1">
        <v>6.2211000000000005E-4</v>
      </c>
      <c r="R5249" s="1">
        <v>0</v>
      </c>
      <c r="S5249" s="1">
        <v>4.8548864481196441</v>
      </c>
      <c r="T5249" s="1">
        <v>0.97381425616352868</v>
      </c>
    </row>
    <row r="5250" spans="6:20">
      <c r="F5250" s="1">
        <v>874.88400000000001</v>
      </c>
      <c r="G5250" s="1">
        <v>9.3010000000000002</v>
      </c>
      <c r="H5250" s="1">
        <v>0</v>
      </c>
      <c r="I5250" s="1">
        <v>149.52000000000001</v>
      </c>
      <c r="J5250" s="1">
        <v>1.5009999999999999</v>
      </c>
      <c r="K5250" s="1">
        <v>8.2400000000000008E-3</v>
      </c>
      <c r="L5250" s="1">
        <v>9.4699999999999993E-3</v>
      </c>
      <c r="M5250" s="1">
        <v>1.5217099999999999</v>
      </c>
      <c r="N5250" s="1">
        <v>6.5000000000000002E-2</v>
      </c>
      <c r="O5250" s="1">
        <v>4.2905999999999999E-4</v>
      </c>
      <c r="P5250" s="1">
        <v>1.3237000000000001E-4</v>
      </c>
      <c r="Q5250" s="1">
        <v>6.2401000000000004E-4</v>
      </c>
      <c r="R5250" s="1">
        <v>0</v>
      </c>
      <c r="S5250" s="1">
        <v>4.8689138576779367</v>
      </c>
      <c r="T5250" s="1">
        <v>0.97321339008191954</v>
      </c>
    </row>
    <row r="5251" spans="6:20">
      <c r="F5251" s="1">
        <v>875.05</v>
      </c>
      <c r="G5251" s="1">
        <v>9.23</v>
      </c>
      <c r="H5251" s="1">
        <v>0</v>
      </c>
      <c r="I5251" s="1">
        <v>149.54</v>
      </c>
      <c r="J5251" s="1">
        <v>1.5009999999999999</v>
      </c>
      <c r="K5251" s="1">
        <v>8.26E-3</v>
      </c>
      <c r="L5251" s="1">
        <v>9.4699999999999993E-3</v>
      </c>
      <c r="M5251" s="1">
        <v>1.5216799999999999</v>
      </c>
      <c r="N5251" s="1">
        <v>6.5000000000000002E-2</v>
      </c>
      <c r="O5251" s="1">
        <v>4.2562999999999998E-4</v>
      </c>
      <c r="P5251" s="1">
        <v>1.3130999999999999E-4</v>
      </c>
      <c r="Q5251" s="1">
        <v>6.1901999999999997E-4</v>
      </c>
      <c r="R5251" s="1">
        <v>0</v>
      </c>
      <c r="S5251" s="1">
        <v>4.8829412672361849</v>
      </c>
      <c r="T5251" s="1">
        <v>0.97303313025743732</v>
      </c>
    </row>
    <row r="5252" spans="6:20">
      <c r="F5252" s="1">
        <v>875.21699999999998</v>
      </c>
      <c r="G5252" s="1">
        <v>9.3230000000000004</v>
      </c>
      <c r="H5252" s="1">
        <v>0</v>
      </c>
      <c r="I5252" s="1">
        <v>149.52000000000001</v>
      </c>
      <c r="J5252" s="1">
        <v>1.5009999999999999</v>
      </c>
      <c r="K5252" s="1">
        <v>8.2500000000000004E-3</v>
      </c>
      <c r="L5252" s="1">
        <v>9.4500000000000001E-3</v>
      </c>
      <c r="M5252" s="1">
        <v>1.52182</v>
      </c>
      <c r="N5252" s="1">
        <v>6.5000000000000002E-2</v>
      </c>
      <c r="O5252" s="1">
        <v>4.2997E-4</v>
      </c>
      <c r="P5252" s="1">
        <v>1.3265E-4</v>
      </c>
      <c r="Q5252" s="1">
        <v>6.2534000000000005E-4</v>
      </c>
      <c r="R5252" s="1">
        <v>0</v>
      </c>
      <c r="S5252" s="1">
        <v>4.8689138576779367</v>
      </c>
      <c r="T5252" s="1">
        <v>0.97387434277168849</v>
      </c>
    </row>
    <row r="5253" spans="6:20">
      <c r="F5253" s="1">
        <v>875.38300000000004</v>
      </c>
      <c r="G5253" s="1">
        <v>9.2750000000000004</v>
      </c>
      <c r="H5253" s="1">
        <v>0</v>
      </c>
      <c r="I5253" s="1">
        <v>149.54</v>
      </c>
      <c r="J5253" s="1">
        <v>1.5009999999999999</v>
      </c>
      <c r="K5253" s="1">
        <v>8.2299999999999995E-3</v>
      </c>
      <c r="L5253" s="1">
        <v>9.5099999999999994E-3</v>
      </c>
      <c r="M5253" s="1">
        <v>1.52172</v>
      </c>
      <c r="N5253" s="1">
        <v>6.5000000000000002E-2</v>
      </c>
      <c r="O5253" s="1">
        <v>4.2768999999999999E-4</v>
      </c>
      <c r="P5253" s="1">
        <v>1.3193999999999999E-4</v>
      </c>
      <c r="Q5253" s="1">
        <v>6.2204000000000003E-4</v>
      </c>
      <c r="R5253" s="1">
        <v>0</v>
      </c>
      <c r="S5253" s="1">
        <v>4.8829412672361849</v>
      </c>
      <c r="T5253" s="1">
        <v>0.97327347669008069</v>
      </c>
    </row>
    <row r="5254" spans="6:20">
      <c r="F5254" s="1">
        <v>875.55</v>
      </c>
      <c r="G5254" s="1">
        <v>9.4130000000000003</v>
      </c>
      <c r="H5254" s="1">
        <v>0</v>
      </c>
      <c r="I5254" s="1">
        <v>149.52000000000001</v>
      </c>
      <c r="J5254" s="1">
        <v>1.5009999999999999</v>
      </c>
      <c r="K5254" s="1">
        <v>8.2299999999999995E-3</v>
      </c>
      <c r="L5254" s="1">
        <v>9.4599999999999997E-3</v>
      </c>
      <c r="M5254" s="1">
        <v>1.52186</v>
      </c>
      <c r="N5254" s="1">
        <v>6.6000000000000003E-2</v>
      </c>
      <c r="O5254" s="1">
        <v>4.3410999999999998E-4</v>
      </c>
      <c r="P5254" s="1">
        <v>1.3391999999999999E-4</v>
      </c>
      <c r="Q5254" s="1">
        <v>6.3137000000000002E-4</v>
      </c>
      <c r="R5254" s="1">
        <v>0</v>
      </c>
      <c r="S5254" s="1">
        <v>4.8689138576779367</v>
      </c>
      <c r="T5254" s="1">
        <v>0.97411468920433197</v>
      </c>
    </row>
    <row r="5255" spans="6:20">
      <c r="F5255" s="1">
        <v>875.71699999999998</v>
      </c>
      <c r="G5255" s="1">
        <v>9.3019999999999996</v>
      </c>
      <c r="H5255" s="1">
        <v>0</v>
      </c>
      <c r="I5255" s="1">
        <v>149.53</v>
      </c>
      <c r="J5255" s="1">
        <v>1.5009999999999999</v>
      </c>
      <c r="K5255" s="1">
        <v>8.2400000000000008E-3</v>
      </c>
      <c r="L5255" s="1">
        <v>9.4699999999999993E-3</v>
      </c>
      <c r="M5255" s="1">
        <v>1.5217799999999999</v>
      </c>
      <c r="N5255" s="1">
        <v>6.5000000000000002E-2</v>
      </c>
      <c r="O5255" s="1">
        <v>4.2894999999999999E-4</v>
      </c>
      <c r="P5255" s="1">
        <v>1.3233E-4</v>
      </c>
      <c r="Q5255" s="1">
        <v>6.2385999999999995E-4</v>
      </c>
      <c r="R5255" s="1">
        <v>0</v>
      </c>
      <c r="S5255" s="1">
        <v>4.8759275624570497</v>
      </c>
      <c r="T5255" s="1">
        <v>0.97363399633904513</v>
      </c>
    </row>
    <row r="5256" spans="6:20">
      <c r="F5256" s="1">
        <v>875.88300000000004</v>
      </c>
      <c r="G5256" s="1">
        <v>9.266</v>
      </c>
      <c r="H5256" s="1">
        <v>0</v>
      </c>
      <c r="I5256" s="1">
        <v>149.54</v>
      </c>
      <c r="J5256" s="1">
        <v>1.5009999999999999</v>
      </c>
      <c r="K5256" s="1">
        <v>8.26E-3</v>
      </c>
      <c r="L5256" s="1">
        <v>9.4299999999999991E-3</v>
      </c>
      <c r="M5256" s="1">
        <v>1.52172</v>
      </c>
      <c r="N5256" s="1">
        <v>6.5000000000000002E-2</v>
      </c>
      <c r="O5256" s="1">
        <v>4.2723000000000001E-4</v>
      </c>
      <c r="P5256" s="1">
        <v>1.3180000000000001E-4</v>
      </c>
      <c r="Q5256" s="1">
        <v>6.2133999999999996E-4</v>
      </c>
      <c r="R5256" s="1">
        <v>0</v>
      </c>
      <c r="S5256" s="1">
        <v>4.8829412672361849</v>
      </c>
      <c r="T5256" s="1">
        <v>0.97327347669008069</v>
      </c>
    </row>
    <row r="5257" spans="6:20">
      <c r="F5257" s="1">
        <v>876.05</v>
      </c>
      <c r="G5257" s="1">
        <v>9.3849999999999998</v>
      </c>
      <c r="H5257" s="1">
        <v>0</v>
      </c>
      <c r="I5257" s="1">
        <v>149.55000000000001</v>
      </c>
      <c r="J5257" s="1">
        <v>1.5009999999999999</v>
      </c>
      <c r="K5257" s="1">
        <v>8.2199999999999999E-3</v>
      </c>
      <c r="L5257" s="1">
        <v>9.4699999999999993E-3</v>
      </c>
      <c r="M5257" s="1">
        <v>1.5218100000000001</v>
      </c>
      <c r="N5257" s="1">
        <v>6.6000000000000003E-2</v>
      </c>
      <c r="O5257" s="1">
        <v>4.3268000000000001E-4</v>
      </c>
      <c r="P5257" s="1">
        <v>1.3348E-4</v>
      </c>
      <c r="Q5257" s="1">
        <v>6.2929999999999995E-4</v>
      </c>
      <c r="R5257" s="1">
        <v>0</v>
      </c>
      <c r="S5257" s="1">
        <v>4.8899549720153423</v>
      </c>
      <c r="T5257" s="1">
        <v>0.97381425616352868</v>
      </c>
    </row>
    <row r="5258" spans="6:20">
      <c r="F5258" s="1">
        <v>876.21699999999998</v>
      </c>
      <c r="G5258" s="1">
        <v>9.2780000000000005</v>
      </c>
      <c r="H5258" s="1">
        <v>0</v>
      </c>
      <c r="I5258" s="1">
        <v>149.53</v>
      </c>
      <c r="J5258" s="1">
        <v>1.5009999999999999</v>
      </c>
      <c r="K5258" s="1">
        <v>8.2699999999999996E-3</v>
      </c>
      <c r="L5258" s="1">
        <v>9.4699999999999993E-3</v>
      </c>
      <c r="M5258" s="1">
        <v>1.5218799999999999</v>
      </c>
      <c r="N5258" s="1">
        <v>6.5000000000000002E-2</v>
      </c>
      <c r="O5258" s="1">
        <v>4.2778E-4</v>
      </c>
      <c r="P5258" s="1">
        <v>1.3197E-4</v>
      </c>
      <c r="Q5258" s="1">
        <v>6.2211999999999999E-4</v>
      </c>
      <c r="R5258" s="1">
        <v>0</v>
      </c>
      <c r="S5258" s="1">
        <v>4.8759275624570497</v>
      </c>
      <c r="T5258" s="1">
        <v>0.97423486242065294</v>
      </c>
    </row>
    <row r="5259" spans="6:20">
      <c r="F5259" s="1">
        <v>876.38300000000004</v>
      </c>
      <c r="G5259" s="1">
        <v>9.25</v>
      </c>
      <c r="H5259" s="1">
        <v>0</v>
      </c>
      <c r="I5259" s="1">
        <v>149.54</v>
      </c>
      <c r="J5259" s="1">
        <v>1.5009999999999999</v>
      </c>
      <c r="K5259" s="1">
        <v>8.26E-3</v>
      </c>
      <c r="L5259" s="1">
        <v>9.4299999999999991E-3</v>
      </c>
      <c r="M5259" s="1">
        <v>1.52186</v>
      </c>
      <c r="N5259" s="1">
        <v>6.5000000000000002E-2</v>
      </c>
      <c r="O5259" s="1">
        <v>4.2645999999999998E-4</v>
      </c>
      <c r="P5259" s="1">
        <v>1.3156999999999999E-4</v>
      </c>
      <c r="Q5259" s="1">
        <v>6.2023000000000004E-4</v>
      </c>
      <c r="R5259" s="1">
        <v>0</v>
      </c>
      <c r="S5259" s="1">
        <v>4.8829412672361849</v>
      </c>
      <c r="T5259" s="1">
        <v>0.97411468920433197</v>
      </c>
    </row>
    <row r="5260" spans="6:20">
      <c r="F5260" s="1">
        <v>876.55</v>
      </c>
      <c r="G5260" s="1">
        <v>9.3409999999999993</v>
      </c>
      <c r="H5260" s="1">
        <v>0</v>
      </c>
      <c r="I5260" s="1">
        <v>149.57</v>
      </c>
      <c r="J5260" s="1">
        <v>1.5009999999999999</v>
      </c>
      <c r="K5260" s="1">
        <v>8.2400000000000008E-3</v>
      </c>
      <c r="L5260" s="1">
        <v>9.5700000000000004E-3</v>
      </c>
      <c r="M5260" s="1">
        <v>1.5217499999999999</v>
      </c>
      <c r="N5260" s="1">
        <v>6.6000000000000003E-2</v>
      </c>
      <c r="O5260" s="1">
        <v>4.3056000000000002E-4</v>
      </c>
      <c r="P5260" s="1">
        <v>1.3281999999999999E-4</v>
      </c>
      <c r="Q5260" s="1">
        <v>6.2618000000000005E-4</v>
      </c>
      <c r="R5260" s="1">
        <v>0</v>
      </c>
      <c r="S5260" s="1">
        <v>4.9039823815736128</v>
      </c>
      <c r="T5260" s="1">
        <v>0.97345373651456291</v>
      </c>
    </row>
    <row r="5261" spans="6:20">
      <c r="F5261" s="1">
        <v>876.71699999999998</v>
      </c>
      <c r="G5261" s="1">
        <v>9.3439999999999994</v>
      </c>
      <c r="H5261" s="1">
        <v>0</v>
      </c>
      <c r="I5261" s="1">
        <v>149.56</v>
      </c>
      <c r="J5261" s="1">
        <v>1.5009999999999999</v>
      </c>
      <c r="K5261" s="1">
        <v>8.2500000000000004E-3</v>
      </c>
      <c r="L5261" s="1">
        <v>9.5099999999999994E-3</v>
      </c>
      <c r="M5261" s="1">
        <v>1.52173</v>
      </c>
      <c r="N5261" s="1">
        <v>6.6000000000000003E-2</v>
      </c>
      <c r="O5261" s="1">
        <v>4.3070000000000001E-4</v>
      </c>
      <c r="P5261" s="1">
        <v>1.3286999999999999E-4</v>
      </c>
      <c r="Q5261" s="1">
        <v>6.2639E-4</v>
      </c>
      <c r="R5261" s="1">
        <v>0</v>
      </c>
      <c r="S5261" s="1">
        <v>4.8969686767944776</v>
      </c>
      <c r="T5261" s="1">
        <v>0.97333356329824194</v>
      </c>
    </row>
    <row r="5262" spans="6:20">
      <c r="F5262" s="1">
        <v>876.88300000000004</v>
      </c>
      <c r="G5262" s="1">
        <v>9.298</v>
      </c>
      <c r="H5262" s="1">
        <v>0</v>
      </c>
      <c r="I5262" s="1">
        <v>149.55000000000001</v>
      </c>
      <c r="J5262" s="1">
        <v>1.5009999999999999</v>
      </c>
      <c r="K5262" s="1">
        <v>8.2500000000000004E-3</v>
      </c>
      <c r="L5262" s="1">
        <v>9.4800000000000006E-3</v>
      </c>
      <c r="M5262" s="1">
        <v>1.5218100000000001</v>
      </c>
      <c r="N5262" s="1">
        <v>6.5000000000000002E-2</v>
      </c>
      <c r="O5262" s="1">
        <v>4.2862999999999999E-4</v>
      </c>
      <c r="P5262" s="1">
        <v>1.3223E-4</v>
      </c>
      <c r="Q5262" s="1">
        <v>6.2339000000000003E-4</v>
      </c>
      <c r="R5262" s="1">
        <v>0</v>
      </c>
      <c r="S5262" s="1">
        <v>4.8899549720153423</v>
      </c>
      <c r="T5262" s="1">
        <v>0.97381425616352868</v>
      </c>
    </row>
    <row r="5263" spans="6:20">
      <c r="F5263" s="1">
        <v>877.05</v>
      </c>
      <c r="G5263" s="1">
        <v>9.3640000000000008</v>
      </c>
      <c r="H5263" s="1">
        <v>0</v>
      </c>
      <c r="I5263" s="1">
        <v>149.56</v>
      </c>
      <c r="J5263" s="1">
        <v>1.5009999999999999</v>
      </c>
      <c r="K5263" s="1">
        <v>8.2299999999999995E-3</v>
      </c>
      <c r="L5263" s="1">
        <v>9.4999999999999998E-3</v>
      </c>
      <c r="M5263" s="1">
        <v>1.52172</v>
      </c>
      <c r="N5263" s="1">
        <v>6.6000000000000003E-2</v>
      </c>
      <c r="O5263" s="1">
        <v>4.3166999999999999E-4</v>
      </c>
      <c r="P5263" s="1">
        <v>1.3317E-4</v>
      </c>
      <c r="Q5263" s="1">
        <v>6.2781999999999996E-4</v>
      </c>
      <c r="R5263" s="1">
        <v>0</v>
      </c>
      <c r="S5263" s="1">
        <v>4.8969686767944776</v>
      </c>
      <c r="T5263" s="1">
        <v>0.97327347669008069</v>
      </c>
    </row>
    <row r="5264" spans="6:20">
      <c r="F5264" s="1">
        <v>877.21699999999998</v>
      </c>
      <c r="G5264" s="1">
        <v>9.3469999999999995</v>
      </c>
      <c r="H5264" s="1">
        <v>0</v>
      </c>
      <c r="I5264" s="1">
        <v>149.56</v>
      </c>
      <c r="J5264" s="1">
        <v>1.5009999999999999</v>
      </c>
      <c r="K5264" s="1">
        <v>8.2400000000000008E-3</v>
      </c>
      <c r="L5264" s="1">
        <v>9.58E-3</v>
      </c>
      <c r="M5264" s="1">
        <v>1.5218</v>
      </c>
      <c r="N5264" s="1">
        <v>6.6000000000000003E-2</v>
      </c>
      <c r="O5264" s="1">
        <v>4.3090000000000001E-4</v>
      </c>
      <c r="P5264" s="1">
        <v>1.3292999999999999E-4</v>
      </c>
      <c r="Q5264" s="1">
        <v>6.2668000000000001E-4</v>
      </c>
      <c r="R5264" s="1">
        <v>0</v>
      </c>
      <c r="S5264" s="1">
        <v>4.8969686767944776</v>
      </c>
      <c r="T5264" s="1">
        <v>0.97375416955536753</v>
      </c>
    </row>
    <row r="5265" spans="6:20">
      <c r="F5265" s="1">
        <v>877.38300000000004</v>
      </c>
      <c r="G5265" s="1">
        <v>9.4169999999999998</v>
      </c>
      <c r="H5265" s="1">
        <v>0</v>
      </c>
      <c r="I5265" s="1">
        <v>149.57</v>
      </c>
      <c r="J5265" s="1">
        <v>1.5009999999999999</v>
      </c>
      <c r="K5265" s="1">
        <v>8.2400000000000008E-3</v>
      </c>
      <c r="L5265" s="1">
        <v>9.4599999999999997E-3</v>
      </c>
      <c r="M5265" s="1">
        <v>1.5217000000000001</v>
      </c>
      <c r="N5265" s="1">
        <v>6.6000000000000003E-2</v>
      </c>
      <c r="O5265" s="1">
        <v>4.3404000000000001E-4</v>
      </c>
      <c r="P5265" s="1">
        <v>1.339E-4</v>
      </c>
      <c r="Q5265" s="1">
        <v>6.3126999999999996E-4</v>
      </c>
      <c r="R5265" s="1">
        <v>0</v>
      </c>
      <c r="S5265" s="1">
        <v>4.9039823815736128</v>
      </c>
      <c r="T5265" s="1">
        <v>0.97315330347375972</v>
      </c>
    </row>
    <row r="5266" spans="6:20">
      <c r="F5266" s="1">
        <v>877.55</v>
      </c>
      <c r="G5266" s="1">
        <v>9.3239999999999998</v>
      </c>
      <c r="H5266" s="1">
        <v>0</v>
      </c>
      <c r="I5266" s="1">
        <v>149.55000000000001</v>
      </c>
      <c r="J5266" s="1">
        <v>1.5009999999999999</v>
      </c>
      <c r="K5266" s="1">
        <v>8.26E-3</v>
      </c>
      <c r="L5266" s="1">
        <v>9.4500000000000001E-3</v>
      </c>
      <c r="M5266" s="1">
        <v>1.52183</v>
      </c>
      <c r="N5266" s="1">
        <v>6.5000000000000002E-2</v>
      </c>
      <c r="O5266" s="1">
        <v>4.2980999999999998E-4</v>
      </c>
      <c r="P5266" s="1">
        <v>1.326E-4</v>
      </c>
      <c r="Q5266" s="1">
        <v>6.2509999999999996E-4</v>
      </c>
      <c r="R5266" s="1">
        <v>0</v>
      </c>
      <c r="S5266" s="1">
        <v>4.8899549720153423</v>
      </c>
      <c r="T5266" s="1">
        <v>0.97393442937984975</v>
      </c>
    </row>
    <row r="5267" spans="6:20">
      <c r="F5267" s="1">
        <v>877.71699999999998</v>
      </c>
      <c r="G5267" s="1">
        <v>9.32</v>
      </c>
      <c r="H5267" s="1">
        <v>0</v>
      </c>
      <c r="I5267" s="1">
        <v>149.57</v>
      </c>
      <c r="J5267" s="1">
        <v>1.5009999999999999</v>
      </c>
      <c r="K5267" s="1">
        <v>8.2299999999999995E-3</v>
      </c>
      <c r="L5267" s="1">
        <v>9.5300000000000003E-3</v>
      </c>
      <c r="M5267" s="1">
        <v>1.52173</v>
      </c>
      <c r="N5267" s="1">
        <v>6.5000000000000002E-2</v>
      </c>
      <c r="O5267" s="1">
        <v>4.2956E-4</v>
      </c>
      <c r="P5267" s="1">
        <v>1.3250999999999999E-4</v>
      </c>
      <c r="Q5267" s="1">
        <v>6.2474999999999998E-4</v>
      </c>
      <c r="R5267" s="1">
        <v>0</v>
      </c>
      <c r="S5267" s="1">
        <v>4.9039823815736128</v>
      </c>
      <c r="T5267" s="1">
        <v>0.97333356329824194</v>
      </c>
    </row>
    <row r="5268" spans="6:20">
      <c r="F5268" s="1">
        <v>877.88400000000001</v>
      </c>
      <c r="G5268" s="1">
        <v>9.3279999999999994</v>
      </c>
      <c r="H5268" s="1">
        <v>0</v>
      </c>
      <c r="I5268" s="1">
        <v>149.55000000000001</v>
      </c>
      <c r="J5268" s="1">
        <v>1.5009999999999999</v>
      </c>
      <c r="K5268" s="1">
        <v>8.2299999999999995E-3</v>
      </c>
      <c r="L5268" s="1">
        <v>9.4900000000000002E-3</v>
      </c>
      <c r="M5268" s="1">
        <v>1.52183</v>
      </c>
      <c r="N5268" s="1">
        <v>6.5000000000000002E-2</v>
      </c>
      <c r="O5268" s="1">
        <v>4.3001999999999998E-4</v>
      </c>
      <c r="P5268" s="1">
        <v>1.3265999999999999E-4</v>
      </c>
      <c r="Q5268" s="1">
        <v>6.2542000000000001E-4</v>
      </c>
      <c r="R5268" s="1">
        <v>0</v>
      </c>
      <c r="S5268" s="1">
        <v>4.8899549720153423</v>
      </c>
      <c r="T5268" s="1">
        <v>0.97393442937984975</v>
      </c>
    </row>
    <row r="5269" spans="6:20">
      <c r="F5269" s="1">
        <v>878.05</v>
      </c>
      <c r="G5269" s="1">
        <v>9.3420000000000005</v>
      </c>
      <c r="H5269" s="1">
        <v>0</v>
      </c>
      <c r="I5269" s="1">
        <v>149.58000000000001</v>
      </c>
      <c r="J5269" s="1">
        <v>1.5009999999999999</v>
      </c>
      <c r="K5269" s="1">
        <v>8.2299999999999995E-3</v>
      </c>
      <c r="L5269" s="1">
        <v>9.5099999999999994E-3</v>
      </c>
      <c r="M5269" s="1">
        <v>1.5216400000000001</v>
      </c>
      <c r="N5269" s="1">
        <v>6.6000000000000003E-2</v>
      </c>
      <c r="O5269" s="1">
        <v>4.3053999999999998E-4</v>
      </c>
      <c r="P5269" s="1">
        <v>1.3281999999999999E-4</v>
      </c>
      <c r="Q5269" s="1">
        <v>6.2618999999999999E-4</v>
      </c>
      <c r="R5269" s="1">
        <v>0</v>
      </c>
      <c r="S5269" s="1">
        <v>4.9109960863527702</v>
      </c>
      <c r="T5269" s="1">
        <v>0.97279278382479528</v>
      </c>
    </row>
    <row r="5270" spans="6:20">
      <c r="F5270" s="1">
        <v>878.21699999999998</v>
      </c>
      <c r="G5270" s="1">
        <v>9.4220000000000006</v>
      </c>
      <c r="H5270" s="1">
        <v>0</v>
      </c>
      <c r="I5270" s="1">
        <v>149.59</v>
      </c>
      <c r="J5270" s="1">
        <v>1.5009999999999999</v>
      </c>
      <c r="K5270" s="1">
        <v>8.2199999999999999E-3</v>
      </c>
      <c r="L5270" s="1">
        <v>9.6100000000000005E-3</v>
      </c>
      <c r="M5270" s="1">
        <v>1.5216400000000001</v>
      </c>
      <c r="N5270" s="1">
        <v>6.6000000000000003E-2</v>
      </c>
      <c r="O5270" s="1">
        <v>4.3426000000000001E-4</v>
      </c>
      <c r="P5270" s="1">
        <v>1.3396E-4</v>
      </c>
      <c r="Q5270" s="1">
        <v>6.3159000000000002E-4</v>
      </c>
      <c r="R5270" s="1">
        <v>0</v>
      </c>
      <c r="S5270" s="1">
        <v>4.9180097911318832</v>
      </c>
      <c r="T5270" s="1">
        <v>0.97279278382479528</v>
      </c>
    </row>
    <row r="5271" spans="6:20">
      <c r="F5271" s="1">
        <v>878.38400000000001</v>
      </c>
      <c r="G5271" s="1">
        <v>9.4130000000000003</v>
      </c>
      <c r="H5271" s="1">
        <v>0</v>
      </c>
      <c r="I5271" s="1">
        <v>149.54</v>
      </c>
      <c r="J5271" s="1">
        <v>1.5009999999999999</v>
      </c>
      <c r="K5271" s="1">
        <v>8.2199999999999999E-3</v>
      </c>
      <c r="L5271" s="1">
        <v>9.41E-3</v>
      </c>
      <c r="M5271" s="1">
        <v>1.52182</v>
      </c>
      <c r="N5271" s="1">
        <v>6.6000000000000003E-2</v>
      </c>
      <c r="O5271" s="1">
        <v>4.3399999999999998E-4</v>
      </c>
      <c r="P5271" s="1">
        <v>1.3389000000000001E-4</v>
      </c>
      <c r="Q5271" s="1">
        <v>6.3124000000000003E-4</v>
      </c>
      <c r="R5271" s="1">
        <v>0</v>
      </c>
      <c r="S5271" s="1">
        <v>4.8829412672361849</v>
      </c>
      <c r="T5271" s="1">
        <v>0.97387434277168849</v>
      </c>
    </row>
    <row r="5272" spans="6:20">
      <c r="F5272" s="1">
        <v>878.55100000000004</v>
      </c>
      <c r="G5272" s="1">
        <v>9.4369999999999994</v>
      </c>
      <c r="H5272" s="1">
        <v>0</v>
      </c>
      <c r="I5272" s="1">
        <v>149.55000000000001</v>
      </c>
      <c r="J5272" s="1">
        <v>1.5009999999999999</v>
      </c>
      <c r="K5272" s="1">
        <v>8.2000000000000007E-3</v>
      </c>
      <c r="L5272" s="1">
        <v>9.4500000000000001E-3</v>
      </c>
      <c r="M5272" s="1">
        <v>1.52176</v>
      </c>
      <c r="N5272" s="1">
        <v>6.6000000000000003E-2</v>
      </c>
      <c r="O5272" s="1">
        <v>4.3507000000000002E-4</v>
      </c>
      <c r="P5272" s="1">
        <v>1.3421E-4</v>
      </c>
      <c r="Q5272" s="1">
        <v>6.3279999999999999E-4</v>
      </c>
      <c r="R5272" s="1">
        <v>0</v>
      </c>
      <c r="S5272" s="1">
        <v>4.8899549720153423</v>
      </c>
      <c r="T5272" s="1">
        <v>0.97351382312272416</v>
      </c>
    </row>
    <row r="5273" spans="6:20">
      <c r="F5273" s="1">
        <v>878.71699999999998</v>
      </c>
      <c r="G5273" s="1">
        <v>9.4209999999999994</v>
      </c>
      <c r="H5273" s="1">
        <v>0</v>
      </c>
      <c r="I5273" s="1">
        <v>149.57</v>
      </c>
      <c r="J5273" s="1">
        <v>1.5009999999999999</v>
      </c>
      <c r="K5273" s="1">
        <v>8.2400000000000008E-3</v>
      </c>
      <c r="L5273" s="1">
        <v>9.4199999999999996E-3</v>
      </c>
      <c r="M5273" s="1">
        <v>1.5216400000000001</v>
      </c>
      <c r="N5273" s="1">
        <v>6.6000000000000003E-2</v>
      </c>
      <c r="O5273" s="1">
        <v>4.3426000000000001E-4</v>
      </c>
      <c r="P5273" s="1">
        <v>1.3396999999999999E-4</v>
      </c>
      <c r="Q5273" s="1">
        <v>6.3161000000000001E-4</v>
      </c>
      <c r="R5273" s="1">
        <v>0</v>
      </c>
      <c r="S5273" s="1">
        <v>4.9039823815736128</v>
      </c>
      <c r="T5273" s="1">
        <v>0.97279278382479528</v>
      </c>
    </row>
    <row r="5274" spans="6:20">
      <c r="F5274" s="1">
        <v>878.88400000000001</v>
      </c>
      <c r="G5274" s="1">
        <v>9.3719999999999999</v>
      </c>
      <c r="H5274" s="1">
        <v>0</v>
      </c>
      <c r="I5274" s="1">
        <v>149.56</v>
      </c>
      <c r="J5274" s="1">
        <v>1.5009999999999999</v>
      </c>
      <c r="K5274" s="1">
        <v>8.2100000000000003E-3</v>
      </c>
      <c r="L5274" s="1">
        <v>9.5600000000000008E-3</v>
      </c>
      <c r="M5274" s="1">
        <v>1.52173</v>
      </c>
      <c r="N5274" s="1">
        <v>6.6000000000000003E-2</v>
      </c>
      <c r="O5274" s="1">
        <v>4.3208E-4</v>
      </c>
      <c r="P5274" s="1">
        <v>1.3328999999999999E-4</v>
      </c>
      <c r="Q5274" s="1">
        <v>6.2843000000000003E-4</v>
      </c>
      <c r="R5274" s="1">
        <v>0</v>
      </c>
      <c r="S5274" s="1">
        <v>4.8969686767944776</v>
      </c>
      <c r="T5274" s="1">
        <v>0.97333356329824194</v>
      </c>
    </row>
    <row r="5275" spans="6:20">
      <c r="F5275" s="1">
        <v>879.05</v>
      </c>
      <c r="G5275" s="1">
        <v>9.3710000000000004</v>
      </c>
      <c r="H5275" s="1">
        <v>0</v>
      </c>
      <c r="I5275" s="1">
        <v>149.56</v>
      </c>
      <c r="J5275" s="1">
        <v>1.5009999999999999</v>
      </c>
      <c r="K5275" s="1">
        <v>8.2400000000000008E-3</v>
      </c>
      <c r="L5275" s="1">
        <v>9.4400000000000005E-3</v>
      </c>
      <c r="M5275" s="1">
        <v>1.5217700000000001</v>
      </c>
      <c r="N5275" s="1">
        <v>6.6000000000000003E-2</v>
      </c>
      <c r="O5275" s="1">
        <v>4.3196E-4</v>
      </c>
      <c r="P5275" s="1">
        <v>1.3326000000000001E-4</v>
      </c>
      <c r="Q5275" s="1">
        <v>6.2825000000000001E-4</v>
      </c>
      <c r="R5275" s="1">
        <v>0</v>
      </c>
      <c r="S5275" s="1">
        <v>4.8969686767944776</v>
      </c>
      <c r="T5275" s="1">
        <v>0.97357390973088531</v>
      </c>
    </row>
    <row r="5276" spans="6:20">
      <c r="F5276" s="1">
        <v>879.21699999999998</v>
      </c>
      <c r="G5276" s="1">
        <v>9.3810000000000002</v>
      </c>
      <c r="H5276" s="1">
        <v>0</v>
      </c>
      <c r="I5276" s="1">
        <v>149.55000000000001</v>
      </c>
      <c r="J5276" s="1">
        <v>1.5009999999999999</v>
      </c>
      <c r="K5276" s="1">
        <v>8.2299999999999995E-3</v>
      </c>
      <c r="L5276" s="1">
        <v>9.4199999999999996E-3</v>
      </c>
      <c r="M5276" s="1">
        <v>1.52182</v>
      </c>
      <c r="N5276" s="1">
        <v>6.6000000000000003E-2</v>
      </c>
      <c r="O5276" s="1">
        <v>4.3245000000000002E-4</v>
      </c>
      <c r="P5276" s="1">
        <v>1.3341000000000001E-4</v>
      </c>
      <c r="Q5276" s="1">
        <v>6.2898000000000001E-4</v>
      </c>
      <c r="R5276" s="1">
        <v>0</v>
      </c>
      <c r="S5276" s="1">
        <v>4.8899549720153423</v>
      </c>
      <c r="T5276" s="1">
        <v>0.97387434277168849</v>
      </c>
    </row>
    <row r="5277" spans="6:20">
      <c r="F5277" s="1">
        <v>879.38300000000004</v>
      </c>
      <c r="G5277" s="1">
        <v>9.24</v>
      </c>
      <c r="H5277" s="1">
        <v>0</v>
      </c>
      <c r="I5277" s="1">
        <v>149.55000000000001</v>
      </c>
      <c r="J5277" s="1">
        <v>1.5009999999999999</v>
      </c>
      <c r="K5277" s="1">
        <v>8.2900000000000005E-3</v>
      </c>
      <c r="L5277" s="1">
        <v>9.3900000000000008E-3</v>
      </c>
      <c r="M5277" s="1">
        <v>1.5218400000000001</v>
      </c>
      <c r="N5277" s="1">
        <v>6.5000000000000002E-2</v>
      </c>
      <c r="O5277" s="1">
        <v>4.2588000000000001E-4</v>
      </c>
      <c r="P5277" s="1">
        <v>1.3139E-4</v>
      </c>
      <c r="Q5277" s="1">
        <v>6.1936999999999995E-4</v>
      </c>
      <c r="R5277" s="1">
        <v>0</v>
      </c>
      <c r="S5277" s="1">
        <v>4.8899549720153423</v>
      </c>
      <c r="T5277" s="1">
        <v>0.9739945159880109</v>
      </c>
    </row>
    <row r="5278" spans="6:20">
      <c r="F5278" s="1">
        <v>879.55</v>
      </c>
      <c r="G5278" s="1">
        <v>9.31</v>
      </c>
      <c r="H5278" s="1">
        <v>0</v>
      </c>
      <c r="I5278" s="1">
        <v>149.57</v>
      </c>
      <c r="J5278" s="1">
        <v>1.5009999999999999</v>
      </c>
      <c r="K5278" s="1">
        <v>8.2500000000000004E-3</v>
      </c>
      <c r="L5278" s="1">
        <v>9.4000000000000004E-3</v>
      </c>
      <c r="M5278" s="1">
        <v>1.52173</v>
      </c>
      <c r="N5278" s="1">
        <v>6.5000000000000002E-2</v>
      </c>
      <c r="O5278" s="1">
        <v>4.2904E-4</v>
      </c>
      <c r="P5278" s="1">
        <v>1.3236000000000001E-4</v>
      </c>
      <c r="Q5278" s="1">
        <v>6.2399999999999999E-4</v>
      </c>
      <c r="R5278" s="1">
        <v>0</v>
      </c>
      <c r="S5278" s="1">
        <v>4.9039823815736128</v>
      </c>
      <c r="T5278" s="1">
        <v>0.97333356329824194</v>
      </c>
    </row>
    <row r="5279" spans="6:20">
      <c r="F5279" s="1">
        <v>879.71699999999998</v>
      </c>
      <c r="G5279" s="1">
        <v>9.2509999999999994</v>
      </c>
      <c r="H5279" s="1">
        <v>0</v>
      </c>
      <c r="I5279" s="1">
        <v>149.56</v>
      </c>
      <c r="J5279" s="1">
        <v>1.5009999999999999</v>
      </c>
      <c r="K5279" s="1">
        <v>8.2699999999999996E-3</v>
      </c>
      <c r="L5279" s="1">
        <v>9.4900000000000002E-3</v>
      </c>
      <c r="M5279" s="1">
        <v>1.5218400000000001</v>
      </c>
      <c r="N5279" s="1">
        <v>6.5000000000000002E-2</v>
      </c>
      <c r="O5279" s="1">
        <v>4.2641000000000001E-4</v>
      </c>
      <c r="P5279" s="1">
        <v>1.3155E-4</v>
      </c>
      <c r="Q5279" s="1">
        <v>6.2012999999999999E-4</v>
      </c>
      <c r="R5279" s="1">
        <v>0</v>
      </c>
      <c r="S5279" s="1">
        <v>4.8969686767944776</v>
      </c>
      <c r="T5279" s="1">
        <v>0.9739945159880109</v>
      </c>
    </row>
    <row r="5280" spans="6:20">
      <c r="F5280" s="1">
        <v>879.88400000000001</v>
      </c>
      <c r="G5280" s="1">
        <v>9.3659999999999997</v>
      </c>
      <c r="H5280" s="1">
        <v>0</v>
      </c>
      <c r="I5280" s="1">
        <v>149.56</v>
      </c>
      <c r="J5280" s="1">
        <v>1.5009999999999999</v>
      </c>
      <c r="K5280" s="1">
        <v>8.2100000000000003E-3</v>
      </c>
      <c r="L5280" s="1">
        <v>9.4000000000000004E-3</v>
      </c>
      <c r="M5280" s="1">
        <v>1.5217499999999999</v>
      </c>
      <c r="N5280" s="1">
        <v>6.6000000000000003E-2</v>
      </c>
      <c r="O5280" s="1">
        <v>4.3171000000000003E-4</v>
      </c>
      <c r="P5280" s="1">
        <v>1.3318E-4</v>
      </c>
      <c r="Q5280" s="1">
        <v>6.2792000000000002E-4</v>
      </c>
      <c r="R5280" s="1">
        <v>0</v>
      </c>
      <c r="S5280" s="1">
        <v>4.8969686767944776</v>
      </c>
      <c r="T5280" s="1">
        <v>0.97345373651456291</v>
      </c>
    </row>
    <row r="5281" spans="6:20">
      <c r="F5281" s="1">
        <v>880.05</v>
      </c>
      <c r="G5281" s="1">
        <v>9.3800000000000008</v>
      </c>
      <c r="H5281" s="1">
        <v>0</v>
      </c>
      <c r="I5281" s="1">
        <v>149.55000000000001</v>
      </c>
      <c r="J5281" s="1">
        <v>1.5009999999999999</v>
      </c>
      <c r="K5281" s="1">
        <v>8.2400000000000008E-3</v>
      </c>
      <c r="L5281" s="1">
        <v>9.4299999999999991E-3</v>
      </c>
      <c r="M5281" s="1">
        <v>1.5218</v>
      </c>
      <c r="N5281" s="1">
        <v>6.6000000000000003E-2</v>
      </c>
      <c r="O5281" s="1">
        <v>4.3241999999999998E-4</v>
      </c>
      <c r="P5281" s="1">
        <v>1.3339999999999999E-4</v>
      </c>
      <c r="Q5281" s="1">
        <v>6.2890999999999999E-4</v>
      </c>
      <c r="R5281" s="1">
        <v>0</v>
      </c>
      <c r="S5281" s="1">
        <v>4.8899549720153423</v>
      </c>
      <c r="T5281" s="1">
        <v>0.97375416955536753</v>
      </c>
    </row>
    <row r="5282" spans="6:20">
      <c r="F5282" s="1">
        <v>880.21699999999998</v>
      </c>
      <c r="G5282" s="1">
        <v>9.4039999999999999</v>
      </c>
      <c r="H5282" s="1">
        <v>0</v>
      </c>
      <c r="I5282" s="1">
        <v>149.58000000000001</v>
      </c>
      <c r="J5282" s="1">
        <v>1.5009999999999999</v>
      </c>
      <c r="K5282" s="1">
        <v>8.2100000000000003E-3</v>
      </c>
      <c r="L5282" s="1">
        <v>9.5499999999999995E-3</v>
      </c>
      <c r="M5282" s="1">
        <v>1.5216000000000001</v>
      </c>
      <c r="N5282" s="1">
        <v>6.6000000000000003E-2</v>
      </c>
      <c r="O5282" s="1">
        <v>4.3344999999999999E-4</v>
      </c>
      <c r="P5282" s="1">
        <v>1.3370999999999999E-4</v>
      </c>
      <c r="Q5282" s="1">
        <v>6.3042999999999997E-4</v>
      </c>
      <c r="R5282" s="1">
        <v>0</v>
      </c>
      <c r="S5282" s="1">
        <v>4.9109960863527702</v>
      </c>
      <c r="T5282" s="1">
        <v>0.9725524373921518</v>
      </c>
    </row>
    <row r="5283" spans="6:20">
      <c r="F5283" s="1">
        <v>880.38400000000001</v>
      </c>
      <c r="G5283" s="1">
        <v>9.2509999999999994</v>
      </c>
      <c r="H5283" s="1">
        <v>0</v>
      </c>
      <c r="I5283" s="1">
        <v>149.57</v>
      </c>
      <c r="J5283" s="1">
        <v>1.5009999999999999</v>
      </c>
      <c r="K5283" s="1">
        <v>8.2799999999999992E-3</v>
      </c>
      <c r="L5283" s="1">
        <v>9.4500000000000001E-3</v>
      </c>
      <c r="M5283" s="1">
        <v>1.5218400000000001</v>
      </c>
      <c r="N5283" s="1">
        <v>6.5000000000000002E-2</v>
      </c>
      <c r="O5283" s="1">
        <v>4.2631E-4</v>
      </c>
      <c r="P5283" s="1">
        <v>1.3151999999999999E-4</v>
      </c>
      <c r="Q5283" s="1">
        <v>6.1998999999999995E-4</v>
      </c>
      <c r="R5283" s="1">
        <v>0</v>
      </c>
      <c r="S5283" s="1">
        <v>4.9039823815736128</v>
      </c>
      <c r="T5283" s="1">
        <v>0.9739945159880109</v>
      </c>
    </row>
    <row r="5284" spans="6:20">
      <c r="F5284" s="1">
        <v>880.55100000000004</v>
      </c>
      <c r="G5284" s="1">
        <v>9.3420000000000005</v>
      </c>
      <c r="H5284" s="1">
        <v>0</v>
      </c>
      <c r="I5284" s="1">
        <v>149.61000000000001</v>
      </c>
      <c r="J5284" s="1">
        <v>1.5009999999999999</v>
      </c>
      <c r="K5284" s="1">
        <v>8.26E-3</v>
      </c>
      <c r="L5284" s="1">
        <v>9.5099999999999994E-3</v>
      </c>
      <c r="M5284" s="1">
        <v>1.52186</v>
      </c>
      <c r="N5284" s="1">
        <v>6.6000000000000003E-2</v>
      </c>
      <c r="O5284" s="1">
        <v>4.3025000000000002E-4</v>
      </c>
      <c r="P5284" s="1">
        <v>1.3273000000000001E-4</v>
      </c>
      <c r="Q5284" s="1">
        <v>6.2573999999999996E-4</v>
      </c>
      <c r="R5284" s="1">
        <v>0</v>
      </c>
      <c r="S5284" s="1">
        <v>4.9320372006901758</v>
      </c>
      <c r="T5284" s="1">
        <v>0.97411468920433197</v>
      </c>
    </row>
    <row r="5285" spans="6:20">
      <c r="F5285" s="1">
        <v>880.71699999999998</v>
      </c>
      <c r="G5285" s="1">
        <v>9.4179999999999993</v>
      </c>
      <c r="H5285" s="1">
        <v>0</v>
      </c>
      <c r="I5285" s="1">
        <v>149.65</v>
      </c>
      <c r="J5285" s="1">
        <v>1.5009999999999999</v>
      </c>
      <c r="K5285" s="1">
        <v>8.2500000000000004E-3</v>
      </c>
      <c r="L5285" s="1">
        <v>9.5499999999999995E-3</v>
      </c>
      <c r="M5285" s="1">
        <v>1.5217499999999999</v>
      </c>
      <c r="N5285" s="1">
        <v>6.6000000000000003E-2</v>
      </c>
      <c r="O5285" s="1">
        <v>4.3355999999999999E-4</v>
      </c>
      <c r="P5285" s="1">
        <v>1.3375E-4</v>
      </c>
      <c r="Q5285" s="1">
        <v>6.3055999999999995E-4</v>
      </c>
      <c r="R5285" s="1">
        <v>0</v>
      </c>
      <c r="S5285" s="1">
        <v>4.9600920198067167</v>
      </c>
      <c r="T5285" s="1">
        <v>0.97345373651456291</v>
      </c>
    </row>
    <row r="5286" spans="6:20">
      <c r="F5286" s="1">
        <v>880.88400000000001</v>
      </c>
      <c r="G5286" s="1">
        <v>9.407</v>
      </c>
      <c r="H5286" s="1">
        <v>0</v>
      </c>
      <c r="I5286" s="1">
        <v>149.63999999999999</v>
      </c>
      <c r="J5286" s="1">
        <v>1.5009999999999999</v>
      </c>
      <c r="K5286" s="1">
        <v>8.26E-3</v>
      </c>
      <c r="L5286" s="1">
        <v>9.4599999999999997E-3</v>
      </c>
      <c r="M5286" s="1">
        <v>1.5219100000000001</v>
      </c>
      <c r="N5286" s="1">
        <v>6.6000000000000003E-2</v>
      </c>
      <c r="O5286" s="1">
        <v>4.3300000000000001E-4</v>
      </c>
      <c r="P5286" s="1">
        <v>1.3358000000000001E-4</v>
      </c>
      <c r="Q5286" s="1">
        <v>6.2974999999999999E-4</v>
      </c>
      <c r="R5286" s="1">
        <v>0</v>
      </c>
      <c r="S5286" s="1">
        <v>4.9530783150275814</v>
      </c>
      <c r="T5286" s="1">
        <v>0.97441512224513649</v>
      </c>
    </row>
    <row r="5287" spans="6:20">
      <c r="F5287" s="1">
        <v>881.05</v>
      </c>
      <c r="G5287" s="1">
        <v>9.26</v>
      </c>
      <c r="H5287" s="1">
        <v>0</v>
      </c>
      <c r="I5287" s="1">
        <v>149.63999999999999</v>
      </c>
      <c r="J5287" s="1">
        <v>1.5009999999999999</v>
      </c>
      <c r="K5287" s="1">
        <v>8.2900000000000005E-3</v>
      </c>
      <c r="L5287" s="1">
        <v>9.5499999999999995E-3</v>
      </c>
      <c r="M5287" s="1">
        <v>1.52189</v>
      </c>
      <c r="N5287" s="1">
        <v>6.5000000000000002E-2</v>
      </c>
      <c r="O5287" s="1">
        <v>4.2621E-4</v>
      </c>
      <c r="P5287" s="1">
        <v>1.3148000000000001E-4</v>
      </c>
      <c r="Q5287" s="1">
        <v>6.1983000000000003E-4</v>
      </c>
      <c r="R5287" s="1">
        <v>0</v>
      </c>
      <c r="S5287" s="1">
        <v>4.9530783150275814</v>
      </c>
      <c r="T5287" s="1">
        <v>0.97429494902881419</v>
      </c>
    </row>
    <row r="5288" spans="6:20">
      <c r="F5288" s="1">
        <v>881.21699999999998</v>
      </c>
      <c r="G5288" s="1">
        <v>9.4</v>
      </c>
      <c r="H5288" s="1">
        <v>0</v>
      </c>
      <c r="I5288" s="1">
        <v>149.68</v>
      </c>
      <c r="J5288" s="1">
        <v>1.5009999999999999</v>
      </c>
      <c r="K5288" s="1">
        <v>8.26E-3</v>
      </c>
      <c r="L5288" s="1">
        <v>9.5200000000000007E-3</v>
      </c>
      <c r="M5288" s="1">
        <v>1.5217499999999999</v>
      </c>
      <c r="N5288" s="1">
        <v>6.6000000000000003E-2</v>
      </c>
      <c r="O5288" s="1">
        <v>4.3253999999999998E-4</v>
      </c>
      <c r="P5288" s="1">
        <v>1.3343E-4</v>
      </c>
      <c r="Q5288" s="1">
        <v>6.2909000000000001E-4</v>
      </c>
      <c r="R5288" s="1">
        <v>0</v>
      </c>
      <c r="S5288" s="1">
        <v>4.9811331341441445</v>
      </c>
      <c r="T5288" s="1">
        <v>0.97345373651456291</v>
      </c>
    </row>
    <row r="5289" spans="6:20">
      <c r="F5289" s="1">
        <v>881.38300000000004</v>
      </c>
      <c r="G5289" s="1">
        <v>9.1980000000000004</v>
      </c>
      <c r="H5289" s="1">
        <v>0</v>
      </c>
      <c r="I5289" s="1">
        <v>149.63</v>
      </c>
      <c r="J5289" s="1">
        <v>1.5009999999999999</v>
      </c>
      <c r="K5289" s="1">
        <v>8.3099999999999997E-3</v>
      </c>
      <c r="L5289" s="1">
        <v>9.4500000000000001E-3</v>
      </c>
      <c r="M5289" s="1">
        <v>1.5220100000000001</v>
      </c>
      <c r="N5289" s="1">
        <v>6.5000000000000002E-2</v>
      </c>
      <c r="O5289" s="1">
        <v>4.2336000000000001E-4</v>
      </c>
      <c r="P5289" s="1">
        <v>1.3061E-4</v>
      </c>
      <c r="Q5289" s="1">
        <v>6.1567999999999996E-4</v>
      </c>
      <c r="R5289" s="1">
        <v>0</v>
      </c>
      <c r="S5289" s="1">
        <v>4.9460646102484462</v>
      </c>
      <c r="T5289" s="1">
        <v>0.9750159883267443</v>
      </c>
    </row>
    <row r="5290" spans="6:20">
      <c r="F5290" s="1">
        <v>881.55</v>
      </c>
      <c r="G5290" s="1">
        <v>9.3439999999999994</v>
      </c>
      <c r="H5290" s="1">
        <v>0</v>
      </c>
      <c r="I5290" s="1">
        <v>149.63999999999999</v>
      </c>
      <c r="J5290" s="1">
        <v>1.5009999999999999</v>
      </c>
      <c r="K5290" s="1">
        <v>8.2699999999999996E-3</v>
      </c>
      <c r="L5290" s="1">
        <v>9.3900000000000008E-3</v>
      </c>
      <c r="M5290" s="1">
        <v>1.52193</v>
      </c>
      <c r="N5290" s="1">
        <v>6.6000000000000003E-2</v>
      </c>
      <c r="O5290" s="1">
        <v>4.3007000000000001E-4</v>
      </c>
      <c r="P5290" s="1">
        <v>1.3266999999999999E-4</v>
      </c>
      <c r="Q5290" s="1">
        <v>6.2549000000000003E-4</v>
      </c>
      <c r="R5290" s="1">
        <v>0</v>
      </c>
      <c r="S5290" s="1">
        <v>4.9530783150275814</v>
      </c>
      <c r="T5290" s="1">
        <v>0.97453529546145756</v>
      </c>
    </row>
    <row r="5291" spans="6:20">
      <c r="F5291" s="1">
        <v>881.71699999999998</v>
      </c>
      <c r="G5291" s="1">
        <v>9.3219999999999992</v>
      </c>
      <c r="H5291" s="1">
        <v>0</v>
      </c>
      <c r="I5291" s="1">
        <v>149.63999999999999</v>
      </c>
      <c r="J5291" s="1">
        <v>1.5009999999999999</v>
      </c>
      <c r="K5291" s="1">
        <v>8.2799999999999992E-3</v>
      </c>
      <c r="L5291" s="1">
        <v>9.5399999999999999E-3</v>
      </c>
      <c r="M5291" s="1">
        <v>1.5219499999999999</v>
      </c>
      <c r="N5291" s="1">
        <v>6.5000000000000002E-2</v>
      </c>
      <c r="O5291" s="1">
        <v>4.2910000000000002E-4</v>
      </c>
      <c r="P5291" s="1">
        <v>1.3237000000000001E-4</v>
      </c>
      <c r="Q5291" s="1">
        <v>6.2405000000000002E-4</v>
      </c>
      <c r="R5291" s="1">
        <v>0</v>
      </c>
      <c r="S5291" s="1">
        <v>4.9530783150275814</v>
      </c>
      <c r="T5291" s="1">
        <v>0.97465546867777864</v>
      </c>
    </row>
    <row r="5292" spans="6:20">
      <c r="F5292" s="1">
        <v>881.88400000000001</v>
      </c>
      <c r="G5292" s="1">
        <v>9.4860000000000007</v>
      </c>
      <c r="H5292" s="1">
        <v>0</v>
      </c>
      <c r="I5292" s="1">
        <v>149.65</v>
      </c>
      <c r="J5292" s="1">
        <v>1.5009999999999999</v>
      </c>
      <c r="K5292" s="1">
        <v>8.2500000000000004E-3</v>
      </c>
      <c r="L5292" s="1">
        <v>9.4800000000000006E-3</v>
      </c>
      <c r="M5292" s="1">
        <v>1.5218</v>
      </c>
      <c r="N5292" s="1">
        <v>6.7000000000000004E-2</v>
      </c>
      <c r="O5292" s="1">
        <v>4.3667000000000001E-4</v>
      </c>
      <c r="P5292" s="1">
        <v>1.3470999999999999E-4</v>
      </c>
      <c r="Q5292" s="1">
        <v>6.3509999999999999E-4</v>
      </c>
      <c r="R5292" s="1">
        <v>0</v>
      </c>
      <c r="S5292" s="1">
        <v>4.9600920198067167</v>
      </c>
      <c r="T5292" s="1">
        <v>0.97375416955536753</v>
      </c>
    </row>
    <row r="5293" spans="6:20">
      <c r="F5293" s="1">
        <v>882.05</v>
      </c>
      <c r="G5293" s="1">
        <v>9.3780000000000001</v>
      </c>
      <c r="H5293" s="1">
        <v>0</v>
      </c>
      <c r="I5293" s="1">
        <v>149.63</v>
      </c>
      <c r="J5293" s="1">
        <v>1.5009999999999999</v>
      </c>
      <c r="K5293" s="1">
        <v>8.2400000000000008E-3</v>
      </c>
      <c r="L5293" s="1">
        <v>9.4500000000000001E-3</v>
      </c>
      <c r="M5293" s="1">
        <v>1.52179</v>
      </c>
      <c r="N5293" s="1">
        <v>6.6000000000000003E-2</v>
      </c>
      <c r="O5293" s="1">
        <v>4.3179999999999998E-4</v>
      </c>
      <c r="P5293" s="1">
        <v>1.3320000000000001E-4</v>
      </c>
      <c r="Q5293" s="1">
        <v>6.2803000000000002E-4</v>
      </c>
      <c r="R5293" s="1">
        <v>0</v>
      </c>
      <c r="S5293" s="1">
        <v>4.9460646102484462</v>
      </c>
      <c r="T5293" s="1">
        <v>0.97369408294720627</v>
      </c>
    </row>
    <row r="5294" spans="6:20">
      <c r="F5294" s="1">
        <v>882.21699999999998</v>
      </c>
      <c r="G5294" s="1">
        <v>9.4559999999999995</v>
      </c>
      <c r="H5294" s="1">
        <v>0</v>
      </c>
      <c r="I5294" s="1">
        <v>149.62</v>
      </c>
      <c r="J5294" s="1">
        <v>1.5009999999999999</v>
      </c>
      <c r="K5294" s="1">
        <v>8.2299999999999995E-3</v>
      </c>
      <c r="L5294" s="1">
        <v>9.4299999999999991E-3</v>
      </c>
      <c r="M5294" s="1">
        <v>1.5218499999999999</v>
      </c>
      <c r="N5294" s="1">
        <v>6.6000000000000003E-2</v>
      </c>
      <c r="O5294" s="1">
        <v>4.3548000000000003E-4</v>
      </c>
      <c r="P5294" s="1">
        <v>1.3433999999999999E-4</v>
      </c>
      <c r="Q5294" s="1">
        <v>6.3338000000000001E-4</v>
      </c>
      <c r="R5294" s="1">
        <v>0</v>
      </c>
      <c r="S5294" s="1">
        <v>4.939050905469311</v>
      </c>
      <c r="T5294" s="1">
        <v>0.97405460259617072</v>
      </c>
    </row>
    <row r="5295" spans="6:20">
      <c r="F5295" s="1">
        <v>882.38400000000001</v>
      </c>
      <c r="G5295" s="1">
        <v>9.3719999999999999</v>
      </c>
      <c r="H5295" s="1">
        <v>0</v>
      </c>
      <c r="I5295" s="1">
        <v>149.61000000000001</v>
      </c>
      <c r="J5295" s="1">
        <v>1.5009999999999999</v>
      </c>
      <c r="K5295" s="1">
        <v>8.2699999999999996E-3</v>
      </c>
      <c r="L5295" s="1">
        <v>9.4199999999999996E-3</v>
      </c>
      <c r="M5295" s="1">
        <v>1.5218400000000001</v>
      </c>
      <c r="N5295" s="1">
        <v>6.6000000000000003E-2</v>
      </c>
      <c r="O5295" s="1">
        <v>4.3156999999999999E-4</v>
      </c>
      <c r="P5295" s="1">
        <v>1.3313999999999999E-4</v>
      </c>
      <c r="Q5295" s="1">
        <v>6.2766999999999999E-4</v>
      </c>
      <c r="R5295" s="1">
        <v>0</v>
      </c>
      <c r="S5295" s="1">
        <v>4.9320372006901758</v>
      </c>
      <c r="T5295" s="1">
        <v>0.9739945159880109</v>
      </c>
    </row>
    <row r="5296" spans="6:20">
      <c r="F5296" s="1">
        <v>882.55100000000004</v>
      </c>
      <c r="G5296" s="1">
        <v>9.4209999999999994</v>
      </c>
      <c r="H5296" s="1">
        <v>0</v>
      </c>
      <c r="I5296" s="1">
        <v>149.63999999999999</v>
      </c>
      <c r="J5296" s="1">
        <v>1.5009999999999999</v>
      </c>
      <c r="K5296" s="1">
        <v>8.26E-3</v>
      </c>
      <c r="L5296" s="1">
        <v>9.5499999999999995E-3</v>
      </c>
      <c r="M5296" s="1">
        <v>1.52163</v>
      </c>
      <c r="N5296" s="1">
        <v>6.6000000000000003E-2</v>
      </c>
      <c r="O5296" s="1">
        <v>4.3375E-4</v>
      </c>
      <c r="P5296" s="1">
        <v>1.3380999999999999E-4</v>
      </c>
      <c r="Q5296" s="1">
        <v>6.3082999999999998E-4</v>
      </c>
      <c r="R5296" s="1">
        <v>0</v>
      </c>
      <c r="S5296" s="1">
        <v>4.9530783150275814</v>
      </c>
      <c r="T5296" s="1">
        <v>0.97273269721663402</v>
      </c>
    </row>
    <row r="5297" spans="6:20">
      <c r="F5297" s="1">
        <v>882.71699999999998</v>
      </c>
      <c r="G5297" s="1">
        <v>9.3439999999999994</v>
      </c>
      <c r="H5297" s="1">
        <v>0</v>
      </c>
      <c r="I5297" s="1">
        <v>149.61000000000001</v>
      </c>
      <c r="J5297" s="1">
        <v>1.5009999999999999</v>
      </c>
      <c r="K5297" s="1">
        <v>8.2699999999999996E-3</v>
      </c>
      <c r="L5297" s="1">
        <v>9.4699999999999993E-3</v>
      </c>
      <c r="M5297" s="1">
        <v>1.52186</v>
      </c>
      <c r="N5297" s="1">
        <v>6.6000000000000003E-2</v>
      </c>
      <c r="O5297" s="1">
        <v>4.3029E-4</v>
      </c>
      <c r="P5297" s="1">
        <v>1.3274000000000001E-4</v>
      </c>
      <c r="Q5297" s="1">
        <v>6.2578999999999998E-4</v>
      </c>
      <c r="R5297" s="1">
        <v>0</v>
      </c>
      <c r="S5297" s="1">
        <v>4.9320372006901758</v>
      </c>
      <c r="T5297" s="1">
        <v>0.97411468920433197</v>
      </c>
    </row>
    <row r="5298" spans="6:20">
      <c r="F5298" s="1">
        <v>882.88400000000001</v>
      </c>
      <c r="G5298" s="1">
        <v>9.4090000000000007</v>
      </c>
      <c r="H5298" s="1">
        <v>0</v>
      </c>
      <c r="I5298" s="1">
        <v>149.63</v>
      </c>
      <c r="J5298" s="1">
        <v>1.5009999999999999</v>
      </c>
      <c r="K5298" s="1">
        <v>8.2299999999999995E-3</v>
      </c>
      <c r="L5298" s="1">
        <v>9.4500000000000001E-3</v>
      </c>
      <c r="M5298" s="1">
        <v>1.5217700000000001</v>
      </c>
      <c r="N5298" s="1">
        <v>6.6000000000000003E-2</v>
      </c>
      <c r="O5298" s="1">
        <v>4.3328000000000003E-4</v>
      </c>
      <c r="P5298" s="1">
        <v>1.3365999999999999E-4</v>
      </c>
      <c r="Q5298" s="1">
        <v>6.3018999999999998E-4</v>
      </c>
      <c r="R5298" s="1">
        <v>0</v>
      </c>
      <c r="S5298" s="1">
        <v>4.9460646102484462</v>
      </c>
      <c r="T5298" s="1">
        <v>0.97357390973088531</v>
      </c>
    </row>
    <row r="5299" spans="6:20">
      <c r="F5299" s="1">
        <v>883.05</v>
      </c>
      <c r="G5299" s="1">
        <v>9.5129999999999999</v>
      </c>
      <c r="H5299" s="1">
        <v>0</v>
      </c>
      <c r="I5299" s="1">
        <v>149.62</v>
      </c>
      <c r="J5299" s="1">
        <v>1.5009999999999999</v>
      </c>
      <c r="K5299" s="1">
        <v>8.2299999999999995E-3</v>
      </c>
      <c r="L5299" s="1">
        <v>9.4000000000000004E-3</v>
      </c>
      <c r="M5299" s="1">
        <v>1.5218</v>
      </c>
      <c r="N5299" s="1">
        <v>6.7000000000000004E-2</v>
      </c>
      <c r="O5299" s="1">
        <v>4.3805E-4</v>
      </c>
      <c r="P5299" s="1">
        <v>1.3512999999999999E-4</v>
      </c>
      <c r="Q5299" s="1">
        <v>6.3714000000000002E-4</v>
      </c>
      <c r="R5299" s="1">
        <v>0</v>
      </c>
      <c r="S5299" s="1">
        <v>4.939050905469311</v>
      </c>
      <c r="T5299" s="1">
        <v>0.97375416955536753</v>
      </c>
    </row>
    <row r="5300" spans="6:20">
      <c r="F5300" s="1">
        <v>883.21699999999998</v>
      </c>
      <c r="G5300" s="1">
        <v>9.5250000000000004</v>
      </c>
      <c r="H5300" s="1">
        <v>0</v>
      </c>
      <c r="I5300" s="1">
        <v>149.61000000000001</v>
      </c>
      <c r="J5300" s="1">
        <v>1.5009999999999999</v>
      </c>
      <c r="K5300" s="1">
        <v>8.2000000000000007E-3</v>
      </c>
      <c r="L5300" s="1">
        <v>9.3900000000000008E-3</v>
      </c>
      <c r="M5300" s="1">
        <v>1.5218499999999999</v>
      </c>
      <c r="N5300" s="1">
        <v>6.7000000000000004E-2</v>
      </c>
      <c r="O5300" s="1">
        <v>4.3868999999999999E-4</v>
      </c>
      <c r="P5300" s="1">
        <v>1.3532999999999999E-4</v>
      </c>
      <c r="Q5300" s="1">
        <v>6.3807999999999996E-4</v>
      </c>
      <c r="R5300" s="1">
        <v>0</v>
      </c>
      <c r="S5300" s="1">
        <v>4.9320372006901758</v>
      </c>
      <c r="T5300" s="1">
        <v>0.97405460259617072</v>
      </c>
    </row>
    <row r="5301" spans="6:20">
      <c r="F5301" s="1">
        <v>883.38300000000004</v>
      </c>
      <c r="G5301" s="1">
        <v>9.4920000000000009</v>
      </c>
      <c r="H5301" s="1">
        <v>0</v>
      </c>
      <c r="I5301" s="1">
        <v>149.62</v>
      </c>
      <c r="J5301" s="1">
        <v>1.5009999999999999</v>
      </c>
      <c r="K5301" s="1">
        <v>8.2100000000000003E-3</v>
      </c>
      <c r="L5301" s="1">
        <v>9.5300000000000003E-3</v>
      </c>
      <c r="M5301" s="1">
        <v>1.5217700000000001</v>
      </c>
      <c r="N5301" s="1">
        <v>6.7000000000000004E-2</v>
      </c>
      <c r="O5301" s="1">
        <v>4.3716000000000002E-4</v>
      </c>
      <c r="P5301" s="1">
        <v>1.3485999999999999E-4</v>
      </c>
      <c r="Q5301" s="1">
        <v>6.3584000000000004E-4</v>
      </c>
      <c r="R5301" s="1">
        <v>0</v>
      </c>
      <c r="S5301" s="1">
        <v>4.939050905469311</v>
      </c>
      <c r="T5301" s="1">
        <v>0.97357390973088531</v>
      </c>
    </row>
    <row r="5302" spans="6:20">
      <c r="F5302" s="1">
        <v>883.55</v>
      </c>
      <c r="G5302" s="1">
        <v>9.4049999999999994</v>
      </c>
      <c r="H5302" s="1">
        <v>0</v>
      </c>
      <c r="I5302" s="1">
        <v>149.61000000000001</v>
      </c>
      <c r="J5302" s="1">
        <v>1.5009999999999999</v>
      </c>
      <c r="K5302" s="1">
        <v>8.2400000000000008E-3</v>
      </c>
      <c r="L5302" s="1">
        <v>9.4500000000000001E-3</v>
      </c>
      <c r="M5302" s="1">
        <v>1.52179</v>
      </c>
      <c r="N5302" s="1">
        <v>6.6000000000000003E-2</v>
      </c>
      <c r="O5302" s="1">
        <v>4.3319000000000002E-4</v>
      </c>
      <c r="P5302" s="1">
        <v>1.3363000000000001E-4</v>
      </c>
      <c r="Q5302" s="1">
        <v>6.3004000000000001E-4</v>
      </c>
      <c r="R5302" s="1">
        <v>0</v>
      </c>
      <c r="S5302" s="1">
        <v>4.9320372006901758</v>
      </c>
      <c r="T5302" s="1">
        <v>0.97369408294720627</v>
      </c>
    </row>
    <row r="5303" spans="6:20">
      <c r="F5303" s="1">
        <v>883.71699999999998</v>
      </c>
      <c r="G5303" s="1">
        <v>9.3859999999999992</v>
      </c>
      <c r="H5303" s="1">
        <v>0</v>
      </c>
      <c r="I5303" s="1">
        <v>149.6</v>
      </c>
      <c r="J5303" s="1">
        <v>1.5009999999999999</v>
      </c>
      <c r="K5303" s="1">
        <v>8.2400000000000008E-3</v>
      </c>
      <c r="L5303" s="1">
        <v>9.4699999999999993E-3</v>
      </c>
      <c r="M5303" s="1">
        <v>1.5217799999999999</v>
      </c>
      <c r="N5303" s="1">
        <v>6.6000000000000003E-2</v>
      </c>
      <c r="O5303" s="1">
        <v>4.3237000000000001E-4</v>
      </c>
      <c r="P5303" s="1">
        <v>1.3338E-4</v>
      </c>
      <c r="Q5303" s="1">
        <v>6.2885000000000003E-4</v>
      </c>
      <c r="R5303" s="1">
        <v>0</v>
      </c>
      <c r="S5303" s="1">
        <v>4.9250234959110184</v>
      </c>
      <c r="T5303" s="1">
        <v>0.97363399633904513</v>
      </c>
    </row>
    <row r="5304" spans="6:20">
      <c r="F5304" s="1">
        <v>883.88400000000001</v>
      </c>
      <c r="G5304" s="1">
        <v>9.5069999999999997</v>
      </c>
      <c r="H5304" s="1">
        <v>0</v>
      </c>
      <c r="I5304" s="1">
        <v>149.61000000000001</v>
      </c>
      <c r="J5304" s="1">
        <v>1.5009999999999999</v>
      </c>
      <c r="K5304" s="1">
        <v>8.2100000000000003E-3</v>
      </c>
      <c r="L5304" s="1">
        <v>9.4599999999999997E-3</v>
      </c>
      <c r="M5304" s="1">
        <v>1.5217099999999999</v>
      </c>
      <c r="N5304" s="1">
        <v>6.7000000000000004E-2</v>
      </c>
      <c r="O5304" s="1">
        <v>4.3799000000000003E-4</v>
      </c>
      <c r="P5304" s="1">
        <v>1.3511E-4</v>
      </c>
      <c r="Q5304" s="1">
        <v>6.3705000000000001E-4</v>
      </c>
      <c r="R5304" s="1">
        <v>0</v>
      </c>
      <c r="S5304" s="1">
        <v>4.9320372006901758</v>
      </c>
      <c r="T5304" s="1">
        <v>0.97321339008191954</v>
      </c>
    </row>
    <row r="5305" spans="6:20">
      <c r="F5305" s="1">
        <v>884.05</v>
      </c>
      <c r="G5305" s="1">
        <v>9.423</v>
      </c>
      <c r="H5305" s="1">
        <v>0</v>
      </c>
      <c r="I5305" s="1">
        <v>149.59</v>
      </c>
      <c r="J5305" s="1">
        <v>1.5009999999999999</v>
      </c>
      <c r="K5305" s="1">
        <v>8.2500000000000004E-3</v>
      </c>
      <c r="L5305" s="1">
        <v>9.4000000000000004E-3</v>
      </c>
      <c r="M5305" s="1">
        <v>1.52179</v>
      </c>
      <c r="N5305" s="1">
        <v>6.6000000000000003E-2</v>
      </c>
      <c r="O5305" s="1">
        <v>4.3414000000000001E-4</v>
      </c>
      <c r="P5305" s="1">
        <v>1.3392999999999999E-4</v>
      </c>
      <c r="Q5305" s="1">
        <v>6.3142000000000005E-4</v>
      </c>
      <c r="R5305" s="1">
        <v>0</v>
      </c>
      <c r="S5305" s="1">
        <v>4.9180097911318832</v>
      </c>
      <c r="T5305" s="1">
        <v>0.97369408294720627</v>
      </c>
    </row>
    <row r="5306" spans="6:20">
      <c r="F5306" s="1">
        <v>884.21699999999998</v>
      </c>
      <c r="G5306" s="1">
        <v>9.3819999999999997</v>
      </c>
      <c r="H5306" s="1">
        <v>0</v>
      </c>
      <c r="I5306" s="1">
        <v>149.6</v>
      </c>
      <c r="J5306" s="1">
        <v>1.5009999999999999</v>
      </c>
      <c r="K5306" s="1">
        <v>8.2400000000000008E-3</v>
      </c>
      <c r="L5306" s="1">
        <v>9.4000000000000004E-3</v>
      </c>
      <c r="M5306" s="1">
        <v>1.5217099999999999</v>
      </c>
      <c r="N5306" s="1">
        <v>6.6000000000000003E-2</v>
      </c>
      <c r="O5306" s="1">
        <v>4.3219999999999999E-4</v>
      </c>
      <c r="P5306" s="1">
        <v>1.3333E-4</v>
      </c>
      <c r="Q5306" s="1">
        <v>6.2861000000000004E-4</v>
      </c>
      <c r="R5306" s="1">
        <v>0</v>
      </c>
      <c r="S5306" s="1">
        <v>4.9250234959110184</v>
      </c>
      <c r="T5306" s="1">
        <v>0.97321339008191954</v>
      </c>
    </row>
    <row r="5307" spans="6:20">
      <c r="F5307" s="1">
        <v>884.38400000000001</v>
      </c>
      <c r="G5307" s="1">
        <v>9.3610000000000007</v>
      </c>
      <c r="H5307" s="1">
        <v>0</v>
      </c>
      <c r="I5307" s="1">
        <v>149.62</v>
      </c>
      <c r="J5307" s="1">
        <v>1.5009999999999999</v>
      </c>
      <c r="K5307" s="1">
        <v>8.2500000000000004E-3</v>
      </c>
      <c r="L5307" s="1">
        <v>9.4900000000000002E-3</v>
      </c>
      <c r="M5307" s="1">
        <v>1.5216700000000001</v>
      </c>
      <c r="N5307" s="1">
        <v>6.6000000000000003E-2</v>
      </c>
      <c r="O5307" s="1">
        <v>4.3112000000000001E-4</v>
      </c>
      <c r="P5307" s="1">
        <v>1.3300000000000001E-4</v>
      </c>
      <c r="Q5307" s="1">
        <v>6.2701E-4</v>
      </c>
      <c r="R5307" s="1">
        <v>0</v>
      </c>
      <c r="S5307" s="1">
        <v>4.939050905469311</v>
      </c>
      <c r="T5307" s="1">
        <v>0.9729730436492775</v>
      </c>
    </row>
    <row r="5308" spans="6:20">
      <c r="F5308" s="1">
        <v>884.55</v>
      </c>
      <c r="G5308" s="1">
        <v>9.4619999999999997</v>
      </c>
      <c r="H5308" s="1">
        <v>0</v>
      </c>
      <c r="I5308" s="1">
        <v>149.62</v>
      </c>
      <c r="J5308" s="1">
        <v>1.5009999999999999</v>
      </c>
      <c r="K5308" s="1">
        <v>8.2500000000000004E-3</v>
      </c>
      <c r="L5308" s="1">
        <v>9.4800000000000006E-3</v>
      </c>
      <c r="M5308" s="1">
        <v>1.52172</v>
      </c>
      <c r="N5308" s="1">
        <v>6.6000000000000003E-2</v>
      </c>
      <c r="O5308" s="1">
        <v>4.3575999999999999E-4</v>
      </c>
      <c r="P5308" s="1">
        <v>1.3443E-4</v>
      </c>
      <c r="Q5308" s="1">
        <v>6.3376999999999997E-4</v>
      </c>
      <c r="R5308" s="1">
        <v>0</v>
      </c>
      <c r="S5308" s="1">
        <v>4.939050905469311</v>
      </c>
      <c r="T5308" s="1">
        <v>0.97327347669008069</v>
      </c>
    </row>
    <row r="5309" spans="6:20">
      <c r="F5309" s="1">
        <v>884.71699999999998</v>
      </c>
      <c r="G5309" s="1">
        <v>9.3859999999999992</v>
      </c>
      <c r="H5309" s="1">
        <v>0</v>
      </c>
      <c r="I5309" s="1">
        <v>149.61000000000001</v>
      </c>
      <c r="J5309" s="1">
        <v>1.5009999999999999</v>
      </c>
      <c r="K5309" s="1">
        <v>8.2400000000000008E-3</v>
      </c>
      <c r="L5309" s="1">
        <v>9.3799999999999994E-3</v>
      </c>
      <c r="M5309" s="1">
        <v>1.5217799999999999</v>
      </c>
      <c r="N5309" s="1">
        <v>6.6000000000000003E-2</v>
      </c>
      <c r="O5309" s="1">
        <v>4.3230999999999999E-4</v>
      </c>
      <c r="P5309" s="1">
        <v>1.3337000000000001E-4</v>
      </c>
      <c r="Q5309" s="1">
        <v>6.2878000000000001E-4</v>
      </c>
      <c r="R5309" s="1">
        <v>0</v>
      </c>
      <c r="S5309" s="1">
        <v>4.9320372006901758</v>
      </c>
      <c r="T5309" s="1">
        <v>0.97363399633904513</v>
      </c>
    </row>
    <row r="5310" spans="6:20">
      <c r="F5310" s="1">
        <v>884.88400000000001</v>
      </c>
      <c r="G5310" s="1">
        <v>9.4640000000000004</v>
      </c>
      <c r="H5310" s="1">
        <v>0</v>
      </c>
      <c r="I5310" s="1">
        <v>149.63</v>
      </c>
      <c r="J5310" s="1">
        <v>1.5009999999999999</v>
      </c>
      <c r="K5310" s="1">
        <v>8.2400000000000008E-3</v>
      </c>
      <c r="L5310" s="1">
        <v>9.4400000000000005E-3</v>
      </c>
      <c r="M5310" s="1">
        <v>1.5216499999999999</v>
      </c>
      <c r="N5310" s="1">
        <v>6.6000000000000003E-2</v>
      </c>
      <c r="O5310" s="1">
        <v>4.3585999999999999E-4</v>
      </c>
      <c r="P5310" s="1">
        <v>1.3446000000000001E-4</v>
      </c>
      <c r="Q5310" s="1">
        <v>6.3393E-4</v>
      </c>
      <c r="R5310" s="1">
        <v>0</v>
      </c>
      <c r="S5310" s="1">
        <v>4.9460646102484462</v>
      </c>
      <c r="T5310" s="1">
        <v>0.9728528704329551</v>
      </c>
    </row>
    <row r="5311" spans="6:20">
      <c r="F5311" s="1">
        <v>885.05100000000004</v>
      </c>
      <c r="G5311" s="1">
        <v>9.4740000000000002</v>
      </c>
      <c r="H5311" s="1">
        <v>0</v>
      </c>
      <c r="I5311" s="1">
        <v>149.62</v>
      </c>
      <c r="J5311" s="1">
        <v>1.5009999999999999</v>
      </c>
      <c r="K5311" s="1">
        <v>8.2299999999999995E-3</v>
      </c>
      <c r="L5311" s="1">
        <v>9.4500000000000001E-3</v>
      </c>
      <c r="M5311" s="1">
        <v>1.5217000000000001</v>
      </c>
      <c r="N5311" s="1">
        <v>6.6000000000000003E-2</v>
      </c>
      <c r="O5311" s="1">
        <v>4.3635000000000001E-4</v>
      </c>
      <c r="P5311" s="1">
        <v>1.3460999999999999E-4</v>
      </c>
      <c r="Q5311" s="1">
        <v>6.3464999999999995E-4</v>
      </c>
      <c r="R5311" s="1">
        <v>0</v>
      </c>
      <c r="S5311" s="1">
        <v>4.939050905469311</v>
      </c>
      <c r="T5311" s="1">
        <v>0.97315330347375972</v>
      </c>
    </row>
    <row r="5312" spans="6:20">
      <c r="F5312" s="1">
        <v>885.21699999999998</v>
      </c>
      <c r="G5312" s="1">
        <v>9.3680000000000003</v>
      </c>
      <c r="H5312" s="1">
        <v>0</v>
      </c>
      <c r="I5312" s="1">
        <v>149.61000000000001</v>
      </c>
      <c r="J5312" s="1">
        <v>1.5009999999999999</v>
      </c>
      <c r="K5312" s="1">
        <v>8.2299999999999995E-3</v>
      </c>
      <c r="L5312" s="1">
        <v>9.4000000000000004E-3</v>
      </c>
      <c r="M5312" s="1">
        <v>1.5217000000000001</v>
      </c>
      <c r="N5312" s="1">
        <v>6.6000000000000003E-2</v>
      </c>
      <c r="O5312" s="1">
        <v>4.3154000000000001E-4</v>
      </c>
      <c r="P5312" s="1">
        <v>1.3312999999999999E-4</v>
      </c>
      <c r="Q5312" s="1">
        <v>6.2766000000000005E-4</v>
      </c>
      <c r="R5312" s="1">
        <v>0</v>
      </c>
      <c r="S5312" s="1">
        <v>4.9320372006901758</v>
      </c>
      <c r="T5312" s="1">
        <v>0.97315330347375972</v>
      </c>
    </row>
    <row r="5313" spans="6:20">
      <c r="F5313" s="1">
        <v>885.38400000000001</v>
      </c>
      <c r="G5313" s="1">
        <v>9.3109999999999999</v>
      </c>
      <c r="H5313" s="1">
        <v>0</v>
      </c>
      <c r="I5313" s="1">
        <v>149.61000000000001</v>
      </c>
      <c r="J5313" s="1">
        <v>1.5009999999999999</v>
      </c>
      <c r="K5313" s="1">
        <v>8.2400000000000008E-3</v>
      </c>
      <c r="L5313" s="1">
        <v>9.41E-3</v>
      </c>
      <c r="M5313" s="1">
        <v>1.52166</v>
      </c>
      <c r="N5313" s="1">
        <v>6.5000000000000002E-2</v>
      </c>
      <c r="O5313" s="1">
        <v>4.2889000000000002E-4</v>
      </c>
      <c r="P5313" s="1">
        <v>1.3231000000000001E-4</v>
      </c>
      <c r="Q5313" s="1">
        <v>6.2379999999999998E-4</v>
      </c>
      <c r="R5313" s="1">
        <v>0</v>
      </c>
      <c r="S5313" s="1">
        <v>4.9320372006901758</v>
      </c>
      <c r="T5313" s="1">
        <v>0.97291295704111624</v>
      </c>
    </row>
    <row r="5314" spans="6:20">
      <c r="F5314" s="1">
        <v>885.55100000000004</v>
      </c>
      <c r="G5314" s="1">
        <v>9.3390000000000004</v>
      </c>
      <c r="H5314" s="1">
        <v>0</v>
      </c>
      <c r="I5314" s="1">
        <v>149.59</v>
      </c>
      <c r="J5314" s="1">
        <v>1.5009999999999999</v>
      </c>
      <c r="K5314" s="1">
        <v>8.2699999999999996E-3</v>
      </c>
      <c r="L5314" s="1">
        <v>9.4599999999999997E-3</v>
      </c>
      <c r="M5314" s="1">
        <v>1.52176</v>
      </c>
      <c r="N5314" s="1">
        <v>6.6000000000000003E-2</v>
      </c>
      <c r="O5314" s="1">
        <v>4.3022999999999998E-4</v>
      </c>
      <c r="P5314" s="1">
        <v>1.3273000000000001E-4</v>
      </c>
      <c r="Q5314" s="1">
        <v>6.2571000000000002E-4</v>
      </c>
      <c r="R5314" s="1">
        <v>0</v>
      </c>
      <c r="S5314" s="1">
        <v>4.9180097911318832</v>
      </c>
      <c r="T5314" s="1">
        <v>0.97351382312272416</v>
      </c>
    </row>
    <row r="5315" spans="6:20">
      <c r="F5315" s="1">
        <v>885.71699999999998</v>
      </c>
      <c r="G5315" s="1">
        <v>9.3919999999999995</v>
      </c>
      <c r="H5315" s="1">
        <v>0</v>
      </c>
      <c r="I5315" s="1">
        <v>149.59</v>
      </c>
      <c r="J5315" s="1">
        <v>1.5009999999999999</v>
      </c>
      <c r="K5315" s="1">
        <v>8.2400000000000008E-3</v>
      </c>
      <c r="L5315" s="1">
        <v>9.4199999999999996E-3</v>
      </c>
      <c r="M5315" s="1">
        <v>1.5218100000000001</v>
      </c>
      <c r="N5315" s="1">
        <v>6.6000000000000003E-2</v>
      </c>
      <c r="O5315" s="1">
        <v>4.3268000000000001E-4</v>
      </c>
      <c r="P5315" s="1">
        <v>1.3348E-4</v>
      </c>
      <c r="Q5315" s="1">
        <v>6.2929999999999995E-4</v>
      </c>
      <c r="R5315" s="1">
        <v>0</v>
      </c>
      <c r="S5315" s="1">
        <v>4.9180097911318832</v>
      </c>
      <c r="T5315" s="1">
        <v>0.97381425616352868</v>
      </c>
    </row>
    <row r="5316" spans="6:20">
      <c r="F5316" s="1">
        <v>885.88400000000001</v>
      </c>
      <c r="G5316" s="1">
        <v>9.3789999999999996</v>
      </c>
      <c r="H5316" s="1">
        <v>0</v>
      </c>
      <c r="I5316" s="1">
        <v>149.58000000000001</v>
      </c>
      <c r="J5316" s="1">
        <v>1.5009999999999999</v>
      </c>
      <c r="K5316" s="1">
        <v>8.2500000000000004E-3</v>
      </c>
      <c r="L5316" s="1">
        <v>9.4699999999999993E-3</v>
      </c>
      <c r="M5316" s="1">
        <v>1.52183</v>
      </c>
      <c r="N5316" s="1">
        <v>6.6000000000000003E-2</v>
      </c>
      <c r="O5316" s="1">
        <v>4.3218E-4</v>
      </c>
      <c r="P5316" s="1">
        <v>1.3332E-4</v>
      </c>
      <c r="Q5316" s="1">
        <v>6.2854999999999996E-4</v>
      </c>
      <c r="R5316" s="1">
        <v>0</v>
      </c>
      <c r="S5316" s="1">
        <v>4.9109960863527702</v>
      </c>
      <c r="T5316" s="1">
        <v>0.97393442937984975</v>
      </c>
    </row>
    <row r="5317" spans="6:20">
      <c r="F5317" s="1">
        <v>886.05</v>
      </c>
      <c r="G5317" s="1">
        <v>9.3480000000000008</v>
      </c>
      <c r="H5317" s="1">
        <v>0</v>
      </c>
      <c r="I5317" s="1">
        <v>149.58000000000001</v>
      </c>
      <c r="J5317" s="1">
        <v>1.5009999999999999</v>
      </c>
      <c r="K5317" s="1">
        <v>8.26E-3</v>
      </c>
      <c r="L5317" s="1">
        <v>9.3799999999999994E-3</v>
      </c>
      <c r="M5317" s="1">
        <v>1.5218</v>
      </c>
      <c r="N5317" s="1">
        <v>6.6000000000000003E-2</v>
      </c>
      <c r="O5317" s="1">
        <v>4.3073999999999999E-4</v>
      </c>
      <c r="P5317" s="1">
        <v>1.3289000000000001E-4</v>
      </c>
      <c r="Q5317" s="1">
        <v>6.2648000000000001E-4</v>
      </c>
      <c r="R5317" s="1">
        <v>0</v>
      </c>
      <c r="S5317" s="1">
        <v>4.9109960863527702</v>
      </c>
      <c r="T5317" s="1">
        <v>0.97375416955536753</v>
      </c>
    </row>
    <row r="5318" spans="6:20">
      <c r="F5318" s="1">
        <v>886.21699999999998</v>
      </c>
      <c r="G5318" s="1">
        <v>9.3239999999999998</v>
      </c>
      <c r="H5318" s="1">
        <v>0</v>
      </c>
      <c r="I5318" s="1">
        <v>149.58000000000001</v>
      </c>
      <c r="J5318" s="1">
        <v>1.5009999999999999</v>
      </c>
      <c r="K5318" s="1">
        <v>8.2699999999999996E-3</v>
      </c>
      <c r="L5318" s="1">
        <v>9.3500000000000007E-3</v>
      </c>
      <c r="M5318" s="1">
        <v>1.5217400000000001</v>
      </c>
      <c r="N5318" s="1">
        <v>6.5000000000000002E-2</v>
      </c>
      <c r="O5318" s="1">
        <v>4.2963000000000002E-4</v>
      </c>
      <c r="P5318" s="1">
        <v>1.3254E-4</v>
      </c>
      <c r="Q5318" s="1">
        <v>6.2485000000000004E-4</v>
      </c>
      <c r="R5318" s="1">
        <v>0</v>
      </c>
      <c r="S5318" s="1">
        <v>4.9109960863527702</v>
      </c>
      <c r="T5318" s="1">
        <v>0.97339364990640309</v>
      </c>
    </row>
    <row r="5319" spans="6:20">
      <c r="F5319" s="1">
        <v>886.38400000000001</v>
      </c>
      <c r="G5319" s="1">
        <v>9.4090000000000007</v>
      </c>
      <c r="H5319" s="1">
        <v>0</v>
      </c>
      <c r="I5319" s="1">
        <v>149.58000000000001</v>
      </c>
      <c r="J5319" s="1">
        <v>1.5009999999999999</v>
      </c>
      <c r="K5319" s="1">
        <v>8.2500000000000004E-3</v>
      </c>
      <c r="L5319" s="1">
        <v>9.3500000000000007E-3</v>
      </c>
      <c r="M5319" s="1">
        <v>1.52169</v>
      </c>
      <c r="N5319" s="1">
        <v>6.6000000000000003E-2</v>
      </c>
      <c r="O5319" s="1">
        <v>4.3357999999999998E-4</v>
      </c>
      <c r="P5319" s="1">
        <v>1.3375999999999999E-4</v>
      </c>
      <c r="Q5319" s="1">
        <v>6.3062000000000003E-4</v>
      </c>
      <c r="R5319" s="1">
        <v>0</v>
      </c>
      <c r="S5319" s="1">
        <v>4.9109960863527702</v>
      </c>
      <c r="T5319" s="1">
        <v>0.97309321686559846</v>
      </c>
    </row>
    <row r="5320" spans="6:20">
      <c r="F5320" s="1">
        <v>886.55100000000004</v>
      </c>
      <c r="G5320" s="1">
        <v>9.407</v>
      </c>
      <c r="H5320" s="1">
        <v>0</v>
      </c>
      <c r="I5320" s="1">
        <v>149.58000000000001</v>
      </c>
      <c r="J5320" s="1">
        <v>1.5009999999999999</v>
      </c>
      <c r="K5320" s="1">
        <v>8.2299999999999995E-3</v>
      </c>
      <c r="L5320" s="1">
        <v>9.4000000000000004E-3</v>
      </c>
      <c r="M5320" s="1">
        <v>1.5217499999999999</v>
      </c>
      <c r="N5320" s="1">
        <v>6.6000000000000003E-2</v>
      </c>
      <c r="O5320" s="1">
        <v>4.3351000000000002E-4</v>
      </c>
      <c r="P5320" s="1">
        <v>1.3373000000000001E-4</v>
      </c>
      <c r="Q5320" s="1">
        <v>6.3053000000000002E-4</v>
      </c>
      <c r="R5320" s="1">
        <v>0</v>
      </c>
      <c r="S5320" s="1">
        <v>4.9109960863527702</v>
      </c>
      <c r="T5320" s="1">
        <v>0.97345373651456291</v>
      </c>
    </row>
    <row r="5321" spans="6:20">
      <c r="F5321" s="1">
        <v>886.71799999999996</v>
      </c>
      <c r="G5321" s="1">
        <v>9.4190000000000005</v>
      </c>
      <c r="H5321" s="1">
        <v>0</v>
      </c>
      <c r="I5321" s="1">
        <v>149.6</v>
      </c>
      <c r="J5321" s="1">
        <v>1.5009999999999999</v>
      </c>
      <c r="K5321" s="1">
        <v>8.2400000000000008E-3</v>
      </c>
      <c r="L5321" s="1">
        <v>9.4400000000000005E-3</v>
      </c>
      <c r="M5321" s="1">
        <v>1.52173</v>
      </c>
      <c r="N5321" s="1">
        <v>6.6000000000000003E-2</v>
      </c>
      <c r="O5321" s="1">
        <v>4.3396E-4</v>
      </c>
      <c r="P5321" s="1">
        <v>1.3386999999999999E-4</v>
      </c>
      <c r="Q5321" s="1">
        <v>6.3117000000000002E-4</v>
      </c>
      <c r="R5321" s="1">
        <v>0</v>
      </c>
      <c r="S5321" s="1">
        <v>4.9250234959110184</v>
      </c>
      <c r="T5321" s="1">
        <v>0.97333356329824194</v>
      </c>
    </row>
    <row r="5322" spans="6:20">
      <c r="F5322" s="1">
        <v>886.88400000000001</v>
      </c>
      <c r="G5322" s="1">
        <v>9.3309999999999995</v>
      </c>
      <c r="H5322" s="1">
        <v>0</v>
      </c>
      <c r="I5322" s="1">
        <v>149.6</v>
      </c>
      <c r="J5322" s="1">
        <v>1.5009999999999999</v>
      </c>
      <c r="K5322" s="1">
        <v>8.26E-3</v>
      </c>
      <c r="L5322" s="1">
        <v>9.3900000000000008E-3</v>
      </c>
      <c r="M5322" s="1">
        <v>1.5217099999999999</v>
      </c>
      <c r="N5322" s="1">
        <v>6.5000000000000002E-2</v>
      </c>
      <c r="O5322" s="1">
        <v>4.2983000000000002E-4</v>
      </c>
      <c r="P5322" s="1">
        <v>1.326E-4</v>
      </c>
      <c r="Q5322" s="1">
        <v>6.2514000000000005E-4</v>
      </c>
      <c r="R5322" s="1">
        <v>0</v>
      </c>
      <c r="S5322" s="1">
        <v>4.9250234959110184</v>
      </c>
      <c r="T5322" s="1">
        <v>0.97321339008191954</v>
      </c>
    </row>
    <row r="5323" spans="6:20">
      <c r="F5323" s="1">
        <v>887.05100000000004</v>
      </c>
      <c r="G5323" s="1">
        <v>9.4629999999999992</v>
      </c>
      <c r="H5323" s="1">
        <v>0</v>
      </c>
      <c r="I5323" s="1">
        <v>149.62</v>
      </c>
      <c r="J5323" s="1">
        <v>1.5009999999999999</v>
      </c>
      <c r="K5323" s="1">
        <v>8.2199999999999999E-3</v>
      </c>
      <c r="L5323" s="1">
        <v>9.4800000000000006E-3</v>
      </c>
      <c r="M5323" s="1">
        <v>1.52162</v>
      </c>
      <c r="N5323" s="1">
        <v>6.6000000000000003E-2</v>
      </c>
      <c r="O5323" s="1">
        <v>4.3586999999999999E-4</v>
      </c>
      <c r="P5323" s="1">
        <v>1.3446000000000001E-4</v>
      </c>
      <c r="Q5323" s="1">
        <v>6.3396999999999998E-4</v>
      </c>
      <c r="R5323" s="1">
        <v>0</v>
      </c>
      <c r="S5323" s="1">
        <v>4.939050905469311</v>
      </c>
      <c r="T5323" s="1">
        <v>0.97267261060847288</v>
      </c>
    </row>
    <row r="5324" spans="6:20">
      <c r="F5324" s="1">
        <v>887.21799999999996</v>
      </c>
      <c r="G5324" s="1">
        <v>9.3699999999999992</v>
      </c>
      <c r="H5324" s="1">
        <v>0</v>
      </c>
      <c r="I5324" s="1">
        <v>149.61000000000001</v>
      </c>
      <c r="J5324" s="1">
        <v>1.5009999999999999</v>
      </c>
      <c r="K5324" s="1">
        <v>8.2400000000000008E-3</v>
      </c>
      <c r="L5324" s="1">
        <v>9.3799999999999994E-3</v>
      </c>
      <c r="M5324" s="1">
        <v>1.5216799999999999</v>
      </c>
      <c r="N5324" s="1">
        <v>6.6000000000000003E-2</v>
      </c>
      <c r="O5324" s="1">
        <v>4.3156999999999999E-4</v>
      </c>
      <c r="P5324" s="1">
        <v>1.3313999999999999E-4</v>
      </c>
      <c r="Q5324" s="1">
        <v>6.2770999999999997E-4</v>
      </c>
      <c r="R5324" s="1">
        <v>0</v>
      </c>
      <c r="S5324" s="1">
        <v>4.9320372006901758</v>
      </c>
      <c r="T5324" s="1">
        <v>0.97303313025743732</v>
      </c>
    </row>
    <row r="5325" spans="6:20">
      <c r="F5325" s="1">
        <v>887.38400000000001</v>
      </c>
      <c r="G5325" s="1">
        <v>9.3650000000000002</v>
      </c>
      <c r="H5325" s="1">
        <v>0</v>
      </c>
      <c r="I5325" s="1">
        <v>149.61000000000001</v>
      </c>
      <c r="J5325" s="1">
        <v>1.5009999999999999</v>
      </c>
      <c r="K5325" s="1">
        <v>8.2199999999999999E-3</v>
      </c>
      <c r="L5325" s="1">
        <v>9.3799999999999994E-3</v>
      </c>
      <c r="M5325" s="1">
        <v>1.52172</v>
      </c>
      <c r="N5325" s="1">
        <v>6.6000000000000003E-2</v>
      </c>
      <c r="O5325" s="1">
        <v>4.3137999999999998E-4</v>
      </c>
      <c r="P5325" s="1">
        <v>1.3307999999999999E-4</v>
      </c>
      <c r="Q5325" s="1">
        <v>6.2744000000000005E-4</v>
      </c>
      <c r="R5325" s="1">
        <v>0</v>
      </c>
      <c r="S5325" s="1">
        <v>4.9320372006901758</v>
      </c>
      <c r="T5325" s="1">
        <v>0.97327347669008069</v>
      </c>
    </row>
    <row r="5326" spans="6:20">
      <c r="F5326" s="1">
        <v>887.55100000000004</v>
      </c>
      <c r="G5326" s="1">
        <v>9.3770000000000007</v>
      </c>
      <c r="H5326" s="1">
        <v>0</v>
      </c>
      <c r="I5326" s="1">
        <v>149.61000000000001</v>
      </c>
      <c r="J5326" s="1">
        <v>1.5009999999999999</v>
      </c>
      <c r="K5326" s="1">
        <v>8.2400000000000008E-3</v>
      </c>
      <c r="L5326" s="1">
        <v>9.4299999999999991E-3</v>
      </c>
      <c r="M5326" s="1">
        <v>1.5217099999999999</v>
      </c>
      <c r="N5326" s="1">
        <v>6.6000000000000003E-2</v>
      </c>
      <c r="O5326" s="1">
        <v>4.3196E-4</v>
      </c>
      <c r="P5326" s="1">
        <v>1.3326000000000001E-4</v>
      </c>
      <c r="Q5326" s="1">
        <v>6.2825000000000001E-4</v>
      </c>
      <c r="R5326" s="1">
        <v>0</v>
      </c>
      <c r="S5326" s="1">
        <v>4.9320372006901758</v>
      </c>
      <c r="T5326" s="1">
        <v>0.97321339008191954</v>
      </c>
    </row>
    <row r="5327" spans="6:20">
      <c r="F5327" s="1">
        <v>887.71699999999998</v>
      </c>
      <c r="G5327" s="1">
        <v>9.2639999999999993</v>
      </c>
      <c r="H5327" s="1">
        <v>0</v>
      </c>
      <c r="I5327" s="1">
        <v>149.58000000000001</v>
      </c>
      <c r="J5327" s="1">
        <v>1.5009999999999999</v>
      </c>
      <c r="K5327" s="1">
        <v>8.2900000000000005E-3</v>
      </c>
      <c r="L5327" s="1">
        <v>9.4199999999999996E-3</v>
      </c>
      <c r="M5327" s="1">
        <v>1.52189</v>
      </c>
      <c r="N5327" s="1">
        <v>6.5000000000000002E-2</v>
      </c>
      <c r="O5327" s="1">
        <v>4.2681000000000001E-4</v>
      </c>
      <c r="P5327" s="1">
        <v>1.3166999999999999E-4</v>
      </c>
      <c r="Q5327" s="1">
        <v>6.2071999999999995E-4</v>
      </c>
      <c r="R5327" s="1">
        <v>0</v>
      </c>
      <c r="S5327" s="1">
        <v>4.9109960863527702</v>
      </c>
      <c r="T5327" s="1">
        <v>0.97429494902881419</v>
      </c>
    </row>
    <row r="5328" spans="6:20">
      <c r="F5328" s="1">
        <v>887.88400000000001</v>
      </c>
      <c r="G5328" s="1">
        <v>9.3260000000000005</v>
      </c>
      <c r="H5328" s="1">
        <v>0</v>
      </c>
      <c r="I5328" s="1">
        <v>149.6</v>
      </c>
      <c r="J5328" s="1">
        <v>1.5009999999999999</v>
      </c>
      <c r="K5328" s="1">
        <v>8.26E-3</v>
      </c>
      <c r="L5328" s="1">
        <v>9.4900000000000002E-3</v>
      </c>
      <c r="M5328" s="1">
        <v>1.5218100000000001</v>
      </c>
      <c r="N5328" s="1">
        <v>6.5000000000000002E-2</v>
      </c>
      <c r="O5328" s="1">
        <v>4.2962000000000002E-4</v>
      </c>
      <c r="P5328" s="1">
        <v>1.3254E-4</v>
      </c>
      <c r="Q5328" s="1">
        <v>6.2482E-4</v>
      </c>
      <c r="R5328" s="1">
        <v>0</v>
      </c>
      <c r="S5328" s="1">
        <v>4.9250234959110184</v>
      </c>
      <c r="T5328" s="1">
        <v>0.97381425616352868</v>
      </c>
    </row>
    <row r="5329" spans="6:20">
      <c r="F5329" s="1">
        <v>888.05100000000004</v>
      </c>
      <c r="G5329" s="1">
        <v>9.35</v>
      </c>
      <c r="H5329" s="1">
        <v>0</v>
      </c>
      <c r="I5329" s="1">
        <v>149.59</v>
      </c>
      <c r="J5329" s="1">
        <v>1.5009999999999999</v>
      </c>
      <c r="K5329" s="1">
        <v>8.26E-3</v>
      </c>
      <c r="L5329" s="1">
        <v>9.4900000000000002E-3</v>
      </c>
      <c r="M5329" s="1">
        <v>1.5219</v>
      </c>
      <c r="N5329" s="1">
        <v>6.6000000000000003E-2</v>
      </c>
      <c r="O5329" s="1">
        <v>4.3070000000000001E-4</v>
      </c>
      <c r="P5329" s="1">
        <v>1.3286999999999999E-4</v>
      </c>
      <c r="Q5329" s="1">
        <v>6.2637999999999995E-4</v>
      </c>
      <c r="R5329" s="1">
        <v>0</v>
      </c>
      <c r="S5329" s="1">
        <v>4.9180097911318832</v>
      </c>
      <c r="T5329" s="1">
        <v>0.97435503563697534</v>
      </c>
    </row>
    <row r="5330" spans="6:20">
      <c r="F5330" s="1">
        <v>888.21799999999996</v>
      </c>
      <c r="G5330" s="1">
        <v>9.26</v>
      </c>
      <c r="H5330" s="1">
        <v>0</v>
      </c>
      <c r="I5330" s="1">
        <v>149.6</v>
      </c>
      <c r="J5330" s="1">
        <v>1.5009999999999999</v>
      </c>
      <c r="K5330" s="1">
        <v>8.2900000000000005E-3</v>
      </c>
      <c r="L5330" s="1">
        <v>9.41E-3</v>
      </c>
      <c r="M5330" s="1">
        <v>1.52182</v>
      </c>
      <c r="N5330" s="1">
        <v>6.5000000000000002E-2</v>
      </c>
      <c r="O5330" s="1">
        <v>4.2646999999999997E-4</v>
      </c>
      <c r="P5330" s="1">
        <v>1.3156999999999999E-4</v>
      </c>
      <c r="Q5330" s="1">
        <v>6.2023000000000004E-4</v>
      </c>
      <c r="R5330" s="1">
        <v>0</v>
      </c>
      <c r="S5330" s="1">
        <v>4.9250234959110184</v>
      </c>
      <c r="T5330" s="1">
        <v>0.97387434277168849</v>
      </c>
    </row>
    <row r="5331" spans="6:20">
      <c r="F5331" s="1">
        <v>888.38499999999999</v>
      </c>
      <c r="G5331" s="1">
        <v>9.4160000000000004</v>
      </c>
      <c r="H5331" s="1">
        <v>0</v>
      </c>
      <c r="I5331" s="1">
        <v>149.63999999999999</v>
      </c>
      <c r="J5331" s="1">
        <v>1.5009999999999999</v>
      </c>
      <c r="K5331" s="1">
        <v>8.2299999999999995E-3</v>
      </c>
      <c r="L5331" s="1">
        <v>9.4800000000000006E-3</v>
      </c>
      <c r="M5331" s="1">
        <v>1.5216400000000001</v>
      </c>
      <c r="N5331" s="1">
        <v>6.6000000000000003E-2</v>
      </c>
      <c r="O5331" s="1">
        <v>4.3361000000000002E-4</v>
      </c>
      <c r="P5331" s="1">
        <v>1.3375999999999999E-4</v>
      </c>
      <c r="Q5331" s="1">
        <v>6.3068E-4</v>
      </c>
      <c r="R5331" s="1">
        <v>0</v>
      </c>
      <c r="S5331" s="1">
        <v>4.9530783150275814</v>
      </c>
      <c r="T5331" s="1">
        <v>0.97279278382479528</v>
      </c>
    </row>
    <row r="5332" spans="6:20">
      <c r="F5332" s="1">
        <v>888.55100000000004</v>
      </c>
      <c r="G5332" s="1">
        <v>9.34</v>
      </c>
      <c r="H5332" s="1">
        <v>0</v>
      </c>
      <c r="I5332" s="1">
        <v>149.61000000000001</v>
      </c>
      <c r="J5332" s="1">
        <v>1.5009999999999999</v>
      </c>
      <c r="K5332" s="1">
        <v>8.26E-3</v>
      </c>
      <c r="L5332" s="1">
        <v>9.4400000000000005E-3</v>
      </c>
      <c r="M5332" s="1">
        <v>1.5218100000000001</v>
      </c>
      <c r="N5332" s="1">
        <v>6.6000000000000003E-2</v>
      </c>
      <c r="O5332" s="1">
        <v>4.3019E-4</v>
      </c>
      <c r="P5332" s="1">
        <v>1.3270999999999999E-4</v>
      </c>
      <c r="Q5332" s="1">
        <v>6.2567000000000005E-4</v>
      </c>
      <c r="R5332" s="1">
        <v>0</v>
      </c>
      <c r="S5332" s="1">
        <v>4.9320372006901758</v>
      </c>
      <c r="T5332" s="1">
        <v>0.97381425616352868</v>
      </c>
    </row>
    <row r="5333" spans="6:20">
      <c r="F5333" s="1">
        <v>888.71799999999996</v>
      </c>
      <c r="G5333" s="1">
        <v>9.4239999999999995</v>
      </c>
      <c r="H5333" s="1">
        <v>0</v>
      </c>
      <c r="I5333" s="1">
        <v>149.63</v>
      </c>
      <c r="J5333" s="1">
        <v>1.5009999999999999</v>
      </c>
      <c r="K5333" s="1">
        <v>8.2299999999999995E-3</v>
      </c>
      <c r="L5333" s="1">
        <v>9.4199999999999996E-3</v>
      </c>
      <c r="M5333" s="1">
        <v>1.52173</v>
      </c>
      <c r="N5333" s="1">
        <v>6.6000000000000003E-2</v>
      </c>
      <c r="O5333" s="1">
        <v>4.3397999999999999E-4</v>
      </c>
      <c r="P5333" s="1">
        <v>1.3388000000000001E-4</v>
      </c>
      <c r="Q5333" s="1">
        <v>6.3121E-4</v>
      </c>
      <c r="R5333" s="1">
        <v>0</v>
      </c>
      <c r="S5333" s="1">
        <v>4.9460646102484462</v>
      </c>
      <c r="T5333" s="1">
        <v>0.97333356329824194</v>
      </c>
    </row>
    <row r="5334" spans="6:20">
      <c r="F5334" s="1">
        <v>888.88400000000001</v>
      </c>
      <c r="G5334" s="1">
        <v>9.33</v>
      </c>
      <c r="H5334" s="1">
        <v>0</v>
      </c>
      <c r="I5334" s="1">
        <v>149.61000000000001</v>
      </c>
      <c r="J5334" s="1">
        <v>1.5009999999999999</v>
      </c>
      <c r="K5334" s="1">
        <v>8.2500000000000004E-3</v>
      </c>
      <c r="L5334" s="1">
        <v>9.4800000000000006E-3</v>
      </c>
      <c r="M5334" s="1">
        <v>1.52182</v>
      </c>
      <c r="N5334" s="1">
        <v>6.5000000000000002E-2</v>
      </c>
      <c r="O5334" s="1">
        <v>4.2973000000000002E-4</v>
      </c>
      <c r="P5334" s="1">
        <v>1.3257000000000001E-4</v>
      </c>
      <c r="Q5334" s="1">
        <v>6.2498999999999996E-4</v>
      </c>
      <c r="R5334" s="1">
        <v>0</v>
      </c>
      <c r="S5334" s="1">
        <v>4.9320372006901758</v>
      </c>
      <c r="T5334" s="1">
        <v>0.97387434277168849</v>
      </c>
    </row>
    <row r="5335" spans="6:20">
      <c r="F5335" s="1">
        <v>889.05100000000004</v>
      </c>
      <c r="G5335" s="1">
        <v>9.3710000000000004</v>
      </c>
      <c r="H5335" s="1">
        <v>0</v>
      </c>
      <c r="I5335" s="1">
        <v>149.63</v>
      </c>
      <c r="J5335" s="1">
        <v>1.5009999999999999</v>
      </c>
      <c r="K5335" s="1">
        <v>8.2500000000000004E-3</v>
      </c>
      <c r="L5335" s="1">
        <v>9.5099999999999994E-3</v>
      </c>
      <c r="M5335" s="1">
        <v>1.5217000000000001</v>
      </c>
      <c r="N5335" s="1">
        <v>6.6000000000000003E-2</v>
      </c>
      <c r="O5335" s="1">
        <v>4.3148999999999998E-4</v>
      </c>
      <c r="P5335" s="1">
        <v>1.3311E-4</v>
      </c>
      <c r="Q5335" s="1">
        <v>6.2757000000000004E-4</v>
      </c>
      <c r="R5335" s="1">
        <v>0</v>
      </c>
      <c r="S5335" s="1">
        <v>4.9460646102484462</v>
      </c>
      <c r="T5335" s="1">
        <v>0.97315330347375972</v>
      </c>
    </row>
    <row r="5336" spans="6:20">
      <c r="F5336" s="1">
        <v>889.21799999999996</v>
      </c>
      <c r="G5336" s="1">
        <v>9.2560000000000002</v>
      </c>
      <c r="H5336" s="1">
        <v>0</v>
      </c>
      <c r="I5336" s="1">
        <v>149.61000000000001</v>
      </c>
      <c r="J5336" s="1">
        <v>1.5009999999999999</v>
      </c>
      <c r="K5336" s="1">
        <v>8.2799999999999992E-3</v>
      </c>
      <c r="L5336" s="1">
        <v>9.3799999999999994E-3</v>
      </c>
      <c r="M5336" s="1">
        <v>1.52182</v>
      </c>
      <c r="N5336" s="1">
        <v>6.5000000000000002E-2</v>
      </c>
      <c r="O5336" s="1">
        <v>4.2628000000000002E-4</v>
      </c>
      <c r="P5336" s="1">
        <v>1.3150999999999999E-4</v>
      </c>
      <c r="Q5336" s="1">
        <v>6.1998000000000001E-4</v>
      </c>
      <c r="R5336" s="1">
        <v>0</v>
      </c>
      <c r="S5336" s="1">
        <v>4.9320372006901758</v>
      </c>
      <c r="T5336" s="1">
        <v>0.97387434277168849</v>
      </c>
    </row>
    <row r="5337" spans="6:20">
      <c r="F5337" s="1">
        <v>889.38499999999999</v>
      </c>
      <c r="G5337" s="1">
        <v>9.2989999999999995</v>
      </c>
      <c r="H5337" s="1">
        <v>0</v>
      </c>
      <c r="I5337" s="1">
        <v>149.62</v>
      </c>
      <c r="J5337" s="1">
        <v>1.5009999999999999</v>
      </c>
      <c r="K5337" s="1">
        <v>8.26E-3</v>
      </c>
      <c r="L5337" s="1">
        <v>9.3900000000000008E-3</v>
      </c>
      <c r="M5337" s="1">
        <v>1.52173</v>
      </c>
      <c r="N5337" s="1">
        <v>6.5000000000000002E-2</v>
      </c>
      <c r="O5337" s="1">
        <v>4.2821999999999999E-4</v>
      </c>
      <c r="P5337" s="1">
        <v>1.3211000000000001E-4</v>
      </c>
      <c r="Q5337" s="1">
        <v>6.2283E-4</v>
      </c>
      <c r="R5337" s="1">
        <v>0</v>
      </c>
      <c r="S5337" s="1">
        <v>4.939050905469311</v>
      </c>
      <c r="T5337" s="1">
        <v>0.97333356329824194</v>
      </c>
    </row>
    <row r="5338" spans="6:20">
      <c r="F5338" s="1">
        <v>889.55100000000004</v>
      </c>
      <c r="G5338" s="1">
        <v>9.2850000000000001</v>
      </c>
      <c r="H5338" s="1">
        <v>0</v>
      </c>
      <c r="I5338" s="1">
        <v>149.61000000000001</v>
      </c>
      <c r="J5338" s="1">
        <v>1.5009999999999999</v>
      </c>
      <c r="K5338" s="1">
        <v>8.2699999999999996E-3</v>
      </c>
      <c r="L5338" s="1">
        <v>9.4800000000000006E-3</v>
      </c>
      <c r="M5338" s="1">
        <v>1.52182</v>
      </c>
      <c r="N5338" s="1">
        <v>6.5000000000000002E-2</v>
      </c>
      <c r="O5338" s="1">
        <v>4.2758999999999999E-4</v>
      </c>
      <c r="P5338" s="1">
        <v>1.3191E-4</v>
      </c>
      <c r="Q5338" s="1">
        <v>6.2186999999999995E-4</v>
      </c>
      <c r="R5338" s="1">
        <v>0</v>
      </c>
      <c r="S5338" s="1">
        <v>4.9320372006901758</v>
      </c>
      <c r="T5338" s="1">
        <v>0.97387434277168849</v>
      </c>
    </row>
    <row r="5339" spans="6:20">
      <c r="F5339" s="1">
        <v>889.71799999999996</v>
      </c>
      <c r="G5339" s="1">
        <v>9.4719999999999995</v>
      </c>
      <c r="H5339" s="1">
        <v>0</v>
      </c>
      <c r="I5339" s="1">
        <v>149.63</v>
      </c>
      <c r="J5339" s="1">
        <v>1.5009999999999999</v>
      </c>
      <c r="K5339" s="1">
        <v>8.2199999999999999E-3</v>
      </c>
      <c r="L5339" s="1">
        <v>9.41E-3</v>
      </c>
      <c r="M5339" s="1">
        <v>1.52173</v>
      </c>
      <c r="N5339" s="1">
        <v>6.6000000000000003E-2</v>
      </c>
      <c r="O5339" s="1">
        <v>4.3617999999999999E-4</v>
      </c>
      <c r="P5339" s="1">
        <v>1.3456000000000001E-4</v>
      </c>
      <c r="Q5339" s="1">
        <v>6.3442000000000001E-4</v>
      </c>
      <c r="R5339" s="1">
        <v>0</v>
      </c>
      <c r="S5339" s="1">
        <v>4.9460646102484462</v>
      </c>
      <c r="T5339" s="1">
        <v>0.97333356329824194</v>
      </c>
    </row>
    <row r="5340" spans="6:20">
      <c r="F5340" s="1">
        <v>889.88400000000001</v>
      </c>
      <c r="G5340" s="1">
        <v>9.4499999999999993</v>
      </c>
      <c r="H5340" s="1">
        <v>0</v>
      </c>
      <c r="I5340" s="1">
        <v>149.61000000000001</v>
      </c>
      <c r="J5340" s="1">
        <v>1.5009999999999999</v>
      </c>
      <c r="K5340" s="1">
        <v>8.2400000000000008E-3</v>
      </c>
      <c r="L5340" s="1">
        <v>9.3799999999999994E-3</v>
      </c>
      <c r="M5340" s="1">
        <v>1.52186</v>
      </c>
      <c r="N5340" s="1">
        <v>6.6000000000000003E-2</v>
      </c>
      <c r="O5340" s="1">
        <v>4.3523999999999999E-4</v>
      </c>
      <c r="P5340" s="1">
        <v>1.3427E-4</v>
      </c>
      <c r="Q5340" s="1">
        <v>6.3303999999999997E-4</v>
      </c>
      <c r="R5340" s="1">
        <v>0</v>
      </c>
      <c r="S5340" s="1">
        <v>4.9320372006901758</v>
      </c>
      <c r="T5340" s="1">
        <v>0.97411468920433197</v>
      </c>
    </row>
    <row r="5341" spans="6:20">
      <c r="F5341" s="1">
        <v>890.05100000000004</v>
      </c>
      <c r="G5341" s="1">
        <v>9.3209999999999997</v>
      </c>
      <c r="H5341" s="1">
        <v>0</v>
      </c>
      <c r="I5341" s="1">
        <v>149.62</v>
      </c>
      <c r="J5341" s="1">
        <v>1.5009999999999999</v>
      </c>
      <c r="K5341" s="1">
        <v>8.2500000000000004E-3</v>
      </c>
      <c r="L5341" s="1">
        <v>9.4000000000000004E-3</v>
      </c>
      <c r="M5341" s="1">
        <v>1.52176</v>
      </c>
      <c r="N5341" s="1">
        <v>6.5000000000000002E-2</v>
      </c>
      <c r="O5341" s="1">
        <v>4.2926999999999999E-4</v>
      </c>
      <c r="P5341" s="1">
        <v>1.3243E-4</v>
      </c>
      <c r="Q5341" s="1">
        <v>6.2434000000000003E-4</v>
      </c>
      <c r="R5341" s="1">
        <v>0</v>
      </c>
      <c r="S5341" s="1">
        <v>4.939050905469311</v>
      </c>
      <c r="T5341" s="1">
        <v>0.97351382312272416</v>
      </c>
    </row>
    <row r="5342" spans="6:20">
      <c r="F5342" s="1">
        <v>890.21699999999998</v>
      </c>
      <c r="G5342" s="1">
        <v>9.4830000000000005</v>
      </c>
      <c r="H5342" s="1">
        <v>0</v>
      </c>
      <c r="I5342" s="1">
        <v>149.61000000000001</v>
      </c>
      <c r="J5342" s="1">
        <v>1.5009999999999999</v>
      </c>
      <c r="K5342" s="1">
        <v>8.2400000000000008E-3</v>
      </c>
      <c r="L5342" s="1">
        <v>9.4500000000000001E-3</v>
      </c>
      <c r="M5342" s="1">
        <v>1.5218499999999999</v>
      </c>
      <c r="N5342" s="1">
        <v>6.7000000000000004E-2</v>
      </c>
      <c r="O5342" s="1">
        <v>4.3675000000000002E-4</v>
      </c>
      <c r="P5342" s="1">
        <v>1.3473000000000001E-4</v>
      </c>
      <c r="Q5342" s="1">
        <v>6.3522000000000003E-4</v>
      </c>
      <c r="R5342" s="1">
        <v>0</v>
      </c>
      <c r="S5342" s="1">
        <v>4.9320372006901758</v>
      </c>
      <c r="T5342" s="1">
        <v>0.97405460259617072</v>
      </c>
    </row>
    <row r="5343" spans="6:20">
      <c r="F5343" s="1">
        <v>890.38400000000001</v>
      </c>
      <c r="G5343" s="1">
        <v>9.4060000000000006</v>
      </c>
      <c r="H5343" s="1">
        <v>0</v>
      </c>
      <c r="I5343" s="1">
        <v>149.62</v>
      </c>
      <c r="J5343" s="1">
        <v>1.5009999999999999</v>
      </c>
      <c r="K5343" s="1">
        <v>8.2500000000000004E-3</v>
      </c>
      <c r="L5343" s="1">
        <v>9.4699999999999993E-3</v>
      </c>
      <c r="M5343" s="1">
        <v>1.5218100000000001</v>
      </c>
      <c r="N5343" s="1">
        <v>6.6000000000000003E-2</v>
      </c>
      <c r="O5343" s="1">
        <v>4.3314999999999998E-4</v>
      </c>
      <c r="P5343" s="1">
        <v>1.3362000000000001E-4</v>
      </c>
      <c r="Q5343" s="1">
        <v>6.2998000000000004E-4</v>
      </c>
      <c r="R5343" s="1">
        <v>0</v>
      </c>
      <c r="S5343" s="1">
        <v>4.939050905469311</v>
      </c>
      <c r="T5343" s="1">
        <v>0.97381425616352868</v>
      </c>
    </row>
    <row r="5344" spans="6:20">
      <c r="F5344" s="1">
        <v>890.55100000000004</v>
      </c>
      <c r="G5344" s="1">
        <v>9.3719999999999999</v>
      </c>
      <c r="H5344" s="1">
        <v>0</v>
      </c>
      <c r="I5344" s="1">
        <v>149.59</v>
      </c>
      <c r="J5344" s="1">
        <v>1.5009999999999999</v>
      </c>
      <c r="K5344" s="1">
        <v>8.2500000000000004E-3</v>
      </c>
      <c r="L5344" s="1">
        <v>9.4800000000000006E-3</v>
      </c>
      <c r="M5344" s="1">
        <v>1.5219499999999999</v>
      </c>
      <c r="N5344" s="1">
        <v>6.6000000000000003E-2</v>
      </c>
      <c r="O5344" s="1">
        <v>4.3173000000000002E-4</v>
      </c>
      <c r="P5344" s="1">
        <v>1.3318999999999999E-4</v>
      </c>
      <c r="Q5344" s="1">
        <v>6.2788999999999998E-4</v>
      </c>
      <c r="R5344" s="1">
        <v>0</v>
      </c>
      <c r="S5344" s="1">
        <v>4.9180097911318832</v>
      </c>
      <c r="T5344" s="1">
        <v>0.97465546867777864</v>
      </c>
    </row>
    <row r="5345" spans="6:20">
      <c r="F5345" s="1">
        <v>890.71799999999996</v>
      </c>
      <c r="G5345" s="1">
        <v>9.3849999999999998</v>
      </c>
      <c r="H5345" s="1">
        <v>0</v>
      </c>
      <c r="I5345" s="1">
        <v>149.59</v>
      </c>
      <c r="J5345" s="1">
        <v>1.5009999999999999</v>
      </c>
      <c r="K5345" s="1">
        <v>8.2500000000000004E-3</v>
      </c>
      <c r="L5345" s="1">
        <v>9.4500000000000001E-3</v>
      </c>
      <c r="M5345" s="1">
        <v>1.5218700000000001</v>
      </c>
      <c r="N5345" s="1">
        <v>6.6000000000000003E-2</v>
      </c>
      <c r="O5345" s="1">
        <v>4.3234000000000002E-4</v>
      </c>
      <c r="P5345" s="1">
        <v>1.3337000000000001E-4</v>
      </c>
      <c r="Q5345" s="1">
        <v>6.2878999999999995E-4</v>
      </c>
      <c r="R5345" s="1">
        <v>0</v>
      </c>
      <c r="S5345" s="1">
        <v>4.9180097911318832</v>
      </c>
      <c r="T5345" s="1">
        <v>0.97417477581249312</v>
      </c>
    </row>
    <row r="5346" spans="6:20">
      <c r="F5346" s="1">
        <v>890.88499999999999</v>
      </c>
      <c r="G5346" s="1">
        <v>9.4550000000000001</v>
      </c>
      <c r="H5346" s="1">
        <v>0</v>
      </c>
      <c r="I5346" s="1">
        <v>149.61000000000001</v>
      </c>
      <c r="J5346" s="1">
        <v>1.5009999999999999</v>
      </c>
      <c r="K5346" s="1">
        <v>8.2299999999999995E-3</v>
      </c>
      <c r="L5346" s="1">
        <v>9.4999999999999998E-3</v>
      </c>
      <c r="M5346" s="1">
        <v>1.5218100000000001</v>
      </c>
      <c r="N5346" s="1">
        <v>6.6000000000000003E-2</v>
      </c>
      <c r="O5346" s="1">
        <v>4.3551000000000001E-4</v>
      </c>
      <c r="P5346" s="1">
        <v>1.3435000000000001E-4</v>
      </c>
      <c r="Q5346" s="1">
        <v>6.3341999999999999E-4</v>
      </c>
      <c r="R5346" s="1">
        <v>0</v>
      </c>
      <c r="S5346" s="1">
        <v>4.9320372006901758</v>
      </c>
      <c r="T5346" s="1">
        <v>0.97381425616352868</v>
      </c>
    </row>
    <row r="5347" spans="6:20">
      <c r="F5347" s="1">
        <v>891.05200000000002</v>
      </c>
      <c r="G5347" s="1">
        <v>9.3889999999999993</v>
      </c>
      <c r="H5347" s="1">
        <v>0</v>
      </c>
      <c r="I5347" s="1">
        <v>149.61000000000001</v>
      </c>
      <c r="J5347" s="1">
        <v>1.5009999999999999</v>
      </c>
      <c r="K5347" s="1">
        <v>8.26E-3</v>
      </c>
      <c r="L5347" s="1">
        <v>9.5099999999999994E-3</v>
      </c>
      <c r="M5347" s="1">
        <v>1.5218100000000001</v>
      </c>
      <c r="N5347" s="1">
        <v>6.6000000000000003E-2</v>
      </c>
      <c r="O5347" s="1">
        <v>4.3245000000000002E-4</v>
      </c>
      <c r="P5347" s="1">
        <v>1.3341000000000001E-4</v>
      </c>
      <c r="Q5347" s="1">
        <v>6.2892999999999998E-4</v>
      </c>
      <c r="R5347" s="1">
        <v>0</v>
      </c>
      <c r="S5347" s="1">
        <v>4.9320372006901758</v>
      </c>
      <c r="T5347" s="1">
        <v>0.97381425616352868</v>
      </c>
    </row>
    <row r="5348" spans="6:20">
      <c r="F5348" s="1">
        <v>891.21799999999996</v>
      </c>
      <c r="G5348" s="1">
        <v>9.3390000000000004</v>
      </c>
      <c r="H5348" s="1">
        <v>0</v>
      </c>
      <c r="I5348" s="1">
        <v>149.58000000000001</v>
      </c>
      <c r="J5348" s="1">
        <v>1.5009999999999999</v>
      </c>
      <c r="K5348" s="1">
        <v>8.26E-3</v>
      </c>
      <c r="L5348" s="1">
        <v>9.4800000000000006E-3</v>
      </c>
      <c r="M5348" s="1">
        <v>1.5219800000000001</v>
      </c>
      <c r="N5348" s="1">
        <v>6.6000000000000003E-2</v>
      </c>
      <c r="O5348" s="1">
        <v>4.3025000000000002E-4</v>
      </c>
      <c r="P5348" s="1">
        <v>1.3273000000000001E-4</v>
      </c>
      <c r="Q5348" s="1">
        <v>6.2573999999999996E-4</v>
      </c>
      <c r="R5348" s="1">
        <v>0</v>
      </c>
      <c r="S5348" s="1">
        <v>4.9109960863527702</v>
      </c>
      <c r="T5348" s="1">
        <v>0.97483572850226219</v>
      </c>
    </row>
    <row r="5349" spans="6:20">
      <c r="F5349" s="1">
        <v>891.38499999999999</v>
      </c>
      <c r="G5349" s="1">
        <v>9.4169999999999998</v>
      </c>
      <c r="H5349" s="1">
        <v>0</v>
      </c>
      <c r="I5349" s="1">
        <v>149.61000000000001</v>
      </c>
      <c r="J5349" s="1">
        <v>1.5009999999999999</v>
      </c>
      <c r="K5349" s="1">
        <v>8.2199999999999999E-3</v>
      </c>
      <c r="L5349" s="1">
        <v>9.4199999999999996E-3</v>
      </c>
      <c r="M5349" s="1">
        <v>1.5217799999999999</v>
      </c>
      <c r="N5349" s="1">
        <v>6.6000000000000003E-2</v>
      </c>
      <c r="O5349" s="1">
        <v>4.3376999999999999E-4</v>
      </c>
      <c r="P5349" s="1">
        <v>1.3380999999999999E-4</v>
      </c>
      <c r="Q5349" s="1">
        <v>6.3091000000000004E-4</v>
      </c>
      <c r="R5349" s="1">
        <v>0</v>
      </c>
      <c r="S5349" s="1">
        <v>4.9320372006901758</v>
      </c>
      <c r="T5349" s="1">
        <v>0.97363399633904513</v>
      </c>
    </row>
    <row r="5350" spans="6:20">
      <c r="F5350" s="1">
        <v>891.55100000000004</v>
      </c>
      <c r="G5350" s="1">
        <v>9.3919999999999995</v>
      </c>
      <c r="H5350" s="1">
        <v>0</v>
      </c>
      <c r="I5350" s="1">
        <v>149.6</v>
      </c>
      <c r="J5350" s="1">
        <v>1.5009999999999999</v>
      </c>
      <c r="K5350" s="1">
        <v>8.2199999999999999E-3</v>
      </c>
      <c r="L5350" s="1">
        <v>9.4999999999999998E-3</v>
      </c>
      <c r="M5350" s="1">
        <v>1.5218400000000001</v>
      </c>
      <c r="N5350" s="1">
        <v>6.6000000000000003E-2</v>
      </c>
      <c r="O5350" s="1">
        <v>4.3261999999999999E-4</v>
      </c>
      <c r="P5350" s="1">
        <v>1.3344999999999999E-4</v>
      </c>
      <c r="Q5350" s="1">
        <v>6.2920999999999995E-4</v>
      </c>
      <c r="R5350" s="1">
        <v>0</v>
      </c>
      <c r="S5350" s="1">
        <v>4.9250234959110184</v>
      </c>
      <c r="T5350" s="1">
        <v>0.9739945159880109</v>
      </c>
    </row>
    <row r="5351" spans="6:20">
      <c r="F5351" s="1">
        <v>891.71799999999996</v>
      </c>
      <c r="G5351" s="1">
        <v>9.3049999999999997</v>
      </c>
      <c r="H5351" s="1">
        <v>0</v>
      </c>
      <c r="I5351" s="1">
        <v>149.6</v>
      </c>
      <c r="J5351" s="1">
        <v>1.5009999999999999</v>
      </c>
      <c r="K5351" s="1">
        <v>8.2699999999999996E-3</v>
      </c>
      <c r="L5351" s="1">
        <v>9.4500000000000001E-3</v>
      </c>
      <c r="M5351" s="1">
        <v>1.5218400000000001</v>
      </c>
      <c r="N5351" s="1">
        <v>6.5000000000000002E-2</v>
      </c>
      <c r="O5351" s="1">
        <v>4.2861E-4</v>
      </c>
      <c r="P5351" s="1">
        <v>1.3223E-4</v>
      </c>
      <c r="Q5351" s="1">
        <v>6.2334999999999995E-4</v>
      </c>
      <c r="R5351" s="1">
        <v>0</v>
      </c>
      <c r="S5351" s="1">
        <v>4.9250234959110184</v>
      </c>
      <c r="T5351" s="1">
        <v>0.9739945159880109</v>
      </c>
    </row>
    <row r="5352" spans="6:20">
      <c r="F5352" s="1">
        <v>891.88499999999999</v>
      </c>
      <c r="G5352" s="1">
        <v>9.3659999999999997</v>
      </c>
      <c r="H5352" s="1">
        <v>0</v>
      </c>
      <c r="I5352" s="1">
        <v>149.6</v>
      </c>
      <c r="J5352" s="1">
        <v>1.5009999999999999</v>
      </c>
      <c r="K5352" s="1">
        <v>8.2199999999999999E-3</v>
      </c>
      <c r="L5352" s="1">
        <v>9.4800000000000006E-3</v>
      </c>
      <c r="M5352" s="1">
        <v>1.5217499999999999</v>
      </c>
      <c r="N5352" s="1">
        <v>6.6000000000000003E-2</v>
      </c>
      <c r="O5352" s="1">
        <v>4.3148999999999998E-4</v>
      </c>
      <c r="P5352" s="1">
        <v>1.3311E-4</v>
      </c>
      <c r="Q5352" s="1">
        <v>6.2759000000000003E-4</v>
      </c>
      <c r="R5352" s="1">
        <v>0</v>
      </c>
      <c r="S5352" s="1">
        <v>4.9250234959110184</v>
      </c>
      <c r="T5352" s="1">
        <v>0.97345373651456291</v>
      </c>
    </row>
    <row r="5353" spans="6:20">
      <c r="F5353" s="1">
        <v>892.05100000000004</v>
      </c>
      <c r="G5353" s="1">
        <v>9.3859999999999992</v>
      </c>
      <c r="H5353" s="1">
        <v>0</v>
      </c>
      <c r="I5353" s="1">
        <v>149.6</v>
      </c>
      <c r="J5353" s="1">
        <v>1.5009999999999999</v>
      </c>
      <c r="K5353" s="1">
        <v>8.2500000000000004E-3</v>
      </c>
      <c r="L5353" s="1">
        <v>9.3299999999999998E-3</v>
      </c>
      <c r="M5353" s="1">
        <v>1.52176</v>
      </c>
      <c r="N5353" s="1">
        <v>6.6000000000000003E-2</v>
      </c>
      <c r="O5353" s="1">
        <v>4.3234000000000002E-4</v>
      </c>
      <c r="P5353" s="1">
        <v>1.3338E-4</v>
      </c>
      <c r="Q5353" s="1">
        <v>6.2883000000000004E-4</v>
      </c>
      <c r="R5353" s="1">
        <v>0</v>
      </c>
      <c r="S5353" s="1">
        <v>4.9250234959110184</v>
      </c>
      <c r="T5353" s="1">
        <v>0.97351382312272416</v>
      </c>
    </row>
    <row r="5354" spans="6:20">
      <c r="F5354" s="1">
        <v>892.21799999999996</v>
      </c>
      <c r="G5354" s="1">
        <v>9.3580000000000005</v>
      </c>
      <c r="H5354" s="1">
        <v>0</v>
      </c>
      <c r="I5354" s="1">
        <v>149.6</v>
      </c>
      <c r="J5354" s="1">
        <v>1.5009999999999999</v>
      </c>
      <c r="K5354" s="1">
        <v>8.2199999999999999E-3</v>
      </c>
      <c r="L5354" s="1">
        <v>9.4699999999999993E-3</v>
      </c>
      <c r="M5354" s="1">
        <v>1.52176</v>
      </c>
      <c r="N5354" s="1">
        <v>6.6000000000000003E-2</v>
      </c>
      <c r="O5354" s="1">
        <v>4.3110000000000002E-4</v>
      </c>
      <c r="P5354" s="1">
        <v>1.3299000000000001E-4</v>
      </c>
      <c r="Q5354" s="1">
        <v>6.2702999999999999E-4</v>
      </c>
      <c r="R5354" s="1">
        <v>0</v>
      </c>
      <c r="S5354" s="1">
        <v>4.9250234959110184</v>
      </c>
      <c r="T5354" s="1">
        <v>0.97351382312272416</v>
      </c>
    </row>
    <row r="5355" spans="6:20">
      <c r="F5355" s="1">
        <v>892.38499999999999</v>
      </c>
      <c r="G5355" s="1">
        <v>9.4529999999999994</v>
      </c>
      <c r="H5355" s="1">
        <v>0</v>
      </c>
      <c r="I5355" s="1">
        <v>149.59</v>
      </c>
      <c r="J5355" s="1">
        <v>1.5009999999999999</v>
      </c>
      <c r="K5355" s="1">
        <v>8.2400000000000008E-3</v>
      </c>
      <c r="L5355" s="1">
        <v>9.4599999999999997E-3</v>
      </c>
      <c r="M5355" s="1">
        <v>1.52182</v>
      </c>
      <c r="N5355" s="1">
        <v>6.6000000000000003E-2</v>
      </c>
      <c r="O5355" s="1">
        <v>4.3551000000000001E-4</v>
      </c>
      <c r="P5355" s="1">
        <v>1.3435000000000001E-4</v>
      </c>
      <c r="Q5355" s="1">
        <v>6.3341000000000005E-4</v>
      </c>
      <c r="R5355" s="1">
        <v>0</v>
      </c>
      <c r="S5355" s="1">
        <v>4.9180097911318832</v>
      </c>
      <c r="T5355" s="1">
        <v>0.97387434277168849</v>
      </c>
    </row>
    <row r="5356" spans="6:20">
      <c r="F5356" s="1">
        <v>892.55100000000004</v>
      </c>
      <c r="G5356" s="1">
        <v>9.4339999999999993</v>
      </c>
      <c r="H5356" s="1">
        <v>0</v>
      </c>
      <c r="I5356" s="1">
        <v>149.61000000000001</v>
      </c>
      <c r="J5356" s="1">
        <v>1.5009999999999999</v>
      </c>
      <c r="K5356" s="1">
        <v>8.2199999999999999E-3</v>
      </c>
      <c r="L5356" s="1">
        <v>9.5099999999999994E-3</v>
      </c>
      <c r="M5356" s="1">
        <v>1.5217400000000001</v>
      </c>
      <c r="N5356" s="1">
        <v>6.6000000000000003E-2</v>
      </c>
      <c r="O5356" s="1">
        <v>4.3457000000000001E-4</v>
      </c>
      <c r="P5356" s="1">
        <v>1.3406E-4</v>
      </c>
      <c r="Q5356" s="1">
        <v>6.3206000000000004E-4</v>
      </c>
      <c r="R5356" s="1">
        <v>0</v>
      </c>
      <c r="S5356" s="1">
        <v>4.9320372006901758</v>
      </c>
      <c r="T5356" s="1">
        <v>0.97339364990640309</v>
      </c>
    </row>
    <row r="5357" spans="6:20">
      <c r="F5357" s="1">
        <v>892.71799999999996</v>
      </c>
      <c r="G5357" s="1">
        <v>9.3840000000000003</v>
      </c>
      <c r="H5357" s="1">
        <v>0</v>
      </c>
      <c r="I5357" s="1">
        <v>149.6</v>
      </c>
      <c r="J5357" s="1">
        <v>1.5009999999999999</v>
      </c>
      <c r="K5357" s="1">
        <v>8.2500000000000004E-3</v>
      </c>
      <c r="L5357" s="1">
        <v>9.4000000000000004E-3</v>
      </c>
      <c r="M5357" s="1">
        <v>1.5217799999999999</v>
      </c>
      <c r="N5357" s="1">
        <v>6.6000000000000003E-2</v>
      </c>
      <c r="O5357" s="1">
        <v>4.3226000000000001E-4</v>
      </c>
      <c r="P5357" s="1">
        <v>1.3334999999999999E-4</v>
      </c>
      <c r="Q5357" s="1">
        <v>6.2869E-4</v>
      </c>
      <c r="R5357" s="1">
        <v>0</v>
      </c>
      <c r="S5357" s="1">
        <v>4.9250234959110184</v>
      </c>
      <c r="T5357" s="1">
        <v>0.97363399633904513</v>
      </c>
    </row>
    <row r="5358" spans="6:20">
      <c r="F5358" s="1">
        <v>892.88499999999999</v>
      </c>
      <c r="G5358" s="1">
        <v>9.4039999999999999</v>
      </c>
      <c r="H5358" s="1">
        <v>0</v>
      </c>
      <c r="I5358" s="1">
        <v>149.59</v>
      </c>
      <c r="J5358" s="1">
        <v>1.5009999999999999</v>
      </c>
      <c r="K5358" s="1">
        <v>8.2299999999999995E-3</v>
      </c>
      <c r="L5358" s="1">
        <v>9.4400000000000005E-3</v>
      </c>
      <c r="M5358" s="1">
        <v>1.5217400000000001</v>
      </c>
      <c r="N5358" s="1">
        <v>6.6000000000000003E-2</v>
      </c>
      <c r="O5358" s="1">
        <v>4.3328000000000003E-4</v>
      </c>
      <c r="P5358" s="1">
        <v>1.3365999999999999E-4</v>
      </c>
      <c r="Q5358" s="1">
        <v>6.3018999999999998E-4</v>
      </c>
      <c r="R5358" s="1">
        <v>0</v>
      </c>
      <c r="S5358" s="1">
        <v>4.9180097911318832</v>
      </c>
      <c r="T5358" s="1">
        <v>0.97339364990640309</v>
      </c>
    </row>
    <row r="5359" spans="6:20">
      <c r="F5359" s="1">
        <v>893.05200000000002</v>
      </c>
      <c r="G5359" s="1">
        <v>9.4550000000000001</v>
      </c>
      <c r="H5359" s="1">
        <v>0</v>
      </c>
      <c r="I5359" s="1">
        <v>149.62</v>
      </c>
      <c r="J5359" s="1">
        <v>1.5009999999999999</v>
      </c>
      <c r="K5359" s="1">
        <v>8.2100000000000003E-3</v>
      </c>
      <c r="L5359" s="1">
        <v>9.5200000000000007E-3</v>
      </c>
      <c r="M5359" s="1">
        <v>1.52162</v>
      </c>
      <c r="N5359" s="1">
        <v>6.6000000000000003E-2</v>
      </c>
      <c r="O5359" s="1">
        <v>4.3553999999999999E-4</v>
      </c>
      <c r="P5359" s="1">
        <v>1.3435000000000001E-4</v>
      </c>
      <c r="Q5359" s="1">
        <v>6.3347999999999996E-4</v>
      </c>
      <c r="R5359" s="1">
        <v>0</v>
      </c>
      <c r="S5359" s="1">
        <v>4.939050905469311</v>
      </c>
      <c r="T5359" s="1">
        <v>0.97267261060847288</v>
      </c>
    </row>
    <row r="5360" spans="6:20">
      <c r="F5360" s="1">
        <v>893.21799999999996</v>
      </c>
      <c r="G5360" s="1">
        <v>9.3550000000000004</v>
      </c>
      <c r="H5360" s="1">
        <v>0</v>
      </c>
      <c r="I5360" s="1">
        <v>149.6</v>
      </c>
      <c r="J5360" s="1">
        <v>1.5009999999999999</v>
      </c>
      <c r="K5360" s="1">
        <v>8.2100000000000003E-3</v>
      </c>
      <c r="L5360" s="1">
        <v>9.5499999999999995E-3</v>
      </c>
      <c r="M5360" s="1">
        <v>1.5217000000000001</v>
      </c>
      <c r="N5360" s="1">
        <v>6.6000000000000003E-2</v>
      </c>
      <c r="O5360" s="1">
        <v>4.3102E-4</v>
      </c>
      <c r="P5360" s="1">
        <v>1.3296E-4</v>
      </c>
      <c r="Q5360" s="1">
        <v>6.2688999999999996E-4</v>
      </c>
      <c r="R5360" s="1">
        <v>0</v>
      </c>
      <c r="S5360" s="1">
        <v>4.9250234959110184</v>
      </c>
      <c r="T5360" s="1">
        <v>0.97315330347375972</v>
      </c>
    </row>
    <row r="5361" spans="6:20">
      <c r="F5361" s="1">
        <v>893.38499999999999</v>
      </c>
      <c r="G5361" s="1">
        <v>9.2759999999999998</v>
      </c>
      <c r="H5361" s="1">
        <v>0</v>
      </c>
      <c r="I5361" s="1">
        <v>149.6</v>
      </c>
      <c r="J5361" s="1">
        <v>1.5009999999999999</v>
      </c>
      <c r="K5361" s="1">
        <v>8.26E-3</v>
      </c>
      <c r="L5361" s="1">
        <v>9.4699999999999993E-3</v>
      </c>
      <c r="M5361" s="1">
        <v>1.52172</v>
      </c>
      <c r="N5361" s="1">
        <v>6.5000000000000002E-2</v>
      </c>
      <c r="O5361" s="1">
        <v>4.2733000000000002E-4</v>
      </c>
      <c r="P5361" s="1">
        <v>1.3182999999999999E-4</v>
      </c>
      <c r="Q5361" s="1">
        <v>6.2149000000000004E-4</v>
      </c>
      <c r="R5361" s="1">
        <v>0</v>
      </c>
      <c r="S5361" s="1">
        <v>4.9250234959110184</v>
      </c>
      <c r="T5361" s="1">
        <v>0.97327347669008069</v>
      </c>
    </row>
    <row r="5362" spans="6:20">
      <c r="F5362" s="1">
        <v>893.55100000000004</v>
      </c>
      <c r="G5362" s="1">
        <v>9.4339999999999993</v>
      </c>
      <c r="H5362" s="1">
        <v>0</v>
      </c>
      <c r="I5362" s="1">
        <v>149.59</v>
      </c>
      <c r="J5362" s="1">
        <v>1.5009999999999999</v>
      </c>
      <c r="K5362" s="1">
        <v>8.2400000000000008E-3</v>
      </c>
      <c r="L5362" s="1">
        <v>9.5200000000000007E-3</v>
      </c>
      <c r="M5362" s="1">
        <v>1.5217499999999999</v>
      </c>
      <c r="N5362" s="1">
        <v>6.6000000000000003E-2</v>
      </c>
      <c r="O5362" s="1">
        <v>4.3464000000000003E-4</v>
      </c>
      <c r="P5362" s="1">
        <v>1.3407999999999999E-4</v>
      </c>
      <c r="Q5362" s="1">
        <v>6.3212999999999995E-4</v>
      </c>
      <c r="R5362" s="1">
        <v>0</v>
      </c>
      <c r="S5362" s="1">
        <v>4.9180097911318832</v>
      </c>
      <c r="T5362" s="1">
        <v>0.97345373651456291</v>
      </c>
    </row>
    <row r="5363" spans="6:20">
      <c r="F5363" s="1">
        <v>893.71799999999996</v>
      </c>
      <c r="G5363" s="1">
        <v>9.298</v>
      </c>
      <c r="H5363" s="1">
        <v>0</v>
      </c>
      <c r="I5363" s="1">
        <v>149.58000000000001</v>
      </c>
      <c r="J5363" s="1">
        <v>1.5009999999999999</v>
      </c>
      <c r="K5363" s="1">
        <v>8.2500000000000004E-3</v>
      </c>
      <c r="L5363" s="1">
        <v>9.4900000000000002E-3</v>
      </c>
      <c r="M5363" s="1">
        <v>1.5218100000000001</v>
      </c>
      <c r="N5363" s="1">
        <v>6.5000000000000002E-2</v>
      </c>
      <c r="O5363" s="1">
        <v>4.2848000000000002E-4</v>
      </c>
      <c r="P5363" s="1">
        <v>1.3218E-4</v>
      </c>
      <c r="Q5363" s="1">
        <v>6.2317000000000004E-4</v>
      </c>
      <c r="R5363" s="1">
        <v>0</v>
      </c>
      <c r="S5363" s="1">
        <v>4.9109960863527702</v>
      </c>
      <c r="T5363" s="1">
        <v>0.97381425616352868</v>
      </c>
    </row>
    <row r="5364" spans="6:20">
      <c r="F5364" s="1">
        <v>893.88499999999999</v>
      </c>
      <c r="G5364" s="1">
        <v>9.3490000000000002</v>
      </c>
      <c r="H5364" s="1">
        <v>0</v>
      </c>
      <c r="I5364" s="1">
        <v>149.59</v>
      </c>
      <c r="J5364" s="1">
        <v>1.5009999999999999</v>
      </c>
      <c r="K5364" s="1">
        <v>8.26E-3</v>
      </c>
      <c r="L5364" s="1">
        <v>9.4800000000000006E-3</v>
      </c>
      <c r="M5364" s="1">
        <v>1.5217499999999999</v>
      </c>
      <c r="N5364" s="1">
        <v>6.6000000000000003E-2</v>
      </c>
      <c r="O5364" s="1">
        <v>4.3074999999999998E-4</v>
      </c>
      <c r="P5364" s="1">
        <v>1.3289000000000001E-4</v>
      </c>
      <c r="Q5364" s="1">
        <v>6.2646999999999996E-4</v>
      </c>
      <c r="R5364" s="1">
        <v>0</v>
      </c>
      <c r="S5364" s="1">
        <v>4.9180097911318832</v>
      </c>
      <c r="T5364" s="1">
        <v>0.97345373651456291</v>
      </c>
    </row>
    <row r="5365" spans="6:20">
      <c r="F5365" s="1">
        <v>894.05200000000002</v>
      </c>
      <c r="G5365" s="1">
        <v>9.2439999999999998</v>
      </c>
      <c r="H5365" s="1">
        <v>0</v>
      </c>
      <c r="I5365" s="1">
        <v>149.57</v>
      </c>
      <c r="J5365" s="1">
        <v>1.5009999999999999</v>
      </c>
      <c r="K5365" s="1">
        <v>8.2799999999999992E-3</v>
      </c>
      <c r="L5365" s="1">
        <v>9.5700000000000004E-3</v>
      </c>
      <c r="M5365" s="1">
        <v>1.5219</v>
      </c>
      <c r="N5365" s="1">
        <v>6.5000000000000002E-2</v>
      </c>
      <c r="O5365" s="1">
        <v>4.2598000000000001E-4</v>
      </c>
      <c r="P5365" s="1">
        <v>1.3142000000000001E-4</v>
      </c>
      <c r="Q5365" s="1">
        <v>6.1948999999999999E-4</v>
      </c>
      <c r="R5365" s="1">
        <v>0</v>
      </c>
      <c r="S5365" s="1">
        <v>4.9039823815736128</v>
      </c>
      <c r="T5365" s="1">
        <v>0.97435503563697534</v>
      </c>
    </row>
    <row r="5366" spans="6:20">
      <c r="F5366" s="1">
        <v>894.21799999999996</v>
      </c>
      <c r="G5366" s="1">
        <v>9.3279999999999994</v>
      </c>
      <c r="H5366" s="1">
        <v>0</v>
      </c>
      <c r="I5366" s="1">
        <v>149.6</v>
      </c>
      <c r="J5366" s="1">
        <v>1.5009999999999999</v>
      </c>
      <c r="K5366" s="1">
        <v>8.2199999999999999E-3</v>
      </c>
      <c r="L5366" s="1">
        <v>9.5200000000000007E-3</v>
      </c>
      <c r="M5366" s="1">
        <v>1.5217499999999999</v>
      </c>
      <c r="N5366" s="1">
        <v>6.5000000000000002E-2</v>
      </c>
      <c r="O5366" s="1">
        <v>4.2972000000000003E-4</v>
      </c>
      <c r="P5366" s="1">
        <v>1.3255999999999999E-4</v>
      </c>
      <c r="Q5366" s="1">
        <v>6.2500999999999995E-4</v>
      </c>
      <c r="R5366" s="1">
        <v>0</v>
      </c>
      <c r="S5366" s="1">
        <v>4.9250234959110184</v>
      </c>
      <c r="T5366" s="1">
        <v>0.97345373651456291</v>
      </c>
    </row>
    <row r="5367" spans="6:20">
      <c r="F5367" s="1">
        <v>894.38499999999999</v>
      </c>
      <c r="G5367" s="1">
        <v>9.3580000000000005</v>
      </c>
      <c r="H5367" s="1">
        <v>0</v>
      </c>
      <c r="I5367" s="1">
        <v>149.58000000000001</v>
      </c>
      <c r="J5367" s="1">
        <v>1.5009999999999999</v>
      </c>
      <c r="K5367" s="1">
        <v>8.2500000000000004E-3</v>
      </c>
      <c r="L5367" s="1">
        <v>9.4199999999999996E-3</v>
      </c>
      <c r="M5367" s="1">
        <v>1.52179</v>
      </c>
      <c r="N5367" s="1">
        <v>6.6000000000000003E-2</v>
      </c>
      <c r="O5367" s="1">
        <v>4.3117999999999997E-4</v>
      </c>
      <c r="P5367" s="1">
        <v>1.3302E-4</v>
      </c>
      <c r="Q5367" s="1">
        <v>6.2710999999999995E-4</v>
      </c>
      <c r="R5367" s="1">
        <v>0</v>
      </c>
      <c r="S5367" s="1">
        <v>4.9109960863527702</v>
      </c>
      <c r="T5367" s="1">
        <v>0.97369408294720627</v>
      </c>
    </row>
    <row r="5368" spans="6:20">
      <c r="F5368" s="1">
        <v>894.55200000000002</v>
      </c>
      <c r="G5368" s="1">
        <v>9.3719999999999999</v>
      </c>
      <c r="H5368" s="1">
        <v>0</v>
      </c>
      <c r="I5368" s="1">
        <v>149.6</v>
      </c>
      <c r="J5368" s="1">
        <v>1.5009999999999999</v>
      </c>
      <c r="K5368" s="1">
        <v>8.2299999999999995E-3</v>
      </c>
      <c r="L5368" s="1">
        <v>9.4500000000000001E-3</v>
      </c>
      <c r="M5368" s="1">
        <v>1.52169</v>
      </c>
      <c r="N5368" s="1">
        <v>6.6000000000000003E-2</v>
      </c>
      <c r="O5368" s="1">
        <v>4.3175E-4</v>
      </c>
      <c r="P5368" s="1">
        <v>1.3318999999999999E-4</v>
      </c>
      <c r="Q5368" s="1">
        <v>6.2796E-4</v>
      </c>
      <c r="R5368" s="1">
        <v>0</v>
      </c>
      <c r="S5368" s="1">
        <v>4.9250234959110184</v>
      </c>
      <c r="T5368" s="1">
        <v>0.97309321686559846</v>
      </c>
    </row>
    <row r="5369" spans="6:20">
      <c r="F5369" s="1">
        <v>894.71900000000005</v>
      </c>
      <c r="G5369" s="1">
        <v>9.35</v>
      </c>
      <c r="H5369" s="1">
        <v>0</v>
      </c>
      <c r="I5369" s="1">
        <v>149.59</v>
      </c>
      <c r="J5369" s="1">
        <v>1.5009999999999999</v>
      </c>
      <c r="K5369" s="1">
        <v>8.26E-3</v>
      </c>
      <c r="L5369" s="1">
        <v>9.4900000000000002E-3</v>
      </c>
      <c r="M5369" s="1">
        <v>1.5218</v>
      </c>
      <c r="N5369" s="1">
        <v>6.6000000000000003E-2</v>
      </c>
      <c r="O5369" s="1">
        <v>4.3078000000000002E-4</v>
      </c>
      <c r="P5369" s="1">
        <v>1.329E-4</v>
      </c>
      <c r="Q5369" s="1">
        <v>6.2651000000000004E-4</v>
      </c>
      <c r="R5369" s="1">
        <v>0</v>
      </c>
      <c r="S5369" s="1">
        <v>4.9180097911318832</v>
      </c>
      <c r="T5369" s="1">
        <v>0.97375416955536753</v>
      </c>
    </row>
    <row r="5370" spans="6:20">
      <c r="F5370" s="1">
        <v>894.88499999999999</v>
      </c>
      <c r="G5370" s="1">
        <v>9.4239999999999995</v>
      </c>
      <c r="H5370" s="1">
        <v>0</v>
      </c>
      <c r="I5370" s="1">
        <v>149.6</v>
      </c>
      <c r="J5370" s="1">
        <v>1.5009999999999999</v>
      </c>
      <c r="K5370" s="1">
        <v>8.2299999999999995E-3</v>
      </c>
      <c r="L5370" s="1">
        <v>9.4999999999999998E-3</v>
      </c>
      <c r="M5370" s="1">
        <v>1.52173</v>
      </c>
      <c r="N5370" s="1">
        <v>6.6000000000000003E-2</v>
      </c>
      <c r="O5370" s="1">
        <v>4.3418999999999999E-4</v>
      </c>
      <c r="P5370" s="1">
        <v>1.3394000000000001E-4</v>
      </c>
      <c r="Q5370" s="1">
        <v>6.3150000000000001E-4</v>
      </c>
      <c r="R5370" s="1">
        <v>0</v>
      </c>
      <c r="S5370" s="1">
        <v>4.9250234959110184</v>
      </c>
      <c r="T5370" s="1">
        <v>0.97333356329824194</v>
      </c>
    </row>
    <row r="5371" spans="6:20">
      <c r="F5371" s="1">
        <v>895.05200000000002</v>
      </c>
      <c r="G5371" s="1">
        <v>9.3699999999999992</v>
      </c>
      <c r="H5371" s="1">
        <v>0</v>
      </c>
      <c r="I5371" s="1">
        <v>149.62</v>
      </c>
      <c r="J5371" s="1">
        <v>1.5009999999999999</v>
      </c>
      <c r="K5371" s="1">
        <v>8.2500000000000004E-3</v>
      </c>
      <c r="L5371" s="1">
        <v>9.5200000000000007E-3</v>
      </c>
      <c r="M5371" s="1">
        <v>1.5216099999999999</v>
      </c>
      <c r="N5371" s="1">
        <v>6.6000000000000003E-2</v>
      </c>
      <c r="O5371" s="1">
        <v>4.3157999999999998E-4</v>
      </c>
      <c r="P5371" s="1">
        <v>1.3313999999999999E-4</v>
      </c>
      <c r="Q5371" s="1">
        <v>6.2768000000000003E-4</v>
      </c>
      <c r="R5371" s="1">
        <v>0</v>
      </c>
      <c r="S5371" s="1">
        <v>4.939050905469311</v>
      </c>
      <c r="T5371" s="1">
        <v>0.97261252400031173</v>
      </c>
    </row>
    <row r="5372" spans="6:20">
      <c r="F5372" s="1">
        <v>895.21900000000005</v>
      </c>
      <c r="G5372" s="1">
        <v>9.3179999999999996</v>
      </c>
      <c r="H5372" s="1">
        <v>0</v>
      </c>
      <c r="I5372" s="1">
        <v>149.6</v>
      </c>
      <c r="J5372" s="1">
        <v>1.5009999999999999</v>
      </c>
      <c r="K5372" s="1">
        <v>8.2699999999999996E-3</v>
      </c>
      <c r="L5372" s="1">
        <v>9.41E-3</v>
      </c>
      <c r="M5372" s="1">
        <v>1.52172</v>
      </c>
      <c r="N5372" s="1">
        <v>6.5000000000000002E-2</v>
      </c>
      <c r="O5372" s="1">
        <v>4.2925E-4</v>
      </c>
      <c r="P5372" s="1">
        <v>1.3243E-4</v>
      </c>
      <c r="Q5372" s="1">
        <v>6.2429E-4</v>
      </c>
      <c r="R5372" s="1">
        <v>0</v>
      </c>
      <c r="S5372" s="1">
        <v>4.9250234959110184</v>
      </c>
      <c r="T5372" s="1">
        <v>0.97327347669008069</v>
      </c>
    </row>
    <row r="5373" spans="6:20">
      <c r="F5373" s="1">
        <v>895.38499999999999</v>
      </c>
      <c r="G5373" s="1">
        <v>9.3789999999999996</v>
      </c>
      <c r="H5373" s="1">
        <v>0</v>
      </c>
      <c r="I5373" s="1">
        <v>149.6</v>
      </c>
      <c r="J5373" s="1">
        <v>1.5009999999999999</v>
      </c>
      <c r="K5373" s="1">
        <v>8.2299999999999995E-3</v>
      </c>
      <c r="L5373" s="1">
        <v>9.5300000000000003E-3</v>
      </c>
      <c r="M5373" s="1">
        <v>1.52172</v>
      </c>
      <c r="N5373" s="1">
        <v>6.6000000000000003E-2</v>
      </c>
      <c r="O5373" s="1">
        <v>4.3209999999999999E-4</v>
      </c>
      <c r="P5373" s="1">
        <v>1.3329999999999999E-4</v>
      </c>
      <c r="Q5373" s="1">
        <v>6.2845000000000002E-4</v>
      </c>
      <c r="R5373" s="1">
        <v>0</v>
      </c>
      <c r="S5373" s="1">
        <v>4.9250234959110184</v>
      </c>
      <c r="T5373" s="1">
        <v>0.97327347669008069</v>
      </c>
    </row>
    <row r="5374" spans="6:20">
      <c r="F5374" s="1">
        <v>895.55200000000002</v>
      </c>
      <c r="G5374" s="1">
        <v>9.452</v>
      </c>
      <c r="H5374" s="1">
        <v>0</v>
      </c>
      <c r="I5374" s="1">
        <v>149.59</v>
      </c>
      <c r="J5374" s="1">
        <v>1.5009999999999999</v>
      </c>
      <c r="K5374" s="1">
        <v>8.2299999999999995E-3</v>
      </c>
      <c r="L5374" s="1">
        <v>9.5499999999999995E-3</v>
      </c>
      <c r="M5374" s="1">
        <v>1.52172</v>
      </c>
      <c r="N5374" s="1">
        <v>6.6000000000000003E-2</v>
      </c>
      <c r="O5374" s="1">
        <v>4.3550000000000001E-4</v>
      </c>
      <c r="P5374" s="1">
        <v>1.3433999999999999E-4</v>
      </c>
      <c r="Q5374" s="1">
        <v>6.3338999999999995E-4</v>
      </c>
      <c r="R5374" s="1">
        <v>0</v>
      </c>
      <c r="S5374" s="1">
        <v>4.9180097911318832</v>
      </c>
      <c r="T5374" s="1">
        <v>0.97327347669008069</v>
      </c>
    </row>
    <row r="5375" spans="6:20">
      <c r="F5375" s="1">
        <v>895.71900000000005</v>
      </c>
      <c r="G5375" s="1">
        <v>9.33</v>
      </c>
      <c r="H5375" s="1">
        <v>0</v>
      </c>
      <c r="I5375" s="1">
        <v>149.57</v>
      </c>
      <c r="J5375" s="1">
        <v>1.5009999999999999</v>
      </c>
      <c r="K5375" s="1">
        <v>8.2500000000000004E-3</v>
      </c>
      <c r="L5375" s="1">
        <v>9.5200000000000007E-3</v>
      </c>
      <c r="M5375" s="1">
        <v>1.52179</v>
      </c>
      <c r="N5375" s="1">
        <v>6.5000000000000002E-2</v>
      </c>
      <c r="O5375" s="1">
        <v>4.2998E-4</v>
      </c>
      <c r="P5375" s="1">
        <v>1.3265E-4</v>
      </c>
      <c r="Q5375" s="1">
        <v>6.2534999999999999E-4</v>
      </c>
      <c r="R5375" s="1">
        <v>0</v>
      </c>
      <c r="S5375" s="1">
        <v>4.9039823815736128</v>
      </c>
      <c r="T5375" s="1">
        <v>0.97369408294720627</v>
      </c>
    </row>
    <row r="5376" spans="6:20">
      <c r="F5376" s="1">
        <v>895.88499999999999</v>
      </c>
      <c r="G5376" s="1">
        <v>9.2989999999999995</v>
      </c>
      <c r="H5376" s="1">
        <v>0</v>
      </c>
      <c r="I5376" s="1">
        <v>149.59</v>
      </c>
      <c r="J5376" s="1">
        <v>1.5009999999999999</v>
      </c>
      <c r="K5376" s="1">
        <v>8.2500000000000004E-3</v>
      </c>
      <c r="L5376" s="1">
        <v>9.5300000000000003E-3</v>
      </c>
      <c r="M5376" s="1">
        <v>1.52169</v>
      </c>
      <c r="N5376" s="1">
        <v>6.5000000000000002E-2</v>
      </c>
      <c r="O5376" s="1">
        <v>4.2845999999999997E-4</v>
      </c>
      <c r="P5376" s="1">
        <v>1.3218E-4</v>
      </c>
      <c r="Q5376" s="1">
        <v>6.2314E-4</v>
      </c>
      <c r="R5376" s="1">
        <v>0</v>
      </c>
      <c r="S5376" s="1">
        <v>4.9180097911318832</v>
      </c>
      <c r="T5376" s="1">
        <v>0.97309321686559846</v>
      </c>
    </row>
    <row r="5377" spans="6:20">
      <c r="F5377" s="1">
        <v>896.05200000000002</v>
      </c>
      <c r="G5377" s="1">
        <v>9.4290000000000003</v>
      </c>
      <c r="H5377" s="1">
        <v>0</v>
      </c>
      <c r="I5377" s="1">
        <v>149.58000000000001</v>
      </c>
      <c r="J5377" s="1">
        <v>1.5009999999999999</v>
      </c>
      <c r="K5377" s="1">
        <v>8.2299999999999995E-3</v>
      </c>
      <c r="L5377" s="1">
        <v>9.4599999999999997E-3</v>
      </c>
      <c r="M5377" s="1">
        <v>1.5217499999999999</v>
      </c>
      <c r="N5377" s="1">
        <v>6.6000000000000003E-2</v>
      </c>
      <c r="O5377" s="1">
        <v>4.3451999999999998E-4</v>
      </c>
      <c r="P5377" s="1">
        <v>1.3404000000000001E-4</v>
      </c>
      <c r="Q5377" s="1">
        <v>6.3197000000000004E-4</v>
      </c>
      <c r="R5377" s="1">
        <v>0</v>
      </c>
      <c r="S5377" s="1">
        <v>4.9109960863527702</v>
      </c>
      <c r="T5377" s="1">
        <v>0.97345373651456291</v>
      </c>
    </row>
    <row r="5378" spans="6:20">
      <c r="F5378" s="1">
        <v>896.21900000000005</v>
      </c>
      <c r="G5378" s="1">
        <v>9.4280000000000008</v>
      </c>
      <c r="H5378" s="1">
        <v>0</v>
      </c>
      <c r="I5378" s="1">
        <v>149.57</v>
      </c>
      <c r="J5378" s="1">
        <v>1.5009999999999999</v>
      </c>
      <c r="K5378" s="1">
        <v>8.2400000000000008E-3</v>
      </c>
      <c r="L5378" s="1">
        <v>9.3799999999999994E-3</v>
      </c>
      <c r="M5378" s="1">
        <v>1.5217499999999999</v>
      </c>
      <c r="N5378" s="1">
        <v>6.6000000000000003E-2</v>
      </c>
      <c r="O5378" s="1">
        <v>4.3449999999999999E-4</v>
      </c>
      <c r="P5378" s="1">
        <v>1.3404000000000001E-4</v>
      </c>
      <c r="Q5378" s="1">
        <v>6.3195000000000005E-4</v>
      </c>
      <c r="R5378" s="1">
        <v>0</v>
      </c>
      <c r="S5378" s="1">
        <v>4.9039823815736128</v>
      </c>
      <c r="T5378" s="1">
        <v>0.97345373651456291</v>
      </c>
    </row>
    <row r="5379" spans="6:20">
      <c r="F5379" s="1">
        <v>896.38499999999999</v>
      </c>
      <c r="G5379" s="1">
        <v>9.3520000000000003</v>
      </c>
      <c r="H5379" s="1">
        <v>0</v>
      </c>
      <c r="I5379" s="1">
        <v>149.58000000000001</v>
      </c>
      <c r="J5379" s="1">
        <v>1.5009999999999999</v>
      </c>
      <c r="K5379" s="1">
        <v>8.2500000000000004E-3</v>
      </c>
      <c r="L5379" s="1">
        <v>9.4400000000000005E-3</v>
      </c>
      <c r="M5379" s="1">
        <v>1.52173</v>
      </c>
      <c r="N5379" s="1">
        <v>6.6000000000000003E-2</v>
      </c>
      <c r="O5379" s="1">
        <v>4.3095999999999998E-4</v>
      </c>
      <c r="P5379" s="1">
        <v>1.3295000000000001E-4</v>
      </c>
      <c r="Q5379" s="1">
        <v>6.2679000000000001E-4</v>
      </c>
      <c r="R5379" s="1">
        <v>0</v>
      </c>
      <c r="S5379" s="1">
        <v>4.9109960863527702</v>
      </c>
      <c r="T5379" s="1">
        <v>0.97333356329824194</v>
      </c>
    </row>
    <row r="5380" spans="6:20">
      <c r="F5380" s="1">
        <v>896.55200000000002</v>
      </c>
      <c r="G5380" s="1">
        <v>9.3379999999999992</v>
      </c>
      <c r="H5380" s="1">
        <v>0</v>
      </c>
      <c r="I5380" s="1">
        <v>149.58000000000001</v>
      </c>
      <c r="J5380" s="1">
        <v>1.5009999999999999</v>
      </c>
      <c r="K5380" s="1">
        <v>8.2400000000000008E-3</v>
      </c>
      <c r="L5380" s="1">
        <v>9.4299999999999991E-3</v>
      </c>
      <c r="M5380" s="1">
        <v>1.5217799999999999</v>
      </c>
      <c r="N5380" s="1">
        <v>6.6000000000000003E-2</v>
      </c>
      <c r="O5380" s="1">
        <v>4.303E-4</v>
      </c>
      <c r="P5380" s="1">
        <v>1.3275E-4</v>
      </c>
      <c r="Q5380" s="1">
        <v>6.2584999999999995E-4</v>
      </c>
      <c r="R5380" s="1">
        <v>0</v>
      </c>
      <c r="S5380" s="1">
        <v>4.9109960863527702</v>
      </c>
      <c r="T5380" s="1">
        <v>0.97363399633904513</v>
      </c>
    </row>
    <row r="5381" spans="6:20">
      <c r="F5381" s="1">
        <v>896.71900000000005</v>
      </c>
      <c r="G5381" s="1">
        <v>9.343</v>
      </c>
      <c r="H5381" s="1">
        <v>0</v>
      </c>
      <c r="I5381" s="1">
        <v>149.59</v>
      </c>
      <c r="J5381" s="1">
        <v>1.5009999999999999</v>
      </c>
      <c r="K5381" s="1">
        <v>8.2299999999999995E-3</v>
      </c>
      <c r="L5381" s="1">
        <v>9.4500000000000001E-3</v>
      </c>
      <c r="M5381" s="1">
        <v>1.52172</v>
      </c>
      <c r="N5381" s="1">
        <v>6.6000000000000003E-2</v>
      </c>
      <c r="O5381" s="1">
        <v>4.3051999999999999E-4</v>
      </c>
      <c r="P5381" s="1">
        <v>1.3281E-4</v>
      </c>
      <c r="Q5381" s="1">
        <v>6.2615999999999995E-4</v>
      </c>
      <c r="R5381" s="1">
        <v>0</v>
      </c>
      <c r="S5381" s="1">
        <v>4.9180097911318832</v>
      </c>
      <c r="T5381" s="1">
        <v>0.97327347669008069</v>
      </c>
    </row>
    <row r="5382" spans="6:20">
      <c r="F5382" s="1">
        <v>896.88499999999999</v>
      </c>
      <c r="G5382" s="1">
        <v>9.4410000000000007</v>
      </c>
      <c r="H5382" s="1">
        <v>0</v>
      </c>
      <c r="I5382" s="1">
        <v>149.59</v>
      </c>
      <c r="J5382" s="1">
        <v>1.5009999999999999</v>
      </c>
      <c r="K5382" s="1">
        <v>8.2500000000000004E-3</v>
      </c>
      <c r="L5382" s="1">
        <v>9.4500000000000001E-3</v>
      </c>
      <c r="M5382" s="1">
        <v>1.5217499999999999</v>
      </c>
      <c r="N5382" s="1">
        <v>6.6000000000000003E-2</v>
      </c>
      <c r="O5382" s="1">
        <v>4.3499000000000001E-4</v>
      </c>
      <c r="P5382" s="1">
        <v>1.3418999999999999E-4</v>
      </c>
      <c r="Q5382" s="1">
        <v>6.3265000000000001E-4</v>
      </c>
      <c r="R5382" s="1">
        <v>0</v>
      </c>
      <c r="S5382" s="1">
        <v>4.9180097911318832</v>
      </c>
      <c r="T5382" s="1">
        <v>0.97345373651456291</v>
      </c>
    </row>
    <row r="5383" spans="6:20">
      <c r="F5383" s="1">
        <v>897.05200000000002</v>
      </c>
      <c r="G5383" s="1">
        <v>9.3670000000000009</v>
      </c>
      <c r="H5383" s="1">
        <v>0</v>
      </c>
      <c r="I5383" s="1">
        <v>149.59</v>
      </c>
      <c r="J5383" s="1">
        <v>1.5009999999999999</v>
      </c>
      <c r="K5383" s="1">
        <v>8.26E-3</v>
      </c>
      <c r="L5383" s="1">
        <v>9.4999999999999998E-3</v>
      </c>
      <c r="M5383" s="1">
        <v>1.5217499999999999</v>
      </c>
      <c r="N5383" s="1">
        <v>6.6000000000000003E-2</v>
      </c>
      <c r="O5383" s="1">
        <v>4.3156999999999999E-4</v>
      </c>
      <c r="P5383" s="1">
        <v>1.3313999999999999E-4</v>
      </c>
      <c r="Q5383" s="1">
        <v>6.2766000000000005E-4</v>
      </c>
      <c r="R5383" s="1">
        <v>0</v>
      </c>
      <c r="S5383" s="1">
        <v>4.9180097911318832</v>
      </c>
      <c r="T5383" s="1">
        <v>0.97345373651456291</v>
      </c>
    </row>
    <row r="5384" spans="6:20">
      <c r="F5384" s="1">
        <v>897.21900000000005</v>
      </c>
      <c r="G5384" s="1">
        <v>9.3789999999999996</v>
      </c>
      <c r="H5384" s="1">
        <v>0</v>
      </c>
      <c r="I5384" s="1">
        <v>149.58000000000001</v>
      </c>
      <c r="J5384" s="1">
        <v>1.5009999999999999</v>
      </c>
      <c r="K5384" s="1">
        <v>8.26E-3</v>
      </c>
      <c r="L5384" s="1">
        <v>9.41E-3</v>
      </c>
      <c r="M5384" s="1">
        <v>1.5218</v>
      </c>
      <c r="N5384" s="1">
        <v>6.6000000000000003E-2</v>
      </c>
      <c r="O5384" s="1">
        <v>4.3214000000000002E-4</v>
      </c>
      <c r="P5384" s="1">
        <v>1.3332E-4</v>
      </c>
      <c r="Q5384" s="1">
        <v>6.2850999999999998E-4</v>
      </c>
      <c r="R5384" s="1">
        <v>0</v>
      </c>
      <c r="S5384" s="1">
        <v>4.9109960863527702</v>
      </c>
      <c r="T5384" s="1">
        <v>0.97375416955536753</v>
      </c>
    </row>
    <row r="5385" spans="6:20">
      <c r="F5385" s="1">
        <v>897.38499999999999</v>
      </c>
      <c r="G5385" s="1">
        <v>9.4309999999999992</v>
      </c>
      <c r="H5385" s="1">
        <v>0</v>
      </c>
      <c r="I5385" s="1">
        <v>149.58000000000001</v>
      </c>
      <c r="J5385" s="1">
        <v>1.5009999999999999</v>
      </c>
      <c r="K5385" s="1">
        <v>8.2299999999999995E-3</v>
      </c>
      <c r="L5385" s="1">
        <v>9.4199999999999996E-3</v>
      </c>
      <c r="M5385" s="1">
        <v>1.5217700000000001</v>
      </c>
      <c r="N5385" s="1">
        <v>6.6000000000000003E-2</v>
      </c>
      <c r="O5385" s="1">
        <v>4.3459E-4</v>
      </c>
      <c r="P5385" s="1">
        <v>1.3407E-4</v>
      </c>
      <c r="Q5385" s="1">
        <v>6.3208999999999997E-4</v>
      </c>
      <c r="R5385" s="1">
        <v>0</v>
      </c>
      <c r="S5385" s="1">
        <v>4.9109960863527702</v>
      </c>
      <c r="T5385" s="1">
        <v>0.97357390973088531</v>
      </c>
    </row>
    <row r="5386" spans="6:20">
      <c r="F5386" s="1">
        <v>897.55200000000002</v>
      </c>
      <c r="G5386" s="1">
        <v>9.4139999999999997</v>
      </c>
      <c r="H5386" s="1">
        <v>0</v>
      </c>
      <c r="I5386" s="1">
        <v>149.6</v>
      </c>
      <c r="J5386" s="1">
        <v>1.5009999999999999</v>
      </c>
      <c r="K5386" s="1">
        <v>8.2400000000000008E-3</v>
      </c>
      <c r="L5386" s="1">
        <v>9.41E-3</v>
      </c>
      <c r="M5386" s="1">
        <v>1.5215799999999999</v>
      </c>
      <c r="N5386" s="1">
        <v>6.6000000000000003E-2</v>
      </c>
      <c r="O5386" s="1">
        <v>4.3376999999999999E-4</v>
      </c>
      <c r="P5386" s="1">
        <v>1.3381999999999999E-4</v>
      </c>
      <c r="Q5386" s="1">
        <v>6.3089999999999999E-4</v>
      </c>
      <c r="R5386" s="1">
        <v>0</v>
      </c>
      <c r="S5386" s="1">
        <v>4.9250234959110184</v>
      </c>
      <c r="T5386" s="1">
        <v>0.97243226417582951</v>
      </c>
    </row>
    <row r="5387" spans="6:20">
      <c r="F5387" s="1">
        <v>897.71900000000005</v>
      </c>
      <c r="G5387" s="1">
        <v>9.2910000000000004</v>
      </c>
      <c r="H5387" s="1">
        <v>0</v>
      </c>
      <c r="I5387" s="1">
        <v>149.58000000000001</v>
      </c>
      <c r="J5387" s="1">
        <v>1.5009999999999999</v>
      </c>
      <c r="K5387" s="1">
        <v>8.26E-3</v>
      </c>
      <c r="L5387" s="1">
        <v>9.4400000000000005E-3</v>
      </c>
      <c r="M5387" s="1">
        <v>1.5217099999999999</v>
      </c>
      <c r="N5387" s="1">
        <v>6.5000000000000002E-2</v>
      </c>
      <c r="O5387" s="1">
        <v>4.2816000000000002E-4</v>
      </c>
      <c r="P5387" s="1">
        <v>1.3208999999999999E-4</v>
      </c>
      <c r="Q5387" s="1">
        <v>6.2270000000000001E-4</v>
      </c>
      <c r="R5387" s="1">
        <v>0</v>
      </c>
      <c r="S5387" s="1">
        <v>4.9109960863527702</v>
      </c>
      <c r="T5387" s="1">
        <v>0.97321339008191954</v>
      </c>
    </row>
    <row r="5388" spans="6:20">
      <c r="F5388" s="1">
        <v>897.88499999999999</v>
      </c>
      <c r="G5388" s="1">
        <v>9.2230000000000008</v>
      </c>
      <c r="H5388" s="1">
        <v>0</v>
      </c>
      <c r="I5388" s="1">
        <v>149.6</v>
      </c>
      <c r="J5388" s="1">
        <v>1.5009999999999999</v>
      </c>
      <c r="K5388" s="1">
        <v>8.3099999999999997E-3</v>
      </c>
      <c r="L5388" s="1">
        <v>9.3600000000000003E-3</v>
      </c>
      <c r="M5388" s="1">
        <v>1.5218100000000001</v>
      </c>
      <c r="N5388" s="1">
        <v>6.5000000000000002E-2</v>
      </c>
      <c r="O5388" s="1">
        <v>4.2478999999999998E-4</v>
      </c>
      <c r="P5388" s="1">
        <v>1.3104999999999999E-4</v>
      </c>
      <c r="Q5388" s="1">
        <v>6.1777000000000002E-4</v>
      </c>
      <c r="R5388" s="1">
        <v>0</v>
      </c>
      <c r="S5388" s="1">
        <v>4.9250234959110184</v>
      </c>
      <c r="T5388" s="1">
        <v>0.97381425616352868</v>
      </c>
    </row>
    <row r="5389" spans="6:20">
      <c r="F5389" s="1">
        <v>898.05200000000002</v>
      </c>
      <c r="G5389" s="1">
        <v>9.3849999999999998</v>
      </c>
      <c r="H5389" s="1">
        <v>0</v>
      </c>
      <c r="I5389" s="1">
        <v>149.62</v>
      </c>
      <c r="J5389" s="1">
        <v>1.5009999999999999</v>
      </c>
      <c r="K5389" s="1">
        <v>8.2500000000000004E-3</v>
      </c>
      <c r="L5389" s="1">
        <v>9.4199999999999996E-3</v>
      </c>
      <c r="M5389" s="1">
        <v>1.52173</v>
      </c>
      <c r="N5389" s="1">
        <v>6.6000000000000003E-2</v>
      </c>
      <c r="O5389" s="1">
        <v>4.3221999999999998E-4</v>
      </c>
      <c r="P5389" s="1">
        <v>1.3333999999999999E-4</v>
      </c>
      <c r="Q5389" s="1">
        <v>6.2863000000000003E-4</v>
      </c>
      <c r="R5389" s="1">
        <v>0</v>
      </c>
      <c r="S5389" s="1">
        <v>4.939050905469311</v>
      </c>
      <c r="T5389" s="1">
        <v>0.97333356329824194</v>
      </c>
    </row>
    <row r="5390" spans="6:20">
      <c r="F5390" s="1">
        <v>898.21900000000005</v>
      </c>
      <c r="G5390" s="1">
        <v>9.4169999999999998</v>
      </c>
      <c r="H5390" s="1">
        <v>0</v>
      </c>
      <c r="I5390" s="1">
        <v>149.62</v>
      </c>
      <c r="J5390" s="1">
        <v>1.5009999999999999</v>
      </c>
      <c r="K5390" s="1">
        <v>8.2400000000000008E-3</v>
      </c>
      <c r="L5390" s="1">
        <v>9.4199999999999996E-3</v>
      </c>
      <c r="M5390" s="1">
        <v>1.52179</v>
      </c>
      <c r="N5390" s="1">
        <v>6.6000000000000003E-2</v>
      </c>
      <c r="O5390" s="1">
        <v>4.3362000000000001E-4</v>
      </c>
      <c r="P5390" s="1">
        <v>1.3376999999999999E-4</v>
      </c>
      <c r="Q5390" s="1">
        <v>6.3066999999999995E-4</v>
      </c>
      <c r="R5390" s="1">
        <v>0</v>
      </c>
      <c r="S5390" s="1">
        <v>4.939050905469311</v>
      </c>
      <c r="T5390" s="1">
        <v>0.97369408294720627</v>
      </c>
    </row>
    <row r="5391" spans="6:20">
      <c r="F5391" s="1">
        <v>898.38599999999997</v>
      </c>
      <c r="G5391" s="1">
        <v>9.3759999999999994</v>
      </c>
      <c r="H5391" s="1">
        <v>0</v>
      </c>
      <c r="I5391" s="1">
        <v>149.63</v>
      </c>
      <c r="J5391" s="1">
        <v>1.5009999999999999</v>
      </c>
      <c r="K5391" s="1">
        <v>8.26E-3</v>
      </c>
      <c r="L5391" s="1">
        <v>9.5399999999999999E-3</v>
      </c>
      <c r="M5391" s="1">
        <v>1.52176</v>
      </c>
      <c r="N5391" s="1">
        <v>6.6000000000000003E-2</v>
      </c>
      <c r="O5391" s="1">
        <v>4.3171000000000003E-4</v>
      </c>
      <c r="P5391" s="1">
        <v>1.3318E-4</v>
      </c>
      <c r="Q5391" s="1">
        <v>6.2786000000000005E-4</v>
      </c>
      <c r="R5391" s="1">
        <v>0</v>
      </c>
      <c r="S5391" s="1">
        <v>4.9460646102484462</v>
      </c>
      <c r="T5391" s="1">
        <v>0.97351382312272416</v>
      </c>
    </row>
    <row r="5392" spans="6:20">
      <c r="F5392" s="1">
        <v>898.55200000000002</v>
      </c>
      <c r="G5392" s="1">
        <v>9.4009999999999998</v>
      </c>
      <c r="H5392" s="1">
        <v>0</v>
      </c>
      <c r="I5392" s="1">
        <v>149.63</v>
      </c>
      <c r="J5392" s="1">
        <v>1.5009999999999999</v>
      </c>
      <c r="K5392" s="1">
        <v>8.2400000000000008E-3</v>
      </c>
      <c r="L5392" s="1">
        <v>9.5200000000000007E-3</v>
      </c>
      <c r="M5392" s="1">
        <v>1.5218100000000001</v>
      </c>
      <c r="N5392" s="1">
        <v>6.6000000000000003E-2</v>
      </c>
      <c r="O5392" s="1">
        <v>4.3289000000000001E-4</v>
      </c>
      <c r="P5392" s="1">
        <v>1.3354E-4</v>
      </c>
      <c r="Q5392" s="1">
        <v>6.2960000000000002E-4</v>
      </c>
      <c r="R5392" s="1">
        <v>0</v>
      </c>
      <c r="S5392" s="1">
        <v>4.9460646102484462</v>
      </c>
      <c r="T5392" s="1">
        <v>0.97381425616352868</v>
      </c>
    </row>
    <row r="5393" spans="6:20">
      <c r="F5393" s="1">
        <v>898.72</v>
      </c>
      <c r="G5393" s="1">
        <v>9.2810000000000006</v>
      </c>
      <c r="H5393" s="1">
        <v>0</v>
      </c>
      <c r="I5393" s="1">
        <v>149.61000000000001</v>
      </c>
      <c r="J5393" s="1">
        <v>1.5009999999999999</v>
      </c>
      <c r="K5393" s="1">
        <v>8.2799999999999992E-3</v>
      </c>
      <c r="L5393" s="1">
        <v>9.5099999999999994E-3</v>
      </c>
      <c r="M5393" s="1">
        <v>1.5219100000000001</v>
      </c>
      <c r="N5393" s="1">
        <v>6.5000000000000002E-2</v>
      </c>
      <c r="O5393" s="1">
        <v>4.2737999999999999E-4</v>
      </c>
      <c r="P5393" s="1">
        <v>1.3185000000000001E-4</v>
      </c>
      <c r="Q5393" s="1">
        <v>6.2153999999999996E-4</v>
      </c>
      <c r="R5393" s="1">
        <v>0</v>
      </c>
      <c r="S5393" s="1">
        <v>4.9320372006901758</v>
      </c>
      <c r="T5393" s="1">
        <v>0.97441512224513649</v>
      </c>
    </row>
    <row r="5394" spans="6:20">
      <c r="F5394" s="1">
        <v>898.88599999999997</v>
      </c>
      <c r="G5394" s="1">
        <v>9.298</v>
      </c>
      <c r="H5394" s="1">
        <v>0</v>
      </c>
      <c r="I5394" s="1">
        <v>149.63</v>
      </c>
      <c r="J5394" s="1">
        <v>1.5009999999999999</v>
      </c>
      <c r="K5394" s="1">
        <v>8.2699999999999996E-3</v>
      </c>
      <c r="L5394" s="1">
        <v>9.4800000000000006E-3</v>
      </c>
      <c r="M5394" s="1">
        <v>1.5217499999999999</v>
      </c>
      <c r="N5394" s="1">
        <v>6.5000000000000002E-2</v>
      </c>
      <c r="O5394" s="1">
        <v>4.2813999999999998E-4</v>
      </c>
      <c r="P5394" s="1">
        <v>1.3208E-4</v>
      </c>
      <c r="Q5394" s="1">
        <v>6.2268000000000002E-4</v>
      </c>
      <c r="R5394" s="1">
        <v>0</v>
      </c>
      <c r="S5394" s="1">
        <v>4.9460646102484462</v>
      </c>
      <c r="T5394" s="1">
        <v>0.97345373651456291</v>
      </c>
    </row>
    <row r="5395" spans="6:20">
      <c r="F5395" s="1">
        <v>899.053</v>
      </c>
      <c r="G5395" s="1">
        <v>9.3179999999999996</v>
      </c>
      <c r="H5395" s="1">
        <v>0</v>
      </c>
      <c r="I5395" s="1">
        <v>149.62</v>
      </c>
      <c r="J5395" s="1">
        <v>1.5009999999999999</v>
      </c>
      <c r="K5395" s="1">
        <v>8.2699999999999996E-3</v>
      </c>
      <c r="L5395" s="1">
        <v>9.4900000000000002E-3</v>
      </c>
      <c r="M5395" s="1">
        <v>1.52182</v>
      </c>
      <c r="N5395" s="1">
        <v>6.5000000000000002E-2</v>
      </c>
      <c r="O5395" s="1">
        <v>4.2911000000000002E-4</v>
      </c>
      <c r="P5395" s="1">
        <v>1.3238E-4</v>
      </c>
      <c r="Q5395" s="1">
        <v>6.2407000000000001E-4</v>
      </c>
      <c r="R5395" s="1">
        <v>0</v>
      </c>
      <c r="S5395" s="1">
        <v>4.939050905469311</v>
      </c>
      <c r="T5395" s="1">
        <v>0.97387434277168849</v>
      </c>
    </row>
    <row r="5396" spans="6:20">
      <c r="F5396" s="1">
        <v>899.22</v>
      </c>
      <c r="G5396" s="1">
        <v>9.3670000000000009</v>
      </c>
      <c r="H5396" s="1">
        <v>0</v>
      </c>
      <c r="I5396" s="1">
        <v>149.63</v>
      </c>
      <c r="J5396" s="1">
        <v>1.5009999999999999</v>
      </c>
      <c r="K5396" s="1">
        <v>8.2500000000000004E-3</v>
      </c>
      <c r="L5396" s="1">
        <v>9.5999999999999992E-3</v>
      </c>
      <c r="M5396" s="1">
        <v>1.5216700000000001</v>
      </c>
      <c r="N5396" s="1">
        <v>6.6000000000000003E-2</v>
      </c>
      <c r="O5396" s="1">
        <v>4.3135E-4</v>
      </c>
      <c r="P5396" s="1">
        <v>1.3307E-4</v>
      </c>
      <c r="Q5396" s="1">
        <v>6.2733999999999999E-4</v>
      </c>
      <c r="R5396" s="1">
        <v>0</v>
      </c>
      <c r="S5396" s="1">
        <v>4.9460646102484462</v>
      </c>
      <c r="T5396" s="1">
        <v>0.9729730436492775</v>
      </c>
    </row>
    <row r="5397" spans="6:20">
      <c r="F5397" s="1">
        <v>899.38699999999994</v>
      </c>
      <c r="G5397" s="1">
        <v>9.3879999999999999</v>
      </c>
      <c r="H5397" s="1">
        <v>0</v>
      </c>
      <c r="I5397" s="1">
        <v>149.6</v>
      </c>
      <c r="J5397" s="1">
        <v>1.5009999999999999</v>
      </c>
      <c r="K5397" s="1">
        <v>8.2400000000000008E-3</v>
      </c>
      <c r="L5397" s="1">
        <v>9.5300000000000003E-3</v>
      </c>
      <c r="M5397" s="1">
        <v>1.5218400000000001</v>
      </c>
      <c r="N5397" s="1">
        <v>6.6000000000000003E-2</v>
      </c>
      <c r="O5397" s="1">
        <v>4.3250999999999999E-4</v>
      </c>
      <c r="P5397" s="1">
        <v>1.3342000000000001E-4</v>
      </c>
      <c r="Q5397" s="1">
        <v>6.2903000000000004E-4</v>
      </c>
      <c r="R5397" s="1">
        <v>0</v>
      </c>
      <c r="S5397" s="1">
        <v>4.9250234959110184</v>
      </c>
      <c r="T5397" s="1">
        <v>0.9739945159880109</v>
      </c>
    </row>
    <row r="5398" spans="6:20">
      <c r="F5398" s="1">
        <v>899.55399999999997</v>
      </c>
      <c r="G5398" s="1">
        <v>9.3160000000000007</v>
      </c>
      <c r="H5398" s="1">
        <v>0</v>
      </c>
      <c r="I5398" s="1">
        <v>149.61000000000001</v>
      </c>
      <c r="J5398" s="1">
        <v>1.5009999999999999</v>
      </c>
      <c r="K5398" s="1">
        <v>8.2400000000000008E-3</v>
      </c>
      <c r="L5398" s="1">
        <v>9.4800000000000006E-3</v>
      </c>
      <c r="M5398" s="1">
        <v>1.52169</v>
      </c>
      <c r="N5398" s="1">
        <v>6.5000000000000002E-2</v>
      </c>
      <c r="O5398" s="1">
        <v>4.2913000000000001E-4</v>
      </c>
      <c r="P5398" s="1">
        <v>1.3238E-4</v>
      </c>
      <c r="Q5398" s="1">
        <v>6.2414000000000002E-4</v>
      </c>
      <c r="R5398" s="1">
        <v>0</v>
      </c>
      <c r="S5398" s="1">
        <v>4.9320372006901758</v>
      </c>
      <c r="T5398" s="1">
        <v>0.97309321686559846</v>
      </c>
    </row>
    <row r="5399" spans="6:20">
      <c r="F5399" s="1">
        <v>899.72</v>
      </c>
      <c r="G5399" s="1">
        <v>9.4260000000000002</v>
      </c>
      <c r="H5399" s="1">
        <v>0</v>
      </c>
      <c r="I5399" s="1">
        <v>149.59</v>
      </c>
      <c r="J5399" s="1">
        <v>1.5009999999999999</v>
      </c>
      <c r="K5399" s="1">
        <v>8.2299999999999995E-3</v>
      </c>
      <c r="L5399" s="1">
        <v>9.4299999999999991E-3</v>
      </c>
      <c r="M5399" s="1">
        <v>1.5217700000000001</v>
      </c>
      <c r="N5399" s="1">
        <v>6.6000000000000003E-2</v>
      </c>
      <c r="O5399" s="1">
        <v>4.3430999999999998E-4</v>
      </c>
      <c r="P5399" s="1">
        <v>1.3397999999999999E-4</v>
      </c>
      <c r="Q5399" s="1">
        <v>6.3168999999999996E-4</v>
      </c>
      <c r="R5399" s="1">
        <v>0</v>
      </c>
      <c r="S5399" s="1">
        <v>4.9180097911318832</v>
      </c>
      <c r="T5399" s="1">
        <v>0.97357390973088531</v>
      </c>
    </row>
    <row r="5400" spans="6:20">
      <c r="F5400" s="1">
        <v>899.88699999999994</v>
      </c>
      <c r="G5400" s="1">
        <v>9.4700000000000006</v>
      </c>
      <c r="H5400" s="1">
        <v>0</v>
      </c>
      <c r="I5400" s="1">
        <v>149.62</v>
      </c>
      <c r="J5400" s="1">
        <v>1.5009999999999999</v>
      </c>
      <c r="K5400" s="1">
        <v>8.2100000000000003E-3</v>
      </c>
      <c r="L5400" s="1">
        <v>9.5099999999999994E-3</v>
      </c>
      <c r="M5400" s="1">
        <v>1.5216000000000001</v>
      </c>
      <c r="N5400" s="1">
        <v>6.6000000000000003E-2</v>
      </c>
      <c r="O5400" s="1">
        <v>4.3624000000000001E-4</v>
      </c>
      <c r="P5400" s="1">
        <v>1.3457000000000001E-4</v>
      </c>
      <c r="Q5400" s="1">
        <v>6.3451000000000002E-4</v>
      </c>
      <c r="R5400" s="1">
        <v>0</v>
      </c>
      <c r="S5400" s="1">
        <v>4.939050905469311</v>
      </c>
      <c r="T5400" s="1">
        <v>0.9725524373921518</v>
      </c>
    </row>
    <row r="5401" spans="6:20">
      <c r="F5401" s="1">
        <v>900.05399999999997</v>
      </c>
      <c r="G5401" s="1">
        <v>9.3209999999999997</v>
      </c>
      <c r="H5401" s="1">
        <v>0</v>
      </c>
      <c r="I5401" s="1">
        <v>149.6</v>
      </c>
      <c r="J5401" s="1">
        <v>1.5009999999999999</v>
      </c>
      <c r="K5401" s="1">
        <v>8.26E-3</v>
      </c>
      <c r="L5401" s="1">
        <v>9.4599999999999997E-3</v>
      </c>
      <c r="M5401" s="1">
        <v>1.52169</v>
      </c>
      <c r="N5401" s="1">
        <v>6.5000000000000002E-2</v>
      </c>
      <c r="O5401" s="1">
        <v>4.2938999999999998E-4</v>
      </c>
      <c r="P5401" s="1">
        <v>1.3247000000000001E-4</v>
      </c>
      <c r="Q5401" s="1">
        <v>6.2449000000000001E-4</v>
      </c>
      <c r="R5401" s="1">
        <v>0</v>
      </c>
      <c r="S5401" s="1">
        <v>4.9250234959110184</v>
      </c>
      <c r="T5401" s="1">
        <v>0.97309321686559846</v>
      </c>
    </row>
    <row r="5402" spans="6:20">
      <c r="F5402" s="1">
        <v>900.221</v>
      </c>
      <c r="G5402" s="1">
        <v>9.3670000000000009</v>
      </c>
      <c r="H5402" s="1">
        <v>0</v>
      </c>
      <c r="I5402" s="1">
        <v>149.59</v>
      </c>
      <c r="J5402" s="1">
        <v>1.5009999999999999</v>
      </c>
      <c r="K5402" s="1">
        <v>8.2299999999999995E-3</v>
      </c>
      <c r="L5402" s="1">
        <v>9.5399999999999999E-3</v>
      </c>
      <c r="M5402" s="1">
        <v>1.5217700000000001</v>
      </c>
      <c r="N5402" s="1">
        <v>6.6000000000000003E-2</v>
      </c>
      <c r="O5402" s="1">
        <v>4.3163000000000001E-4</v>
      </c>
      <c r="P5402" s="1">
        <v>1.3315000000000001E-4</v>
      </c>
      <c r="Q5402" s="1">
        <v>6.2775999999999999E-4</v>
      </c>
      <c r="R5402" s="1">
        <v>0</v>
      </c>
      <c r="S5402" s="1">
        <v>4.9180097911318832</v>
      </c>
      <c r="T5402" s="1">
        <v>0.97357390973088531</v>
      </c>
    </row>
    <row r="5403" spans="6:20">
      <c r="F5403" s="1">
        <v>900.38800000000003</v>
      </c>
      <c r="G5403" s="1">
        <v>9.3330000000000002</v>
      </c>
      <c r="H5403" s="1">
        <v>0</v>
      </c>
      <c r="I5403" s="1">
        <v>149.58000000000001</v>
      </c>
      <c r="J5403" s="1">
        <v>1.5009999999999999</v>
      </c>
      <c r="K5403" s="1">
        <v>8.2500000000000004E-3</v>
      </c>
      <c r="L5403" s="1">
        <v>9.5200000000000007E-3</v>
      </c>
      <c r="M5403" s="1">
        <v>1.5217700000000001</v>
      </c>
      <c r="N5403" s="1">
        <v>6.6000000000000003E-2</v>
      </c>
      <c r="O5403" s="1">
        <v>4.3005000000000002E-4</v>
      </c>
      <c r="P5403" s="1">
        <v>1.3266999999999999E-4</v>
      </c>
      <c r="Q5403" s="1">
        <v>6.2545000000000005E-4</v>
      </c>
      <c r="R5403" s="1">
        <v>0</v>
      </c>
      <c r="S5403" s="1">
        <v>4.9109960863527702</v>
      </c>
      <c r="T5403" s="1">
        <v>0.97357390973088531</v>
      </c>
    </row>
    <row r="5404" spans="6:20">
      <c r="F5404" s="1">
        <v>900.55399999999997</v>
      </c>
      <c r="G5404" s="1">
        <v>9.4139999999999997</v>
      </c>
      <c r="H5404" s="1">
        <v>0</v>
      </c>
      <c r="I5404" s="1">
        <v>149.57</v>
      </c>
      <c r="J5404" s="1">
        <v>1.5009999999999999</v>
      </c>
      <c r="K5404" s="1">
        <v>8.2299999999999995E-3</v>
      </c>
      <c r="L5404" s="1">
        <v>9.5200000000000007E-3</v>
      </c>
      <c r="M5404" s="1">
        <v>1.5217799999999999</v>
      </c>
      <c r="N5404" s="1">
        <v>6.6000000000000003E-2</v>
      </c>
      <c r="O5404" s="1">
        <v>4.3388999999999998E-4</v>
      </c>
      <c r="P5404" s="1">
        <v>1.3385E-4</v>
      </c>
      <c r="Q5404" s="1">
        <v>6.3104000000000003E-4</v>
      </c>
      <c r="R5404" s="1">
        <v>0</v>
      </c>
      <c r="S5404" s="1">
        <v>4.9039823815736128</v>
      </c>
      <c r="T5404" s="1">
        <v>0.97363399633904513</v>
      </c>
    </row>
    <row r="5405" spans="6:20">
      <c r="F5405" s="1">
        <v>900.721</v>
      </c>
      <c r="G5405" s="1">
        <v>9.36</v>
      </c>
      <c r="H5405" s="1">
        <v>0</v>
      </c>
      <c r="I5405" s="1">
        <v>149.57</v>
      </c>
      <c r="J5405" s="1">
        <v>1.5009999999999999</v>
      </c>
      <c r="K5405" s="1">
        <v>8.2299999999999995E-3</v>
      </c>
      <c r="L5405" s="1">
        <v>9.5099999999999994E-3</v>
      </c>
      <c r="M5405" s="1">
        <v>1.52179</v>
      </c>
      <c r="N5405" s="1">
        <v>6.6000000000000003E-2</v>
      </c>
      <c r="O5405" s="1">
        <v>4.3135E-4</v>
      </c>
      <c r="P5405" s="1">
        <v>1.3307E-4</v>
      </c>
      <c r="Q5405" s="1">
        <v>6.2735999999999998E-4</v>
      </c>
      <c r="R5405" s="1">
        <v>0</v>
      </c>
      <c r="S5405" s="1">
        <v>4.9039823815736128</v>
      </c>
      <c r="T5405" s="1">
        <v>0.97369408294720627</v>
      </c>
    </row>
    <row r="5406" spans="6:20">
      <c r="F5406" s="1">
        <v>900.88699999999994</v>
      </c>
      <c r="G5406" s="1">
        <v>9.3640000000000008</v>
      </c>
      <c r="H5406" s="1">
        <v>0</v>
      </c>
      <c r="I5406" s="1">
        <v>149.59</v>
      </c>
      <c r="J5406" s="1">
        <v>1.5009999999999999</v>
      </c>
      <c r="K5406" s="1">
        <v>8.2299999999999995E-3</v>
      </c>
      <c r="L5406" s="1">
        <v>9.5200000000000007E-3</v>
      </c>
      <c r="M5406" s="1">
        <v>1.5217000000000001</v>
      </c>
      <c r="N5406" s="1">
        <v>6.6000000000000003E-2</v>
      </c>
      <c r="O5406" s="1">
        <v>4.3147999999999998E-4</v>
      </c>
      <c r="P5406" s="1">
        <v>1.3311E-4</v>
      </c>
      <c r="Q5406" s="1">
        <v>6.2755999999999999E-4</v>
      </c>
      <c r="R5406" s="1">
        <v>0</v>
      </c>
      <c r="S5406" s="1">
        <v>4.9180097911318832</v>
      </c>
      <c r="T5406" s="1">
        <v>0.97315330347375972</v>
      </c>
    </row>
    <row r="5407" spans="6:20">
      <c r="F5407" s="1">
        <v>901.05399999999997</v>
      </c>
      <c r="G5407" s="1">
        <v>9.3580000000000005</v>
      </c>
      <c r="H5407" s="1">
        <v>0</v>
      </c>
      <c r="I5407" s="1">
        <v>149.58000000000001</v>
      </c>
      <c r="J5407" s="1">
        <v>1.5009999999999999</v>
      </c>
      <c r="K5407" s="1">
        <v>8.2400000000000008E-3</v>
      </c>
      <c r="L5407" s="1">
        <v>9.5600000000000008E-3</v>
      </c>
      <c r="M5407" s="1">
        <v>1.5217799999999999</v>
      </c>
      <c r="N5407" s="1">
        <v>6.6000000000000003E-2</v>
      </c>
      <c r="O5407" s="1">
        <v>4.3125999999999999E-4</v>
      </c>
      <c r="P5407" s="1">
        <v>1.3303999999999999E-4</v>
      </c>
      <c r="Q5407" s="1">
        <v>6.2721000000000001E-4</v>
      </c>
      <c r="R5407" s="1">
        <v>0</v>
      </c>
      <c r="S5407" s="1">
        <v>4.9109960863527702</v>
      </c>
      <c r="T5407" s="1">
        <v>0.97363399633904513</v>
      </c>
    </row>
    <row r="5408" spans="6:20">
      <c r="F5408" s="1">
        <v>901.22</v>
      </c>
      <c r="G5408" s="1">
        <v>9.3469999999999995</v>
      </c>
      <c r="H5408" s="1">
        <v>0</v>
      </c>
      <c r="I5408" s="1">
        <v>149.59</v>
      </c>
      <c r="J5408" s="1">
        <v>1.5009999999999999</v>
      </c>
      <c r="K5408" s="1">
        <v>8.2400000000000008E-3</v>
      </c>
      <c r="L5408" s="1">
        <v>9.5399999999999999E-3</v>
      </c>
      <c r="M5408" s="1">
        <v>1.52173</v>
      </c>
      <c r="N5408" s="1">
        <v>6.6000000000000003E-2</v>
      </c>
      <c r="O5408" s="1">
        <v>4.3071E-4</v>
      </c>
      <c r="P5408" s="1">
        <v>1.3286999999999999E-4</v>
      </c>
      <c r="Q5408" s="1">
        <v>6.2642000000000004E-4</v>
      </c>
      <c r="R5408" s="1">
        <v>0</v>
      </c>
      <c r="S5408" s="1">
        <v>4.9180097911318832</v>
      </c>
      <c r="T5408" s="1">
        <v>0.97333356329824194</v>
      </c>
    </row>
    <row r="5409" spans="6:20">
      <c r="F5409" s="1">
        <v>901.38699999999994</v>
      </c>
      <c r="G5409" s="1">
        <v>9.3320000000000007</v>
      </c>
      <c r="H5409" s="1">
        <v>0</v>
      </c>
      <c r="I5409" s="1">
        <v>149.6</v>
      </c>
      <c r="J5409" s="1">
        <v>1.5009999999999999</v>
      </c>
      <c r="K5409" s="1">
        <v>8.2299999999999995E-3</v>
      </c>
      <c r="L5409" s="1">
        <v>9.5200000000000007E-3</v>
      </c>
      <c r="M5409" s="1">
        <v>1.52166</v>
      </c>
      <c r="N5409" s="1">
        <v>6.6000000000000003E-2</v>
      </c>
      <c r="O5409" s="1">
        <v>4.2991999999999998E-4</v>
      </c>
      <c r="P5409" s="1">
        <v>1.3263000000000001E-4</v>
      </c>
      <c r="Q5409" s="1">
        <v>6.2529000000000003E-4</v>
      </c>
      <c r="R5409" s="1">
        <v>0</v>
      </c>
      <c r="S5409" s="1">
        <v>4.9250234959110184</v>
      </c>
      <c r="T5409" s="1">
        <v>0.97291295704111624</v>
      </c>
    </row>
    <row r="5410" spans="6:20">
      <c r="F5410" s="1">
        <v>901.55399999999997</v>
      </c>
      <c r="G5410" s="1">
        <v>9.3539999999999992</v>
      </c>
      <c r="H5410" s="1">
        <v>0</v>
      </c>
      <c r="I5410" s="1">
        <v>149.62</v>
      </c>
      <c r="J5410" s="1">
        <v>1.5009999999999999</v>
      </c>
      <c r="K5410" s="1">
        <v>8.2199999999999999E-3</v>
      </c>
      <c r="L5410" s="1">
        <v>9.5200000000000007E-3</v>
      </c>
      <c r="M5410" s="1">
        <v>1.5216099999999999</v>
      </c>
      <c r="N5410" s="1">
        <v>6.6000000000000003E-2</v>
      </c>
      <c r="O5410" s="1">
        <v>4.3085999999999998E-4</v>
      </c>
      <c r="P5410" s="1">
        <v>1.3291E-4</v>
      </c>
      <c r="Q5410" s="1">
        <v>6.2666000000000002E-4</v>
      </c>
      <c r="R5410" s="1">
        <v>0</v>
      </c>
      <c r="S5410" s="1">
        <v>4.939050905469311</v>
      </c>
      <c r="T5410" s="1">
        <v>0.97261252400031173</v>
      </c>
    </row>
    <row r="5411" spans="6:20">
      <c r="F5411" s="1">
        <v>901.721</v>
      </c>
      <c r="G5411" s="1">
        <v>9.32</v>
      </c>
      <c r="H5411" s="1">
        <v>0</v>
      </c>
      <c r="I5411" s="1">
        <v>149.56</v>
      </c>
      <c r="J5411" s="1">
        <v>1.5009999999999999</v>
      </c>
      <c r="K5411" s="1">
        <v>8.2500000000000004E-3</v>
      </c>
      <c r="L5411" s="1">
        <v>9.5600000000000008E-3</v>
      </c>
      <c r="M5411" s="1">
        <v>1.5219400000000001</v>
      </c>
      <c r="N5411" s="1">
        <v>6.5000000000000002E-2</v>
      </c>
      <c r="O5411" s="1">
        <v>4.2955000000000001E-4</v>
      </c>
      <c r="P5411" s="1">
        <v>1.3250999999999999E-4</v>
      </c>
      <c r="Q5411" s="1">
        <v>6.2469999999999995E-4</v>
      </c>
      <c r="R5411" s="1">
        <v>0</v>
      </c>
      <c r="S5411" s="1">
        <v>4.8969686767944776</v>
      </c>
      <c r="T5411" s="1">
        <v>0.97459538206961871</v>
      </c>
    </row>
    <row r="5412" spans="6:20">
      <c r="F5412" s="1">
        <v>901.88699999999994</v>
      </c>
      <c r="G5412" s="1">
        <v>9.23</v>
      </c>
      <c r="H5412" s="1">
        <v>0</v>
      </c>
      <c r="I5412" s="1">
        <v>149.6</v>
      </c>
      <c r="J5412" s="1">
        <v>1.5009999999999999</v>
      </c>
      <c r="K5412" s="1">
        <v>8.2699999999999996E-3</v>
      </c>
      <c r="L5412" s="1">
        <v>9.4699999999999993E-3</v>
      </c>
      <c r="M5412" s="1">
        <v>1.5216700000000001</v>
      </c>
      <c r="N5412" s="1">
        <v>6.5000000000000002E-2</v>
      </c>
      <c r="O5412" s="1">
        <v>4.2524000000000001E-4</v>
      </c>
      <c r="P5412" s="1">
        <v>1.3119E-4</v>
      </c>
      <c r="Q5412" s="1">
        <v>6.1844999999999999E-4</v>
      </c>
      <c r="R5412" s="1">
        <v>0</v>
      </c>
      <c r="S5412" s="1">
        <v>4.9250234959110184</v>
      </c>
      <c r="T5412" s="1">
        <v>0.9729730436492775</v>
      </c>
    </row>
    <row r="5413" spans="6:20">
      <c r="F5413" s="1">
        <v>902.05399999999997</v>
      </c>
      <c r="G5413" s="1">
        <v>9.3559999999999999</v>
      </c>
      <c r="H5413" s="1">
        <v>0</v>
      </c>
      <c r="I5413" s="1">
        <v>149.6</v>
      </c>
      <c r="J5413" s="1">
        <v>1.5009999999999999</v>
      </c>
      <c r="K5413" s="1">
        <v>8.2500000000000004E-3</v>
      </c>
      <c r="L5413" s="1">
        <v>9.5300000000000003E-3</v>
      </c>
      <c r="M5413" s="1">
        <v>1.52169</v>
      </c>
      <c r="N5413" s="1">
        <v>6.6000000000000003E-2</v>
      </c>
      <c r="O5413" s="1">
        <v>4.3104999999999999E-4</v>
      </c>
      <c r="P5413" s="1">
        <v>1.3297E-4</v>
      </c>
      <c r="Q5413" s="1">
        <v>6.269E-4</v>
      </c>
      <c r="R5413" s="1">
        <v>0</v>
      </c>
      <c r="S5413" s="1">
        <v>4.9250234959110184</v>
      </c>
      <c r="T5413" s="1">
        <v>0.97309321686559846</v>
      </c>
    </row>
    <row r="5414" spans="6:20">
      <c r="F5414" s="1">
        <v>902.221</v>
      </c>
      <c r="G5414" s="1">
        <v>9.3049999999999997</v>
      </c>
      <c r="H5414" s="1">
        <v>0</v>
      </c>
      <c r="I5414" s="1">
        <v>149.59</v>
      </c>
      <c r="J5414" s="1">
        <v>1.5009999999999999</v>
      </c>
      <c r="K5414" s="1">
        <v>8.26E-3</v>
      </c>
      <c r="L5414" s="1">
        <v>9.5300000000000003E-3</v>
      </c>
      <c r="M5414" s="1">
        <v>1.52172</v>
      </c>
      <c r="N5414" s="1">
        <v>6.5000000000000002E-2</v>
      </c>
      <c r="O5414" s="1">
        <v>4.2873E-4</v>
      </c>
      <c r="P5414" s="1">
        <v>1.3226000000000001E-4</v>
      </c>
      <c r="Q5414" s="1">
        <v>6.2352000000000002E-4</v>
      </c>
      <c r="R5414" s="1">
        <v>0</v>
      </c>
      <c r="S5414" s="1">
        <v>4.9180097911318832</v>
      </c>
      <c r="T5414" s="1">
        <v>0.97327347669008069</v>
      </c>
    </row>
    <row r="5415" spans="6:20">
      <c r="F5415" s="1">
        <v>902.38800000000003</v>
      </c>
      <c r="G5415" s="1">
        <v>9.3759999999999994</v>
      </c>
      <c r="H5415" s="1">
        <v>0</v>
      </c>
      <c r="I5415" s="1">
        <v>149.59</v>
      </c>
      <c r="J5415" s="1">
        <v>1.5009999999999999</v>
      </c>
      <c r="K5415" s="1">
        <v>8.2400000000000008E-3</v>
      </c>
      <c r="L5415" s="1">
        <v>9.4900000000000002E-3</v>
      </c>
      <c r="M5415" s="1">
        <v>1.5217400000000001</v>
      </c>
      <c r="N5415" s="1">
        <v>6.6000000000000003E-2</v>
      </c>
      <c r="O5415" s="1">
        <v>4.3200999999999998E-4</v>
      </c>
      <c r="P5415" s="1">
        <v>1.3327E-4</v>
      </c>
      <c r="Q5415" s="1">
        <v>6.2832000000000003E-4</v>
      </c>
      <c r="R5415" s="1">
        <v>0</v>
      </c>
      <c r="S5415" s="1">
        <v>4.9180097911318832</v>
      </c>
      <c r="T5415" s="1">
        <v>0.97339364990640309</v>
      </c>
    </row>
    <row r="5416" spans="6:20">
      <c r="F5416" s="1">
        <v>902.55399999999997</v>
      </c>
      <c r="G5416" s="1">
        <v>9.3719999999999999</v>
      </c>
      <c r="H5416" s="1">
        <v>0</v>
      </c>
      <c r="I5416" s="1">
        <v>149.61000000000001</v>
      </c>
      <c r="J5416" s="1">
        <v>1.5009999999999999</v>
      </c>
      <c r="K5416" s="1">
        <v>8.2199999999999999E-3</v>
      </c>
      <c r="L5416" s="1">
        <v>9.4699999999999993E-3</v>
      </c>
      <c r="M5416" s="1">
        <v>1.5216799999999999</v>
      </c>
      <c r="N5416" s="1">
        <v>6.6000000000000003E-2</v>
      </c>
      <c r="O5416" s="1">
        <v>4.3173000000000002E-4</v>
      </c>
      <c r="P5416" s="1">
        <v>1.3318E-4</v>
      </c>
      <c r="Q5416" s="1">
        <v>6.2794000000000001E-4</v>
      </c>
      <c r="R5416" s="1">
        <v>0</v>
      </c>
      <c r="S5416" s="1">
        <v>4.9320372006901758</v>
      </c>
      <c r="T5416" s="1">
        <v>0.97303313025743732</v>
      </c>
    </row>
    <row r="5417" spans="6:20">
      <c r="F5417" s="1">
        <v>902.721</v>
      </c>
      <c r="G5417" s="1">
        <v>9.35</v>
      </c>
      <c r="H5417" s="1">
        <v>0</v>
      </c>
      <c r="I5417" s="1">
        <v>149.59</v>
      </c>
      <c r="J5417" s="1">
        <v>1.5009999999999999</v>
      </c>
      <c r="K5417" s="1">
        <v>8.2400000000000008E-3</v>
      </c>
      <c r="L5417" s="1">
        <v>9.5499999999999995E-3</v>
      </c>
      <c r="M5417" s="1">
        <v>1.5218400000000001</v>
      </c>
      <c r="N5417" s="1">
        <v>6.6000000000000003E-2</v>
      </c>
      <c r="O5417" s="1">
        <v>4.3081E-4</v>
      </c>
      <c r="P5417" s="1">
        <v>1.329E-4</v>
      </c>
      <c r="Q5417" s="1">
        <v>6.2655000000000002E-4</v>
      </c>
      <c r="R5417" s="1">
        <v>0</v>
      </c>
      <c r="S5417" s="1">
        <v>4.9180097911318832</v>
      </c>
      <c r="T5417" s="1">
        <v>0.9739945159880109</v>
      </c>
    </row>
    <row r="5418" spans="6:20">
      <c r="F5418" s="1">
        <v>902.88800000000003</v>
      </c>
      <c r="G5418" s="1">
        <v>9.34</v>
      </c>
      <c r="H5418" s="1">
        <v>0</v>
      </c>
      <c r="I5418" s="1">
        <v>149.61000000000001</v>
      </c>
      <c r="J5418" s="1">
        <v>1.5009999999999999</v>
      </c>
      <c r="K5418" s="1">
        <v>8.26E-3</v>
      </c>
      <c r="L5418" s="1">
        <v>9.4800000000000006E-3</v>
      </c>
      <c r="M5418" s="1">
        <v>1.5217400000000001</v>
      </c>
      <c r="N5418" s="1">
        <v>6.6000000000000003E-2</v>
      </c>
      <c r="O5418" s="1">
        <v>4.3023999999999997E-4</v>
      </c>
      <c r="P5418" s="1">
        <v>1.3273000000000001E-4</v>
      </c>
      <c r="Q5418" s="1">
        <v>6.2573999999999996E-4</v>
      </c>
      <c r="R5418" s="1">
        <v>0</v>
      </c>
      <c r="S5418" s="1">
        <v>4.9320372006901758</v>
      </c>
      <c r="T5418" s="1">
        <v>0.97339364990640309</v>
      </c>
    </row>
    <row r="5419" spans="6:20">
      <c r="F5419" s="1">
        <v>903.05499999999995</v>
      </c>
      <c r="G5419" s="1">
        <v>9.3480000000000008</v>
      </c>
      <c r="H5419" s="1">
        <v>0</v>
      </c>
      <c r="I5419" s="1">
        <v>149.61000000000001</v>
      </c>
      <c r="J5419" s="1">
        <v>1.5009999999999999</v>
      </c>
      <c r="K5419" s="1">
        <v>8.2500000000000004E-3</v>
      </c>
      <c r="L5419" s="1">
        <v>9.5499999999999995E-3</v>
      </c>
      <c r="M5419" s="1">
        <v>1.5217400000000001</v>
      </c>
      <c r="N5419" s="1">
        <v>6.6000000000000003E-2</v>
      </c>
      <c r="O5419" s="1">
        <v>4.3059000000000001E-4</v>
      </c>
      <c r="P5419" s="1">
        <v>1.3282999999999999E-4</v>
      </c>
      <c r="Q5419" s="1">
        <v>6.2622999999999997E-4</v>
      </c>
      <c r="R5419" s="1">
        <v>0</v>
      </c>
      <c r="S5419" s="1">
        <v>4.9320372006901758</v>
      </c>
      <c r="T5419" s="1">
        <v>0.97339364990640309</v>
      </c>
    </row>
    <row r="5420" spans="6:20">
      <c r="F5420" s="1">
        <v>903.221</v>
      </c>
      <c r="G5420" s="1">
        <v>9.3729999999999993</v>
      </c>
      <c r="H5420" s="1">
        <v>0</v>
      </c>
      <c r="I5420" s="1">
        <v>149.58000000000001</v>
      </c>
      <c r="J5420" s="1">
        <v>1.5009999999999999</v>
      </c>
      <c r="K5420" s="1">
        <v>8.2500000000000004E-3</v>
      </c>
      <c r="L5420" s="1">
        <v>9.58E-3</v>
      </c>
      <c r="M5420" s="1">
        <v>1.52183</v>
      </c>
      <c r="N5420" s="1">
        <v>6.6000000000000003E-2</v>
      </c>
      <c r="O5420" s="1">
        <v>4.3187E-4</v>
      </c>
      <c r="P5420" s="1">
        <v>1.3323E-4</v>
      </c>
      <c r="Q5420" s="1">
        <v>6.2808000000000004E-4</v>
      </c>
      <c r="R5420" s="1">
        <v>0</v>
      </c>
      <c r="S5420" s="1">
        <v>4.9109960863527702</v>
      </c>
      <c r="T5420" s="1">
        <v>0.97393442937984975</v>
      </c>
    </row>
    <row r="5421" spans="6:20">
      <c r="F5421" s="1">
        <v>903.38800000000003</v>
      </c>
      <c r="G5421" s="1">
        <v>9.3350000000000009</v>
      </c>
      <c r="H5421" s="1">
        <v>0</v>
      </c>
      <c r="I5421" s="1">
        <v>149.6</v>
      </c>
      <c r="J5421" s="1">
        <v>1.5009999999999999</v>
      </c>
      <c r="K5421" s="1">
        <v>8.26E-3</v>
      </c>
      <c r="L5421" s="1">
        <v>9.5399999999999999E-3</v>
      </c>
      <c r="M5421" s="1">
        <v>1.5216700000000001</v>
      </c>
      <c r="N5421" s="1">
        <v>6.6000000000000003E-2</v>
      </c>
      <c r="O5421" s="1">
        <v>4.3009E-4</v>
      </c>
      <c r="P5421" s="1">
        <v>1.3268000000000001E-4</v>
      </c>
      <c r="Q5421" s="1">
        <v>6.2549999999999997E-4</v>
      </c>
      <c r="R5421" s="1">
        <v>0</v>
      </c>
      <c r="S5421" s="1">
        <v>4.9250234959110184</v>
      </c>
      <c r="T5421" s="1">
        <v>0.9729730436492775</v>
      </c>
    </row>
    <row r="5422" spans="6:20">
      <c r="F5422" s="1">
        <v>903.55499999999995</v>
      </c>
      <c r="G5422" s="1">
        <v>9.2629999999999999</v>
      </c>
      <c r="H5422" s="1">
        <v>0</v>
      </c>
      <c r="I5422" s="1">
        <v>149.58000000000001</v>
      </c>
      <c r="J5422" s="1">
        <v>1.5009999999999999</v>
      </c>
      <c r="K5422" s="1">
        <v>8.26E-3</v>
      </c>
      <c r="L5422" s="1">
        <v>9.5200000000000007E-3</v>
      </c>
      <c r="M5422" s="1">
        <v>1.5217799999999999</v>
      </c>
      <c r="N5422" s="1">
        <v>6.5000000000000002E-2</v>
      </c>
      <c r="O5422" s="1">
        <v>4.2685999999999999E-4</v>
      </c>
      <c r="P5422" s="1">
        <v>1.3168000000000001E-4</v>
      </c>
      <c r="Q5422" s="1">
        <v>6.2078999999999997E-4</v>
      </c>
      <c r="R5422" s="1">
        <v>0</v>
      </c>
      <c r="S5422" s="1">
        <v>4.9109960863527702</v>
      </c>
      <c r="T5422" s="1">
        <v>0.97363399633904513</v>
      </c>
    </row>
    <row r="5423" spans="6:20">
      <c r="F5423" s="1">
        <v>903.72199999999998</v>
      </c>
      <c r="G5423" s="1">
        <v>9.3759999999999994</v>
      </c>
      <c r="H5423" s="1">
        <v>0</v>
      </c>
      <c r="I5423" s="1">
        <v>149.59</v>
      </c>
      <c r="J5423" s="1">
        <v>1.5009999999999999</v>
      </c>
      <c r="K5423" s="1">
        <v>8.2299999999999995E-3</v>
      </c>
      <c r="L5423" s="1">
        <v>9.4800000000000006E-3</v>
      </c>
      <c r="M5423" s="1">
        <v>1.52172</v>
      </c>
      <c r="N5423" s="1">
        <v>6.6000000000000003E-2</v>
      </c>
      <c r="O5423" s="1">
        <v>4.3197999999999999E-4</v>
      </c>
      <c r="P5423" s="1">
        <v>1.3326000000000001E-4</v>
      </c>
      <c r="Q5423" s="1">
        <v>6.2828999999999999E-4</v>
      </c>
      <c r="R5423" s="1">
        <v>0</v>
      </c>
      <c r="S5423" s="1">
        <v>4.9180097911318832</v>
      </c>
      <c r="T5423" s="1">
        <v>0.97327347669008069</v>
      </c>
    </row>
    <row r="5424" spans="6:20">
      <c r="F5424" s="1">
        <v>903.88800000000003</v>
      </c>
      <c r="G5424" s="1">
        <v>9.2959999999999994</v>
      </c>
      <c r="H5424" s="1">
        <v>0</v>
      </c>
      <c r="I5424" s="1">
        <v>149.58000000000001</v>
      </c>
      <c r="J5424" s="1">
        <v>1.5009999999999999</v>
      </c>
      <c r="K5424" s="1">
        <v>8.26E-3</v>
      </c>
      <c r="L5424" s="1">
        <v>9.4999999999999998E-3</v>
      </c>
      <c r="M5424" s="1">
        <v>1.5218</v>
      </c>
      <c r="N5424" s="1">
        <v>6.5000000000000002E-2</v>
      </c>
      <c r="O5424" s="1">
        <v>4.2833999999999998E-4</v>
      </c>
      <c r="P5424" s="1">
        <v>1.3213999999999999E-4</v>
      </c>
      <c r="Q5424" s="1">
        <v>6.2295000000000004E-4</v>
      </c>
      <c r="R5424" s="1">
        <v>0</v>
      </c>
      <c r="S5424" s="1">
        <v>4.9109960863527702</v>
      </c>
      <c r="T5424" s="1">
        <v>0.97375416955536753</v>
      </c>
    </row>
    <row r="5425" spans="6:20">
      <c r="F5425" s="1">
        <v>904.05399999999997</v>
      </c>
      <c r="G5425" s="1">
        <v>9.4160000000000004</v>
      </c>
      <c r="H5425" s="1">
        <v>0</v>
      </c>
      <c r="I5425" s="1">
        <v>149.6</v>
      </c>
      <c r="J5425" s="1">
        <v>1.5009999999999999</v>
      </c>
      <c r="K5425" s="1">
        <v>8.2100000000000003E-3</v>
      </c>
      <c r="L5425" s="1">
        <v>9.4599999999999997E-3</v>
      </c>
      <c r="M5425" s="1">
        <v>1.52176</v>
      </c>
      <c r="N5425" s="1">
        <v>6.6000000000000003E-2</v>
      </c>
      <c r="O5425" s="1">
        <v>4.3382000000000002E-4</v>
      </c>
      <c r="P5425" s="1">
        <v>1.3383000000000001E-4</v>
      </c>
      <c r="Q5425" s="1">
        <v>6.3097999999999995E-4</v>
      </c>
      <c r="R5425" s="1">
        <v>0</v>
      </c>
      <c r="S5425" s="1">
        <v>4.9250234959110184</v>
      </c>
      <c r="T5425" s="1">
        <v>0.97351382312272416</v>
      </c>
    </row>
    <row r="5426" spans="6:20">
      <c r="F5426" s="1">
        <v>904.221</v>
      </c>
      <c r="G5426" s="1">
        <v>9.35</v>
      </c>
      <c r="H5426" s="1">
        <v>0</v>
      </c>
      <c r="I5426" s="1">
        <v>149.6</v>
      </c>
      <c r="J5426" s="1">
        <v>1.5009999999999999</v>
      </c>
      <c r="K5426" s="1">
        <v>8.26E-3</v>
      </c>
      <c r="L5426" s="1">
        <v>9.5499999999999995E-3</v>
      </c>
      <c r="M5426" s="1">
        <v>1.5217799999999999</v>
      </c>
      <c r="N5426" s="1">
        <v>6.6000000000000003E-2</v>
      </c>
      <c r="O5426" s="1">
        <v>4.3072E-4</v>
      </c>
      <c r="P5426" s="1">
        <v>1.3286999999999999E-4</v>
      </c>
      <c r="Q5426" s="1">
        <v>6.2640999999999999E-4</v>
      </c>
      <c r="R5426" s="1">
        <v>0</v>
      </c>
      <c r="S5426" s="1">
        <v>4.9250234959110184</v>
      </c>
      <c r="T5426" s="1">
        <v>0.97363399633904513</v>
      </c>
    </row>
    <row r="5427" spans="6:20">
      <c r="F5427" s="1">
        <v>904.38800000000003</v>
      </c>
      <c r="G5427" s="1">
        <v>9.3079999999999998</v>
      </c>
      <c r="H5427" s="1">
        <v>0</v>
      </c>
      <c r="I5427" s="1">
        <v>149.6</v>
      </c>
      <c r="J5427" s="1">
        <v>1.5009999999999999</v>
      </c>
      <c r="K5427" s="1">
        <v>8.2500000000000004E-3</v>
      </c>
      <c r="L5427" s="1">
        <v>9.5499999999999995E-3</v>
      </c>
      <c r="M5427" s="1">
        <v>1.5217799999999999</v>
      </c>
      <c r="N5427" s="1">
        <v>6.5000000000000002E-2</v>
      </c>
      <c r="O5427" s="1">
        <v>4.2878000000000002E-4</v>
      </c>
      <c r="P5427" s="1">
        <v>1.3227000000000001E-4</v>
      </c>
      <c r="Q5427" s="1">
        <v>6.2359999999999998E-4</v>
      </c>
      <c r="R5427" s="1">
        <v>0</v>
      </c>
      <c r="S5427" s="1">
        <v>4.9250234959110184</v>
      </c>
      <c r="T5427" s="1">
        <v>0.97363399633904513</v>
      </c>
    </row>
    <row r="5428" spans="6:20">
      <c r="F5428" s="1">
        <v>904.55499999999995</v>
      </c>
      <c r="G5428" s="1">
        <v>9.27</v>
      </c>
      <c r="H5428" s="1">
        <v>0</v>
      </c>
      <c r="I5428" s="1">
        <v>149.59</v>
      </c>
      <c r="J5428" s="1">
        <v>1.5009999999999999</v>
      </c>
      <c r="K5428" s="1">
        <v>8.2500000000000004E-3</v>
      </c>
      <c r="L5428" s="1">
        <v>9.5200000000000007E-3</v>
      </c>
      <c r="M5428" s="1">
        <v>1.52182</v>
      </c>
      <c r="N5428" s="1">
        <v>6.5000000000000002E-2</v>
      </c>
      <c r="O5428" s="1">
        <v>4.2707999999999998E-4</v>
      </c>
      <c r="P5428" s="1">
        <v>1.3175E-4</v>
      </c>
      <c r="Q5428" s="1">
        <v>6.2113000000000001E-4</v>
      </c>
      <c r="R5428" s="1">
        <v>0</v>
      </c>
      <c r="S5428" s="1">
        <v>4.9180097911318832</v>
      </c>
      <c r="T5428" s="1">
        <v>0.97387434277168849</v>
      </c>
    </row>
    <row r="5429" spans="6:20">
      <c r="F5429" s="1">
        <v>904.721</v>
      </c>
      <c r="G5429" s="1">
        <v>9.3460000000000001</v>
      </c>
      <c r="H5429" s="1">
        <v>0</v>
      </c>
      <c r="I5429" s="1">
        <v>149.61000000000001</v>
      </c>
      <c r="J5429" s="1">
        <v>1.5009999999999999</v>
      </c>
      <c r="K5429" s="1">
        <v>8.2400000000000008E-3</v>
      </c>
      <c r="L5429" s="1">
        <v>9.5200000000000007E-3</v>
      </c>
      <c r="M5429" s="1">
        <v>1.5216799999999999</v>
      </c>
      <c r="N5429" s="1">
        <v>6.6000000000000003E-2</v>
      </c>
      <c r="O5429" s="1">
        <v>4.3053999999999998E-4</v>
      </c>
      <c r="P5429" s="1">
        <v>1.3281999999999999E-4</v>
      </c>
      <c r="Q5429" s="1">
        <v>6.2618999999999999E-4</v>
      </c>
      <c r="R5429" s="1">
        <v>0</v>
      </c>
      <c r="S5429" s="1">
        <v>4.9320372006901758</v>
      </c>
      <c r="T5429" s="1">
        <v>0.97303313025743732</v>
      </c>
    </row>
    <row r="5430" spans="6:20">
      <c r="F5430" s="1">
        <v>904.88800000000003</v>
      </c>
      <c r="G5430" s="1">
        <v>9.3339999999999996</v>
      </c>
      <c r="H5430" s="1">
        <v>0</v>
      </c>
      <c r="I5430" s="1">
        <v>149.59</v>
      </c>
      <c r="J5430" s="1">
        <v>1.5009999999999999</v>
      </c>
      <c r="K5430" s="1">
        <v>8.2299999999999995E-3</v>
      </c>
      <c r="L5430" s="1">
        <v>9.4800000000000006E-3</v>
      </c>
      <c r="M5430" s="1">
        <v>1.5218100000000001</v>
      </c>
      <c r="N5430" s="1">
        <v>6.6000000000000003E-2</v>
      </c>
      <c r="O5430" s="1">
        <v>4.3004000000000002E-4</v>
      </c>
      <c r="P5430" s="1">
        <v>1.3265999999999999E-4</v>
      </c>
      <c r="Q5430" s="1">
        <v>6.2547000000000004E-4</v>
      </c>
      <c r="R5430" s="1">
        <v>0</v>
      </c>
      <c r="S5430" s="1">
        <v>4.9180097911318832</v>
      </c>
      <c r="T5430" s="1">
        <v>0.97381425616352868</v>
      </c>
    </row>
    <row r="5431" spans="6:20">
      <c r="F5431" s="1">
        <v>905.05499999999995</v>
      </c>
      <c r="G5431" s="1">
        <v>9.2560000000000002</v>
      </c>
      <c r="H5431" s="1">
        <v>0</v>
      </c>
      <c r="I5431" s="1">
        <v>149.6</v>
      </c>
      <c r="J5431" s="1">
        <v>1.5009999999999999</v>
      </c>
      <c r="K5431" s="1">
        <v>8.2900000000000005E-3</v>
      </c>
      <c r="L5431" s="1">
        <v>9.5499999999999995E-3</v>
      </c>
      <c r="M5431" s="1">
        <v>1.5218100000000001</v>
      </c>
      <c r="N5431" s="1">
        <v>6.5000000000000002E-2</v>
      </c>
      <c r="O5431" s="1">
        <v>4.2635999999999998E-4</v>
      </c>
      <c r="P5431" s="1">
        <v>1.3153000000000001E-4</v>
      </c>
      <c r="Q5431" s="1">
        <v>6.2005000000000003E-4</v>
      </c>
      <c r="R5431" s="1">
        <v>0</v>
      </c>
      <c r="S5431" s="1">
        <v>4.9250234959110184</v>
      </c>
      <c r="T5431" s="1">
        <v>0.97381425616352868</v>
      </c>
    </row>
    <row r="5432" spans="6:20">
      <c r="F5432" s="1">
        <v>905.221</v>
      </c>
      <c r="G5432" s="1">
        <v>9.3620000000000001</v>
      </c>
      <c r="H5432" s="1">
        <v>0</v>
      </c>
      <c r="I5432" s="1">
        <v>149.62</v>
      </c>
      <c r="J5432" s="1">
        <v>1.5009999999999999</v>
      </c>
      <c r="K5432" s="1">
        <v>8.2400000000000008E-3</v>
      </c>
      <c r="L5432" s="1">
        <v>9.5999999999999992E-3</v>
      </c>
      <c r="M5432" s="1">
        <v>1.52163</v>
      </c>
      <c r="N5432" s="1">
        <v>6.6000000000000003E-2</v>
      </c>
      <c r="O5432" s="1">
        <v>4.3121000000000001E-4</v>
      </c>
      <c r="P5432" s="1">
        <v>1.3302E-4</v>
      </c>
      <c r="Q5432" s="1">
        <v>6.2713999999999999E-4</v>
      </c>
      <c r="R5432" s="1">
        <v>0</v>
      </c>
      <c r="S5432" s="1">
        <v>4.939050905469311</v>
      </c>
      <c r="T5432" s="1">
        <v>0.97273269721663402</v>
      </c>
    </row>
    <row r="5433" spans="6:20">
      <c r="F5433" s="1">
        <v>905.38800000000003</v>
      </c>
      <c r="G5433" s="1">
        <v>9.4350000000000005</v>
      </c>
      <c r="H5433" s="1">
        <v>0</v>
      </c>
      <c r="I5433" s="1">
        <v>149.61000000000001</v>
      </c>
      <c r="J5433" s="1">
        <v>1.5009999999999999</v>
      </c>
      <c r="K5433" s="1">
        <v>8.2199999999999999E-3</v>
      </c>
      <c r="L5433" s="1">
        <v>9.5099999999999994E-3</v>
      </c>
      <c r="M5433" s="1">
        <v>1.5216700000000001</v>
      </c>
      <c r="N5433" s="1">
        <v>6.6000000000000003E-2</v>
      </c>
      <c r="O5433" s="1">
        <v>4.3465000000000002E-4</v>
      </c>
      <c r="P5433" s="1">
        <v>1.3407999999999999E-4</v>
      </c>
      <c r="Q5433" s="1">
        <v>6.3217999999999998E-4</v>
      </c>
      <c r="R5433" s="1">
        <v>0</v>
      </c>
      <c r="S5433" s="1">
        <v>4.9320372006901758</v>
      </c>
      <c r="T5433" s="1">
        <v>0.9729730436492775</v>
      </c>
    </row>
    <row r="5434" spans="6:20">
      <c r="F5434" s="1">
        <v>905.55499999999995</v>
      </c>
      <c r="G5434" s="1">
        <v>9.4369999999999994</v>
      </c>
      <c r="H5434" s="1">
        <v>0</v>
      </c>
      <c r="I5434" s="1">
        <v>149.62</v>
      </c>
      <c r="J5434" s="1">
        <v>1.5009999999999999</v>
      </c>
      <c r="K5434" s="1">
        <v>8.2100000000000003E-3</v>
      </c>
      <c r="L5434" s="1">
        <v>9.5600000000000008E-3</v>
      </c>
      <c r="M5434" s="1">
        <v>1.5216700000000001</v>
      </c>
      <c r="N5434" s="1">
        <v>6.6000000000000003E-2</v>
      </c>
      <c r="O5434" s="1">
        <v>4.3471999999999998E-4</v>
      </c>
      <c r="P5434" s="1">
        <v>1.3410000000000001E-4</v>
      </c>
      <c r="Q5434" s="1">
        <v>6.3228000000000004E-4</v>
      </c>
      <c r="R5434" s="1">
        <v>0</v>
      </c>
      <c r="S5434" s="1">
        <v>4.939050905469311</v>
      </c>
      <c r="T5434" s="1">
        <v>0.9729730436492775</v>
      </c>
    </row>
    <row r="5435" spans="6:20">
      <c r="F5435" s="1">
        <v>905.721</v>
      </c>
      <c r="G5435" s="1">
        <v>9.1760000000000002</v>
      </c>
      <c r="H5435" s="1">
        <v>0</v>
      </c>
      <c r="I5435" s="1">
        <v>149.59</v>
      </c>
      <c r="J5435" s="1">
        <v>1.5009999999999999</v>
      </c>
      <c r="K5435" s="1">
        <v>8.2699999999999996E-3</v>
      </c>
      <c r="L5435" s="1">
        <v>9.5899999999999996E-3</v>
      </c>
      <c r="M5435" s="1">
        <v>1.5218100000000001</v>
      </c>
      <c r="N5435" s="1">
        <v>6.4000000000000001E-2</v>
      </c>
      <c r="O5435" s="1">
        <v>4.2277999999999999E-4</v>
      </c>
      <c r="P5435" s="1">
        <v>1.3043000000000001E-4</v>
      </c>
      <c r="Q5435" s="1">
        <v>6.1483999999999996E-4</v>
      </c>
      <c r="R5435" s="1">
        <v>0</v>
      </c>
      <c r="S5435" s="1">
        <v>4.9180097911318832</v>
      </c>
      <c r="T5435" s="1">
        <v>0.97381425616352868</v>
      </c>
    </row>
    <row r="5436" spans="6:20">
      <c r="F5436" s="1">
        <v>905.88800000000003</v>
      </c>
      <c r="G5436" s="1">
        <v>9.2690000000000001</v>
      </c>
      <c r="H5436" s="1">
        <v>0</v>
      </c>
      <c r="I5436" s="1">
        <v>149.59</v>
      </c>
      <c r="J5436" s="1">
        <v>1.5009999999999999</v>
      </c>
      <c r="K5436" s="1">
        <v>8.2500000000000004E-3</v>
      </c>
      <c r="L5436" s="1">
        <v>9.6299999999999997E-3</v>
      </c>
      <c r="M5436" s="1">
        <v>1.52179</v>
      </c>
      <c r="N5436" s="1">
        <v>6.5000000000000002E-2</v>
      </c>
      <c r="O5436" s="1">
        <v>4.2711000000000002E-4</v>
      </c>
      <c r="P5436" s="1">
        <v>1.3176E-4</v>
      </c>
      <c r="Q5436" s="1">
        <v>6.2115E-4</v>
      </c>
      <c r="R5436" s="1">
        <v>0</v>
      </c>
      <c r="S5436" s="1">
        <v>4.9180097911318832</v>
      </c>
      <c r="T5436" s="1">
        <v>0.97369408294720627</v>
      </c>
    </row>
    <row r="5437" spans="6:20">
      <c r="F5437" s="1">
        <v>906.05499999999995</v>
      </c>
      <c r="G5437" s="1">
        <v>9.2509999999999994</v>
      </c>
      <c r="H5437" s="1">
        <v>0</v>
      </c>
      <c r="I5437" s="1">
        <v>149.59</v>
      </c>
      <c r="J5437" s="1">
        <v>1.5009999999999999</v>
      </c>
      <c r="K5437" s="1">
        <v>8.2799999999999992E-3</v>
      </c>
      <c r="L5437" s="1">
        <v>9.5099999999999994E-3</v>
      </c>
      <c r="M5437" s="1">
        <v>1.5217700000000001</v>
      </c>
      <c r="N5437" s="1">
        <v>6.5000000000000002E-2</v>
      </c>
      <c r="O5437" s="1">
        <v>4.2623999999999998E-4</v>
      </c>
      <c r="P5437" s="1">
        <v>1.315E-4</v>
      </c>
      <c r="Q5437" s="1">
        <v>6.1989E-4</v>
      </c>
      <c r="R5437" s="1">
        <v>0</v>
      </c>
      <c r="S5437" s="1">
        <v>4.9180097911318832</v>
      </c>
      <c r="T5437" s="1">
        <v>0.97357390973088531</v>
      </c>
    </row>
    <row r="5438" spans="6:20">
      <c r="F5438" s="1">
        <v>906.221</v>
      </c>
      <c r="G5438" s="1">
        <v>9.2780000000000005</v>
      </c>
      <c r="H5438" s="1">
        <v>0</v>
      </c>
      <c r="I5438" s="1">
        <v>149.58000000000001</v>
      </c>
      <c r="J5438" s="1">
        <v>1.5009999999999999</v>
      </c>
      <c r="K5438" s="1">
        <v>8.26E-3</v>
      </c>
      <c r="L5438" s="1">
        <v>9.6100000000000005E-3</v>
      </c>
      <c r="M5438" s="1">
        <v>1.52183</v>
      </c>
      <c r="N5438" s="1">
        <v>6.5000000000000002E-2</v>
      </c>
      <c r="O5438" s="1">
        <v>4.2753000000000002E-4</v>
      </c>
      <c r="P5438" s="1">
        <v>1.3189000000000001E-4</v>
      </c>
      <c r="Q5438" s="1">
        <v>6.2175999999999996E-4</v>
      </c>
      <c r="R5438" s="1">
        <v>0</v>
      </c>
      <c r="S5438" s="1">
        <v>4.9109960863527702</v>
      </c>
      <c r="T5438" s="1">
        <v>0.97393442937984975</v>
      </c>
    </row>
    <row r="5439" spans="6:20">
      <c r="F5439" s="1">
        <v>906.38800000000003</v>
      </c>
      <c r="G5439" s="1">
        <v>9.2690000000000001</v>
      </c>
      <c r="H5439" s="1">
        <v>0</v>
      </c>
      <c r="I5439" s="1">
        <v>149.59</v>
      </c>
      <c r="J5439" s="1">
        <v>1.5009999999999999</v>
      </c>
      <c r="K5439" s="1">
        <v>8.2299999999999995E-3</v>
      </c>
      <c r="L5439" s="1">
        <v>9.5499999999999995E-3</v>
      </c>
      <c r="M5439" s="1">
        <v>1.52176</v>
      </c>
      <c r="N5439" s="1">
        <v>6.5000000000000002E-2</v>
      </c>
      <c r="O5439" s="1">
        <v>4.2708999999999998E-4</v>
      </c>
      <c r="P5439" s="1">
        <v>1.3175E-4</v>
      </c>
      <c r="Q5439" s="1">
        <v>6.2116000000000005E-4</v>
      </c>
      <c r="R5439" s="1">
        <v>0</v>
      </c>
      <c r="S5439" s="1">
        <v>4.9180097911318832</v>
      </c>
      <c r="T5439" s="1">
        <v>0.97351382312272416</v>
      </c>
    </row>
    <row r="5440" spans="6:20">
      <c r="F5440" s="1">
        <v>906.55499999999995</v>
      </c>
      <c r="G5440" s="1">
        <v>9.4169999999999998</v>
      </c>
      <c r="H5440" s="1">
        <v>0</v>
      </c>
      <c r="I5440" s="1">
        <v>149.59</v>
      </c>
      <c r="J5440" s="1">
        <v>1.5009999999999999</v>
      </c>
      <c r="K5440" s="1">
        <v>8.2100000000000003E-3</v>
      </c>
      <c r="L5440" s="1">
        <v>9.5499999999999995E-3</v>
      </c>
      <c r="M5440" s="1">
        <v>1.52172</v>
      </c>
      <c r="N5440" s="1">
        <v>6.6000000000000003E-2</v>
      </c>
      <c r="O5440" s="1">
        <v>4.3392000000000002E-4</v>
      </c>
      <c r="P5440" s="1">
        <v>1.3385E-4</v>
      </c>
      <c r="Q5440" s="1">
        <v>6.3111000000000005E-4</v>
      </c>
      <c r="R5440" s="1">
        <v>0</v>
      </c>
      <c r="S5440" s="1">
        <v>4.9180097911318832</v>
      </c>
      <c r="T5440" s="1">
        <v>0.97327347669008069</v>
      </c>
    </row>
    <row r="5441" spans="6:20">
      <c r="F5441" s="1">
        <v>906.72199999999998</v>
      </c>
      <c r="G5441" s="1">
        <v>9.3550000000000004</v>
      </c>
      <c r="H5441" s="1">
        <v>0</v>
      </c>
      <c r="I5441" s="1">
        <v>149.58000000000001</v>
      </c>
      <c r="J5441" s="1">
        <v>1.5009999999999999</v>
      </c>
      <c r="K5441" s="1">
        <v>8.2400000000000008E-3</v>
      </c>
      <c r="L5441" s="1">
        <v>9.6200000000000001E-3</v>
      </c>
      <c r="M5441" s="1">
        <v>1.52176</v>
      </c>
      <c r="N5441" s="1">
        <v>6.6000000000000003E-2</v>
      </c>
      <c r="O5441" s="1">
        <v>4.3110000000000002E-4</v>
      </c>
      <c r="P5441" s="1">
        <v>1.3299000000000001E-4</v>
      </c>
      <c r="Q5441" s="1">
        <v>6.2695999999999997E-4</v>
      </c>
      <c r="R5441" s="1">
        <v>0</v>
      </c>
      <c r="S5441" s="1">
        <v>4.9109960863527702</v>
      </c>
      <c r="T5441" s="1">
        <v>0.97351382312272416</v>
      </c>
    </row>
    <row r="5442" spans="6:20">
      <c r="F5442" s="1">
        <v>906.88800000000003</v>
      </c>
      <c r="G5442" s="1">
        <v>9.3859999999999992</v>
      </c>
      <c r="H5442" s="1">
        <v>0</v>
      </c>
      <c r="I5442" s="1">
        <v>149.58000000000001</v>
      </c>
      <c r="J5442" s="1">
        <v>1.5009999999999999</v>
      </c>
      <c r="K5442" s="1">
        <v>8.2199999999999999E-3</v>
      </c>
      <c r="L5442" s="1">
        <v>9.5600000000000008E-3</v>
      </c>
      <c r="M5442" s="1">
        <v>1.5217499999999999</v>
      </c>
      <c r="N5442" s="1">
        <v>6.6000000000000003E-2</v>
      </c>
      <c r="O5442" s="1">
        <v>4.326E-4</v>
      </c>
      <c r="P5442" s="1">
        <v>1.3344999999999999E-4</v>
      </c>
      <c r="Q5442" s="1">
        <v>6.2916999999999997E-4</v>
      </c>
      <c r="R5442" s="1">
        <v>0</v>
      </c>
      <c r="S5442" s="1">
        <v>4.9109960863527702</v>
      </c>
      <c r="T5442" s="1">
        <v>0.97345373651456291</v>
      </c>
    </row>
    <row r="5443" spans="6:20">
      <c r="F5443" s="1">
        <v>907.05499999999995</v>
      </c>
      <c r="G5443" s="1">
        <v>9.32</v>
      </c>
      <c r="H5443" s="1">
        <v>0</v>
      </c>
      <c r="I5443" s="1">
        <v>149.57</v>
      </c>
      <c r="J5443" s="1">
        <v>1.5009999999999999</v>
      </c>
      <c r="K5443" s="1">
        <v>8.2299999999999995E-3</v>
      </c>
      <c r="L5443" s="1">
        <v>9.4900000000000002E-3</v>
      </c>
      <c r="M5443" s="1">
        <v>1.5217700000000001</v>
      </c>
      <c r="N5443" s="1">
        <v>6.5000000000000002E-2</v>
      </c>
      <c r="O5443" s="1">
        <v>4.2957E-4</v>
      </c>
      <c r="P5443" s="1">
        <v>1.3252000000000001E-4</v>
      </c>
      <c r="Q5443" s="1">
        <v>6.2478000000000002E-4</v>
      </c>
      <c r="R5443" s="1">
        <v>0</v>
      </c>
      <c r="S5443" s="1">
        <v>4.9039823815736128</v>
      </c>
      <c r="T5443" s="1">
        <v>0.97357390973088531</v>
      </c>
    </row>
    <row r="5444" spans="6:20">
      <c r="F5444" s="1">
        <v>907.221</v>
      </c>
      <c r="G5444" s="1">
        <v>9.4309999999999992</v>
      </c>
      <c r="H5444" s="1">
        <v>0</v>
      </c>
      <c r="I5444" s="1">
        <v>149.58000000000001</v>
      </c>
      <c r="J5444" s="1">
        <v>1.5009999999999999</v>
      </c>
      <c r="K5444" s="1">
        <v>8.2199999999999999E-3</v>
      </c>
      <c r="L5444" s="1">
        <v>9.5999999999999992E-3</v>
      </c>
      <c r="M5444" s="1">
        <v>1.52166</v>
      </c>
      <c r="N5444" s="1">
        <v>6.6000000000000003E-2</v>
      </c>
      <c r="O5444" s="1">
        <v>4.3469E-4</v>
      </c>
      <c r="P5444" s="1">
        <v>1.3409000000000001E-4</v>
      </c>
      <c r="Q5444" s="1">
        <v>6.3221000000000002E-4</v>
      </c>
      <c r="R5444" s="1">
        <v>0</v>
      </c>
      <c r="S5444" s="1">
        <v>4.9109960863527702</v>
      </c>
      <c r="T5444" s="1">
        <v>0.97291295704111624</v>
      </c>
    </row>
    <row r="5445" spans="6:20">
      <c r="F5445" s="1">
        <v>907.38800000000003</v>
      </c>
      <c r="G5445" s="1">
        <v>9.2279999999999998</v>
      </c>
      <c r="H5445" s="1">
        <v>0</v>
      </c>
      <c r="I5445" s="1">
        <v>149.56</v>
      </c>
      <c r="J5445" s="1">
        <v>1.5009999999999999</v>
      </c>
      <c r="K5445" s="1">
        <v>8.2500000000000004E-3</v>
      </c>
      <c r="L5445" s="1">
        <v>9.4999999999999998E-3</v>
      </c>
      <c r="M5445" s="1">
        <v>1.5218100000000001</v>
      </c>
      <c r="N5445" s="1">
        <v>6.5000000000000002E-2</v>
      </c>
      <c r="O5445" s="1">
        <v>4.2536000000000001E-4</v>
      </c>
      <c r="P5445" s="1">
        <v>1.3122000000000001E-4</v>
      </c>
      <c r="Q5445" s="1">
        <v>6.1861999999999996E-4</v>
      </c>
      <c r="R5445" s="1">
        <v>0</v>
      </c>
      <c r="S5445" s="1">
        <v>4.8969686767944776</v>
      </c>
      <c r="T5445" s="1">
        <v>0.97381425616352868</v>
      </c>
    </row>
    <row r="5446" spans="6:20">
      <c r="F5446" s="1">
        <v>907.55499999999995</v>
      </c>
      <c r="G5446" s="1">
        <v>9.3520000000000003</v>
      </c>
      <c r="H5446" s="1">
        <v>0</v>
      </c>
      <c r="I5446" s="1">
        <v>149.57</v>
      </c>
      <c r="J5446" s="1">
        <v>1.5009999999999999</v>
      </c>
      <c r="K5446" s="1">
        <v>8.2299999999999995E-3</v>
      </c>
      <c r="L5446" s="1">
        <v>9.58E-3</v>
      </c>
      <c r="M5446" s="1">
        <v>1.5217099999999999</v>
      </c>
      <c r="N5446" s="1">
        <v>6.6000000000000003E-2</v>
      </c>
      <c r="O5446" s="1">
        <v>4.3108000000000003E-4</v>
      </c>
      <c r="P5446" s="1">
        <v>1.3297999999999999E-4</v>
      </c>
      <c r="Q5446" s="1">
        <v>6.2695000000000003E-4</v>
      </c>
      <c r="R5446" s="1">
        <v>0</v>
      </c>
      <c r="S5446" s="1">
        <v>4.9039823815736128</v>
      </c>
      <c r="T5446" s="1">
        <v>0.97321339008191954</v>
      </c>
    </row>
    <row r="5447" spans="6:20">
      <c r="F5447" s="1">
        <v>907.72199999999998</v>
      </c>
      <c r="G5447" s="1">
        <v>9.2840000000000007</v>
      </c>
      <c r="H5447" s="1">
        <v>0</v>
      </c>
      <c r="I5447" s="1">
        <v>149.55000000000001</v>
      </c>
      <c r="J5447" s="1">
        <v>1.5009999999999999</v>
      </c>
      <c r="K5447" s="1">
        <v>8.2400000000000008E-3</v>
      </c>
      <c r="L5447" s="1">
        <v>9.5300000000000003E-3</v>
      </c>
      <c r="M5447" s="1">
        <v>1.5218100000000001</v>
      </c>
      <c r="N5447" s="1">
        <v>6.5000000000000002E-2</v>
      </c>
      <c r="O5447" s="1">
        <v>4.2802999999999998E-4</v>
      </c>
      <c r="P5447" s="1">
        <v>1.3203999999999999E-4</v>
      </c>
      <c r="Q5447" s="1">
        <v>6.2250999999999995E-4</v>
      </c>
      <c r="R5447" s="1">
        <v>0</v>
      </c>
      <c r="S5447" s="1">
        <v>4.8899549720153423</v>
      </c>
      <c r="T5447" s="1">
        <v>0.97381425616352868</v>
      </c>
    </row>
    <row r="5448" spans="6:20">
      <c r="F5448" s="1">
        <v>907.88800000000003</v>
      </c>
      <c r="G5448" s="1">
        <v>9.4540000000000006</v>
      </c>
      <c r="H5448" s="1">
        <v>0</v>
      </c>
      <c r="I5448" s="1">
        <v>149.57</v>
      </c>
      <c r="J5448" s="1">
        <v>1.5009999999999999</v>
      </c>
      <c r="K5448" s="1">
        <v>8.2000000000000007E-3</v>
      </c>
      <c r="L5448" s="1">
        <v>9.4800000000000006E-3</v>
      </c>
      <c r="M5448" s="1">
        <v>1.52163</v>
      </c>
      <c r="N5448" s="1">
        <v>6.6000000000000003E-2</v>
      </c>
      <c r="O5448" s="1">
        <v>4.3583000000000001E-4</v>
      </c>
      <c r="P5448" s="1">
        <v>1.3444999999999999E-4</v>
      </c>
      <c r="Q5448" s="1">
        <v>6.3389999999999996E-4</v>
      </c>
      <c r="R5448" s="1">
        <v>0</v>
      </c>
      <c r="S5448" s="1">
        <v>4.9039823815736128</v>
      </c>
      <c r="T5448" s="1">
        <v>0.97273269721663402</v>
      </c>
    </row>
    <row r="5449" spans="6:20">
      <c r="F5449" s="1">
        <v>908.05499999999995</v>
      </c>
      <c r="G5449" s="1">
        <v>9.2899999999999991</v>
      </c>
      <c r="H5449" s="1">
        <v>0</v>
      </c>
      <c r="I5449" s="1">
        <v>149.55000000000001</v>
      </c>
      <c r="J5449" s="1">
        <v>1.5009999999999999</v>
      </c>
      <c r="K5449" s="1">
        <v>8.2500000000000004E-3</v>
      </c>
      <c r="L5449" s="1">
        <v>9.4999999999999998E-3</v>
      </c>
      <c r="M5449" s="1">
        <v>1.52169</v>
      </c>
      <c r="N5449" s="1">
        <v>6.5000000000000002E-2</v>
      </c>
      <c r="O5449" s="1">
        <v>4.283E-4</v>
      </c>
      <c r="P5449" s="1">
        <v>1.3213E-4</v>
      </c>
      <c r="Q5449" s="1">
        <v>6.2290000000000002E-4</v>
      </c>
      <c r="R5449" s="1">
        <v>0</v>
      </c>
      <c r="S5449" s="1">
        <v>4.8899549720153423</v>
      </c>
      <c r="T5449" s="1">
        <v>0.97309321686559846</v>
      </c>
    </row>
    <row r="5450" spans="6:20">
      <c r="F5450" s="1">
        <v>908.22199999999998</v>
      </c>
      <c r="G5450" s="1">
        <v>9.3140000000000001</v>
      </c>
      <c r="H5450" s="1">
        <v>0</v>
      </c>
      <c r="I5450" s="1">
        <v>149.57</v>
      </c>
      <c r="J5450" s="1">
        <v>1.5009999999999999</v>
      </c>
      <c r="K5450" s="1">
        <v>8.2699999999999996E-3</v>
      </c>
      <c r="L5450" s="1">
        <v>9.4500000000000001E-3</v>
      </c>
      <c r="M5450" s="1">
        <v>1.5216000000000001</v>
      </c>
      <c r="N5450" s="1">
        <v>6.5000000000000002E-2</v>
      </c>
      <c r="O5450" s="1">
        <v>4.2935E-4</v>
      </c>
      <c r="P5450" s="1">
        <v>1.3245999999999999E-4</v>
      </c>
      <c r="Q5450" s="1">
        <v>6.2443000000000004E-4</v>
      </c>
      <c r="R5450" s="1">
        <v>0</v>
      </c>
      <c r="S5450" s="1">
        <v>4.9039823815736128</v>
      </c>
      <c r="T5450" s="1">
        <v>0.9725524373921518</v>
      </c>
    </row>
    <row r="5451" spans="6:20">
      <c r="F5451" s="1">
        <v>908.38800000000003</v>
      </c>
      <c r="G5451" s="1">
        <v>9.2129999999999992</v>
      </c>
      <c r="H5451" s="1">
        <v>0</v>
      </c>
      <c r="I5451" s="1">
        <v>149.55000000000001</v>
      </c>
      <c r="J5451" s="1">
        <v>1.5009999999999999</v>
      </c>
      <c r="K5451" s="1">
        <v>8.26E-3</v>
      </c>
      <c r="L5451" s="1">
        <v>9.4699999999999993E-3</v>
      </c>
      <c r="M5451" s="1">
        <v>1.5217099999999999</v>
      </c>
      <c r="N5451" s="1">
        <v>6.5000000000000002E-2</v>
      </c>
      <c r="O5451" s="1">
        <v>4.2476999999999999E-4</v>
      </c>
      <c r="P5451" s="1">
        <v>1.3103999999999999E-4</v>
      </c>
      <c r="Q5451" s="1">
        <v>6.1777000000000002E-4</v>
      </c>
      <c r="R5451" s="1">
        <v>0</v>
      </c>
      <c r="S5451" s="1">
        <v>4.8899549720153423</v>
      </c>
      <c r="T5451" s="1">
        <v>0.97321339008191954</v>
      </c>
    </row>
    <row r="5452" spans="6:20">
      <c r="F5452" s="1">
        <v>908.55499999999995</v>
      </c>
      <c r="G5452" s="1">
        <v>9.359</v>
      </c>
      <c r="H5452" s="1">
        <v>0</v>
      </c>
      <c r="I5452" s="1">
        <v>149.57</v>
      </c>
      <c r="J5452" s="1">
        <v>1.5009999999999999</v>
      </c>
      <c r="K5452" s="1">
        <v>8.2400000000000008E-3</v>
      </c>
      <c r="L5452" s="1">
        <v>9.4800000000000006E-3</v>
      </c>
      <c r="M5452" s="1">
        <v>1.5216799999999999</v>
      </c>
      <c r="N5452" s="1">
        <v>6.6000000000000003E-2</v>
      </c>
      <c r="O5452" s="1">
        <v>4.3140000000000002E-4</v>
      </c>
      <c r="P5452" s="1">
        <v>1.3307999999999999E-4</v>
      </c>
      <c r="Q5452" s="1">
        <v>6.2743E-4</v>
      </c>
      <c r="R5452" s="1">
        <v>0</v>
      </c>
      <c r="S5452" s="1">
        <v>4.9039823815736128</v>
      </c>
      <c r="T5452" s="1">
        <v>0.97303313025743732</v>
      </c>
    </row>
    <row r="5453" spans="6:20">
      <c r="F5453" s="1">
        <v>908.72199999999998</v>
      </c>
      <c r="G5453" s="1">
        <v>9.3149999999999995</v>
      </c>
      <c r="H5453" s="1">
        <v>0</v>
      </c>
      <c r="I5453" s="1">
        <v>149.58000000000001</v>
      </c>
      <c r="J5453" s="1">
        <v>1.5009999999999999</v>
      </c>
      <c r="K5453" s="1">
        <v>8.2400000000000008E-3</v>
      </c>
      <c r="L5453" s="1">
        <v>9.4699999999999993E-3</v>
      </c>
      <c r="M5453" s="1">
        <v>1.52163</v>
      </c>
      <c r="N5453" s="1">
        <v>6.5000000000000002E-2</v>
      </c>
      <c r="O5453" s="1">
        <v>4.2928999999999998E-4</v>
      </c>
      <c r="P5453" s="1">
        <v>1.3243E-4</v>
      </c>
      <c r="Q5453" s="1">
        <v>6.2436999999999996E-4</v>
      </c>
      <c r="R5453" s="1">
        <v>0</v>
      </c>
      <c r="S5453" s="1">
        <v>4.9109960863527702</v>
      </c>
      <c r="T5453" s="1">
        <v>0.97273269721663402</v>
      </c>
    </row>
    <row r="5454" spans="6:20">
      <c r="F5454" s="1">
        <v>908.88800000000003</v>
      </c>
      <c r="G5454" s="1">
        <v>9.2789999999999999</v>
      </c>
      <c r="H5454" s="1">
        <v>0</v>
      </c>
      <c r="I5454" s="1">
        <v>149.57</v>
      </c>
      <c r="J5454" s="1">
        <v>1.5009999999999999</v>
      </c>
      <c r="K5454" s="1">
        <v>8.2500000000000004E-3</v>
      </c>
      <c r="L5454" s="1">
        <v>9.4199999999999996E-3</v>
      </c>
      <c r="M5454" s="1">
        <v>1.5216799999999999</v>
      </c>
      <c r="N5454" s="1">
        <v>6.5000000000000002E-2</v>
      </c>
      <c r="O5454" s="1">
        <v>4.2765000000000001E-4</v>
      </c>
      <c r="P5454" s="1">
        <v>1.3192999999999999E-4</v>
      </c>
      <c r="Q5454" s="1">
        <v>6.2199E-4</v>
      </c>
      <c r="R5454" s="1">
        <v>0</v>
      </c>
      <c r="S5454" s="1">
        <v>4.9039823815736128</v>
      </c>
      <c r="T5454" s="1">
        <v>0.97303313025743732</v>
      </c>
    </row>
    <row r="5455" spans="6:20">
      <c r="F5455" s="1">
        <v>909.05499999999995</v>
      </c>
      <c r="G5455" s="1">
        <v>9.3279999999999994</v>
      </c>
      <c r="H5455" s="1">
        <v>0</v>
      </c>
      <c r="I5455" s="1">
        <v>149.58000000000001</v>
      </c>
      <c r="J5455" s="1">
        <v>1.5009999999999999</v>
      </c>
      <c r="K5455" s="1">
        <v>8.2400000000000008E-3</v>
      </c>
      <c r="L5455" s="1">
        <v>9.4800000000000006E-3</v>
      </c>
      <c r="M5455" s="1">
        <v>1.52169</v>
      </c>
      <c r="N5455" s="1">
        <v>6.5000000000000002E-2</v>
      </c>
      <c r="O5455" s="1">
        <v>4.2990999999999998E-4</v>
      </c>
      <c r="P5455" s="1">
        <v>1.3261999999999999E-4</v>
      </c>
      <c r="Q5455" s="1">
        <v>6.2527000000000004E-4</v>
      </c>
      <c r="R5455" s="1">
        <v>0</v>
      </c>
      <c r="S5455" s="1">
        <v>4.9109960863527702</v>
      </c>
      <c r="T5455" s="1">
        <v>0.97309321686559846</v>
      </c>
    </row>
    <row r="5456" spans="6:20">
      <c r="F5456" s="1">
        <v>909.221</v>
      </c>
      <c r="G5456" s="1">
        <v>9.2829999999999995</v>
      </c>
      <c r="H5456" s="1">
        <v>0</v>
      </c>
      <c r="I5456" s="1">
        <v>149.57</v>
      </c>
      <c r="J5456" s="1">
        <v>1.5009999999999999</v>
      </c>
      <c r="K5456" s="1">
        <v>8.2400000000000008E-3</v>
      </c>
      <c r="L5456" s="1">
        <v>9.4500000000000001E-3</v>
      </c>
      <c r="M5456" s="1">
        <v>1.52172</v>
      </c>
      <c r="N5456" s="1">
        <v>6.5000000000000002E-2</v>
      </c>
      <c r="O5456" s="1">
        <v>4.2782999999999997E-4</v>
      </c>
      <c r="P5456" s="1">
        <v>1.3197999999999999E-4</v>
      </c>
      <c r="Q5456" s="1">
        <v>6.2224000000000003E-4</v>
      </c>
      <c r="R5456" s="1">
        <v>0</v>
      </c>
      <c r="S5456" s="1">
        <v>4.9039823815736128</v>
      </c>
      <c r="T5456" s="1">
        <v>0.97327347669008069</v>
      </c>
    </row>
    <row r="5457" spans="6:20">
      <c r="F5457" s="1">
        <v>909.38900000000001</v>
      </c>
      <c r="G5457" s="1">
        <v>9.27</v>
      </c>
      <c r="H5457" s="1">
        <v>0</v>
      </c>
      <c r="I5457" s="1">
        <v>149.58000000000001</v>
      </c>
      <c r="J5457" s="1">
        <v>1.5009999999999999</v>
      </c>
      <c r="K5457" s="1">
        <v>8.26E-3</v>
      </c>
      <c r="L5457" s="1">
        <v>9.4800000000000006E-3</v>
      </c>
      <c r="M5457" s="1">
        <v>1.5217000000000001</v>
      </c>
      <c r="N5457" s="1">
        <v>6.5000000000000002E-2</v>
      </c>
      <c r="O5457" s="1">
        <v>4.2718999999999998E-4</v>
      </c>
      <c r="P5457" s="1">
        <v>1.3179000000000001E-4</v>
      </c>
      <c r="Q5457" s="1">
        <v>6.2129000000000004E-4</v>
      </c>
      <c r="R5457" s="1">
        <v>0</v>
      </c>
      <c r="S5457" s="1">
        <v>4.9109960863527702</v>
      </c>
      <c r="T5457" s="1">
        <v>0.97315330347375972</v>
      </c>
    </row>
    <row r="5458" spans="6:20">
      <c r="F5458" s="1">
        <v>909.55499999999995</v>
      </c>
      <c r="G5458" s="1">
        <v>9.2780000000000005</v>
      </c>
      <c r="H5458" s="1">
        <v>0</v>
      </c>
      <c r="I5458" s="1">
        <v>149.58000000000001</v>
      </c>
      <c r="J5458" s="1">
        <v>1.5009999999999999</v>
      </c>
      <c r="K5458" s="1">
        <v>8.2799999999999992E-3</v>
      </c>
      <c r="L5458" s="1">
        <v>9.5200000000000007E-3</v>
      </c>
      <c r="M5458" s="1">
        <v>1.5218</v>
      </c>
      <c r="N5458" s="1">
        <v>6.5000000000000002E-2</v>
      </c>
      <c r="O5458" s="1">
        <v>4.2752000000000003E-4</v>
      </c>
      <c r="P5458" s="1">
        <v>1.3189000000000001E-4</v>
      </c>
      <c r="Q5458" s="1">
        <v>6.2175000000000002E-4</v>
      </c>
      <c r="R5458" s="1">
        <v>0</v>
      </c>
      <c r="S5458" s="1">
        <v>4.9109960863527702</v>
      </c>
      <c r="T5458" s="1">
        <v>0.97375416955536753</v>
      </c>
    </row>
    <row r="5459" spans="6:20">
      <c r="F5459" s="1">
        <v>909.72199999999998</v>
      </c>
      <c r="G5459" s="1">
        <v>9.3719999999999999</v>
      </c>
      <c r="H5459" s="1">
        <v>0</v>
      </c>
      <c r="I5459" s="1">
        <v>149.59</v>
      </c>
      <c r="J5459" s="1">
        <v>1.5009999999999999</v>
      </c>
      <c r="K5459" s="1">
        <v>8.26E-3</v>
      </c>
      <c r="L5459" s="1">
        <v>9.4999999999999998E-3</v>
      </c>
      <c r="M5459" s="1">
        <v>1.5217499999999999</v>
      </c>
      <c r="N5459" s="1">
        <v>6.6000000000000003E-2</v>
      </c>
      <c r="O5459" s="1">
        <v>4.3184000000000001E-4</v>
      </c>
      <c r="P5459" s="1">
        <v>1.3322E-4</v>
      </c>
      <c r="Q5459" s="1">
        <v>6.2805000000000001E-4</v>
      </c>
      <c r="R5459" s="1">
        <v>0</v>
      </c>
      <c r="S5459" s="1">
        <v>4.9180097911318832</v>
      </c>
      <c r="T5459" s="1">
        <v>0.97345373651456291</v>
      </c>
    </row>
    <row r="5460" spans="6:20">
      <c r="F5460" s="1">
        <v>909.88800000000003</v>
      </c>
      <c r="G5460" s="1">
        <v>9.3390000000000004</v>
      </c>
      <c r="H5460" s="1">
        <v>0</v>
      </c>
      <c r="I5460" s="1">
        <v>149.62</v>
      </c>
      <c r="J5460" s="1">
        <v>1.5009999999999999</v>
      </c>
      <c r="K5460" s="1">
        <v>8.2400000000000008E-3</v>
      </c>
      <c r="L5460" s="1">
        <v>9.6200000000000001E-3</v>
      </c>
      <c r="M5460" s="1">
        <v>1.5216099999999999</v>
      </c>
      <c r="N5460" s="1">
        <v>6.6000000000000003E-2</v>
      </c>
      <c r="O5460" s="1">
        <v>4.3019999999999999E-4</v>
      </c>
      <c r="P5460" s="1">
        <v>1.3270999999999999E-4</v>
      </c>
      <c r="Q5460" s="1">
        <v>6.2567000000000005E-4</v>
      </c>
      <c r="R5460" s="1">
        <v>0</v>
      </c>
      <c r="S5460" s="1">
        <v>4.939050905469311</v>
      </c>
      <c r="T5460" s="1">
        <v>0.97261252400031173</v>
      </c>
    </row>
    <row r="5461" spans="6:20">
      <c r="F5461" s="1">
        <v>910.05499999999995</v>
      </c>
      <c r="G5461" s="1">
        <v>9.3049999999999997</v>
      </c>
      <c r="H5461" s="1">
        <v>0</v>
      </c>
      <c r="I5461" s="1">
        <v>149.59</v>
      </c>
      <c r="J5461" s="1">
        <v>1.5009999999999999</v>
      </c>
      <c r="K5461" s="1">
        <v>8.26E-3</v>
      </c>
      <c r="L5461" s="1">
        <v>9.5899999999999996E-3</v>
      </c>
      <c r="M5461" s="1">
        <v>1.5217499999999999</v>
      </c>
      <c r="N5461" s="1">
        <v>6.5000000000000002E-2</v>
      </c>
      <c r="O5461" s="1">
        <v>4.2874999999999999E-4</v>
      </c>
      <c r="P5461" s="1">
        <v>1.3227000000000001E-4</v>
      </c>
      <c r="Q5461" s="1">
        <v>6.2354000000000001E-4</v>
      </c>
      <c r="R5461" s="1">
        <v>0</v>
      </c>
      <c r="S5461" s="1">
        <v>4.9180097911318832</v>
      </c>
      <c r="T5461" s="1">
        <v>0.97345373651456291</v>
      </c>
    </row>
    <row r="5462" spans="6:20">
      <c r="F5462" s="1">
        <v>910.22199999999998</v>
      </c>
      <c r="G5462" s="1">
        <v>9.2629999999999999</v>
      </c>
      <c r="H5462" s="1">
        <v>0</v>
      </c>
      <c r="I5462" s="1">
        <v>149.59</v>
      </c>
      <c r="J5462" s="1">
        <v>1.5009999999999999</v>
      </c>
      <c r="K5462" s="1">
        <v>8.2500000000000004E-3</v>
      </c>
      <c r="L5462" s="1">
        <v>9.5700000000000004E-3</v>
      </c>
      <c r="M5462" s="1">
        <v>1.5217799999999999</v>
      </c>
      <c r="N5462" s="1">
        <v>6.5000000000000002E-2</v>
      </c>
      <c r="O5462" s="1">
        <v>4.2679000000000003E-4</v>
      </c>
      <c r="P5462" s="1">
        <v>1.3166E-4</v>
      </c>
      <c r="Q5462" s="1">
        <v>6.2069999999999996E-4</v>
      </c>
      <c r="R5462" s="1">
        <v>0</v>
      </c>
      <c r="S5462" s="1">
        <v>4.9180097911318832</v>
      </c>
      <c r="T5462" s="1">
        <v>0.97363399633904513</v>
      </c>
    </row>
    <row r="5463" spans="6:20">
      <c r="F5463" s="1">
        <v>910.38800000000003</v>
      </c>
      <c r="G5463" s="1">
        <v>9.33</v>
      </c>
      <c r="H5463" s="1">
        <v>0</v>
      </c>
      <c r="I5463" s="1">
        <v>149.61000000000001</v>
      </c>
      <c r="J5463" s="1">
        <v>1.5009999999999999</v>
      </c>
      <c r="K5463" s="1">
        <v>8.2500000000000004E-3</v>
      </c>
      <c r="L5463" s="1">
        <v>9.5399999999999999E-3</v>
      </c>
      <c r="M5463" s="1">
        <v>1.5216700000000001</v>
      </c>
      <c r="N5463" s="1">
        <v>6.6000000000000003E-2</v>
      </c>
      <c r="O5463" s="1">
        <v>4.2983000000000002E-4</v>
      </c>
      <c r="P5463" s="1">
        <v>1.326E-4</v>
      </c>
      <c r="Q5463" s="1">
        <v>6.2514000000000005E-4</v>
      </c>
      <c r="R5463" s="1">
        <v>0</v>
      </c>
      <c r="S5463" s="1">
        <v>4.9320372006901758</v>
      </c>
      <c r="T5463" s="1">
        <v>0.9729730436492775</v>
      </c>
    </row>
    <row r="5464" spans="6:20">
      <c r="F5464" s="1">
        <v>910.55499999999995</v>
      </c>
      <c r="G5464" s="1">
        <v>9.2439999999999998</v>
      </c>
      <c r="H5464" s="1">
        <v>0</v>
      </c>
      <c r="I5464" s="1">
        <v>149.61000000000001</v>
      </c>
      <c r="J5464" s="1">
        <v>1.5009999999999999</v>
      </c>
      <c r="K5464" s="1">
        <v>8.26E-3</v>
      </c>
      <c r="L5464" s="1">
        <v>9.5600000000000008E-3</v>
      </c>
      <c r="M5464" s="1">
        <v>1.5216799999999999</v>
      </c>
      <c r="N5464" s="1">
        <v>6.5000000000000002E-2</v>
      </c>
      <c r="O5464" s="1">
        <v>4.2580999999999999E-4</v>
      </c>
      <c r="P5464" s="1">
        <v>1.3135999999999999E-4</v>
      </c>
      <c r="Q5464" s="1">
        <v>6.1927E-4</v>
      </c>
      <c r="R5464" s="1">
        <v>0</v>
      </c>
      <c r="S5464" s="1">
        <v>4.9320372006901758</v>
      </c>
      <c r="T5464" s="1">
        <v>0.97303313025743732</v>
      </c>
    </row>
    <row r="5465" spans="6:20">
      <c r="F5465" s="1">
        <v>910.72199999999998</v>
      </c>
      <c r="G5465" s="1">
        <v>9.2430000000000003</v>
      </c>
      <c r="H5465" s="1">
        <v>0</v>
      </c>
      <c r="I5465" s="1">
        <v>149.59</v>
      </c>
      <c r="J5465" s="1">
        <v>1.5009999999999999</v>
      </c>
      <c r="K5465" s="1">
        <v>8.2500000000000004E-3</v>
      </c>
      <c r="L5465" s="1">
        <v>9.4800000000000006E-3</v>
      </c>
      <c r="M5465" s="1">
        <v>1.5217799999999999</v>
      </c>
      <c r="N5465" s="1">
        <v>6.5000000000000002E-2</v>
      </c>
      <c r="O5465" s="1">
        <v>4.2582999999999998E-4</v>
      </c>
      <c r="P5465" s="1">
        <v>1.3137000000000001E-4</v>
      </c>
      <c r="Q5465" s="1">
        <v>6.1932000000000003E-4</v>
      </c>
      <c r="R5465" s="1">
        <v>0</v>
      </c>
      <c r="S5465" s="1">
        <v>4.9180097911318832</v>
      </c>
      <c r="T5465" s="1">
        <v>0.97363399633904513</v>
      </c>
    </row>
    <row r="5466" spans="6:20">
      <c r="F5466" s="1">
        <v>910.88800000000003</v>
      </c>
      <c r="G5466" s="1">
        <v>9.1980000000000004</v>
      </c>
      <c r="H5466" s="1">
        <v>0</v>
      </c>
      <c r="I5466" s="1">
        <v>149.6</v>
      </c>
      <c r="J5466" s="1">
        <v>1.5009999999999999</v>
      </c>
      <c r="K5466" s="1">
        <v>8.26E-3</v>
      </c>
      <c r="L5466" s="1">
        <v>9.6399999999999993E-3</v>
      </c>
      <c r="M5466" s="1">
        <v>1.5217400000000001</v>
      </c>
      <c r="N5466" s="1">
        <v>6.5000000000000002E-2</v>
      </c>
      <c r="O5466" s="1">
        <v>4.2378000000000001E-4</v>
      </c>
      <c r="P5466" s="1">
        <v>1.3072999999999999E-4</v>
      </c>
      <c r="Q5466" s="1">
        <v>6.1631000000000001E-4</v>
      </c>
      <c r="R5466" s="1">
        <v>0</v>
      </c>
      <c r="S5466" s="1">
        <v>4.9250234959110184</v>
      </c>
      <c r="T5466" s="1">
        <v>0.97339364990640309</v>
      </c>
    </row>
    <row r="5467" spans="6:20">
      <c r="F5467" s="1">
        <v>911.05499999999995</v>
      </c>
      <c r="G5467" s="1">
        <v>9.3640000000000008</v>
      </c>
      <c r="H5467" s="1">
        <v>0</v>
      </c>
      <c r="I5467" s="1">
        <v>149.59</v>
      </c>
      <c r="J5467" s="1">
        <v>1.5009999999999999</v>
      </c>
      <c r="K5467" s="1">
        <v>8.2500000000000004E-3</v>
      </c>
      <c r="L5467" s="1">
        <v>9.5499999999999995E-3</v>
      </c>
      <c r="M5467" s="1">
        <v>1.5217700000000001</v>
      </c>
      <c r="N5467" s="1">
        <v>6.6000000000000003E-2</v>
      </c>
      <c r="O5467" s="1">
        <v>4.3147999999999998E-4</v>
      </c>
      <c r="P5467" s="1">
        <v>1.3311E-4</v>
      </c>
      <c r="Q5467" s="1">
        <v>6.2752999999999995E-4</v>
      </c>
      <c r="R5467" s="1">
        <v>0</v>
      </c>
      <c r="S5467" s="1">
        <v>4.9180097911318832</v>
      </c>
      <c r="T5467" s="1">
        <v>0.97357390973088531</v>
      </c>
    </row>
    <row r="5468" spans="6:20">
      <c r="F5468" s="1">
        <v>911.22199999999998</v>
      </c>
      <c r="G5468" s="1">
        <v>9.3680000000000003</v>
      </c>
      <c r="H5468" s="1">
        <v>0</v>
      </c>
      <c r="I5468" s="1">
        <v>149.59</v>
      </c>
      <c r="J5468" s="1">
        <v>1.5009999999999999</v>
      </c>
      <c r="K5468" s="1">
        <v>8.2400000000000008E-3</v>
      </c>
      <c r="L5468" s="1">
        <v>9.5600000000000008E-3</v>
      </c>
      <c r="M5468" s="1">
        <v>1.5217700000000001</v>
      </c>
      <c r="N5468" s="1">
        <v>6.6000000000000003E-2</v>
      </c>
      <c r="O5468" s="1">
        <v>4.3166999999999999E-4</v>
      </c>
      <c r="P5468" s="1">
        <v>1.3317E-4</v>
      </c>
      <c r="Q5468" s="1">
        <v>6.2781000000000002E-4</v>
      </c>
      <c r="R5468" s="1">
        <v>0</v>
      </c>
      <c r="S5468" s="1">
        <v>4.9180097911318832</v>
      </c>
      <c r="T5468" s="1">
        <v>0.97357390973088531</v>
      </c>
    </row>
    <row r="5469" spans="6:20">
      <c r="F5469" s="1">
        <v>911.38800000000003</v>
      </c>
      <c r="G5469" s="1">
        <v>9.3379999999999992</v>
      </c>
      <c r="H5469" s="1">
        <v>0</v>
      </c>
      <c r="I5469" s="1">
        <v>149.58000000000001</v>
      </c>
      <c r="J5469" s="1">
        <v>1.5009999999999999</v>
      </c>
      <c r="K5469" s="1">
        <v>8.2299999999999995E-3</v>
      </c>
      <c r="L5469" s="1">
        <v>9.5099999999999994E-3</v>
      </c>
      <c r="M5469" s="1">
        <v>1.5217400000000001</v>
      </c>
      <c r="N5469" s="1">
        <v>6.6000000000000003E-2</v>
      </c>
      <c r="O5469" s="1">
        <v>4.3030999999999999E-4</v>
      </c>
      <c r="P5469" s="1">
        <v>1.3275E-4</v>
      </c>
      <c r="Q5469" s="1">
        <v>6.2584999999999995E-4</v>
      </c>
      <c r="R5469" s="1">
        <v>0</v>
      </c>
      <c r="S5469" s="1">
        <v>4.9109960863527702</v>
      </c>
      <c r="T5469" s="1">
        <v>0.97339364990640309</v>
      </c>
    </row>
    <row r="5470" spans="6:20">
      <c r="F5470" s="1">
        <v>911.55499999999995</v>
      </c>
      <c r="G5470" s="1">
        <v>9.34</v>
      </c>
      <c r="H5470" s="1">
        <v>0</v>
      </c>
      <c r="I5470" s="1">
        <v>149.59</v>
      </c>
      <c r="J5470" s="1">
        <v>1.5009999999999999</v>
      </c>
      <c r="K5470" s="1">
        <v>8.2299999999999995E-3</v>
      </c>
      <c r="L5470" s="1">
        <v>9.5300000000000003E-3</v>
      </c>
      <c r="M5470" s="1">
        <v>1.5216700000000001</v>
      </c>
      <c r="N5470" s="1">
        <v>6.6000000000000003E-2</v>
      </c>
      <c r="O5470" s="1">
        <v>4.3038000000000001E-4</v>
      </c>
      <c r="P5470" s="1">
        <v>1.3276999999999999E-4</v>
      </c>
      <c r="Q5470" s="1">
        <v>6.2593999999999996E-4</v>
      </c>
      <c r="R5470" s="1">
        <v>0</v>
      </c>
      <c r="S5470" s="1">
        <v>4.9180097911318832</v>
      </c>
      <c r="T5470" s="1">
        <v>0.9729730436492775</v>
      </c>
    </row>
    <row r="5471" spans="6:20">
      <c r="F5471" s="1">
        <v>911.72199999999998</v>
      </c>
      <c r="G5471" s="1">
        <v>9.3829999999999991</v>
      </c>
      <c r="H5471" s="1">
        <v>0</v>
      </c>
      <c r="I5471" s="1">
        <v>149.62</v>
      </c>
      <c r="J5471" s="1">
        <v>1.5009999999999999</v>
      </c>
      <c r="K5471" s="1">
        <v>8.2299999999999995E-3</v>
      </c>
      <c r="L5471" s="1">
        <v>9.5200000000000007E-3</v>
      </c>
      <c r="M5471" s="1">
        <v>1.52155</v>
      </c>
      <c r="N5471" s="1">
        <v>6.6000000000000003E-2</v>
      </c>
      <c r="O5471" s="1">
        <v>4.3220999999999998E-4</v>
      </c>
      <c r="P5471" s="1">
        <v>1.3333E-4</v>
      </c>
      <c r="Q5471" s="1">
        <v>6.2861999999999998E-4</v>
      </c>
      <c r="R5471" s="1">
        <v>0</v>
      </c>
      <c r="S5471" s="1">
        <v>4.939050905469311</v>
      </c>
      <c r="T5471" s="1">
        <v>0.97225200435134729</v>
      </c>
    </row>
    <row r="5472" spans="6:20">
      <c r="F5472" s="1">
        <v>911.88800000000003</v>
      </c>
      <c r="G5472" s="1">
        <v>9.2579999999999991</v>
      </c>
      <c r="H5472" s="1">
        <v>0</v>
      </c>
      <c r="I5472" s="1">
        <v>149.6</v>
      </c>
      <c r="J5472" s="1">
        <v>1.5009999999999999</v>
      </c>
      <c r="K5472" s="1">
        <v>8.26E-3</v>
      </c>
      <c r="L5472" s="1">
        <v>9.5399999999999999E-3</v>
      </c>
      <c r="M5472" s="1">
        <v>1.52169</v>
      </c>
      <c r="N5472" s="1">
        <v>6.5000000000000002E-2</v>
      </c>
      <c r="O5472" s="1">
        <v>4.2656999999999998E-4</v>
      </c>
      <c r="P5472" s="1">
        <v>1.316E-4</v>
      </c>
      <c r="Q5472" s="1">
        <v>6.2038000000000002E-4</v>
      </c>
      <c r="R5472" s="1">
        <v>0</v>
      </c>
      <c r="S5472" s="1">
        <v>4.9250234959110184</v>
      </c>
      <c r="T5472" s="1">
        <v>0.97309321686559846</v>
      </c>
    </row>
    <row r="5473" spans="6:20">
      <c r="F5473" s="1">
        <v>912.05499999999995</v>
      </c>
      <c r="G5473" s="1">
        <v>9.3390000000000004</v>
      </c>
      <c r="H5473" s="1">
        <v>0</v>
      </c>
      <c r="I5473" s="1">
        <v>149.61000000000001</v>
      </c>
      <c r="J5473" s="1">
        <v>1.5009999999999999</v>
      </c>
      <c r="K5473" s="1">
        <v>8.26E-3</v>
      </c>
      <c r="L5473" s="1">
        <v>9.5700000000000004E-3</v>
      </c>
      <c r="M5473" s="1">
        <v>1.52166</v>
      </c>
      <c r="N5473" s="1">
        <v>6.6000000000000003E-2</v>
      </c>
      <c r="O5473" s="1">
        <v>4.3022999999999998E-4</v>
      </c>
      <c r="P5473" s="1">
        <v>1.3271999999999999E-4</v>
      </c>
      <c r="Q5473" s="1">
        <v>6.2569999999999998E-4</v>
      </c>
      <c r="R5473" s="1">
        <v>0</v>
      </c>
      <c r="S5473" s="1">
        <v>4.9320372006901758</v>
      </c>
      <c r="T5473" s="1">
        <v>0.97291295704111624</v>
      </c>
    </row>
    <row r="5474" spans="6:20">
      <c r="F5474" s="1">
        <v>912.22199999999998</v>
      </c>
      <c r="G5474" s="1">
        <v>9.3620000000000001</v>
      </c>
      <c r="H5474" s="1">
        <v>0</v>
      </c>
      <c r="I5474" s="1">
        <v>149.58000000000001</v>
      </c>
      <c r="J5474" s="1">
        <v>1.5009999999999999</v>
      </c>
      <c r="K5474" s="1">
        <v>8.26E-3</v>
      </c>
      <c r="L5474" s="1">
        <v>9.4699999999999993E-3</v>
      </c>
      <c r="M5474" s="1">
        <v>1.5218</v>
      </c>
      <c r="N5474" s="1">
        <v>6.6000000000000003E-2</v>
      </c>
      <c r="O5474" s="1">
        <v>4.3135E-4</v>
      </c>
      <c r="P5474" s="1">
        <v>1.3307E-4</v>
      </c>
      <c r="Q5474" s="1">
        <v>6.2735000000000004E-4</v>
      </c>
      <c r="R5474" s="1">
        <v>0</v>
      </c>
      <c r="S5474" s="1">
        <v>4.9109960863527702</v>
      </c>
      <c r="T5474" s="1">
        <v>0.97375416955536753</v>
      </c>
    </row>
    <row r="5475" spans="6:20">
      <c r="F5475" s="1">
        <v>912.38800000000003</v>
      </c>
      <c r="G5475" s="1">
        <v>9.3879999999999999</v>
      </c>
      <c r="H5475" s="1">
        <v>0</v>
      </c>
      <c r="I5475" s="1">
        <v>149.61000000000001</v>
      </c>
      <c r="J5475" s="1">
        <v>1.5009999999999999</v>
      </c>
      <c r="K5475" s="1">
        <v>8.2500000000000004E-3</v>
      </c>
      <c r="L5475" s="1">
        <v>9.6100000000000005E-3</v>
      </c>
      <c r="M5475" s="1">
        <v>1.5217000000000001</v>
      </c>
      <c r="N5475" s="1">
        <v>6.6000000000000003E-2</v>
      </c>
      <c r="O5475" s="1">
        <v>4.3245000000000002E-4</v>
      </c>
      <c r="P5475" s="1">
        <v>1.3341000000000001E-4</v>
      </c>
      <c r="Q5475" s="1">
        <v>6.2892999999999998E-4</v>
      </c>
      <c r="R5475" s="1">
        <v>0</v>
      </c>
      <c r="S5475" s="1">
        <v>4.9320372006901758</v>
      </c>
      <c r="T5475" s="1">
        <v>0.97315330347375972</v>
      </c>
    </row>
    <row r="5476" spans="6:20">
      <c r="F5476" s="1">
        <v>912.55499999999995</v>
      </c>
      <c r="G5476" s="1">
        <v>9.2710000000000008</v>
      </c>
      <c r="H5476" s="1">
        <v>0</v>
      </c>
      <c r="I5476" s="1">
        <v>149.59</v>
      </c>
      <c r="J5476" s="1">
        <v>1.5009999999999999</v>
      </c>
      <c r="K5476" s="1">
        <v>8.2699999999999996E-3</v>
      </c>
      <c r="L5476" s="1">
        <v>9.5099999999999994E-3</v>
      </c>
      <c r="M5476" s="1">
        <v>1.5218400000000001</v>
      </c>
      <c r="N5476" s="1">
        <v>6.5000000000000002E-2</v>
      </c>
      <c r="O5476" s="1">
        <v>4.2715E-4</v>
      </c>
      <c r="P5476" s="1">
        <v>1.3176999999999999E-4</v>
      </c>
      <c r="Q5476" s="1">
        <v>6.2122000000000002E-4</v>
      </c>
      <c r="R5476" s="1">
        <v>0</v>
      </c>
      <c r="S5476" s="1">
        <v>4.9180097911318832</v>
      </c>
      <c r="T5476" s="1">
        <v>0.9739945159880109</v>
      </c>
    </row>
    <row r="5477" spans="6:20">
      <c r="F5477" s="1">
        <v>912.72199999999998</v>
      </c>
      <c r="G5477" s="1">
        <v>9.3490000000000002</v>
      </c>
      <c r="H5477" s="1">
        <v>0</v>
      </c>
      <c r="I5477" s="1">
        <v>149.62</v>
      </c>
      <c r="J5477" s="1">
        <v>1.5009999999999999</v>
      </c>
      <c r="K5477" s="1">
        <v>8.2400000000000008E-3</v>
      </c>
      <c r="L5477" s="1">
        <v>9.6299999999999997E-3</v>
      </c>
      <c r="M5477" s="1">
        <v>1.52169</v>
      </c>
      <c r="N5477" s="1">
        <v>6.6000000000000003E-2</v>
      </c>
      <c r="O5477" s="1">
        <v>4.3063999999999998E-4</v>
      </c>
      <c r="P5477" s="1">
        <v>1.3285E-4</v>
      </c>
      <c r="Q5477" s="1">
        <v>6.2631000000000004E-4</v>
      </c>
      <c r="R5477" s="1">
        <v>0</v>
      </c>
      <c r="S5477" s="1">
        <v>4.939050905469311</v>
      </c>
      <c r="T5477" s="1">
        <v>0.97309321686559846</v>
      </c>
    </row>
    <row r="5478" spans="6:20">
      <c r="F5478" s="1">
        <v>912.88900000000001</v>
      </c>
      <c r="G5478" s="1">
        <v>9.4459999999999997</v>
      </c>
      <c r="H5478" s="1">
        <v>0</v>
      </c>
      <c r="I5478" s="1">
        <v>149.61000000000001</v>
      </c>
      <c r="J5478" s="1">
        <v>1.5009999999999999</v>
      </c>
      <c r="K5478" s="1">
        <v>8.2000000000000007E-3</v>
      </c>
      <c r="L5478" s="1">
        <v>9.6500000000000006E-3</v>
      </c>
      <c r="M5478" s="1">
        <v>1.52173</v>
      </c>
      <c r="N5478" s="1">
        <v>6.6000000000000003E-2</v>
      </c>
      <c r="O5478" s="1">
        <v>4.3517000000000002E-4</v>
      </c>
      <c r="P5478" s="1">
        <v>1.3423999999999999E-4</v>
      </c>
      <c r="Q5478" s="1">
        <v>6.3292000000000003E-4</v>
      </c>
      <c r="R5478" s="1">
        <v>0</v>
      </c>
      <c r="S5478" s="1">
        <v>4.9320372006901758</v>
      </c>
      <c r="T5478" s="1">
        <v>0.97333356329824194</v>
      </c>
    </row>
    <row r="5479" spans="6:20">
      <c r="F5479" s="1">
        <v>913.05499999999995</v>
      </c>
      <c r="G5479" s="1">
        <v>9.3960000000000008</v>
      </c>
      <c r="H5479" s="1">
        <v>0</v>
      </c>
      <c r="I5479" s="1">
        <v>149.6</v>
      </c>
      <c r="J5479" s="1">
        <v>1.5009999999999999</v>
      </c>
      <c r="K5479" s="1">
        <v>8.2299999999999995E-3</v>
      </c>
      <c r="L5479" s="1">
        <v>9.4599999999999997E-3</v>
      </c>
      <c r="M5479" s="1">
        <v>1.5217400000000001</v>
      </c>
      <c r="N5479" s="1">
        <v>6.6000000000000003E-2</v>
      </c>
      <c r="O5479" s="1">
        <v>4.3282999999999999E-4</v>
      </c>
      <c r="P5479" s="1">
        <v>1.3352000000000001E-4</v>
      </c>
      <c r="Q5479" s="1">
        <v>6.2951999999999995E-4</v>
      </c>
      <c r="R5479" s="1">
        <v>0</v>
      </c>
      <c r="S5479" s="1">
        <v>4.9250234959110184</v>
      </c>
      <c r="T5479" s="1">
        <v>0.97339364990640309</v>
      </c>
    </row>
    <row r="5480" spans="6:20">
      <c r="F5480" s="1">
        <v>913.22199999999998</v>
      </c>
      <c r="G5480" s="1">
        <v>9.2929999999999993</v>
      </c>
      <c r="H5480" s="1">
        <v>0</v>
      </c>
      <c r="I5480" s="1">
        <v>149.6</v>
      </c>
      <c r="J5480" s="1">
        <v>1.5009999999999999</v>
      </c>
      <c r="K5480" s="1">
        <v>8.2299999999999995E-3</v>
      </c>
      <c r="L5480" s="1">
        <v>9.5600000000000008E-3</v>
      </c>
      <c r="M5480" s="1">
        <v>1.5217400000000001</v>
      </c>
      <c r="N5480" s="1">
        <v>6.5000000000000002E-2</v>
      </c>
      <c r="O5480" s="1">
        <v>4.2813999999999998E-4</v>
      </c>
      <c r="P5480" s="1">
        <v>1.3207E-4</v>
      </c>
      <c r="Q5480" s="1">
        <v>6.2268000000000002E-4</v>
      </c>
      <c r="R5480" s="1">
        <v>0</v>
      </c>
      <c r="S5480" s="1">
        <v>4.9250234959110184</v>
      </c>
      <c r="T5480" s="1">
        <v>0.97339364990640309</v>
      </c>
    </row>
    <row r="5481" spans="6:20">
      <c r="F5481" s="1">
        <v>913.38800000000003</v>
      </c>
      <c r="G5481" s="1">
        <v>9.36</v>
      </c>
      <c r="H5481" s="1">
        <v>0</v>
      </c>
      <c r="I5481" s="1">
        <v>149.6</v>
      </c>
      <c r="J5481" s="1">
        <v>1.5009999999999999</v>
      </c>
      <c r="K5481" s="1">
        <v>8.2500000000000004E-3</v>
      </c>
      <c r="L5481" s="1">
        <v>9.5200000000000007E-3</v>
      </c>
      <c r="M5481" s="1">
        <v>1.5217099999999999</v>
      </c>
      <c r="N5481" s="1">
        <v>6.6000000000000003E-2</v>
      </c>
      <c r="O5481" s="1">
        <v>4.3117999999999997E-4</v>
      </c>
      <c r="P5481" s="1">
        <v>1.3301E-4</v>
      </c>
      <c r="Q5481" s="1">
        <v>6.2710000000000001E-4</v>
      </c>
      <c r="R5481" s="1">
        <v>0</v>
      </c>
      <c r="S5481" s="1">
        <v>4.9250234959110184</v>
      </c>
      <c r="T5481" s="1">
        <v>0.97321339008191954</v>
      </c>
    </row>
    <row r="5482" spans="6:20">
      <c r="F5482" s="1">
        <v>913.55499999999995</v>
      </c>
      <c r="G5482" s="1">
        <v>9.4190000000000005</v>
      </c>
      <c r="H5482" s="1">
        <v>0</v>
      </c>
      <c r="I5482" s="1">
        <v>149.59</v>
      </c>
      <c r="J5482" s="1">
        <v>1.5009999999999999</v>
      </c>
      <c r="K5482" s="1">
        <v>8.2400000000000008E-3</v>
      </c>
      <c r="L5482" s="1">
        <v>9.4900000000000002E-3</v>
      </c>
      <c r="M5482" s="1">
        <v>1.52173</v>
      </c>
      <c r="N5482" s="1">
        <v>6.6000000000000003E-2</v>
      </c>
      <c r="O5482" s="1">
        <v>4.3397999999999999E-4</v>
      </c>
      <c r="P5482" s="1">
        <v>1.3388000000000001E-4</v>
      </c>
      <c r="Q5482" s="1">
        <v>6.3119000000000001E-4</v>
      </c>
      <c r="R5482" s="1">
        <v>0</v>
      </c>
      <c r="S5482" s="1">
        <v>4.9180097911318832</v>
      </c>
      <c r="T5482" s="1">
        <v>0.97333356329824194</v>
      </c>
    </row>
    <row r="5483" spans="6:20">
      <c r="F5483" s="1">
        <v>913.72199999999998</v>
      </c>
      <c r="G5483" s="1">
        <v>9.3539999999999992</v>
      </c>
      <c r="H5483" s="1">
        <v>0</v>
      </c>
      <c r="I5483" s="1">
        <v>149.59</v>
      </c>
      <c r="J5483" s="1">
        <v>1.5009999999999999</v>
      </c>
      <c r="K5483" s="1">
        <v>8.2299999999999995E-3</v>
      </c>
      <c r="L5483" s="1">
        <v>9.4800000000000006E-3</v>
      </c>
      <c r="M5483" s="1">
        <v>1.5217799999999999</v>
      </c>
      <c r="N5483" s="1">
        <v>6.6000000000000003E-2</v>
      </c>
      <c r="O5483" s="1">
        <v>4.3103E-4</v>
      </c>
      <c r="P5483" s="1">
        <v>1.3297E-4</v>
      </c>
      <c r="Q5483" s="1">
        <v>6.269E-4</v>
      </c>
      <c r="R5483" s="1">
        <v>0</v>
      </c>
      <c r="S5483" s="1">
        <v>4.9180097911318832</v>
      </c>
      <c r="T5483" s="1">
        <v>0.97363399633904513</v>
      </c>
    </row>
    <row r="5484" spans="6:20">
      <c r="F5484" s="1">
        <v>913.88900000000001</v>
      </c>
      <c r="G5484" s="1">
        <v>9.4220000000000006</v>
      </c>
      <c r="H5484" s="1">
        <v>0</v>
      </c>
      <c r="I5484" s="1">
        <v>149.59</v>
      </c>
      <c r="J5484" s="1">
        <v>1.5009999999999999</v>
      </c>
      <c r="K5484" s="1">
        <v>8.2299999999999995E-3</v>
      </c>
      <c r="L5484" s="1">
        <v>9.4999999999999998E-3</v>
      </c>
      <c r="M5484" s="1">
        <v>1.52182</v>
      </c>
      <c r="N5484" s="1">
        <v>6.6000000000000003E-2</v>
      </c>
      <c r="O5484" s="1">
        <v>4.3409999999999998E-4</v>
      </c>
      <c r="P5484" s="1">
        <v>1.3391E-4</v>
      </c>
      <c r="Q5484" s="1">
        <v>6.3135999999999997E-4</v>
      </c>
      <c r="R5484" s="1">
        <v>0</v>
      </c>
      <c r="S5484" s="1">
        <v>4.9180097911318832</v>
      </c>
      <c r="T5484" s="1">
        <v>0.97387434277168849</v>
      </c>
    </row>
    <row r="5485" spans="6:20">
      <c r="F5485" s="1">
        <v>914.05499999999995</v>
      </c>
      <c r="G5485" s="1">
        <v>9.48</v>
      </c>
      <c r="H5485" s="1">
        <v>0</v>
      </c>
      <c r="I5485" s="1">
        <v>149.61000000000001</v>
      </c>
      <c r="J5485" s="1">
        <v>1.5009999999999999</v>
      </c>
      <c r="K5485" s="1">
        <v>8.2299999999999995E-3</v>
      </c>
      <c r="L5485" s="1">
        <v>9.4999999999999998E-3</v>
      </c>
      <c r="M5485" s="1">
        <v>1.52173</v>
      </c>
      <c r="N5485" s="1">
        <v>6.7000000000000004E-2</v>
      </c>
      <c r="O5485" s="1">
        <v>4.3668999999999999E-4</v>
      </c>
      <c r="P5485" s="1">
        <v>1.3470999999999999E-4</v>
      </c>
      <c r="Q5485" s="1">
        <v>6.3513999999999997E-4</v>
      </c>
      <c r="R5485" s="1">
        <v>0</v>
      </c>
      <c r="S5485" s="1">
        <v>4.9320372006901758</v>
      </c>
      <c r="T5485" s="1">
        <v>0.97333356329824194</v>
      </c>
    </row>
    <row r="5486" spans="6:20">
      <c r="F5486" s="1">
        <v>914.22199999999998</v>
      </c>
      <c r="G5486" s="1">
        <v>9.4329999999999998</v>
      </c>
      <c r="H5486" s="1">
        <v>0</v>
      </c>
      <c r="I5486" s="1">
        <v>149.61000000000001</v>
      </c>
      <c r="J5486" s="1">
        <v>1.5009999999999999</v>
      </c>
      <c r="K5486" s="1">
        <v>8.2400000000000008E-3</v>
      </c>
      <c r="L5486" s="1">
        <v>9.3900000000000008E-3</v>
      </c>
      <c r="M5486" s="1">
        <v>1.5217099999999999</v>
      </c>
      <c r="N5486" s="1">
        <v>6.6000000000000003E-2</v>
      </c>
      <c r="O5486" s="1">
        <v>4.3449999999999999E-4</v>
      </c>
      <c r="P5486" s="1">
        <v>1.3404000000000001E-4</v>
      </c>
      <c r="Q5486" s="1">
        <v>6.3195999999999999E-4</v>
      </c>
      <c r="R5486" s="1">
        <v>0</v>
      </c>
      <c r="S5486" s="1">
        <v>4.9320372006901758</v>
      </c>
      <c r="T5486" s="1">
        <v>0.97321339008191954</v>
      </c>
    </row>
    <row r="5487" spans="6:20">
      <c r="F5487" s="1">
        <v>914.38800000000003</v>
      </c>
      <c r="G5487" s="1">
        <v>9.4969999999999999</v>
      </c>
      <c r="H5487" s="1">
        <v>0</v>
      </c>
      <c r="I5487" s="1">
        <v>149.6</v>
      </c>
      <c r="J5487" s="1">
        <v>1.5009999999999999</v>
      </c>
      <c r="K5487" s="1">
        <v>8.2000000000000007E-3</v>
      </c>
      <c r="L5487" s="1">
        <v>9.4800000000000006E-3</v>
      </c>
      <c r="M5487" s="1">
        <v>1.5218100000000001</v>
      </c>
      <c r="N5487" s="1">
        <v>6.7000000000000004E-2</v>
      </c>
      <c r="O5487" s="1">
        <v>4.3752999999999999E-4</v>
      </c>
      <c r="P5487" s="1">
        <v>1.3496999999999999E-4</v>
      </c>
      <c r="Q5487" s="1">
        <v>6.3639000000000002E-4</v>
      </c>
      <c r="R5487" s="1">
        <v>0</v>
      </c>
      <c r="S5487" s="1">
        <v>4.9250234959110184</v>
      </c>
      <c r="T5487" s="1">
        <v>0.97381425616352868</v>
      </c>
    </row>
    <row r="5488" spans="6:20">
      <c r="F5488" s="1">
        <v>914.55499999999995</v>
      </c>
      <c r="G5488" s="1">
        <v>9.4649999999999999</v>
      </c>
      <c r="H5488" s="1">
        <v>0</v>
      </c>
      <c r="I5488" s="1">
        <v>149.62</v>
      </c>
      <c r="J5488" s="1">
        <v>1.5009999999999999</v>
      </c>
      <c r="K5488" s="1">
        <v>8.2100000000000003E-3</v>
      </c>
      <c r="L5488" s="1">
        <v>9.5099999999999994E-3</v>
      </c>
      <c r="M5488" s="1">
        <v>1.52166</v>
      </c>
      <c r="N5488" s="1">
        <v>6.6000000000000003E-2</v>
      </c>
      <c r="O5488" s="1">
        <v>4.3594E-4</v>
      </c>
      <c r="P5488" s="1">
        <v>1.3448E-4</v>
      </c>
      <c r="Q5488" s="1">
        <v>6.3405999999999998E-4</v>
      </c>
      <c r="R5488" s="1">
        <v>0</v>
      </c>
      <c r="S5488" s="1">
        <v>4.939050905469311</v>
      </c>
      <c r="T5488" s="1">
        <v>0.97291295704111624</v>
      </c>
    </row>
    <row r="5489" spans="6:20">
      <c r="F5489" s="1">
        <v>914.72199999999998</v>
      </c>
      <c r="G5489" s="1">
        <v>9.2929999999999993</v>
      </c>
      <c r="H5489" s="1">
        <v>0</v>
      </c>
      <c r="I5489" s="1">
        <v>149.6</v>
      </c>
      <c r="J5489" s="1">
        <v>1.5009999999999999</v>
      </c>
      <c r="K5489" s="1">
        <v>8.2799999999999992E-3</v>
      </c>
      <c r="L5489" s="1">
        <v>9.41E-3</v>
      </c>
      <c r="M5489" s="1">
        <v>1.5218100000000001</v>
      </c>
      <c r="N5489" s="1">
        <v>6.5000000000000002E-2</v>
      </c>
      <c r="O5489" s="1">
        <v>4.2805000000000002E-4</v>
      </c>
      <c r="P5489" s="1">
        <v>1.3206000000000001E-4</v>
      </c>
      <c r="Q5489" s="1">
        <v>6.2253999999999999E-4</v>
      </c>
      <c r="R5489" s="1">
        <v>0</v>
      </c>
      <c r="S5489" s="1">
        <v>4.9250234959110184</v>
      </c>
      <c r="T5489" s="1">
        <v>0.97381425616352868</v>
      </c>
    </row>
    <row r="5490" spans="6:20">
      <c r="F5490" s="1">
        <v>914.88900000000001</v>
      </c>
      <c r="G5490" s="1">
        <v>9.3629999999999995</v>
      </c>
      <c r="H5490" s="1">
        <v>0</v>
      </c>
      <c r="I5490" s="1">
        <v>149.63999999999999</v>
      </c>
      <c r="J5490" s="1">
        <v>1.5009999999999999</v>
      </c>
      <c r="K5490" s="1">
        <v>8.2500000000000004E-3</v>
      </c>
      <c r="L5490" s="1">
        <v>9.5600000000000008E-3</v>
      </c>
      <c r="M5490" s="1">
        <v>1.5215799999999999</v>
      </c>
      <c r="N5490" s="1">
        <v>6.6000000000000003E-2</v>
      </c>
      <c r="O5490" s="1">
        <v>4.3115999999999999E-4</v>
      </c>
      <c r="P5490" s="1">
        <v>1.3301E-4</v>
      </c>
      <c r="Q5490" s="1">
        <v>6.2708000000000002E-4</v>
      </c>
      <c r="R5490" s="1">
        <v>0</v>
      </c>
      <c r="S5490" s="1">
        <v>4.9530783150275814</v>
      </c>
      <c r="T5490" s="1">
        <v>0.97243226417582951</v>
      </c>
    </row>
    <row r="5491" spans="6:20">
      <c r="F5491" s="1">
        <v>915.05499999999995</v>
      </c>
      <c r="G5491" s="1">
        <v>9.3119999999999994</v>
      </c>
      <c r="H5491" s="1">
        <v>0</v>
      </c>
      <c r="I5491" s="1">
        <v>149.61000000000001</v>
      </c>
      <c r="J5491" s="1">
        <v>1.5009999999999999</v>
      </c>
      <c r="K5491" s="1">
        <v>8.26E-3</v>
      </c>
      <c r="L5491" s="1">
        <v>9.4400000000000005E-3</v>
      </c>
      <c r="M5491" s="1">
        <v>1.52173</v>
      </c>
      <c r="N5491" s="1">
        <v>6.5000000000000002E-2</v>
      </c>
      <c r="O5491" s="1">
        <v>4.2890000000000002E-4</v>
      </c>
      <c r="P5491" s="1">
        <v>1.3231000000000001E-4</v>
      </c>
      <c r="Q5491" s="1">
        <v>6.2379000000000004E-4</v>
      </c>
      <c r="R5491" s="1">
        <v>0</v>
      </c>
      <c r="S5491" s="1">
        <v>4.9320372006901758</v>
      </c>
      <c r="T5491" s="1">
        <v>0.97333356329824194</v>
      </c>
    </row>
    <row r="5492" spans="6:20">
      <c r="F5492" s="1">
        <v>915.22199999999998</v>
      </c>
      <c r="G5492" s="1">
        <v>9.4260000000000002</v>
      </c>
      <c r="H5492" s="1">
        <v>0</v>
      </c>
      <c r="I5492" s="1">
        <v>149.6</v>
      </c>
      <c r="J5492" s="1">
        <v>1.5009999999999999</v>
      </c>
      <c r="K5492" s="1">
        <v>8.2400000000000008E-3</v>
      </c>
      <c r="L5492" s="1">
        <v>9.4299999999999991E-3</v>
      </c>
      <c r="M5492" s="1">
        <v>1.5217799999999999</v>
      </c>
      <c r="N5492" s="1">
        <v>6.6000000000000003E-2</v>
      </c>
      <c r="O5492" s="1">
        <v>4.3417E-4</v>
      </c>
      <c r="P5492" s="1">
        <v>1.3394000000000001E-4</v>
      </c>
      <c r="Q5492" s="1">
        <v>6.3146999999999997E-4</v>
      </c>
      <c r="R5492" s="1">
        <v>0</v>
      </c>
      <c r="S5492" s="1">
        <v>4.9250234959110184</v>
      </c>
      <c r="T5492" s="1">
        <v>0.97363399633904513</v>
      </c>
    </row>
    <row r="5493" spans="6:20">
      <c r="F5493" s="1">
        <v>915.38900000000001</v>
      </c>
      <c r="G5493" s="1">
        <v>9.4469999999999992</v>
      </c>
      <c r="H5493" s="1">
        <v>0</v>
      </c>
      <c r="I5493" s="1">
        <v>149.62</v>
      </c>
      <c r="J5493" s="1">
        <v>1.5009999999999999</v>
      </c>
      <c r="K5493" s="1">
        <v>8.2199999999999999E-3</v>
      </c>
      <c r="L5493" s="1">
        <v>9.4900000000000002E-3</v>
      </c>
      <c r="M5493" s="1">
        <v>1.52172</v>
      </c>
      <c r="N5493" s="1">
        <v>6.6000000000000003E-2</v>
      </c>
      <c r="O5493" s="1">
        <v>4.3511E-4</v>
      </c>
      <c r="P5493" s="1">
        <v>1.3422E-4</v>
      </c>
      <c r="Q5493" s="1">
        <v>6.3285000000000001E-4</v>
      </c>
      <c r="R5493" s="1">
        <v>0</v>
      </c>
      <c r="S5493" s="1">
        <v>4.939050905469311</v>
      </c>
      <c r="T5493" s="1">
        <v>0.97327347669008069</v>
      </c>
    </row>
    <row r="5494" spans="6:20">
      <c r="F5494" s="1">
        <v>915.55499999999995</v>
      </c>
      <c r="G5494" s="1">
        <v>9.3849999999999998</v>
      </c>
      <c r="H5494" s="1">
        <v>0</v>
      </c>
      <c r="I5494" s="1">
        <v>149.61000000000001</v>
      </c>
      <c r="J5494" s="1">
        <v>1.5009999999999999</v>
      </c>
      <c r="K5494" s="1">
        <v>8.2299999999999995E-3</v>
      </c>
      <c r="L5494" s="1">
        <v>9.5300000000000003E-3</v>
      </c>
      <c r="M5494" s="1">
        <v>1.5218</v>
      </c>
      <c r="N5494" s="1">
        <v>6.6000000000000003E-2</v>
      </c>
      <c r="O5494" s="1">
        <v>4.3230999999999999E-4</v>
      </c>
      <c r="P5494" s="1">
        <v>1.3336000000000001E-4</v>
      </c>
      <c r="Q5494" s="1">
        <v>6.2876000000000002E-4</v>
      </c>
      <c r="R5494" s="1">
        <v>0</v>
      </c>
      <c r="S5494" s="1">
        <v>4.9320372006901758</v>
      </c>
      <c r="T5494" s="1">
        <v>0.97375416955536753</v>
      </c>
    </row>
    <row r="5495" spans="6:20">
      <c r="F5495" s="1">
        <v>915.72199999999998</v>
      </c>
      <c r="G5495" s="1">
        <v>9.2710000000000008</v>
      </c>
      <c r="H5495" s="1">
        <v>0</v>
      </c>
      <c r="I5495" s="1">
        <v>149.62</v>
      </c>
      <c r="J5495" s="1">
        <v>1.5009999999999999</v>
      </c>
      <c r="K5495" s="1">
        <v>8.26E-3</v>
      </c>
      <c r="L5495" s="1">
        <v>9.4800000000000006E-3</v>
      </c>
      <c r="M5495" s="1">
        <v>1.52172</v>
      </c>
      <c r="N5495" s="1">
        <v>6.5000000000000002E-2</v>
      </c>
      <c r="O5495" s="1">
        <v>4.2698999999999998E-4</v>
      </c>
      <c r="P5495" s="1">
        <v>1.3172999999999999E-4</v>
      </c>
      <c r="Q5495" s="1">
        <v>6.2100000000000002E-4</v>
      </c>
      <c r="R5495" s="1">
        <v>0</v>
      </c>
      <c r="S5495" s="1">
        <v>4.939050905469311</v>
      </c>
      <c r="T5495" s="1">
        <v>0.97327347669008069</v>
      </c>
    </row>
    <row r="5496" spans="6:20">
      <c r="F5496" s="1">
        <v>915.88900000000001</v>
      </c>
      <c r="G5496" s="1">
        <v>9.391</v>
      </c>
      <c r="H5496" s="1">
        <v>0</v>
      </c>
      <c r="I5496" s="1">
        <v>149.62</v>
      </c>
      <c r="J5496" s="1">
        <v>1.5009999999999999</v>
      </c>
      <c r="K5496" s="1">
        <v>8.2299999999999995E-3</v>
      </c>
      <c r="L5496" s="1">
        <v>9.5099999999999994E-3</v>
      </c>
      <c r="M5496" s="1">
        <v>1.5217400000000001</v>
      </c>
      <c r="N5496" s="1">
        <v>6.6000000000000003E-2</v>
      </c>
      <c r="O5496" s="1">
        <v>4.3252999999999998E-4</v>
      </c>
      <c r="P5496" s="1">
        <v>1.3343E-4</v>
      </c>
      <c r="Q5496" s="1">
        <v>6.2909000000000001E-4</v>
      </c>
      <c r="R5496" s="1">
        <v>0</v>
      </c>
      <c r="S5496" s="1">
        <v>4.939050905469311</v>
      </c>
      <c r="T5496" s="1">
        <v>0.97339364990640309</v>
      </c>
    </row>
    <row r="5497" spans="6:20">
      <c r="F5497" s="1">
        <v>916.05499999999995</v>
      </c>
      <c r="G5497" s="1">
        <v>9.3970000000000002</v>
      </c>
      <c r="H5497" s="1">
        <v>0</v>
      </c>
      <c r="I5497" s="1">
        <v>149.6</v>
      </c>
      <c r="J5497" s="1">
        <v>1.5009999999999999</v>
      </c>
      <c r="K5497" s="1">
        <v>8.2400000000000008E-3</v>
      </c>
      <c r="L5497" s="1">
        <v>9.5200000000000007E-3</v>
      </c>
      <c r="M5497" s="1">
        <v>1.5217700000000001</v>
      </c>
      <c r="N5497" s="1">
        <v>6.6000000000000003E-2</v>
      </c>
      <c r="O5497" s="1">
        <v>4.3288000000000002E-4</v>
      </c>
      <c r="P5497" s="1">
        <v>1.3354E-4</v>
      </c>
      <c r="Q5497" s="1">
        <v>6.2958000000000003E-4</v>
      </c>
      <c r="R5497" s="1">
        <v>0</v>
      </c>
      <c r="S5497" s="1">
        <v>4.9250234959110184</v>
      </c>
      <c r="T5497" s="1">
        <v>0.97357390973088531</v>
      </c>
    </row>
    <row r="5498" spans="6:20">
      <c r="F5498" s="1">
        <v>916.221</v>
      </c>
      <c r="G5498" s="1">
        <v>9.48</v>
      </c>
      <c r="H5498" s="1">
        <v>0</v>
      </c>
      <c r="I5498" s="1">
        <v>149.57</v>
      </c>
      <c r="J5498" s="1">
        <v>1.5009999999999999</v>
      </c>
      <c r="K5498" s="1">
        <v>8.2299999999999995E-3</v>
      </c>
      <c r="L5498" s="1">
        <v>9.4699999999999993E-3</v>
      </c>
      <c r="M5498" s="1">
        <v>1.52186</v>
      </c>
      <c r="N5498" s="1">
        <v>6.7000000000000004E-2</v>
      </c>
      <c r="O5498" s="1">
        <v>4.3687000000000001E-4</v>
      </c>
      <c r="P5498" s="1">
        <v>1.3477000000000001E-4</v>
      </c>
      <c r="Q5498" s="1">
        <v>6.3539E-4</v>
      </c>
      <c r="R5498" s="1">
        <v>0</v>
      </c>
      <c r="S5498" s="1">
        <v>4.9039823815736128</v>
      </c>
      <c r="T5498" s="1">
        <v>0.97411468920433197</v>
      </c>
    </row>
    <row r="5499" spans="6:20">
      <c r="F5499" s="1">
        <v>916.38900000000001</v>
      </c>
      <c r="G5499" s="1">
        <v>9.4260000000000002</v>
      </c>
      <c r="H5499" s="1">
        <v>0</v>
      </c>
      <c r="I5499" s="1">
        <v>149.59</v>
      </c>
      <c r="J5499" s="1">
        <v>1.5009999999999999</v>
      </c>
      <c r="K5499" s="1">
        <v>8.2400000000000008E-3</v>
      </c>
      <c r="L5499" s="1">
        <v>9.4400000000000005E-3</v>
      </c>
      <c r="M5499" s="1">
        <v>1.52172</v>
      </c>
      <c r="N5499" s="1">
        <v>6.6000000000000003E-2</v>
      </c>
      <c r="O5499" s="1">
        <v>4.3434000000000002E-4</v>
      </c>
      <c r="P5499" s="1">
        <v>1.3399000000000001E-4</v>
      </c>
      <c r="Q5499" s="1">
        <v>6.3172E-4</v>
      </c>
      <c r="R5499" s="1">
        <v>0</v>
      </c>
      <c r="S5499" s="1">
        <v>4.9180097911318832</v>
      </c>
      <c r="T5499" s="1">
        <v>0.97327347669008069</v>
      </c>
    </row>
    <row r="5500" spans="6:20">
      <c r="F5500" s="1">
        <v>916.55499999999995</v>
      </c>
      <c r="G5500" s="1">
        <v>9.4239999999999995</v>
      </c>
      <c r="H5500" s="1">
        <v>0</v>
      </c>
      <c r="I5500" s="1">
        <v>149.59</v>
      </c>
      <c r="J5500" s="1">
        <v>1.5009999999999999</v>
      </c>
      <c r="K5500" s="1">
        <v>8.2400000000000008E-3</v>
      </c>
      <c r="L5500" s="1">
        <v>9.4199999999999996E-3</v>
      </c>
      <c r="M5500" s="1">
        <v>1.5217099999999999</v>
      </c>
      <c r="N5500" s="1">
        <v>6.6000000000000003E-2</v>
      </c>
      <c r="O5500" s="1">
        <v>4.3423000000000002E-4</v>
      </c>
      <c r="P5500" s="1">
        <v>1.3396E-4</v>
      </c>
      <c r="Q5500" s="1">
        <v>6.3155999999999998E-4</v>
      </c>
      <c r="R5500" s="1">
        <v>0</v>
      </c>
      <c r="S5500" s="1">
        <v>4.9180097911318832</v>
      </c>
      <c r="T5500" s="1">
        <v>0.97321339008191954</v>
      </c>
    </row>
    <row r="5501" spans="6:20">
      <c r="F5501" s="1">
        <v>916.72199999999998</v>
      </c>
      <c r="G5501" s="1">
        <v>9.2899999999999991</v>
      </c>
      <c r="H5501" s="1">
        <v>0</v>
      </c>
      <c r="I5501" s="1">
        <v>149.6</v>
      </c>
      <c r="J5501" s="1">
        <v>1.5009999999999999</v>
      </c>
      <c r="K5501" s="1">
        <v>8.2500000000000004E-3</v>
      </c>
      <c r="L5501" s="1">
        <v>9.41E-3</v>
      </c>
      <c r="M5501" s="1">
        <v>1.52166</v>
      </c>
      <c r="N5501" s="1">
        <v>6.5000000000000002E-2</v>
      </c>
      <c r="O5501" s="1">
        <v>4.2802999999999998E-4</v>
      </c>
      <c r="P5501" s="1">
        <v>1.3205000000000001E-4</v>
      </c>
      <c r="Q5501" s="1">
        <v>6.2253999999999999E-4</v>
      </c>
      <c r="R5501" s="1">
        <v>0</v>
      </c>
      <c r="S5501" s="1">
        <v>4.9250234959110184</v>
      </c>
      <c r="T5501" s="1">
        <v>0.97291295704111624</v>
      </c>
    </row>
    <row r="5502" spans="6:20">
      <c r="F5502" s="1">
        <v>916.88800000000003</v>
      </c>
      <c r="G5502" s="1">
        <v>9.3640000000000008</v>
      </c>
      <c r="H5502" s="1">
        <v>0</v>
      </c>
      <c r="I5502" s="1">
        <v>149.59</v>
      </c>
      <c r="J5502" s="1">
        <v>1.5009999999999999</v>
      </c>
      <c r="K5502" s="1">
        <v>8.2199999999999999E-3</v>
      </c>
      <c r="L5502" s="1">
        <v>9.5700000000000004E-3</v>
      </c>
      <c r="M5502" s="1">
        <v>1.5217400000000001</v>
      </c>
      <c r="N5502" s="1">
        <v>6.6000000000000003E-2</v>
      </c>
      <c r="O5502" s="1">
        <v>4.3153000000000001E-4</v>
      </c>
      <c r="P5502" s="1">
        <v>1.3312E-4</v>
      </c>
      <c r="Q5502" s="1">
        <v>6.2763000000000001E-4</v>
      </c>
      <c r="R5502" s="1">
        <v>0</v>
      </c>
      <c r="S5502" s="1">
        <v>4.9180097911318832</v>
      </c>
      <c r="T5502" s="1">
        <v>0.97339364990640309</v>
      </c>
    </row>
    <row r="5503" spans="6:20">
      <c r="F5503" s="1">
        <v>917.05499999999995</v>
      </c>
      <c r="G5503" s="1">
        <v>9.3620000000000001</v>
      </c>
      <c r="H5503" s="1">
        <v>0</v>
      </c>
      <c r="I5503" s="1">
        <v>149.6</v>
      </c>
      <c r="J5503" s="1">
        <v>1.5009999999999999</v>
      </c>
      <c r="K5503" s="1">
        <v>8.2500000000000004E-3</v>
      </c>
      <c r="L5503" s="1">
        <v>9.4900000000000002E-3</v>
      </c>
      <c r="M5503" s="1">
        <v>1.5216799999999999</v>
      </c>
      <c r="N5503" s="1">
        <v>6.6000000000000003E-2</v>
      </c>
      <c r="O5503" s="1">
        <v>4.3131000000000002E-4</v>
      </c>
      <c r="P5503" s="1">
        <v>1.3306E-4</v>
      </c>
      <c r="Q5503" s="1">
        <v>6.2728000000000003E-4</v>
      </c>
      <c r="R5503" s="1">
        <v>0</v>
      </c>
      <c r="S5503" s="1">
        <v>4.9250234959110184</v>
      </c>
      <c r="T5503" s="1">
        <v>0.97303313025743732</v>
      </c>
    </row>
    <row r="5504" spans="6:20">
      <c r="F5504" s="1">
        <v>917.22199999999998</v>
      </c>
      <c r="G5504" s="1">
        <v>9.3209999999999997</v>
      </c>
      <c r="H5504" s="1">
        <v>0</v>
      </c>
      <c r="I5504" s="1">
        <v>149.59</v>
      </c>
      <c r="J5504" s="1">
        <v>1.5009999999999999</v>
      </c>
      <c r="K5504" s="1">
        <v>8.26E-3</v>
      </c>
      <c r="L5504" s="1">
        <v>9.5600000000000008E-3</v>
      </c>
      <c r="M5504" s="1">
        <v>1.5217099999999999</v>
      </c>
      <c r="N5504" s="1">
        <v>6.5000000000000002E-2</v>
      </c>
      <c r="O5504" s="1">
        <v>4.2946E-4</v>
      </c>
      <c r="P5504" s="1">
        <v>1.3248000000000001E-4</v>
      </c>
      <c r="Q5504" s="1">
        <v>6.2456999999999996E-4</v>
      </c>
      <c r="R5504" s="1">
        <v>0</v>
      </c>
      <c r="S5504" s="1">
        <v>4.9180097911318832</v>
      </c>
      <c r="T5504" s="1">
        <v>0.97321339008191954</v>
      </c>
    </row>
    <row r="5505" spans="6:20">
      <c r="F5505" s="1">
        <v>917.38900000000001</v>
      </c>
      <c r="G5505" s="1">
        <v>9.3529999999999998</v>
      </c>
      <c r="H5505" s="1">
        <v>0</v>
      </c>
      <c r="I5505" s="1">
        <v>149.58000000000001</v>
      </c>
      <c r="J5505" s="1">
        <v>1.5009999999999999</v>
      </c>
      <c r="K5505" s="1">
        <v>8.26E-3</v>
      </c>
      <c r="L5505" s="1">
        <v>9.4999999999999998E-3</v>
      </c>
      <c r="M5505" s="1">
        <v>1.5217799999999999</v>
      </c>
      <c r="N5505" s="1">
        <v>6.6000000000000003E-2</v>
      </c>
      <c r="O5505" s="1">
        <v>4.3096999999999998E-4</v>
      </c>
      <c r="P5505" s="1">
        <v>1.3295000000000001E-4</v>
      </c>
      <c r="Q5505" s="1">
        <v>6.2677999999999996E-4</v>
      </c>
      <c r="R5505" s="1">
        <v>0</v>
      </c>
      <c r="S5505" s="1">
        <v>4.9109960863527702</v>
      </c>
      <c r="T5505" s="1">
        <v>0.97363399633904513</v>
      </c>
    </row>
    <row r="5506" spans="6:20">
      <c r="F5506" s="1">
        <v>917.55499999999995</v>
      </c>
      <c r="G5506" s="1">
        <v>9.31</v>
      </c>
      <c r="H5506" s="1">
        <v>0</v>
      </c>
      <c r="I5506" s="1">
        <v>149.57</v>
      </c>
      <c r="J5506" s="1">
        <v>1.5009999999999999</v>
      </c>
      <c r="K5506" s="1">
        <v>8.2500000000000004E-3</v>
      </c>
      <c r="L5506" s="1">
        <v>9.5499999999999995E-3</v>
      </c>
      <c r="M5506" s="1">
        <v>1.5218</v>
      </c>
      <c r="N5506" s="1">
        <v>6.5000000000000002E-2</v>
      </c>
      <c r="O5506" s="1">
        <v>4.2909000000000003E-4</v>
      </c>
      <c r="P5506" s="1">
        <v>1.3237000000000001E-4</v>
      </c>
      <c r="Q5506" s="1">
        <v>6.2405000000000002E-4</v>
      </c>
      <c r="R5506" s="1">
        <v>0</v>
      </c>
      <c r="S5506" s="1">
        <v>4.9039823815736128</v>
      </c>
      <c r="T5506" s="1">
        <v>0.97375416955536753</v>
      </c>
    </row>
    <row r="5507" spans="6:20">
      <c r="F5507" s="1">
        <v>917.72199999999998</v>
      </c>
      <c r="G5507" s="1">
        <v>9.3889999999999993</v>
      </c>
      <c r="H5507" s="1">
        <v>0</v>
      </c>
      <c r="I5507" s="1">
        <v>149.6</v>
      </c>
      <c r="J5507" s="1">
        <v>1.5009999999999999</v>
      </c>
      <c r="K5507" s="1">
        <v>8.2199999999999999E-3</v>
      </c>
      <c r="L5507" s="1">
        <v>9.5099999999999994E-3</v>
      </c>
      <c r="M5507" s="1">
        <v>1.5216000000000001</v>
      </c>
      <c r="N5507" s="1">
        <v>6.6000000000000003E-2</v>
      </c>
      <c r="O5507" s="1">
        <v>4.3260999999999999E-4</v>
      </c>
      <c r="P5507" s="1">
        <v>1.3346000000000001E-4</v>
      </c>
      <c r="Q5507" s="1">
        <v>6.2920999999999995E-4</v>
      </c>
      <c r="R5507" s="1">
        <v>0</v>
      </c>
      <c r="S5507" s="1">
        <v>4.9250234959110184</v>
      </c>
      <c r="T5507" s="1">
        <v>0.9725524373921518</v>
      </c>
    </row>
    <row r="5508" spans="6:20">
      <c r="F5508" s="1">
        <v>917.88900000000001</v>
      </c>
      <c r="G5508" s="1">
        <v>9.4809999999999999</v>
      </c>
      <c r="H5508" s="1">
        <v>0</v>
      </c>
      <c r="I5508" s="1">
        <v>149.58000000000001</v>
      </c>
      <c r="J5508" s="1">
        <v>1.5009999999999999</v>
      </c>
      <c r="K5508" s="1">
        <v>8.2100000000000003E-3</v>
      </c>
      <c r="L5508" s="1">
        <v>9.4800000000000006E-3</v>
      </c>
      <c r="M5508" s="1">
        <v>1.5216799999999999</v>
      </c>
      <c r="N5508" s="1">
        <v>6.7000000000000004E-2</v>
      </c>
      <c r="O5508" s="1">
        <v>4.3695000000000002E-4</v>
      </c>
      <c r="P5508" s="1">
        <v>1.3479E-4</v>
      </c>
      <c r="Q5508" s="1">
        <v>6.3553999999999998E-4</v>
      </c>
      <c r="R5508" s="1">
        <v>0</v>
      </c>
      <c r="S5508" s="1">
        <v>4.9109960863527702</v>
      </c>
      <c r="T5508" s="1">
        <v>0.97303313025743732</v>
      </c>
    </row>
    <row r="5509" spans="6:20">
      <c r="F5509" s="1">
        <v>918.05499999999995</v>
      </c>
      <c r="G5509" s="1">
        <v>9.3089999999999993</v>
      </c>
      <c r="H5509" s="1">
        <v>0</v>
      </c>
      <c r="I5509" s="1">
        <v>149.59</v>
      </c>
      <c r="J5509" s="1">
        <v>1.5009999999999999</v>
      </c>
      <c r="K5509" s="1">
        <v>8.2500000000000004E-3</v>
      </c>
      <c r="L5509" s="1">
        <v>9.5600000000000008E-3</v>
      </c>
      <c r="M5509" s="1">
        <v>1.5216099999999999</v>
      </c>
      <c r="N5509" s="1">
        <v>6.5000000000000002E-2</v>
      </c>
      <c r="O5509" s="1">
        <v>4.2894E-4</v>
      </c>
      <c r="P5509" s="1">
        <v>1.3233E-4</v>
      </c>
      <c r="Q5509" s="1">
        <v>6.2383999999999996E-4</v>
      </c>
      <c r="R5509" s="1">
        <v>0</v>
      </c>
      <c r="S5509" s="1">
        <v>4.9180097911318832</v>
      </c>
      <c r="T5509" s="1">
        <v>0.97261252400031173</v>
      </c>
    </row>
    <row r="5510" spans="6:20">
      <c r="F5510" s="1">
        <v>918.22199999999998</v>
      </c>
      <c r="G5510" s="1">
        <v>9.298</v>
      </c>
      <c r="H5510" s="1">
        <v>0</v>
      </c>
      <c r="I5510" s="1">
        <v>149.56</v>
      </c>
      <c r="J5510" s="1">
        <v>1.5009999999999999</v>
      </c>
      <c r="K5510" s="1">
        <v>8.26E-3</v>
      </c>
      <c r="L5510" s="1">
        <v>9.4999999999999998E-3</v>
      </c>
      <c r="M5510" s="1">
        <v>1.5218499999999999</v>
      </c>
      <c r="N5510" s="1">
        <v>6.5000000000000002E-2</v>
      </c>
      <c r="O5510" s="1">
        <v>4.2855999999999998E-4</v>
      </c>
      <c r="P5510" s="1">
        <v>1.3221000000000001E-4</v>
      </c>
      <c r="Q5510" s="1">
        <v>6.2326000000000005E-4</v>
      </c>
      <c r="R5510" s="1">
        <v>0</v>
      </c>
      <c r="S5510" s="1">
        <v>4.8969686767944776</v>
      </c>
      <c r="T5510" s="1">
        <v>0.97405460259617072</v>
      </c>
    </row>
    <row r="5511" spans="6:20">
      <c r="F5511" s="1">
        <v>918.38900000000001</v>
      </c>
      <c r="G5511" s="1">
        <v>9.4209999999999994</v>
      </c>
      <c r="H5511" s="1">
        <v>0</v>
      </c>
      <c r="I5511" s="1">
        <v>149.59</v>
      </c>
      <c r="J5511" s="1">
        <v>1.5009999999999999</v>
      </c>
      <c r="K5511" s="1">
        <v>8.2400000000000008E-3</v>
      </c>
      <c r="L5511" s="1">
        <v>9.5499999999999995E-3</v>
      </c>
      <c r="M5511" s="1">
        <v>1.52172</v>
      </c>
      <c r="N5511" s="1">
        <v>6.6000000000000003E-2</v>
      </c>
      <c r="O5511" s="1">
        <v>4.3414000000000001E-4</v>
      </c>
      <c r="P5511" s="1">
        <v>1.3392999999999999E-4</v>
      </c>
      <c r="Q5511" s="1">
        <v>6.3141E-4</v>
      </c>
      <c r="R5511" s="1">
        <v>0</v>
      </c>
      <c r="S5511" s="1">
        <v>4.9180097911318832</v>
      </c>
      <c r="T5511" s="1">
        <v>0.97327347669008069</v>
      </c>
    </row>
    <row r="5512" spans="6:20">
      <c r="F5512" s="1">
        <v>918.55499999999995</v>
      </c>
      <c r="G5512" s="1">
        <v>9.4079999999999995</v>
      </c>
      <c r="H5512" s="1">
        <v>0</v>
      </c>
      <c r="I5512" s="1">
        <v>149.6</v>
      </c>
      <c r="J5512" s="1">
        <v>1.5009999999999999</v>
      </c>
      <c r="K5512" s="1">
        <v>8.2299999999999995E-3</v>
      </c>
      <c r="L5512" s="1">
        <v>9.5099999999999994E-3</v>
      </c>
      <c r="M5512" s="1">
        <v>1.5216499999999999</v>
      </c>
      <c r="N5512" s="1">
        <v>6.6000000000000003E-2</v>
      </c>
      <c r="O5512" s="1">
        <v>4.3349000000000003E-4</v>
      </c>
      <c r="P5512" s="1">
        <v>1.3373000000000001E-4</v>
      </c>
      <c r="Q5512" s="1">
        <v>6.3049000000000004E-4</v>
      </c>
      <c r="R5512" s="1">
        <v>0</v>
      </c>
      <c r="S5512" s="1">
        <v>4.9250234959110184</v>
      </c>
      <c r="T5512" s="1">
        <v>0.9728528704329551</v>
      </c>
    </row>
    <row r="5513" spans="6:20">
      <c r="F5513" s="1">
        <v>918.72199999999998</v>
      </c>
      <c r="G5513" s="1">
        <v>9.2690000000000001</v>
      </c>
      <c r="H5513" s="1">
        <v>0</v>
      </c>
      <c r="I5513" s="1">
        <v>149.58000000000001</v>
      </c>
      <c r="J5513" s="1">
        <v>1.5009999999999999</v>
      </c>
      <c r="K5513" s="1">
        <v>8.26E-3</v>
      </c>
      <c r="L5513" s="1">
        <v>9.5099999999999994E-3</v>
      </c>
      <c r="M5513" s="1">
        <v>1.5217499999999999</v>
      </c>
      <c r="N5513" s="1">
        <v>6.5000000000000002E-2</v>
      </c>
      <c r="O5513" s="1">
        <v>4.2711000000000002E-4</v>
      </c>
      <c r="P5513" s="1">
        <v>1.3176E-4</v>
      </c>
      <c r="Q5513" s="1">
        <v>6.2116000000000005E-4</v>
      </c>
      <c r="R5513" s="1">
        <v>0</v>
      </c>
      <c r="S5513" s="1">
        <v>4.9109960863527702</v>
      </c>
      <c r="T5513" s="1">
        <v>0.97345373651456291</v>
      </c>
    </row>
    <row r="5514" spans="6:20">
      <c r="F5514" s="1">
        <v>918.88800000000003</v>
      </c>
      <c r="G5514" s="1">
        <v>9.3490000000000002</v>
      </c>
      <c r="H5514" s="1">
        <v>0</v>
      </c>
      <c r="I5514" s="1">
        <v>149.59</v>
      </c>
      <c r="J5514" s="1">
        <v>1.5009999999999999</v>
      </c>
      <c r="K5514" s="1">
        <v>8.2400000000000008E-3</v>
      </c>
      <c r="L5514" s="1">
        <v>9.5200000000000007E-3</v>
      </c>
      <c r="M5514" s="1">
        <v>1.5217499999999999</v>
      </c>
      <c r="N5514" s="1">
        <v>6.6000000000000003E-2</v>
      </c>
      <c r="O5514" s="1">
        <v>4.3077000000000002E-4</v>
      </c>
      <c r="P5514" s="1">
        <v>1.3289000000000001E-4</v>
      </c>
      <c r="Q5514" s="1">
        <v>6.2651000000000004E-4</v>
      </c>
      <c r="R5514" s="1">
        <v>0</v>
      </c>
      <c r="S5514" s="1">
        <v>4.9180097911318832</v>
      </c>
      <c r="T5514" s="1">
        <v>0.97345373651456291</v>
      </c>
    </row>
    <row r="5515" spans="6:20">
      <c r="F5515" s="1">
        <v>919.05499999999995</v>
      </c>
      <c r="G5515" s="1">
        <v>9.327</v>
      </c>
      <c r="H5515" s="1">
        <v>0</v>
      </c>
      <c r="I5515" s="1">
        <v>149.56</v>
      </c>
      <c r="J5515" s="1">
        <v>1.5009999999999999</v>
      </c>
      <c r="K5515" s="1">
        <v>8.2400000000000008E-3</v>
      </c>
      <c r="L5515" s="1">
        <v>9.4900000000000002E-3</v>
      </c>
      <c r="M5515" s="1">
        <v>1.5218499999999999</v>
      </c>
      <c r="N5515" s="1">
        <v>6.5000000000000002E-2</v>
      </c>
      <c r="O5515" s="1">
        <v>4.2988999999999999E-4</v>
      </c>
      <c r="P5515" s="1">
        <v>1.3261999999999999E-4</v>
      </c>
      <c r="Q5515" s="1">
        <v>6.2522999999999995E-4</v>
      </c>
      <c r="R5515" s="1">
        <v>0</v>
      </c>
      <c r="S5515" s="1">
        <v>4.8969686767944776</v>
      </c>
      <c r="T5515" s="1">
        <v>0.97405460259617072</v>
      </c>
    </row>
    <row r="5516" spans="6:20">
      <c r="F5516" s="1">
        <v>919.22199999999998</v>
      </c>
      <c r="G5516" s="1">
        <v>9.3529999999999998</v>
      </c>
      <c r="H5516" s="1">
        <v>0</v>
      </c>
      <c r="I5516" s="1">
        <v>149.61000000000001</v>
      </c>
      <c r="J5516" s="1">
        <v>1.5009999999999999</v>
      </c>
      <c r="K5516" s="1">
        <v>8.2100000000000003E-3</v>
      </c>
      <c r="L5516" s="1">
        <v>9.4999999999999998E-3</v>
      </c>
      <c r="M5516" s="1">
        <v>1.5215700000000001</v>
      </c>
      <c r="N5516" s="1">
        <v>6.6000000000000003E-2</v>
      </c>
      <c r="O5516" s="1">
        <v>4.3091000000000001E-4</v>
      </c>
      <c r="P5516" s="1">
        <v>1.3292999999999999E-4</v>
      </c>
      <c r="Q5516" s="1">
        <v>6.2675000000000003E-4</v>
      </c>
      <c r="R5516" s="1">
        <v>0</v>
      </c>
      <c r="S5516" s="1">
        <v>4.9320372006901758</v>
      </c>
      <c r="T5516" s="1">
        <v>0.97237217756766958</v>
      </c>
    </row>
    <row r="5517" spans="6:20">
      <c r="F5517" s="1">
        <v>919.38900000000001</v>
      </c>
      <c r="G5517" s="1">
        <v>9.3290000000000006</v>
      </c>
      <c r="H5517" s="1">
        <v>0</v>
      </c>
      <c r="I5517" s="1">
        <v>149.59</v>
      </c>
      <c r="J5517" s="1">
        <v>1.5009999999999999</v>
      </c>
      <c r="K5517" s="1">
        <v>8.2699999999999996E-3</v>
      </c>
      <c r="L5517" s="1">
        <v>9.5700000000000004E-3</v>
      </c>
      <c r="M5517" s="1">
        <v>1.5217499999999999</v>
      </c>
      <c r="N5517" s="1">
        <v>6.5000000000000002E-2</v>
      </c>
      <c r="O5517" s="1">
        <v>4.2984000000000002E-4</v>
      </c>
      <c r="P5517" s="1">
        <v>1.326E-4</v>
      </c>
      <c r="Q5517" s="1">
        <v>6.2511000000000001E-4</v>
      </c>
      <c r="R5517" s="1">
        <v>0</v>
      </c>
      <c r="S5517" s="1">
        <v>4.9180097911318832</v>
      </c>
      <c r="T5517" s="1">
        <v>0.97345373651456291</v>
      </c>
    </row>
    <row r="5518" spans="6:20">
      <c r="F5518" s="1">
        <v>919.55499999999995</v>
      </c>
      <c r="G5518" s="1">
        <v>9.4149999999999991</v>
      </c>
      <c r="H5518" s="1">
        <v>0</v>
      </c>
      <c r="I5518" s="1">
        <v>149.6</v>
      </c>
      <c r="J5518" s="1">
        <v>1.5009999999999999</v>
      </c>
      <c r="K5518" s="1">
        <v>8.2400000000000008E-3</v>
      </c>
      <c r="L5518" s="1">
        <v>9.5300000000000003E-3</v>
      </c>
      <c r="M5518" s="1">
        <v>1.5217000000000001</v>
      </c>
      <c r="N5518" s="1">
        <v>6.6000000000000003E-2</v>
      </c>
      <c r="O5518" s="1">
        <v>4.3375999999999999E-4</v>
      </c>
      <c r="P5518" s="1">
        <v>1.3380999999999999E-4</v>
      </c>
      <c r="Q5518" s="1">
        <v>6.3086000000000001E-4</v>
      </c>
      <c r="R5518" s="1">
        <v>0</v>
      </c>
      <c r="S5518" s="1">
        <v>4.9250234959110184</v>
      </c>
      <c r="T5518" s="1">
        <v>0.97315330347375972</v>
      </c>
    </row>
    <row r="5519" spans="6:20">
      <c r="F5519" s="1">
        <v>919.72199999999998</v>
      </c>
      <c r="G5519" s="1">
        <v>9.3170000000000002</v>
      </c>
      <c r="H5519" s="1">
        <v>0</v>
      </c>
      <c r="I5519" s="1">
        <v>149.6</v>
      </c>
      <c r="J5519" s="1">
        <v>1.5009999999999999</v>
      </c>
      <c r="K5519" s="1">
        <v>8.2500000000000004E-3</v>
      </c>
      <c r="L5519" s="1">
        <v>9.5499999999999995E-3</v>
      </c>
      <c r="M5519" s="1">
        <v>1.5216799999999999</v>
      </c>
      <c r="N5519" s="1">
        <v>6.5000000000000002E-2</v>
      </c>
      <c r="O5519" s="1">
        <v>4.2925E-4</v>
      </c>
      <c r="P5519" s="1">
        <v>1.3242000000000001E-4</v>
      </c>
      <c r="Q5519" s="1">
        <v>6.2430000000000005E-4</v>
      </c>
      <c r="R5519" s="1">
        <v>0</v>
      </c>
      <c r="S5519" s="1">
        <v>4.9250234959110184</v>
      </c>
      <c r="T5519" s="1">
        <v>0.97303313025743732</v>
      </c>
    </row>
    <row r="5520" spans="6:20">
      <c r="F5520" s="1">
        <v>919.88900000000001</v>
      </c>
      <c r="G5520" s="1">
        <v>9.3379999999999992</v>
      </c>
      <c r="H5520" s="1">
        <v>0</v>
      </c>
      <c r="I5520" s="1">
        <v>149.61000000000001</v>
      </c>
      <c r="J5520" s="1">
        <v>1.5009999999999999</v>
      </c>
      <c r="K5520" s="1">
        <v>8.2400000000000008E-3</v>
      </c>
      <c r="L5520" s="1">
        <v>9.6200000000000001E-3</v>
      </c>
      <c r="M5520" s="1">
        <v>1.52156</v>
      </c>
      <c r="N5520" s="1">
        <v>6.6000000000000003E-2</v>
      </c>
      <c r="O5520" s="1">
        <v>4.3026000000000002E-4</v>
      </c>
      <c r="P5520" s="1">
        <v>1.3273000000000001E-4</v>
      </c>
      <c r="Q5520" s="1">
        <v>6.2575E-4</v>
      </c>
      <c r="R5520" s="1">
        <v>0</v>
      </c>
      <c r="S5520" s="1">
        <v>4.9320372006901758</v>
      </c>
      <c r="T5520" s="1">
        <v>0.97231209095950843</v>
      </c>
    </row>
    <row r="5521" spans="6:20">
      <c r="F5521" s="1">
        <v>920.05499999999995</v>
      </c>
      <c r="G5521" s="1">
        <v>9.3979999999999997</v>
      </c>
      <c r="H5521" s="1">
        <v>0</v>
      </c>
      <c r="I5521" s="1">
        <v>149.58000000000001</v>
      </c>
      <c r="J5521" s="1">
        <v>1.5009999999999999</v>
      </c>
      <c r="K5521" s="1">
        <v>8.2500000000000004E-3</v>
      </c>
      <c r="L5521" s="1">
        <v>9.4999999999999998E-3</v>
      </c>
      <c r="M5521" s="1">
        <v>1.5217099999999999</v>
      </c>
      <c r="N5521" s="1">
        <v>6.6000000000000003E-2</v>
      </c>
      <c r="O5521" s="1">
        <v>4.3308000000000002E-4</v>
      </c>
      <c r="P5521" s="1">
        <v>1.3359999999999999E-4</v>
      </c>
      <c r="Q5521" s="1">
        <v>6.2985999999999999E-4</v>
      </c>
      <c r="R5521" s="1">
        <v>0</v>
      </c>
      <c r="S5521" s="1">
        <v>4.9109960863527702</v>
      </c>
      <c r="T5521" s="1">
        <v>0.97321339008191954</v>
      </c>
    </row>
    <row r="5522" spans="6:20">
      <c r="F5522" s="1">
        <v>920.22199999999998</v>
      </c>
      <c r="G5522" s="1">
        <v>9.3529999999999998</v>
      </c>
      <c r="H5522" s="1">
        <v>0</v>
      </c>
      <c r="I5522" s="1">
        <v>149.62</v>
      </c>
      <c r="J5522" s="1">
        <v>1.5009999999999999</v>
      </c>
      <c r="K5522" s="1">
        <v>8.2400000000000008E-3</v>
      </c>
      <c r="L5522" s="1">
        <v>9.5899999999999996E-3</v>
      </c>
      <c r="M5522" s="1">
        <v>1.52152</v>
      </c>
      <c r="N5522" s="1">
        <v>6.6000000000000003E-2</v>
      </c>
      <c r="O5522" s="1">
        <v>4.3088000000000002E-4</v>
      </c>
      <c r="P5522" s="1">
        <v>1.3291999999999999E-4</v>
      </c>
      <c r="Q5522" s="1">
        <v>6.2666999999999996E-4</v>
      </c>
      <c r="R5522" s="1">
        <v>0</v>
      </c>
      <c r="S5522" s="1">
        <v>4.939050905469311</v>
      </c>
      <c r="T5522" s="1">
        <v>0.97207174452686507</v>
      </c>
    </row>
    <row r="5523" spans="6:20">
      <c r="F5523" s="1">
        <v>920.38900000000001</v>
      </c>
      <c r="G5523" s="1">
        <v>9.2919999999999998</v>
      </c>
      <c r="H5523" s="1">
        <v>0</v>
      </c>
      <c r="I5523" s="1">
        <v>149.57</v>
      </c>
      <c r="J5523" s="1">
        <v>1.5009999999999999</v>
      </c>
      <c r="K5523" s="1">
        <v>8.2400000000000008E-3</v>
      </c>
      <c r="L5523" s="1">
        <v>9.5200000000000007E-3</v>
      </c>
      <c r="M5523" s="1">
        <v>1.52179</v>
      </c>
      <c r="N5523" s="1">
        <v>6.5000000000000002E-2</v>
      </c>
      <c r="O5523" s="1">
        <v>4.2822999999999998E-4</v>
      </c>
      <c r="P5523" s="1">
        <v>1.3210000000000001E-4</v>
      </c>
      <c r="Q5523" s="1">
        <v>6.2279999999999996E-4</v>
      </c>
      <c r="R5523" s="1">
        <v>0</v>
      </c>
      <c r="S5523" s="1">
        <v>4.9039823815736128</v>
      </c>
      <c r="T5523" s="1">
        <v>0.97369408294720627</v>
      </c>
    </row>
    <row r="5524" spans="6:20">
      <c r="F5524" s="1">
        <v>920.55499999999995</v>
      </c>
      <c r="G5524" s="1">
        <v>9.3670000000000009</v>
      </c>
      <c r="H5524" s="1">
        <v>0</v>
      </c>
      <c r="I5524" s="1">
        <v>149.58000000000001</v>
      </c>
      <c r="J5524" s="1">
        <v>1.5009999999999999</v>
      </c>
      <c r="K5524" s="1">
        <v>8.2299999999999995E-3</v>
      </c>
      <c r="L5524" s="1">
        <v>9.4900000000000002E-3</v>
      </c>
      <c r="M5524" s="1">
        <v>1.5217099999999999</v>
      </c>
      <c r="N5524" s="1">
        <v>6.6000000000000003E-2</v>
      </c>
      <c r="O5524" s="1">
        <v>4.3163000000000001E-4</v>
      </c>
      <c r="P5524" s="1">
        <v>1.3315000000000001E-4</v>
      </c>
      <c r="Q5524" s="1">
        <v>6.2777000000000004E-4</v>
      </c>
      <c r="R5524" s="1">
        <v>0</v>
      </c>
      <c r="S5524" s="1">
        <v>4.9109960863527702</v>
      </c>
      <c r="T5524" s="1">
        <v>0.97321339008191954</v>
      </c>
    </row>
    <row r="5525" spans="6:20">
      <c r="F5525" s="1">
        <v>920.72199999999998</v>
      </c>
      <c r="G5525" s="1">
        <v>9.2739999999999991</v>
      </c>
      <c r="H5525" s="1">
        <v>0</v>
      </c>
      <c r="I5525" s="1">
        <v>149.6</v>
      </c>
      <c r="J5525" s="1">
        <v>1.5009999999999999</v>
      </c>
      <c r="K5525" s="1">
        <v>8.26E-3</v>
      </c>
      <c r="L5525" s="1">
        <v>9.5700000000000004E-3</v>
      </c>
      <c r="M5525" s="1">
        <v>1.52163</v>
      </c>
      <c r="N5525" s="1">
        <v>6.5000000000000002E-2</v>
      </c>
      <c r="O5525" s="1">
        <v>4.2729999999999998E-4</v>
      </c>
      <c r="P5525" s="1">
        <v>1.3181999999999999E-4</v>
      </c>
      <c r="Q5525" s="1">
        <v>6.2144000000000001E-4</v>
      </c>
      <c r="R5525" s="1">
        <v>0</v>
      </c>
      <c r="S5525" s="1">
        <v>4.9250234959110184</v>
      </c>
      <c r="T5525" s="1">
        <v>0.97273269721663402</v>
      </c>
    </row>
    <row r="5526" spans="6:20">
      <c r="F5526" s="1">
        <v>920.88900000000001</v>
      </c>
      <c r="G5526" s="1">
        <v>9.3879999999999999</v>
      </c>
      <c r="H5526" s="1">
        <v>0</v>
      </c>
      <c r="I5526" s="1">
        <v>149.58000000000001</v>
      </c>
      <c r="J5526" s="1">
        <v>1.5009999999999999</v>
      </c>
      <c r="K5526" s="1">
        <v>8.2500000000000004E-3</v>
      </c>
      <c r="L5526" s="1">
        <v>9.4800000000000006E-3</v>
      </c>
      <c r="M5526" s="1">
        <v>1.5216799999999999</v>
      </c>
      <c r="N5526" s="1">
        <v>6.6000000000000003E-2</v>
      </c>
      <c r="O5526" s="1">
        <v>4.3263999999999998E-4</v>
      </c>
      <c r="P5526" s="1">
        <v>1.3347000000000001E-4</v>
      </c>
      <c r="Q5526" s="1">
        <v>6.2923000000000005E-4</v>
      </c>
      <c r="R5526" s="1">
        <v>0</v>
      </c>
      <c r="S5526" s="1">
        <v>4.9109960863527702</v>
      </c>
      <c r="T5526" s="1">
        <v>0.97303313025743732</v>
      </c>
    </row>
    <row r="5527" spans="6:20">
      <c r="F5527" s="1">
        <v>921.05499999999995</v>
      </c>
      <c r="G5527" s="1">
        <v>9.2550000000000008</v>
      </c>
      <c r="H5527" s="1">
        <v>0</v>
      </c>
      <c r="I5527" s="1">
        <v>149.57</v>
      </c>
      <c r="J5527" s="1">
        <v>1.5009999999999999</v>
      </c>
      <c r="K5527" s="1">
        <v>8.26E-3</v>
      </c>
      <c r="L5527" s="1">
        <v>9.5300000000000003E-3</v>
      </c>
      <c r="M5527" s="1">
        <v>1.52176</v>
      </c>
      <c r="N5527" s="1">
        <v>6.5000000000000002E-2</v>
      </c>
      <c r="O5527" s="1">
        <v>4.2655999999999998E-4</v>
      </c>
      <c r="P5527" s="1">
        <v>1.3159000000000001E-4</v>
      </c>
      <c r="Q5527" s="1">
        <v>6.2036000000000003E-4</v>
      </c>
      <c r="R5527" s="1">
        <v>0</v>
      </c>
      <c r="S5527" s="1">
        <v>4.9039823815736128</v>
      </c>
      <c r="T5527" s="1">
        <v>0.97351382312272416</v>
      </c>
    </row>
    <row r="5528" spans="6:20">
      <c r="F5528" s="1">
        <v>921.22199999999998</v>
      </c>
      <c r="G5528" s="1">
        <v>9.1519999999999992</v>
      </c>
      <c r="H5528" s="1">
        <v>0</v>
      </c>
      <c r="I5528" s="1">
        <v>149.57</v>
      </c>
      <c r="J5528" s="1">
        <v>1.5009999999999999</v>
      </c>
      <c r="K5528" s="1">
        <v>8.2799999999999992E-3</v>
      </c>
      <c r="L5528" s="1">
        <v>9.5700000000000004E-3</v>
      </c>
      <c r="M5528" s="1">
        <v>1.52173</v>
      </c>
      <c r="N5528" s="1">
        <v>6.4000000000000001E-2</v>
      </c>
      <c r="O5528" s="1">
        <v>4.2178000000000002E-4</v>
      </c>
      <c r="P5528" s="1">
        <v>1.3012000000000001E-4</v>
      </c>
      <c r="Q5528" s="1">
        <v>6.1339000000000001E-4</v>
      </c>
      <c r="R5528" s="1">
        <v>0</v>
      </c>
      <c r="S5528" s="1">
        <v>4.9039823815736128</v>
      </c>
      <c r="T5528" s="1">
        <v>0.97333356329824194</v>
      </c>
    </row>
    <row r="5529" spans="6:20">
      <c r="F5529" s="1">
        <v>921.38900000000001</v>
      </c>
      <c r="G5529" s="1">
        <v>9.2919999999999998</v>
      </c>
      <c r="H5529" s="1">
        <v>0</v>
      </c>
      <c r="I5529" s="1">
        <v>149.57</v>
      </c>
      <c r="J5529" s="1">
        <v>1.5009999999999999</v>
      </c>
      <c r="K5529" s="1">
        <v>8.26E-3</v>
      </c>
      <c r="L5529" s="1">
        <v>9.4400000000000005E-3</v>
      </c>
      <c r="M5529" s="1">
        <v>1.52173</v>
      </c>
      <c r="N5529" s="1">
        <v>6.5000000000000002E-2</v>
      </c>
      <c r="O5529" s="1">
        <v>4.2822999999999998E-4</v>
      </c>
      <c r="P5529" s="1">
        <v>1.3211000000000001E-4</v>
      </c>
      <c r="Q5529" s="1">
        <v>6.2281000000000001E-4</v>
      </c>
      <c r="R5529" s="1">
        <v>0</v>
      </c>
      <c r="S5529" s="1">
        <v>4.9039823815736128</v>
      </c>
      <c r="T5529" s="1">
        <v>0.97333356329824194</v>
      </c>
    </row>
    <row r="5530" spans="6:20">
      <c r="F5530" s="1">
        <v>921.55499999999995</v>
      </c>
      <c r="G5530" s="1">
        <v>9.3279999999999994</v>
      </c>
      <c r="H5530" s="1">
        <v>0</v>
      </c>
      <c r="I5530" s="1">
        <v>149.58000000000001</v>
      </c>
      <c r="J5530" s="1">
        <v>1.5009999999999999</v>
      </c>
      <c r="K5530" s="1">
        <v>8.2500000000000004E-3</v>
      </c>
      <c r="L5530" s="1">
        <v>9.5499999999999995E-3</v>
      </c>
      <c r="M5530" s="1">
        <v>1.5216700000000001</v>
      </c>
      <c r="N5530" s="1">
        <v>6.5000000000000002E-2</v>
      </c>
      <c r="O5530" s="1">
        <v>4.2986000000000001E-4</v>
      </c>
      <c r="P5530" s="1">
        <v>1.3260999999999999E-4</v>
      </c>
      <c r="Q5530" s="1">
        <v>6.2516999999999998E-4</v>
      </c>
      <c r="R5530" s="1">
        <v>0</v>
      </c>
      <c r="S5530" s="1">
        <v>4.9109960863527702</v>
      </c>
      <c r="T5530" s="1">
        <v>0.9729730436492775</v>
      </c>
    </row>
    <row r="5531" spans="6:20">
      <c r="F5531" s="1">
        <v>921.72199999999998</v>
      </c>
      <c r="G5531" s="1">
        <v>9.2140000000000004</v>
      </c>
      <c r="H5531" s="1">
        <v>0</v>
      </c>
      <c r="I5531" s="1">
        <v>149.58000000000001</v>
      </c>
      <c r="J5531" s="1">
        <v>1.5009999999999999</v>
      </c>
      <c r="K5531" s="1">
        <v>8.26E-3</v>
      </c>
      <c r="L5531" s="1">
        <v>9.6200000000000001E-3</v>
      </c>
      <c r="M5531" s="1">
        <v>1.52169</v>
      </c>
      <c r="N5531" s="1">
        <v>6.5000000000000002E-2</v>
      </c>
      <c r="O5531" s="1">
        <v>4.2467999999999998E-4</v>
      </c>
      <c r="P5531" s="1">
        <v>1.3101000000000001E-4</v>
      </c>
      <c r="Q5531" s="1">
        <v>6.1760999999999999E-4</v>
      </c>
      <c r="R5531" s="1">
        <v>0</v>
      </c>
      <c r="S5531" s="1">
        <v>4.9109960863527702</v>
      </c>
      <c r="T5531" s="1">
        <v>0.97309321686559846</v>
      </c>
    </row>
    <row r="5532" spans="6:20">
      <c r="F5532" s="1">
        <v>921.88900000000001</v>
      </c>
      <c r="G5532" s="1">
        <v>9.2579999999999991</v>
      </c>
      <c r="H5532" s="1">
        <v>0</v>
      </c>
      <c r="I5532" s="1">
        <v>149.54</v>
      </c>
      <c r="J5532" s="1">
        <v>1.5009999999999999</v>
      </c>
      <c r="K5532" s="1">
        <v>8.2299999999999995E-3</v>
      </c>
      <c r="L5532" s="1">
        <v>9.4800000000000006E-3</v>
      </c>
      <c r="M5532" s="1">
        <v>1.52182</v>
      </c>
      <c r="N5532" s="1">
        <v>6.5000000000000002E-2</v>
      </c>
      <c r="O5532" s="1">
        <v>4.2684999999999999E-4</v>
      </c>
      <c r="P5532" s="1">
        <v>1.3168000000000001E-4</v>
      </c>
      <c r="Q5532" s="1">
        <v>6.2080999999999996E-4</v>
      </c>
      <c r="R5532" s="1">
        <v>0</v>
      </c>
      <c r="S5532" s="1">
        <v>4.8829412672361849</v>
      </c>
      <c r="T5532" s="1">
        <v>0.97387434277168849</v>
      </c>
    </row>
    <row r="5533" spans="6:20">
      <c r="F5533" s="1">
        <v>922.05499999999995</v>
      </c>
      <c r="G5533" s="1">
        <v>9.327</v>
      </c>
      <c r="H5533" s="1">
        <v>0</v>
      </c>
      <c r="I5533" s="1">
        <v>149.56</v>
      </c>
      <c r="J5533" s="1">
        <v>1.5009999999999999</v>
      </c>
      <c r="K5533" s="1">
        <v>8.2400000000000008E-3</v>
      </c>
      <c r="L5533" s="1">
        <v>9.5300000000000003E-3</v>
      </c>
      <c r="M5533" s="1">
        <v>1.5217000000000001</v>
      </c>
      <c r="N5533" s="1">
        <v>6.5000000000000002E-2</v>
      </c>
      <c r="O5533" s="1">
        <v>4.2996000000000001E-4</v>
      </c>
      <c r="P5533" s="1">
        <v>1.3264E-4</v>
      </c>
      <c r="Q5533" s="1">
        <v>6.2531999999999996E-4</v>
      </c>
      <c r="R5533" s="1">
        <v>0</v>
      </c>
      <c r="S5533" s="1">
        <v>4.8969686767944776</v>
      </c>
      <c r="T5533" s="1">
        <v>0.97315330347375972</v>
      </c>
    </row>
    <row r="5534" spans="6:20">
      <c r="F5534" s="1">
        <v>922.22199999999998</v>
      </c>
      <c r="G5534" s="1">
        <v>9.266</v>
      </c>
      <c r="H5534" s="1">
        <v>0</v>
      </c>
      <c r="I5534" s="1">
        <v>149.57</v>
      </c>
      <c r="J5534" s="1">
        <v>1.5009999999999999</v>
      </c>
      <c r="K5534" s="1">
        <v>8.2500000000000004E-3</v>
      </c>
      <c r="L5534" s="1">
        <v>9.5200000000000007E-3</v>
      </c>
      <c r="M5534" s="1">
        <v>1.52166</v>
      </c>
      <c r="N5534" s="1">
        <v>6.5000000000000002E-2</v>
      </c>
      <c r="O5534" s="1">
        <v>4.2707999999999998E-4</v>
      </c>
      <c r="P5534" s="1">
        <v>1.3175E-4</v>
      </c>
      <c r="Q5534" s="1">
        <v>6.2111999999999996E-4</v>
      </c>
      <c r="R5534" s="1">
        <v>0</v>
      </c>
      <c r="S5534" s="1">
        <v>4.9039823815736128</v>
      </c>
      <c r="T5534" s="1">
        <v>0.97291295704111624</v>
      </c>
    </row>
    <row r="5535" spans="6:20">
      <c r="F5535" s="1">
        <v>922.38900000000001</v>
      </c>
      <c r="G5535" s="1">
        <v>9.3810000000000002</v>
      </c>
      <c r="H5535" s="1">
        <v>0</v>
      </c>
      <c r="I5535" s="1">
        <v>149.56</v>
      </c>
      <c r="J5535" s="1">
        <v>1.5009999999999999</v>
      </c>
      <c r="K5535" s="1">
        <v>8.2400000000000008E-3</v>
      </c>
      <c r="L5535" s="1">
        <v>9.4599999999999997E-3</v>
      </c>
      <c r="M5535" s="1">
        <v>1.52173</v>
      </c>
      <c r="N5535" s="1">
        <v>6.6000000000000003E-2</v>
      </c>
      <c r="O5535" s="1">
        <v>4.3245000000000002E-4</v>
      </c>
      <c r="P5535" s="1">
        <v>1.3341000000000001E-4</v>
      </c>
      <c r="Q5535" s="1">
        <v>6.2896000000000002E-4</v>
      </c>
      <c r="R5535" s="1">
        <v>0</v>
      </c>
      <c r="S5535" s="1">
        <v>4.8969686767944776</v>
      </c>
      <c r="T5535" s="1">
        <v>0.97333356329824194</v>
      </c>
    </row>
    <row r="5536" spans="6:20">
      <c r="F5536" s="1">
        <v>922.55499999999995</v>
      </c>
      <c r="G5536" s="1">
        <v>9.2710000000000008</v>
      </c>
      <c r="H5536" s="1">
        <v>0</v>
      </c>
      <c r="I5536" s="1">
        <v>149.57</v>
      </c>
      <c r="J5536" s="1">
        <v>1.5009999999999999</v>
      </c>
      <c r="K5536" s="1">
        <v>8.26E-3</v>
      </c>
      <c r="L5536" s="1">
        <v>9.4900000000000002E-3</v>
      </c>
      <c r="M5536" s="1">
        <v>1.52172</v>
      </c>
      <c r="N5536" s="1">
        <v>6.5000000000000002E-2</v>
      </c>
      <c r="O5536" s="1">
        <v>4.2728999999999998E-4</v>
      </c>
      <c r="P5536" s="1">
        <v>1.3181999999999999E-4</v>
      </c>
      <c r="Q5536" s="1">
        <v>6.2142999999999996E-4</v>
      </c>
      <c r="R5536" s="1">
        <v>0</v>
      </c>
      <c r="S5536" s="1">
        <v>4.9039823815736128</v>
      </c>
      <c r="T5536" s="1">
        <v>0.97327347669008069</v>
      </c>
    </row>
    <row r="5537" spans="6:20">
      <c r="F5537" s="1">
        <v>922.72199999999998</v>
      </c>
      <c r="G5537" s="1">
        <v>9.2759999999999998</v>
      </c>
      <c r="H5537" s="1">
        <v>0</v>
      </c>
      <c r="I5537" s="1">
        <v>149.58000000000001</v>
      </c>
      <c r="J5537" s="1">
        <v>1.5009999999999999</v>
      </c>
      <c r="K5537" s="1">
        <v>8.2400000000000008E-3</v>
      </c>
      <c r="L5537" s="1">
        <v>9.5899999999999996E-3</v>
      </c>
      <c r="M5537" s="1">
        <v>1.5216799999999999</v>
      </c>
      <c r="N5537" s="1">
        <v>6.5000000000000002E-2</v>
      </c>
      <c r="O5537" s="1">
        <v>4.2747E-4</v>
      </c>
      <c r="P5537" s="1">
        <v>1.3187E-4</v>
      </c>
      <c r="Q5537" s="1">
        <v>6.2169000000000005E-4</v>
      </c>
      <c r="R5537" s="1">
        <v>0</v>
      </c>
      <c r="S5537" s="1">
        <v>4.9109960863527702</v>
      </c>
      <c r="T5537" s="1">
        <v>0.97303313025743732</v>
      </c>
    </row>
    <row r="5538" spans="6:20">
      <c r="F5538" s="1">
        <v>922.88900000000001</v>
      </c>
      <c r="G5538" s="1">
        <v>9.2870000000000008</v>
      </c>
      <c r="H5538" s="1">
        <v>0</v>
      </c>
      <c r="I5538" s="1">
        <v>149.58000000000001</v>
      </c>
      <c r="J5538" s="1">
        <v>1.5009999999999999</v>
      </c>
      <c r="K5538" s="1">
        <v>8.2699999999999996E-3</v>
      </c>
      <c r="L5538" s="1">
        <v>9.5499999999999995E-3</v>
      </c>
      <c r="M5538" s="1">
        <v>1.5216700000000001</v>
      </c>
      <c r="N5538" s="1">
        <v>6.5000000000000002E-2</v>
      </c>
      <c r="O5538" s="1">
        <v>4.28E-4</v>
      </c>
      <c r="P5538" s="1">
        <v>1.3203999999999999E-4</v>
      </c>
      <c r="Q5538" s="1">
        <v>6.2244000000000004E-4</v>
      </c>
      <c r="R5538" s="1">
        <v>0</v>
      </c>
      <c r="S5538" s="1">
        <v>4.9109960863527702</v>
      </c>
      <c r="T5538" s="1">
        <v>0.9729730436492775</v>
      </c>
    </row>
    <row r="5539" spans="6:20">
      <c r="F5539" s="1">
        <v>923.05600000000004</v>
      </c>
      <c r="G5539" s="1">
        <v>9.2769999999999992</v>
      </c>
      <c r="H5539" s="1">
        <v>0</v>
      </c>
      <c r="I5539" s="1">
        <v>149.58000000000001</v>
      </c>
      <c r="J5539" s="1">
        <v>1.5009999999999999</v>
      </c>
      <c r="K5539" s="1">
        <v>8.2400000000000008E-3</v>
      </c>
      <c r="L5539" s="1">
        <v>9.5600000000000008E-3</v>
      </c>
      <c r="M5539" s="1">
        <v>1.52169</v>
      </c>
      <c r="N5539" s="1">
        <v>6.5000000000000002E-2</v>
      </c>
      <c r="O5539" s="1">
        <v>4.2756000000000001E-4</v>
      </c>
      <c r="P5539" s="1">
        <v>1.3190000000000001E-4</v>
      </c>
      <c r="Q5539" s="1">
        <v>6.2182999999999997E-4</v>
      </c>
      <c r="R5539" s="1">
        <v>0</v>
      </c>
      <c r="S5539" s="1">
        <v>4.9109960863527702</v>
      </c>
      <c r="T5539" s="1">
        <v>0.97309321686559846</v>
      </c>
    </row>
    <row r="5540" spans="6:20">
      <c r="F5540" s="1">
        <v>923.22199999999998</v>
      </c>
      <c r="G5540" s="1">
        <v>9.4079999999999995</v>
      </c>
      <c r="H5540" s="1">
        <v>0</v>
      </c>
      <c r="I5540" s="1">
        <v>149.6</v>
      </c>
      <c r="J5540" s="1">
        <v>1.5009999999999999</v>
      </c>
      <c r="K5540" s="1">
        <v>8.2299999999999995E-3</v>
      </c>
      <c r="L5540" s="1">
        <v>9.5099999999999994E-3</v>
      </c>
      <c r="M5540" s="1">
        <v>1.5216099999999999</v>
      </c>
      <c r="N5540" s="1">
        <v>6.6000000000000003E-2</v>
      </c>
      <c r="O5540" s="1">
        <v>4.3349000000000003E-4</v>
      </c>
      <c r="P5540" s="1">
        <v>1.3373000000000001E-4</v>
      </c>
      <c r="Q5540" s="1">
        <v>6.3047999999999999E-4</v>
      </c>
      <c r="R5540" s="1">
        <v>0</v>
      </c>
      <c r="S5540" s="1">
        <v>4.9250234959110184</v>
      </c>
      <c r="T5540" s="1">
        <v>0.97261252400031173</v>
      </c>
    </row>
    <row r="5541" spans="6:20">
      <c r="F5541" s="1">
        <v>923.38900000000001</v>
      </c>
      <c r="G5541" s="1">
        <v>9.3109999999999999</v>
      </c>
      <c r="H5541" s="1">
        <v>0</v>
      </c>
      <c r="I5541" s="1">
        <v>149.6</v>
      </c>
      <c r="J5541" s="1">
        <v>1.5009999999999999</v>
      </c>
      <c r="K5541" s="1">
        <v>8.2400000000000008E-3</v>
      </c>
      <c r="L5541" s="1">
        <v>9.5600000000000008E-3</v>
      </c>
      <c r="M5541" s="1">
        <v>1.5216000000000001</v>
      </c>
      <c r="N5541" s="1">
        <v>6.5000000000000002E-2</v>
      </c>
      <c r="O5541" s="1">
        <v>4.2904999999999999E-4</v>
      </c>
      <c r="P5541" s="1">
        <v>1.3236000000000001E-4</v>
      </c>
      <c r="Q5541" s="1">
        <v>6.2401000000000004E-4</v>
      </c>
      <c r="R5541" s="1">
        <v>0</v>
      </c>
      <c r="S5541" s="1">
        <v>4.9250234959110184</v>
      </c>
      <c r="T5541" s="1">
        <v>0.9725524373921518</v>
      </c>
    </row>
    <row r="5542" spans="6:20">
      <c r="F5542" s="1">
        <v>923.55600000000004</v>
      </c>
      <c r="G5542" s="1">
        <v>9.3970000000000002</v>
      </c>
      <c r="H5542" s="1">
        <v>0</v>
      </c>
      <c r="I5542" s="1">
        <v>149.6</v>
      </c>
      <c r="J5542" s="1">
        <v>1.5009999999999999</v>
      </c>
      <c r="K5542" s="1">
        <v>8.2100000000000003E-3</v>
      </c>
      <c r="L5542" s="1">
        <v>9.5700000000000004E-3</v>
      </c>
      <c r="M5542" s="1">
        <v>1.5216400000000001</v>
      </c>
      <c r="N5542" s="1">
        <v>6.6000000000000003E-2</v>
      </c>
      <c r="O5542" s="1">
        <v>4.3301E-4</v>
      </c>
      <c r="P5542" s="1">
        <v>1.3357000000000001E-4</v>
      </c>
      <c r="Q5542" s="1">
        <v>6.2978000000000003E-4</v>
      </c>
      <c r="R5542" s="1">
        <v>0</v>
      </c>
      <c r="S5542" s="1">
        <v>4.9250234959110184</v>
      </c>
      <c r="T5542" s="1">
        <v>0.97279278382479528</v>
      </c>
    </row>
    <row r="5543" spans="6:20">
      <c r="F5543" s="1">
        <v>923.72299999999996</v>
      </c>
      <c r="G5543" s="1">
        <v>9.2219999999999995</v>
      </c>
      <c r="H5543" s="1">
        <v>0</v>
      </c>
      <c r="I5543" s="1">
        <v>149.58000000000001</v>
      </c>
      <c r="J5543" s="1">
        <v>1.5009999999999999</v>
      </c>
      <c r="K5543" s="1">
        <v>8.26E-3</v>
      </c>
      <c r="L5543" s="1">
        <v>9.5999999999999992E-3</v>
      </c>
      <c r="M5543" s="1">
        <v>1.52166</v>
      </c>
      <c r="N5543" s="1">
        <v>6.5000000000000002E-2</v>
      </c>
      <c r="O5543" s="1">
        <v>4.2498999999999998E-4</v>
      </c>
      <c r="P5543" s="1">
        <v>1.3111000000000001E-4</v>
      </c>
      <c r="Q5543" s="1">
        <v>6.1806999999999997E-4</v>
      </c>
      <c r="R5543" s="1">
        <v>0</v>
      </c>
      <c r="S5543" s="1">
        <v>4.9109960863527702</v>
      </c>
      <c r="T5543" s="1">
        <v>0.97291295704111624</v>
      </c>
    </row>
    <row r="5544" spans="6:20">
      <c r="F5544" s="1">
        <v>923.88900000000001</v>
      </c>
      <c r="G5544" s="1">
        <v>9.2579999999999991</v>
      </c>
      <c r="H5544" s="1">
        <v>0</v>
      </c>
      <c r="I5544" s="1">
        <v>149.58000000000001</v>
      </c>
      <c r="J5544" s="1">
        <v>1.5009999999999999</v>
      </c>
      <c r="K5544" s="1">
        <v>8.2400000000000008E-3</v>
      </c>
      <c r="L5544" s="1">
        <v>9.6399999999999993E-3</v>
      </c>
      <c r="M5544" s="1">
        <v>1.5216400000000001</v>
      </c>
      <c r="N5544" s="1">
        <v>6.5000000000000002E-2</v>
      </c>
      <c r="O5544" s="1">
        <v>4.2669000000000002E-4</v>
      </c>
      <c r="P5544" s="1">
        <v>1.3163000000000001E-4</v>
      </c>
      <c r="Q5544" s="1">
        <v>6.2056000000000004E-4</v>
      </c>
      <c r="R5544" s="1">
        <v>0</v>
      </c>
      <c r="S5544" s="1">
        <v>4.9109960863527702</v>
      </c>
      <c r="T5544" s="1">
        <v>0.97279278382479528</v>
      </c>
    </row>
    <row r="5545" spans="6:20">
      <c r="F5545" s="1">
        <v>924.05600000000004</v>
      </c>
      <c r="G5545" s="1">
        <v>9.298</v>
      </c>
      <c r="H5545" s="1">
        <v>0</v>
      </c>
      <c r="I5545" s="1">
        <v>149.56</v>
      </c>
      <c r="J5545" s="1">
        <v>1.5009999999999999</v>
      </c>
      <c r="K5545" s="1">
        <v>8.2400000000000008E-3</v>
      </c>
      <c r="L5545" s="1">
        <v>9.6500000000000006E-3</v>
      </c>
      <c r="M5545" s="1">
        <v>1.5217400000000001</v>
      </c>
      <c r="N5545" s="1">
        <v>6.5000000000000002E-2</v>
      </c>
      <c r="O5545" s="1">
        <v>4.2861E-4</v>
      </c>
      <c r="P5545" s="1">
        <v>1.3222E-4</v>
      </c>
      <c r="Q5545" s="1">
        <v>6.2332999999999996E-4</v>
      </c>
      <c r="R5545" s="1">
        <v>0</v>
      </c>
      <c r="S5545" s="1">
        <v>4.8969686767944776</v>
      </c>
      <c r="T5545" s="1">
        <v>0.97339364990640309</v>
      </c>
    </row>
    <row r="5546" spans="6:20">
      <c r="F5546" s="1">
        <v>924.22199999999998</v>
      </c>
      <c r="G5546" s="1">
        <v>9.3460000000000001</v>
      </c>
      <c r="H5546" s="1">
        <v>0</v>
      </c>
      <c r="I5546" s="1">
        <v>149.57</v>
      </c>
      <c r="J5546" s="1">
        <v>1.5009999999999999</v>
      </c>
      <c r="K5546" s="1">
        <v>8.2199999999999999E-3</v>
      </c>
      <c r="L5546" s="1">
        <v>9.5899999999999996E-3</v>
      </c>
      <c r="M5546" s="1">
        <v>1.5216499999999999</v>
      </c>
      <c r="N5546" s="1">
        <v>6.6000000000000003E-2</v>
      </c>
      <c r="O5546" s="1">
        <v>4.3080000000000001E-4</v>
      </c>
      <c r="P5546" s="1">
        <v>1.329E-4</v>
      </c>
      <c r="Q5546" s="1">
        <v>6.2655000000000002E-4</v>
      </c>
      <c r="R5546" s="1">
        <v>0</v>
      </c>
      <c r="S5546" s="1">
        <v>4.9039823815736128</v>
      </c>
      <c r="T5546" s="1">
        <v>0.9728528704329551</v>
      </c>
    </row>
    <row r="5547" spans="6:20">
      <c r="F5547" s="1">
        <v>924.38900000000001</v>
      </c>
      <c r="G5547" s="1">
        <v>9.2080000000000002</v>
      </c>
      <c r="H5547" s="1">
        <v>0</v>
      </c>
      <c r="I5547" s="1">
        <v>149.55000000000001</v>
      </c>
      <c r="J5547" s="1">
        <v>1.5009999999999999</v>
      </c>
      <c r="K5547" s="1">
        <v>8.2799999999999992E-3</v>
      </c>
      <c r="L5547" s="1">
        <v>9.5200000000000007E-3</v>
      </c>
      <c r="M5547" s="1">
        <v>1.5217400000000001</v>
      </c>
      <c r="N5547" s="1">
        <v>6.5000000000000002E-2</v>
      </c>
      <c r="O5547" s="1">
        <v>4.2447999999999997E-4</v>
      </c>
      <c r="P5547" s="1">
        <v>1.3096000000000001E-4</v>
      </c>
      <c r="Q5547" s="1">
        <v>6.1731000000000004E-4</v>
      </c>
      <c r="R5547" s="1">
        <v>0</v>
      </c>
      <c r="S5547" s="1">
        <v>4.8899549720153423</v>
      </c>
      <c r="T5547" s="1">
        <v>0.97339364990640309</v>
      </c>
    </row>
    <row r="5548" spans="6:20">
      <c r="F5548" s="1">
        <v>924.55499999999995</v>
      </c>
      <c r="G5548" s="1">
        <v>9.2680000000000007</v>
      </c>
      <c r="H5548" s="1">
        <v>0</v>
      </c>
      <c r="I5548" s="1">
        <v>149.57</v>
      </c>
      <c r="J5548" s="1">
        <v>1.5009999999999999</v>
      </c>
      <c r="K5548" s="1">
        <v>8.2400000000000008E-3</v>
      </c>
      <c r="L5548" s="1">
        <v>9.6500000000000006E-3</v>
      </c>
      <c r="M5548" s="1">
        <v>1.5217099999999999</v>
      </c>
      <c r="N5548" s="1">
        <v>6.5000000000000002E-2</v>
      </c>
      <c r="O5548" s="1">
        <v>4.2722000000000002E-4</v>
      </c>
      <c r="P5548" s="1">
        <v>1.3179000000000001E-4</v>
      </c>
      <c r="Q5548" s="1">
        <v>6.2131999999999997E-4</v>
      </c>
      <c r="R5548" s="1">
        <v>0</v>
      </c>
      <c r="S5548" s="1">
        <v>4.9039823815736128</v>
      </c>
      <c r="T5548" s="1">
        <v>0.97321339008191954</v>
      </c>
    </row>
    <row r="5549" spans="6:20">
      <c r="F5549" s="1">
        <v>924.72199999999998</v>
      </c>
      <c r="G5549" s="1">
        <v>9.1519999999999992</v>
      </c>
      <c r="H5549" s="1">
        <v>0</v>
      </c>
      <c r="I5549" s="1">
        <v>149.57</v>
      </c>
      <c r="J5549" s="1">
        <v>1.5009999999999999</v>
      </c>
      <c r="K5549" s="1">
        <v>8.2799999999999992E-3</v>
      </c>
      <c r="L5549" s="1">
        <v>9.5899999999999996E-3</v>
      </c>
      <c r="M5549" s="1">
        <v>1.52169</v>
      </c>
      <c r="N5549" s="1">
        <v>6.4000000000000001E-2</v>
      </c>
      <c r="O5549" s="1">
        <v>4.2181E-4</v>
      </c>
      <c r="P5549" s="1">
        <v>1.3013E-4</v>
      </c>
      <c r="Q5549" s="1">
        <v>6.1342000000000005E-4</v>
      </c>
      <c r="R5549" s="1">
        <v>0</v>
      </c>
      <c r="S5549" s="1">
        <v>4.9039823815736128</v>
      </c>
      <c r="T5549" s="1">
        <v>0.97309321686559846</v>
      </c>
    </row>
    <row r="5550" spans="6:20">
      <c r="F5550" s="1">
        <v>924.88900000000001</v>
      </c>
      <c r="G5550" s="1">
        <v>9.2270000000000003</v>
      </c>
      <c r="H5550" s="1">
        <v>0</v>
      </c>
      <c r="I5550" s="1">
        <v>149.58000000000001</v>
      </c>
      <c r="J5550" s="1">
        <v>1.5009999999999999</v>
      </c>
      <c r="K5550" s="1">
        <v>8.26E-3</v>
      </c>
      <c r="L5550" s="1">
        <v>9.6200000000000001E-3</v>
      </c>
      <c r="M5550" s="1">
        <v>1.5216099999999999</v>
      </c>
      <c r="N5550" s="1">
        <v>6.5000000000000002E-2</v>
      </c>
      <c r="O5550" s="1">
        <v>4.2526E-4</v>
      </c>
      <c r="P5550" s="1">
        <v>1.3119E-4</v>
      </c>
      <c r="Q5550" s="1">
        <v>6.1846000000000004E-4</v>
      </c>
      <c r="R5550" s="1">
        <v>0</v>
      </c>
      <c r="S5550" s="1">
        <v>4.9109960863527702</v>
      </c>
      <c r="T5550" s="1">
        <v>0.97261252400031173</v>
      </c>
    </row>
    <row r="5551" spans="6:20">
      <c r="F5551" s="1">
        <v>925.05600000000004</v>
      </c>
      <c r="G5551" s="1">
        <v>9.3239999999999998</v>
      </c>
      <c r="H5551" s="1">
        <v>0</v>
      </c>
      <c r="I5551" s="1">
        <v>149.57</v>
      </c>
      <c r="J5551" s="1">
        <v>1.5009999999999999</v>
      </c>
      <c r="K5551" s="1">
        <v>8.2500000000000004E-3</v>
      </c>
      <c r="L5551" s="1">
        <v>9.5499999999999995E-3</v>
      </c>
      <c r="M5551" s="1">
        <v>1.5217400000000001</v>
      </c>
      <c r="N5551" s="1">
        <v>6.5000000000000002E-2</v>
      </c>
      <c r="O5551" s="1">
        <v>4.2974000000000002E-4</v>
      </c>
      <c r="P5551" s="1">
        <v>1.3257000000000001E-4</v>
      </c>
      <c r="Q5551" s="1">
        <v>6.2498999999999996E-4</v>
      </c>
      <c r="R5551" s="1">
        <v>0</v>
      </c>
      <c r="S5551" s="1">
        <v>4.9039823815736128</v>
      </c>
      <c r="T5551" s="1">
        <v>0.97339364990640309</v>
      </c>
    </row>
    <row r="5552" spans="6:20">
      <c r="F5552" s="1">
        <v>925.22199999999998</v>
      </c>
      <c r="G5552" s="1">
        <v>9.2609999999999992</v>
      </c>
      <c r="H5552" s="1">
        <v>0</v>
      </c>
      <c r="I5552" s="1">
        <v>149.57</v>
      </c>
      <c r="J5552" s="1">
        <v>1.5009999999999999</v>
      </c>
      <c r="K5552" s="1">
        <v>8.2500000000000004E-3</v>
      </c>
      <c r="L5552" s="1">
        <v>9.5399999999999999E-3</v>
      </c>
      <c r="M5552" s="1">
        <v>1.5217000000000001</v>
      </c>
      <c r="N5552" s="1">
        <v>6.5000000000000002E-2</v>
      </c>
      <c r="O5552" s="1">
        <v>4.2685999999999999E-4</v>
      </c>
      <c r="P5552" s="1">
        <v>1.3168000000000001E-4</v>
      </c>
      <c r="Q5552" s="1">
        <v>6.2080999999999996E-4</v>
      </c>
      <c r="R5552" s="1">
        <v>0</v>
      </c>
      <c r="S5552" s="1">
        <v>4.9039823815736128</v>
      </c>
      <c r="T5552" s="1">
        <v>0.97315330347375972</v>
      </c>
    </row>
    <row r="5553" spans="6:20">
      <c r="F5553" s="1">
        <v>925.38900000000001</v>
      </c>
      <c r="G5553" s="1">
        <v>9.1769999999999996</v>
      </c>
      <c r="H5553" s="1">
        <v>0</v>
      </c>
      <c r="I5553" s="1">
        <v>149.59</v>
      </c>
      <c r="J5553" s="1">
        <v>1.5009999999999999</v>
      </c>
      <c r="K5553" s="1">
        <v>8.2400000000000008E-3</v>
      </c>
      <c r="L5553" s="1">
        <v>9.5999999999999992E-3</v>
      </c>
      <c r="M5553" s="1">
        <v>1.5216400000000001</v>
      </c>
      <c r="N5553" s="1">
        <v>6.4000000000000001E-2</v>
      </c>
      <c r="O5553" s="1">
        <v>4.2295000000000001E-4</v>
      </c>
      <c r="P5553" s="1">
        <v>1.3048000000000001E-4</v>
      </c>
      <c r="Q5553" s="1">
        <v>6.1512000000000003E-4</v>
      </c>
      <c r="R5553" s="1">
        <v>0</v>
      </c>
      <c r="S5553" s="1">
        <v>4.9180097911318832</v>
      </c>
      <c r="T5553" s="1">
        <v>0.97279278382479528</v>
      </c>
    </row>
    <row r="5554" spans="6:20">
      <c r="F5554" s="1">
        <v>925.55600000000004</v>
      </c>
      <c r="G5554" s="1">
        <v>9.2449999999999992</v>
      </c>
      <c r="H5554" s="1">
        <v>0</v>
      </c>
      <c r="I5554" s="1">
        <v>149.57</v>
      </c>
      <c r="J5554" s="1">
        <v>1.5009999999999999</v>
      </c>
      <c r="K5554" s="1">
        <v>8.2699999999999996E-3</v>
      </c>
      <c r="L5554" s="1">
        <v>9.5700000000000004E-3</v>
      </c>
      <c r="M5554" s="1">
        <v>1.52176</v>
      </c>
      <c r="N5554" s="1">
        <v>6.5000000000000002E-2</v>
      </c>
      <c r="O5554" s="1">
        <v>4.2611999999999999E-4</v>
      </c>
      <c r="P5554" s="1">
        <v>1.3145999999999999E-4</v>
      </c>
      <c r="Q5554" s="1">
        <v>6.1969E-4</v>
      </c>
      <c r="R5554" s="1">
        <v>0</v>
      </c>
      <c r="S5554" s="1">
        <v>4.9039823815736128</v>
      </c>
      <c r="T5554" s="1">
        <v>0.97351382312272416</v>
      </c>
    </row>
    <row r="5555" spans="6:20">
      <c r="F5555" s="1">
        <v>925.72299999999996</v>
      </c>
      <c r="G5555" s="1">
        <v>9.3049999999999997</v>
      </c>
      <c r="H5555" s="1">
        <v>0</v>
      </c>
      <c r="I5555" s="1">
        <v>149.58000000000001</v>
      </c>
      <c r="J5555" s="1">
        <v>1.5009999999999999</v>
      </c>
      <c r="K5555" s="1">
        <v>8.2299999999999995E-3</v>
      </c>
      <c r="L5555" s="1">
        <v>9.6399999999999993E-3</v>
      </c>
      <c r="M5555" s="1">
        <v>1.52172</v>
      </c>
      <c r="N5555" s="1">
        <v>6.5000000000000002E-2</v>
      </c>
      <c r="O5555" s="1">
        <v>4.2886999999999998E-4</v>
      </c>
      <c r="P5555" s="1">
        <v>1.3229999999999999E-4</v>
      </c>
      <c r="Q5555" s="1">
        <v>6.2372000000000003E-4</v>
      </c>
      <c r="R5555" s="1">
        <v>0</v>
      </c>
      <c r="S5555" s="1">
        <v>4.9109960863527702</v>
      </c>
      <c r="T5555" s="1">
        <v>0.97327347669008069</v>
      </c>
    </row>
    <row r="5556" spans="6:20">
      <c r="F5556" s="1">
        <v>925.88900000000001</v>
      </c>
      <c r="G5556" s="1">
        <v>9.3409999999999993</v>
      </c>
      <c r="H5556" s="1">
        <v>0</v>
      </c>
      <c r="I5556" s="1">
        <v>149.59</v>
      </c>
      <c r="J5556" s="1">
        <v>1.5009999999999999</v>
      </c>
      <c r="K5556" s="1">
        <v>8.2400000000000008E-3</v>
      </c>
      <c r="L5556" s="1">
        <v>9.5600000000000008E-3</v>
      </c>
      <c r="M5556" s="1">
        <v>1.5216700000000001</v>
      </c>
      <c r="N5556" s="1">
        <v>6.6000000000000003E-2</v>
      </c>
      <c r="O5556" s="1">
        <v>4.3049000000000001E-4</v>
      </c>
      <c r="P5556" s="1">
        <v>1.328E-4</v>
      </c>
      <c r="Q5556" s="1">
        <v>6.2609000000000004E-4</v>
      </c>
      <c r="R5556" s="1">
        <v>0</v>
      </c>
      <c r="S5556" s="1">
        <v>4.9180097911318832</v>
      </c>
      <c r="T5556" s="1">
        <v>0.9729730436492775</v>
      </c>
    </row>
    <row r="5557" spans="6:20">
      <c r="F5557" s="1">
        <v>926.05600000000004</v>
      </c>
      <c r="G5557" s="1">
        <v>9.24</v>
      </c>
      <c r="H5557" s="1">
        <v>0</v>
      </c>
      <c r="I5557" s="1">
        <v>149.58000000000001</v>
      </c>
      <c r="J5557" s="1">
        <v>1.5009999999999999</v>
      </c>
      <c r="K5557" s="1">
        <v>8.2500000000000004E-3</v>
      </c>
      <c r="L5557" s="1">
        <v>9.5499999999999995E-3</v>
      </c>
      <c r="M5557" s="1">
        <v>1.5217099999999999</v>
      </c>
      <c r="N5557" s="1">
        <v>6.5000000000000002E-2</v>
      </c>
      <c r="O5557" s="1">
        <v>4.2580999999999999E-4</v>
      </c>
      <c r="P5557" s="1">
        <v>1.3135999999999999E-4</v>
      </c>
      <c r="Q5557" s="1">
        <v>6.1928999999999999E-4</v>
      </c>
      <c r="R5557" s="1">
        <v>0</v>
      </c>
      <c r="S5557" s="1">
        <v>4.9109960863527702</v>
      </c>
      <c r="T5557" s="1">
        <v>0.97321339008191954</v>
      </c>
    </row>
    <row r="5558" spans="6:20">
      <c r="F5558" s="1">
        <v>926.22299999999996</v>
      </c>
      <c r="G5558" s="1">
        <v>9.3040000000000003</v>
      </c>
      <c r="H5558" s="1">
        <v>0</v>
      </c>
      <c r="I5558" s="1">
        <v>149.59</v>
      </c>
      <c r="J5558" s="1">
        <v>1.5009999999999999</v>
      </c>
      <c r="K5558" s="1">
        <v>8.2799999999999992E-3</v>
      </c>
      <c r="L5558" s="1">
        <v>9.5499999999999995E-3</v>
      </c>
      <c r="M5558" s="1">
        <v>1.52172</v>
      </c>
      <c r="N5558" s="1">
        <v>6.5000000000000002E-2</v>
      </c>
      <c r="O5558" s="1">
        <v>4.2870000000000001E-4</v>
      </c>
      <c r="P5558" s="1">
        <v>1.3224999999999999E-4</v>
      </c>
      <c r="Q5558" s="1">
        <v>6.2345E-4</v>
      </c>
      <c r="R5558" s="1">
        <v>0</v>
      </c>
      <c r="S5558" s="1">
        <v>4.9180097911318832</v>
      </c>
      <c r="T5558" s="1">
        <v>0.97327347669008069</v>
      </c>
    </row>
    <row r="5559" spans="6:20">
      <c r="F5559" s="1">
        <v>926.38900000000001</v>
      </c>
      <c r="G5559" s="1">
        <v>9.24</v>
      </c>
      <c r="H5559" s="1">
        <v>0</v>
      </c>
      <c r="I5559" s="1">
        <v>149.6</v>
      </c>
      <c r="J5559" s="1">
        <v>1.5009999999999999</v>
      </c>
      <c r="K5559" s="1">
        <v>8.2500000000000004E-3</v>
      </c>
      <c r="L5559" s="1">
        <v>9.5999999999999992E-3</v>
      </c>
      <c r="M5559" s="1">
        <v>1.52166</v>
      </c>
      <c r="N5559" s="1">
        <v>6.5000000000000002E-2</v>
      </c>
      <c r="O5559" s="1">
        <v>4.2577000000000001E-4</v>
      </c>
      <c r="P5559" s="1">
        <v>1.3134999999999999E-4</v>
      </c>
      <c r="Q5559" s="1">
        <v>6.1921999999999997E-4</v>
      </c>
      <c r="R5559" s="1">
        <v>0</v>
      </c>
      <c r="S5559" s="1">
        <v>4.9250234959110184</v>
      </c>
      <c r="T5559" s="1">
        <v>0.97291295704111624</v>
      </c>
    </row>
    <row r="5560" spans="6:20">
      <c r="F5560" s="1">
        <v>926.55600000000004</v>
      </c>
      <c r="G5560" s="1">
        <v>9.2409999999999997</v>
      </c>
      <c r="H5560" s="1">
        <v>0</v>
      </c>
      <c r="I5560" s="1">
        <v>149.6</v>
      </c>
      <c r="J5560" s="1">
        <v>1.5009999999999999</v>
      </c>
      <c r="K5560" s="1">
        <v>8.2699999999999996E-3</v>
      </c>
      <c r="L5560" s="1">
        <v>9.5499999999999995E-3</v>
      </c>
      <c r="M5560" s="1">
        <v>1.52172</v>
      </c>
      <c r="N5560" s="1">
        <v>6.5000000000000002E-2</v>
      </c>
      <c r="O5560" s="1">
        <v>4.2574000000000003E-4</v>
      </c>
      <c r="P5560" s="1">
        <v>1.3134E-4</v>
      </c>
      <c r="Q5560" s="1">
        <v>6.1916E-4</v>
      </c>
      <c r="R5560" s="1">
        <v>0</v>
      </c>
      <c r="S5560" s="1">
        <v>4.9250234959110184</v>
      </c>
      <c r="T5560" s="1">
        <v>0.97327347669008069</v>
      </c>
    </row>
    <row r="5561" spans="6:20">
      <c r="F5561" s="1">
        <v>926.72299999999996</v>
      </c>
      <c r="G5561" s="1">
        <v>9.3829999999999991</v>
      </c>
      <c r="H5561" s="1">
        <v>0</v>
      </c>
      <c r="I5561" s="1">
        <v>149.58000000000001</v>
      </c>
      <c r="J5561" s="1">
        <v>1.5009999999999999</v>
      </c>
      <c r="K5561" s="1">
        <v>8.2199999999999999E-3</v>
      </c>
      <c r="L5561" s="1">
        <v>9.4800000000000006E-3</v>
      </c>
      <c r="M5561" s="1">
        <v>1.5218499999999999</v>
      </c>
      <c r="N5561" s="1">
        <v>6.6000000000000003E-2</v>
      </c>
      <c r="O5561" s="1">
        <v>4.3239999999999999E-4</v>
      </c>
      <c r="P5561" s="1">
        <v>1.3339E-4</v>
      </c>
      <c r="Q5561" s="1">
        <v>6.2890000000000005E-4</v>
      </c>
      <c r="R5561" s="1">
        <v>0</v>
      </c>
      <c r="S5561" s="1">
        <v>4.9109960863527702</v>
      </c>
      <c r="T5561" s="1">
        <v>0.97405460259617072</v>
      </c>
    </row>
    <row r="5562" spans="6:20">
      <c r="F5562" s="1">
        <v>926.88900000000001</v>
      </c>
      <c r="G5562" s="1">
        <v>9.3330000000000002</v>
      </c>
      <c r="H5562" s="1">
        <v>0</v>
      </c>
      <c r="I5562" s="1">
        <v>149.6</v>
      </c>
      <c r="J5562" s="1">
        <v>1.5009999999999999</v>
      </c>
      <c r="K5562" s="1">
        <v>8.2400000000000008E-3</v>
      </c>
      <c r="L5562" s="1">
        <v>9.4699999999999993E-3</v>
      </c>
      <c r="M5562" s="1">
        <v>1.5217000000000001</v>
      </c>
      <c r="N5562" s="1">
        <v>6.6000000000000003E-2</v>
      </c>
      <c r="O5562" s="1">
        <v>4.2998999999999999E-4</v>
      </c>
      <c r="P5562" s="1">
        <v>1.3265E-4</v>
      </c>
      <c r="Q5562" s="1">
        <v>6.2538000000000003E-4</v>
      </c>
      <c r="R5562" s="1">
        <v>0</v>
      </c>
      <c r="S5562" s="1">
        <v>4.9250234959110184</v>
      </c>
      <c r="T5562" s="1">
        <v>0.97315330347375972</v>
      </c>
    </row>
    <row r="5563" spans="6:20">
      <c r="F5563" s="1">
        <v>927.05600000000004</v>
      </c>
      <c r="G5563" s="1">
        <v>9.33</v>
      </c>
      <c r="H5563" s="1">
        <v>0</v>
      </c>
      <c r="I5563" s="1">
        <v>149.61000000000001</v>
      </c>
      <c r="J5563" s="1">
        <v>1.5009999999999999</v>
      </c>
      <c r="K5563" s="1">
        <v>8.2400000000000008E-3</v>
      </c>
      <c r="L5563" s="1">
        <v>9.58E-3</v>
      </c>
      <c r="M5563" s="1">
        <v>1.52163</v>
      </c>
      <c r="N5563" s="1">
        <v>6.6000000000000003E-2</v>
      </c>
      <c r="O5563" s="1">
        <v>4.2985000000000001E-4</v>
      </c>
      <c r="P5563" s="1">
        <v>1.326E-4</v>
      </c>
      <c r="Q5563" s="1">
        <v>6.2516999999999998E-4</v>
      </c>
      <c r="R5563" s="1">
        <v>0</v>
      </c>
      <c r="S5563" s="1">
        <v>4.9320372006901758</v>
      </c>
      <c r="T5563" s="1">
        <v>0.97273269721663402</v>
      </c>
    </row>
    <row r="5564" spans="6:20">
      <c r="F5564" s="1">
        <v>927.22299999999996</v>
      </c>
      <c r="G5564" s="1">
        <v>9.26</v>
      </c>
      <c r="H5564" s="1">
        <v>0</v>
      </c>
      <c r="I5564" s="1">
        <v>149.59</v>
      </c>
      <c r="J5564" s="1">
        <v>1.5009999999999999</v>
      </c>
      <c r="K5564" s="1">
        <v>8.2400000000000008E-3</v>
      </c>
      <c r="L5564" s="1">
        <v>9.4999999999999998E-3</v>
      </c>
      <c r="M5564" s="1">
        <v>1.52169</v>
      </c>
      <c r="N5564" s="1">
        <v>6.5000000000000002E-2</v>
      </c>
      <c r="O5564" s="1">
        <v>4.2664999999999999E-4</v>
      </c>
      <c r="P5564" s="1">
        <v>1.3161999999999999E-4</v>
      </c>
      <c r="Q5564" s="1">
        <v>6.2051999999999995E-4</v>
      </c>
      <c r="R5564" s="1">
        <v>0</v>
      </c>
      <c r="S5564" s="1">
        <v>4.9180097911318832</v>
      </c>
      <c r="T5564" s="1">
        <v>0.97309321686559846</v>
      </c>
    </row>
    <row r="5565" spans="6:20">
      <c r="F5565" s="1">
        <v>927.38900000000001</v>
      </c>
      <c r="G5565" s="1">
        <v>9.2650000000000006</v>
      </c>
      <c r="H5565" s="1">
        <v>0</v>
      </c>
      <c r="I5565" s="1">
        <v>149.59</v>
      </c>
      <c r="J5565" s="1">
        <v>1.5009999999999999</v>
      </c>
      <c r="K5565" s="1">
        <v>8.2400000000000008E-3</v>
      </c>
      <c r="L5565" s="1">
        <v>9.5899999999999996E-3</v>
      </c>
      <c r="M5565" s="1">
        <v>1.52173</v>
      </c>
      <c r="N5565" s="1">
        <v>6.5000000000000002E-2</v>
      </c>
      <c r="O5565" s="1">
        <v>4.2690000000000002E-4</v>
      </c>
      <c r="P5565" s="1">
        <v>1.3169000000000001E-4</v>
      </c>
      <c r="Q5565" s="1">
        <v>6.2087000000000004E-4</v>
      </c>
      <c r="R5565" s="1">
        <v>0</v>
      </c>
      <c r="S5565" s="1">
        <v>4.9180097911318832</v>
      </c>
      <c r="T5565" s="1">
        <v>0.97333356329824194</v>
      </c>
    </row>
    <row r="5566" spans="6:20">
      <c r="F5566" s="1">
        <v>927.55600000000004</v>
      </c>
      <c r="G5566" s="1">
        <v>9.42</v>
      </c>
      <c r="H5566" s="1">
        <v>0</v>
      </c>
      <c r="I5566" s="1">
        <v>149.6</v>
      </c>
      <c r="J5566" s="1">
        <v>1.5009999999999999</v>
      </c>
      <c r="K5566" s="1">
        <v>8.2400000000000008E-3</v>
      </c>
      <c r="L5566" s="1">
        <v>9.5099999999999994E-3</v>
      </c>
      <c r="M5566" s="1">
        <v>1.52169</v>
      </c>
      <c r="N5566" s="1">
        <v>6.6000000000000003E-2</v>
      </c>
      <c r="O5566" s="1">
        <v>4.3400999999999997E-4</v>
      </c>
      <c r="P5566" s="1">
        <v>1.3389000000000001E-4</v>
      </c>
      <c r="Q5566" s="1">
        <v>6.3122000000000004E-4</v>
      </c>
      <c r="R5566" s="1">
        <v>0</v>
      </c>
      <c r="S5566" s="1">
        <v>4.9250234959110184</v>
      </c>
      <c r="T5566" s="1">
        <v>0.97309321686559846</v>
      </c>
    </row>
    <row r="5567" spans="6:20">
      <c r="F5567" s="1">
        <v>927.72299999999996</v>
      </c>
      <c r="G5567" s="1">
        <v>9.3680000000000003</v>
      </c>
      <c r="H5567" s="1">
        <v>0</v>
      </c>
      <c r="I5567" s="1">
        <v>149.59</v>
      </c>
      <c r="J5567" s="1">
        <v>1.5009999999999999</v>
      </c>
      <c r="K5567" s="1">
        <v>8.2299999999999995E-3</v>
      </c>
      <c r="L5567" s="1">
        <v>9.5300000000000003E-3</v>
      </c>
      <c r="M5567" s="1">
        <v>1.5217700000000001</v>
      </c>
      <c r="N5567" s="1">
        <v>6.6000000000000003E-2</v>
      </c>
      <c r="O5567" s="1">
        <v>4.3166E-4</v>
      </c>
      <c r="P5567" s="1">
        <v>1.3316000000000001E-4</v>
      </c>
      <c r="Q5567" s="1">
        <v>6.2781000000000002E-4</v>
      </c>
      <c r="R5567" s="1">
        <v>0</v>
      </c>
      <c r="S5567" s="1">
        <v>4.9180097911318832</v>
      </c>
      <c r="T5567" s="1">
        <v>0.97357390973088531</v>
      </c>
    </row>
    <row r="5568" spans="6:20">
      <c r="F5568" s="1">
        <v>927.88900000000001</v>
      </c>
      <c r="G5568" s="1">
        <v>9.3059999999999992</v>
      </c>
      <c r="H5568" s="1">
        <v>0</v>
      </c>
      <c r="I5568" s="1">
        <v>149.59</v>
      </c>
      <c r="J5568" s="1">
        <v>1.5009999999999999</v>
      </c>
      <c r="K5568" s="1">
        <v>8.2299999999999995E-3</v>
      </c>
      <c r="L5568" s="1">
        <v>9.4900000000000002E-3</v>
      </c>
      <c r="M5568" s="1">
        <v>1.5216799999999999</v>
      </c>
      <c r="N5568" s="1">
        <v>6.5000000000000002E-2</v>
      </c>
      <c r="O5568" s="1">
        <v>4.2881000000000001E-4</v>
      </c>
      <c r="P5568" s="1">
        <v>1.3228E-4</v>
      </c>
      <c r="Q5568" s="1">
        <v>6.2368000000000005E-4</v>
      </c>
      <c r="R5568" s="1">
        <v>0</v>
      </c>
      <c r="S5568" s="1">
        <v>4.9180097911318832</v>
      </c>
      <c r="T5568" s="1">
        <v>0.97303313025743732</v>
      </c>
    </row>
    <row r="5569" spans="6:20">
      <c r="F5569" s="1">
        <v>928.05600000000004</v>
      </c>
      <c r="G5569" s="1">
        <v>9.3130000000000006</v>
      </c>
      <c r="H5569" s="1">
        <v>0</v>
      </c>
      <c r="I5569" s="1">
        <v>149.61000000000001</v>
      </c>
      <c r="J5569" s="1">
        <v>1.5009999999999999</v>
      </c>
      <c r="K5569" s="1">
        <v>8.2400000000000008E-3</v>
      </c>
      <c r="L5569" s="1">
        <v>9.5499999999999995E-3</v>
      </c>
      <c r="M5569" s="1">
        <v>1.5216000000000001</v>
      </c>
      <c r="N5569" s="1">
        <v>6.5000000000000002E-2</v>
      </c>
      <c r="O5569" s="1">
        <v>4.2904E-4</v>
      </c>
      <c r="P5569" s="1">
        <v>1.3234999999999999E-4</v>
      </c>
      <c r="Q5569" s="1">
        <v>6.2399000000000005E-4</v>
      </c>
      <c r="R5569" s="1">
        <v>0</v>
      </c>
      <c r="S5569" s="1">
        <v>4.9320372006901758</v>
      </c>
      <c r="T5569" s="1">
        <v>0.9725524373921518</v>
      </c>
    </row>
    <row r="5570" spans="6:20">
      <c r="F5570" s="1">
        <v>928.22299999999996</v>
      </c>
      <c r="G5570" s="1">
        <v>9.3149999999999995</v>
      </c>
      <c r="H5570" s="1">
        <v>0</v>
      </c>
      <c r="I5570" s="1">
        <v>149.61000000000001</v>
      </c>
      <c r="J5570" s="1">
        <v>1.5009999999999999</v>
      </c>
      <c r="K5570" s="1">
        <v>8.26E-3</v>
      </c>
      <c r="L5570" s="1">
        <v>9.4500000000000001E-3</v>
      </c>
      <c r="M5570" s="1">
        <v>1.52166</v>
      </c>
      <c r="N5570" s="1">
        <v>6.5000000000000002E-2</v>
      </c>
      <c r="O5570" s="1">
        <v>4.2906999999999998E-4</v>
      </c>
      <c r="P5570" s="1">
        <v>1.3237000000000001E-4</v>
      </c>
      <c r="Q5570" s="1">
        <v>6.2403999999999997E-4</v>
      </c>
      <c r="R5570" s="1">
        <v>0</v>
      </c>
      <c r="S5570" s="1">
        <v>4.9320372006901758</v>
      </c>
      <c r="T5570" s="1">
        <v>0.97291295704111624</v>
      </c>
    </row>
    <row r="5571" spans="6:20">
      <c r="F5571" s="1">
        <v>928.38900000000001</v>
      </c>
      <c r="G5571" s="1">
        <v>9.23</v>
      </c>
      <c r="H5571" s="1">
        <v>0</v>
      </c>
      <c r="I5571" s="1">
        <v>149.6</v>
      </c>
      <c r="J5571" s="1">
        <v>1.5009999999999999</v>
      </c>
      <c r="K5571" s="1">
        <v>8.2699999999999996E-3</v>
      </c>
      <c r="L5571" s="1">
        <v>9.5700000000000004E-3</v>
      </c>
      <c r="M5571" s="1">
        <v>1.5217000000000001</v>
      </c>
      <c r="N5571" s="1">
        <v>6.5000000000000002E-2</v>
      </c>
      <c r="O5571" s="1">
        <v>4.2518999999999999E-4</v>
      </c>
      <c r="P5571" s="1">
        <v>1.3117000000000001E-4</v>
      </c>
      <c r="Q5571" s="1">
        <v>6.1835999999999998E-4</v>
      </c>
      <c r="R5571" s="1">
        <v>0</v>
      </c>
      <c r="S5571" s="1">
        <v>4.9250234959110184</v>
      </c>
      <c r="T5571" s="1">
        <v>0.97315330347375972</v>
      </c>
    </row>
    <row r="5572" spans="6:20">
      <c r="F5572" s="1">
        <v>928.55600000000004</v>
      </c>
      <c r="G5572" s="1">
        <v>9.33</v>
      </c>
      <c r="H5572" s="1">
        <v>0</v>
      </c>
      <c r="I5572" s="1">
        <v>149.62</v>
      </c>
      <c r="J5572" s="1">
        <v>1.5009999999999999</v>
      </c>
      <c r="K5572" s="1">
        <v>8.26E-3</v>
      </c>
      <c r="L5572" s="1">
        <v>9.5600000000000008E-3</v>
      </c>
      <c r="M5572" s="1">
        <v>1.5215700000000001</v>
      </c>
      <c r="N5572" s="1">
        <v>6.6000000000000003E-2</v>
      </c>
      <c r="O5572" s="1">
        <v>4.2973000000000002E-4</v>
      </c>
      <c r="P5572" s="1">
        <v>1.3257000000000001E-4</v>
      </c>
      <c r="Q5572" s="1">
        <v>6.2498999999999996E-4</v>
      </c>
      <c r="R5572" s="1">
        <v>0</v>
      </c>
      <c r="S5572" s="1">
        <v>4.939050905469311</v>
      </c>
      <c r="T5572" s="1">
        <v>0.97237217756766958</v>
      </c>
    </row>
    <row r="5573" spans="6:20">
      <c r="F5573" s="1">
        <v>928.72299999999996</v>
      </c>
      <c r="G5573" s="1">
        <v>9.3480000000000008</v>
      </c>
      <c r="H5573" s="1">
        <v>0</v>
      </c>
      <c r="I5573" s="1">
        <v>149.59</v>
      </c>
      <c r="J5573" s="1">
        <v>1.5009999999999999</v>
      </c>
      <c r="K5573" s="1">
        <v>8.26E-3</v>
      </c>
      <c r="L5573" s="1">
        <v>9.5200000000000007E-3</v>
      </c>
      <c r="M5573" s="1">
        <v>1.52173</v>
      </c>
      <c r="N5573" s="1">
        <v>6.6000000000000003E-2</v>
      </c>
      <c r="O5573" s="1">
        <v>4.3070000000000001E-4</v>
      </c>
      <c r="P5573" s="1">
        <v>1.3286999999999999E-4</v>
      </c>
      <c r="Q5573" s="1">
        <v>6.2639E-4</v>
      </c>
      <c r="R5573" s="1">
        <v>0</v>
      </c>
      <c r="S5573" s="1">
        <v>4.9180097911318832</v>
      </c>
      <c r="T5573" s="1">
        <v>0.97333356329824194</v>
      </c>
    </row>
    <row r="5574" spans="6:20">
      <c r="F5574" s="1">
        <v>928.89</v>
      </c>
      <c r="G5574" s="1">
        <v>9.2639999999999993</v>
      </c>
      <c r="H5574" s="1">
        <v>0</v>
      </c>
      <c r="I5574" s="1">
        <v>149.61000000000001</v>
      </c>
      <c r="J5574" s="1">
        <v>1.5009999999999999</v>
      </c>
      <c r="K5574" s="1">
        <v>8.2699999999999996E-3</v>
      </c>
      <c r="L5574" s="1">
        <v>9.5399999999999999E-3</v>
      </c>
      <c r="M5574" s="1">
        <v>1.52163</v>
      </c>
      <c r="N5574" s="1">
        <v>6.5000000000000002E-2</v>
      </c>
      <c r="O5574" s="1">
        <v>4.2674999999999999E-4</v>
      </c>
      <c r="P5574" s="1">
        <v>1.3165E-4</v>
      </c>
      <c r="Q5574" s="1">
        <v>6.2063999999999999E-4</v>
      </c>
      <c r="R5574" s="1">
        <v>0</v>
      </c>
      <c r="S5574" s="1">
        <v>4.9320372006901758</v>
      </c>
      <c r="T5574" s="1">
        <v>0.97273269721663402</v>
      </c>
    </row>
    <row r="5575" spans="6:20">
      <c r="F5575" s="1">
        <v>929.05600000000004</v>
      </c>
      <c r="G5575" s="1">
        <v>9.35</v>
      </c>
      <c r="H5575" s="1">
        <v>0</v>
      </c>
      <c r="I5575" s="1">
        <v>149.6</v>
      </c>
      <c r="J5575" s="1">
        <v>1.5009999999999999</v>
      </c>
      <c r="K5575" s="1">
        <v>8.2400000000000008E-3</v>
      </c>
      <c r="L5575" s="1">
        <v>9.4699999999999993E-3</v>
      </c>
      <c r="M5575" s="1">
        <v>1.5216700000000001</v>
      </c>
      <c r="N5575" s="1">
        <v>6.6000000000000003E-2</v>
      </c>
      <c r="O5575" s="1">
        <v>4.3082E-4</v>
      </c>
      <c r="P5575" s="1">
        <v>1.3291E-4</v>
      </c>
      <c r="Q5575" s="1">
        <v>6.2660000000000005E-4</v>
      </c>
      <c r="R5575" s="1">
        <v>0</v>
      </c>
      <c r="S5575" s="1">
        <v>4.9250234959110184</v>
      </c>
      <c r="T5575" s="1">
        <v>0.9729730436492775</v>
      </c>
    </row>
    <row r="5576" spans="6:20">
      <c r="F5576" s="1">
        <v>929.22299999999996</v>
      </c>
      <c r="G5576" s="1">
        <v>9.2949999999999999</v>
      </c>
      <c r="H5576" s="1">
        <v>0</v>
      </c>
      <c r="I5576" s="1">
        <v>149.59</v>
      </c>
      <c r="J5576" s="1">
        <v>1.5009999999999999</v>
      </c>
      <c r="K5576" s="1">
        <v>8.2500000000000004E-3</v>
      </c>
      <c r="L5576" s="1">
        <v>9.4900000000000002E-3</v>
      </c>
      <c r="M5576" s="1">
        <v>1.5216400000000001</v>
      </c>
      <c r="N5576" s="1">
        <v>6.5000000000000002E-2</v>
      </c>
      <c r="O5576" s="1">
        <v>4.2832999999999999E-4</v>
      </c>
      <c r="P5576" s="1">
        <v>1.3213999999999999E-4</v>
      </c>
      <c r="Q5576" s="1">
        <v>6.2295999999999999E-4</v>
      </c>
      <c r="R5576" s="1">
        <v>0</v>
      </c>
      <c r="S5576" s="1">
        <v>4.9180097911318832</v>
      </c>
      <c r="T5576" s="1">
        <v>0.97279278382479528</v>
      </c>
    </row>
    <row r="5577" spans="6:20">
      <c r="F5577" s="1">
        <v>929.38900000000001</v>
      </c>
      <c r="G5577" s="1">
        <v>9.3379999999999992</v>
      </c>
      <c r="H5577" s="1">
        <v>0</v>
      </c>
      <c r="I5577" s="1">
        <v>149.56</v>
      </c>
      <c r="J5577" s="1">
        <v>1.5009999999999999</v>
      </c>
      <c r="K5577" s="1">
        <v>8.2500000000000004E-3</v>
      </c>
      <c r="L5577" s="1">
        <v>9.5899999999999996E-3</v>
      </c>
      <c r="M5577" s="1">
        <v>1.5218400000000001</v>
      </c>
      <c r="N5577" s="1">
        <v>6.6000000000000003E-2</v>
      </c>
      <c r="O5577" s="1">
        <v>4.3044999999999997E-4</v>
      </c>
      <c r="P5577" s="1">
        <v>1.3279000000000001E-4</v>
      </c>
      <c r="Q5577" s="1">
        <v>6.2600999999999998E-4</v>
      </c>
      <c r="R5577" s="1">
        <v>0</v>
      </c>
      <c r="S5577" s="1">
        <v>4.8969686767944776</v>
      </c>
      <c r="T5577" s="1">
        <v>0.9739945159880109</v>
      </c>
    </row>
    <row r="5578" spans="6:20">
      <c r="F5578" s="1">
        <v>929.55600000000004</v>
      </c>
      <c r="G5578" s="1">
        <v>9.1950000000000003</v>
      </c>
      <c r="H5578" s="1">
        <v>0</v>
      </c>
      <c r="I5578" s="1">
        <v>149.55000000000001</v>
      </c>
      <c r="J5578" s="1">
        <v>1.5009999999999999</v>
      </c>
      <c r="K5578" s="1">
        <v>8.2699999999999996E-3</v>
      </c>
      <c r="L5578" s="1">
        <v>9.5600000000000008E-3</v>
      </c>
      <c r="M5578" s="1">
        <v>1.5218799999999999</v>
      </c>
      <c r="N5578" s="1">
        <v>6.5000000000000002E-2</v>
      </c>
      <c r="O5578" s="1">
        <v>4.2381999999999999E-4</v>
      </c>
      <c r="P5578" s="1">
        <v>1.3075000000000001E-4</v>
      </c>
      <c r="Q5578" s="1">
        <v>6.1636000000000004E-4</v>
      </c>
      <c r="R5578" s="1">
        <v>0</v>
      </c>
      <c r="S5578" s="1">
        <v>4.8899549720153423</v>
      </c>
      <c r="T5578" s="1">
        <v>0.97423486242065294</v>
      </c>
    </row>
    <row r="5579" spans="6:20">
      <c r="F5579" s="1">
        <v>929.72299999999996</v>
      </c>
      <c r="G5579" s="1">
        <v>9.2739999999999991</v>
      </c>
      <c r="H5579" s="1">
        <v>0</v>
      </c>
      <c r="I5579" s="1">
        <v>149.58000000000001</v>
      </c>
      <c r="J5579" s="1">
        <v>1.5009999999999999</v>
      </c>
      <c r="K5579" s="1">
        <v>8.26E-3</v>
      </c>
      <c r="L5579" s="1">
        <v>9.5700000000000004E-3</v>
      </c>
      <c r="M5579" s="1">
        <v>1.52176</v>
      </c>
      <c r="N5579" s="1">
        <v>6.5000000000000002E-2</v>
      </c>
      <c r="O5579" s="1">
        <v>4.2733000000000002E-4</v>
      </c>
      <c r="P5579" s="1">
        <v>1.3182999999999999E-4</v>
      </c>
      <c r="Q5579" s="1">
        <v>6.2147000000000005E-4</v>
      </c>
      <c r="R5579" s="1">
        <v>0</v>
      </c>
      <c r="S5579" s="1">
        <v>4.9109960863527702</v>
      </c>
      <c r="T5579" s="1">
        <v>0.97351382312272416</v>
      </c>
    </row>
    <row r="5580" spans="6:20">
      <c r="F5580" s="1">
        <v>929.88900000000001</v>
      </c>
      <c r="G5580" s="1">
        <v>9.2629999999999999</v>
      </c>
      <c r="H5580" s="1">
        <v>0</v>
      </c>
      <c r="I5580" s="1">
        <v>149.59</v>
      </c>
      <c r="J5580" s="1">
        <v>1.5009999999999999</v>
      </c>
      <c r="K5580" s="1">
        <v>8.2699999999999996E-3</v>
      </c>
      <c r="L5580" s="1">
        <v>9.4800000000000006E-3</v>
      </c>
      <c r="M5580" s="1">
        <v>1.5217000000000001</v>
      </c>
      <c r="N5580" s="1">
        <v>6.5000000000000002E-2</v>
      </c>
      <c r="O5580" s="1">
        <v>4.2679000000000003E-4</v>
      </c>
      <c r="P5580" s="1">
        <v>1.3166999999999999E-4</v>
      </c>
      <c r="Q5580" s="1">
        <v>6.2071000000000001E-4</v>
      </c>
      <c r="R5580" s="1">
        <v>0</v>
      </c>
      <c r="S5580" s="1">
        <v>4.9180097911318832</v>
      </c>
      <c r="T5580" s="1">
        <v>0.97315330347375972</v>
      </c>
    </row>
    <row r="5581" spans="6:20">
      <c r="F5581" s="1">
        <v>930.05600000000004</v>
      </c>
      <c r="G5581" s="1">
        <v>9.327</v>
      </c>
      <c r="H5581" s="1">
        <v>0</v>
      </c>
      <c r="I5581" s="1">
        <v>149.61000000000001</v>
      </c>
      <c r="J5581" s="1">
        <v>1.5009999999999999</v>
      </c>
      <c r="K5581" s="1">
        <v>8.2400000000000008E-3</v>
      </c>
      <c r="L5581" s="1">
        <v>9.5300000000000003E-3</v>
      </c>
      <c r="M5581" s="1">
        <v>1.5216400000000001</v>
      </c>
      <c r="N5581" s="1">
        <v>6.5000000000000002E-2</v>
      </c>
      <c r="O5581" s="1">
        <v>4.2969999999999998E-4</v>
      </c>
      <c r="P5581" s="1">
        <v>1.3255999999999999E-4</v>
      </c>
      <c r="Q5581" s="1">
        <v>6.2494999999999998E-4</v>
      </c>
      <c r="R5581" s="1">
        <v>0</v>
      </c>
      <c r="S5581" s="1">
        <v>4.9320372006901758</v>
      </c>
      <c r="T5581" s="1">
        <v>0.97279278382479528</v>
      </c>
    </row>
    <row r="5582" spans="6:20">
      <c r="F5582" s="1">
        <v>930.22299999999996</v>
      </c>
      <c r="G5582" s="1">
        <v>9.2750000000000004</v>
      </c>
      <c r="H5582" s="1">
        <v>0</v>
      </c>
      <c r="I5582" s="1">
        <v>149.58000000000001</v>
      </c>
      <c r="J5582" s="1">
        <v>1.5009999999999999</v>
      </c>
      <c r="K5582" s="1">
        <v>8.2400000000000008E-3</v>
      </c>
      <c r="L5582" s="1">
        <v>9.5399999999999999E-3</v>
      </c>
      <c r="M5582" s="1">
        <v>1.52182</v>
      </c>
      <c r="N5582" s="1">
        <v>6.5000000000000002E-2</v>
      </c>
      <c r="O5582" s="1">
        <v>4.2739999999999998E-4</v>
      </c>
      <c r="P5582" s="1">
        <v>1.3185000000000001E-4</v>
      </c>
      <c r="Q5582" s="1">
        <v>6.2160000000000004E-4</v>
      </c>
      <c r="R5582" s="1">
        <v>0</v>
      </c>
      <c r="S5582" s="1">
        <v>4.9109960863527702</v>
      </c>
      <c r="T5582" s="1">
        <v>0.97387434277168849</v>
      </c>
    </row>
    <row r="5583" spans="6:20">
      <c r="F5583" s="1">
        <v>930.38900000000001</v>
      </c>
      <c r="G5583" s="1">
        <v>9.3040000000000003</v>
      </c>
      <c r="H5583" s="1">
        <v>0</v>
      </c>
      <c r="I5583" s="1">
        <v>149.6</v>
      </c>
      <c r="J5583" s="1">
        <v>1.5009999999999999</v>
      </c>
      <c r="K5583" s="1">
        <v>8.2400000000000008E-3</v>
      </c>
      <c r="L5583" s="1">
        <v>9.58E-3</v>
      </c>
      <c r="M5583" s="1">
        <v>1.5216099999999999</v>
      </c>
      <c r="N5583" s="1">
        <v>6.5000000000000002E-2</v>
      </c>
      <c r="O5583" s="1">
        <v>4.2868000000000002E-4</v>
      </c>
      <c r="P5583" s="1">
        <v>1.3223999999999999E-4</v>
      </c>
      <c r="Q5583" s="1">
        <v>6.2346000000000005E-4</v>
      </c>
      <c r="R5583" s="1">
        <v>0</v>
      </c>
      <c r="S5583" s="1">
        <v>4.9250234959110184</v>
      </c>
      <c r="T5583" s="1">
        <v>0.97261252400031173</v>
      </c>
    </row>
    <row r="5584" spans="6:20">
      <c r="F5584" s="1">
        <v>930.55600000000004</v>
      </c>
      <c r="G5584" s="1">
        <v>9.2530000000000001</v>
      </c>
      <c r="H5584" s="1">
        <v>0</v>
      </c>
      <c r="I5584" s="1">
        <v>149.59</v>
      </c>
      <c r="J5584" s="1">
        <v>1.5009999999999999</v>
      </c>
      <c r="K5584" s="1">
        <v>8.2799999999999992E-3</v>
      </c>
      <c r="L5584" s="1">
        <v>9.5399999999999999E-3</v>
      </c>
      <c r="M5584" s="1">
        <v>1.52172</v>
      </c>
      <c r="N5584" s="1">
        <v>6.5000000000000002E-2</v>
      </c>
      <c r="O5584" s="1">
        <v>4.2632999999999999E-4</v>
      </c>
      <c r="P5584" s="1">
        <v>1.3151999999999999E-4</v>
      </c>
      <c r="Q5584" s="1">
        <v>6.2001000000000005E-4</v>
      </c>
      <c r="R5584" s="1">
        <v>0</v>
      </c>
      <c r="S5584" s="1">
        <v>4.9180097911318832</v>
      </c>
      <c r="T5584" s="1">
        <v>0.97327347669008069</v>
      </c>
    </row>
    <row r="5585" spans="6:20">
      <c r="F5585" s="1">
        <v>930.72299999999996</v>
      </c>
      <c r="G5585" s="1">
        <v>9.4009999999999998</v>
      </c>
      <c r="H5585" s="1">
        <v>0</v>
      </c>
      <c r="I5585" s="1">
        <v>149.57</v>
      </c>
      <c r="J5585" s="1">
        <v>1.5009999999999999</v>
      </c>
      <c r="K5585" s="1">
        <v>8.2199999999999999E-3</v>
      </c>
      <c r="L5585" s="1">
        <v>9.4900000000000002E-3</v>
      </c>
      <c r="M5585" s="1">
        <v>1.5218</v>
      </c>
      <c r="N5585" s="1">
        <v>6.6000000000000003E-2</v>
      </c>
      <c r="O5585" s="1">
        <v>4.3330000000000002E-4</v>
      </c>
      <c r="P5585" s="1">
        <v>1.3367000000000001E-4</v>
      </c>
      <c r="Q5585" s="1">
        <v>6.3020999999999997E-4</v>
      </c>
      <c r="R5585" s="1">
        <v>0</v>
      </c>
      <c r="S5585" s="1">
        <v>4.9039823815736128</v>
      </c>
      <c r="T5585" s="1">
        <v>0.97375416955536753</v>
      </c>
    </row>
    <row r="5586" spans="6:20">
      <c r="F5586" s="1">
        <v>930.88900000000001</v>
      </c>
      <c r="G5586" s="1">
        <v>9.2720000000000002</v>
      </c>
      <c r="H5586" s="1">
        <v>0</v>
      </c>
      <c r="I5586" s="1">
        <v>149.57</v>
      </c>
      <c r="J5586" s="1">
        <v>1.5009999999999999</v>
      </c>
      <c r="K5586" s="1">
        <v>8.26E-3</v>
      </c>
      <c r="L5586" s="1">
        <v>9.5700000000000004E-3</v>
      </c>
      <c r="M5586" s="1">
        <v>1.5218100000000001</v>
      </c>
      <c r="N5586" s="1">
        <v>6.5000000000000002E-2</v>
      </c>
      <c r="O5586" s="1">
        <v>4.2733000000000002E-4</v>
      </c>
      <c r="P5586" s="1">
        <v>1.3182999999999999E-4</v>
      </c>
      <c r="Q5586" s="1">
        <v>6.2147999999999999E-4</v>
      </c>
      <c r="R5586" s="1">
        <v>0</v>
      </c>
      <c r="S5586" s="1">
        <v>4.9039823815736128</v>
      </c>
      <c r="T5586" s="1">
        <v>0.97381425616352868</v>
      </c>
    </row>
    <row r="5587" spans="6:20">
      <c r="F5587" s="1">
        <v>931.05600000000004</v>
      </c>
      <c r="G5587" s="1">
        <v>9.2929999999999993</v>
      </c>
      <c r="H5587" s="1">
        <v>0</v>
      </c>
      <c r="I5587" s="1">
        <v>149.59</v>
      </c>
      <c r="J5587" s="1">
        <v>1.5009999999999999</v>
      </c>
      <c r="K5587" s="1">
        <v>8.2500000000000004E-3</v>
      </c>
      <c r="L5587" s="1">
        <v>9.4999999999999998E-3</v>
      </c>
      <c r="M5587" s="1">
        <v>1.5216799999999999</v>
      </c>
      <c r="N5587" s="1">
        <v>6.5000000000000002E-2</v>
      </c>
      <c r="O5587" s="1">
        <v>4.282E-4</v>
      </c>
      <c r="P5587" s="1">
        <v>1.3210000000000001E-4</v>
      </c>
      <c r="Q5587" s="1">
        <v>6.2277000000000003E-4</v>
      </c>
      <c r="R5587" s="1">
        <v>0</v>
      </c>
      <c r="S5587" s="1">
        <v>4.9180097911318832</v>
      </c>
      <c r="T5587" s="1">
        <v>0.97303313025743732</v>
      </c>
    </row>
    <row r="5588" spans="6:20">
      <c r="F5588" s="1">
        <v>931.22299999999996</v>
      </c>
      <c r="G5588" s="1">
        <v>9.2330000000000005</v>
      </c>
      <c r="H5588" s="1">
        <v>0</v>
      </c>
      <c r="I5588" s="1">
        <v>149.61000000000001</v>
      </c>
      <c r="J5588" s="1">
        <v>1.5009999999999999</v>
      </c>
      <c r="K5588" s="1">
        <v>8.2799999999999992E-3</v>
      </c>
      <c r="L5588" s="1">
        <v>9.5399999999999999E-3</v>
      </c>
      <c r="M5588" s="1">
        <v>1.5216099999999999</v>
      </c>
      <c r="N5588" s="1">
        <v>6.5000000000000002E-2</v>
      </c>
      <c r="O5588" s="1">
        <v>4.2535000000000001E-4</v>
      </c>
      <c r="P5588" s="1">
        <v>1.3122000000000001E-4</v>
      </c>
      <c r="Q5588" s="1">
        <v>6.1859999999999997E-4</v>
      </c>
      <c r="R5588" s="1">
        <v>0</v>
      </c>
      <c r="S5588" s="1">
        <v>4.9320372006901758</v>
      </c>
      <c r="T5588" s="1">
        <v>0.97261252400031173</v>
      </c>
    </row>
    <row r="5589" spans="6:20">
      <c r="F5589" s="1">
        <v>931.39</v>
      </c>
      <c r="G5589" s="1">
        <v>9.3209999999999997</v>
      </c>
      <c r="H5589" s="1">
        <v>0</v>
      </c>
      <c r="I5589" s="1">
        <v>149.61000000000001</v>
      </c>
      <c r="J5589" s="1">
        <v>1.5009999999999999</v>
      </c>
      <c r="K5589" s="1">
        <v>8.2500000000000004E-3</v>
      </c>
      <c r="L5589" s="1">
        <v>9.5600000000000008E-3</v>
      </c>
      <c r="M5589" s="1">
        <v>1.52159</v>
      </c>
      <c r="N5589" s="1">
        <v>6.5000000000000002E-2</v>
      </c>
      <c r="O5589" s="1">
        <v>4.2939999999999997E-4</v>
      </c>
      <c r="P5589" s="1">
        <v>1.3247000000000001E-4</v>
      </c>
      <c r="Q5589" s="1">
        <v>6.2449999999999995E-4</v>
      </c>
      <c r="R5589" s="1">
        <v>0</v>
      </c>
      <c r="S5589" s="1">
        <v>4.9320372006901758</v>
      </c>
      <c r="T5589" s="1">
        <v>0.97249235078399066</v>
      </c>
    </row>
    <row r="5590" spans="6:20">
      <c r="F5590" s="1">
        <v>931.55600000000004</v>
      </c>
      <c r="G5590" s="1">
        <v>9.3079999999999998</v>
      </c>
      <c r="H5590" s="1">
        <v>0</v>
      </c>
      <c r="I5590" s="1">
        <v>149.61000000000001</v>
      </c>
      <c r="J5590" s="1">
        <v>1.5009999999999999</v>
      </c>
      <c r="K5590" s="1">
        <v>8.2400000000000008E-3</v>
      </c>
      <c r="L5590" s="1">
        <v>9.5600000000000008E-3</v>
      </c>
      <c r="M5590" s="1">
        <v>1.5216499999999999</v>
      </c>
      <c r="N5590" s="1">
        <v>6.5000000000000002E-2</v>
      </c>
      <c r="O5590" s="1">
        <v>4.2883E-4</v>
      </c>
      <c r="P5590" s="1">
        <v>1.3229E-4</v>
      </c>
      <c r="Q5590" s="1">
        <v>6.2368999999999999E-4</v>
      </c>
      <c r="R5590" s="1">
        <v>0</v>
      </c>
      <c r="S5590" s="1">
        <v>4.9320372006901758</v>
      </c>
      <c r="T5590" s="1">
        <v>0.9728528704329551</v>
      </c>
    </row>
    <row r="5591" spans="6:20">
      <c r="F5591" s="1">
        <v>931.72299999999996</v>
      </c>
      <c r="G5591" s="1">
        <v>9.3640000000000008</v>
      </c>
      <c r="H5591" s="1">
        <v>0</v>
      </c>
      <c r="I5591" s="1">
        <v>149.61000000000001</v>
      </c>
      <c r="J5591" s="1">
        <v>1.5009999999999999</v>
      </c>
      <c r="K5591" s="1">
        <v>8.2400000000000008E-3</v>
      </c>
      <c r="L5591" s="1">
        <v>9.58E-3</v>
      </c>
      <c r="M5591" s="1">
        <v>1.5216099999999999</v>
      </c>
      <c r="N5591" s="1">
        <v>6.6000000000000003E-2</v>
      </c>
      <c r="O5591" s="1">
        <v>4.3138999999999997E-4</v>
      </c>
      <c r="P5591" s="1">
        <v>1.3307999999999999E-4</v>
      </c>
      <c r="Q5591" s="1">
        <v>6.2739999999999996E-4</v>
      </c>
      <c r="R5591" s="1">
        <v>0</v>
      </c>
      <c r="S5591" s="1">
        <v>4.9320372006901758</v>
      </c>
      <c r="T5591" s="1">
        <v>0.97261252400031173</v>
      </c>
    </row>
    <row r="5592" spans="6:20">
      <c r="F5592" s="1">
        <v>931.88900000000001</v>
      </c>
      <c r="G5592" s="1">
        <v>9.3230000000000004</v>
      </c>
      <c r="H5592" s="1">
        <v>0</v>
      </c>
      <c r="I5592" s="1">
        <v>149.58000000000001</v>
      </c>
      <c r="J5592" s="1">
        <v>1.5009999999999999</v>
      </c>
      <c r="K5592" s="1">
        <v>8.2400000000000008E-3</v>
      </c>
      <c r="L5592" s="1">
        <v>9.5600000000000008E-3</v>
      </c>
      <c r="M5592" s="1">
        <v>1.5218</v>
      </c>
      <c r="N5592" s="1">
        <v>6.5000000000000002E-2</v>
      </c>
      <c r="O5592" s="1">
        <v>4.2959999999999998E-4</v>
      </c>
      <c r="P5592" s="1">
        <v>1.3252000000000001E-4</v>
      </c>
      <c r="Q5592" s="1">
        <v>6.2478999999999996E-4</v>
      </c>
      <c r="R5592" s="1">
        <v>0</v>
      </c>
      <c r="S5592" s="1">
        <v>4.9109960863527702</v>
      </c>
      <c r="T5592" s="1">
        <v>0.97375416955536753</v>
      </c>
    </row>
    <row r="5593" spans="6:20">
      <c r="F5593" s="1">
        <v>932.05600000000004</v>
      </c>
      <c r="G5593" s="1">
        <v>9.4139999999999997</v>
      </c>
      <c r="H5593" s="1">
        <v>0</v>
      </c>
      <c r="I5593" s="1">
        <v>149.59</v>
      </c>
      <c r="J5593" s="1">
        <v>1.5009999999999999</v>
      </c>
      <c r="K5593" s="1">
        <v>8.2299999999999995E-3</v>
      </c>
      <c r="L5593" s="1">
        <v>9.4699999999999993E-3</v>
      </c>
      <c r="M5593" s="1">
        <v>1.52176</v>
      </c>
      <c r="N5593" s="1">
        <v>6.6000000000000003E-2</v>
      </c>
      <c r="O5593" s="1">
        <v>4.3372000000000001E-4</v>
      </c>
      <c r="P5593" s="1">
        <v>1.338E-4</v>
      </c>
      <c r="Q5593" s="1">
        <v>6.3082000000000004E-4</v>
      </c>
      <c r="R5593" s="1">
        <v>0</v>
      </c>
      <c r="S5593" s="1">
        <v>4.9180097911318832</v>
      </c>
      <c r="T5593" s="1">
        <v>0.97351382312272416</v>
      </c>
    </row>
    <row r="5594" spans="6:20">
      <c r="F5594" s="1">
        <v>932.22299999999996</v>
      </c>
      <c r="G5594" s="1">
        <v>9.2669999999999995</v>
      </c>
      <c r="H5594" s="1">
        <v>0</v>
      </c>
      <c r="I5594" s="1">
        <v>149.58000000000001</v>
      </c>
      <c r="J5594" s="1">
        <v>1.5009999999999999</v>
      </c>
      <c r="K5594" s="1">
        <v>8.2400000000000008E-3</v>
      </c>
      <c r="L5594" s="1">
        <v>9.4900000000000002E-3</v>
      </c>
      <c r="M5594" s="1">
        <v>1.5218</v>
      </c>
      <c r="N5594" s="1">
        <v>6.5000000000000002E-2</v>
      </c>
      <c r="O5594" s="1">
        <v>4.2705999999999999E-4</v>
      </c>
      <c r="P5594" s="1">
        <v>1.3174000000000001E-4</v>
      </c>
      <c r="Q5594" s="1">
        <v>6.2111000000000002E-4</v>
      </c>
      <c r="R5594" s="1">
        <v>0</v>
      </c>
      <c r="S5594" s="1">
        <v>4.9109960863527702</v>
      </c>
      <c r="T5594" s="1">
        <v>0.97375416955536753</v>
      </c>
    </row>
    <row r="5595" spans="6:20">
      <c r="F5595" s="1">
        <v>932.39</v>
      </c>
      <c r="G5595" s="1">
        <v>9.3260000000000005</v>
      </c>
      <c r="H5595" s="1">
        <v>0</v>
      </c>
      <c r="I5595" s="1">
        <v>149.6</v>
      </c>
      <c r="J5595" s="1">
        <v>1.5009999999999999</v>
      </c>
      <c r="K5595" s="1">
        <v>8.2400000000000008E-3</v>
      </c>
      <c r="L5595" s="1">
        <v>9.4999999999999998E-3</v>
      </c>
      <c r="M5595" s="1">
        <v>1.5216400000000001</v>
      </c>
      <c r="N5595" s="1">
        <v>6.5000000000000002E-2</v>
      </c>
      <c r="O5595" s="1">
        <v>4.2969999999999998E-4</v>
      </c>
      <c r="P5595" s="1">
        <v>1.3255999999999999E-4</v>
      </c>
      <c r="Q5595" s="1">
        <v>6.2496000000000003E-4</v>
      </c>
      <c r="R5595" s="1">
        <v>0</v>
      </c>
      <c r="S5595" s="1">
        <v>4.9250234959110184</v>
      </c>
      <c r="T5595" s="1">
        <v>0.97279278382479528</v>
      </c>
    </row>
    <row r="5596" spans="6:20">
      <c r="F5596" s="1">
        <v>932.55600000000004</v>
      </c>
      <c r="G5596" s="1">
        <v>9.3279999999999994</v>
      </c>
      <c r="H5596" s="1">
        <v>0</v>
      </c>
      <c r="I5596" s="1">
        <v>149.59</v>
      </c>
      <c r="J5596" s="1">
        <v>1.5009999999999999</v>
      </c>
      <c r="K5596" s="1">
        <v>8.2500000000000004E-3</v>
      </c>
      <c r="L5596" s="1">
        <v>9.5300000000000003E-3</v>
      </c>
      <c r="M5596" s="1">
        <v>1.52172</v>
      </c>
      <c r="N5596" s="1">
        <v>6.5000000000000002E-2</v>
      </c>
      <c r="O5596" s="1">
        <v>4.2977999999999999E-4</v>
      </c>
      <c r="P5596" s="1">
        <v>1.3259E-4</v>
      </c>
      <c r="Q5596" s="1">
        <v>6.2505999999999998E-4</v>
      </c>
      <c r="R5596" s="1">
        <v>0</v>
      </c>
      <c r="S5596" s="1">
        <v>4.9180097911318832</v>
      </c>
      <c r="T5596" s="1">
        <v>0.97327347669008069</v>
      </c>
    </row>
    <row r="5597" spans="6:20">
      <c r="F5597" s="1">
        <v>932.72299999999996</v>
      </c>
      <c r="G5597" s="1">
        <v>9.3030000000000008</v>
      </c>
      <c r="H5597" s="1">
        <v>0</v>
      </c>
      <c r="I5597" s="1">
        <v>149.6</v>
      </c>
      <c r="J5597" s="1">
        <v>1.5009999999999999</v>
      </c>
      <c r="K5597" s="1">
        <v>8.26E-3</v>
      </c>
      <c r="L5597" s="1">
        <v>9.5499999999999995E-3</v>
      </c>
      <c r="M5597" s="1">
        <v>1.52166</v>
      </c>
      <c r="N5597" s="1">
        <v>6.5000000000000002E-2</v>
      </c>
      <c r="O5597" s="1">
        <v>4.2857000000000003E-4</v>
      </c>
      <c r="P5597" s="1">
        <v>1.3221000000000001E-4</v>
      </c>
      <c r="Q5597" s="1">
        <v>6.2328999999999998E-4</v>
      </c>
      <c r="R5597" s="1">
        <v>0</v>
      </c>
      <c r="S5597" s="1">
        <v>4.9250234959110184</v>
      </c>
      <c r="T5597" s="1">
        <v>0.97291295704111624</v>
      </c>
    </row>
    <row r="5598" spans="6:20">
      <c r="F5598" s="1">
        <v>932.88900000000001</v>
      </c>
      <c r="G5598" s="1">
        <v>9.2609999999999992</v>
      </c>
      <c r="H5598" s="1">
        <v>0</v>
      </c>
      <c r="I5598" s="1">
        <v>149.58000000000001</v>
      </c>
      <c r="J5598" s="1">
        <v>1.5009999999999999</v>
      </c>
      <c r="K5598" s="1">
        <v>8.26E-3</v>
      </c>
      <c r="L5598" s="1">
        <v>9.5099999999999994E-3</v>
      </c>
      <c r="M5598" s="1">
        <v>1.5218100000000001</v>
      </c>
      <c r="N5598" s="1">
        <v>6.5000000000000002E-2</v>
      </c>
      <c r="O5598" s="1">
        <v>4.2674999999999999E-4</v>
      </c>
      <c r="P5598" s="1">
        <v>1.3165E-4</v>
      </c>
      <c r="Q5598" s="1">
        <v>6.2063999999999999E-4</v>
      </c>
      <c r="R5598" s="1">
        <v>0</v>
      </c>
      <c r="S5598" s="1">
        <v>4.9109960863527702</v>
      </c>
      <c r="T5598" s="1">
        <v>0.97381425616352868</v>
      </c>
    </row>
    <row r="5599" spans="6:20">
      <c r="F5599" s="1">
        <v>933.05600000000004</v>
      </c>
      <c r="G5599" s="1">
        <v>9.3409999999999993</v>
      </c>
      <c r="H5599" s="1">
        <v>0</v>
      </c>
      <c r="I5599" s="1">
        <v>149.61000000000001</v>
      </c>
      <c r="J5599" s="1">
        <v>1.5009999999999999</v>
      </c>
      <c r="K5599" s="1">
        <v>8.2500000000000004E-3</v>
      </c>
      <c r="L5599" s="1">
        <v>9.58E-3</v>
      </c>
      <c r="M5599" s="1">
        <v>1.52166</v>
      </c>
      <c r="N5599" s="1">
        <v>6.6000000000000003E-2</v>
      </c>
      <c r="O5599" s="1">
        <v>4.303E-4</v>
      </c>
      <c r="P5599" s="1">
        <v>1.3274000000000001E-4</v>
      </c>
      <c r="Q5599" s="1">
        <v>6.2580999999999997E-4</v>
      </c>
      <c r="R5599" s="1">
        <v>0</v>
      </c>
      <c r="S5599" s="1">
        <v>4.9320372006901758</v>
      </c>
      <c r="T5599" s="1">
        <v>0.97291295704111624</v>
      </c>
    </row>
    <row r="5600" spans="6:20">
      <c r="F5600" s="1">
        <v>933.22299999999996</v>
      </c>
      <c r="G5600" s="1">
        <v>9.4480000000000004</v>
      </c>
      <c r="H5600" s="1">
        <v>0</v>
      </c>
      <c r="I5600" s="1">
        <v>149.59</v>
      </c>
      <c r="J5600" s="1">
        <v>1.5009999999999999</v>
      </c>
      <c r="K5600" s="1">
        <v>8.2100000000000003E-3</v>
      </c>
      <c r="L5600" s="1">
        <v>9.5700000000000004E-3</v>
      </c>
      <c r="M5600" s="1">
        <v>1.52183</v>
      </c>
      <c r="N5600" s="1">
        <v>6.6000000000000003E-2</v>
      </c>
      <c r="O5600" s="1">
        <v>4.3532E-4</v>
      </c>
      <c r="P5600" s="1">
        <v>1.3428999999999999E-4</v>
      </c>
      <c r="Q5600" s="1">
        <v>6.3314000000000003E-4</v>
      </c>
      <c r="R5600" s="1">
        <v>0</v>
      </c>
      <c r="S5600" s="1">
        <v>4.9180097911318832</v>
      </c>
      <c r="T5600" s="1">
        <v>0.97393442937984975</v>
      </c>
    </row>
    <row r="5601" spans="6:20">
      <c r="F5601" s="1">
        <v>933.39</v>
      </c>
      <c r="G5601" s="1">
        <v>9.3290000000000006</v>
      </c>
      <c r="H5601" s="1">
        <v>0</v>
      </c>
      <c r="I5601" s="1">
        <v>149.62</v>
      </c>
      <c r="J5601" s="1">
        <v>1.5009999999999999</v>
      </c>
      <c r="K5601" s="1">
        <v>8.2400000000000008E-3</v>
      </c>
      <c r="L5601" s="1">
        <v>9.6100000000000005E-3</v>
      </c>
      <c r="M5601" s="1">
        <v>1.52163</v>
      </c>
      <c r="N5601" s="1">
        <v>6.5000000000000002E-2</v>
      </c>
      <c r="O5601" s="1">
        <v>4.2972000000000003E-4</v>
      </c>
      <c r="P5601" s="1">
        <v>1.3255999999999999E-4</v>
      </c>
      <c r="Q5601" s="1">
        <v>6.2496999999999997E-4</v>
      </c>
      <c r="R5601" s="1">
        <v>0</v>
      </c>
      <c r="S5601" s="1">
        <v>4.939050905469311</v>
      </c>
      <c r="T5601" s="1">
        <v>0.97273269721663402</v>
      </c>
    </row>
    <row r="5602" spans="6:20">
      <c r="F5602" s="1">
        <v>933.55600000000004</v>
      </c>
      <c r="G5602" s="1">
        <v>9.3170000000000002</v>
      </c>
      <c r="H5602" s="1">
        <v>0</v>
      </c>
      <c r="I5602" s="1">
        <v>149.59</v>
      </c>
      <c r="J5602" s="1">
        <v>1.5009999999999999</v>
      </c>
      <c r="K5602" s="1">
        <v>8.2400000000000008E-3</v>
      </c>
      <c r="L5602" s="1">
        <v>9.5200000000000007E-3</v>
      </c>
      <c r="M5602" s="1">
        <v>1.5218</v>
      </c>
      <c r="N5602" s="1">
        <v>6.5000000000000002E-2</v>
      </c>
      <c r="O5602" s="1">
        <v>4.2924E-4</v>
      </c>
      <c r="P5602" s="1">
        <v>1.3240999999999999E-4</v>
      </c>
      <c r="Q5602" s="1">
        <v>6.2427000000000001E-4</v>
      </c>
      <c r="R5602" s="1">
        <v>0</v>
      </c>
      <c r="S5602" s="1">
        <v>4.9180097911318832</v>
      </c>
      <c r="T5602" s="1">
        <v>0.97375416955536753</v>
      </c>
    </row>
    <row r="5603" spans="6:20">
      <c r="F5603" s="1">
        <v>933.72299999999996</v>
      </c>
      <c r="G5603" s="1">
        <v>9.44</v>
      </c>
      <c r="H5603" s="1">
        <v>0</v>
      </c>
      <c r="I5603" s="1">
        <v>149.62</v>
      </c>
      <c r="J5603" s="1">
        <v>1.5009999999999999</v>
      </c>
      <c r="K5603" s="1">
        <v>8.2299999999999995E-3</v>
      </c>
      <c r="L5603" s="1">
        <v>9.5399999999999999E-3</v>
      </c>
      <c r="M5603" s="1">
        <v>1.5216499999999999</v>
      </c>
      <c r="N5603" s="1">
        <v>6.6000000000000003E-2</v>
      </c>
      <c r="O5603" s="1">
        <v>4.3480999999999999E-4</v>
      </c>
      <c r="P5603" s="1">
        <v>1.3412999999999999E-4</v>
      </c>
      <c r="Q5603" s="1">
        <v>6.3239000000000004E-4</v>
      </c>
      <c r="R5603" s="1">
        <v>0</v>
      </c>
      <c r="S5603" s="1">
        <v>4.939050905469311</v>
      </c>
      <c r="T5603" s="1">
        <v>0.9728528704329551</v>
      </c>
    </row>
    <row r="5604" spans="6:20">
      <c r="F5604" s="1">
        <v>933.88900000000001</v>
      </c>
      <c r="G5604" s="1">
        <v>9.3469999999999995</v>
      </c>
      <c r="H5604" s="1">
        <v>0</v>
      </c>
      <c r="I5604" s="1">
        <v>149.61000000000001</v>
      </c>
      <c r="J5604" s="1">
        <v>1.5009999999999999</v>
      </c>
      <c r="K5604" s="1">
        <v>8.2299999999999995E-3</v>
      </c>
      <c r="L5604" s="1">
        <v>9.58E-3</v>
      </c>
      <c r="M5604" s="1">
        <v>1.52169</v>
      </c>
      <c r="N5604" s="1">
        <v>6.6000000000000003E-2</v>
      </c>
      <c r="O5604" s="1">
        <v>4.3061E-4</v>
      </c>
      <c r="P5604" s="1">
        <v>1.3282999999999999E-4</v>
      </c>
      <c r="Q5604" s="1">
        <v>6.2628E-4</v>
      </c>
      <c r="R5604" s="1">
        <v>0</v>
      </c>
      <c r="S5604" s="1">
        <v>4.9320372006901758</v>
      </c>
      <c r="T5604" s="1">
        <v>0.97309321686559846</v>
      </c>
    </row>
    <row r="5605" spans="6:20">
      <c r="F5605" s="1">
        <v>934.05600000000004</v>
      </c>
      <c r="G5605" s="1">
        <v>9.3460000000000001</v>
      </c>
      <c r="H5605" s="1">
        <v>0</v>
      </c>
      <c r="I5605" s="1">
        <v>149.6</v>
      </c>
      <c r="J5605" s="1">
        <v>1.5009999999999999</v>
      </c>
      <c r="K5605" s="1">
        <v>8.2400000000000008E-3</v>
      </c>
      <c r="L5605" s="1">
        <v>9.5200000000000007E-3</v>
      </c>
      <c r="M5605" s="1">
        <v>1.52176</v>
      </c>
      <c r="N5605" s="1">
        <v>6.6000000000000003E-2</v>
      </c>
      <c r="O5605" s="1">
        <v>4.3059000000000001E-4</v>
      </c>
      <c r="P5605" s="1">
        <v>1.3282999999999999E-4</v>
      </c>
      <c r="Q5605" s="1">
        <v>6.2624000000000002E-4</v>
      </c>
      <c r="R5605" s="1">
        <v>0</v>
      </c>
      <c r="S5605" s="1">
        <v>4.9250234959110184</v>
      </c>
      <c r="T5605" s="1">
        <v>0.97351382312272416</v>
      </c>
    </row>
    <row r="5606" spans="6:20">
      <c r="F5606" s="1">
        <v>934.22299999999996</v>
      </c>
      <c r="G5606" s="1">
        <v>9.4429999999999996</v>
      </c>
      <c r="H5606" s="1">
        <v>0</v>
      </c>
      <c r="I5606" s="1">
        <v>149.63</v>
      </c>
      <c r="J5606" s="1">
        <v>1.5009999999999999</v>
      </c>
      <c r="K5606" s="1">
        <v>8.2199999999999999E-3</v>
      </c>
      <c r="L5606" s="1">
        <v>9.6200000000000001E-3</v>
      </c>
      <c r="M5606" s="1">
        <v>1.5215399999999999</v>
      </c>
      <c r="N5606" s="1">
        <v>6.6000000000000003E-2</v>
      </c>
      <c r="O5606" s="1">
        <v>4.3493999999999998E-4</v>
      </c>
      <c r="P5606" s="1">
        <v>1.3417E-4</v>
      </c>
      <c r="Q5606" s="1">
        <v>6.3259000000000004E-4</v>
      </c>
      <c r="R5606" s="1">
        <v>0</v>
      </c>
      <c r="S5606" s="1">
        <v>4.9460646102484462</v>
      </c>
      <c r="T5606" s="1">
        <v>0.97219191774318603</v>
      </c>
    </row>
    <row r="5607" spans="6:20">
      <c r="F5607" s="1">
        <v>934.39</v>
      </c>
      <c r="G5607" s="1">
        <v>9.3550000000000004</v>
      </c>
      <c r="H5607" s="1">
        <v>0</v>
      </c>
      <c r="I5607" s="1">
        <v>149.6</v>
      </c>
      <c r="J5607" s="1">
        <v>1.5009999999999999</v>
      </c>
      <c r="K5607" s="1">
        <v>8.2299999999999995E-3</v>
      </c>
      <c r="L5607" s="1">
        <v>9.5600000000000008E-3</v>
      </c>
      <c r="M5607" s="1">
        <v>1.5217000000000001</v>
      </c>
      <c r="N5607" s="1">
        <v>6.6000000000000003E-2</v>
      </c>
      <c r="O5607" s="1">
        <v>4.3103999999999999E-4</v>
      </c>
      <c r="P5607" s="1">
        <v>1.3297E-4</v>
      </c>
      <c r="Q5607" s="1">
        <v>6.269E-4</v>
      </c>
      <c r="R5607" s="1">
        <v>0</v>
      </c>
      <c r="S5607" s="1">
        <v>4.9250234959110184</v>
      </c>
      <c r="T5607" s="1">
        <v>0.97315330347375972</v>
      </c>
    </row>
    <row r="5608" spans="6:20">
      <c r="F5608" s="1">
        <v>934.55600000000004</v>
      </c>
      <c r="G5608" s="1">
        <v>9.3710000000000004</v>
      </c>
      <c r="H5608" s="1">
        <v>0</v>
      </c>
      <c r="I5608" s="1">
        <v>149.62</v>
      </c>
      <c r="J5608" s="1">
        <v>1.5009999999999999</v>
      </c>
      <c r="K5608" s="1">
        <v>8.2199999999999999E-3</v>
      </c>
      <c r="L5608" s="1">
        <v>9.5499999999999995E-3</v>
      </c>
      <c r="M5608" s="1">
        <v>1.52153</v>
      </c>
      <c r="N5608" s="1">
        <v>6.6000000000000003E-2</v>
      </c>
      <c r="O5608" s="1">
        <v>4.3171000000000003E-4</v>
      </c>
      <c r="P5608" s="1">
        <v>1.3317E-4</v>
      </c>
      <c r="Q5608" s="1">
        <v>6.2788999999999998E-4</v>
      </c>
      <c r="R5608" s="1">
        <v>0</v>
      </c>
      <c r="S5608" s="1">
        <v>4.939050905469311</v>
      </c>
      <c r="T5608" s="1">
        <v>0.97213183113502621</v>
      </c>
    </row>
    <row r="5609" spans="6:20">
      <c r="F5609" s="1">
        <v>934.72299999999996</v>
      </c>
      <c r="G5609" s="1">
        <v>9.2539999999999996</v>
      </c>
      <c r="H5609" s="1">
        <v>0</v>
      </c>
      <c r="I5609" s="1">
        <v>149.6</v>
      </c>
      <c r="J5609" s="1">
        <v>1.5009999999999999</v>
      </c>
      <c r="K5609" s="1">
        <v>8.26E-3</v>
      </c>
      <c r="L5609" s="1">
        <v>9.5700000000000004E-3</v>
      </c>
      <c r="M5609" s="1">
        <v>1.5215799999999999</v>
      </c>
      <c r="N5609" s="1">
        <v>6.5000000000000002E-2</v>
      </c>
      <c r="O5609" s="1">
        <v>4.2635999999999998E-4</v>
      </c>
      <c r="P5609" s="1">
        <v>1.3153000000000001E-4</v>
      </c>
      <c r="Q5609" s="1">
        <v>6.2005999999999997E-4</v>
      </c>
      <c r="R5609" s="1">
        <v>0</v>
      </c>
      <c r="S5609" s="1">
        <v>4.9250234959110184</v>
      </c>
      <c r="T5609" s="1">
        <v>0.97243226417582951</v>
      </c>
    </row>
    <row r="5610" spans="6:20">
      <c r="F5610" s="1">
        <v>934.88900000000001</v>
      </c>
      <c r="G5610" s="1">
        <v>9.2899999999999991</v>
      </c>
      <c r="H5610" s="1">
        <v>0</v>
      </c>
      <c r="I5610" s="1">
        <v>149.6</v>
      </c>
      <c r="J5610" s="1">
        <v>1.5009999999999999</v>
      </c>
      <c r="K5610" s="1">
        <v>8.2299999999999995E-3</v>
      </c>
      <c r="L5610" s="1">
        <v>9.5700000000000004E-3</v>
      </c>
      <c r="M5610" s="1">
        <v>1.52162</v>
      </c>
      <c r="N5610" s="1">
        <v>6.5000000000000002E-2</v>
      </c>
      <c r="O5610" s="1">
        <v>4.2805000000000002E-4</v>
      </c>
      <c r="P5610" s="1">
        <v>1.3205000000000001E-4</v>
      </c>
      <c r="Q5610" s="1">
        <v>6.2255999999999998E-4</v>
      </c>
      <c r="R5610" s="1">
        <v>0</v>
      </c>
      <c r="S5610" s="1">
        <v>4.9250234959110184</v>
      </c>
      <c r="T5610" s="1">
        <v>0.97267261060847288</v>
      </c>
    </row>
    <row r="5611" spans="6:20">
      <c r="F5611" s="1">
        <v>935.05600000000004</v>
      </c>
      <c r="G5611" s="1">
        <v>9.3409999999999993</v>
      </c>
      <c r="H5611" s="1">
        <v>0</v>
      </c>
      <c r="I5611" s="1">
        <v>149.59</v>
      </c>
      <c r="J5611" s="1">
        <v>1.5009999999999999</v>
      </c>
      <c r="K5611" s="1">
        <v>8.2400000000000008E-3</v>
      </c>
      <c r="L5611" s="1">
        <v>9.6399999999999993E-3</v>
      </c>
      <c r="M5611" s="1">
        <v>1.5217000000000001</v>
      </c>
      <c r="N5611" s="1">
        <v>6.6000000000000003E-2</v>
      </c>
      <c r="O5611" s="1">
        <v>4.3041999999999999E-4</v>
      </c>
      <c r="P5611" s="1">
        <v>1.3278000000000001E-4</v>
      </c>
      <c r="Q5611" s="1">
        <v>6.2598000000000005E-4</v>
      </c>
      <c r="R5611" s="1">
        <v>0</v>
      </c>
      <c r="S5611" s="1">
        <v>4.9180097911318832</v>
      </c>
      <c r="T5611" s="1">
        <v>0.97315330347375972</v>
      </c>
    </row>
    <row r="5612" spans="6:20">
      <c r="F5612" s="1">
        <v>935.22299999999996</v>
      </c>
      <c r="G5612" s="1">
        <v>9.2789999999999999</v>
      </c>
      <c r="H5612" s="1">
        <v>0</v>
      </c>
      <c r="I5612" s="1">
        <v>149.59</v>
      </c>
      <c r="J5612" s="1">
        <v>1.5009999999999999</v>
      </c>
      <c r="K5612" s="1">
        <v>8.2699999999999996E-3</v>
      </c>
      <c r="L5612" s="1">
        <v>9.4900000000000002E-3</v>
      </c>
      <c r="M5612" s="1">
        <v>1.52169</v>
      </c>
      <c r="N5612" s="1">
        <v>6.5000000000000002E-2</v>
      </c>
      <c r="O5612" s="1">
        <v>4.2755000000000001E-4</v>
      </c>
      <c r="P5612" s="1">
        <v>1.3190000000000001E-4</v>
      </c>
      <c r="Q5612" s="1">
        <v>6.2180000000000004E-4</v>
      </c>
      <c r="R5612" s="1">
        <v>0</v>
      </c>
      <c r="S5612" s="1">
        <v>4.9180097911318832</v>
      </c>
      <c r="T5612" s="1">
        <v>0.97309321686559846</v>
      </c>
    </row>
    <row r="5613" spans="6:20">
      <c r="F5613" s="1">
        <v>935.39</v>
      </c>
      <c r="G5613" s="1">
        <v>9.3160000000000007</v>
      </c>
      <c r="H5613" s="1">
        <v>0</v>
      </c>
      <c r="I5613" s="1">
        <v>149.59</v>
      </c>
      <c r="J5613" s="1">
        <v>1.5009999999999999</v>
      </c>
      <c r="K5613" s="1">
        <v>8.2400000000000008E-3</v>
      </c>
      <c r="L5613" s="1">
        <v>9.5300000000000003E-3</v>
      </c>
      <c r="M5613" s="1">
        <v>1.5216799999999999</v>
      </c>
      <c r="N5613" s="1">
        <v>6.5000000000000002E-2</v>
      </c>
      <c r="O5613" s="1">
        <v>4.2925E-4</v>
      </c>
      <c r="P5613" s="1">
        <v>1.3242000000000001E-4</v>
      </c>
      <c r="Q5613" s="1">
        <v>6.2430000000000005E-4</v>
      </c>
      <c r="R5613" s="1">
        <v>0</v>
      </c>
      <c r="S5613" s="1">
        <v>4.9180097911318832</v>
      </c>
      <c r="T5613" s="1">
        <v>0.97303313025743732</v>
      </c>
    </row>
    <row r="5614" spans="6:20">
      <c r="F5614" s="1">
        <v>935.55600000000004</v>
      </c>
      <c r="G5614" s="1">
        <v>9.36</v>
      </c>
      <c r="H5614" s="1">
        <v>0</v>
      </c>
      <c r="I5614" s="1">
        <v>149.6</v>
      </c>
      <c r="J5614" s="1">
        <v>1.5009999999999999</v>
      </c>
      <c r="K5614" s="1">
        <v>8.2299999999999995E-3</v>
      </c>
      <c r="L5614" s="1">
        <v>9.58E-3</v>
      </c>
      <c r="M5614" s="1">
        <v>1.5216499999999999</v>
      </c>
      <c r="N5614" s="1">
        <v>6.6000000000000003E-2</v>
      </c>
      <c r="O5614" s="1">
        <v>4.3130000000000002E-4</v>
      </c>
      <c r="P5614" s="1">
        <v>1.3305000000000001E-4</v>
      </c>
      <c r="Q5614" s="1">
        <v>6.2726999999999998E-4</v>
      </c>
      <c r="R5614" s="1">
        <v>0</v>
      </c>
      <c r="S5614" s="1">
        <v>4.9250234959110184</v>
      </c>
      <c r="T5614" s="1">
        <v>0.9728528704329551</v>
      </c>
    </row>
    <row r="5615" spans="6:20">
      <c r="F5615" s="1">
        <v>935.72299999999996</v>
      </c>
      <c r="G5615" s="1">
        <v>9.2899999999999991</v>
      </c>
      <c r="H5615" s="1">
        <v>0</v>
      </c>
      <c r="I5615" s="1">
        <v>149.58000000000001</v>
      </c>
      <c r="J5615" s="1">
        <v>1.5009999999999999</v>
      </c>
      <c r="K5615" s="1">
        <v>8.2500000000000004E-3</v>
      </c>
      <c r="L5615" s="1">
        <v>9.4699999999999993E-3</v>
      </c>
      <c r="M5615" s="1">
        <v>1.5217099999999999</v>
      </c>
      <c r="N5615" s="1">
        <v>6.5000000000000002E-2</v>
      </c>
      <c r="O5615" s="1">
        <v>4.2807000000000001E-4</v>
      </c>
      <c r="P5615" s="1">
        <v>1.3206000000000001E-4</v>
      </c>
      <c r="Q5615" s="1">
        <v>6.2257999999999997E-4</v>
      </c>
      <c r="R5615" s="1">
        <v>0</v>
      </c>
      <c r="S5615" s="1">
        <v>4.9109960863527702</v>
      </c>
      <c r="T5615" s="1">
        <v>0.97321339008191954</v>
      </c>
    </row>
    <row r="5616" spans="6:20">
      <c r="F5616" s="1">
        <v>935.89</v>
      </c>
      <c r="G5616" s="1">
        <v>9.2569999999999997</v>
      </c>
      <c r="H5616" s="1">
        <v>0</v>
      </c>
      <c r="I5616" s="1">
        <v>149.6</v>
      </c>
      <c r="J5616" s="1">
        <v>1.5009999999999999</v>
      </c>
      <c r="K5616" s="1">
        <v>8.2699999999999996E-3</v>
      </c>
      <c r="L5616" s="1">
        <v>9.5200000000000007E-3</v>
      </c>
      <c r="M5616" s="1">
        <v>1.52163</v>
      </c>
      <c r="N5616" s="1">
        <v>6.5000000000000002E-2</v>
      </c>
      <c r="O5616" s="1">
        <v>4.2648000000000002E-4</v>
      </c>
      <c r="P5616" s="1">
        <v>1.3156999999999999E-4</v>
      </c>
      <c r="Q5616" s="1">
        <v>6.2023999999999998E-4</v>
      </c>
      <c r="R5616" s="1">
        <v>0</v>
      </c>
      <c r="S5616" s="1">
        <v>4.9250234959110184</v>
      </c>
      <c r="T5616" s="1">
        <v>0.97273269721663402</v>
      </c>
    </row>
    <row r="5617" spans="6:20">
      <c r="F5617" s="1">
        <v>936.05600000000004</v>
      </c>
      <c r="G5617" s="1">
        <v>9.1850000000000005</v>
      </c>
      <c r="H5617" s="1">
        <v>0</v>
      </c>
      <c r="I5617" s="1">
        <v>149.6</v>
      </c>
      <c r="J5617" s="1">
        <v>1.5009999999999999</v>
      </c>
      <c r="K5617" s="1">
        <v>8.2699999999999996E-3</v>
      </c>
      <c r="L5617" s="1">
        <v>9.5200000000000007E-3</v>
      </c>
      <c r="M5617" s="1">
        <v>1.5216499999999999</v>
      </c>
      <c r="N5617" s="1">
        <v>6.4000000000000001E-2</v>
      </c>
      <c r="O5617" s="1">
        <v>4.2313000000000002E-4</v>
      </c>
      <c r="P5617" s="1">
        <v>1.3054000000000001E-4</v>
      </c>
      <c r="Q5617" s="1">
        <v>6.1538000000000001E-4</v>
      </c>
      <c r="R5617" s="1">
        <v>0</v>
      </c>
      <c r="S5617" s="1">
        <v>4.9250234959110184</v>
      </c>
      <c r="T5617" s="1">
        <v>0.9728528704329551</v>
      </c>
    </row>
    <row r="5618" spans="6:20">
      <c r="F5618" s="1">
        <v>936.22299999999996</v>
      </c>
      <c r="G5618" s="1">
        <v>9.34</v>
      </c>
      <c r="H5618" s="1">
        <v>0</v>
      </c>
      <c r="I5618" s="1">
        <v>149.6</v>
      </c>
      <c r="J5618" s="1">
        <v>1.5009999999999999</v>
      </c>
      <c r="K5618" s="1">
        <v>8.26E-3</v>
      </c>
      <c r="L5618" s="1">
        <v>9.5700000000000004E-3</v>
      </c>
      <c r="M5618" s="1">
        <v>1.52166</v>
      </c>
      <c r="N5618" s="1">
        <v>6.6000000000000003E-2</v>
      </c>
      <c r="O5618" s="1">
        <v>4.303E-4</v>
      </c>
      <c r="P5618" s="1">
        <v>1.3275E-4</v>
      </c>
      <c r="Q5618" s="1">
        <v>6.2580000000000003E-4</v>
      </c>
      <c r="R5618" s="1">
        <v>0</v>
      </c>
      <c r="S5618" s="1">
        <v>4.9250234959110184</v>
      </c>
      <c r="T5618" s="1">
        <v>0.97291295704111624</v>
      </c>
    </row>
    <row r="5619" spans="6:20">
      <c r="F5619" s="1">
        <v>936.39</v>
      </c>
      <c r="G5619" s="1">
        <v>9.2279999999999998</v>
      </c>
      <c r="H5619" s="1">
        <v>0</v>
      </c>
      <c r="I5619" s="1">
        <v>149.6</v>
      </c>
      <c r="J5619" s="1">
        <v>1.5009999999999999</v>
      </c>
      <c r="K5619" s="1">
        <v>8.2799999999999992E-3</v>
      </c>
      <c r="L5619" s="1">
        <v>9.58E-3</v>
      </c>
      <c r="M5619" s="1">
        <v>1.52172</v>
      </c>
      <c r="N5619" s="1">
        <v>6.5000000000000002E-2</v>
      </c>
      <c r="O5619" s="1">
        <v>4.2506999999999999E-4</v>
      </c>
      <c r="P5619" s="1">
        <v>1.3113E-4</v>
      </c>
      <c r="Q5619" s="1">
        <v>6.1817000000000003E-4</v>
      </c>
      <c r="R5619" s="1">
        <v>0</v>
      </c>
      <c r="S5619" s="1">
        <v>4.9250234959110184</v>
      </c>
      <c r="T5619" s="1">
        <v>0.97327347669008069</v>
      </c>
    </row>
    <row r="5620" spans="6:20">
      <c r="F5620" s="1">
        <v>936.55600000000004</v>
      </c>
      <c r="G5620" s="1">
        <v>9.2550000000000008</v>
      </c>
      <c r="H5620" s="1">
        <v>0</v>
      </c>
      <c r="I5620" s="1">
        <v>149.61000000000001</v>
      </c>
      <c r="J5620" s="1">
        <v>1.5009999999999999</v>
      </c>
      <c r="K5620" s="1">
        <v>8.2500000000000004E-3</v>
      </c>
      <c r="L5620" s="1">
        <v>9.5099999999999994E-3</v>
      </c>
      <c r="M5620" s="1">
        <v>1.5216400000000001</v>
      </c>
      <c r="N5620" s="1">
        <v>6.5000000000000002E-2</v>
      </c>
      <c r="O5620" s="1">
        <v>4.2633999999999999E-4</v>
      </c>
      <c r="P5620" s="1">
        <v>1.3151999999999999E-4</v>
      </c>
      <c r="Q5620" s="1">
        <v>6.2007000000000002E-4</v>
      </c>
      <c r="R5620" s="1">
        <v>0</v>
      </c>
      <c r="S5620" s="1">
        <v>4.9320372006901758</v>
      </c>
      <c r="T5620" s="1">
        <v>0.97279278382479528</v>
      </c>
    </row>
    <row r="5621" spans="6:20">
      <c r="F5621" s="1">
        <v>936.72299999999996</v>
      </c>
      <c r="G5621" s="1">
        <v>9.3160000000000007</v>
      </c>
      <c r="H5621" s="1">
        <v>0</v>
      </c>
      <c r="I5621" s="1">
        <v>149.61000000000001</v>
      </c>
      <c r="J5621" s="1">
        <v>1.5009999999999999</v>
      </c>
      <c r="K5621" s="1">
        <v>8.2400000000000008E-3</v>
      </c>
      <c r="L5621" s="1">
        <v>9.5300000000000003E-3</v>
      </c>
      <c r="M5621" s="1">
        <v>1.5216499999999999</v>
      </c>
      <c r="N5621" s="1">
        <v>6.5000000000000002E-2</v>
      </c>
      <c r="O5621" s="1">
        <v>4.2916999999999999E-4</v>
      </c>
      <c r="P5621" s="1">
        <v>1.3239E-4</v>
      </c>
      <c r="Q5621" s="1">
        <v>6.2418E-4</v>
      </c>
      <c r="R5621" s="1">
        <v>0</v>
      </c>
      <c r="S5621" s="1">
        <v>4.9320372006901758</v>
      </c>
      <c r="T5621" s="1">
        <v>0.9728528704329551</v>
      </c>
    </row>
    <row r="5622" spans="6:20">
      <c r="F5622" s="1">
        <v>936.88900000000001</v>
      </c>
      <c r="G5622" s="1">
        <v>9.3719999999999999</v>
      </c>
      <c r="H5622" s="1">
        <v>0</v>
      </c>
      <c r="I5622" s="1">
        <v>149.63</v>
      </c>
      <c r="J5622" s="1">
        <v>1.5009999999999999</v>
      </c>
      <c r="K5622" s="1">
        <v>8.2299999999999995E-3</v>
      </c>
      <c r="L5622" s="1">
        <v>9.5499999999999995E-3</v>
      </c>
      <c r="M5622" s="1">
        <v>1.5215799999999999</v>
      </c>
      <c r="N5622" s="1">
        <v>6.6000000000000003E-2</v>
      </c>
      <c r="O5622" s="1">
        <v>4.3168999999999998E-4</v>
      </c>
      <c r="P5622" s="1">
        <v>1.3317E-4</v>
      </c>
      <c r="Q5622" s="1">
        <v>6.2786000000000005E-4</v>
      </c>
      <c r="R5622" s="1">
        <v>0</v>
      </c>
      <c r="S5622" s="1">
        <v>4.9460646102484462</v>
      </c>
      <c r="T5622" s="1">
        <v>0.97243226417582951</v>
      </c>
    </row>
    <row r="5623" spans="6:20">
      <c r="F5623" s="1">
        <v>937.05600000000004</v>
      </c>
      <c r="G5623" s="1">
        <v>9.31</v>
      </c>
      <c r="H5623" s="1">
        <v>0</v>
      </c>
      <c r="I5623" s="1">
        <v>149.61000000000001</v>
      </c>
      <c r="J5623" s="1">
        <v>1.5009999999999999</v>
      </c>
      <c r="K5623" s="1">
        <v>8.2500000000000004E-3</v>
      </c>
      <c r="L5623" s="1">
        <v>9.5200000000000007E-3</v>
      </c>
      <c r="M5623" s="1">
        <v>1.52169</v>
      </c>
      <c r="N5623" s="1">
        <v>6.5000000000000002E-2</v>
      </c>
      <c r="O5623" s="1">
        <v>4.2885999999999998E-4</v>
      </c>
      <c r="P5623" s="1">
        <v>1.3229999999999999E-4</v>
      </c>
      <c r="Q5623" s="1">
        <v>6.2372000000000003E-4</v>
      </c>
      <c r="R5623" s="1">
        <v>0</v>
      </c>
      <c r="S5623" s="1">
        <v>4.9320372006901758</v>
      </c>
      <c r="T5623" s="1">
        <v>0.97309321686559846</v>
      </c>
    </row>
    <row r="5624" spans="6:20">
      <c r="F5624" s="1">
        <v>937.22299999999996</v>
      </c>
      <c r="G5624" s="1">
        <v>9.2769999999999992</v>
      </c>
      <c r="H5624" s="1">
        <v>0</v>
      </c>
      <c r="I5624" s="1">
        <v>149.61000000000001</v>
      </c>
      <c r="J5624" s="1">
        <v>1.5009999999999999</v>
      </c>
      <c r="K5624" s="1">
        <v>8.2699999999999996E-3</v>
      </c>
      <c r="L5624" s="1">
        <v>9.5099999999999994E-3</v>
      </c>
      <c r="M5624" s="1">
        <v>1.5217000000000001</v>
      </c>
      <c r="N5624" s="1">
        <v>6.5000000000000002E-2</v>
      </c>
      <c r="O5624" s="1">
        <v>4.2728999999999998E-4</v>
      </c>
      <c r="P5624" s="1">
        <v>1.3181999999999999E-4</v>
      </c>
      <c r="Q5624" s="1">
        <v>6.2142000000000002E-4</v>
      </c>
      <c r="R5624" s="1">
        <v>0</v>
      </c>
      <c r="S5624" s="1">
        <v>4.9320372006901758</v>
      </c>
      <c r="T5624" s="1">
        <v>0.97315330347375972</v>
      </c>
    </row>
    <row r="5625" spans="6:20">
      <c r="F5625" s="1">
        <v>937.39</v>
      </c>
      <c r="G5625" s="1">
        <v>9.2289999999999992</v>
      </c>
      <c r="H5625" s="1">
        <v>0</v>
      </c>
      <c r="I5625" s="1">
        <v>149.59</v>
      </c>
      <c r="J5625" s="1">
        <v>1.5009999999999999</v>
      </c>
      <c r="K5625" s="1">
        <v>8.2699999999999996E-3</v>
      </c>
      <c r="L5625" s="1">
        <v>9.5200000000000007E-3</v>
      </c>
      <c r="M5625" s="1">
        <v>1.52172</v>
      </c>
      <c r="N5625" s="1">
        <v>6.5000000000000002E-2</v>
      </c>
      <c r="O5625" s="1">
        <v>4.2523000000000002E-4</v>
      </c>
      <c r="P5625" s="1">
        <v>1.3118E-4</v>
      </c>
      <c r="Q5625" s="1">
        <v>6.1843E-4</v>
      </c>
      <c r="R5625" s="1">
        <v>0</v>
      </c>
      <c r="S5625" s="1">
        <v>4.9180097911318832</v>
      </c>
      <c r="T5625" s="1">
        <v>0.97327347669008069</v>
      </c>
    </row>
    <row r="5626" spans="6:20">
      <c r="F5626" s="1">
        <v>937.55600000000004</v>
      </c>
      <c r="G5626" s="1">
        <v>9.2680000000000007</v>
      </c>
      <c r="H5626" s="1">
        <v>0</v>
      </c>
      <c r="I5626" s="1">
        <v>149.62</v>
      </c>
      <c r="J5626" s="1">
        <v>1.5009999999999999</v>
      </c>
      <c r="K5626" s="1">
        <v>8.26E-3</v>
      </c>
      <c r="L5626" s="1">
        <v>9.6500000000000006E-3</v>
      </c>
      <c r="M5626" s="1">
        <v>1.5216099999999999</v>
      </c>
      <c r="N5626" s="1">
        <v>6.5000000000000002E-2</v>
      </c>
      <c r="O5626" s="1">
        <v>4.2693000000000001E-4</v>
      </c>
      <c r="P5626" s="1">
        <v>1.317E-4</v>
      </c>
      <c r="Q5626" s="1">
        <v>6.2089000000000003E-4</v>
      </c>
      <c r="R5626" s="1">
        <v>0</v>
      </c>
      <c r="S5626" s="1">
        <v>4.939050905469311</v>
      </c>
      <c r="T5626" s="1">
        <v>0.97261252400031173</v>
      </c>
    </row>
    <row r="5627" spans="6:20">
      <c r="F5627" s="1">
        <v>937.72299999999996</v>
      </c>
      <c r="G5627" s="1">
        <v>9.3209999999999997</v>
      </c>
      <c r="H5627" s="1">
        <v>0</v>
      </c>
      <c r="I5627" s="1">
        <v>149.6</v>
      </c>
      <c r="J5627" s="1">
        <v>1.5009999999999999</v>
      </c>
      <c r="K5627" s="1">
        <v>8.26E-3</v>
      </c>
      <c r="L5627" s="1">
        <v>9.5499999999999995E-3</v>
      </c>
      <c r="M5627" s="1">
        <v>1.5216799999999999</v>
      </c>
      <c r="N5627" s="1">
        <v>6.5000000000000002E-2</v>
      </c>
      <c r="O5627" s="1">
        <v>4.2941000000000002E-4</v>
      </c>
      <c r="P5627" s="1">
        <v>1.3247000000000001E-4</v>
      </c>
      <c r="Q5627" s="1">
        <v>6.2451E-4</v>
      </c>
      <c r="R5627" s="1">
        <v>0</v>
      </c>
      <c r="S5627" s="1">
        <v>4.9250234959110184</v>
      </c>
      <c r="T5627" s="1">
        <v>0.97303313025743732</v>
      </c>
    </row>
    <row r="5628" spans="6:20">
      <c r="F5628" s="1">
        <v>937.88900000000001</v>
      </c>
      <c r="G5628" s="1">
        <v>9.2780000000000005</v>
      </c>
      <c r="H5628" s="1">
        <v>0</v>
      </c>
      <c r="I5628" s="1">
        <v>149.6</v>
      </c>
      <c r="J5628" s="1">
        <v>1.5009999999999999</v>
      </c>
      <c r="K5628" s="1">
        <v>8.2699999999999996E-3</v>
      </c>
      <c r="L5628" s="1">
        <v>9.58E-3</v>
      </c>
      <c r="M5628" s="1">
        <v>1.52173</v>
      </c>
      <c r="N5628" s="1">
        <v>6.5000000000000002E-2</v>
      </c>
      <c r="O5628" s="1">
        <v>4.2747E-4</v>
      </c>
      <c r="P5628" s="1">
        <v>1.3187E-4</v>
      </c>
      <c r="Q5628" s="1">
        <v>6.2166999999999995E-4</v>
      </c>
      <c r="R5628" s="1">
        <v>0</v>
      </c>
      <c r="S5628" s="1">
        <v>4.9250234959110184</v>
      </c>
      <c r="T5628" s="1">
        <v>0.97333356329824194</v>
      </c>
    </row>
    <row r="5629" spans="6:20">
      <c r="F5629" s="1">
        <v>938.05600000000004</v>
      </c>
      <c r="G5629" s="1">
        <v>9.2149999999999999</v>
      </c>
      <c r="H5629" s="1">
        <v>0</v>
      </c>
      <c r="I5629" s="1">
        <v>149.58000000000001</v>
      </c>
      <c r="J5629" s="1">
        <v>1.5009999999999999</v>
      </c>
      <c r="K5629" s="1">
        <v>8.2699999999999996E-3</v>
      </c>
      <c r="L5629" s="1">
        <v>9.5399999999999999E-3</v>
      </c>
      <c r="M5629" s="1">
        <v>1.52176</v>
      </c>
      <c r="N5629" s="1">
        <v>6.5000000000000002E-2</v>
      </c>
      <c r="O5629" s="1">
        <v>4.2464E-4</v>
      </c>
      <c r="P5629" s="1">
        <v>1.3100000000000001E-4</v>
      </c>
      <c r="Q5629" s="1">
        <v>6.1755999999999996E-4</v>
      </c>
      <c r="R5629" s="1">
        <v>0</v>
      </c>
      <c r="S5629" s="1">
        <v>4.9109960863527702</v>
      </c>
      <c r="T5629" s="1">
        <v>0.97351382312272416</v>
      </c>
    </row>
    <row r="5630" spans="6:20">
      <c r="F5630" s="1">
        <v>938.22299999999996</v>
      </c>
      <c r="G5630" s="1">
        <v>9.282</v>
      </c>
      <c r="H5630" s="1">
        <v>0</v>
      </c>
      <c r="I5630" s="1">
        <v>149.61000000000001</v>
      </c>
      <c r="J5630" s="1">
        <v>1.5009999999999999</v>
      </c>
      <c r="K5630" s="1">
        <v>8.2500000000000004E-3</v>
      </c>
      <c r="L5630" s="1">
        <v>9.6100000000000005E-3</v>
      </c>
      <c r="M5630" s="1">
        <v>1.5216700000000001</v>
      </c>
      <c r="N5630" s="1">
        <v>6.5000000000000002E-2</v>
      </c>
      <c r="O5630" s="1">
        <v>4.2763000000000002E-4</v>
      </c>
      <c r="P5630" s="1">
        <v>1.3192E-4</v>
      </c>
      <c r="Q5630" s="1">
        <v>6.2191999999999998E-4</v>
      </c>
      <c r="R5630" s="1">
        <v>0</v>
      </c>
      <c r="S5630" s="1">
        <v>4.9320372006901758</v>
      </c>
      <c r="T5630" s="1">
        <v>0.9729730436492775</v>
      </c>
    </row>
    <row r="5631" spans="6:20">
      <c r="F5631" s="1">
        <v>938.39</v>
      </c>
      <c r="G5631" s="1">
        <v>9.3490000000000002</v>
      </c>
      <c r="H5631" s="1">
        <v>0</v>
      </c>
      <c r="I5631" s="1">
        <v>149.62</v>
      </c>
      <c r="J5631" s="1">
        <v>1.5009999999999999</v>
      </c>
      <c r="K5631" s="1">
        <v>8.2299999999999995E-3</v>
      </c>
      <c r="L5631" s="1">
        <v>9.6100000000000005E-3</v>
      </c>
      <c r="M5631" s="1">
        <v>1.5215799999999999</v>
      </c>
      <c r="N5631" s="1">
        <v>6.6000000000000003E-2</v>
      </c>
      <c r="O5631" s="1">
        <v>4.3065999999999997E-4</v>
      </c>
      <c r="P5631" s="1">
        <v>1.3285E-4</v>
      </c>
      <c r="Q5631" s="1">
        <v>6.2635999999999996E-4</v>
      </c>
      <c r="R5631" s="1">
        <v>0</v>
      </c>
      <c r="S5631" s="1">
        <v>4.939050905469311</v>
      </c>
      <c r="T5631" s="1">
        <v>0.97243226417582951</v>
      </c>
    </row>
    <row r="5632" spans="6:20">
      <c r="F5632" s="1">
        <v>938.55600000000004</v>
      </c>
      <c r="G5632" s="1">
        <v>9.3439999999999994</v>
      </c>
      <c r="H5632" s="1">
        <v>0</v>
      </c>
      <c r="I5632" s="1">
        <v>149.6</v>
      </c>
      <c r="J5632" s="1">
        <v>1.5009999999999999</v>
      </c>
      <c r="K5632" s="1">
        <v>8.2500000000000004E-3</v>
      </c>
      <c r="L5632" s="1">
        <v>9.5700000000000004E-3</v>
      </c>
      <c r="M5632" s="1">
        <v>1.5217400000000001</v>
      </c>
      <c r="N5632" s="1">
        <v>6.6000000000000003E-2</v>
      </c>
      <c r="O5632" s="1">
        <v>4.3047000000000002E-4</v>
      </c>
      <c r="P5632" s="1">
        <v>1.328E-4</v>
      </c>
      <c r="Q5632" s="1">
        <v>6.2606000000000001E-4</v>
      </c>
      <c r="R5632" s="1">
        <v>0</v>
      </c>
      <c r="S5632" s="1">
        <v>4.9250234959110184</v>
      </c>
      <c r="T5632" s="1">
        <v>0.97339364990640309</v>
      </c>
    </row>
    <row r="5633" spans="6:20">
      <c r="F5633" s="1">
        <v>938.72299999999996</v>
      </c>
      <c r="G5633" s="1">
        <v>9.2420000000000009</v>
      </c>
      <c r="H5633" s="1">
        <v>0</v>
      </c>
      <c r="I5633" s="1">
        <v>149.59</v>
      </c>
      <c r="J5633" s="1">
        <v>1.5009999999999999</v>
      </c>
      <c r="K5633" s="1">
        <v>8.26E-3</v>
      </c>
      <c r="L5633" s="1">
        <v>9.5099999999999994E-3</v>
      </c>
      <c r="M5633" s="1">
        <v>1.5217000000000001</v>
      </c>
      <c r="N5633" s="1">
        <v>6.5000000000000002E-2</v>
      </c>
      <c r="O5633" s="1">
        <v>4.2589E-4</v>
      </c>
      <c r="P5633" s="1">
        <v>1.3138000000000001E-4</v>
      </c>
      <c r="Q5633" s="1">
        <v>6.1939000000000004E-4</v>
      </c>
      <c r="R5633" s="1">
        <v>0</v>
      </c>
      <c r="S5633" s="1">
        <v>4.9180097911318832</v>
      </c>
      <c r="T5633" s="1">
        <v>0.97315330347375972</v>
      </c>
    </row>
    <row r="5634" spans="6:20">
      <c r="F5634" s="1">
        <v>938.88900000000001</v>
      </c>
      <c r="G5634" s="1">
        <v>9.2240000000000002</v>
      </c>
      <c r="H5634" s="1">
        <v>0</v>
      </c>
      <c r="I5634" s="1">
        <v>149.59</v>
      </c>
      <c r="J5634" s="1">
        <v>1.5009999999999999</v>
      </c>
      <c r="K5634" s="1">
        <v>8.2699999999999996E-3</v>
      </c>
      <c r="L5634" s="1">
        <v>9.5399999999999999E-3</v>
      </c>
      <c r="M5634" s="1">
        <v>1.5216400000000001</v>
      </c>
      <c r="N5634" s="1">
        <v>6.5000000000000002E-2</v>
      </c>
      <c r="O5634" s="1">
        <v>4.2505E-4</v>
      </c>
      <c r="P5634" s="1">
        <v>1.3113E-4</v>
      </c>
      <c r="Q5634" s="1">
        <v>6.1817000000000003E-4</v>
      </c>
      <c r="R5634" s="1">
        <v>0</v>
      </c>
      <c r="S5634" s="1">
        <v>4.9180097911318832</v>
      </c>
      <c r="T5634" s="1">
        <v>0.97279278382479528</v>
      </c>
    </row>
    <row r="5635" spans="6:20">
      <c r="F5635" s="1">
        <v>939.05600000000004</v>
      </c>
      <c r="G5635" s="1">
        <v>9.2149999999999999</v>
      </c>
      <c r="H5635" s="1">
        <v>0</v>
      </c>
      <c r="I5635" s="1">
        <v>149.59</v>
      </c>
      <c r="J5635" s="1">
        <v>1.5009999999999999</v>
      </c>
      <c r="K5635" s="1">
        <v>8.26E-3</v>
      </c>
      <c r="L5635" s="1">
        <v>9.5899999999999996E-3</v>
      </c>
      <c r="M5635" s="1">
        <v>1.52162</v>
      </c>
      <c r="N5635" s="1">
        <v>6.5000000000000002E-2</v>
      </c>
      <c r="O5635" s="1">
        <v>4.2464E-4</v>
      </c>
      <c r="P5635" s="1">
        <v>1.3100000000000001E-4</v>
      </c>
      <c r="Q5635" s="1">
        <v>6.1757000000000001E-4</v>
      </c>
      <c r="R5635" s="1">
        <v>0</v>
      </c>
      <c r="S5635" s="1">
        <v>4.9180097911318832</v>
      </c>
      <c r="T5635" s="1">
        <v>0.97267261060847288</v>
      </c>
    </row>
    <row r="5636" spans="6:20">
      <c r="F5636" s="1">
        <v>939.22299999999996</v>
      </c>
      <c r="G5636" s="1">
        <v>9.3369999999999997</v>
      </c>
      <c r="H5636" s="1">
        <v>0</v>
      </c>
      <c r="I5636" s="1">
        <v>149.56</v>
      </c>
      <c r="J5636" s="1">
        <v>1.5009999999999999</v>
      </c>
      <c r="K5636" s="1">
        <v>8.2400000000000008E-3</v>
      </c>
      <c r="L5636" s="1">
        <v>9.5399999999999999E-3</v>
      </c>
      <c r="M5636" s="1">
        <v>1.52182</v>
      </c>
      <c r="N5636" s="1">
        <v>6.6000000000000003E-2</v>
      </c>
      <c r="O5636" s="1">
        <v>4.3036000000000002E-4</v>
      </c>
      <c r="P5636" s="1">
        <v>1.3276E-4</v>
      </c>
      <c r="Q5636" s="1">
        <v>6.2589999999999998E-4</v>
      </c>
      <c r="R5636" s="1">
        <v>0</v>
      </c>
      <c r="S5636" s="1">
        <v>4.8969686767944776</v>
      </c>
      <c r="T5636" s="1">
        <v>0.97387434277168849</v>
      </c>
    </row>
    <row r="5637" spans="6:20">
      <c r="F5637" s="1">
        <v>939.38900000000001</v>
      </c>
      <c r="G5637" s="1">
        <v>9.3520000000000003</v>
      </c>
      <c r="H5637" s="1">
        <v>0</v>
      </c>
      <c r="I5637" s="1">
        <v>149.6</v>
      </c>
      <c r="J5637" s="1">
        <v>1.5009999999999999</v>
      </c>
      <c r="K5637" s="1">
        <v>8.2299999999999995E-3</v>
      </c>
      <c r="L5637" s="1">
        <v>9.5700000000000004E-3</v>
      </c>
      <c r="M5637" s="1">
        <v>1.5216700000000001</v>
      </c>
      <c r="N5637" s="1">
        <v>6.6000000000000003E-2</v>
      </c>
      <c r="O5637" s="1">
        <v>4.3093E-4</v>
      </c>
      <c r="P5637" s="1">
        <v>1.3292999999999999E-4</v>
      </c>
      <c r="Q5637" s="1">
        <v>6.2673999999999998E-4</v>
      </c>
      <c r="R5637" s="1">
        <v>0</v>
      </c>
      <c r="S5637" s="1">
        <v>4.9250234959110184</v>
      </c>
      <c r="T5637" s="1">
        <v>0.9729730436492775</v>
      </c>
    </row>
    <row r="5638" spans="6:20">
      <c r="F5638" s="1">
        <v>939.55600000000004</v>
      </c>
      <c r="G5638" s="1">
        <v>9.3059999999999992</v>
      </c>
      <c r="H5638" s="1">
        <v>0</v>
      </c>
      <c r="I5638" s="1">
        <v>149.62</v>
      </c>
      <c r="J5638" s="1">
        <v>1.5009999999999999</v>
      </c>
      <c r="K5638" s="1">
        <v>8.2299999999999995E-3</v>
      </c>
      <c r="L5638" s="1">
        <v>9.58E-3</v>
      </c>
      <c r="M5638" s="1">
        <v>1.5215399999999999</v>
      </c>
      <c r="N5638" s="1">
        <v>6.5000000000000002E-2</v>
      </c>
      <c r="O5638" s="1">
        <v>4.2873E-4</v>
      </c>
      <c r="P5638" s="1">
        <v>1.3226000000000001E-4</v>
      </c>
      <c r="Q5638" s="1">
        <v>6.2356E-4</v>
      </c>
      <c r="R5638" s="1">
        <v>0</v>
      </c>
      <c r="S5638" s="1">
        <v>4.939050905469311</v>
      </c>
      <c r="T5638" s="1">
        <v>0.97219191774318603</v>
      </c>
    </row>
    <row r="5639" spans="6:20">
      <c r="F5639" s="1">
        <v>939.72299999999996</v>
      </c>
      <c r="G5639" s="1">
        <v>9.2910000000000004</v>
      </c>
      <c r="H5639" s="1">
        <v>0</v>
      </c>
      <c r="I5639" s="1">
        <v>149.6</v>
      </c>
      <c r="J5639" s="1">
        <v>1.5009999999999999</v>
      </c>
      <c r="K5639" s="1">
        <v>8.26E-3</v>
      </c>
      <c r="L5639" s="1">
        <v>9.6200000000000001E-3</v>
      </c>
      <c r="M5639" s="1">
        <v>1.5216099999999999</v>
      </c>
      <c r="N5639" s="1">
        <v>6.5000000000000002E-2</v>
      </c>
      <c r="O5639" s="1">
        <v>4.281E-4</v>
      </c>
      <c r="P5639" s="1">
        <v>1.3207E-4</v>
      </c>
      <c r="Q5639" s="1">
        <v>6.2259000000000001E-4</v>
      </c>
      <c r="R5639" s="1">
        <v>0</v>
      </c>
      <c r="S5639" s="1">
        <v>4.9250234959110184</v>
      </c>
      <c r="T5639" s="1">
        <v>0.97261252400031173</v>
      </c>
    </row>
    <row r="5640" spans="6:20">
      <c r="F5640" s="1">
        <v>939.89</v>
      </c>
      <c r="G5640" s="1">
        <v>9.282</v>
      </c>
      <c r="H5640" s="1">
        <v>0</v>
      </c>
      <c r="I5640" s="1">
        <v>149.6</v>
      </c>
      <c r="J5640" s="1">
        <v>1.5009999999999999</v>
      </c>
      <c r="K5640" s="1">
        <v>8.2500000000000004E-3</v>
      </c>
      <c r="L5640" s="1">
        <v>9.7599999999999996E-3</v>
      </c>
      <c r="M5640" s="1">
        <v>1.5215799999999999</v>
      </c>
      <c r="N5640" s="1">
        <v>6.5000000000000002E-2</v>
      </c>
      <c r="O5640" s="1">
        <v>4.2774000000000002E-4</v>
      </c>
      <c r="P5640" s="1">
        <v>1.3195000000000001E-4</v>
      </c>
      <c r="Q5640" s="1">
        <v>6.2204999999999997E-4</v>
      </c>
      <c r="R5640" s="1">
        <v>0</v>
      </c>
      <c r="S5640" s="1">
        <v>4.9250234959110184</v>
      </c>
      <c r="T5640" s="1">
        <v>0.97243226417582951</v>
      </c>
    </row>
    <row r="5641" spans="6:20">
      <c r="F5641" s="1">
        <v>940.05600000000004</v>
      </c>
      <c r="G5641" s="1">
        <v>9.3640000000000008</v>
      </c>
      <c r="H5641" s="1">
        <v>0</v>
      </c>
      <c r="I5641" s="1">
        <v>149.59</v>
      </c>
      <c r="J5641" s="1">
        <v>1.5009999999999999</v>
      </c>
      <c r="K5641" s="1">
        <v>8.2000000000000007E-3</v>
      </c>
      <c r="L5641" s="1">
        <v>9.5399999999999999E-3</v>
      </c>
      <c r="M5641" s="1">
        <v>1.5215799999999999</v>
      </c>
      <c r="N5641" s="1">
        <v>6.6000000000000003E-2</v>
      </c>
      <c r="O5641" s="1">
        <v>4.3156999999999999E-4</v>
      </c>
      <c r="P5641" s="1">
        <v>1.3312999999999999E-4</v>
      </c>
      <c r="Q5641" s="1">
        <v>6.2770999999999997E-4</v>
      </c>
      <c r="R5641" s="1">
        <v>0</v>
      </c>
      <c r="S5641" s="1">
        <v>4.9180097911318832</v>
      </c>
      <c r="T5641" s="1">
        <v>0.97243226417582951</v>
      </c>
    </row>
    <row r="5642" spans="6:20">
      <c r="F5642" s="1">
        <v>940.22299999999996</v>
      </c>
      <c r="G5642" s="1">
        <v>9.3450000000000006</v>
      </c>
      <c r="H5642" s="1">
        <v>0</v>
      </c>
      <c r="I5642" s="1">
        <v>149.57</v>
      </c>
      <c r="J5642" s="1">
        <v>1.5009999999999999</v>
      </c>
      <c r="K5642" s="1">
        <v>8.2100000000000003E-3</v>
      </c>
      <c r="L5642" s="1">
        <v>9.5600000000000008E-3</v>
      </c>
      <c r="M5642" s="1">
        <v>1.52166</v>
      </c>
      <c r="N5642" s="1">
        <v>6.6000000000000003E-2</v>
      </c>
      <c r="O5642" s="1">
        <v>4.3074999999999998E-4</v>
      </c>
      <c r="P5642" s="1">
        <v>1.3287999999999999E-4</v>
      </c>
      <c r="Q5642" s="1">
        <v>6.265E-4</v>
      </c>
      <c r="R5642" s="1">
        <v>0</v>
      </c>
      <c r="S5642" s="1">
        <v>4.9039823815736128</v>
      </c>
      <c r="T5642" s="1">
        <v>0.97291295704111624</v>
      </c>
    </row>
    <row r="5643" spans="6:20">
      <c r="F5643" s="1">
        <v>940.39</v>
      </c>
      <c r="G5643" s="1">
        <v>9.3260000000000005</v>
      </c>
      <c r="H5643" s="1">
        <v>0</v>
      </c>
      <c r="I5643" s="1">
        <v>149.59</v>
      </c>
      <c r="J5643" s="1">
        <v>1.5009999999999999</v>
      </c>
      <c r="K5643" s="1">
        <v>8.2299999999999995E-3</v>
      </c>
      <c r="L5643" s="1">
        <v>9.58E-3</v>
      </c>
      <c r="M5643" s="1">
        <v>1.52156</v>
      </c>
      <c r="N5643" s="1">
        <v>6.5000000000000002E-2</v>
      </c>
      <c r="O5643" s="1">
        <v>4.2977999999999999E-4</v>
      </c>
      <c r="P5643" s="1">
        <v>1.3258000000000001E-4</v>
      </c>
      <c r="Q5643" s="1">
        <v>6.2507000000000003E-4</v>
      </c>
      <c r="R5643" s="1">
        <v>0</v>
      </c>
      <c r="S5643" s="1">
        <v>4.9180097911318832</v>
      </c>
      <c r="T5643" s="1">
        <v>0.97231209095950843</v>
      </c>
    </row>
    <row r="5644" spans="6:20">
      <c r="F5644" s="1">
        <v>940.55700000000002</v>
      </c>
      <c r="G5644" s="1">
        <v>9.4250000000000007</v>
      </c>
      <c r="H5644" s="1">
        <v>0</v>
      </c>
      <c r="I5644" s="1">
        <v>149.59</v>
      </c>
      <c r="J5644" s="1">
        <v>1.5009999999999999</v>
      </c>
      <c r="K5644" s="1">
        <v>8.1899999999999994E-3</v>
      </c>
      <c r="L5644" s="1">
        <v>9.6699999999999998E-3</v>
      </c>
      <c r="M5644" s="1">
        <v>1.52162</v>
      </c>
      <c r="N5644" s="1">
        <v>6.6000000000000003E-2</v>
      </c>
      <c r="O5644" s="1">
        <v>4.3439999999999999E-4</v>
      </c>
      <c r="P5644" s="1">
        <v>1.34E-4</v>
      </c>
      <c r="Q5644" s="1">
        <v>6.3181000000000001E-4</v>
      </c>
      <c r="R5644" s="1">
        <v>0</v>
      </c>
      <c r="S5644" s="1">
        <v>4.9180097911318832</v>
      </c>
      <c r="T5644" s="1">
        <v>0.97267261060847288</v>
      </c>
    </row>
    <row r="5645" spans="6:20">
      <c r="F5645" s="1">
        <v>940.72299999999996</v>
      </c>
      <c r="G5645" s="1">
        <v>9.298</v>
      </c>
      <c r="H5645" s="1">
        <v>0</v>
      </c>
      <c r="I5645" s="1">
        <v>149.57</v>
      </c>
      <c r="J5645" s="1">
        <v>1.5009999999999999</v>
      </c>
      <c r="K5645" s="1">
        <v>8.2400000000000008E-3</v>
      </c>
      <c r="L5645" s="1">
        <v>9.6200000000000001E-3</v>
      </c>
      <c r="M5645" s="1">
        <v>1.5217499999999999</v>
      </c>
      <c r="N5645" s="1">
        <v>6.5000000000000002E-2</v>
      </c>
      <c r="O5645" s="1">
        <v>4.2858000000000002E-4</v>
      </c>
      <c r="P5645" s="1">
        <v>1.3221000000000001E-4</v>
      </c>
      <c r="Q5645" s="1">
        <v>6.2328999999999998E-4</v>
      </c>
      <c r="R5645" s="1">
        <v>0</v>
      </c>
      <c r="S5645" s="1">
        <v>4.9039823815736128</v>
      </c>
      <c r="T5645" s="1">
        <v>0.97345373651456291</v>
      </c>
    </row>
    <row r="5646" spans="6:20">
      <c r="F5646" s="1">
        <v>940.89</v>
      </c>
      <c r="G5646" s="1">
        <v>9.3360000000000003</v>
      </c>
      <c r="H5646" s="1">
        <v>0</v>
      </c>
      <c r="I5646" s="1">
        <v>149.58000000000001</v>
      </c>
      <c r="J5646" s="1">
        <v>1.5009999999999999</v>
      </c>
      <c r="K5646" s="1">
        <v>8.2500000000000004E-3</v>
      </c>
      <c r="L5646" s="1">
        <v>9.6799999999999994E-3</v>
      </c>
      <c r="M5646" s="1">
        <v>1.5216799999999999</v>
      </c>
      <c r="N5646" s="1">
        <v>6.6000000000000003E-2</v>
      </c>
      <c r="O5646" s="1">
        <v>4.3032999999999998E-4</v>
      </c>
      <c r="P5646" s="1">
        <v>1.3275E-4</v>
      </c>
      <c r="Q5646" s="1">
        <v>6.2582999999999996E-4</v>
      </c>
      <c r="R5646" s="1">
        <v>0</v>
      </c>
      <c r="S5646" s="1">
        <v>4.9109960863527702</v>
      </c>
      <c r="T5646" s="1">
        <v>0.97303313025743732</v>
      </c>
    </row>
    <row r="5647" spans="6:20">
      <c r="F5647" s="1">
        <v>941.05600000000004</v>
      </c>
      <c r="G5647" s="1">
        <v>9.1989999999999998</v>
      </c>
      <c r="H5647" s="1">
        <v>0</v>
      </c>
      <c r="I5647" s="1">
        <v>149.57</v>
      </c>
      <c r="J5647" s="1">
        <v>1.5009999999999999</v>
      </c>
      <c r="K5647" s="1">
        <v>8.2799999999999992E-3</v>
      </c>
      <c r="L5647" s="1">
        <v>9.6100000000000005E-3</v>
      </c>
      <c r="M5647" s="1">
        <v>1.52176</v>
      </c>
      <c r="N5647" s="1">
        <v>6.5000000000000002E-2</v>
      </c>
      <c r="O5647" s="1">
        <v>4.2400000000000001E-4</v>
      </c>
      <c r="P5647" s="1">
        <v>1.3080000000000001E-4</v>
      </c>
      <c r="Q5647" s="1">
        <v>6.1660999999999997E-4</v>
      </c>
      <c r="R5647" s="1">
        <v>0</v>
      </c>
      <c r="S5647" s="1">
        <v>4.9039823815736128</v>
      </c>
      <c r="T5647" s="1">
        <v>0.97351382312272416</v>
      </c>
    </row>
    <row r="5648" spans="6:20">
      <c r="F5648" s="1">
        <v>941.22299999999996</v>
      </c>
      <c r="G5648" s="1">
        <v>9.1859999999999999</v>
      </c>
      <c r="H5648" s="1">
        <v>0</v>
      </c>
      <c r="I5648" s="1">
        <v>149.59</v>
      </c>
      <c r="J5648" s="1">
        <v>1.5009999999999999</v>
      </c>
      <c r="K5648" s="1">
        <v>8.26E-3</v>
      </c>
      <c r="L5648" s="1">
        <v>9.7099999999999999E-3</v>
      </c>
      <c r="M5648" s="1">
        <v>1.5216700000000001</v>
      </c>
      <c r="N5648" s="1">
        <v>6.4000000000000001E-2</v>
      </c>
      <c r="O5648" s="1">
        <v>4.2335000000000002E-4</v>
      </c>
      <c r="P5648" s="1">
        <v>1.306E-4</v>
      </c>
      <c r="Q5648" s="1">
        <v>6.1567000000000002E-4</v>
      </c>
      <c r="R5648" s="1">
        <v>0</v>
      </c>
      <c r="S5648" s="1">
        <v>4.9180097911318832</v>
      </c>
      <c r="T5648" s="1">
        <v>0.9729730436492775</v>
      </c>
    </row>
    <row r="5649" spans="6:20">
      <c r="F5649" s="1">
        <v>941.38900000000001</v>
      </c>
      <c r="G5649" s="1">
        <v>9.3490000000000002</v>
      </c>
      <c r="H5649" s="1">
        <v>0</v>
      </c>
      <c r="I5649" s="1">
        <v>149.61000000000001</v>
      </c>
      <c r="J5649" s="1">
        <v>1.5009999999999999</v>
      </c>
      <c r="K5649" s="1">
        <v>8.2299999999999995E-3</v>
      </c>
      <c r="L5649" s="1">
        <v>9.5999999999999992E-3</v>
      </c>
      <c r="M5649" s="1">
        <v>1.5215099999999999</v>
      </c>
      <c r="N5649" s="1">
        <v>6.6000000000000003E-2</v>
      </c>
      <c r="O5649" s="1">
        <v>4.3072E-4</v>
      </c>
      <c r="P5649" s="1">
        <v>1.3286999999999999E-4</v>
      </c>
      <c r="Q5649" s="1">
        <v>6.2644000000000003E-4</v>
      </c>
      <c r="R5649" s="1">
        <v>0</v>
      </c>
      <c r="S5649" s="1">
        <v>4.9320372006901758</v>
      </c>
      <c r="T5649" s="1">
        <v>0.97201165791870392</v>
      </c>
    </row>
    <row r="5650" spans="6:20">
      <c r="F5650" s="1">
        <v>941.55600000000004</v>
      </c>
      <c r="G5650" s="1">
        <v>9.35</v>
      </c>
      <c r="H5650" s="1">
        <v>0</v>
      </c>
      <c r="I5650" s="1">
        <v>149.55000000000001</v>
      </c>
      <c r="J5650" s="1">
        <v>1.5009999999999999</v>
      </c>
      <c r="K5650" s="1">
        <v>8.2199999999999999E-3</v>
      </c>
      <c r="L5650" s="1">
        <v>9.5700000000000004E-3</v>
      </c>
      <c r="M5650" s="1">
        <v>1.5218400000000001</v>
      </c>
      <c r="N5650" s="1">
        <v>6.6000000000000003E-2</v>
      </c>
      <c r="O5650" s="1">
        <v>4.3105999999999998E-4</v>
      </c>
      <c r="P5650" s="1">
        <v>1.3297999999999999E-4</v>
      </c>
      <c r="Q5650" s="1">
        <v>6.2691999999999999E-4</v>
      </c>
      <c r="R5650" s="1">
        <v>0</v>
      </c>
      <c r="S5650" s="1">
        <v>4.8899549720153423</v>
      </c>
      <c r="T5650" s="1">
        <v>0.9739945159880109</v>
      </c>
    </row>
    <row r="5651" spans="6:20">
      <c r="F5651" s="1">
        <v>941.72299999999996</v>
      </c>
      <c r="G5651" s="1">
        <v>9.2859999999999996</v>
      </c>
      <c r="H5651" s="1">
        <v>0</v>
      </c>
      <c r="I5651" s="1">
        <v>149.59</v>
      </c>
      <c r="J5651" s="1">
        <v>1.5009999999999999</v>
      </c>
      <c r="K5651" s="1">
        <v>8.26E-3</v>
      </c>
      <c r="L5651" s="1">
        <v>9.6699999999999998E-3</v>
      </c>
      <c r="M5651" s="1">
        <v>1.52163</v>
      </c>
      <c r="N5651" s="1">
        <v>6.5000000000000002E-2</v>
      </c>
      <c r="O5651" s="1">
        <v>4.2794000000000003E-4</v>
      </c>
      <c r="P5651" s="1">
        <v>1.3202E-4</v>
      </c>
      <c r="Q5651" s="1">
        <v>6.2235000000000003E-4</v>
      </c>
      <c r="R5651" s="1">
        <v>0</v>
      </c>
      <c r="S5651" s="1">
        <v>4.9180097911318832</v>
      </c>
      <c r="T5651" s="1">
        <v>0.97273269721663402</v>
      </c>
    </row>
    <row r="5652" spans="6:20">
      <c r="F5652" s="1">
        <v>941.89</v>
      </c>
      <c r="G5652" s="1">
        <v>9.3379999999999992</v>
      </c>
      <c r="H5652" s="1">
        <v>0</v>
      </c>
      <c r="I5652" s="1">
        <v>149.58000000000001</v>
      </c>
      <c r="J5652" s="1">
        <v>1.5009999999999999</v>
      </c>
      <c r="K5652" s="1">
        <v>8.2299999999999995E-3</v>
      </c>
      <c r="L5652" s="1">
        <v>9.6699999999999998E-3</v>
      </c>
      <c r="M5652" s="1">
        <v>1.5216700000000001</v>
      </c>
      <c r="N5652" s="1">
        <v>6.6000000000000003E-2</v>
      </c>
      <c r="O5652" s="1">
        <v>4.3037000000000001E-4</v>
      </c>
      <c r="P5652" s="1">
        <v>1.3276E-4</v>
      </c>
      <c r="Q5652" s="1">
        <v>6.2589999999999998E-4</v>
      </c>
      <c r="R5652" s="1">
        <v>0</v>
      </c>
      <c r="S5652" s="1">
        <v>4.9109960863527702</v>
      </c>
      <c r="T5652" s="1">
        <v>0.9729730436492775</v>
      </c>
    </row>
    <row r="5653" spans="6:20">
      <c r="F5653" s="1">
        <v>942.05600000000004</v>
      </c>
      <c r="G5653" s="1">
        <v>9.3930000000000007</v>
      </c>
      <c r="H5653" s="1">
        <v>0</v>
      </c>
      <c r="I5653" s="1">
        <v>149.57</v>
      </c>
      <c r="J5653" s="1">
        <v>1.5009999999999999</v>
      </c>
      <c r="K5653" s="1">
        <v>8.2000000000000007E-3</v>
      </c>
      <c r="L5653" s="1">
        <v>9.5300000000000003E-3</v>
      </c>
      <c r="M5653" s="1">
        <v>1.5217400000000001</v>
      </c>
      <c r="N5653" s="1">
        <v>6.6000000000000003E-2</v>
      </c>
      <c r="O5653" s="1">
        <v>4.3298000000000002E-4</v>
      </c>
      <c r="P5653" s="1">
        <v>1.3355999999999999E-4</v>
      </c>
      <c r="Q5653" s="1">
        <v>6.2974999999999999E-4</v>
      </c>
      <c r="R5653" s="1">
        <v>0</v>
      </c>
      <c r="S5653" s="1">
        <v>4.9039823815736128</v>
      </c>
      <c r="T5653" s="1">
        <v>0.97339364990640309</v>
      </c>
    </row>
    <row r="5654" spans="6:20">
      <c r="F5654" s="1">
        <v>942.22299999999996</v>
      </c>
      <c r="G5654" s="1">
        <v>9.3680000000000003</v>
      </c>
      <c r="H5654" s="1">
        <v>0</v>
      </c>
      <c r="I5654" s="1">
        <v>149.57</v>
      </c>
      <c r="J5654" s="1">
        <v>1.5009999999999999</v>
      </c>
      <c r="K5654" s="1">
        <v>8.2199999999999999E-3</v>
      </c>
      <c r="L5654" s="1">
        <v>9.4800000000000006E-3</v>
      </c>
      <c r="M5654" s="1">
        <v>1.52163</v>
      </c>
      <c r="N5654" s="1">
        <v>6.6000000000000003E-2</v>
      </c>
      <c r="O5654" s="1">
        <v>4.3186E-4</v>
      </c>
      <c r="P5654" s="1">
        <v>1.3322E-4</v>
      </c>
      <c r="Q5654" s="1">
        <v>6.2810999999999997E-4</v>
      </c>
      <c r="R5654" s="1">
        <v>0</v>
      </c>
      <c r="S5654" s="1">
        <v>4.9039823815736128</v>
      </c>
      <c r="T5654" s="1">
        <v>0.97273269721663402</v>
      </c>
    </row>
    <row r="5655" spans="6:20">
      <c r="F5655" s="1">
        <v>942.39</v>
      </c>
      <c r="G5655" s="1">
        <v>9.4309999999999992</v>
      </c>
      <c r="H5655" s="1">
        <v>0</v>
      </c>
      <c r="I5655" s="1">
        <v>149.6</v>
      </c>
      <c r="J5655" s="1">
        <v>1.5009999999999999</v>
      </c>
      <c r="K5655" s="1">
        <v>8.2100000000000003E-3</v>
      </c>
      <c r="L5655" s="1">
        <v>9.6100000000000005E-3</v>
      </c>
      <c r="M5655" s="1">
        <v>1.52146</v>
      </c>
      <c r="N5655" s="1">
        <v>6.6000000000000003E-2</v>
      </c>
      <c r="O5655" s="1">
        <v>4.3467000000000001E-4</v>
      </c>
      <c r="P5655" s="1">
        <v>1.3409000000000001E-4</v>
      </c>
      <c r="Q5655" s="1">
        <v>6.3219999999999997E-4</v>
      </c>
      <c r="R5655" s="1">
        <v>0</v>
      </c>
      <c r="S5655" s="1">
        <v>4.9250234959110184</v>
      </c>
      <c r="T5655" s="1">
        <v>0.97171122487790063</v>
      </c>
    </row>
    <row r="5656" spans="6:20">
      <c r="F5656" s="1">
        <v>942.55700000000002</v>
      </c>
      <c r="G5656" s="1">
        <v>9.4670000000000005</v>
      </c>
      <c r="H5656" s="1">
        <v>0</v>
      </c>
      <c r="I5656" s="1">
        <v>149.58000000000001</v>
      </c>
      <c r="J5656" s="1">
        <v>1.5009999999999999</v>
      </c>
      <c r="K5656" s="1">
        <v>8.2000000000000007E-3</v>
      </c>
      <c r="L5656" s="1">
        <v>9.58E-3</v>
      </c>
      <c r="M5656" s="1">
        <v>1.52159</v>
      </c>
      <c r="N5656" s="1">
        <v>6.6000000000000003E-2</v>
      </c>
      <c r="O5656" s="1">
        <v>4.3639999999999998E-4</v>
      </c>
      <c r="P5656" s="1">
        <v>1.3462000000000001E-4</v>
      </c>
      <c r="Q5656" s="1">
        <v>6.3471999999999997E-4</v>
      </c>
      <c r="R5656" s="1">
        <v>0</v>
      </c>
      <c r="S5656" s="1">
        <v>4.9109960863527702</v>
      </c>
      <c r="T5656" s="1">
        <v>0.97249235078399066</v>
      </c>
    </row>
    <row r="5657" spans="6:20">
      <c r="F5657" s="1">
        <v>942.72299999999996</v>
      </c>
      <c r="G5657" s="1">
        <v>9.3870000000000005</v>
      </c>
      <c r="H5657" s="1">
        <v>0</v>
      </c>
      <c r="I5657" s="1">
        <v>149.58000000000001</v>
      </c>
      <c r="J5657" s="1">
        <v>1.5009999999999999</v>
      </c>
      <c r="K5657" s="1">
        <v>8.2199999999999999E-3</v>
      </c>
      <c r="L5657" s="1">
        <v>9.5600000000000008E-3</v>
      </c>
      <c r="M5657" s="1">
        <v>1.52163</v>
      </c>
      <c r="N5657" s="1">
        <v>6.6000000000000003E-2</v>
      </c>
      <c r="O5657" s="1">
        <v>4.3268000000000001E-4</v>
      </c>
      <c r="P5657" s="1">
        <v>1.3348E-4</v>
      </c>
      <c r="Q5657" s="1">
        <v>6.2931E-4</v>
      </c>
      <c r="R5657" s="1">
        <v>0</v>
      </c>
      <c r="S5657" s="1">
        <v>4.9109960863527702</v>
      </c>
      <c r="T5657" s="1">
        <v>0.97273269721663402</v>
      </c>
    </row>
    <row r="5658" spans="6:20">
      <c r="F5658" s="1">
        <v>942.89</v>
      </c>
      <c r="G5658" s="1">
        <v>9.3840000000000003</v>
      </c>
      <c r="H5658" s="1">
        <v>0</v>
      </c>
      <c r="I5658" s="1">
        <v>149.6</v>
      </c>
      <c r="J5658" s="1">
        <v>1.5009999999999999</v>
      </c>
      <c r="K5658" s="1">
        <v>8.2299999999999995E-3</v>
      </c>
      <c r="L5658" s="1">
        <v>9.5399999999999999E-3</v>
      </c>
      <c r="M5658" s="1">
        <v>1.52153</v>
      </c>
      <c r="N5658" s="1">
        <v>6.6000000000000003E-2</v>
      </c>
      <c r="O5658" s="1">
        <v>4.3241999999999998E-4</v>
      </c>
      <c r="P5658" s="1">
        <v>1.3339999999999999E-4</v>
      </c>
      <c r="Q5658" s="1">
        <v>6.2892000000000004E-4</v>
      </c>
      <c r="R5658" s="1">
        <v>0</v>
      </c>
      <c r="S5658" s="1">
        <v>4.9250234959110184</v>
      </c>
      <c r="T5658" s="1">
        <v>0.97213183113502621</v>
      </c>
    </row>
    <row r="5659" spans="6:20">
      <c r="F5659" s="1">
        <v>943.05600000000004</v>
      </c>
      <c r="G5659" s="1">
        <v>9.2140000000000004</v>
      </c>
      <c r="H5659" s="1">
        <v>0</v>
      </c>
      <c r="I5659" s="1">
        <v>149.6</v>
      </c>
      <c r="J5659" s="1">
        <v>1.5009999999999999</v>
      </c>
      <c r="K5659" s="1">
        <v>8.2400000000000008E-3</v>
      </c>
      <c r="L5659" s="1">
        <v>9.5700000000000004E-3</v>
      </c>
      <c r="M5659" s="1">
        <v>1.52159</v>
      </c>
      <c r="N5659" s="1">
        <v>6.5000000000000002E-2</v>
      </c>
      <c r="O5659" s="1">
        <v>4.2456999999999998E-4</v>
      </c>
      <c r="P5659" s="1">
        <v>1.3098E-4</v>
      </c>
      <c r="Q5659" s="1">
        <v>6.1749000000000005E-4</v>
      </c>
      <c r="R5659" s="1">
        <v>0</v>
      </c>
      <c r="S5659" s="1">
        <v>4.9250234959110184</v>
      </c>
      <c r="T5659" s="1">
        <v>0.97249235078399066</v>
      </c>
    </row>
    <row r="5660" spans="6:20">
      <c r="F5660" s="1">
        <v>943.22299999999996</v>
      </c>
      <c r="G5660" s="1">
        <v>9.4250000000000007</v>
      </c>
      <c r="H5660" s="1">
        <v>0</v>
      </c>
      <c r="I5660" s="1">
        <v>149.59</v>
      </c>
      <c r="J5660" s="1">
        <v>1.5009999999999999</v>
      </c>
      <c r="K5660" s="1">
        <v>8.2100000000000003E-3</v>
      </c>
      <c r="L5660" s="1">
        <v>9.58E-3</v>
      </c>
      <c r="M5660" s="1">
        <v>1.5217099999999999</v>
      </c>
      <c r="N5660" s="1">
        <v>6.6000000000000003E-2</v>
      </c>
      <c r="O5660" s="1">
        <v>4.3434000000000002E-4</v>
      </c>
      <c r="P5660" s="1">
        <v>1.3397999999999999E-4</v>
      </c>
      <c r="Q5660" s="1">
        <v>6.3170999999999995E-4</v>
      </c>
      <c r="R5660" s="1">
        <v>0</v>
      </c>
      <c r="S5660" s="1">
        <v>4.9180097911318832</v>
      </c>
      <c r="T5660" s="1">
        <v>0.97321339008191954</v>
      </c>
    </row>
    <row r="5661" spans="6:20">
      <c r="F5661" s="1">
        <v>943.38900000000001</v>
      </c>
      <c r="G5661" s="1">
        <v>9.3650000000000002</v>
      </c>
      <c r="H5661" s="1">
        <v>0</v>
      </c>
      <c r="I5661" s="1">
        <v>149.61000000000001</v>
      </c>
      <c r="J5661" s="1">
        <v>1.5009999999999999</v>
      </c>
      <c r="K5661" s="1">
        <v>8.2400000000000008E-3</v>
      </c>
      <c r="L5661" s="1">
        <v>9.6600000000000002E-3</v>
      </c>
      <c r="M5661" s="1">
        <v>1.52163</v>
      </c>
      <c r="N5661" s="1">
        <v>6.6000000000000003E-2</v>
      </c>
      <c r="O5661" s="1">
        <v>4.3150000000000003E-4</v>
      </c>
      <c r="P5661" s="1">
        <v>1.3311E-4</v>
      </c>
      <c r="Q5661" s="1">
        <v>6.2755000000000005E-4</v>
      </c>
      <c r="R5661" s="1">
        <v>0</v>
      </c>
      <c r="S5661" s="1">
        <v>4.9320372006901758</v>
      </c>
      <c r="T5661" s="1">
        <v>0.97273269721663402</v>
      </c>
    </row>
    <row r="5662" spans="6:20">
      <c r="F5662" s="1">
        <v>943.55600000000004</v>
      </c>
      <c r="G5662" s="1">
        <v>9.4169999999999998</v>
      </c>
      <c r="H5662" s="1">
        <v>0</v>
      </c>
      <c r="I5662" s="1">
        <v>149.6</v>
      </c>
      <c r="J5662" s="1">
        <v>1.5009999999999999</v>
      </c>
      <c r="K5662" s="1">
        <v>8.2199999999999999E-3</v>
      </c>
      <c r="L5662" s="1">
        <v>9.5399999999999999E-3</v>
      </c>
      <c r="M5662" s="1">
        <v>1.5216499999999999</v>
      </c>
      <c r="N5662" s="1">
        <v>6.6000000000000003E-2</v>
      </c>
      <c r="O5662" s="1">
        <v>4.3391000000000002E-4</v>
      </c>
      <c r="P5662" s="1">
        <v>1.3386E-4</v>
      </c>
      <c r="Q5662" s="1">
        <v>6.311E-4</v>
      </c>
      <c r="R5662" s="1">
        <v>0</v>
      </c>
      <c r="S5662" s="1">
        <v>4.9250234959110184</v>
      </c>
      <c r="T5662" s="1">
        <v>0.9728528704329551</v>
      </c>
    </row>
    <row r="5663" spans="6:20">
      <c r="F5663" s="1">
        <v>943.72299999999996</v>
      </c>
      <c r="G5663" s="1">
        <v>9.2100000000000009</v>
      </c>
      <c r="H5663" s="1">
        <v>0</v>
      </c>
      <c r="I5663" s="1">
        <v>149.6</v>
      </c>
      <c r="J5663" s="1">
        <v>1.5009999999999999</v>
      </c>
      <c r="K5663" s="1">
        <v>8.2699999999999996E-3</v>
      </c>
      <c r="L5663" s="1">
        <v>9.5700000000000004E-3</v>
      </c>
      <c r="M5663" s="1">
        <v>1.5217099999999999</v>
      </c>
      <c r="N5663" s="1">
        <v>6.5000000000000002E-2</v>
      </c>
      <c r="O5663" s="1">
        <v>4.2430000000000001E-4</v>
      </c>
      <c r="P5663" s="1">
        <v>1.3090000000000001E-4</v>
      </c>
      <c r="Q5663" s="1">
        <v>6.1707000000000005E-4</v>
      </c>
      <c r="R5663" s="1">
        <v>0</v>
      </c>
      <c r="S5663" s="1">
        <v>4.9250234959110184</v>
      </c>
      <c r="T5663" s="1">
        <v>0.97321339008191954</v>
      </c>
    </row>
    <row r="5664" spans="6:20">
      <c r="F5664" s="1">
        <v>943.89</v>
      </c>
      <c r="G5664" s="1">
        <v>9.3829999999999991</v>
      </c>
      <c r="H5664" s="1">
        <v>0</v>
      </c>
      <c r="I5664" s="1">
        <v>149.58000000000001</v>
      </c>
      <c r="J5664" s="1">
        <v>1.5009999999999999</v>
      </c>
      <c r="K5664" s="1">
        <v>8.2400000000000008E-3</v>
      </c>
      <c r="L5664" s="1">
        <v>9.6200000000000001E-3</v>
      </c>
      <c r="M5664" s="1">
        <v>1.5217700000000001</v>
      </c>
      <c r="N5664" s="1">
        <v>6.6000000000000003E-2</v>
      </c>
      <c r="O5664" s="1">
        <v>4.3239E-4</v>
      </c>
      <c r="P5664" s="1">
        <v>1.3339E-4</v>
      </c>
      <c r="Q5664" s="1">
        <v>6.2885000000000003E-4</v>
      </c>
      <c r="R5664" s="1">
        <v>0</v>
      </c>
      <c r="S5664" s="1">
        <v>4.9109960863527702</v>
      </c>
      <c r="T5664" s="1">
        <v>0.97357390973088531</v>
      </c>
    </row>
    <row r="5665" spans="6:20">
      <c r="F5665" s="1">
        <v>944.05600000000004</v>
      </c>
      <c r="G5665" s="1">
        <v>9.3670000000000009</v>
      </c>
      <c r="H5665" s="1">
        <v>0</v>
      </c>
      <c r="I5665" s="1">
        <v>149.59</v>
      </c>
      <c r="J5665" s="1">
        <v>1.5009999999999999</v>
      </c>
      <c r="K5665" s="1">
        <v>8.2199999999999999E-3</v>
      </c>
      <c r="L5665" s="1">
        <v>9.5899999999999996E-3</v>
      </c>
      <c r="M5665" s="1">
        <v>1.5217000000000001</v>
      </c>
      <c r="N5665" s="1">
        <v>6.6000000000000003E-2</v>
      </c>
      <c r="O5665" s="1">
        <v>4.3165E-4</v>
      </c>
      <c r="P5665" s="1">
        <v>1.3316000000000001E-4</v>
      </c>
      <c r="Q5665" s="1">
        <v>6.2779999999999997E-4</v>
      </c>
      <c r="R5665" s="1">
        <v>0</v>
      </c>
      <c r="S5665" s="1">
        <v>4.9180097911318832</v>
      </c>
      <c r="T5665" s="1">
        <v>0.97315330347375972</v>
      </c>
    </row>
    <row r="5666" spans="6:20">
      <c r="F5666" s="1">
        <v>944.22299999999996</v>
      </c>
      <c r="G5666" s="1">
        <v>9.3719999999999999</v>
      </c>
      <c r="H5666" s="1">
        <v>0</v>
      </c>
      <c r="I5666" s="1">
        <v>149.58000000000001</v>
      </c>
      <c r="J5666" s="1">
        <v>1.5009999999999999</v>
      </c>
      <c r="K5666" s="1">
        <v>8.2299999999999995E-3</v>
      </c>
      <c r="L5666" s="1">
        <v>9.5099999999999994E-3</v>
      </c>
      <c r="M5666" s="1">
        <v>1.52169</v>
      </c>
      <c r="N5666" s="1">
        <v>6.6000000000000003E-2</v>
      </c>
      <c r="O5666" s="1">
        <v>4.3193000000000002E-4</v>
      </c>
      <c r="P5666" s="1">
        <v>1.3325000000000001E-4</v>
      </c>
      <c r="Q5666" s="1">
        <v>6.2821000000000003E-4</v>
      </c>
      <c r="R5666" s="1">
        <v>0</v>
      </c>
      <c r="S5666" s="1">
        <v>4.9109960863527702</v>
      </c>
      <c r="T5666" s="1">
        <v>0.97309321686559846</v>
      </c>
    </row>
    <row r="5667" spans="6:20">
      <c r="F5667" s="1">
        <v>944.39</v>
      </c>
      <c r="G5667" s="1">
        <v>9.4550000000000001</v>
      </c>
      <c r="H5667" s="1">
        <v>0</v>
      </c>
      <c r="I5667" s="1">
        <v>149.6</v>
      </c>
      <c r="J5667" s="1">
        <v>1.5009999999999999</v>
      </c>
      <c r="K5667" s="1">
        <v>8.2100000000000003E-3</v>
      </c>
      <c r="L5667" s="1">
        <v>9.6399999999999993E-3</v>
      </c>
      <c r="M5667" s="1">
        <v>1.5216099999999999</v>
      </c>
      <c r="N5667" s="1">
        <v>6.6000000000000003E-2</v>
      </c>
      <c r="O5667" s="1">
        <v>4.3571000000000001E-4</v>
      </c>
      <c r="P5667" s="1">
        <v>1.3441000000000001E-4</v>
      </c>
      <c r="Q5667" s="1">
        <v>6.3371E-4</v>
      </c>
      <c r="R5667" s="1">
        <v>0</v>
      </c>
      <c r="S5667" s="1">
        <v>4.9250234959110184</v>
      </c>
      <c r="T5667" s="1">
        <v>0.97261252400031173</v>
      </c>
    </row>
    <row r="5668" spans="6:20">
      <c r="F5668" s="1">
        <v>944.55700000000002</v>
      </c>
      <c r="G5668" s="1">
        <v>9.2949999999999999</v>
      </c>
      <c r="H5668" s="1">
        <v>0</v>
      </c>
      <c r="I5668" s="1">
        <v>149.58000000000001</v>
      </c>
      <c r="J5668" s="1">
        <v>1.5009999999999999</v>
      </c>
      <c r="K5668" s="1">
        <v>8.2299999999999995E-3</v>
      </c>
      <c r="L5668" s="1">
        <v>9.5300000000000003E-3</v>
      </c>
      <c r="M5668" s="1">
        <v>1.5216400000000001</v>
      </c>
      <c r="N5668" s="1">
        <v>6.5000000000000002E-2</v>
      </c>
      <c r="O5668" s="1">
        <v>4.2841E-4</v>
      </c>
      <c r="P5668" s="1">
        <v>1.3216000000000001E-4</v>
      </c>
      <c r="Q5668" s="1">
        <v>6.2308000000000003E-4</v>
      </c>
      <c r="R5668" s="1">
        <v>0</v>
      </c>
      <c r="S5668" s="1">
        <v>4.9109960863527702</v>
      </c>
      <c r="T5668" s="1">
        <v>0.97279278382479528</v>
      </c>
    </row>
    <row r="5669" spans="6:20">
      <c r="F5669" s="1">
        <v>944.72299999999996</v>
      </c>
      <c r="G5669" s="1">
        <v>9.3330000000000002</v>
      </c>
      <c r="H5669" s="1">
        <v>0</v>
      </c>
      <c r="I5669" s="1">
        <v>149.59</v>
      </c>
      <c r="J5669" s="1">
        <v>1.5009999999999999</v>
      </c>
      <c r="K5669" s="1">
        <v>8.2500000000000004E-3</v>
      </c>
      <c r="L5669" s="1">
        <v>9.5999999999999992E-3</v>
      </c>
      <c r="M5669" s="1">
        <v>1.5216700000000001</v>
      </c>
      <c r="N5669" s="1">
        <v>6.6000000000000003E-2</v>
      </c>
      <c r="O5669" s="1">
        <v>4.3010999999999999E-4</v>
      </c>
      <c r="P5669" s="1">
        <v>1.3269000000000001E-4</v>
      </c>
      <c r="Q5669" s="1">
        <v>6.2553000000000001E-4</v>
      </c>
      <c r="R5669" s="1">
        <v>0</v>
      </c>
      <c r="S5669" s="1">
        <v>4.9180097911318832</v>
      </c>
      <c r="T5669" s="1">
        <v>0.9729730436492775</v>
      </c>
    </row>
    <row r="5670" spans="6:20">
      <c r="F5670" s="1">
        <v>944.89</v>
      </c>
      <c r="G5670" s="1">
        <v>9.36</v>
      </c>
      <c r="H5670" s="1">
        <v>0</v>
      </c>
      <c r="I5670" s="1">
        <v>149.6</v>
      </c>
      <c r="J5670" s="1">
        <v>1.5009999999999999</v>
      </c>
      <c r="K5670" s="1">
        <v>8.2199999999999999E-3</v>
      </c>
      <c r="L5670" s="1">
        <v>9.6299999999999997E-3</v>
      </c>
      <c r="M5670" s="1">
        <v>1.52155</v>
      </c>
      <c r="N5670" s="1">
        <v>6.6000000000000003E-2</v>
      </c>
      <c r="O5670" s="1">
        <v>4.3131000000000002E-4</v>
      </c>
      <c r="P5670" s="1">
        <v>1.3305000000000001E-4</v>
      </c>
      <c r="Q5670" s="1">
        <v>6.2730999999999996E-4</v>
      </c>
      <c r="R5670" s="1">
        <v>0</v>
      </c>
      <c r="S5670" s="1">
        <v>4.9250234959110184</v>
      </c>
      <c r="T5670" s="1">
        <v>0.97225200435134729</v>
      </c>
    </row>
    <row r="5671" spans="6:20">
      <c r="F5671" s="1">
        <v>945.05600000000004</v>
      </c>
      <c r="G5671" s="1">
        <v>9.2799999999999994</v>
      </c>
      <c r="H5671" s="1">
        <v>0</v>
      </c>
      <c r="I5671" s="1">
        <v>149.61000000000001</v>
      </c>
      <c r="J5671" s="1">
        <v>1.5009999999999999</v>
      </c>
      <c r="K5671" s="1">
        <v>8.26E-3</v>
      </c>
      <c r="L5671" s="1">
        <v>9.5999999999999992E-3</v>
      </c>
      <c r="M5671" s="1">
        <v>1.5215700000000001</v>
      </c>
      <c r="N5671" s="1">
        <v>6.5000000000000002E-2</v>
      </c>
      <c r="O5671" s="1">
        <v>4.2757E-4</v>
      </c>
      <c r="P5671" s="1">
        <v>1.3190000000000001E-4</v>
      </c>
      <c r="Q5671" s="1">
        <v>6.2184000000000002E-4</v>
      </c>
      <c r="R5671" s="1">
        <v>0</v>
      </c>
      <c r="S5671" s="1">
        <v>4.9320372006901758</v>
      </c>
      <c r="T5671" s="1">
        <v>0.97237217756766958</v>
      </c>
    </row>
    <row r="5672" spans="6:20">
      <c r="F5672" s="1">
        <v>945.22299999999996</v>
      </c>
      <c r="G5672" s="1">
        <v>9.3350000000000009</v>
      </c>
      <c r="H5672" s="1">
        <v>0</v>
      </c>
      <c r="I5672" s="1">
        <v>149.6</v>
      </c>
      <c r="J5672" s="1">
        <v>1.5009999999999999</v>
      </c>
      <c r="K5672" s="1">
        <v>8.26E-3</v>
      </c>
      <c r="L5672" s="1">
        <v>9.5399999999999999E-3</v>
      </c>
      <c r="M5672" s="1">
        <v>1.5216799999999999</v>
      </c>
      <c r="N5672" s="1">
        <v>6.6000000000000003E-2</v>
      </c>
      <c r="O5672" s="1">
        <v>4.3007000000000001E-4</v>
      </c>
      <c r="P5672" s="1">
        <v>1.3268000000000001E-4</v>
      </c>
      <c r="Q5672" s="1">
        <v>6.2547999999999998E-4</v>
      </c>
      <c r="R5672" s="1">
        <v>0</v>
      </c>
      <c r="S5672" s="1">
        <v>4.9250234959110184</v>
      </c>
      <c r="T5672" s="1">
        <v>0.97303313025743732</v>
      </c>
    </row>
    <row r="5673" spans="6:20">
      <c r="F5673" s="1">
        <v>945.39</v>
      </c>
      <c r="G5673" s="1">
        <v>9.298</v>
      </c>
      <c r="H5673" s="1">
        <v>0</v>
      </c>
      <c r="I5673" s="1">
        <v>149.6</v>
      </c>
      <c r="J5673" s="1">
        <v>1.5009999999999999</v>
      </c>
      <c r="K5673" s="1">
        <v>8.26E-3</v>
      </c>
      <c r="L5673" s="1">
        <v>9.5300000000000003E-3</v>
      </c>
      <c r="M5673" s="1">
        <v>1.5216799999999999</v>
      </c>
      <c r="N5673" s="1">
        <v>6.5000000000000002E-2</v>
      </c>
      <c r="O5673" s="1">
        <v>4.2841999999999999E-4</v>
      </c>
      <c r="P5673" s="1">
        <v>1.3217E-4</v>
      </c>
      <c r="Q5673" s="1">
        <v>6.2306999999999998E-4</v>
      </c>
      <c r="R5673" s="1">
        <v>0</v>
      </c>
      <c r="S5673" s="1">
        <v>4.9250234959110184</v>
      </c>
      <c r="T5673" s="1">
        <v>0.97303313025743732</v>
      </c>
    </row>
    <row r="5674" spans="6:20">
      <c r="F5674" s="1">
        <v>945.55700000000002</v>
      </c>
      <c r="G5674" s="1">
        <v>9.35</v>
      </c>
      <c r="H5674" s="1">
        <v>0</v>
      </c>
      <c r="I5674" s="1">
        <v>149.6</v>
      </c>
      <c r="J5674" s="1">
        <v>1.5009999999999999</v>
      </c>
      <c r="K5674" s="1">
        <v>8.2500000000000004E-3</v>
      </c>
      <c r="L5674" s="1">
        <v>9.5499999999999995E-3</v>
      </c>
      <c r="M5674" s="1">
        <v>1.52166</v>
      </c>
      <c r="N5674" s="1">
        <v>6.6000000000000003E-2</v>
      </c>
      <c r="O5674" s="1">
        <v>4.3079000000000001E-4</v>
      </c>
      <c r="P5674" s="1">
        <v>1.329E-4</v>
      </c>
      <c r="Q5674" s="1">
        <v>6.2653000000000003E-4</v>
      </c>
      <c r="R5674" s="1">
        <v>0</v>
      </c>
      <c r="S5674" s="1">
        <v>4.9250234959110184</v>
      </c>
      <c r="T5674" s="1">
        <v>0.97291295704111624</v>
      </c>
    </row>
    <row r="5675" spans="6:20">
      <c r="F5675" s="1">
        <v>945.72299999999996</v>
      </c>
      <c r="G5675" s="1">
        <v>9.2859999999999996</v>
      </c>
      <c r="H5675" s="1">
        <v>0</v>
      </c>
      <c r="I5675" s="1">
        <v>149.6</v>
      </c>
      <c r="J5675" s="1">
        <v>1.5009999999999999</v>
      </c>
      <c r="K5675" s="1">
        <v>8.2500000000000004E-3</v>
      </c>
      <c r="L5675" s="1">
        <v>9.6399999999999993E-3</v>
      </c>
      <c r="M5675" s="1">
        <v>1.52172</v>
      </c>
      <c r="N5675" s="1">
        <v>6.5000000000000002E-2</v>
      </c>
      <c r="O5675" s="1">
        <v>4.2787000000000001E-4</v>
      </c>
      <c r="P5675" s="1">
        <v>1.3198999999999999E-4</v>
      </c>
      <c r="Q5675" s="1">
        <v>6.2224999999999997E-4</v>
      </c>
      <c r="R5675" s="1">
        <v>0</v>
      </c>
      <c r="S5675" s="1">
        <v>4.9250234959110184</v>
      </c>
      <c r="T5675" s="1">
        <v>0.97327347669008069</v>
      </c>
    </row>
    <row r="5676" spans="6:20">
      <c r="F5676" s="1">
        <v>945.89</v>
      </c>
      <c r="G5676" s="1">
        <v>9.2189999999999994</v>
      </c>
      <c r="H5676" s="1">
        <v>0</v>
      </c>
      <c r="I5676" s="1">
        <v>149.62</v>
      </c>
      <c r="J5676" s="1">
        <v>1.5009999999999999</v>
      </c>
      <c r="K5676" s="1">
        <v>8.2799999999999992E-3</v>
      </c>
      <c r="L5676" s="1">
        <v>9.5999999999999992E-3</v>
      </c>
      <c r="M5676" s="1">
        <v>1.52155</v>
      </c>
      <c r="N5676" s="1">
        <v>6.5000000000000002E-2</v>
      </c>
      <c r="O5676" s="1">
        <v>4.2463000000000001E-4</v>
      </c>
      <c r="P5676" s="1">
        <v>1.3100000000000001E-4</v>
      </c>
      <c r="Q5676" s="1">
        <v>6.1753999999999997E-4</v>
      </c>
      <c r="R5676" s="1">
        <v>0</v>
      </c>
      <c r="S5676" s="1">
        <v>4.939050905469311</v>
      </c>
      <c r="T5676" s="1">
        <v>0.97225200435134729</v>
      </c>
    </row>
    <row r="5677" spans="6:20">
      <c r="F5677" s="1">
        <v>946.05600000000004</v>
      </c>
      <c r="G5677" s="1">
        <v>9.1950000000000003</v>
      </c>
      <c r="H5677" s="1">
        <v>0</v>
      </c>
      <c r="I5677" s="1">
        <v>149.61000000000001</v>
      </c>
      <c r="J5677" s="1">
        <v>1.5009999999999999</v>
      </c>
      <c r="K5677" s="1">
        <v>8.2699999999999996E-3</v>
      </c>
      <c r="L5677" s="1">
        <v>9.6200000000000001E-3</v>
      </c>
      <c r="M5677" s="1">
        <v>1.5216400000000001</v>
      </c>
      <c r="N5677" s="1">
        <v>6.5000000000000002E-2</v>
      </c>
      <c r="O5677" s="1">
        <v>4.2360999999999999E-4</v>
      </c>
      <c r="P5677" s="1">
        <v>1.3067999999999999E-4</v>
      </c>
      <c r="Q5677" s="1">
        <v>6.1605000000000004E-4</v>
      </c>
      <c r="R5677" s="1">
        <v>0</v>
      </c>
      <c r="S5677" s="1">
        <v>4.9320372006901758</v>
      </c>
      <c r="T5677" s="1">
        <v>0.97279278382479528</v>
      </c>
    </row>
    <row r="5678" spans="6:20">
      <c r="F5678" s="1">
        <v>946.22299999999996</v>
      </c>
      <c r="G5678" s="1">
        <v>9.2880000000000003</v>
      </c>
      <c r="H5678" s="1">
        <v>0</v>
      </c>
      <c r="I5678" s="1">
        <v>149.6</v>
      </c>
      <c r="J5678" s="1">
        <v>1.5009999999999999</v>
      </c>
      <c r="K5678" s="1">
        <v>8.2699999999999996E-3</v>
      </c>
      <c r="L5678" s="1">
        <v>9.5399999999999999E-3</v>
      </c>
      <c r="M5678" s="1">
        <v>1.52169</v>
      </c>
      <c r="N5678" s="1">
        <v>6.5000000000000002E-2</v>
      </c>
      <c r="O5678" s="1">
        <v>4.2790999999999999E-4</v>
      </c>
      <c r="P5678" s="1">
        <v>1.3201E-4</v>
      </c>
      <c r="Q5678" s="1">
        <v>6.2233000000000004E-4</v>
      </c>
      <c r="R5678" s="1">
        <v>0</v>
      </c>
      <c r="S5678" s="1">
        <v>4.9250234959110184</v>
      </c>
      <c r="T5678" s="1">
        <v>0.97309321686559846</v>
      </c>
    </row>
    <row r="5679" spans="6:20">
      <c r="F5679" s="1">
        <v>946.39</v>
      </c>
      <c r="G5679" s="1">
        <v>9.3330000000000002</v>
      </c>
      <c r="H5679" s="1">
        <v>0</v>
      </c>
      <c r="I5679" s="1">
        <v>149.59</v>
      </c>
      <c r="J5679" s="1">
        <v>1.5009999999999999</v>
      </c>
      <c r="K5679" s="1">
        <v>8.2500000000000004E-3</v>
      </c>
      <c r="L5679" s="1">
        <v>9.6100000000000005E-3</v>
      </c>
      <c r="M5679" s="1">
        <v>1.5217400000000001</v>
      </c>
      <c r="N5679" s="1">
        <v>6.6000000000000003E-2</v>
      </c>
      <c r="O5679" s="1">
        <v>4.3000999999999998E-4</v>
      </c>
      <c r="P5679" s="1">
        <v>1.3265E-4</v>
      </c>
      <c r="Q5679" s="1">
        <v>6.2536999999999998E-4</v>
      </c>
      <c r="R5679" s="1">
        <v>0</v>
      </c>
      <c r="S5679" s="1">
        <v>4.9180097911318832</v>
      </c>
      <c r="T5679" s="1">
        <v>0.97339364990640309</v>
      </c>
    </row>
    <row r="5680" spans="6:20">
      <c r="F5680" s="1">
        <v>946.55700000000002</v>
      </c>
      <c r="G5680" s="1">
        <v>9.2720000000000002</v>
      </c>
      <c r="H5680" s="1">
        <v>0</v>
      </c>
      <c r="I5680" s="1">
        <v>149.59</v>
      </c>
      <c r="J5680" s="1">
        <v>1.5009999999999999</v>
      </c>
      <c r="K5680" s="1">
        <v>8.26E-3</v>
      </c>
      <c r="L5680" s="1">
        <v>9.5300000000000003E-3</v>
      </c>
      <c r="M5680" s="1">
        <v>1.52173</v>
      </c>
      <c r="N5680" s="1">
        <v>6.5000000000000002E-2</v>
      </c>
      <c r="O5680" s="1">
        <v>4.2724000000000001E-4</v>
      </c>
      <c r="P5680" s="1">
        <v>1.3180000000000001E-4</v>
      </c>
      <c r="Q5680" s="1">
        <v>6.2135000000000001E-4</v>
      </c>
      <c r="R5680" s="1">
        <v>0</v>
      </c>
      <c r="S5680" s="1">
        <v>4.9180097911318832</v>
      </c>
      <c r="T5680" s="1">
        <v>0.97333356329824194</v>
      </c>
    </row>
    <row r="5681" spans="6:20">
      <c r="F5681" s="1">
        <v>946.72299999999996</v>
      </c>
      <c r="G5681" s="1">
        <v>9.3409999999999993</v>
      </c>
      <c r="H5681" s="1">
        <v>0</v>
      </c>
      <c r="I5681" s="1">
        <v>149.6</v>
      </c>
      <c r="J5681" s="1">
        <v>1.5009999999999999</v>
      </c>
      <c r="K5681" s="1">
        <v>8.2299999999999995E-3</v>
      </c>
      <c r="L5681" s="1">
        <v>9.6200000000000001E-3</v>
      </c>
      <c r="M5681" s="1">
        <v>1.5216499999999999</v>
      </c>
      <c r="N5681" s="1">
        <v>6.6000000000000003E-2</v>
      </c>
      <c r="O5681" s="1">
        <v>4.3039E-4</v>
      </c>
      <c r="P5681" s="1">
        <v>1.3276999999999999E-4</v>
      </c>
      <c r="Q5681" s="1">
        <v>6.2595000000000001E-4</v>
      </c>
      <c r="R5681" s="1">
        <v>0</v>
      </c>
      <c r="S5681" s="1">
        <v>4.9250234959110184</v>
      </c>
      <c r="T5681" s="1">
        <v>0.9728528704329551</v>
      </c>
    </row>
    <row r="5682" spans="6:20">
      <c r="F5682" s="1">
        <v>946.89</v>
      </c>
      <c r="G5682" s="1">
        <v>9.2799999999999994</v>
      </c>
      <c r="H5682" s="1">
        <v>0</v>
      </c>
      <c r="I5682" s="1">
        <v>149.6</v>
      </c>
      <c r="J5682" s="1">
        <v>1.5009999999999999</v>
      </c>
      <c r="K5682" s="1">
        <v>8.2500000000000004E-3</v>
      </c>
      <c r="L5682" s="1">
        <v>9.4999999999999998E-3</v>
      </c>
      <c r="M5682" s="1">
        <v>1.52166</v>
      </c>
      <c r="N5682" s="1">
        <v>6.5000000000000002E-2</v>
      </c>
      <c r="O5682" s="1">
        <v>4.2757E-4</v>
      </c>
      <c r="P5682" s="1">
        <v>1.3190000000000001E-4</v>
      </c>
      <c r="Q5682" s="1">
        <v>6.2184999999999996E-4</v>
      </c>
      <c r="R5682" s="1">
        <v>0</v>
      </c>
      <c r="S5682" s="1">
        <v>4.9250234959110184</v>
      </c>
      <c r="T5682" s="1">
        <v>0.97291295704111624</v>
      </c>
    </row>
    <row r="5683" spans="6:20">
      <c r="F5683" s="1">
        <v>947.05700000000002</v>
      </c>
      <c r="G5683" s="1">
        <v>9.407</v>
      </c>
      <c r="H5683" s="1">
        <v>0</v>
      </c>
      <c r="I5683" s="1">
        <v>149.61000000000001</v>
      </c>
      <c r="J5683" s="1">
        <v>1.5009999999999999</v>
      </c>
      <c r="K5683" s="1">
        <v>8.2299999999999995E-3</v>
      </c>
      <c r="L5683" s="1">
        <v>9.6100000000000005E-3</v>
      </c>
      <c r="M5683" s="1">
        <v>1.52163</v>
      </c>
      <c r="N5683" s="1">
        <v>6.6000000000000003E-2</v>
      </c>
      <c r="O5683" s="1">
        <v>4.3336999999999998E-4</v>
      </c>
      <c r="P5683" s="1">
        <v>1.3369E-4</v>
      </c>
      <c r="Q5683" s="1">
        <v>6.3029000000000004E-4</v>
      </c>
      <c r="R5683" s="1">
        <v>0</v>
      </c>
      <c r="S5683" s="1">
        <v>4.9320372006901758</v>
      </c>
      <c r="T5683" s="1">
        <v>0.97273269721663402</v>
      </c>
    </row>
    <row r="5684" spans="6:20">
      <c r="F5684" s="1">
        <v>947.22299999999996</v>
      </c>
      <c r="G5684" s="1">
        <v>9.3019999999999996</v>
      </c>
      <c r="H5684" s="1">
        <v>0</v>
      </c>
      <c r="I5684" s="1">
        <v>149.63999999999999</v>
      </c>
      <c r="J5684" s="1">
        <v>1.5009999999999999</v>
      </c>
      <c r="K5684" s="1">
        <v>8.26E-3</v>
      </c>
      <c r="L5684" s="1">
        <v>9.6100000000000005E-3</v>
      </c>
      <c r="M5684" s="1">
        <v>1.52145</v>
      </c>
      <c r="N5684" s="1">
        <v>6.5000000000000002E-2</v>
      </c>
      <c r="O5684" s="1">
        <v>4.2842999999999999E-4</v>
      </c>
      <c r="P5684" s="1">
        <v>1.3217E-4</v>
      </c>
      <c r="Q5684" s="1">
        <v>6.2310000000000002E-4</v>
      </c>
      <c r="R5684" s="1">
        <v>0</v>
      </c>
      <c r="S5684" s="1">
        <v>4.9530783150275814</v>
      </c>
      <c r="T5684" s="1">
        <v>0.97165113826973948</v>
      </c>
    </row>
    <row r="5685" spans="6:20">
      <c r="F5685" s="1">
        <v>947.39</v>
      </c>
      <c r="G5685" s="1">
        <v>9.4309999999999992</v>
      </c>
      <c r="H5685" s="1">
        <v>0</v>
      </c>
      <c r="I5685" s="1">
        <v>149.62</v>
      </c>
      <c r="J5685" s="1">
        <v>1.5009999999999999</v>
      </c>
      <c r="K5685" s="1">
        <v>8.2400000000000008E-3</v>
      </c>
      <c r="L5685" s="1">
        <v>9.6399999999999993E-3</v>
      </c>
      <c r="M5685" s="1">
        <v>1.5216099999999999</v>
      </c>
      <c r="N5685" s="1">
        <v>6.6000000000000003E-2</v>
      </c>
      <c r="O5685" s="1">
        <v>4.3448E-4</v>
      </c>
      <c r="P5685" s="1">
        <v>1.3402999999999999E-4</v>
      </c>
      <c r="Q5685" s="1">
        <v>6.3188999999999997E-4</v>
      </c>
      <c r="R5685" s="1">
        <v>0</v>
      </c>
      <c r="S5685" s="1">
        <v>4.939050905469311</v>
      </c>
      <c r="T5685" s="1">
        <v>0.97261252400031173</v>
      </c>
    </row>
    <row r="5686" spans="6:20">
      <c r="F5686" s="1">
        <v>947.55700000000002</v>
      </c>
      <c r="G5686" s="1">
        <v>9.3140000000000001</v>
      </c>
      <c r="H5686" s="1">
        <v>0</v>
      </c>
      <c r="I5686" s="1">
        <v>149.62</v>
      </c>
      <c r="J5686" s="1">
        <v>1.5009999999999999</v>
      </c>
      <c r="K5686" s="1">
        <v>8.2500000000000004E-3</v>
      </c>
      <c r="L5686" s="1">
        <v>9.5899999999999996E-3</v>
      </c>
      <c r="M5686" s="1">
        <v>1.52163</v>
      </c>
      <c r="N5686" s="1">
        <v>6.5000000000000002E-2</v>
      </c>
      <c r="O5686" s="1">
        <v>4.2904E-4</v>
      </c>
      <c r="P5686" s="1">
        <v>1.3234999999999999E-4</v>
      </c>
      <c r="Q5686" s="1">
        <v>6.2396999999999995E-4</v>
      </c>
      <c r="R5686" s="1">
        <v>0</v>
      </c>
      <c r="S5686" s="1">
        <v>4.939050905469311</v>
      </c>
      <c r="T5686" s="1">
        <v>0.97273269721663402</v>
      </c>
    </row>
    <row r="5687" spans="6:20">
      <c r="F5687" s="1">
        <v>947.72299999999996</v>
      </c>
      <c r="G5687" s="1">
        <v>9.3260000000000005</v>
      </c>
      <c r="H5687" s="1">
        <v>0</v>
      </c>
      <c r="I5687" s="1">
        <v>149.61000000000001</v>
      </c>
      <c r="J5687" s="1">
        <v>1.5009999999999999</v>
      </c>
      <c r="K5687" s="1">
        <v>8.2299999999999995E-3</v>
      </c>
      <c r="L5687" s="1">
        <v>9.5600000000000008E-3</v>
      </c>
      <c r="M5687" s="1">
        <v>1.5216400000000001</v>
      </c>
      <c r="N5687" s="1">
        <v>6.5000000000000002E-2</v>
      </c>
      <c r="O5687" s="1">
        <v>4.2963000000000002E-4</v>
      </c>
      <c r="P5687" s="1">
        <v>1.3253000000000001E-4</v>
      </c>
      <c r="Q5687" s="1">
        <v>6.2485999999999998E-4</v>
      </c>
      <c r="R5687" s="1">
        <v>0</v>
      </c>
      <c r="S5687" s="1">
        <v>4.9320372006901758</v>
      </c>
      <c r="T5687" s="1">
        <v>0.97279278382479528</v>
      </c>
    </row>
    <row r="5688" spans="6:20">
      <c r="F5688" s="1">
        <v>947.89</v>
      </c>
      <c r="G5688" s="1">
        <v>9.3140000000000001</v>
      </c>
      <c r="H5688" s="1">
        <v>0</v>
      </c>
      <c r="I5688" s="1">
        <v>149.6</v>
      </c>
      <c r="J5688" s="1">
        <v>1.5009999999999999</v>
      </c>
      <c r="K5688" s="1">
        <v>8.2400000000000008E-3</v>
      </c>
      <c r="L5688" s="1">
        <v>9.6200000000000001E-3</v>
      </c>
      <c r="M5688" s="1">
        <v>1.52172</v>
      </c>
      <c r="N5688" s="1">
        <v>6.5000000000000002E-2</v>
      </c>
      <c r="O5688" s="1">
        <v>4.2909000000000003E-4</v>
      </c>
      <c r="P5688" s="1">
        <v>1.3237000000000001E-4</v>
      </c>
      <c r="Q5688" s="1">
        <v>6.2405999999999996E-4</v>
      </c>
      <c r="R5688" s="1">
        <v>0</v>
      </c>
      <c r="S5688" s="1">
        <v>4.9250234959110184</v>
      </c>
      <c r="T5688" s="1">
        <v>0.97327347669008069</v>
      </c>
    </row>
    <row r="5689" spans="6:20">
      <c r="F5689" s="1">
        <v>948.05600000000004</v>
      </c>
      <c r="G5689" s="1">
        <v>9.2910000000000004</v>
      </c>
      <c r="H5689" s="1">
        <v>0</v>
      </c>
      <c r="I5689" s="1">
        <v>149.62</v>
      </c>
      <c r="J5689" s="1">
        <v>1.5009999999999999</v>
      </c>
      <c r="K5689" s="1">
        <v>8.2400000000000008E-3</v>
      </c>
      <c r="L5689" s="1">
        <v>9.5999999999999992E-3</v>
      </c>
      <c r="M5689" s="1">
        <v>1.5216400000000001</v>
      </c>
      <c r="N5689" s="1">
        <v>6.5000000000000002E-2</v>
      </c>
      <c r="O5689" s="1">
        <v>4.2797000000000001E-4</v>
      </c>
      <c r="P5689" s="1">
        <v>1.3202E-4</v>
      </c>
      <c r="Q5689" s="1">
        <v>6.2242999999999999E-4</v>
      </c>
      <c r="R5689" s="1">
        <v>0</v>
      </c>
      <c r="S5689" s="1">
        <v>4.939050905469311</v>
      </c>
      <c r="T5689" s="1">
        <v>0.97279278382479528</v>
      </c>
    </row>
    <row r="5690" spans="6:20">
      <c r="F5690" s="1">
        <v>948.22299999999996</v>
      </c>
      <c r="G5690" s="1">
        <v>9.18</v>
      </c>
      <c r="H5690" s="1">
        <v>0</v>
      </c>
      <c r="I5690" s="1">
        <v>149.61000000000001</v>
      </c>
      <c r="J5690" s="1">
        <v>1.5009999999999999</v>
      </c>
      <c r="K5690" s="1">
        <v>8.2900000000000005E-3</v>
      </c>
      <c r="L5690" s="1">
        <v>9.6200000000000001E-3</v>
      </c>
      <c r="M5690" s="1">
        <v>1.52169</v>
      </c>
      <c r="N5690" s="1">
        <v>6.4000000000000001E-2</v>
      </c>
      <c r="O5690" s="1">
        <v>4.2287E-4</v>
      </c>
      <c r="P5690" s="1">
        <v>1.3045999999999999E-4</v>
      </c>
      <c r="Q5690" s="1">
        <v>6.1496000000000001E-4</v>
      </c>
      <c r="R5690" s="1">
        <v>0</v>
      </c>
      <c r="S5690" s="1">
        <v>4.9320372006901758</v>
      </c>
      <c r="T5690" s="1">
        <v>0.97309321686559846</v>
      </c>
    </row>
    <row r="5691" spans="6:20">
      <c r="F5691" s="1">
        <v>948.39</v>
      </c>
      <c r="G5691" s="1">
        <v>9.2929999999999993</v>
      </c>
      <c r="H5691" s="1">
        <v>0</v>
      </c>
      <c r="I5691" s="1">
        <v>149.63</v>
      </c>
      <c r="J5691" s="1">
        <v>1.5009999999999999</v>
      </c>
      <c r="K5691" s="1">
        <v>8.2400000000000008E-3</v>
      </c>
      <c r="L5691" s="1">
        <v>9.6699999999999998E-3</v>
      </c>
      <c r="M5691" s="1">
        <v>1.5216000000000001</v>
      </c>
      <c r="N5691" s="1">
        <v>6.5000000000000002E-2</v>
      </c>
      <c r="O5691" s="1">
        <v>4.2803999999999997E-4</v>
      </c>
      <c r="P5691" s="1">
        <v>1.3203999999999999E-4</v>
      </c>
      <c r="Q5691" s="1">
        <v>6.2252E-4</v>
      </c>
      <c r="R5691" s="1">
        <v>0</v>
      </c>
      <c r="S5691" s="1">
        <v>4.9460646102484462</v>
      </c>
      <c r="T5691" s="1">
        <v>0.9725524373921518</v>
      </c>
    </row>
    <row r="5692" spans="6:20">
      <c r="F5692" s="1">
        <v>948.55600000000004</v>
      </c>
      <c r="G5692" s="1">
        <v>9.2430000000000003</v>
      </c>
      <c r="H5692" s="1">
        <v>0</v>
      </c>
      <c r="I5692" s="1">
        <v>149.61000000000001</v>
      </c>
      <c r="J5692" s="1">
        <v>1.5009999999999999</v>
      </c>
      <c r="K5692" s="1">
        <v>8.26E-3</v>
      </c>
      <c r="L5692" s="1">
        <v>9.6299999999999997E-3</v>
      </c>
      <c r="M5692" s="1">
        <v>1.5217099999999999</v>
      </c>
      <c r="N5692" s="1">
        <v>6.5000000000000002E-2</v>
      </c>
      <c r="O5692" s="1">
        <v>4.2579E-4</v>
      </c>
      <c r="P5692" s="1">
        <v>1.3134999999999999E-4</v>
      </c>
      <c r="Q5692" s="1">
        <v>6.1923000000000002E-4</v>
      </c>
      <c r="R5692" s="1">
        <v>0</v>
      </c>
      <c r="S5692" s="1">
        <v>4.9320372006901758</v>
      </c>
      <c r="T5692" s="1">
        <v>0.97321339008191954</v>
      </c>
    </row>
    <row r="5693" spans="6:20">
      <c r="F5693" s="1">
        <v>948.72299999999996</v>
      </c>
      <c r="G5693" s="1">
        <v>9.2680000000000007</v>
      </c>
      <c r="H5693" s="1">
        <v>0</v>
      </c>
      <c r="I5693" s="1">
        <v>149.6</v>
      </c>
      <c r="J5693" s="1">
        <v>1.5009999999999999</v>
      </c>
      <c r="K5693" s="1">
        <v>8.2400000000000008E-3</v>
      </c>
      <c r="L5693" s="1">
        <v>9.6100000000000005E-3</v>
      </c>
      <c r="M5693" s="1">
        <v>1.52173</v>
      </c>
      <c r="N5693" s="1">
        <v>6.5000000000000002E-2</v>
      </c>
      <c r="O5693" s="1">
        <v>4.2698999999999998E-4</v>
      </c>
      <c r="P5693" s="1">
        <v>1.3171999999999999E-4</v>
      </c>
      <c r="Q5693" s="1">
        <v>6.2098999999999998E-4</v>
      </c>
      <c r="R5693" s="1">
        <v>0</v>
      </c>
      <c r="S5693" s="1">
        <v>4.9250234959110184</v>
      </c>
      <c r="T5693" s="1">
        <v>0.97333356329824194</v>
      </c>
    </row>
    <row r="5694" spans="6:20">
      <c r="F5694" s="1">
        <v>948.89</v>
      </c>
      <c r="G5694" s="1">
        <v>9.2949999999999999</v>
      </c>
      <c r="H5694" s="1">
        <v>0</v>
      </c>
      <c r="I5694" s="1">
        <v>149.59</v>
      </c>
      <c r="J5694" s="1">
        <v>1.5009999999999999</v>
      </c>
      <c r="K5694" s="1">
        <v>8.26E-3</v>
      </c>
      <c r="L5694" s="1">
        <v>9.5300000000000003E-3</v>
      </c>
      <c r="M5694" s="1">
        <v>1.5217400000000001</v>
      </c>
      <c r="N5694" s="1">
        <v>6.5000000000000002E-2</v>
      </c>
      <c r="O5694" s="1">
        <v>4.2822999999999998E-4</v>
      </c>
      <c r="P5694" s="1">
        <v>1.3211000000000001E-4</v>
      </c>
      <c r="Q5694" s="1">
        <v>6.2279999999999996E-4</v>
      </c>
      <c r="R5694" s="1">
        <v>0</v>
      </c>
      <c r="S5694" s="1">
        <v>4.9180097911318832</v>
      </c>
      <c r="T5694" s="1">
        <v>0.97339364990640309</v>
      </c>
    </row>
    <row r="5695" spans="6:20">
      <c r="F5695" s="1">
        <v>949.05700000000002</v>
      </c>
      <c r="G5695" s="1">
        <v>9.2629999999999999</v>
      </c>
      <c r="H5695" s="1">
        <v>0</v>
      </c>
      <c r="I5695" s="1">
        <v>149.61000000000001</v>
      </c>
      <c r="J5695" s="1">
        <v>1.5009999999999999</v>
      </c>
      <c r="K5695" s="1">
        <v>8.2400000000000008E-3</v>
      </c>
      <c r="L5695" s="1">
        <v>9.6500000000000006E-3</v>
      </c>
      <c r="M5695" s="1">
        <v>1.5216700000000001</v>
      </c>
      <c r="N5695" s="1">
        <v>6.5000000000000002E-2</v>
      </c>
      <c r="O5695" s="1">
        <v>4.2672000000000001E-4</v>
      </c>
      <c r="P5695" s="1">
        <v>1.3164000000000001E-4</v>
      </c>
      <c r="Q5695" s="1">
        <v>6.2060000000000001E-4</v>
      </c>
      <c r="R5695" s="1">
        <v>0</v>
      </c>
      <c r="S5695" s="1">
        <v>4.9320372006901758</v>
      </c>
      <c r="T5695" s="1">
        <v>0.9729730436492775</v>
      </c>
    </row>
    <row r="5696" spans="6:20">
      <c r="F5696" s="1">
        <v>949.22299999999996</v>
      </c>
      <c r="G5696" s="1">
        <v>9.2989999999999995</v>
      </c>
      <c r="H5696" s="1">
        <v>0</v>
      </c>
      <c r="I5696" s="1">
        <v>149.6</v>
      </c>
      <c r="J5696" s="1">
        <v>1.5009999999999999</v>
      </c>
      <c r="K5696" s="1">
        <v>8.2400000000000008E-3</v>
      </c>
      <c r="L5696" s="1">
        <v>9.6699999999999998E-3</v>
      </c>
      <c r="M5696" s="1">
        <v>1.5216700000000001</v>
      </c>
      <c r="N5696" s="1">
        <v>6.5000000000000002E-2</v>
      </c>
      <c r="O5696" s="1">
        <v>4.2841999999999999E-4</v>
      </c>
      <c r="P5696" s="1">
        <v>1.3216000000000001E-4</v>
      </c>
      <c r="Q5696" s="1">
        <v>6.2306999999999998E-4</v>
      </c>
      <c r="R5696" s="1">
        <v>0</v>
      </c>
      <c r="S5696" s="1">
        <v>4.9250234959110184</v>
      </c>
      <c r="T5696" s="1">
        <v>0.9729730436492775</v>
      </c>
    </row>
    <row r="5697" spans="6:20">
      <c r="F5697" s="1">
        <v>949.38900000000001</v>
      </c>
      <c r="G5697" s="1">
        <v>9.2520000000000007</v>
      </c>
      <c r="H5697" s="1">
        <v>0</v>
      </c>
      <c r="I5697" s="1">
        <v>149.61000000000001</v>
      </c>
      <c r="J5697" s="1">
        <v>1.5009999999999999</v>
      </c>
      <c r="K5697" s="1">
        <v>8.2500000000000004E-3</v>
      </c>
      <c r="L5697" s="1">
        <v>9.6299999999999997E-3</v>
      </c>
      <c r="M5697" s="1">
        <v>1.5216499999999999</v>
      </c>
      <c r="N5697" s="1">
        <v>6.5000000000000002E-2</v>
      </c>
      <c r="O5697" s="1">
        <v>4.2622E-4</v>
      </c>
      <c r="P5697" s="1">
        <v>1.3148000000000001E-4</v>
      </c>
      <c r="Q5697" s="1">
        <v>6.1985999999999996E-4</v>
      </c>
      <c r="R5697" s="1">
        <v>0</v>
      </c>
      <c r="S5697" s="1">
        <v>4.9320372006901758</v>
      </c>
      <c r="T5697" s="1">
        <v>0.9728528704329551</v>
      </c>
    </row>
    <row r="5698" spans="6:20">
      <c r="F5698" s="1">
        <v>949.55600000000004</v>
      </c>
      <c r="G5698" s="1">
        <v>9.2870000000000008</v>
      </c>
      <c r="H5698" s="1">
        <v>0</v>
      </c>
      <c r="I5698" s="1">
        <v>149.6</v>
      </c>
      <c r="J5698" s="1">
        <v>1.5009999999999999</v>
      </c>
      <c r="K5698" s="1">
        <v>8.2500000000000004E-3</v>
      </c>
      <c r="L5698" s="1">
        <v>9.5300000000000003E-3</v>
      </c>
      <c r="M5698" s="1">
        <v>1.5217099999999999</v>
      </c>
      <c r="N5698" s="1">
        <v>6.5000000000000002E-2</v>
      </c>
      <c r="O5698" s="1">
        <v>4.2787000000000001E-4</v>
      </c>
      <c r="P5698" s="1">
        <v>1.3198999999999999E-4</v>
      </c>
      <c r="Q5698" s="1">
        <v>6.2228000000000001E-4</v>
      </c>
      <c r="R5698" s="1">
        <v>0</v>
      </c>
      <c r="S5698" s="1">
        <v>4.9250234959110184</v>
      </c>
      <c r="T5698" s="1">
        <v>0.97321339008191954</v>
      </c>
    </row>
    <row r="5699" spans="6:20">
      <c r="F5699" s="1">
        <v>949.72299999999996</v>
      </c>
      <c r="G5699" s="1">
        <v>9.3710000000000004</v>
      </c>
      <c r="H5699" s="1">
        <v>0</v>
      </c>
      <c r="I5699" s="1">
        <v>149.63</v>
      </c>
      <c r="J5699" s="1">
        <v>1.5009999999999999</v>
      </c>
      <c r="K5699" s="1">
        <v>8.2400000000000008E-3</v>
      </c>
      <c r="L5699" s="1">
        <v>9.5999999999999992E-3</v>
      </c>
      <c r="M5699" s="1">
        <v>1.52155</v>
      </c>
      <c r="N5699" s="1">
        <v>6.6000000000000003E-2</v>
      </c>
      <c r="O5699" s="1">
        <v>4.3164000000000001E-4</v>
      </c>
      <c r="P5699" s="1">
        <v>1.3315000000000001E-4</v>
      </c>
      <c r="Q5699" s="1">
        <v>6.2777000000000004E-4</v>
      </c>
      <c r="R5699" s="1">
        <v>0</v>
      </c>
      <c r="S5699" s="1">
        <v>4.9460646102484462</v>
      </c>
      <c r="T5699" s="1">
        <v>0.97225200435134729</v>
      </c>
    </row>
    <row r="5700" spans="6:20">
      <c r="F5700" s="1">
        <v>949.89</v>
      </c>
      <c r="G5700" s="1">
        <v>9.3610000000000007</v>
      </c>
      <c r="H5700" s="1">
        <v>0</v>
      </c>
      <c r="I5700" s="1">
        <v>149.59</v>
      </c>
      <c r="J5700" s="1">
        <v>1.5009999999999999</v>
      </c>
      <c r="K5700" s="1">
        <v>8.2199999999999999E-3</v>
      </c>
      <c r="L5700" s="1">
        <v>9.6100000000000005E-3</v>
      </c>
      <c r="M5700" s="1">
        <v>1.5217700000000001</v>
      </c>
      <c r="N5700" s="1">
        <v>6.6000000000000003E-2</v>
      </c>
      <c r="O5700" s="1">
        <v>4.3136999999999998E-4</v>
      </c>
      <c r="P5700" s="1">
        <v>1.3307E-4</v>
      </c>
      <c r="Q5700" s="1">
        <v>6.2737999999999997E-4</v>
      </c>
      <c r="R5700" s="1">
        <v>0</v>
      </c>
      <c r="S5700" s="1">
        <v>4.9180097911318832</v>
      </c>
      <c r="T5700" s="1">
        <v>0.97357390973088531</v>
      </c>
    </row>
    <row r="5701" spans="6:20">
      <c r="F5701" s="1">
        <v>950.05600000000004</v>
      </c>
      <c r="G5701" s="1">
        <v>9.26</v>
      </c>
      <c r="H5701" s="1">
        <v>0</v>
      </c>
      <c r="I5701" s="1">
        <v>149.62</v>
      </c>
      <c r="J5701" s="1">
        <v>1.5009999999999999</v>
      </c>
      <c r="K5701" s="1">
        <v>8.2699999999999996E-3</v>
      </c>
      <c r="L5701" s="1">
        <v>9.6200000000000001E-3</v>
      </c>
      <c r="M5701" s="1">
        <v>1.5215700000000001</v>
      </c>
      <c r="N5701" s="1">
        <v>6.5000000000000002E-2</v>
      </c>
      <c r="O5701" s="1">
        <v>4.2658000000000003E-4</v>
      </c>
      <c r="P5701" s="1">
        <v>1.316E-4</v>
      </c>
      <c r="Q5701" s="1">
        <v>6.2038000000000002E-4</v>
      </c>
      <c r="R5701" s="1">
        <v>0</v>
      </c>
      <c r="S5701" s="1">
        <v>4.939050905469311</v>
      </c>
      <c r="T5701" s="1">
        <v>0.97237217756766958</v>
      </c>
    </row>
    <row r="5702" spans="6:20">
      <c r="F5702" s="1">
        <v>950.22299999999996</v>
      </c>
      <c r="G5702" s="1">
        <v>9.2040000000000006</v>
      </c>
      <c r="H5702" s="1">
        <v>0</v>
      </c>
      <c r="I5702" s="1">
        <v>149.62</v>
      </c>
      <c r="J5702" s="1">
        <v>1.5009999999999999</v>
      </c>
      <c r="K5702" s="1">
        <v>8.2400000000000008E-3</v>
      </c>
      <c r="L5702" s="1">
        <v>9.6500000000000006E-3</v>
      </c>
      <c r="M5702" s="1">
        <v>1.5216099999999999</v>
      </c>
      <c r="N5702" s="1">
        <v>6.5000000000000002E-2</v>
      </c>
      <c r="O5702" s="1">
        <v>4.2398000000000002E-4</v>
      </c>
      <c r="P5702" s="1">
        <v>1.3079000000000001E-4</v>
      </c>
      <c r="Q5702" s="1">
        <v>6.1662000000000002E-4</v>
      </c>
      <c r="R5702" s="1">
        <v>0</v>
      </c>
      <c r="S5702" s="1">
        <v>4.939050905469311</v>
      </c>
      <c r="T5702" s="1">
        <v>0.97261252400031173</v>
      </c>
    </row>
    <row r="5703" spans="6:20">
      <c r="F5703" s="1">
        <v>950.39</v>
      </c>
      <c r="G5703" s="1">
        <v>9.298</v>
      </c>
      <c r="H5703" s="1">
        <v>0</v>
      </c>
      <c r="I5703" s="1">
        <v>149.61000000000001</v>
      </c>
      <c r="J5703" s="1">
        <v>1.5009999999999999</v>
      </c>
      <c r="K5703" s="1">
        <v>8.2500000000000004E-3</v>
      </c>
      <c r="L5703" s="1">
        <v>9.5700000000000004E-3</v>
      </c>
      <c r="M5703" s="1">
        <v>1.5216400000000001</v>
      </c>
      <c r="N5703" s="1">
        <v>6.5000000000000002E-2</v>
      </c>
      <c r="O5703" s="1">
        <v>4.2832999999999999E-4</v>
      </c>
      <c r="P5703" s="1">
        <v>1.3213E-4</v>
      </c>
      <c r="Q5703" s="1">
        <v>6.2294E-4</v>
      </c>
      <c r="R5703" s="1">
        <v>0</v>
      </c>
      <c r="S5703" s="1">
        <v>4.9320372006901758</v>
      </c>
      <c r="T5703" s="1">
        <v>0.97279278382479528</v>
      </c>
    </row>
    <row r="5704" spans="6:20">
      <c r="F5704" s="1">
        <v>950.55600000000004</v>
      </c>
      <c r="G5704" s="1">
        <v>9.3460000000000001</v>
      </c>
      <c r="H5704" s="1">
        <v>0</v>
      </c>
      <c r="I5704" s="1">
        <v>149.6</v>
      </c>
      <c r="J5704" s="1">
        <v>1.5009999999999999</v>
      </c>
      <c r="K5704" s="1">
        <v>8.2500000000000004E-3</v>
      </c>
      <c r="L5704" s="1">
        <v>9.6200000000000001E-3</v>
      </c>
      <c r="M5704" s="1">
        <v>1.52179</v>
      </c>
      <c r="N5704" s="1">
        <v>6.6000000000000003E-2</v>
      </c>
      <c r="O5704" s="1">
        <v>4.3059000000000001E-4</v>
      </c>
      <c r="P5704" s="1">
        <v>1.3282999999999999E-4</v>
      </c>
      <c r="Q5704" s="1">
        <v>6.2622000000000003E-4</v>
      </c>
      <c r="R5704" s="1">
        <v>0</v>
      </c>
      <c r="S5704" s="1">
        <v>4.9250234959110184</v>
      </c>
      <c r="T5704" s="1">
        <v>0.97369408294720627</v>
      </c>
    </row>
    <row r="5705" spans="6:20">
      <c r="F5705" s="1">
        <v>950.72299999999996</v>
      </c>
      <c r="G5705" s="1">
        <v>9.2479999999999993</v>
      </c>
      <c r="H5705" s="1">
        <v>0</v>
      </c>
      <c r="I5705" s="1">
        <v>149.61000000000001</v>
      </c>
      <c r="J5705" s="1">
        <v>1.5009999999999999</v>
      </c>
      <c r="K5705" s="1">
        <v>8.26E-3</v>
      </c>
      <c r="L5705" s="1">
        <v>9.5300000000000003E-3</v>
      </c>
      <c r="M5705" s="1">
        <v>1.5216799999999999</v>
      </c>
      <c r="N5705" s="1">
        <v>6.5000000000000002E-2</v>
      </c>
      <c r="O5705" s="1">
        <v>4.2599000000000001E-4</v>
      </c>
      <c r="P5705" s="1">
        <v>1.3142000000000001E-4</v>
      </c>
      <c r="Q5705" s="1">
        <v>6.1954999999999996E-4</v>
      </c>
      <c r="R5705" s="1">
        <v>0</v>
      </c>
      <c r="S5705" s="1">
        <v>4.9320372006901758</v>
      </c>
      <c r="T5705" s="1">
        <v>0.97303313025743732</v>
      </c>
    </row>
    <row r="5706" spans="6:20">
      <c r="F5706" s="1">
        <v>950.89</v>
      </c>
      <c r="G5706" s="1">
        <v>9.2609999999999992</v>
      </c>
      <c r="H5706" s="1">
        <v>0</v>
      </c>
      <c r="I5706" s="1">
        <v>149.62</v>
      </c>
      <c r="J5706" s="1">
        <v>1.5009999999999999</v>
      </c>
      <c r="K5706" s="1">
        <v>8.2500000000000004E-3</v>
      </c>
      <c r="L5706" s="1">
        <v>9.6799999999999994E-3</v>
      </c>
      <c r="M5706" s="1">
        <v>1.5216400000000001</v>
      </c>
      <c r="N5706" s="1">
        <v>6.5000000000000002E-2</v>
      </c>
      <c r="O5706" s="1">
        <v>4.2655999999999998E-4</v>
      </c>
      <c r="P5706" s="1">
        <v>1.3159000000000001E-4</v>
      </c>
      <c r="Q5706" s="1">
        <v>6.2036000000000003E-4</v>
      </c>
      <c r="R5706" s="1">
        <v>0</v>
      </c>
      <c r="S5706" s="1">
        <v>4.939050905469311</v>
      </c>
      <c r="T5706" s="1">
        <v>0.97279278382479528</v>
      </c>
    </row>
    <row r="5707" spans="6:20">
      <c r="F5707" s="1">
        <v>951.05700000000002</v>
      </c>
      <c r="G5707" s="1">
        <v>9.3249999999999993</v>
      </c>
      <c r="H5707" s="1">
        <v>0</v>
      </c>
      <c r="I5707" s="1">
        <v>149.59</v>
      </c>
      <c r="J5707" s="1">
        <v>1.5009999999999999</v>
      </c>
      <c r="K5707" s="1">
        <v>8.2299999999999995E-3</v>
      </c>
      <c r="L5707" s="1">
        <v>9.6500000000000006E-3</v>
      </c>
      <c r="M5707" s="1">
        <v>1.5218499999999999</v>
      </c>
      <c r="N5707" s="1">
        <v>6.5000000000000002E-2</v>
      </c>
      <c r="O5707" s="1">
        <v>4.2965000000000001E-4</v>
      </c>
      <c r="P5707" s="1">
        <v>1.3254E-4</v>
      </c>
      <c r="Q5707" s="1">
        <v>6.2485999999999998E-4</v>
      </c>
      <c r="R5707" s="1">
        <v>0</v>
      </c>
      <c r="S5707" s="1">
        <v>4.9180097911318832</v>
      </c>
      <c r="T5707" s="1">
        <v>0.97405460259617072</v>
      </c>
    </row>
    <row r="5708" spans="6:20">
      <c r="F5708" s="1">
        <v>951.22299999999996</v>
      </c>
      <c r="G5708" s="1">
        <v>9.3030000000000008</v>
      </c>
      <c r="H5708" s="1">
        <v>0</v>
      </c>
      <c r="I5708" s="1">
        <v>149.61000000000001</v>
      </c>
      <c r="J5708" s="1">
        <v>1.5009999999999999</v>
      </c>
      <c r="K5708" s="1">
        <v>8.2400000000000008E-3</v>
      </c>
      <c r="L5708" s="1">
        <v>9.6500000000000006E-3</v>
      </c>
      <c r="M5708" s="1">
        <v>1.5217099999999999</v>
      </c>
      <c r="N5708" s="1">
        <v>6.5000000000000002E-2</v>
      </c>
      <c r="O5708" s="1">
        <v>4.2854999999999998E-4</v>
      </c>
      <c r="P5708" s="1">
        <v>1.3219999999999999E-4</v>
      </c>
      <c r="Q5708" s="1">
        <v>6.2326000000000005E-4</v>
      </c>
      <c r="R5708" s="1">
        <v>0</v>
      </c>
      <c r="S5708" s="1">
        <v>4.9320372006901758</v>
      </c>
      <c r="T5708" s="1">
        <v>0.97321339008191954</v>
      </c>
    </row>
    <row r="5709" spans="6:20">
      <c r="F5709" s="1">
        <v>951.39</v>
      </c>
      <c r="G5709" s="1">
        <v>9.4079999999999995</v>
      </c>
      <c r="H5709" s="1">
        <v>0</v>
      </c>
      <c r="I5709" s="1">
        <v>149.63999999999999</v>
      </c>
      <c r="J5709" s="1">
        <v>1.5009999999999999</v>
      </c>
      <c r="K5709" s="1">
        <v>8.2000000000000007E-3</v>
      </c>
      <c r="L5709" s="1">
        <v>9.7300000000000008E-3</v>
      </c>
      <c r="M5709" s="1">
        <v>1.5215099999999999</v>
      </c>
      <c r="N5709" s="1">
        <v>6.6000000000000003E-2</v>
      </c>
      <c r="O5709" s="1">
        <v>4.3337999999999997E-4</v>
      </c>
      <c r="P5709" s="1">
        <v>1.3368000000000001E-4</v>
      </c>
      <c r="Q5709" s="1">
        <v>6.3031999999999997E-4</v>
      </c>
      <c r="R5709" s="1">
        <v>0</v>
      </c>
      <c r="S5709" s="1">
        <v>4.9530783150275814</v>
      </c>
      <c r="T5709" s="1">
        <v>0.97201165791870392</v>
      </c>
    </row>
    <row r="5710" spans="6:20">
      <c r="F5710" s="1">
        <v>951.55600000000004</v>
      </c>
      <c r="G5710" s="1">
        <v>9.4260000000000002</v>
      </c>
      <c r="H5710" s="1">
        <v>0</v>
      </c>
      <c r="I5710" s="1">
        <v>149.63</v>
      </c>
      <c r="J5710" s="1">
        <v>1.5009999999999999</v>
      </c>
      <c r="K5710" s="1">
        <v>8.2199999999999999E-3</v>
      </c>
      <c r="L5710" s="1">
        <v>9.5999999999999992E-3</v>
      </c>
      <c r="M5710" s="1">
        <v>1.5216099999999999</v>
      </c>
      <c r="N5710" s="1">
        <v>6.6000000000000003E-2</v>
      </c>
      <c r="O5710" s="1">
        <v>4.3416E-4</v>
      </c>
      <c r="P5710" s="1">
        <v>1.3392999999999999E-4</v>
      </c>
      <c r="Q5710" s="1">
        <v>6.3146000000000003E-4</v>
      </c>
      <c r="R5710" s="1">
        <v>0</v>
      </c>
      <c r="S5710" s="1">
        <v>4.9460646102484462</v>
      </c>
      <c r="T5710" s="1">
        <v>0.97261252400031173</v>
      </c>
    </row>
    <row r="5711" spans="6:20">
      <c r="F5711" s="1">
        <v>951.72299999999996</v>
      </c>
      <c r="G5711" s="1">
        <v>9.1590000000000007</v>
      </c>
      <c r="H5711" s="1">
        <v>0</v>
      </c>
      <c r="I5711" s="1">
        <v>149.59</v>
      </c>
      <c r="J5711" s="1">
        <v>1.5009999999999999</v>
      </c>
      <c r="K5711" s="1">
        <v>8.26E-3</v>
      </c>
      <c r="L5711" s="1">
        <v>9.6399999999999993E-3</v>
      </c>
      <c r="M5711" s="1">
        <v>1.52182</v>
      </c>
      <c r="N5711" s="1">
        <v>6.4000000000000001E-2</v>
      </c>
      <c r="O5711" s="1">
        <v>4.2199000000000002E-4</v>
      </c>
      <c r="P5711" s="1">
        <v>1.3018E-4</v>
      </c>
      <c r="Q5711" s="1">
        <v>6.1368999999999996E-4</v>
      </c>
      <c r="R5711" s="1">
        <v>0</v>
      </c>
      <c r="S5711" s="1">
        <v>4.9180097911318832</v>
      </c>
      <c r="T5711" s="1">
        <v>0.97387434277168849</v>
      </c>
    </row>
    <row r="5712" spans="6:20">
      <c r="F5712" s="1">
        <v>951.89</v>
      </c>
      <c r="G5712" s="1">
        <v>9.2650000000000006</v>
      </c>
      <c r="H5712" s="1">
        <v>0</v>
      </c>
      <c r="I5712" s="1">
        <v>149.6</v>
      </c>
      <c r="J5712" s="1">
        <v>1.5009999999999999</v>
      </c>
      <c r="K5712" s="1">
        <v>8.26E-3</v>
      </c>
      <c r="L5712" s="1">
        <v>9.6200000000000001E-3</v>
      </c>
      <c r="M5712" s="1">
        <v>1.52176</v>
      </c>
      <c r="N5712" s="1">
        <v>6.5000000000000002E-2</v>
      </c>
      <c r="O5712" s="1">
        <v>4.2686999999999998E-4</v>
      </c>
      <c r="P5712" s="1">
        <v>1.3168000000000001E-4</v>
      </c>
      <c r="Q5712" s="1">
        <v>6.2080000000000002E-4</v>
      </c>
      <c r="R5712" s="1">
        <v>0</v>
      </c>
      <c r="S5712" s="1">
        <v>4.9250234959110184</v>
      </c>
      <c r="T5712" s="1">
        <v>0.97351382312272416</v>
      </c>
    </row>
    <row r="5713" spans="6:20">
      <c r="F5713" s="1">
        <v>952.05700000000002</v>
      </c>
      <c r="G5713" s="1">
        <v>9.4350000000000005</v>
      </c>
      <c r="H5713" s="1">
        <v>0</v>
      </c>
      <c r="I5713" s="1">
        <v>149.61000000000001</v>
      </c>
      <c r="J5713" s="1">
        <v>1.5009999999999999</v>
      </c>
      <c r="K5713" s="1">
        <v>8.2100000000000003E-3</v>
      </c>
      <c r="L5713" s="1">
        <v>9.5899999999999996E-3</v>
      </c>
      <c r="M5713" s="1">
        <v>1.52163</v>
      </c>
      <c r="N5713" s="1">
        <v>6.6000000000000003E-2</v>
      </c>
      <c r="O5713" s="1">
        <v>4.3465000000000002E-4</v>
      </c>
      <c r="P5713" s="1">
        <v>1.3407999999999999E-4</v>
      </c>
      <c r="Q5713" s="1">
        <v>6.3217000000000004E-4</v>
      </c>
      <c r="R5713" s="1">
        <v>0</v>
      </c>
      <c r="S5713" s="1">
        <v>4.9320372006901758</v>
      </c>
      <c r="T5713" s="1">
        <v>0.97273269721663402</v>
      </c>
    </row>
    <row r="5714" spans="6:20">
      <c r="F5714" s="1">
        <v>952.22299999999996</v>
      </c>
      <c r="G5714" s="1">
        <v>9.2940000000000005</v>
      </c>
      <c r="H5714" s="1">
        <v>0</v>
      </c>
      <c r="I5714" s="1">
        <v>149.59</v>
      </c>
      <c r="J5714" s="1">
        <v>1.5009999999999999</v>
      </c>
      <c r="K5714" s="1">
        <v>8.2400000000000008E-3</v>
      </c>
      <c r="L5714" s="1">
        <v>9.5999999999999992E-3</v>
      </c>
      <c r="M5714" s="1">
        <v>1.5216700000000001</v>
      </c>
      <c r="N5714" s="1">
        <v>6.5000000000000002E-2</v>
      </c>
      <c r="O5714" s="1">
        <v>4.2828000000000001E-4</v>
      </c>
      <c r="P5714" s="1">
        <v>1.3212E-4</v>
      </c>
      <c r="Q5714" s="1">
        <v>6.2288000000000003E-4</v>
      </c>
      <c r="R5714" s="1">
        <v>0</v>
      </c>
      <c r="S5714" s="1">
        <v>4.9180097911318832</v>
      </c>
      <c r="T5714" s="1">
        <v>0.9729730436492775</v>
      </c>
    </row>
    <row r="5715" spans="6:20">
      <c r="F5715" s="1">
        <v>952.39</v>
      </c>
      <c r="G5715" s="1">
        <v>9.43</v>
      </c>
      <c r="H5715" s="1">
        <v>0</v>
      </c>
      <c r="I5715" s="1">
        <v>149.62</v>
      </c>
      <c r="J5715" s="1">
        <v>1.5009999999999999</v>
      </c>
      <c r="K5715" s="1">
        <v>8.2199999999999999E-3</v>
      </c>
      <c r="L5715" s="1">
        <v>9.6799999999999994E-3</v>
      </c>
      <c r="M5715" s="1">
        <v>1.52156</v>
      </c>
      <c r="N5715" s="1">
        <v>6.6000000000000003E-2</v>
      </c>
      <c r="O5715" s="1">
        <v>4.3449E-4</v>
      </c>
      <c r="P5715" s="1">
        <v>1.3402999999999999E-4</v>
      </c>
      <c r="Q5715" s="1">
        <v>6.3190999999999996E-4</v>
      </c>
      <c r="R5715" s="1">
        <v>0</v>
      </c>
      <c r="S5715" s="1">
        <v>4.939050905469311</v>
      </c>
      <c r="T5715" s="1">
        <v>0.97231209095950843</v>
      </c>
    </row>
    <row r="5716" spans="6:20">
      <c r="F5716" s="1">
        <v>952.55600000000004</v>
      </c>
      <c r="G5716" s="1">
        <v>9.3539999999999992</v>
      </c>
      <c r="H5716" s="1">
        <v>0</v>
      </c>
      <c r="I5716" s="1">
        <v>149.59</v>
      </c>
      <c r="J5716" s="1">
        <v>1.5009999999999999</v>
      </c>
      <c r="K5716" s="1">
        <v>8.2500000000000004E-3</v>
      </c>
      <c r="L5716" s="1">
        <v>9.6299999999999997E-3</v>
      </c>
      <c r="M5716" s="1">
        <v>1.52172</v>
      </c>
      <c r="N5716" s="1">
        <v>6.6000000000000003E-2</v>
      </c>
      <c r="O5716" s="1">
        <v>4.3100000000000001E-4</v>
      </c>
      <c r="P5716" s="1">
        <v>1.3296E-4</v>
      </c>
      <c r="Q5716" s="1">
        <v>6.2681E-4</v>
      </c>
      <c r="R5716" s="1">
        <v>0</v>
      </c>
      <c r="S5716" s="1">
        <v>4.9180097911318832</v>
      </c>
      <c r="T5716" s="1">
        <v>0.97327347669008069</v>
      </c>
    </row>
    <row r="5717" spans="6:20">
      <c r="F5717" s="1">
        <v>952.72400000000005</v>
      </c>
      <c r="G5717" s="1">
        <v>9.3759999999999994</v>
      </c>
      <c r="H5717" s="1">
        <v>0</v>
      </c>
      <c r="I5717" s="1">
        <v>149.6</v>
      </c>
      <c r="J5717" s="1">
        <v>1.5009999999999999</v>
      </c>
      <c r="K5717" s="1">
        <v>8.2299999999999995E-3</v>
      </c>
      <c r="L5717" s="1">
        <v>9.4699999999999993E-3</v>
      </c>
      <c r="M5717" s="1">
        <v>1.52162</v>
      </c>
      <c r="N5717" s="1">
        <v>6.6000000000000003E-2</v>
      </c>
      <c r="O5717" s="1">
        <v>4.3196E-4</v>
      </c>
      <c r="P5717" s="1">
        <v>1.3326000000000001E-4</v>
      </c>
      <c r="Q5717" s="1">
        <v>6.2828000000000005E-4</v>
      </c>
      <c r="R5717" s="1">
        <v>0</v>
      </c>
      <c r="S5717" s="1">
        <v>4.9250234959110184</v>
      </c>
      <c r="T5717" s="1">
        <v>0.97267261060847288</v>
      </c>
    </row>
    <row r="5718" spans="6:20">
      <c r="F5718" s="1">
        <v>952.89</v>
      </c>
      <c r="G5718" s="1">
        <v>9.44</v>
      </c>
      <c r="H5718" s="1">
        <v>0</v>
      </c>
      <c r="I5718" s="1">
        <v>149.63</v>
      </c>
      <c r="J5718" s="1">
        <v>1.5009999999999999</v>
      </c>
      <c r="K5718" s="1">
        <v>8.2199999999999999E-3</v>
      </c>
      <c r="L5718" s="1">
        <v>9.6500000000000006E-3</v>
      </c>
      <c r="M5718" s="1">
        <v>1.5217000000000001</v>
      </c>
      <c r="N5718" s="1">
        <v>6.6000000000000003E-2</v>
      </c>
      <c r="O5718" s="1">
        <v>4.3479E-4</v>
      </c>
      <c r="P5718" s="1">
        <v>1.3412E-4</v>
      </c>
      <c r="Q5718" s="1">
        <v>6.3236E-4</v>
      </c>
      <c r="R5718" s="1">
        <v>0</v>
      </c>
      <c r="S5718" s="1">
        <v>4.9460646102484462</v>
      </c>
      <c r="T5718" s="1">
        <v>0.97315330347375972</v>
      </c>
    </row>
    <row r="5719" spans="6:20">
      <c r="F5719" s="1">
        <v>953.05700000000002</v>
      </c>
      <c r="G5719" s="1">
        <v>9.4120000000000008</v>
      </c>
      <c r="H5719" s="1">
        <v>0</v>
      </c>
      <c r="I5719" s="1">
        <v>149.68</v>
      </c>
      <c r="J5719" s="1">
        <v>1.5009999999999999</v>
      </c>
      <c r="K5719" s="1">
        <v>8.2299999999999995E-3</v>
      </c>
      <c r="L5719" s="1">
        <v>9.6200000000000001E-3</v>
      </c>
      <c r="M5719" s="1">
        <v>1.5216099999999999</v>
      </c>
      <c r="N5719" s="1">
        <v>6.6000000000000003E-2</v>
      </c>
      <c r="O5719" s="1">
        <v>4.3322E-4</v>
      </c>
      <c r="P5719" s="1">
        <v>1.3364E-4</v>
      </c>
      <c r="Q5719" s="1">
        <v>6.3009000000000003E-4</v>
      </c>
      <c r="R5719" s="1">
        <v>0</v>
      </c>
      <c r="S5719" s="1">
        <v>4.9811331341441445</v>
      </c>
      <c r="T5719" s="1">
        <v>0.97261252400031173</v>
      </c>
    </row>
    <row r="5720" spans="6:20">
      <c r="F5720" s="1">
        <v>953.22400000000005</v>
      </c>
      <c r="G5720" s="1">
        <v>9.4290000000000003</v>
      </c>
      <c r="H5720" s="1">
        <v>0</v>
      </c>
      <c r="I5720" s="1">
        <v>149.68</v>
      </c>
      <c r="J5720" s="1">
        <v>1.5009999999999999</v>
      </c>
      <c r="K5720" s="1">
        <v>8.2100000000000003E-3</v>
      </c>
      <c r="L5720" s="1">
        <v>9.6200000000000001E-3</v>
      </c>
      <c r="M5720" s="1">
        <v>1.52173</v>
      </c>
      <c r="N5720" s="1">
        <v>6.6000000000000003E-2</v>
      </c>
      <c r="O5720" s="1">
        <v>4.3391000000000002E-4</v>
      </c>
      <c r="P5720" s="1">
        <v>1.3385E-4</v>
      </c>
      <c r="Q5720" s="1">
        <v>6.311E-4</v>
      </c>
      <c r="R5720" s="1">
        <v>0</v>
      </c>
      <c r="S5720" s="1">
        <v>4.9811331341441445</v>
      </c>
      <c r="T5720" s="1">
        <v>0.97333356329824194</v>
      </c>
    </row>
    <row r="5721" spans="6:20">
      <c r="F5721" s="1">
        <v>953.39099999999996</v>
      </c>
      <c r="G5721" s="1">
        <v>9.3940000000000001</v>
      </c>
      <c r="H5721" s="1">
        <v>0</v>
      </c>
      <c r="I5721" s="1">
        <v>149.69</v>
      </c>
      <c r="J5721" s="1">
        <v>1.5009999999999999</v>
      </c>
      <c r="K5721" s="1">
        <v>8.2299999999999995E-3</v>
      </c>
      <c r="L5721" s="1">
        <v>9.6299999999999997E-3</v>
      </c>
      <c r="M5721" s="1">
        <v>1.5217400000000001</v>
      </c>
      <c r="N5721" s="1">
        <v>6.6000000000000003E-2</v>
      </c>
      <c r="O5721" s="1">
        <v>4.3224000000000002E-4</v>
      </c>
      <c r="P5721" s="1">
        <v>1.3333E-4</v>
      </c>
      <c r="Q5721" s="1">
        <v>6.2865000000000002E-4</v>
      </c>
      <c r="R5721" s="1">
        <v>0</v>
      </c>
      <c r="S5721" s="1">
        <v>4.9881468389232797</v>
      </c>
      <c r="T5721" s="1">
        <v>0.97339364990640309</v>
      </c>
    </row>
    <row r="5722" spans="6:20">
      <c r="F5722" s="1">
        <v>953.55700000000002</v>
      </c>
      <c r="G5722" s="1">
        <v>9.4619999999999997</v>
      </c>
      <c r="H5722" s="1">
        <v>0</v>
      </c>
      <c r="I5722" s="1">
        <v>149.71</v>
      </c>
      <c r="J5722" s="1">
        <v>1.5009999999999999</v>
      </c>
      <c r="K5722" s="1">
        <v>8.2500000000000004E-3</v>
      </c>
      <c r="L5722" s="1">
        <v>9.5999999999999992E-3</v>
      </c>
      <c r="M5722" s="1">
        <v>1.52172</v>
      </c>
      <c r="N5722" s="1">
        <v>6.6000000000000003E-2</v>
      </c>
      <c r="O5722" s="1">
        <v>4.3521E-4</v>
      </c>
      <c r="P5722" s="1">
        <v>1.3425000000000001E-4</v>
      </c>
      <c r="Q5722" s="1">
        <v>6.3296999999999995E-4</v>
      </c>
      <c r="R5722" s="1">
        <v>0</v>
      </c>
      <c r="S5722" s="1">
        <v>5.0021742484815501</v>
      </c>
      <c r="T5722" s="1">
        <v>0.97327347669008069</v>
      </c>
    </row>
    <row r="5723" spans="6:20">
      <c r="F5723" s="1">
        <v>953.72400000000005</v>
      </c>
      <c r="G5723" s="1">
        <v>9.3800000000000008</v>
      </c>
      <c r="H5723" s="1">
        <v>0</v>
      </c>
      <c r="I5723" s="1">
        <v>149.71</v>
      </c>
      <c r="J5723" s="1">
        <v>1.5009999999999999</v>
      </c>
      <c r="K5723" s="1">
        <v>8.2500000000000004E-3</v>
      </c>
      <c r="L5723" s="1">
        <v>9.5700000000000004E-3</v>
      </c>
      <c r="M5723" s="1">
        <v>1.52173</v>
      </c>
      <c r="N5723" s="1">
        <v>6.6000000000000003E-2</v>
      </c>
      <c r="O5723" s="1">
        <v>4.3142000000000001E-4</v>
      </c>
      <c r="P5723" s="1">
        <v>1.3307999999999999E-4</v>
      </c>
      <c r="Q5723" s="1">
        <v>6.2746000000000004E-4</v>
      </c>
      <c r="R5723" s="1">
        <v>0</v>
      </c>
      <c r="S5723" s="1">
        <v>5.0021742484815501</v>
      </c>
      <c r="T5723" s="1">
        <v>0.97333356329824194</v>
      </c>
    </row>
    <row r="5724" spans="6:20">
      <c r="F5724" s="1">
        <v>953.89</v>
      </c>
      <c r="G5724" s="1">
        <v>9.4540000000000006</v>
      </c>
      <c r="H5724" s="1">
        <v>0</v>
      </c>
      <c r="I5724" s="1">
        <v>149.72999999999999</v>
      </c>
      <c r="J5724" s="1">
        <v>1.5009999999999999</v>
      </c>
      <c r="K5724" s="1">
        <v>8.2199999999999999E-3</v>
      </c>
      <c r="L5724" s="1">
        <v>9.6900000000000007E-3</v>
      </c>
      <c r="M5724" s="1">
        <v>1.5216000000000001</v>
      </c>
      <c r="N5724" s="1">
        <v>6.6000000000000003E-2</v>
      </c>
      <c r="O5724" s="1">
        <v>4.3481999999999999E-4</v>
      </c>
      <c r="P5724" s="1">
        <v>1.3412999999999999E-4</v>
      </c>
      <c r="Q5724" s="1">
        <v>6.3241999999999997E-4</v>
      </c>
      <c r="R5724" s="1">
        <v>0</v>
      </c>
      <c r="S5724" s="1">
        <v>5.0162016580398205</v>
      </c>
      <c r="T5724" s="1">
        <v>0.9725524373921518</v>
      </c>
    </row>
    <row r="5725" spans="6:20">
      <c r="F5725" s="1">
        <v>954.05700000000002</v>
      </c>
      <c r="G5725" s="1">
        <v>9.3640000000000008</v>
      </c>
      <c r="H5725" s="1">
        <v>0</v>
      </c>
      <c r="I5725" s="1">
        <v>149.69999999999999</v>
      </c>
      <c r="J5725" s="1">
        <v>1.5009999999999999</v>
      </c>
      <c r="K5725" s="1">
        <v>8.26E-3</v>
      </c>
      <c r="L5725" s="1">
        <v>9.5200000000000007E-3</v>
      </c>
      <c r="M5725" s="1">
        <v>1.52169</v>
      </c>
      <c r="N5725" s="1">
        <v>6.6000000000000003E-2</v>
      </c>
      <c r="O5725" s="1">
        <v>4.3072999999999999E-4</v>
      </c>
      <c r="P5725" s="1">
        <v>1.3286999999999999E-4</v>
      </c>
      <c r="Q5725" s="1">
        <v>6.2646000000000002E-4</v>
      </c>
      <c r="R5725" s="1">
        <v>0</v>
      </c>
      <c r="S5725" s="1">
        <v>4.9951605437024149</v>
      </c>
      <c r="T5725" s="1">
        <v>0.97309321686559846</v>
      </c>
    </row>
    <row r="5726" spans="6:20">
      <c r="F5726" s="1">
        <v>954.22299999999996</v>
      </c>
      <c r="G5726" s="1">
        <v>9.4990000000000006</v>
      </c>
      <c r="H5726" s="1">
        <v>0</v>
      </c>
      <c r="I5726" s="1">
        <v>149.69</v>
      </c>
      <c r="J5726" s="1">
        <v>1.5009999999999999</v>
      </c>
      <c r="K5726" s="1">
        <v>8.2299999999999995E-3</v>
      </c>
      <c r="L5726" s="1">
        <v>9.5600000000000008E-3</v>
      </c>
      <c r="M5726" s="1">
        <v>1.52173</v>
      </c>
      <c r="N5726" s="1">
        <v>6.7000000000000004E-2</v>
      </c>
      <c r="O5726" s="1">
        <v>4.3703999999999998E-4</v>
      </c>
      <c r="P5726" s="1">
        <v>1.3480999999999999E-4</v>
      </c>
      <c r="Q5726" s="1">
        <v>6.3564999999999997E-4</v>
      </c>
      <c r="R5726" s="1">
        <v>0</v>
      </c>
      <c r="S5726" s="1">
        <v>4.9881468389232797</v>
      </c>
      <c r="T5726" s="1">
        <v>0.97333356329824194</v>
      </c>
    </row>
    <row r="5727" spans="6:20">
      <c r="F5727" s="1">
        <v>954.39</v>
      </c>
      <c r="G5727" s="1">
        <v>9.3059999999999992</v>
      </c>
      <c r="H5727" s="1">
        <v>0</v>
      </c>
      <c r="I5727" s="1">
        <v>149.69999999999999</v>
      </c>
      <c r="J5727" s="1">
        <v>1.5009999999999999</v>
      </c>
      <c r="K5727" s="1">
        <v>8.2699999999999996E-3</v>
      </c>
      <c r="L5727" s="1">
        <v>9.6500000000000006E-3</v>
      </c>
      <c r="M5727" s="1">
        <v>1.52163</v>
      </c>
      <c r="N5727" s="1">
        <v>6.5000000000000002E-2</v>
      </c>
      <c r="O5727" s="1">
        <v>4.2807000000000001E-4</v>
      </c>
      <c r="P5727" s="1">
        <v>1.3205000000000001E-4</v>
      </c>
      <c r="Q5727" s="1">
        <v>6.2255999999999998E-4</v>
      </c>
      <c r="R5727" s="1">
        <v>0</v>
      </c>
      <c r="S5727" s="1">
        <v>4.9951605437024149</v>
      </c>
      <c r="T5727" s="1">
        <v>0.97273269721663402</v>
      </c>
    </row>
    <row r="5728" spans="6:20">
      <c r="F5728" s="1">
        <v>954.55700000000002</v>
      </c>
      <c r="G5728" s="1">
        <v>9.3469999999999995</v>
      </c>
      <c r="H5728" s="1">
        <v>0</v>
      </c>
      <c r="I5728" s="1">
        <v>149.69999999999999</v>
      </c>
      <c r="J5728" s="1">
        <v>1.5009999999999999</v>
      </c>
      <c r="K5728" s="1">
        <v>8.26E-3</v>
      </c>
      <c r="L5728" s="1">
        <v>9.6500000000000006E-3</v>
      </c>
      <c r="M5728" s="1">
        <v>1.52163</v>
      </c>
      <c r="N5728" s="1">
        <v>6.6000000000000003E-2</v>
      </c>
      <c r="O5728" s="1">
        <v>4.3004000000000002E-4</v>
      </c>
      <c r="P5728" s="1">
        <v>1.3265999999999999E-4</v>
      </c>
      <c r="Q5728" s="1">
        <v>6.2542999999999995E-4</v>
      </c>
      <c r="R5728" s="1">
        <v>0</v>
      </c>
      <c r="S5728" s="1">
        <v>4.9951605437024149</v>
      </c>
      <c r="T5728" s="1">
        <v>0.97273269721663402</v>
      </c>
    </row>
    <row r="5729" spans="6:20">
      <c r="F5729" s="1">
        <v>954.72400000000005</v>
      </c>
      <c r="G5729" s="1">
        <v>9.4480000000000004</v>
      </c>
      <c r="H5729" s="1">
        <v>0</v>
      </c>
      <c r="I5729" s="1">
        <v>149.69</v>
      </c>
      <c r="J5729" s="1">
        <v>1.5009999999999999</v>
      </c>
      <c r="K5729" s="1">
        <v>8.2400000000000008E-3</v>
      </c>
      <c r="L5729" s="1">
        <v>9.5999999999999992E-3</v>
      </c>
      <c r="M5729" s="1">
        <v>1.5217000000000001</v>
      </c>
      <c r="N5729" s="1">
        <v>6.6000000000000003E-2</v>
      </c>
      <c r="O5729" s="1">
        <v>4.3470999999999999E-4</v>
      </c>
      <c r="P5729" s="1">
        <v>1.3410000000000001E-4</v>
      </c>
      <c r="Q5729" s="1">
        <v>6.3225E-4</v>
      </c>
      <c r="R5729" s="1">
        <v>0</v>
      </c>
      <c r="S5729" s="1">
        <v>4.9881468389232797</v>
      </c>
      <c r="T5729" s="1">
        <v>0.97315330347375972</v>
      </c>
    </row>
    <row r="5730" spans="6:20">
      <c r="F5730" s="1">
        <v>954.89</v>
      </c>
      <c r="G5730" s="1">
        <v>9.3770000000000007</v>
      </c>
      <c r="H5730" s="1">
        <v>0</v>
      </c>
      <c r="I5730" s="1">
        <v>149.69</v>
      </c>
      <c r="J5730" s="1">
        <v>1.5009999999999999</v>
      </c>
      <c r="K5730" s="1">
        <v>8.2400000000000008E-3</v>
      </c>
      <c r="L5730" s="1">
        <v>9.6799999999999994E-3</v>
      </c>
      <c r="M5730" s="1">
        <v>1.5216700000000001</v>
      </c>
      <c r="N5730" s="1">
        <v>6.6000000000000003E-2</v>
      </c>
      <c r="O5730" s="1">
        <v>4.3147999999999998E-4</v>
      </c>
      <c r="P5730" s="1">
        <v>1.3310000000000001E-4</v>
      </c>
      <c r="Q5730" s="1">
        <v>6.2752999999999995E-4</v>
      </c>
      <c r="R5730" s="1">
        <v>0</v>
      </c>
      <c r="S5730" s="1">
        <v>4.9881468389232797</v>
      </c>
      <c r="T5730" s="1">
        <v>0.9729730436492775</v>
      </c>
    </row>
    <row r="5731" spans="6:20">
      <c r="F5731" s="1">
        <v>955.05700000000002</v>
      </c>
      <c r="G5731" s="1">
        <v>9.41</v>
      </c>
      <c r="H5731" s="1">
        <v>0</v>
      </c>
      <c r="I5731" s="1">
        <v>149.69</v>
      </c>
      <c r="J5731" s="1">
        <v>1.5009999999999999</v>
      </c>
      <c r="K5731" s="1">
        <v>8.2100000000000003E-3</v>
      </c>
      <c r="L5731" s="1">
        <v>9.4999999999999998E-3</v>
      </c>
      <c r="M5731" s="1">
        <v>1.5216099999999999</v>
      </c>
      <c r="N5731" s="1">
        <v>6.6000000000000003E-2</v>
      </c>
      <c r="O5731" s="1">
        <v>4.3302E-4</v>
      </c>
      <c r="P5731" s="1">
        <v>1.3358000000000001E-4</v>
      </c>
      <c r="Q5731" s="1">
        <v>6.2984E-4</v>
      </c>
      <c r="R5731" s="1">
        <v>0</v>
      </c>
      <c r="S5731" s="1">
        <v>4.9881468389232797</v>
      </c>
      <c r="T5731" s="1">
        <v>0.97261252400031173</v>
      </c>
    </row>
    <row r="5732" spans="6:20">
      <c r="F5732" s="1">
        <v>955.22400000000005</v>
      </c>
      <c r="G5732" s="1">
        <v>9.4670000000000005</v>
      </c>
      <c r="H5732" s="1">
        <v>0</v>
      </c>
      <c r="I5732" s="1">
        <v>149.68</v>
      </c>
      <c r="J5732" s="1">
        <v>1.5009999999999999</v>
      </c>
      <c r="K5732" s="1">
        <v>8.1899999999999994E-3</v>
      </c>
      <c r="L5732" s="1">
        <v>9.6299999999999997E-3</v>
      </c>
      <c r="M5732" s="1">
        <v>1.5216799999999999</v>
      </c>
      <c r="N5732" s="1">
        <v>6.6000000000000003E-2</v>
      </c>
      <c r="O5732" s="1">
        <v>4.3573E-4</v>
      </c>
      <c r="P5732" s="1">
        <v>1.3441000000000001E-4</v>
      </c>
      <c r="Q5732" s="1">
        <v>6.3376999999999997E-4</v>
      </c>
      <c r="R5732" s="1">
        <v>0</v>
      </c>
      <c r="S5732" s="1">
        <v>4.9811331341441445</v>
      </c>
      <c r="T5732" s="1">
        <v>0.97303313025743732</v>
      </c>
    </row>
    <row r="5733" spans="6:20">
      <c r="F5733" s="1">
        <v>955.39</v>
      </c>
      <c r="G5733" s="1">
        <v>9.3040000000000003</v>
      </c>
      <c r="H5733" s="1">
        <v>0</v>
      </c>
      <c r="I5733" s="1">
        <v>149.68</v>
      </c>
      <c r="J5733" s="1">
        <v>1.5009999999999999</v>
      </c>
      <c r="K5733" s="1">
        <v>8.2500000000000004E-3</v>
      </c>
      <c r="L5733" s="1">
        <v>9.5899999999999996E-3</v>
      </c>
      <c r="M5733" s="1">
        <v>1.5216400000000001</v>
      </c>
      <c r="N5733" s="1">
        <v>6.5000000000000002E-2</v>
      </c>
      <c r="O5733" s="1">
        <v>4.2815000000000003E-4</v>
      </c>
      <c r="P5733" s="1">
        <v>1.3208E-4</v>
      </c>
      <c r="Q5733" s="1">
        <v>6.2268999999999996E-4</v>
      </c>
      <c r="R5733" s="1">
        <v>0</v>
      </c>
      <c r="S5733" s="1">
        <v>4.9811331341441445</v>
      </c>
      <c r="T5733" s="1">
        <v>0.97279278382479528</v>
      </c>
    </row>
    <row r="5734" spans="6:20">
      <c r="F5734" s="1">
        <v>955.55700000000002</v>
      </c>
      <c r="G5734" s="1">
        <v>9.3170000000000002</v>
      </c>
      <c r="H5734" s="1">
        <v>0</v>
      </c>
      <c r="I5734" s="1">
        <v>149.66999999999999</v>
      </c>
      <c r="J5734" s="1">
        <v>1.5009999999999999</v>
      </c>
      <c r="K5734" s="1">
        <v>8.2400000000000008E-3</v>
      </c>
      <c r="L5734" s="1">
        <v>9.6299999999999997E-3</v>
      </c>
      <c r="M5734" s="1">
        <v>1.5217099999999999</v>
      </c>
      <c r="N5734" s="1">
        <v>6.5000000000000002E-2</v>
      </c>
      <c r="O5734" s="1">
        <v>4.2881000000000001E-4</v>
      </c>
      <c r="P5734" s="1">
        <v>1.3228E-4</v>
      </c>
      <c r="Q5734" s="1">
        <v>6.2367E-4</v>
      </c>
      <c r="R5734" s="1">
        <v>0</v>
      </c>
      <c r="S5734" s="1">
        <v>4.9741194293649871</v>
      </c>
      <c r="T5734" s="1">
        <v>0.97321339008191954</v>
      </c>
    </row>
    <row r="5735" spans="6:20">
      <c r="F5735" s="1">
        <v>955.72400000000005</v>
      </c>
      <c r="G5735" s="1">
        <v>9.3030000000000008</v>
      </c>
      <c r="H5735" s="1">
        <v>0</v>
      </c>
      <c r="I5735" s="1">
        <v>149.65</v>
      </c>
      <c r="J5735" s="1">
        <v>1.5009999999999999</v>
      </c>
      <c r="K5735" s="1">
        <v>8.2799999999999992E-3</v>
      </c>
      <c r="L5735" s="1">
        <v>9.5499999999999995E-3</v>
      </c>
      <c r="M5735" s="1">
        <v>1.5217499999999999</v>
      </c>
      <c r="N5735" s="1">
        <v>6.5000000000000002E-2</v>
      </c>
      <c r="O5735" s="1">
        <v>4.2823999999999998E-4</v>
      </c>
      <c r="P5735" s="1">
        <v>1.3211000000000001E-4</v>
      </c>
      <c r="Q5735" s="1">
        <v>6.2279999999999996E-4</v>
      </c>
      <c r="R5735" s="1">
        <v>0</v>
      </c>
      <c r="S5735" s="1">
        <v>4.9600920198067167</v>
      </c>
      <c r="T5735" s="1">
        <v>0.97345373651456291</v>
      </c>
    </row>
    <row r="5736" spans="6:20">
      <c r="F5736" s="1">
        <v>955.89099999999996</v>
      </c>
      <c r="G5736" s="1">
        <v>9.391</v>
      </c>
      <c r="H5736" s="1">
        <v>0</v>
      </c>
      <c r="I5736" s="1">
        <v>149.65</v>
      </c>
      <c r="J5736" s="1">
        <v>1.5009999999999999</v>
      </c>
      <c r="K5736" s="1">
        <v>8.2500000000000004E-3</v>
      </c>
      <c r="L5736" s="1">
        <v>9.5399999999999999E-3</v>
      </c>
      <c r="M5736" s="1">
        <v>1.5218</v>
      </c>
      <c r="N5736" s="1">
        <v>6.6000000000000003E-2</v>
      </c>
      <c r="O5736" s="1">
        <v>4.3226000000000001E-4</v>
      </c>
      <c r="P5736" s="1">
        <v>1.3334999999999999E-4</v>
      </c>
      <c r="Q5736" s="1">
        <v>6.2867999999999995E-4</v>
      </c>
      <c r="R5736" s="1">
        <v>0</v>
      </c>
      <c r="S5736" s="1">
        <v>4.9600920198067167</v>
      </c>
      <c r="T5736" s="1">
        <v>0.97375416955536753</v>
      </c>
    </row>
    <row r="5737" spans="6:20">
      <c r="F5737" s="1">
        <v>956.05700000000002</v>
      </c>
      <c r="G5737" s="1">
        <v>9.3949999999999996</v>
      </c>
      <c r="H5737" s="1">
        <v>0</v>
      </c>
      <c r="I5737" s="1">
        <v>149.66999999999999</v>
      </c>
      <c r="J5737" s="1">
        <v>1.5009999999999999</v>
      </c>
      <c r="K5737" s="1">
        <v>8.2500000000000004E-3</v>
      </c>
      <c r="L5737" s="1">
        <v>9.5999999999999992E-3</v>
      </c>
      <c r="M5737" s="1">
        <v>1.52172</v>
      </c>
      <c r="N5737" s="1">
        <v>6.6000000000000003E-2</v>
      </c>
      <c r="O5737" s="1">
        <v>4.3242999999999998E-4</v>
      </c>
      <c r="P5737" s="1">
        <v>1.3339999999999999E-4</v>
      </c>
      <c r="Q5737" s="1">
        <v>6.2892000000000004E-4</v>
      </c>
      <c r="R5737" s="1">
        <v>0</v>
      </c>
      <c r="S5737" s="1">
        <v>4.9741194293649871</v>
      </c>
      <c r="T5737" s="1">
        <v>0.97327347669008069</v>
      </c>
    </row>
    <row r="5738" spans="6:20">
      <c r="F5738" s="1">
        <v>956.22400000000005</v>
      </c>
      <c r="G5738" s="1">
        <v>9.3490000000000002</v>
      </c>
      <c r="H5738" s="1">
        <v>0</v>
      </c>
      <c r="I5738" s="1">
        <v>149.69</v>
      </c>
      <c r="J5738" s="1">
        <v>1.5009999999999999</v>
      </c>
      <c r="K5738" s="1">
        <v>8.2400000000000008E-3</v>
      </c>
      <c r="L5738" s="1">
        <v>9.6100000000000005E-3</v>
      </c>
      <c r="M5738" s="1">
        <v>1.5216099999999999</v>
      </c>
      <c r="N5738" s="1">
        <v>6.6000000000000003E-2</v>
      </c>
      <c r="O5738" s="1">
        <v>4.3019999999999999E-4</v>
      </c>
      <c r="P5738" s="1">
        <v>1.3270999999999999E-4</v>
      </c>
      <c r="Q5738" s="1">
        <v>6.2567999999999999E-4</v>
      </c>
      <c r="R5738" s="1">
        <v>0</v>
      </c>
      <c r="S5738" s="1">
        <v>4.9881468389232797</v>
      </c>
      <c r="T5738" s="1">
        <v>0.97261252400031173</v>
      </c>
    </row>
    <row r="5739" spans="6:20">
      <c r="F5739" s="1">
        <v>956.39099999999996</v>
      </c>
      <c r="G5739" s="1">
        <v>9.43</v>
      </c>
      <c r="H5739" s="1">
        <v>0</v>
      </c>
      <c r="I5739" s="1">
        <v>149.66999999999999</v>
      </c>
      <c r="J5739" s="1">
        <v>1.5009999999999999</v>
      </c>
      <c r="K5739" s="1">
        <v>8.2299999999999995E-3</v>
      </c>
      <c r="L5739" s="1">
        <v>9.58E-3</v>
      </c>
      <c r="M5739" s="1">
        <v>1.5217099999999999</v>
      </c>
      <c r="N5739" s="1">
        <v>6.6000000000000003E-2</v>
      </c>
      <c r="O5739" s="1">
        <v>4.3400999999999997E-4</v>
      </c>
      <c r="P5739" s="1">
        <v>1.3388000000000001E-4</v>
      </c>
      <c r="Q5739" s="1">
        <v>6.3122999999999999E-4</v>
      </c>
      <c r="R5739" s="1">
        <v>0</v>
      </c>
      <c r="S5739" s="1">
        <v>4.9741194293649871</v>
      </c>
      <c r="T5739" s="1">
        <v>0.97321339008191954</v>
      </c>
    </row>
    <row r="5740" spans="6:20">
      <c r="F5740" s="1">
        <v>956.55700000000002</v>
      </c>
      <c r="G5740" s="1">
        <v>9.4570000000000007</v>
      </c>
      <c r="H5740" s="1">
        <v>0</v>
      </c>
      <c r="I5740" s="1">
        <v>149.69</v>
      </c>
      <c r="J5740" s="1">
        <v>1.5009999999999999</v>
      </c>
      <c r="K5740" s="1">
        <v>8.2199999999999999E-3</v>
      </c>
      <c r="L5740" s="1">
        <v>9.5399999999999999E-3</v>
      </c>
      <c r="M5740" s="1">
        <v>1.52153</v>
      </c>
      <c r="N5740" s="1">
        <v>6.6000000000000003E-2</v>
      </c>
      <c r="O5740" s="1">
        <v>4.3515999999999997E-4</v>
      </c>
      <c r="P5740" s="1">
        <v>1.3423999999999999E-4</v>
      </c>
      <c r="Q5740" s="1">
        <v>6.3294000000000002E-4</v>
      </c>
      <c r="R5740" s="1">
        <v>0</v>
      </c>
      <c r="S5740" s="1">
        <v>4.9881468389232797</v>
      </c>
      <c r="T5740" s="1">
        <v>0.97213183113502621</v>
      </c>
    </row>
    <row r="5741" spans="6:20">
      <c r="F5741" s="1">
        <v>956.72400000000005</v>
      </c>
      <c r="G5741" s="1">
        <v>9.423</v>
      </c>
      <c r="H5741" s="1">
        <v>0</v>
      </c>
      <c r="I5741" s="1">
        <v>149.66999999999999</v>
      </c>
      <c r="J5741" s="1">
        <v>1.5009999999999999</v>
      </c>
      <c r="K5741" s="1">
        <v>8.2400000000000008E-3</v>
      </c>
      <c r="L5741" s="1">
        <v>9.6500000000000006E-3</v>
      </c>
      <c r="M5741" s="1">
        <v>1.5217499999999999</v>
      </c>
      <c r="N5741" s="1">
        <v>6.6000000000000003E-2</v>
      </c>
      <c r="O5741" s="1">
        <v>4.3368999999999998E-4</v>
      </c>
      <c r="P5741" s="1">
        <v>1.3378000000000001E-4</v>
      </c>
      <c r="Q5741" s="1">
        <v>6.3073999999999997E-4</v>
      </c>
      <c r="R5741" s="1">
        <v>0</v>
      </c>
      <c r="S5741" s="1">
        <v>4.9741194293649871</v>
      </c>
      <c r="T5741" s="1">
        <v>0.97345373651456291</v>
      </c>
    </row>
    <row r="5742" spans="6:20">
      <c r="F5742" s="1">
        <v>956.89099999999996</v>
      </c>
      <c r="G5742" s="1">
        <v>9.3800000000000008</v>
      </c>
      <c r="H5742" s="1">
        <v>0</v>
      </c>
      <c r="I5742" s="1">
        <v>149.68</v>
      </c>
      <c r="J5742" s="1">
        <v>1.5009999999999999</v>
      </c>
      <c r="K5742" s="1">
        <v>8.26E-3</v>
      </c>
      <c r="L5742" s="1">
        <v>9.5499999999999995E-3</v>
      </c>
      <c r="M5742" s="1">
        <v>1.52166</v>
      </c>
      <c r="N5742" s="1">
        <v>6.6000000000000003E-2</v>
      </c>
      <c r="O5742" s="1">
        <v>4.3166999999999999E-4</v>
      </c>
      <c r="P5742" s="1">
        <v>1.3316000000000001E-4</v>
      </c>
      <c r="Q5742" s="1">
        <v>6.2781000000000002E-4</v>
      </c>
      <c r="R5742" s="1">
        <v>0</v>
      </c>
      <c r="S5742" s="1">
        <v>4.9811331341441445</v>
      </c>
      <c r="T5742" s="1">
        <v>0.97291295704111624</v>
      </c>
    </row>
    <row r="5743" spans="6:20">
      <c r="F5743" s="1">
        <v>957.05700000000002</v>
      </c>
      <c r="G5743" s="1">
        <v>9.33</v>
      </c>
      <c r="H5743" s="1">
        <v>0</v>
      </c>
      <c r="I5743" s="1">
        <v>149.66999999999999</v>
      </c>
      <c r="J5743" s="1">
        <v>1.5009999999999999</v>
      </c>
      <c r="K5743" s="1">
        <v>8.2699999999999996E-3</v>
      </c>
      <c r="L5743" s="1">
        <v>9.5899999999999996E-3</v>
      </c>
      <c r="M5743" s="1">
        <v>1.5216799999999999</v>
      </c>
      <c r="N5743" s="1">
        <v>6.5000000000000002E-2</v>
      </c>
      <c r="O5743" s="1">
        <v>4.2938999999999998E-4</v>
      </c>
      <c r="P5743" s="1">
        <v>1.3245999999999999E-4</v>
      </c>
      <c r="Q5743" s="1">
        <v>6.2447999999999996E-4</v>
      </c>
      <c r="R5743" s="1">
        <v>0</v>
      </c>
      <c r="S5743" s="1">
        <v>4.9741194293649871</v>
      </c>
      <c r="T5743" s="1">
        <v>0.97303313025743732</v>
      </c>
    </row>
    <row r="5744" spans="6:20">
      <c r="F5744" s="1">
        <v>957.22400000000005</v>
      </c>
      <c r="G5744" s="1">
        <v>9.3780000000000001</v>
      </c>
      <c r="H5744" s="1">
        <v>0</v>
      </c>
      <c r="I5744" s="1">
        <v>149.69</v>
      </c>
      <c r="J5744" s="1">
        <v>1.5009999999999999</v>
      </c>
      <c r="K5744" s="1">
        <v>8.2400000000000008E-3</v>
      </c>
      <c r="L5744" s="1">
        <v>9.5499999999999995E-3</v>
      </c>
      <c r="M5744" s="1">
        <v>1.52153</v>
      </c>
      <c r="N5744" s="1">
        <v>6.6000000000000003E-2</v>
      </c>
      <c r="O5744" s="1">
        <v>4.3155E-4</v>
      </c>
      <c r="P5744" s="1">
        <v>1.3312999999999999E-4</v>
      </c>
      <c r="Q5744" s="1">
        <v>6.2766000000000005E-4</v>
      </c>
      <c r="R5744" s="1">
        <v>0</v>
      </c>
      <c r="S5744" s="1">
        <v>4.9881468389232797</v>
      </c>
      <c r="T5744" s="1">
        <v>0.97213183113502621</v>
      </c>
    </row>
    <row r="5745" spans="6:20">
      <c r="F5745" s="1">
        <v>957.39099999999996</v>
      </c>
      <c r="G5745" s="1">
        <v>9.327</v>
      </c>
      <c r="H5745" s="1">
        <v>0</v>
      </c>
      <c r="I5745" s="1">
        <v>149.69</v>
      </c>
      <c r="J5745" s="1">
        <v>1.5009999999999999</v>
      </c>
      <c r="K5745" s="1">
        <v>8.26E-3</v>
      </c>
      <c r="L5745" s="1">
        <v>9.6299999999999997E-3</v>
      </c>
      <c r="M5745" s="1">
        <v>1.5216099999999999</v>
      </c>
      <c r="N5745" s="1">
        <v>6.5000000000000002E-2</v>
      </c>
      <c r="O5745" s="1">
        <v>4.2921000000000002E-4</v>
      </c>
      <c r="P5745" s="1">
        <v>1.3240999999999999E-4</v>
      </c>
      <c r="Q5745" s="1">
        <v>6.2423000000000003E-4</v>
      </c>
      <c r="R5745" s="1">
        <v>0</v>
      </c>
      <c r="S5745" s="1">
        <v>4.9881468389232797</v>
      </c>
      <c r="T5745" s="1">
        <v>0.97261252400031173</v>
      </c>
    </row>
    <row r="5746" spans="6:20">
      <c r="F5746" s="1">
        <v>957.55700000000002</v>
      </c>
      <c r="G5746" s="1">
        <v>9.4049999999999994</v>
      </c>
      <c r="H5746" s="1">
        <v>0</v>
      </c>
      <c r="I5746" s="1">
        <v>149.71</v>
      </c>
      <c r="J5746" s="1">
        <v>1.5009999999999999</v>
      </c>
      <c r="K5746" s="1">
        <v>8.2299999999999995E-3</v>
      </c>
      <c r="L5746" s="1">
        <v>9.5999999999999992E-3</v>
      </c>
      <c r="M5746" s="1">
        <v>1.52162</v>
      </c>
      <c r="N5746" s="1">
        <v>6.6000000000000003E-2</v>
      </c>
      <c r="O5746" s="1">
        <v>4.3262999999999998E-4</v>
      </c>
      <c r="P5746" s="1">
        <v>1.3346000000000001E-4</v>
      </c>
      <c r="Q5746" s="1">
        <v>6.2923999999999999E-4</v>
      </c>
      <c r="R5746" s="1">
        <v>0</v>
      </c>
      <c r="S5746" s="1">
        <v>5.0021742484815501</v>
      </c>
      <c r="T5746" s="1">
        <v>0.97267261060847288</v>
      </c>
    </row>
    <row r="5747" spans="6:20">
      <c r="F5747" s="1">
        <v>957.72400000000005</v>
      </c>
      <c r="G5747" s="1">
        <v>9.3309999999999995</v>
      </c>
      <c r="H5747" s="1">
        <v>0</v>
      </c>
      <c r="I5747" s="1">
        <v>149.72999999999999</v>
      </c>
      <c r="J5747" s="1">
        <v>1.5009999999999999</v>
      </c>
      <c r="K5747" s="1">
        <v>8.2699999999999996E-3</v>
      </c>
      <c r="L5747" s="1">
        <v>9.5999999999999992E-3</v>
      </c>
      <c r="M5747" s="1">
        <v>1.52155</v>
      </c>
      <c r="N5747" s="1">
        <v>6.5000000000000002E-2</v>
      </c>
      <c r="O5747" s="1">
        <v>4.2912000000000001E-4</v>
      </c>
      <c r="P5747" s="1">
        <v>1.3237000000000001E-4</v>
      </c>
      <c r="Q5747" s="1">
        <v>6.2410000000000005E-4</v>
      </c>
      <c r="R5747" s="1">
        <v>0</v>
      </c>
      <c r="S5747" s="1">
        <v>5.0162016580398205</v>
      </c>
      <c r="T5747" s="1">
        <v>0.97225200435134729</v>
      </c>
    </row>
    <row r="5748" spans="6:20">
      <c r="F5748" s="1">
        <v>957.89099999999996</v>
      </c>
      <c r="G5748" s="1">
        <v>9.4109999999999996</v>
      </c>
      <c r="H5748" s="1">
        <v>0</v>
      </c>
      <c r="I5748" s="1">
        <v>149.74</v>
      </c>
      <c r="J5748" s="1">
        <v>1.5009999999999999</v>
      </c>
      <c r="K5748" s="1">
        <v>8.2400000000000008E-3</v>
      </c>
      <c r="L5748" s="1">
        <v>9.6600000000000002E-3</v>
      </c>
      <c r="M5748" s="1">
        <v>1.5215099999999999</v>
      </c>
      <c r="N5748" s="1">
        <v>6.6000000000000003E-2</v>
      </c>
      <c r="O5748" s="1">
        <v>4.3277000000000002E-4</v>
      </c>
      <c r="P5748" s="1">
        <v>1.3349999999999999E-4</v>
      </c>
      <c r="Q5748" s="1">
        <v>6.2943000000000005E-4</v>
      </c>
      <c r="R5748" s="1">
        <v>0</v>
      </c>
      <c r="S5748" s="1">
        <v>5.023215362818978</v>
      </c>
      <c r="T5748" s="1">
        <v>0.97201165791870392</v>
      </c>
    </row>
    <row r="5749" spans="6:20">
      <c r="F5749" s="1">
        <v>958.05700000000002</v>
      </c>
      <c r="G5749" s="1">
        <v>9.3409999999999993</v>
      </c>
      <c r="H5749" s="1">
        <v>0</v>
      </c>
      <c r="I5749" s="1">
        <v>149.69</v>
      </c>
      <c r="J5749" s="1">
        <v>1.5009999999999999</v>
      </c>
      <c r="K5749" s="1">
        <v>8.26E-3</v>
      </c>
      <c r="L5749" s="1">
        <v>9.58E-3</v>
      </c>
      <c r="M5749" s="1">
        <v>1.5218</v>
      </c>
      <c r="N5749" s="1">
        <v>6.6000000000000003E-2</v>
      </c>
      <c r="O5749" s="1">
        <v>4.2967999999999999E-4</v>
      </c>
      <c r="P5749" s="1">
        <v>1.3255E-4</v>
      </c>
      <c r="Q5749" s="1">
        <v>6.2491000000000001E-4</v>
      </c>
      <c r="R5749" s="1">
        <v>0</v>
      </c>
      <c r="S5749" s="1">
        <v>4.9881468389232797</v>
      </c>
      <c r="T5749" s="1">
        <v>0.97375416955536753</v>
      </c>
    </row>
    <row r="5750" spans="6:20">
      <c r="F5750" s="1">
        <v>958.22400000000005</v>
      </c>
      <c r="G5750" s="1">
        <v>9.32</v>
      </c>
      <c r="H5750" s="1">
        <v>0</v>
      </c>
      <c r="I5750" s="1">
        <v>149.72</v>
      </c>
      <c r="J5750" s="1">
        <v>1.5009999999999999</v>
      </c>
      <c r="K5750" s="1">
        <v>8.26E-3</v>
      </c>
      <c r="L5750" s="1">
        <v>9.5399999999999999E-3</v>
      </c>
      <c r="M5750" s="1">
        <v>1.52166</v>
      </c>
      <c r="N5750" s="1">
        <v>6.5000000000000002E-2</v>
      </c>
      <c r="O5750" s="1">
        <v>4.2863999999999999E-4</v>
      </c>
      <c r="P5750" s="1">
        <v>1.3223E-4</v>
      </c>
      <c r="Q5750" s="1">
        <v>6.2341000000000002E-4</v>
      </c>
      <c r="R5750" s="1">
        <v>0</v>
      </c>
      <c r="S5750" s="1">
        <v>5.0091879532606853</v>
      </c>
      <c r="T5750" s="1">
        <v>0.97291295704111624</v>
      </c>
    </row>
    <row r="5751" spans="6:20">
      <c r="F5751" s="1">
        <v>958.39099999999996</v>
      </c>
      <c r="G5751" s="1">
        <v>9.2680000000000007</v>
      </c>
      <c r="H5751" s="1">
        <v>0</v>
      </c>
      <c r="I5751" s="1">
        <v>149.69999999999999</v>
      </c>
      <c r="J5751" s="1">
        <v>1.5009999999999999</v>
      </c>
      <c r="K5751" s="1">
        <v>8.2799999999999992E-3</v>
      </c>
      <c r="L5751" s="1">
        <v>9.4699999999999993E-3</v>
      </c>
      <c r="M5751" s="1">
        <v>1.52179</v>
      </c>
      <c r="N5751" s="1">
        <v>6.5000000000000002E-2</v>
      </c>
      <c r="O5751" s="1">
        <v>4.2629000000000001E-4</v>
      </c>
      <c r="P5751" s="1">
        <v>1.3150999999999999E-4</v>
      </c>
      <c r="Q5751" s="1">
        <v>6.1998000000000001E-4</v>
      </c>
      <c r="R5751" s="1">
        <v>0</v>
      </c>
      <c r="S5751" s="1">
        <v>4.9951605437024149</v>
      </c>
      <c r="T5751" s="1">
        <v>0.97369408294720627</v>
      </c>
    </row>
    <row r="5752" spans="6:20">
      <c r="F5752" s="1">
        <v>958.55700000000002</v>
      </c>
      <c r="G5752" s="1">
        <v>9.3879999999999999</v>
      </c>
      <c r="H5752" s="1">
        <v>0</v>
      </c>
      <c r="I5752" s="1">
        <v>149.72</v>
      </c>
      <c r="J5752" s="1">
        <v>1.5009999999999999</v>
      </c>
      <c r="K5752" s="1">
        <v>8.2799999999999992E-3</v>
      </c>
      <c r="L5752" s="1">
        <v>9.5200000000000007E-3</v>
      </c>
      <c r="M5752" s="1">
        <v>1.52166</v>
      </c>
      <c r="N5752" s="1">
        <v>6.6000000000000003E-2</v>
      </c>
      <c r="O5752" s="1">
        <v>4.3176E-4</v>
      </c>
      <c r="P5752" s="1">
        <v>1.3318999999999999E-4</v>
      </c>
      <c r="Q5752" s="1">
        <v>6.2794999999999995E-4</v>
      </c>
      <c r="R5752" s="1">
        <v>0</v>
      </c>
      <c r="S5752" s="1">
        <v>5.0091879532606853</v>
      </c>
      <c r="T5752" s="1">
        <v>0.97291295704111624</v>
      </c>
    </row>
    <row r="5753" spans="6:20">
      <c r="F5753" s="1">
        <v>958.72400000000005</v>
      </c>
      <c r="G5753" s="1">
        <v>9.3490000000000002</v>
      </c>
      <c r="H5753" s="1">
        <v>0</v>
      </c>
      <c r="I5753" s="1">
        <v>149.71</v>
      </c>
      <c r="J5753" s="1">
        <v>1.5009999999999999</v>
      </c>
      <c r="K5753" s="1">
        <v>8.2500000000000004E-3</v>
      </c>
      <c r="L5753" s="1">
        <v>9.5399999999999999E-3</v>
      </c>
      <c r="M5753" s="1">
        <v>1.5216799999999999</v>
      </c>
      <c r="N5753" s="1">
        <v>6.6000000000000003E-2</v>
      </c>
      <c r="O5753" s="1">
        <v>4.3004000000000002E-4</v>
      </c>
      <c r="P5753" s="1">
        <v>1.3265999999999999E-4</v>
      </c>
      <c r="Q5753" s="1">
        <v>6.2545000000000005E-4</v>
      </c>
      <c r="R5753" s="1">
        <v>0</v>
      </c>
      <c r="S5753" s="1">
        <v>5.0021742484815501</v>
      </c>
      <c r="T5753" s="1">
        <v>0.97303313025743732</v>
      </c>
    </row>
    <row r="5754" spans="6:20">
      <c r="F5754" s="1">
        <v>958.89099999999996</v>
      </c>
      <c r="G5754" s="1">
        <v>9.4499999999999993</v>
      </c>
      <c r="H5754" s="1">
        <v>0</v>
      </c>
      <c r="I5754" s="1">
        <v>149.71</v>
      </c>
      <c r="J5754" s="1">
        <v>1.5009999999999999</v>
      </c>
      <c r="K5754" s="1">
        <v>8.26E-3</v>
      </c>
      <c r="L5754" s="1">
        <v>9.5499999999999995E-3</v>
      </c>
      <c r="M5754" s="1">
        <v>1.52166</v>
      </c>
      <c r="N5754" s="1">
        <v>6.6000000000000003E-2</v>
      </c>
      <c r="O5754" s="1">
        <v>4.3465000000000002E-4</v>
      </c>
      <c r="P5754" s="1">
        <v>1.3407999999999999E-4</v>
      </c>
      <c r="Q5754" s="1">
        <v>6.3215999999999999E-4</v>
      </c>
      <c r="R5754" s="1">
        <v>0</v>
      </c>
      <c r="S5754" s="1">
        <v>5.0021742484815501</v>
      </c>
      <c r="T5754" s="1">
        <v>0.97291295704111624</v>
      </c>
    </row>
    <row r="5755" spans="6:20">
      <c r="F5755" s="1">
        <v>959.05700000000002</v>
      </c>
      <c r="G5755" s="1">
        <v>9.4079999999999995</v>
      </c>
      <c r="H5755" s="1">
        <v>0</v>
      </c>
      <c r="I5755" s="1">
        <v>149.69999999999999</v>
      </c>
      <c r="J5755" s="1">
        <v>1.5009999999999999</v>
      </c>
      <c r="K5755" s="1">
        <v>8.2400000000000008E-3</v>
      </c>
      <c r="L5755" s="1">
        <v>9.4900000000000002E-3</v>
      </c>
      <c r="M5755" s="1">
        <v>1.5216400000000001</v>
      </c>
      <c r="N5755" s="1">
        <v>6.6000000000000003E-2</v>
      </c>
      <c r="O5755" s="1">
        <v>4.3277000000000002E-4</v>
      </c>
      <c r="P5755" s="1">
        <v>1.3349999999999999E-4</v>
      </c>
      <c r="Q5755" s="1">
        <v>6.2945000000000004E-4</v>
      </c>
      <c r="R5755" s="1">
        <v>0</v>
      </c>
      <c r="S5755" s="1">
        <v>4.9951605437024149</v>
      </c>
      <c r="T5755" s="1">
        <v>0.97279278382479528</v>
      </c>
    </row>
    <row r="5756" spans="6:20">
      <c r="F5756" s="1">
        <v>959.22400000000005</v>
      </c>
      <c r="G5756" s="1">
        <v>9.3569999999999993</v>
      </c>
      <c r="H5756" s="1">
        <v>0</v>
      </c>
      <c r="I5756" s="1">
        <v>149.71</v>
      </c>
      <c r="J5756" s="1">
        <v>1.5009999999999999</v>
      </c>
      <c r="K5756" s="1">
        <v>8.2699999999999996E-3</v>
      </c>
      <c r="L5756" s="1">
        <v>9.5499999999999995E-3</v>
      </c>
      <c r="M5756" s="1">
        <v>1.52153</v>
      </c>
      <c r="N5756" s="1">
        <v>6.6000000000000003E-2</v>
      </c>
      <c r="O5756" s="1">
        <v>4.304E-4</v>
      </c>
      <c r="P5756" s="1">
        <v>1.3276999999999999E-4</v>
      </c>
      <c r="Q5756" s="1">
        <v>6.2597E-4</v>
      </c>
      <c r="R5756" s="1">
        <v>0</v>
      </c>
      <c r="S5756" s="1">
        <v>5.0021742484815501</v>
      </c>
      <c r="T5756" s="1">
        <v>0.97213183113502621</v>
      </c>
    </row>
    <row r="5757" spans="6:20">
      <c r="F5757" s="1">
        <v>959.39099999999996</v>
      </c>
      <c r="G5757" s="1">
        <v>9.3070000000000004</v>
      </c>
      <c r="H5757" s="1">
        <v>0</v>
      </c>
      <c r="I5757" s="1">
        <v>149.68</v>
      </c>
      <c r="J5757" s="1">
        <v>1.5009999999999999</v>
      </c>
      <c r="K5757" s="1">
        <v>8.2699999999999996E-3</v>
      </c>
      <c r="L5757" s="1">
        <v>9.5499999999999995E-3</v>
      </c>
      <c r="M5757" s="1">
        <v>1.52169</v>
      </c>
      <c r="N5757" s="1">
        <v>6.5000000000000002E-2</v>
      </c>
      <c r="O5757" s="1">
        <v>4.2827000000000002E-4</v>
      </c>
      <c r="P5757" s="1">
        <v>1.3212E-4</v>
      </c>
      <c r="Q5757" s="1">
        <v>6.2286000000000004E-4</v>
      </c>
      <c r="R5757" s="1">
        <v>0</v>
      </c>
      <c r="S5757" s="1">
        <v>4.9811331341441445</v>
      </c>
      <c r="T5757" s="1">
        <v>0.97309321686559846</v>
      </c>
    </row>
    <row r="5758" spans="6:20">
      <c r="F5758" s="1">
        <v>959.55700000000002</v>
      </c>
      <c r="G5758" s="1">
        <v>9.2260000000000009</v>
      </c>
      <c r="H5758" s="1">
        <v>0</v>
      </c>
      <c r="I5758" s="1">
        <v>149.69999999999999</v>
      </c>
      <c r="J5758" s="1">
        <v>1.5009999999999999</v>
      </c>
      <c r="K5758" s="1">
        <v>8.2699999999999996E-3</v>
      </c>
      <c r="L5758" s="1">
        <v>9.5999999999999992E-3</v>
      </c>
      <c r="M5758" s="1">
        <v>1.5215099999999999</v>
      </c>
      <c r="N5758" s="1">
        <v>6.5000000000000002E-2</v>
      </c>
      <c r="O5758" s="1">
        <v>4.2450000000000002E-4</v>
      </c>
      <c r="P5758" s="1">
        <v>1.3095000000000001E-4</v>
      </c>
      <c r="Q5758" s="1">
        <v>6.1737999999999995E-4</v>
      </c>
      <c r="R5758" s="1">
        <v>0</v>
      </c>
      <c r="S5758" s="1">
        <v>4.9951605437024149</v>
      </c>
      <c r="T5758" s="1">
        <v>0.97201165791870392</v>
      </c>
    </row>
    <row r="5759" spans="6:20">
      <c r="F5759" s="1">
        <v>959.72400000000005</v>
      </c>
      <c r="G5759" s="1">
        <v>9.4109999999999996</v>
      </c>
      <c r="H5759" s="1">
        <v>0</v>
      </c>
      <c r="I5759" s="1">
        <v>149.69</v>
      </c>
      <c r="J5759" s="1">
        <v>1.5009999999999999</v>
      </c>
      <c r="K5759" s="1">
        <v>8.2100000000000003E-3</v>
      </c>
      <c r="L5759" s="1">
        <v>9.6200000000000001E-3</v>
      </c>
      <c r="M5759" s="1">
        <v>1.5215399999999999</v>
      </c>
      <c r="N5759" s="1">
        <v>6.6000000000000003E-2</v>
      </c>
      <c r="O5759" s="1">
        <v>4.3309000000000002E-4</v>
      </c>
      <c r="P5759" s="1">
        <v>1.3359999999999999E-4</v>
      </c>
      <c r="Q5759" s="1">
        <v>6.2991999999999996E-4</v>
      </c>
      <c r="R5759" s="1">
        <v>0</v>
      </c>
      <c r="S5759" s="1">
        <v>4.9881468389232797</v>
      </c>
      <c r="T5759" s="1">
        <v>0.97219191774318603</v>
      </c>
    </row>
    <row r="5760" spans="6:20">
      <c r="F5760" s="1">
        <v>959.89099999999996</v>
      </c>
      <c r="G5760" s="1">
        <v>9.3670000000000009</v>
      </c>
      <c r="H5760" s="1">
        <v>0</v>
      </c>
      <c r="I5760" s="1">
        <v>149.65</v>
      </c>
      <c r="J5760" s="1">
        <v>1.5009999999999999</v>
      </c>
      <c r="K5760" s="1">
        <v>8.2299999999999995E-3</v>
      </c>
      <c r="L5760" s="1">
        <v>9.5399999999999999E-3</v>
      </c>
      <c r="M5760" s="1">
        <v>1.52179</v>
      </c>
      <c r="N5760" s="1">
        <v>6.6000000000000003E-2</v>
      </c>
      <c r="O5760" s="1">
        <v>4.3123E-4</v>
      </c>
      <c r="P5760" s="1">
        <v>1.3302999999999999E-4</v>
      </c>
      <c r="Q5760" s="1">
        <v>6.2719999999999996E-4</v>
      </c>
      <c r="R5760" s="1">
        <v>0</v>
      </c>
      <c r="S5760" s="1">
        <v>4.9600920198067167</v>
      </c>
      <c r="T5760" s="1">
        <v>0.97369408294720627</v>
      </c>
    </row>
    <row r="5761" spans="6:20">
      <c r="F5761" s="1">
        <v>960.05700000000002</v>
      </c>
      <c r="G5761" s="1">
        <v>9.3510000000000009</v>
      </c>
      <c r="H5761" s="1">
        <v>0</v>
      </c>
      <c r="I5761" s="1">
        <v>149.68</v>
      </c>
      <c r="J5761" s="1">
        <v>1.5009999999999999</v>
      </c>
      <c r="K5761" s="1">
        <v>8.26E-3</v>
      </c>
      <c r="L5761" s="1">
        <v>9.5399999999999999E-3</v>
      </c>
      <c r="M5761" s="1">
        <v>1.52159</v>
      </c>
      <c r="N5761" s="1">
        <v>6.6000000000000003E-2</v>
      </c>
      <c r="O5761" s="1">
        <v>4.3030999999999999E-4</v>
      </c>
      <c r="P5761" s="1">
        <v>1.3275E-4</v>
      </c>
      <c r="Q5761" s="1">
        <v>6.2584999999999995E-4</v>
      </c>
      <c r="R5761" s="1">
        <v>0</v>
      </c>
      <c r="S5761" s="1">
        <v>4.9811331341441445</v>
      </c>
      <c r="T5761" s="1">
        <v>0.97249235078399066</v>
      </c>
    </row>
    <row r="5762" spans="6:20">
      <c r="F5762" s="1">
        <v>960.22400000000005</v>
      </c>
      <c r="G5762" s="1">
        <v>9.3309999999999995</v>
      </c>
      <c r="H5762" s="1">
        <v>0</v>
      </c>
      <c r="I5762" s="1">
        <v>149.66</v>
      </c>
      <c r="J5762" s="1">
        <v>1.5009999999999999</v>
      </c>
      <c r="K5762" s="1">
        <v>8.2699999999999996E-3</v>
      </c>
      <c r="L5762" s="1">
        <v>9.5300000000000003E-3</v>
      </c>
      <c r="M5762" s="1">
        <v>1.5217000000000001</v>
      </c>
      <c r="N5762" s="1">
        <v>6.5000000000000002E-2</v>
      </c>
      <c r="O5762" s="1">
        <v>4.2946999999999999E-4</v>
      </c>
      <c r="P5762" s="1">
        <v>1.3249E-4</v>
      </c>
      <c r="Q5762" s="1">
        <v>6.246E-4</v>
      </c>
      <c r="R5762" s="1">
        <v>0</v>
      </c>
      <c r="S5762" s="1">
        <v>4.9671057245858519</v>
      </c>
      <c r="T5762" s="1">
        <v>0.97315330347375972</v>
      </c>
    </row>
    <row r="5763" spans="6:20">
      <c r="F5763" s="1">
        <v>960.39099999999996</v>
      </c>
      <c r="G5763" s="1">
        <v>9.3520000000000003</v>
      </c>
      <c r="H5763" s="1">
        <v>0</v>
      </c>
      <c r="I5763" s="1">
        <v>149.68</v>
      </c>
      <c r="J5763" s="1">
        <v>1.5009999999999999</v>
      </c>
      <c r="K5763" s="1">
        <v>8.2400000000000008E-3</v>
      </c>
      <c r="L5763" s="1">
        <v>9.4999999999999998E-3</v>
      </c>
      <c r="M5763" s="1">
        <v>1.52162</v>
      </c>
      <c r="N5763" s="1">
        <v>6.6000000000000003E-2</v>
      </c>
      <c r="O5763" s="1">
        <v>4.3036000000000002E-4</v>
      </c>
      <c r="P5763" s="1">
        <v>1.3276E-4</v>
      </c>
      <c r="Q5763" s="1">
        <v>6.2593000000000002E-4</v>
      </c>
      <c r="R5763" s="1">
        <v>0</v>
      </c>
      <c r="S5763" s="1">
        <v>4.9811331341441445</v>
      </c>
      <c r="T5763" s="1">
        <v>0.97267261060847288</v>
      </c>
    </row>
    <row r="5764" spans="6:20">
      <c r="F5764" s="1">
        <v>960.55700000000002</v>
      </c>
      <c r="G5764" s="1">
        <v>9.3179999999999996</v>
      </c>
      <c r="H5764" s="1">
        <v>0</v>
      </c>
      <c r="I5764" s="1">
        <v>149.66</v>
      </c>
      <c r="J5764" s="1">
        <v>1.5009999999999999</v>
      </c>
      <c r="K5764" s="1">
        <v>8.2799999999999992E-3</v>
      </c>
      <c r="L5764" s="1">
        <v>9.4500000000000001E-3</v>
      </c>
      <c r="M5764" s="1">
        <v>1.5217099999999999</v>
      </c>
      <c r="N5764" s="1">
        <v>6.5000000000000002E-2</v>
      </c>
      <c r="O5764" s="1">
        <v>4.2883999999999999E-4</v>
      </c>
      <c r="P5764" s="1">
        <v>1.3229999999999999E-4</v>
      </c>
      <c r="Q5764" s="1">
        <v>6.2368999999999999E-4</v>
      </c>
      <c r="R5764" s="1">
        <v>0</v>
      </c>
      <c r="S5764" s="1">
        <v>4.9671057245858519</v>
      </c>
      <c r="T5764" s="1">
        <v>0.97321339008191954</v>
      </c>
    </row>
    <row r="5765" spans="6:20">
      <c r="F5765" s="1">
        <v>960.72400000000005</v>
      </c>
      <c r="G5765" s="1">
        <v>9.3149999999999995</v>
      </c>
      <c r="H5765" s="1">
        <v>0</v>
      </c>
      <c r="I5765" s="1">
        <v>149.66</v>
      </c>
      <c r="J5765" s="1">
        <v>1.5009999999999999</v>
      </c>
      <c r="K5765" s="1">
        <v>8.2699999999999996E-3</v>
      </c>
      <c r="L5765" s="1">
        <v>9.5399999999999999E-3</v>
      </c>
      <c r="M5765" s="1">
        <v>1.5217000000000001</v>
      </c>
      <c r="N5765" s="1">
        <v>6.5000000000000002E-2</v>
      </c>
      <c r="O5765" s="1">
        <v>4.2870000000000001E-4</v>
      </c>
      <c r="P5765" s="1">
        <v>1.3224999999999999E-4</v>
      </c>
      <c r="Q5765" s="1">
        <v>6.2348999999999998E-4</v>
      </c>
      <c r="R5765" s="1">
        <v>0</v>
      </c>
      <c r="S5765" s="1">
        <v>4.9671057245858519</v>
      </c>
      <c r="T5765" s="1">
        <v>0.97315330347375972</v>
      </c>
    </row>
    <row r="5766" spans="6:20">
      <c r="F5766" s="1">
        <v>960.89099999999996</v>
      </c>
      <c r="G5766" s="1">
        <v>9.23</v>
      </c>
      <c r="H5766" s="1">
        <v>0</v>
      </c>
      <c r="I5766" s="1">
        <v>149.68</v>
      </c>
      <c r="J5766" s="1">
        <v>1.5009999999999999</v>
      </c>
      <c r="K5766" s="1">
        <v>8.2799999999999992E-3</v>
      </c>
      <c r="L5766" s="1">
        <v>9.4599999999999997E-3</v>
      </c>
      <c r="M5766" s="1">
        <v>1.52159</v>
      </c>
      <c r="N5766" s="1">
        <v>6.5000000000000002E-2</v>
      </c>
      <c r="O5766" s="1">
        <v>4.2477999999999998E-4</v>
      </c>
      <c r="P5766" s="1">
        <v>1.3103999999999999E-4</v>
      </c>
      <c r="Q5766" s="1">
        <v>6.1779000000000001E-4</v>
      </c>
      <c r="R5766" s="1">
        <v>0</v>
      </c>
      <c r="S5766" s="1">
        <v>4.9811331341441445</v>
      </c>
      <c r="T5766" s="1">
        <v>0.97249235078399066</v>
      </c>
    </row>
    <row r="5767" spans="6:20">
      <c r="F5767" s="1">
        <v>961.05700000000002</v>
      </c>
      <c r="G5767" s="1">
        <v>9.3840000000000003</v>
      </c>
      <c r="H5767" s="1">
        <v>0</v>
      </c>
      <c r="I5767" s="1">
        <v>149.66999999999999</v>
      </c>
      <c r="J5767" s="1">
        <v>1.5009999999999999</v>
      </c>
      <c r="K5767" s="1">
        <v>8.2500000000000004E-3</v>
      </c>
      <c r="L5767" s="1">
        <v>9.4599999999999997E-3</v>
      </c>
      <c r="M5767" s="1">
        <v>1.52159</v>
      </c>
      <c r="N5767" s="1">
        <v>6.6000000000000003E-2</v>
      </c>
      <c r="O5767" s="1">
        <v>4.3187E-4</v>
      </c>
      <c r="P5767" s="1">
        <v>1.3323E-4</v>
      </c>
      <c r="Q5767" s="1">
        <v>6.2812999999999996E-4</v>
      </c>
      <c r="R5767" s="1">
        <v>0</v>
      </c>
      <c r="S5767" s="1">
        <v>4.9741194293649871</v>
      </c>
      <c r="T5767" s="1">
        <v>0.97249235078399066</v>
      </c>
    </row>
    <row r="5768" spans="6:20">
      <c r="F5768" s="1">
        <v>961.22400000000005</v>
      </c>
      <c r="G5768" s="1">
        <v>9.3979999999999997</v>
      </c>
      <c r="H5768" s="1">
        <v>0</v>
      </c>
      <c r="I5768" s="1">
        <v>149.66</v>
      </c>
      <c r="J5768" s="1">
        <v>1.5009999999999999</v>
      </c>
      <c r="K5768" s="1">
        <v>8.2500000000000004E-3</v>
      </c>
      <c r="L5768" s="1">
        <v>9.5099999999999994E-3</v>
      </c>
      <c r="M5768" s="1">
        <v>1.52169</v>
      </c>
      <c r="N5768" s="1">
        <v>6.6000000000000003E-2</v>
      </c>
      <c r="O5768" s="1">
        <v>4.3256000000000002E-4</v>
      </c>
      <c r="P5768" s="1">
        <v>1.3344E-4</v>
      </c>
      <c r="Q5768" s="1">
        <v>6.2912000000000005E-4</v>
      </c>
      <c r="R5768" s="1">
        <v>0</v>
      </c>
      <c r="S5768" s="1">
        <v>4.9671057245858519</v>
      </c>
      <c r="T5768" s="1">
        <v>0.97309321686559846</v>
      </c>
    </row>
    <row r="5769" spans="6:20">
      <c r="F5769" s="1">
        <v>961.39</v>
      </c>
      <c r="G5769" s="1">
        <v>9.3559999999999999</v>
      </c>
      <c r="H5769" s="1">
        <v>0</v>
      </c>
      <c r="I5769" s="1">
        <v>149.66</v>
      </c>
      <c r="J5769" s="1">
        <v>1.5009999999999999</v>
      </c>
      <c r="K5769" s="1">
        <v>8.26E-3</v>
      </c>
      <c r="L5769" s="1">
        <v>9.4599999999999997E-3</v>
      </c>
      <c r="M5769" s="1">
        <v>1.5216400000000001</v>
      </c>
      <c r="N5769" s="1">
        <v>6.6000000000000003E-2</v>
      </c>
      <c r="O5769" s="1">
        <v>4.3063999999999998E-4</v>
      </c>
      <c r="P5769" s="1">
        <v>1.3285E-4</v>
      </c>
      <c r="Q5769" s="1">
        <v>6.2633999999999997E-4</v>
      </c>
      <c r="R5769" s="1">
        <v>0</v>
      </c>
      <c r="S5769" s="1">
        <v>4.9671057245858519</v>
      </c>
      <c r="T5769" s="1">
        <v>0.97279278382479528</v>
      </c>
    </row>
    <row r="5770" spans="6:20">
      <c r="F5770" s="1">
        <v>961.55700000000002</v>
      </c>
      <c r="G5770" s="1">
        <v>9.3160000000000007</v>
      </c>
      <c r="H5770" s="1">
        <v>0</v>
      </c>
      <c r="I5770" s="1">
        <v>149.62</v>
      </c>
      <c r="J5770" s="1">
        <v>1.5009999999999999</v>
      </c>
      <c r="K5770" s="1">
        <v>8.3000000000000001E-3</v>
      </c>
      <c r="L5770" s="1">
        <v>9.4199999999999996E-3</v>
      </c>
      <c r="M5770" s="1">
        <v>1.5218400000000001</v>
      </c>
      <c r="N5770" s="1">
        <v>6.5000000000000002E-2</v>
      </c>
      <c r="O5770" s="1">
        <v>4.2889000000000002E-4</v>
      </c>
      <c r="P5770" s="1">
        <v>1.3232000000000001E-4</v>
      </c>
      <c r="Q5770" s="1">
        <v>6.2374999999999996E-4</v>
      </c>
      <c r="R5770" s="1">
        <v>0</v>
      </c>
      <c r="S5770" s="1">
        <v>4.939050905469311</v>
      </c>
      <c r="T5770" s="1">
        <v>0.9739945159880109</v>
      </c>
    </row>
    <row r="5771" spans="6:20">
      <c r="F5771" s="1">
        <v>961.72400000000005</v>
      </c>
      <c r="G5771" s="1">
        <v>9.4120000000000008</v>
      </c>
      <c r="H5771" s="1">
        <v>0</v>
      </c>
      <c r="I5771" s="1">
        <v>149.65</v>
      </c>
      <c r="J5771" s="1">
        <v>1.5009999999999999</v>
      </c>
      <c r="K5771" s="1">
        <v>8.2500000000000004E-3</v>
      </c>
      <c r="L5771" s="1">
        <v>9.4299999999999991E-3</v>
      </c>
      <c r="M5771" s="1">
        <v>1.5216400000000001</v>
      </c>
      <c r="N5771" s="1">
        <v>6.6000000000000003E-2</v>
      </c>
      <c r="O5771" s="1">
        <v>4.3325999999999998E-4</v>
      </c>
      <c r="P5771" s="1">
        <v>1.3365999999999999E-4</v>
      </c>
      <c r="Q5771" s="1">
        <v>6.3016000000000005E-4</v>
      </c>
      <c r="R5771" s="1">
        <v>0</v>
      </c>
      <c r="S5771" s="1">
        <v>4.9600920198067167</v>
      </c>
      <c r="T5771" s="1">
        <v>0.97279278382479528</v>
      </c>
    </row>
    <row r="5772" spans="6:20">
      <c r="F5772" s="1">
        <v>961.89099999999996</v>
      </c>
      <c r="G5772" s="1">
        <v>9.3309999999999995</v>
      </c>
      <c r="H5772" s="1">
        <v>0</v>
      </c>
      <c r="I5772" s="1">
        <v>149.63</v>
      </c>
      <c r="J5772" s="1">
        <v>1.5009999999999999</v>
      </c>
      <c r="K5772" s="1">
        <v>8.2799999999999992E-3</v>
      </c>
      <c r="L5772" s="1">
        <v>9.4000000000000004E-3</v>
      </c>
      <c r="M5772" s="1">
        <v>1.52173</v>
      </c>
      <c r="N5772" s="1">
        <v>6.5000000000000002E-2</v>
      </c>
      <c r="O5772" s="1">
        <v>4.2967E-4</v>
      </c>
      <c r="P5772" s="1">
        <v>1.3255E-4</v>
      </c>
      <c r="Q5772" s="1">
        <v>6.2489999999999996E-4</v>
      </c>
      <c r="R5772" s="1">
        <v>0</v>
      </c>
      <c r="S5772" s="1">
        <v>4.9460646102484462</v>
      </c>
      <c r="T5772" s="1">
        <v>0.97333356329824194</v>
      </c>
    </row>
    <row r="5773" spans="6:20">
      <c r="F5773" s="1">
        <v>962.05700000000002</v>
      </c>
      <c r="G5773" s="1">
        <v>9.4770000000000003</v>
      </c>
      <c r="H5773" s="1">
        <v>0</v>
      </c>
      <c r="I5773" s="1">
        <v>149.63999999999999</v>
      </c>
      <c r="J5773" s="1">
        <v>1.5009999999999999</v>
      </c>
      <c r="K5773" s="1">
        <v>8.2400000000000008E-3</v>
      </c>
      <c r="L5773" s="1">
        <v>9.3600000000000003E-3</v>
      </c>
      <c r="M5773" s="1">
        <v>1.52172</v>
      </c>
      <c r="N5773" s="1">
        <v>6.7000000000000004E-2</v>
      </c>
      <c r="O5773" s="1">
        <v>4.3630999999999997E-4</v>
      </c>
      <c r="P5773" s="1">
        <v>1.3459999999999999E-4</v>
      </c>
      <c r="Q5773" s="1">
        <v>6.3460999999999997E-4</v>
      </c>
      <c r="R5773" s="1">
        <v>0</v>
      </c>
      <c r="S5773" s="1">
        <v>4.9530783150275814</v>
      </c>
      <c r="T5773" s="1">
        <v>0.97327347669008069</v>
      </c>
    </row>
    <row r="5774" spans="6:20">
      <c r="F5774" s="1">
        <v>962.22400000000005</v>
      </c>
      <c r="G5774" s="1">
        <v>9.4550000000000001</v>
      </c>
      <c r="H5774" s="1">
        <v>0</v>
      </c>
      <c r="I5774" s="1">
        <v>149.65</v>
      </c>
      <c r="J5774" s="1">
        <v>1.5009999999999999</v>
      </c>
      <c r="K5774" s="1">
        <v>8.2199999999999999E-3</v>
      </c>
      <c r="L5774" s="1">
        <v>9.4900000000000002E-3</v>
      </c>
      <c r="M5774" s="1">
        <v>1.5217000000000001</v>
      </c>
      <c r="N5774" s="1">
        <v>6.6000000000000003E-2</v>
      </c>
      <c r="O5774" s="1">
        <v>4.3532E-4</v>
      </c>
      <c r="P5774" s="1">
        <v>1.3428999999999999E-4</v>
      </c>
      <c r="Q5774" s="1">
        <v>6.3316000000000002E-4</v>
      </c>
      <c r="R5774" s="1">
        <v>0</v>
      </c>
      <c r="S5774" s="1">
        <v>4.9600920198067167</v>
      </c>
      <c r="T5774" s="1">
        <v>0.97315330347375972</v>
      </c>
    </row>
    <row r="5775" spans="6:20">
      <c r="F5775" s="1">
        <v>962.39099999999996</v>
      </c>
      <c r="G5775" s="1">
        <v>9.2140000000000004</v>
      </c>
      <c r="H5775" s="1">
        <v>0</v>
      </c>
      <c r="I5775" s="1">
        <v>149.63</v>
      </c>
      <c r="J5775" s="1">
        <v>1.5009999999999999</v>
      </c>
      <c r="K5775" s="1">
        <v>8.2900000000000005E-3</v>
      </c>
      <c r="L5775" s="1">
        <v>9.4199999999999996E-3</v>
      </c>
      <c r="M5775" s="1">
        <v>1.5217799999999999</v>
      </c>
      <c r="N5775" s="1">
        <v>6.5000000000000002E-2</v>
      </c>
      <c r="O5775" s="1">
        <v>4.2417000000000003E-4</v>
      </c>
      <c r="P5775" s="1">
        <v>1.3086E-4</v>
      </c>
      <c r="Q5775" s="1">
        <v>6.1687999999999999E-4</v>
      </c>
      <c r="R5775" s="1">
        <v>0</v>
      </c>
      <c r="S5775" s="1">
        <v>4.9460646102484462</v>
      </c>
      <c r="T5775" s="1">
        <v>0.97363399633904513</v>
      </c>
    </row>
    <row r="5776" spans="6:20">
      <c r="F5776" s="1">
        <v>962.55799999999999</v>
      </c>
      <c r="G5776" s="1">
        <v>9.44</v>
      </c>
      <c r="H5776" s="1">
        <v>0</v>
      </c>
      <c r="I5776" s="1">
        <v>149.63999999999999</v>
      </c>
      <c r="J5776" s="1">
        <v>1.5009999999999999</v>
      </c>
      <c r="K5776" s="1">
        <v>8.2500000000000004E-3</v>
      </c>
      <c r="L5776" s="1">
        <v>9.4999999999999998E-3</v>
      </c>
      <c r="M5776" s="1">
        <v>1.5217700000000001</v>
      </c>
      <c r="N5776" s="1">
        <v>6.6000000000000003E-2</v>
      </c>
      <c r="O5776" s="1">
        <v>4.3464000000000003E-4</v>
      </c>
      <c r="P5776" s="1">
        <v>1.3407999999999999E-4</v>
      </c>
      <c r="Q5776" s="1">
        <v>6.3214E-4</v>
      </c>
      <c r="R5776" s="1">
        <v>0</v>
      </c>
      <c r="S5776" s="1">
        <v>4.9530783150275814</v>
      </c>
      <c r="T5776" s="1">
        <v>0.97357390973088531</v>
      </c>
    </row>
    <row r="5777" spans="6:20">
      <c r="F5777" s="1">
        <v>962.72400000000005</v>
      </c>
      <c r="G5777" s="1">
        <v>9.4060000000000006</v>
      </c>
      <c r="H5777" s="1">
        <v>0</v>
      </c>
      <c r="I5777" s="1">
        <v>149.65</v>
      </c>
      <c r="J5777" s="1">
        <v>1.5009999999999999</v>
      </c>
      <c r="K5777" s="1">
        <v>8.2400000000000008E-3</v>
      </c>
      <c r="L5777" s="1">
        <v>9.4699999999999993E-3</v>
      </c>
      <c r="M5777" s="1">
        <v>1.5217099999999999</v>
      </c>
      <c r="N5777" s="1">
        <v>6.6000000000000003E-2</v>
      </c>
      <c r="O5777" s="1">
        <v>4.3298000000000002E-4</v>
      </c>
      <c r="P5777" s="1">
        <v>1.3357000000000001E-4</v>
      </c>
      <c r="Q5777" s="1">
        <v>6.2974000000000005E-4</v>
      </c>
      <c r="R5777" s="1">
        <v>0</v>
      </c>
      <c r="S5777" s="1">
        <v>4.9600920198067167</v>
      </c>
      <c r="T5777" s="1">
        <v>0.97321339008191954</v>
      </c>
    </row>
    <row r="5778" spans="6:20">
      <c r="F5778" s="1">
        <v>962.89099999999996</v>
      </c>
      <c r="G5778" s="1">
        <v>9.3840000000000003</v>
      </c>
      <c r="H5778" s="1">
        <v>0</v>
      </c>
      <c r="I5778" s="1">
        <v>149.66999999999999</v>
      </c>
      <c r="J5778" s="1">
        <v>1.5009999999999999</v>
      </c>
      <c r="K5778" s="1">
        <v>8.2500000000000004E-3</v>
      </c>
      <c r="L5778" s="1">
        <v>9.6399999999999993E-3</v>
      </c>
      <c r="M5778" s="1">
        <v>1.52159</v>
      </c>
      <c r="N5778" s="1">
        <v>6.6000000000000003E-2</v>
      </c>
      <c r="O5778" s="1">
        <v>4.3192000000000003E-4</v>
      </c>
      <c r="P5778" s="1">
        <v>1.3323999999999999E-4</v>
      </c>
      <c r="Q5778" s="1">
        <v>6.2817999999999999E-4</v>
      </c>
      <c r="R5778" s="1">
        <v>0</v>
      </c>
      <c r="S5778" s="1">
        <v>4.9741194293649871</v>
      </c>
      <c r="T5778" s="1">
        <v>0.97249235078399066</v>
      </c>
    </row>
    <row r="5779" spans="6:20">
      <c r="F5779" s="1">
        <v>963.05799999999999</v>
      </c>
      <c r="G5779" s="1">
        <v>9.3119999999999994</v>
      </c>
      <c r="H5779" s="1">
        <v>0</v>
      </c>
      <c r="I5779" s="1">
        <v>149.65</v>
      </c>
      <c r="J5779" s="1">
        <v>1.5009999999999999</v>
      </c>
      <c r="K5779" s="1">
        <v>8.2699999999999996E-3</v>
      </c>
      <c r="L5779" s="1">
        <v>9.4599999999999997E-3</v>
      </c>
      <c r="M5779" s="1">
        <v>1.5216400000000001</v>
      </c>
      <c r="N5779" s="1">
        <v>6.5000000000000002E-2</v>
      </c>
      <c r="O5779" s="1">
        <v>4.2864999999999998E-4</v>
      </c>
      <c r="P5779" s="1">
        <v>1.3223999999999999E-4</v>
      </c>
      <c r="Q5779" s="1">
        <v>6.2343000000000001E-4</v>
      </c>
      <c r="R5779" s="1">
        <v>0</v>
      </c>
      <c r="S5779" s="1">
        <v>4.9600920198067167</v>
      </c>
      <c r="T5779" s="1">
        <v>0.97279278382479528</v>
      </c>
    </row>
    <row r="5780" spans="6:20">
      <c r="F5780" s="1">
        <v>963.22500000000002</v>
      </c>
      <c r="G5780" s="1">
        <v>9.3659999999999997</v>
      </c>
      <c r="H5780" s="1">
        <v>0</v>
      </c>
      <c r="I5780" s="1">
        <v>149.66</v>
      </c>
      <c r="J5780" s="1">
        <v>1.5009999999999999</v>
      </c>
      <c r="K5780" s="1">
        <v>8.2500000000000004E-3</v>
      </c>
      <c r="L5780" s="1">
        <v>9.5300000000000003E-3</v>
      </c>
      <c r="M5780" s="1">
        <v>1.52166</v>
      </c>
      <c r="N5780" s="1">
        <v>6.6000000000000003E-2</v>
      </c>
      <c r="O5780" s="1">
        <v>4.3115999999999999E-4</v>
      </c>
      <c r="P5780" s="1">
        <v>1.3301E-4</v>
      </c>
      <c r="Q5780" s="1">
        <v>6.2708000000000002E-4</v>
      </c>
      <c r="R5780" s="1">
        <v>0</v>
      </c>
      <c r="S5780" s="1">
        <v>4.9671057245858519</v>
      </c>
      <c r="T5780" s="1">
        <v>0.97291295704111624</v>
      </c>
    </row>
    <row r="5781" spans="6:20">
      <c r="F5781" s="1">
        <v>963.39099999999996</v>
      </c>
      <c r="G5781" s="1">
        <v>9.39</v>
      </c>
      <c r="H5781" s="1">
        <v>0</v>
      </c>
      <c r="I5781" s="1">
        <v>149.65</v>
      </c>
      <c r="J5781" s="1">
        <v>1.5009999999999999</v>
      </c>
      <c r="K5781" s="1">
        <v>8.2299999999999995E-3</v>
      </c>
      <c r="L5781" s="1">
        <v>9.5099999999999994E-3</v>
      </c>
      <c r="M5781" s="1">
        <v>1.5216700000000001</v>
      </c>
      <c r="N5781" s="1">
        <v>6.6000000000000003E-2</v>
      </c>
      <c r="O5781" s="1">
        <v>4.3232999999999998E-4</v>
      </c>
      <c r="P5781" s="1">
        <v>1.3337000000000001E-4</v>
      </c>
      <c r="Q5781" s="1">
        <v>6.2881000000000005E-4</v>
      </c>
      <c r="R5781" s="1">
        <v>0</v>
      </c>
      <c r="S5781" s="1">
        <v>4.9600920198067167</v>
      </c>
      <c r="T5781" s="1">
        <v>0.9729730436492775</v>
      </c>
    </row>
    <row r="5782" spans="6:20">
      <c r="F5782" s="1">
        <v>963.55799999999999</v>
      </c>
      <c r="G5782" s="1">
        <v>9.3670000000000009</v>
      </c>
      <c r="H5782" s="1">
        <v>0</v>
      </c>
      <c r="I5782" s="1">
        <v>149.66999999999999</v>
      </c>
      <c r="J5782" s="1">
        <v>1.5009999999999999</v>
      </c>
      <c r="K5782" s="1">
        <v>8.2299999999999995E-3</v>
      </c>
      <c r="L5782" s="1">
        <v>9.4800000000000006E-3</v>
      </c>
      <c r="M5782" s="1">
        <v>1.5215399999999999</v>
      </c>
      <c r="N5782" s="1">
        <v>6.6000000000000003E-2</v>
      </c>
      <c r="O5782" s="1">
        <v>4.3117999999999997E-4</v>
      </c>
      <c r="P5782" s="1">
        <v>1.3301E-4</v>
      </c>
      <c r="Q5782" s="1">
        <v>6.2715000000000004E-4</v>
      </c>
      <c r="R5782" s="1">
        <v>0</v>
      </c>
      <c r="S5782" s="1">
        <v>4.9741194293649871</v>
      </c>
      <c r="T5782" s="1">
        <v>0.97219191774318603</v>
      </c>
    </row>
    <row r="5783" spans="6:20">
      <c r="F5783" s="1">
        <v>963.72500000000002</v>
      </c>
      <c r="G5783" s="1">
        <v>9.3849999999999998</v>
      </c>
      <c r="H5783" s="1">
        <v>0</v>
      </c>
      <c r="I5783" s="1">
        <v>149.65</v>
      </c>
      <c r="J5783" s="1">
        <v>1.5009999999999999</v>
      </c>
      <c r="K5783" s="1">
        <v>8.2500000000000004E-3</v>
      </c>
      <c r="L5783" s="1">
        <v>9.4299999999999991E-3</v>
      </c>
      <c r="M5783" s="1">
        <v>1.5216400000000001</v>
      </c>
      <c r="N5783" s="1">
        <v>6.6000000000000003E-2</v>
      </c>
      <c r="O5783" s="1">
        <v>4.3208999999999999E-4</v>
      </c>
      <c r="P5783" s="1">
        <v>1.3329999999999999E-4</v>
      </c>
      <c r="Q5783" s="1">
        <v>6.2843999999999997E-4</v>
      </c>
      <c r="R5783" s="1">
        <v>0</v>
      </c>
      <c r="S5783" s="1">
        <v>4.9600920198067167</v>
      </c>
      <c r="T5783" s="1">
        <v>0.97279278382479528</v>
      </c>
    </row>
    <row r="5784" spans="6:20">
      <c r="F5784" s="1">
        <v>963.89200000000005</v>
      </c>
      <c r="G5784" s="1">
        <v>9.3859999999999992</v>
      </c>
      <c r="H5784" s="1">
        <v>0</v>
      </c>
      <c r="I5784" s="1">
        <v>149.65</v>
      </c>
      <c r="J5784" s="1">
        <v>1.5009999999999999</v>
      </c>
      <c r="K5784" s="1">
        <v>8.2699999999999996E-3</v>
      </c>
      <c r="L5784" s="1">
        <v>9.4900000000000002E-3</v>
      </c>
      <c r="M5784" s="1">
        <v>1.5216400000000001</v>
      </c>
      <c r="N5784" s="1">
        <v>6.6000000000000003E-2</v>
      </c>
      <c r="O5784" s="1">
        <v>4.3208E-4</v>
      </c>
      <c r="P5784" s="1">
        <v>1.3328999999999999E-4</v>
      </c>
      <c r="Q5784" s="1">
        <v>6.2841000000000004E-4</v>
      </c>
      <c r="R5784" s="1">
        <v>0</v>
      </c>
      <c r="S5784" s="1">
        <v>4.9600920198067167</v>
      </c>
      <c r="T5784" s="1">
        <v>0.97279278382479528</v>
      </c>
    </row>
    <row r="5785" spans="6:20">
      <c r="F5785" s="1">
        <v>964.05799999999999</v>
      </c>
      <c r="G5785" s="1">
        <v>9.2899999999999991</v>
      </c>
      <c r="H5785" s="1">
        <v>0</v>
      </c>
      <c r="I5785" s="1">
        <v>149.63</v>
      </c>
      <c r="J5785" s="1">
        <v>1.5009999999999999</v>
      </c>
      <c r="K5785" s="1">
        <v>8.26E-3</v>
      </c>
      <c r="L5785" s="1">
        <v>9.41E-3</v>
      </c>
      <c r="M5785" s="1">
        <v>1.5217799999999999</v>
      </c>
      <c r="N5785" s="1">
        <v>6.5000000000000002E-2</v>
      </c>
      <c r="O5785" s="1">
        <v>4.2774000000000002E-4</v>
      </c>
      <c r="P5785" s="1">
        <v>1.3196E-4</v>
      </c>
      <c r="Q5785" s="1">
        <v>6.221E-4</v>
      </c>
      <c r="R5785" s="1">
        <v>0</v>
      </c>
      <c r="S5785" s="1">
        <v>4.9460646102484462</v>
      </c>
      <c r="T5785" s="1">
        <v>0.97363399633904513</v>
      </c>
    </row>
    <row r="5786" spans="6:20">
      <c r="F5786" s="1">
        <v>964.22500000000002</v>
      </c>
      <c r="G5786" s="1">
        <v>9.3550000000000004</v>
      </c>
      <c r="H5786" s="1">
        <v>0</v>
      </c>
      <c r="I5786" s="1">
        <v>149.66</v>
      </c>
      <c r="J5786" s="1">
        <v>1.5009999999999999</v>
      </c>
      <c r="K5786" s="1">
        <v>8.2699999999999996E-3</v>
      </c>
      <c r="L5786" s="1">
        <v>9.4999999999999998E-3</v>
      </c>
      <c r="M5786" s="1">
        <v>1.5216499999999999</v>
      </c>
      <c r="N5786" s="1">
        <v>6.6000000000000003E-2</v>
      </c>
      <c r="O5786" s="1">
        <v>4.3061999999999999E-4</v>
      </c>
      <c r="P5786" s="1">
        <v>1.3284000000000001E-4</v>
      </c>
      <c r="Q5786" s="1">
        <v>6.2628E-4</v>
      </c>
      <c r="R5786" s="1">
        <v>0</v>
      </c>
      <c r="S5786" s="1">
        <v>4.9671057245858519</v>
      </c>
      <c r="T5786" s="1">
        <v>0.9728528704329551</v>
      </c>
    </row>
    <row r="5787" spans="6:20">
      <c r="F5787" s="1">
        <v>964.39200000000005</v>
      </c>
      <c r="G5787" s="1">
        <v>9.3059999999999992</v>
      </c>
      <c r="H5787" s="1">
        <v>0</v>
      </c>
      <c r="I5787" s="1">
        <v>149.66999999999999</v>
      </c>
      <c r="J5787" s="1">
        <v>1.5009999999999999</v>
      </c>
      <c r="K5787" s="1">
        <v>8.2699999999999996E-3</v>
      </c>
      <c r="L5787" s="1">
        <v>9.5099999999999994E-3</v>
      </c>
      <c r="M5787" s="1">
        <v>1.52156</v>
      </c>
      <c r="N5787" s="1">
        <v>6.5000000000000002E-2</v>
      </c>
      <c r="O5787" s="1">
        <v>4.2833999999999998E-4</v>
      </c>
      <c r="P5787" s="1">
        <v>1.3213999999999999E-4</v>
      </c>
      <c r="Q5787" s="1">
        <v>6.2297000000000003E-4</v>
      </c>
      <c r="R5787" s="1">
        <v>0</v>
      </c>
      <c r="S5787" s="1">
        <v>4.9741194293649871</v>
      </c>
      <c r="T5787" s="1">
        <v>0.97231209095950843</v>
      </c>
    </row>
    <row r="5788" spans="6:20">
      <c r="F5788" s="1">
        <v>964.55799999999999</v>
      </c>
      <c r="G5788" s="1">
        <v>9.3219999999999992</v>
      </c>
      <c r="H5788" s="1">
        <v>0</v>
      </c>
      <c r="I5788" s="1">
        <v>149.66</v>
      </c>
      <c r="J5788" s="1">
        <v>1.5009999999999999</v>
      </c>
      <c r="K5788" s="1">
        <v>8.2900000000000005E-3</v>
      </c>
      <c r="L5788" s="1">
        <v>9.4299999999999991E-3</v>
      </c>
      <c r="M5788" s="1">
        <v>1.5216000000000001</v>
      </c>
      <c r="N5788" s="1">
        <v>6.5000000000000002E-2</v>
      </c>
      <c r="O5788" s="1">
        <v>4.2906999999999998E-4</v>
      </c>
      <c r="P5788" s="1">
        <v>1.3237000000000001E-4</v>
      </c>
      <c r="Q5788" s="1">
        <v>6.2403000000000003E-4</v>
      </c>
      <c r="R5788" s="1">
        <v>0</v>
      </c>
      <c r="S5788" s="1">
        <v>4.9671057245858519</v>
      </c>
      <c r="T5788" s="1">
        <v>0.9725524373921518</v>
      </c>
    </row>
    <row r="5789" spans="6:20">
      <c r="F5789" s="1">
        <v>964.72500000000002</v>
      </c>
      <c r="G5789" s="1">
        <v>9.3130000000000006</v>
      </c>
      <c r="H5789" s="1">
        <v>0</v>
      </c>
      <c r="I5789" s="1">
        <v>149.65</v>
      </c>
      <c r="J5789" s="1">
        <v>1.5009999999999999</v>
      </c>
      <c r="K5789" s="1">
        <v>8.26E-3</v>
      </c>
      <c r="L5789" s="1">
        <v>9.4999999999999998E-3</v>
      </c>
      <c r="M5789" s="1">
        <v>1.5217099999999999</v>
      </c>
      <c r="N5789" s="1">
        <v>6.5000000000000002E-2</v>
      </c>
      <c r="O5789" s="1">
        <v>4.2873E-4</v>
      </c>
      <c r="P5789" s="1">
        <v>1.3226000000000001E-4</v>
      </c>
      <c r="Q5789" s="1">
        <v>6.2354000000000001E-4</v>
      </c>
      <c r="R5789" s="1">
        <v>0</v>
      </c>
      <c r="S5789" s="1">
        <v>4.9600920198067167</v>
      </c>
      <c r="T5789" s="1">
        <v>0.97321339008191954</v>
      </c>
    </row>
    <row r="5790" spans="6:20">
      <c r="F5790" s="1">
        <v>964.89200000000005</v>
      </c>
      <c r="G5790" s="1">
        <v>9.2420000000000009</v>
      </c>
      <c r="H5790" s="1">
        <v>0</v>
      </c>
      <c r="I5790" s="1">
        <v>149.66</v>
      </c>
      <c r="J5790" s="1">
        <v>1.5009999999999999</v>
      </c>
      <c r="K5790" s="1">
        <v>8.2900000000000005E-3</v>
      </c>
      <c r="L5790" s="1">
        <v>9.4000000000000004E-3</v>
      </c>
      <c r="M5790" s="1">
        <v>1.52162</v>
      </c>
      <c r="N5790" s="1">
        <v>6.5000000000000002E-2</v>
      </c>
      <c r="O5790" s="1">
        <v>4.2538E-4</v>
      </c>
      <c r="P5790" s="1">
        <v>1.3123E-4</v>
      </c>
      <c r="Q5790" s="1">
        <v>6.1866999999999998E-4</v>
      </c>
      <c r="R5790" s="1">
        <v>0</v>
      </c>
      <c r="S5790" s="1">
        <v>4.9671057245858519</v>
      </c>
      <c r="T5790" s="1">
        <v>0.97267261060847288</v>
      </c>
    </row>
    <row r="5791" spans="6:20">
      <c r="F5791" s="1">
        <v>965.05799999999999</v>
      </c>
      <c r="G5791" s="1">
        <v>9.3650000000000002</v>
      </c>
      <c r="H5791" s="1">
        <v>0</v>
      </c>
      <c r="I5791" s="1">
        <v>149.68</v>
      </c>
      <c r="J5791" s="1">
        <v>1.5009999999999999</v>
      </c>
      <c r="K5791" s="1">
        <v>8.2299999999999995E-3</v>
      </c>
      <c r="L5791" s="1">
        <v>9.5700000000000004E-3</v>
      </c>
      <c r="M5791" s="1">
        <v>1.52152</v>
      </c>
      <c r="N5791" s="1">
        <v>6.6000000000000003E-2</v>
      </c>
      <c r="O5791" s="1">
        <v>4.3104999999999999E-4</v>
      </c>
      <c r="P5791" s="1">
        <v>1.3297E-4</v>
      </c>
      <c r="Q5791" s="1">
        <v>6.2693999999999998E-4</v>
      </c>
      <c r="R5791" s="1">
        <v>0</v>
      </c>
      <c r="S5791" s="1">
        <v>4.9811331341441445</v>
      </c>
      <c r="T5791" s="1">
        <v>0.97207174452686507</v>
      </c>
    </row>
    <row r="5792" spans="6:20">
      <c r="F5792" s="1">
        <v>965.22500000000002</v>
      </c>
      <c r="G5792" s="1">
        <v>9.2669999999999995</v>
      </c>
      <c r="H5792" s="1">
        <v>0</v>
      </c>
      <c r="I5792" s="1">
        <v>149.65</v>
      </c>
      <c r="J5792" s="1">
        <v>1.5009999999999999</v>
      </c>
      <c r="K5792" s="1">
        <v>8.26E-3</v>
      </c>
      <c r="L5792" s="1">
        <v>9.4500000000000001E-3</v>
      </c>
      <c r="M5792" s="1">
        <v>1.52155</v>
      </c>
      <c r="N5792" s="1">
        <v>6.5000000000000002E-2</v>
      </c>
      <c r="O5792" s="1">
        <v>4.2663999999999999E-4</v>
      </c>
      <c r="P5792" s="1">
        <v>1.3161999999999999E-4</v>
      </c>
      <c r="Q5792" s="1">
        <v>6.2051999999999995E-4</v>
      </c>
      <c r="R5792" s="1">
        <v>0</v>
      </c>
      <c r="S5792" s="1">
        <v>4.9600920198067167</v>
      </c>
      <c r="T5792" s="1">
        <v>0.97225200435134729</v>
      </c>
    </row>
    <row r="5793" spans="6:20">
      <c r="F5793" s="1">
        <v>965.39099999999996</v>
      </c>
      <c r="G5793" s="1">
        <v>9.3559999999999999</v>
      </c>
      <c r="H5793" s="1">
        <v>0</v>
      </c>
      <c r="I5793" s="1">
        <v>149.66</v>
      </c>
      <c r="J5793" s="1">
        <v>1.5009999999999999</v>
      </c>
      <c r="K5793" s="1">
        <v>8.26E-3</v>
      </c>
      <c r="L5793" s="1">
        <v>9.5099999999999994E-3</v>
      </c>
      <c r="M5793" s="1">
        <v>1.52146</v>
      </c>
      <c r="N5793" s="1">
        <v>6.6000000000000003E-2</v>
      </c>
      <c r="O5793" s="1">
        <v>4.3068000000000002E-4</v>
      </c>
      <c r="P5793" s="1">
        <v>1.3286E-4</v>
      </c>
      <c r="Q5793" s="1">
        <v>6.2639E-4</v>
      </c>
      <c r="R5793" s="1">
        <v>0</v>
      </c>
      <c r="S5793" s="1">
        <v>4.9671057245858519</v>
      </c>
      <c r="T5793" s="1">
        <v>0.97171122487790063</v>
      </c>
    </row>
    <row r="5794" spans="6:20">
      <c r="F5794" s="1">
        <v>965.55799999999999</v>
      </c>
      <c r="G5794" s="1">
        <v>9.3179999999999996</v>
      </c>
      <c r="H5794" s="1">
        <v>0</v>
      </c>
      <c r="I5794" s="1">
        <v>149.63999999999999</v>
      </c>
      <c r="J5794" s="1">
        <v>1.5009999999999999</v>
      </c>
      <c r="K5794" s="1">
        <v>8.26E-3</v>
      </c>
      <c r="L5794" s="1">
        <v>9.4999999999999998E-3</v>
      </c>
      <c r="M5794" s="1">
        <v>1.52162</v>
      </c>
      <c r="N5794" s="1">
        <v>6.5000000000000002E-2</v>
      </c>
      <c r="O5794" s="1">
        <v>4.2901000000000001E-4</v>
      </c>
      <c r="P5794" s="1">
        <v>1.3234999999999999E-4</v>
      </c>
      <c r="Q5794" s="1">
        <v>6.2394000000000002E-4</v>
      </c>
      <c r="R5794" s="1">
        <v>0</v>
      </c>
      <c r="S5794" s="1">
        <v>4.9530783150275814</v>
      </c>
      <c r="T5794" s="1">
        <v>0.97267261060847288</v>
      </c>
    </row>
    <row r="5795" spans="6:20">
      <c r="F5795" s="1">
        <v>965.72500000000002</v>
      </c>
      <c r="G5795" s="1">
        <v>9.3209999999999997</v>
      </c>
      <c r="H5795" s="1">
        <v>0</v>
      </c>
      <c r="I5795" s="1">
        <v>149.66</v>
      </c>
      <c r="J5795" s="1">
        <v>1.5009999999999999</v>
      </c>
      <c r="K5795" s="1">
        <v>8.26E-3</v>
      </c>
      <c r="L5795" s="1">
        <v>9.4800000000000006E-3</v>
      </c>
      <c r="M5795" s="1">
        <v>1.5215700000000001</v>
      </c>
      <c r="N5795" s="1">
        <v>6.5000000000000002E-2</v>
      </c>
      <c r="O5795" s="1">
        <v>4.2910000000000002E-4</v>
      </c>
      <c r="P5795" s="1">
        <v>1.3237000000000001E-4</v>
      </c>
      <c r="Q5795" s="1">
        <v>6.2407999999999995E-4</v>
      </c>
      <c r="R5795" s="1">
        <v>0</v>
      </c>
      <c r="S5795" s="1">
        <v>4.9671057245858519</v>
      </c>
      <c r="T5795" s="1">
        <v>0.97237217756766958</v>
      </c>
    </row>
    <row r="5796" spans="6:20">
      <c r="F5796" s="1">
        <v>965.89099999999996</v>
      </c>
      <c r="G5796" s="1">
        <v>9.2910000000000004</v>
      </c>
      <c r="H5796" s="1">
        <v>0</v>
      </c>
      <c r="I5796" s="1">
        <v>149.63</v>
      </c>
      <c r="J5796" s="1">
        <v>1.5009999999999999</v>
      </c>
      <c r="K5796" s="1">
        <v>8.2699999999999996E-3</v>
      </c>
      <c r="L5796" s="1">
        <v>9.4900000000000002E-3</v>
      </c>
      <c r="M5796" s="1">
        <v>1.5217499999999999</v>
      </c>
      <c r="N5796" s="1">
        <v>6.5000000000000002E-2</v>
      </c>
      <c r="O5796" s="1">
        <v>4.2782999999999997E-4</v>
      </c>
      <c r="P5796" s="1">
        <v>1.3197999999999999E-4</v>
      </c>
      <c r="Q5796" s="1">
        <v>6.2220999999999999E-4</v>
      </c>
      <c r="R5796" s="1">
        <v>0</v>
      </c>
      <c r="S5796" s="1">
        <v>4.9460646102484462</v>
      </c>
      <c r="T5796" s="1">
        <v>0.97345373651456291</v>
      </c>
    </row>
    <row r="5797" spans="6:20">
      <c r="F5797" s="1">
        <v>966.05799999999999</v>
      </c>
      <c r="G5797" s="1">
        <v>9.3170000000000002</v>
      </c>
      <c r="H5797" s="1">
        <v>0</v>
      </c>
      <c r="I5797" s="1">
        <v>149.65</v>
      </c>
      <c r="J5797" s="1">
        <v>1.5009999999999999</v>
      </c>
      <c r="K5797" s="1">
        <v>8.2500000000000004E-3</v>
      </c>
      <c r="L5797" s="1">
        <v>9.4699999999999993E-3</v>
      </c>
      <c r="M5797" s="1">
        <v>1.5216000000000001</v>
      </c>
      <c r="N5797" s="1">
        <v>6.5000000000000002E-2</v>
      </c>
      <c r="O5797" s="1">
        <v>4.2894E-4</v>
      </c>
      <c r="P5797" s="1">
        <v>1.3232000000000001E-4</v>
      </c>
      <c r="Q5797" s="1">
        <v>6.2385999999999995E-4</v>
      </c>
      <c r="R5797" s="1">
        <v>0</v>
      </c>
      <c r="S5797" s="1">
        <v>4.9600920198067167</v>
      </c>
      <c r="T5797" s="1">
        <v>0.9725524373921518</v>
      </c>
    </row>
    <row r="5798" spans="6:20">
      <c r="F5798" s="1">
        <v>966.22500000000002</v>
      </c>
      <c r="G5798" s="1">
        <v>9.3759999999999994</v>
      </c>
      <c r="H5798" s="1">
        <v>0</v>
      </c>
      <c r="I5798" s="1">
        <v>149.65</v>
      </c>
      <c r="J5798" s="1">
        <v>1.5009999999999999</v>
      </c>
      <c r="K5798" s="1">
        <v>8.2699999999999996E-3</v>
      </c>
      <c r="L5798" s="1">
        <v>9.5200000000000007E-3</v>
      </c>
      <c r="M5798" s="1">
        <v>1.5216000000000001</v>
      </c>
      <c r="N5798" s="1">
        <v>6.6000000000000003E-2</v>
      </c>
      <c r="O5798" s="1">
        <v>4.3166E-4</v>
      </c>
      <c r="P5798" s="1">
        <v>1.3317E-4</v>
      </c>
      <c r="Q5798" s="1">
        <v>6.2779000000000003E-4</v>
      </c>
      <c r="R5798" s="1">
        <v>0</v>
      </c>
      <c r="S5798" s="1">
        <v>4.9600920198067167</v>
      </c>
      <c r="T5798" s="1">
        <v>0.9725524373921518</v>
      </c>
    </row>
    <row r="5799" spans="6:20">
      <c r="F5799" s="1">
        <v>966.39200000000005</v>
      </c>
      <c r="G5799" s="1">
        <v>9.3019999999999996</v>
      </c>
      <c r="H5799" s="1">
        <v>0</v>
      </c>
      <c r="I5799" s="1">
        <v>149.63999999999999</v>
      </c>
      <c r="J5799" s="1">
        <v>1.5009999999999999</v>
      </c>
      <c r="K5799" s="1">
        <v>8.2400000000000008E-3</v>
      </c>
      <c r="L5799" s="1">
        <v>9.4999999999999998E-3</v>
      </c>
      <c r="M5799" s="1">
        <v>1.5216499999999999</v>
      </c>
      <c r="N5799" s="1">
        <v>6.5000000000000002E-2</v>
      </c>
      <c r="O5799" s="1">
        <v>4.2836000000000003E-4</v>
      </c>
      <c r="P5799" s="1">
        <v>1.3214999999999999E-4</v>
      </c>
      <c r="Q5799" s="1">
        <v>6.2301999999999995E-4</v>
      </c>
      <c r="R5799" s="1">
        <v>0</v>
      </c>
      <c r="S5799" s="1">
        <v>4.9530783150275814</v>
      </c>
      <c r="T5799" s="1">
        <v>0.9728528704329551</v>
      </c>
    </row>
    <row r="5800" spans="6:20">
      <c r="F5800" s="1">
        <v>966.55799999999999</v>
      </c>
      <c r="G5800" s="1">
        <v>9.3010000000000002</v>
      </c>
      <c r="H5800" s="1">
        <v>0</v>
      </c>
      <c r="I5800" s="1">
        <v>149.62</v>
      </c>
      <c r="J5800" s="1">
        <v>1.5009999999999999</v>
      </c>
      <c r="K5800" s="1">
        <v>8.26E-3</v>
      </c>
      <c r="L5800" s="1">
        <v>9.4599999999999997E-3</v>
      </c>
      <c r="M5800" s="1">
        <v>1.5217099999999999</v>
      </c>
      <c r="N5800" s="1">
        <v>6.5000000000000002E-2</v>
      </c>
      <c r="O5800" s="1">
        <v>4.2837000000000002E-4</v>
      </c>
      <c r="P5800" s="1">
        <v>1.3214999999999999E-4</v>
      </c>
      <c r="Q5800" s="1">
        <v>6.2301999999999995E-4</v>
      </c>
      <c r="R5800" s="1">
        <v>0</v>
      </c>
      <c r="S5800" s="1">
        <v>4.939050905469311</v>
      </c>
      <c r="T5800" s="1">
        <v>0.97321339008191954</v>
      </c>
    </row>
    <row r="5801" spans="6:20">
      <c r="F5801" s="1">
        <v>966.72400000000005</v>
      </c>
      <c r="G5801" s="1">
        <v>9.3089999999999993</v>
      </c>
      <c r="H5801" s="1">
        <v>0</v>
      </c>
      <c r="I5801" s="1">
        <v>149.65</v>
      </c>
      <c r="J5801" s="1">
        <v>1.5009999999999999</v>
      </c>
      <c r="K5801" s="1">
        <v>8.26E-3</v>
      </c>
      <c r="L5801" s="1">
        <v>9.4900000000000002E-3</v>
      </c>
      <c r="M5801" s="1">
        <v>1.5215399999999999</v>
      </c>
      <c r="N5801" s="1">
        <v>6.5000000000000002E-2</v>
      </c>
      <c r="O5801" s="1">
        <v>4.2863999999999999E-4</v>
      </c>
      <c r="P5801" s="1">
        <v>1.3223E-4</v>
      </c>
      <c r="Q5801" s="1">
        <v>6.2341000000000002E-4</v>
      </c>
      <c r="R5801" s="1">
        <v>0</v>
      </c>
      <c r="S5801" s="1">
        <v>4.9600920198067167</v>
      </c>
      <c r="T5801" s="1">
        <v>0.97219191774318603</v>
      </c>
    </row>
    <row r="5802" spans="6:20">
      <c r="F5802" s="1">
        <v>966.89099999999996</v>
      </c>
      <c r="G5802" s="1">
        <v>9.327</v>
      </c>
      <c r="H5802" s="1">
        <v>0</v>
      </c>
      <c r="I5802" s="1">
        <v>149.63999999999999</v>
      </c>
      <c r="J5802" s="1">
        <v>1.5009999999999999</v>
      </c>
      <c r="K5802" s="1">
        <v>8.26E-3</v>
      </c>
      <c r="L5802" s="1">
        <v>9.4800000000000006E-3</v>
      </c>
      <c r="M5802" s="1">
        <v>1.52156</v>
      </c>
      <c r="N5802" s="1">
        <v>6.5000000000000002E-2</v>
      </c>
      <c r="O5802" s="1">
        <v>4.2946999999999999E-4</v>
      </c>
      <c r="P5802" s="1">
        <v>1.3249E-4</v>
      </c>
      <c r="Q5802" s="1">
        <v>6.2461999999999999E-4</v>
      </c>
      <c r="R5802" s="1">
        <v>0</v>
      </c>
      <c r="S5802" s="1">
        <v>4.9530783150275814</v>
      </c>
      <c r="T5802" s="1">
        <v>0.97231209095950843</v>
      </c>
    </row>
    <row r="5803" spans="6:20">
      <c r="F5803" s="1">
        <v>967.05799999999999</v>
      </c>
      <c r="G5803" s="1">
        <v>9.3849999999999998</v>
      </c>
      <c r="H5803" s="1">
        <v>0</v>
      </c>
      <c r="I5803" s="1">
        <v>149.66</v>
      </c>
      <c r="J5803" s="1">
        <v>1.5009999999999999</v>
      </c>
      <c r="K5803" s="1">
        <v>8.2299999999999995E-3</v>
      </c>
      <c r="L5803" s="1">
        <v>9.4900000000000002E-3</v>
      </c>
      <c r="M5803" s="1">
        <v>1.5214700000000001</v>
      </c>
      <c r="N5803" s="1">
        <v>6.6000000000000003E-2</v>
      </c>
      <c r="O5803" s="1">
        <v>4.3209999999999999E-4</v>
      </c>
      <c r="P5803" s="1">
        <v>1.3329999999999999E-4</v>
      </c>
      <c r="Q5803" s="1">
        <v>6.2848000000000005E-4</v>
      </c>
      <c r="R5803" s="1">
        <v>0</v>
      </c>
      <c r="S5803" s="1">
        <v>4.9671057245858519</v>
      </c>
      <c r="T5803" s="1">
        <v>0.97177131148606177</v>
      </c>
    </row>
    <row r="5804" spans="6:20">
      <c r="F5804" s="1">
        <v>967.22400000000005</v>
      </c>
      <c r="G5804" s="1">
        <v>9.4749999999999996</v>
      </c>
      <c r="H5804" s="1">
        <v>0</v>
      </c>
      <c r="I5804" s="1">
        <v>149.62</v>
      </c>
      <c r="J5804" s="1">
        <v>1.5009999999999999</v>
      </c>
      <c r="K5804" s="1">
        <v>8.2100000000000003E-3</v>
      </c>
      <c r="L5804" s="1">
        <v>9.4900000000000002E-3</v>
      </c>
      <c r="M5804" s="1">
        <v>1.5217099999999999</v>
      </c>
      <c r="N5804" s="1">
        <v>6.7000000000000004E-2</v>
      </c>
      <c r="O5804" s="1">
        <v>4.3640999999999998E-4</v>
      </c>
      <c r="P5804" s="1">
        <v>1.3462000000000001E-4</v>
      </c>
      <c r="Q5804" s="1">
        <v>6.3475000000000001E-4</v>
      </c>
      <c r="R5804" s="1">
        <v>0</v>
      </c>
      <c r="S5804" s="1">
        <v>4.939050905469311</v>
      </c>
      <c r="T5804" s="1">
        <v>0.97321339008191954</v>
      </c>
    </row>
    <row r="5805" spans="6:20">
      <c r="F5805" s="1">
        <v>967.39099999999996</v>
      </c>
      <c r="G5805" s="1">
        <v>9.3109999999999999</v>
      </c>
      <c r="H5805" s="1">
        <v>0</v>
      </c>
      <c r="I5805" s="1">
        <v>149.63</v>
      </c>
      <c r="J5805" s="1">
        <v>1.5009999999999999</v>
      </c>
      <c r="K5805" s="1">
        <v>8.2500000000000004E-3</v>
      </c>
      <c r="L5805" s="1">
        <v>9.4500000000000001E-3</v>
      </c>
      <c r="M5805" s="1">
        <v>1.52163</v>
      </c>
      <c r="N5805" s="1">
        <v>6.5000000000000002E-2</v>
      </c>
      <c r="O5805" s="1">
        <v>4.2878000000000002E-4</v>
      </c>
      <c r="P5805" s="1">
        <v>1.3228E-4</v>
      </c>
      <c r="Q5805" s="1">
        <v>6.2363000000000002E-4</v>
      </c>
      <c r="R5805" s="1">
        <v>0</v>
      </c>
      <c r="S5805" s="1">
        <v>4.9460646102484462</v>
      </c>
      <c r="T5805" s="1">
        <v>0.97273269721663402</v>
      </c>
    </row>
    <row r="5806" spans="6:20">
      <c r="F5806" s="1">
        <v>967.55799999999999</v>
      </c>
      <c r="G5806" s="1">
        <v>9.39</v>
      </c>
      <c r="H5806" s="1">
        <v>0</v>
      </c>
      <c r="I5806" s="1">
        <v>149.63</v>
      </c>
      <c r="J5806" s="1">
        <v>1.5009999999999999</v>
      </c>
      <c r="K5806" s="1">
        <v>8.26E-3</v>
      </c>
      <c r="L5806" s="1">
        <v>9.5099999999999994E-3</v>
      </c>
      <c r="M5806" s="1">
        <v>1.5216400000000001</v>
      </c>
      <c r="N5806" s="1">
        <v>6.6000000000000003E-2</v>
      </c>
      <c r="O5806" s="1">
        <v>4.3239E-4</v>
      </c>
      <c r="P5806" s="1">
        <v>1.3339E-4</v>
      </c>
      <c r="Q5806" s="1">
        <v>6.2885999999999997E-4</v>
      </c>
      <c r="R5806" s="1">
        <v>0</v>
      </c>
      <c r="S5806" s="1">
        <v>4.9460646102484462</v>
      </c>
      <c r="T5806" s="1">
        <v>0.97279278382479528</v>
      </c>
    </row>
    <row r="5807" spans="6:20">
      <c r="F5807" s="1">
        <v>967.72500000000002</v>
      </c>
      <c r="G5807" s="1">
        <v>9.3710000000000004</v>
      </c>
      <c r="H5807" s="1">
        <v>0</v>
      </c>
      <c r="I5807" s="1">
        <v>149.66</v>
      </c>
      <c r="J5807" s="1">
        <v>1.5009999999999999</v>
      </c>
      <c r="K5807" s="1">
        <v>8.2400000000000008E-3</v>
      </c>
      <c r="L5807" s="1">
        <v>9.6299999999999997E-3</v>
      </c>
      <c r="M5807" s="1">
        <v>1.52152</v>
      </c>
      <c r="N5807" s="1">
        <v>6.6000000000000003E-2</v>
      </c>
      <c r="O5807" s="1">
        <v>4.3150000000000003E-4</v>
      </c>
      <c r="P5807" s="1">
        <v>1.3311E-4</v>
      </c>
      <c r="Q5807" s="1">
        <v>6.2755999999999999E-4</v>
      </c>
      <c r="R5807" s="1">
        <v>0</v>
      </c>
      <c r="S5807" s="1">
        <v>4.9671057245858519</v>
      </c>
      <c r="T5807" s="1">
        <v>0.97207174452686507</v>
      </c>
    </row>
    <row r="5808" spans="6:20">
      <c r="F5808" s="1">
        <v>967.89099999999996</v>
      </c>
      <c r="G5808" s="1">
        <v>9.3819999999999997</v>
      </c>
      <c r="H5808" s="1">
        <v>0</v>
      </c>
      <c r="I5808" s="1">
        <v>149.65</v>
      </c>
      <c r="J5808" s="1">
        <v>1.5009999999999999</v>
      </c>
      <c r="K5808" s="1">
        <v>8.2500000000000004E-3</v>
      </c>
      <c r="L5808" s="1">
        <v>9.58E-3</v>
      </c>
      <c r="M5808" s="1">
        <v>1.5216099999999999</v>
      </c>
      <c r="N5808" s="1">
        <v>6.6000000000000003E-2</v>
      </c>
      <c r="O5808" s="1">
        <v>4.3197E-4</v>
      </c>
      <c r="P5808" s="1">
        <v>1.3326000000000001E-4</v>
      </c>
      <c r="Q5808" s="1">
        <v>6.2825000000000001E-4</v>
      </c>
      <c r="R5808" s="1">
        <v>0</v>
      </c>
      <c r="S5808" s="1">
        <v>4.9600920198067167</v>
      </c>
      <c r="T5808" s="1">
        <v>0.97261252400031173</v>
      </c>
    </row>
    <row r="5809" spans="6:20">
      <c r="F5809" s="1">
        <v>968.05799999999999</v>
      </c>
      <c r="G5809" s="1">
        <v>9.4149999999999991</v>
      </c>
      <c r="H5809" s="1">
        <v>0</v>
      </c>
      <c r="I5809" s="1">
        <v>149.66999999999999</v>
      </c>
      <c r="J5809" s="1">
        <v>1.5009999999999999</v>
      </c>
      <c r="K5809" s="1">
        <v>8.2299999999999995E-3</v>
      </c>
      <c r="L5809" s="1">
        <v>9.5399999999999999E-3</v>
      </c>
      <c r="M5809" s="1">
        <v>1.5214799999999999</v>
      </c>
      <c r="N5809" s="1">
        <v>6.6000000000000003E-2</v>
      </c>
      <c r="O5809" s="1">
        <v>4.3344E-4</v>
      </c>
      <c r="P5809" s="1">
        <v>1.3370999999999999E-4</v>
      </c>
      <c r="Q5809" s="1">
        <v>6.3042999999999997E-4</v>
      </c>
      <c r="R5809" s="1">
        <v>0</v>
      </c>
      <c r="S5809" s="1">
        <v>4.9741194293649871</v>
      </c>
      <c r="T5809" s="1">
        <v>0.9718313980942217</v>
      </c>
    </row>
    <row r="5810" spans="6:20">
      <c r="F5810" s="1">
        <v>968.22500000000002</v>
      </c>
      <c r="G5810" s="1">
        <v>9.4459999999999997</v>
      </c>
      <c r="H5810" s="1">
        <v>0</v>
      </c>
      <c r="I5810" s="1">
        <v>149.63</v>
      </c>
      <c r="J5810" s="1">
        <v>1.5009999999999999</v>
      </c>
      <c r="K5810" s="1">
        <v>8.2400000000000008E-3</v>
      </c>
      <c r="L5810" s="1">
        <v>9.4699999999999993E-3</v>
      </c>
      <c r="M5810" s="1">
        <v>1.5216799999999999</v>
      </c>
      <c r="N5810" s="1">
        <v>6.6000000000000003E-2</v>
      </c>
      <c r="O5810" s="1">
        <v>4.3494999999999997E-4</v>
      </c>
      <c r="P5810" s="1">
        <v>1.3417999999999999E-4</v>
      </c>
      <c r="Q5810" s="1">
        <v>6.3259999999999998E-4</v>
      </c>
      <c r="R5810" s="1">
        <v>0</v>
      </c>
      <c r="S5810" s="1">
        <v>4.9460646102484462</v>
      </c>
      <c r="T5810" s="1">
        <v>0.97303313025743732</v>
      </c>
    </row>
    <row r="5811" spans="6:20">
      <c r="F5811" s="1">
        <v>968.39200000000005</v>
      </c>
      <c r="G5811" s="1">
        <v>9.4190000000000005</v>
      </c>
      <c r="H5811" s="1">
        <v>0</v>
      </c>
      <c r="I5811" s="1">
        <v>149.65</v>
      </c>
      <c r="J5811" s="1">
        <v>1.5009999999999999</v>
      </c>
      <c r="K5811" s="1">
        <v>8.2299999999999995E-3</v>
      </c>
      <c r="L5811" s="1">
        <v>9.5300000000000003E-3</v>
      </c>
      <c r="M5811" s="1">
        <v>1.5215399999999999</v>
      </c>
      <c r="N5811" s="1">
        <v>6.6000000000000003E-2</v>
      </c>
      <c r="O5811" s="1">
        <v>4.3367999999999998E-4</v>
      </c>
      <c r="P5811" s="1">
        <v>1.3378000000000001E-4</v>
      </c>
      <c r="Q5811" s="1">
        <v>6.3077000000000001E-4</v>
      </c>
      <c r="R5811" s="1">
        <v>0</v>
      </c>
      <c r="S5811" s="1">
        <v>4.9600920198067167</v>
      </c>
      <c r="T5811" s="1">
        <v>0.97219191774318603</v>
      </c>
    </row>
    <row r="5812" spans="6:20">
      <c r="F5812" s="1">
        <v>968.55799999999999</v>
      </c>
      <c r="G5812" s="1">
        <v>9.39</v>
      </c>
      <c r="H5812" s="1">
        <v>0</v>
      </c>
      <c r="I5812" s="1">
        <v>149.62</v>
      </c>
      <c r="J5812" s="1">
        <v>1.5009999999999999</v>
      </c>
      <c r="K5812" s="1">
        <v>8.2299999999999995E-3</v>
      </c>
      <c r="L5812" s="1">
        <v>9.5499999999999995E-3</v>
      </c>
      <c r="M5812" s="1">
        <v>1.52176</v>
      </c>
      <c r="N5812" s="1">
        <v>6.6000000000000003E-2</v>
      </c>
      <c r="O5812" s="1">
        <v>4.3248000000000001E-4</v>
      </c>
      <c r="P5812" s="1">
        <v>1.3341000000000001E-4</v>
      </c>
      <c r="Q5812" s="1">
        <v>6.29E-4</v>
      </c>
      <c r="R5812" s="1">
        <v>0</v>
      </c>
      <c r="S5812" s="1">
        <v>4.939050905469311</v>
      </c>
      <c r="T5812" s="1">
        <v>0.97351382312272416</v>
      </c>
    </row>
    <row r="5813" spans="6:20">
      <c r="F5813" s="1">
        <v>968.72500000000002</v>
      </c>
      <c r="G5813" s="1">
        <v>9.3780000000000001</v>
      </c>
      <c r="H5813" s="1">
        <v>0</v>
      </c>
      <c r="I5813" s="1">
        <v>149.63999999999999</v>
      </c>
      <c r="J5813" s="1">
        <v>1.5009999999999999</v>
      </c>
      <c r="K5813" s="1">
        <v>8.2400000000000008E-3</v>
      </c>
      <c r="L5813" s="1">
        <v>9.4999999999999998E-3</v>
      </c>
      <c r="M5813" s="1">
        <v>1.5216400000000001</v>
      </c>
      <c r="N5813" s="1">
        <v>6.6000000000000003E-2</v>
      </c>
      <c r="O5813" s="1">
        <v>4.3182000000000002E-4</v>
      </c>
      <c r="P5813" s="1">
        <v>1.3321000000000001E-4</v>
      </c>
      <c r="Q5813" s="1">
        <v>6.2805000000000001E-4</v>
      </c>
      <c r="R5813" s="1">
        <v>0</v>
      </c>
      <c r="S5813" s="1">
        <v>4.9530783150275814</v>
      </c>
      <c r="T5813" s="1">
        <v>0.97279278382479528</v>
      </c>
    </row>
    <row r="5814" spans="6:20">
      <c r="F5814" s="1">
        <v>968.89200000000005</v>
      </c>
      <c r="G5814" s="1">
        <v>9.35</v>
      </c>
      <c r="H5814" s="1">
        <v>0</v>
      </c>
      <c r="I5814" s="1">
        <v>149.63</v>
      </c>
      <c r="J5814" s="1">
        <v>1.5009999999999999</v>
      </c>
      <c r="K5814" s="1">
        <v>8.2400000000000008E-3</v>
      </c>
      <c r="L5814" s="1">
        <v>9.5499999999999995E-3</v>
      </c>
      <c r="M5814" s="1">
        <v>1.52169</v>
      </c>
      <c r="N5814" s="1">
        <v>6.6000000000000003E-2</v>
      </c>
      <c r="O5814" s="1">
        <v>4.3057000000000002E-4</v>
      </c>
      <c r="P5814" s="1">
        <v>1.3281999999999999E-4</v>
      </c>
      <c r="Q5814" s="1">
        <v>6.2620999999999998E-4</v>
      </c>
      <c r="R5814" s="1">
        <v>0</v>
      </c>
      <c r="S5814" s="1">
        <v>4.9460646102484462</v>
      </c>
      <c r="T5814" s="1">
        <v>0.97309321686559846</v>
      </c>
    </row>
    <row r="5815" spans="6:20">
      <c r="F5815" s="1">
        <v>969.05799999999999</v>
      </c>
      <c r="G5815" s="1">
        <v>9.2910000000000004</v>
      </c>
      <c r="H5815" s="1">
        <v>0</v>
      </c>
      <c r="I5815" s="1">
        <v>149.63</v>
      </c>
      <c r="J5815" s="1">
        <v>1.5009999999999999</v>
      </c>
      <c r="K5815" s="1">
        <v>8.2699999999999996E-3</v>
      </c>
      <c r="L5815" s="1">
        <v>9.5300000000000003E-3</v>
      </c>
      <c r="M5815" s="1">
        <v>1.52163</v>
      </c>
      <c r="N5815" s="1">
        <v>6.5000000000000002E-2</v>
      </c>
      <c r="O5815" s="1">
        <v>4.2784000000000002E-4</v>
      </c>
      <c r="P5815" s="1">
        <v>1.3198999999999999E-4</v>
      </c>
      <c r="Q5815" s="1">
        <v>6.2224000000000003E-4</v>
      </c>
      <c r="R5815" s="1">
        <v>0</v>
      </c>
      <c r="S5815" s="1">
        <v>4.9460646102484462</v>
      </c>
      <c r="T5815" s="1">
        <v>0.97273269721663402</v>
      </c>
    </row>
    <row r="5816" spans="6:20">
      <c r="F5816" s="1">
        <v>969.22500000000002</v>
      </c>
      <c r="G5816" s="1">
        <v>9.3970000000000002</v>
      </c>
      <c r="H5816" s="1">
        <v>0</v>
      </c>
      <c r="I5816" s="1">
        <v>149.63999999999999</v>
      </c>
      <c r="J5816" s="1">
        <v>1.5009999999999999</v>
      </c>
      <c r="K5816" s="1">
        <v>8.2500000000000004E-3</v>
      </c>
      <c r="L5816" s="1">
        <v>9.5200000000000007E-3</v>
      </c>
      <c r="M5816" s="1">
        <v>1.5216400000000001</v>
      </c>
      <c r="N5816" s="1">
        <v>6.6000000000000003E-2</v>
      </c>
      <c r="O5816" s="1">
        <v>4.327E-4</v>
      </c>
      <c r="P5816" s="1">
        <v>1.3348E-4</v>
      </c>
      <c r="Q5816" s="1">
        <v>6.2932000000000005E-4</v>
      </c>
      <c r="R5816" s="1">
        <v>0</v>
      </c>
      <c r="S5816" s="1">
        <v>4.9530783150275814</v>
      </c>
      <c r="T5816" s="1">
        <v>0.97279278382479528</v>
      </c>
    </row>
    <row r="5817" spans="6:20">
      <c r="F5817" s="1">
        <v>969.39200000000005</v>
      </c>
      <c r="G5817" s="1">
        <v>9.4060000000000006</v>
      </c>
      <c r="H5817" s="1">
        <v>0</v>
      </c>
      <c r="I5817" s="1">
        <v>149.63999999999999</v>
      </c>
      <c r="J5817" s="1">
        <v>1.5009999999999999</v>
      </c>
      <c r="K5817" s="1">
        <v>8.2299999999999995E-3</v>
      </c>
      <c r="L5817" s="1">
        <v>9.4800000000000006E-3</v>
      </c>
      <c r="M5817" s="1">
        <v>1.5216099999999999</v>
      </c>
      <c r="N5817" s="1">
        <v>6.6000000000000003E-2</v>
      </c>
      <c r="O5817" s="1">
        <v>4.3311000000000001E-4</v>
      </c>
      <c r="P5817" s="1">
        <v>1.3360999999999999E-4</v>
      </c>
      <c r="Q5817" s="1">
        <v>6.2993999999999995E-4</v>
      </c>
      <c r="R5817" s="1">
        <v>0</v>
      </c>
      <c r="S5817" s="1">
        <v>4.9530783150275814</v>
      </c>
      <c r="T5817" s="1">
        <v>0.97261252400031173</v>
      </c>
    </row>
    <row r="5818" spans="6:20">
      <c r="F5818" s="1">
        <v>969.55799999999999</v>
      </c>
      <c r="G5818" s="1">
        <v>9.4109999999999996</v>
      </c>
      <c r="H5818" s="1">
        <v>0</v>
      </c>
      <c r="I5818" s="1">
        <v>149.63</v>
      </c>
      <c r="J5818" s="1">
        <v>1.5009999999999999</v>
      </c>
      <c r="K5818" s="1">
        <v>8.2299999999999995E-3</v>
      </c>
      <c r="L5818" s="1">
        <v>9.5300000000000003E-3</v>
      </c>
      <c r="M5818" s="1">
        <v>1.52159</v>
      </c>
      <c r="N5818" s="1">
        <v>6.6000000000000003E-2</v>
      </c>
      <c r="O5818" s="1">
        <v>4.3345999999999999E-4</v>
      </c>
      <c r="P5818" s="1">
        <v>1.3371999999999999E-4</v>
      </c>
      <c r="Q5818" s="1">
        <v>6.3044999999999996E-4</v>
      </c>
      <c r="R5818" s="1">
        <v>0</v>
      </c>
      <c r="S5818" s="1">
        <v>4.9460646102484462</v>
      </c>
      <c r="T5818" s="1">
        <v>0.97249235078399066</v>
      </c>
    </row>
    <row r="5819" spans="6:20">
      <c r="F5819" s="1">
        <v>969.72500000000002</v>
      </c>
      <c r="G5819" s="1">
        <v>9.2560000000000002</v>
      </c>
      <c r="H5819" s="1">
        <v>0</v>
      </c>
      <c r="I5819" s="1">
        <v>149.63</v>
      </c>
      <c r="J5819" s="1">
        <v>1.5009999999999999</v>
      </c>
      <c r="K5819" s="1">
        <v>8.2799999999999992E-3</v>
      </c>
      <c r="L5819" s="1">
        <v>9.5399999999999999E-3</v>
      </c>
      <c r="M5819" s="1">
        <v>1.52159</v>
      </c>
      <c r="N5819" s="1">
        <v>6.5000000000000002E-2</v>
      </c>
      <c r="O5819" s="1">
        <v>4.2628000000000002E-4</v>
      </c>
      <c r="P5819" s="1">
        <v>1.3150999999999999E-4</v>
      </c>
      <c r="Q5819" s="1">
        <v>6.1994999999999997E-4</v>
      </c>
      <c r="R5819" s="1">
        <v>0</v>
      </c>
      <c r="S5819" s="1">
        <v>4.9460646102484462</v>
      </c>
      <c r="T5819" s="1">
        <v>0.97249235078399066</v>
      </c>
    </row>
    <row r="5820" spans="6:20">
      <c r="F5820" s="1">
        <v>969.89200000000005</v>
      </c>
      <c r="G5820" s="1">
        <v>9.34</v>
      </c>
      <c r="H5820" s="1">
        <v>0</v>
      </c>
      <c r="I5820" s="1">
        <v>149.63</v>
      </c>
      <c r="J5820" s="1">
        <v>1.5009999999999999</v>
      </c>
      <c r="K5820" s="1">
        <v>8.26E-3</v>
      </c>
      <c r="L5820" s="1">
        <v>9.4500000000000001E-3</v>
      </c>
      <c r="M5820" s="1">
        <v>1.5216099999999999</v>
      </c>
      <c r="N5820" s="1">
        <v>6.6000000000000003E-2</v>
      </c>
      <c r="O5820" s="1">
        <v>4.3012999999999998E-4</v>
      </c>
      <c r="P5820" s="1">
        <v>1.3269000000000001E-4</v>
      </c>
      <c r="Q5820" s="1">
        <v>6.2558000000000004E-4</v>
      </c>
      <c r="R5820" s="1">
        <v>0</v>
      </c>
      <c r="S5820" s="1">
        <v>4.9460646102484462</v>
      </c>
      <c r="T5820" s="1">
        <v>0.97261252400031173</v>
      </c>
    </row>
    <row r="5821" spans="6:20">
      <c r="F5821" s="1">
        <v>970.05799999999999</v>
      </c>
      <c r="G5821" s="1">
        <v>9.3339999999999996</v>
      </c>
      <c r="H5821" s="1">
        <v>0</v>
      </c>
      <c r="I5821" s="1">
        <v>149.62</v>
      </c>
      <c r="J5821" s="1">
        <v>1.5009999999999999</v>
      </c>
      <c r="K5821" s="1">
        <v>8.26E-3</v>
      </c>
      <c r="L5821" s="1">
        <v>9.5200000000000007E-3</v>
      </c>
      <c r="M5821" s="1">
        <v>1.52163</v>
      </c>
      <c r="N5821" s="1">
        <v>6.6000000000000003E-2</v>
      </c>
      <c r="O5821" s="1">
        <v>4.2987E-4</v>
      </c>
      <c r="P5821" s="1">
        <v>1.3260999999999999E-4</v>
      </c>
      <c r="Q5821" s="1">
        <v>6.2518999999999997E-4</v>
      </c>
      <c r="R5821" s="1">
        <v>0</v>
      </c>
      <c r="S5821" s="1">
        <v>4.939050905469311</v>
      </c>
      <c r="T5821" s="1">
        <v>0.97273269721663402</v>
      </c>
    </row>
    <row r="5822" spans="6:20">
      <c r="F5822" s="1">
        <v>970.22500000000002</v>
      </c>
      <c r="G5822" s="1">
        <v>9.4499999999999993</v>
      </c>
      <c r="H5822" s="1">
        <v>0</v>
      </c>
      <c r="I5822" s="1">
        <v>149.65</v>
      </c>
      <c r="J5822" s="1">
        <v>1.5009999999999999</v>
      </c>
      <c r="K5822" s="1">
        <v>8.2400000000000008E-3</v>
      </c>
      <c r="L5822" s="1">
        <v>9.5200000000000007E-3</v>
      </c>
      <c r="M5822" s="1">
        <v>1.5215099999999999</v>
      </c>
      <c r="N5822" s="1">
        <v>6.6000000000000003E-2</v>
      </c>
      <c r="O5822" s="1">
        <v>4.3515999999999997E-4</v>
      </c>
      <c r="P5822" s="1">
        <v>1.3423999999999999E-4</v>
      </c>
      <c r="Q5822" s="1">
        <v>6.3292000000000003E-4</v>
      </c>
      <c r="R5822" s="1">
        <v>0</v>
      </c>
      <c r="S5822" s="1">
        <v>4.9600920198067167</v>
      </c>
      <c r="T5822" s="1">
        <v>0.97201165791870392</v>
      </c>
    </row>
    <row r="5823" spans="6:20">
      <c r="F5823" s="1">
        <v>970.39200000000005</v>
      </c>
      <c r="G5823" s="1">
        <v>9.36</v>
      </c>
      <c r="H5823" s="1">
        <v>0</v>
      </c>
      <c r="I5823" s="1">
        <v>149.63</v>
      </c>
      <c r="J5823" s="1">
        <v>1.5009999999999999</v>
      </c>
      <c r="K5823" s="1">
        <v>8.26E-3</v>
      </c>
      <c r="L5823" s="1">
        <v>9.4800000000000006E-3</v>
      </c>
      <c r="M5823" s="1">
        <v>1.52155</v>
      </c>
      <c r="N5823" s="1">
        <v>6.6000000000000003E-2</v>
      </c>
      <c r="O5823" s="1">
        <v>4.3106999999999998E-4</v>
      </c>
      <c r="P5823" s="1">
        <v>1.3297999999999999E-4</v>
      </c>
      <c r="Q5823" s="1">
        <v>6.2695000000000003E-4</v>
      </c>
      <c r="R5823" s="1">
        <v>0</v>
      </c>
      <c r="S5823" s="1">
        <v>4.9460646102484462</v>
      </c>
      <c r="T5823" s="1">
        <v>0.97225200435134729</v>
      </c>
    </row>
    <row r="5824" spans="6:20">
      <c r="F5824" s="1">
        <v>970.55799999999999</v>
      </c>
      <c r="G5824" s="1">
        <v>9.343</v>
      </c>
      <c r="H5824" s="1">
        <v>0</v>
      </c>
      <c r="I5824" s="1">
        <v>149.65</v>
      </c>
      <c r="J5824" s="1">
        <v>1.5009999999999999</v>
      </c>
      <c r="K5824" s="1">
        <v>8.2400000000000008E-3</v>
      </c>
      <c r="L5824" s="1">
        <v>9.5099999999999994E-3</v>
      </c>
      <c r="M5824" s="1">
        <v>1.52146</v>
      </c>
      <c r="N5824" s="1">
        <v>6.6000000000000003E-2</v>
      </c>
      <c r="O5824" s="1">
        <v>4.3023999999999997E-4</v>
      </c>
      <c r="P5824" s="1">
        <v>1.3271999999999999E-4</v>
      </c>
      <c r="Q5824" s="1">
        <v>6.2575E-4</v>
      </c>
      <c r="R5824" s="1">
        <v>0</v>
      </c>
      <c r="S5824" s="1">
        <v>4.9600920198067167</v>
      </c>
      <c r="T5824" s="1">
        <v>0.97171122487790063</v>
      </c>
    </row>
    <row r="5825" spans="6:20">
      <c r="F5825" s="1">
        <v>970.72500000000002</v>
      </c>
      <c r="G5825" s="1">
        <v>9.3450000000000006</v>
      </c>
      <c r="H5825" s="1">
        <v>0</v>
      </c>
      <c r="I5825" s="1">
        <v>149.62</v>
      </c>
      <c r="J5825" s="1">
        <v>1.5009999999999999</v>
      </c>
      <c r="K5825" s="1">
        <v>8.2500000000000004E-3</v>
      </c>
      <c r="L5825" s="1">
        <v>9.3799999999999994E-3</v>
      </c>
      <c r="M5825" s="1">
        <v>1.5216799999999999</v>
      </c>
      <c r="N5825" s="1">
        <v>6.6000000000000003E-2</v>
      </c>
      <c r="O5825" s="1">
        <v>4.3039E-4</v>
      </c>
      <c r="P5825" s="1">
        <v>1.3276999999999999E-4</v>
      </c>
      <c r="Q5825" s="1">
        <v>6.2598999999999999E-4</v>
      </c>
      <c r="R5825" s="1">
        <v>0</v>
      </c>
      <c r="S5825" s="1">
        <v>4.939050905469311</v>
      </c>
      <c r="T5825" s="1">
        <v>0.97303313025743732</v>
      </c>
    </row>
    <row r="5826" spans="6:20">
      <c r="F5826" s="1">
        <v>970.89200000000005</v>
      </c>
      <c r="G5826" s="1">
        <v>9.3919999999999995</v>
      </c>
      <c r="H5826" s="1">
        <v>0</v>
      </c>
      <c r="I5826" s="1">
        <v>149.65</v>
      </c>
      <c r="J5826" s="1">
        <v>1.5009999999999999</v>
      </c>
      <c r="K5826" s="1">
        <v>8.2400000000000008E-3</v>
      </c>
      <c r="L5826" s="1">
        <v>9.4500000000000001E-3</v>
      </c>
      <c r="M5826" s="1">
        <v>1.52153</v>
      </c>
      <c r="N5826" s="1">
        <v>6.6000000000000003E-2</v>
      </c>
      <c r="O5826" s="1">
        <v>4.3240999999999999E-4</v>
      </c>
      <c r="P5826" s="1">
        <v>1.3339E-4</v>
      </c>
      <c r="Q5826" s="1">
        <v>6.2892000000000004E-4</v>
      </c>
      <c r="R5826" s="1">
        <v>0</v>
      </c>
      <c r="S5826" s="1">
        <v>4.9600920198067167</v>
      </c>
      <c r="T5826" s="1">
        <v>0.97213183113502621</v>
      </c>
    </row>
    <row r="5827" spans="6:20">
      <c r="F5827" s="1">
        <v>971.05799999999999</v>
      </c>
      <c r="G5827" s="1">
        <v>9.3889999999999993</v>
      </c>
      <c r="H5827" s="1">
        <v>0</v>
      </c>
      <c r="I5827" s="1">
        <v>149.65</v>
      </c>
      <c r="J5827" s="1">
        <v>1.5009999999999999</v>
      </c>
      <c r="K5827" s="1">
        <v>8.2500000000000004E-3</v>
      </c>
      <c r="L5827" s="1">
        <v>9.5499999999999995E-3</v>
      </c>
      <c r="M5827" s="1">
        <v>1.5215700000000001</v>
      </c>
      <c r="N5827" s="1">
        <v>6.6000000000000003E-2</v>
      </c>
      <c r="O5827" s="1">
        <v>4.3227000000000001E-4</v>
      </c>
      <c r="P5827" s="1">
        <v>1.3334999999999999E-4</v>
      </c>
      <c r="Q5827" s="1">
        <v>6.2869E-4</v>
      </c>
      <c r="R5827" s="1">
        <v>0</v>
      </c>
      <c r="S5827" s="1">
        <v>4.9600920198067167</v>
      </c>
      <c r="T5827" s="1">
        <v>0.97237217756766958</v>
      </c>
    </row>
    <row r="5828" spans="6:20">
      <c r="F5828" s="1">
        <v>971.22500000000002</v>
      </c>
      <c r="G5828" s="1">
        <v>9.3879999999999999</v>
      </c>
      <c r="H5828" s="1">
        <v>0</v>
      </c>
      <c r="I5828" s="1">
        <v>149.66</v>
      </c>
      <c r="J5828" s="1">
        <v>1.5009999999999999</v>
      </c>
      <c r="K5828" s="1">
        <v>8.26E-3</v>
      </c>
      <c r="L5828" s="1">
        <v>9.5300000000000003E-3</v>
      </c>
      <c r="M5828" s="1">
        <v>1.5215799999999999</v>
      </c>
      <c r="N5828" s="1">
        <v>6.6000000000000003E-2</v>
      </c>
      <c r="O5828" s="1">
        <v>4.3217E-4</v>
      </c>
      <c r="P5828" s="1">
        <v>1.3332E-4</v>
      </c>
      <c r="Q5828" s="1">
        <v>6.2854999999999996E-4</v>
      </c>
      <c r="R5828" s="1">
        <v>0</v>
      </c>
      <c r="S5828" s="1">
        <v>4.9671057245858519</v>
      </c>
      <c r="T5828" s="1">
        <v>0.97243226417582951</v>
      </c>
    </row>
    <row r="5829" spans="6:20">
      <c r="F5829" s="1">
        <v>971.39200000000005</v>
      </c>
      <c r="G5829" s="1">
        <v>9.3719999999999999</v>
      </c>
      <c r="H5829" s="1">
        <v>0</v>
      </c>
      <c r="I5829" s="1">
        <v>149.66</v>
      </c>
      <c r="J5829" s="1">
        <v>1.5009999999999999</v>
      </c>
      <c r="K5829" s="1">
        <v>8.2299999999999995E-3</v>
      </c>
      <c r="L5829" s="1">
        <v>9.5099999999999994E-3</v>
      </c>
      <c r="M5829" s="1">
        <v>1.5215399999999999</v>
      </c>
      <c r="N5829" s="1">
        <v>6.6000000000000003E-2</v>
      </c>
      <c r="O5829" s="1">
        <v>4.3150000000000003E-4</v>
      </c>
      <c r="P5829" s="1">
        <v>1.3311E-4</v>
      </c>
      <c r="Q5829" s="1">
        <v>6.2761000000000002E-4</v>
      </c>
      <c r="R5829" s="1">
        <v>0</v>
      </c>
      <c r="S5829" s="1">
        <v>4.9671057245858519</v>
      </c>
      <c r="T5829" s="1">
        <v>0.97219191774318603</v>
      </c>
    </row>
    <row r="5830" spans="6:20">
      <c r="F5830" s="1">
        <v>971.55899999999997</v>
      </c>
      <c r="G5830" s="1">
        <v>9.3320000000000007</v>
      </c>
      <c r="H5830" s="1">
        <v>0</v>
      </c>
      <c r="I5830" s="1">
        <v>149.66999999999999</v>
      </c>
      <c r="J5830" s="1">
        <v>1.5009999999999999</v>
      </c>
      <c r="K5830" s="1">
        <v>8.2400000000000008E-3</v>
      </c>
      <c r="L5830" s="1">
        <v>9.4699999999999993E-3</v>
      </c>
      <c r="M5830" s="1">
        <v>1.5214399999999999</v>
      </c>
      <c r="N5830" s="1">
        <v>6.6000000000000003E-2</v>
      </c>
      <c r="O5830" s="1">
        <v>4.2958999999999998E-4</v>
      </c>
      <c r="P5830" s="1">
        <v>1.3253000000000001E-4</v>
      </c>
      <c r="Q5830" s="1">
        <v>6.2483000000000005E-4</v>
      </c>
      <c r="R5830" s="1">
        <v>0</v>
      </c>
      <c r="S5830" s="1">
        <v>4.9741194293649871</v>
      </c>
      <c r="T5830" s="1">
        <v>0.97159105166157822</v>
      </c>
    </row>
    <row r="5831" spans="6:20">
      <c r="F5831" s="1">
        <v>971.72500000000002</v>
      </c>
      <c r="G5831" s="1">
        <v>9.3230000000000004</v>
      </c>
      <c r="H5831" s="1">
        <v>0</v>
      </c>
      <c r="I5831" s="1">
        <v>149.65</v>
      </c>
      <c r="J5831" s="1">
        <v>1.5009999999999999</v>
      </c>
      <c r="K5831" s="1">
        <v>8.26E-3</v>
      </c>
      <c r="L5831" s="1">
        <v>9.4900000000000002E-3</v>
      </c>
      <c r="M5831" s="1">
        <v>1.52155</v>
      </c>
      <c r="N5831" s="1">
        <v>6.5000000000000002E-2</v>
      </c>
      <c r="O5831" s="1">
        <v>4.2922000000000001E-4</v>
      </c>
      <c r="P5831" s="1">
        <v>1.3240999999999999E-4</v>
      </c>
      <c r="Q5831" s="1">
        <v>6.2425999999999996E-4</v>
      </c>
      <c r="R5831" s="1">
        <v>0</v>
      </c>
      <c r="S5831" s="1">
        <v>4.9600920198067167</v>
      </c>
      <c r="T5831" s="1">
        <v>0.97225200435134729</v>
      </c>
    </row>
    <row r="5832" spans="6:20">
      <c r="F5832" s="1">
        <v>971.89200000000005</v>
      </c>
      <c r="G5832" s="1">
        <v>9.33</v>
      </c>
      <c r="H5832" s="1">
        <v>0</v>
      </c>
      <c r="I5832" s="1">
        <v>149.65</v>
      </c>
      <c r="J5832" s="1">
        <v>1.5009999999999999</v>
      </c>
      <c r="K5832" s="1">
        <v>8.26E-3</v>
      </c>
      <c r="L5832" s="1">
        <v>9.4299999999999991E-3</v>
      </c>
      <c r="M5832" s="1">
        <v>1.52152</v>
      </c>
      <c r="N5832" s="1">
        <v>6.6000000000000003E-2</v>
      </c>
      <c r="O5832" s="1">
        <v>4.2955000000000001E-4</v>
      </c>
      <c r="P5832" s="1">
        <v>1.3252000000000001E-4</v>
      </c>
      <c r="Q5832" s="1">
        <v>6.2476000000000003E-4</v>
      </c>
      <c r="R5832" s="1">
        <v>0</v>
      </c>
      <c r="S5832" s="1">
        <v>4.9600920198067167</v>
      </c>
      <c r="T5832" s="1">
        <v>0.97207174452686507</v>
      </c>
    </row>
    <row r="5833" spans="6:20">
      <c r="F5833" s="1">
        <v>972.05899999999997</v>
      </c>
      <c r="G5833" s="1">
        <v>9.3659999999999997</v>
      </c>
      <c r="H5833" s="1">
        <v>0</v>
      </c>
      <c r="I5833" s="1">
        <v>149.63999999999999</v>
      </c>
      <c r="J5833" s="1">
        <v>1.5009999999999999</v>
      </c>
      <c r="K5833" s="1">
        <v>8.2500000000000004E-3</v>
      </c>
      <c r="L5833" s="1">
        <v>9.5300000000000003E-3</v>
      </c>
      <c r="M5833" s="1">
        <v>1.5215799999999999</v>
      </c>
      <c r="N5833" s="1">
        <v>6.6000000000000003E-2</v>
      </c>
      <c r="O5833" s="1">
        <v>4.3130000000000002E-4</v>
      </c>
      <c r="P5833" s="1">
        <v>1.3305000000000001E-4</v>
      </c>
      <c r="Q5833" s="1">
        <v>6.2728000000000003E-4</v>
      </c>
      <c r="R5833" s="1">
        <v>0</v>
      </c>
      <c r="S5833" s="1">
        <v>4.9530783150275814</v>
      </c>
      <c r="T5833" s="1">
        <v>0.97243226417582951</v>
      </c>
    </row>
    <row r="5834" spans="6:20">
      <c r="F5834" s="1">
        <v>972.22500000000002</v>
      </c>
      <c r="G5834" s="1">
        <v>9.3640000000000008</v>
      </c>
      <c r="H5834" s="1">
        <v>0</v>
      </c>
      <c r="I5834" s="1">
        <v>149.63</v>
      </c>
      <c r="J5834" s="1">
        <v>1.5009999999999999</v>
      </c>
      <c r="K5834" s="1">
        <v>8.2500000000000004E-3</v>
      </c>
      <c r="L5834" s="1">
        <v>9.4900000000000002E-3</v>
      </c>
      <c r="M5834" s="1">
        <v>1.5216700000000001</v>
      </c>
      <c r="N5834" s="1">
        <v>6.6000000000000003E-2</v>
      </c>
      <c r="O5834" s="1">
        <v>4.3126999999999998E-4</v>
      </c>
      <c r="P5834" s="1">
        <v>1.3303999999999999E-4</v>
      </c>
      <c r="Q5834" s="1">
        <v>6.2724000000000005E-4</v>
      </c>
      <c r="R5834" s="1">
        <v>0</v>
      </c>
      <c r="S5834" s="1">
        <v>4.9460646102484462</v>
      </c>
      <c r="T5834" s="1">
        <v>0.9729730436492775</v>
      </c>
    </row>
    <row r="5835" spans="6:20">
      <c r="F5835" s="1">
        <v>972.39200000000005</v>
      </c>
      <c r="G5835" s="1">
        <v>9.3109999999999999</v>
      </c>
      <c r="H5835" s="1">
        <v>0</v>
      </c>
      <c r="I5835" s="1">
        <v>149.63999999999999</v>
      </c>
      <c r="J5835" s="1">
        <v>1.5009999999999999</v>
      </c>
      <c r="K5835" s="1">
        <v>8.2699999999999996E-3</v>
      </c>
      <c r="L5835" s="1">
        <v>9.4500000000000001E-3</v>
      </c>
      <c r="M5835" s="1">
        <v>1.5216000000000001</v>
      </c>
      <c r="N5835" s="1">
        <v>6.5000000000000002E-2</v>
      </c>
      <c r="O5835" s="1">
        <v>4.2875999999999998E-4</v>
      </c>
      <c r="P5835" s="1">
        <v>1.3227000000000001E-4</v>
      </c>
      <c r="Q5835" s="1">
        <v>6.2357999999999999E-4</v>
      </c>
      <c r="R5835" s="1">
        <v>0</v>
      </c>
      <c r="S5835" s="1">
        <v>4.9530783150275814</v>
      </c>
      <c r="T5835" s="1">
        <v>0.9725524373921518</v>
      </c>
    </row>
    <row r="5836" spans="6:20">
      <c r="F5836" s="1">
        <v>972.55799999999999</v>
      </c>
      <c r="G5836" s="1">
        <v>9.3330000000000002</v>
      </c>
      <c r="H5836" s="1">
        <v>0</v>
      </c>
      <c r="I5836" s="1">
        <v>149.63</v>
      </c>
      <c r="J5836" s="1">
        <v>1.5009999999999999</v>
      </c>
      <c r="K5836" s="1">
        <v>8.2699999999999996E-3</v>
      </c>
      <c r="L5836" s="1">
        <v>9.4699999999999993E-3</v>
      </c>
      <c r="M5836" s="1">
        <v>1.52163</v>
      </c>
      <c r="N5836" s="1">
        <v>6.6000000000000003E-2</v>
      </c>
      <c r="O5836" s="1">
        <v>4.2977E-4</v>
      </c>
      <c r="P5836" s="1">
        <v>1.3258000000000001E-4</v>
      </c>
      <c r="Q5836" s="1">
        <v>6.2503999999999999E-4</v>
      </c>
      <c r="R5836" s="1">
        <v>0</v>
      </c>
      <c r="S5836" s="1">
        <v>4.9460646102484462</v>
      </c>
      <c r="T5836" s="1">
        <v>0.97273269721663402</v>
      </c>
    </row>
    <row r="5837" spans="6:20">
      <c r="F5837" s="1">
        <v>972.72500000000002</v>
      </c>
      <c r="G5837" s="1">
        <v>9.4339999999999993</v>
      </c>
      <c r="H5837" s="1">
        <v>0</v>
      </c>
      <c r="I5837" s="1">
        <v>149.63999999999999</v>
      </c>
      <c r="J5837" s="1">
        <v>1.5009999999999999</v>
      </c>
      <c r="K5837" s="1">
        <v>8.2400000000000008E-3</v>
      </c>
      <c r="L5837" s="1">
        <v>9.5099999999999994E-3</v>
      </c>
      <c r="M5837" s="1">
        <v>1.5215799999999999</v>
      </c>
      <c r="N5837" s="1">
        <v>6.6000000000000003E-2</v>
      </c>
      <c r="O5837" s="1">
        <v>4.3441999999999998E-4</v>
      </c>
      <c r="P5837" s="1">
        <v>1.3401E-4</v>
      </c>
      <c r="Q5837" s="1">
        <v>6.3183E-4</v>
      </c>
      <c r="R5837" s="1">
        <v>0</v>
      </c>
      <c r="S5837" s="1">
        <v>4.9530783150275814</v>
      </c>
      <c r="T5837" s="1">
        <v>0.97243226417582951</v>
      </c>
    </row>
    <row r="5838" spans="6:20">
      <c r="F5838" s="1">
        <v>972.89200000000005</v>
      </c>
      <c r="G5838" s="1">
        <v>9.4139999999999997</v>
      </c>
      <c r="H5838" s="1">
        <v>0</v>
      </c>
      <c r="I5838" s="1">
        <v>149.63</v>
      </c>
      <c r="J5838" s="1">
        <v>1.5009999999999999</v>
      </c>
      <c r="K5838" s="1">
        <v>8.2199999999999999E-3</v>
      </c>
      <c r="L5838" s="1">
        <v>9.5399999999999999E-3</v>
      </c>
      <c r="M5838" s="1">
        <v>1.52166</v>
      </c>
      <c r="N5838" s="1">
        <v>6.6000000000000003E-2</v>
      </c>
      <c r="O5838" s="1">
        <v>4.3353E-4</v>
      </c>
      <c r="P5838" s="1">
        <v>1.3374E-4</v>
      </c>
      <c r="Q5838" s="1">
        <v>6.3055000000000001E-4</v>
      </c>
      <c r="R5838" s="1">
        <v>0</v>
      </c>
      <c r="S5838" s="1">
        <v>4.9460646102484462</v>
      </c>
      <c r="T5838" s="1">
        <v>0.97291295704111624</v>
      </c>
    </row>
    <row r="5839" spans="6:20">
      <c r="F5839" s="1">
        <v>973.05799999999999</v>
      </c>
      <c r="G5839" s="1">
        <v>9.3469999999999995</v>
      </c>
      <c r="H5839" s="1">
        <v>0</v>
      </c>
      <c r="I5839" s="1">
        <v>149.63</v>
      </c>
      <c r="J5839" s="1">
        <v>1.5009999999999999</v>
      </c>
      <c r="K5839" s="1">
        <v>8.2699999999999996E-3</v>
      </c>
      <c r="L5839" s="1">
        <v>9.5200000000000007E-3</v>
      </c>
      <c r="M5839" s="1">
        <v>1.5217000000000001</v>
      </c>
      <c r="N5839" s="1">
        <v>6.6000000000000003E-2</v>
      </c>
      <c r="O5839" s="1">
        <v>4.3039E-4</v>
      </c>
      <c r="P5839" s="1">
        <v>1.3276999999999999E-4</v>
      </c>
      <c r="Q5839" s="1">
        <v>6.2593999999999996E-4</v>
      </c>
      <c r="R5839" s="1">
        <v>0</v>
      </c>
      <c r="S5839" s="1">
        <v>4.9460646102484462</v>
      </c>
      <c r="T5839" s="1">
        <v>0.97315330347375972</v>
      </c>
    </row>
    <row r="5840" spans="6:20">
      <c r="F5840" s="1">
        <v>973.22500000000002</v>
      </c>
      <c r="G5840" s="1">
        <v>9.3079999999999998</v>
      </c>
      <c r="H5840" s="1">
        <v>0</v>
      </c>
      <c r="I5840" s="1">
        <v>149.63</v>
      </c>
      <c r="J5840" s="1">
        <v>1.5009999999999999</v>
      </c>
      <c r="K5840" s="1">
        <v>8.2699999999999996E-3</v>
      </c>
      <c r="L5840" s="1">
        <v>9.5300000000000003E-3</v>
      </c>
      <c r="M5840" s="1">
        <v>1.5217499999999999</v>
      </c>
      <c r="N5840" s="1">
        <v>6.5000000000000002E-2</v>
      </c>
      <c r="O5840" s="1">
        <v>4.2857000000000003E-4</v>
      </c>
      <c r="P5840" s="1">
        <v>1.3221000000000001E-4</v>
      </c>
      <c r="Q5840" s="1">
        <v>6.2328000000000004E-4</v>
      </c>
      <c r="R5840" s="1">
        <v>0</v>
      </c>
      <c r="S5840" s="1">
        <v>4.9460646102484462</v>
      </c>
      <c r="T5840" s="1">
        <v>0.97345373651456291</v>
      </c>
    </row>
    <row r="5841" spans="6:20">
      <c r="F5841" s="1">
        <v>973.39200000000005</v>
      </c>
      <c r="G5841" s="1">
        <v>9.4290000000000003</v>
      </c>
      <c r="H5841" s="1">
        <v>0</v>
      </c>
      <c r="I5841" s="1">
        <v>149.66</v>
      </c>
      <c r="J5841" s="1">
        <v>1.5009999999999999</v>
      </c>
      <c r="K5841" s="1">
        <v>8.2299999999999995E-3</v>
      </c>
      <c r="L5841" s="1">
        <v>9.4599999999999997E-3</v>
      </c>
      <c r="M5841" s="1">
        <v>1.5215799999999999</v>
      </c>
      <c r="N5841" s="1">
        <v>6.6000000000000003E-2</v>
      </c>
      <c r="O5841" s="1">
        <v>4.3405000000000001E-4</v>
      </c>
      <c r="P5841" s="1">
        <v>1.339E-4</v>
      </c>
      <c r="Q5841" s="1">
        <v>6.3131000000000005E-4</v>
      </c>
      <c r="R5841" s="1">
        <v>0</v>
      </c>
      <c r="S5841" s="1">
        <v>4.9671057245858519</v>
      </c>
      <c r="T5841" s="1">
        <v>0.97243226417582951</v>
      </c>
    </row>
    <row r="5842" spans="6:20">
      <c r="F5842" s="1">
        <v>973.55799999999999</v>
      </c>
      <c r="G5842" s="1">
        <v>9.375</v>
      </c>
      <c r="H5842" s="1">
        <v>0</v>
      </c>
      <c r="I5842" s="1">
        <v>149.62</v>
      </c>
      <c r="J5842" s="1">
        <v>1.5009999999999999</v>
      </c>
      <c r="K5842" s="1">
        <v>8.2500000000000004E-3</v>
      </c>
      <c r="L5842" s="1">
        <v>9.4699999999999993E-3</v>
      </c>
      <c r="M5842" s="1">
        <v>1.52176</v>
      </c>
      <c r="N5842" s="1">
        <v>6.6000000000000003E-2</v>
      </c>
      <c r="O5842" s="1">
        <v>4.3172000000000002E-4</v>
      </c>
      <c r="P5842" s="1">
        <v>1.3318E-4</v>
      </c>
      <c r="Q5842" s="1">
        <v>6.2790000000000003E-4</v>
      </c>
      <c r="R5842" s="1">
        <v>0</v>
      </c>
      <c r="S5842" s="1">
        <v>4.939050905469311</v>
      </c>
      <c r="T5842" s="1">
        <v>0.97351382312272416</v>
      </c>
    </row>
    <row r="5843" spans="6:20">
      <c r="F5843" s="1">
        <v>973.72500000000002</v>
      </c>
      <c r="G5843" s="1">
        <v>9.3780000000000001</v>
      </c>
      <c r="H5843" s="1">
        <v>0</v>
      </c>
      <c r="I5843" s="1">
        <v>149.65</v>
      </c>
      <c r="J5843" s="1">
        <v>1.5009999999999999</v>
      </c>
      <c r="K5843" s="1">
        <v>8.2500000000000004E-3</v>
      </c>
      <c r="L5843" s="1">
        <v>9.4400000000000005E-3</v>
      </c>
      <c r="M5843" s="1">
        <v>1.52159</v>
      </c>
      <c r="N5843" s="1">
        <v>6.6000000000000003E-2</v>
      </c>
      <c r="O5843" s="1">
        <v>4.3178999999999998E-4</v>
      </c>
      <c r="P5843" s="1">
        <v>1.3320000000000001E-4</v>
      </c>
      <c r="Q5843" s="1">
        <v>6.2801000000000003E-4</v>
      </c>
      <c r="R5843" s="1">
        <v>0</v>
      </c>
      <c r="S5843" s="1">
        <v>4.9600920198067167</v>
      </c>
      <c r="T5843" s="1">
        <v>0.97249235078399066</v>
      </c>
    </row>
    <row r="5844" spans="6:20">
      <c r="F5844" s="1">
        <v>973.89200000000005</v>
      </c>
      <c r="G5844" s="1">
        <v>9.4130000000000003</v>
      </c>
      <c r="H5844" s="1">
        <v>0</v>
      </c>
      <c r="I5844" s="1">
        <v>149.63999999999999</v>
      </c>
      <c r="J5844" s="1">
        <v>1.5009999999999999</v>
      </c>
      <c r="K5844" s="1">
        <v>8.2500000000000004E-3</v>
      </c>
      <c r="L5844" s="1">
        <v>9.4699999999999993E-3</v>
      </c>
      <c r="M5844" s="1">
        <v>1.5216400000000001</v>
      </c>
      <c r="N5844" s="1">
        <v>6.6000000000000003E-2</v>
      </c>
      <c r="O5844" s="1">
        <v>4.3340000000000002E-4</v>
      </c>
      <c r="P5844" s="1">
        <v>1.337E-4</v>
      </c>
      <c r="Q5844" s="1">
        <v>6.3033999999999996E-4</v>
      </c>
      <c r="R5844" s="1">
        <v>0</v>
      </c>
      <c r="S5844" s="1">
        <v>4.9530783150275814</v>
      </c>
      <c r="T5844" s="1">
        <v>0.97279278382479528</v>
      </c>
    </row>
    <row r="5845" spans="6:20">
      <c r="F5845" s="1">
        <v>974.05899999999997</v>
      </c>
      <c r="G5845" s="1">
        <v>9.3450000000000006</v>
      </c>
      <c r="H5845" s="1">
        <v>0</v>
      </c>
      <c r="I5845" s="1">
        <v>149.65</v>
      </c>
      <c r="J5845" s="1">
        <v>1.5009999999999999</v>
      </c>
      <c r="K5845" s="1">
        <v>8.26E-3</v>
      </c>
      <c r="L5845" s="1">
        <v>9.4900000000000002E-3</v>
      </c>
      <c r="M5845" s="1">
        <v>1.5215799999999999</v>
      </c>
      <c r="N5845" s="1">
        <v>6.6000000000000003E-2</v>
      </c>
      <c r="O5845" s="1">
        <v>4.3023999999999997E-4</v>
      </c>
      <c r="P5845" s="1">
        <v>1.3273000000000001E-4</v>
      </c>
      <c r="Q5845" s="1">
        <v>6.2573999999999996E-4</v>
      </c>
      <c r="R5845" s="1">
        <v>0</v>
      </c>
      <c r="S5845" s="1">
        <v>4.9600920198067167</v>
      </c>
      <c r="T5845" s="1">
        <v>0.97243226417582951</v>
      </c>
    </row>
    <row r="5846" spans="6:20">
      <c r="F5846" s="1">
        <v>974.22500000000002</v>
      </c>
      <c r="G5846" s="1">
        <v>9.3140000000000001</v>
      </c>
      <c r="H5846" s="1">
        <v>0</v>
      </c>
      <c r="I5846" s="1">
        <v>149.63</v>
      </c>
      <c r="J5846" s="1">
        <v>1.5009999999999999</v>
      </c>
      <c r="K5846" s="1">
        <v>8.2500000000000004E-3</v>
      </c>
      <c r="L5846" s="1">
        <v>9.4699999999999993E-3</v>
      </c>
      <c r="M5846" s="1">
        <v>1.52172</v>
      </c>
      <c r="N5846" s="1">
        <v>6.5000000000000002E-2</v>
      </c>
      <c r="O5846" s="1">
        <v>4.2894E-4</v>
      </c>
      <c r="P5846" s="1">
        <v>1.3232000000000001E-4</v>
      </c>
      <c r="Q5846" s="1">
        <v>6.2385000000000001E-4</v>
      </c>
      <c r="R5846" s="1">
        <v>0</v>
      </c>
      <c r="S5846" s="1">
        <v>4.9460646102484462</v>
      </c>
      <c r="T5846" s="1">
        <v>0.97327347669008069</v>
      </c>
    </row>
    <row r="5847" spans="6:20">
      <c r="F5847" s="1">
        <v>974.39200000000005</v>
      </c>
      <c r="G5847" s="1">
        <v>9.3870000000000005</v>
      </c>
      <c r="H5847" s="1">
        <v>0</v>
      </c>
      <c r="I5847" s="1">
        <v>149.65</v>
      </c>
      <c r="J5847" s="1">
        <v>1.5009999999999999</v>
      </c>
      <c r="K5847" s="1">
        <v>8.2400000000000008E-3</v>
      </c>
      <c r="L5847" s="1">
        <v>9.4900000000000002E-3</v>
      </c>
      <c r="M5847" s="1">
        <v>1.52159</v>
      </c>
      <c r="N5847" s="1">
        <v>6.6000000000000003E-2</v>
      </c>
      <c r="O5847" s="1">
        <v>4.3218999999999999E-4</v>
      </c>
      <c r="P5847" s="1">
        <v>1.3333E-4</v>
      </c>
      <c r="Q5847" s="1">
        <v>6.2859999999999999E-4</v>
      </c>
      <c r="R5847" s="1">
        <v>0</v>
      </c>
      <c r="S5847" s="1">
        <v>4.9600920198067167</v>
      </c>
      <c r="T5847" s="1">
        <v>0.97249235078399066</v>
      </c>
    </row>
    <row r="5848" spans="6:20">
      <c r="F5848" s="1">
        <v>974.55899999999997</v>
      </c>
      <c r="G5848" s="1">
        <v>9.3369999999999997</v>
      </c>
      <c r="H5848" s="1">
        <v>0</v>
      </c>
      <c r="I5848" s="1">
        <v>149.63999999999999</v>
      </c>
      <c r="J5848" s="1">
        <v>1.5009999999999999</v>
      </c>
      <c r="K5848" s="1">
        <v>8.2500000000000004E-3</v>
      </c>
      <c r="L5848" s="1">
        <v>9.4599999999999997E-3</v>
      </c>
      <c r="M5848" s="1">
        <v>1.5216400000000001</v>
      </c>
      <c r="N5848" s="1">
        <v>6.6000000000000003E-2</v>
      </c>
      <c r="O5848" s="1">
        <v>4.2988E-4</v>
      </c>
      <c r="P5848" s="1">
        <v>1.3260999999999999E-4</v>
      </c>
      <c r="Q5848" s="1">
        <v>6.2522999999999995E-4</v>
      </c>
      <c r="R5848" s="1">
        <v>0</v>
      </c>
      <c r="S5848" s="1">
        <v>4.9530783150275814</v>
      </c>
      <c r="T5848" s="1">
        <v>0.97279278382479528</v>
      </c>
    </row>
    <row r="5849" spans="6:20">
      <c r="F5849" s="1">
        <v>974.726</v>
      </c>
      <c r="G5849" s="1">
        <v>9.3740000000000006</v>
      </c>
      <c r="H5849" s="1">
        <v>0</v>
      </c>
      <c r="I5849" s="1">
        <v>149.63999999999999</v>
      </c>
      <c r="J5849" s="1">
        <v>1.5009999999999999</v>
      </c>
      <c r="K5849" s="1">
        <v>8.26E-3</v>
      </c>
      <c r="L5849" s="1">
        <v>9.4800000000000006E-3</v>
      </c>
      <c r="M5849" s="1">
        <v>1.52166</v>
      </c>
      <c r="N5849" s="1">
        <v>6.6000000000000003E-2</v>
      </c>
      <c r="O5849" s="1">
        <v>4.3158999999999998E-4</v>
      </c>
      <c r="P5849" s="1">
        <v>1.3313999999999999E-4</v>
      </c>
      <c r="Q5849" s="1">
        <v>6.2770000000000002E-4</v>
      </c>
      <c r="R5849" s="1">
        <v>0</v>
      </c>
      <c r="S5849" s="1">
        <v>4.9530783150275814</v>
      </c>
      <c r="T5849" s="1">
        <v>0.97291295704111624</v>
      </c>
    </row>
    <row r="5850" spans="6:20">
      <c r="F5850" s="1">
        <v>974.89200000000005</v>
      </c>
      <c r="G5850" s="1">
        <v>9.3859999999999992</v>
      </c>
      <c r="H5850" s="1">
        <v>0</v>
      </c>
      <c r="I5850" s="1">
        <v>149.62</v>
      </c>
      <c r="J5850" s="1">
        <v>1.5009999999999999</v>
      </c>
      <c r="K5850" s="1">
        <v>8.2500000000000004E-3</v>
      </c>
      <c r="L5850" s="1">
        <v>9.4000000000000004E-3</v>
      </c>
      <c r="M5850" s="1">
        <v>1.52172</v>
      </c>
      <c r="N5850" s="1">
        <v>6.6000000000000003E-2</v>
      </c>
      <c r="O5850" s="1">
        <v>4.3224000000000002E-4</v>
      </c>
      <c r="P5850" s="1">
        <v>1.3333999999999999E-4</v>
      </c>
      <c r="Q5850" s="1">
        <v>6.2867000000000001E-4</v>
      </c>
      <c r="R5850" s="1">
        <v>0</v>
      </c>
      <c r="S5850" s="1">
        <v>4.939050905469311</v>
      </c>
      <c r="T5850" s="1">
        <v>0.97327347669008069</v>
      </c>
    </row>
    <row r="5851" spans="6:20">
      <c r="F5851" s="1">
        <v>975.05899999999997</v>
      </c>
      <c r="G5851" s="1">
        <v>9.3580000000000005</v>
      </c>
      <c r="H5851" s="1">
        <v>0</v>
      </c>
      <c r="I5851" s="1">
        <v>149.63999999999999</v>
      </c>
      <c r="J5851" s="1">
        <v>1.5009999999999999</v>
      </c>
      <c r="K5851" s="1">
        <v>8.2500000000000004E-3</v>
      </c>
      <c r="L5851" s="1">
        <v>9.3900000000000008E-3</v>
      </c>
      <c r="M5851" s="1">
        <v>1.52162</v>
      </c>
      <c r="N5851" s="1">
        <v>6.6000000000000003E-2</v>
      </c>
      <c r="O5851" s="1">
        <v>4.3090000000000001E-4</v>
      </c>
      <c r="P5851" s="1">
        <v>1.3292999999999999E-4</v>
      </c>
      <c r="Q5851" s="1">
        <v>6.2673000000000004E-4</v>
      </c>
      <c r="R5851" s="1">
        <v>0</v>
      </c>
      <c r="S5851" s="1">
        <v>4.9530783150275814</v>
      </c>
      <c r="T5851" s="1">
        <v>0.97267261060847288</v>
      </c>
    </row>
    <row r="5852" spans="6:20">
      <c r="F5852" s="1">
        <v>975.22500000000002</v>
      </c>
      <c r="G5852" s="1">
        <v>9.4540000000000006</v>
      </c>
      <c r="H5852" s="1">
        <v>0</v>
      </c>
      <c r="I5852" s="1">
        <v>149.63999999999999</v>
      </c>
      <c r="J5852" s="1">
        <v>1.5009999999999999</v>
      </c>
      <c r="K5852" s="1">
        <v>8.2299999999999995E-3</v>
      </c>
      <c r="L5852" s="1">
        <v>9.5499999999999995E-3</v>
      </c>
      <c r="M5852" s="1">
        <v>1.52162</v>
      </c>
      <c r="N5852" s="1">
        <v>6.6000000000000003E-2</v>
      </c>
      <c r="O5852" s="1">
        <v>4.3532999999999999E-4</v>
      </c>
      <c r="P5852" s="1">
        <v>1.3428999999999999E-4</v>
      </c>
      <c r="Q5852" s="1">
        <v>6.3316000000000002E-4</v>
      </c>
      <c r="R5852" s="1">
        <v>0</v>
      </c>
      <c r="S5852" s="1">
        <v>4.9530783150275814</v>
      </c>
      <c r="T5852" s="1">
        <v>0.97267261060847288</v>
      </c>
    </row>
    <row r="5853" spans="6:20">
      <c r="F5853" s="1">
        <v>975.39200000000005</v>
      </c>
      <c r="G5853" s="1">
        <v>9.4489999999999998</v>
      </c>
      <c r="H5853" s="1">
        <v>0</v>
      </c>
      <c r="I5853" s="1">
        <v>149.65</v>
      </c>
      <c r="J5853" s="1">
        <v>1.5009999999999999</v>
      </c>
      <c r="K5853" s="1">
        <v>8.2199999999999999E-3</v>
      </c>
      <c r="L5853" s="1">
        <v>9.4299999999999991E-3</v>
      </c>
      <c r="M5853" s="1">
        <v>1.52156</v>
      </c>
      <c r="N5853" s="1">
        <v>6.6000000000000003E-2</v>
      </c>
      <c r="O5853" s="1">
        <v>4.351E-4</v>
      </c>
      <c r="P5853" s="1">
        <v>1.3422E-4</v>
      </c>
      <c r="Q5853" s="1">
        <v>6.3285999999999995E-4</v>
      </c>
      <c r="R5853" s="1">
        <v>0</v>
      </c>
      <c r="S5853" s="1">
        <v>4.9600920198067167</v>
      </c>
      <c r="T5853" s="1">
        <v>0.97231209095950843</v>
      </c>
    </row>
    <row r="5854" spans="6:20">
      <c r="F5854" s="1">
        <v>975.55799999999999</v>
      </c>
      <c r="G5854" s="1">
        <v>9.3789999999999996</v>
      </c>
      <c r="H5854" s="1">
        <v>0</v>
      </c>
      <c r="I5854" s="1">
        <v>149.65</v>
      </c>
      <c r="J5854" s="1">
        <v>1.5009999999999999</v>
      </c>
      <c r="K5854" s="1">
        <v>8.2299999999999995E-3</v>
      </c>
      <c r="L5854" s="1">
        <v>9.4699999999999993E-3</v>
      </c>
      <c r="M5854" s="1">
        <v>1.52152</v>
      </c>
      <c r="N5854" s="1">
        <v>6.6000000000000003E-2</v>
      </c>
      <c r="O5854" s="1">
        <v>4.3180999999999997E-4</v>
      </c>
      <c r="P5854" s="1">
        <v>1.3321000000000001E-4</v>
      </c>
      <c r="Q5854" s="1">
        <v>6.2805999999999995E-4</v>
      </c>
      <c r="R5854" s="1">
        <v>0</v>
      </c>
      <c r="S5854" s="1">
        <v>4.9600920198067167</v>
      </c>
      <c r="T5854" s="1">
        <v>0.97207174452686507</v>
      </c>
    </row>
    <row r="5855" spans="6:20">
      <c r="F5855" s="1">
        <v>975.72500000000002</v>
      </c>
      <c r="G5855" s="1">
        <v>9.35</v>
      </c>
      <c r="H5855" s="1">
        <v>0</v>
      </c>
      <c r="I5855" s="1">
        <v>149.63999999999999</v>
      </c>
      <c r="J5855" s="1">
        <v>1.5009999999999999</v>
      </c>
      <c r="K5855" s="1">
        <v>8.2500000000000004E-3</v>
      </c>
      <c r="L5855" s="1">
        <v>9.5300000000000003E-3</v>
      </c>
      <c r="M5855" s="1">
        <v>1.52159</v>
      </c>
      <c r="N5855" s="1">
        <v>6.6000000000000003E-2</v>
      </c>
      <c r="O5855" s="1">
        <v>4.3056000000000002E-4</v>
      </c>
      <c r="P5855" s="1">
        <v>1.3281999999999999E-4</v>
      </c>
      <c r="Q5855" s="1">
        <v>6.2620999999999998E-4</v>
      </c>
      <c r="R5855" s="1">
        <v>0</v>
      </c>
      <c r="S5855" s="1">
        <v>4.9530783150275814</v>
      </c>
      <c r="T5855" s="1">
        <v>0.97249235078399066</v>
      </c>
    </row>
    <row r="5856" spans="6:20">
      <c r="F5856" s="1">
        <v>975.89200000000005</v>
      </c>
      <c r="G5856" s="1">
        <v>9.4600000000000009</v>
      </c>
      <c r="H5856" s="1">
        <v>0</v>
      </c>
      <c r="I5856" s="1">
        <v>149.63999999999999</v>
      </c>
      <c r="J5856" s="1">
        <v>1.5009999999999999</v>
      </c>
      <c r="K5856" s="1">
        <v>8.2299999999999995E-3</v>
      </c>
      <c r="L5856" s="1">
        <v>9.4900000000000002E-3</v>
      </c>
      <c r="M5856" s="1">
        <v>1.5216400000000001</v>
      </c>
      <c r="N5856" s="1">
        <v>6.6000000000000003E-2</v>
      </c>
      <c r="O5856" s="1">
        <v>4.3560000000000002E-4</v>
      </c>
      <c r="P5856" s="1">
        <v>1.3438E-4</v>
      </c>
      <c r="Q5856" s="1">
        <v>6.3356000000000003E-4</v>
      </c>
      <c r="R5856" s="1">
        <v>0</v>
      </c>
      <c r="S5856" s="1">
        <v>4.9530783150275814</v>
      </c>
      <c r="T5856" s="1">
        <v>0.97279278382479528</v>
      </c>
    </row>
    <row r="5857" spans="6:20">
      <c r="F5857" s="1">
        <v>976.05899999999997</v>
      </c>
      <c r="G5857" s="1">
        <v>9.3520000000000003</v>
      </c>
      <c r="H5857" s="1">
        <v>0</v>
      </c>
      <c r="I5857" s="1">
        <v>149.63999999999999</v>
      </c>
      <c r="J5857" s="1">
        <v>1.5009999999999999</v>
      </c>
      <c r="K5857" s="1">
        <v>8.2400000000000008E-3</v>
      </c>
      <c r="L5857" s="1">
        <v>9.5200000000000007E-3</v>
      </c>
      <c r="M5857" s="1">
        <v>1.52163</v>
      </c>
      <c r="N5857" s="1">
        <v>6.6000000000000003E-2</v>
      </c>
      <c r="O5857" s="1">
        <v>4.3064999999999998E-4</v>
      </c>
      <c r="P5857" s="1">
        <v>1.3285E-4</v>
      </c>
      <c r="Q5857" s="1">
        <v>6.2635999999999996E-4</v>
      </c>
      <c r="R5857" s="1">
        <v>0</v>
      </c>
      <c r="S5857" s="1">
        <v>4.9530783150275814</v>
      </c>
      <c r="T5857" s="1">
        <v>0.97273269721663402</v>
      </c>
    </row>
    <row r="5858" spans="6:20">
      <c r="F5858" s="1">
        <v>976.22500000000002</v>
      </c>
      <c r="G5858" s="1">
        <v>9.4529999999999994</v>
      </c>
      <c r="H5858" s="1">
        <v>0</v>
      </c>
      <c r="I5858" s="1">
        <v>149.63999999999999</v>
      </c>
      <c r="J5858" s="1">
        <v>1.5009999999999999</v>
      </c>
      <c r="K5858" s="1">
        <v>8.2199999999999999E-3</v>
      </c>
      <c r="L5858" s="1">
        <v>9.5399999999999999E-3</v>
      </c>
      <c r="M5858" s="1">
        <v>1.5215700000000001</v>
      </c>
      <c r="N5858" s="1">
        <v>6.6000000000000003E-2</v>
      </c>
      <c r="O5858" s="1">
        <v>4.3530000000000001E-4</v>
      </c>
      <c r="P5858" s="1">
        <v>1.3428E-4</v>
      </c>
      <c r="Q5858" s="1">
        <v>6.3312000000000004E-4</v>
      </c>
      <c r="R5858" s="1">
        <v>0</v>
      </c>
      <c r="S5858" s="1">
        <v>4.9530783150275814</v>
      </c>
      <c r="T5858" s="1">
        <v>0.97237217756766958</v>
      </c>
    </row>
    <row r="5859" spans="6:20">
      <c r="F5859" s="1">
        <v>976.39200000000005</v>
      </c>
      <c r="G5859" s="1">
        <v>9.4079999999999995</v>
      </c>
      <c r="H5859" s="1">
        <v>0</v>
      </c>
      <c r="I5859" s="1">
        <v>149.63999999999999</v>
      </c>
      <c r="J5859" s="1">
        <v>1.5009999999999999</v>
      </c>
      <c r="K5859" s="1">
        <v>8.2500000000000004E-3</v>
      </c>
      <c r="L5859" s="1">
        <v>9.4999999999999998E-3</v>
      </c>
      <c r="M5859" s="1">
        <v>1.5216000000000001</v>
      </c>
      <c r="N5859" s="1">
        <v>6.6000000000000003E-2</v>
      </c>
      <c r="O5859" s="1">
        <v>4.3322E-4</v>
      </c>
      <c r="P5859" s="1">
        <v>1.3364E-4</v>
      </c>
      <c r="Q5859" s="1">
        <v>6.3009000000000003E-4</v>
      </c>
      <c r="R5859" s="1">
        <v>0</v>
      </c>
      <c r="S5859" s="1">
        <v>4.9530783150275814</v>
      </c>
      <c r="T5859" s="1">
        <v>0.9725524373921518</v>
      </c>
    </row>
    <row r="5860" spans="6:20">
      <c r="F5860" s="1">
        <v>976.55899999999997</v>
      </c>
      <c r="G5860" s="1">
        <v>9.2880000000000003</v>
      </c>
      <c r="H5860" s="1">
        <v>0</v>
      </c>
      <c r="I5860" s="1">
        <v>149.63</v>
      </c>
      <c r="J5860" s="1">
        <v>1.5009999999999999</v>
      </c>
      <c r="K5860" s="1">
        <v>8.2500000000000004E-3</v>
      </c>
      <c r="L5860" s="1">
        <v>9.4900000000000002E-3</v>
      </c>
      <c r="M5860" s="1">
        <v>1.52159</v>
      </c>
      <c r="N5860" s="1">
        <v>6.5000000000000002E-2</v>
      </c>
      <c r="O5860" s="1">
        <v>4.2774000000000002E-4</v>
      </c>
      <c r="P5860" s="1">
        <v>1.3196E-4</v>
      </c>
      <c r="Q5860" s="1">
        <v>6.2211999999999999E-4</v>
      </c>
      <c r="R5860" s="1">
        <v>0</v>
      </c>
      <c r="S5860" s="1">
        <v>4.9460646102484462</v>
      </c>
      <c r="T5860" s="1">
        <v>0.97249235078399066</v>
      </c>
    </row>
    <row r="5861" spans="6:20">
      <c r="F5861" s="1">
        <v>976.726</v>
      </c>
      <c r="G5861" s="1">
        <v>9.4009999999999998</v>
      </c>
      <c r="H5861" s="1">
        <v>0</v>
      </c>
      <c r="I5861" s="1">
        <v>149.63999999999999</v>
      </c>
      <c r="J5861" s="1">
        <v>1.5009999999999999</v>
      </c>
      <c r="K5861" s="1">
        <v>8.26E-3</v>
      </c>
      <c r="L5861" s="1">
        <v>9.5099999999999994E-3</v>
      </c>
      <c r="M5861" s="1">
        <v>1.5215799999999999</v>
      </c>
      <c r="N5861" s="1">
        <v>6.6000000000000003E-2</v>
      </c>
      <c r="O5861" s="1">
        <v>4.3290000000000001E-4</v>
      </c>
      <c r="P5861" s="1">
        <v>1.3354999999999999E-4</v>
      </c>
      <c r="Q5861" s="1">
        <v>6.2960999999999996E-4</v>
      </c>
      <c r="R5861" s="1">
        <v>0</v>
      </c>
      <c r="S5861" s="1">
        <v>4.9530783150275814</v>
      </c>
      <c r="T5861" s="1">
        <v>0.97243226417582951</v>
      </c>
    </row>
    <row r="5862" spans="6:20">
      <c r="F5862" s="1">
        <v>976.89200000000005</v>
      </c>
      <c r="G5862" s="1">
        <v>9.3529999999999998</v>
      </c>
      <c r="H5862" s="1">
        <v>0</v>
      </c>
      <c r="I5862" s="1">
        <v>149.63999999999999</v>
      </c>
      <c r="J5862" s="1">
        <v>1.5009999999999999</v>
      </c>
      <c r="K5862" s="1">
        <v>8.2299999999999995E-3</v>
      </c>
      <c r="L5862" s="1">
        <v>9.4699999999999993E-3</v>
      </c>
      <c r="M5862" s="1">
        <v>1.52155</v>
      </c>
      <c r="N5862" s="1">
        <v>6.6000000000000003E-2</v>
      </c>
      <c r="O5862" s="1">
        <v>4.3069000000000001E-4</v>
      </c>
      <c r="P5862" s="1">
        <v>1.3286E-4</v>
      </c>
      <c r="Q5862" s="1">
        <v>6.2642000000000004E-4</v>
      </c>
      <c r="R5862" s="1">
        <v>0</v>
      </c>
      <c r="S5862" s="1">
        <v>4.9530783150275814</v>
      </c>
      <c r="T5862" s="1">
        <v>0.97225200435134729</v>
      </c>
    </row>
    <row r="5863" spans="6:20">
      <c r="F5863" s="1">
        <v>977.05899999999997</v>
      </c>
      <c r="G5863" s="1">
        <v>9.3520000000000003</v>
      </c>
      <c r="H5863" s="1">
        <v>0</v>
      </c>
      <c r="I5863" s="1">
        <v>149.63999999999999</v>
      </c>
      <c r="J5863" s="1">
        <v>1.5009999999999999</v>
      </c>
      <c r="K5863" s="1">
        <v>8.2299999999999995E-3</v>
      </c>
      <c r="L5863" s="1">
        <v>9.4500000000000001E-3</v>
      </c>
      <c r="M5863" s="1">
        <v>1.52156</v>
      </c>
      <c r="N5863" s="1">
        <v>6.6000000000000003E-2</v>
      </c>
      <c r="O5863" s="1">
        <v>4.3063999999999998E-4</v>
      </c>
      <c r="P5863" s="1">
        <v>1.3285E-4</v>
      </c>
      <c r="Q5863" s="1">
        <v>6.2635999999999996E-4</v>
      </c>
      <c r="R5863" s="1">
        <v>0</v>
      </c>
      <c r="S5863" s="1">
        <v>4.9530783150275814</v>
      </c>
      <c r="T5863" s="1">
        <v>0.97231209095950843</v>
      </c>
    </row>
    <row r="5864" spans="6:20">
      <c r="F5864" s="1">
        <v>977.226</v>
      </c>
      <c r="G5864" s="1">
        <v>9.3339999999999996</v>
      </c>
      <c r="H5864" s="1">
        <v>0</v>
      </c>
      <c r="I5864" s="1">
        <v>149.63</v>
      </c>
      <c r="J5864" s="1">
        <v>1.5009999999999999</v>
      </c>
      <c r="K5864" s="1">
        <v>8.2500000000000004E-3</v>
      </c>
      <c r="L5864" s="1">
        <v>9.4800000000000006E-3</v>
      </c>
      <c r="M5864" s="1">
        <v>1.52156</v>
      </c>
      <c r="N5864" s="1">
        <v>6.6000000000000003E-2</v>
      </c>
      <c r="O5864" s="1">
        <v>4.2989999999999999E-4</v>
      </c>
      <c r="P5864" s="1">
        <v>1.3261999999999999E-4</v>
      </c>
      <c r="Q5864" s="1">
        <v>6.2525000000000005E-4</v>
      </c>
      <c r="R5864" s="1">
        <v>0</v>
      </c>
      <c r="S5864" s="1">
        <v>4.9460646102484462</v>
      </c>
      <c r="T5864" s="1">
        <v>0.97231209095950843</v>
      </c>
    </row>
    <row r="5865" spans="6:20">
      <c r="F5865" s="1">
        <v>977.39200000000005</v>
      </c>
      <c r="G5865" s="1">
        <v>9.3759999999999994</v>
      </c>
      <c r="H5865" s="1">
        <v>0</v>
      </c>
      <c r="I5865" s="1">
        <v>149.65</v>
      </c>
      <c r="J5865" s="1">
        <v>1.5009999999999999</v>
      </c>
      <c r="K5865" s="1">
        <v>8.2299999999999995E-3</v>
      </c>
      <c r="L5865" s="1">
        <v>9.5600000000000008E-3</v>
      </c>
      <c r="M5865" s="1">
        <v>1.52145</v>
      </c>
      <c r="N5865" s="1">
        <v>6.6000000000000003E-2</v>
      </c>
      <c r="O5865" s="1">
        <v>4.3176999999999999E-4</v>
      </c>
      <c r="P5865" s="1">
        <v>1.3318999999999999E-4</v>
      </c>
      <c r="Q5865" s="1">
        <v>6.2797999999999999E-4</v>
      </c>
      <c r="R5865" s="1">
        <v>0</v>
      </c>
      <c r="S5865" s="1">
        <v>4.9600920198067167</v>
      </c>
      <c r="T5865" s="1">
        <v>0.97165113826973948</v>
      </c>
    </row>
    <row r="5866" spans="6:20">
      <c r="F5866" s="1">
        <v>977.55899999999997</v>
      </c>
      <c r="G5866" s="1">
        <v>9.3849999999999998</v>
      </c>
      <c r="H5866" s="1">
        <v>0</v>
      </c>
      <c r="I5866" s="1">
        <v>149.63</v>
      </c>
      <c r="J5866" s="1">
        <v>1.5009999999999999</v>
      </c>
      <c r="K5866" s="1">
        <v>8.2199999999999999E-3</v>
      </c>
      <c r="L5866" s="1">
        <v>9.5200000000000007E-3</v>
      </c>
      <c r="M5866" s="1">
        <v>1.52155</v>
      </c>
      <c r="N5866" s="1">
        <v>6.6000000000000003E-2</v>
      </c>
      <c r="O5866" s="1">
        <v>4.3221999999999998E-4</v>
      </c>
      <c r="P5866" s="1">
        <v>1.3333E-4</v>
      </c>
      <c r="Q5866" s="1">
        <v>6.2865000000000002E-4</v>
      </c>
      <c r="R5866" s="1">
        <v>0</v>
      </c>
      <c r="S5866" s="1">
        <v>4.9460646102484462</v>
      </c>
      <c r="T5866" s="1">
        <v>0.97225200435134729</v>
      </c>
    </row>
    <row r="5867" spans="6:20">
      <c r="F5867" s="1">
        <v>977.726</v>
      </c>
      <c r="G5867" s="1">
        <v>9.4120000000000008</v>
      </c>
      <c r="H5867" s="1">
        <v>0</v>
      </c>
      <c r="I5867" s="1">
        <v>149.63999999999999</v>
      </c>
      <c r="J5867" s="1">
        <v>1.5009999999999999</v>
      </c>
      <c r="K5867" s="1">
        <v>8.2400000000000008E-3</v>
      </c>
      <c r="L5867" s="1">
        <v>9.5899999999999996E-3</v>
      </c>
      <c r="M5867" s="1">
        <v>1.5214700000000001</v>
      </c>
      <c r="N5867" s="1">
        <v>6.6000000000000003E-2</v>
      </c>
      <c r="O5867" s="1">
        <v>4.3347999999999998E-4</v>
      </c>
      <c r="P5867" s="1">
        <v>1.3371999999999999E-4</v>
      </c>
      <c r="Q5867" s="1">
        <v>6.3047000000000005E-4</v>
      </c>
      <c r="R5867" s="1">
        <v>0</v>
      </c>
      <c r="S5867" s="1">
        <v>4.9530783150275814</v>
      </c>
      <c r="T5867" s="1">
        <v>0.97177131148606177</v>
      </c>
    </row>
    <row r="5868" spans="6:20">
      <c r="F5868" s="1">
        <v>977.89200000000005</v>
      </c>
      <c r="G5868" s="1">
        <v>9.3369999999999997</v>
      </c>
      <c r="H5868" s="1">
        <v>0</v>
      </c>
      <c r="I5868" s="1">
        <v>149.62</v>
      </c>
      <c r="J5868" s="1">
        <v>1.5009999999999999</v>
      </c>
      <c r="K5868" s="1">
        <v>8.2699999999999996E-3</v>
      </c>
      <c r="L5868" s="1">
        <v>9.4800000000000006E-3</v>
      </c>
      <c r="M5868" s="1">
        <v>1.5215799999999999</v>
      </c>
      <c r="N5868" s="1">
        <v>6.6000000000000003E-2</v>
      </c>
      <c r="O5868" s="1">
        <v>4.3002999999999997E-4</v>
      </c>
      <c r="P5868" s="1">
        <v>1.3265999999999999E-4</v>
      </c>
      <c r="Q5868" s="1">
        <v>6.2542000000000001E-4</v>
      </c>
      <c r="R5868" s="1">
        <v>0</v>
      </c>
      <c r="S5868" s="1">
        <v>4.939050905469311</v>
      </c>
      <c r="T5868" s="1">
        <v>0.97243226417582951</v>
      </c>
    </row>
    <row r="5869" spans="6:20">
      <c r="F5869" s="1">
        <v>978.05899999999997</v>
      </c>
      <c r="G5869" s="1">
        <v>9.3870000000000005</v>
      </c>
      <c r="H5869" s="1">
        <v>0</v>
      </c>
      <c r="I5869" s="1">
        <v>149.62</v>
      </c>
      <c r="J5869" s="1">
        <v>1.5009999999999999</v>
      </c>
      <c r="K5869" s="1">
        <v>8.2199999999999999E-3</v>
      </c>
      <c r="L5869" s="1">
        <v>9.5399999999999999E-3</v>
      </c>
      <c r="M5869" s="1">
        <v>1.5215399999999999</v>
      </c>
      <c r="N5869" s="1">
        <v>6.6000000000000003E-2</v>
      </c>
      <c r="O5869" s="1">
        <v>4.3240999999999999E-4</v>
      </c>
      <c r="P5869" s="1">
        <v>1.3339E-4</v>
      </c>
      <c r="Q5869" s="1">
        <v>6.2890999999999999E-4</v>
      </c>
      <c r="R5869" s="1">
        <v>0</v>
      </c>
      <c r="S5869" s="1">
        <v>4.939050905469311</v>
      </c>
      <c r="T5869" s="1">
        <v>0.97219191774318603</v>
      </c>
    </row>
    <row r="5870" spans="6:20">
      <c r="F5870" s="1">
        <v>978.22500000000002</v>
      </c>
      <c r="G5870" s="1">
        <v>9.359</v>
      </c>
      <c r="H5870" s="1">
        <v>0</v>
      </c>
      <c r="I5870" s="1">
        <v>149.62</v>
      </c>
      <c r="J5870" s="1">
        <v>1.5009999999999999</v>
      </c>
      <c r="K5870" s="1">
        <v>8.2500000000000004E-3</v>
      </c>
      <c r="L5870" s="1">
        <v>9.4599999999999997E-3</v>
      </c>
      <c r="M5870" s="1">
        <v>1.5215700000000001</v>
      </c>
      <c r="N5870" s="1">
        <v>6.6000000000000003E-2</v>
      </c>
      <c r="O5870" s="1">
        <v>4.3111000000000001E-4</v>
      </c>
      <c r="P5870" s="1">
        <v>1.3300000000000001E-4</v>
      </c>
      <c r="Q5870" s="1">
        <v>6.2702000000000005E-4</v>
      </c>
      <c r="R5870" s="1">
        <v>0</v>
      </c>
      <c r="S5870" s="1">
        <v>4.939050905469311</v>
      </c>
      <c r="T5870" s="1">
        <v>0.97237217756766958</v>
      </c>
    </row>
    <row r="5871" spans="6:20">
      <c r="F5871" s="1">
        <v>978.39200000000005</v>
      </c>
      <c r="G5871" s="1">
        <v>9.3870000000000005</v>
      </c>
      <c r="H5871" s="1">
        <v>0</v>
      </c>
      <c r="I5871" s="1">
        <v>149.61000000000001</v>
      </c>
      <c r="J5871" s="1">
        <v>1.5009999999999999</v>
      </c>
      <c r="K5871" s="1">
        <v>8.2500000000000004E-3</v>
      </c>
      <c r="L5871" s="1">
        <v>9.4999999999999998E-3</v>
      </c>
      <c r="M5871" s="1">
        <v>1.52163</v>
      </c>
      <c r="N5871" s="1">
        <v>6.6000000000000003E-2</v>
      </c>
      <c r="O5871" s="1">
        <v>4.3242999999999998E-4</v>
      </c>
      <c r="P5871" s="1">
        <v>1.3339999999999999E-4</v>
      </c>
      <c r="Q5871" s="1">
        <v>6.2892000000000004E-4</v>
      </c>
      <c r="R5871" s="1">
        <v>0</v>
      </c>
      <c r="S5871" s="1">
        <v>4.9320372006901758</v>
      </c>
      <c r="T5871" s="1">
        <v>0.97273269721663402</v>
      </c>
    </row>
    <row r="5872" spans="6:20">
      <c r="F5872" s="1">
        <v>978.55899999999997</v>
      </c>
      <c r="G5872" s="1">
        <v>9.4420000000000002</v>
      </c>
      <c r="H5872" s="1">
        <v>0</v>
      </c>
      <c r="I5872" s="1">
        <v>149.62</v>
      </c>
      <c r="J5872" s="1">
        <v>1.5009999999999999</v>
      </c>
      <c r="K5872" s="1">
        <v>8.2299999999999995E-3</v>
      </c>
      <c r="L5872" s="1">
        <v>9.4999999999999998E-3</v>
      </c>
      <c r="M5872" s="1">
        <v>1.5215700000000001</v>
      </c>
      <c r="N5872" s="1">
        <v>6.6000000000000003E-2</v>
      </c>
      <c r="O5872" s="1">
        <v>4.3491999999999999E-4</v>
      </c>
      <c r="P5872" s="1">
        <v>1.3417E-4</v>
      </c>
      <c r="Q5872" s="1">
        <v>6.3257999999999999E-4</v>
      </c>
      <c r="R5872" s="1">
        <v>0</v>
      </c>
      <c r="S5872" s="1">
        <v>4.939050905469311</v>
      </c>
      <c r="T5872" s="1">
        <v>0.97237217756766958</v>
      </c>
    </row>
    <row r="5873" spans="6:20">
      <c r="F5873" s="1">
        <v>978.72500000000002</v>
      </c>
      <c r="G5873" s="1">
        <v>9.3320000000000007</v>
      </c>
      <c r="H5873" s="1">
        <v>0</v>
      </c>
      <c r="I5873" s="1">
        <v>149.63</v>
      </c>
      <c r="J5873" s="1">
        <v>1.5009999999999999</v>
      </c>
      <c r="K5873" s="1">
        <v>8.2500000000000004E-3</v>
      </c>
      <c r="L5873" s="1">
        <v>9.5499999999999995E-3</v>
      </c>
      <c r="M5873" s="1">
        <v>1.5215700000000001</v>
      </c>
      <c r="N5873" s="1">
        <v>6.6000000000000003E-2</v>
      </c>
      <c r="O5873" s="1">
        <v>4.2978999999999999E-4</v>
      </c>
      <c r="P5873" s="1">
        <v>1.3259E-4</v>
      </c>
      <c r="Q5873" s="1">
        <v>6.2507999999999997E-4</v>
      </c>
      <c r="R5873" s="1">
        <v>0</v>
      </c>
      <c r="S5873" s="1">
        <v>4.9460646102484462</v>
      </c>
      <c r="T5873" s="1">
        <v>0.97237217756766958</v>
      </c>
    </row>
    <row r="5874" spans="6:20">
      <c r="F5874" s="1">
        <v>978.89200000000005</v>
      </c>
      <c r="G5874" s="1">
        <v>9.3160000000000007</v>
      </c>
      <c r="H5874" s="1">
        <v>0</v>
      </c>
      <c r="I5874" s="1">
        <v>149.63999999999999</v>
      </c>
      <c r="J5874" s="1">
        <v>1.5009999999999999</v>
      </c>
      <c r="K5874" s="1">
        <v>8.2500000000000004E-3</v>
      </c>
      <c r="L5874" s="1">
        <v>9.5200000000000007E-3</v>
      </c>
      <c r="M5874" s="1">
        <v>1.5215399999999999</v>
      </c>
      <c r="N5874" s="1">
        <v>6.5000000000000002E-2</v>
      </c>
      <c r="O5874" s="1">
        <v>4.2904999999999999E-4</v>
      </c>
      <c r="P5874" s="1">
        <v>1.3236000000000001E-4</v>
      </c>
      <c r="Q5874" s="1">
        <v>6.2401000000000004E-4</v>
      </c>
      <c r="R5874" s="1">
        <v>0</v>
      </c>
      <c r="S5874" s="1">
        <v>4.9530783150275814</v>
      </c>
      <c r="T5874" s="1">
        <v>0.97219191774318603</v>
      </c>
    </row>
    <row r="5875" spans="6:20">
      <c r="F5875" s="1">
        <v>979.05899999999997</v>
      </c>
      <c r="G5875" s="1">
        <v>9.25</v>
      </c>
      <c r="H5875" s="1">
        <v>0</v>
      </c>
      <c r="I5875" s="1">
        <v>149.65</v>
      </c>
      <c r="J5875" s="1">
        <v>1.5009999999999999</v>
      </c>
      <c r="K5875" s="1">
        <v>8.26E-3</v>
      </c>
      <c r="L5875" s="1">
        <v>9.6299999999999997E-3</v>
      </c>
      <c r="M5875" s="1">
        <v>1.5215099999999999</v>
      </c>
      <c r="N5875" s="1">
        <v>6.5000000000000002E-2</v>
      </c>
      <c r="O5875" s="1">
        <v>4.2592999999999998E-4</v>
      </c>
      <c r="P5875" s="1">
        <v>1.314E-4</v>
      </c>
      <c r="Q5875" s="1">
        <v>6.1945000000000001E-4</v>
      </c>
      <c r="R5875" s="1">
        <v>0</v>
      </c>
      <c r="S5875" s="1">
        <v>4.9600920198067167</v>
      </c>
      <c r="T5875" s="1">
        <v>0.97201165791870392</v>
      </c>
    </row>
    <row r="5876" spans="6:20">
      <c r="F5876" s="1">
        <v>979.226</v>
      </c>
      <c r="G5876" s="1">
        <v>9.3960000000000008</v>
      </c>
      <c r="H5876" s="1">
        <v>0</v>
      </c>
      <c r="I5876" s="1">
        <v>149.63999999999999</v>
      </c>
      <c r="J5876" s="1">
        <v>1.5009999999999999</v>
      </c>
      <c r="K5876" s="1">
        <v>8.2299999999999995E-3</v>
      </c>
      <c r="L5876" s="1">
        <v>9.4699999999999993E-3</v>
      </c>
      <c r="M5876" s="1">
        <v>1.52155</v>
      </c>
      <c r="N5876" s="1">
        <v>6.6000000000000003E-2</v>
      </c>
      <c r="O5876" s="1">
        <v>4.3271E-4</v>
      </c>
      <c r="P5876" s="1">
        <v>1.3348E-4</v>
      </c>
      <c r="Q5876" s="1">
        <v>6.2934999999999998E-4</v>
      </c>
      <c r="R5876" s="1">
        <v>0</v>
      </c>
      <c r="S5876" s="1">
        <v>4.9530783150275814</v>
      </c>
      <c r="T5876" s="1">
        <v>0.97225200435134729</v>
      </c>
    </row>
    <row r="5877" spans="6:20">
      <c r="F5877" s="1">
        <v>979.39200000000005</v>
      </c>
      <c r="G5877" s="1">
        <v>9.2750000000000004</v>
      </c>
      <c r="H5877" s="1">
        <v>0</v>
      </c>
      <c r="I5877" s="1">
        <v>149.62</v>
      </c>
      <c r="J5877" s="1">
        <v>1.5009999999999999</v>
      </c>
      <c r="K5877" s="1">
        <v>8.2500000000000004E-3</v>
      </c>
      <c r="L5877" s="1">
        <v>9.5499999999999995E-3</v>
      </c>
      <c r="M5877" s="1">
        <v>1.52166</v>
      </c>
      <c r="N5877" s="1">
        <v>6.5000000000000002E-2</v>
      </c>
      <c r="O5877" s="1">
        <v>4.2718999999999998E-4</v>
      </c>
      <c r="P5877" s="1">
        <v>1.3177999999999999E-4</v>
      </c>
      <c r="Q5877" s="1">
        <v>6.2129000000000004E-4</v>
      </c>
      <c r="R5877" s="1">
        <v>0</v>
      </c>
      <c r="S5877" s="1">
        <v>4.939050905469311</v>
      </c>
      <c r="T5877" s="1">
        <v>0.97291295704111624</v>
      </c>
    </row>
    <row r="5878" spans="6:20">
      <c r="F5878" s="1">
        <v>979.55899999999997</v>
      </c>
      <c r="G5878" s="1">
        <v>9.3279999999999994</v>
      </c>
      <c r="H5878" s="1">
        <v>0</v>
      </c>
      <c r="I5878" s="1">
        <v>149.63</v>
      </c>
      <c r="J5878" s="1">
        <v>1.5009999999999999</v>
      </c>
      <c r="K5878" s="1">
        <v>8.26E-3</v>
      </c>
      <c r="L5878" s="1">
        <v>9.5700000000000004E-3</v>
      </c>
      <c r="M5878" s="1">
        <v>1.52159</v>
      </c>
      <c r="N5878" s="1">
        <v>6.5000000000000002E-2</v>
      </c>
      <c r="O5878" s="1">
        <v>4.2959999999999998E-4</v>
      </c>
      <c r="P5878" s="1">
        <v>1.3253000000000001E-4</v>
      </c>
      <c r="Q5878" s="1">
        <v>6.2478999999999996E-4</v>
      </c>
      <c r="R5878" s="1">
        <v>0</v>
      </c>
      <c r="S5878" s="1">
        <v>4.9460646102484462</v>
      </c>
      <c r="T5878" s="1">
        <v>0.97249235078399066</v>
      </c>
    </row>
    <row r="5879" spans="6:20">
      <c r="F5879" s="1">
        <v>979.726</v>
      </c>
      <c r="G5879" s="1">
        <v>9.282</v>
      </c>
      <c r="H5879" s="1">
        <v>0</v>
      </c>
      <c r="I5879" s="1">
        <v>149.63999999999999</v>
      </c>
      <c r="J5879" s="1">
        <v>1.5009999999999999</v>
      </c>
      <c r="K5879" s="1">
        <v>8.26E-3</v>
      </c>
      <c r="L5879" s="1">
        <v>9.5200000000000007E-3</v>
      </c>
      <c r="M5879" s="1">
        <v>1.52155</v>
      </c>
      <c r="N5879" s="1">
        <v>6.5000000000000002E-2</v>
      </c>
      <c r="O5879" s="1">
        <v>4.2744000000000001E-4</v>
      </c>
      <c r="P5879" s="1">
        <v>1.3186E-4</v>
      </c>
      <c r="Q5879" s="1">
        <v>6.2166999999999995E-4</v>
      </c>
      <c r="R5879" s="1">
        <v>0</v>
      </c>
      <c r="S5879" s="1">
        <v>4.9530783150275814</v>
      </c>
      <c r="T5879" s="1">
        <v>0.97225200435134729</v>
      </c>
    </row>
    <row r="5880" spans="6:20">
      <c r="F5880" s="1">
        <v>979.89200000000005</v>
      </c>
      <c r="G5880" s="1">
        <v>9.3379999999999992</v>
      </c>
      <c r="H5880" s="1">
        <v>0</v>
      </c>
      <c r="I5880" s="1">
        <v>149.63999999999999</v>
      </c>
      <c r="J5880" s="1">
        <v>1.5009999999999999</v>
      </c>
      <c r="K5880" s="1">
        <v>8.2299999999999995E-3</v>
      </c>
      <c r="L5880" s="1">
        <v>9.6100000000000005E-3</v>
      </c>
      <c r="M5880" s="1">
        <v>1.5215700000000001</v>
      </c>
      <c r="N5880" s="1">
        <v>6.6000000000000003E-2</v>
      </c>
      <c r="O5880" s="1">
        <v>4.3002999999999997E-4</v>
      </c>
      <c r="P5880" s="1">
        <v>1.3265999999999999E-4</v>
      </c>
      <c r="Q5880" s="1">
        <v>6.2544E-4</v>
      </c>
      <c r="R5880" s="1">
        <v>0</v>
      </c>
      <c r="S5880" s="1">
        <v>4.9530783150275814</v>
      </c>
      <c r="T5880" s="1">
        <v>0.97237217756766958</v>
      </c>
    </row>
    <row r="5881" spans="6:20">
      <c r="F5881" s="1">
        <v>980.05899999999997</v>
      </c>
      <c r="G5881" s="1">
        <v>9.3659999999999997</v>
      </c>
      <c r="H5881" s="1">
        <v>0</v>
      </c>
      <c r="I5881" s="1">
        <v>149.63999999999999</v>
      </c>
      <c r="J5881" s="1">
        <v>1.5009999999999999</v>
      </c>
      <c r="K5881" s="1">
        <v>8.2500000000000004E-3</v>
      </c>
      <c r="L5881" s="1">
        <v>9.5399999999999999E-3</v>
      </c>
      <c r="M5881" s="1">
        <v>1.5215799999999999</v>
      </c>
      <c r="N5881" s="1">
        <v>6.6000000000000003E-2</v>
      </c>
      <c r="O5881" s="1">
        <v>4.3132000000000001E-4</v>
      </c>
      <c r="P5881" s="1">
        <v>1.3306E-4</v>
      </c>
      <c r="Q5881" s="1">
        <v>6.2730999999999996E-4</v>
      </c>
      <c r="R5881" s="1">
        <v>0</v>
      </c>
      <c r="S5881" s="1">
        <v>4.9530783150275814</v>
      </c>
      <c r="T5881" s="1">
        <v>0.97243226417582951</v>
      </c>
    </row>
    <row r="5882" spans="6:20">
      <c r="F5882" s="1">
        <v>980.226</v>
      </c>
      <c r="G5882" s="1">
        <v>9.3179999999999996</v>
      </c>
      <c r="H5882" s="1">
        <v>0</v>
      </c>
      <c r="I5882" s="1">
        <v>149.63</v>
      </c>
      <c r="J5882" s="1">
        <v>1.5009999999999999</v>
      </c>
      <c r="K5882" s="1">
        <v>8.2299999999999995E-3</v>
      </c>
      <c r="L5882" s="1">
        <v>9.58E-3</v>
      </c>
      <c r="M5882" s="1">
        <v>1.5216499999999999</v>
      </c>
      <c r="N5882" s="1">
        <v>6.5000000000000002E-2</v>
      </c>
      <c r="O5882" s="1">
        <v>4.2914E-4</v>
      </c>
      <c r="P5882" s="1">
        <v>1.3238E-4</v>
      </c>
      <c r="Q5882" s="1">
        <v>6.2414999999999997E-4</v>
      </c>
      <c r="R5882" s="1">
        <v>0</v>
      </c>
      <c r="S5882" s="1">
        <v>4.9460646102484462</v>
      </c>
      <c r="T5882" s="1">
        <v>0.9728528704329551</v>
      </c>
    </row>
    <row r="5883" spans="6:20">
      <c r="F5883" s="1">
        <v>980.39200000000005</v>
      </c>
      <c r="G5883" s="1">
        <v>9.3109999999999999</v>
      </c>
      <c r="H5883" s="1">
        <v>0</v>
      </c>
      <c r="I5883" s="1">
        <v>149.65</v>
      </c>
      <c r="J5883" s="1">
        <v>1.5009999999999999</v>
      </c>
      <c r="K5883" s="1">
        <v>8.2299999999999995E-3</v>
      </c>
      <c r="L5883" s="1">
        <v>9.5899999999999996E-3</v>
      </c>
      <c r="M5883" s="1">
        <v>1.52149</v>
      </c>
      <c r="N5883" s="1">
        <v>6.5000000000000002E-2</v>
      </c>
      <c r="O5883" s="1">
        <v>4.2874999999999999E-4</v>
      </c>
      <c r="P5883" s="1">
        <v>1.3226000000000001E-4</v>
      </c>
      <c r="Q5883" s="1">
        <v>6.2359000000000004E-4</v>
      </c>
      <c r="R5883" s="1">
        <v>0</v>
      </c>
      <c r="S5883" s="1">
        <v>4.9600920198067167</v>
      </c>
      <c r="T5883" s="1">
        <v>0.97189148470238285</v>
      </c>
    </row>
    <row r="5884" spans="6:20">
      <c r="F5884" s="1">
        <v>980.55899999999997</v>
      </c>
      <c r="G5884" s="1">
        <v>9.4169999999999998</v>
      </c>
      <c r="H5884" s="1">
        <v>0</v>
      </c>
      <c r="I5884" s="1">
        <v>149.63</v>
      </c>
      <c r="J5884" s="1">
        <v>1.5009999999999999</v>
      </c>
      <c r="K5884" s="1">
        <v>8.2199999999999999E-3</v>
      </c>
      <c r="L5884" s="1">
        <v>9.5399999999999999E-3</v>
      </c>
      <c r="M5884" s="1">
        <v>1.52153</v>
      </c>
      <c r="N5884" s="1">
        <v>6.6000000000000003E-2</v>
      </c>
      <c r="O5884" s="1">
        <v>4.3372000000000001E-4</v>
      </c>
      <c r="P5884" s="1">
        <v>1.3379E-4</v>
      </c>
      <c r="Q5884" s="1">
        <v>6.3082999999999998E-4</v>
      </c>
      <c r="R5884" s="1">
        <v>0</v>
      </c>
      <c r="S5884" s="1">
        <v>4.9460646102484462</v>
      </c>
      <c r="T5884" s="1">
        <v>0.97213183113502621</v>
      </c>
    </row>
    <row r="5885" spans="6:20">
      <c r="F5885" s="1">
        <v>980.726</v>
      </c>
      <c r="G5885" s="1">
        <v>9.4339999999999993</v>
      </c>
      <c r="H5885" s="1">
        <v>0</v>
      </c>
      <c r="I5885" s="1">
        <v>149.65</v>
      </c>
      <c r="J5885" s="1">
        <v>1.5009999999999999</v>
      </c>
      <c r="K5885" s="1">
        <v>8.2299999999999995E-3</v>
      </c>
      <c r="L5885" s="1">
        <v>9.6299999999999997E-3</v>
      </c>
      <c r="M5885" s="1">
        <v>1.52152</v>
      </c>
      <c r="N5885" s="1">
        <v>6.6000000000000003E-2</v>
      </c>
      <c r="O5885" s="1">
        <v>4.3447000000000001E-4</v>
      </c>
      <c r="P5885" s="1">
        <v>1.3402999999999999E-4</v>
      </c>
      <c r="Q5885" s="1">
        <v>6.3190000000000002E-4</v>
      </c>
      <c r="R5885" s="1">
        <v>0</v>
      </c>
      <c r="S5885" s="1">
        <v>4.9600920198067167</v>
      </c>
      <c r="T5885" s="1">
        <v>0.97207174452686507</v>
      </c>
    </row>
    <row r="5886" spans="6:20">
      <c r="F5886" s="1">
        <v>980.89200000000005</v>
      </c>
      <c r="G5886" s="1">
        <v>9.4</v>
      </c>
      <c r="H5886" s="1">
        <v>0</v>
      </c>
      <c r="I5886" s="1">
        <v>149.63999999999999</v>
      </c>
      <c r="J5886" s="1">
        <v>1.5009999999999999</v>
      </c>
      <c r="K5886" s="1">
        <v>8.2199999999999999E-3</v>
      </c>
      <c r="L5886" s="1">
        <v>9.6100000000000005E-3</v>
      </c>
      <c r="M5886" s="1">
        <v>1.5215099999999999</v>
      </c>
      <c r="N5886" s="1">
        <v>6.6000000000000003E-2</v>
      </c>
      <c r="O5886" s="1">
        <v>4.3295999999999997E-4</v>
      </c>
      <c r="P5886" s="1">
        <v>1.3355999999999999E-4</v>
      </c>
      <c r="Q5886" s="1">
        <v>6.2969999999999996E-4</v>
      </c>
      <c r="R5886" s="1">
        <v>0</v>
      </c>
      <c r="S5886" s="1">
        <v>4.9530783150275814</v>
      </c>
      <c r="T5886" s="1">
        <v>0.97201165791870392</v>
      </c>
    </row>
    <row r="5887" spans="6:20">
      <c r="F5887" s="1">
        <v>981.05899999999997</v>
      </c>
      <c r="G5887" s="1">
        <v>9.3000000000000007</v>
      </c>
      <c r="H5887" s="1">
        <v>0</v>
      </c>
      <c r="I5887" s="1">
        <v>149.62</v>
      </c>
      <c r="J5887" s="1">
        <v>1.5009999999999999</v>
      </c>
      <c r="K5887" s="1">
        <v>8.2500000000000004E-3</v>
      </c>
      <c r="L5887" s="1">
        <v>9.4900000000000002E-3</v>
      </c>
      <c r="M5887" s="1">
        <v>1.5215799999999999</v>
      </c>
      <c r="N5887" s="1">
        <v>6.5000000000000002E-2</v>
      </c>
      <c r="O5887" s="1">
        <v>4.2832999999999999E-4</v>
      </c>
      <c r="P5887" s="1">
        <v>1.3213999999999999E-4</v>
      </c>
      <c r="Q5887" s="1">
        <v>6.2295999999999999E-4</v>
      </c>
      <c r="R5887" s="1">
        <v>0</v>
      </c>
      <c r="S5887" s="1">
        <v>4.939050905469311</v>
      </c>
      <c r="T5887" s="1">
        <v>0.97243226417582951</v>
      </c>
    </row>
    <row r="5888" spans="6:20">
      <c r="F5888" s="1">
        <v>981.226</v>
      </c>
      <c r="G5888" s="1">
        <v>9.3460000000000001</v>
      </c>
      <c r="H5888" s="1">
        <v>0</v>
      </c>
      <c r="I5888" s="1">
        <v>149.6</v>
      </c>
      <c r="J5888" s="1">
        <v>1.5009999999999999</v>
      </c>
      <c r="K5888" s="1">
        <v>8.2299999999999995E-3</v>
      </c>
      <c r="L5888" s="1">
        <v>9.5099999999999994E-3</v>
      </c>
      <c r="M5888" s="1">
        <v>1.5217000000000001</v>
      </c>
      <c r="N5888" s="1">
        <v>6.6000000000000003E-2</v>
      </c>
      <c r="O5888" s="1">
        <v>4.3056000000000002E-4</v>
      </c>
      <c r="P5888" s="1">
        <v>1.3281999999999999E-4</v>
      </c>
      <c r="Q5888" s="1">
        <v>6.2622000000000003E-4</v>
      </c>
      <c r="R5888" s="1">
        <v>0</v>
      </c>
      <c r="S5888" s="1">
        <v>4.9250234959110184</v>
      </c>
      <c r="T5888" s="1">
        <v>0.97315330347375972</v>
      </c>
    </row>
    <row r="5889" spans="6:20">
      <c r="F5889" s="1">
        <v>981.39200000000005</v>
      </c>
      <c r="G5889" s="1">
        <v>9.4290000000000003</v>
      </c>
      <c r="H5889" s="1">
        <v>0</v>
      </c>
      <c r="I5889" s="1">
        <v>149.63</v>
      </c>
      <c r="J5889" s="1">
        <v>1.5009999999999999</v>
      </c>
      <c r="K5889" s="1">
        <v>8.2299999999999995E-3</v>
      </c>
      <c r="L5889" s="1">
        <v>9.4599999999999997E-3</v>
      </c>
      <c r="M5889" s="1">
        <v>1.5215099999999999</v>
      </c>
      <c r="N5889" s="1">
        <v>6.6000000000000003E-2</v>
      </c>
      <c r="O5889" s="1">
        <v>4.3429999999999999E-4</v>
      </c>
      <c r="P5889" s="1">
        <v>1.3397999999999999E-4</v>
      </c>
      <c r="Q5889" s="1">
        <v>6.3168000000000002E-4</v>
      </c>
      <c r="R5889" s="1">
        <v>0</v>
      </c>
      <c r="S5889" s="1">
        <v>4.9460646102484462</v>
      </c>
      <c r="T5889" s="1">
        <v>0.97201165791870392</v>
      </c>
    </row>
    <row r="5890" spans="6:20">
      <c r="F5890" s="1">
        <v>981.55899999999997</v>
      </c>
      <c r="G5890" s="1">
        <v>9.3689999999999998</v>
      </c>
      <c r="H5890" s="1">
        <v>0</v>
      </c>
      <c r="I5890" s="1">
        <v>149.61000000000001</v>
      </c>
      <c r="J5890" s="1">
        <v>1.5009999999999999</v>
      </c>
      <c r="K5890" s="1">
        <v>8.2100000000000003E-3</v>
      </c>
      <c r="L5890" s="1">
        <v>9.5399999999999999E-3</v>
      </c>
      <c r="M5890" s="1">
        <v>1.52163</v>
      </c>
      <c r="N5890" s="1">
        <v>6.6000000000000003E-2</v>
      </c>
      <c r="O5890" s="1">
        <v>4.3164000000000001E-4</v>
      </c>
      <c r="P5890" s="1">
        <v>1.3315000000000001E-4</v>
      </c>
      <c r="Q5890" s="1">
        <v>6.2781000000000002E-4</v>
      </c>
      <c r="R5890" s="1">
        <v>0</v>
      </c>
      <c r="S5890" s="1">
        <v>4.9320372006901758</v>
      </c>
      <c r="T5890" s="1">
        <v>0.97273269721663402</v>
      </c>
    </row>
    <row r="5891" spans="6:20">
      <c r="F5891" s="1">
        <v>981.726</v>
      </c>
      <c r="G5891" s="1">
        <v>9.375</v>
      </c>
      <c r="H5891" s="1">
        <v>0</v>
      </c>
      <c r="I5891" s="1">
        <v>149.62</v>
      </c>
      <c r="J5891" s="1">
        <v>1.5009999999999999</v>
      </c>
      <c r="K5891" s="1">
        <v>8.2299999999999995E-3</v>
      </c>
      <c r="L5891" s="1">
        <v>9.5700000000000004E-3</v>
      </c>
      <c r="M5891" s="1">
        <v>1.5215099999999999</v>
      </c>
      <c r="N5891" s="1">
        <v>6.6000000000000003E-2</v>
      </c>
      <c r="O5891" s="1">
        <v>4.3185000000000001E-4</v>
      </c>
      <c r="P5891" s="1">
        <v>1.3322E-4</v>
      </c>
      <c r="Q5891" s="1">
        <v>6.2808999999999999E-4</v>
      </c>
      <c r="R5891" s="1">
        <v>0</v>
      </c>
      <c r="S5891" s="1">
        <v>4.939050905469311</v>
      </c>
      <c r="T5891" s="1">
        <v>0.97201165791870392</v>
      </c>
    </row>
    <row r="5892" spans="6:20">
      <c r="F5892" s="1">
        <v>981.89200000000005</v>
      </c>
      <c r="G5892" s="1">
        <v>9.4339999999999993</v>
      </c>
      <c r="H5892" s="1">
        <v>0</v>
      </c>
      <c r="I5892" s="1">
        <v>149.61000000000001</v>
      </c>
      <c r="J5892" s="1">
        <v>1.5009999999999999</v>
      </c>
      <c r="K5892" s="1">
        <v>8.2100000000000003E-3</v>
      </c>
      <c r="L5892" s="1">
        <v>9.58E-3</v>
      </c>
      <c r="M5892" s="1">
        <v>1.52156</v>
      </c>
      <c r="N5892" s="1">
        <v>6.6000000000000003E-2</v>
      </c>
      <c r="O5892" s="1">
        <v>4.3467000000000001E-4</v>
      </c>
      <c r="P5892" s="1">
        <v>1.3409000000000001E-4</v>
      </c>
      <c r="Q5892" s="1">
        <v>6.3221999999999996E-4</v>
      </c>
      <c r="R5892" s="1">
        <v>0</v>
      </c>
      <c r="S5892" s="1">
        <v>4.9320372006901758</v>
      </c>
      <c r="T5892" s="1">
        <v>0.97231209095950843</v>
      </c>
    </row>
    <row r="5893" spans="6:20">
      <c r="F5893" s="1">
        <v>982.05899999999997</v>
      </c>
      <c r="G5893" s="1">
        <v>9.3870000000000005</v>
      </c>
      <c r="H5893" s="1">
        <v>0</v>
      </c>
      <c r="I5893" s="1">
        <v>149.6</v>
      </c>
      <c r="J5893" s="1">
        <v>1.5009999999999999</v>
      </c>
      <c r="K5893" s="1">
        <v>8.2299999999999995E-3</v>
      </c>
      <c r="L5893" s="1">
        <v>9.5899999999999996E-3</v>
      </c>
      <c r="M5893" s="1">
        <v>1.52162</v>
      </c>
      <c r="N5893" s="1">
        <v>6.6000000000000003E-2</v>
      </c>
      <c r="O5893" s="1">
        <v>4.3253999999999998E-4</v>
      </c>
      <c r="P5893" s="1">
        <v>1.3343E-4</v>
      </c>
      <c r="Q5893" s="1">
        <v>6.2907999999999996E-4</v>
      </c>
      <c r="R5893" s="1">
        <v>0</v>
      </c>
      <c r="S5893" s="1">
        <v>4.9250234959110184</v>
      </c>
      <c r="T5893" s="1">
        <v>0.97267261060847288</v>
      </c>
    </row>
    <row r="5894" spans="6:20">
      <c r="F5894" s="1">
        <v>982.226</v>
      </c>
      <c r="G5894" s="1">
        <v>9.3840000000000003</v>
      </c>
      <c r="H5894" s="1">
        <v>0</v>
      </c>
      <c r="I5894" s="1">
        <v>149.61000000000001</v>
      </c>
      <c r="J5894" s="1">
        <v>1.5009999999999999</v>
      </c>
      <c r="K5894" s="1">
        <v>8.2400000000000008E-3</v>
      </c>
      <c r="L5894" s="1">
        <v>9.6200000000000001E-3</v>
      </c>
      <c r="M5894" s="1">
        <v>1.52159</v>
      </c>
      <c r="N5894" s="1">
        <v>6.6000000000000003E-2</v>
      </c>
      <c r="O5894" s="1">
        <v>4.3232999999999998E-4</v>
      </c>
      <c r="P5894" s="1">
        <v>1.3337000000000001E-4</v>
      </c>
      <c r="Q5894" s="1">
        <v>6.2876999999999996E-4</v>
      </c>
      <c r="R5894" s="1">
        <v>0</v>
      </c>
      <c r="S5894" s="1">
        <v>4.9320372006901758</v>
      </c>
      <c r="T5894" s="1">
        <v>0.97249235078399066</v>
      </c>
    </row>
    <row r="5895" spans="6:20">
      <c r="F5895" s="1">
        <v>982.39300000000003</v>
      </c>
      <c r="G5895" s="1">
        <v>9.2880000000000003</v>
      </c>
      <c r="H5895" s="1">
        <v>0</v>
      </c>
      <c r="I5895" s="1">
        <v>149.62</v>
      </c>
      <c r="J5895" s="1">
        <v>1.5009999999999999</v>
      </c>
      <c r="K5895" s="1">
        <v>8.2500000000000004E-3</v>
      </c>
      <c r="L5895" s="1">
        <v>9.5499999999999995E-3</v>
      </c>
      <c r="M5895" s="1">
        <v>1.5216000000000001</v>
      </c>
      <c r="N5895" s="1">
        <v>6.5000000000000002E-2</v>
      </c>
      <c r="O5895" s="1">
        <v>4.2781999999999998E-4</v>
      </c>
      <c r="P5895" s="1">
        <v>1.3197999999999999E-4</v>
      </c>
      <c r="Q5895" s="1">
        <v>6.2222000000000004E-4</v>
      </c>
      <c r="R5895" s="1">
        <v>0</v>
      </c>
      <c r="S5895" s="1">
        <v>4.939050905469311</v>
      </c>
      <c r="T5895" s="1">
        <v>0.9725524373921518</v>
      </c>
    </row>
    <row r="5896" spans="6:20">
      <c r="F5896" s="1">
        <v>982.55899999999997</v>
      </c>
      <c r="G5896" s="1">
        <v>9.4610000000000003</v>
      </c>
      <c r="H5896" s="1">
        <v>0</v>
      </c>
      <c r="I5896" s="1">
        <v>149.63</v>
      </c>
      <c r="J5896" s="1">
        <v>1.5009999999999999</v>
      </c>
      <c r="K5896" s="1">
        <v>8.2000000000000007E-3</v>
      </c>
      <c r="L5896" s="1">
        <v>9.6200000000000001E-3</v>
      </c>
      <c r="M5896" s="1">
        <v>1.5215000000000001</v>
      </c>
      <c r="N5896" s="1">
        <v>6.6000000000000003E-2</v>
      </c>
      <c r="O5896" s="1">
        <v>4.3581000000000002E-4</v>
      </c>
      <c r="P5896" s="1">
        <v>1.3443999999999999E-4</v>
      </c>
      <c r="Q5896" s="1">
        <v>6.3387000000000003E-4</v>
      </c>
      <c r="R5896" s="1">
        <v>0</v>
      </c>
      <c r="S5896" s="1">
        <v>4.9460646102484462</v>
      </c>
      <c r="T5896" s="1">
        <v>0.97195157131054399</v>
      </c>
    </row>
    <row r="5897" spans="6:20">
      <c r="F5897" s="1">
        <v>982.726</v>
      </c>
      <c r="G5897" s="1">
        <v>9.4190000000000005</v>
      </c>
      <c r="H5897" s="1">
        <v>0</v>
      </c>
      <c r="I5897" s="1">
        <v>149.63999999999999</v>
      </c>
      <c r="J5897" s="1">
        <v>1.5009999999999999</v>
      </c>
      <c r="K5897" s="1">
        <v>8.2199999999999999E-3</v>
      </c>
      <c r="L5897" s="1">
        <v>9.6100000000000005E-3</v>
      </c>
      <c r="M5897" s="1">
        <v>1.5215000000000001</v>
      </c>
      <c r="N5897" s="1">
        <v>6.6000000000000003E-2</v>
      </c>
      <c r="O5897" s="1">
        <v>4.3385E-4</v>
      </c>
      <c r="P5897" s="1">
        <v>1.3383000000000001E-4</v>
      </c>
      <c r="Q5897" s="1">
        <v>6.3100999999999999E-4</v>
      </c>
      <c r="R5897" s="1">
        <v>0</v>
      </c>
      <c r="S5897" s="1">
        <v>4.9530783150275814</v>
      </c>
      <c r="T5897" s="1">
        <v>0.97195157131054399</v>
      </c>
    </row>
    <row r="5898" spans="6:20">
      <c r="F5898" s="1">
        <v>982.89300000000003</v>
      </c>
      <c r="G5898" s="1">
        <v>9.2080000000000002</v>
      </c>
      <c r="H5898" s="1">
        <v>0</v>
      </c>
      <c r="I5898" s="1">
        <v>149.63</v>
      </c>
      <c r="J5898" s="1">
        <v>1.5009999999999999</v>
      </c>
      <c r="K5898" s="1">
        <v>8.2500000000000004E-3</v>
      </c>
      <c r="L5898" s="1">
        <v>9.5999999999999992E-3</v>
      </c>
      <c r="M5898" s="1">
        <v>1.5215399999999999</v>
      </c>
      <c r="N5898" s="1">
        <v>6.5000000000000002E-2</v>
      </c>
      <c r="O5898" s="1">
        <v>4.2410000000000001E-4</v>
      </c>
      <c r="P5898" s="1">
        <v>1.3082999999999999E-4</v>
      </c>
      <c r="Q5898" s="1">
        <v>6.1678999999999998E-4</v>
      </c>
      <c r="R5898" s="1">
        <v>0</v>
      </c>
      <c r="S5898" s="1">
        <v>4.9460646102484462</v>
      </c>
      <c r="T5898" s="1">
        <v>0.97219191774318603</v>
      </c>
    </row>
    <row r="5899" spans="6:20">
      <c r="F5899" s="1">
        <v>983.05899999999997</v>
      </c>
      <c r="G5899" s="1">
        <v>9.3149999999999995</v>
      </c>
      <c r="H5899" s="1">
        <v>0</v>
      </c>
      <c r="I5899" s="1">
        <v>149.63999999999999</v>
      </c>
      <c r="J5899" s="1">
        <v>1.5009999999999999</v>
      </c>
      <c r="K5899" s="1">
        <v>8.2400000000000008E-3</v>
      </c>
      <c r="L5899" s="1">
        <v>9.58E-3</v>
      </c>
      <c r="M5899" s="1">
        <v>1.5214799999999999</v>
      </c>
      <c r="N5899" s="1">
        <v>6.5000000000000002E-2</v>
      </c>
      <c r="O5899" s="1">
        <v>4.2901000000000001E-4</v>
      </c>
      <c r="P5899" s="1">
        <v>1.3234E-4</v>
      </c>
      <c r="Q5899" s="1">
        <v>6.2394999999999996E-4</v>
      </c>
      <c r="R5899" s="1">
        <v>0</v>
      </c>
      <c r="S5899" s="1">
        <v>4.9530783150275814</v>
      </c>
      <c r="T5899" s="1">
        <v>0.9718313980942217</v>
      </c>
    </row>
    <row r="5900" spans="6:20">
      <c r="F5900" s="1">
        <v>983.226</v>
      </c>
      <c r="G5900" s="1">
        <v>9.3260000000000005</v>
      </c>
      <c r="H5900" s="1">
        <v>0</v>
      </c>
      <c r="I5900" s="1">
        <v>149.63</v>
      </c>
      <c r="J5900" s="1">
        <v>1.5009999999999999</v>
      </c>
      <c r="K5900" s="1">
        <v>8.2500000000000004E-3</v>
      </c>
      <c r="L5900" s="1">
        <v>9.5300000000000003E-3</v>
      </c>
      <c r="M5900" s="1">
        <v>1.5215399999999999</v>
      </c>
      <c r="N5900" s="1">
        <v>6.5000000000000002E-2</v>
      </c>
      <c r="O5900" s="1">
        <v>4.2955000000000001E-4</v>
      </c>
      <c r="P5900" s="1">
        <v>1.3250999999999999E-4</v>
      </c>
      <c r="Q5900" s="1">
        <v>6.2472999999999999E-4</v>
      </c>
      <c r="R5900" s="1">
        <v>0</v>
      </c>
      <c r="S5900" s="1">
        <v>4.9460646102484462</v>
      </c>
      <c r="T5900" s="1">
        <v>0.97219191774318603</v>
      </c>
    </row>
    <row r="5901" spans="6:20">
      <c r="F5901" s="1">
        <v>983.39200000000005</v>
      </c>
      <c r="G5901" s="1">
        <v>9.2940000000000005</v>
      </c>
      <c r="H5901" s="1">
        <v>0</v>
      </c>
      <c r="I5901" s="1">
        <v>149.62</v>
      </c>
      <c r="J5901" s="1">
        <v>1.5009999999999999</v>
      </c>
      <c r="K5901" s="1">
        <v>8.26E-3</v>
      </c>
      <c r="L5901" s="1">
        <v>9.5600000000000008E-3</v>
      </c>
      <c r="M5901" s="1">
        <v>1.52155</v>
      </c>
      <c r="N5901" s="1">
        <v>6.5000000000000002E-2</v>
      </c>
      <c r="O5901" s="1">
        <v>4.2810999999999999E-4</v>
      </c>
      <c r="P5901" s="1">
        <v>1.3207E-4</v>
      </c>
      <c r="Q5901" s="1">
        <v>6.2262999999999999E-4</v>
      </c>
      <c r="R5901" s="1">
        <v>0</v>
      </c>
      <c r="S5901" s="1">
        <v>4.939050905469311</v>
      </c>
      <c r="T5901" s="1">
        <v>0.97225200435134729</v>
      </c>
    </row>
    <row r="5902" spans="6:20">
      <c r="F5902" s="1">
        <v>983.55899999999997</v>
      </c>
      <c r="G5902" s="1">
        <v>9.3390000000000004</v>
      </c>
      <c r="H5902" s="1">
        <v>0</v>
      </c>
      <c r="I5902" s="1">
        <v>149.62</v>
      </c>
      <c r="J5902" s="1">
        <v>1.5009999999999999</v>
      </c>
      <c r="K5902" s="1">
        <v>8.2500000000000004E-3</v>
      </c>
      <c r="L5902" s="1">
        <v>9.6399999999999993E-3</v>
      </c>
      <c r="M5902" s="1">
        <v>1.52156</v>
      </c>
      <c r="N5902" s="1">
        <v>6.6000000000000003E-2</v>
      </c>
      <c r="O5902" s="1">
        <v>4.3018E-4</v>
      </c>
      <c r="P5902" s="1">
        <v>1.3270999999999999E-4</v>
      </c>
      <c r="Q5902" s="1">
        <v>6.2564000000000001E-4</v>
      </c>
      <c r="R5902" s="1">
        <v>0</v>
      </c>
      <c r="S5902" s="1">
        <v>4.939050905469311</v>
      </c>
      <c r="T5902" s="1">
        <v>0.97231209095950843</v>
      </c>
    </row>
    <row r="5903" spans="6:20">
      <c r="F5903" s="1">
        <v>983.726</v>
      </c>
      <c r="G5903" s="1">
        <v>9.359</v>
      </c>
      <c r="H5903" s="1">
        <v>0</v>
      </c>
      <c r="I5903" s="1">
        <v>149.63</v>
      </c>
      <c r="J5903" s="1">
        <v>1.5009999999999999</v>
      </c>
      <c r="K5903" s="1">
        <v>8.2500000000000004E-3</v>
      </c>
      <c r="L5903" s="1">
        <v>9.5099999999999994E-3</v>
      </c>
      <c r="M5903" s="1">
        <v>1.5215399999999999</v>
      </c>
      <c r="N5903" s="1">
        <v>6.6000000000000003E-2</v>
      </c>
      <c r="O5903" s="1">
        <v>4.3106999999999998E-4</v>
      </c>
      <c r="P5903" s="1">
        <v>1.3297999999999999E-4</v>
      </c>
      <c r="Q5903" s="1">
        <v>6.2695999999999997E-4</v>
      </c>
      <c r="R5903" s="1">
        <v>0</v>
      </c>
      <c r="S5903" s="1">
        <v>4.9460646102484462</v>
      </c>
      <c r="T5903" s="1">
        <v>0.97219191774318603</v>
      </c>
    </row>
    <row r="5904" spans="6:20">
      <c r="F5904" s="1">
        <v>983.89300000000003</v>
      </c>
      <c r="G5904" s="1">
        <v>9.3209999999999997</v>
      </c>
      <c r="H5904" s="1">
        <v>0</v>
      </c>
      <c r="I5904" s="1">
        <v>149.62</v>
      </c>
      <c r="J5904" s="1">
        <v>1.5009999999999999</v>
      </c>
      <c r="K5904" s="1">
        <v>8.26E-3</v>
      </c>
      <c r="L5904" s="1">
        <v>9.5700000000000004E-3</v>
      </c>
      <c r="M5904" s="1">
        <v>1.5216099999999999</v>
      </c>
      <c r="N5904" s="1">
        <v>6.5000000000000002E-2</v>
      </c>
      <c r="O5904" s="1">
        <v>4.2933000000000001E-4</v>
      </c>
      <c r="P5904" s="1">
        <v>1.3244E-4</v>
      </c>
      <c r="Q5904" s="1">
        <v>6.2438999999999995E-4</v>
      </c>
      <c r="R5904" s="1">
        <v>0</v>
      </c>
      <c r="S5904" s="1">
        <v>4.939050905469311</v>
      </c>
      <c r="T5904" s="1">
        <v>0.97261252400031173</v>
      </c>
    </row>
    <row r="5905" spans="6:20">
      <c r="F5905" s="1">
        <v>984.05899999999997</v>
      </c>
      <c r="G5905" s="1">
        <v>9.3490000000000002</v>
      </c>
      <c r="H5905" s="1">
        <v>0</v>
      </c>
      <c r="I5905" s="1">
        <v>149.61000000000001</v>
      </c>
      <c r="J5905" s="1">
        <v>1.5009999999999999</v>
      </c>
      <c r="K5905" s="1">
        <v>8.2500000000000004E-3</v>
      </c>
      <c r="L5905" s="1">
        <v>9.5999999999999992E-3</v>
      </c>
      <c r="M5905" s="1">
        <v>1.5216400000000001</v>
      </c>
      <c r="N5905" s="1">
        <v>6.6000000000000003E-2</v>
      </c>
      <c r="O5905" s="1">
        <v>4.3068000000000002E-4</v>
      </c>
      <c r="P5905" s="1">
        <v>1.3286E-4</v>
      </c>
      <c r="Q5905" s="1">
        <v>6.2635999999999996E-4</v>
      </c>
      <c r="R5905" s="1">
        <v>0</v>
      </c>
      <c r="S5905" s="1">
        <v>4.9320372006901758</v>
      </c>
      <c r="T5905" s="1">
        <v>0.97279278382479528</v>
      </c>
    </row>
    <row r="5906" spans="6:20">
      <c r="F5906" s="1">
        <v>984.226</v>
      </c>
      <c r="G5906" s="1">
        <v>9.3580000000000005</v>
      </c>
      <c r="H5906" s="1">
        <v>0</v>
      </c>
      <c r="I5906" s="1">
        <v>149.61000000000001</v>
      </c>
      <c r="J5906" s="1">
        <v>1.5009999999999999</v>
      </c>
      <c r="K5906" s="1">
        <v>8.2199999999999999E-3</v>
      </c>
      <c r="L5906" s="1">
        <v>9.5499999999999995E-3</v>
      </c>
      <c r="M5906" s="1">
        <v>1.5216000000000001</v>
      </c>
      <c r="N5906" s="1">
        <v>6.6000000000000003E-2</v>
      </c>
      <c r="O5906" s="1">
        <v>4.3115999999999999E-4</v>
      </c>
      <c r="P5906" s="1">
        <v>1.3300000000000001E-4</v>
      </c>
      <c r="Q5906" s="1">
        <v>6.2708999999999996E-4</v>
      </c>
      <c r="R5906" s="1">
        <v>0</v>
      </c>
      <c r="S5906" s="1">
        <v>4.9320372006901758</v>
      </c>
      <c r="T5906" s="1">
        <v>0.9725524373921518</v>
      </c>
    </row>
    <row r="5907" spans="6:20">
      <c r="F5907" s="1">
        <v>984.39200000000005</v>
      </c>
      <c r="G5907" s="1">
        <v>9.3439999999999994</v>
      </c>
      <c r="H5907" s="1">
        <v>0</v>
      </c>
      <c r="I5907" s="1">
        <v>149.62</v>
      </c>
      <c r="J5907" s="1">
        <v>1.5009999999999999</v>
      </c>
      <c r="K5907" s="1">
        <v>8.26E-3</v>
      </c>
      <c r="L5907" s="1">
        <v>9.5099999999999994E-3</v>
      </c>
      <c r="M5907" s="1">
        <v>1.52156</v>
      </c>
      <c r="N5907" s="1">
        <v>6.6000000000000003E-2</v>
      </c>
      <c r="O5907" s="1">
        <v>4.3041999999999999E-4</v>
      </c>
      <c r="P5907" s="1">
        <v>1.3278000000000001E-4</v>
      </c>
      <c r="Q5907" s="1">
        <v>6.2598999999999999E-4</v>
      </c>
      <c r="R5907" s="1">
        <v>0</v>
      </c>
      <c r="S5907" s="1">
        <v>4.939050905469311</v>
      </c>
      <c r="T5907" s="1">
        <v>0.97231209095950843</v>
      </c>
    </row>
    <row r="5908" spans="6:20">
      <c r="F5908" s="1">
        <v>984.55899999999997</v>
      </c>
      <c r="G5908" s="1">
        <v>9.2390000000000008</v>
      </c>
      <c r="H5908" s="1">
        <v>0</v>
      </c>
      <c r="I5908" s="1">
        <v>149.63</v>
      </c>
      <c r="J5908" s="1">
        <v>1.5009999999999999</v>
      </c>
      <c r="K5908" s="1">
        <v>8.2500000000000004E-3</v>
      </c>
      <c r="L5908" s="1">
        <v>9.5700000000000004E-3</v>
      </c>
      <c r="M5908" s="1">
        <v>1.52149</v>
      </c>
      <c r="N5908" s="1">
        <v>6.5000000000000002E-2</v>
      </c>
      <c r="O5908" s="1">
        <v>4.2558E-4</v>
      </c>
      <c r="P5908" s="1">
        <v>1.3129E-4</v>
      </c>
      <c r="Q5908" s="1">
        <v>6.1894999999999995E-4</v>
      </c>
      <c r="R5908" s="1">
        <v>0</v>
      </c>
      <c r="S5908" s="1">
        <v>4.9460646102484462</v>
      </c>
      <c r="T5908" s="1">
        <v>0.97189148470238285</v>
      </c>
    </row>
    <row r="5909" spans="6:20">
      <c r="F5909" s="1">
        <v>984.726</v>
      </c>
      <c r="G5909" s="1">
        <v>9.2899999999999991</v>
      </c>
      <c r="H5909" s="1">
        <v>0</v>
      </c>
      <c r="I5909" s="1">
        <v>149.62</v>
      </c>
      <c r="J5909" s="1">
        <v>1.5009999999999999</v>
      </c>
      <c r="K5909" s="1">
        <v>8.26E-3</v>
      </c>
      <c r="L5909" s="1">
        <v>9.5499999999999995E-3</v>
      </c>
      <c r="M5909" s="1">
        <v>1.52163</v>
      </c>
      <c r="N5909" s="1">
        <v>6.5000000000000002E-2</v>
      </c>
      <c r="O5909" s="1">
        <v>4.2791999999999998E-4</v>
      </c>
      <c r="P5909" s="1">
        <v>1.3201E-4</v>
      </c>
      <c r="Q5909" s="1">
        <v>6.2235000000000003E-4</v>
      </c>
      <c r="R5909" s="1">
        <v>0</v>
      </c>
      <c r="S5909" s="1">
        <v>4.939050905469311</v>
      </c>
      <c r="T5909" s="1">
        <v>0.97273269721663402</v>
      </c>
    </row>
    <row r="5910" spans="6:20">
      <c r="F5910" s="1">
        <v>984.89300000000003</v>
      </c>
      <c r="G5910" s="1">
        <v>9.3759999999999994</v>
      </c>
      <c r="H5910" s="1">
        <v>0</v>
      </c>
      <c r="I5910" s="1">
        <v>149.61000000000001</v>
      </c>
      <c r="J5910" s="1">
        <v>1.5009999999999999</v>
      </c>
      <c r="K5910" s="1">
        <v>8.2400000000000008E-3</v>
      </c>
      <c r="L5910" s="1">
        <v>9.6500000000000006E-3</v>
      </c>
      <c r="M5910" s="1">
        <v>1.5216799999999999</v>
      </c>
      <c r="N5910" s="1">
        <v>6.6000000000000003E-2</v>
      </c>
      <c r="O5910" s="1">
        <v>4.3193000000000002E-4</v>
      </c>
      <c r="P5910" s="1">
        <v>1.3323999999999999E-4</v>
      </c>
      <c r="Q5910" s="1">
        <v>6.2817999999999999E-4</v>
      </c>
      <c r="R5910" s="1">
        <v>0</v>
      </c>
      <c r="S5910" s="1">
        <v>4.9320372006901758</v>
      </c>
      <c r="T5910" s="1">
        <v>0.97303313025743732</v>
      </c>
    </row>
    <row r="5911" spans="6:20">
      <c r="F5911" s="1">
        <v>985.05899999999997</v>
      </c>
      <c r="G5911" s="1">
        <v>9.1549999999999994</v>
      </c>
      <c r="H5911" s="1">
        <v>0</v>
      </c>
      <c r="I5911" s="1">
        <v>149.63</v>
      </c>
      <c r="J5911" s="1">
        <v>1.5009999999999999</v>
      </c>
      <c r="K5911" s="1">
        <v>8.2900000000000005E-3</v>
      </c>
      <c r="L5911" s="1">
        <v>9.58E-3</v>
      </c>
      <c r="M5911" s="1">
        <v>1.5215399999999999</v>
      </c>
      <c r="N5911" s="1">
        <v>6.4000000000000001E-2</v>
      </c>
      <c r="O5911" s="1">
        <v>4.2164999999999998E-4</v>
      </c>
      <c r="P5911" s="1">
        <v>1.3008E-4</v>
      </c>
      <c r="Q5911" s="1">
        <v>6.1319E-4</v>
      </c>
      <c r="R5911" s="1">
        <v>0</v>
      </c>
      <c r="S5911" s="1">
        <v>4.9460646102484462</v>
      </c>
      <c r="T5911" s="1">
        <v>0.97219191774318603</v>
      </c>
    </row>
    <row r="5912" spans="6:20">
      <c r="F5912" s="1">
        <v>985.226</v>
      </c>
      <c r="G5912" s="1">
        <v>9.2200000000000006</v>
      </c>
      <c r="H5912" s="1">
        <v>0</v>
      </c>
      <c r="I5912" s="1">
        <v>149.62</v>
      </c>
      <c r="J5912" s="1">
        <v>1.5009999999999999</v>
      </c>
      <c r="K5912" s="1">
        <v>8.2500000000000004E-3</v>
      </c>
      <c r="L5912" s="1">
        <v>9.6299999999999997E-3</v>
      </c>
      <c r="M5912" s="1">
        <v>1.52156</v>
      </c>
      <c r="N5912" s="1">
        <v>6.5000000000000002E-2</v>
      </c>
      <c r="O5912" s="1">
        <v>4.2468999999999997E-4</v>
      </c>
      <c r="P5912" s="1">
        <v>1.3101000000000001E-4</v>
      </c>
      <c r="Q5912" s="1">
        <v>6.1764999999999997E-4</v>
      </c>
      <c r="R5912" s="1">
        <v>0</v>
      </c>
      <c r="S5912" s="1">
        <v>4.939050905469311</v>
      </c>
      <c r="T5912" s="1">
        <v>0.97231209095950843</v>
      </c>
    </row>
    <row r="5913" spans="6:20">
      <c r="F5913" s="1">
        <v>985.39300000000003</v>
      </c>
      <c r="G5913" s="1">
        <v>9.3040000000000003</v>
      </c>
      <c r="H5913" s="1">
        <v>0</v>
      </c>
      <c r="I5913" s="1">
        <v>149.61000000000001</v>
      </c>
      <c r="J5913" s="1">
        <v>1.5009999999999999</v>
      </c>
      <c r="K5913" s="1">
        <v>8.2400000000000008E-3</v>
      </c>
      <c r="L5913" s="1">
        <v>9.58E-3</v>
      </c>
      <c r="M5913" s="1">
        <v>1.52159</v>
      </c>
      <c r="N5913" s="1">
        <v>6.5000000000000002E-2</v>
      </c>
      <c r="O5913" s="1">
        <v>4.2865999999999998E-4</v>
      </c>
      <c r="P5913" s="1">
        <v>1.3223999999999999E-4</v>
      </c>
      <c r="Q5913" s="1">
        <v>6.2343999999999995E-4</v>
      </c>
      <c r="R5913" s="1">
        <v>0</v>
      </c>
      <c r="S5913" s="1">
        <v>4.9320372006901758</v>
      </c>
      <c r="T5913" s="1">
        <v>0.97249235078399066</v>
      </c>
    </row>
    <row r="5914" spans="6:20">
      <c r="F5914" s="1">
        <v>985.56</v>
      </c>
      <c r="G5914" s="1">
        <v>9.49</v>
      </c>
      <c r="H5914" s="1">
        <v>0</v>
      </c>
      <c r="I5914" s="1">
        <v>149.63</v>
      </c>
      <c r="J5914" s="1">
        <v>1.5009999999999999</v>
      </c>
      <c r="K5914" s="1">
        <v>8.2100000000000003E-3</v>
      </c>
      <c r="L5914" s="1">
        <v>9.7099999999999999E-3</v>
      </c>
      <c r="M5914" s="1">
        <v>1.5214799999999999</v>
      </c>
      <c r="N5914" s="1">
        <v>6.7000000000000004E-2</v>
      </c>
      <c r="O5914" s="1">
        <v>4.3717000000000002E-4</v>
      </c>
      <c r="P5914" s="1">
        <v>1.3485E-4</v>
      </c>
      <c r="Q5914" s="1">
        <v>6.3582000000000005E-4</v>
      </c>
      <c r="R5914" s="1">
        <v>0</v>
      </c>
      <c r="S5914" s="1">
        <v>4.9460646102484462</v>
      </c>
      <c r="T5914" s="1">
        <v>0.9718313980942217</v>
      </c>
    </row>
    <row r="5915" spans="6:20">
      <c r="F5915" s="1">
        <v>985.726</v>
      </c>
      <c r="G5915" s="1">
        <v>9.3179999999999996</v>
      </c>
      <c r="H5915" s="1">
        <v>0</v>
      </c>
      <c r="I5915" s="1">
        <v>149.62</v>
      </c>
      <c r="J5915" s="1">
        <v>1.5009999999999999</v>
      </c>
      <c r="K5915" s="1">
        <v>8.2299999999999995E-3</v>
      </c>
      <c r="L5915" s="1">
        <v>9.5999999999999992E-3</v>
      </c>
      <c r="M5915" s="1">
        <v>1.5215000000000001</v>
      </c>
      <c r="N5915" s="1">
        <v>6.5000000000000002E-2</v>
      </c>
      <c r="O5915" s="1">
        <v>4.2925999999999999E-4</v>
      </c>
      <c r="P5915" s="1">
        <v>1.3242000000000001E-4</v>
      </c>
      <c r="Q5915" s="1">
        <v>6.2432000000000004E-4</v>
      </c>
      <c r="R5915" s="1">
        <v>0</v>
      </c>
      <c r="S5915" s="1">
        <v>4.939050905469311</v>
      </c>
      <c r="T5915" s="1">
        <v>0.97195157131054399</v>
      </c>
    </row>
    <row r="5916" spans="6:20">
      <c r="F5916" s="1">
        <v>985.89300000000003</v>
      </c>
      <c r="G5916" s="1">
        <v>9.3480000000000008</v>
      </c>
      <c r="H5916" s="1">
        <v>0</v>
      </c>
      <c r="I5916" s="1">
        <v>149.63</v>
      </c>
      <c r="J5916" s="1">
        <v>1.5009999999999999</v>
      </c>
      <c r="K5916" s="1">
        <v>8.2400000000000008E-3</v>
      </c>
      <c r="L5916" s="1">
        <v>9.58E-3</v>
      </c>
      <c r="M5916" s="1">
        <v>1.52149</v>
      </c>
      <c r="N5916" s="1">
        <v>6.6000000000000003E-2</v>
      </c>
      <c r="O5916" s="1">
        <v>4.3057000000000002E-4</v>
      </c>
      <c r="P5916" s="1">
        <v>1.3282999999999999E-4</v>
      </c>
      <c r="Q5916" s="1">
        <v>6.2622999999999997E-4</v>
      </c>
      <c r="R5916" s="1">
        <v>0</v>
      </c>
      <c r="S5916" s="1">
        <v>4.9460646102484462</v>
      </c>
      <c r="T5916" s="1">
        <v>0.97189148470238285</v>
      </c>
    </row>
    <row r="5917" spans="6:20">
      <c r="F5917" s="1">
        <v>986.05899999999997</v>
      </c>
      <c r="G5917" s="1">
        <v>9.2780000000000005</v>
      </c>
      <c r="H5917" s="1">
        <v>0</v>
      </c>
      <c r="I5917" s="1">
        <v>149.62</v>
      </c>
      <c r="J5917" s="1">
        <v>1.5009999999999999</v>
      </c>
      <c r="K5917" s="1">
        <v>8.2500000000000004E-3</v>
      </c>
      <c r="L5917" s="1">
        <v>9.6100000000000005E-3</v>
      </c>
      <c r="M5917" s="1">
        <v>1.5215700000000001</v>
      </c>
      <c r="N5917" s="1">
        <v>6.5000000000000002E-2</v>
      </c>
      <c r="O5917" s="1">
        <v>4.2737999999999999E-4</v>
      </c>
      <c r="P5917" s="1">
        <v>1.3184000000000001E-4</v>
      </c>
      <c r="Q5917" s="1">
        <v>6.2157E-4</v>
      </c>
      <c r="R5917" s="1">
        <v>0</v>
      </c>
      <c r="S5917" s="1">
        <v>4.939050905469311</v>
      </c>
      <c r="T5917" s="1">
        <v>0.97237217756766958</v>
      </c>
    </row>
    <row r="5918" spans="6:20">
      <c r="F5918" s="1">
        <v>986.226</v>
      </c>
      <c r="G5918" s="1">
        <v>9.391</v>
      </c>
      <c r="H5918" s="1">
        <v>0</v>
      </c>
      <c r="I5918" s="1">
        <v>149.63</v>
      </c>
      <c r="J5918" s="1">
        <v>1.5009999999999999</v>
      </c>
      <c r="K5918" s="1">
        <v>8.2100000000000003E-3</v>
      </c>
      <c r="L5918" s="1">
        <v>9.6299999999999997E-3</v>
      </c>
      <c r="M5918" s="1">
        <v>1.5216000000000001</v>
      </c>
      <c r="N5918" s="1">
        <v>6.6000000000000003E-2</v>
      </c>
      <c r="O5918" s="1">
        <v>4.3256000000000002E-4</v>
      </c>
      <c r="P5918" s="1">
        <v>1.3343E-4</v>
      </c>
      <c r="Q5918" s="1">
        <v>6.2912999999999999E-4</v>
      </c>
      <c r="R5918" s="1">
        <v>0</v>
      </c>
      <c r="S5918" s="1">
        <v>4.9460646102484462</v>
      </c>
      <c r="T5918" s="1">
        <v>0.9725524373921518</v>
      </c>
    </row>
    <row r="5919" spans="6:20">
      <c r="F5919" s="1">
        <v>986.39200000000005</v>
      </c>
      <c r="G5919" s="1">
        <v>9.3379999999999992</v>
      </c>
      <c r="H5919" s="1">
        <v>0</v>
      </c>
      <c r="I5919" s="1">
        <v>149.63</v>
      </c>
      <c r="J5919" s="1">
        <v>1.5009999999999999</v>
      </c>
      <c r="K5919" s="1">
        <v>8.2299999999999995E-3</v>
      </c>
      <c r="L5919" s="1">
        <v>9.6399999999999993E-3</v>
      </c>
      <c r="M5919" s="1">
        <v>1.5216099999999999</v>
      </c>
      <c r="N5919" s="1">
        <v>6.6000000000000003E-2</v>
      </c>
      <c r="O5919" s="1">
        <v>4.3008E-4</v>
      </c>
      <c r="P5919" s="1">
        <v>1.3266999999999999E-4</v>
      </c>
      <c r="Q5919" s="1">
        <v>6.2549999999999997E-4</v>
      </c>
      <c r="R5919" s="1">
        <v>0</v>
      </c>
      <c r="S5919" s="1">
        <v>4.9460646102484462</v>
      </c>
      <c r="T5919" s="1">
        <v>0.97261252400031173</v>
      </c>
    </row>
    <row r="5920" spans="6:20">
      <c r="F5920" s="1">
        <v>986.55899999999997</v>
      </c>
      <c r="G5920" s="1">
        <v>9.3889999999999993</v>
      </c>
      <c r="H5920" s="1">
        <v>0</v>
      </c>
      <c r="I5920" s="1">
        <v>149.63999999999999</v>
      </c>
      <c r="J5920" s="1">
        <v>1.5009999999999999</v>
      </c>
      <c r="K5920" s="1">
        <v>8.2199999999999999E-3</v>
      </c>
      <c r="L5920" s="1">
        <v>9.6699999999999998E-3</v>
      </c>
      <c r="M5920" s="1">
        <v>1.52153</v>
      </c>
      <c r="N5920" s="1">
        <v>6.6000000000000003E-2</v>
      </c>
      <c r="O5920" s="1">
        <v>4.3242999999999998E-4</v>
      </c>
      <c r="P5920" s="1">
        <v>1.3339E-4</v>
      </c>
      <c r="Q5920" s="1">
        <v>6.2892000000000004E-4</v>
      </c>
      <c r="R5920" s="1">
        <v>0</v>
      </c>
      <c r="S5920" s="1">
        <v>4.9530783150275814</v>
      </c>
      <c r="T5920" s="1">
        <v>0.97213183113502621</v>
      </c>
    </row>
    <row r="5921" spans="6:20">
      <c r="F5921" s="1">
        <v>986.726</v>
      </c>
      <c r="G5921" s="1">
        <v>9.3710000000000004</v>
      </c>
      <c r="H5921" s="1">
        <v>0</v>
      </c>
      <c r="I5921" s="1">
        <v>149.61000000000001</v>
      </c>
      <c r="J5921" s="1">
        <v>1.5009999999999999</v>
      </c>
      <c r="K5921" s="1">
        <v>8.2400000000000008E-3</v>
      </c>
      <c r="L5921" s="1">
        <v>9.5600000000000008E-3</v>
      </c>
      <c r="M5921" s="1">
        <v>1.5216499999999999</v>
      </c>
      <c r="N5921" s="1">
        <v>6.6000000000000003E-2</v>
      </c>
      <c r="O5921" s="1">
        <v>4.3169999999999998E-4</v>
      </c>
      <c r="P5921" s="1">
        <v>1.3317E-4</v>
      </c>
      <c r="Q5921" s="1">
        <v>6.2786000000000005E-4</v>
      </c>
      <c r="R5921" s="1">
        <v>0</v>
      </c>
      <c r="S5921" s="1">
        <v>4.9320372006901758</v>
      </c>
      <c r="T5921" s="1">
        <v>0.9728528704329551</v>
      </c>
    </row>
    <row r="5922" spans="6:20">
      <c r="F5922" s="1">
        <v>986.89300000000003</v>
      </c>
      <c r="G5922" s="1">
        <v>9.423</v>
      </c>
      <c r="H5922" s="1">
        <v>0</v>
      </c>
      <c r="I5922" s="1">
        <v>149.63999999999999</v>
      </c>
      <c r="J5922" s="1">
        <v>1.5009999999999999</v>
      </c>
      <c r="K5922" s="1">
        <v>8.2100000000000003E-3</v>
      </c>
      <c r="L5922" s="1">
        <v>9.5700000000000004E-3</v>
      </c>
      <c r="M5922" s="1">
        <v>1.5214799999999999</v>
      </c>
      <c r="N5922" s="1">
        <v>6.6000000000000003E-2</v>
      </c>
      <c r="O5922" s="1">
        <v>4.3402000000000002E-4</v>
      </c>
      <c r="P5922" s="1">
        <v>1.3389000000000001E-4</v>
      </c>
      <c r="Q5922" s="1">
        <v>6.3126999999999996E-4</v>
      </c>
      <c r="R5922" s="1">
        <v>0</v>
      </c>
      <c r="S5922" s="1">
        <v>4.9530783150275814</v>
      </c>
      <c r="T5922" s="1">
        <v>0.9718313980942217</v>
      </c>
    </row>
    <row r="5923" spans="6:20">
      <c r="F5923" s="1">
        <v>987.05899999999997</v>
      </c>
      <c r="G5923" s="1">
        <v>9.3290000000000006</v>
      </c>
      <c r="H5923" s="1">
        <v>0</v>
      </c>
      <c r="I5923" s="1">
        <v>149.63</v>
      </c>
      <c r="J5923" s="1">
        <v>1.5009999999999999</v>
      </c>
      <c r="K5923" s="1">
        <v>8.2500000000000004E-3</v>
      </c>
      <c r="L5923" s="1">
        <v>9.58E-3</v>
      </c>
      <c r="M5923" s="1">
        <v>1.52153</v>
      </c>
      <c r="N5923" s="1">
        <v>6.6000000000000003E-2</v>
      </c>
      <c r="O5923" s="1">
        <v>4.2968999999999999E-4</v>
      </c>
      <c r="P5923" s="1">
        <v>1.3255999999999999E-4</v>
      </c>
      <c r="Q5923" s="1">
        <v>6.2493E-4</v>
      </c>
      <c r="R5923" s="1">
        <v>0</v>
      </c>
      <c r="S5923" s="1">
        <v>4.9460646102484462</v>
      </c>
      <c r="T5923" s="1">
        <v>0.97213183113502621</v>
      </c>
    </row>
    <row r="5924" spans="6:20">
      <c r="F5924" s="1">
        <v>987.226</v>
      </c>
      <c r="G5924" s="1">
        <v>9.3079999999999998</v>
      </c>
      <c r="H5924" s="1">
        <v>0</v>
      </c>
      <c r="I5924" s="1">
        <v>149.65</v>
      </c>
      <c r="J5924" s="1">
        <v>1.5009999999999999</v>
      </c>
      <c r="K5924" s="1">
        <v>8.2500000000000004E-3</v>
      </c>
      <c r="L5924" s="1">
        <v>9.5999999999999992E-3</v>
      </c>
      <c r="M5924" s="1">
        <v>1.52142</v>
      </c>
      <c r="N5924" s="1">
        <v>6.5000000000000002E-2</v>
      </c>
      <c r="O5924" s="1">
        <v>4.2860000000000001E-4</v>
      </c>
      <c r="P5924" s="1">
        <v>1.3222E-4</v>
      </c>
      <c r="Q5924" s="1">
        <v>6.2335999999999999E-4</v>
      </c>
      <c r="R5924" s="1">
        <v>0</v>
      </c>
      <c r="S5924" s="1">
        <v>4.9600920198067167</v>
      </c>
      <c r="T5924" s="1">
        <v>0.97147087844525726</v>
      </c>
    </row>
    <row r="5925" spans="6:20">
      <c r="F5925" s="1">
        <v>987.39300000000003</v>
      </c>
      <c r="G5925" s="1">
        <v>9.3049999999999997</v>
      </c>
      <c r="H5925" s="1">
        <v>0</v>
      </c>
      <c r="I5925" s="1">
        <v>149.61000000000001</v>
      </c>
      <c r="J5925" s="1">
        <v>1.5009999999999999</v>
      </c>
      <c r="K5925" s="1">
        <v>8.2400000000000008E-3</v>
      </c>
      <c r="L5925" s="1">
        <v>9.5600000000000008E-3</v>
      </c>
      <c r="M5925" s="1">
        <v>1.52176</v>
      </c>
      <c r="N5925" s="1">
        <v>6.5000000000000002E-2</v>
      </c>
      <c r="O5925" s="1">
        <v>4.2862E-4</v>
      </c>
      <c r="P5925" s="1">
        <v>1.3223E-4</v>
      </c>
      <c r="Q5925" s="1">
        <v>6.2337999999999998E-4</v>
      </c>
      <c r="R5925" s="1">
        <v>0</v>
      </c>
      <c r="S5925" s="1">
        <v>4.9320372006901758</v>
      </c>
      <c r="T5925" s="1">
        <v>0.97351382312272416</v>
      </c>
    </row>
    <row r="5926" spans="6:20">
      <c r="F5926" s="1">
        <v>987.56</v>
      </c>
      <c r="G5926" s="1">
        <v>9.3409999999999993</v>
      </c>
      <c r="H5926" s="1">
        <v>0</v>
      </c>
      <c r="I5926" s="1">
        <v>149.63999999999999</v>
      </c>
      <c r="J5926" s="1">
        <v>1.5009999999999999</v>
      </c>
      <c r="K5926" s="1">
        <v>8.2699999999999996E-3</v>
      </c>
      <c r="L5926" s="1">
        <v>9.5899999999999996E-3</v>
      </c>
      <c r="M5926" s="1">
        <v>1.52155</v>
      </c>
      <c r="N5926" s="1">
        <v>6.6000000000000003E-2</v>
      </c>
      <c r="O5926" s="1">
        <v>4.3009999999999999E-4</v>
      </c>
      <c r="P5926" s="1">
        <v>1.3268000000000001E-4</v>
      </c>
      <c r="Q5926" s="1">
        <v>6.2551000000000002E-4</v>
      </c>
      <c r="R5926" s="1">
        <v>0</v>
      </c>
      <c r="S5926" s="1">
        <v>4.9530783150275814</v>
      </c>
      <c r="T5926" s="1">
        <v>0.97225200435134729</v>
      </c>
    </row>
    <row r="5927" spans="6:20">
      <c r="F5927" s="1">
        <v>987.726</v>
      </c>
      <c r="G5927" s="1">
        <v>9.3149999999999995</v>
      </c>
      <c r="H5927" s="1">
        <v>0</v>
      </c>
      <c r="I5927" s="1">
        <v>149.62</v>
      </c>
      <c r="J5927" s="1">
        <v>1.5009999999999999</v>
      </c>
      <c r="K5927" s="1">
        <v>8.2500000000000004E-3</v>
      </c>
      <c r="L5927" s="1">
        <v>9.4900000000000002E-3</v>
      </c>
      <c r="M5927" s="1">
        <v>1.5216499999999999</v>
      </c>
      <c r="N5927" s="1">
        <v>6.5000000000000002E-2</v>
      </c>
      <c r="O5927" s="1">
        <v>4.2900000000000002E-4</v>
      </c>
      <c r="P5927" s="1">
        <v>1.3234E-4</v>
      </c>
      <c r="Q5927" s="1">
        <v>6.2394000000000002E-4</v>
      </c>
      <c r="R5927" s="1">
        <v>0</v>
      </c>
      <c r="S5927" s="1">
        <v>4.939050905469311</v>
      </c>
      <c r="T5927" s="1">
        <v>0.9728528704329551</v>
      </c>
    </row>
    <row r="5928" spans="6:20">
      <c r="F5928" s="1">
        <v>987.89300000000003</v>
      </c>
      <c r="G5928" s="1">
        <v>9.3450000000000006</v>
      </c>
      <c r="H5928" s="1">
        <v>0</v>
      </c>
      <c r="I5928" s="1">
        <v>149.62</v>
      </c>
      <c r="J5928" s="1">
        <v>1.5009999999999999</v>
      </c>
      <c r="K5928" s="1">
        <v>8.2799999999999992E-3</v>
      </c>
      <c r="L5928" s="1">
        <v>9.5499999999999995E-3</v>
      </c>
      <c r="M5928" s="1">
        <v>1.52159</v>
      </c>
      <c r="N5928" s="1">
        <v>6.6000000000000003E-2</v>
      </c>
      <c r="O5928" s="1">
        <v>4.3040999999999999E-4</v>
      </c>
      <c r="P5928" s="1">
        <v>1.3278000000000001E-4</v>
      </c>
      <c r="Q5928" s="1">
        <v>6.2595000000000001E-4</v>
      </c>
      <c r="R5928" s="1">
        <v>0</v>
      </c>
      <c r="S5928" s="1">
        <v>4.939050905469311</v>
      </c>
      <c r="T5928" s="1">
        <v>0.97249235078399066</v>
      </c>
    </row>
    <row r="5929" spans="6:20">
      <c r="F5929" s="1">
        <v>988.06</v>
      </c>
      <c r="G5929" s="1">
        <v>9.3209999999999997</v>
      </c>
      <c r="H5929" s="1">
        <v>0</v>
      </c>
      <c r="I5929" s="1">
        <v>149.62</v>
      </c>
      <c r="J5929" s="1">
        <v>1.5009999999999999</v>
      </c>
      <c r="K5929" s="1">
        <v>8.26E-3</v>
      </c>
      <c r="L5929" s="1">
        <v>9.6500000000000006E-3</v>
      </c>
      <c r="M5929" s="1">
        <v>1.5215099999999999</v>
      </c>
      <c r="N5929" s="1">
        <v>6.5000000000000002E-2</v>
      </c>
      <c r="O5929" s="1">
        <v>4.2937999999999999E-4</v>
      </c>
      <c r="P5929" s="1">
        <v>1.3245999999999999E-4</v>
      </c>
      <c r="Q5929" s="1">
        <v>6.2445999999999997E-4</v>
      </c>
      <c r="R5929" s="1">
        <v>0</v>
      </c>
      <c r="S5929" s="1">
        <v>4.939050905469311</v>
      </c>
      <c r="T5929" s="1">
        <v>0.97201165791870392</v>
      </c>
    </row>
    <row r="5930" spans="6:20">
      <c r="F5930" s="1">
        <v>988.226</v>
      </c>
      <c r="G5930" s="1">
        <v>9.2149999999999999</v>
      </c>
      <c r="H5930" s="1">
        <v>0</v>
      </c>
      <c r="I5930" s="1">
        <v>149.61000000000001</v>
      </c>
      <c r="J5930" s="1">
        <v>1.5009999999999999</v>
      </c>
      <c r="K5930" s="1">
        <v>8.2699999999999996E-3</v>
      </c>
      <c r="L5930" s="1">
        <v>9.58E-3</v>
      </c>
      <c r="M5930" s="1">
        <v>1.52156</v>
      </c>
      <c r="N5930" s="1">
        <v>6.5000000000000002E-2</v>
      </c>
      <c r="O5930" s="1">
        <v>4.2451000000000001E-4</v>
      </c>
      <c r="P5930" s="1">
        <v>1.3096000000000001E-4</v>
      </c>
      <c r="Q5930" s="1">
        <v>6.1737999999999995E-4</v>
      </c>
      <c r="R5930" s="1">
        <v>0</v>
      </c>
      <c r="S5930" s="1">
        <v>4.9320372006901758</v>
      </c>
      <c r="T5930" s="1">
        <v>0.97231209095950843</v>
      </c>
    </row>
    <row r="5931" spans="6:20">
      <c r="F5931" s="1">
        <v>988.39300000000003</v>
      </c>
      <c r="G5931" s="1">
        <v>9.2460000000000004</v>
      </c>
      <c r="H5931" s="1">
        <v>0</v>
      </c>
      <c r="I5931" s="1">
        <v>149.6</v>
      </c>
      <c r="J5931" s="1">
        <v>1.5009999999999999</v>
      </c>
      <c r="K5931" s="1">
        <v>8.2500000000000004E-3</v>
      </c>
      <c r="L5931" s="1">
        <v>9.5700000000000004E-3</v>
      </c>
      <c r="M5931" s="1">
        <v>1.52155</v>
      </c>
      <c r="N5931" s="1">
        <v>6.5000000000000002E-2</v>
      </c>
      <c r="O5931" s="1">
        <v>4.2601E-4</v>
      </c>
      <c r="P5931" s="1">
        <v>1.3142000000000001E-4</v>
      </c>
      <c r="Q5931" s="1">
        <v>6.1958E-4</v>
      </c>
      <c r="R5931" s="1">
        <v>0</v>
      </c>
      <c r="S5931" s="1">
        <v>4.9250234959110184</v>
      </c>
      <c r="T5931" s="1">
        <v>0.97225200435134729</v>
      </c>
    </row>
    <row r="5932" spans="6:20">
      <c r="F5932" s="1">
        <v>988.56</v>
      </c>
      <c r="G5932" s="1">
        <v>9.3330000000000002</v>
      </c>
      <c r="H5932" s="1">
        <v>0</v>
      </c>
      <c r="I5932" s="1">
        <v>149.62</v>
      </c>
      <c r="J5932" s="1">
        <v>1.5009999999999999</v>
      </c>
      <c r="K5932" s="1">
        <v>8.2299999999999995E-3</v>
      </c>
      <c r="L5932" s="1">
        <v>9.6299999999999997E-3</v>
      </c>
      <c r="M5932" s="1">
        <v>1.5214399999999999</v>
      </c>
      <c r="N5932" s="1">
        <v>6.6000000000000003E-2</v>
      </c>
      <c r="O5932" s="1">
        <v>4.2998E-4</v>
      </c>
      <c r="P5932" s="1">
        <v>1.3264E-4</v>
      </c>
      <c r="Q5932" s="1">
        <v>6.2536000000000004E-4</v>
      </c>
      <c r="R5932" s="1">
        <v>0</v>
      </c>
      <c r="S5932" s="1">
        <v>4.939050905469311</v>
      </c>
      <c r="T5932" s="1">
        <v>0.97159105166157822</v>
      </c>
    </row>
    <row r="5933" spans="6:20">
      <c r="F5933" s="1">
        <v>988.726</v>
      </c>
      <c r="G5933" s="1">
        <v>9.3450000000000006</v>
      </c>
      <c r="H5933" s="1">
        <v>0</v>
      </c>
      <c r="I5933" s="1">
        <v>149.61000000000001</v>
      </c>
      <c r="J5933" s="1">
        <v>1.5009999999999999</v>
      </c>
      <c r="K5933" s="1">
        <v>8.2299999999999995E-3</v>
      </c>
      <c r="L5933" s="1">
        <v>9.5499999999999995E-3</v>
      </c>
      <c r="M5933" s="1">
        <v>1.5215399999999999</v>
      </c>
      <c r="N5933" s="1">
        <v>6.6000000000000003E-2</v>
      </c>
      <c r="O5933" s="1">
        <v>4.3059000000000001E-4</v>
      </c>
      <c r="P5933" s="1">
        <v>1.3282999999999999E-4</v>
      </c>
      <c r="Q5933" s="1">
        <v>6.2626000000000001E-4</v>
      </c>
      <c r="R5933" s="1">
        <v>0</v>
      </c>
      <c r="S5933" s="1">
        <v>4.9320372006901758</v>
      </c>
      <c r="T5933" s="1">
        <v>0.97219191774318603</v>
      </c>
    </row>
    <row r="5934" spans="6:20">
      <c r="F5934" s="1">
        <v>988.89300000000003</v>
      </c>
      <c r="G5934" s="1">
        <v>9.3149999999999995</v>
      </c>
      <c r="H5934" s="1">
        <v>0</v>
      </c>
      <c r="I5934" s="1">
        <v>149.62</v>
      </c>
      <c r="J5934" s="1">
        <v>1.5009999999999999</v>
      </c>
      <c r="K5934" s="1">
        <v>8.2400000000000008E-3</v>
      </c>
      <c r="L5934" s="1">
        <v>9.6900000000000007E-3</v>
      </c>
      <c r="M5934" s="1">
        <v>1.52153</v>
      </c>
      <c r="N5934" s="1">
        <v>6.5000000000000002E-2</v>
      </c>
      <c r="O5934" s="1">
        <v>4.2911000000000002E-4</v>
      </c>
      <c r="P5934" s="1">
        <v>1.3237000000000001E-4</v>
      </c>
      <c r="Q5934" s="1">
        <v>6.2407999999999995E-4</v>
      </c>
      <c r="R5934" s="1">
        <v>0</v>
      </c>
      <c r="S5934" s="1">
        <v>4.939050905469311</v>
      </c>
      <c r="T5934" s="1">
        <v>0.97213183113502621</v>
      </c>
    </row>
    <row r="5935" spans="6:20">
      <c r="F5935" s="1">
        <v>989.05899999999997</v>
      </c>
      <c r="G5935" s="1">
        <v>9.3330000000000002</v>
      </c>
      <c r="H5935" s="1">
        <v>0</v>
      </c>
      <c r="I5935" s="1">
        <v>149.63999999999999</v>
      </c>
      <c r="J5935" s="1">
        <v>1.5009999999999999</v>
      </c>
      <c r="K5935" s="1">
        <v>8.2299999999999995E-3</v>
      </c>
      <c r="L5935" s="1">
        <v>9.5899999999999996E-3</v>
      </c>
      <c r="M5935" s="1">
        <v>1.52142</v>
      </c>
      <c r="N5935" s="1">
        <v>6.6000000000000003E-2</v>
      </c>
      <c r="O5935" s="1">
        <v>4.2986000000000001E-4</v>
      </c>
      <c r="P5935" s="1">
        <v>1.326E-4</v>
      </c>
      <c r="Q5935" s="1">
        <v>6.2520000000000002E-4</v>
      </c>
      <c r="R5935" s="1">
        <v>0</v>
      </c>
      <c r="S5935" s="1">
        <v>4.9530783150275814</v>
      </c>
      <c r="T5935" s="1">
        <v>0.97147087844525726</v>
      </c>
    </row>
    <row r="5936" spans="6:20">
      <c r="F5936" s="1">
        <v>989.226</v>
      </c>
      <c r="G5936" s="1">
        <v>9.3239999999999998</v>
      </c>
      <c r="H5936" s="1">
        <v>0</v>
      </c>
      <c r="I5936" s="1">
        <v>149.63</v>
      </c>
      <c r="J5936" s="1">
        <v>1.5009999999999999</v>
      </c>
      <c r="K5936" s="1">
        <v>8.2299999999999995E-3</v>
      </c>
      <c r="L5936" s="1">
        <v>9.6299999999999997E-3</v>
      </c>
      <c r="M5936" s="1">
        <v>1.5215099999999999</v>
      </c>
      <c r="N5936" s="1">
        <v>6.5000000000000002E-2</v>
      </c>
      <c r="O5936" s="1">
        <v>4.2946E-4</v>
      </c>
      <c r="P5936" s="1">
        <v>1.3248000000000001E-4</v>
      </c>
      <c r="Q5936" s="1">
        <v>6.246E-4</v>
      </c>
      <c r="R5936" s="1">
        <v>0</v>
      </c>
      <c r="S5936" s="1">
        <v>4.9460646102484462</v>
      </c>
      <c r="T5936" s="1">
        <v>0.97201165791870392</v>
      </c>
    </row>
    <row r="5937" spans="6:20">
      <c r="F5937" s="1">
        <v>989.39300000000003</v>
      </c>
      <c r="G5937" s="1">
        <v>9.2149999999999999</v>
      </c>
      <c r="H5937" s="1">
        <v>0</v>
      </c>
      <c r="I5937" s="1">
        <v>149.62</v>
      </c>
      <c r="J5937" s="1">
        <v>1.5009999999999999</v>
      </c>
      <c r="K5937" s="1">
        <v>8.2500000000000004E-3</v>
      </c>
      <c r="L5937" s="1">
        <v>9.58E-3</v>
      </c>
      <c r="M5937" s="1">
        <v>1.5215700000000001</v>
      </c>
      <c r="N5937" s="1">
        <v>6.5000000000000002E-2</v>
      </c>
      <c r="O5937" s="1">
        <v>4.2446999999999998E-4</v>
      </c>
      <c r="P5937" s="1">
        <v>1.3093999999999999E-4</v>
      </c>
      <c r="Q5937" s="1">
        <v>6.1733000000000003E-4</v>
      </c>
      <c r="R5937" s="1">
        <v>0</v>
      </c>
      <c r="S5937" s="1">
        <v>4.939050905469311</v>
      </c>
      <c r="T5937" s="1">
        <v>0.97237217756766958</v>
      </c>
    </row>
    <row r="5938" spans="6:20">
      <c r="F5938" s="1">
        <v>989.55899999999997</v>
      </c>
      <c r="G5938" s="1">
        <v>9.3040000000000003</v>
      </c>
      <c r="H5938" s="1">
        <v>0</v>
      </c>
      <c r="I5938" s="1">
        <v>149.63</v>
      </c>
      <c r="J5938" s="1">
        <v>1.5009999999999999</v>
      </c>
      <c r="K5938" s="1">
        <v>8.2199999999999999E-3</v>
      </c>
      <c r="L5938" s="1">
        <v>9.7000000000000003E-3</v>
      </c>
      <c r="M5938" s="1">
        <v>1.5215000000000001</v>
      </c>
      <c r="N5938" s="1">
        <v>6.5000000000000002E-2</v>
      </c>
      <c r="O5938" s="1">
        <v>4.2858000000000002E-4</v>
      </c>
      <c r="P5938" s="1">
        <v>1.3221000000000001E-4</v>
      </c>
      <c r="Q5938" s="1">
        <v>6.2332999999999996E-4</v>
      </c>
      <c r="R5938" s="1">
        <v>0</v>
      </c>
      <c r="S5938" s="1">
        <v>4.9460646102484462</v>
      </c>
      <c r="T5938" s="1">
        <v>0.97195157131054399</v>
      </c>
    </row>
    <row r="5939" spans="6:20">
      <c r="F5939" s="1">
        <v>989.726</v>
      </c>
      <c r="G5939" s="1">
        <v>9.2479999999999993</v>
      </c>
      <c r="H5939" s="1">
        <v>0</v>
      </c>
      <c r="I5939" s="1">
        <v>149.6</v>
      </c>
      <c r="J5939" s="1">
        <v>1.5009999999999999</v>
      </c>
      <c r="K5939" s="1">
        <v>8.26E-3</v>
      </c>
      <c r="L5939" s="1">
        <v>9.6299999999999997E-3</v>
      </c>
      <c r="M5939" s="1">
        <v>1.5216400000000001</v>
      </c>
      <c r="N5939" s="1">
        <v>6.5000000000000002E-2</v>
      </c>
      <c r="O5939" s="1">
        <v>4.2607000000000002E-4</v>
      </c>
      <c r="P5939" s="1">
        <v>1.3144E-4</v>
      </c>
      <c r="Q5939" s="1">
        <v>6.1963999999999997E-4</v>
      </c>
      <c r="R5939" s="1">
        <v>0</v>
      </c>
      <c r="S5939" s="1">
        <v>4.9250234959110184</v>
      </c>
      <c r="T5939" s="1">
        <v>0.97279278382479528</v>
      </c>
    </row>
    <row r="5940" spans="6:20">
      <c r="F5940" s="1">
        <v>989.89300000000003</v>
      </c>
      <c r="G5940" s="1">
        <v>9.3119999999999994</v>
      </c>
      <c r="H5940" s="1">
        <v>0</v>
      </c>
      <c r="I5940" s="1">
        <v>149.62</v>
      </c>
      <c r="J5940" s="1">
        <v>1.5009999999999999</v>
      </c>
      <c r="K5940" s="1">
        <v>8.2400000000000008E-3</v>
      </c>
      <c r="L5940" s="1">
        <v>9.5499999999999995E-3</v>
      </c>
      <c r="M5940" s="1">
        <v>1.5215000000000001</v>
      </c>
      <c r="N5940" s="1">
        <v>6.5000000000000002E-2</v>
      </c>
      <c r="O5940" s="1">
        <v>4.2894999999999999E-4</v>
      </c>
      <c r="P5940" s="1">
        <v>1.3233E-4</v>
      </c>
      <c r="Q5940" s="1">
        <v>6.2387E-4</v>
      </c>
      <c r="R5940" s="1">
        <v>0</v>
      </c>
      <c r="S5940" s="1">
        <v>4.939050905469311</v>
      </c>
      <c r="T5940" s="1">
        <v>0.97195157131054399</v>
      </c>
    </row>
    <row r="5941" spans="6:20">
      <c r="F5941" s="1">
        <v>990.06</v>
      </c>
      <c r="G5941" s="1">
        <v>9.3010000000000002</v>
      </c>
      <c r="H5941" s="1">
        <v>0</v>
      </c>
      <c r="I5941" s="1">
        <v>149.63</v>
      </c>
      <c r="J5941" s="1">
        <v>1.5009999999999999</v>
      </c>
      <c r="K5941" s="1">
        <v>8.2400000000000008E-3</v>
      </c>
      <c r="L5941" s="1">
        <v>9.5999999999999992E-3</v>
      </c>
      <c r="M5941" s="1">
        <v>1.5214799999999999</v>
      </c>
      <c r="N5941" s="1">
        <v>6.5000000000000002E-2</v>
      </c>
      <c r="O5941" s="1">
        <v>4.2847000000000002E-4</v>
      </c>
      <c r="P5941" s="1">
        <v>1.3218E-4</v>
      </c>
      <c r="Q5941" s="1">
        <v>6.2317000000000004E-4</v>
      </c>
      <c r="R5941" s="1">
        <v>0</v>
      </c>
      <c r="S5941" s="1">
        <v>4.9460646102484462</v>
      </c>
      <c r="T5941" s="1">
        <v>0.9718313980942217</v>
      </c>
    </row>
    <row r="5942" spans="6:20">
      <c r="F5942" s="1">
        <v>990.226</v>
      </c>
      <c r="G5942" s="1">
        <v>9.3480000000000008</v>
      </c>
      <c r="H5942" s="1">
        <v>0</v>
      </c>
      <c r="I5942" s="1">
        <v>149.61000000000001</v>
      </c>
      <c r="J5942" s="1">
        <v>1.5009999999999999</v>
      </c>
      <c r="K5942" s="1">
        <v>8.2299999999999995E-3</v>
      </c>
      <c r="L5942" s="1">
        <v>9.6699999999999998E-3</v>
      </c>
      <c r="M5942" s="1">
        <v>1.52162</v>
      </c>
      <c r="N5942" s="1">
        <v>6.6000000000000003E-2</v>
      </c>
      <c r="O5942" s="1">
        <v>4.3073999999999999E-4</v>
      </c>
      <c r="P5942" s="1">
        <v>1.3286999999999999E-4</v>
      </c>
      <c r="Q5942" s="1">
        <v>6.2644999999999997E-4</v>
      </c>
      <c r="R5942" s="1">
        <v>0</v>
      </c>
      <c r="S5942" s="1">
        <v>4.9320372006901758</v>
      </c>
      <c r="T5942" s="1">
        <v>0.97267261060847288</v>
      </c>
    </row>
    <row r="5943" spans="6:20">
      <c r="F5943" s="1">
        <v>990.39200000000005</v>
      </c>
      <c r="G5943" s="1">
        <v>9.2650000000000006</v>
      </c>
      <c r="H5943" s="1">
        <v>0</v>
      </c>
      <c r="I5943" s="1">
        <v>149.62</v>
      </c>
      <c r="J5943" s="1">
        <v>1.5009999999999999</v>
      </c>
      <c r="K5943" s="1">
        <v>8.26E-3</v>
      </c>
      <c r="L5943" s="1">
        <v>9.6600000000000002E-3</v>
      </c>
      <c r="M5943" s="1">
        <v>1.52142</v>
      </c>
      <c r="N5943" s="1">
        <v>6.5000000000000002E-2</v>
      </c>
      <c r="O5943" s="1">
        <v>4.2683E-4</v>
      </c>
      <c r="P5943" s="1">
        <v>1.3168000000000001E-4</v>
      </c>
      <c r="Q5943" s="1">
        <v>6.2074999999999999E-4</v>
      </c>
      <c r="R5943" s="1">
        <v>0</v>
      </c>
      <c r="S5943" s="1">
        <v>4.939050905469311</v>
      </c>
      <c r="T5943" s="1">
        <v>0.97147087844525726</v>
      </c>
    </row>
    <row r="5944" spans="6:20">
      <c r="F5944" s="1">
        <v>990.55899999999997</v>
      </c>
      <c r="G5944" s="1">
        <v>9.173</v>
      </c>
      <c r="H5944" s="1">
        <v>0</v>
      </c>
      <c r="I5944" s="1">
        <v>149.6</v>
      </c>
      <c r="J5944" s="1">
        <v>1.5009999999999999</v>
      </c>
      <c r="K5944" s="1">
        <v>8.2699999999999996E-3</v>
      </c>
      <c r="L5944" s="1">
        <v>9.5399999999999999E-3</v>
      </c>
      <c r="M5944" s="1">
        <v>1.52155</v>
      </c>
      <c r="N5944" s="1">
        <v>6.4000000000000001E-2</v>
      </c>
      <c r="O5944" s="1">
        <v>4.2265E-4</v>
      </c>
      <c r="P5944" s="1">
        <v>1.3039E-4</v>
      </c>
      <c r="Q5944" s="1">
        <v>6.1467E-4</v>
      </c>
      <c r="R5944" s="1">
        <v>0</v>
      </c>
      <c r="S5944" s="1">
        <v>4.9250234959110184</v>
      </c>
      <c r="T5944" s="1">
        <v>0.97225200435134729</v>
      </c>
    </row>
    <row r="5945" spans="6:20">
      <c r="F5945" s="1">
        <v>990.726</v>
      </c>
      <c r="G5945" s="1">
        <v>9.2270000000000003</v>
      </c>
      <c r="H5945" s="1">
        <v>0</v>
      </c>
      <c r="I5945" s="1">
        <v>149.61000000000001</v>
      </c>
      <c r="J5945" s="1">
        <v>1.5009999999999999</v>
      </c>
      <c r="K5945" s="1">
        <v>8.2799999999999992E-3</v>
      </c>
      <c r="L5945" s="1">
        <v>9.6600000000000002E-3</v>
      </c>
      <c r="M5945" s="1">
        <v>1.52152</v>
      </c>
      <c r="N5945" s="1">
        <v>6.5000000000000002E-2</v>
      </c>
      <c r="O5945" s="1">
        <v>4.2509999999999998E-4</v>
      </c>
      <c r="P5945" s="1">
        <v>1.3113999999999999E-4</v>
      </c>
      <c r="Q5945" s="1">
        <v>6.1821000000000001E-4</v>
      </c>
      <c r="R5945" s="1">
        <v>0</v>
      </c>
      <c r="S5945" s="1">
        <v>4.9320372006901758</v>
      </c>
      <c r="T5945" s="1">
        <v>0.97207174452686507</v>
      </c>
    </row>
    <row r="5946" spans="6:20">
      <c r="F5946" s="1">
        <v>990.89300000000003</v>
      </c>
      <c r="G5946" s="1">
        <v>9.2739999999999991</v>
      </c>
      <c r="H5946" s="1">
        <v>0</v>
      </c>
      <c r="I5946" s="1">
        <v>149.59</v>
      </c>
      <c r="J5946" s="1">
        <v>1.5009999999999999</v>
      </c>
      <c r="K5946" s="1">
        <v>8.2500000000000004E-3</v>
      </c>
      <c r="L5946" s="1">
        <v>9.6399999999999993E-3</v>
      </c>
      <c r="M5946" s="1">
        <v>1.5216700000000001</v>
      </c>
      <c r="N5946" s="1">
        <v>6.5000000000000002E-2</v>
      </c>
      <c r="O5946" s="1">
        <v>4.2734000000000001E-4</v>
      </c>
      <c r="P5946" s="1">
        <v>1.3182999999999999E-4</v>
      </c>
      <c r="Q5946" s="1">
        <v>6.2149000000000004E-4</v>
      </c>
      <c r="R5946" s="1">
        <v>0</v>
      </c>
      <c r="S5946" s="1">
        <v>4.9180097911318832</v>
      </c>
      <c r="T5946" s="1">
        <v>0.9729730436492775</v>
      </c>
    </row>
    <row r="5947" spans="6:20">
      <c r="F5947" s="1">
        <v>991.05899999999997</v>
      </c>
      <c r="G5947" s="1">
        <v>9.2309999999999999</v>
      </c>
      <c r="H5947" s="1">
        <v>0</v>
      </c>
      <c r="I5947" s="1">
        <v>149.6</v>
      </c>
      <c r="J5947" s="1">
        <v>1.5009999999999999</v>
      </c>
      <c r="K5947" s="1">
        <v>8.26E-3</v>
      </c>
      <c r="L5947" s="1">
        <v>9.6600000000000002E-3</v>
      </c>
      <c r="M5947" s="1">
        <v>1.5216400000000001</v>
      </c>
      <c r="N5947" s="1">
        <v>6.5000000000000002E-2</v>
      </c>
      <c r="O5947" s="1">
        <v>4.2531999999999997E-4</v>
      </c>
      <c r="P5947" s="1">
        <v>1.3121000000000001E-4</v>
      </c>
      <c r="Q5947" s="1">
        <v>6.1855000000000005E-4</v>
      </c>
      <c r="R5947" s="1">
        <v>0</v>
      </c>
      <c r="S5947" s="1">
        <v>4.9250234959110184</v>
      </c>
      <c r="T5947" s="1">
        <v>0.97279278382479528</v>
      </c>
    </row>
    <row r="5948" spans="6:20">
      <c r="F5948" s="1">
        <v>991.226</v>
      </c>
      <c r="G5948" s="1">
        <v>9.3170000000000002</v>
      </c>
      <c r="H5948" s="1">
        <v>0</v>
      </c>
      <c r="I5948" s="1">
        <v>149.6</v>
      </c>
      <c r="J5948" s="1">
        <v>1.5009999999999999</v>
      </c>
      <c r="K5948" s="1">
        <v>8.2500000000000004E-3</v>
      </c>
      <c r="L5948" s="1">
        <v>9.6299999999999997E-3</v>
      </c>
      <c r="M5948" s="1">
        <v>1.5216799999999999</v>
      </c>
      <c r="N5948" s="1">
        <v>6.5000000000000002E-2</v>
      </c>
      <c r="O5948" s="1">
        <v>4.2925999999999999E-4</v>
      </c>
      <c r="P5948" s="1">
        <v>1.3242000000000001E-4</v>
      </c>
      <c r="Q5948" s="1">
        <v>6.2429E-4</v>
      </c>
      <c r="R5948" s="1">
        <v>0</v>
      </c>
      <c r="S5948" s="1">
        <v>4.9250234959110184</v>
      </c>
      <c r="T5948" s="1">
        <v>0.97303313025743732</v>
      </c>
    </row>
    <row r="5949" spans="6:20">
      <c r="F5949" s="1">
        <v>991.39300000000003</v>
      </c>
      <c r="G5949" s="1">
        <v>9.3330000000000002</v>
      </c>
      <c r="H5949" s="1">
        <v>0</v>
      </c>
      <c r="I5949" s="1">
        <v>149.61000000000001</v>
      </c>
      <c r="J5949" s="1">
        <v>1.5009999999999999</v>
      </c>
      <c r="K5949" s="1">
        <v>8.26E-3</v>
      </c>
      <c r="L5949" s="1">
        <v>9.6500000000000006E-3</v>
      </c>
      <c r="M5949" s="1">
        <v>1.52156</v>
      </c>
      <c r="N5949" s="1">
        <v>6.6000000000000003E-2</v>
      </c>
      <c r="O5949" s="1">
        <v>4.2998E-4</v>
      </c>
      <c r="P5949" s="1">
        <v>1.3264E-4</v>
      </c>
      <c r="Q5949" s="1">
        <v>6.2533E-4</v>
      </c>
      <c r="R5949" s="1">
        <v>0</v>
      </c>
      <c r="S5949" s="1">
        <v>4.9320372006901758</v>
      </c>
      <c r="T5949" s="1">
        <v>0.97231209095950843</v>
      </c>
    </row>
    <row r="5950" spans="6:20">
      <c r="F5950" s="1">
        <v>991.55899999999997</v>
      </c>
      <c r="G5950" s="1">
        <v>9.25</v>
      </c>
      <c r="H5950" s="1">
        <v>0</v>
      </c>
      <c r="I5950" s="1">
        <v>149.59</v>
      </c>
      <c r="J5950" s="1">
        <v>1.5009999999999999</v>
      </c>
      <c r="K5950" s="1">
        <v>8.2400000000000008E-3</v>
      </c>
      <c r="L5950" s="1">
        <v>9.6100000000000005E-3</v>
      </c>
      <c r="M5950" s="1">
        <v>1.5216700000000001</v>
      </c>
      <c r="N5950" s="1">
        <v>6.5000000000000002E-2</v>
      </c>
      <c r="O5950" s="1">
        <v>4.2630000000000001E-4</v>
      </c>
      <c r="P5950" s="1">
        <v>1.3150999999999999E-4</v>
      </c>
      <c r="Q5950" s="1">
        <v>6.1998999999999995E-4</v>
      </c>
      <c r="R5950" s="1">
        <v>0</v>
      </c>
      <c r="S5950" s="1">
        <v>4.9180097911318832</v>
      </c>
      <c r="T5950" s="1">
        <v>0.9729730436492775</v>
      </c>
    </row>
    <row r="5951" spans="6:20">
      <c r="F5951" s="1">
        <v>991.726</v>
      </c>
      <c r="G5951" s="1">
        <v>9.3000000000000007</v>
      </c>
      <c r="H5951" s="1">
        <v>0</v>
      </c>
      <c r="I5951" s="1">
        <v>149.62</v>
      </c>
      <c r="J5951" s="1">
        <v>1.5009999999999999</v>
      </c>
      <c r="K5951" s="1">
        <v>8.2500000000000004E-3</v>
      </c>
      <c r="L5951" s="1">
        <v>9.6799999999999994E-3</v>
      </c>
      <c r="M5951" s="1">
        <v>1.52146</v>
      </c>
      <c r="N5951" s="1">
        <v>6.5000000000000002E-2</v>
      </c>
      <c r="O5951" s="1">
        <v>4.2844999999999998E-4</v>
      </c>
      <c r="P5951" s="1">
        <v>1.3217E-4</v>
      </c>
      <c r="Q5951" s="1">
        <v>6.2310000000000002E-4</v>
      </c>
      <c r="R5951" s="1">
        <v>0</v>
      </c>
      <c r="S5951" s="1">
        <v>4.939050905469311</v>
      </c>
      <c r="T5951" s="1">
        <v>0.97171122487790063</v>
      </c>
    </row>
    <row r="5952" spans="6:20">
      <c r="F5952" s="1">
        <v>991.89300000000003</v>
      </c>
      <c r="G5952" s="1">
        <v>9.3339999999999996</v>
      </c>
      <c r="H5952" s="1">
        <v>0</v>
      </c>
      <c r="I5952" s="1">
        <v>149.6</v>
      </c>
      <c r="J5952" s="1">
        <v>1.5009999999999999</v>
      </c>
      <c r="K5952" s="1">
        <v>8.2299999999999995E-3</v>
      </c>
      <c r="L5952" s="1">
        <v>9.6500000000000006E-3</v>
      </c>
      <c r="M5952" s="1">
        <v>1.52159</v>
      </c>
      <c r="N5952" s="1">
        <v>6.6000000000000003E-2</v>
      </c>
      <c r="O5952" s="1">
        <v>4.3009E-4</v>
      </c>
      <c r="P5952" s="1">
        <v>1.3268000000000001E-4</v>
      </c>
      <c r="Q5952" s="1">
        <v>6.2551000000000002E-4</v>
      </c>
      <c r="R5952" s="1">
        <v>0</v>
      </c>
      <c r="S5952" s="1">
        <v>4.9250234959110184</v>
      </c>
      <c r="T5952" s="1">
        <v>0.97249235078399066</v>
      </c>
    </row>
    <row r="5953" spans="6:20">
      <c r="F5953" s="1">
        <v>992.06</v>
      </c>
      <c r="G5953" s="1">
        <v>9.2769999999999992</v>
      </c>
      <c r="H5953" s="1">
        <v>0</v>
      </c>
      <c r="I5953" s="1">
        <v>149.61000000000001</v>
      </c>
      <c r="J5953" s="1">
        <v>1.5009999999999999</v>
      </c>
      <c r="K5953" s="1">
        <v>8.2500000000000004E-3</v>
      </c>
      <c r="L5953" s="1">
        <v>9.6500000000000006E-3</v>
      </c>
      <c r="M5953" s="1">
        <v>1.5215700000000001</v>
      </c>
      <c r="N5953" s="1">
        <v>6.5000000000000002E-2</v>
      </c>
      <c r="O5953" s="1">
        <v>4.2744000000000001E-4</v>
      </c>
      <c r="P5953" s="1">
        <v>1.3186E-4</v>
      </c>
      <c r="Q5953" s="1">
        <v>6.2164000000000002E-4</v>
      </c>
      <c r="R5953" s="1">
        <v>0</v>
      </c>
      <c r="S5953" s="1">
        <v>4.9320372006901758</v>
      </c>
      <c r="T5953" s="1">
        <v>0.97237217756766958</v>
      </c>
    </row>
    <row r="5954" spans="6:20">
      <c r="F5954" s="1">
        <v>992.226</v>
      </c>
      <c r="G5954" s="1">
        <v>9.2579999999999991</v>
      </c>
      <c r="H5954" s="1">
        <v>0</v>
      </c>
      <c r="I5954" s="1">
        <v>149.6</v>
      </c>
      <c r="J5954" s="1">
        <v>1.5009999999999999</v>
      </c>
      <c r="K5954" s="1">
        <v>8.2400000000000008E-3</v>
      </c>
      <c r="L5954" s="1">
        <v>9.6699999999999998E-3</v>
      </c>
      <c r="M5954" s="1">
        <v>1.52162</v>
      </c>
      <c r="N5954" s="1">
        <v>6.5000000000000002E-2</v>
      </c>
      <c r="O5954" s="1">
        <v>4.2659000000000002E-4</v>
      </c>
      <c r="P5954" s="1">
        <v>1.316E-4</v>
      </c>
      <c r="Q5954" s="1">
        <v>6.2040000000000001E-4</v>
      </c>
      <c r="R5954" s="1">
        <v>0</v>
      </c>
      <c r="S5954" s="1">
        <v>4.9250234959110184</v>
      </c>
      <c r="T5954" s="1">
        <v>0.97267261060847288</v>
      </c>
    </row>
    <row r="5955" spans="6:20">
      <c r="F5955" s="1">
        <v>992.39200000000005</v>
      </c>
      <c r="G5955" s="1">
        <v>9.2840000000000007</v>
      </c>
      <c r="H5955" s="1">
        <v>0</v>
      </c>
      <c r="I5955" s="1">
        <v>149.62</v>
      </c>
      <c r="J5955" s="1">
        <v>1.5009999999999999</v>
      </c>
      <c r="K5955" s="1">
        <v>8.2400000000000008E-3</v>
      </c>
      <c r="L5955" s="1">
        <v>9.5899999999999996E-3</v>
      </c>
      <c r="M5955" s="1">
        <v>1.52152</v>
      </c>
      <c r="N5955" s="1">
        <v>6.5000000000000002E-2</v>
      </c>
      <c r="O5955" s="1">
        <v>4.2769999999999999E-4</v>
      </c>
      <c r="P5955" s="1">
        <v>1.3193999999999999E-4</v>
      </c>
      <c r="Q5955" s="1">
        <v>6.2204999999999997E-4</v>
      </c>
      <c r="R5955" s="1">
        <v>0</v>
      </c>
      <c r="S5955" s="1">
        <v>4.939050905469311</v>
      </c>
      <c r="T5955" s="1">
        <v>0.97207174452686507</v>
      </c>
    </row>
    <row r="5956" spans="6:20">
      <c r="F5956" s="1">
        <v>992.55899999999997</v>
      </c>
      <c r="G5956" s="1">
        <v>9.2409999999999997</v>
      </c>
      <c r="H5956" s="1">
        <v>0</v>
      </c>
      <c r="I5956" s="1">
        <v>149.59</v>
      </c>
      <c r="J5956" s="1">
        <v>1.5009999999999999</v>
      </c>
      <c r="K5956" s="1">
        <v>8.2500000000000004E-3</v>
      </c>
      <c r="L5956" s="1">
        <v>9.5300000000000003E-3</v>
      </c>
      <c r="M5956" s="1">
        <v>1.52169</v>
      </c>
      <c r="N5956" s="1">
        <v>6.5000000000000002E-2</v>
      </c>
      <c r="O5956" s="1">
        <v>4.2586000000000002E-4</v>
      </c>
      <c r="P5956" s="1">
        <v>1.3138000000000001E-4</v>
      </c>
      <c r="Q5956" s="1">
        <v>6.1936000000000001E-4</v>
      </c>
      <c r="R5956" s="1">
        <v>0</v>
      </c>
      <c r="S5956" s="1">
        <v>4.9180097911318832</v>
      </c>
      <c r="T5956" s="1">
        <v>0.97309321686559846</v>
      </c>
    </row>
    <row r="5957" spans="6:20">
      <c r="F5957" s="1">
        <v>992.726</v>
      </c>
      <c r="G5957" s="1">
        <v>9.452</v>
      </c>
      <c r="H5957" s="1">
        <v>0</v>
      </c>
      <c r="I5957" s="1">
        <v>149.62</v>
      </c>
      <c r="J5957" s="1">
        <v>1.5009999999999999</v>
      </c>
      <c r="K5957" s="1">
        <v>8.2000000000000007E-3</v>
      </c>
      <c r="L5957" s="1">
        <v>9.5300000000000003E-3</v>
      </c>
      <c r="M5957" s="1">
        <v>1.52153</v>
      </c>
      <c r="N5957" s="1">
        <v>6.6000000000000003E-2</v>
      </c>
      <c r="O5957" s="1">
        <v>4.3544999999999999E-4</v>
      </c>
      <c r="P5957" s="1">
        <v>1.3433E-4</v>
      </c>
      <c r="Q5957" s="1">
        <v>6.3336000000000002E-4</v>
      </c>
      <c r="R5957" s="1">
        <v>0</v>
      </c>
      <c r="S5957" s="1">
        <v>4.939050905469311</v>
      </c>
      <c r="T5957" s="1">
        <v>0.97213183113502621</v>
      </c>
    </row>
    <row r="5958" spans="6:20">
      <c r="F5958" s="1">
        <v>992.89300000000003</v>
      </c>
      <c r="G5958" s="1">
        <v>9.3989999999999991</v>
      </c>
      <c r="H5958" s="1">
        <v>0</v>
      </c>
      <c r="I5958" s="1">
        <v>149.61000000000001</v>
      </c>
      <c r="J5958" s="1">
        <v>1.5009999999999999</v>
      </c>
      <c r="K5958" s="1">
        <v>8.2400000000000008E-3</v>
      </c>
      <c r="L5958" s="1">
        <v>9.5999999999999992E-3</v>
      </c>
      <c r="M5958" s="1">
        <v>1.52163</v>
      </c>
      <c r="N5958" s="1">
        <v>6.6000000000000003E-2</v>
      </c>
      <c r="O5958" s="1">
        <v>4.3302E-4</v>
      </c>
      <c r="P5958" s="1">
        <v>1.3358000000000001E-4</v>
      </c>
      <c r="Q5958" s="1">
        <v>6.2978000000000003E-4</v>
      </c>
      <c r="R5958" s="1">
        <v>0</v>
      </c>
      <c r="S5958" s="1">
        <v>4.9320372006901758</v>
      </c>
      <c r="T5958" s="1">
        <v>0.97273269721663402</v>
      </c>
    </row>
    <row r="5959" spans="6:20">
      <c r="F5959" s="1">
        <v>993.06</v>
      </c>
      <c r="G5959" s="1">
        <v>9.3620000000000001</v>
      </c>
      <c r="H5959" s="1">
        <v>0</v>
      </c>
      <c r="I5959" s="1">
        <v>149.62</v>
      </c>
      <c r="J5959" s="1">
        <v>1.5009999999999999</v>
      </c>
      <c r="K5959" s="1">
        <v>8.2400000000000008E-3</v>
      </c>
      <c r="L5959" s="1">
        <v>9.5600000000000008E-3</v>
      </c>
      <c r="M5959" s="1">
        <v>1.52155</v>
      </c>
      <c r="N5959" s="1">
        <v>6.6000000000000003E-2</v>
      </c>
      <c r="O5959" s="1">
        <v>4.3130000000000002E-4</v>
      </c>
      <c r="P5959" s="1">
        <v>1.3305000000000001E-4</v>
      </c>
      <c r="Q5959" s="1">
        <v>6.2728000000000003E-4</v>
      </c>
      <c r="R5959" s="1">
        <v>0</v>
      </c>
      <c r="S5959" s="1">
        <v>4.939050905469311</v>
      </c>
      <c r="T5959" s="1">
        <v>0.97225200435134729</v>
      </c>
    </row>
    <row r="5960" spans="6:20">
      <c r="F5960" s="1">
        <v>993.226</v>
      </c>
      <c r="G5960" s="1">
        <v>9.3089999999999993</v>
      </c>
      <c r="H5960" s="1">
        <v>0</v>
      </c>
      <c r="I5960" s="1">
        <v>149.62</v>
      </c>
      <c r="J5960" s="1">
        <v>1.5009999999999999</v>
      </c>
      <c r="K5960" s="1">
        <v>8.2199999999999999E-3</v>
      </c>
      <c r="L5960" s="1">
        <v>9.5999999999999992E-3</v>
      </c>
      <c r="M5960" s="1">
        <v>1.52156</v>
      </c>
      <c r="N5960" s="1">
        <v>6.5000000000000002E-2</v>
      </c>
      <c r="O5960" s="1">
        <v>4.2883E-4</v>
      </c>
      <c r="P5960" s="1">
        <v>1.3228E-4</v>
      </c>
      <c r="Q5960" s="1">
        <v>6.2370000000000004E-4</v>
      </c>
      <c r="R5960" s="1">
        <v>0</v>
      </c>
      <c r="S5960" s="1">
        <v>4.939050905469311</v>
      </c>
      <c r="T5960" s="1">
        <v>0.97231209095950843</v>
      </c>
    </row>
    <row r="5961" spans="6:20">
      <c r="F5961" s="1">
        <v>993.39300000000003</v>
      </c>
      <c r="G5961" s="1">
        <v>9.3119999999999994</v>
      </c>
      <c r="H5961" s="1">
        <v>0</v>
      </c>
      <c r="I5961" s="1">
        <v>149.62</v>
      </c>
      <c r="J5961" s="1">
        <v>1.5009999999999999</v>
      </c>
      <c r="K5961" s="1">
        <v>8.2199999999999999E-3</v>
      </c>
      <c r="L5961" s="1">
        <v>9.5999999999999992E-3</v>
      </c>
      <c r="M5961" s="1">
        <v>1.52159</v>
      </c>
      <c r="N5961" s="1">
        <v>6.5000000000000002E-2</v>
      </c>
      <c r="O5961" s="1">
        <v>4.2893E-4</v>
      </c>
      <c r="P5961" s="1">
        <v>1.3232000000000001E-4</v>
      </c>
      <c r="Q5961" s="1">
        <v>6.2383999999999996E-4</v>
      </c>
      <c r="R5961" s="1">
        <v>0</v>
      </c>
      <c r="S5961" s="1">
        <v>4.939050905469311</v>
      </c>
      <c r="T5961" s="1">
        <v>0.97249235078399066</v>
      </c>
    </row>
    <row r="5962" spans="6:20">
      <c r="F5962" s="1">
        <v>993.55899999999997</v>
      </c>
      <c r="G5962" s="1">
        <v>9.3780000000000001</v>
      </c>
      <c r="H5962" s="1">
        <v>0</v>
      </c>
      <c r="I5962" s="1">
        <v>149.65</v>
      </c>
      <c r="J5962" s="1">
        <v>1.5009999999999999</v>
      </c>
      <c r="K5962" s="1">
        <v>8.2000000000000007E-3</v>
      </c>
      <c r="L5962" s="1">
        <v>9.6299999999999997E-3</v>
      </c>
      <c r="M5962" s="1">
        <v>1.5214700000000001</v>
      </c>
      <c r="N5962" s="1">
        <v>6.6000000000000003E-2</v>
      </c>
      <c r="O5962" s="1">
        <v>4.3187999999999999E-4</v>
      </c>
      <c r="P5962" s="1">
        <v>1.3322E-4</v>
      </c>
      <c r="Q5962" s="1">
        <v>6.2817000000000005E-4</v>
      </c>
      <c r="R5962" s="1">
        <v>0</v>
      </c>
      <c r="S5962" s="1">
        <v>4.9600920198067167</v>
      </c>
      <c r="T5962" s="1">
        <v>0.97177131148606177</v>
      </c>
    </row>
    <row r="5963" spans="6:20">
      <c r="F5963" s="1">
        <v>993.726</v>
      </c>
      <c r="G5963" s="1">
        <v>9.32</v>
      </c>
      <c r="H5963" s="1">
        <v>0</v>
      </c>
      <c r="I5963" s="1">
        <v>149.63999999999999</v>
      </c>
      <c r="J5963" s="1">
        <v>1.5009999999999999</v>
      </c>
      <c r="K5963" s="1">
        <v>8.2400000000000008E-3</v>
      </c>
      <c r="L5963" s="1">
        <v>9.5700000000000004E-3</v>
      </c>
      <c r="M5963" s="1">
        <v>1.5216000000000001</v>
      </c>
      <c r="N5963" s="1">
        <v>6.5000000000000002E-2</v>
      </c>
      <c r="O5963" s="1">
        <v>4.2921000000000002E-4</v>
      </c>
      <c r="P5963" s="1">
        <v>1.3240999999999999E-4</v>
      </c>
      <c r="Q5963" s="1">
        <v>6.2423999999999997E-4</v>
      </c>
      <c r="R5963" s="1">
        <v>0</v>
      </c>
      <c r="S5963" s="1">
        <v>4.9530783150275814</v>
      </c>
      <c r="T5963" s="1">
        <v>0.9725524373921518</v>
      </c>
    </row>
    <row r="5964" spans="6:20">
      <c r="F5964" s="1">
        <v>993.89300000000003</v>
      </c>
      <c r="G5964" s="1">
        <v>9.3889999999999993</v>
      </c>
      <c r="H5964" s="1">
        <v>0</v>
      </c>
      <c r="I5964" s="1">
        <v>149.65</v>
      </c>
      <c r="J5964" s="1">
        <v>1.5009999999999999</v>
      </c>
      <c r="K5964" s="1">
        <v>8.2400000000000008E-3</v>
      </c>
      <c r="L5964" s="1">
        <v>9.7199999999999995E-3</v>
      </c>
      <c r="M5964" s="1">
        <v>1.52155</v>
      </c>
      <c r="N5964" s="1">
        <v>6.6000000000000003E-2</v>
      </c>
      <c r="O5964" s="1">
        <v>4.3238E-4</v>
      </c>
      <c r="P5964" s="1">
        <v>1.3338E-4</v>
      </c>
      <c r="Q5964" s="1">
        <v>6.2883000000000004E-4</v>
      </c>
      <c r="R5964" s="1">
        <v>0</v>
      </c>
      <c r="S5964" s="1">
        <v>4.9600920198067167</v>
      </c>
      <c r="T5964" s="1">
        <v>0.97225200435134729</v>
      </c>
    </row>
    <row r="5965" spans="6:20">
      <c r="F5965" s="1">
        <v>994.06</v>
      </c>
      <c r="G5965" s="1">
        <v>9.4060000000000006</v>
      </c>
      <c r="H5965" s="1">
        <v>0</v>
      </c>
      <c r="I5965" s="1">
        <v>149.65</v>
      </c>
      <c r="J5965" s="1">
        <v>1.5009999999999999</v>
      </c>
      <c r="K5965" s="1">
        <v>8.2199999999999999E-3</v>
      </c>
      <c r="L5965" s="1">
        <v>9.6500000000000006E-3</v>
      </c>
      <c r="M5965" s="1">
        <v>1.5215099999999999</v>
      </c>
      <c r="N5965" s="1">
        <v>6.6000000000000003E-2</v>
      </c>
      <c r="O5965" s="1">
        <v>4.3318000000000002E-4</v>
      </c>
      <c r="P5965" s="1">
        <v>1.3363000000000001E-4</v>
      </c>
      <c r="Q5965" s="1">
        <v>6.3002000000000002E-4</v>
      </c>
      <c r="R5965" s="1">
        <v>0</v>
      </c>
      <c r="S5965" s="1">
        <v>4.9600920198067167</v>
      </c>
      <c r="T5965" s="1">
        <v>0.97201165791870392</v>
      </c>
    </row>
    <row r="5966" spans="6:20">
      <c r="F5966" s="1">
        <v>994.226</v>
      </c>
      <c r="G5966" s="1">
        <v>9.3650000000000002</v>
      </c>
      <c r="H5966" s="1">
        <v>0</v>
      </c>
      <c r="I5966" s="1">
        <v>149.63999999999999</v>
      </c>
      <c r="J5966" s="1">
        <v>1.5009999999999999</v>
      </c>
      <c r="K5966" s="1">
        <v>8.2400000000000008E-3</v>
      </c>
      <c r="L5966" s="1">
        <v>9.58E-3</v>
      </c>
      <c r="M5966" s="1">
        <v>1.52155</v>
      </c>
      <c r="N5966" s="1">
        <v>6.6000000000000003E-2</v>
      </c>
      <c r="O5966" s="1">
        <v>4.3126999999999998E-4</v>
      </c>
      <c r="P5966" s="1">
        <v>1.3303999999999999E-4</v>
      </c>
      <c r="Q5966" s="1">
        <v>6.2724999999999999E-4</v>
      </c>
      <c r="R5966" s="1">
        <v>0</v>
      </c>
      <c r="S5966" s="1">
        <v>4.9530783150275814</v>
      </c>
      <c r="T5966" s="1">
        <v>0.97225200435134729</v>
      </c>
    </row>
    <row r="5967" spans="6:20">
      <c r="F5967" s="1">
        <v>994.39200000000005</v>
      </c>
      <c r="G5967" s="1">
        <v>9.2609999999999992</v>
      </c>
      <c r="H5967" s="1">
        <v>0</v>
      </c>
      <c r="I5967" s="1">
        <v>149.63999999999999</v>
      </c>
      <c r="J5967" s="1">
        <v>1.5009999999999999</v>
      </c>
      <c r="K5967" s="1">
        <v>8.2500000000000004E-3</v>
      </c>
      <c r="L5967" s="1">
        <v>9.6399999999999993E-3</v>
      </c>
      <c r="M5967" s="1">
        <v>1.52149</v>
      </c>
      <c r="N5967" s="1">
        <v>6.5000000000000002E-2</v>
      </c>
      <c r="O5967" s="1">
        <v>4.2648000000000002E-4</v>
      </c>
      <c r="P5967" s="1">
        <v>1.3155999999999999E-4</v>
      </c>
      <c r="Q5967" s="1">
        <v>6.2025999999999997E-4</v>
      </c>
      <c r="R5967" s="1">
        <v>0</v>
      </c>
      <c r="S5967" s="1">
        <v>4.9530783150275814</v>
      </c>
      <c r="T5967" s="1">
        <v>0.97189148470238285</v>
      </c>
    </row>
    <row r="5968" spans="6:20">
      <c r="F5968" s="1">
        <v>994.55899999999997</v>
      </c>
      <c r="G5968" s="1">
        <v>9.3780000000000001</v>
      </c>
      <c r="H5968" s="1">
        <v>0</v>
      </c>
      <c r="I5968" s="1">
        <v>149.63999999999999</v>
      </c>
      <c r="J5968" s="1">
        <v>1.5009999999999999</v>
      </c>
      <c r="K5968" s="1">
        <v>8.2100000000000003E-3</v>
      </c>
      <c r="L5968" s="1">
        <v>9.6200000000000001E-3</v>
      </c>
      <c r="M5968" s="1">
        <v>1.52156</v>
      </c>
      <c r="N5968" s="1">
        <v>6.6000000000000003E-2</v>
      </c>
      <c r="O5968" s="1">
        <v>4.3193000000000002E-4</v>
      </c>
      <c r="P5968" s="1">
        <v>1.3323999999999999E-4</v>
      </c>
      <c r="Q5968" s="1">
        <v>6.2821999999999997E-4</v>
      </c>
      <c r="R5968" s="1">
        <v>0</v>
      </c>
      <c r="S5968" s="1">
        <v>4.9530783150275814</v>
      </c>
      <c r="T5968" s="1">
        <v>0.97231209095950843</v>
      </c>
    </row>
    <row r="5969" spans="6:20">
      <c r="F5969" s="1">
        <v>994.726</v>
      </c>
      <c r="G5969" s="1">
        <v>9.3469999999999995</v>
      </c>
      <c r="H5969" s="1">
        <v>0</v>
      </c>
      <c r="I5969" s="1">
        <v>149.63999999999999</v>
      </c>
      <c r="J5969" s="1">
        <v>1.5009999999999999</v>
      </c>
      <c r="K5969" s="1">
        <v>8.2400000000000008E-3</v>
      </c>
      <c r="L5969" s="1">
        <v>9.7000000000000003E-3</v>
      </c>
      <c r="M5969" s="1">
        <v>1.5215000000000001</v>
      </c>
      <c r="N5969" s="1">
        <v>6.6000000000000003E-2</v>
      </c>
      <c r="O5969" s="1">
        <v>4.3051999999999999E-4</v>
      </c>
      <c r="P5969" s="1">
        <v>1.3281E-4</v>
      </c>
      <c r="Q5969" s="1">
        <v>6.2613000000000002E-4</v>
      </c>
      <c r="R5969" s="1">
        <v>0</v>
      </c>
      <c r="S5969" s="1">
        <v>4.9530783150275814</v>
      </c>
      <c r="T5969" s="1">
        <v>0.97195157131054399</v>
      </c>
    </row>
    <row r="5970" spans="6:20">
      <c r="F5970" s="1">
        <v>994.89300000000003</v>
      </c>
      <c r="G5970" s="1">
        <v>9.4109999999999996</v>
      </c>
      <c r="H5970" s="1">
        <v>0</v>
      </c>
      <c r="I5970" s="1">
        <v>149.63</v>
      </c>
      <c r="J5970" s="1">
        <v>1.5009999999999999</v>
      </c>
      <c r="K5970" s="1">
        <v>8.2000000000000007E-3</v>
      </c>
      <c r="L5970" s="1">
        <v>9.6699999999999998E-3</v>
      </c>
      <c r="M5970" s="1">
        <v>1.5215799999999999</v>
      </c>
      <c r="N5970" s="1">
        <v>6.6000000000000003E-2</v>
      </c>
      <c r="O5970" s="1">
        <v>4.3349000000000003E-4</v>
      </c>
      <c r="P5970" s="1">
        <v>1.3371999999999999E-4</v>
      </c>
      <c r="Q5970" s="1">
        <v>6.3049000000000004E-4</v>
      </c>
      <c r="R5970" s="1">
        <v>0</v>
      </c>
      <c r="S5970" s="1">
        <v>4.9460646102484462</v>
      </c>
      <c r="T5970" s="1">
        <v>0.97243226417582951</v>
      </c>
    </row>
    <row r="5971" spans="6:20">
      <c r="F5971" s="1">
        <v>995.06</v>
      </c>
      <c r="G5971" s="1">
        <v>9.3979999999999997</v>
      </c>
      <c r="H5971" s="1">
        <v>0</v>
      </c>
      <c r="I5971" s="1">
        <v>149.62</v>
      </c>
      <c r="J5971" s="1">
        <v>1.5009999999999999</v>
      </c>
      <c r="K5971" s="1">
        <v>8.2500000000000004E-3</v>
      </c>
      <c r="L5971" s="1">
        <v>9.7199999999999995E-3</v>
      </c>
      <c r="M5971" s="1">
        <v>1.52163</v>
      </c>
      <c r="N5971" s="1">
        <v>6.6000000000000003E-2</v>
      </c>
      <c r="O5971" s="1">
        <v>4.3290000000000001E-4</v>
      </c>
      <c r="P5971" s="1">
        <v>1.3354E-4</v>
      </c>
      <c r="Q5971" s="1">
        <v>6.2956999999999998E-4</v>
      </c>
      <c r="R5971" s="1">
        <v>0</v>
      </c>
      <c r="S5971" s="1">
        <v>4.939050905469311</v>
      </c>
      <c r="T5971" s="1">
        <v>0.97273269721663402</v>
      </c>
    </row>
    <row r="5972" spans="6:20">
      <c r="F5972" s="1">
        <v>995.226</v>
      </c>
      <c r="G5972" s="1">
        <v>9.34</v>
      </c>
      <c r="H5972" s="1">
        <v>0</v>
      </c>
      <c r="I5972" s="1">
        <v>149.63</v>
      </c>
      <c r="J5972" s="1">
        <v>1.5009999999999999</v>
      </c>
      <c r="K5972" s="1">
        <v>8.2400000000000008E-3</v>
      </c>
      <c r="L5972" s="1">
        <v>9.6500000000000006E-3</v>
      </c>
      <c r="M5972" s="1">
        <v>1.5216400000000001</v>
      </c>
      <c r="N5972" s="1">
        <v>6.6000000000000003E-2</v>
      </c>
      <c r="O5972" s="1">
        <v>4.3017000000000001E-4</v>
      </c>
      <c r="P5972" s="1">
        <v>1.327E-4</v>
      </c>
      <c r="Q5972" s="1">
        <v>6.2562000000000002E-4</v>
      </c>
      <c r="R5972" s="1">
        <v>0</v>
      </c>
      <c r="S5972" s="1">
        <v>4.9460646102484462</v>
      </c>
      <c r="T5972" s="1">
        <v>0.97279278382479528</v>
      </c>
    </row>
    <row r="5973" spans="6:20">
      <c r="F5973" s="1">
        <v>995.39300000000003</v>
      </c>
      <c r="G5973" s="1">
        <v>9.3580000000000005</v>
      </c>
      <c r="H5973" s="1">
        <v>0</v>
      </c>
      <c r="I5973" s="1">
        <v>149.65</v>
      </c>
      <c r="J5973" s="1">
        <v>1.5009999999999999</v>
      </c>
      <c r="K5973" s="1">
        <v>8.2299999999999995E-3</v>
      </c>
      <c r="L5973" s="1">
        <v>9.6799999999999994E-3</v>
      </c>
      <c r="M5973" s="1">
        <v>1.52156</v>
      </c>
      <c r="N5973" s="1">
        <v>6.6000000000000003E-2</v>
      </c>
      <c r="O5973" s="1">
        <v>4.3093999999999999E-4</v>
      </c>
      <c r="P5973" s="1">
        <v>1.3292999999999999E-4</v>
      </c>
      <c r="Q5973" s="1">
        <v>6.2673999999999998E-4</v>
      </c>
      <c r="R5973" s="1">
        <v>0</v>
      </c>
      <c r="S5973" s="1">
        <v>4.9600920198067167</v>
      </c>
      <c r="T5973" s="1">
        <v>0.97231209095950843</v>
      </c>
    </row>
    <row r="5974" spans="6:20">
      <c r="F5974" s="1">
        <v>995.55899999999997</v>
      </c>
      <c r="G5974" s="1">
        <v>9.3109999999999999</v>
      </c>
      <c r="H5974" s="1">
        <v>0</v>
      </c>
      <c r="I5974" s="1">
        <v>149.63999999999999</v>
      </c>
      <c r="J5974" s="1">
        <v>1.5009999999999999</v>
      </c>
      <c r="K5974" s="1">
        <v>8.2199999999999999E-3</v>
      </c>
      <c r="L5974" s="1">
        <v>9.6900000000000007E-3</v>
      </c>
      <c r="M5974" s="1">
        <v>1.5215700000000001</v>
      </c>
      <c r="N5974" s="1">
        <v>6.5000000000000002E-2</v>
      </c>
      <c r="O5974" s="1">
        <v>4.2881000000000001E-4</v>
      </c>
      <c r="P5974" s="1">
        <v>1.3228E-4</v>
      </c>
      <c r="Q5974" s="1">
        <v>6.2365999999999995E-4</v>
      </c>
      <c r="R5974" s="1">
        <v>0</v>
      </c>
      <c r="S5974" s="1">
        <v>4.9530783150275814</v>
      </c>
      <c r="T5974" s="1">
        <v>0.97237217756766958</v>
      </c>
    </row>
    <row r="5975" spans="6:20">
      <c r="F5975" s="1">
        <v>995.726</v>
      </c>
      <c r="G5975" s="1">
        <v>9.2910000000000004</v>
      </c>
      <c r="H5975" s="1">
        <v>0</v>
      </c>
      <c r="I5975" s="1">
        <v>149.63999999999999</v>
      </c>
      <c r="J5975" s="1">
        <v>1.5009999999999999</v>
      </c>
      <c r="K5975" s="1">
        <v>8.2400000000000008E-3</v>
      </c>
      <c r="L5975" s="1">
        <v>9.6399999999999993E-3</v>
      </c>
      <c r="M5975" s="1">
        <v>1.52162</v>
      </c>
      <c r="N5975" s="1">
        <v>6.5000000000000002E-2</v>
      </c>
      <c r="O5975" s="1">
        <v>4.2788E-4</v>
      </c>
      <c r="P5975" s="1">
        <v>1.3198999999999999E-4</v>
      </c>
      <c r="Q5975" s="1">
        <v>6.2228999999999995E-4</v>
      </c>
      <c r="R5975" s="1">
        <v>0</v>
      </c>
      <c r="S5975" s="1">
        <v>4.9530783150275814</v>
      </c>
      <c r="T5975" s="1">
        <v>0.97267261060847288</v>
      </c>
    </row>
    <row r="5976" spans="6:20">
      <c r="F5976" s="1">
        <v>995.89300000000003</v>
      </c>
      <c r="G5976" s="1">
        <v>9.3719999999999999</v>
      </c>
      <c r="H5976" s="1">
        <v>0</v>
      </c>
      <c r="I5976" s="1">
        <v>149.66</v>
      </c>
      <c r="J5976" s="1">
        <v>1.5009999999999999</v>
      </c>
      <c r="K5976" s="1">
        <v>8.2299999999999995E-3</v>
      </c>
      <c r="L5976" s="1">
        <v>9.6699999999999998E-3</v>
      </c>
      <c r="M5976" s="1">
        <v>1.5214700000000001</v>
      </c>
      <c r="N5976" s="1">
        <v>6.6000000000000003E-2</v>
      </c>
      <c r="O5976" s="1">
        <v>4.3152000000000002E-4</v>
      </c>
      <c r="P5976" s="1">
        <v>1.3312E-4</v>
      </c>
      <c r="Q5976" s="1">
        <v>6.2761000000000002E-4</v>
      </c>
      <c r="R5976" s="1">
        <v>0</v>
      </c>
      <c r="S5976" s="1">
        <v>4.9671057245858519</v>
      </c>
      <c r="T5976" s="1">
        <v>0.97177131148606177</v>
      </c>
    </row>
    <row r="5977" spans="6:20">
      <c r="F5977" s="1">
        <v>996.06</v>
      </c>
      <c r="G5977" s="1">
        <v>9.3940000000000001</v>
      </c>
      <c r="H5977" s="1">
        <v>0</v>
      </c>
      <c r="I5977" s="1">
        <v>149.66999999999999</v>
      </c>
      <c r="J5977" s="1">
        <v>1.5009999999999999</v>
      </c>
      <c r="K5977" s="1">
        <v>8.2199999999999999E-3</v>
      </c>
      <c r="L5977" s="1">
        <v>9.7000000000000003E-3</v>
      </c>
      <c r="M5977" s="1">
        <v>1.52142</v>
      </c>
      <c r="N5977" s="1">
        <v>6.6000000000000003E-2</v>
      </c>
      <c r="O5977" s="1">
        <v>4.3250999999999999E-4</v>
      </c>
      <c r="P5977" s="1">
        <v>1.3342000000000001E-4</v>
      </c>
      <c r="Q5977" s="1">
        <v>6.2903999999999998E-4</v>
      </c>
      <c r="R5977" s="1">
        <v>0</v>
      </c>
      <c r="S5977" s="1">
        <v>4.9741194293649871</v>
      </c>
      <c r="T5977" s="1">
        <v>0.97147087844525726</v>
      </c>
    </row>
    <row r="5978" spans="6:20">
      <c r="F5978" s="1">
        <v>996.226</v>
      </c>
      <c r="G5978" s="1">
        <v>9.3469999999999995</v>
      </c>
      <c r="H5978" s="1">
        <v>0</v>
      </c>
      <c r="I5978" s="1">
        <v>149.66</v>
      </c>
      <c r="J5978" s="1">
        <v>1.5009999999999999</v>
      </c>
      <c r="K5978" s="1">
        <v>8.2299999999999995E-3</v>
      </c>
      <c r="L5978" s="1">
        <v>9.6600000000000002E-3</v>
      </c>
      <c r="M5978" s="1">
        <v>1.5214799999999999</v>
      </c>
      <c r="N5978" s="1">
        <v>6.6000000000000003E-2</v>
      </c>
      <c r="O5978" s="1">
        <v>4.3035000000000003E-4</v>
      </c>
      <c r="P5978" s="1">
        <v>1.3275E-4</v>
      </c>
      <c r="Q5978" s="1">
        <v>6.2589999999999998E-4</v>
      </c>
      <c r="R5978" s="1">
        <v>0</v>
      </c>
      <c r="S5978" s="1">
        <v>4.9671057245858519</v>
      </c>
      <c r="T5978" s="1">
        <v>0.9718313980942217</v>
      </c>
    </row>
    <row r="5979" spans="6:20">
      <c r="F5979" s="1">
        <v>996.39200000000005</v>
      </c>
      <c r="G5979" s="1">
        <v>9.3610000000000007</v>
      </c>
      <c r="H5979" s="1">
        <v>0</v>
      </c>
      <c r="I5979" s="1">
        <v>149.63</v>
      </c>
      <c r="J5979" s="1">
        <v>1.5009999999999999</v>
      </c>
      <c r="K5979" s="1">
        <v>8.2400000000000008E-3</v>
      </c>
      <c r="L5979" s="1">
        <v>9.5899999999999996E-3</v>
      </c>
      <c r="M5979" s="1">
        <v>1.5216099999999999</v>
      </c>
      <c r="N5979" s="1">
        <v>6.6000000000000003E-2</v>
      </c>
      <c r="O5979" s="1">
        <v>4.3112000000000001E-4</v>
      </c>
      <c r="P5979" s="1">
        <v>1.3299000000000001E-4</v>
      </c>
      <c r="Q5979" s="1">
        <v>6.2701E-4</v>
      </c>
      <c r="R5979" s="1">
        <v>0</v>
      </c>
      <c r="S5979" s="1">
        <v>4.9460646102484462</v>
      </c>
      <c r="T5979" s="1">
        <v>0.97261252400031173</v>
      </c>
    </row>
    <row r="5980" spans="6:20">
      <c r="F5980" s="1">
        <v>996.55899999999997</v>
      </c>
      <c r="G5980" s="1">
        <v>9.407</v>
      </c>
      <c r="H5980" s="1">
        <v>0</v>
      </c>
      <c r="I5980" s="1">
        <v>149.65</v>
      </c>
      <c r="J5980" s="1">
        <v>1.5009999999999999</v>
      </c>
      <c r="K5980" s="1">
        <v>8.2199999999999999E-3</v>
      </c>
      <c r="L5980" s="1">
        <v>9.6500000000000006E-3</v>
      </c>
      <c r="M5980" s="1">
        <v>1.5215099999999999</v>
      </c>
      <c r="N5980" s="1">
        <v>6.6000000000000003E-2</v>
      </c>
      <c r="O5980" s="1">
        <v>4.3319000000000002E-4</v>
      </c>
      <c r="P5980" s="1">
        <v>1.3363000000000001E-4</v>
      </c>
      <c r="Q5980" s="1">
        <v>6.3004000000000001E-4</v>
      </c>
      <c r="R5980" s="1">
        <v>0</v>
      </c>
      <c r="S5980" s="1">
        <v>4.9600920198067167</v>
      </c>
      <c r="T5980" s="1">
        <v>0.97201165791870392</v>
      </c>
    </row>
    <row r="5981" spans="6:20">
      <c r="F5981" s="1">
        <v>996.726</v>
      </c>
      <c r="G5981" s="1">
        <v>9.2850000000000001</v>
      </c>
      <c r="H5981" s="1">
        <v>0</v>
      </c>
      <c r="I5981" s="1">
        <v>149.63</v>
      </c>
      <c r="J5981" s="1">
        <v>1.5009999999999999</v>
      </c>
      <c r="K5981" s="1">
        <v>8.2400000000000008E-3</v>
      </c>
      <c r="L5981" s="1">
        <v>9.6100000000000005E-3</v>
      </c>
      <c r="M5981" s="1">
        <v>1.5216000000000001</v>
      </c>
      <c r="N5981" s="1">
        <v>6.5000000000000002E-2</v>
      </c>
      <c r="O5981" s="1">
        <v>4.2765000000000001E-4</v>
      </c>
      <c r="P5981" s="1">
        <v>1.3192E-4</v>
      </c>
      <c r="Q5981" s="1">
        <v>6.2197000000000001E-4</v>
      </c>
      <c r="R5981" s="1">
        <v>0</v>
      </c>
      <c r="S5981" s="1">
        <v>4.9460646102484462</v>
      </c>
      <c r="T5981" s="1">
        <v>0.9725524373921518</v>
      </c>
    </row>
    <row r="5982" spans="6:20">
      <c r="F5982" s="1">
        <v>996.89300000000003</v>
      </c>
      <c r="G5982" s="1">
        <v>9.3260000000000005</v>
      </c>
      <c r="H5982" s="1">
        <v>0</v>
      </c>
      <c r="I5982" s="1">
        <v>149.63</v>
      </c>
      <c r="J5982" s="1">
        <v>1.5009999999999999</v>
      </c>
      <c r="K5982" s="1">
        <v>8.2400000000000008E-3</v>
      </c>
      <c r="L5982" s="1">
        <v>9.5899999999999996E-3</v>
      </c>
      <c r="M5982" s="1">
        <v>1.52146</v>
      </c>
      <c r="N5982" s="1">
        <v>6.5000000000000002E-2</v>
      </c>
      <c r="O5982" s="1">
        <v>4.2956E-4</v>
      </c>
      <c r="P5982" s="1">
        <v>1.3250999999999999E-4</v>
      </c>
      <c r="Q5982" s="1">
        <v>6.2474999999999998E-4</v>
      </c>
      <c r="R5982" s="1">
        <v>0</v>
      </c>
      <c r="S5982" s="1">
        <v>4.9460646102484462</v>
      </c>
      <c r="T5982" s="1">
        <v>0.97171122487790063</v>
      </c>
    </row>
    <row r="5983" spans="6:20">
      <c r="F5983" s="1">
        <v>997.06</v>
      </c>
      <c r="G5983" s="1">
        <v>9.3569999999999993</v>
      </c>
      <c r="H5983" s="1">
        <v>0</v>
      </c>
      <c r="I5983" s="1">
        <v>149.59</v>
      </c>
      <c r="J5983" s="1">
        <v>1.5009999999999999</v>
      </c>
      <c r="K5983" s="1">
        <v>8.2299999999999995E-3</v>
      </c>
      <c r="L5983" s="1">
        <v>9.5700000000000004E-3</v>
      </c>
      <c r="M5983" s="1">
        <v>1.5217000000000001</v>
      </c>
      <c r="N5983" s="1">
        <v>6.6000000000000003E-2</v>
      </c>
      <c r="O5983" s="1">
        <v>4.3115999999999999E-4</v>
      </c>
      <c r="P5983" s="1">
        <v>1.3301E-4</v>
      </c>
      <c r="Q5983" s="1">
        <v>6.2706999999999997E-4</v>
      </c>
      <c r="R5983" s="1">
        <v>0</v>
      </c>
      <c r="S5983" s="1">
        <v>4.9180097911318832</v>
      </c>
      <c r="T5983" s="1">
        <v>0.97315330347375972</v>
      </c>
    </row>
    <row r="5984" spans="6:20">
      <c r="F5984" s="1">
        <v>997.226</v>
      </c>
      <c r="G5984" s="1">
        <v>9.2769999999999992</v>
      </c>
      <c r="H5984" s="1">
        <v>0</v>
      </c>
      <c r="I5984" s="1">
        <v>149.63</v>
      </c>
      <c r="J5984" s="1">
        <v>1.5009999999999999</v>
      </c>
      <c r="K5984" s="1">
        <v>8.2500000000000004E-3</v>
      </c>
      <c r="L5984" s="1">
        <v>9.5999999999999992E-3</v>
      </c>
      <c r="M5984" s="1">
        <v>1.5214300000000001</v>
      </c>
      <c r="N5984" s="1">
        <v>6.5000000000000002E-2</v>
      </c>
      <c r="O5984" s="1">
        <v>4.2732000000000002E-4</v>
      </c>
      <c r="P5984" s="1">
        <v>1.3182999999999999E-4</v>
      </c>
      <c r="Q5984" s="1">
        <v>6.2149000000000004E-4</v>
      </c>
      <c r="R5984" s="1">
        <v>0</v>
      </c>
      <c r="S5984" s="1">
        <v>4.9460646102484462</v>
      </c>
      <c r="T5984" s="1">
        <v>0.9715309650534184</v>
      </c>
    </row>
    <row r="5985" spans="6:20">
      <c r="F5985" s="1">
        <v>997.39400000000001</v>
      </c>
      <c r="G5985" s="1">
        <v>9.2750000000000004</v>
      </c>
      <c r="H5985" s="1">
        <v>0</v>
      </c>
      <c r="I5985" s="1">
        <v>149.61000000000001</v>
      </c>
      <c r="J5985" s="1">
        <v>1.5009999999999999</v>
      </c>
      <c r="K5985" s="1">
        <v>8.26E-3</v>
      </c>
      <c r="L5985" s="1">
        <v>9.5600000000000008E-3</v>
      </c>
      <c r="M5985" s="1">
        <v>1.5215099999999999</v>
      </c>
      <c r="N5985" s="1">
        <v>6.5000000000000002E-2</v>
      </c>
      <c r="O5985" s="1">
        <v>4.2726999999999999E-4</v>
      </c>
      <c r="P5985" s="1">
        <v>1.3181E-4</v>
      </c>
      <c r="Q5985" s="1">
        <v>6.2140999999999997E-4</v>
      </c>
      <c r="R5985" s="1">
        <v>0</v>
      </c>
      <c r="S5985" s="1">
        <v>4.9320372006901758</v>
      </c>
      <c r="T5985" s="1">
        <v>0.97201165791870392</v>
      </c>
    </row>
    <row r="5986" spans="6:20">
      <c r="F5986" s="1">
        <v>997.56</v>
      </c>
      <c r="G5986" s="1">
        <v>9.3040000000000003</v>
      </c>
      <c r="H5986" s="1">
        <v>0</v>
      </c>
      <c r="I5986" s="1">
        <v>149.63</v>
      </c>
      <c r="J5986" s="1">
        <v>1.5009999999999999</v>
      </c>
      <c r="K5986" s="1">
        <v>8.26E-3</v>
      </c>
      <c r="L5986" s="1">
        <v>9.5600000000000008E-3</v>
      </c>
      <c r="M5986" s="1">
        <v>1.52152</v>
      </c>
      <c r="N5986" s="1">
        <v>6.5000000000000002E-2</v>
      </c>
      <c r="O5986" s="1">
        <v>4.2854999999999998E-4</v>
      </c>
      <c r="P5986" s="1">
        <v>1.3221000000000001E-4</v>
      </c>
      <c r="Q5986" s="1">
        <v>6.2326000000000005E-4</v>
      </c>
      <c r="R5986" s="1">
        <v>0</v>
      </c>
      <c r="S5986" s="1">
        <v>4.9460646102484462</v>
      </c>
      <c r="T5986" s="1">
        <v>0.97207174452686507</v>
      </c>
    </row>
    <row r="5987" spans="6:20">
      <c r="F5987" s="1">
        <v>997.72699999999998</v>
      </c>
      <c r="G5987" s="1">
        <v>9.3450000000000006</v>
      </c>
      <c r="H5987" s="1">
        <v>0</v>
      </c>
      <c r="I5987" s="1">
        <v>149.61000000000001</v>
      </c>
      <c r="J5987" s="1">
        <v>1.5009999999999999</v>
      </c>
      <c r="K5987" s="1">
        <v>8.2199999999999999E-3</v>
      </c>
      <c r="L5987" s="1">
        <v>9.5999999999999992E-3</v>
      </c>
      <c r="M5987" s="1">
        <v>1.52159</v>
      </c>
      <c r="N5987" s="1">
        <v>6.6000000000000003E-2</v>
      </c>
      <c r="O5987" s="1">
        <v>4.3052999999999999E-4</v>
      </c>
      <c r="P5987" s="1">
        <v>1.3281E-4</v>
      </c>
      <c r="Q5987" s="1">
        <v>6.2615999999999995E-4</v>
      </c>
      <c r="R5987" s="1">
        <v>0</v>
      </c>
      <c r="S5987" s="1">
        <v>4.9320372006901758</v>
      </c>
      <c r="T5987" s="1">
        <v>0.97249235078399066</v>
      </c>
    </row>
    <row r="5988" spans="6:20">
      <c r="F5988" s="1">
        <v>997.89400000000001</v>
      </c>
      <c r="G5988" s="1">
        <v>9.4220000000000006</v>
      </c>
      <c r="H5988" s="1">
        <v>0</v>
      </c>
      <c r="I5988" s="1">
        <v>149.63</v>
      </c>
      <c r="J5988" s="1">
        <v>1.5009999999999999</v>
      </c>
      <c r="K5988" s="1">
        <v>8.2199999999999999E-3</v>
      </c>
      <c r="L5988" s="1">
        <v>9.6200000000000001E-3</v>
      </c>
      <c r="M5988" s="1">
        <v>1.52153</v>
      </c>
      <c r="N5988" s="1">
        <v>6.6000000000000003E-2</v>
      </c>
      <c r="O5988" s="1">
        <v>4.3396999999999999E-4</v>
      </c>
      <c r="P5988" s="1">
        <v>1.3386999999999999E-4</v>
      </c>
      <c r="Q5988" s="1">
        <v>6.3117999999999996E-4</v>
      </c>
      <c r="R5988" s="1">
        <v>0</v>
      </c>
      <c r="S5988" s="1">
        <v>4.9460646102484462</v>
      </c>
      <c r="T5988" s="1">
        <v>0.97213183113502621</v>
      </c>
    </row>
    <row r="5989" spans="6:20">
      <c r="F5989" s="1">
        <v>998.06</v>
      </c>
      <c r="G5989" s="1">
        <v>9.2910000000000004</v>
      </c>
      <c r="H5989" s="1">
        <v>0</v>
      </c>
      <c r="I5989" s="1">
        <v>149.62</v>
      </c>
      <c r="J5989" s="1">
        <v>1.5009999999999999</v>
      </c>
      <c r="K5989" s="1">
        <v>8.26E-3</v>
      </c>
      <c r="L5989" s="1">
        <v>9.7000000000000003E-3</v>
      </c>
      <c r="M5989" s="1">
        <v>1.52156</v>
      </c>
      <c r="N5989" s="1">
        <v>6.5000000000000002E-2</v>
      </c>
      <c r="O5989" s="1">
        <v>4.2799E-4</v>
      </c>
      <c r="P5989" s="1">
        <v>1.3202999999999999E-4</v>
      </c>
      <c r="Q5989" s="1">
        <v>6.2242000000000005E-4</v>
      </c>
      <c r="R5989" s="1">
        <v>0</v>
      </c>
      <c r="S5989" s="1">
        <v>4.939050905469311</v>
      </c>
      <c r="T5989" s="1">
        <v>0.97231209095950843</v>
      </c>
    </row>
    <row r="5990" spans="6:20">
      <c r="F5990" s="1">
        <v>998.22699999999998</v>
      </c>
      <c r="G5990" s="1">
        <v>9.2919999999999998</v>
      </c>
      <c r="H5990" s="1">
        <v>0</v>
      </c>
      <c r="I5990" s="1">
        <v>149.63999999999999</v>
      </c>
      <c r="J5990" s="1">
        <v>1.5009999999999999</v>
      </c>
      <c r="K5990" s="1">
        <v>8.2299999999999995E-3</v>
      </c>
      <c r="L5990" s="1">
        <v>9.6699999999999998E-3</v>
      </c>
      <c r="M5990" s="1">
        <v>1.5215399999999999</v>
      </c>
      <c r="N5990" s="1">
        <v>6.5000000000000002E-2</v>
      </c>
      <c r="O5990" s="1">
        <v>4.2795000000000002E-4</v>
      </c>
      <c r="P5990" s="1">
        <v>1.3202E-4</v>
      </c>
      <c r="Q5990" s="1">
        <v>6.2241E-4</v>
      </c>
      <c r="R5990" s="1">
        <v>0</v>
      </c>
      <c r="S5990" s="1">
        <v>4.9530783150275814</v>
      </c>
      <c r="T5990" s="1">
        <v>0.97219191774318603</v>
      </c>
    </row>
    <row r="5991" spans="6:20">
      <c r="F5991" s="1">
        <v>998.39400000000001</v>
      </c>
      <c r="G5991" s="1">
        <v>9.3550000000000004</v>
      </c>
      <c r="H5991" s="1">
        <v>0</v>
      </c>
      <c r="I5991" s="1">
        <v>149.63</v>
      </c>
      <c r="J5991" s="1">
        <v>1.5009999999999999</v>
      </c>
      <c r="K5991" s="1">
        <v>8.2299999999999995E-3</v>
      </c>
      <c r="L5991" s="1">
        <v>9.7099999999999999E-3</v>
      </c>
      <c r="M5991" s="1">
        <v>1.5216000000000001</v>
      </c>
      <c r="N5991" s="1">
        <v>6.6000000000000003E-2</v>
      </c>
      <c r="O5991" s="1">
        <v>4.3091000000000001E-4</v>
      </c>
      <c r="P5991" s="1">
        <v>1.3292999999999999E-4</v>
      </c>
      <c r="Q5991" s="1">
        <v>6.267E-4</v>
      </c>
      <c r="R5991" s="1">
        <v>0</v>
      </c>
      <c r="S5991" s="1">
        <v>4.9460646102484462</v>
      </c>
      <c r="T5991" s="1">
        <v>0.9725524373921518</v>
      </c>
    </row>
    <row r="5992" spans="6:20">
      <c r="F5992" s="1">
        <v>998.56100000000004</v>
      </c>
      <c r="G5992" s="1">
        <v>9.2330000000000005</v>
      </c>
      <c r="H5992" s="1">
        <v>0</v>
      </c>
      <c r="I5992" s="1">
        <v>149.62</v>
      </c>
      <c r="J5992" s="1">
        <v>1.5009999999999999</v>
      </c>
      <c r="K5992" s="1">
        <v>8.26E-3</v>
      </c>
      <c r="L5992" s="1">
        <v>9.58E-3</v>
      </c>
      <c r="M5992" s="1">
        <v>1.52163</v>
      </c>
      <c r="N5992" s="1">
        <v>6.5000000000000002E-2</v>
      </c>
      <c r="O5992" s="1">
        <v>4.2527999999999999E-4</v>
      </c>
      <c r="P5992" s="1">
        <v>1.3119999999999999E-4</v>
      </c>
      <c r="Q5992" s="1">
        <v>6.1850999999999996E-4</v>
      </c>
      <c r="R5992" s="1">
        <v>0</v>
      </c>
      <c r="S5992" s="1">
        <v>4.939050905469311</v>
      </c>
      <c r="T5992" s="1">
        <v>0.97273269721663402</v>
      </c>
    </row>
    <row r="5993" spans="6:20">
      <c r="F5993" s="1">
        <v>998.72699999999998</v>
      </c>
      <c r="G5993" s="1">
        <v>9.3049999999999997</v>
      </c>
      <c r="H5993" s="1">
        <v>0</v>
      </c>
      <c r="I5993" s="1">
        <v>149.62</v>
      </c>
      <c r="J5993" s="1">
        <v>1.5009999999999999</v>
      </c>
      <c r="K5993" s="1">
        <v>8.2500000000000004E-3</v>
      </c>
      <c r="L5993" s="1">
        <v>9.6399999999999993E-3</v>
      </c>
      <c r="M5993" s="1">
        <v>1.5215700000000001</v>
      </c>
      <c r="N5993" s="1">
        <v>6.5000000000000002E-2</v>
      </c>
      <c r="O5993" s="1">
        <v>4.2865999999999998E-4</v>
      </c>
      <c r="P5993" s="1">
        <v>1.3223999999999999E-4</v>
      </c>
      <c r="Q5993" s="1">
        <v>6.2341000000000002E-4</v>
      </c>
      <c r="R5993" s="1">
        <v>0</v>
      </c>
      <c r="S5993" s="1">
        <v>4.939050905469311</v>
      </c>
      <c r="T5993" s="1">
        <v>0.97237217756766958</v>
      </c>
    </row>
    <row r="5994" spans="6:20">
      <c r="F5994" s="1">
        <v>998.89400000000001</v>
      </c>
      <c r="G5994" s="1">
        <v>9.2590000000000003</v>
      </c>
      <c r="H5994" s="1">
        <v>0</v>
      </c>
      <c r="I5994" s="1">
        <v>149.61000000000001</v>
      </c>
      <c r="J5994" s="1">
        <v>1.5009999999999999</v>
      </c>
      <c r="K5994" s="1">
        <v>8.2500000000000004E-3</v>
      </c>
      <c r="L5994" s="1">
        <v>9.6600000000000002E-3</v>
      </c>
      <c r="M5994" s="1">
        <v>1.5215799999999999</v>
      </c>
      <c r="N5994" s="1">
        <v>6.5000000000000002E-2</v>
      </c>
      <c r="O5994" s="1">
        <v>4.2660000000000002E-4</v>
      </c>
      <c r="P5994" s="1">
        <v>1.316E-4</v>
      </c>
      <c r="Q5994" s="1">
        <v>6.2042E-4</v>
      </c>
      <c r="R5994" s="1">
        <v>0</v>
      </c>
      <c r="S5994" s="1">
        <v>4.9320372006901758</v>
      </c>
      <c r="T5994" s="1">
        <v>0.97243226417582951</v>
      </c>
    </row>
    <row r="5995" spans="6:20">
      <c r="F5995" s="1">
        <v>999.06100000000004</v>
      </c>
      <c r="G5995" s="1">
        <v>9.2970000000000006</v>
      </c>
      <c r="H5995" s="1">
        <v>0</v>
      </c>
      <c r="I5995" s="1">
        <v>149.61000000000001</v>
      </c>
      <c r="J5995" s="1">
        <v>1.5009999999999999</v>
      </c>
      <c r="K5995" s="1">
        <v>8.26E-3</v>
      </c>
      <c r="L5995" s="1">
        <v>9.6200000000000001E-3</v>
      </c>
      <c r="M5995" s="1">
        <v>1.5215700000000001</v>
      </c>
      <c r="N5995" s="1">
        <v>6.5000000000000002E-2</v>
      </c>
      <c r="O5995" s="1">
        <v>4.2832999999999999E-4</v>
      </c>
      <c r="P5995" s="1">
        <v>1.3213999999999999E-4</v>
      </c>
      <c r="Q5995" s="1">
        <v>6.2292999999999995E-4</v>
      </c>
      <c r="R5995" s="1">
        <v>0</v>
      </c>
      <c r="S5995" s="1">
        <v>4.9320372006901758</v>
      </c>
      <c r="T5995" s="1">
        <v>0.97237217756766958</v>
      </c>
    </row>
    <row r="5996" spans="6:20">
      <c r="F5996" s="1">
        <v>999.22699999999998</v>
      </c>
      <c r="G5996" s="1">
        <v>9.3800000000000008</v>
      </c>
      <c r="H5996" s="1">
        <v>0</v>
      </c>
      <c r="I5996" s="1">
        <v>149.63</v>
      </c>
      <c r="J5996" s="1">
        <v>1.5009999999999999</v>
      </c>
      <c r="K5996" s="1">
        <v>8.2199999999999999E-3</v>
      </c>
      <c r="L5996" s="1">
        <v>9.6399999999999993E-3</v>
      </c>
      <c r="M5996" s="1">
        <v>1.52142</v>
      </c>
      <c r="N5996" s="1">
        <v>6.6000000000000003E-2</v>
      </c>
      <c r="O5996" s="1">
        <v>4.3213000000000002E-4</v>
      </c>
      <c r="P5996" s="1">
        <v>1.3329999999999999E-4</v>
      </c>
      <c r="Q5996" s="1">
        <v>6.2850000000000004E-4</v>
      </c>
      <c r="R5996" s="1">
        <v>0</v>
      </c>
      <c r="S5996" s="1">
        <v>4.9460646102484462</v>
      </c>
      <c r="T5996" s="1">
        <v>0.97147087844525726</v>
      </c>
    </row>
    <row r="5997" spans="6:20">
      <c r="F5997" s="1">
        <v>999.39400000000001</v>
      </c>
      <c r="G5997" s="1">
        <v>9.31</v>
      </c>
      <c r="H5997" s="1">
        <v>0</v>
      </c>
      <c r="I5997" s="1">
        <v>149.61000000000001</v>
      </c>
      <c r="J5997" s="1">
        <v>1.5009999999999999</v>
      </c>
      <c r="K5997" s="1">
        <v>8.2500000000000004E-3</v>
      </c>
      <c r="L5997" s="1">
        <v>9.6299999999999997E-3</v>
      </c>
      <c r="M5997" s="1">
        <v>1.5215700000000001</v>
      </c>
      <c r="N5997" s="1">
        <v>6.5000000000000002E-2</v>
      </c>
      <c r="O5997" s="1">
        <v>4.2895999999999999E-4</v>
      </c>
      <c r="P5997" s="1">
        <v>1.3233E-4</v>
      </c>
      <c r="Q5997" s="1">
        <v>6.2385999999999995E-4</v>
      </c>
      <c r="R5997" s="1">
        <v>0</v>
      </c>
      <c r="S5997" s="1">
        <v>4.9320372006901758</v>
      </c>
      <c r="T5997" s="1">
        <v>0.97237217756766958</v>
      </c>
    </row>
    <row r="5998" spans="6:20">
      <c r="F5998" s="1">
        <v>999.56100000000004</v>
      </c>
      <c r="G5998" s="1">
        <v>9.3070000000000004</v>
      </c>
      <c r="H5998" s="1">
        <v>0</v>
      </c>
      <c r="I5998" s="1">
        <v>149.61000000000001</v>
      </c>
      <c r="J5998" s="1">
        <v>1.5009999999999999</v>
      </c>
      <c r="K5998" s="1">
        <v>8.2400000000000008E-3</v>
      </c>
      <c r="L5998" s="1">
        <v>9.5700000000000004E-3</v>
      </c>
      <c r="M5998" s="1">
        <v>1.5215700000000001</v>
      </c>
      <c r="N5998" s="1">
        <v>6.5000000000000002E-2</v>
      </c>
      <c r="O5998" s="1">
        <v>4.2883E-4</v>
      </c>
      <c r="P5998" s="1">
        <v>1.3229E-4</v>
      </c>
      <c r="Q5998" s="1">
        <v>6.2368000000000005E-4</v>
      </c>
      <c r="R5998" s="1">
        <v>0</v>
      </c>
      <c r="S5998" s="1">
        <v>4.9320372006901758</v>
      </c>
      <c r="T5998" s="1">
        <v>0.97237217756766958</v>
      </c>
    </row>
    <row r="5999" spans="6:20">
      <c r="F5999" s="1">
        <v>999.72699999999998</v>
      </c>
      <c r="G5999" s="1">
        <v>9.3469999999999995</v>
      </c>
      <c r="H5999" s="1">
        <v>0</v>
      </c>
      <c r="I5999" s="1">
        <v>149.61000000000001</v>
      </c>
      <c r="J5999" s="1">
        <v>1.5009999999999999</v>
      </c>
      <c r="K5999" s="1">
        <v>8.26E-3</v>
      </c>
      <c r="L5999" s="1">
        <v>9.5899999999999996E-3</v>
      </c>
      <c r="M5999" s="1">
        <v>1.52152</v>
      </c>
      <c r="N5999" s="1">
        <v>6.6000000000000003E-2</v>
      </c>
      <c r="O5999" s="1">
        <v>4.3063999999999998E-4</v>
      </c>
      <c r="P5999" s="1">
        <v>1.3285E-4</v>
      </c>
      <c r="Q5999" s="1">
        <v>6.2631000000000004E-4</v>
      </c>
      <c r="R5999" s="1">
        <v>0</v>
      </c>
      <c r="S5999" s="1">
        <v>4.9320372006901758</v>
      </c>
      <c r="T5999" s="1">
        <v>0.97207174452686507</v>
      </c>
    </row>
    <row r="6000" spans="6:20">
      <c r="F6000" s="1">
        <v>999.89400000000001</v>
      </c>
      <c r="G6000" s="1">
        <v>9.3800000000000008</v>
      </c>
      <c r="H6000" s="1">
        <v>0</v>
      </c>
      <c r="I6000" s="1">
        <v>149.63</v>
      </c>
      <c r="J6000" s="1">
        <v>1.5009999999999999</v>
      </c>
      <c r="K6000" s="1">
        <v>8.2500000000000004E-3</v>
      </c>
      <c r="L6000" s="1">
        <v>9.5499999999999995E-3</v>
      </c>
      <c r="M6000" s="1">
        <v>1.5214799999999999</v>
      </c>
      <c r="N6000" s="1">
        <v>6.6000000000000003E-2</v>
      </c>
      <c r="O6000" s="1">
        <v>4.3207E-4</v>
      </c>
      <c r="P6000" s="1">
        <v>1.3328999999999999E-4</v>
      </c>
      <c r="Q6000" s="1">
        <v>6.2841000000000004E-4</v>
      </c>
      <c r="R6000" s="1">
        <v>0</v>
      </c>
      <c r="S6000" s="1">
        <v>4.9460646102484462</v>
      </c>
      <c r="T6000" s="1">
        <v>0.9718313980942217</v>
      </c>
    </row>
    <row r="6001" spans="6:20">
      <c r="F6001" s="1">
        <v>1000.061</v>
      </c>
      <c r="G6001" s="1">
        <v>9.3000000000000007</v>
      </c>
      <c r="H6001" s="1">
        <v>0</v>
      </c>
      <c r="I6001" s="1">
        <v>149.61000000000001</v>
      </c>
      <c r="J6001" s="1">
        <v>1.5009999999999999</v>
      </c>
      <c r="K6001" s="1">
        <v>8.26E-3</v>
      </c>
      <c r="L6001" s="1">
        <v>9.6600000000000002E-3</v>
      </c>
      <c r="M6001" s="1">
        <v>1.5216499999999999</v>
      </c>
      <c r="N6001" s="1">
        <v>6.5000000000000002E-2</v>
      </c>
      <c r="O6001" s="1">
        <v>4.2841999999999999E-4</v>
      </c>
      <c r="P6001" s="1">
        <v>1.3216000000000001E-4</v>
      </c>
      <c r="Q6001" s="1">
        <v>6.2304999999999999E-4</v>
      </c>
      <c r="R6001" s="1">
        <v>0</v>
      </c>
      <c r="S6001" s="1">
        <v>4.9320372006901758</v>
      </c>
      <c r="T6001" s="1">
        <v>0.9728528704329551</v>
      </c>
    </row>
    <row r="6002" spans="6:20">
      <c r="F6002" s="1">
        <v>1000.227</v>
      </c>
      <c r="G6002" s="1">
        <v>9.3710000000000004</v>
      </c>
      <c r="H6002" s="1">
        <v>0</v>
      </c>
      <c r="I6002" s="1">
        <v>149.63</v>
      </c>
      <c r="J6002" s="1">
        <v>1.5009999999999999</v>
      </c>
      <c r="K6002" s="1">
        <v>8.2400000000000008E-3</v>
      </c>
      <c r="L6002" s="1">
        <v>9.6100000000000005E-3</v>
      </c>
      <c r="M6002" s="1">
        <v>1.52152</v>
      </c>
      <c r="N6002" s="1">
        <v>6.6000000000000003E-2</v>
      </c>
      <c r="O6002" s="1">
        <v>4.3163000000000001E-4</v>
      </c>
      <c r="P6002" s="1">
        <v>1.3315000000000001E-4</v>
      </c>
      <c r="Q6002" s="1">
        <v>6.2775999999999999E-4</v>
      </c>
      <c r="R6002" s="1">
        <v>0</v>
      </c>
      <c r="S6002" s="1">
        <v>4.9460646102484462</v>
      </c>
      <c r="T6002" s="1">
        <v>0.97207174452686507</v>
      </c>
    </row>
    <row r="6003" spans="6:20">
      <c r="F6003" s="1">
        <v>1000.394</v>
      </c>
      <c r="G6003" s="1">
        <v>9.2170000000000005</v>
      </c>
      <c r="H6003" s="1">
        <v>0</v>
      </c>
      <c r="I6003" s="1">
        <v>149.63999999999999</v>
      </c>
      <c r="J6003" s="1">
        <v>1.5009999999999999</v>
      </c>
      <c r="K6003" s="1">
        <v>8.2699999999999996E-3</v>
      </c>
      <c r="L6003" s="1">
        <v>9.6500000000000006E-3</v>
      </c>
      <c r="M6003" s="1">
        <v>1.5215099999999999</v>
      </c>
      <c r="N6003" s="1">
        <v>6.5000000000000002E-2</v>
      </c>
      <c r="O6003" s="1">
        <v>4.2447999999999997E-4</v>
      </c>
      <c r="P6003" s="1">
        <v>1.3095000000000001E-4</v>
      </c>
      <c r="Q6003" s="1">
        <v>6.1733000000000003E-4</v>
      </c>
      <c r="R6003" s="1">
        <v>0</v>
      </c>
      <c r="S6003" s="1">
        <v>4.9530783150275814</v>
      </c>
      <c r="T6003" s="1">
        <v>0.97201165791870392</v>
      </c>
    </row>
    <row r="6004" spans="6:20">
      <c r="F6004" s="1">
        <v>1000.561</v>
      </c>
      <c r="G6004" s="1">
        <v>9.3460000000000001</v>
      </c>
      <c r="H6004" s="1">
        <v>0</v>
      </c>
      <c r="I6004" s="1">
        <v>149.63999999999999</v>
      </c>
      <c r="J6004" s="1">
        <v>1.5009999999999999</v>
      </c>
      <c r="K6004" s="1">
        <v>8.2299999999999995E-3</v>
      </c>
      <c r="L6004" s="1">
        <v>9.6699999999999998E-3</v>
      </c>
      <c r="M6004" s="1">
        <v>1.52159</v>
      </c>
      <c r="N6004" s="1">
        <v>6.6000000000000003E-2</v>
      </c>
      <c r="O6004" s="1">
        <v>4.3043999999999998E-4</v>
      </c>
      <c r="P6004" s="1">
        <v>1.3278000000000001E-4</v>
      </c>
      <c r="Q6004" s="1">
        <v>6.2602000000000003E-4</v>
      </c>
      <c r="R6004" s="1">
        <v>0</v>
      </c>
      <c r="S6004" s="1">
        <v>4.9530783150275814</v>
      </c>
      <c r="T6004" s="1">
        <v>0.97249235078399066</v>
      </c>
    </row>
    <row r="6005" spans="6:20">
      <c r="F6005" s="1">
        <v>1000.727</v>
      </c>
      <c r="G6005" s="1">
        <v>9.3160000000000007</v>
      </c>
      <c r="H6005" s="1">
        <v>0</v>
      </c>
      <c r="I6005" s="1">
        <v>149.62</v>
      </c>
      <c r="J6005" s="1">
        <v>1.5009999999999999</v>
      </c>
      <c r="K6005" s="1">
        <v>8.2400000000000008E-3</v>
      </c>
      <c r="L6005" s="1">
        <v>9.5700000000000004E-3</v>
      </c>
      <c r="M6005" s="1">
        <v>1.5216400000000001</v>
      </c>
      <c r="N6005" s="1">
        <v>6.5000000000000002E-2</v>
      </c>
      <c r="O6005" s="1">
        <v>4.2911000000000002E-4</v>
      </c>
      <c r="P6005" s="1">
        <v>1.3237000000000001E-4</v>
      </c>
      <c r="Q6005" s="1">
        <v>6.2409E-4</v>
      </c>
      <c r="R6005" s="1">
        <v>0</v>
      </c>
      <c r="S6005" s="1">
        <v>4.939050905469311</v>
      </c>
      <c r="T6005" s="1">
        <v>0.97279278382479528</v>
      </c>
    </row>
    <row r="6006" spans="6:20">
      <c r="F6006" s="1">
        <v>1000.894</v>
      </c>
      <c r="G6006" s="1">
        <v>9.3569999999999993</v>
      </c>
      <c r="H6006" s="1">
        <v>0</v>
      </c>
      <c r="I6006" s="1">
        <v>149.63</v>
      </c>
      <c r="J6006" s="1">
        <v>1.5009999999999999</v>
      </c>
      <c r="K6006" s="1">
        <v>8.2400000000000008E-3</v>
      </c>
      <c r="L6006" s="1">
        <v>9.6100000000000005E-3</v>
      </c>
      <c r="M6006" s="1">
        <v>1.52159</v>
      </c>
      <c r="N6006" s="1">
        <v>6.6000000000000003E-2</v>
      </c>
      <c r="O6006" s="1">
        <v>4.3093999999999999E-4</v>
      </c>
      <c r="P6006" s="1">
        <v>1.3294000000000001E-4</v>
      </c>
      <c r="Q6006" s="1">
        <v>6.2675999999999997E-4</v>
      </c>
      <c r="R6006" s="1">
        <v>0</v>
      </c>
      <c r="S6006" s="1">
        <v>4.9460646102484462</v>
      </c>
      <c r="T6006" s="1">
        <v>0.97249235078399066</v>
      </c>
    </row>
    <row r="6007" spans="6:20">
      <c r="F6007" s="1">
        <v>1001.061</v>
      </c>
      <c r="G6007" s="1">
        <v>9.3819999999999997</v>
      </c>
      <c r="H6007" s="1">
        <v>0</v>
      </c>
      <c r="I6007" s="1">
        <v>149.63</v>
      </c>
      <c r="J6007" s="1">
        <v>1.5009999999999999</v>
      </c>
      <c r="K6007" s="1">
        <v>8.2400000000000008E-3</v>
      </c>
      <c r="L6007" s="1">
        <v>9.7000000000000003E-3</v>
      </c>
      <c r="M6007" s="1">
        <v>1.52155</v>
      </c>
      <c r="N6007" s="1">
        <v>6.6000000000000003E-2</v>
      </c>
      <c r="O6007" s="1">
        <v>4.3210999999999998E-4</v>
      </c>
      <c r="P6007" s="1">
        <v>1.3329999999999999E-4</v>
      </c>
      <c r="Q6007" s="1">
        <v>6.2845000000000002E-4</v>
      </c>
      <c r="R6007" s="1">
        <v>0</v>
      </c>
      <c r="S6007" s="1">
        <v>4.9460646102484462</v>
      </c>
      <c r="T6007" s="1">
        <v>0.97225200435134729</v>
      </c>
    </row>
    <row r="6008" spans="6:20">
      <c r="F6008" s="1">
        <v>1001.228</v>
      </c>
      <c r="G6008" s="1">
        <v>9.3420000000000005</v>
      </c>
      <c r="H6008" s="1">
        <v>0</v>
      </c>
      <c r="I6008" s="1">
        <v>149.65</v>
      </c>
      <c r="J6008" s="1">
        <v>1.5009999999999999</v>
      </c>
      <c r="K6008" s="1">
        <v>8.2299999999999995E-3</v>
      </c>
      <c r="L6008" s="1">
        <v>9.6500000000000006E-3</v>
      </c>
      <c r="M6008" s="1">
        <v>1.5214300000000001</v>
      </c>
      <c r="N6008" s="1">
        <v>6.6000000000000003E-2</v>
      </c>
      <c r="O6008" s="1">
        <v>4.3021999999999998E-4</v>
      </c>
      <c r="P6008" s="1">
        <v>1.3270999999999999E-4</v>
      </c>
      <c r="Q6008" s="1">
        <v>6.2571999999999997E-4</v>
      </c>
      <c r="R6008" s="1">
        <v>0</v>
      </c>
      <c r="S6008" s="1">
        <v>4.9600920198067167</v>
      </c>
      <c r="T6008" s="1">
        <v>0.9715309650534184</v>
      </c>
    </row>
    <row r="6009" spans="6:20">
      <c r="F6009" s="1">
        <v>1001.394</v>
      </c>
      <c r="G6009" s="1">
        <v>9.2929999999999993</v>
      </c>
      <c r="H6009" s="1">
        <v>0</v>
      </c>
      <c r="I6009" s="1">
        <v>149.65</v>
      </c>
      <c r="J6009" s="1">
        <v>1.5009999999999999</v>
      </c>
      <c r="K6009" s="1">
        <v>8.26E-3</v>
      </c>
      <c r="L6009" s="1">
        <v>9.7199999999999995E-3</v>
      </c>
      <c r="M6009" s="1">
        <v>1.5214799999999999</v>
      </c>
      <c r="N6009" s="1">
        <v>6.5000000000000002E-2</v>
      </c>
      <c r="O6009" s="1">
        <v>4.2796000000000002E-4</v>
      </c>
      <c r="P6009" s="1">
        <v>1.3202E-4</v>
      </c>
      <c r="Q6009" s="1">
        <v>6.2237999999999996E-4</v>
      </c>
      <c r="R6009" s="1">
        <v>0</v>
      </c>
      <c r="S6009" s="1">
        <v>4.9600920198067167</v>
      </c>
      <c r="T6009" s="1">
        <v>0.9718313980942217</v>
      </c>
    </row>
    <row r="6010" spans="6:20">
      <c r="F6010" s="1">
        <v>1001.561</v>
      </c>
      <c r="G6010" s="1">
        <v>9.3209999999999997</v>
      </c>
      <c r="H6010" s="1">
        <v>0</v>
      </c>
      <c r="I6010" s="1">
        <v>149.63</v>
      </c>
      <c r="J6010" s="1">
        <v>1.5009999999999999</v>
      </c>
      <c r="K6010" s="1">
        <v>8.2500000000000004E-3</v>
      </c>
      <c r="L6010" s="1">
        <v>9.6500000000000006E-3</v>
      </c>
      <c r="M6010" s="1">
        <v>1.5215700000000001</v>
      </c>
      <c r="N6010" s="1">
        <v>6.5000000000000002E-2</v>
      </c>
      <c r="O6010" s="1">
        <v>4.2931000000000002E-4</v>
      </c>
      <c r="P6010" s="1">
        <v>1.3244E-4</v>
      </c>
      <c r="Q6010" s="1">
        <v>6.2436000000000002E-4</v>
      </c>
      <c r="R6010" s="1">
        <v>0</v>
      </c>
      <c r="S6010" s="1">
        <v>4.9460646102484462</v>
      </c>
      <c r="T6010" s="1">
        <v>0.97237217756766958</v>
      </c>
    </row>
    <row r="6011" spans="6:20">
      <c r="F6011" s="1">
        <v>1001.728</v>
      </c>
      <c r="G6011" s="1">
        <v>9.2319999999999993</v>
      </c>
      <c r="H6011" s="1">
        <v>0</v>
      </c>
      <c r="I6011" s="1">
        <v>149.63999999999999</v>
      </c>
      <c r="J6011" s="1">
        <v>1.5009999999999999</v>
      </c>
      <c r="K6011" s="1">
        <v>8.2500000000000004E-3</v>
      </c>
      <c r="L6011" s="1">
        <v>9.6900000000000007E-3</v>
      </c>
      <c r="M6011" s="1">
        <v>1.52153</v>
      </c>
      <c r="N6011" s="1">
        <v>6.5000000000000002E-2</v>
      </c>
      <c r="O6011" s="1">
        <v>4.2515000000000001E-4</v>
      </c>
      <c r="P6011" s="1">
        <v>1.3114999999999999E-4</v>
      </c>
      <c r="Q6011" s="1">
        <v>6.1830999999999995E-4</v>
      </c>
      <c r="R6011" s="1">
        <v>0</v>
      </c>
      <c r="S6011" s="1">
        <v>4.9530783150275814</v>
      </c>
      <c r="T6011" s="1">
        <v>0.97213183113502621</v>
      </c>
    </row>
    <row r="6012" spans="6:20">
      <c r="F6012" s="1">
        <v>1001.894</v>
      </c>
      <c r="G6012" s="1">
        <v>9.1739999999999995</v>
      </c>
      <c r="H6012" s="1">
        <v>0</v>
      </c>
      <c r="I6012" s="1">
        <v>149.63</v>
      </c>
      <c r="J6012" s="1">
        <v>1.5009999999999999</v>
      </c>
      <c r="K6012" s="1">
        <v>8.2900000000000005E-3</v>
      </c>
      <c r="L6012" s="1">
        <v>9.5700000000000004E-3</v>
      </c>
      <c r="M6012" s="1">
        <v>1.5216000000000001</v>
      </c>
      <c r="N6012" s="1">
        <v>6.4000000000000001E-2</v>
      </c>
      <c r="O6012" s="1">
        <v>4.2248999999999997E-4</v>
      </c>
      <c r="P6012" s="1">
        <v>1.3034E-4</v>
      </c>
      <c r="Q6012" s="1">
        <v>6.1441000000000002E-4</v>
      </c>
      <c r="R6012" s="1">
        <v>0</v>
      </c>
      <c r="S6012" s="1">
        <v>4.9460646102484462</v>
      </c>
      <c r="T6012" s="1">
        <v>0.9725524373921518</v>
      </c>
    </row>
    <row r="6013" spans="6:20">
      <c r="F6013" s="1">
        <v>1002.061</v>
      </c>
      <c r="G6013" s="1">
        <v>9.2460000000000004</v>
      </c>
      <c r="H6013" s="1">
        <v>0</v>
      </c>
      <c r="I6013" s="1">
        <v>149.63999999999999</v>
      </c>
      <c r="J6013" s="1">
        <v>1.5009999999999999</v>
      </c>
      <c r="K6013" s="1">
        <v>8.2799999999999992E-3</v>
      </c>
      <c r="L6013" s="1">
        <v>9.7300000000000008E-3</v>
      </c>
      <c r="M6013" s="1">
        <v>1.5216000000000001</v>
      </c>
      <c r="N6013" s="1">
        <v>6.5000000000000002E-2</v>
      </c>
      <c r="O6013" s="1">
        <v>4.2578000000000001E-4</v>
      </c>
      <c r="P6013" s="1">
        <v>1.3134999999999999E-4</v>
      </c>
      <c r="Q6013" s="1">
        <v>6.1919999999999998E-4</v>
      </c>
      <c r="R6013" s="1">
        <v>0</v>
      </c>
      <c r="S6013" s="1">
        <v>4.9530783150275814</v>
      </c>
      <c r="T6013" s="1">
        <v>0.9725524373921518</v>
      </c>
    </row>
    <row r="6014" spans="6:20">
      <c r="F6014" s="1">
        <v>1002.227</v>
      </c>
      <c r="G6014" s="1">
        <v>9.2949999999999999</v>
      </c>
      <c r="H6014" s="1">
        <v>0</v>
      </c>
      <c r="I6014" s="1">
        <v>149.65</v>
      </c>
      <c r="J6014" s="1">
        <v>1.5009999999999999</v>
      </c>
      <c r="K6014" s="1">
        <v>8.2799999999999992E-3</v>
      </c>
      <c r="L6014" s="1">
        <v>9.6399999999999993E-3</v>
      </c>
      <c r="M6014" s="1">
        <v>1.5216099999999999</v>
      </c>
      <c r="N6014" s="1">
        <v>6.5000000000000002E-2</v>
      </c>
      <c r="O6014" s="1">
        <v>4.2798000000000001E-4</v>
      </c>
      <c r="P6014" s="1">
        <v>1.3202999999999999E-4</v>
      </c>
      <c r="Q6014" s="1">
        <v>6.2239999999999995E-4</v>
      </c>
      <c r="R6014" s="1">
        <v>0</v>
      </c>
      <c r="S6014" s="1">
        <v>4.9600920198067167</v>
      </c>
      <c r="T6014" s="1">
        <v>0.97261252400031173</v>
      </c>
    </row>
    <row r="6015" spans="6:20">
      <c r="F6015" s="1">
        <v>1002.394</v>
      </c>
      <c r="G6015" s="1">
        <v>9.2690000000000001</v>
      </c>
      <c r="H6015" s="1">
        <v>0</v>
      </c>
      <c r="I6015" s="1">
        <v>149.65</v>
      </c>
      <c r="J6015" s="1">
        <v>1.5009999999999999</v>
      </c>
      <c r="K6015" s="1">
        <v>8.26E-3</v>
      </c>
      <c r="L6015" s="1">
        <v>9.6500000000000006E-3</v>
      </c>
      <c r="M6015" s="1">
        <v>1.5215799999999999</v>
      </c>
      <c r="N6015" s="1">
        <v>6.5000000000000002E-2</v>
      </c>
      <c r="O6015" s="1">
        <v>4.2674999999999999E-4</v>
      </c>
      <c r="P6015" s="1">
        <v>1.3165E-4</v>
      </c>
      <c r="Q6015" s="1">
        <v>6.2063999999999999E-4</v>
      </c>
      <c r="R6015" s="1">
        <v>0</v>
      </c>
      <c r="S6015" s="1">
        <v>4.9600920198067167</v>
      </c>
      <c r="T6015" s="1">
        <v>0.97243226417582951</v>
      </c>
    </row>
    <row r="6016" spans="6:20">
      <c r="F6016" s="1">
        <v>1002.561</v>
      </c>
      <c r="G6016" s="1">
        <v>9.24</v>
      </c>
      <c r="H6016" s="1">
        <v>0</v>
      </c>
      <c r="I6016" s="1">
        <v>149.66</v>
      </c>
      <c r="J6016" s="1">
        <v>1.5009999999999999</v>
      </c>
      <c r="K6016" s="1">
        <v>8.2900000000000005E-3</v>
      </c>
      <c r="L6016" s="1">
        <v>9.5899999999999996E-3</v>
      </c>
      <c r="M6016" s="1">
        <v>1.5215399999999999</v>
      </c>
      <c r="N6016" s="1">
        <v>6.5000000000000002E-2</v>
      </c>
      <c r="O6016" s="1">
        <v>4.2534000000000002E-4</v>
      </c>
      <c r="P6016" s="1">
        <v>1.3122000000000001E-4</v>
      </c>
      <c r="Q6016" s="1">
        <v>6.1857000000000004E-4</v>
      </c>
      <c r="R6016" s="1">
        <v>0</v>
      </c>
      <c r="S6016" s="1">
        <v>4.9671057245858519</v>
      </c>
      <c r="T6016" s="1">
        <v>0.97219191774318603</v>
      </c>
    </row>
    <row r="6017" spans="6:20">
      <c r="F6017" s="1">
        <v>1002.727</v>
      </c>
      <c r="G6017" s="1">
        <v>9.33</v>
      </c>
      <c r="H6017" s="1">
        <v>0</v>
      </c>
      <c r="I6017" s="1">
        <v>149.66999999999999</v>
      </c>
      <c r="J6017" s="1">
        <v>1.5009999999999999</v>
      </c>
      <c r="K6017" s="1">
        <v>8.26E-3</v>
      </c>
      <c r="L6017" s="1">
        <v>9.6600000000000002E-3</v>
      </c>
      <c r="M6017" s="1">
        <v>1.52149</v>
      </c>
      <c r="N6017" s="1">
        <v>6.6000000000000003E-2</v>
      </c>
      <c r="O6017" s="1">
        <v>4.2949999999999998E-4</v>
      </c>
      <c r="P6017" s="1">
        <v>1.325E-4</v>
      </c>
      <c r="Q6017" s="1">
        <v>6.2465000000000003E-4</v>
      </c>
      <c r="R6017" s="1">
        <v>0</v>
      </c>
      <c r="S6017" s="1">
        <v>4.9741194293649871</v>
      </c>
      <c r="T6017" s="1">
        <v>0.97189148470238285</v>
      </c>
    </row>
    <row r="6018" spans="6:20">
      <c r="F6018" s="1">
        <v>1002.894</v>
      </c>
      <c r="G6018" s="1">
        <v>9.3040000000000003</v>
      </c>
      <c r="H6018" s="1">
        <v>0</v>
      </c>
      <c r="I6018" s="1">
        <v>149.65</v>
      </c>
      <c r="J6018" s="1">
        <v>1.5009999999999999</v>
      </c>
      <c r="K6018" s="1">
        <v>8.26E-3</v>
      </c>
      <c r="L6018" s="1">
        <v>9.6600000000000002E-3</v>
      </c>
      <c r="M6018" s="1">
        <v>1.52155</v>
      </c>
      <c r="N6018" s="1">
        <v>6.5000000000000002E-2</v>
      </c>
      <c r="O6018" s="1">
        <v>4.2838000000000002E-4</v>
      </c>
      <c r="P6018" s="1">
        <v>1.3214999999999999E-4</v>
      </c>
      <c r="Q6018" s="1">
        <v>6.2299999999999996E-4</v>
      </c>
      <c r="R6018" s="1">
        <v>0</v>
      </c>
      <c r="S6018" s="1">
        <v>4.9600920198067167</v>
      </c>
      <c r="T6018" s="1">
        <v>0.97225200435134729</v>
      </c>
    </row>
    <row r="6019" spans="6:20">
      <c r="F6019" s="1">
        <v>1003.061</v>
      </c>
      <c r="G6019" s="1">
        <v>9.3569999999999993</v>
      </c>
      <c r="H6019" s="1">
        <v>0</v>
      </c>
      <c r="I6019" s="1">
        <v>149.63999999999999</v>
      </c>
      <c r="J6019" s="1">
        <v>1.5009999999999999</v>
      </c>
      <c r="K6019" s="1">
        <v>8.2400000000000008E-3</v>
      </c>
      <c r="L6019" s="1">
        <v>9.5499999999999995E-3</v>
      </c>
      <c r="M6019" s="1">
        <v>1.5216099999999999</v>
      </c>
      <c r="N6019" s="1">
        <v>6.6000000000000003E-2</v>
      </c>
      <c r="O6019" s="1">
        <v>4.3089000000000002E-4</v>
      </c>
      <c r="P6019" s="1">
        <v>1.3291999999999999E-4</v>
      </c>
      <c r="Q6019" s="1">
        <v>6.2668999999999995E-4</v>
      </c>
      <c r="R6019" s="1">
        <v>0</v>
      </c>
      <c r="S6019" s="1">
        <v>4.9530783150275814</v>
      </c>
      <c r="T6019" s="1">
        <v>0.97261252400031173</v>
      </c>
    </row>
    <row r="6020" spans="6:20">
      <c r="F6020" s="1">
        <v>1003.227</v>
      </c>
      <c r="G6020" s="1">
        <v>9.2370000000000001</v>
      </c>
      <c r="H6020" s="1">
        <v>0</v>
      </c>
      <c r="I6020" s="1">
        <v>149.61000000000001</v>
      </c>
      <c r="J6020" s="1">
        <v>1.5009999999999999</v>
      </c>
      <c r="K6020" s="1">
        <v>8.2699999999999996E-3</v>
      </c>
      <c r="L6020" s="1">
        <v>9.6299999999999997E-3</v>
      </c>
      <c r="M6020" s="1">
        <v>1.5217099999999999</v>
      </c>
      <c r="N6020" s="1">
        <v>6.5000000000000002E-2</v>
      </c>
      <c r="O6020" s="1">
        <v>4.2548E-4</v>
      </c>
      <c r="P6020" s="1">
        <v>1.3125999999999999E-4</v>
      </c>
      <c r="Q6020" s="1">
        <v>6.1877000000000004E-4</v>
      </c>
      <c r="R6020" s="1">
        <v>0</v>
      </c>
      <c r="S6020" s="1">
        <v>4.9320372006901758</v>
      </c>
      <c r="T6020" s="1">
        <v>0.97321339008191954</v>
      </c>
    </row>
    <row r="6021" spans="6:20">
      <c r="F6021" s="1">
        <v>1003.394</v>
      </c>
      <c r="G6021" s="1">
        <v>9.2560000000000002</v>
      </c>
      <c r="H6021" s="1">
        <v>0</v>
      </c>
      <c r="I6021" s="1">
        <v>149.65</v>
      </c>
      <c r="J6021" s="1">
        <v>1.5009999999999999</v>
      </c>
      <c r="K6021" s="1">
        <v>8.2699999999999996E-3</v>
      </c>
      <c r="L6021" s="1">
        <v>9.6699999999999998E-3</v>
      </c>
      <c r="M6021" s="1">
        <v>1.5215000000000001</v>
      </c>
      <c r="N6021" s="1">
        <v>6.5000000000000002E-2</v>
      </c>
      <c r="O6021" s="1">
        <v>4.2622E-4</v>
      </c>
      <c r="P6021" s="1">
        <v>1.3149E-4</v>
      </c>
      <c r="Q6021" s="1">
        <v>6.1985000000000002E-4</v>
      </c>
      <c r="R6021" s="1">
        <v>0</v>
      </c>
      <c r="S6021" s="1">
        <v>4.9600920198067167</v>
      </c>
      <c r="T6021" s="1">
        <v>0.97195157131054399</v>
      </c>
    </row>
    <row r="6022" spans="6:20">
      <c r="F6022" s="1">
        <v>1003.561</v>
      </c>
      <c r="G6022" s="1">
        <v>9.2870000000000008</v>
      </c>
      <c r="H6022" s="1">
        <v>0</v>
      </c>
      <c r="I6022" s="1">
        <v>149.63</v>
      </c>
      <c r="J6022" s="1">
        <v>1.5009999999999999</v>
      </c>
      <c r="K6022" s="1">
        <v>8.26E-3</v>
      </c>
      <c r="L6022" s="1">
        <v>9.5999999999999992E-3</v>
      </c>
      <c r="M6022" s="1">
        <v>1.5215799999999999</v>
      </c>
      <c r="N6022" s="1">
        <v>6.5000000000000002E-2</v>
      </c>
      <c r="O6022" s="1">
        <v>4.2774000000000002E-4</v>
      </c>
      <c r="P6022" s="1">
        <v>1.3195000000000001E-4</v>
      </c>
      <c r="Q6022" s="1">
        <v>6.2208000000000001E-4</v>
      </c>
      <c r="R6022" s="1">
        <v>0</v>
      </c>
      <c r="S6022" s="1">
        <v>4.9460646102484462</v>
      </c>
      <c r="T6022" s="1">
        <v>0.97243226417582951</v>
      </c>
    </row>
    <row r="6023" spans="6:20">
      <c r="F6023" s="1">
        <v>1003.727</v>
      </c>
      <c r="G6023" s="1">
        <v>9.3330000000000002</v>
      </c>
      <c r="H6023" s="1">
        <v>0</v>
      </c>
      <c r="I6023" s="1">
        <v>149.66</v>
      </c>
      <c r="J6023" s="1">
        <v>1.5009999999999999</v>
      </c>
      <c r="K6023" s="1">
        <v>8.2400000000000008E-3</v>
      </c>
      <c r="L6023" s="1">
        <v>9.5899999999999996E-3</v>
      </c>
      <c r="M6023" s="1">
        <v>1.5214300000000001</v>
      </c>
      <c r="N6023" s="1">
        <v>6.6000000000000003E-2</v>
      </c>
      <c r="O6023" s="1">
        <v>4.2974000000000002E-4</v>
      </c>
      <c r="P6023" s="1">
        <v>1.3257000000000001E-4</v>
      </c>
      <c r="Q6023" s="1">
        <v>6.2502E-4</v>
      </c>
      <c r="R6023" s="1">
        <v>0</v>
      </c>
      <c r="S6023" s="1">
        <v>4.9671057245858519</v>
      </c>
      <c r="T6023" s="1">
        <v>0.9715309650534184</v>
      </c>
    </row>
    <row r="6024" spans="6:20">
      <c r="F6024" s="1">
        <v>1003.894</v>
      </c>
      <c r="G6024" s="1">
        <v>9.2569999999999997</v>
      </c>
      <c r="H6024" s="1">
        <v>0</v>
      </c>
      <c r="I6024" s="1">
        <v>149.61000000000001</v>
      </c>
      <c r="J6024" s="1">
        <v>1.5009999999999999</v>
      </c>
      <c r="K6024" s="1">
        <v>8.2799999999999992E-3</v>
      </c>
      <c r="L6024" s="1">
        <v>9.58E-3</v>
      </c>
      <c r="M6024" s="1">
        <v>1.52172</v>
      </c>
      <c r="N6024" s="1">
        <v>6.5000000000000002E-2</v>
      </c>
      <c r="O6024" s="1">
        <v>4.2639000000000002E-4</v>
      </c>
      <c r="P6024" s="1">
        <v>1.3154E-4</v>
      </c>
      <c r="Q6024" s="1">
        <v>6.2009000000000001E-4</v>
      </c>
      <c r="R6024" s="1">
        <v>0</v>
      </c>
      <c r="S6024" s="1">
        <v>4.9320372006901758</v>
      </c>
      <c r="T6024" s="1">
        <v>0.97327347669008069</v>
      </c>
    </row>
    <row r="6025" spans="6:20">
      <c r="F6025" s="1">
        <v>1004.061</v>
      </c>
      <c r="G6025" s="1">
        <v>9.3450000000000006</v>
      </c>
      <c r="H6025" s="1">
        <v>0</v>
      </c>
      <c r="I6025" s="1">
        <v>149.63999999999999</v>
      </c>
      <c r="J6025" s="1">
        <v>1.5009999999999999</v>
      </c>
      <c r="K6025" s="1">
        <v>8.2400000000000008E-3</v>
      </c>
      <c r="L6025" s="1">
        <v>9.7000000000000003E-3</v>
      </c>
      <c r="M6025" s="1">
        <v>1.5216000000000001</v>
      </c>
      <c r="N6025" s="1">
        <v>6.6000000000000003E-2</v>
      </c>
      <c r="O6025" s="1">
        <v>4.3035000000000003E-4</v>
      </c>
      <c r="P6025" s="1">
        <v>1.3276E-4</v>
      </c>
      <c r="Q6025" s="1">
        <v>6.2589000000000004E-4</v>
      </c>
      <c r="R6025" s="1">
        <v>0</v>
      </c>
      <c r="S6025" s="1">
        <v>4.9530783150275814</v>
      </c>
      <c r="T6025" s="1">
        <v>0.9725524373921518</v>
      </c>
    </row>
    <row r="6026" spans="6:20">
      <c r="F6026" s="1">
        <v>1004.227</v>
      </c>
      <c r="G6026" s="1">
        <v>9.2970000000000006</v>
      </c>
      <c r="H6026" s="1">
        <v>0</v>
      </c>
      <c r="I6026" s="1">
        <v>149.65</v>
      </c>
      <c r="J6026" s="1">
        <v>1.5009999999999999</v>
      </c>
      <c r="K6026" s="1">
        <v>8.2400000000000008E-3</v>
      </c>
      <c r="L6026" s="1">
        <v>9.5899999999999996E-3</v>
      </c>
      <c r="M6026" s="1">
        <v>1.52153</v>
      </c>
      <c r="N6026" s="1">
        <v>6.5000000000000002E-2</v>
      </c>
      <c r="O6026" s="1">
        <v>4.281E-4</v>
      </c>
      <c r="P6026" s="1">
        <v>1.3206000000000001E-4</v>
      </c>
      <c r="Q6026" s="1">
        <v>6.2262999999999999E-4</v>
      </c>
      <c r="R6026" s="1">
        <v>0</v>
      </c>
      <c r="S6026" s="1">
        <v>4.9600920198067167</v>
      </c>
      <c r="T6026" s="1">
        <v>0.97213183113502621</v>
      </c>
    </row>
    <row r="6027" spans="6:20">
      <c r="F6027" s="1">
        <v>1004.394</v>
      </c>
      <c r="G6027" s="1">
        <v>9.3550000000000004</v>
      </c>
      <c r="H6027" s="1">
        <v>0</v>
      </c>
      <c r="I6027" s="1">
        <v>149.65</v>
      </c>
      <c r="J6027" s="1">
        <v>1.5009999999999999</v>
      </c>
      <c r="K6027" s="1">
        <v>8.2199999999999999E-3</v>
      </c>
      <c r="L6027" s="1">
        <v>9.6299999999999997E-3</v>
      </c>
      <c r="M6027" s="1">
        <v>1.52153</v>
      </c>
      <c r="N6027" s="1">
        <v>6.6000000000000003E-2</v>
      </c>
      <c r="O6027" s="1">
        <v>4.3081E-4</v>
      </c>
      <c r="P6027" s="1">
        <v>1.3289000000000001E-4</v>
      </c>
      <c r="Q6027" s="1">
        <v>6.2657000000000001E-4</v>
      </c>
      <c r="R6027" s="1">
        <v>0</v>
      </c>
      <c r="S6027" s="1">
        <v>4.9600920198067167</v>
      </c>
      <c r="T6027" s="1">
        <v>0.97213183113502621</v>
      </c>
    </row>
    <row r="6028" spans="6:20">
      <c r="F6028" s="1">
        <v>1004.561</v>
      </c>
      <c r="G6028" s="1">
        <v>9.2189999999999994</v>
      </c>
      <c r="H6028" s="1">
        <v>0</v>
      </c>
      <c r="I6028" s="1">
        <v>149.63</v>
      </c>
      <c r="J6028" s="1">
        <v>1.5009999999999999</v>
      </c>
      <c r="K6028" s="1">
        <v>8.2900000000000005E-3</v>
      </c>
      <c r="L6028" s="1">
        <v>9.5999999999999992E-3</v>
      </c>
      <c r="M6028" s="1">
        <v>1.52163</v>
      </c>
      <c r="N6028" s="1">
        <v>6.5000000000000002E-2</v>
      </c>
      <c r="O6028" s="1">
        <v>4.2454999999999999E-4</v>
      </c>
      <c r="P6028" s="1">
        <v>1.3097E-4</v>
      </c>
      <c r="Q6028" s="1">
        <v>6.1740999999999999E-4</v>
      </c>
      <c r="R6028" s="1">
        <v>0</v>
      </c>
      <c r="S6028" s="1">
        <v>4.9460646102484462</v>
      </c>
      <c r="T6028" s="1">
        <v>0.97273269721663402</v>
      </c>
    </row>
    <row r="6029" spans="6:20">
      <c r="F6029" s="1">
        <v>1004.727</v>
      </c>
      <c r="G6029" s="1">
        <v>9.2850000000000001</v>
      </c>
      <c r="H6029" s="1">
        <v>0</v>
      </c>
      <c r="I6029" s="1">
        <v>149.63999999999999</v>
      </c>
      <c r="J6029" s="1">
        <v>1.5009999999999999</v>
      </c>
      <c r="K6029" s="1">
        <v>8.2799999999999992E-3</v>
      </c>
      <c r="L6029" s="1">
        <v>9.5999999999999992E-3</v>
      </c>
      <c r="M6029" s="1">
        <v>1.52156</v>
      </c>
      <c r="N6029" s="1">
        <v>6.5000000000000002E-2</v>
      </c>
      <c r="O6029" s="1">
        <v>4.2759999999999999E-4</v>
      </c>
      <c r="P6029" s="1">
        <v>1.3191E-4</v>
      </c>
      <c r="Q6029" s="1">
        <v>6.2186000000000001E-4</v>
      </c>
      <c r="R6029" s="1">
        <v>0</v>
      </c>
      <c r="S6029" s="1">
        <v>4.9530783150275814</v>
      </c>
      <c r="T6029" s="1">
        <v>0.97231209095950843</v>
      </c>
    </row>
    <row r="6030" spans="6:20">
      <c r="F6030" s="1">
        <v>1004.894</v>
      </c>
      <c r="G6030" s="1">
        <v>9.3659999999999997</v>
      </c>
      <c r="H6030" s="1">
        <v>0</v>
      </c>
      <c r="I6030" s="1">
        <v>149.62</v>
      </c>
      <c r="J6030" s="1">
        <v>1.5009999999999999</v>
      </c>
      <c r="K6030" s="1">
        <v>8.2400000000000008E-3</v>
      </c>
      <c r="L6030" s="1">
        <v>9.6299999999999997E-3</v>
      </c>
      <c r="M6030" s="1">
        <v>1.5216700000000001</v>
      </c>
      <c r="N6030" s="1">
        <v>6.6000000000000003E-2</v>
      </c>
      <c r="O6030" s="1">
        <v>4.3140000000000002E-4</v>
      </c>
      <c r="P6030" s="1">
        <v>1.3307999999999999E-4</v>
      </c>
      <c r="Q6030" s="1">
        <v>6.2741000000000001E-4</v>
      </c>
      <c r="R6030" s="1">
        <v>0</v>
      </c>
      <c r="S6030" s="1">
        <v>4.939050905469311</v>
      </c>
      <c r="T6030" s="1">
        <v>0.9729730436492775</v>
      </c>
    </row>
    <row r="6031" spans="6:20">
      <c r="F6031" s="1">
        <v>1005.061</v>
      </c>
      <c r="G6031" s="1">
        <v>9.3409999999999993</v>
      </c>
      <c r="H6031" s="1">
        <v>0</v>
      </c>
      <c r="I6031" s="1">
        <v>149.62</v>
      </c>
      <c r="J6031" s="1">
        <v>1.5009999999999999</v>
      </c>
      <c r="K6031" s="1">
        <v>8.26E-3</v>
      </c>
      <c r="L6031" s="1">
        <v>9.6200000000000001E-3</v>
      </c>
      <c r="M6031" s="1">
        <v>1.5216099999999999</v>
      </c>
      <c r="N6031" s="1">
        <v>6.6000000000000003E-2</v>
      </c>
      <c r="O6031" s="1">
        <v>4.3022999999999998E-4</v>
      </c>
      <c r="P6031" s="1">
        <v>1.3271999999999999E-4</v>
      </c>
      <c r="Q6031" s="1">
        <v>6.2569999999999998E-4</v>
      </c>
      <c r="R6031" s="1">
        <v>0</v>
      </c>
      <c r="S6031" s="1">
        <v>4.939050905469311</v>
      </c>
      <c r="T6031" s="1">
        <v>0.97261252400031173</v>
      </c>
    </row>
    <row r="6032" spans="6:20">
      <c r="F6032" s="1">
        <v>1005.227</v>
      </c>
      <c r="G6032" s="1">
        <v>9.3239999999999998</v>
      </c>
      <c r="H6032" s="1">
        <v>0</v>
      </c>
      <c r="I6032" s="1">
        <v>149.61000000000001</v>
      </c>
      <c r="J6032" s="1">
        <v>1.5009999999999999</v>
      </c>
      <c r="K6032" s="1">
        <v>8.2299999999999995E-3</v>
      </c>
      <c r="L6032" s="1">
        <v>9.6399999999999993E-3</v>
      </c>
      <c r="M6032" s="1">
        <v>1.52166</v>
      </c>
      <c r="N6032" s="1">
        <v>6.5000000000000002E-2</v>
      </c>
      <c r="O6032" s="1">
        <v>4.2952000000000002E-4</v>
      </c>
      <c r="P6032" s="1">
        <v>1.325E-4</v>
      </c>
      <c r="Q6032" s="1">
        <v>6.2467999999999996E-4</v>
      </c>
      <c r="R6032" s="1">
        <v>0</v>
      </c>
      <c r="S6032" s="1">
        <v>4.9320372006901758</v>
      </c>
      <c r="T6032" s="1">
        <v>0.97291295704111624</v>
      </c>
    </row>
    <row r="6033" spans="6:20">
      <c r="F6033" s="1">
        <v>1005.394</v>
      </c>
      <c r="G6033" s="1">
        <v>9.2759999999999998</v>
      </c>
      <c r="H6033" s="1">
        <v>0</v>
      </c>
      <c r="I6033" s="1">
        <v>149.63</v>
      </c>
      <c r="J6033" s="1">
        <v>1.5009999999999999</v>
      </c>
      <c r="K6033" s="1">
        <v>8.2799999999999992E-3</v>
      </c>
      <c r="L6033" s="1">
        <v>9.58E-3</v>
      </c>
      <c r="M6033" s="1">
        <v>1.52149</v>
      </c>
      <c r="N6033" s="1">
        <v>6.5000000000000002E-2</v>
      </c>
      <c r="O6033" s="1">
        <v>4.2724000000000001E-4</v>
      </c>
      <c r="P6033" s="1">
        <v>1.3180000000000001E-4</v>
      </c>
      <c r="Q6033" s="1">
        <v>6.2133999999999996E-4</v>
      </c>
      <c r="R6033" s="1">
        <v>0</v>
      </c>
      <c r="S6033" s="1">
        <v>4.9460646102484462</v>
      </c>
      <c r="T6033" s="1">
        <v>0.97189148470238285</v>
      </c>
    </row>
    <row r="6034" spans="6:20">
      <c r="F6034" s="1">
        <v>1005.561</v>
      </c>
      <c r="G6034" s="1">
        <v>9.3179999999999996</v>
      </c>
      <c r="H6034" s="1">
        <v>0</v>
      </c>
      <c r="I6034" s="1">
        <v>149.61000000000001</v>
      </c>
      <c r="J6034" s="1">
        <v>1.5009999999999999</v>
      </c>
      <c r="K6034" s="1">
        <v>8.2299999999999995E-3</v>
      </c>
      <c r="L6034" s="1">
        <v>9.6799999999999994E-3</v>
      </c>
      <c r="M6034" s="1">
        <v>1.5216000000000001</v>
      </c>
      <c r="N6034" s="1">
        <v>6.5000000000000002E-2</v>
      </c>
      <c r="O6034" s="1">
        <v>4.2931000000000002E-4</v>
      </c>
      <c r="P6034" s="1">
        <v>1.3243E-4</v>
      </c>
      <c r="Q6034" s="1">
        <v>6.2436000000000002E-4</v>
      </c>
      <c r="R6034" s="1">
        <v>0</v>
      </c>
      <c r="S6034" s="1">
        <v>4.9320372006901758</v>
      </c>
      <c r="T6034" s="1">
        <v>0.9725524373921518</v>
      </c>
    </row>
    <row r="6035" spans="6:20">
      <c r="F6035" s="1">
        <v>1005.727</v>
      </c>
      <c r="G6035" s="1">
        <v>9.36</v>
      </c>
      <c r="H6035" s="1">
        <v>0</v>
      </c>
      <c r="I6035" s="1">
        <v>149.61000000000001</v>
      </c>
      <c r="J6035" s="1">
        <v>1.5009999999999999</v>
      </c>
      <c r="K6035" s="1">
        <v>8.2500000000000004E-3</v>
      </c>
      <c r="L6035" s="1">
        <v>9.6200000000000001E-3</v>
      </c>
      <c r="M6035" s="1">
        <v>1.52159</v>
      </c>
      <c r="N6035" s="1">
        <v>6.6000000000000003E-2</v>
      </c>
      <c r="O6035" s="1">
        <v>4.3120000000000002E-4</v>
      </c>
      <c r="P6035" s="1">
        <v>1.3302E-4</v>
      </c>
      <c r="Q6035" s="1">
        <v>6.2710999999999995E-4</v>
      </c>
      <c r="R6035" s="1">
        <v>0</v>
      </c>
      <c r="S6035" s="1">
        <v>4.9320372006901758</v>
      </c>
      <c r="T6035" s="1">
        <v>0.97249235078399066</v>
      </c>
    </row>
    <row r="6036" spans="6:20">
      <c r="F6036" s="1">
        <v>1005.894</v>
      </c>
      <c r="G6036" s="1">
        <v>9.2460000000000004</v>
      </c>
      <c r="H6036" s="1">
        <v>0</v>
      </c>
      <c r="I6036" s="1">
        <v>149.61000000000001</v>
      </c>
      <c r="J6036" s="1">
        <v>1.5009999999999999</v>
      </c>
      <c r="K6036" s="1">
        <v>8.2699999999999996E-3</v>
      </c>
      <c r="L6036" s="1">
        <v>9.6399999999999993E-3</v>
      </c>
      <c r="M6036" s="1">
        <v>1.5216400000000001</v>
      </c>
      <c r="N6036" s="1">
        <v>6.5000000000000002E-2</v>
      </c>
      <c r="O6036" s="1">
        <v>4.2590999999999999E-4</v>
      </c>
      <c r="P6036" s="1">
        <v>1.3139E-4</v>
      </c>
      <c r="Q6036" s="1">
        <v>6.1939000000000004E-4</v>
      </c>
      <c r="R6036" s="1">
        <v>0</v>
      </c>
      <c r="S6036" s="1">
        <v>4.9320372006901758</v>
      </c>
      <c r="T6036" s="1">
        <v>0.97279278382479528</v>
      </c>
    </row>
    <row r="6037" spans="6:20">
      <c r="F6037" s="1">
        <v>1006.06</v>
      </c>
      <c r="G6037" s="1">
        <v>9.343</v>
      </c>
      <c r="H6037" s="1">
        <v>0</v>
      </c>
      <c r="I6037" s="1">
        <v>149.63</v>
      </c>
      <c r="J6037" s="1">
        <v>1.5009999999999999</v>
      </c>
      <c r="K6037" s="1">
        <v>8.2400000000000008E-3</v>
      </c>
      <c r="L6037" s="1">
        <v>9.6500000000000006E-3</v>
      </c>
      <c r="M6037" s="1">
        <v>1.5216000000000001</v>
      </c>
      <c r="N6037" s="1">
        <v>6.6000000000000003E-2</v>
      </c>
      <c r="O6037" s="1">
        <v>4.3033999999999998E-4</v>
      </c>
      <c r="P6037" s="1">
        <v>1.3275E-4</v>
      </c>
      <c r="Q6037" s="1">
        <v>6.2587999999999999E-4</v>
      </c>
      <c r="R6037" s="1">
        <v>0</v>
      </c>
      <c r="S6037" s="1">
        <v>4.9460646102484462</v>
      </c>
      <c r="T6037" s="1">
        <v>0.9725524373921518</v>
      </c>
    </row>
    <row r="6038" spans="6:20">
      <c r="F6038" s="1">
        <v>1006.227</v>
      </c>
      <c r="G6038" s="1">
        <v>9.2810000000000006</v>
      </c>
      <c r="H6038" s="1">
        <v>0</v>
      </c>
      <c r="I6038" s="1">
        <v>149.62</v>
      </c>
      <c r="J6038" s="1">
        <v>1.5009999999999999</v>
      </c>
      <c r="K6038" s="1">
        <v>8.2500000000000004E-3</v>
      </c>
      <c r="L6038" s="1">
        <v>9.6799999999999994E-3</v>
      </c>
      <c r="M6038" s="1">
        <v>1.52166</v>
      </c>
      <c r="N6038" s="1">
        <v>6.5000000000000002E-2</v>
      </c>
      <c r="O6038" s="1">
        <v>4.2746E-4</v>
      </c>
      <c r="P6038" s="1">
        <v>1.3187E-4</v>
      </c>
      <c r="Q6038" s="1">
        <v>6.2166999999999995E-4</v>
      </c>
      <c r="R6038" s="1">
        <v>0</v>
      </c>
      <c r="S6038" s="1">
        <v>4.939050905469311</v>
      </c>
      <c r="T6038" s="1">
        <v>0.97291295704111624</v>
      </c>
    </row>
    <row r="6039" spans="6:20">
      <c r="F6039" s="1">
        <v>1006.394</v>
      </c>
      <c r="G6039" s="1">
        <v>9.4369999999999994</v>
      </c>
      <c r="H6039" s="1">
        <v>0</v>
      </c>
      <c r="I6039" s="1">
        <v>149.65</v>
      </c>
      <c r="J6039" s="1">
        <v>1.5009999999999999</v>
      </c>
      <c r="K6039" s="1">
        <v>8.2100000000000003E-3</v>
      </c>
      <c r="L6039" s="1">
        <v>9.6299999999999997E-3</v>
      </c>
      <c r="M6039" s="1">
        <v>1.52146</v>
      </c>
      <c r="N6039" s="1">
        <v>6.6000000000000003E-2</v>
      </c>
      <c r="O6039" s="1">
        <v>4.3459999999999999E-4</v>
      </c>
      <c r="P6039" s="1">
        <v>1.3406E-4</v>
      </c>
      <c r="Q6039" s="1">
        <v>6.3210000000000002E-4</v>
      </c>
      <c r="R6039" s="1">
        <v>0</v>
      </c>
      <c r="S6039" s="1">
        <v>4.9600920198067167</v>
      </c>
      <c r="T6039" s="1">
        <v>0.97171122487790063</v>
      </c>
    </row>
    <row r="6040" spans="6:20">
      <c r="F6040" s="1">
        <v>1006.561</v>
      </c>
      <c r="G6040" s="1">
        <v>9.3190000000000008</v>
      </c>
      <c r="H6040" s="1">
        <v>0</v>
      </c>
      <c r="I6040" s="1">
        <v>149.63</v>
      </c>
      <c r="J6040" s="1">
        <v>1.5009999999999999</v>
      </c>
      <c r="K6040" s="1">
        <v>8.2400000000000008E-3</v>
      </c>
      <c r="L6040" s="1">
        <v>9.6799999999999994E-3</v>
      </c>
      <c r="M6040" s="1">
        <v>1.52163</v>
      </c>
      <c r="N6040" s="1">
        <v>6.5000000000000002E-2</v>
      </c>
      <c r="O6040" s="1">
        <v>4.2921000000000002E-4</v>
      </c>
      <c r="P6040" s="1">
        <v>1.3239999999999999E-4</v>
      </c>
      <c r="Q6040" s="1">
        <v>6.2421999999999998E-4</v>
      </c>
      <c r="R6040" s="1">
        <v>0</v>
      </c>
      <c r="S6040" s="1">
        <v>4.9460646102484462</v>
      </c>
      <c r="T6040" s="1">
        <v>0.97273269721663402</v>
      </c>
    </row>
    <row r="6041" spans="6:20">
      <c r="F6041" s="1">
        <v>1006.727</v>
      </c>
      <c r="G6041" s="1">
        <v>9.3170000000000002</v>
      </c>
      <c r="H6041" s="1">
        <v>0</v>
      </c>
      <c r="I6041" s="1">
        <v>149.63</v>
      </c>
      <c r="J6041" s="1">
        <v>1.5009999999999999</v>
      </c>
      <c r="K6041" s="1">
        <v>8.2500000000000004E-3</v>
      </c>
      <c r="L6041" s="1">
        <v>9.6399999999999993E-3</v>
      </c>
      <c r="M6041" s="1">
        <v>1.52156</v>
      </c>
      <c r="N6041" s="1">
        <v>6.5000000000000002E-2</v>
      </c>
      <c r="O6041" s="1">
        <v>4.2910000000000002E-4</v>
      </c>
      <c r="P6041" s="1">
        <v>1.3237000000000001E-4</v>
      </c>
      <c r="Q6041" s="1">
        <v>6.2407000000000001E-4</v>
      </c>
      <c r="R6041" s="1">
        <v>0</v>
      </c>
      <c r="S6041" s="1">
        <v>4.9460646102484462</v>
      </c>
      <c r="T6041" s="1">
        <v>0.97231209095950843</v>
      </c>
    </row>
    <row r="6042" spans="6:20">
      <c r="F6042" s="1">
        <v>1006.894</v>
      </c>
      <c r="G6042" s="1">
        <v>9.3569999999999993</v>
      </c>
      <c r="H6042" s="1">
        <v>0</v>
      </c>
      <c r="I6042" s="1">
        <v>149.61000000000001</v>
      </c>
      <c r="J6042" s="1">
        <v>1.5009999999999999</v>
      </c>
      <c r="K6042" s="1">
        <v>8.2500000000000004E-3</v>
      </c>
      <c r="L6042" s="1">
        <v>9.6799999999999994E-3</v>
      </c>
      <c r="M6042" s="1">
        <v>1.5217099999999999</v>
      </c>
      <c r="N6042" s="1">
        <v>6.6000000000000003E-2</v>
      </c>
      <c r="O6042" s="1">
        <v>4.3103E-4</v>
      </c>
      <c r="P6042" s="1">
        <v>1.3297E-4</v>
      </c>
      <c r="Q6042" s="1">
        <v>6.2684999999999998E-4</v>
      </c>
      <c r="R6042" s="1">
        <v>0</v>
      </c>
      <c r="S6042" s="1">
        <v>4.9320372006901758</v>
      </c>
      <c r="T6042" s="1">
        <v>0.97321339008191954</v>
      </c>
    </row>
    <row r="6043" spans="6:20">
      <c r="F6043" s="1">
        <v>1007.061</v>
      </c>
      <c r="G6043" s="1">
        <v>9.2520000000000007</v>
      </c>
      <c r="H6043" s="1">
        <v>0</v>
      </c>
      <c r="I6043" s="1">
        <v>149.63</v>
      </c>
      <c r="J6043" s="1">
        <v>1.5009999999999999</v>
      </c>
      <c r="K6043" s="1">
        <v>8.2500000000000004E-3</v>
      </c>
      <c r="L6043" s="1">
        <v>9.7699999999999992E-3</v>
      </c>
      <c r="M6043" s="1">
        <v>1.5215799999999999</v>
      </c>
      <c r="N6043" s="1">
        <v>6.5000000000000002E-2</v>
      </c>
      <c r="O6043" s="1">
        <v>4.2617000000000002E-4</v>
      </c>
      <c r="P6043" s="1">
        <v>1.3147000000000001E-4</v>
      </c>
      <c r="Q6043" s="1">
        <v>6.1978000000000001E-4</v>
      </c>
      <c r="R6043" s="1">
        <v>0</v>
      </c>
      <c r="S6043" s="1">
        <v>4.9460646102484462</v>
      </c>
      <c r="T6043" s="1">
        <v>0.97243226417582951</v>
      </c>
    </row>
    <row r="6044" spans="6:20">
      <c r="F6044" s="1">
        <v>1007.227</v>
      </c>
      <c r="G6044" s="1">
        <v>9.3409999999999993</v>
      </c>
      <c r="H6044" s="1">
        <v>0</v>
      </c>
      <c r="I6044" s="1">
        <v>149.63999999999999</v>
      </c>
      <c r="J6044" s="1">
        <v>1.5009999999999999</v>
      </c>
      <c r="K6044" s="1">
        <v>8.2100000000000003E-3</v>
      </c>
      <c r="L6044" s="1">
        <v>9.7800000000000005E-3</v>
      </c>
      <c r="M6044" s="1">
        <v>1.5215000000000001</v>
      </c>
      <c r="N6044" s="1">
        <v>6.6000000000000003E-2</v>
      </c>
      <c r="O6044" s="1">
        <v>4.3026000000000002E-4</v>
      </c>
      <c r="P6044" s="1">
        <v>1.3271999999999999E-4</v>
      </c>
      <c r="Q6044" s="1">
        <v>6.2575E-4</v>
      </c>
      <c r="R6044" s="1">
        <v>0</v>
      </c>
      <c r="S6044" s="1">
        <v>4.9530783150275814</v>
      </c>
      <c r="T6044" s="1">
        <v>0.97195157131054399</v>
      </c>
    </row>
    <row r="6045" spans="6:20">
      <c r="F6045" s="1">
        <v>1007.394</v>
      </c>
      <c r="G6045" s="1">
        <v>9.2880000000000003</v>
      </c>
      <c r="H6045" s="1">
        <v>0</v>
      </c>
      <c r="I6045" s="1">
        <v>149.63</v>
      </c>
      <c r="J6045" s="1">
        <v>1.5009999999999999</v>
      </c>
      <c r="K6045" s="1">
        <v>8.2500000000000004E-3</v>
      </c>
      <c r="L6045" s="1">
        <v>9.6299999999999997E-3</v>
      </c>
      <c r="M6045" s="1">
        <v>1.52152</v>
      </c>
      <c r="N6045" s="1">
        <v>6.5000000000000002E-2</v>
      </c>
      <c r="O6045" s="1">
        <v>4.2779999999999999E-4</v>
      </c>
      <c r="P6045" s="1">
        <v>1.3197E-4</v>
      </c>
      <c r="Q6045" s="1">
        <v>6.2217000000000001E-4</v>
      </c>
      <c r="R6045" s="1">
        <v>0</v>
      </c>
      <c r="S6045" s="1">
        <v>4.9460646102484462</v>
      </c>
      <c r="T6045" s="1">
        <v>0.97207174452686507</v>
      </c>
    </row>
    <row r="6046" spans="6:20">
      <c r="F6046" s="1">
        <v>1007.561</v>
      </c>
      <c r="G6046" s="1">
        <v>9.3000000000000007</v>
      </c>
      <c r="H6046" s="1">
        <v>0</v>
      </c>
      <c r="I6046" s="1">
        <v>149.61000000000001</v>
      </c>
      <c r="J6046" s="1">
        <v>1.5009999999999999</v>
      </c>
      <c r="K6046" s="1">
        <v>8.26E-3</v>
      </c>
      <c r="L6046" s="1">
        <v>9.6399999999999993E-3</v>
      </c>
      <c r="M6046" s="1">
        <v>1.52172</v>
      </c>
      <c r="N6046" s="1">
        <v>6.5000000000000002E-2</v>
      </c>
      <c r="O6046" s="1">
        <v>4.2844999999999998E-4</v>
      </c>
      <c r="P6046" s="1">
        <v>1.3217E-4</v>
      </c>
      <c r="Q6046" s="1">
        <v>6.2308999999999997E-4</v>
      </c>
      <c r="R6046" s="1">
        <v>0</v>
      </c>
      <c r="S6046" s="1">
        <v>4.9320372006901758</v>
      </c>
      <c r="T6046" s="1">
        <v>0.97327347669008069</v>
      </c>
    </row>
    <row r="6047" spans="6:20">
      <c r="F6047" s="1">
        <v>1007.727</v>
      </c>
      <c r="G6047" s="1">
        <v>9.2959999999999994</v>
      </c>
      <c r="H6047" s="1">
        <v>0</v>
      </c>
      <c r="I6047" s="1">
        <v>149.66</v>
      </c>
      <c r="J6047" s="1">
        <v>1.5009999999999999</v>
      </c>
      <c r="K6047" s="1">
        <v>8.2400000000000008E-3</v>
      </c>
      <c r="L6047" s="1">
        <v>9.6100000000000005E-3</v>
      </c>
      <c r="M6047" s="1">
        <v>1.5214700000000001</v>
      </c>
      <c r="N6047" s="1">
        <v>6.5000000000000002E-2</v>
      </c>
      <c r="O6047" s="1">
        <v>4.2803999999999997E-4</v>
      </c>
      <c r="P6047" s="1">
        <v>1.3203999999999999E-4</v>
      </c>
      <c r="Q6047" s="1">
        <v>6.2255000000000003E-4</v>
      </c>
      <c r="R6047" s="1">
        <v>0</v>
      </c>
      <c r="S6047" s="1">
        <v>4.9671057245858519</v>
      </c>
      <c r="T6047" s="1">
        <v>0.97177131148606177</v>
      </c>
    </row>
    <row r="6048" spans="6:20">
      <c r="F6048" s="1">
        <v>1007.894</v>
      </c>
      <c r="G6048" s="1">
        <v>9.2899999999999991</v>
      </c>
      <c r="H6048" s="1">
        <v>0</v>
      </c>
      <c r="I6048" s="1">
        <v>149.63999999999999</v>
      </c>
      <c r="J6048" s="1">
        <v>1.5009999999999999</v>
      </c>
      <c r="K6048" s="1">
        <v>8.2500000000000004E-3</v>
      </c>
      <c r="L6048" s="1">
        <v>9.7000000000000003E-3</v>
      </c>
      <c r="M6048" s="1">
        <v>1.5216099999999999</v>
      </c>
      <c r="N6048" s="1">
        <v>6.5000000000000002E-2</v>
      </c>
      <c r="O6048" s="1">
        <v>4.2785000000000002E-4</v>
      </c>
      <c r="P6048" s="1">
        <v>1.3197999999999999E-4</v>
      </c>
      <c r="Q6048" s="1">
        <v>6.2222999999999998E-4</v>
      </c>
      <c r="R6048" s="1">
        <v>0</v>
      </c>
      <c r="S6048" s="1">
        <v>4.9530783150275814</v>
      </c>
      <c r="T6048" s="1">
        <v>0.97261252400031173</v>
      </c>
    </row>
    <row r="6049" spans="6:20">
      <c r="F6049" s="1">
        <v>1008.061</v>
      </c>
      <c r="G6049" s="1">
        <v>9.2759999999999998</v>
      </c>
      <c r="H6049" s="1">
        <v>0</v>
      </c>
      <c r="I6049" s="1">
        <v>149.63</v>
      </c>
      <c r="J6049" s="1">
        <v>1.5009999999999999</v>
      </c>
      <c r="K6049" s="1">
        <v>8.2799999999999992E-3</v>
      </c>
      <c r="L6049" s="1">
        <v>9.6600000000000002E-3</v>
      </c>
      <c r="M6049" s="1">
        <v>1.52166</v>
      </c>
      <c r="N6049" s="1">
        <v>6.5000000000000002E-2</v>
      </c>
      <c r="O6049" s="1">
        <v>4.2716999999999999E-4</v>
      </c>
      <c r="P6049" s="1">
        <v>1.3177999999999999E-4</v>
      </c>
      <c r="Q6049" s="1">
        <v>6.2122999999999996E-4</v>
      </c>
      <c r="R6049" s="1">
        <v>0</v>
      </c>
      <c r="S6049" s="1">
        <v>4.9460646102484462</v>
      </c>
      <c r="T6049" s="1">
        <v>0.97291295704111624</v>
      </c>
    </row>
    <row r="6050" spans="6:20">
      <c r="F6050" s="1">
        <v>1008.228</v>
      </c>
      <c r="G6050" s="1">
        <v>9.3209999999999997</v>
      </c>
      <c r="H6050" s="1">
        <v>0</v>
      </c>
      <c r="I6050" s="1">
        <v>149.65</v>
      </c>
      <c r="J6050" s="1">
        <v>1.5009999999999999</v>
      </c>
      <c r="K6050" s="1">
        <v>8.2500000000000004E-3</v>
      </c>
      <c r="L6050" s="1">
        <v>9.7099999999999999E-3</v>
      </c>
      <c r="M6050" s="1">
        <v>1.5215799999999999</v>
      </c>
      <c r="N6050" s="1">
        <v>6.5000000000000002E-2</v>
      </c>
      <c r="O6050" s="1">
        <v>4.2922000000000001E-4</v>
      </c>
      <c r="P6050" s="1">
        <v>1.3240999999999999E-4</v>
      </c>
      <c r="Q6050" s="1">
        <v>6.2423000000000003E-4</v>
      </c>
      <c r="R6050" s="1">
        <v>0</v>
      </c>
      <c r="S6050" s="1">
        <v>4.9600920198067167</v>
      </c>
      <c r="T6050" s="1">
        <v>0.97243226417582951</v>
      </c>
    </row>
    <row r="6051" spans="6:20">
      <c r="F6051" s="1">
        <v>1008.394</v>
      </c>
      <c r="G6051" s="1">
        <v>9.3130000000000006</v>
      </c>
      <c r="H6051" s="1">
        <v>0</v>
      </c>
      <c r="I6051" s="1">
        <v>149.63</v>
      </c>
      <c r="J6051" s="1">
        <v>1.5009999999999999</v>
      </c>
      <c r="K6051" s="1">
        <v>8.2299999999999995E-3</v>
      </c>
      <c r="L6051" s="1">
        <v>9.6299999999999997E-3</v>
      </c>
      <c r="M6051" s="1">
        <v>1.52166</v>
      </c>
      <c r="N6051" s="1">
        <v>6.5000000000000002E-2</v>
      </c>
      <c r="O6051" s="1">
        <v>4.2891000000000001E-4</v>
      </c>
      <c r="P6051" s="1">
        <v>1.3231000000000001E-4</v>
      </c>
      <c r="Q6051" s="1">
        <v>6.2381000000000003E-4</v>
      </c>
      <c r="R6051" s="1">
        <v>0</v>
      </c>
      <c r="S6051" s="1">
        <v>4.9460646102484462</v>
      </c>
      <c r="T6051" s="1">
        <v>0.97291295704111624</v>
      </c>
    </row>
    <row r="6052" spans="6:20">
      <c r="F6052" s="1">
        <v>1008.561</v>
      </c>
      <c r="G6052" s="1">
        <v>9.3770000000000007</v>
      </c>
      <c r="H6052" s="1">
        <v>0</v>
      </c>
      <c r="I6052" s="1">
        <v>149.63999999999999</v>
      </c>
      <c r="J6052" s="1">
        <v>1.5009999999999999</v>
      </c>
      <c r="K6052" s="1">
        <v>8.26E-3</v>
      </c>
      <c r="L6052" s="1">
        <v>9.6799999999999994E-3</v>
      </c>
      <c r="M6052" s="1">
        <v>1.52162</v>
      </c>
      <c r="N6052" s="1">
        <v>6.6000000000000003E-2</v>
      </c>
      <c r="O6052" s="1">
        <v>4.3177999999999999E-4</v>
      </c>
      <c r="P6052" s="1">
        <v>1.3320000000000001E-4</v>
      </c>
      <c r="Q6052" s="1">
        <v>6.2794000000000001E-4</v>
      </c>
      <c r="R6052" s="1">
        <v>0</v>
      </c>
      <c r="S6052" s="1">
        <v>4.9530783150275814</v>
      </c>
      <c r="T6052" s="1">
        <v>0.97267261060847288</v>
      </c>
    </row>
    <row r="6053" spans="6:20">
      <c r="F6053" s="1">
        <v>1008.727</v>
      </c>
      <c r="G6053" s="1">
        <v>9.33</v>
      </c>
      <c r="H6053" s="1">
        <v>0</v>
      </c>
      <c r="I6053" s="1">
        <v>149.66</v>
      </c>
      <c r="J6053" s="1">
        <v>1.5009999999999999</v>
      </c>
      <c r="K6053" s="1">
        <v>8.2400000000000008E-3</v>
      </c>
      <c r="L6053" s="1">
        <v>9.7199999999999995E-3</v>
      </c>
      <c r="M6053" s="1">
        <v>1.52152</v>
      </c>
      <c r="N6053" s="1">
        <v>6.6000000000000003E-2</v>
      </c>
      <c r="O6053" s="1">
        <v>4.2958999999999998E-4</v>
      </c>
      <c r="P6053" s="1">
        <v>1.3252000000000001E-4</v>
      </c>
      <c r="Q6053" s="1">
        <v>6.2478000000000002E-4</v>
      </c>
      <c r="R6053" s="1">
        <v>0</v>
      </c>
      <c r="S6053" s="1">
        <v>4.9671057245858519</v>
      </c>
      <c r="T6053" s="1">
        <v>0.97207174452686507</v>
      </c>
    </row>
    <row r="6054" spans="6:20">
      <c r="F6054" s="1">
        <v>1008.894</v>
      </c>
      <c r="G6054" s="1">
        <v>9.2919999999999998</v>
      </c>
      <c r="H6054" s="1">
        <v>0</v>
      </c>
      <c r="I6054" s="1">
        <v>149.63</v>
      </c>
      <c r="J6054" s="1">
        <v>1.5009999999999999</v>
      </c>
      <c r="K6054" s="1">
        <v>8.2299999999999995E-3</v>
      </c>
      <c r="L6054" s="1">
        <v>9.5899999999999996E-3</v>
      </c>
      <c r="M6054" s="1">
        <v>1.52166</v>
      </c>
      <c r="N6054" s="1">
        <v>6.5000000000000002E-2</v>
      </c>
      <c r="O6054" s="1">
        <v>4.2794000000000003E-4</v>
      </c>
      <c r="P6054" s="1">
        <v>1.3201E-4</v>
      </c>
      <c r="Q6054" s="1">
        <v>6.2241E-4</v>
      </c>
      <c r="R6054" s="1">
        <v>0</v>
      </c>
      <c r="S6054" s="1">
        <v>4.9460646102484462</v>
      </c>
      <c r="T6054" s="1">
        <v>0.97291295704111624</v>
      </c>
    </row>
    <row r="6055" spans="6:20">
      <c r="F6055" s="1">
        <v>1009.061</v>
      </c>
      <c r="G6055" s="1">
        <v>9.2880000000000003</v>
      </c>
      <c r="H6055" s="1">
        <v>0</v>
      </c>
      <c r="I6055" s="1">
        <v>149.68</v>
      </c>
      <c r="J6055" s="1">
        <v>1.5009999999999999</v>
      </c>
      <c r="K6055" s="1">
        <v>8.2400000000000008E-3</v>
      </c>
      <c r="L6055" s="1">
        <v>9.7599999999999996E-3</v>
      </c>
      <c r="M6055" s="1">
        <v>1.5214300000000001</v>
      </c>
      <c r="N6055" s="1">
        <v>6.5000000000000002E-2</v>
      </c>
      <c r="O6055" s="1">
        <v>4.2756000000000001E-4</v>
      </c>
      <c r="P6055" s="1">
        <v>1.3189000000000001E-4</v>
      </c>
      <c r="Q6055" s="1">
        <v>6.2182000000000003E-4</v>
      </c>
      <c r="R6055" s="1">
        <v>0</v>
      </c>
      <c r="S6055" s="1">
        <v>4.9811331341441445</v>
      </c>
      <c r="T6055" s="1">
        <v>0.9715309650534184</v>
      </c>
    </row>
    <row r="6056" spans="6:20">
      <c r="F6056" s="1">
        <v>1009.228</v>
      </c>
      <c r="G6056" s="1">
        <v>9.18</v>
      </c>
      <c r="H6056" s="1">
        <v>0</v>
      </c>
      <c r="I6056" s="1">
        <v>149.63999999999999</v>
      </c>
      <c r="J6056" s="1">
        <v>1.5009999999999999</v>
      </c>
      <c r="K6056" s="1">
        <v>8.2699999999999996E-3</v>
      </c>
      <c r="L6056" s="1">
        <v>9.6900000000000007E-3</v>
      </c>
      <c r="M6056" s="1">
        <v>1.5215799999999999</v>
      </c>
      <c r="N6056" s="1">
        <v>6.4000000000000001E-2</v>
      </c>
      <c r="O6056" s="1">
        <v>4.2275E-4</v>
      </c>
      <c r="P6056" s="1">
        <v>1.3040999999999999E-4</v>
      </c>
      <c r="Q6056" s="1">
        <v>6.1481000000000003E-4</v>
      </c>
      <c r="R6056" s="1">
        <v>0</v>
      </c>
      <c r="S6056" s="1">
        <v>4.9530783150275814</v>
      </c>
      <c r="T6056" s="1">
        <v>0.97243226417582951</v>
      </c>
    </row>
    <row r="6057" spans="6:20">
      <c r="F6057" s="1">
        <v>1009.394</v>
      </c>
      <c r="G6057" s="1">
        <v>9.3680000000000003</v>
      </c>
      <c r="H6057" s="1">
        <v>0</v>
      </c>
      <c r="I6057" s="1">
        <v>149.65</v>
      </c>
      <c r="J6057" s="1">
        <v>1.5009999999999999</v>
      </c>
      <c r="K6057" s="1">
        <v>8.2500000000000004E-3</v>
      </c>
      <c r="L6057" s="1">
        <v>9.6799999999999994E-3</v>
      </c>
      <c r="M6057" s="1">
        <v>1.5215399999999999</v>
      </c>
      <c r="N6057" s="1">
        <v>6.6000000000000003E-2</v>
      </c>
      <c r="O6057" s="1">
        <v>4.3135999999999999E-4</v>
      </c>
      <c r="P6057" s="1">
        <v>1.3307E-4</v>
      </c>
      <c r="Q6057" s="1">
        <v>6.2735000000000004E-4</v>
      </c>
      <c r="R6057" s="1">
        <v>0</v>
      </c>
      <c r="S6057" s="1">
        <v>4.9600920198067167</v>
      </c>
      <c r="T6057" s="1">
        <v>0.97219191774318603</v>
      </c>
    </row>
    <row r="6058" spans="6:20">
      <c r="F6058" s="1">
        <v>1009.561</v>
      </c>
      <c r="G6058" s="1">
        <v>9.3209999999999997</v>
      </c>
      <c r="H6058" s="1">
        <v>0</v>
      </c>
      <c r="I6058" s="1">
        <v>149.63</v>
      </c>
      <c r="J6058" s="1">
        <v>1.5009999999999999</v>
      </c>
      <c r="K6058" s="1">
        <v>8.2400000000000008E-3</v>
      </c>
      <c r="L6058" s="1">
        <v>9.7599999999999996E-3</v>
      </c>
      <c r="M6058" s="1">
        <v>1.5216799999999999</v>
      </c>
      <c r="N6058" s="1">
        <v>6.5000000000000002E-2</v>
      </c>
      <c r="O6058" s="1">
        <v>4.2930000000000003E-4</v>
      </c>
      <c r="P6058" s="1">
        <v>1.3243E-4</v>
      </c>
      <c r="Q6058" s="1">
        <v>6.2434000000000003E-4</v>
      </c>
      <c r="R6058" s="1">
        <v>0</v>
      </c>
      <c r="S6058" s="1">
        <v>4.9460646102484462</v>
      </c>
      <c r="T6058" s="1">
        <v>0.97303313025743732</v>
      </c>
    </row>
    <row r="6059" spans="6:20">
      <c r="F6059" s="1">
        <v>1009.727</v>
      </c>
      <c r="G6059" s="1">
        <v>9.3559999999999999</v>
      </c>
      <c r="H6059" s="1">
        <v>0</v>
      </c>
      <c r="I6059" s="1">
        <v>149.65</v>
      </c>
      <c r="J6059" s="1">
        <v>1.5009999999999999</v>
      </c>
      <c r="K6059" s="1">
        <v>8.2299999999999995E-3</v>
      </c>
      <c r="L6059" s="1">
        <v>9.6900000000000007E-3</v>
      </c>
      <c r="M6059" s="1">
        <v>1.52159</v>
      </c>
      <c r="N6059" s="1">
        <v>6.6000000000000003E-2</v>
      </c>
      <c r="O6059" s="1">
        <v>4.3078000000000002E-4</v>
      </c>
      <c r="P6059" s="1">
        <v>1.3289000000000001E-4</v>
      </c>
      <c r="Q6059" s="1">
        <v>6.2651999999999998E-4</v>
      </c>
      <c r="R6059" s="1">
        <v>0</v>
      </c>
      <c r="S6059" s="1">
        <v>4.9600920198067167</v>
      </c>
      <c r="T6059" s="1">
        <v>0.97249235078399066</v>
      </c>
    </row>
    <row r="6060" spans="6:20">
      <c r="F6060" s="1">
        <v>1009.894</v>
      </c>
      <c r="G6060" s="1">
        <v>9.3650000000000002</v>
      </c>
      <c r="H6060" s="1">
        <v>0</v>
      </c>
      <c r="I6060" s="1">
        <v>149.63999999999999</v>
      </c>
      <c r="J6060" s="1">
        <v>1.5009999999999999</v>
      </c>
      <c r="K6060" s="1">
        <v>8.2299999999999995E-3</v>
      </c>
      <c r="L6060" s="1">
        <v>9.6699999999999998E-3</v>
      </c>
      <c r="M6060" s="1">
        <v>1.52169</v>
      </c>
      <c r="N6060" s="1">
        <v>6.6000000000000003E-2</v>
      </c>
      <c r="O6060" s="1">
        <v>4.3129000000000003E-4</v>
      </c>
      <c r="P6060" s="1">
        <v>1.3303999999999999E-4</v>
      </c>
      <c r="Q6060" s="1">
        <v>6.2724999999999999E-4</v>
      </c>
      <c r="R6060" s="1">
        <v>0</v>
      </c>
      <c r="S6060" s="1">
        <v>4.9530783150275814</v>
      </c>
      <c r="T6060" s="1">
        <v>0.97309321686559846</v>
      </c>
    </row>
    <row r="6061" spans="6:20">
      <c r="F6061" s="1">
        <v>1010.061</v>
      </c>
      <c r="G6061" s="1">
        <v>9.1780000000000008</v>
      </c>
      <c r="H6061" s="1">
        <v>0</v>
      </c>
      <c r="I6061" s="1">
        <v>149.63999999999999</v>
      </c>
      <c r="J6061" s="1">
        <v>1.5009999999999999</v>
      </c>
      <c r="K6061" s="1">
        <v>8.3000000000000001E-3</v>
      </c>
      <c r="L6061" s="1">
        <v>9.6699999999999998E-3</v>
      </c>
      <c r="M6061" s="1">
        <v>1.52169</v>
      </c>
      <c r="N6061" s="1">
        <v>6.4000000000000001E-2</v>
      </c>
      <c r="O6061" s="1">
        <v>4.2255999999999999E-4</v>
      </c>
      <c r="P6061" s="1">
        <v>1.3035999999999999E-4</v>
      </c>
      <c r="Q6061" s="1">
        <v>6.1448999999999998E-4</v>
      </c>
      <c r="R6061" s="1">
        <v>0</v>
      </c>
      <c r="S6061" s="1">
        <v>4.9530783150275814</v>
      </c>
      <c r="T6061" s="1">
        <v>0.97309321686559846</v>
      </c>
    </row>
    <row r="6062" spans="6:20">
      <c r="F6062" s="1">
        <v>1010.228</v>
      </c>
      <c r="G6062" s="1">
        <v>9.3940000000000001</v>
      </c>
      <c r="H6062" s="1">
        <v>0</v>
      </c>
      <c r="I6062" s="1">
        <v>149.65</v>
      </c>
      <c r="J6062" s="1">
        <v>1.5009999999999999</v>
      </c>
      <c r="K6062" s="1">
        <v>8.2400000000000008E-3</v>
      </c>
      <c r="L6062" s="1">
        <v>9.6299999999999997E-3</v>
      </c>
      <c r="M6062" s="1">
        <v>1.52166</v>
      </c>
      <c r="N6062" s="1">
        <v>6.6000000000000003E-2</v>
      </c>
      <c r="O6062" s="1">
        <v>4.3251999999999999E-4</v>
      </c>
      <c r="P6062" s="1">
        <v>1.3342000000000001E-4</v>
      </c>
      <c r="Q6062" s="1">
        <v>6.2903999999999998E-4</v>
      </c>
      <c r="R6062" s="1">
        <v>0</v>
      </c>
      <c r="S6062" s="1">
        <v>4.9600920198067167</v>
      </c>
      <c r="T6062" s="1">
        <v>0.97291295704111624</v>
      </c>
    </row>
    <row r="6063" spans="6:20">
      <c r="F6063" s="1">
        <v>1010.394</v>
      </c>
      <c r="G6063" s="1">
        <v>9.3529999999999998</v>
      </c>
      <c r="H6063" s="1">
        <v>0</v>
      </c>
      <c r="I6063" s="1">
        <v>149.66</v>
      </c>
      <c r="J6063" s="1">
        <v>1.5009999999999999</v>
      </c>
      <c r="K6063" s="1">
        <v>8.2299999999999995E-3</v>
      </c>
      <c r="L6063" s="1">
        <v>9.6799999999999994E-3</v>
      </c>
      <c r="M6063" s="1">
        <v>1.5215099999999999</v>
      </c>
      <c r="N6063" s="1">
        <v>6.6000000000000003E-2</v>
      </c>
      <c r="O6063" s="1">
        <v>4.3061E-4</v>
      </c>
      <c r="P6063" s="1">
        <v>1.3282999999999999E-4</v>
      </c>
      <c r="Q6063" s="1">
        <v>6.2628E-4</v>
      </c>
      <c r="R6063" s="1">
        <v>0</v>
      </c>
      <c r="S6063" s="1">
        <v>4.9671057245858519</v>
      </c>
      <c r="T6063" s="1">
        <v>0.97201165791870392</v>
      </c>
    </row>
    <row r="6064" spans="6:20">
      <c r="F6064" s="1">
        <v>1010.561</v>
      </c>
      <c r="G6064" s="1">
        <v>9.4190000000000005</v>
      </c>
      <c r="H6064" s="1">
        <v>0</v>
      </c>
      <c r="I6064" s="1">
        <v>149.66999999999999</v>
      </c>
      <c r="J6064" s="1">
        <v>1.5009999999999999</v>
      </c>
      <c r="K6064" s="1">
        <v>8.2500000000000004E-3</v>
      </c>
      <c r="L6064" s="1">
        <v>9.5999999999999992E-3</v>
      </c>
      <c r="M6064" s="1">
        <v>1.5215000000000001</v>
      </c>
      <c r="N6064" s="1">
        <v>6.6000000000000003E-2</v>
      </c>
      <c r="O6064" s="1">
        <v>4.3358999999999997E-4</v>
      </c>
      <c r="P6064" s="1">
        <v>1.3375E-4</v>
      </c>
      <c r="Q6064" s="1">
        <v>6.3060999999999998E-4</v>
      </c>
      <c r="R6064" s="1">
        <v>0</v>
      </c>
      <c r="S6064" s="1">
        <v>4.9741194293649871</v>
      </c>
      <c r="T6064" s="1">
        <v>0.97195157131054399</v>
      </c>
    </row>
    <row r="6065" spans="6:20">
      <c r="F6065" s="1">
        <v>1010.728</v>
      </c>
      <c r="G6065" s="1">
        <v>9.2720000000000002</v>
      </c>
      <c r="H6065" s="1">
        <v>0</v>
      </c>
      <c r="I6065" s="1">
        <v>149.66</v>
      </c>
      <c r="J6065" s="1">
        <v>1.5009999999999999</v>
      </c>
      <c r="K6065" s="1">
        <v>8.26E-3</v>
      </c>
      <c r="L6065" s="1">
        <v>9.7099999999999999E-3</v>
      </c>
      <c r="M6065" s="1">
        <v>1.52152</v>
      </c>
      <c r="N6065" s="1">
        <v>6.5000000000000002E-2</v>
      </c>
      <c r="O6065" s="1">
        <v>4.2686999999999998E-4</v>
      </c>
      <c r="P6065" s="1">
        <v>1.3168000000000001E-4</v>
      </c>
      <c r="Q6065" s="1">
        <v>6.2080999999999996E-4</v>
      </c>
      <c r="R6065" s="1">
        <v>0</v>
      </c>
      <c r="S6065" s="1">
        <v>4.9671057245858519</v>
      </c>
      <c r="T6065" s="1">
        <v>0.97207174452686507</v>
      </c>
    </row>
    <row r="6066" spans="6:20">
      <c r="F6066" s="1">
        <v>1010.894</v>
      </c>
      <c r="G6066" s="1">
        <v>9.3170000000000002</v>
      </c>
      <c r="H6066" s="1">
        <v>0</v>
      </c>
      <c r="I6066" s="1">
        <v>149.66999999999999</v>
      </c>
      <c r="J6066" s="1">
        <v>1.5009999999999999</v>
      </c>
      <c r="K6066" s="1">
        <v>8.2500000000000004E-3</v>
      </c>
      <c r="L6066" s="1">
        <v>9.6900000000000007E-3</v>
      </c>
      <c r="M6066" s="1">
        <v>1.52146</v>
      </c>
      <c r="N6066" s="1">
        <v>6.5000000000000002E-2</v>
      </c>
      <c r="O6066" s="1">
        <v>4.2889000000000002E-4</v>
      </c>
      <c r="P6066" s="1">
        <v>1.3229999999999999E-4</v>
      </c>
      <c r="Q6066" s="1">
        <v>6.2376E-4</v>
      </c>
      <c r="R6066" s="1">
        <v>0</v>
      </c>
      <c r="S6066" s="1">
        <v>4.9741194293649871</v>
      </c>
      <c r="T6066" s="1">
        <v>0.97171122487790063</v>
      </c>
    </row>
    <row r="6067" spans="6:20">
      <c r="F6067" s="1">
        <v>1011.061</v>
      </c>
      <c r="G6067" s="1">
        <v>9.2870000000000008</v>
      </c>
      <c r="H6067" s="1">
        <v>0</v>
      </c>
      <c r="I6067" s="1">
        <v>149.65</v>
      </c>
      <c r="J6067" s="1">
        <v>1.5009999999999999</v>
      </c>
      <c r="K6067" s="1">
        <v>8.2500000000000004E-3</v>
      </c>
      <c r="L6067" s="1">
        <v>9.6100000000000005E-3</v>
      </c>
      <c r="M6067" s="1">
        <v>1.52159</v>
      </c>
      <c r="N6067" s="1">
        <v>6.5000000000000002E-2</v>
      </c>
      <c r="O6067" s="1">
        <v>4.2759999999999999E-4</v>
      </c>
      <c r="P6067" s="1">
        <v>1.3191E-4</v>
      </c>
      <c r="Q6067" s="1">
        <v>6.2188E-4</v>
      </c>
      <c r="R6067" s="1">
        <v>0</v>
      </c>
      <c r="S6067" s="1">
        <v>4.9600920198067167</v>
      </c>
      <c r="T6067" s="1">
        <v>0.97249235078399066</v>
      </c>
    </row>
    <row r="6068" spans="6:20">
      <c r="F6068" s="1">
        <v>1011.227</v>
      </c>
      <c r="G6068" s="1">
        <v>9.3409999999999993</v>
      </c>
      <c r="H6068" s="1">
        <v>0</v>
      </c>
      <c r="I6068" s="1">
        <v>149.68</v>
      </c>
      <c r="J6068" s="1">
        <v>1.5009999999999999</v>
      </c>
      <c r="K6068" s="1">
        <v>8.2699999999999996E-3</v>
      </c>
      <c r="L6068" s="1">
        <v>9.6200000000000001E-3</v>
      </c>
      <c r="M6068" s="1">
        <v>1.52142</v>
      </c>
      <c r="N6068" s="1">
        <v>6.6000000000000003E-2</v>
      </c>
      <c r="O6068" s="1">
        <v>4.2995000000000002E-4</v>
      </c>
      <c r="P6068" s="1">
        <v>1.3264E-4</v>
      </c>
      <c r="Q6068" s="1">
        <v>6.2529999999999997E-4</v>
      </c>
      <c r="R6068" s="1">
        <v>0</v>
      </c>
      <c r="S6068" s="1">
        <v>4.9811331341441445</v>
      </c>
      <c r="T6068" s="1">
        <v>0.97147087844525726</v>
      </c>
    </row>
    <row r="6069" spans="6:20">
      <c r="F6069" s="1">
        <v>1011.395</v>
      </c>
      <c r="G6069" s="1">
        <v>9.2430000000000003</v>
      </c>
      <c r="H6069" s="1">
        <v>0</v>
      </c>
      <c r="I6069" s="1">
        <v>149.65</v>
      </c>
      <c r="J6069" s="1">
        <v>1.5009999999999999</v>
      </c>
      <c r="K6069" s="1">
        <v>8.2799999999999992E-3</v>
      </c>
      <c r="L6069" s="1">
        <v>9.7300000000000008E-3</v>
      </c>
      <c r="M6069" s="1">
        <v>1.52166</v>
      </c>
      <c r="N6069" s="1">
        <v>6.5000000000000002E-2</v>
      </c>
      <c r="O6069" s="1">
        <v>4.2556000000000001E-4</v>
      </c>
      <c r="P6069" s="1">
        <v>1.3128E-4</v>
      </c>
      <c r="Q6069" s="1">
        <v>6.1886999999999999E-4</v>
      </c>
      <c r="R6069" s="1">
        <v>0</v>
      </c>
      <c r="S6069" s="1">
        <v>4.9600920198067167</v>
      </c>
      <c r="T6069" s="1">
        <v>0.97291295704111624</v>
      </c>
    </row>
    <row r="6070" spans="6:20">
      <c r="F6070" s="1">
        <v>1011.561</v>
      </c>
      <c r="G6070" s="1">
        <v>9.2449999999999992</v>
      </c>
      <c r="H6070" s="1">
        <v>0</v>
      </c>
      <c r="I6070" s="1">
        <v>149.63999999999999</v>
      </c>
      <c r="J6070" s="1">
        <v>1.5009999999999999</v>
      </c>
      <c r="K6070" s="1">
        <v>8.2799999999999992E-3</v>
      </c>
      <c r="L6070" s="1">
        <v>9.6100000000000005E-3</v>
      </c>
      <c r="M6070" s="1">
        <v>1.5216499999999999</v>
      </c>
      <c r="N6070" s="1">
        <v>6.5000000000000002E-2</v>
      </c>
      <c r="O6070" s="1">
        <v>4.2568E-4</v>
      </c>
      <c r="P6070" s="1">
        <v>1.3132000000000001E-4</v>
      </c>
      <c r="Q6070" s="1">
        <v>6.1906000000000005E-4</v>
      </c>
      <c r="R6070" s="1">
        <v>0</v>
      </c>
      <c r="S6070" s="1">
        <v>4.9530783150275814</v>
      </c>
      <c r="T6070" s="1">
        <v>0.9728528704329551</v>
      </c>
    </row>
    <row r="6071" spans="6:20">
      <c r="F6071" s="1">
        <v>1011.728</v>
      </c>
      <c r="G6071" s="1">
        <v>9.2349999999999994</v>
      </c>
      <c r="H6071" s="1">
        <v>0</v>
      </c>
      <c r="I6071" s="1">
        <v>149.65</v>
      </c>
      <c r="J6071" s="1">
        <v>1.5009999999999999</v>
      </c>
      <c r="K6071" s="1">
        <v>8.2799999999999992E-3</v>
      </c>
      <c r="L6071" s="1">
        <v>9.7199999999999995E-3</v>
      </c>
      <c r="M6071" s="1">
        <v>1.52153</v>
      </c>
      <c r="N6071" s="1">
        <v>6.5000000000000002E-2</v>
      </c>
      <c r="O6071" s="1">
        <v>4.2519999999999998E-4</v>
      </c>
      <c r="P6071" s="1">
        <v>1.3117000000000001E-4</v>
      </c>
      <c r="Q6071" s="1">
        <v>6.1835999999999998E-4</v>
      </c>
      <c r="R6071" s="1">
        <v>0</v>
      </c>
      <c r="S6071" s="1">
        <v>4.9600920198067167</v>
      </c>
      <c r="T6071" s="1">
        <v>0.97213183113502621</v>
      </c>
    </row>
    <row r="6072" spans="6:20">
      <c r="F6072" s="1">
        <v>1011.895</v>
      </c>
      <c r="G6072" s="1">
        <v>9.26</v>
      </c>
      <c r="H6072" s="1">
        <v>0</v>
      </c>
      <c r="I6072" s="1">
        <v>149.65</v>
      </c>
      <c r="J6072" s="1">
        <v>1.5009999999999999</v>
      </c>
      <c r="K6072" s="1">
        <v>8.2500000000000004E-3</v>
      </c>
      <c r="L6072" s="1">
        <v>9.6299999999999997E-3</v>
      </c>
      <c r="M6072" s="1">
        <v>1.52145</v>
      </c>
      <c r="N6072" s="1">
        <v>6.5000000000000002E-2</v>
      </c>
      <c r="O6072" s="1">
        <v>4.2639000000000002E-4</v>
      </c>
      <c r="P6072" s="1">
        <v>1.3153000000000001E-4</v>
      </c>
      <c r="Q6072" s="1">
        <v>6.2012000000000005E-4</v>
      </c>
      <c r="R6072" s="1">
        <v>0</v>
      </c>
      <c r="S6072" s="1">
        <v>4.9600920198067167</v>
      </c>
      <c r="T6072" s="1">
        <v>0.97165113826973948</v>
      </c>
    </row>
    <row r="6073" spans="6:20">
      <c r="F6073" s="1">
        <v>1012.061</v>
      </c>
      <c r="G6073" s="1">
        <v>9.3550000000000004</v>
      </c>
      <c r="H6073" s="1">
        <v>0</v>
      </c>
      <c r="I6073" s="1">
        <v>149.63</v>
      </c>
      <c r="J6073" s="1">
        <v>1.5009999999999999</v>
      </c>
      <c r="K6073" s="1">
        <v>8.2500000000000004E-3</v>
      </c>
      <c r="L6073" s="1">
        <v>9.6100000000000005E-3</v>
      </c>
      <c r="M6073" s="1">
        <v>1.5215700000000001</v>
      </c>
      <c r="N6073" s="1">
        <v>6.6000000000000003E-2</v>
      </c>
      <c r="O6073" s="1">
        <v>4.3087000000000003E-4</v>
      </c>
      <c r="P6073" s="1">
        <v>1.3291999999999999E-4</v>
      </c>
      <c r="Q6073" s="1">
        <v>6.2664000000000003E-4</v>
      </c>
      <c r="R6073" s="1">
        <v>0</v>
      </c>
      <c r="S6073" s="1">
        <v>4.9460646102484462</v>
      </c>
      <c r="T6073" s="1">
        <v>0.97237217756766958</v>
      </c>
    </row>
    <row r="6074" spans="6:20">
      <c r="F6074" s="1">
        <v>1012.228</v>
      </c>
      <c r="G6074" s="1">
        <v>9.3979999999999997</v>
      </c>
      <c r="H6074" s="1">
        <v>0</v>
      </c>
      <c r="I6074" s="1">
        <v>149.65</v>
      </c>
      <c r="J6074" s="1">
        <v>1.5009999999999999</v>
      </c>
      <c r="K6074" s="1">
        <v>8.2400000000000008E-3</v>
      </c>
      <c r="L6074" s="1">
        <v>9.5899999999999996E-3</v>
      </c>
      <c r="M6074" s="1">
        <v>1.5214799999999999</v>
      </c>
      <c r="N6074" s="1">
        <v>6.6000000000000003E-2</v>
      </c>
      <c r="O6074" s="1">
        <v>4.3278000000000001E-4</v>
      </c>
      <c r="P6074" s="1">
        <v>1.3350999999999999E-4</v>
      </c>
      <c r="Q6074" s="1">
        <v>6.2943000000000005E-4</v>
      </c>
      <c r="R6074" s="1">
        <v>0</v>
      </c>
      <c r="S6074" s="1">
        <v>4.9600920198067167</v>
      </c>
      <c r="T6074" s="1">
        <v>0.9718313980942217</v>
      </c>
    </row>
    <row r="6075" spans="6:20">
      <c r="F6075" s="1">
        <v>1012.395</v>
      </c>
      <c r="G6075" s="1">
        <v>9.3480000000000008</v>
      </c>
      <c r="H6075" s="1">
        <v>0</v>
      </c>
      <c r="I6075" s="1">
        <v>149.65</v>
      </c>
      <c r="J6075" s="1">
        <v>1.5009999999999999</v>
      </c>
      <c r="K6075" s="1">
        <v>8.2699999999999996E-3</v>
      </c>
      <c r="L6075" s="1">
        <v>9.6500000000000006E-3</v>
      </c>
      <c r="M6075" s="1">
        <v>1.52152</v>
      </c>
      <c r="N6075" s="1">
        <v>6.6000000000000003E-2</v>
      </c>
      <c r="O6075" s="1">
        <v>4.3044999999999997E-4</v>
      </c>
      <c r="P6075" s="1">
        <v>1.3279000000000001E-4</v>
      </c>
      <c r="Q6075" s="1">
        <v>6.2600999999999998E-4</v>
      </c>
      <c r="R6075" s="1">
        <v>0</v>
      </c>
      <c r="S6075" s="1">
        <v>4.9600920198067167</v>
      </c>
      <c r="T6075" s="1">
        <v>0.97207174452686507</v>
      </c>
    </row>
    <row r="6076" spans="6:20">
      <c r="F6076" s="1">
        <v>1012.561</v>
      </c>
      <c r="G6076" s="1">
        <v>9.3309999999999995</v>
      </c>
      <c r="H6076" s="1">
        <v>0</v>
      </c>
      <c r="I6076" s="1">
        <v>149.65</v>
      </c>
      <c r="J6076" s="1">
        <v>1.5009999999999999</v>
      </c>
      <c r="K6076" s="1">
        <v>8.2199999999999999E-3</v>
      </c>
      <c r="L6076" s="1">
        <v>9.7099999999999999E-3</v>
      </c>
      <c r="M6076" s="1">
        <v>1.5215399999999999</v>
      </c>
      <c r="N6076" s="1">
        <v>6.6000000000000003E-2</v>
      </c>
      <c r="O6076" s="1">
        <v>4.2970999999999998E-4</v>
      </c>
      <c r="P6076" s="1">
        <v>1.3255999999999999E-4</v>
      </c>
      <c r="Q6076" s="1">
        <v>6.2496999999999997E-4</v>
      </c>
      <c r="R6076" s="1">
        <v>0</v>
      </c>
      <c r="S6076" s="1">
        <v>4.9600920198067167</v>
      </c>
      <c r="T6076" s="1">
        <v>0.97219191774318603</v>
      </c>
    </row>
    <row r="6077" spans="6:20">
      <c r="F6077" s="1">
        <v>1012.728</v>
      </c>
      <c r="G6077" s="1">
        <v>9.3800000000000008</v>
      </c>
      <c r="H6077" s="1">
        <v>0</v>
      </c>
      <c r="I6077" s="1">
        <v>149.65</v>
      </c>
      <c r="J6077" s="1">
        <v>1.5009999999999999</v>
      </c>
      <c r="K6077" s="1">
        <v>8.2100000000000003E-3</v>
      </c>
      <c r="L6077" s="1">
        <v>9.6799999999999994E-3</v>
      </c>
      <c r="M6077" s="1">
        <v>1.5214399999999999</v>
      </c>
      <c r="N6077" s="1">
        <v>6.6000000000000003E-2</v>
      </c>
      <c r="O6077" s="1">
        <v>4.3197E-4</v>
      </c>
      <c r="P6077" s="1">
        <v>1.3325000000000001E-4</v>
      </c>
      <c r="Q6077" s="1">
        <v>6.2828000000000005E-4</v>
      </c>
      <c r="R6077" s="1">
        <v>0</v>
      </c>
      <c r="S6077" s="1">
        <v>4.9600920198067167</v>
      </c>
      <c r="T6077" s="1">
        <v>0.97159105166157822</v>
      </c>
    </row>
    <row r="6078" spans="6:20">
      <c r="F6078" s="1">
        <v>1012.895</v>
      </c>
      <c r="G6078" s="1">
        <v>9.3719999999999999</v>
      </c>
      <c r="H6078" s="1">
        <v>0</v>
      </c>
      <c r="I6078" s="1">
        <v>149.65</v>
      </c>
      <c r="J6078" s="1">
        <v>1.5009999999999999</v>
      </c>
      <c r="K6078" s="1">
        <v>8.2400000000000008E-3</v>
      </c>
      <c r="L6078" s="1">
        <v>9.6200000000000001E-3</v>
      </c>
      <c r="M6078" s="1">
        <v>1.52145</v>
      </c>
      <c r="N6078" s="1">
        <v>6.6000000000000003E-2</v>
      </c>
      <c r="O6078" s="1">
        <v>4.3163000000000001E-4</v>
      </c>
      <c r="P6078" s="1">
        <v>1.3315000000000001E-4</v>
      </c>
      <c r="Q6078" s="1">
        <v>6.2775999999999999E-4</v>
      </c>
      <c r="R6078" s="1">
        <v>0</v>
      </c>
      <c r="S6078" s="1">
        <v>4.9600920198067167</v>
      </c>
      <c r="T6078" s="1">
        <v>0.97165113826973948</v>
      </c>
    </row>
    <row r="6079" spans="6:20">
      <c r="F6079" s="1">
        <v>1013.061</v>
      </c>
      <c r="G6079" s="1">
        <v>9.2850000000000001</v>
      </c>
      <c r="H6079" s="1">
        <v>0</v>
      </c>
      <c r="I6079" s="1">
        <v>149.62</v>
      </c>
      <c r="J6079" s="1">
        <v>1.5009999999999999</v>
      </c>
      <c r="K6079" s="1">
        <v>8.2400000000000008E-3</v>
      </c>
      <c r="L6079" s="1">
        <v>9.6600000000000002E-3</v>
      </c>
      <c r="M6079" s="1">
        <v>1.52155</v>
      </c>
      <c r="N6079" s="1">
        <v>6.5000000000000002E-2</v>
      </c>
      <c r="O6079" s="1">
        <v>4.2770999999999998E-4</v>
      </c>
      <c r="P6079" s="1">
        <v>1.3193999999999999E-4</v>
      </c>
      <c r="Q6079" s="1">
        <v>6.2204000000000003E-4</v>
      </c>
      <c r="R6079" s="1">
        <v>0</v>
      </c>
      <c r="S6079" s="1">
        <v>4.939050905469311</v>
      </c>
      <c r="T6079" s="1">
        <v>0.97225200435134729</v>
      </c>
    </row>
    <row r="6080" spans="6:20">
      <c r="F6080" s="1">
        <v>1013.228</v>
      </c>
      <c r="G6080" s="1">
        <v>9.2100000000000009</v>
      </c>
      <c r="H6080" s="1">
        <v>0</v>
      </c>
      <c r="I6080" s="1">
        <v>149.63999999999999</v>
      </c>
      <c r="J6080" s="1">
        <v>1.5009999999999999</v>
      </c>
      <c r="K6080" s="1">
        <v>8.26E-3</v>
      </c>
      <c r="L6080" s="1">
        <v>9.6299999999999997E-3</v>
      </c>
      <c r="M6080" s="1">
        <v>1.52138</v>
      </c>
      <c r="N6080" s="1">
        <v>6.5000000000000002E-2</v>
      </c>
      <c r="O6080" s="1">
        <v>4.2421000000000001E-4</v>
      </c>
      <c r="P6080" s="1">
        <v>1.3087E-4</v>
      </c>
      <c r="Q6080" s="1">
        <v>6.1695999999999995E-4</v>
      </c>
      <c r="R6080" s="1">
        <v>0</v>
      </c>
      <c r="S6080" s="1">
        <v>4.9530783150275814</v>
      </c>
      <c r="T6080" s="1">
        <v>0.97123053201261378</v>
      </c>
    </row>
    <row r="6081" spans="6:20">
      <c r="F6081" s="1">
        <v>1013.395</v>
      </c>
      <c r="G6081" s="1">
        <v>9.23</v>
      </c>
      <c r="H6081" s="1">
        <v>0</v>
      </c>
      <c r="I6081" s="1">
        <v>149.63</v>
      </c>
      <c r="J6081" s="1">
        <v>1.5009999999999999</v>
      </c>
      <c r="K6081" s="1">
        <v>8.26E-3</v>
      </c>
      <c r="L6081" s="1">
        <v>9.6100000000000005E-3</v>
      </c>
      <c r="M6081" s="1">
        <v>1.5214799999999999</v>
      </c>
      <c r="N6081" s="1">
        <v>6.5000000000000002E-2</v>
      </c>
      <c r="O6081" s="1">
        <v>4.2517E-4</v>
      </c>
      <c r="P6081" s="1">
        <v>1.3116000000000001E-4</v>
      </c>
      <c r="Q6081" s="1">
        <v>6.1833999999999999E-4</v>
      </c>
      <c r="R6081" s="1">
        <v>0</v>
      </c>
      <c r="S6081" s="1">
        <v>4.9460646102484462</v>
      </c>
      <c r="T6081" s="1">
        <v>0.9718313980942217</v>
      </c>
    </row>
    <row r="6082" spans="6:20">
      <c r="F6082" s="1">
        <v>1013.561</v>
      </c>
      <c r="G6082" s="1">
        <v>9.3089999999999993</v>
      </c>
      <c r="H6082" s="1">
        <v>0</v>
      </c>
      <c r="I6082" s="1">
        <v>149.63</v>
      </c>
      <c r="J6082" s="1">
        <v>1.5009999999999999</v>
      </c>
      <c r="K6082" s="1">
        <v>8.2299999999999995E-3</v>
      </c>
      <c r="L6082" s="1">
        <v>9.6799999999999994E-3</v>
      </c>
      <c r="M6082" s="1">
        <v>1.5214700000000001</v>
      </c>
      <c r="N6082" s="1">
        <v>6.5000000000000002E-2</v>
      </c>
      <c r="O6082" s="1">
        <v>4.2884999999999999E-4</v>
      </c>
      <c r="P6082" s="1">
        <v>1.3229E-4</v>
      </c>
      <c r="Q6082" s="1">
        <v>6.2370000000000004E-4</v>
      </c>
      <c r="R6082" s="1">
        <v>0</v>
      </c>
      <c r="S6082" s="1">
        <v>4.9460646102484462</v>
      </c>
      <c r="T6082" s="1">
        <v>0.97177131148606177</v>
      </c>
    </row>
    <row r="6083" spans="6:20">
      <c r="F6083" s="1">
        <v>1013.728</v>
      </c>
      <c r="G6083" s="1">
        <v>9.2479999999999993</v>
      </c>
      <c r="H6083" s="1">
        <v>0</v>
      </c>
      <c r="I6083" s="1">
        <v>149.62</v>
      </c>
      <c r="J6083" s="1">
        <v>1.5009999999999999</v>
      </c>
      <c r="K6083" s="1">
        <v>8.2500000000000004E-3</v>
      </c>
      <c r="L6083" s="1">
        <v>9.6900000000000007E-3</v>
      </c>
      <c r="M6083" s="1">
        <v>1.52156</v>
      </c>
      <c r="N6083" s="1">
        <v>6.5000000000000002E-2</v>
      </c>
      <c r="O6083" s="1">
        <v>4.2601E-4</v>
      </c>
      <c r="P6083" s="1">
        <v>1.3142000000000001E-4</v>
      </c>
      <c r="Q6083" s="1">
        <v>6.1954999999999996E-4</v>
      </c>
      <c r="R6083" s="1">
        <v>0</v>
      </c>
      <c r="S6083" s="1">
        <v>4.939050905469311</v>
      </c>
      <c r="T6083" s="1">
        <v>0.97231209095950843</v>
      </c>
    </row>
    <row r="6084" spans="6:20">
      <c r="F6084" s="1">
        <v>1013.895</v>
      </c>
      <c r="G6084" s="1">
        <v>9.2149999999999999</v>
      </c>
      <c r="H6084" s="1">
        <v>0</v>
      </c>
      <c r="I6084" s="1">
        <v>149.62</v>
      </c>
      <c r="J6084" s="1">
        <v>1.5009999999999999</v>
      </c>
      <c r="K6084" s="1">
        <v>8.2400000000000008E-3</v>
      </c>
      <c r="L6084" s="1">
        <v>9.6799999999999994E-3</v>
      </c>
      <c r="M6084" s="1">
        <v>1.52149</v>
      </c>
      <c r="N6084" s="1">
        <v>6.5000000000000002E-2</v>
      </c>
      <c r="O6084" s="1">
        <v>4.2454E-4</v>
      </c>
      <c r="P6084" s="1">
        <v>1.3097E-4</v>
      </c>
      <c r="Q6084" s="1">
        <v>6.1742999999999998E-4</v>
      </c>
      <c r="R6084" s="1">
        <v>0</v>
      </c>
      <c r="S6084" s="1">
        <v>4.939050905469311</v>
      </c>
      <c r="T6084" s="1">
        <v>0.97189148470238285</v>
      </c>
    </row>
    <row r="6085" spans="6:20">
      <c r="F6085" s="1">
        <v>1014.061</v>
      </c>
      <c r="G6085" s="1">
        <v>9.1980000000000004</v>
      </c>
      <c r="H6085" s="1">
        <v>0</v>
      </c>
      <c r="I6085" s="1">
        <v>149.61000000000001</v>
      </c>
      <c r="J6085" s="1">
        <v>1.5009999999999999</v>
      </c>
      <c r="K6085" s="1">
        <v>8.26E-3</v>
      </c>
      <c r="L6085" s="1">
        <v>9.6699999999999998E-3</v>
      </c>
      <c r="M6085" s="1">
        <v>1.52153</v>
      </c>
      <c r="N6085" s="1">
        <v>6.5000000000000002E-2</v>
      </c>
      <c r="O6085" s="1">
        <v>4.238E-4</v>
      </c>
      <c r="P6085" s="1">
        <v>1.3074000000000001E-4</v>
      </c>
      <c r="Q6085" s="1">
        <v>6.1633E-4</v>
      </c>
      <c r="R6085" s="1">
        <v>0</v>
      </c>
      <c r="S6085" s="1">
        <v>4.9320372006901758</v>
      </c>
      <c r="T6085" s="1">
        <v>0.97213183113502621</v>
      </c>
    </row>
    <row r="6086" spans="6:20">
      <c r="F6086" s="1">
        <v>1014.228</v>
      </c>
      <c r="G6086" s="1">
        <v>9.2579999999999991</v>
      </c>
      <c r="H6086" s="1">
        <v>0</v>
      </c>
      <c r="I6086" s="1">
        <v>149.61000000000001</v>
      </c>
      <c r="J6086" s="1">
        <v>1.5009999999999999</v>
      </c>
      <c r="K6086" s="1">
        <v>8.2500000000000004E-3</v>
      </c>
      <c r="L6086" s="1">
        <v>9.58E-3</v>
      </c>
      <c r="M6086" s="1">
        <v>1.5215099999999999</v>
      </c>
      <c r="N6086" s="1">
        <v>6.5000000000000002E-2</v>
      </c>
      <c r="O6086" s="1">
        <v>4.2652E-4</v>
      </c>
      <c r="P6086" s="1">
        <v>1.3158000000000001E-4</v>
      </c>
      <c r="Q6086" s="1">
        <v>6.2031E-4</v>
      </c>
      <c r="R6086" s="1">
        <v>0</v>
      </c>
      <c r="S6086" s="1">
        <v>4.9320372006901758</v>
      </c>
      <c r="T6086" s="1">
        <v>0.97201165791870392</v>
      </c>
    </row>
    <row r="6087" spans="6:20">
      <c r="F6087" s="1">
        <v>1014.395</v>
      </c>
      <c r="G6087" s="1">
        <v>9.2059999999999995</v>
      </c>
      <c r="H6087" s="1">
        <v>0</v>
      </c>
      <c r="I6087" s="1">
        <v>149.62</v>
      </c>
      <c r="J6087" s="1">
        <v>1.5009999999999999</v>
      </c>
      <c r="K6087" s="1">
        <v>8.26E-3</v>
      </c>
      <c r="L6087" s="1">
        <v>9.7599999999999996E-3</v>
      </c>
      <c r="M6087" s="1">
        <v>1.52149</v>
      </c>
      <c r="N6087" s="1">
        <v>6.5000000000000002E-2</v>
      </c>
      <c r="O6087" s="1">
        <v>4.2411E-4</v>
      </c>
      <c r="P6087" s="1">
        <v>1.3082999999999999E-4</v>
      </c>
      <c r="Q6087" s="1">
        <v>6.1676999999999999E-4</v>
      </c>
      <c r="R6087" s="1">
        <v>0</v>
      </c>
      <c r="S6087" s="1">
        <v>4.939050905469311</v>
      </c>
      <c r="T6087" s="1">
        <v>0.97189148470238285</v>
      </c>
    </row>
    <row r="6088" spans="6:20">
      <c r="F6088" s="1">
        <v>1014.562</v>
      </c>
      <c r="G6088" s="1">
        <v>9.3450000000000006</v>
      </c>
      <c r="H6088" s="1">
        <v>0</v>
      </c>
      <c r="I6088" s="1">
        <v>149.6</v>
      </c>
      <c r="J6088" s="1">
        <v>1.5009999999999999</v>
      </c>
      <c r="K6088" s="1">
        <v>8.2100000000000003E-3</v>
      </c>
      <c r="L6088" s="1">
        <v>9.6299999999999997E-3</v>
      </c>
      <c r="M6088" s="1">
        <v>1.52146</v>
      </c>
      <c r="N6088" s="1">
        <v>6.6000000000000003E-2</v>
      </c>
      <c r="O6088" s="1">
        <v>4.3070000000000001E-4</v>
      </c>
      <c r="P6088" s="1">
        <v>1.3286E-4</v>
      </c>
      <c r="Q6088" s="1">
        <v>6.2642000000000004E-4</v>
      </c>
      <c r="R6088" s="1">
        <v>0</v>
      </c>
      <c r="S6088" s="1">
        <v>4.9250234959110184</v>
      </c>
      <c r="T6088" s="1">
        <v>0.97171122487790063</v>
      </c>
    </row>
    <row r="6089" spans="6:20">
      <c r="F6089" s="1">
        <v>1014.728</v>
      </c>
      <c r="G6089" s="1">
        <v>9.3030000000000008</v>
      </c>
      <c r="H6089" s="1">
        <v>0</v>
      </c>
      <c r="I6089" s="1">
        <v>149.6</v>
      </c>
      <c r="J6089" s="1">
        <v>1.5009999999999999</v>
      </c>
      <c r="K6089" s="1">
        <v>8.2400000000000008E-3</v>
      </c>
      <c r="L6089" s="1">
        <v>9.7300000000000008E-3</v>
      </c>
      <c r="M6089" s="1">
        <v>1.5215399999999999</v>
      </c>
      <c r="N6089" s="1">
        <v>6.5000000000000002E-2</v>
      </c>
      <c r="O6089" s="1">
        <v>4.2874999999999999E-4</v>
      </c>
      <c r="P6089" s="1">
        <v>1.3226000000000001E-4</v>
      </c>
      <c r="Q6089" s="1">
        <v>6.2352999999999996E-4</v>
      </c>
      <c r="R6089" s="1">
        <v>0</v>
      </c>
      <c r="S6089" s="1">
        <v>4.9250234959110184</v>
      </c>
      <c r="T6089" s="1">
        <v>0.97219191774318603</v>
      </c>
    </row>
    <row r="6090" spans="6:20">
      <c r="F6090" s="1">
        <v>1014.895</v>
      </c>
      <c r="G6090" s="1">
        <v>9.3520000000000003</v>
      </c>
      <c r="H6090" s="1">
        <v>0</v>
      </c>
      <c r="I6090" s="1">
        <v>149.65</v>
      </c>
      <c r="J6090" s="1">
        <v>1.5009999999999999</v>
      </c>
      <c r="K6090" s="1">
        <v>8.2299999999999995E-3</v>
      </c>
      <c r="L6090" s="1">
        <v>9.6299999999999997E-3</v>
      </c>
      <c r="M6090" s="1">
        <v>1.52153</v>
      </c>
      <c r="N6090" s="1">
        <v>6.6000000000000003E-2</v>
      </c>
      <c r="O6090" s="1">
        <v>4.3061E-4</v>
      </c>
      <c r="P6090" s="1">
        <v>1.3284000000000001E-4</v>
      </c>
      <c r="Q6090" s="1">
        <v>6.2629000000000005E-4</v>
      </c>
      <c r="R6090" s="1">
        <v>0</v>
      </c>
      <c r="S6090" s="1">
        <v>4.9600920198067167</v>
      </c>
      <c r="T6090" s="1">
        <v>0.97213183113502621</v>
      </c>
    </row>
    <row r="6091" spans="6:20">
      <c r="F6091" s="1">
        <v>1015.062</v>
      </c>
      <c r="G6091" s="1">
        <v>9.2579999999999991</v>
      </c>
      <c r="H6091" s="1">
        <v>0</v>
      </c>
      <c r="I6091" s="1">
        <v>149.65</v>
      </c>
      <c r="J6091" s="1">
        <v>1.5009999999999999</v>
      </c>
      <c r="K6091" s="1">
        <v>8.26E-3</v>
      </c>
      <c r="L6091" s="1">
        <v>9.7699999999999992E-3</v>
      </c>
      <c r="M6091" s="1">
        <v>1.5217799999999999</v>
      </c>
      <c r="N6091" s="1">
        <v>6.5000000000000002E-2</v>
      </c>
      <c r="O6091" s="1">
        <v>4.2620000000000001E-4</v>
      </c>
      <c r="P6091" s="1">
        <v>1.3148000000000001E-4</v>
      </c>
      <c r="Q6091" s="1">
        <v>6.1981000000000004E-4</v>
      </c>
      <c r="R6091" s="1">
        <v>0</v>
      </c>
      <c r="S6091" s="1">
        <v>4.9600920198067167</v>
      </c>
      <c r="T6091" s="1">
        <v>0.97363399633904513</v>
      </c>
    </row>
    <row r="6092" spans="6:20">
      <c r="F6092" s="1">
        <v>1015.228</v>
      </c>
      <c r="G6092" s="1">
        <v>9.2870000000000008</v>
      </c>
      <c r="H6092" s="1">
        <v>0</v>
      </c>
      <c r="I6092" s="1">
        <v>149.68</v>
      </c>
      <c r="J6092" s="1">
        <v>1.5009999999999999</v>
      </c>
      <c r="K6092" s="1">
        <v>8.26E-3</v>
      </c>
      <c r="L6092" s="1">
        <v>9.7400000000000004E-3</v>
      </c>
      <c r="M6092" s="1">
        <v>1.5216400000000001</v>
      </c>
      <c r="N6092" s="1">
        <v>6.5000000000000002E-2</v>
      </c>
      <c r="O6092" s="1">
        <v>4.2743000000000002E-4</v>
      </c>
      <c r="P6092" s="1">
        <v>1.3185000000000001E-4</v>
      </c>
      <c r="Q6092" s="1">
        <v>6.2160999999999998E-4</v>
      </c>
      <c r="R6092" s="1">
        <v>0</v>
      </c>
      <c r="S6092" s="1">
        <v>4.9811331341441445</v>
      </c>
      <c r="T6092" s="1">
        <v>0.97279278382479528</v>
      </c>
    </row>
    <row r="6093" spans="6:20">
      <c r="F6093" s="1">
        <v>1015.395</v>
      </c>
      <c r="G6093" s="1">
        <v>9.1419999999999995</v>
      </c>
      <c r="H6093" s="1">
        <v>0</v>
      </c>
      <c r="I6093" s="1">
        <v>149.71</v>
      </c>
      <c r="J6093" s="1">
        <v>1.5009999999999999</v>
      </c>
      <c r="K6093" s="1">
        <v>8.2900000000000005E-3</v>
      </c>
      <c r="L6093" s="1">
        <v>9.8499999999999994E-3</v>
      </c>
      <c r="M6093" s="1">
        <v>1.5215799999999999</v>
      </c>
      <c r="N6093" s="1">
        <v>6.4000000000000001E-2</v>
      </c>
      <c r="O6093" s="1">
        <v>4.2058999999999998E-4</v>
      </c>
      <c r="P6093" s="1">
        <v>1.2973999999999999E-4</v>
      </c>
      <c r="Q6093" s="1">
        <v>6.1162E-4</v>
      </c>
      <c r="R6093" s="1">
        <v>0</v>
      </c>
      <c r="S6093" s="1">
        <v>5.0021742484815501</v>
      </c>
      <c r="T6093" s="1">
        <v>0.97243226417582951</v>
      </c>
    </row>
    <row r="6094" spans="6:20">
      <c r="F6094" s="1">
        <v>1015.561</v>
      </c>
      <c r="G6094" s="1">
        <v>9.2119999999999997</v>
      </c>
      <c r="H6094" s="1">
        <v>0</v>
      </c>
      <c r="I6094" s="1">
        <v>149.68</v>
      </c>
      <c r="J6094" s="1">
        <v>1.5009999999999999</v>
      </c>
      <c r="K6094" s="1">
        <v>8.2699999999999996E-3</v>
      </c>
      <c r="L6094" s="1">
        <v>9.7699999999999992E-3</v>
      </c>
      <c r="M6094" s="1">
        <v>1.5217000000000001</v>
      </c>
      <c r="N6094" s="1">
        <v>6.5000000000000002E-2</v>
      </c>
      <c r="O6094" s="1">
        <v>4.2389000000000001E-4</v>
      </c>
      <c r="P6094" s="1">
        <v>1.3076E-4</v>
      </c>
      <c r="Q6094" s="1">
        <v>6.1645000000000005E-4</v>
      </c>
      <c r="R6094" s="1">
        <v>0</v>
      </c>
      <c r="S6094" s="1">
        <v>4.9811331341441445</v>
      </c>
      <c r="T6094" s="1">
        <v>0.97315330347375972</v>
      </c>
    </row>
    <row r="6095" spans="6:20">
      <c r="F6095" s="1">
        <v>1015.728</v>
      </c>
      <c r="G6095" s="1">
        <v>9.2840000000000007</v>
      </c>
      <c r="H6095" s="1">
        <v>0</v>
      </c>
      <c r="I6095" s="1">
        <v>149.71</v>
      </c>
      <c r="J6095" s="1">
        <v>1.5009999999999999</v>
      </c>
      <c r="K6095" s="1">
        <v>8.2500000000000004E-3</v>
      </c>
      <c r="L6095" s="1">
        <v>9.7000000000000003E-3</v>
      </c>
      <c r="M6095" s="1">
        <v>1.5215700000000001</v>
      </c>
      <c r="N6095" s="1">
        <v>6.5000000000000002E-2</v>
      </c>
      <c r="O6095" s="1">
        <v>4.2712000000000002E-4</v>
      </c>
      <c r="P6095" s="1">
        <v>1.3176E-4</v>
      </c>
      <c r="Q6095" s="1">
        <v>6.2118999999999998E-4</v>
      </c>
      <c r="R6095" s="1">
        <v>0</v>
      </c>
      <c r="S6095" s="1">
        <v>5.0021742484815501</v>
      </c>
      <c r="T6095" s="1">
        <v>0.97237217756766958</v>
      </c>
    </row>
    <row r="6096" spans="6:20">
      <c r="F6096" s="1">
        <v>1015.895</v>
      </c>
      <c r="G6096" s="1">
        <v>9.2530000000000001</v>
      </c>
      <c r="H6096" s="1">
        <v>0</v>
      </c>
      <c r="I6096" s="1">
        <v>149.68</v>
      </c>
      <c r="J6096" s="1">
        <v>1.5009999999999999</v>
      </c>
      <c r="K6096" s="1">
        <v>8.26E-3</v>
      </c>
      <c r="L6096" s="1">
        <v>9.7000000000000003E-3</v>
      </c>
      <c r="M6096" s="1">
        <v>1.5216099999999999</v>
      </c>
      <c r="N6096" s="1">
        <v>6.5000000000000002E-2</v>
      </c>
      <c r="O6096" s="1">
        <v>4.2585000000000002E-4</v>
      </c>
      <c r="P6096" s="1">
        <v>1.3135999999999999E-4</v>
      </c>
      <c r="Q6096" s="1">
        <v>6.1932000000000003E-4</v>
      </c>
      <c r="R6096" s="1">
        <v>0</v>
      </c>
      <c r="S6096" s="1">
        <v>4.9811331341441445</v>
      </c>
      <c r="T6096" s="1">
        <v>0.97261252400031173</v>
      </c>
    </row>
    <row r="6097" spans="6:20">
      <c r="F6097" s="1">
        <v>1016.061</v>
      </c>
      <c r="G6097" s="1">
        <v>9.2010000000000005</v>
      </c>
      <c r="H6097" s="1">
        <v>0</v>
      </c>
      <c r="I6097" s="1">
        <v>149.68</v>
      </c>
      <c r="J6097" s="1">
        <v>1.5009999999999999</v>
      </c>
      <c r="K6097" s="1">
        <v>8.2699999999999996E-3</v>
      </c>
      <c r="L6097" s="1">
        <v>9.7400000000000004E-3</v>
      </c>
      <c r="M6097" s="1">
        <v>1.52169</v>
      </c>
      <c r="N6097" s="1">
        <v>6.5000000000000002E-2</v>
      </c>
      <c r="O6097" s="1">
        <v>4.2340999999999999E-4</v>
      </c>
      <c r="P6097" s="1">
        <v>1.3061E-4</v>
      </c>
      <c r="Q6097" s="1">
        <v>6.1576000000000003E-4</v>
      </c>
      <c r="R6097" s="1">
        <v>0</v>
      </c>
      <c r="S6097" s="1">
        <v>4.9811331341441445</v>
      </c>
      <c r="T6097" s="1">
        <v>0.97309321686559846</v>
      </c>
    </row>
    <row r="6098" spans="6:20">
      <c r="F6098" s="1">
        <v>1016.228</v>
      </c>
      <c r="G6098" s="1">
        <v>9.2050000000000001</v>
      </c>
      <c r="H6098" s="1">
        <v>0</v>
      </c>
      <c r="I6098" s="1">
        <v>149.68</v>
      </c>
      <c r="J6098" s="1">
        <v>1.5009999999999999</v>
      </c>
      <c r="K6098" s="1">
        <v>8.2799999999999992E-3</v>
      </c>
      <c r="L6098" s="1">
        <v>9.7800000000000005E-3</v>
      </c>
      <c r="M6098" s="1">
        <v>1.5217700000000001</v>
      </c>
      <c r="N6098" s="1">
        <v>6.5000000000000002E-2</v>
      </c>
      <c r="O6098" s="1">
        <v>4.2356000000000002E-4</v>
      </c>
      <c r="P6098" s="1">
        <v>1.3066E-4</v>
      </c>
      <c r="Q6098" s="1">
        <v>6.1596000000000003E-4</v>
      </c>
      <c r="R6098" s="1">
        <v>0</v>
      </c>
      <c r="S6098" s="1">
        <v>4.9811331341441445</v>
      </c>
      <c r="T6098" s="1">
        <v>0.97357390973088531</v>
      </c>
    </row>
    <row r="6099" spans="6:20">
      <c r="F6099" s="1">
        <v>1016.395</v>
      </c>
      <c r="G6099" s="1">
        <v>9.3040000000000003</v>
      </c>
      <c r="H6099" s="1">
        <v>0</v>
      </c>
      <c r="I6099" s="1">
        <v>149.69999999999999</v>
      </c>
      <c r="J6099" s="1">
        <v>1.5009999999999999</v>
      </c>
      <c r="K6099" s="1">
        <v>8.2500000000000004E-3</v>
      </c>
      <c r="L6099" s="1">
        <v>9.8300000000000002E-3</v>
      </c>
      <c r="M6099" s="1">
        <v>1.52166</v>
      </c>
      <c r="N6099" s="1">
        <v>6.5000000000000002E-2</v>
      </c>
      <c r="O6099" s="1">
        <v>4.2808000000000001E-4</v>
      </c>
      <c r="P6099" s="1">
        <v>1.3205000000000001E-4</v>
      </c>
      <c r="Q6099" s="1">
        <v>6.2253999999999999E-4</v>
      </c>
      <c r="R6099" s="1">
        <v>0</v>
      </c>
      <c r="S6099" s="1">
        <v>4.9951605437024149</v>
      </c>
      <c r="T6099" s="1">
        <v>0.97291295704111624</v>
      </c>
    </row>
    <row r="6100" spans="6:20">
      <c r="F6100" s="1">
        <v>1016.561</v>
      </c>
      <c r="G6100" s="1">
        <v>9.3219999999999992</v>
      </c>
      <c r="H6100" s="1">
        <v>0</v>
      </c>
      <c r="I6100" s="1">
        <v>149.69999999999999</v>
      </c>
      <c r="J6100" s="1">
        <v>1.5009999999999999</v>
      </c>
      <c r="K6100" s="1">
        <v>8.2299999999999995E-3</v>
      </c>
      <c r="L6100" s="1">
        <v>9.7999999999999997E-3</v>
      </c>
      <c r="M6100" s="1">
        <v>1.52162</v>
      </c>
      <c r="N6100" s="1">
        <v>6.5000000000000002E-2</v>
      </c>
      <c r="O6100" s="1">
        <v>4.2893E-4</v>
      </c>
      <c r="P6100" s="1">
        <v>1.3231000000000001E-4</v>
      </c>
      <c r="Q6100" s="1">
        <v>6.2381000000000003E-4</v>
      </c>
      <c r="R6100" s="1">
        <v>0</v>
      </c>
      <c r="S6100" s="1">
        <v>4.9951605437024149</v>
      </c>
      <c r="T6100" s="1">
        <v>0.97267261060847288</v>
      </c>
    </row>
    <row r="6101" spans="6:20">
      <c r="F6101" s="1">
        <v>1016.728</v>
      </c>
      <c r="G6101" s="1">
        <v>9.2949999999999999</v>
      </c>
      <c r="H6101" s="1">
        <v>0</v>
      </c>
      <c r="I6101" s="1">
        <v>149.69999999999999</v>
      </c>
      <c r="J6101" s="1">
        <v>1.5009999999999999</v>
      </c>
      <c r="K6101" s="1">
        <v>8.2799999999999992E-3</v>
      </c>
      <c r="L6101" s="1">
        <v>9.8700000000000003E-3</v>
      </c>
      <c r="M6101" s="1">
        <v>1.5217499999999999</v>
      </c>
      <c r="N6101" s="1">
        <v>6.5000000000000002E-2</v>
      </c>
      <c r="O6101" s="1">
        <v>4.2759999999999999E-4</v>
      </c>
      <c r="P6101" s="1">
        <v>1.3190000000000001E-4</v>
      </c>
      <c r="Q6101" s="1">
        <v>6.2180999999999998E-4</v>
      </c>
      <c r="R6101" s="1">
        <v>0</v>
      </c>
      <c r="S6101" s="1">
        <v>4.9951605437024149</v>
      </c>
      <c r="T6101" s="1">
        <v>0.97345373651456291</v>
      </c>
    </row>
    <row r="6102" spans="6:20">
      <c r="F6102" s="1">
        <v>1016.895</v>
      </c>
      <c r="G6102" s="1">
        <v>9.2270000000000003</v>
      </c>
      <c r="H6102" s="1">
        <v>0</v>
      </c>
      <c r="I6102" s="1">
        <v>149.74</v>
      </c>
      <c r="J6102" s="1">
        <v>1.5009999999999999</v>
      </c>
      <c r="K6102" s="1">
        <v>8.2699999999999996E-3</v>
      </c>
      <c r="L6102" s="1">
        <v>9.75E-3</v>
      </c>
      <c r="M6102" s="1">
        <v>1.5215399999999999</v>
      </c>
      <c r="N6102" s="1">
        <v>6.5000000000000002E-2</v>
      </c>
      <c r="O6102" s="1">
        <v>4.2430000000000001E-4</v>
      </c>
      <c r="P6102" s="1">
        <v>1.3088999999999999E-4</v>
      </c>
      <c r="Q6102" s="1">
        <v>6.1706E-4</v>
      </c>
      <c r="R6102" s="1">
        <v>0</v>
      </c>
      <c r="S6102" s="1">
        <v>5.023215362818978</v>
      </c>
      <c r="T6102" s="1">
        <v>0.97219191774318603</v>
      </c>
    </row>
    <row r="6103" spans="6:20">
      <c r="F6103" s="1">
        <v>1017.062</v>
      </c>
      <c r="G6103" s="1">
        <v>9.34</v>
      </c>
      <c r="H6103" s="1">
        <v>0</v>
      </c>
      <c r="I6103" s="1">
        <v>149.74</v>
      </c>
      <c r="J6103" s="1">
        <v>1.5009999999999999</v>
      </c>
      <c r="K6103" s="1">
        <v>8.2400000000000008E-3</v>
      </c>
      <c r="L6103" s="1">
        <v>9.7300000000000008E-3</v>
      </c>
      <c r="M6103" s="1">
        <v>1.52159</v>
      </c>
      <c r="N6103" s="1">
        <v>6.6000000000000003E-2</v>
      </c>
      <c r="O6103" s="1">
        <v>4.2951000000000003E-4</v>
      </c>
      <c r="P6103" s="1">
        <v>1.3249E-4</v>
      </c>
      <c r="Q6103" s="1">
        <v>6.2467000000000002E-4</v>
      </c>
      <c r="R6103" s="1">
        <v>0</v>
      </c>
      <c r="S6103" s="1">
        <v>5.023215362818978</v>
      </c>
      <c r="T6103" s="1">
        <v>0.97249235078399066</v>
      </c>
    </row>
    <row r="6104" spans="6:20">
      <c r="F6104" s="1">
        <v>1017.228</v>
      </c>
      <c r="G6104" s="1">
        <v>9.4499999999999993</v>
      </c>
      <c r="H6104" s="1">
        <v>0</v>
      </c>
      <c r="I6104" s="1">
        <v>149.74</v>
      </c>
      <c r="J6104" s="1">
        <v>1.5009999999999999</v>
      </c>
      <c r="K6104" s="1">
        <v>8.2100000000000003E-3</v>
      </c>
      <c r="L6104" s="1">
        <v>9.7199999999999995E-3</v>
      </c>
      <c r="M6104" s="1">
        <v>1.5216000000000001</v>
      </c>
      <c r="N6104" s="1">
        <v>6.6000000000000003E-2</v>
      </c>
      <c r="O6104" s="1">
        <v>4.3457000000000001E-4</v>
      </c>
      <c r="P6104" s="1">
        <v>1.3405000000000001E-4</v>
      </c>
      <c r="Q6104" s="1">
        <v>6.3206000000000004E-4</v>
      </c>
      <c r="R6104" s="1">
        <v>0</v>
      </c>
      <c r="S6104" s="1">
        <v>5.023215362818978</v>
      </c>
      <c r="T6104" s="1">
        <v>0.9725524373921518</v>
      </c>
    </row>
    <row r="6105" spans="6:20">
      <c r="F6105" s="1">
        <v>1017.395</v>
      </c>
      <c r="G6105" s="1">
        <v>9.2170000000000005</v>
      </c>
      <c r="H6105" s="1">
        <v>0</v>
      </c>
      <c r="I6105" s="1">
        <v>149.74</v>
      </c>
      <c r="J6105" s="1">
        <v>1.5009999999999999</v>
      </c>
      <c r="K6105" s="1">
        <v>8.2699999999999996E-3</v>
      </c>
      <c r="L6105" s="1">
        <v>9.7699999999999992E-3</v>
      </c>
      <c r="M6105" s="1">
        <v>1.52156</v>
      </c>
      <c r="N6105" s="1">
        <v>6.5000000000000002E-2</v>
      </c>
      <c r="O6105" s="1">
        <v>4.238E-4</v>
      </c>
      <c r="P6105" s="1">
        <v>1.3072999999999999E-4</v>
      </c>
      <c r="Q6105" s="1">
        <v>6.1634000000000005E-4</v>
      </c>
      <c r="R6105" s="1">
        <v>0</v>
      </c>
      <c r="S6105" s="1">
        <v>5.023215362818978</v>
      </c>
      <c r="T6105" s="1">
        <v>0.97231209095950843</v>
      </c>
    </row>
    <row r="6106" spans="6:20">
      <c r="F6106" s="1">
        <v>1017.562</v>
      </c>
      <c r="G6106" s="1">
        <v>9.3140000000000001</v>
      </c>
      <c r="H6106" s="1">
        <v>0</v>
      </c>
      <c r="I6106" s="1">
        <v>149.75</v>
      </c>
      <c r="J6106" s="1">
        <v>1.5009999999999999</v>
      </c>
      <c r="K6106" s="1">
        <v>8.2400000000000008E-3</v>
      </c>
      <c r="L6106" s="1">
        <v>9.7599999999999996E-3</v>
      </c>
      <c r="M6106" s="1">
        <v>1.52155</v>
      </c>
      <c r="N6106" s="1">
        <v>6.5000000000000002E-2</v>
      </c>
      <c r="O6106" s="1">
        <v>4.2823999999999998E-4</v>
      </c>
      <c r="P6106" s="1">
        <v>1.3210000000000001E-4</v>
      </c>
      <c r="Q6106" s="1">
        <v>6.2283E-4</v>
      </c>
      <c r="R6106" s="1">
        <v>0</v>
      </c>
      <c r="S6106" s="1">
        <v>5.0302290675981132</v>
      </c>
      <c r="T6106" s="1">
        <v>0.97225200435134729</v>
      </c>
    </row>
    <row r="6107" spans="6:20">
      <c r="F6107" s="1">
        <v>1017.728</v>
      </c>
      <c r="G6107" s="1">
        <v>9.3379999999999992</v>
      </c>
      <c r="H6107" s="1">
        <v>0</v>
      </c>
      <c r="I6107" s="1">
        <v>149.74</v>
      </c>
      <c r="J6107" s="1">
        <v>1.5009999999999999</v>
      </c>
      <c r="K6107" s="1">
        <v>8.2400000000000008E-3</v>
      </c>
      <c r="L6107" s="1">
        <v>9.75E-3</v>
      </c>
      <c r="M6107" s="1">
        <v>1.52155</v>
      </c>
      <c r="N6107" s="1">
        <v>6.6000000000000003E-2</v>
      </c>
      <c r="O6107" s="1">
        <v>4.2938999999999998E-4</v>
      </c>
      <c r="P6107" s="1">
        <v>1.3244999999999999E-4</v>
      </c>
      <c r="Q6107" s="1">
        <v>6.2449999999999995E-4</v>
      </c>
      <c r="R6107" s="1">
        <v>0</v>
      </c>
      <c r="S6107" s="1">
        <v>5.023215362818978</v>
      </c>
      <c r="T6107" s="1">
        <v>0.97225200435134729</v>
      </c>
    </row>
    <row r="6108" spans="6:20">
      <c r="F6108" s="1">
        <v>1017.895</v>
      </c>
      <c r="G6108" s="1">
        <v>9.4649999999999999</v>
      </c>
      <c r="H6108" s="1">
        <v>0</v>
      </c>
      <c r="I6108" s="1">
        <v>149.74</v>
      </c>
      <c r="J6108" s="1">
        <v>1.5009999999999999</v>
      </c>
      <c r="K6108" s="1">
        <v>8.2100000000000003E-3</v>
      </c>
      <c r="L6108" s="1">
        <v>9.8099999999999993E-3</v>
      </c>
      <c r="M6108" s="1">
        <v>1.5214799999999999</v>
      </c>
      <c r="N6108" s="1">
        <v>6.6000000000000003E-2</v>
      </c>
      <c r="O6108" s="1">
        <v>4.3533999999999999E-4</v>
      </c>
      <c r="P6108" s="1">
        <v>1.3428E-4</v>
      </c>
      <c r="Q6108" s="1">
        <v>6.3316999999999996E-4</v>
      </c>
      <c r="R6108" s="1">
        <v>0</v>
      </c>
      <c r="S6108" s="1">
        <v>5.023215362818978</v>
      </c>
      <c r="T6108" s="1">
        <v>0.9718313980942217</v>
      </c>
    </row>
    <row r="6109" spans="6:20">
      <c r="F6109" s="1">
        <v>1018.062</v>
      </c>
      <c r="G6109" s="1">
        <v>9.3260000000000005</v>
      </c>
      <c r="H6109" s="1">
        <v>0</v>
      </c>
      <c r="I6109" s="1">
        <v>149.71</v>
      </c>
      <c r="J6109" s="1">
        <v>1.5009999999999999</v>
      </c>
      <c r="K6109" s="1">
        <v>8.2400000000000008E-3</v>
      </c>
      <c r="L6109" s="1">
        <v>9.6799999999999994E-3</v>
      </c>
      <c r="M6109" s="1">
        <v>1.5216700000000001</v>
      </c>
      <c r="N6109" s="1">
        <v>6.5000000000000002E-2</v>
      </c>
      <c r="O6109" s="1">
        <v>4.2904E-4</v>
      </c>
      <c r="P6109" s="1">
        <v>1.3234E-4</v>
      </c>
      <c r="Q6109" s="1">
        <v>6.2398E-4</v>
      </c>
      <c r="R6109" s="1">
        <v>0</v>
      </c>
      <c r="S6109" s="1">
        <v>5.0021742484815501</v>
      </c>
      <c r="T6109" s="1">
        <v>0.9729730436492775</v>
      </c>
    </row>
    <row r="6110" spans="6:20">
      <c r="F6110" s="1">
        <v>1018.228</v>
      </c>
      <c r="G6110" s="1">
        <v>9.3680000000000003</v>
      </c>
      <c r="H6110" s="1">
        <v>0</v>
      </c>
      <c r="I6110" s="1">
        <v>149.72999999999999</v>
      </c>
      <c r="J6110" s="1">
        <v>1.5009999999999999</v>
      </c>
      <c r="K6110" s="1">
        <v>8.2199999999999999E-3</v>
      </c>
      <c r="L6110" s="1">
        <v>9.7099999999999999E-3</v>
      </c>
      <c r="M6110" s="1">
        <v>1.52145</v>
      </c>
      <c r="N6110" s="1">
        <v>6.6000000000000003E-2</v>
      </c>
      <c r="O6110" s="1">
        <v>4.3093E-4</v>
      </c>
      <c r="P6110" s="1">
        <v>1.3292999999999999E-4</v>
      </c>
      <c r="Q6110" s="1">
        <v>6.2675999999999997E-4</v>
      </c>
      <c r="R6110" s="1">
        <v>0</v>
      </c>
      <c r="S6110" s="1">
        <v>5.0162016580398205</v>
      </c>
      <c r="T6110" s="1">
        <v>0.97165113826973948</v>
      </c>
    </row>
    <row r="6111" spans="6:20">
      <c r="F6111" s="1">
        <v>1018.395</v>
      </c>
      <c r="G6111" s="1">
        <v>9.2029999999999994</v>
      </c>
      <c r="H6111" s="1">
        <v>0</v>
      </c>
      <c r="I6111" s="1">
        <v>149.71</v>
      </c>
      <c r="J6111" s="1">
        <v>1.5009999999999999</v>
      </c>
      <c r="K6111" s="1">
        <v>8.2900000000000005E-3</v>
      </c>
      <c r="L6111" s="1">
        <v>9.7599999999999996E-3</v>
      </c>
      <c r="M6111" s="1">
        <v>1.52149</v>
      </c>
      <c r="N6111" s="1">
        <v>6.5000000000000002E-2</v>
      </c>
      <c r="O6111" s="1">
        <v>4.2339999999999999E-4</v>
      </c>
      <c r="P6111" s="1">
        <v>1.3061E-4</v>
      </c>
      <c r="Q6111" s="1">
        <v>6.1572999999999999E-4</v>
      </c>
      <c r="R6111" s="1">
        <v>0</v>
      </c>
      <c r="S6111" s="1">
        <v>5.0021742484815501</v>
      </c>
      <c r="T6111" s="1">
        <v>0.97189148470238285</v>
      </c>
    </row>
    <row r="6112" spans="6:20">
      <c r="F6112" s="1">
        <v>1018.562</v>
      </c>
      <c r="G6112" s="1">
        <v>9.1959999999999997</v>
      </c>
      <c r="H6112" s="1">
        <v>0</v>
      </c>
      <c r="I6112" s="1">
        <v>149.71</v>
      </c>
      <c r="J6112" s="1">
        <v>1.5009999999999999</v>
      </c>
      <c r="K6112" s="1">
        <v>8.2699999999999996E-3</v>
      </c>
      <c r="L6112" s="1">
        <v>9.7699999999999992E-3</v>
      </c>
      <c r="M6112" s="1">
        <v>1.5215099999999999</v>
      </c>
      <c r="N6112" s="1">
        <v>6.5000000000000002E-2</v>
      </c>
      <c r="O6112" s="1">
        <v>4.2307999999999999E-4</v>
      </c>
      <c r="P6112" s="1">
        <v>1.3051E-4</v>
      </c>
      <c r="Q6112" s="1">
        <v>6.1527999999999995E-4</v>
      </c>
      <c r="R6112" s="1">
        <v>0</v>
      </c>
      <c r="S6112" s="1">
        <v>5.0021742484815501</v>
      </c>
      <c r="T6112" s="1">
        <v>0.97201165791870392</v>
      </c>
    </row>
    <row r="6113" spans="6:20">
      <c r="F6113" s="1">
        <v>1018.728</v>
      </c>
      <c r="G6113" s="1">
        <v>9.2669999999999995</v>
      </c>
      <c r="H6113" s="1">
        <v>0</v>
      </c>
      <c r="I6113" s="1">
        <v>149.68</v>
      </c>
      <c r="J6113" s="1">
        <v>1.5009999999999999</v>
      </c>
      <c r="K6113" s="1">
        <v>8.2799999999999992E-3</v>
      </c>
      <c r="L6113" s="1">
        <v>9.6900000000000007E-3</v>
      </c>
      <c r="M6113" s="1">
        <v>1.52155</v>
      </c>
      <c r="N6113" s="1">
        <v>6.5000000000000002E-2</v>
      </c>
      <c r="O6113" s="1">
        <v>4.2646999999999997E-4</v>
      </c>
      <c r="P6113" s="1">
        <v>1.3155999999999999E-4</v>
      </c>
      <c r="Q6113" s="1">
        <v>6.2021000000000005E-4</v>
      </c>
      <c r="R6113" s="1">
        <v>0</v>
      </c>
      <c r="S6113" s="1">
        <v>4.9811331341441445</v>
      </c>
      <c r="T6113" s="1">
        <v>0.97225200435134729</v>
      </c>
    </row>
    <row r="6114" spans="6:20">
      <c r="F6114" s="1">
        <v>1018.895</v>
      </c>
      <c r="G6114" s="1">
        <v>9.3460000000000001</v>
      </c>
      <c r="H6114" s="1">
        <v>0</v>
      </c>
      <c r="I6114" s="1">
        <v>149.69</v>
      </c>
      <c r="J6114" s="1">
        <v>1.5009999999999999</v>
      </c>
      <c r="K6114" s="1">
        <v>8.2400000000000008E-3</v>
      </c>
      <c r="L6114" s="1">
        <v>9.7000000000000003E-3</v>
      </c>
      <c r="M6114" s="1">
        <v>1.5215700000000001</v>
      </c>
      <c r="N6114" s="1">
        <v>6.6000000000000003E-2</v>
      </c>
      <c r="O6114" s="1">
        <v>4.3012999999999998E-4</v>
      </c>
      <c r="P6114" s="1">
        <v>1.3268000000000001E-4</v>
      </c>
      <c r="Q6114" s="1">
        <v>6.2556999999999999E-4</v>
      </c>
      <c r="R6114" s="1">
        <v>0</v>
      </c>
      <c r="S6114" s="1">
        <v>4.9881468389232797</v>
      </c>
      <c r="T6114" s="1">
        <v>0.97237217756766958</v>
      </c>
    </row>
    <row r="6115" spans="6:20">
      <c r="F6115" s="1">
        <v>1019.062</v>
      </c>
      <c r="G6115" s="1">
        <v>9.2880000000000003</v>
      </c>
      <c r="H6115" s="1">
        <v>0</v>
      </c>
      <c r="I6115" s="1">
        <v>149.69</v>
      </c>
      <c r="J6115" s="1">
        <v>1.5009999999999999</v>
      </c>
      <c r="K6115" s="1">
        <v>8.2400000000000008E-3</v>
      </c>
      <c r="L6115" s="1">
        <v>9.7800000000000005E-3</v>
      </c>
      <c r="M6115" s="1">
        <v>1.5215000000000001</v>
      </c>
      <c r="N6115" s="1">
        <v>6.5000000000000002E-2</v>
      </c>
      <c r="O6115" s="1">
        <v>4.2747999999999999E-4</v>
      </c>
      <c r="P6115" s="1">
        <v>1.3187E-4</v>
      </c>
      <c r="Q6115" s="1">
        <v>6.2171000000000004E-4</v>
      </c>
      <c r="R6115" s="1">
        <v>0</v>
      </c>
      <c r="S6115" s="1">
        <v>4.9881468389232797</v>
      </c>
      <c r="T6115" s="1">
        <v>0.97195157131054399</v>
      </c>
    </row>
    <row r="6116" spans="6:20">
      <c r="F6116" s="1">
        <v>1019.228</v>
      </c>
      <c r="G6116" s="1">
        <v>9.3320000000000007</v>
      </c>
      <c r="H6116" s="1">
        <v>0</v>
      </c>
      <c r="I6116" s="1">
        <v>149.69</v>
      </c>
      <c r="J6116" s="1">
        <v>1.5009999999999999</v>
      </c>
      <c r="K6116" s="1">
        <v>8.2199999999999999E-3</v>
      </c>
      <c r="L6116" s="1">
        <v>9.7400000000000004E-3</v>
      </c>
      <c r="M6116" s="1">
        <v>1.52145</v>
      </c>
      <c r="N6116" s="1">
        <v>6.6000000000000003E-2</v>
      </c>
      <c r="O6116" s="1">
        <v>4.2952000000000002E-4</v>
      </c>
      <c r="P6116" s="1">
        <v>1.3249E-4</v>
      </c>
      <c r="Q6116" s="1">
        <v>6.2469999999999995E-4</v>
      </c>
      <c r="R6116" s="1">
        <v>0</v>
      </c>
      <c r="S6116" s="1">
        <v>4.9881468389232797</v>
      </c>
      <c r="T6116" s="1">
        <v>0.97165113826973948</v>
      </c>
    </row>
    <row r="6117" spans="6:20">
      <c r="F6117" s="1">
        <v>1019.395</v>
      </c>
      <c r="G6117" s="1">
        <v>9.3569999999999993</v>
      </c>
      <c r="H6117" s="1">
        <v>0</v>
      </c>
      <c r="I6117" s="1">
        <v>149.66</v>
      </c>
      <c r="J6117" s="1">
        <v>1.5009999999999999</v>
      </c>
      <c r="K6117" s="1">
        <v>8.2199999999999999E-3</v>
      </c>
      <c r="L6117" s="1">
        <v>9.75E-3</v>
      </c>
      <c r="M6117" s="1">
        <v>1.5216400000000001</v>
      </c>
      <c r="N6117" s="1">
        <v>6.6000000000000003E-2</v>
      </c>
      <c r="O6117" s="1">
        <v>4.3080000000000001E-4</v>
      </c>
      <c r="P6117" s="1">
        <v>1.3289000000000001E-4</v>
      </c>
      <c r="Q6117" s="1">
        <v>6.2653999999999997E-4</v>
      </c>
      <c r="R6117" s="1">
        <v>0</v>
      </c>
      <c r="S6117" s="1">
        <v>4.9671057245858519</v>
      </c>
      <c r="T6117" s="1">
        <v>0.97279278382479528</v>
      </c>
    </row>
    <row r="6118" spans="6:20">
      <c r="F6118" s="1">
        <v>1019.562</v>
      </c>
      <c r="G6118" s="1">
        <v>9.2710000000000008</v>
      </c>
      <c r="H6118" s="1">
        <v>0</v>
      </c>
      <c r="I6118" s="1">
        <v>149.68</v>
      </c>
      <c r="J6118" s="1">
        <v>1.5009999999999999</v>
      </c>
      <c r="K6118" s="1">
        <v>8.26E-3</v>
      </c>
      <c r="L6118" s="1">
        <v>9.75E-3</v>
      </c>
      <c r="M6118" s="1">
        <v>1.5215000000000001</v>
      </c>
      <c r="N6118" s="1">
        <v>6.5000000000000002E-2</v>
      </c>
      <c r="O6118" s="1">
        <v>4.2677999999999998E-4</v>
      </c>
      <c r="P6118" s="1">
        <v>1.3165E-4</v>
      </c>
      <c r="Q6118" s="1">
        <v>6.2067000000000003E-4</v>
      </c>
      <c r="R6118" s="1">
        <v>0</v>
      </c>
      <c r="S6118" s="1">
        <v>4.9811331341441445</v>
      </c>
      <c r="T6118" s="1">
        <v>0.97195157131054399</v>
      </c>
    </row>
    <row r="6119" spans="6:20">
      <c r="F6119" s="1">
        <v>1019.728</v>
      </c>
      <c r="G6119" s="1">
        <v>9.1969999999999992</v>
      </c>
      <c r="H6119" s="1">
        <v>0</v>
      </c>
      <c r="I6119" s="1">
        <v>149.66999999999999</v>
      </c>
      <c r="J6119" s="1">
        <v>1.5009999999999999</v>
      </c>
      <c r="K6119" s="1">
        <v>8.2900000000000005E-3</v>
      </c>
      <c r="L6119" s="1">
        <v>9.8700000000000003E-3</v>
      </c>
      <c r="M6119" s="1">
        <v>1.5215000000000001</v>
      </c>
      <c r="N6119" s="1">
        <v>6.5000000000000002E-2</v>
      </c>
      <c r="O6119" s="1">
        <v>4.2336000000000001E-4</v>
      </c>
      <c r="P6119" s="1">
        <v>1.306E-4</v>
      </c>
      <c r="Q6119" s="1">
        <v>6.1563999999999998E-4</v>
      </c>
      <c r="R6119" s="1">
        <v>0</v>
      </c>
      <c r="S6119" s="1">
        <v>4.9741194293649871</v>
      </c>
      <c r="T6119" s="1">
        <v>0.97195157131054399</v>
      </c>
    </row>
    <row r="6120" spans="6:20">
      <c r="F6120" s="1">
        <v>1019.895</v>
      </c>
      <c r="G6120" s="1">
        <v>9.2219999999999995</v>
      </c>
      <c r="H6120" s="1">
        <v>0</v>
      </c>
      <c r="I6120" s="1">
        <v>149.63999999999999</v>
      </c>
      <c r="J6120" s="1">
        <v>1.5009999999999999</v>
      </c>
      <c r="K6120" s="1">
        <v>8.2400000000000008E-3</v>
      </c>
      <c r="L6120" s="1">
        <v>9.7900000000000001E-3</v>
      </c>
      <c r="M6120" s="1">
        <v>1.5215799999999999</v>
      </c>
      <c r="N6120" s="1">
        <v>6.5000000000000002E-2</v>
      </c>
      <c r="O6120" s="1">
        <v>4.2471000000000002E-4</v>
      </c>
      <c r="P6120" s="1">
        <v>1.3101000000000001E-4</v>
      </c>
      <c r="Q6120" s="1">
        <v>6.1766000000000002E-4</v>
      </c>
      <c r="R6120" s="1">
        <v>0</v>
      </c>
      <c r="S6120" s="1">
        <v>4.9530783150275814</v>
      </c>
      <c r="T6120" s="1">
        <v>0.97243226417582951</v>
      </c>
    </row>
    <row r="6121" spans="6:20">
      <c r="F6121" s="1">
        <v>1020.062</v>
      </c>
      <c r="G6121" s="1">
        <v>9.2669999999999995</v>
      </c>
      <c r="H6121" s="1">
        <v>0</v>
      </c>
      <c r="I6121" s="1">
        <v>149.68</v>
      </c>
      <c r="J6121" s="1">
        <v>1.5009999999999999</v>
      </c>
      <c r="K6121" s="1">
        <v>8.2299999999999995E-3</v>
      </c>
      <c r="L6121" s="1">
        <v>9.7300000000000008E-3</v>
      </c>
      <c r="M6121" s="1">
        <v>1.5214399999999999</v>
      </c>
      <c r="N6121" s="1">
        <v>6.5000000000000002E-2</v>
      </c>
      <c r="O6121" s="1">
        <v>4.2662E-4</v>
      </c>
      <c r="P6121" s="1">
        <v>1.316E-4</v>
      </c>
      <c r="Q6121" s="1">
        <v>6.2047000000000003E-4</v>
      </c>
      <c r="R6121" s="1">
        <v>0</v>
      </c>
      <c r="S6121" s="1">
        <v>4.9811331341441445</v>
      </c>
      <c r="T6121" s="1">
        <v>0.97159105166157822</v>
      </c>
    </row>
    <row r="6122" spans="6:20">
      <c r="F6122" s="1">
        <v>1020.229</v>
      </c>
      <c r="G6122" s="1">
        <v>9.2089999999999996</v>
      </c>
      <c r="H6122" s="1">
        <v>0</v>
      </c>
      <c r="I6122" s="1">
        <v>149.66</v>
      </c>
      <c r="J6122" s="1">
        <v>1.5009999999999999</v>
      </c>
      <c r="K6122" s="1">
        <v>8.2500000000000004E-3</v>
      </c>
      <c r="L6122" s="1">
        <v>9.75E-3</v>
      </c>
      <c r="M6122" s="1">
        <v>1.52152</v>
      </c>
      <c r="N6122" s="1">
        <v>6.5000000000000002E-2</v>
      </c>
      <c r="O6122" s="1">
        <v>4.2402E-4</v>
      </c>
      <c r="P6122" s="1">
        <v>1.3080000000000001E-4</v>
      </c>
      <c r="Q6122" s="1">
        <v>6.1665999999999999E-4</v>
      </c>
      <c r="R6122" s="1">
        <v>0</v>
      </c>
      <c r="S6122" s="1">
        <v>4.9671057245858519</v>
      </c>
      <c r="T6122" s="1">
        <v>0.97207174452686507</v>
      </c>
    </row>
    <row r="6123" spans="6:20">
      <c r="F6123" s="1">
        <v>1020.395</v>
      </c>
      <c r="G6123" s="1">
        <v>9.2789999999999999</v>
      </c>
      <c r="H6123" s="1">
        <v>0</v>
      </c>
      <c r="I6123" s="1">
        <v>149.66999999999999</v>
      </c>
      <c r="J6123" s="1">
        <v>1.5009999999999999</v>
      </c>
      <c r="K6123" s="1">
        <v>8.2400000000000008E-3</v>
      </c>
      <c r="L6123" s="1">
        <v>9.8200000000000006E-3</v>
      </c>
      <c r="M6123" s="1">
        <v>1.52156</v>
      </c>
      <c r="N6123" s="1">
        <v>6.5000000000000002E-2</v>
      </c>
      <c r="O6123" s="1">
        <v>4.2721000000000002E-4</v>
      </c>
      <c r="P6123" s="1">
        <v>1.3177999999999999E-4</v>
      </c>
      <c r="Q6123" s="1">
        <v>6.2129999999999998E-4</v>
      </c>
      <c r="R6123" s="1">
        <v>0</v>
      </c>
      <c r="S6123" s="1">
        <v>4.9741194293649871</v>
      </c>
      <c r="T6123" s="1">
        <v>0.97231209095950843</v>
      </c>
    </row>
    <row r="6124" spans="6:20">
      <c r="F6124" s="1">
        <v>1020.561</v>
      </c>
      <c r="G6124" s="1">
        <v>9.3670000000000009</v>
      </c>
      <c r="H6124" s="1">
        <v>0</v>
      </c>
      <c r="I6124" s="1">
        <v>149.63999999999999</v>
      </c>
      <c r="J6124" s="1">
        <v>1.5009999999999999</v>
      </c>
      <c r="K6124" s="1">
        <v>8.2299999999999995E-3</v>
      </c>
      <c r="L6124" s="1">
        <v>9.6799999999999994E-3</v>
      </c>
      <c r="M6124" s="1">
        <v>1.5216099999999999</v>
      </c>
      <c r="N6124" s="1">
        <v>6.6000000000000003E-2</v>
      </c>
      <c r="O6124" s="1">
        <v>4.3138999999999997E-4</v>
      </c>
      <c r="P6124" s="1">
        <v>1.3307E-4</v>
      </c>
      <c r="Q6124" s="1">
        <v>6.2739999999999996E-4</v>
      </c>
      <c r="R6124" s="1">
        <v>0</v>
      </c>
      <c r="S6124" s="1">
        <v>4.9530783150275814</v>
      </c>
      <c r="T6124" s="1">
        <v>0.97261252400031173</v>
      </c>
    </row>
    <row r="6125" spans="6:20">
      <c r="F6125" s="1">
        <v>1020.728</v>
      </c>
      <c r="G6125" s="1">
        <v>9.2460000000000004</v>
      </c>
      <c r="H6125" s="1">
        <v>0</v>
      </c>
      <c r="I6125" s="1">
        <v>149.63999999999999</v>
      </c>
      <c r="J6125" s="1">
        <v>1.5009999999999999</v>
      </c>
      <c r="K6125" s="1">
        <v>8.26E-3</v>
      </c>
      <c r="L6125" s="1">
        <v>9.7599999999999996E-3</v>
      </c>
      <c r="M6125" s="1">
        <v>1.5215399999999999</v>
      </c>
      <c r="N6125" s="1">
        <v>6.5000000000000002E-2</v>
      </c>
      <c r="O6125" s="1">
        <v>4.258E-4</v>
      </c>
      <c r="P6125" s="1">
        <v>1.3134999999999999E-4</v>
      </c>
      <c r="Q6125" s="1">
        <v>6.1923999999999996E-4</v>
      </c>
      <c r="R6125" s="1">
        <v>0</v>
      </c>
      <c r="S6125" s="1">
        <v>4.9530783150275814</v>
      </c>
      <c r="T6125" s="1">
        <v>0.97219191774318603</v>
      </c>
    </row>
    <row r="6126" spans="6:20">
      <c r="F6126" s="1">
        <v>1020.895</v>
      </c>
      <c r="G6126" s="1">
        <v>9.3079999999999998</v>
      </c>
      <c r="H6126" s="1">
        <v>0</v>
      </c>
      <c r="I6126" s="1">
        <v>149.63999999999999</v>
      </c>
      <c r="J6126" s="1">
        <v>1.5009999999999999</v>
      </c>
      <c r="K6126" s="1">
        <v>8.2299999999999995E-3</v>
      </c>
      <c r="L6126" s="1">
        <v>9.7599999999999996E-3</v>
      </c>
      <c r="M6126" s="1">
        <v>1.52156</v>
      </c>
      <c r="N6126" s="1">
        <v>6.5000000000000002E-2</v>
      </c>
      <c r="O6126" s="1">
        <v>4.2871000000000001E-4</v>
      </c>
      <c r="P6126" s="1">
        <v>1.3223999999999999E-4</v>
      </c>
      <c r="Q6126" s="1">
        <v>6.2348999999999998E-4</v>
      </c>
      <c r="R6126" s="1">
        <v>0</v>
      </c>
      <c r="S6126" s="1">
        <v>4.9530783150275814</v>
      </c>
      <c r="T6126" s="1">
        <v>0.97231209095950843</v>
      </c>
    </row>
    <row r="6127" spans="6:20">
      <c r="F6127" s="1">
        <v>1021.062</v>
      </c>
      <c r="G6127" s="1">
        <v>9.2409999999999997</v>
      </c>
      <c r="H6127" s="1">
        <v>0</v>
      </c>
      <c r="I6127" s="1">
        <v>149.65</v>
      </c>
      <c r="J6127" s="1">
        <v>1.5009999999999999</v>
      </c>
      <c r="K6127" s="1">
        <v>8.2299999999999995E-3</v>
      </c>
      <c r="L6127" s="1">
        <v>9.8899999999999995E-3</v>
      </c>
      <c r="M6127" s="1">
        <v>1.5214399999999999</v>
      </c>
      <c r="N6127" s="1">
        <v>6.5000000000000002E-2</v>
      </c>
      <c r="O6127" s="1">
        <v>4.2560999999999999E-4</v>
      </c>
      <c r="P6127" s="1">
        <v>1.3129E-4</v>
      </c>
      <c r="Q6127" s="1">
        <v>6.1896E-4</v>
      </c>
      <c r="R6127" s="1">
        <v>0</v>
      </c>
      <c r="S6127" s="1">
        <v>4.9600920198067167</v>
      </c>
      <c r="T6127" s="1">
        <v>0.97159105166157822</v>
      </c>
    </row>
    <row r="6128" spans="6:20">
      <c r="F6128" s="1">
        <v>1021.229</v>
      </c>
      <c r="G6128" s="1">
        <v>9.3879999999999999</v>
      </c>
      <c r="H6128" s="1">
        <v>0</v>
      </c>
      <c r="I6128" s="1">
        <v>149.65</v>
      </c>
      <c r="J6128" s="1">
        <v>1.5009999999999999</v>
      </c>
      <c r="K6128" s="1">
        <v>8.1899999999999994E-3</v>
      </c>
      <c r="L6128" s="1">
        <v>9.8700000000000003E-3</v>
      </c>
      <c r="M6128" s="1">
        <v>1.5215000000000001</v>
      </c>
      <c r="N6128" s="1">
        <v>6.6000000000000003E-2</v>
      </c>
      <c r="O6128" s="1">
        <v>4.3242999999999998E-4</v>
      </c>
      <c r="P6128" s="1">
        <v>1.3339E-4</v>
      </c>
      <c r="Q6128" s="1">
        <v>6.2892000000000004E-4</v>
      </c>
      <c r="R6128" s="1">
        <v>0</v>
      </c>
      <c r="S6128" s="1">
        <v>4.9600920198067167</v>
      </c>
      <c r="T6128" s="1">
        <v>0.97195157131054399</v>
      </c>
    </row>
    <row r="6129" spans="6:20">
      <c r="F6129" s="1">
        <v>1021.395</v>
      </c>
      <c r="G6129" s="1">
        <v>9.2230000000000008</v>
      </c>
      <c r="H6129" s="1">
        <v>0</v>
      </c>
      <c r="I6129" s="1">
        <v>149.62</v>
      </c>
      <c r="J6129" s="1">
        <v>1.5009999999999999</v>
      </c>
      <c r="K6129" s="1">
        <v>8.2500000000000004E-3</v>
      </c>
      <c r="L6129" s="1">
        <v>9.7800000000000005E-3</v>
      </c>
      <c r="M6129" s="1">
        <v>1.52155</v>
      </c>
      <c r="N6129" s="1">
        <v>6.5000000000000002E-2</v>
      </c>
      <c r="O6129" s="1">
        <v>4.2487999999999998E-4</v>
      </c>
      <c r="P6129" s="1">
        <v>1.3107E-4</v>
      </c>
      <c r="Q6129" s="1">
        <v>6.179E-4</v>
      </c>
      <c r="R6129" s="1">
        <v>0</v>
      </c>
      <c r="S6129" s="1">
        <v>4.939050905469311</v>
      </c>
      <c r="T6129" s="1">
        <v>0.97225200435134729</v>
      </c>
    </row>
    <row r="6130" spans="6:20">
      <c r="F6130" s="1">
        <v>1021.562</v>
      </c>
      <c r="G6130" s="1">
        <v>9.2360000000000007</v>
      </c>
      <c r="H6130" s="1">
        <v>0</v>
      </c>
      <c r="I6130" s="1">
        <v>149.63</v>
      </c>
      <c r="J6130" s="1">
        <v>1.5009999999999999</v>
      </c>
      <c r="K6130" s="1">
        <v>8.2299999999999995E-3</v>
      </c>
      <c r="L6130" s="1">
        <v>9.7699999999999992E-3</v>
      </c>
      <c r="M6130" s="1">
        <v>1.52152</v>
      </c>
      <c r="N6130" s="1">
        <v>6.5000000000000002E-2</v>
      </c>
      <c r="O6130" s="1">
        <v>4.2548E-4</v>
      </c>
      <c r="P6130" s="1">
        <v>1.3124999999999999E-4</v>
      </c>
      <c r="Q6130" s="1">
        <v>6.1879000000000003E-4</v>
      </c>
      <c r="R6130" s="1">
        <v>0</v>
      </c>
      <c r="S6130" s="1">
        <v>4.9460646102484462</v>
      </c>
      <c r="T6130" s="1">
        <v>0.97207174452686507</v>
      </c>
    </row>
    <row r="6131" spans="6:20">
      <c r="F6131" s="1">
        <v>1021.728</v>
      </c>
      <c r="G6131" s="1">
        <v>9.234</v>
      </c>
      <c r="H6131" s="1">
        <v>0</v>
      </c>
      <c r="I6131" s="1">
        <v>149.62</v>
      </c>
      <c r="J6131" s="1">
        <v>1.5009999999999999</v>
      </c>
      <c r="K6131" s="1">
        <v>8.2500000000000004E-3</v>
      </c>
      <c r="L6131" s="1">
        <v>9.8899999999999995E-3</v>
      </c>
      <c r="M6131" s="1">
        <v>1.5215700000000001</v>
      </c>
      <c r="N6131" s="1">
        <v>6.5000000000000002E-2</v>
      </c>
      <c r="O6131" s="1">
        <v>4.2539999999999999E-4</v>
      </c>
      <c r="P6131" s="1">
        <v>1.3122000000000001E-4</v>
      </c>
      <c r="Q6131" s="1">
        <v>6.1863E-4</v>
      </c>
      <c r="R6131" s="1">
        <v>0</v>
      </c>
      <c r="S6131" s="1">
        <v>4.939050905469311</v>
      </c>
      <c r="T6131" s="1">
        <v>0.97237217756766958</v>
      </c>
    </row>
    <row r="6132" spans="6:20">
      <c r="F6132" s="1">
        <v>1021.895</v>
      </c>
      <c r="G6132" s="1">
        <v>9.2870000000000008</v>
      </c>
      <c r="H6132" s="1">
        <v>0</v>
      </c>
      <c r="I6132" s="1">
        <v>149.65</v>
      </c>
      <c r="J6132" s="1">
        <v>1.5009999999999999</v>
      </c>
      <c r="K6132" s="1">
        <v>8.2299999999999995E-3</v>
      </c>
      <c r="L6132" s="1">
        <v>9.9399999999999992E-3</v>
      </c>
      <c r="M6132" s="1">
        <v>1.5214000000000001</v>
      </c>
      <c r="N6132" s="1">
        <v>6.5000000000000002E-2</v>
      </c>
      <c r="O6132" s="1">
        <v>4.2779E-4</v>
      </c>
      <c r="P6132" s="1">
        <v>1.3196E-4</v>
      </c>
      <c r="Q6132" s="1">
        <v>6.2213000000000004E-4</v>
      </c>
      <c r="R6132" s="1">
        <v>0</v>
      </c>
      <c r="S6132" s="1">
        <v>4.9600920198067167</v>
      </c>
      <c r="T6132" s="1">
        <v>0.97135070522893618</v>
      </c>
    </row>
    <row r="6133" spans="6:20">
      <c r="F6133" s="1">
        <v>1022.062</v>
      </c>
      <c r="G6133" s="1">
        <v>9.1869999999999994</v>
      </c>
      <c r="H6133" s="1">
        <v>0</v>
      </c>
      <c r="I6133" s="1">
        <v>149.62</v>
      </c>
      <c r="J6133" s="1">
        <v>1.5009999999999999</v>
      </c>
      <c r="K6133" s="1">
        <v>8.2400000000000008E-3</v>
      </c>
      <c r="L6133" s="1">
        <v>9.7599999999999996E-3</v>
      </c>
      <c r="M6133" s="1">
        <v>1.5215399999999999</v>
      </c>
      <c r="N6133" s="1">
        <v>6.5000000000000002E-2</v>
      </c>
      <c r="O6133" s="1">
        <v>4.2327E-4</v>
      </c>
      <c r="P6133" s="1">
        <v>1.3056999999999999E-4</v>
      </c>
      <c r="Q6133" s="1">
        <v>6.1556000000000002E-4</v>
      </c>
      <c r="R6133" s="1">
        <v>0</v>
      </c>
      <c r="S6133" s="1">
        <v>4.939050905469311</v>
      </c>
      <c r="T6133" s="1">
        <v>0.97219191774318603</v>
      </c>
    </row>
    <row r="6134" spans="6:20">
      <c r="F6134" s="1">
        <v>1022.229</v>
      </c>
      <c r="G6134" s="1">
        <v>9.2319999999999993</v>
      </c>
      <c r="H6134" s="1">
        <v>0</v>
      </c>
      <c r="I6134" s="1">
        <v>149.63999999999999</v>
      </c>
      <c r="J6134" s="1">
        <v>1.5009999999999999</v>
      </c>
      <c r="K6134" s="1">
        <v>8.2199999999999999E-3</v>
      </c>
      <c r="L6134" s="1">
        <v>9.7800000000000005E-3</v>
      </c>
      <c r="M6134" s="1">
        <v>1.5214399999999999</v>
      </c>
      <c r="N6134" s="1">
        <v>6.5000000000000002E-2</v>
      </c>
      <c r="O6134" s="1">
        <v>4.2529999999999998E-4</v>
      </c>
      <c r="P6134" s="1">
        <v>1.3119E-4</v>
      </c>
      <c r="Q6134" s="1">
        <v>6.1854E-4</v>
      </c>
      <c r="R6134" s="1">
        <v>0</v>
      </c>
      <c r="S6134" s="1">
        <v>4.9530783150275814</v>
      </c>
      <c r="T6134" s="1">
        <v>0.97159105166157822</v>
      </c>
    </row>
    <row r="6135" spans="6:20">
      <c r="F6135" s="1">
        <v>1022.395</v>
      </c>
      <c r="G6135" s="1">
        <v>9.1669999999999998</v>
      </c>
      <c r="H6135" s="1">
        <v>0</v>
      </c>
      <c r="I6135" s="1">
        <v>149.63</v>
      </c>
      <c r="J6135" s="1">
        <v>1.5009999999999999</v>
      </c>
      <c r="K6135" s="1">
        <v>8.26E-3</v>
      </c>
      <c r="L6135" s="1">
        <v>9.8200000000000006E-3</v>
      </c>
      <c r="M6135" s="1">
        <v>1.5215399999999999</v>
      </c>
      <c r="N6135" s="1">
        <v>6.4000000000000001E-2</v>
      </c>
      <c r="O6135" s="1">
        <v>4.2224E-4</v>
      </c>
      <c r="P6135" s="1">
        <v>1.3024999999999999E-4</v>
      </c>
      <c r="Q6135" s="1">
        <v>6.1404000000000005E-4</v>
      </c>
      <c r="R6135" s="1">
        <v>0</v>
      </c>
      <c r="S6135" s="1">
        <v>4.9460646102484462</v>
      </c>
      <c r="T6135" s="1">
        <v>0.97219191774318603</v>
      </c>
    </row>
    <row r="6136" spans="6:20">
      <c r="F6136" s="1">
        <v>1022.562</v>
      </c>
      <c r="G6136" s="1">
        <v>9.1850000000000005</v>
      </c>
      <c r="H6136" s="1">
        <v>0</v>
      </c>
      <c r="I6136" s="1">
        <v>149.63</v>
      </c>
      <c r="J6136" s="1">
        <v>1.5009999999999999</v>
      </c>
      <c r="K6136" s="1">
        <v>8.2699999999999996E-3</v>
      </c>
      <c r="L6136" s="1">
        <v>9.8799999999999999E-3</v>
      </c>
      <c r="M6136" s="1">
        <v>1.5215399999999999</v>
      </c>
      <c r="N6136" s="1">
        <v>6.4000000000000001E-2</v>
      </c>
      <c r="O6136" s="1">
        <v>4.2309999999999998E-4</v>
      </c>
      <c r="P6136" s="1">
        <v>1.3051999999999999E-4</v>
      </c>
      <c r="Q6136" s="1">
        <v>6.1527000000000001E-4</v>
      </c>
      <c r="R6136" s="1">
        <v>0</v>
      </c>
      <c r="S6136" s="1">
        <v>4.9460646102484462</v>
      </c>
      <c r="T6136" s="1">
        <v>0.97219191774318603</v>
      </c>
    </row>
    <row r="6137" spans="6:20">
      <c r="F6137" s="1">
        <v>1022.729</v>
      </c>
      <c r="G6137" s="1">
        <v>9.1549999999999994</v>
      </c>
      <c r="H6137" s="1">
        <v>0</v>
      </c>
      <c r="I6137" s="1">
        <v>149.65</v>
      </c>
      <c r="J6137" s="1">
        <v>1.5009999999999999</v>
      </c>
      <c r="K6137" s="1">
        <v>8.2400000000000008E-3</v>
      </c>
      <c r="L6137" s="1">
        <v>9.9100000000000004E-3</v>
      </c>
      <c r="M6137" s="1">
        <v>1.52152</v>
      </c>
      <c r="N6137" s="1">
        <v>6.4000000000000001E-2</v>
      </c>
      <c r="O6137" s="1">
        <v>4.2163999999999998E-4</v>
      </c>
      <c r="P6137" s="1">
        <v>1.3006000000000001E-4</v>
      </c>
      <c r="Q6137" s="1">
        <v>6.1317999999999995E-4</v>
      </c>
      <c r="R6137" s="1">
        <v>0</v>
      </c>
      <c r="S6137" s="1">
        <v>4.9600920198067167</v>
      </c>
      <c r="T6137" s="1">
        <v>0.97207174452686507</v>
      </c>
    </row>
    <row r="6138" spans="6:20">
      <c r="F6138" s="1">
        <v>1022.895</v>
      </c>
      <c r="G6138" s="1">
        <v>9.1750000000000007</v>
      </c>
      <c r="H6138" s="1">
        <v>0</v>
      </c>
      <c r="I6138" s="1">
        <v>149.69</v>
      </c>
      <c r="J6138" s="1">
        <v>1.5009999999999999</v>
      </c>
      <c r="K6138" s="1">
        <v>8.2699999999999996E-3</v>
      </c>
      <c r="L6138" s="1">
        <v>9.8600000000000007E-3</v>
      </c>
      <c r="M6138" s="1">
        <v>1.5214799999999999</v>
      </c>
      <c r="N6138" s="1">
        <v>6.4000000000000001E-2</v>
      </c>
      <c r="O6138" s="1">
        <v>4.2227999999999998E-4</v>
      </c>
      <c r="P6138" s="1">
        <v>1.3025999999999999E-4</v>
      </c>
      <c r="Q6138" s="1">
        <v>6.1408999999999997E-4</v>
      </c>
      <c r="R6138" s="1">
        <v>0</v>
      </c>
      <c r="S6138" s="1">
        <v>4.9881468389232797</v>
      </c>
      <c r="T6138" s="1">
        <v>0.9718313980942217</v>
      </c>
    </row>
    <row r="6139" spans="6:20">
      <c r="F6139" s="1">
        <v>1023.062</v>
      </c>
      <c r="G6139" s="1">
        <v>9.1940000000000008</v>
      </c>
      <c r="H6139" s="1">
        <v>0</v>
      </c>
      <c r="I6139" s="1">
        <v>149.66</v>
      </c>
      <c r="J6139" s="1">
        <v>1.5009999999999999</v>
      </c>
      <c r="K6139" s="1">
        <v>8.26E-3</v>
      </c>
      <c r="L6139" s="1">
        <v>9.8700000000000003E-3</v>
      </c>
      <c r="M6139" s="1">
        <v>1.5217099999999999</v>
      </c>
      <c r="N6139" s="1">
        <v>6.5000000000000002E-2</v>
      </c>
      <c r="O6139" s="1">
        <v>4.2319999999999999E-4</v>
      </c>
      <c r="P6139" s="1">
        <v>1.3055E-4</v>
      </c>
      <c r="Q6139" s="1">
        <v>6.1543999999999998E-4</v>
      </c>
      <c r="R6139" s="1">
        <v>0</v>
      </c>
      <c r="S6139" s="1">
        <v>4.9671057245858519</v>
      </c>
      <c r="T6139" s="1">
        <v>0.97321339008191954</v>
      </c>
    </row>
    <row r="6140" spans="6:20">
      <c r="F6140" s="1">
        <v>1023.229</v>
      </c>
      <c r="G6140" s="1">
        <v>9.2729999999999997</v>
      </c>
      <c r="H6140" s="1">
        <v>0</v>
      </c>
      <c r="I6140" s="1">
        <v>149.69</v>
      </c>
      <c r="J6140" s="1">
        <v>1.5009999999999999</v>
      </c>
      <c r="K6140" s="1">
        <v>8.26E-3</v>
      </c>
      <c r="L6140" s="1">
        <v>9.8899999999999995E-3</v>
      </c>
      <c r="M6140" s="1">
        <v>1.5216000000000001</v>
      </c>
      <c r="N6140" s="1">
        <v>6.5000000000000002E-2</v>
      </c>
      <c r="O6140" s="1">
        <v>4.2674E-4</v>
      </c>
      <c r="P6140" s="1">
        <v>1.3164000000000001E-4</v>
      </c>
      <c r="Q6140" s="1">
        <v>6.2058000000000002E-4</v>
      </c>
      <c r="R6140" s="1">
        <v>0</v>
      </c>
      <c r="S6140" s="1">
        <v>4.9881468389232797</v>
      </c>
      <c r="T6140" s="1">
        <v>0.9725524373921518</v>
      </c>
    </row>
    <row r="6141" spans="6:20">
      <c r="F6141" s="1">
        <v>1023.395</v>
      </c>
      <c r="G6141" s="1">
        <v>9.1430000000000007</v>
      </c>
      <c r="H6141" s="1">
        <v>0</v>
      </c>
      <c r="I6141" s="1">
        <v>149.66999999999999</v>
      </c>
      <c r="J6141" s="1">
        <v>1.5009999999999999</v>
      </c>
      <c r="K6141" s="1">
        <v>8.2799999999999992E-3</v>
      </c>
      <c r="L6141" s="1">
        <v>9.9100000000000004E-3</v>
      </c>
      <c r="M6141" s="1">
        <v>1.5216700000000001</v>
      </c>
      <c r="N6141" s="1">
        <v>6.4000000000000001E-2</v>
      </c>
      <c r="O6141" s="1">
        <v>4.2082000000000003E-4</v>
      </c>
      <c r="P6141" s="1">
        <v>1.2981000000000001E-4</v>
      </c>
      <c r="Q6141" s="1">
        <v>6.1194000000000005E-4</v>
      </c>
      <c r="R6141" s="1">
        <v>0</v>
      </c>
      <c r="S6141" s="1">
        <v>4.9741194293649871</v>
      </c>
      <c r="T6141" s="1">
        <v>0.9729730436492775</v>
      </c>
    </row>
    <row r="6142" spans="6:20">
      <c r="F6142" s="1">
        <v>1023.562</v>
      </c>
      <c r="G6142" s="1">
        <v>9.3059999999999992</v>
      </c>
      <c r="H6142" s="1">
        <v>0</v>
      </c>
      <c r="I6142" s="1">
        <v>149.69</v>
      </c>
      <c r="J6142" s="1">
        <v>1.5009999999999999</v>
      </c>
      <c r="K6142" s="1">
        <v>8.26E-3</v>
      </c>
      <c r="L6142" s="1">
        <v>9.8499999999999994E-3</v>
      </c>
      <c r="M6142" s="1">
        <v>1.5215799999999999</v>
      </c>
      <c r="N6142" s="1">
        <v>6.5000000000000002E-2</v>
      </c>
      <c r="O6142" s="1">
        <v>4.2828000000000001E-4</v>
      </c>
      <c r="P6142" s="1">
        <v>1.3211000000000001E-4</v>
      </c>
      <c r="Q6142" s="1">
        <v>6.2283E-4</v>
      </c>
      <c r="R6142" s="1">
        <v>0</v>
      </c>
      <c r="S6142" s="1">
        <v>4.9881468389232797</v>
      </c>
      <c r="T6142" s="1">
        <v>0.97243226417582951</v>
      </c>
    </row>
    <row r="6143" spans="6:20">
      <c r="F6143" s="1">
        <v>1023.728</v>
      </c>
      <c r="G6143" s="1">
        <v>9.1549999999999994</v>
      </c>
      <c r="H6143" s="1">
        <v>0</v>
      </c>
      <c r="I6143" s="1">
        <v>149.69</v>
      </c>
      <c r="J6143" s="1">
        <v>1.5009999999999999</v>
      </c>
      <c r="K6143" s="1">
        <v>8.2699999999999996E-3</v>
      </c>
      <c r="L6143" s="1">
        <v>9.8600000000000007E-3</v>
      </c>
      <c r="M6143" s="1">
        <v>1.52152</v>
      </c>
      <c r="N6143" s="1">
        <v>6.4000000000000001E-2</v>
      </c>
      <c r="O6143" s="1">
        <v>4.2136000000000002E-4</v>
      </c>
      <c r="P6143" s="1">
        <v>1.2998E-4</v>
      </c>
      <c r="Q6143" s="1">
        <v>6.1275999999999995E-4</v>
      </c>
      <c r="R6143" s="1">
        <v>0</v>
      </c>
      <c r="S6143" s="1">
        <v>4.9881468389232797</v>
      </c>
      <c r="T6143" s="1">
        <v>0.97207174452686507</v>
      </c>
    </row>
    <row r="6144" spans="6:20">
      <c r="F6144" s="1">
        <v>1023.895</v>
      </c>
      <c r="G6144" s="1">
        <v>9.2539999999999996</v>
      </c>
      <c r="H6144" s="1">
        <v>0</v>
      </c>
      <c r="I6144" s="1">
        <v>149.69</v>
      </c>
      <c r="J6144" s="1">
        <v>1.5009999999999999</v>
      </c>
      <c r="K6144" s="1">
        <v>8.26E-3</v>
      </c>
      <c r="L6144" s="1">
        <v>9.8899999999999995E-3</v>
      </c>
      <c r="M6144" s="1">
        <v>1.52159</v>
      </c>
      <c r="N6144" s="1">
        <v>6.5000000000000002E-2</v>
      </c>
      <c r="O6144" s="1">
        <v>4.2583999999999998E-4</v>
      </c>
      <c r="P6144" s="1">
        <v>1.3135999999999999E-4</v>
      </c>
      <c r="Q6144" s="1">
        <v>6.1927E-4</v>
      </c>
      <c r="R6144" s="1">
        <v>0</v>
      </c>
      <c r="S6144" s="1">
        <v>4.9881468389232797</v>
      </c>
      <c r="T6144" s="1">
        <v>0.97249235078399066</v>
      </c>
    </row>
    <row r="6145" spans="6:20">
      <c r="F6145" s="1">
        <v>1024.0619999999999</v>
      </c>
      <c r="G6145" s="1">
        <v>9.1769999999999996</v>
      </c>
      <c r="H6145" s="1">
        <v>0</v>
      </c>
      <c r="I6145" s="1">
        <v>149.69</v>
      </c>
      <c r="J6145" s="1">
        <v>1.5009999999999999</v>
      </c>
      <c r="K6145" s="1">
        <v>8.26E-3</v>
      </c>
      <c r="L6145" s="1">
        <v>9.8099999999999993E-3</v>
      </c>
      <c r="M6145" s="1">
        <v>1.52149</v>
      </c>
      <c r="N6145" s="1">
        <v>6.4000000000000001E-2</v>
      </c>
      <c r="O6145" s="1">
        <v>4.2235999999999999E-4</v>
      </c>
      <c r="P6145" s="1">
        <v>1.3029E-4</v>
      </c>
      <c r="Q6145" s="1">
        <v>6.1423000000000001E-4</v>
      </c>
      <c r="R6145" s="1">
        <v>0</v>
      </c>
      <c r="S6145" s="1">
        <v>4.9881468389232797</v>
      </c>
      <c r="T6145" s="1">
        <v>0.97189148470238285</v>
      </c>
    </row>
    <row r="6146" spans="6:20">
      <c r="F6146" s="1">
        <v>1024.229</v>
      </c>
      <c r="G6146" s="1">
        <v>9.1509999999999998</v>
      </c>
      <c r="H6146" s="1">
        <v>0</v>
      </c>
      <c r="I6146" s="1">
        <v>149.68</v>
      </c>
      <c r="J6146" s="1">
        <v>1.5009999999999999</v>
      </c>
      <c r="K6146" s="1">
        <v>8.2799999999999992E-3</v>
      </c>
      <c r="L6146" s="1">
        <v>9.7699999999999992E-3</v>
      </c>
      <c r="M6146" s="1">
        <v>1.52159</v>
      </c>
      <c r="N6146" s="1">
        <v>6.4000000000000001E-2</v>
      </c>
      <c r="O6146" s="1">
        <v>4.2116000000000001E-4</v>
      </c>
      <c r="P6146" s="1">
        <v>1.2992E-4</v>
      </c>
      <c r="Q6146" s="1">
        <v>6.1247000000000005E-4</v>
      </c>
      <c r="R6146" s="1">
        <v>0</v>
      </c>
      <c r="S6146" s="1">
        <v>4.9811331341441445</v>
      </c>
      <c r="T6146" s="1">
        <v>0.97249235078399066</v>
      </c>
    </row>
    <row r="6147" spans="6:20">
      <c r="F6147" s="1">
        <v>1024.395</v>
      </c>
      <c r="G6147" s="1">
        <v>9.1910000000000007</v>
      </c>
      <c r="H6147" s="1">
        <v>0</v>
      </c>
      <c r="I6147" s="1">
        <v>149.68</v>
      </c>
      <c r="J6147" s="1">
        <v>1.5009999999999999</v>
      </c>
      <c r="K6147" s="1">
        <v>8.2500000000000004E-3</v>
      </c>
      <c r="L6147" s="1">
        <v>9.9000000000000008E-3</v>
      </c>
      <c r="M6147" s="1">
        <v>1.52153</v>
      </c>
      <c r="N6147" s="1">
        <v>6.5000000000000002E-2</v>
      </c>
      <c r="O6147" s="1">
        <v>4.2308999999999999E-4</v>
      </c>
      <c r="P6147" s="1">
        <v>1.3051E-4</v>
      </c>
      <c r="Q6147" s="1">
        <v>6.1527999999999995E-4</v>
      </c>
      <c r="R6147" s="1">
        <v>0</v>
      </c>
      <c r="S6147" s="1">
        <v>4.9811331341441445</v>
      </c>
      <c r="T6147" s="1">
        <v>0.97213183113502621</v>
      </c>
    </row>
    <row r="6148" spans="6:20">
      <c r="F6148" s="1">
        <v>1024.5619999999999</v>
      </c>
      <c r="G6148" s="1">
        <v>9.2040000000000006</v>
      </c>
      <c r="H6148" s="1">
        <v>0</v>
      </c>
      <c r="I6148" s="1">
        <v>149.66999999999999</v>
      </c>
      <c r="J6148" s="1">
        <v>1.5009999999999999</v>
      </c>
      <c r="K6148" s="1">
        <v>8.2699999999999996E-3</v>
      </c>
      <c r="L6148" s="1">
        <v>9.7800000000000005E-3</v>
      </c>
      <c r="M6148" s="1">
        <v>1.5215099999999999</v>
      </c>
      <c r="N6148" s="1">
        <v>6.5000000000000002E-2</v>
      </c>
      <c r="O6148" s="1">
        <v>4.2371999999999999E-4</v>
      </c>
      <c r="P6148" s="1">
        <v>1.3071E-4</v>
      </c>
      <c r="Q6148" s="1">
        <v>6.1620000000000002E-4</v>
      </c>
      <c r="R6148" s="1">
        <v>0</v>
      </c>
      <c r="S6148" s="1">
        <v>4.9741194293649871</v>
      </c>
      <c r="T6148" s="1">
        <v>0.97201165791870392</v>
      </c>
    </row>
    <row r="6149" spans="6:20">
      <c r="F6149" s="1">
        <v>1024.729</v>
      </c>
      <c r="G6149" s="1">
        <v>9.2870000000000008</v>
      </c>
      <c r="H6149" s="1">
        <v>0</v>
      </c>
      <c r="I6149" s="1">
        <v>149.66999999999999</v>
      </c>
      <c r="J6149" s="1">
        <v>1.5009999999999999</v>
      </c>
      <c r="K6149" s="1">
        <v>8.2299999999999995E-3</v>
      </c>
      <c r="L6149" s="1">
        <v>9.9500000000000005E-3</v>
      </c>
      <c r="M6149" s="1">
        <v>1.52155</v>
      </c>
      <c r="N6149" s="1">
        <v>6.5000000000000002E-2</v>
      </c>
      <c r="O6149" s="1">
        <v>4.2758999999999999E-4</v>
      </c>
      <c r="P6149" s="1">
        <v>1.3190000000000001E-4</v>
      </c>
      <c r="Q6149" s="1">
        <v>6.2184000000000002E-4</v>
      </c>
      <c r="R6149" s="1">
        <v>0</v>
      </c>
      <c r="S6149" s="1">
        <v>4.9741194293649871</v>
      </c>
      <c r="T6149" s="1">
        <v>0.97225200435134729</v>
      </c>
    </row>
    <row r="6150" spans="6:20">
      <c r="F6150" s="1">
        <v>1024.895</v>
      </c>
      <c r="G6150" s="1">
        <v>9.1969999999999992</v>
      </c>
      <c r="H6150" s="1">
        <v>0</v>
      </c>
      <c r="I6150" s="1">
        <v>149.66</v>
      </c>
      <c r="J6150" s="1">
        <v>1.5009999999999999</v>
      </c>
      <c r="K6150" s="1">
        <v>8.26E-3</v>
      </c>
      <c r="L6150" s="1">
        <v>9.8799999999999999E-3</v>
      </c>
      <c r="M6150" s="1">
        <v>1.5215700000000001</v>
      </c>
      <c r="N6150" s="1">
        <v>6.5000000000000002E-2</v>
      </c>
      <c r="O6150" s="1">
        <v>4.2347000000000001E-4</v>
      </c>
      <c r="P6150" s="1">
        <v>1.3062999999999999E-4</v>
      </c>
      <c r="Q6150" s="1">
        <v>6.1582E-4</v>
      </c>
      <c r="R6150" s="1">
        <v>0</v>
      </c>
      <c r="S6150" s="1">
        <v>4.9671057245858519</v>
      </c>
      <c r="T6150" s="1">
        <v>0.97237217756766958</v>
      </c>
    </row>
    <row r="6151" spans="6:20">
      <c r="F6151" s="1">
        <v>1025.0619999999999</v>
      </c>
      <c r="G6151" s="1">
        <v>9.2420000000000009</v>
      </c>
      <c r="H6151" s="1">
        <v>0</v>
      </c>
      <c r="I6151" s="1">
        <v>149.68</v>
      </c>
      <c r="J6151" s="1">
        <v>1.5009999999999999</v>
      </c>
      <c r="K6151" s="1">
        <v>8.2400000000000008E-3</v>
      </c>
      <c r="L6151" s="1">
        <v>9.92E-3</v>
      </c>
      <c r="M6151" s="1">
        <v>1.52146</v>
      </c>
      <c r="N6151" s="1">
        <v>6.5000000000000002E-2</v>
      </c>
      <c r="O6151" s="1">
        <v>4.2550999999999998E-4</v>
      </c>
      <c r="P6151" s="1">
        <v>1.3125999999999999E-4</v>
      </c>
      <c r="Q6151" s="1">
        <v>6.1881000000000002E-4</v>
      </c>
      <c r="R6151" s="1">
        <v>0</v>
      </c>
      <c r="S6151" s="1">
        <v>4.9811331341441445</v>
      </c>
      <c r="T6151" s="1">
        <v>0.97171122487790063</v>
      </c>
    </row>
    <row r="6152" spans="6:20">
      <c r="F6152" s="1">
        <v>1025.229</v>
      </c>
      <c r="G6152" s="1">
        <v>9.2070000000000007</v>
      </c>
      <c r="H6152" s="1">
        <v>0</v>
      </c>
      <c r="I6152" s="1">
        <v>149.66</v>
      </c>
      <c r="J6152" s="1">
        <v>1.5009999999999999</v>
      </c>
      <c r="K6152" s="1">
        <v>8.26E-3</v>
      </c>
      <c r="L6152" s="1">
        <v>9.8399999999999998E-3</v>
      </c>
      <c r="M6152" s="1">
        <v>1.5215799999999999</v>
      </c>
      <c r="N6152" s="1">
        <v>6.5000000000000002E-2</v>
      </c>
      <c r="O6152" s="1">
        <v>4.2386000000000002E-4</v>
      </c>
      <c r="P6152" s="1">
        <v>1.3075000000000001E-4</v>
      </c>
      <c r="Q6152" s="1">
        <v>6.1640000000000002E-4</v>
      </c>
      <c r="R6152" s="1">
        <v>0</v>
      </c>
      <c r="S6152" s="1">
        <v>4.9671057245858519</v>
      </c>
      <c r="T6152" s="1">
        <v>0.97243226417582951</v>
      </c>
    </row>
    <row r="6153" spans="6:20">
      <c r="F6153" s="1">
        <v>1025.395</v>
      </c>
      <c r="G6153" s="1">
        <v>9.18</v>
      </c>
      <c r="H6153" s="1">
        <v>0</v>
      </c>
      <c r="I6153" s="1">
        <v>149.66</v>
      </c>
      <c r="J6153" s="1">
        <v>1.5009999999999999</v>
      </c>
      <c r="K6153" s="1">
        <v>8.26E-3</v>
      </c>
      <c r="L6153" s="1">
        <v>9.7800000000000005E-3</v>
      </c>
      <c r="M6153" s="1">
        <v>1.52156</v>
      </c>
      <c r="N6153" s="1">
        <v>6.4000000000000001E-2</v>
      </c>
      <c r="O6153" s="1">
        <v>4.2266999999999999E-4</v>
      </c>
      <c r="P6153" s="1">
        <v>1.3039E-4</v>
      </c>
      <c r="Q6153" s="1">
        <v>6.1468000000000004E-4</v>
      </c>
      <c r="R6153" s="1">
        <v>0</v>
      </c>
      <c r="S6153" s="1">
        <v>4.9671057245858519</v>
      </c>
      <c r="T6153" s="1">
        <v>0.97231209095950843</v>
      </c>
    </row>
    <row r="6154" spans="6:20">
      <c r="F6154" s="1">
        <v>1025.5619999999999</v>
      </c>
      <c r="G6154" s="1">
        <v>9.202</v>
      </c>
      <c r="H6154" s="1">
        <v>0</v>
      </c>
      <c r="I6154" s="1">
        <v>149.65</v>
      </c>
      <c r="J6154" s="1">
        <v>1.5009999999999999</v>
      </c>
      <c r="K6154" s="1">
        <v>8.2500000000000004E-3</v>
      </c>
      <c r="L6154" s="1">
        <v>9.8799999999999999E-3</v>
      </c>
      <c r="M6154" s="1">
        <v>1.5216099999999999</v>
      </c>
      <c r="N6154" s="1">
        <v>6.5000000000000002E-2</v>
      </c>
      <c r="O6154" s="1">
        <v>4.2377000000000002E-4</v>
      </c>
      <c r="P6154" s="1">
        <v>1.3072E-4</v>
      </c>
      <c r="Q6154" s="1">
        <v>6.1627000000000003E-4</v>
      </c>
      <c r="R6154" s="1">
        <v>0</v>
      </c>
      <c r="S6154" s="1">
        <v>4.9600920198067167</v>
      </c>
      <c r="T6154" s="1">
        <v>0.97261252400031173</v>
      </c>
    </row>
    <row r="6155" spans="6:20">
      <c r="F6155" s="1">
        <v>1025.729</v>
      </c>
      <c r="G6155" s="1">
        <v>9.1829999999999998</v>
      </c>
      <c r="H6155" s="1">
        <v>0</v>
      </c>
      <c r="I6155" s="1">
        <v>149.66</v>
      </c>
      <c r="J6155" s="1">
        <v>1.5009999999999999</v>
      </c>
      <c r="K6155" s="1">
        <v>8.2400000000000008E-3</v>
      </c>
      <c r="L6155" s="1">
        <v>9.8600000000000007E-3</v>
      </c>
      <c r="M6155" s="1">
        <v>1.52146</v>
      </c>
      <c r="N6155" s="1">
        <v>6.4000000000000001E-2</v>
      </c>
      <c r="O6155" s="1">
        <v>4.2287999999999999E-4</v>
      </c>
      <c r="P6155" s="1">
        <v>1.3045E-4</v>
      </c>
      <c r="Q6155" s="1">
        <v>6.1499000000000005E-4</v>
      </c>
      <c r="R6155" s="1">
        <v>0</v>
      </c>
      <c r="S6155" s="1">
        <v>4.9671057245858519</v>
      </c>
      <c r="T6155" s="1">
        <v>0.97171122487790063</v>
      </c>
    </row>
    <row r="6156" spans="6:20">
      <c r="F6156" s="1">
        <v>1025.895</v>
      </c>
      <c r="G6156" s="1">
        <v>9.2149999999999999</v>
      </c>
      <c r="H6156" s="1">
        <v>0</v>
      </c>
      <c r="I6156" s="1">
        <v>149.63</v>
      </c>
      <c r="J6156" s="1">
        <v>1.5009999999999999</v>
      </c>
      <c r="K6156" s="1">
        <v>8.2299999999999995E-3</v>
      </c>
      <c r="L6156" s="1">
        <v>9.8499999999999994E-3</v>
      </c>
      <c r="M6156" s="1">
        <v>1.52163</v>
      </c>
      <c r="N6156" s="1">
        <v>6.5000000000000002E-2</v>
      </c>
      <c r="O6156" s="1">
        <v>4.2449000000000002E-4</v>
      </c>
      <c r="P6156" s="1">
        <v>1.3093999999999999E-4</v>
      </c>
      <c r="Q6156" s="1">
        <v>6.1733999999999997E-4</v>
      </c>
      <c r="R6156" s="1">
        <v>0</v>
      </c>
      <c r="S6156" s="1">
        <v>4.9460646102484462</v>
      </c>
      <c r="T6156" s="1">
        <v>0.97273269721663402</v>
      </c>
    </row>
    <row r="6157" spans="6:20">
      <c r="F6157" s="1">
        <v>1026.0619999999999</v>
      </c>
      <c r="G6157" s="1">
        <v>9.2650000000000006</v>
      </c>
      <c r="H6157" s="1">
        <v>0</v>
      </c>
      <c r="I6157" s="1">
        <v>149.66</v>
      </c>
      <c r="J6157" s="1">
        <v>1.5009999999999999</v>
      </c>
      <c r="K6157" s="1">
        <v>8.2299999999999995E-3</v>
      </c>
      <c r="L6157" s="1">
        <v>9.8799999999999999E-3</v>
      </c>
      <c r="M6157" s="1">
        <v>1.5214099999999999</v>
      </c>
      <c r="N6157" s="1">
        <v>6.5000000000000002E-2</v>
      </c>
      <c r="O6157" s="1">
        <v>4.2665999999999998E-4</v>
      </c>
      <c r="P6157" s="1">
        <v>1.3161E-4</v>
      </c>
      <c r="Q6157" s="1">
        <v>6.2049000000000002E-4</v>
      </c>
      <c r="R6157" s="1">
        <v>0</v>
      </c>
      <c r="S6157" s="1">
        <v>4.9671057245858519</v>
      </c>
      <c r="T6157" s="1">
        <v>0.971410791837096</v>
      </c>
    </row>
    <row r="6158" spans="6:20">
      <c r="F6158" s="1">
        <v>1026.229</v>
      </c>
      <c r="G6158" s="1">
        <v>9.1359999999999992</v>
      </c>
      <c r="H6158" s="1">
        <v>0</v>
      </c>
      <c r="I6158" s="1">
        <v>149.62</v>
      </c>
      <c r="J6158" s="1">
        <v>1.5009999999999999</v>
      </c>
      <c r="K6158" s="1">
        <v>8.2500000000000004E-3</v>
      </c>
      <c r="L6158" s="1">
        <v>9.8099999999999993E-3</v>
      </c>
      <c r="M6158" s="1">
        <v>1.5215700000000001</v>
      </c>
      <c r="N6158" s="1">
        <v>6.4000000000000001E-2</v>
      </c>
      <c r="O6158" s="1">
        <v>4.2089999999999999E-4</v>
      </c>
      <c r="P6158" s="1">
        <v>1.2983999999999999E-4</v>
      </c>
      <c r="Q6158" s="1">
        <v>6.1209999999999997E-4</v>
      </c>
      <c r="R6158" s="1">
        <v>0</v>
      </c>
      <c r="S6158" s="1">
        <v>4.939050905469311</v>
      </c>
      <c r="T6158" s="1">
        <v>0.97237217756766958</v>
      </c>
    </row>
    <row r="6159" spans="6:20">
      <c r="F6159" s="1">
        <v>1026.395</v>
      </c>
      <c r="G6159" s="1">
        <v>9.1750000000000007</v>
      </c>
      <c r="H6159" s="1">
        <v>0</v>
      </c>
      <c r="I6159" s="1">
        <v>149.65</v>
      </c>
      <c r="J6159" s="1">
        <v>1.5009999999999999</v>
      </c>
      <c r="K6159" s="1">
        <v>8.2299999999999995E-3</v>
      </c>
      <c r="L6159" s="1">
        <v>9.8799999999999999E-3</v>
      </c>
      <c r="M6159" s="1">
        <v>1.5214700000000001</v>
      </c>
      <c r="N6159" s="1">
        <v>6.4000000000000001E-2</v>
      </c>
      <c r="O6159" s="1">
        <v>4.2257999999999998E-4</v>
      </c>
      <c r="P6159" s="1">
        <v>1.3035E-4</v>
      </c>
      <c r="Q6159" s="1">
        <v>6.1456E-4</v>
      </c>
      <c r="R6159" s="1">
        <v>0</v>
      </c>
      <c r="S6159" s="1">
        <v>4.9600920198067167</v>
      </c>
      <c r="T6159" s="1">
        <v>0.97177131148606177</v>
      </c>
    </row>
    <row r="6160" spans="6:20">
      <c r="F6160" s="1">
        <v>1026.5619999999999</v>
      </c>
      <c r="G6160" s="1">
        <v>9.2370000000000001</v>
      </c>
      <c r="H6160" s="1">
        <v>0</v>
      </c>
      <c r="I6160" s="1">
        <v>149.65</v>
      </c>
      <c r="J6160" s="1">
        <v>1.5009999999999999</v>
      </c>
      <c r="K6160" s="1">
        <v>8.2199999999999999E-3</v>
      </c>
      <c r="L6160" s="1">
        <v>9.9000000000000008E-3</v>
      </c>
      <c r="M6160" s="1">
        <v>1.5214300000000001</v>
      </c>
      <c r="N6160" s="1">
        <v>6.5000000000000002E-2</v>
      </c>
      <c r="O6160" s="1">
        <v>4.2545000000000001E-4</v>
      </c>
      <c r="P6160" s="1">
        <v>1.3124E-4</v>
      </c>
      <c r="Q6160" s="1">
        <v>6.1872999999999995E-4</v>
      </c>
      <c r="R6160" s="1">
        <v>0</v>
      </c>
      <c r="S6160" s="1">
        <v>4.9600920198067167</v>
      </c>
      <c r="T6160" s="1">
        <v>0.9715309650534184</v>
      </c>
    </row>
    <row r="6161" spans="6:20">
      <c r="F6161" s="1">
        <v>1026.729</v>
      </c>
      <c r="G6161" s="1">
        <v>9.2509999999999994</v>
      </c>
      <c r="H6161" s="1">
        <v>0</v>
      </c>
      <c r="I6161" s="1">
        <v>149.66</v>
      </c>
      <c r="J6161" s="1">
        <v>1.5009999999999999</v>
      </c>
      <c r="K6161" s="1">
        <v>8.2100000000000003E-3</v>
      </c>
      <c r="L6161" s="1">
        <v>9.92E-3</v>
      </c>
      <c r="M6161" s="1">
        <v>1.5214700000000001</v>
      </c>
      <c r="N6161" s="1">
        <v>6.5000000000000002E-2</v>
      </c>
      <c r="O6161" s="1">
        <v>4.2601999999999999E-4</v>
      </c>
      <c r="P6161" s="1">
        <v>1.3140999999999999E-4</v>
      </c>
      <c r="Q6161" s="1">
        <v>6.1956999999999995E-4</v>
      </c>
      <c r="R6161" s="1">
        <v>0</v>
      </c>
      <c r="S6161" s="1">
        <v>4.9671057245858519</v>
      </c>
      <c r="T6161" s="1">
        <v>0.97177131148606177</v>
      </c>
    </row>
    <row r="6162" spans="6:20">
      <c r="F6162" s="1">
        <v>1026.895</v>
      </c>
      <c r="G6162" s="1">
        <v>9.298</v>
      </c>
      <c r="H6162" s="1">
        <v>0</v>
      </c>
      <c r="I6162" s="1">
        <v>149.65</v>
      </c>
      <c r="J6162" s="1">
        <v>1.5009999999999999</v>
      </c>
      <c r="K6162" s="1">
        <v>8.2100000000000003E-3</v>
      </c>
      <c r="L6162" s="1">
        <v>9.9000000000000008E-3</v>
      </c>
      <c r="M6162" s="1">
        <v>1.52152</v>
      </c>
      <c r="N6162" s="1">
        <v>6.5000000000000002E-2</v>
      </c>
      <c r="O6162" s="1">
        <v>4.2823999999999998E-4</v>
      </c>
      <c r="P6162" s="1">
        <v>1.3208999999999999E-4</v>
      </c>
      <c r="Q6162" s="1">
        <v>6.2279999999999996E-4</v>
      </c>
      <c r="R6162" s="1">
        <v>0</v>
      </c>
      <c r="S6162" s="1">
        <v>4.9600920198067167</v>
      </c>
      <c r="T6162" s="1">
        <v>0.97207174452686507</v>
      </c>
    </row>
    <row r="6163" spans="6:20">
      <c r="F6163" s="1">
        <v>1027.0619999999999</v>
      </c>
      <c r="G6163" s="1">
        <v>9.1989999999999998</v>
      </c>
      <c r="H6163" s="1">
        <v>0</v>
      </c>
      <c r="I6163" s="1">
        <v>149.66</v>
      </c>
      <c r="J6163" s="1">
        <v>1.5009999999999999</v>
      </c>
      <c r="K6163" s="1">
        <v>8.2500000000000004E-3</v>
      </c>
      <c r="L6163" s="1">
        <v>9.8899999999999995E-3</v>
      </c>
      <c r="M6163" s="1">
        <v>1.52146</v>
      </c>
      <c r="N6163" s="1">
        <v>6.5000000000000002E-2</v>
      </c>
      <c r="O6163" s="1">
        <v>4.2360999999999999E-4</v>
      </c>
      <c r="P6163" s="1">
        <v>1.3066999999999999E-4</v>
      </c>
      <c r="Q6163" s="1">
        <v>6.1603999999999999E-4</v>
      </c>
      <c r="R6163" s="1">
        <v>0</v>
      </c>
      <c r="S6163" s="1">
        <v>4.9671057245858519</v>
      </c>
      <c r="T6163" s="1">
        <v>0.97171122487790063</v>
      </c>
    </row>
    <row r="6164" spans="6:20">
      <c r="F6164" s="1">
        <v>1027.229</v>
      </c>
      <c r="G6164" s="1">
        <v>9.2430000000000003</v>
      </c>
      <c r="H6164" s="1">
        <v>0</v>
      </c>
      <c r="I6164" s="1">
        <v>149.63</v>
      </c>
      <c r="J6164" s="1">
        <v>1.5009999999999999</v>
      </c>
      <c r="K6164" s="1">
        <v>8.2500000000000004E-3</v>
      </c>
      <c r="L6164" s="1">
        <v>9.7999999999999997E-3</v>
      </c>
      <c r="M6164" s="1">
        <v>1.52163</v>
      </c>
      <c r="N6164" s="1">
        <v>6.5000000000000002E-2</v>
      </c>
      <c r="O6164" s="1">
        <v>4.2574000000000003E-4</v>
      </c>
      <c r="P6164" s="1">
        <v>1.3133E-4</v>
      </c>
      <c r="Q6164" s="1">
        <v>6.1914000000000001E-4</v>
      </c>
      <c r="R6164" s="1">
        <v>0</v>
      </c>
      <c r="S6164" s="1">
        <v>4.9460646102484462</v>
      </c>
      <c r="T6164" s="1">
        <v>0.97273269721663402</v>
      </c>
    </row>
    <row r="6165" spans="6:20">
      <c r="F6165" s="1">
        <v>1027.395</v>
      </c>
      <c r="G6165" s="1">
        <v>9.1809999999999992</v>
      </c>
      <c r="H6165" s="1">
        <v>0</v>
      </c>
      <c r="I6165" s="1">
        <v>149.65</v>
      </c>
      <c r="J6165" s="1">
        <v>1.5009999999999999</v>
      </c>
      <c r="K6165" s="1">
        <v>8.2299999999999995E-3</v>
      </c>
      <c r="L6165" s="1">
        <v>9.8200000000000006E-3</v>
      </c>
      <c r="M6165" s="1">
        <v>1.5215399999999999</v>
      </c>
      <c r="N6165" s="1">
        <v>6.4000000000000001E-2</v>
      </c>
      <c r="O6165" s="1">
        <v>4.2282000000000002E-4</v>
      </c>
      <c r="P6165" s="1">
        <v>1.3043000000000001E-4</v>
      </c>
      <c r="Q6165" s="1">
        <v>6.1490999999999998E-4</v>
      </c>
      <c r="R6165" s="1">
        <v>0</v>
      </c>
      <c r="S6165" s="1">
        <v>4.9600920198067167</v>
      </c>
      <c r="T6165" s="1">
        <v>0.97219191774318603</v>
      </c>
    </row>
    <row r="6166" spans="6:20">
      <c r="F6166" s="1">
        <v>1027.5619999999999</v>
      </c>
      <c r="G6166" s="1">
        <v>9.2279999999999998</v>
      </c>
      <c r="H6166" s="1">
        <v>0</v>
      </c>
      <c r="I6166" s="1">
        <v>149.63999999999999</v>
      </c>
      <c r="J6166" s="1">
        <v>1.5009999999999999</v>
      </c>
      <c r="K6166" s="1">
        <v>8.2400000000000008E-3</v>
      </c>
      <c r="L6166" s="1">
        <v>9.8399999999999998E-3</v>
      </c>
      <c r="M6166" s="1">
        <v>1.5216499999999999</v>
      </c>
      <c r="N6166" s="1">
        <v>6.5000000000000002E-2</v>
      </c>
      <c r="O6166" s="1">
        <v>4.2498999999999998E-4</v>
      </c>
      <c r="P6166" s="1">
        <v>1.3109999999999999E-4</v>
      </c>
      <c r="Q6166" s="1">
        <v>6.1806000000000003E-4</v>
      </c>
      <c r="R6166" s="1">
        <v>0</v>
      </c>
      <c r="S6166" s="1">
        <v>4.9530783150275814</v>
      </c>
      <c r="T6166" s="1">
        <v>0.9728528704329551</v>
      </c>
    </row>
    <row r="6167" spans="6:20">
      <c r="F6167" s="1">
        <v>1027.7280000000001</v>
      </c>
      <c r="G6167" s="1">
        <v>9.3490000000000002</v>
      </c>
      <c r="H6167" s="1">
        <v>0</v>
      </c>
      <c r="I6167" s="1">
        <v>149.66999999999999</v>
      </c>
      <c r="J6167" s="1">
        <v>1.5009999999999999</v>
      </c>
      <c r="K6167" s="1">
        <v>8.2100000000000003E-3</v>
      </c>
      <c r="L6167" s="1">
        <v>9.8799999999999999E-3</v>
      </c>
      <c r="M6167" s="1">
        <v>1.5215099999999999</v>
      </c>
      <c r="N6167" s="1">
        <v>6.6000000000000003E-2</v>
      </c>
      <c r="O6167" s="1">
        <v>4.3047000000000002E-4</v>
      </c>
      <c r="P6167" s="1">
        <v>1.3278000000000001E-4</v>
      </c>
      <c r="Q6167" s="1">
        <v>6.2606000000000001E-4</v>
      </c>
      <c r="R6167" s="1">
        <v>0</v>
      </c>
      <c r="S6167" s="1">
        <v>4.9741194293649871</v>
      </c>
      <c r="T6167" s="1">
        <v>0.97201165791870392</v>
      </c>
    </row>
    <row r="6168" spans="6:20">
      <c r="F6168" s="1">
        <v>1027.895</v>
      </c>
      <c r="G6168" s="1">
        <v>9.3940000000000001</v>
      </c>
      <c r="H6168" s="1">
        <v>0</v>
      </c>
      <c r="I6168" s="1">
        <v>149.65</v>
      </c>
      <c r="J6168" s="1">
        <v>1.5009999999999999</v>
      </c>
      <c r="K6168" s="1">
        <v>8.1799999999999998E-3</v>
      </c>
      <c r="L6168" s="1">
        <v>9.8300000000000002E-3</v>
      </c>
      <c r="M6168" s="1">
        <v>1.5216099999999999</v>
      </c>
      <c r="N6168" s="1">
        <v>6.6000000000000003E-2</v>
      </c>
      <c r="O6168" s="1">
        <v>4.3261999999999999E-4</v>
      </c>
      <c r="P6168" s="1">
        <v>1.3344E-4</v>
      </c>
      <c r="Q6168" s="1">
        <v>6.2920999999999995E-4</v>
      </c>
      <c r="R6168" s="1">
        <v>0</v>
      </c>
      <c r="S6168" s="1">
        <v>4.9600920198067167</v>
      </c>
      <c r="T6168" s="1">
        <v>0.97261252400031173</v>
      </c>
    </row>
    <row r="6169" spans="6:20">
      <c r="F6169" s="1">
        <v>1028.0619999999999</v>
      </c>
      <c r="G6169" s="1">
        <v>9.2929999999999993</v>
      </c>
      <c r="H6169" s="1">
        <v>0</v>
      </c>
      <c r="I6169" s="1">
        <v>149.68</v>
      </c>
      <c r="J6169" s="1">
        <v>1.5009999999999999</v>
      </c>
      <c r="K6169" s="1">
        <v>8.2299999999999995E-3</v>
      </c>
      <c r="L6169" s="1">
        <v>9.9900000000000006E-3</v>
      </c>
      <c r="M6169" s="1">
        <v>1.5214300000000001</v>
      </c>
      <c r="N6169" s="1">
        <v>6.5000000000000002E-2</v>
      </c>
      <c r="O6169" s="1">
        <v>4.2784000000000002E-4</v>
      </c>
      <c r="P6169" s="1">
        <v>1.3197E-4</v>
      </c>
      <c r="Q6169" s="1">
        <v>6.2219E-4</v>
      </c>
      <c r="R6169" s="1">
        <v>0</v>
      </c>
      <c r="S6169" s="1">
        <v>4.9811331341441445</v>
      </c>
      <c r="T6169" s="1">
        <v>0.9715309650534184</v>
      </c>
    </row>
    <row r="6170" spans="6:20">
      <c r="F6170" s="1">
        <v>1028.229</v>
      </c>
      <c r="G6170" s="1">
        <v>9.3149999999999995</v>
      </c>
      <c r="H6170" s="1">
        <v>0</v>
      </c>
      <c r="I6170" s="1">
        <v>149.63</v>
      </c>
      <c r="J6170" s="1">
        <v>1.5009999999999999</v>
      </c>
      <c r="K6170" s="1">
        <v>8.2100000000000003E-3</v>
      </c>
      <c r="L6170" s="1">
        <v>9.8099999999999993E-3</v>
      </c>
      <c r="M6170" s="1">
        <v>1.52162</v>
      </c>
      <c r="N6170" s="1">
        <v>6.5000000000000002E-2</v>
      </c>
      <c r="O6170" s="1">
        <v>4.2904999999999999E-4</v>
      </c>
      <c r="P6170" s="1">
        <v>1.3234999999999999E-4</v>
      </c>
      <c r="Q6170" s="1">
        <v>6.2399000000000005E-4</v>
      </c>
      <c r="R6170" s="1">
        <v>0</v>
      </c>
      <c r="S6170" s="1">
        <v>4.9460646102484462</v>
      </c>
      <c r="T6170" s="1">
        <v>0.97267261060847288</v>
      </c>
    </row>
    <row r="6171" spans="6:20">
      <c r="F6171" s="1">
        <v>1028.395</v>
      </c>
      <c r="G6171" s="1">
        <v>9.2929999999999993</v>
      </c>
      <c r="H6171" s="1">
        <v>0</v>
      </c>
      <c r="I6171" s="1">
        <v>149.63999999999999</v>
      </c>
      <c r="J6171" s="1">
        <v>1.5009999999999999</v>
      </c>
      <c r="K6171" s="1">
        <v>8.2299999999999995E-3</v>
      </c>
      <c r="L6171" s="1">
        <v>9.8899999999999995E-3</v>
      </c>
      <c r="M6171" s="1">
        <v>1.52155</v>
      </c>
      <c r="N6171" s="1">
        <v>6.5000000000000002E-2</v>
      </c>
      <c r="O6171" s="1">
        <v>4.2802999999999998E-4</v>
      </c>
      <c r="P6171" s="1">
        <v>1.3202999999999999E-4</v>
      </c>
      <c r="Q6171" s="1">
        <v>6.2248000000000002E-4</v>
      </c>
      <c r="R6171" s="1">
        <v>0</v>
      </c>
      <c r="S6171" s="1">
        <v>4.9530783150275814</v>
      </c>
      <c r="T6171" s="1">
        <v>0.97225200435134729</v>
      </c>
    </row>
    <row r="6172" spans="6:20">
      <c r="F6172" s="1">
        <v>1028.5619999999999</v>
      </c>
      <c r="G6172" s="1">
        <v>9.3629999999999995</v>
      </c>
      <c r="H6172" s="1">
        <v>0</v>
      </c>
      <c r="I6172" s="1">
        <v>149.63</v>
      </c>
      <c r="J6172" s="1">
        <v>1.5009999999999999</v>
      </c>
      <c r="K6172" s="1">
        <v>8.2199999999999999E-3</v>
      </c>
      <c r="L6172" s="1">
        <v>9.8300000000000002E-3</v>
      </c>
      <c r="M6172" s="1">
        <v>1.5216499999999999</v>
      </c>
      <c r="N6172" s="1">
        <v>6.6000000000000003E-2</v>
      </c>
      <c r="O6172" s="1">
        <v>4.3129000000000003E-4</v>
      </c>
      <c r="P6172" s="1">
        <v>1.3303999999999999E-4</v>
      </c>
      <c r="Q6172" s="1">
        <v>6.2724000000000005E-4</v>
      </c>
      <c r="R6172" s="1">
        <v>0</v>
      </c>
      <c r="S6172" s="1">
        <v>4.9460646102484462</v>
      </c>
      <c r="T6172" s="1">
        <v>0.9728528704329551</v>
      </c>
    </row>
    <row r="6173" spans="6:20">
      <c r="F6173" s="1">
        <v>1028.729</v>
      </c>
      <c r="G6173" s="1">
        <v>9.2469999999999999</v>
      </c>
      <c r="H6173" s="1">
        <v>0</v>
      </c>
      <c r="I6173" s="1">
        <v>149.63999999999999</v>
      </c>
      <c r="J6173" s="1">
        <v>1.5009999999999999</v>
      </c>
      <c r="K6173" s="1">
        <v>8.2400000000000008E-3</v>
      </c>
      <c r="L6173" s="1">
        <v>9.9500000000000005E-3</v>
      </c>
      <c r="M6173" s="1">
        <v>1.52146</v>
      </c>
      <c r="N6173" s="1">
        <v>6.5000000000000002E-2</v>
      </c>
      <c r="O6173" s="1">
        <v>4.2595000000000003E-4</v>
      </c>
      <c r="P6173" s="1">
        <v>1.3139E-4</v>
      </c>
      <c r="Q6173" s="1">
        <v>6.1943999999999996E-4</v>
      </c>
      <c r="R6173" s="1">
        <v>0</v>
      </c>
      <c r="S6173" s="1">
        <v>4.9530783150275814</v>
      </c>
      <c r="T6173" s="1">
        <v>0.97171122487790063</v>
      </c>
    </row>
    <row r="6174" spans="6:20">
      <c r="F6174" s="1">
        <v>1028.895</v>
      </c>
      <c r="G6174" s="1">
        <v>9.3140000000000001</v>
      </c>
      <c r="H6174" s="1">
        <v>0</v>
      </c>
      <c r="I6174" s="1">
        <v>149.63</v>
      </c>
      <c r="J6174" s="1">
        <v>1.5009999999999999</v>
      </c>
      <c r="K6174" s="1">
        <v>8.2199999999999999E-3</v>
      </c>
      <c r="L6174" s="1">
        <v>9.8499999999999994E-3</v>
      </c>
      <c r="M6174" s="1">
        <v>1.52159</v>
      </c>
      <c r="N6174" s="1">
        <v>6.5000000000000002E-2</v>
      </c>
      <c r="O6174" s="1">
        <v>4.2907999999999998E-4</v>
      </c>
      <c r="P6174" s="1">
        <v>1.3236000000000001E-4</v>
      </c>
      <c r="Q6174" s="1">
        <v>6.2401000000000004E-4</v>
      </c>
      <c r="R6174" s="1">
        <v>0</v>
      </c>
      <c r="S6174" s="1">
        <v>4.9460646102484462</v>
      </c>
      <c r="T6174" s="1">
        <v>0.97249235078399066</v>
      </c>
    </row>
    <row r="6175" spans="6:20">
      <c r="F6175" s="1">
        <v>1029.0619999999999</v>
      </c>
      <c r="G6175" s="1">
        <v>9.27</v>
      </c>
      <c r="H6175" s="1">
        <v>0</v>
      </c>
      <c r="I6175" s="1">
        <v>149.63</v>
      </c>
      <c r="J6175" s="1">
        <v>1.5009999999999999</v>
      </c>
      <c r="K6175" s="1">
        <v>8.2299999999999995E-3</v>
      </c>
      <c r="L6175" s="1">
        <v>9.8099999999999993E-3</v>
      </c>
      <c r="M6175" s="1">
        <v>1.5215399999999999</v>
      </c>
      <c r="N6175" s="1">
        <v>6.5000000000000002E-2</v>
      </c>
      <c r="O6175" s="1">
        <v>4.2698999999999998E-4</v>
      </c>
      <c r="P6175" s="1">
        <v>1.3171E-4</v>
      </c>
      <c r="Q6175" s="1">
        <v>6.2096999999999999E-4</v>
      </c>
      <c r="R6175" s="1">
        <v>0</v>
      </c>
      <c r="S6175" s="1">
        <v>4.9460646102484462</v>
      </c>
      <c r="T6175" s="1">
        <v>0.97219191774318603</v>
      </c>
    </row>
    <row r="6176" spans="6:20">
      <c r="F6176" s="1">
        <v>1029.229</v>
      </c>
      <c r="G6176" s="1">
        <v>9.3040000000000003</v>
      </c>
      <c r="H6176" s="1">
        <v>0</v>
      </c>
      <c r="I6176" s="1">
        <v>149.66</v>
      </c>
      <c r="J6176" s="1">
        <v>1.5009999999999999</v>
      </c>
      <c r="K6176" s="1">
        <v>8.2199999999999999E-3</v>
      </c>
      <c r="L6176" s="1">
        <v>9.9000000000000008E-3</v>
      </c>
      <c r="M6176" s="1">
        <v>1.52145</v>
      </c>
      <c r="N6176" s="1">
        <v>6.5000000000000002E-2</v>
      </c>
      <c r="O6176" s="1">
        <v>4.2849000000000001E-4</v>
      </c>
      <c r="P6176" s="1">
        <v>1.3218E-4</v>
      </c>
      <c r="Q6176" s="1">
        <v>6.2315999999999999E-4</v>
      </c>
      <c r="R6176" s="1">
        <v>0</v>
      </c>
      <c r="S6176" s="1">
        <v>4.9671057245858519</v>
      </c>
      <c r="T6176" s="1">
        <v>0.97165113826973948</v>
      </c>
    </row>
    <row r="6177" spans="6:20">
      <c r="F6177" s="1">
        <v>1029.396</v>
      </c>
      <c r="G6177" s="1">
        <v>9.2569999999999997</v>
      </c>
      <c r="H6177" s="1">
        <v>0</v>
      </c>
      <c r="I6177" s="1">
        <v>149.65</v>
      </c>
      <c r="J6177" s="1">
        <v>1.5009999999999999</v>
      </c>
      <c r="K6177" s="1">
        <v>8.2299999999999995E-3</v>
      </c>
      <c r="L6177" s="1">
        <v>9.8499999999999994E-3</v>
      </c>
      <c r="M6177" s="1">
        <v>1.52149</v>
      </c>
      <c r="N6177" s="1">
        <v>6.5000000000000002E-2</v>
      </c>
      <c r="O6177" s="1">
        <v>4.2634999999999998E-4</v>
      </c>
      <c r="P6177" s="1">
        <v>1.3151999999999999E-4</v>
      </c>
      <c r="Q6177" s="1">
        <v>6.2003999999999998E-4</v>
      </c>
      <c r="R6177" s="1">
        <v>0</v>
      </c>
      <c r="S6177" s="1">
        <v>4.9600920198067167</v>
      </c>
      <c r="T6177" s="1">
        <v>0.97189148470238285</v>
      </c>
    </row>
    <row r="6178" spans="6:20">
      <c r="F6178" s="1">
        <v>1029.5619999999999</v>
      </c>
      <c r="G6178" s="1">
        <v>9.2390000000000008</v>
      </c>
      <c r="H6178" s="1">
        <v>0</v>
      </c>
      <c r="I6178" s="1">
        <v>149.66</v>
      </c>
      <c r="J6178" s="1">
        <v>1.5009999999999999</v>
      </c>
      <c r="K6178" s="1">
        <v>8.2100000000000003E-3</v>
      </c>
      <c r="L6178" s="1">
        <v>9.92E-3</v>
      </c>
      <c r="M6178" s="1">
        <v>1.5214399999999999</v>
      </c>
      <c r="N6178" s="1">
        <v>6.5000000000000002E-2</v>
      </c>
      <c r="O6178" s="1">
        <v>4.2552999999999997E-4</v>
      </c>
      <c r="P6178" s="1">
        <v>1.3125999999999999E-4</v>
      </c>
      <c r="Q6178" s="1">
        <v>6.1886000000000005E-4</v>
      </c>
      <c r="R6178" s="1">
        <v>0</v>
      </c>
      <c r="S6178" s="1">
        <v>4.9671057245858519</v>
      </c>
      <c r="T6178" s="1">
        <v>0.97159105166157822</v>
      </c>
    </row>
    <row r="6179" spans="6:20">
      <c r="F6179" s="1">
        <v>1029.7280000000001</v>
      </c>
      <c r="G6179" s="1">
        <v>9.2579999999999991</v>
      </c>
      <c r="H6179" s="1">
        <v>0</v>
      </c>
      <c r="I6179" s="1">
        <v>149.65</v>
      </c>
      <c r="J6179" s="1">
        <v>1.5009999999999999</v>
      </c>
      <c r="K6179" s="1">
        <v>8.2400000000000008E-3</v>
      </c>
      <c r="L6179" s="1">
        <v>9.8300000000000002E-3</v>
      </c>
      <c r="M6179" s="1">
        <v>1.52149</v>
      </c>
      <c r="N6179" s="1">
        <v>6.5000000000000002E-2</v>
      </c>
      <c r="O6179" s="1">
        <v>4.2635999999999998E-4</v>
      </c>
      <c r="P6179" s="1">
        <v>1.3151999999999999E-4</v>
      </c>
      <c r="Q6179" s="1">
        <v>6.2005000000000003E-4</v>
      </c>
      <c r="R6179" s="1">
        <v>0</v>
      </c>
      <c r="S6179" s="1">
        <v>4.9600920198067167</v>
      </c>
      <c r="T6179" s="1">
        <v>0.97189148470238285</v>
      </c>
    </row>
    <row r="6180" spans="6:20">
      <c r="F6180" s="1">
        <v>1029.895</v>
      </c>
      <c r="G6180" s="1">
        <v>9.1560000000000006</v>
      </c>
      <c r="H6180" s="1">
        <v>0</v>
      </c>
      <c r="I6180" s="1">
        <v>149.63</v>
      </c>
      <c r="J6180" s="1">
        <v>1.5009999999999999</v>
      </c>
      <c r="K6180" s="1">
        <v>8.26E-3</v>
      </c>
      <c r="L6180" s="1">
        <v>9.7900000000000001E-3</v>
      </c>
      <c r="M6180" s="1">
        <v>1.52152</v>
      </c>
      <c r="N6180" s="1">
        <v>6.4000000000000001E-2</v>
      </c>
      <c r="O6180" s="1">
        <v>4.2171999999999999E-4</v>
      </c>
      <c r="P6180" s="1">
        <v>1.3009E-4</v>
      </c>
      <c r="Q6180" s="1">
        <v>6.1328999999999995E-4</v>
      </c>
      <c r="R6180" s="1">
        <v>0</v>
      </c>
      <c r="S6180" s="1">
        <v>4.9460646102484462</v>
      </c>
      <c r="T6180" s="1">
        <v>0.97207174452686507</v>
      </c>
    </row>
    <row r="6181" spans="6:20">
      <c r="F6181" s="1">
        <v>1030.0619999999999</v>
      </c>
      <c r="G6181" s="1">
        <v>9.1329999999999991</v>
      </c>
      <c r="H6181" s="1">
        <v>0</v>
      </c>
      <c r="I6181" s="1">
        <v>149.63</v>
      </c>
      <c r="J6181" s="1">
        <v>1.5009999999999999</v>
      </c>
      <c r="K6181" s="1">
        <v>8.26E-3</v>
      </c>
      <c r="L6181" s="1">
        <v>9.7999999999999997E-3</v>
      </c>
      <c r="M6181" s="1">
        <v>1.52156</v>
      </c>
      <c r="N6181" s="1">
        <v>6.4000000000000001E-2</v>
      </c>
      <c r="O6181" s="1">
        <v>4.2065000000000001E-4</v>
      </c>
      <c r="P6181" s="1">
        <v>1.2977E-4</v>
      </c>
      <c r="Q6181" s="1">
        <v>6.1173E-4</v>
      </c>
      <c r="R6181" s="1">
        <v>0</v>
      </c>
      <c r="S6181" s="1">
        <v>4.9460646102484462</v>
      </c>
      <c r="T6181" s="1">
        <v>0.97231209095950843</v>
      </c>
    </row>
    <row r="6182" spans="6:20">
      <c r="F6182" s="1">
        <v>1030.229</v>
      </c>
      <c r="G6182" s="1">
        <v>9.24</v>
      </c>
      <c r="H6182" s="1">
        <v>0</v>
      </c>
      <c r="I6182" s="1">
        <v>149.66999999999999</v>
      </c>
      <c r="J6182" s="1">
        <v>1.5009999999999999</v>
      </c>
      <c r="K6182" s="1">
        <v>8.26E-3</v>
      </c>
      <c r="L6182" s="1">
        <v>9.8700000000000003E-3</v>
      </c>
      <c r="M6182" s="1">
        <v>1.52146</v>
      </c>
      <c r="N6182" s="1">
        <v>6.5000000000000002E-2</v>
      </c>
      <c r="O6182" s="1">
        <v>4.2543000000000002E-4</v>
      </c>
      <c r="P6182" s="1">
        <v>1.3124E-4</v>
      </c>
      <c r="Q6182" s="1">
        <v>6.1868000000000003E-4</v>
      </c>
      <c r="R6182" s="1">
        <v>0</v>
      </c>
      <c r="S6182" s="1">
        <v>4.9741194293649871</v>
      </c>
      <c r="T6182" s="1">
        <v>0.97171122487790063</v>
      </c>
    </row>
    <row r="6183" spans="6:20">
      <c r="F6183" s="1">
        <v>1030.395</v>
      </c>
      <c r="G6183" s="1">
        <v>9.2769999999999992</v>
      </c>
      <c r="H6183" s="1">
        <v>0</v>
      </c>
      <c r="I6183" s="1">
        <v>149.66</v>
      </c>
      <c r="J6183" s="1">
        <v>1.5009999999999999</v>
      </c>
      <c r="K6183" s="1">
        <v>8.2199999999999999E-3</v>
      </c>
      <c r="L6183" s="1">
        <v>9.8600000000000007E-3</v>
      </c>
      <c r="M6183" s="1">
        <v>1.5214000000000001</v>
      </c>
      <c r="N6183" s="1">
        <v>6.5000000000000002E-2</v>
      </c>
      <c r="O6183" s="1">
        <v>4.2723000000000001E-4</v>
      </c>
      <c r="P6183" s="1">
        <v>1.3179000000000001E-4</v>
      </c>
      <c r="Q6183" s="1">
        <v>6.2133999999999996E-4</v>
      </c>
      <c r="R6183" s="1">
        <v>0</v>
      </c>
      <c r="S6183" s="1">
        <v>4.9671057245858519</v>
      </c>
      <c r="T6183" s="1">
        <v>0.97135070522893618</v>
      </c>
    </row>
    <row r="6184" spans="6:20">
      <c r="F6184" s="1">
        <v>1030.5619999999999</v>
      </c>
      <c r="G6184" s="1">
        <v>9.2959999999999994</v>
      </c>
      <c r="H6184" s="1">
        <v>0</v>
      </c>
      <c r="I6184" s="1">
        <v>149.63999999999999</v>
      </c>
      <c r="J6184" s="1">
        <v>1.5009999999999999</v>
      </c>
      <c r="K6184" s="1">
        <v>8.2199999999999999E-3</v>
      </c>
      <c r="L6184" s="1">
        <v>9.8399999999999998E-3</v>
      </c>
      <c r="M6184" s="1">
        <v>1.5215399999999999</v>
      </c>
      <c r="N6184" s="1">
        <v>6.5000000000000002E-2</v>
      </c>
      <c r="O6184" s="1">
        <v>4.2813999999999998E-4</v>
      </c>
      <c r="P6184" s="1">
        <v>1.3207E-4</v>
      </c>
      <c r="Q6184" s="1">
        <v>6.2264999999999998E-4</v>
      </c>
      <c r="R6184" s="1">
        <v>0</v>
      </c>
      <c r="S6184" s="1">
        <v>4.9530783150275814</v>
      </c>
      <c r="T6184" s="1">
        <v>0.97219191774318603</v>
      </c>
    </row>
    <row r="6185" spans="6:20">
      <c r="F6185" s="1">
        <v>1030.729</v>
      </c>
      <c r="G6185" s="1">
        <v>9.1280000000000001</v>
      </c>
      <c r="H6185" s="1">
        <v>0</v>
      </c>
      <c r="I6185" s="1">
        <v>149.62</v>
      </c>
      <c r="J6185" s="1">
        <v>1.5009999999999999</v>
      </c>
      <c r="K6185" s="1">
        <v>8.2799999999999992E-3</v>
      </c>
      <c r="L6185" s="1">
        <v>9.7999999999999997E-3</v>
      </c>
      <c r="M6185" s="1">
        <v>1.5216799999999999</v>
      </c>
      <c r="N6185" s="1">
        <v>6.4000000000000001E-2</v>
      </c>
      <c r="O6185" s="1">
        <v>4.2045E-4</v>
      </c>
      <c r="P6185" s="1">
        <v>1.2970000000000001E-4</v>
      </c>
      <c r="Q6185" s="1">
        <v>6.1142E-4</v>
      </c>
      <c r="R6185" s="1">
        <v>0</v>
      </c>
      <c r="S6185" s="1">
        <v>4.939050905469311</v>
      </c>
      <c r="T6185" s="1">
        <v>0.97303313025743732</v>
      </c>
    </row>
    <row r="6186" spans="6:20">
      <c r="F6186" s="1">
        <v>1030.895</v>
      </c>
      <c r="G6186" s="1">
        <v>9.1839999999999993</v>
      </c>
      <c r="H6186" s="1">
        <v>0</v>
      </c>
      <c r="I6186" s="1">
        <v>149.63</v>
      </c>
      <c r="J6186" s="1">
        <v>1.5009999999999999</v>
      </c>
      <c r="K6186" s="1">
        <v>8.26E-3</v>
      </c>
      <c r="L6186" s="1">
        <v>9.8700000000000003E-3</v>
      </c>
      <c r="M6186" s="1">
        <v>1.5215399999999999</v>
      </c>
      <c r="N6186" s="1">
        <v>6.4000000000000001E-2</v>
      </c>
      <c r="O6186" s="1">
        <v>4.2302000000000003E-4</v>
      </c>
      <c r="P6186" s="1">
        <v>1.3049000000000001E-4</v>
      </c>
      <c r="Q6186" s="1">
        <v>6.1516000000000001E-4</v>
      </c>
      <c r="R6186" s="1">
        <v>0</v>
      </c>
      <c r="S6186" s="1">
        <v>4.9460646102484462</v>
      </c>
      <c r="T6186" s="1">
        <v>0.97219191774318603</v>
      </c>
    </row>
    <row r="6187" spans="6:20">
      <c r="F6187" s="1">
        <v>1031.0619999999999</v>
      </c>
      <c r="G6187" s="1">
        <v>9.1430000000000007</v>
      </c>
      <c r="H6187" s="1">
        <v>0</v>
      </c>
      <c r="I6187" s="1">
        <v>149.65</v>
      </c>
      <c r="J6187" s="1">
        <v>1.5009999999999999</v>
      </c>
      <c r="K6187" s="1">
        <v>8.2400000000000008E-3</v>
      </c>
      <c r="L6187" s="1">
        <v>9.9699999999999997E-3</v>
      </c>
      <c r="M6187" s="1">
        <v>1.5214799999999999</v>
      </c>
      <c r="N6187" s="1">
        <v>6.4000000000000001E-2</v>
      </c>
      <c r="O6187" s="1">
        <v>4.2111999999999998E-4</v>
      </c>
      <c r="P6187" s="1">
        <v>1.2990000000000001E-4</v>
      </c>
      <c r="Q6187" s="1">
        <v>6.1240000000000003E-4</v>
      </c>
      <c r="R6187" s="1">
        <v>0</v>
      </c>
      <c r="S6187" s="1">
        <v>4.9600920198067167</v>
      </c>
      <c r="T6187" s="1">
        <v>0.9718313980942217</v>
      </c>
    </row>
    <row r="6188" spans="6:20">
      <c r="F6188" s="1">
        <v>1031.229</v>
      </c>
      <c r="G6188" s="1">
        <v>9.2080000000000002</v>
      </c>
      <c r="H6188" s="1">
        <v>0</v>
      </c>
      <c r="I6188" s="1">
        <v>149.62</v>
      </c>
      <c r="J6188" s="1">
        <v>1.5009999999999999</v>
      </c>
      <c r="K6188" s="1">
        <v>8.2500000000000004E-3</v>
      </c>
      <c r="L6188" s="1">
        <v>9.9000000000000008E-3</v>
      </c>
      <c r="M6188" s="1">
        <v>1.5216400000000001</v>
      </c>
      <c r="N6188" s="1">
        <v>6.5000000000000002E-2</v>
      </c>
      <c r="O6188" s="1">
        <v>4.2418000000000002E-4</v>
      </c>
      <c r="P6188" s="1">
        <v>1.3085000000000001E-4</v>
      </c>
      <c r="Q6188" s="1">
        <v>6.1686E-4</v>
      </c>
      <c r="R6188" s="1">
        <v>0</v>
      </c>
      <c r="S6188" s="1">
        <v>4.939050905469311</v>
      </c>
      <c r="T6188" s="1">
        <v>0.97279278382479528</v>
      </c>
    </row>
    <row r="6189" spans="6:20">
      <c r="F6189" s="1">
        <v>1031.395</v>
      </c>
      <c r="G6189" s="1">
        <v>9.2159999999999993</v>
      </c>
      <c r="H6189" s="1">
        <v>0</v>
      </c>
      <c r="I6189" s="1">
        <v>149.62</v>
      </c>
      <c r="J6189" s="1">
        <v>1.5009999999999999</v>
      </c>
      <c r="K6189" s="1">
        <v>8.2199999999999999E-3</v>
      </c>
      <c r="L6189" s="1">
        <v>9.8399999999999998E-3</v>
      </c>
      <c r="M6189" s="1">
        <v>1.5216400000000001</v>
      </c>
      <c r="N6189" s="1">
        <v>6.5000000000000002E-2</v>
      </c>
      <c r="O6189" s="1">
        <v>4.2457999999999998E-4</v>
      </c>
      <c r="P6189" s="1">
        <v>1.3097E-4</v>
      </c>
      <c r="Q6189" s="1">
        <v>6.1746999999999995E-4</v>
      </c>
      <c r="R6189" s="1">
        <v>0</v>
      </c>
      <c r="S6189" s="1">
        <v>4.939050905469311</v>
      </c>
      <c r="T6189" s="1">
        <v>0.97279278382479528</v>
      </c>
    </row>
    <row r="6190" spans="6:20">
      <c r="F6190" s="1">
        <v>1031.5619999999999</v>
      </c>
      <c r="G6190" s="1">
        <v>9.1649999999999991</v>
      </c>
      <c r="H6190" s="1">
        <v>0</v>
      </c>
      <c r="I6190" s="1">
        <v>149.63999999999999</v>
      </c>
      <c r="J6190" s="1">
        <v>1.5009999999999999</v>
      </c>
      <c r="K6190" s="1">
        <v>8.2400000000000008E-3</v>
      </c>
      <c r="L6190" s="1">
        <v>9.9100000000000004E-3</v>
      </c>
      <c r="M6190" s="1">
        <v>1.52156</v>
      </c>
      <c r="N6190" s="1">
        <v>6.4000000000000001E-2</v>
      </c>
      <c r="O6190" s="1">
        <v>4.2214999999999999E-4</v>
      </c>
      <c r="P6190" s="1">
        <v>1.3022000000000001E-4</v>
      </c>
      <c r="Q6190" s="1">
        <v>6.1392E-4</v>
      </c>
      <c r="R6190" s="1">
        <v>0</v>
      </c>
      <c r="S6190" s="1">
        <v>4.9530783150275814</v>
      </c>
      <c r="T6190" s="1">
        <v>0.97231209095950843</v>
      </c>
    </row>
    <row r="6191" spans="6:20">
      <c r="F6191" s="1">
        <v>1031.729</v>
      </c>
      <c r="G6191" s="1">
        <v>9.2449999999999992</v>
      </c>
      <c r="H6191" s="1">
        <v>0</v>
      </c>
      <c r="I6191" s="1">
        <v>149.63999999999999</v>
      </c>
      <c r="J6191" s="1">
        <v>1.5009999999999999</v>
      </c>
      <c r="K6191" s="1">
        <v>8.2100000000000003E-3</v>
      </c>
      <c r="L6191" s="1">
        <v>9.7900000000000001E-3</v>
      </c>
      <c r="M6191" s="1">
        <v>1.5214799999999999</v>
      </c>
      <c r="N6191" s="1">
        <v>6.5000000000000002E-2</v>
      </c>
      <c r="O6191" s="1">
        <v>4.2581999999999999E-4</v>
      </c>
      <c r="P6191" s="1">
        <v>1.3134999999999999E-4</v>
      </c>
      <c r="Q6191" s="1">
        <v>6.1928999999999999E-4</v>
      </c>
      <c r="R6191" s="1">
        <v>0</v>
      </c>
      <c r="S6191" s="1">
        <v>4.9530783150275814</v>
      </c>
      <c r="T6191" s="1">
        <v>0.9718313980942217</v>
      </c>
    </row>
    <row r="6192" spans="6:20">
      <c r="F6192" s="1">
        <v>1031.896</v>
      </c>
      <c r="G6192" s="1">
        <v>9.2769999999999992</v>
      </c>
      <c r="H6192" s="1">
        <v>0</v>
      </c>
      <c r="I6192" s="1">
        <v>149.66</v>
      </c>
      <c r="J6192" s="1">
        <v>1.5009999999999999</v>
      </c>
      <c r="K6192" s="1">
        <v>8.2000000000000007E-3</v>
      </c>
      <c r="L6192" s="1">
        <v>9.8799999999999999E-3</v>
      </c>
      <c r="M6192" s="1">
        <v>1.5214399999999999</v>
      </c>
      <c r="N6192" s="1">
        <v>6.5000000000000002E-2</v>
      </c>
      <c r="O6192" s="1">
        <v>4.2727999999999999E-4</v>
      </c>
      <c r="P6192" s="1">
        <v>1.3180000000000001E-4</v>
      </c>
      <c r="Q6192" s="1">
        <v>6.2142000000000002E-4</v>
      </c>
      <c r="R6192" s="1">
        <v>0</v>
      </c>
      <c r="S6192" s="1">
        <v>4.9671057245858519</v>
      </c>
      <c r="T6192" s="1">
        <v>0.97159105166157822</v>
      </c>
    </row>
    <row r="6193" spans="6:20">
      <c r="F6193" s="1">
        <v>1032.0619999999999</v>
      </c>
      <c r="G6193" s="1">
        <v>9.2680000000000007</v>
      </c>
      <c r="H6193" s="1">
        <v>0</v>
      </c>
      <c r="I6193" s="1">
        <v>149.63</v>
      </c>
      <c r="J6193" s="1">
        <v>1.5009999999999999</v>
      </c>
      <c r="K6193" s="1">
        <v>8.2299999999999995E-3</v>
      </c>
      <c r="L6193" s="1">
        <v>9.8399999999999998E-3</v>
      </c>
      <c r="M6193" s="1">
        <v>1.52162</v>
      </c>
      <c r="N6193" s="1">
        <v>6.5000000000000002E-2</v>
      </c>
      <c r="O6193" s="1">
        <v>4.2694E-4</v>
      </c>
      <c r="P6193" s="1">
        <v>1.317E-4</v>
      </c>
      <c r="Q6193" s="1">
        <v>6.2089000000000003E-4</v>
      </c>
      <c r="R6193" s="1">
        <v>0</v>
      </c>
      <c r="S6193" s="1">
        <v>4.9460646102484462</v>
      </c>
      <c r="T6193" s="1">
        <v>0.97267261060847288</v>
      </c>
    </row>
    <row r="6194" spans="6:20">
      <c r="F6194" s="1">
        <v>1032.229</v>
      </c>
      <c r="G6194" s="1">
        <v>9.3450000000000006</v>
      </c>
      <c r="H6194" s="1">
        <v>0</v>
      </c>
      <c r="I6194" s="1">
        <v>149.63999999999999</v>
      </c>
      <c r="J6194" s="1">
        <v>1.5009999999999999</v>
      </c>
      <c r="K6194" s="1">
        <v>8.1899999999999994E-3</v>
      </c>
      <c r="L6194" s="1">
        <v>9.9000000000000008E-3</v>
      </c>
      <c r="M6194" s="1">
        <v>1.52163</v>
      </c>
      <c r="N6194" s="1">
        <v>6.6000000000000003E-2</v>
      </c>
      <c r="O6194" s="1">
        <v>4.3040999999999999E-4</v>
      </c>
      <c r="P6194" s="1">
        <v>1.3276E-4</v>
      </c>
      <c r="Q6194" s="1">
        <v>6.2598000000000005E-4</v>
      </c>
      <c r="R6194" s="1">
        <v>0</v>
      </c>
      <c r="S6194" s="1">
        <v>4.9530783150275814</v>
      </c>
      <c r="T6194" s="1">
        <v>0.97273269721663402</v>
      </c>
    </row>
    <row r="6195" spans="6:20">
      <c r="F6195" s="1">
        <v>1032.396</v>
      </c>
      <c r="G6195" s="1">
        <v>9.3140000000000001</v>
      </c>
      <c r="H6195" s="1">
        <v>0</v>
      </c>
      <c r="I6195" s="1">
        <v>149.66999999999999</v>
      </c>
      <c r="J6195" s="1">
        <v>1.5009999999999999</v>
      </c>
      <c r="K6195" s="1">
        <v>8.2199999999999999E-3</v>
      </c>
      <c r="L6195" s="1">
        <v>9.8700000000000003E-3</v>
      </c>
      <c r="M6195" s="1">
        <v>1.52142</v>
      </c>
      <c r="N6195" s="1">
        <v>6.5000000000000002E-2</v>
      </c>
      <c r="O6195" s="1">
        <v>4.2892000000000001E-4</v>
      </c>
      <c r="P6195" s="1">
        <v>1.3231000000000001E-4</v>
      </c>
      <c r="Q6195" s="1">
        <v>6.2379999999999998E-4</v>
      </c>
      <c r="R6195" s="1">
        <v>0</v>
      </c>
      <c r="S6195" s="1">
        <v>4.9741194293649871</v>
      </c>
      <c r="T6195" s="1">
        <v>0.97147087844525726</v>
      </c>
    </row>
    <row r="6196" spans="6:20">
      <c r="F6196" s="1">
        <v>1032.5619999999999</v>
      </c>
      <c r="G6196" s="1">
        <v>9.3640000000000008</v>
      </c>
      <c r="H6196" s="1">
        <v>0</v>
      </c>
      <c r="I6196" s="1">
        <v>149.65</v>
      </c>
      <c r="J6196" s="1">
        <v>1.5009999999999999</v>
      </c>
      <c r="K6196" s="1">
        <v>8.2100000000000003E-3</v>
      </c>
      <c r="L6196" s="1">
        <v>9.8300000000000002E-3</v>
      </c>
      <c r="M6196" s="1">
        <v>1.5215700000000001</v>
      </c>
      <c r="N6196" s="1">
        <v>6.6000000000000003E-2</v>
      </c>
      <c r="O6196" s="1">
        <v>4.3124999999999999E-4</v>
      </c>
      <c r="P6196" s="1">
        <v>1.3302E-4</v>
      </c>
      <c r="Q6196" s="1">
        <v>6.2719000000000002E-4</v>
      </c>
      <c r="R6196" s="1">
        <v>0</v>
      </c>
      <c r="S6196" s="1">
        <v>4.9600920198067167</v>
      </c>
      <c r="T6196" s="1">
        <v>0.97237217756766958</v>
      </c>
    </row>
    <row r="6197" spans="6:20">
      <c r="F6197" s="1">
        <v>1032.729</v>
      </c>
      <c r="G6197" s="1">
        <v>9.2330000000000005</v>
      </c>
      <c r="H6197" s="1">
        <v>0</v>
      </c>
      <c r="I6197" s="1">
        <v>149.66999999999999</v>
      </c>
      <c r="J6197" s="1">
        <v>1.5009999999999999</v>
      </c>
      <c r="K6197" s="1">
        <v>8.2400000000000008E-3</v>
      </c>
      <c r="L6197" s="1">
        <v>9.9600000000000001E-3</v>
      </c>
      <c r="M6197" s="1">
        <v>1.5214700000000001</v>
      </c>
      <c r="N6197" s="1">
        <v>6.5000000000000002E-2</v>
      </c>
      <c r="O6197" s="1">
        <v>4.2512000000000002E-4</v>
      </c>
      <c r="P6197" s="1">
        <v>1.3113999999999999E-4</v>
      </c>
      <c r="Q6197" s="1">
        <v>6.1822999999999999E-4</v>
      </c>
      <c r="R6197" s="1">
        <v>0</v>
      </c>
      <c r="S6197" s="1">
        <v>4.9741194293649871</v>
      </c>
      <c r="T6197" s="1">
        <v>0.97177131148606177</v>
      </c>
    </row>
    <row r="6198" spans="6:20">
      <c r="F6198" s="1">
        <v>1032.895</v>
      </c>
      <c r="G6198" s="1">
        <v>9.3559999999999999</v>
      </c>
      <c r="H6198" s="1">
        <v>0</v>
      </c>
      <c r="I6198" s="1">
        <v>149.65</v>
      </c>
      <c r="J6198" s="1">
        <v>1.5009999999999999</v>
      </c>
      <c r="K6198" s="1">
        <v>8.1799999999999998E-3</v>
      </c>
      <c r="L6198" s="1">
        <v>9.8799999999999999E-3</v>
      </c>
      <c r="M6198" s="1">
        <v>1.52146</v>
      </c>
      <c r="N6198" s="1">
        <v>6.6000000000000003E-2</v>
      </c>
      <c r="O6198" s="1">
        <v>4.3095999999999998E-4</v>
      </c>
      <c r="P6198" s="1">
        <v>1.3292999999999999E-4</v>
      </c>
      <c r="Q6198" s="1">
        <v>6.2679000000000001E-4</v>
      </c>
      <c r="R6198" s="1">
        <v>0</v>
      </c>
      <c r="S6198" s="1">
        <v>4.9600920198067167</v>
      </c>
      <c r="T6198" s="1">
        <v>0.97171122487790063</v>
      </c>
    </row>
    <row r="6199" spans="6:20">
      <c r="F6199" s="1">
        <v>1033.0619999999999</v>
      </c>
      <c r="G6199" s="1">
        <v>9.2409999999999997</v>
      </c>
      <c r="H6199" s="1">
        <v>0</v>
      </c>
      <c r="I6199" s="1">
        <v>149.65</v>
      </c>
      <c r="J6199" s="1">
        <v>1.5009999999999999</v>
      </c>
      <c r="K6199" s="1">
        <v>8.2299999999999995E-3</v>
      </c>
      <c r="L6199" s="1">
        <v>9.9399999999999992E-3</v>
      </c>
      <c r="M6199" s="1">
        <v>1.52153</v>
      </c>
      <c r="N6199" s="1">
        <v>6.5000000000000002E-2</v>
      </c>
      <c r="O6199" s="1">
        <v>4.2561999999999998E-4</v>
      </c>
      <c r="P6199" s="1">
        <v>1.3129E-4</v>
      </c>
      <c r="Q6199" s="1">
        <v>6.1897000000000005E-4</v>
      </c>
      <c r="R6199" s="1">
        <v>0</v>
      </c>
      <c r="S6199" s="1">
        <v>4.9600920198067167</v>
      </c>
      <c r="T6199" s="1">
        <v>0.97213183113502621</v>
      </c>
    </row>
    <row r="6200" spans="6:20">
      <c r="F6200" s="1">
        <v>1033.229</v>
      </c>
      <c r="G6200" s="1">
        <v>9.3629999999999995</v>
      </c>
      <c r="H6200" s="1">
        <v>0</v>
      </c>
      <c r="I6200" s="1">
        <v>149.65</v>
      </c>
      <c r="J6200" s="1">
        <v>1.5009999999999999</v>
      </c>
      <c r="K6200" s="1">
        <v>8.2000000000000007E-3</v>
      </c>
      <c r="L6200" s="1">
        <v>9.8499999999999994E-3</v>
      </c>
      <c r="M6200" s="1">
        <v>1.52153</v>
      </c>
      <c r="N6200" s="1">
        <v>6.6000000000000003E-2</v>
      </c>
      <c r="O6200" s="1">
        <v>4.3124E-4</v>
      </c>
      <c r="P6200" s="1">
        <v>1.3302E-4</v>
      </c>
      <c r="Q6200" s="1">
        <v>6.2717999999999997E-4</v>
      </c>
      <c r="R6200" s="1">
        <v>0</v>
      </c>
      <c r="S6200" s="1">
        <v>4.9600920198067167</v>
      </c>
      <c r="T6200" s="1">
        <v>0.97213183113502621</v>
      </c>
    </row>
    <row r="6201" spans="6:20">
      <c r="F6201" s="1">
        <v>1033.396</v>
      </c>
      <c r="G6201" s="1">
        <v>9.1630000000000003</v>
      </c>
      <c r="H6201" s="1">
        <v>0</v>
      </c>
      <c r="I6201" s="1">
        <v>149.62</v>
      </c>
      <c r="J6201" s="1">
        <v>1.5009999999999999</v>
      </c>
      <c r="K6201" s="1">
        <v>8.26E-3</v>
      </c>
      <c r="L6201" s="1">
        <v>9.7999999999999997E-3</v>
      </c>
      <c r="M6201" s="1">
        <v>1.5217400000000001</v>
      </c>
      <c r="N6201" s="1">
        <v>6.4000000000000001E-2</v>
      </c>
      <c r="O6201" s="1">
        <v>4.2208000000000002E-4</v>
      </c>
      <c r="P6201" s="1">
        <v>1.3019999999999999E-4</v>
      </c>
      <c r="Q6201" s="1">
        <v>6.1379999999999996E-4</v>
      </c>
      <c r="R6201" s="1">
        <v>0</v>
      </c>
      <c r="S6201" s="1">
        <v>4.939050905469311</v>
      </c>
      <c r="T6201" s="1">
        <v>0.97339364990640309</v>
      </c>
    </row>
    <row r="6202" spans="6:20">
      <c r="F6202" s="1">
        <v>1033.5619999999999</v>
      </c>
      <c r="G6202" s="1">
        <v>9.3140000000000001</v>
      </c>
      <c r="H6202" s="1">
        <v>0</v>
      </c>
      <c r="I6202" s="1">
        <v>149.66999999999999</v>
      </c>
      <c r="J6202" s="1">
        <v>1.5009999999999999</v>
      </c>
      <c r="K6202" s="1">
        <v>8.2199999999999999E-3</v>
      </c>
      <c r="L6202" s="1">
        <v>9.9399999999999992E-3</v>
      </c>
      <c r="M6202" s="1">
        <v>1.52145</v>
      </c>
      <c r="N6202" s="1">
        <v>6.5000000000000002E-2</v>
      </c>
      <c r="O6202" s="1">
        <v>4.2887999999999997E-4</v>
      </c>
      <c r="P6202" s="1">
        <v>1.3229E-4</v>
      </c>
      <c r="Q6202" s="1">
        <v>6.2372000000000003E-4</v>
      </c>
      <c r="R6202" s="1">
        <v>0</v>
      </c>
      <c r="S6202" s="1">
        <v>4.9741194293649871</v>
      </c>
      <c r="T6202" s="1">
        <v>0.97165113826973948</v>
      </c>
    </row>
    <row r="6203" spans="6:20">
      <c r="F6203" s="1">
        <v>1033.729</v>
      </c>
      <c r="G6203" s="1">
        <v>9.3350000000000009</v>
      </c>
      <c r="H6203" s="1">
        <v>0</v>
      </c>
      <c r="I6203" s="1">
        <v>149.66999999999999</v>
      </c>
      <c r="J6203" s="1">
        <v>1.5009999999999999</v>
      </c>
      <c r="K6203" s="1">
        <v>8.2199999999999999E-3</v>
      </c>
      <c r="L6203" s="1">
        <v>9.9000000000000008E-3</v>
      </c>
      <c r="M6203" s="1">
        <v>1.5214300000000001</v>
      </c>
      <c r="N6203" s="1">
        <v>6.6000000000000003E-2</v>
      </c>
      <c r="O6203" s="1">
        <v>4.2984000000000002E-4</v>
      </c>
      <c r="P6203" s="1">
        <v>1.3259E-4</v>
      </c>
      <c r="Q6203" s="1">
        <v>6.2514000000000005E-4</v>
      </c>
      <c r="R6203" s="1">
        <v>0</v>
      </c>
      <c r="S6203" s="1">
        <v>4.9741194293649871</v>
      </c>
      <c r="T6203" s="1">
        <v>0.9715309650534184</v>
      </c>
    </row>
    <row r="6204" spans="6:20">
      <c r="F6204" s="1">
        <v>1033.896</v>
      </c>
      <c r="G6204" s="1">
        <v>9.3409999999999993</v>
      </c>
      <c r="H6204" s="1">
        <v>0</v>
      </c>
      <c r="I6204" s="1">
        <v>149.63999999999999</v>
      </c>
      <c r="J6204" s="1">
        <v>1.5009999999999999</v>
      </c>
      <c r="K6204" s="1">
        <v>8.2299999999999995E-3</v>
      </c>
      <c r="L6204" s="1">
        <v>9.7400000000000004E-3</v>
      </c>
      <c r="M6204" s="1">
        <v>1.52152</v>
      </c>
      <c r="N6204" s="1">
        <v>6.6000000000000003E-2</v>
      </c>
      <c r="O6204" s="1">
        <v>4.3019999999999999E-4</v>
      </c>
      <c r="P6204" s="1">
        <v>1.3270999999999999E-4</v>
      </c>
      <c r="Q6204" s="1">
        <v>6.2567000000000005E-4</v>
      </c>
      <c r="R6204" s="1">
        <v>0</v>
      </c>
      <c r="S6204" s="1">
        <v>4.9530783150275814</v>
      </c>
      <c r="T6204" s="1">
        <v>0.97207174452686507</v>
      </c>
    </row>
    <row r="6205" spans="6:20">
      <c r="F6205" s="1">
        <v>1034.0619999999999</v>
      </c>
      <c r="G6205" s="1">
        <v>9.2680000000000007</v>
      </c>
      <c r="H6205" s="1">
        <v>0</v>
      </c>
      <c r="I6205" s="1">
        <v>149.65</v>
      </c>
      <c r="J6205" s="1">
        <v>1.5009999999999999</v>
      </c>
      <c r="K6205" s="1">
        <v>8.2199999999999999E-3</v>
      </c>
      <c r="L6205" s="1">
        <v>9.8499999999999994E-3</v>
      </c>
      <c r="M6205" s="1">
        <v>1.52155</v>
      </c>
      <c r="N6205" s="1">
        <v>6.5000000000000002E-2</v>
      </c>
      <c r="O6205" s="1">
        <v>4.2681000000000001E-4</v>
      </c>
      <c r="P6205" s="1">
        <v>1.3166E-4</v>
      </c>
      <c r="Q6205" s="1">
        <v>6.2071999999999995E-4</v>
      </c>
      <c r="R6205" s="1">
        <v>0</v>
      </c>
      <c r="S6205" s="1">
        <v>4.9600920198067167</v>
      </c>
      <c r="T6205" s="1">
        <v>0.97225200435134729</v>
      </c>
    </row>
    <row r="6206" spans="6:20">
      <c r="F6206" s="1">
        <v>1034.229</v>
      </c>
      <c r="G6206" s="1">
        <v>9.2970000000000006</v>
      </c>
      <c r="H6206" s="1">
        <v>0</v>
      </c>
      <c r="I6206" s="1">
        <v>149.66</v>
      </c>
      <c r="J6206" s="1">
        <v>1.5009999999999999</v>
      </c>
      <c r="K6206" s="1">
        <v>8.2199999999999999E-3</v>
      </c>
      <c r="L6206" s="1">
        <v>9.8600000000000007E-3</v>
      </c>
      <c r="M6206" s="1">
        <v>1.5214799999999999</v>
      </c>
      <c r="N6206" s="1">
        <v>6.5000000000000002E-2</v>
      </c>
      <c r="O6206" s="1">
        <v>4.2812999999999998E-4</v>
      </c>
      <c r="P6206" s="1">
        <v>1.3206000000000001E-4</v>
      </c>
      <c r="Q6206" s="1">
        <v>6.2264999999999998E-4</v>
      </c>
      <c r="R6206" s="1">
        <v>0</v>
      </c>
      <c r="S6206" s="1">
        <v>4.9671057245858519</v>
      </c>
      <c r="T6206" s="1">
        <v>0.9718313980942217</v>
      </c>
    </row>
    <row r="6207" spans="6:20">
      <c r="F6207" s="1">
        <v>1034.396</v>
      </c>
      <c r="G6207" s="1">
        <v>9.2449999999999992</v>
      </c>
      <c r="H6207" s="1">
        <v>0</v>
      </c>
      <c r="I6207" s="1">
        <v>149.66999999999999</v>
      </c>
      <c r="J6207" s="1">
        <v>1.5009999999999999</v>
      </c>
      <c r="K6207" s="1">
        <v>8.2500000000000004E-3</v>
      </c>
      <c r="L6207" s="1">
        <v>9.7800000000000005E-3</v>
      </c>
      <c r="M6207" s="1">
        <v>1.5214399999999999</v>
      </c>
      <c r="N6207" s="1">
        <v>6.5000000000000002E-2</v>
      </c>
      <c r="O6207" s="1">
        <v>4.2566000000000001E-4</v>
      </c>
      <c r="P6207" s="1">
        <v>1.3130999999999999E-4</v>
      </c>
      <c r="Q6207" s="1">
        <v>6.1905E-4</v>
      </c>
      <c r="R6207" s="1">
        <v>0</v>
      </c>
      <c r="S6207" s="1">
        <v>4.9741194293649871</v>
      </c>
      <c r="T6207" s="1">
        <v>0.97159105166157822</v>
      </c>
    </row>
    <row r="6208" spans="6:20">
      <c r="F6208" s="1">
        <v>1034.5630000000001</v>
      </c>
      <c r="G6208" s="1">
        <v>9.2899999999999991</v>
      </c>
      <c r="H6208" s="1">
        <v>0</v>
      </c>
      <c r="I6208" s="1">
        <v>149.68</v>
      </c>
      <c r="J6208" s="1">
        <v>1.5009999999999999</v>
      </c>
      <c r="K6208" s="1">
        <v>8.2299999999999995E-3</v>
      </c>
      <c r="L6208" s="1">
        <v>9.8200000000000006E-3</v>
      </c>
      <c r="M6208" s="1">
        <v>1.52145</v>
      </c>
      <c r="N6208" s="1">
        <v>6.5000000000000002E-2</v>
      </c>
      <c r="O6208" s="1">
        <v>4.2764000000000002E-4</v>
      </c>
      <c r="P6208" s="1">
        <v>1.3191E-4</v>
      </c>
      <c r="Q6208" s="1">
        <v>6.2193999999999997E-4</v>
      </c>
      <c r="R6208" s="1">
        <v>0</v>
      </c>
      <c r="S6208" s="1">
        <v>4.9811331341441445</v>
      </c>
      <c r="T6208" s="1">
        <v>0.97165113826973948</v>
      </c>
    </row>
    <row r="6209" spans="6:20">
      <c r="F6209" s="1">
        <v>1034.729</v>
      </c>
      <c r="G6209" s="1">
        <v>9.2370000000000001</v>
      </c>
      <c r="H6209" s="1">
        <v>0</v>
      </c>
      <c r="I6209" s="1">
        <v>149.66</v>
      </c>
      <c r="J6209" s="1">
        <v>1.5009999999999999</v>
      </c>
      <c r="K6209" s="1">
        <v>8.2500000000000004E-3</v>
      </c>
      <c r="L6209" s="1">
        <v>9.7999999999999997E-3</v>
      </c>
      <c r="M6209" s="1">
        <v>1.5215399999999999</v>
      </c>
      <c r="N6209" s="1">
        <v>6.5000000000000002E-2</v>
      </c>
      <c r="O6209" s="1">
        <v>4.2531999999999997E-4</v>
      </c>
      <c r="P6209" s="1">
        <v>1.3119999999999999E-4</v>
      </c>
      <c r="Q6209" s="1">
        <v>6.1854E-4</v>
      </c>
      <c r="R6209" s="1">
        <v>0</v>
      </c>
      <c r="S6209" s="1">
        <v>4.9671057245858519</v>
      </c>
      <c r="T6209" s="1">
        <v>0.97219191774318603</v>
      </c>
    </row>
    <row r="6210" spans="6:20">
      <c r="F6210" s="1">
        <v>1034.896</v>
      </c>
      <c r="G6210" s="1">
        <v>9.1470000000000002</v>
      </c>
      <c r="H6210" s="1">
        <v>0</v>
      </c>
      <c r="I6210" s="1">
        <v>149.63</v>
      </c>
      <c r="J6210" s="1">
        <v>1.5009999999999999</v>
      </c>
      <c r="K6210" s="1">
        <v>8.2500000000000004E-3</v>
      </c>
      <c r="L6210" s="1">
        <v>9.7599999999999996E-3</v>
      </c>
      <c r="M6210" s="1">
        <v>1.52163</v>
      </c>
      <c r="N6210" s="1">
        <v>6.4000000000000001E-2</v>
      </c>
      <c r="O6210" s="1">
        <v>4.2128000000000001E-4</v>
      </c>
      <c r="P6210" s="1">
        <v>1.2996000000000001E-4</v>
      </c>
      <c r="Q6210" s="1">
        <v>6.1266000000000001E-4</v>
      </c>
      <c r="R6210" s="1">
        <v>0</v>
      </c>
      <c r="S6210" s="1">
        <v>4.9460646102484462</v>
      </c>
      <c r="T6210" s="1">
        <v>0.97273269721663402</v>
      </c>
    </row>
    <row r="6211" spans="6:20">
      <c r="F6211" s="1">
        <v>1035.0619999999999</v>
      </c>
      <c r="G6211" s="1">
        <v>9.2040000000000006</v>
      </c>
      <c r="H6211" s="1">
        <v>0</v>
      </c>
      <c r="I6211" s="1">
        <v>149.63999999999999</v>
      </c>
      <c r="J6211" s="1">
        <v>1.5009999999999999</v>
      </c>
      <c r="K6211" s="1">
        <v>8.2500000000000004E-3</v>
      </c>
      <c r="L6211" s="1">
        <v>9.8399999999999998E-3</v>
      </c>
      <c r="M6211" s="1">
        <v>1.52169</v>
      </c>
      <c r="N6211" s="1">
        <v>6.5000000000000002E-2</v>
      </c>
      <c r="O6211" s="1">
        <v>4.2384999999999998E-4</v>
      </c>
      <c r="P6211" s="1">
        <v>1.3075000000000001E-4</v>
      </c>
      <c r="Q6211" s="1">
        <v>6.1638000000000003E-4</v>
      </c>
      <c r="R6211" s="1">
        <v>0</v>
      </c>
      <c r="S6211" s="1">
        <v>4.9530783150275814</v>
      </c>
      <c r="T6211" s="1">
        <v>0.97309321686559846</v>
      </c>
    </row>
    <row r="6212" spans="6:20">
      <c r="F6212" s="1">
        <v>1035.229</v>
      </c>
      <c r="G6212" s="1">
        <v>9.282</v>
      </c>
      <c r="H6212" s="1">
        <v>0</v>
      </c>
      <c r="I6212" s="1">
        <v>149.65</v>
      </c>
      <c r="J6212" s="1">
        <v>1.5009999999999999</v>
      </c>
      <c r="K6212" s="1">
        <v>8.2500000000000004E-3</v>
      </c>
      <c r="L6212" s="1">
        <v>9.8399999999999998E-3</v>
      </c>
      <c r="M6212" s="1">
        <v>1.52156</v>
      </c>
      <c r="N6212" s="1">
        <v>6.5000000000000002E-2</v>
      </c>
      <c r="O6212" s="1">
        <v>4.2745000000000001E-4</v>
      </c>
      <c r="P6212" s="1">
        <v>1.3186E-4</v>
      </c>
      <c r="Q6212" s="1">
        <v>6.2162000000000003E-4</v>
      </c>
      <c r="R6212" s="1">
        <v>0</v>
      </c>
      <c r="S6212" s="1">
        <v>4.9600920198067167</v>
      </c>
      <c r="T6212" s="1">
        <v>0.97231209095950843</v>
      </c>
    </row>
    <row r="6213" spans="6:20">
      <c r="F6213" s="1">
        <v>1035.396</v>
      </c>
      <c r="G6213" s="1">
        <v>9.2840000000000007</v>
      </c>
      <c r="H6213" s="1">
        <v>0</v>
      </c>
      <c r="I6213" s="1">
        <v>149.63999999999999</v>
      </c>
      <c r="J6213" s="1">
        <v>1.5009999999999999</v>
      </c>
      <c r="K6213" s="1">
        <v>8.2100000000000003E-3</v>
      </c>
      <c r="L6213" s="1">
        <v>9.6600000000000002E-3</v>
      </c>
      <c r="M6213" s="1">
        <v>1.5215700000000001</v>
      </c>
      <c r="N6213" s="1">
        <v>6.5000000000000002E-2</v>
      </c>
      <c r="O6213" s="1">
        <v>4.2756000000000001E-4</v>
      </c>
      <c r="P6213" s="1">
        <v>1.3189000000000001E-4</v>
      </c>
      <c r="Q6213" s="1">
        <v>6.2184999999999996E-4</v>
      </c>
      <c r="R6213" s="1">
        <v>0</v>
      </c>
      <c r="S6213" s="1">
        <v>4.9530783150275814</v>
      </c>
      <c r="T6213" s="1">
        <v>0.97237217756766958</v>
      </c>
    </row>
    <row r="6214" spans="6:20">
      <c r="F6214" s="1">
        <v>1035.5630000000001</v>
      </c>
      <c r="G6214" s="1">
        <v>9.3480000000000008</v>
      </c>
      <c r="H6214" s="1">
        <v>0</v>
      </c>
      <c r="I6214" s="1">
        <v>149.66</v>
      </c>
      <c r="J6214" s="1">
        <v>1.5009999999999999</v>
      </c>
      <c r="K6214" s="1">
        <v>8.2199999999999999E-3</v>
      </c>
      <c r="L6214" s="1">
        <v>9.7999999999999997E-3</v>
      </c>
      <c r="M6214" s="1">
        <v>1.52155</v>
      </c>
      <c r="N6214" s="1">
        <v>6.6000000000000003E-2</v>
      </c>
      <c r="O6214" s="1">
        <v>4.3042999999999998E-4</v>
      </c>
      <c r="P6214" s="1">
        <v>1.3276999999999999E-4</v>
      </c>
      <c r="Q6214" s="1">
        <v>6.2598999999999999E-4</v>
      </c>
      <c r="R6214" s="1">
        <v>0</v>
      </c>
      <c r="S6214" s="1">
        <v>4.9671057245858519</v>
      </c>
      <c r="T6214" s="1">
        <v>0.97225200435134729</v>
      </c>
    </row>
    <row r="6215" spans="6:20">
      <c r="F6215" s="1">
        <v>1035.729</v>
      </c>
      <c r="G6215" s="1">
        <v>9.3279999999999994</v>
      </c>
      <c r="H6215" s="1">
        <v>0</v>
      </c>
      <c r="I6215" s="1">
        <v>149.65</v>
      </c>
      <c r="J6215" s="1">
        <v>1.5009999999999999</v>
      </c>
      <c r="K6215" s="1">
        <v>8.2400000000000008E-3</v>
      </c>
      <c r="L6215" s="1">
        <v>9.8300000000000002E-3</v>
      </c>
      <c r="M6215" s="1">
        <v>1.52152</v>
      </c>
      <c r="N6215" s="1">
        <v>6.5000000000000002E-2</v>
      </c>
      <c r="O6215" s="1">
        <v>4.2957999999999999E-4</v>
      </c>
      <c r="P6215" s="1">
        <v>1.3250999999999999E-4</v>
      </c>
      <c r="Q6215" s="1">
        <v>6.2474000000000004E-4</v>
      </c>
      <c r="R6215" s="1">
        <v>0</v>
      </c>
      <c r="S6215" s="1">
        <v>4.9600920198067167</v>
      </c>
      <c r="T6215" s="1">
        <v>0.97207174452686507</v>
      </c>
    </row>
    <row r="6216" spans="6:20">
      <c r="F6216" s="1">
        <v>1035.896</v>
      </c>
      <c r="G6216" s="1">
        <v>9.1869999999999994</v>
      </c>
      <c r="H6216" s="1">
        <v>0</v>
      </c>
      <c r="I6216" s="1">
        <v>149.65</v>
      </c>
      <c r="J6216" s="1">
        <v>1.5009999999999999</v>
      </c>
      <c r="K6216" s="1">
        <v>8.2699999999999996E-3</v>
      </c>
      <c r="L6216" s="1">
        <v>9.8099999999999993E-3</v>
      </c>
      <c r="M6216" s="1">
        <v>1.5215700000000001</v>
      </c>
      <c r="N6216" s="1">
        <v>6.5000000000000002E-2</v>
      </c>
      <c r="O6216" s="1">
        <v>4.2306000000000001E-4</v>
      </c>
      <c r="P6216" s="1">
        <v>1.3051E-4</v>
      </c>
      <c r="Q6216" s="1">
        <v>6.1523000000000003E-4</v>
      </c>
      <c r="R6216" s="1">
        <v>0</v>
      </c>
      <c r="S6216" s="1">
        <v>4.9600920198067167</v>
      </c>
      <c r="T6216" s="1">
        <v>0.97237217756766958</v>
      </c>
    </row>
    <row r="6217" spans="6:20">
      <c r="F6217" s="1">
        <v>1036.0619999999999</v>
      </c>
      <c r="G6217" s="1">
        <v>9.2929999999999993</v>
      </c>
      <c r="H6217" s="1">
        <v>0</v>
      </c>
      <c r="I6217" s="1">
        <v>149.66</v>
      </c>
      <c r="J6217" s="1">
        <v>1.5009999999999999</v>
      </c>
      <c r="K6217" s="1">
        <v>8.2500000000000004E-3</v>
      </c>
      <c r="L6217" s="1">
        <v>9.7599999999999996E-3</v>
      </c>
      <c r="M6217" s="1">
        <v>1.52156</v>
      </c>
      <c r="N6217" s="1">
        <v>6.5000000000000002E-2</v>
      </c>
      <c r="O6217" s="1">
        <v>4.2785000000000002E-4</v>
      </c>
      <c r="P6217" s="1">
        <v>1.3197999999999999E-4</v>
      </c>
      <c r="Q6217" s="1">
        <v>6.2222999999999998E-4</v>
      </c>
      <c r="R6217" s="1">
        <v>0</v>
      </c>
      <c r="S6217" s="1">
        <v>4.9671057245858519</v>
      </c>
      <c r="T6217" s="1">
        <v>0.97231209095950843</v>
      </c>
    </row>
    <row r="6218" spans="6:20">
      <c r="F6218" s="1">
        <v>1036.229</v>
      </c>
      <c r="G6218" s="1">
        <v>9.2430000000000003</v>
      </c>
      <c r="H6218" s="1">
        <v>0</v>
      </c>
      <c r="I6218" s="1">
        <v>149.68</v>
      </c>
      <c r="J6218" s="1">
        <v>1.5009999999999999</v>
      </c>
      <c r="K6218" s="1">
        <v>8.2699999999999996E-3</v>
      </c>
      <c r="L6218" s="1">
        <v>9.7900000000000001E-3</v>
      </c>
      <c r="M6218" s="1">
        <v>1.5214799999999999</v>
      </c>
      <c r="N6218" s="1">
        <v>6.5000000000000002E-2</v>
      </c>
      <c r="O6218" s="1">
        <v>4.2544000000000002E-4</v>
      </c>
      <c r="P6218" s="1">
        <v>1.3124E-4</v>
      </c>
      <c r="Q6218" s="1">
        <v>6.1870999999999996E-4</v>
      </c>
      <c r="R6218" s="1">
        <v>0</v>
      </c>
      <c r="S6218" s="1">
        <v>4.9811331341441445</v>
      </c>
      <c r="T6218" s="1">
        <v>0.9718313980942217</v>
      </c>
    </row>
    <row r="6219" spans="6:20">
      <c r="F6219" s="1">
        <v>1036.396</v>
      </c>
      <c r="G6219" s="1">
        <v>9.34</v>
      </c>
      <c r="H6219" s="1">
        <v>0</v>
      </c>
      <c r="I6219" s="1">
        <v>149.66999999999999</v>
      </c>
      <c r="J6219" s="1">
        <v>1.5009999999999999</v>
      </c>
      <c r="K6219" s="1">
        <v>8.2400000000000008E-3</v>
      </c>
      <c r="L6219" s="1">
        <v>9.75E-3</v>
      </c>
      <c r="M6219" s="1">
        <v>1.52155</v>
      </c>
      <c r="N6219" s="1">
        <v>6.6000000000000003E-2</v>
      </c>
      <c r="O6219" s="1">
        <v>4.2995000000000002E-4</v>
      </c>
      <c r="P6219" s="1">
        <v>1.3263000000000001E-4</v>
      </c>
      <c r="Q6219" s="1">
        <v>6.2529000000000003E-4</v>
      </c>
      <c r="R6219" s="1">
        <v>0</v>
      </c>
      <c r="S6219" s="1">
        <v>4.9741194293649871</v>
      </c>
      <c r="T6219" s="1">
        <v>0.97225200435134729</v>
      </c>
    </row>
    <row r="6220" spans="6:20">
      <c r="F6220" s="1">
        <v>1036.5619999999999</v>
      </c>
      <c r="G6220" s="1">
        <v>9.2289999999999992</v>
      </c>
      <c r="H6220" s="1">
        <v>0</v>
      </c>
      <c r="I6220" s="1">
        <v>149.66</v>
      </c>
      <c r="J6220" s="1">
        <v>1.5009999999999999</v>
      </c>
      <c r="K6220" s="1">
        <v>8.2400000000000008E-3</v>
      </c>
      <c r="L6220" s="1">
        <v>9.7400000000000004E-3</v>
      </c>
      <c r="M6220" s="1">
        <v>1.5216099999999999</v>
      </c>
      <c r="N6220" s="1">
        <v>6.5000000000000002E-2</v>
      </c>
      <c r="O6220" s="1">
        <v>4.2489999999999997E-4</v>
      </c>
      <c r="P6220" s="1">
        <v>1.3107E-4</v>
      </c>
      <c r="Q6220" s="1">
        <v>6.1795000000000003E-4</v>
      </c>
      <c r="R6220" s="1">
        <v>0</v>
      </c>
      <c r="S6220" s="1">
        <v>4.9671057245858519</v>
      </c>
      <c r="T6220" s="1">
        <v>0.97261252400031173</v>
      </c>
    </row>
    <row r="6221" spans="6:20">
      <c r="F6221" s="1">
        <v>1036.729</v>
      </c>
      <c r="G6221" s="1">
        <v>9.2880000000000003</v>
      </c>
      <c r="H6221" s="1">
        <v>0</v>
      </c>
      <c r="I6221" s="1">
        <v>149.66999999999999</v>
      </c>
      <c r="J6221" s="1">
        <v>1.5009999999999999</v>
      </c>
      <c r="K6221" s="1">
        <v>8.2400000000000008E-3</v>
      </c>
      <c r="L6221" s="1">
        <v>9.8300000000000002E-3</v>
      </c>
      <c r="M6221" s="1">
        <v>1.52155</v>
      </c>
      <c r="N6221" s="1">
        <v>6.5000000000000002E-2</v>
      </c>
      <c r="O6221" s="1">
        <v>4.2761999999999997E-4</v>
      </c>
      <c r="P6221" s="1">
        <v>1.3191E-4</v>
      </c>
      <c r="Q6221" s="1">
        <v>6.2189000000000005E-4</v>
      </c>
      <c r="R6221" s="1">
        <v>0</v>
      </c>
      <c r="S6221" s="1">
        <v>4.9741194293649871</v>
      </c>
      <c r="T6221" s="1">
        <v>0.97225200435134729</v>
      </c>
    </row>
    <row r="6222" spans="6:20">
      <c r="F6222" s="1">
        <v>1036.896</v>
      </c>
      <c r="G6222" s="1">
        <v>9.2910000000000004</v>
      </c>
      <c r="H6222" s="1">
        <v>0</v>
      </c>
      <c r="I6222" s="1">
        <v>149.66</v>
      </c>
      <c r="J6222" s="1">
        <v>1.5009999999999999</v>
      </c>
      <c r="K6222" s="1">
        <v>8.2500000000000004E-3</v>
      </c>
      <c r="L6222" s="1">
        <v>9.7900000000000001E-3</v>
      </c>
      <c r="M6222" s="1">
        <v>1.52149</v>
      </c>
      <c r="N6222" s="1">
        <v>6.5000000000000002E-2</v>
      </c>
      <c r="O6222" s="1">
        <v>4.2776000000000001E-4</v>
      </c>
      <c r="P6222" s="1">
        <v>1.3196E-4</v>
      </c>
      <c r="Q6222" s="1">
        <v>6.221E-4</v>
      </c>
      <c r="R6222" s="1">
        <v>0</v>
      </c>
      <c r="S6222" s="1">
        <v>4.9671057245858519</v>
      </c>
      <c r="T6222" s="1">
        <v>0.97189148470238285</v>
      </c>
    </row>
    <row r="6223" spans="6:20">
      <c r="F6223" s="1">
        <v>1037.0619999999999</v>
      </c>
      <c r="G6223" s="1">
        <v>9.3460000000000001</v>
      </c>
      <c r="H6223" s="1">
        <v>0</v>
      </c>
      <c r="I6223" s="1">
        <v>149.66999999999999</v>
      </c>
      <c r="J6223" s="1">
        <v>1.5009999999999999</v>
      </c>
      <c r="K6223" s="1">
        <v>8.2199999999999999E-3</v>
      </c>
      <c r="L6223" s="1">
        <v>9.92E-3</v>
      </c>
      <c r="M6223" s="1">
        <v>1.52146</v>
      </c>
      <c r="N6223" s="1">
        <v>6.6000000000000003E-2</v>
      </c>
      <c r="O6223" s="1">
        <v>4.3035000000000003E-4</v>
      </c>
      <c r="P6223" s="1">
        <v>1.3275E-4</v>
      </c>
      <c r="Q6223" s="1">
        <v>6.2587000000000005E-4</v>
      </c>
      <c r="R6223" s="1">
        <v>0</v>
      </c>
      <c r="S6223" s="1">
        <v>4.9741194293649871</v>
      </c>
      <c r="T6223" s="1">
        <v>0.97171122487790063</v>
      </c>
    </row>
    <row r="6224" spans="6:20">
      <c r="F6224" s="1">
        <v>1037.229</v>
      </c>
      <c r="G6224" s="1">
        <v>9.2910000000000004</v>
      </c>
      <c r="H6224" s="1">
        <v>0</v>
      </c>
      <c r="I6224" s="1">
        <v>149.65</v>
      </c>
      <c r="J6224" s="1">
        <v>1.5009999999999999</v>
      </c>
      <c r="K6224" s="1">
        <v>8.2299999999999995E-3</v>
      </c>
      <c r="L6224" s="1">
        <v>9.92E-3</v>
      </c>
      <c r="M6224" s="1">
        <v>1.52153</v>
      </c>
      <c r="N6224" s="1">
        <v>6.5000000000000002E-2</v>
      </c>
      <c r="O6224" s="1">
        <v>4.2789999999999999E-4</v>
      </c>
      <c r="P6224" s="1">
        <v>1.3198999999999999E-4</v>
      </c>
      <c r="Q6224" s="1">
        <v>6.2228000000000001E-4</v>
      </c>
      <c r="R6224" s="1">
        <v>0</v>
      </c>
      <c r="S6224" s="1">
        <v>4.9600920198067167</v>
      </c>
      <c r="T6224" s="1">
        <v>0.97213183113502621</v>
      </c>
    </row>
    <row r="6225" spans="6:20">
      <c r="F6225" s="1">
        <v>1037.396</v>
      </c>
      <c r="G6225" s="1">
        <v>9.2929999999999993</v>
      </c>
      <c r="H6225" s="1">
        <v>0</v>
      </c>
      <c r="I6225" s="1">
        <v>149.62</v>
      </c>
      <c r="J6225" s="1">
        <v>1.5009999999999999</v>
      </c>
      <c r="K6225" s="1">
        <v>8.2400000000000008E-3</v>
      </c>
      <c r="L6225" s="1">
        <v>9.7400000000000004E-3</v>
      </c>
      <c r="M6225" s="1">
        <v>1.52163</v>
      </c>
      <c r="N6225" s="1">
        <v>6.5000000000000002E-2</v>
      </c>
      <c r="O6225" s="1">
        <v>4.2805000000000002E-4</v>
      </c>
      <c r="P6225" s="1">
        <v>1.3203999999999999E-4</v>
      </c>
      <c r="Q6225" s="1">
        <v>6.2253000000000005E-4</v>
      </c>
      <c r="R6225" s="1">
        <v>0</v>
      </c>
      <c r="S6225" s="1">
        <v>4.939050905469311</v>
      </c>
      <c r="T6225" s="1">
        <v>0.97273269721663402</v>
      </c>
    </row>
    <row r="6226" spans="6:20">
      <c r="F6226" s="1">
        <v>1037.5619999999999</v>
      </c>
      <c r="G6226" s="1">
        <v>9.2720000000000002</v>
      </c>
      <c r="H6226" s="1">
        <v>0</v>
      </c>
      <c r="I6226" s="1">
        <v>149.65</v>
      </c>
      <c r="J6226" s="1">
        <v>1.5009999999999999</v>
      </c>
      <c r="K6226" s="1">
        <v>8.2500000000000004E-3</v>
      </c>
      <c r="L6226" s="1">
        <v>9.8200000000000006E-3</v>
      </c>
      <c r="M6226" s="1">
        <v>1.5215099999999999</v>
      </c>
      <c r="N6226" s="1">
        <v>6.5000000000000002E-2</v>
      </c>
      <c r="O6226" s="1">
        <v>4.2698999999999998E-4</v>
      </c>
      <c r="P6226" s="1">
        <v>1.3171999999999999E-4</v>
      </c>
      <c r="Q6226" s="1">
        <v>6.2096999999999999E-4</v>
      </c>
      <c r="R6226" s="1">
        <v>0</v>
      </c>
      <c r="S6226" s="1">
        <v>4.9600920198067167</v>
      </c>
      <c r="T6226" s="1">
        <v>0.97201165791870392</v>
      </c>
    </row>
    <row r="6227" spans="6:20">
      <c r="F6227" s="1">
        <v>1037.729</v>
      </c>
      <c r="G6227" s="1">
        <v>9.31</v>
      </c>
      <c r="H6227" s="1">
        <v>0</v>
      </c>
      <c r="I6227" s="1">
        <v>149.63999999999999</v>
      </c>
      <c r="J6227" s="1">
        <v>1.5009999999999999</v>
      </c>
      <c r="K6227" s="1">
        <v>8.2500000000000004E-3</v>
      </c>
      <c r="L6227" s="1">
        <v>9.8399999999999998E-3</v>
      </c>
      <c r="M6227" s="1">
        <v>1.52149</v>
      </c>
      <c r="N6227" s="1">
        <v>6.5000000000000002E-2</v>
      </c>
      <c r="O6227" s="1">
        <v>4.2878000000000002E-4</v>
      </c>
      <c r="P6227" s="1">
        <v>1.3227000000000001E-4</v>
      </c>
      <c r="Q6227" s="1">
        <v>6.2357000000000005E-4</v>
      </c>
      <c r="R6227" s="1">
        <v>0</v>
      </c>
      <c r="S6227" s="1">
        <v>4.9530783150275814</v>
      </c>
      <c r="T6227" s="1">
        <v>0.97189148470238285</v>
      </c>
    </row>
    <row r="6228" spans="6:20">
      <c r="F6228" s="1">
        <v>1037.896</v>
      </c>
      <c r="G6228" s="1">
        <v>9.2219999999999995</v>
      </c>
      <c r="H6228" s="1">
        <v>0</v>
      </c>
      <c r="I6228" s="1">
        <v>149.61000000000001</v>
      </c>
      <c r="J6228" s="1">
        <v>1.5009999999999999</v>
      </c>
      <c r="K6228" s="1">
        <v>8.26E-3</v>
      </c>
      <c r="L6228" s="1">
        <v>9.7199999999999995E-3</v>
      </c>
      <c r="M6228" s="1">
        <v>1.5217400000000001</v>
      </c>
      <c r="N6228" s="1">
        <v>6.5000000000000002E-2</v>
      </c>
      <c r="O6228" s="1">
        <v>4.2483000000000001E-4</v>
      </c>
      <c r="P6228" s="1">
        <v>1.3104999999999999E-4</v>
      </c>
      <c r="Q6228" s="1">
        <v>6.1781E-4</v>
      </c>
      <c r="R6228" s="1">
        <v>0</v>
      </c>
      <c r="S6228" s="1">
        <v>4.9320372006901758</v>
      </c>
      <c r="T6228" s="1">
        <v>0.97339364990640309</v>
      </c>
    </row>
    <row r="6229" spans="6:20">
      <c r="F6229" s="1">
        <v>1038.0619999999999</v>
      </c>
      <c r="G6229" s="1">
        <v>9.2520000000000007</v>
      </c>
      <c r="H6229" s="1">
        <v>0</v>
      </c>
      <c r="I6229" s="1">
        <v>149.66</v>
      </c>
      <c r="J6229" s="1">
        <v>1.5009999999999999</v>
      </c>
      <c r="K6229" s="1">
        <v>8.26E-3</v>
      </c>
      <c r="L6229" s="1">
        <v>9.8399999999999998E-3</v>
      </c>
      <c r="M6229" s="1">
        <v>1.5215000000000001</v>
      </c>
      <c r="N6229" s="1">
        <v>6.5000000000000002E-2</v>
      </c>
      <c r="O6229" s="1">
        <v>4.2601999999999999E-4</v>
      </c>
      <c r="P6229" s="1">
        <v>1.3142000000000001E-4</v>
      </c>
      <c r="Q6229" s="1">
        <v>6.1954000000000002E-4</v>
      </c>
      <c r="R6229" s="1">
        <v>0</v>
      </c>
      <c r="S6229" s="1">
        <v>4.9671057245858519</v>
      </c>
      <c r="T6229" s="1">
        <v>0.97195157131054399</v>
      </c>
    </row>
    <row r="6230" spans="6:20">
      <c r="F6230" s="1">
        <v>1038.229</v>
      </c>
      <c r="G6230" s="1">
        <v>9.2439999999999998</v>
      </c>
      <c r="H6230" s="1">
        <v>0</v>
      </c>
      <c r="I6230" s="1">
        <v>149.63</v>
      </c>
      <c r="J6230" s="1">
        <v>1.5009999999999999</v>
      </c>
      <c r="K6230" s="1">
        <v>8.2299999999999995E-3</v>
      </c>
      <c r="L6230" s="1">
        <v>9.8099999999999993E-3</v>
      </c>
      <c r="M6230" s="1">
        <v>1.5216499999999999</v>
      </c>
      <c r="N6230" s="1">
        <v>6.5000000000000002E-2</v>
      </c>
      <c r="O6230" s="1">
        <v>4.2574000000000003E-4</v>
      </c>
      <c r="P6230" s="1">
        <v>1.3133E-4</v>
      </c>
      <c r="Q6230" s="1">
        <v>6.1916E-4</v>
      </c>
      <c r="R6230" s="1">
        <v>0</v>
      </c>
      <c r="S6230" s="1">
        <v>4.9460646102484462</v>
      </c>
      <c r="T6230" s="1">
        <v>0.9728528704329551</v>
      </c>
    </row>
    <row r="6231" spans="6:20">
      <c r="F6231" s="1">
        <v>1038.396</v>
      </c>
      <c r="G6231" s="1">
        <v>9.2690000000000001</v>
      </c>
      <c r="H6231" s="1">
        <v>0</v>
      </c>
      <c r="I6231" s="1">
        <v>149.65</v>
      </c>
      <c r="J6231" s="1">
        <v>1.5009999999999999</v>
      </c>
      <c r="K6231" s="1">
        <v>8.2500000000000004E-3</v>
      </c>
      <c r="L6231" s="1">
        <v>9.75E-3</v>
      </c>
      <c r="M6231" s="1">
        <v>1.52156</v>
      </c>
      <c r="N6231" s="1">
        <v>6.5000000000000002E-2</v>
      </c>
      <c r="O6231" s="1">
        <v>4.2681000000000001E-4</v>
      </c>
      <c r="P6231" s="1">
        <v>1.3166E-4</v>
      </c>
      <c r="Q6231" s="1">
        <v>6.2071999999999995E-4</v>
      </c>
      <c r="R6231" s="1">
        <v>0</v>
      </c>
      <c r="S6231" s="1">
        <v>4.9600920198067167</v>
      </c>
      <c r="T6231" s="1">
        <v>0.97231209095950843</v>
      </c>
    </row>
    <row r="6232" spans="6:20">
      <c r="F6232" s="1">
        <v>1038.5619999999999</v>
      </c>
      <c r="G6232" s="1">
        <v>9.2520000000000007</v>
      </c>
      <c r="H6232" s="1">
        <v>0</v>
      </c>
      <c r="I6232" s="1">
        <v>149.63999999999999</v>
      </c>
      <c r="J6232" s="1">
        <v>1.5009999999999999</v>
      </c>
      <c r="K6232" s="1">
        <v>8.2699999999999996E-3</v>
      </c>
      <c r="L6232" s="1">
        <v>9.7699999999999992E-3</v>
      </c>
      <c r="M6232" s="1">
        <v>1.52169</v>
      </c>
      <c r="N6232" s="1">
        <v>6.5000000000000002E-2</v>
      </c>
      <c r="O6232" s="1">
        <v>4.2599000000000001E-4</v>
      </c>
      <c r="P6232" s="1">
        <v>1.3140999999999999E-4</v>
      </c>
      <c r="Q6232" s="1">
        <v>6.1950000000000004E-4</v>
      </c>
      <c r="R6232" s="1">
        <v>0</v>
      </c>
      <c r="S6232" s="1">
        <v>4.9530783150275814</v>
      </c>
      <c r="T6232" s="1">
        <v>0.97309321686559846</v>
      </c>
    </row>
    <row r="6233" spans="6:20">
      <c r="F6233" s="1">
        <v>1038.729</v>
      </c>
      <c r="G6233" s="1">
        <v>9.3149999999999995</v>
      </c>
      <c r="H6233" s="1">
        <v>0</v>
      </c>
      <c r="I6233" s="1">
        <v>149.65</v>
      </c>
      <c r="J6233" s="1">
        <v>1.5009999999999999</v>
      </c>
      <c r="K6233" s="1">
        <v>8.2500000000000004E-3</v>
      </c>
      <c r="L6233" s="1">
        <v>9.6699999999999998E-3</v>
      </c>
      <c r="M6233" s="1">
        <v>1.5215700000000001</v>
      </c>
      <c r="N6233" s="1">
        <v>6.5000000000000002E-2</v>
      </c>
      <c r="O6233" s="1">
        <v>4.2889000000000002E-4</v>
      </c>
      <c r="P6233" s="1">
        <v>1.3231000000000001E-4</v>
      </c>
      <c r="Q6233" s="1">
        <v>6.2376E-4</v>
      </c>
      <c r="R6233" s="1">
        <v>0</v>
      </c>
      <c r="S6233" s="1">
        <v>4.9600920198067167</v>
      </c>
      <c r="T6233" s="1">
        <v>0.97237217756766958</v>
      </c>
    </row>
    <row r="6234" spans="6:20">
      <c r="F6234" s="1">
        <v>1038.896</v>
      </c>
      <c r="G6234" s="1">
        <v>9.3680000000000003</v>
      </c>
      <c r="H6234" s="1">
        <v>0</v>
      </c>
      <c r="I6234" s="1">
        <v>149.66</v>
      </c>
      <c r="J6234" s="1">
        <v>1.5009999999999999</v>
      </c>
      <c r="K6234" s="1">
        <v>8.2199999999999999E-3</v>
      </c>
      <c r="L6234" s="1">
        <v>9.7699999999999992E-3</v>
      </c>
      <c r="M6234" s="1">
        <v>1.5214700000000001</v>
      </c>
      <c r="N6234" s="1">
        <v>6.6000000000000003E-2</v>
      </c>
      <c r="O6234" s="1">
        <v>4.3138999999999997E-4</v>
      </c>
      <c r="P6234" s="1">
        <v>1.3307E-4</v>
      </c>
      <c r="Q6234" s="1">
        <v>6.2741000000000001E-4</v>
      </c>
      <c r="R6234" s="1">
        <v>0</v>
      </c>
      <c r="S6234" s="1">
        <v>4.9671057245858519</v>
      </c>
      <c r="T6234" s="1">
        <v>0.97177131148606177</v>
      </c>
    </row>
    <row r="6235" spans="6:20">
      <c r="F6235" s="1">
        <v>1039.0619999999999</v>
      </c>
      <c r="G6235" s="1">
        <v>9.2729999999999997</v>
      </c>
      <c r="H6235" s="1">
        <v>0</v>
      </c>
      <c r="I6235" s="1">
        <v>149.65</v>
      </c>
      <c r="J6235" s="1">
        <v>1.5009999999999999</v>
      </c>
      <c r="K6235" s="1">
        <v>8.2400000000000008E-3</v>
      </c>
      <c r="L6235" s="1">
        <v>9.7900000000000001E-3</v>
      </c>
      <c r="M6235" s="1">
        <v>1.52156</v>
      </c>
      <c r="N6235" s="1">
        <v>6.5000000000000002E-2</v>
      </c>
      <c r="O6235" s="1">
        <v>4.2703000000000001E-4</v>
      </c>
      <c r="P6235" s="1">
        <v>1.3172999999999999E-4</v>
      </c>
      <c r="Q6235" s="1">
        <v>6.2102999999999995E-4</v>
      </c>
      <c r="R6235" s="1">
        <v>0</v>
      </c>
      <c r="S6235" s="1">
        <v>4.9600920198067167</v>
      </c>
      <c r="T6235" s="1">
        <v>0.97231209095950843</v>
      </c>
    </row>
    <row r="6236" spans="6:20">
      <c r="F6236" s="1">
        <v>1039.229</v>
      </c>
      <c r="G6236" s="1">
        <v>9.3379999999999992</v>
      </c>
      <c r="H6236" s="1">
        <v>0</v>
      </c>
      <c r="I6236" s="1">
        <v>149.66</v>
      </c>
      <c r="J6236" s="1">
        <v>1.5009999999999999</v>
      </c>
      <c r="K6236" s="1">
        <v>8.2199999999999999E-3</v>
      </c>
      <c r="L6236" s="1">
        <v>9.7699999999999992E-3</v>
      </c>
      <c r="M6236" s="1">
        <v>1.5215399999999999</v>
      </c>
      <c r="N6236" s="1">
        <v>6.6000000000000003E-2</v>
      </c>
      <c r="O6236" s="1">
        <v>4.2997E-4</v>
      </c>
      <c r="P6236" s="1">
        <v>1.3263000000000001E-4</v>
      </c>
      <c r="Q6236" s="1">
        <v>6.2534000000000005E-4</v>
      </c>
      <c r="R6236" s="1">
        <v>0</v>
      </c>
      <c r="S6236" s="1">
        <v>4.9671057245858519</v>
      </c>
      <c r="T6236" s="1">
        <v>0.97219191774318603</v>
      </c>
    </row>
    <row r="6237" spans="6:20">
      <c r="F6237" s="1">
        <v>1039.396</v>
      </c>
      <c r="G6237" s="1">
        <v>9.3049999999999997</v>
      </c>
      <c r="H6237" s="1">
        <v>0</v>
      </c>
      <c r="I6237" s="1">
        <v>149.65</v>
      </c>
      <c r="J6237" s="1">
        <v>1.5009999999999999</v>
      </c>
      <c r="K6237" s="1">
        <v>8.2199999999999999E-3</v>
      </c>
      <c r="L6237" s="1">
        <v>9.7900000000000001E-3</v>
      </c>
      <c r="M6237" s="1">
        <v>1.52155</v>
      </c>
      <c r="N6237" s="1">
        <v>6.5000000000000002E-2</v>
      </c>
      <c r="O6237" s="1">
        <v>4.2848000000000002E-4</v>
      </c>
      <c r="P6237" s="1">
        <v>1.3217E-4</v>
      </c>
      <c r="Q6237" s="1">
        <v>6.2315999999999999E-4</v>
      </c>
      <c r="R6237" s="1">
        <v>0</v>
      </c>
      <c r="S6237" s="1">
        <v>4.9600920198067167</v>
      </c>
      <c r="T6237" s="1">
        <v>0.97225200435134729</v>
      </c>
    </row>
    <row r="6238" spans="6:20">
      <c r="F6238" s="1">
        <v>1039.5630000000001</v>
      </c>
      <c r="G6238" s="1">
        <v>9.327</v>
      </c>
      <c r="H6238" s="1">
        <v>0</v>
      </c>
      <c r="I6238" s="1">
        <v>149.63999999999999</v>
      </c>
      <c r="J6238" s="1">
        <v>1.5009999999999999</v>
      </c>
      <c r="K6238" s="1">
        <v>8.2400000000000008E-3</v>
      </c>
      <c r="L6238" s="1">
        <v>9.7300000000000008E-3</v>
      </c>
      <c r="M6238" s="1">
        <v>1.5215700000000001</v>
      </c>
      <c r="N6238" s="1">
        <v>6.5000000000000002E-2</v>
      </c>
      <c r="O6238" s="1">
        <v>4.2957999999999999E-4</v>
      </c>
      <c r="P6238" s="1">
        <v>1.3252000000000001E-4</v>
      </c>
      <c r="Q6238" s="1">
        <v>6.2474999999999998E-4</v>
      </c>
      <c r="R6238" s="1">
        <v>0</v>
      </c>
      <c r="S6238" s="1">
        <v>4.9530783150275814</v>
      </c>
      <c r="T6238" s="1">
        <v>0.97237217756766958</v>
      </c>
    </row>
    <row r="6239" spans="6:20">
      <c r="F6239" s="1">
        <v>1039.729</v>
      </c>
      <c r="G6239" s="1">
        <v>9.2319999999999993</v>
      </c>
      <c r="H6239" s="1">
        <v>0</v>
      </c>
      <c r="I6239" s="1">
        <v>149.63999999999999</v>
      </c>
      <c r="J6239" s="1">
        <v>1.5009999999999999</v>
      </c>
      <c r="K6239" s="1">
        <v>8.2500000000000004E-3</v>
      </c>
      <c r="L6239" s="1">
        <v>9.8700000000000003E-3</v>
      </c>
      <c r="M6239" s="1">
        <v>1.52156</v>
      </c>
      <c r="N6239" s="1">
        <v>6.5000000000000002E-2</v>
      </c>
      <c r="O6239" s="1">
        <v>4.2518999999999999E-4</v>
      </c>
      <c r="P6239" s="1">
        <v>1.3116000000000001E-4</v>
      </c>
      <c r="Q6239" s="1">
        <v>6.1833000000000005E-4</v>
      </c>
      <c r="R6239" s="1">
        <v>0</v>
      </c>
      <c r="S6239" s="1">
        <v>4.9530783150275814</v>
      </c>
      <c r="T6239" s="1">
        <v>0.97231209095950843</v>
      </c>
    </row>
    <row r="6240" spans="6:20">
      <c r="F6240" s="1">
        <v>1039.896</v>
      </c>
      <c r="G6240" s="1">
        <v>9.2780000000000005</v>
      </c>
      <c r="H6240" s="1">
        <v>0</v>
      </c>
      <c r="I6240" s="1">
        <v>149.63999999999999</v>
      </c>
      <c r="J6240" s="1">
        <v>1.5009999999999999</v>
      </c>
      <c r="K6240" s="1">
        <v>8.2199999999999999E-3</v>
      </c>
      <c r="L6240" s="1">
        <v>9.8499999999999994E-3</v>
      </c>
      <c r="M6240" s="1">
        <v>1.5215799999999999</v>
      </c>
      <c r="N6240" s="1">
        <v>6.5000000000000002E-2</v>
      </c>
      <c r="O6240" s="1">
        <v>4.2733000000000002E-4</v>
      </c>
      <c r="P6240" s="1">
        <v>1.3181999999999999E-4</v>
      </c>
      <c r="Q6240" s="1">
        <v>6.2147000000000005E-4</v>
      </c>
      <c r="R6240" s="1">
        <v>0</v>
      </c>
      <c r="S6240" s="1">
        <v>4.9530783150275814</v>
      </c>
      <c r="T6240" s="1">
        <v>0.97243226417582951</v>
      </c>
    </row>
    <row r="6241" spans="6:20">
      <c r="F6241" s="1">
        <v>1040.0619999999999</v>
      </c>
      <c r="G6241" s="1">
        <v>9.2279999999999998</v>
      </c>
      <c r="H6241" s="1">
        <v>0</v>
      </c>
      <c r="I6241" s="1">
        <v>149.61000000000001</v>
      </c>
      <c r="J6241" s="1">
        <v>1.5009999999999999</v>
      </c>
      <c r="K6241" s="1">
        <v>8.2299999999999995E-3</v>
      </c>
      <c r="L6241" s="1">
        <v>9.7599999999999996E-3</v>
      </c>
      <c r="M6241" s="1">
        <v>1.52172</v>
      </c>
      <c r="N6241" s="1">
        <v>6.5000000000000002E-2</v>
      </c>
      <c r="O6241" s="1">
        <v>4.2510999999999997E-4</v>
      </c>
      <c r="P6241" s="1">
        <v>1.3113999999999999E-4</v>
      </c>
      <c r="Q6241" s="1">
        <v>6.1824999999999998E-4</v>
      </c>
      <c r="R6241" s="1">
        <v>0</v>
      </c>
      <c r="S6241" s="1">
        <v>4.9320372006901758</v>
      </c>
      <c r="T6241" s="1">
        <v>0.97327347669008069</v>
      </c>
    </row>
    <row r="6242" spans="6:20">
      <c r="F6242" s="1">
        <v>1040.229</v>
      </c>
      <c r="G6242" s="1">
        <v>9.3640000000000008</v>
      </c>
      <c r="H6242" s="1">
        <v>0</v>
      </c>
      <c r="I6242" s="1">
        <v>149.65</v>
      </c>
      <c r="J6242" s="1">
        <v>1.5009999999999999</v>
      </c>
      <c r="K6242" s="1">
        <v>8.2299999999999995E-3</v>
      </c>
      <c r="L6242" s="1">
        <v>9.7999999999999997E-3</v>
      </c>
      <c r="M6242" s="1">
        <v>1.52149</v>
      </c>
      <c r="N6242" s="1">
        <v>6.6000000000000003E-2</v>
      </c>
      <c r="O6242" s="1">
        <v>4.3126999999999998E-4</v>
      </c>
      <c r="P6242" s="1">
        <v>1.3303999999999999E-4</v>
      </c>
      <c r="Q6242" s="1">
        <v>6.2721000000000001E-4</v>
      </c>
      <c r="R6242" s="1">
        <v>0</v>
      </c>
      <c r="S6242" s="1">
        <v>4.9600920198067167</v>
      </c>
      <c r="T6242" s="1">
        <v>0.97189148470238285</v>
      </c>
    </row>
    <row r="6243" spans="6:20">
      <c r="F6243" s="1">
        <v>1040.396</v>
      </c>
      <c r="G6243" s="1">
        <v>9.2650000000000006</v>
      </c>
      <c r="H6243" s="1">
        <v>0</v>
      </c>
      <c r="I6243" s="1">
        <v>149.63999999999999</v>
      </c>
      <c r="J6243" s="1">
        <v>1.5009999999999999</v>
      </c>
      <c r="K6243" s="1">
        <v>8.2400000000000008E-3</v>
      </c>
      <c r="L6243" s="1">
        <v>9.6600000000000002E-3</v>
      </c>
      <c r="M6243" s="1">
        <v>1.5215000000000001</v>
      </c>
      <c r="N6243" s="1">
        <v>6.5000000000000002E-2</v>
      </c>
      <c r="O6243" s="1">
        <v>4.2673E-4</v>
      </c>
      <c r="P6243" s="1">
        <v>1.3164000000000001E-4</v>
      </c>
      <c r="Q6243" s="1">
        <v>6.2062E-4</v>
      </c>
      <c r="R6243" s="1">
        <v>0</v>
      </c>
      <c r="S6243" s="1">
        <v>4.9530783150275814</v>
      </c>
      <c r="T6243" s="1">
        <v>0.97195157131054399</v>
      </c>
    </row>
    <row r="6244" spans="6:20">
      <c r="F6244" s="1">
        <v>1040.5630000000001</v>
      </c>
      <c r="G6244" s="1">
        <v>9.2590000000000003</v>
      </c>
      <c r="H6244" s="1">
        <v>0</v>
      </c>
      <c r="I6244" s="1">
        <v>149.65</v>
      </c>
      <c r="J6244" s="1">
        <v>1.5009999999999999</v>
      </c>
      <c r="K6244" s="1">
        <v>8.2799999999999992E-3</v>
      </c>
      <c r="L6244" s="1">
        <v>9.7599999999999996E-3</v>
      </c>
      <c r="M6244" s="1">
        <v>1.52153</v>
      </c>
      <c r="N6244" s="1">
        <v>6.5000000000000002E-2</v>
      </c>
      <c r="O6244" s="1">
        <v>4.2637000000000003E-4</v>
      </c>
      <c r="P6244" s="1">
        <v>1.3153000000000001E-4</v>
      </c>
      <c r="Q6244" s="1">
        <v>6.2005000000000003E-4</v>
      </c>
      <c r="R6244" s="1">
        <v>0</v>
      </c>
      <c r="S6244" s="1">
        <v>4.9600920198067167</v>
      </c>
      <c r="T6244" s="1">
        <v>0.97213183113502621</v>
      </c>
    </row>
    <row r="6245" spans="6:20">
      <c r="F6245" s="1">
        <v>1040.729</v>
      </c>
      <c r="G6245" s="1">
        <v>9.3140000000000001</v>
      </c>
      <c r="H6245" s="1">
        <v>0</v>
      </c>
      <c r="I6245" s="1">
        <v>149.63999999999999</v>
      </c>
      <c r="J6245" s="1">
        <v>1.5009999999999999</v>
      </c>
      <c r="K6245" s="1">
        <v>8.2100000000000003E-3</v>
      </c>
      <c r="L6245" s="1">
        <v>9.8300000000000002E-3</v>
      </c>
      <c r="M6245" s="1">
        <v>1.5215700000000001</v>
      </c>
      <c r="N6245" s="1">
        <v>6.5000000000000002E-2</v>
      </c>
      <c r="O6245" s="1">
        <v>4.2902000000000001E-4</v>
      </c>
      <c r="P6245" s="1">
        <v>1.3234E-4</v>
      </c>
      <c r="Q6245" s="1">
        <v>6.2394999999999996E-4</v>
      </c>
      <c r="R6245" s="1">
        <v>0</v>
      </c>
      <c r="S6245" s="1">
        <v>4.9530783150275814</v>
      </c>
      <c r="T6245" s="1">
        <v>0.97237217756766958</v>
      </c>
    </row>
    <row r="6246" spans="6:20">
      <c r="F6246" s="1">
        <v>1040.896</v>
      </c>
      <c r="G6246" s="1">
        <v>9.1359999999999992</v>
      </c>
      <c r="H6246" s="1">
        <v>0</v>
      </c>
      <c r="I6246" s="1">
        <v>149.63999999999999</v>
      </c>
      <c r="J6246" s="1">
        <v>1.5009999999999999</v>
      </c>
      <c r="K6246" s="1">
        <v>8.2699999999999996E-3</v>
      </c>
      <c r="L6246" s="1">
        <v>9.7900000000000001E-3</v>
      </c>
      <c r="M6246" s="1">
        <v>1.5215099999999999</v>
      </c>
      <c r="N6246" s="1">
        <v>6.4000000000000001E-2</v>
      </c>
      <c r="O6246" s="1">
        <v>4.2072000000000002E-4</v>
      </c>
      <c r="P6246" s="1">
        <v>1.2978999999999999E-4</v>
      </c>
      <c r="Q6246" s="1">
        <v>6.1182999999999995E-4</v>
      </c>
      <c r="R6246" s="1">
        <v>0</v>
      </c>
      <c r="S6246" s="1">
        <v>4.9530783150275814</v>
      </c>
      <c r="T6246" s="1">
        <v>0.97201165791870392</v>
      </c>
    </row>
    <row r="6247" spans="6:20">
      <c r="F6247" s="1">
        <v>1041.0630000000001</v>
      </c>
      <c r="G6247" s="1">
        <v>9.2759999999999998</v>
      </c>
      <c r="H6247" s="1">
        <v>0</v>
      </c>
      <c r="I6247" s="1">
        <v>149.63999999999999</v>
      </c>
      <c r="J6247" s="1">
        <v>1.5009999999999999</v>
      </c>
      <c r="K6247" s="1">
        <v>8.2400000000000008E-3</v>
      </c>
      <c r="L6247" s="1">
        <v>9.8499999999999994E-3</v>
      </c>
      <c r="M6247" s="1">
        <v>1.5215700000000001</v>
      </c>
      <c r="N6247" s="1">
        <v>6.5000000000000002E-2</v>
      </c>
      <c r="O6247" s="1">
        <v>4.2723000000000001E-4</v>
      </c>
      <c r="P6247" s="1">
        <v>1.3179000000000001E-4</v>
      </c>
      <c r="Q6247" s="1">
        <v>6.2131000000000003E-4</v>
      </c>
      <c r="R6247" s="1">
        <v>0</v>
      </c>
      <c r="S6247" s="1">
        <v>4.9530783150275814</v>
      </c>
      <c r="T6247" s="1">
        <v>0.97237217756766958</v>
      </c>
    </row>
    <row r="6248" spans="6:20">
      <c r="F6248" s="1">
        <v>1041.229</v>
      </c>
      <c r="G6248" s="1">
        <v>9.2720000000000002</v>
      </c>
      <c r="H6248" s="1">
        <v>0</v>
      </c>
      <c r="I6248" s="1">
        <v>149.63</v>
      </c>
      <c r="J6248" s="1">
        <v>1.5009999999999999</v>
      </c>
      <c r="K6248" s="1">
        <v>8.2500000000000004E-3</v>
      </c>
      <c r="L6248" s="1">
        <v>9.75E-3</v>
      </c>
      <c r="M6248" s="1">
        <v>1.5215799999999999</v>
      </c>
      <c r="N6248" s="1">
        <v>6.5000000000000002E-2</v>
      </c>
      <c r="O6248" s="1">
        <v>4.2705999999999999E-4</v>
      </c>
      <c r="P6248" s="1">
        <v>1.3174000000000001E-4</v>
      </c>
      <c r="Q6248" s="1">
        <v>6.2107999999999998E-4</v>
      </c>
      <c r="R6248" s="1">
        <v>0</v>
      </c>
      <c r="S6248" s="1">
        <v>4.9460646102484462</v>
      </c>
      <c r="T6248" s="1">
        <v>0.97243226417582951</v>
      </c>
    </row>
    <row r="6249" spans="6:20">
      <c r="F6249" s="1">
        <v>1041.396</v>
      </c>
      <c r="G6249" s="1">
        <v>9.2219999999999995</v>
      </c>
      <c r="H6249" s="1">
        <v>0</v>
      </c>
      <c r="I6249" s="1">
        <v>149.61000000000001</v>
      </c>
      <c r="J6249" s="1">
        <v>1.5009999999999999</v>
      </c>
      <c r="K6249" s="1">
        <v>8.2699999999999996E-3</v>
      </c>
      <c r="L6249" s="1">
        <v>9.7400000000000004E-3</v>
      </c>
      <c r="M6249" s="1">
        <v>1.5217499999999999</v>
      </c>
      <c r="N6249" s="1">
        <v>6.5000000000000002E-2</v>
      </c>
      <c r="O6249" s="1">
        <v>4.2478999999999998E-4</v>
      </c>
      <c r="P6249" s="1">
        <v>1.3103999999999999E-4</v>
      </c>
      <c r="Q6249" s="1">
        <v>6.1775000000000003E-4</v>
      </c>
      <c r="R6249" s="1">
        <v>0</v>
      </c>
      <c r="S6249" s="1">
        <v>4.9320372006901758</v>
      </c>
      <c r="T6249" s="1">
        <v>0.97345373651456291</v>
      </c>
    </row>
    <row r="6250" spans="6:20">
      <c r="F6250" s="1">
        <v>1041.5630000000001</v>
      </c>
      <c r="G6250" s="1">
        <v>9.2539999999999996</v>
      </c>
      <c r="H6250" s="1">
        <v>0</v>
      </c>
      <c r="I6250" s="1">
        <v>149.62</v>
      </c>
      <c r="J6250" s="1">
        <v>1.5009999999999999</v>
      </c>
      <c r="K6250" s="1">
        <v>8.26E-3</v>
      </c>
      <c r="L6250" s="1">
        <v>9.7900000000000001E-3</v>
      </c>
      <c r="M6250" s="1">
        <v>1.52176</v>
      </c>
      <c r="N6250" s="1">
        <v>6.5000000000000002E-2</v>
      </c>
      <c r="O6250" s="1">
        <v>4.2621E-4</v>
      </c>
      <c r="P6250" s="1">
        <v>1.3148000000000001E-4</v>
      </c>
      <c r="Q6250" s="1">
        <v>6.1981000000000004E-4</v>
      </c>
      <c r="R6250" s="1">
        <v>0</v>
      </c>
      <c r="S6250" s="1">
        <v>4.939050905469311</v>
      </c>
      <c r="T6250" s="1">
        <v>0.97351382312272416</v>
      </c>
    </row>
    <row r="6251" spans="6:20">
      <c r="F6251" s="1">
        <v>1041.729</v>
      </c>
      <c r="G6251" s="1">
        <v>9.2530000000000001</v>
      </c>
      <c r="H6251" s="1">
        <v>0</v>
      </c>
      <c r="I6251" s="1">
        <v>149.65</v>
      </c>
      <c r="J6251" s="1">
        <v>1.5009999999999999</v>
      </c>
      <c r="K6251" s="1">
        <v>8.26E-3</v>
      </c>
      <c r="L6251" s="1">
        <v>9.8099999999999993E-3</v>
      </c>
      <c r="M6251" s="1">
        <v>1.52166</v>
      </c>
      <c r="N6251" s="1">
        <v>6.5000000000000002E-2</v>
      </c>
      <c r="O6251" s="1">
        <v>4.2604999999999997E-4</v>
      </c>
      <c r="P6251" s="1">
        <v>1.3143000000000001E-4</v>
      </c>
      <c r="Q6251" s="1">
        <v>6.1959000000000005E-4</v>
      </c>
      <c r="R6251" s="1">
        <v>0</v>
      </c>
      <c r="S6251" s="1">
        <v>4.9600920198067167</v>
      </c>
      <c r="T6251" s="1">
        <v>0.97291295704111624</v>
      </c>
    </row>
    <row r="6252" spans="6:20">
      <c r="F6252" s="1">
        <v>1041.896</v>
      </c>
      <c r="G6252" s="1">
        <v>9.2919999999999998</v>
      </c>
      <c r="H6252" s="1">
        <v>0</v>
      </c>
      <c r="I6252" s="1">
        <v>149.65</v>
      </c>
      <c r="J6252" s="1">
        <v>1.5009999999999999</v>
      </c>
      <c r="K6252" s="1">
        <v>8.2500000000000004E-3</v>
      </c>
      <c r="L6252" s="1">
        <v>9.7199999999999995E-3</v>
      </c>
      <c r="M6252" s="1">
        <v>1.5216000000000001</v>
      </c>
      <c r="N6252" s="1">
        <v>6.5000000000000002E-2</v>
      </c>
      <c r="O6252" s="1">
        <v>4.2785000000000002E-4</v>
      </c>
      <c r="P6252" s="1">
        <v>1.3197999999999999E-4</v>
      </c>
      <c r="Q6252" s="1">
        <v>6.2222999999999998E-4</v>
      </c>
      <c r="R6252" s="1">
        <v>0</v>
      </c>
      <c r="S6252" s="1">
        <v>4.9600920198067167</v>
      </c>
      <c r="T6252" s="1">
        <v>0.9725524373921518</v>
      </c>
    </row>
    <row r="6253" spans="6:20">
      <c r="F6253" s="1">
        <v>1042.0630000000001</v>
      </c>
      <c r="G6253" s="1">
        <v>9.2430000000000003</v>
      </c>
      <c r="H6253" s="1">
        <v>0</v>
      </c>
      <c r="I6253" s="1">
        <v>149.66</v>
      </c>
      <c r="J6253" s="1">
        <v>1.5009999999999999</v>
      </c>
      <c r="K6253" s="1">
        <v>8.2500000000000004E-3</v>
      </c>
      <c r="L6253" s="1">
        <v>9.7699999999999992E-3</v>
      </c>
      <c r="M6253" s="1">
        <v>1.5215700000000001</v>
      </c>
      <c r="N6253" s="1">
        <v>6.5000000000000002E-2</v>
      </c>
      <c r="O6253" s="1">
        <v>4.2556000000000001E-4</v>
      </c>
      <c r="P6253" s="1">
        <v>1.3128E-4</v>
      </c>
      <c r="Q6253" s="1">
        <v>6.1890000000000003E-4</v>
      </c>
      <c r="R6253" s="1">
        <v>0</v>
      </c>
      <c r="S6253" s="1">
        <v>4.9671057245858519</v>
      </c>
      <c r="T6253" s="1">
        <v>0.97237217756766958</v>
      </c>
    </row>
    <row r="6254" spans="6:20">
      <c r="F6254" s="1">
        <v>1042.229</v>
      </c>
      <c r="G6254" s="1">
        <v>9.2149999999999999</v>
      </c>
      <c r="H6254" s="1">
        <v>0</v>
      </c>
      <c r="I6254" s="1">
        <v>149.63</v>
      </c>
      <c r="J6254" s="1">
        <v>1.5009999999999999</v>
      </c>
      <c r="K6254" s="1">
        <v>8.2500000000000004E-3</v>
      </c>
      <c r="L6254" s="1">
        <v>9.7800000000000005E-3</v>
      </c>
      <c r="M6254" s="1">
        <v>1.5216400000000001</v>
      </c>
      <c r="N6254" s="1">
        <v>6.5000000000000002E-2</v>
      </c>
      <c r="O6254" s="1">
        <v>4.2442000000000001E-4</v>
      </c>
      <c r="P6254" s="1">
        <v>1.3092999999999999E-4</v>
      </c>
      <c r="Q6254" s="1">
        <v>6.1722999999999997E-4</v>
      </c>
      <c r="R6254" s="1">
        <v>0</v>
      </c>
      <c r="S6254" s="1">
        <v>4.9460646102484462</v>
      </c>
      <c r="T6254" s="1">
        <v>0.97279278382479528</v>
      </c>
    </row>
    <row r="6255" spans="6:20">
      <c r="F6255" s="1">
        <v>1042.396</v>
      </c>
      <c r="G6255" s="1">
        <v>9.3390000000000004</v>
      </c>
      <c r="H6255" s="1">
        <v>0</v>
      </c>
      <c r="I6255" s="1">
        <v>149.65</v>
      </c>
      <c r="J6255" s="1">
        <v>1.5009999999999999</v>
      </c>
      <c r="K6255" s="1">
        <v>8.2199999999999999E-3</v>
      </c>
      <c r="L6255" s="1">
        <v>9.7099999999999999E-3</v>
      </c>
      <c r="M6255" s="1">
        <v>1.5214700000000001</v>
      </c>
      <c r="N6255" s="1">
        <v>6.6000000000000003E-2</v>
      </c>
      <c r="O6255" s="1">
        <v>4.3007000000000001E-4</v>
      </c>
      <c r="P6255" s="1">
        <v>1.3266999999999999E-4</v>
      </c>
      <c r="Q6255" s="1">
        <v>6.2549999999999997E-4</v>
      </c>
      <c r="R6255" s="1">
        <v>0</v>
      </c>
      <c r="S6255" s="1">
        <v>4.9600920198067167</v>
      </c>
      <c r="T6255" s="1">
        <v>0.97177131148606177</v>
      </c>
    </row>
    <row r="6256" spans="6:20">
      <c r="F6256" s="1">
        <v>1042.5630000000001</v>
      </c>
      <c r="G6256" s="1">
        <v>9.3550000000000004</v>
      </c>
      <c r="H6256" s="1">
        <v>0</v>
      </c>
      <c r="I6256" s="1">
        <v>149.63999999999999</v>
      </c>
      <c r="J6256" s="1">
        <v>1.5009999999999999</v>
      </c>
      <c r="K6256" s="1">
        <v>8.2400000000000008E-3</v>
      </c>
      <c r="L6256" s="1">
        <v>9.7000000000000003E-3</v>
      </c>
      <c r="M6256" s="1">
        <v>1.52163</v>
      </c>
      <c r="N6256" s="1">
        <v>6.6000000000000003E-2</v>
      </c>
      <c r="O6256" s="1">
        <v>4.3082E-4</v>
      </c>
      <c r="P6256" s="1">
        <v>1.329E-4</v>
      </c>
      <c r="Q6256" s="1">
        <v>6.2655000000000002E-4</v>
      </c>
      <c r="R6256" s="1">
        <v>0</v>
      </c>
      <c r="S6256" s="1">
        <v>4.9530783150275814</v>
      </c>
      <c r="T6256" s="1">
        <v>0.97273269721663402</v>
      </c>
    </row>
    <row r="6257" spans="6:20">
      <c r="F6257" s="1">
        <v>1042.729</v>
      </c>
      <c r="G6257" s="1">
        <v>9.2910000000000004</v>
      </c>
      <c r="H6257" s="1">
        <v>0</v>
      </c>
      <c r="I6257" s="1">
        <v>149.65</v>
      </c>
      <c r="J6257" s="1">
        <v>1.5009999999999999</v>
      </c>
      <c r="K6257" s="1">
        <v>8.26E-3</v>
      </c>
      <c r="L6257" s="1">
        <v>9.7699999999999992E-3</v>
      </c>
      <c r="M6257" s="1">
        <v>1.5216000000000001</v>
      </c>
      <c r="N6257" s="1">
        <v>6.5000000000000002E-2</v>
      </c>
      <c r="O6257" s="1">
        <v>4.2780999999999998E-4</v>
      </c>
      <c r="P6257" s="1">
        <v>1.3197E-4</v>
      </c>
      <c r="Q6257" s="1">
        <v>6.2215000000000003E-4</v>
      </c>
      <c r="R6257" s="1">
        <v>0</v>
      </c>
      <c r="S6257" s="1">
        <v>4.9600920198067167</v>
      </c>
      <c r="T6257" s="1">
        <v>0.9725524373921518</v>
      </c>
    </row>
    <row r="6258" spans="6:20">
      <c r="F6258" s="1">
        <v>1042.896</v>
      </c>
      <c r="G6258" s="1">
        <v>9.3490000000000002</v>
      </c>
      <c r="H6258" s="1">
        <v>0</v>
      </c>
      <c r="I6258" s="1">
        <v>149.65</v>
      </c>
      <c r="J6258" s="1">
        <v>1.5009999999999999</v>
      </c>
      <c r="K6258" s="1">
        <v>8.2199999999999999E-3</v>
      </c>
      <c r="L6258" s="1">
        <v>9.8899999999999995E-3</v>
      </c>
      <c r="M6258" s="1">
        <v>1.5216099999999999</v>
      </c>
      <c r="N6258" s="1">
        <v>6.6000000000000003E-2</v>
      </c>
      <c r="O6258" s="1">
        <v>4.3053999999999998E-4</v>
      </c>
      <c r="P6258" s="1">
        <v>1.3281E-4</v>
      </c>
      <c r="Q6258" s="1">
        <v>6.2613999999999996E-4</v>
      </c>
      <c r="R6258" s="1">
        <v>0</v>
      </c>
      <c r="S6258" s="1">
        <v>4.9600920198067167</v>
      </c>
      <c r="T6258" s="1">
        <v>0.97261252400031173</v>
      </c>
    </row>
    <row r="6259" spans="6:20">
      <c r="F6259" s="1">
        <v>1043.0619999999999</v>
      </c>
      <c r="G6259" s="1">
        <v>9.3249999999999993</v>
      </c>
      <c r="H6259" s="1">
        <v>0</v>
      </c>
      <c r="I6259" s="1">
        <v>149.66</v>
      </c>
      <c r="J6259" s="1">
        <v>1.5009999999999999</v>
      </c>
      <c r="K6259" s="1">
        <v>8.2400000000000008E-3</v>
      </c>
      <c r="L6259" s="1">
        <v>9.7400000000000004E-3</v>
      </c>
      <c r="M6259" s="1">
        <v>1.5214700000000001</v>
      </c>
      <c r="N6259" s="1">
        <v>6.5000000000000002E-2</v>
      </c>
      <c r="O6259" s="1">
        <v>4.2942000000000002E-4</v>
      </c>
      <c r="P6259" s="1">
        <v>1.3247000000000001E-4</v>
      </c>
      <c r="Q6259" s="1">
        <v>6.2452000000000004E-4</v>
      </c>
      <c r="R6259" s="1">
        <v>0</v>
      </c>
      <c r="S6259" s="1">
        <v>4.9671057245858519</v>
      </c>
      <c r="T6259" s="1">
        <v>0.97177131148606177</v>
      </c>
    </row>
    <row r="6260" spans="6:20">
      <c r="F6260" s="1">
        <v>1043.229</v>
      </c>
      <c r="G6260" s="1">
        <v>9.2370000000000001</v>
      </c>
      <c r="H6260" s="1">
        <v>0</v>
      </c>
      <c r="I6260" s="1">
        <v>149.63999999999999</v>
      </c>
      <c r="J6260" s="1">
        <v>1.5009999999999999</v>
      </c>
      <c r="K6260" s="1">
        <v>8.2799999999999992E-3</v>
      </c>
      <c r="L6260" s="1">
        <v>9.7099999999999999E-3</v>
      </c>
      <c r="M6260" s="1">
        <v>1.5215399999999999</v>
      </c>
      <c r="N6260" s="1">
        <v>6.5000000000000002E-2</v>
      </c>
      <c r="O6260" s="1">
        <v>4.2538E-4</v>
      </c>
      <c r="P6260" s="1">
        <v>1.3123E-4</v>
      </c>
      <c r="Q6260" s="1">
        <v>6.1861000000000001E-4</v>
      </c>
      <c r="R6260" s="1">
        <v>0</v>
      </c>
      <c r="S6260" s="1">
        <v>4.9530783150275814</v>
      </c>
      <c r="T6260" s="1">
        <v>0.97219191774318603</v>
      </c>
    </row>
    <row r="6261" spans="6:20">
      <c r="F6261" s="1">
        <v>1043.396</v>
      </c>
      <c r="G6261" s="1">
        <v>9.3360000000000003</v>
      </c>
      <c r="H6261" s="1">
        <v>0</v>
      </c>
      <c r="I6261" s="1">
        <v>149.63</v>
      </c>
      <c r="J6261" s="1">
        <v>1.5009999999999999</v>
      </c>
      <c r="K6261" s="1">
        <v>8.2299999999999995E-3</v>
      </c>
      <c r="L6261" s="1">
        <v>9.7599999999999996E-3</v>
      </c>
      <c r="M6261" s="1">
        <v>1.5216700000000001</v>
      </c>
      <c r="N6261" s="1">
        <v>6.6000000000000003E-2</v>
      </c>
      <c r="O6261" s="1">
        <v>4.2999999999999999E-4</v>
      </c>
      <c r="P6261" s="1">
        <v>1.3264E-4</v>
      </c>
      <c r="Q6261" s="1">
        <v>6.2536000000000004E-4</v>
      </c>
      <c r="R6261" s="1">
        <v>0</v>
      </c>
      <c r="S6261" s="1">
        <v>4.9460646102484462</v>
      </c>
      <c r="T6261" s="1">
        <v>0.9729730436492775</v>
      </c>
    </row>
    <row r="6262" spans="6:20">
      <c r="F6262" s="1">
        <v>1043.5630000000001</v>
      </c>
      <c r="G6262" s="1">
        <v>9.3219999999999992</v>
      </c>
      <c r="H6262" s="1">
        <v>0</v>
      </c>
      <c r="I6262" s="1">
        <v>149.62</v>
      </c>
      <c r="J6262" s="1">
        <v>1.5009999999999999</v>
      </c>
      <c r="K6262" s="1">
        <v>8.2699999999999996E-3</v>
      </c>
      <c r="L6262" s="1">
        <v>9.8099999999999993E-3</v>
      </c>
      <c r="M6262" s="1">
        <v>1.52166</v>
      </c>
      <c r="N6262" s="1">
        <v>6.5000000000000002E-2</v>
      </c>
      <c r="O6262" s="1">
        <v>4.2936E-4</v>
      </c>
      <c r="P6262" s="1">
        <v>1.3244999999999999E-4</v>
      </c>
      <c r="Q6262" s="1">
        <v>6.2438999999999995E-4</v>
      </c>
      <c r="R6262" s="1">
        <v>0</v>
      </c>
      <c r="S6262" s="1">
        <v>4.939050905469311</v>
      </c>
      <c r="T6262" s="1">
        <v>0.97291295704111624</v>
      </c>
    </row>
    <row r="6263" spans="6:20">
      <c r="F6263" s="1">
        <v>1043.729</v>
      </c>
      <c r="G6263" s="1">
        <v>9.3140000000000001</v>
      </c>
      <c r="H6263" s="1">
        <v>0</v>
      </c>
      <c r="I6263" s="1">
        <v>149.63999999999999</v>
      </c>
      <c r="J6263" s="1">
        <v>1.5009999999999999</v>
      </c>
      <c r="K6263" s="1">
        <v>8.2400000000000008E-3</v>
      </c>
      <c r="L6263" s="1">
        <v>9.7199999999999995E-3</v>
      </c>
      <c r="M6263" s="1">
        <v>1.5215700000000001</v>
      </c>
      <c r="N6263" s="1">
        <v>6.5000000000000002E-2</v>
      </c>
      <c r="O6263" s="1">
        <v>4.2895999999999999E-4</v>
      </c>
      <c r="P6263" s="1">
        <v>1.3233E-4</v>
      </c>
      <c r="Q6263" s="1">
        <v>6.2385999999999995E-4</v>
      </c>
      <c r="R6263" s="1">
        <v>0</v>
      </c>
      <c r="S6263" s="1">
        <v>4.9530783150275814</v>
      </c>
      <c r="T6263" s="1">
        <v>0.97237217756766958</v>
      </c>
    </row>
    <row r="6264" spans="6:20">
      <c r="F6264" s="1">
        <v>1043.896</v>
      </c>
      <c r="G6264" s="1">
        <v>9.3049999999999997</v>
      </c>
      <c r="H6264" s="1">
        <v>0</v>
      </c>
      <c r="I6264" s="1">
        <v>149.6</v>
      </c>
      <c r="J6264" s="1">
        <v>1.5009999999999999</v>
      </c>
      <c r="K6264" s="1">
        <v>8.2400000000000008E-3</v>
      </c>
      <c r="L6264" s="1">
        <v>9.75E-3</v>
      </c>
      <c r="M6264" s="1">
        <v>1.5217499999999999</v>
      </c>
      <c r="N6264" s="1">
        <v>6.5000000000000002E-2</v>
      </c>
      <c r="O6264" s="1">
        <v>4.2870000000000001E-4</v>
      </c>
      <c r="P6264" s="1">
        <v>1.3223999999999999E-4</v>
      </c>
      <c r="Q6264" s="1">
        <v>6.2345E-4</v>
      </c>
      <c r="R6264" s="1">
        <v>0</v>
      </c>
      <c r="S6264" s="1">
        <v>4.9250234959110184</v>
      </c>
      <c r="T6264" s="1">
        <v>0.97345373651456291</v>
      </c>
    </row>
    <row r="6265" spans="6:20">
      <c r="F6265" s="1">
        <v>1044.0630000000001</v>
      </c>
      <c r="G6265" s="1">
        <v>9.2629999999999999</v>
      </c>
      <c r="H6265" s="1">
        <v>0</v>
      </c>
      <c r="I6265" s="1">
        <v>149.65</v>
      </c>
      <c r="J6265" s="1">
        <v>1.5009999999999999</v>
      </c>
      <c r="K6265" s="1">
        <v>8.26E-3</v>
      </c>
      <c r="L6265" s="1">
        <v>9.7400000000000004E-3</v>
      </c>
      <c r="M6265" s="1">
        <v>1.52146</v>
      </c>
      <c r="N6265" s="1">
        <v>6.5000000000000002E-2</v>
      </c>
      <c r="O6265" s="1">
        <v>4.2659000000000002E-4</v>
      </c>
      <c r="P6265" s="1">
        <v>1.316E-4</v>
      </c>
      <c r="Q6265" s="1">
        <v>6.2038999999999996E-4</v>
      </c>
      <c r="R6265" s="1">
        <v>0</v>
      </c>
      <c r="S6265" s="1">
        <v>4.9600920198067167</v>
      </c>
      <c r="T6265" s="1">
        <v>0.97171122487790063</v>
      </c>
    </row>
    <row r="6266" spans="6:20">
      <c r="F6266" s="1">
        <v>1044.229</v>
      </c>
      <c r="G6266" s="1">
        <v>9.4179999999999993</v>
      </c>
      <c r="H6266" s="1">
        <v>0</v>
      </c>
      <c r="I6266" s="1">
        <v>149.61000000000001</v>
      </c>
      <c r="J6266" s="1">
        <v>1.5009999999999999</v>
      </c>
      <c r="K6266" s="1">
        <v>8.2400000000000008E-3</v>
      </c>
      <c r="L6266" s="1">
        <v>9.6299999999999997E-3</v>
      </c>
      <c r="M6266" s="1">
        <v>1.52155</v>
      </c>
      <c r="N6266" s="1">
        <v>6.6000000000000003E-2</v>
      </c>
      <c r="O6266" s="1">
        <v>4.3391000000000002E-4</v>
      </c>
      <c r="P6266" s="1">
        <v>1.3385E-4</v>
      </c>
      <c r="Q6266" s="1">
        <v>6.3106000000000002E-4</v>
      </c>
      <c r="R6266" s="1">
        <v>0</v>
      </c>
      <c r="S6266" s="1">
        <v>4.9320372006901758</v>
      </c>
      <c r="T6266" s="1">
        <v>0.97225200435134729</v>
      </c>
    </row>
    <row r="6267" spans="6:20">
      <c r="F6267" s="1">
        <v>1044.396</v>
      </c>
      <c r="G6267" s="1">
        <v>9.3010000000000002</v>
      </c>
      <c r="H6267" s="1">
        <v>0</v>
      </c>
      <c r="I6267" s="1">
        <v>149.62</v>
      </c>
      <c r="J6267" s="1">
        <v>1.5009999999999999</v>
      </c>
      <c r="K6267" s="1">
        <v>8.2400000000000008E-3</v>
      </c>
      <c r="L6267" s="1">
        <v>9.7900000000000001E-3</v>
      </c>
      <c r="M6267" s="1">
        <v>1.52163</v>
      </c>
      <c r="N6267" s="1">
        <v>6.5000000000000002E-2</v>
      </c>
      <c r="O6267" s="1">
        <v>4.2845999999999997E-4</v>
      </c>
      <c r="P6267" s="1">
        <v>1.3217E-4</v>
      </c>
      <c r="Q6267" s="1">
        <v>6.2310999999999996E-4</v>
      </c>
      <c r="R6267" s="1">
        <v>0</v>
      </c>
      <c r="S6267" s="1">
        <v>4.939050905469311</v>
      </c>
      <c r="T6267" s="1">
        <v>0.97273269721663402</v>
      </c>
    </row>
    <row r="6268" spans="6:20">
      <c r="F6268" s="1">
        <v>1044.5630000000001</v>
      </c>
      <c r="G6268" s="1">
        <v>9.2680000000000007</v>
      </c>
      <c r="H6268" s="1">
        <v>0</v>
      </c>
      <c r="I6268" s="1">
        <v>149.63999999999999</v>
      </c>
      <c r="J6268" s="1">
        <v>1.5009999999999999</v>
      </c>
      <c r="K6268" s="1">
        <v>8.2299999999999995E-3</v>
      </c>
      <c r="L6268" s="1">
        <v>9.8200000000000006E-3</v>
      </c>
      <c r="M6268" s="1">
        <v>1.5216000000000001</v>
      </c>
      <c r="N6268" s="1">
        <v>6.5000000000000002E-2</v>
      </c>
      <c r="O6268" s="1">
        <v>4.2690000000000002E-4</v>
      </c>
      <c r="P6268" s="1">
        <v>1.3169000000000001E-4</v>
      </c>
      <c r="Q6268" s="1">
        <v>6.2085000000000005E-4</v>
      </c>
      <c r="R6268" s="1">
        <v>0</v>
      </c>
      <c r="S6268" s="1">
        <v>4.9530783150275814</v>
      </c>
      <c r="T6268" s="1">
        <v>0.9725524373921518</v>
      </c>
    </row>
    <row r="6269" spans="6:20">
      <c r="F6269" s="1">
        <v>1044.729</v>
      </c>
      <c r="G6269" s="1">
        <v>9.4329999999999998</v>
      </c>
      <c r="H6269" s="1">
        <v>0</v>
      </c>
      <c r="I6269" s="1">
        <v>149.65</v>
      </c>
      <c r="J6269" s="1">
        <v>1.5009999999999999</v>
      </c>
      <c r="K6269" s="1">
        <v>8.2199999999999999E-3</v>
      </c>
      <c r="L6269" s="1">
        <v>9.75E-3</v>
      </c>
      <c r="M6269" s="1">
        <v>1.52155</v>
      </c>
      <c r="N6269" s="1">
        <v>6.6000000000000003E-2</v>
      </c>
      <c r="O6269" s="1">
        <v>4.3444000000000002E-4</v>
      </c>
      <c r="P6269" s="1">
        <v>1.3401E-4</v>
      </c>
      <c r="Q6269" s="1">
        <v>6.3184000000000005E-4</v>
      </c>
      <c r="R6269" s="1">
        <v>0</v>
      </c>
      <c r="S6269" s="1">
        <v>4.9600920198067167</v>
      </c>
      <c r="T6269" s="1">
        <v>0.97225200435134729</v>
      </c>
    </row>
    <row r="6270" spans="6:20">
      <c r="F6270" s="1">
        <v>1044.896</v>
      </c>
      <c r="G6270" s="1">
        <v>9.4060000000000006</v>
      </c>
      <c r="H6270" s="1">
        <v>0</v>
      </c>
      <c r="I6270" s="1">
        <v>149.65</v>
      </c>
      <c r="J6270" s="1">
        <v>1.5009999999999999</v>
      </c>
      <c r="K6270" s="1">
        <v>8.2000000000000007E-3</v>
      </c>
      <c r="L6270" s="1">
        <v>9.7999999999999997E-3</v>
      </c>
      <c r="M6270" s="1">
        <v>1.52155</v>
      </c>
      <c r="N6270" s="1">
        <v>6.6000000000000003E-2</v>
      </c>
      <c r="O6270" s="1">
        <v>4.3315999999999998E-4</v>
      </c>
      <c r="P6270" s="1">
        <v>1.3360999999999999E-4</v>
      </c>
      <c r="Q6270" s="1">
        <v>6.2998999999999998E-4</v>
      </c>
      <c r="R6270" s="1">
        <v>0</v>
      </c>
      <c r="S6270" s="1">
        <v>4.9600920198067167</v>
      </c>
      <c r="T6270" s="1">
        <v>0.97225200435134729</v>
      </c>
    </row>
    <row r="6271" spans="6:20">
      <c r="F6271" s="1">
        <v>1045.0619999999999</v>
      </c>
      <c r="G6271" s="1">
        <v>9.2639999999999993</v>
      </c>
      <c r="H6271" s="1">
        <v>0</v>
      </c>
      <c r="I6271" s="1">
        <v>149.66</v>
      </c>
      <c r="J6271" s="1">
        <v>1.5009999999999999</v>
      </c>
      <c r="K6271" s="1">
        <v>8.2500000000000004E-3</v>
      </c>
      <c r="L6271" s="1">
        <v>9.6900000000000007E-3</v>
      </c>
      <c r="M6271" s="1">
        <v>1.52156</v>
      </c>
      <c r="N6271" s="1">
        <v>6.5000000000000002E-2</v>
      </c>
      <c r="O6271" s="1">
        <v>4.2650000000000001E-4</v>
      </c>
      <c r="P6271" s="1">
        <v>1.3156999999999999E-4</v>
      </c>
      <c r="Q6271" s="1">
        <v>6.2027000000000002E-4</v>
      </c>
      <c r="R6271" s="1">
        <v>0</v>
      </c>
      <c r="S6271" s="1">
        <v>4.9671057245858519</v>
      </c>
      <c r="T6271" s="1">
        <v>0.97231209095950843</v>
      </c>
    </row>
    <row r="6272" spans="6:20">
      <c r="F6272" s="1">
        <v>1045.229</v>
      </c>
      <c r="G6272" s="1">
        <v>9.2759999999999998</v>
      </c>
      <c r="H6272" s="1">
        <v>0</v>
      </c>
      <c r="I6272" s="1">
        <v>149.65</v>
      </c>
      <c r="J6272" s="1">
        <v>1.5009999999999999</v>
      </c>
      <c r="K6272" s="1">
        <v>8.2500000000000004E-3</v>
      </c>
      <c r="L6272" s="1">
        <v>9.6900000000000007E-3</v>
      </c>
      <c r="M6272" s="1">
        <v>1.5216700000000001</v>
      </c>
      <c r="N6272" s="1">
        <v>6.5000000000000002E-2</v>
      </c>
      <c r="O6272" s="1">
        <v>4.2709999999999997E-4</v>
      </c>
      <c r="P6272" s="1">
        <v>1.3175E-4</v>
      </c>
      <c r="Q6272" s="1">
        <v>6.2113999999999995E-4</v>
      </c>
      <c r="R6272" s="1">
        <v>0</v>
      </c>
      <c r="S6272" s="1">
        <v>4.9600920198067167</v>
      </c>
      <c r="T6272" s="1">
        <v>0.9729730436492775</v>
      </c>
    </row>
    <row r="6273" spans="6:20">
      <c r="F6273" s="1">
        <v>1045.396</v>
      </c>
      <c r="G6273" s="1">
        <v>9.3360000000000003</v>
      </c>
      <c r="H6273" s="1">
        <v>0</v>
      </c>
      <c r="I6273" s="1">
        <v>149.66</v>
      </c>
      <c r="J6273" s="1">
        <v>1.5009999999999999</v>
      </c>
      <c r="K6273" s="1">
        <v>8.2400000000000008E-3</v>
      </c>
      <c r="L6273" s="1">
        <v>9.6699999999999998E-3</v>
      </c>
      <c r="M6273" s="1">
        <v>1.5215000000000001</v>
      </c>
      <c r="N6273" s="1">
        <v>6.6000000000000003E-2</v>
      </c>
      <c r="O6273" s="1">
        <v>4.2981999999999997E-4</v>
      </c>
      <c r="P6273" s="1">
        <v>1.3259E-4</v>
      </c>
      <c r="Q6273" s="1">
        <v>6.2511999999999995E-4</v>
      </c>
      <c r="R6273" s="1">
        <v>0</v>
      </c>
      <c r="S6273" s="1">
        <v>4.9671057245858519</v>
      </c>
      <c r="T6273" s="1">
        <v>0.97195157131054399</v>
      </c>
    </row>
    <row r="6274" spans="6:20">
      <c r="F6274" s="1">
        <v>1045.5630000000001</v>
      </c>
      <c r="G6274" s="1">
        <v>9.43</v>
      </c>
      <c r="H6274" s="1">
        <v>0</v>
      </c>
      <c r="I6274" s="1">
        <v>149.65</v>
      </c>
      <c r="J6274" s="1">
        <v>1.5009999999999999</v>
      </c>
      <c r="K6274" s="1">
        <v>8.2299999999999995E-3</v>
      </c>
      <c r="L6274" s="1">
        <v>9.7099999999999999E-3</v>
      </c>
      <c r="M6274" s="1">
        <v>1.5217099999999999</v>
      </c>
      <c r="N6274" s="1">
        <v>6.6000000000000003E-2</v>
      </c>
      <c r="O6274" s="1">
        <v>4.3417999999999999E-4</v>
      </c>
      <c r="P6274" s="1">
        <v>1.3392999999999999E-4</v>
      </c>
      <c r="Q6274" s="1">
        <v>6.3144999999999998E-4</v>
      </c>
      <c r="R6274" s="1">
        <v>0</v>
      </c>
      <c r="S6274" s="1">
        <v>4.9600920198067167</v>
      </c>
      <c r="T6274" s="1">
        <v>0.97321339008191954</v>
      </c>
    </row>
    <row r="6275" spans="6:20">
      <c r="F6275" s="1">
        <v>1045.729</v>
      </c>
      <c r="G6275" s="1">
        <v>9.3940000000000001</v>
      </c>
      <c r="H6275" s="1">
        <v>0</v>
      </c>
      <c r="I6275" s="1">
        <v>149.68</v>
      </c>
      <c r="J6275" s="1">
        <v>1.5009999999999999</v>
      </c>
      <c r="K6275" s="1">
        <v>8.2299999999999995E-3</v>
      </c>
      <c r="L6275" s="1">
        <v>9.8200000000000006E-3</v>
      </c>
      <c r="M6275" s="1">
        <v>1.5215700000000001</v>
      </c>
      <c r="N6275" s="1">
        <v>6.6000000000000003E-2</v>
      </c>
      <c r="O6275" s="1">
        <v>4.3237000000000001E-4</v>
      </c>
      <c r="P6275" s="1">
        <v>1.3337000000000001E-4</v>
      </c>
      <c r="Q6275" s="1">
        <v>6.2881000000000005E-4</v>
      </c>
      <c r="R6275" s="1">
        <v>0</v>
      </c>
      <c r="S6275" s="1">
        <v>4.9811331341441445</v>
      </c>
      <c r="T6275" s="1">
        <v>0.97237217756766958</v>
      </c>
    </row>
    <row r="6276" spans="6:20">
      <c r="F6276" s="1">
        <v>1045.896</v>
      </c>
      <c r="G6276" s="1">
        <v>9.3970000000000002</v>
      </c>
      <c r="H6276" s="1">
        <v>0</v>
      </c>
      <c r="I6276" s="1">
        <v>149.66</v>
      </c>
      <c r="J6276" s="1">
        <v>1.5009999999999999</v>
      </c>
      <c r="K6276" s="1">
        <v>8.2100000000000003E-3</v>
      </c>
      <c r="L6276" s="1">
        <v>9.7699999999999992E-3</v>
      </c>
      <c r="M6276" s="1">
        <v>1.5216700000000001</v>
      </c>
      <c r="N6276" s="1">
        <v>6.6000000000000003E-2</v>
      </c>
      <c r="O6276" s="1">
        <v>4.3263999999999998E-4</v>
      </c>
      <c r="P6276" s="1">
        <v>1.3344999999999999E-4</v>
      </c>
      <c r="Q6276" s="1">
        <v>6.2922E-4</v>
      </c>
      <c r="R6276" s="1">
        <v>0</v>
      </c>
      <c r="S6276" s="1">
        <v>4.9671057245858519</v>
      </c>
      <c r="T6276" s="1">
        <v>0.9729730436492775</v>
      </c>
    </row>
    <row r="6277" spans="6:20">
      <c r="F6277" s="1">
        <v>1046.0630000000001</v>
      </c>
      <c r="G6277" s="1">
        <v>9.2370000000000001</v>
      </c>
      <c r="H6277" s="1">
        <v>0</v>
      </c>
      <c r="I6277" s="1">
        <v>149.63</v>
      </c>
      <c r="J6277" s="1">
        <v>1.5009999999999999</v>
      </c>
      <c r="K6277" s="1">
        <v>8.2799999999999992E-3</v>
      </c>
      <c r="L6277" s="1">
        <v>9.7400000000000004E-3</v>
      </c>
      <c r="M6277" s="1">
        <v>1.5217099999999999</v>
      </c>
      <c r="N6277" s="1">
        <v>6.5000000000000002E-2</v>
      </c>
      <c r="O6277" s="1">
        <v>4.2537E-4</v>
      </c>
      <c r="P6277" s="1">
        <v>1.3122000000000001E-4</v>
      </c>
      <c r="Q6277" s="1">
        <v>6.1859000000000003E-4</v>
      </c>
      <c r="R6277" s="1">
        <v>0</v>
      </c>
      <c r="S6277" s="1">
        <v>4.9460646102484462</v>
      </c>
      <c r="T6277" s="1">
        <v>0.97321339008191954</v>
      </c>
    </row>
    <row r="6278" spans="6:20">
      <c r="F6278" s="1">
        <v>1046.229</v>
      </c>
      <c r="G6278" s="1">
        <v>9.375</v>
      </c>
      <c r="H6278" s="1">
        <v>0</v>
      </c>
      <c r="I6278" s="1">
        <v>149.65</v>
      </c>
      <c r="J6278" s="1">
        <v>1.5009999999999999</v>
      </c>
      <c r="K6278" s="1">
        <v>8.2299999999999995E-3</v>
      </c>
      <c r="L6278" s="1">
        <v>9.7599999999999996E-3</v>
      </c>
      <c r="M6278" s="1">
        <v>1.5216099999999999</v>
      </c>
      <c r="N6278" s="1">
        <v>6.6000000000000003E-2</v>
      </c>
      <c r="O6278" s="1">
        <v>4.3165E-4</v>
      </c>
      <c r="P6278" s="1">
        <v>1.3315000000000001E-4</v>
      </c>
      <c r="Q6278" s="1">
        <v>6.2777000000000004E-4</v>
      </c>
      <c r="R6278" s="1">
        <v>0</v>
      </c>
      <c r="S6278" s="1">
        <v>4.9600920198067167</v>
      </c>
      <c r="T6278" s="1">
        <v>0.97261252400031173</v>
      </c>
    </row>
    <row r="6279" spans="6:20">
      <c r="F6279" s="1">
        <v>1046.396</v>
      </c>
      <c r="G6279" s="1">
        <v>9.2889999999999997</v>
      </c>
      <c r="H6279" s="1">
        <v>0</v>
      </c>
      <c r="I6279" s="1">
        <v>149.66</v>
      </c>
      <c r="J6279" s="1">
        <v>1.5009999999999999</v>
      </c>
      <c r="K6279" s="1">
        <v>8.2699999999999996E-3</v>
      </c>
      <c r="L6279" s="1">
        <v>9.7099999999999999E-3</v>
      </c>
      <c r="M6279" s="1">
        <v>1.52159</v>
      </c>
      <c r="N6279" s="1">
        <v>6.5000000000000002E-2</v>
      </c>
      <c r="O6279" s="1">
        <v>4.2768E-4</v>
      </c>
      <c r="P6279" s="1">
        <v>1.3192999999999999E-4</v>
      </c>
      <c r="Q6279" s="1">
        <v>6.2197000000000001E-4</v>
      </c>
      <c r="R6279" s="1">
        <v>0</v>
      </c>
      <c r="S6279" s="1">
        <v>4.9671057245858519</v>
      </c>
      <c r="T6279" s="1">
        <v>0.97249235078399066</v>
      </c>
    </row>
    <row r="6280" spans="6:20">
      <c r="F6280" s="1">
        <v>1046.5630000000001</v>
      </c>
      <c r="G6280" s="1">
        <v>9.3629999999999995</v>
      </c>
      <c r="H6280" s="1">
        <v>0</v>
      </c>
      <c r="I6280" s="1">
        <v>149.65</v>
      </c>
      <c r="J6280" s="1">
        <v>1.5009999999999999</v>
      </c>
      <c r="K6280" s="1">
        <v>8.2299999999999995E-3</v>
      </c>
      <c r="L6280" s="1">
        <v>9.5999999999999992E-3</v>
      </c>
      <c r="M6280" s="1">
        <v>1.5215399999999999</v>
      </c>
      <c r="N6280" s="1">
        <v>6.6000000000000003E-2</v>
      </c>
      <c r="O6280" s="1">
        <v>4.3114999999999999E-4</v>
      </c>
      <c r="P6280" s="1">
        <v>1.3300000000000001E-4</v>
      </c>
      <c r="Q6280" s="1">
        <v>6.2706999999999997E-4</v>
      </c>
      <c r="R6280" s="1">
        <v>0</v>
      </c>
      <c r="S6280" s="1">
        <v>4.9600920198067167</v>
      </c>
      <c r="T6280" s="1">
        <v>0.97219191774318603</v>
      </c>
    </row>
    <row r="6281" spans="6:20">
      <c r="F6281" s="1">
        <v>1046.729</v>
      </c>
      <c r="G6281" s="1">
        <v>9.3279999999999994</v>
      </c>
      <c r="H6281" s="1">
        <v>0</v>
      </c>
      <c r="I6281" s="1">
        <v>149.66</v>
      </c>
      <c r="J6281" s="1">
        <v>1.5009999999999999</v>
      </c>
      <c r="K6281" s="1">
        <v>8.2299999999999995E-3</v>
      </c>
      <c r="L6281" s="1">
        <v>9.6699999999999998E-3</v>
      </c>
      <c r="M6281" s="1">
        <v>1.52149</v>
      </c>
      <c r="N6281" s="1">
        <v>6.5000000000000002E-2</v>
      </c>
      <c r="O6281" s="1">
        <v>4.2951000000000003E-4</v>
      </c>
      <c r="P6281" s="1">
        <v>1.325E-4</v>
      </c>
      <c r="Q6281" s="1">
        <v>6.2469000000000001E-4</v>
      </c>
      <c r="R6281" s="1">
        <v>0</v>
      </c>
      <c r="S6281" s="1">
        <v>4.9671057245858519</v>
      </c>
      <c r="T6281" s="1">
        <v>0.97189148470238285</v>
      </c>
    </row>
    <row r="6282" spans="6:20">
      <c r="F6282" s="1">
        <v>1046.896</v>
      </c>
      <c r="G6282" s="1">
        <v>9.3810000000000002</v>
      </c>
      <c r="H6282" s="1">
        <v>0</v>
      </c>
      <c r="I6282" s="1">
        <v>149.66999999999999</v>
      </c>
      <c r="J6282" s="1">
        <v>1.5009999999999999</v>
      </c>
      <c r="K6282" s="1">
        <v>8.2299999999999995E-3</v>
      </c>
      <c r="L6282" s="1">
        <v>9.7000000000000003E-3</v>
      </c>
      <c r="M6282" s="1">
        <v>1.5214799999999999</v>
      </c>
      <c r="N6282" s="1">
        <v>6.6000000000000003E-2</v>
      </c>
      <c r="O6282" s="1">
        <v>4.3187999999999999E-4</v>
      </c>
      <c r="P6282" s="1">
        <v>1.3322E-4</v>
      </c>
      <c r="Q6282" s="1">
        <v>6.2812000000000002E-4</v>
      </c>
      <c r="R6282" s="1">
        <v>0</v>
      </c>
      <c r="S6282" s="1">
        <v>4.9741194293649871</v>
      </c>
      <c r="T6282" s="1">
        <v>0.9718313980942217</v>
      </c>
    </row>
    <row r="6283" spans="6:20">
      <c r="F6283" s="1">
        <v>1047.0619999999999</v>
      </c>
      <c r="G6283" s="1">
        <v>9.3670000000000009</v>
      </c>
      <c r="H6283" s="1">
        <v>0</v>
      </c>
      <c r="I6283" s="1">
        <v>149.65</v>
      </c>
      <c r="J6283" s="1">
        <v>1.5009999999999999</v>
      </c>
      <c r="K6283" s="1">
        <v>8.26E-3</v>
      </c>
      <c r="L6283" s="1">
        <v>9.6200000000000001E-3</v>
      </c>
      <c r="M6283" s="1">
        <v>1.5215799999999999</v>
      </c>
      <c r="N6283" s="1">
        <v>6.6000000000000003E-2</v>
      </c>
      <c r="O6283" s="1">
        <v>4.3127999999999998E-4</v>
      </c>
      <c r="P6283" s="1">
        <v>1.3305000000000001E-4</v>
      </c>
      <c r="Q6283" s="1">
        <v>6.2723E-4</v>
      </c>
      <c r="R6283" s="1">
        <v>0</v>
      </c>
      <c r="S6283" s="1">
        <v>4.9600920198067167</v>
      </c>
      <c r="T6283" s="1">
        <v>0.97243226417582951</v>
      </c>
    </row>
    <row r="6284" spans="6:20">
      <c r="F6284" s="1">
        <v>1047.229</v>
      </c>
      <c r="G6284" s="1">
        <v>9.4440000000000008</v>
      </c>
      <c r="H6284" s="1">
        <v>0</v>
      </c>
      <c r="I6284" s="1">
        <v>149.65</v>
      </c>
      <c r="J6284" s="1">
        <v>1.5009999999999999</v>
      </c>
      <c r="K6284" s="1">
        <v>8.2699999999999996E-3</v>
      </c>
      <c r="L6284" s="1">
        <v>9.58E-3</v>
      </c>
      <c r="M6284" s="1">
        <v>1.52156</v>
      </c>
      <c r="N6284" s="1">
        <v>6.6000000000000003E-2</v>
      </c>
      <c r="O6284" s="1">
        <v>4.348E-4</v>
      </c>
      <c r="P6284" s="1">
        <v>1.3412999999999999E-4</v>
      </c>
      <c r="Q6284" s="1">
        <v>6.3234999999999995E-4</v>
      </c>
      <c r="R6284" s="1">
        <v>0</v>
      </c>
      <c r="S6284" s="1">
        <v>4.9600920198067167</v>
      </c>
      <c r="T6284" s="1">
        <v>0.97231209095950843</v>
      </c>
    </row>
    <row r="6285" spans="6:20">
      <c r="F6285" s="1">
        <v>1047.396</v>
      </c>
      <c r="G6285" s="1">
        <v>9.2579999999999991</v>
      </c>
      <c r="H6285" s="1">
        <v>0</v>
      </c>
      <c r="I6285" s="1">
        <v>149.65</v>
      </c>
      <c r="J6285" s="1">
        <v>1.5009999999999999</v>
      </c>
      <c r="K6285" s="1">
        <v>8.26E-3</v>
      </c>
      <c r="L6285" s="1">
        <v>9.7099999999999999E-3</v>
      </c>
      <c r="M6285" s="1">
        <v>1.5215099999999999</v>
      </c>
      <c r="N6285" s="1">
        <v>6.5000000000000002E-2</v>
      </c>
      <c r="O6285" s="1">
        <v>4.2632999999999999E-4</v>
      </c>
      <c r="P6285" s="1">
        <v>1.3151999999999999E-4</v>
      </c>
      <c r="Q6285" s="1">
        <v>6.2001000000000005E-4</v>
      </c>
      <c r="R6285" s="1">
        <v>0</v>
      </c>
      <c r="S6285" s="1">
        <v>4.9600920198067167</v>
      </c>
      <c r="T6285" s="1">
        <v>0.97201165791870392</v>
      </c>
    </row>
    <row r="6286" spans="6:20">
      <c r="F6286" s="1">
        <v>1047.5630000000001</v>
      </c>
      <c r="G6286" s="1">
        <v>9.3849999999999998</v>
      </c>
      <c r="H6286" s="1">
        <v>0</v>
      </c>
      <c r="I6286" s="1">
        <v>149.65</v>
      </c>
      <c r="J6286" s="1">
        <v>1.5009999999999999</v>
      </c>
      <c r="K6286" s="1">
        <v>8.2500000000000004E-3</v>
      </c>
      <c r="L6286" s="1">
        <v>9.5600000000000008E-3</v>
      </c>
      <c r="M6286" s="1">
        <v>1.52162</v>
      </c>
      <c r="N6286" s="1">
        <v>6.6000000000000003E-2</v>
      </c>
      <c r="O6286" s="1">
        <v>4.3213000000000002E-4</v>
      </c>
      <c r="P6286" s="1">
        <v>1.3331000000000001E-4</v>
      </c>
      <c r="Q6286" s="1">
        <v>6.2848000000000005E-4</v>
      </c>
      <c r="R6286" s="1">
        <v>0</v>
      </c>
      <c r="S6286" s="1">
        <v>4.9600920198067167</v>
      </c>
      <c r="T6286" s="1">
        <v>0.97267261060847288</v>
      </c>
    </row>
    <row r="6287" spans="6:20">
      <c r="F6287" s="1">
        <v>1047.729</v>
      </c>
      <c r="G6287" s="1">
        <v>9.4169999999999998</v>
      </c>
      <c r="H6287" s="1">
        <v>0</v>
      </c>
      <c r="I6287" s="1">
        <v>149.69</v>
      </c>
      <c r="J6287" s="1">
        <v>1.5009999999999999</v>
      </c>
      <c r="K6287" s="1">
        <v>8.2100000000000003E-3</v>
      </c>
      <c r="L6287" s="1">
        <v>9.5700000000000004E-3</v>
      </c>
      <c r="M6287" s="1">
        <v>1.52146</v>
      </c>
      <c r="N6287" s="1">
        <v>6.6000000000000003E-2</v>
      </c>
      <c r="O6287" s="1">
        <v>4.3342000000000001E-4</v>
      </c>
      <c r="P6287" s="1">
        <v>1.337E-4</v>
      </c>
      <c r="Q6287" s="1">
        <v>6.3040999999999998E-4</v>
      </c>
      <c r="R6287" s="1">
        <v>0</v>
      </c>
      <c r="S6287" s="1">
        <v>4.9881468389232797</v>
      </c>
      <c r="T6287" s="1">
        <v>0.97171122487790063</v>
      </c>
    </row>
    <row r="6288" spans="6:20">
      <c r="F6288" s="1">
        <v>1047.896</v>
      </c>
      <c r="G6288" s="1">
        <v>9.3469999999999995</v>
      </c>
      <c r="H6288" s="1">
        <v>0</v>
      </c>
      <c r="I6288" s="1">
        <v>149.65</v>
      </c>
      <c r="J6288" s="1">
        <v>1.5009999999999999</v>
      </c>
      <c r="K6288" s="1">
        <v>8.2400000000000008E-3</v>
      </c>
      <c r="L6288" s="1">
        <v>9.5999999999999992E-3</v>
      </c>
      <c r="M6288" s="1">
        <v>1.5216400000000001</v>
      </c>
      <c r="N6288" s="1">
        <v>6.6000000000000003E-2</v>
      </c>
      <c r="O6288" s="1">
        <v>4.3032999999999998E-4</v>
      </c>
      <c r="P6288" s="1">
        <v>1.3275E-4</v>
      </c>
      <c r="Q6288" s="1">
        <v>6.2587000000000005E-4</v>
      </c>
      <c r="R6288" s="1">
        <v>0</v>
      </c>
      <c r="S6288" s="1">
        <v>4.9600920198067167</v>
      </c>
      <c r="T6288" s="1">
        <v>0.97279278382479528</v>
      </c>
    </row>
    <row r="6289" spans="6:20">
      <c r="F6289" s="1">
        <v>1048.0630000000001</v>
      </c>
      <c r="G6289" s="1">
        <v>9.2739999999999991</v>
      </c>
      <c r="H6289" s="1">
        <v>0</v>
      </c>
      <c r="I6289" s="1">
        <v>149.66999999999999</v>
      </c>
      <c r="J6289" s="1">
        <v>1.5009999999999999</v>
      </c>
      <c r="K6289" s="1">
        <v>8.2799999999999992E-3</v>
      </c>
      <c r="L6289" s="1">
        <v>9.5499999999999995E-3</v>
      </c>
      <c r="M6289" s="1">
        <v>1.52152</v>
      </c>
      <c r="N6289" s="1">
        <v>6.5000000000000002E-2</v>
      </c>
      <c r="O6289" s="1">
        <v>4.2690000000000002E-4</v>
      </c>
      <c r="P6289" s="1">
        <v>1.317E-4</v>
      </c>
      <c r="Q6289" s="1">
        <v>6.2087000000000004E-4</v>
      </c>
      <c r="R6289" s="1">
        <v>0</v>
      </c>
      <c r="S6289" s="1">
        <v>4.9741194293649871</v>
      </c>
      <c r="T6289" s="1">
        <v>0.97207174452686507</v>
      </c>
    </row>
    <row r="6290" spans="6:20">
      <c r="F6290" s="1">
        <v>1048.229</v>
      </c>
      <c r="G6290" s="1">
        <v>9.3859999999999992</v>
      </c>
      <c r="H6290" s="1">
        <v>0</v>
      </c>
      <c r="I6290" s="1">
        <v>149.66</v>
      </c>
      <c r="J6290" s="1">
        <v>1.5009999999999999</v>
      </c>
      <c r="K6290" s="1">
        <v>8.2699999999999996E-3</v>
      </c>
      <c r="L6290" s="1">
        <v>9.6799999999999994E-3</v>
      </c>
      <c r="M6290" s="1">
        <v>1.5215700000000001</v>
      </c>
      <c r="N6290" s="1">
        <v>6.6000000000000003E-2</v>
      </c>
      <c r="O6290" s="1">
        <v>4.3208E-4</v>
      </c>
      <c r="P6290" s="1">
        <v>1.3328999999999999E-4</v>
      </c>
      <c r="Q6290" s="1">
        <v>6.2838E-4</v>
      </c>
      <c r="R6290" s="1">
        <v>0</v>
      </c>
      <c r="S6290" s="1">
        <v>4.9671057245858519</v>
      </c>
      <c r="T6290" s="1">
        <v>0.97237217756766958</v>
      </c>
    </row>
    <row r="6291" spans="6:20">
      <c r="F6291" s="1">
        <v>1048.396</v>
      </c>
      <c r="G6291" s="1">
        <v>9.3780000000000001</v>
      </c>
      <c r="H6291" s="1">
        <v>0</v>
      </c>
      <c r="I6291" s="1">
        <v>149.66</v>
      </c>
      <c r="J6291" s="1">
        <v>1.5009999999999999</v>
      </c>
      <c r="K6291" s="1">
        <v>8.2500000000000004E-3</v>
      </c>
      <c r="L6291" s="1">
        <v>9.6399999999999993E-3</v>
      </c>
      <c r="M6291" s="1">
        <v>1.52155</v>
      </c>
      <c r="N6291" s="1">
        <v>6.6000000000000003E-2</v>
      </c>
      <c r="O6291" s="1">
        <v>4.3174000000000001E-4</v>
      </c>
      <c r="P6291" s="1">
        <v>1.3318999999999999E-4</v>
      </c>
      <c r="Q6291" s="1">
        <v>6.2790999999999997E-4</v>
      </c>
      <c r="R6291" s="1">
        <v>0</v>
      </c>
      <c r="S6291" s="1">
        <v>4.9671057245858519</v>
      </c>
      <c r="T6291" s="1">
        <v>0.97225200435134729</v>
      </c>
    </row>
    <row r="6292" spans="6:20">
      <c r="F6292" s="1">
        <v>1048.5630000000001</v>
      </c>
      <c r="G6292" s="1">
        <v>9.4280000000000008</v>
      </c>
      <c r="H6292" s="1">
        <v>0</v>
      </c>
      <c r="I6292" s="1">
        <v>149.68</v>
      </c>
      <c r="J6292" s="1">
        <v>1.5009999999999999</v>
      </c>
      <c r="K6292" s="1">
        <v>8.2400000000000008E-3</v>
      </c>
      <c r="L6292" s="1">
        <v>9.7000000000000003E-3</v>
      </c>
      <c r="M6292" s="1">
        <v>1.52149</v>
      </c>
      <c r="N6292" s="1">
        <v>6.6000000000000003E-2</v>
      </c>
      <c r="O6292" s="1">
        <v>4.3396E-4</v>
      </c>
      <c r="P6292" s="1">
        <v>1.3386999999999999E-4</v>
      </c>
      <c r="Q6292" s="1">
        <v>6.3115000000000003E-4</v>
      </c>
      <c r="R6292" s="1">
        <v>0</v>
      </c>
      <c r="S6292" s="1">
        <v>4.9811331341441445</v>
      </c>
      <c r="T6292" s="1">
        <v>0.97189148470238285</v>
      </c>
    </row>
    <row r="6293" spans="6:20">
      <c r="F6293" s="1">
        <v>1048.729</v>
      </c>
      <c r="G6293" s="1">
        <v>9.3369999999999997</v>
      </c>
      <c r="H6293" s="1">
        <v>0</v>
      </c>
      <c r="I6293" s="1">
        <v>149.66999999999999</v>
      </c>
      <c r="J6293" s="1">
        <v>1.5009999999999999</v>
      </c>
      <c r="K6293" s="1">
        <v>8.2500000000000004E-3</v>
      </c>
      <c r="L6293" s="1">
        <v>9.5899999999999996E-3</v>
      </c>
      <c r="M6293" s="1">
        <v>1.52155</v>
      </c>
      <c r="N6293" s="1">
        <v>6.6000000000000003E-2</v>
      </c>
      <c r="O6293" s="1">
        <v>4.2980999999999998E-4</v>
      </c>
      <c r="P6293" s="1">
        <v>1.3259E-4</v>
      </c>
      <c r="Q6293" s="1">
        <v>6.2511000000000001E-4</v>
      </c>
      <c r="R6293" s="1">
        <v>0</v>
      </c>
      <c r="S6293" s="1">
        <v>4.9741194293649871</v>
      </c>
      <c r="T6293" s="1">
        <v>0.97225200435134729</v>
      </c>
    </row>
    <row r="6294" spans="6:20">
      <c r="F6294" s="1">
        <v>1048.896</v>
      </c>
      <c r="G6294" s="1">
        <v>9.3870000000000005</v>
      </c>
      <c r="H6294" s="1">
        <v>0</v>
      </c>
      <c r="I6294" s="1">
        <v>149.66999999999999</v>
      </c>
      <c r="J6294" s="1">
        <v>1.5009999999999999</v>
      </c>
      <c r="K6294" s="1">
        <v>8.2400000000000008E-3</v>
      </c>
      <c r="L6294" s="1">
        <v>9.5499999999999995E-3</v>
      </c>
      <c r="M6294" s="1">
        <v>1.52152</v>
      </c>
      <c r="N6294" s="1">
        <v>6.6000000000000003E-2</v>
      </c>
      <c r="O6294" s="1">
        <v>4.3209999999999999E-4</v>
      </c>
      <c r="P6294" s="1">
        <v>1.3328999999999999E-4</v>
      </c>
      <c r="Q6294" s="1">
        <v>6.2845999999999996E-4</v>
      </c>
      <c r="R6294" s="1">
        <v>0</v>
      </c>
      <c r="S6294" s="1">
        <v>4.9741194293649871</v>
      </c>
      <c r="T6294" s="1">
        <v>0.97207174452686507</v>
      </c>
    </row>
    <row r="6295" spans="6:20">
      <c r="F6295" s="1">
        <v>1049.0630000000001</v>
      </c>
      <c r="G6295" s="1">
        <v>9.3460000000000001</v>
      </c>
      <c r="H6295" s="1">
        <v>0</v>
      </c>
      <c r="I6295" s="1">
        <v>149.66</v>
      </c>
      <c r="J6295" s="1">
        <v>1.5009999999999999</v>
      </c>
      <c r="K6295" s="1">
        <v>8.26E-3</v>
      </c>
      <c r="L6295" s="1">
        <v>9.6299999999999997E-3</v>
      </c>
      <c r="M6295" s="1">
        <v>1.5216700000000001</v>
      </c>
      <c r="N6295" s="1">
        <v>6.6000000000000003E-2</v>
      </c>
      <c r="O6295" s="1">
        <v>4.3019999999999999E-4</v>
      </c>
      <c r="P6295" s="1">
        <v>1.3270999999999999E-4</v>
      </c>
      <c r="Q6295" s="1">
        <v>6.2566E-4</v>
      </c>
      <c r="R6295" s="1">
        <v>0</v>
      </c>
      <c r="S6295" s="1">
        <v>4.9671057245858519</v>
      </c>
      <c r="T6295" s="1">
        <v>0.9729730436492775</v>
      </c>
    </row>
    <row r="6296" spans="6:20">
      <c r="F6296" s="1">
        <v>1049.23</v>
      </c>
      <c r="G6296" s="1">
        <v>9.25</v>
      </c>
      <c r="H6296" s="1">
        <v>0</v>
      </c>
      <c r="I6296" s="1">
        <v>149.66999999999999</v>
      </c>
      <c r="J6296" s="1">
        <v>1.5009999999999999</v>
      </c>
      <c r="K6296" s="1">
        <v>8.2900000000000005E-3</v>
      </c>
      <c r="L6296" s="1">
        <v>9.5499999999999995E-3</v>
      </c>
      <c r="M6296" s="1">
        <v>1.52156</v>
      </c>
      <c r="N6296" s="1">
        <v>6.5000000000000002E-2</v>
      </c>
      <c r="O6296" s="1">
        <v>4.2571999999999998E-4</v>
      </c>
      <c r="P6296" s="1">
        <v>1.3134E-4</v>
      </c>
      <c r="Q6296" s="1">
        <v>6.1914999999999995E-4</v>
      </c>
      <c r="R6296" s="1">
        <v>0</v>
      </c>
      <c r="S6296" s="1">
        <v>4.9741194293649871</v>
      </c>
      <c r="T6296" s="1">
        <v>0.97231209095950843</v>
      </c>
    </row>
    <row r="6297" spans="6:20">
      <c r="F6297" s="1">
        <v>1049.396</v>
      </c>
      <c r="G6297" s="1">
        <v>9.31</v>
      </c>
      <c r="H6297" s="1">
        <v>0</v>
      </c>
      <c r="I6297" s="1">
        <v>149.69999999999999</v>
      </c>
      <c r="J6297" s="1">
        <v>1.5009999999999999</v>
      </c>
      <c r="K6297" s="1">
        <v>8.26E-3</v>
      </c>
      <c r="L6297" s="1">
        <v>9.6799999999999994E-3</v>
      </c>
      <c r="M6297" s="1">
        <v>1.52149</v>
      </c>
      <c r="N6297" s="1">
        <v>6.5000000000000002E-2</v>
      </c>
      <c r="O6297" s="1">
        <v>4.2843999999999998E-4</v>
      </c>
      <c r="P6297" s="1">
        <v>1.3217E-4</v>
      </c>
      <c r="Q6297" s="1">
        <v>6.2310000000000002E-4</v>
      </c>
      <c r="R6297" s="1">
        <v>0</v>
      </c>
      <c r="S6297" s="1">
        <v>4.9951605437024149</v>
      </c>
      <c r="T6297" s="1">
        <v>0.97189148470238285</v>
      </c>
    </row>
    <row r="6298" spans="6:20">
      <c r="F6298" s="1">
        <v>1049.5630000000001</v>
      </c>
      <c r="G6298" s="1">
        <v>9.3369999999999997</v>
      </c>
      <c r="H6298" s="1">
        <v>0</v>
      </c>
      <c r="I6298" s="1">
        <v>149.68</v>
      </c>
      <c r="J6298" s="1">
        <v>1.5009999999999999</v>
      </c>
      <c r="K6298" s="1">
        <v>8.26E-3</v>
      </c>
      <c r="L6298" s="1">
        <v>9.5899999999999996E-3</v>
      </c>
      <c r="M6298" s="1">
        <v>1.52152</v>
      </c>
      <c r="N6298" s="1">
        <v>6.6000000000000003E-2</v>
      </c>
      <c r="O6298" s="1">
        <v>4.2970999999999998E-4</v>
      </c>
      <c r="P6298" s="1">
        <v>1.3255999999999999E-4</v>
      </c>
      <c r="Q6298" s="1">
        <v>6.2496000000000003E-4</v>
      </c>
      <c r="R6298" s="1">
        <v>0</v>
      </c>
      <c r="S6298" s="1">
        <v>4.9811331341441445</v>
      </c>
      <c r="T6298" s="1">
        <v>0.97207174452686507</v>
      </c>
    </row>
    <row r="6299" spans="6:20">
      <c r="F6299" s="1">
        <v>1049.729</v>
      </c>
      <c r="G6299" s="1">
        <v>9.2910000000000004</v>
      </c>
      <c r="H6299" s="1">
        <v>0</v>
      </c>
      <c r="I6299" s="1">
        <v>149.66999999999999</v>
      </c>
      <c r="J6299" s="1">
        <v>1.5009999999999999</v>
      </c>
      <c r="K6299" s="1">
        <v>8.2900000000000005E-3</v>
      </c>
      <c r="L6299" s="1">
        <v>9.5200000000000007E-3</v>
      </c>
      <c r="M6299" s="1">
        <v>1.5216400000000001</v>
      </c>
      <c r="N6299" s="1">
        <v>6.5000000000000002E-2</v>
      </c>
      <c r="O6299" s="1">
        <v>4.2756000000000001E-4</v>
      </c>
      <c r="P6299" s="1">
        <v>1.3190000000000001E-4</v>
      </c>
      <c r="Q6299" s="1">
        <v>6.2182000000000003E-4</v>
      </c>
      <c r="R6299" s="1">
        <v>0</v>
      </c>
      <c r="S6299" s="1">
        <v>4.9741194293649871</v>
      </c>
      <c r="T6299" s="1">
        <v>0.97279278382479528</v>
      </c>
    </row>
    <row r="6300" spans="6:20">
      <c r="F6300" s="1">
        <v>1049.896</v>
      </c>
      <c r="G6300" s="1">
        <v>9.3089999999999993</v>
      </c>
      <c r="H6300" s="1">
        <v>0</v>
      </c>
      <c r="I6300" s="1">
        <v>149.66999999999999</v>
      </c>
      <c r="J6300" s="1">
        <v>1.5009999999999999</v>
      </c>
      <c r="K6300" s="1">
        <v>8.2500000000000004E-3</v>
      </c>
      <c r="L6300" s="1">
        <v>9.6200000000000001E-3</v>
      </c>
      <c r="M6300" s="1">
        <v>1.52156</v>
      </c>
      <c r="N6300" s="1">
        <v>6.5000000000000002E-2</v>
      </c>
      <c r="O6300" s="1">
        <v>4.2845999999999997E-4</v>
      </c>
      <c r="P6300" s="1">
        <v>1.3217E-4</v>
      </c>
      <c r="Q6300" s="1">
        <v>6.2315000000000005E-4</v>
      </c>
      <c r="R6300" s="1">
        <v>0</v>
      </c>
      <c r="S6300" s="1">
        <v>4.9741194293649871</v>
      </c>
      <c r="T6300" s="1">
        <v>0.97231209095950843</v>
      </c>
    </row>
    <row r="6301" spans="6:20">
      <c r="F6301" s="1">
        <v>1050.0630000000001</v>
      </c>
      <c r="G6301" s="1">
        <v>9.3610000000000007</v>
      </c>
      <c r="H6301" s="1">
        <v>0</v>
      </c>
      <c r="I6301" s="1">
        <v>149.66</v>
      </c>
      <c r="J6301" s="1">
        <v>1.5009999999999999</v>
      </c>
      <c r="K6301" s="1">
        <v>8.2699999999999996E-3</v>
      </c>
      <c r="L6301" s="1">
        <v>9.5300000000000003E-3</v>
      </c>
      <c r="M6301" s="1">
        <v>1.52155</v>
      </c>
      <c r="N6301" s="1">
        <v>6.6000000000000003E-2</v>
      </c>
      <c r="O6301" s="1">
        <v>4.3089000000000002E-4</v>
      </c>
      <c r="P6301" s="1">
        <v>1.3292999999999999E-4</v>
      </c>
      <c r="Q6301" s="1">
        <v>6.2668000000000001E-4</v>
      </c>
      <c r="R6301" s="1">
        <v>0</v>
      </c>
      <c r="S6301" s="1">
        <v>4.9671057245858519</v>
      </c>
      <c r="T6301" s="1">
        <v>0.97225200435134729</v>
      </c>
    </row>
    <row r="6302" spans="6:20">
      <c r="F6302" s="1">
        <v>1050.229</v>
      </c>
      <c r="G6302" s="1">
        <v>9.3119999999999994</v>
      </c>
      <c r="H6302" s="1">
        <v>0</v>
      </c>
      <c r="I6302" s="1">
        <v>149.66999999999999</v>
      </c>
      <c r="J6302" s="1">
        <v>1.5009999999999999</v>
      </c>
      <c r="K6302" s="1">
        <v>8.2500000000000004E-3</v>
      </c>
      <c r="L6302" s="1">
        <v>9.6200000000000001E-3</v>
      </c>
      <c r="M6302" s="1">
        <v>1.52153</v>
      </c>
      <c r="N6302" s="1">
        <v>6.5000000000000002E-2</v>
      </c>
      <c r="O6302" s="1">
        <v>4.2868000000000002E-4</v>
      </c>
      <c r="P6302" s="1">
        <v>1.3223999999999999E-4</v>
      </c>
      <c r="Q6302" s="1">
        <v>6.2346000000000005E-4</v>
      </c>
      <c r="R6302" s="1">
        <v>0</v>
      </c>
      <c r="S6302" s="1">
        <v>4.9741194293649871</v>
      </c>
      <c r="T6302" s="1">
        <v>0.97213183113502621</v>
      </c>
    </row>
    <row r="6303" spans="6:20">
      <c r="F6303" s="1">
        <v>1050.396</v>
      </c>
      <c r="G6303" s="1">
        <v>9.4190000000000005</v>
      </c>
      <c r="H6303" s="1">
        <v>0</v>
      </c>
      <c r="I6303" s="1">
        <v>149.66</v>
      </c>
      <c r="J6303" s="1">
        <v>1.5009999999999999</v>
      </c>
      <c r="K6303" s="1">
        <v>8.2400000000000008E-3</v>
      </c>
      <c r="L6303" s="1">
        <v>9.5300000000000003E-3</v>
      </c>
      <c r="M6303" s="1">
        <v>1.5215399999999999</v>
      </c>
      <c r="N6303" s="1">
        <v>6.6000000000000003E-2</v>
      </c>
      <c r="O6303" s="1">
        <v>4.3362000000000001E-4</v>
      </c>
      <c r="P6303" s="1">
        <v>1.3376999999999999E-4</v>
      </c>
      <c r="Q6303" s="1">
        <v>6.3068E-4</v>
      </c>
      <c r="R6303" s="1">
        <v>0</v>
      </c>
      <c r="S6303" s="1">
        <v>4.9671057245858519</v>
      </c>
      <c r="T6303" s="1">
        <v>0.97219191774318603</v>
      </c>
    </row>
    <row r="6304" spans="6:20">
      <c r="F6304" s="1">
        <v>1050.5630000000001</v>
      </c>
      <c r="G6304" s="1">
        <v>9.3680000000000003</v>
      </c>
      <c r="H6304" s="1">
        <v>0</v>
      </c>
      <c r="I6304" s="1">
        <v>149.63</v>
      </c>
      <c r="J6304" s="1">
        <v>1.5009999999999999</v>
      </c>
      <c r="K6304" s="1">
        <v>8.2699999999999996E-3</v>
      </c>
      <c r="L6304" s="1">
        <v>9.58E-3</v>
      </c>
      <c r="M6304" s="1">
        <v>1.52176</v>
      </c>
      <c r="N6304" s="1">
        <v>6.6000000000000003E-2</v>
      </c>
      <c r="O6304" s="1">
        <v>4.3136999999999998E-4</v>
      </c>
      <c r="P6304" s="1">
        <v>1.3307E-4</v>
      </c>
      <c r="Q6304" s="1">
        <v>6.2733999999999999E-4</v>
      </c>
      <c r="R6304" s="1">
        <v>0</v>
      </c>
      <c r="S6304" s="1">
        <v>4.9460646102484462</v>
      </c>
      <c r="T6304" s="1">
        <v>0.97351382312272416</v>
      </c>
    </row>
    <row r="6305" spans="6:20">
      <c r="F6305" s="1">
        <v>1050.729</v>
      </c>
      <c r="G6305" s="1">
        <v>9.4320000000000004</v>
      </c>
      <c r="H6305" s="1">
        <v>0</v>
      </c>
      <c r="I6305" s="1">
        <v>149.66999999999999</v>
      </c>
      <c r="J6305" s="1">
        <v>1.5009999999999999</v>
      </c>
      <c r="K6305" s="1">
        <v>8.2400000000000008E-3</v>
      </c>
      <c r="L6305" s="1">
        <v>9.7099999999999999E-3</v>
      </c>
      <c r="M6305" s="1">
        <v>1.52152</v>
      </c>
      <c r="N6305" s="1">
        <v>6.6000000000000003E-2</v>
      </c>
      <c r="O6305" s="1">
        <v>4.3419999999999998E-4</v>
      </c>
      <c r="P6305" s="1">
        <v>1.3394000000000001E-4</v>
      </c>
      <c r="Q6305" s="1">
        <v>6.3148999999999996E-4</v>
      </c>
      <c r="R6305" s="1">
        <v>0</v>
      </c>
      <c r="S6305" s="1">
        <v>4.9741194293649871</v>
      </c>
      <c r="T6305" s="1">
        <v>0.97207174452686507</v>
      </c>
    </row>
    <row r="6306" spans="6:20">
      <c r="F6306" s="1">
        <v>1050.896</v>
      </c>
      <c r="G6306" s="1">
        <v>9.3859999999999992</v>
      </c>
      <c r="H6306" s="1">
        <v>0</v>
      </c>
      <c r="I6306" s="1">
        <v>149.65</v>
      </c>
      <c r="J6306" s="1">
        <v>1.5009999999999999</v>
      </c>
      <c r="K6306" s="1">
        <v>8.2699999999999996E-3</v>
      </c>
      <c r="L6306" s="1">
        <v>9.5200000000000007E-3</v>
      </c>
      <c r="M6306" s="1">
        <v>1.5216000000000001</v>
      </c>
      <c r="N6306" s="1">
        <v>6.6000000000000003E-2</v>
      </c>
      <c r="O6306" s="1">
        <v>4.3215000000000001E-4</v>
      </c>
      <c r="P6306" s="1">
        <v>1.3332E-4</v>
      </c>
      <c r="Q6306" s="1">
        <v>6.2850000000000004E-4</v>
      </c>
      <c r="R6306" s="1">
        <v>0</v>
      </c>
      <c r="S6306" s="1">
        <v>4.9600920198067167</v>
      </c>
      <c r="T6306" s="1">
        <v>0.9725524373921518</v>
      </c>
    </row>
    <row r="6307" spans="6:20">
      <c r="F6307" s="1">
        <v>1051.0630000000001</v>
      </c>
      <c r="G6307" s="1">
        <v>9.3320000000000007</v>
      </c>
      <c r="H6307" s="1">
        <v>0</v>
      </c>
      <c r="I6307" s="1">
        <v>149.63</v>
      </c>
      <c r="J6307" s="1">
        <v>1.5009999999999999</v>
      </c>
      <c r="K6307" s="1">
        <v>8.26E-3</v>
      </c>
      <c r="L6307" s="1">
        <v>9.5499999999999995E-3</v>
      </c>
      <c r="M6307" s="1">
        <v>1.52166</v>
      </c>
      <c r="N6307" s="1">
        <v>6.6000000000000003E-2</v>
      </c>
      <c r="O6307" s="1">
        <v>4.2976000000000001E-4</v>
      </c>
      <c r="P6307" s="1">
        <v>1.3258000000000001E-4</v>
      </c>
      <c r="Q6307" s="1">
        <v>6.2503000000000005E-4</v>
      </c>
      <c r="R6307" s="1">
        <v>0</v>
      </c>
      <c r="S6307" s="1">
        <v>4.9460646102484462</v>
      </c>
      <c r="T6307" s="1">
        <v>0.97291295704111624</v>
      </c>
    </row>
    <row r="6308" spans="6:20">
      <c r="F6308" s="1">
        <v>1051.23</v>
      </c>
      <c r="G6308" s="1">
        <v>9.375</v>
      </c>
      <c r="H6308" s="1">
        <v>0</v>
      </c>
      <c r="I6308" s="1">
        <v>149.66</v>
      </c>
      <c r="J6308" s="1">
        <v>1.5009999999999999</v>
      </c>
      <c r="K6308" s="1">
        <v>8.2299999999999995E-3</v>
      </c>
      <c r="L6308" s="1">
        <v>9.7099999999999999E-3</v>
      </c>
      <c r="M6308" s="1">
        <v>1.52153</v>
      </c>
      <c r="N6308" s="1">
        <v>6.6000000000000003E-2</v>
      </c>
      <c r="O6308" s="1">
        <v>4.3166999999999999E-4</v>
      </c>
      <c r="P6308" s="1">
        <v>1.3316000000000001E-4</v>
      </c>
      <c r="Q6308" s="1">
        <v>6.2781000000000002E-4</v>
      </c>
      <c r="R6308" s="1">
        <v>0</v>
      </c>
      <c r="S6308" s="1">
        <v>4.9671057245858519</v>
      </c>
      <c r="T6308" s="1">
        <v>0.97213183113502621</v>
      </c>
    </row>
    <row r="6309" spans="6:20">
      <c r="F6309" s="1">
        <v>1051.396</v>
      </c>
      <c r="G6309" s="1">
        <v>9.3350000000000009</v>
      </c>
      <c r="H6309" s="1">
        <v>0</v>
      </c>
      <c r="I6309" s="1">
        <v>149.63999999999999</v>
      </c>
      <c r="J6309" s="1">
        <v>1.5009999999999999</v>
      </c>
      <c r="K6309" s="1">
        <v>8.26E-3</v>
      </c>
      <c r="L6309" s="1">
        <v>9.4900000000000002E-3</v>
      </c>
      <c r="M6309" s="1">
        <v>1.5215399999999999</v>
      </c>
      <c r="N6309" s="1">
        <v>6.6000000000000003E-2</v>
      </c>
      <c r="O6309" s="1">
        <v>4.2989999999999999E-4</v>
      </c>
      <c r="P6309" s="1">
        <v>1.3261999999999999E-4</v>
      </c>
      <c r="Q6309" s="1">
        <v>6.2525000000000005E-4</v>
      </c>
      <c r="R6309" s="1">
        <v>0</v>
      </c>
      <c r="S6309" s="1">
        <v>4.9530783150275814</v>
      </c>
      <c r="T6309" s="1">
        <v>0.97219191774318603</v>
      </c>
    </row>
    <row r="6310" spans="6:20">
      <c r="F6310" s="1">
        <v>1051.5630000000001</v>
      </c>
      <c r="G6310" s="1">
        <v>9.3810000000000002</v>
      </c>
      <c r="H6310" s="1">
        <v>0</v>
      </c>
      <c r="I6310" s="1">
        <v>149.66999999999999</v>
      </c>
      <c r="J6310" s="1">
        <v>1.5009999999999999</v>
      </c>
      <c r="K6310" s="1">
        <v>8.2500000000000004E-3</v>
      </c>
      <c r="L6310" s="1">
        <v>9.6100000000000005E-3</v>
      </c>
      <c r="M6310" s="1">
        <v>1.5213699999999999</v>
      </c>
      <c r="N6310" s="1">
        <v>6.6000000000000003E-2</v>
      </c>
      <c r="O6310" s="1">
        <v>4.3194000000000001E-4</v>
      </c>
      <c r="P6310" s="1">
        <v>1.3325000000000001E-4</v>
      </c>
      <c r="Q6310" s="1">
        <v>6.2821000000000003E-4</v>
      </c>
      <c r="R6310" s="1">
        <v>0</v>
      </c>
      <c r="S6310" s="1">
        <v>4.9741194293649871</v>
      </c>
      <c r="T6310" s="1">
        <v>0.97117044540445263</v>
      </c>
    </row>
    <row r="6311" spans="6:20">
      <c r="F6311" s="1">
        <v>1051.73</v>
      </c>
      <c r="G6311" s="1">
        <v>9.3160000000000007</v>
      </c>
      <c r="H6311" s="1">
        <v>0</v>
      </c>
      <c r="I6311" s="1">
        <v>149.63999999999999</v>
      </c>
      <c r="J6311" s="1">
        <v>1.5009999999999999</v>
      </c>
      <c r="K6311" s="1">
        <v>8.2699999999999996E-3</v>
      </c>
      <c r="L6311" s="1">
        <v>9.4900000000000002E-3</v>
      </c>
      <c r="M6311" s="1">
        <v>1.52152</v>
      </c>
      <c r="N6311" s="1">
        <v>6.5000000000000002E-2</v>
      </c>
      <c r="O6311" s="1">
        <v>4.2900000000000002E-4</v>
      </c>
      <c r="P6311" s="1">
        <v>1.3234999999999999E-4</v>
      </c>
      <c r="Q6311" s="1">
        <v>6.2392999999999997E-4</v>
      </c>
      <c r="R6311" s="1">
        <v>0</v>
      </c>
      <c r="S6311" s="1">
        <v>4.9530783150275814</v>
      </c>
      <c r="T6311" s="1">
        <v>0.97207174452686507</v>
      </c>
    </row>
    <row r="6312" spans="6:20">
      <c r="F6312" s="1">
        <v>1051.896</v>
      </c>
      <c r="G6312" s="1">
        <v>9.3870000000000005</v>
      </c>
      <c r="H6312" s="1">
        <v>0</v>
      </c>
      <c r="I6312" s="1">
        <v>149.62</v>
      </c>
      <c r="J6312" s="1">
        <v>1.5009999999999999</v>
      </c>
      <c r="K6312" s="1">
        <v>8.2799999999999992E-3</v>
      </c>
      <c r="L6312" s="1">
        <v>9.6299999999999997E-3</v>
      </c>
      <c r="M6312" s="1">
        <v>1.5217000000000001</v>
      </c>
      <c r="N6312" s="1">
        <v>6.6000000000000003E-2</v>
      </c>
      <c r="O6312" s="1">
        <v>4.3236000000000001E-4</v>
      </c>
      <c r="P6312" s="1">
        <v>1.3338E-4</v>
      </c>
      <c r="Q6312" s="1">
        <v>6.2876999999999996E-4</v>
      </c>
      <c r="R6312" s="1">
        <v>0</v>
      </c>
      <c r="S6312" s="1">
        <v>4.939050905469311</v>
      </c>
      <c r="T6312" s="1">
        <v>0.97315330347375972</v>
      </c>
    </row>
    <row r="6313" spans="6:20">
      <c r="F6313" s="1">
        <v>1052.0630000000001</v>
      </c>
      <c r="G6313" s="1">
        <v>9.3179999999999996</v>
      </c>
      <c r="H6313" s="1">
        <v>0</v>
      </c>
      <c r="I6313" s="1">
        <v>149.63</v>
      </c>
      <c r="J6313" s="1">
        <v>1.5009999999999999</v>
      </c>
      <c r="K6313" s="1">
        <v>8.2699999999999996E-3</v>
      </c>
      <c r="L6313" s="1">
        <v>9.58E-3</v>
      </c>
      <c r="M6313" s="1">
        <v>1.52153</v>
      </c>
      <c r="N6313" s="1">
        <v>6.5000000000000002E-2</v>
      </c>
      <c r="O6313" s="1">
        <v>4.2915999999999999E-4</v>
      </c>
      <c r="P6313" s="1">
        <v>1.3239E-4</v>
      </c>
      <c r="Q6313" s="1">
        <v>6.2414999999999997E-4</v>
      </c>
      <c r="R6313" s="1">
        <v>0</v>
      </c>
      <c r="S6313" s="1">
        <v>4.9460646102484462</v>
      </c>
      <c r="T6313" s="1">
        <v>0.97213183113502621</v>
      </c>
    </row>
    <row r="6314" spans="6:20">
      <c r="F6314" s="1">
        <v>1052.229</v>
      </c>
      <c r="G6314" s="1">
        <v>9.2859999999999996</v>
      </c>
      <c r="H6314" s="1">
        <v>0</v>
      </c>
      <c r="I6314" s="1">
        <v>149.62</v>
      </c>
      <c r="J6314" s="1">
        <v>1.5009999999999999</v>
      </c>
      <c r="K6314" s="1">
        <v>8.2799999999999992E-3</v>
      </c>
      <c r="L6314" s="1">
        <v>9.58E-3</v>
      </c>
      <c r="M6314" s="1">
        <v>1.5215399999999999</v>
      </c>
      <c r="N6314" s="1">
        <v>6.5000000000000002E-2</v>
      </c>
      <c r="O6314" s="1">
        <v>4.2774000000000002E-4</v>
      </c>
      <c r="P6314" s="1">
        <v>1.3196E-4</v>
      </c>
      <c r="Q6314" s="1">
        <v>6.2206999999999996E-4</v>
      </c>
      <c r="R6314" s="1">
        <v>0</v>
      </c>
      <c r="S6314" s="1">
        <v>4.939050905469311</v>
      </c>
      <c r="T6314" s="1">
        <v>0.97219191774318603</v>
      </c>
    </row>
    <row r="6315" spans="6:20">
      <c r="F6315" s="1">
        <v>1052.396</v>
      </c>
      <c r="G6315" s="1">
        <v>9.39</v>
      </c>
      <c r="H6315" s="1">
        <v>0</v>
      </c>
      <c r="I6315" s="1">
        <v>149.63</v>
      </c>
      <c r="J6315" s="1">
        <v>1.5009999999999999</v>
      </c>
      <c r="K6315" s="1">
        <v>8.2400000000000008E-3</v>
      </c>
      <c r="L6315" s="1">
        <v>9.6200000000000001E-3</v>
      </c>
      <c r="M6315" s="1">
        <v>1.52156</v>
      </c>
      <c r="N6315" s="1">
        <v>6.6000000000000003E-2</v>
      </c>
      <c r="O6315" s="1">
        <v>4.3251999999999999E-4</v>
      </c>
      <c r="P6315" s="1">
        <v>1.3343E-4</v>
      </c>
      <c r="Q6315" s="1">
        <v>6.2905000000000003E-4</v>
      </c>
      <c r="R6315" s="1">
        <v>0</v>
      </c>
      <c r="S6315" s="1">
        <v>4.9460646102484462</v>
      </c>
      <c r="T6315" s="1">
        <v>0.97231209095950843</v>
      </c>
    </row>
    <row r="6316" spans="6:20">
      <c r="F6316" s="1">
        <v>1052.5630000000001</v>
      </c>
      <c r="G6316" s="1">
        <v>9.3450000000000006</v>
      </c>
      <c r="H6316" s="1">
        <v>0</v>
      </c>
      <c r="I6316" s="1">
        <v>149.62</v>
      </c>
      <c r="J6316" s="1">
        <v>1.5009999999999999</v>
      </c>
      <c r="K6316" s="1">
        <v>8.26E-3</v>
      </c>
      <c r="L6316" s="1">
        <v>9.6799999999999994E-3</v>
      </c>
      <c r="M6316" s="1">
        <v>1.5216000000000001</v>
      </c>
      <c r="N6316" s="1">
        <v>6.6000000000000003E-2</v>
      </c>
      <c r="O6316" s="1">
        <v>4.3042999999999998E-4</v>
      </c>
      <c r="P6316" s="1">
        <v>1.3278000000000001E-4</v>
      </c>
      <c r="Q6316" s="1">
        <v>6.2595999999999995E-4</v>
      </c>
      <c r="R6316" s="1">
        <v>0</v>
      </c>
      <c r="S6316" s="1">
        <v>4.939050905469311</v>
      </c>
      <c r="T6316" s="1">
        <v>0.9725524373921518</v>
      </c>
    </row>
    <row r="6317" spans="6:20">
      <c r="F6317" s="1">
        <v>1052.729</v>
      </c>
      <c r="G6317" s="1">
        <v>9.3420000000000005</v>
      </c>
      <c r="H6317" s="1">
        <v>0</v>
      </c>
      <c r="I6317" s="1">
        <v>149.63</v>
      </c>
      <c r="J6317" s="1">
        <v>1.5009999999999999</v>
      </c>
      <c r="K6317" s="1">
        <v>8.2400000000000008E-3</v>
      </c>
      <c r="L6317" s="1">
        <v>9.6100000000000005E-3</v>
      </c>
      <c r="M6317" s="1">
        <v>1.5216000000000001</v>
      </c>
      <c r="N6317" s="1">
        <v>6.6000000000000003E-2</v>
      </c>
      <c r="O6317" s="1">
        <v>4.3029E-4</v>
      </c>
      <c r="P6317" s="1">
        <v>1.3274000000000001E-4</v>
      </c>
      <c r="Q6317" s="1">
        <v>6.2580999999999997E-4</v>
      </c>
      <c r="R6317" s="1">
        <v>0</v>
      </c>
      <c r="S6317" s="1">
        <v>4.9460646102484462</v>
      </c>
      <c r="T6317" s="1">
        <v>0.9725524373921518</v>
      </c>
    </row>
    <row r="6318" spans="6:20">
      <c r="F6318" s="1">
        <v>1052.896</v>
      </c>
      <c r="G6318" s="1">
        <v>9.33</v>
      </c>
      <c r="H6318" s="1">
        <v>0</v>
      </c>
      <c r="I6318" s="1">
        <v>149.63999999999999</v>
      </c>
      <c r="J6318" s="1">
        <v>1.5009999999999999</v>
      </c>
      <c r="K6318" s="1">
        <v>8.26E-3</v>
      </c>
      <c r="L6318" s="1">
        <v>9.75E-3</v>
      </c>
      <c r="M6318" s="1">
        <v>1.52153</v>
      </c>
      <c r="N6318" s="1">
        <v>6.6000000000000003E-2</v>
      </c>
      <c r="O6318" s="1">
        <v>4.2968999999999999E-4</v>
      </c>
      <c r="P6318" s="1">
        <v>1.3255E-4</v>
      </c>
      <c r="Q6318" s="1">
        <v>6.2489000000000002E-4</v>
      </c>
      <c r="R6318" s="1">
        <v>0</v>
      </c>
      <c r="S6318" s="1">
        <v>4.9530783150275814</v>
      </c>
      <c r="T6318" s="1">
        <v>0.97213183113502621</v>
      </c>
    </row>
    <row r="6319" spans="6:20">
      <c r="F6319" s="1">
        <v>1053.0630000000001</v>
      </c>
      <c r="G6319" s="1">
        <v>9.4309999999999992</v>
      </c>
      <c r="H6319" s="1">
        <v>0</v>
      </c>
      <c r="I6319" s="1">
        <v>149.65</v>
      </c>
      <c r="J6319" s="1">
        <v>1.5009999999999999</v>
      </c>
      <c r="K6319" s="1">
        <v>8.2400000000000008E-3</v>
      </c>
      <c r="L6319" s="1">
        <v>9.6100000000000005E-3</v>
      </c>
      <c r="M6319" s="1">
        <v>1.5215700000000001</v>
      </c>
      <c r="N6319" s="1">
        <v>6.6000000000000003E-2</v>
      </c>
      <c r="O6319" s="1">
        <v>4.3427E-4</v>
      </c>
      <c r="P6319" s="1">
        <v>1.3396E-4</v>
      </c>
      <c r="Q6319" s="1">
        <v>6.3159999999999996E-4</v>
      </c>
      <c r="R6319" s="1">
        <v>0</v>
      </c>
      <c r="S6319" s="1">
        <v>4.9600920198067167</v>
      </c>
      <c r="T6319" s="1">
        <v>0.97237217756766958</v>
      </c>
    </row>
    <row r="6320" spans="6:20">
      <c r="F6320" s="1">
        <v>1053.23</v>
      </c>
      <c r="G6320" s="1">
        <v>9.4600000000000009</v>
      </c>
      <c r="H6320" s="1">
        <v>0</v>
      </c>
      <c r="I6320" s="1">
        <v>149.66999999999999</v>
      </c>
      <c r="J6320" s="1">
        <v>1.5009999999999999</v>
      </c>
      <c r="K6320" s="1">
        <v>8.2400000000000008E-3</v>
      </c>
      <c r="L6320" s="1">
        <v>9.5600000000000008E-3</v>
      </c>
      <c r="M6320" s="1">
        <v>1.52166</v>
      </c>
      <c r="N6320" s="1">
        <v>6.6000000000000003E-2</v>
      </c>
      <c r="O6320" s="1">
        <v>4.3536999999999997E-4</v>
      </c>
      <c r="P6320" s="1">
        <v>1.3431000000000001E-4</v>
      </c>
      <c r="Q6320" s="1">
        <v>6.3321999999999999E-4</v>
      </c>
      <c r="R6320" s="1">
        <v>0</v>
      </c>
      <c r="S6320" s="1">
        <v>4.9741194293649871</v>
      </c>
      <c r="T6320" s="1">
        <v>0.97291295704111624</v>
      </c>
    </row>
    <row r="6321" spans="6:20">
      <c r="F6321" s="1">
        <v>1053.396</v>
      </c>
      <c r="G6321" s="1">
        <v>9.4480000000000004</v>
      </c>
      <c r="H6321" s="1">
        <v>0</v>
      </c>
      <c r="I6321" s="1">
        <v>149.77000000000001</v>
      </c>
      <c r="J6321" s="1">
        <v>1.5009999999999999</v>
      </c>
      <c r="K6321" s="1">
        <v>8.26E-3</v>
      </c>
      <c r="L6321" s="1">
        <v>9.7099999999999999E-3</v>
      </c>
      <c r="M6321" s="1">
        <v>1.5215399999999999</v>
      </c>
      <c r="N6321" s="1">
        <v>6.6000000000000003E-2</v>
      </c>
      <c r="O6321" s="1">
        <v>4.3420999999999998E-4</v>
      </c>
      <c r="P6321" s="1">
        <v>1.3394000000000001E-4</v>
      </c>
      <c r="Q6321" s="1">
        <v>6.3150000000000001E-4</v>
      </c>
      <c r="R6321" s="1">
        <v>0</v>
      </c>
      <c r="S6321" s="1">
        <v>5.0442564771563836</v>
      </c>
      <c r="T6321" s="1">
        <v>0.97219191774318603</v>
      </c>
    </row>
    <row r="6322" spans="6:20">
      <c r="F6322" s="1">
        <v>1053.5630000000001</v>
      </c>
      <c r="G6322" s="1">
        <v>9.3040000000000003</v>
      </c>
      <c r="H6322" s="1">
        <v>0</v>
      </c>
      <c r="I6322" s="1">
        <v>149.77000000000001</v>
      </c>
      <c r="J6322" s="1">
        <v>1.5009999999999999</v>
      </c>
      <c r="K6322" s="1">
        <v>8.2900000000000005E-3</v>
      </c>
      <c r="L6322" s="1">
        <v>9.58E-3</v>
      </c>
      <c r="M6322" s="1">
        <v>1.52159</v>
      </c>
      <c r="N6322" s="1">
        <v>6.5000000000000002E-2</v>
      </c>
      <c r="O6322" s="1">
        <v>4.2753000000000002E-4</v>
      </c>
      <c r="P6322" s="1">
        <v>1.3189000000000001E-4</v>
      </c>
      <c r="Q6322" s="1">
        <v>6.2178999999999999E-4</v>
      </c>
      <c r="R6322" s="1">
        <v>0</v>
      </c>
      <c r="S6322" s="1">
        <v>5.0442564771563836</v>
      </c>
      <c r="T6322" s="1">
        <v>0.97249235078399066</v>
      </c>
    </row>
    <row r="6323" spans="6:20">
      <c r="F6323" s="1">
        <v>1053.729</v>
      </c>
      <c r="G6323" s="1">
        <v>9.4009999999999998</v>
      </c>
      <c r="H6323" s="1">
        <v>0</v>
      </c>
      <c r="I6323" s="1">
        <v>149.81</v>
      </c>
      <c r="J6323" s="1">
        <v>1.5009999999999999</v>
      </c>
      <c r="K6323" s="1">
        <v>8.2699999999999996E-3</v>
      </c>
      <c r="L6323" s="1">
        <v>9.6299999999999997E-3</v>
      </c>
      <c r="M6323" s="1">
        <v>1.5216799999999999</v>
      </c>
      <c r="N6323" s="1">
        <v>6.6000000000000003E-2</v>
      </c>
      <c r="O6323" s="1">
        <v>4.3174000000000001E-4</v>
      </c>
      <c r="P6323" s="1">
        <v>1.3318E-4</v>
      </c>
      <c r="Q6323" s="1">
        <v>6.2792000000000002E-4</v>
      </c>
      <c r="R6323" s="1">
        <v>0</v>
      </c>
      <c r="S6323" s="1">
        <v>5.0723112962729466</v>
      </c>
      <c r="T6323" s="1">
        <v>0.97303313025743732</v>
      </c>
    </row>
  </sheetData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99"/>
  <sheetViews>
    <sheetView workbookViewId="0">
      <selection activeCell="J4" sqref="A4:J4"/>
    </sheetView>
  </sheetViews>
  <sheetFormatPr baseColWidth="10" defaultColWidth="8.83203125" defaultRowHeight="14" x14ac:dyDescent="0"/>
  <cols>
    <col min="2" max="3" width="13.33203125" bestFit="1" customWidth="1"/>
    <col min="4" max="4" width="14.83203125" style="9" bestFit="1" customWidth="1"/>
    <col min="5" max="5" width="23" bestFit="1" customWidth="1"/>
    <col min="6" max="6" width="8.83203125" bestFit="1" customWidth="1"/>
    <col min="7" max="7" width="14.1640625" bestFit="1" customWidth="1"/>
    <col min="8" max="8" width="10.5" bestFit="1" customWidth="1"/>
    <col min="9" max="9" width="15.83203125" bestFit="1" customWidth="1"/>
    <col min="10" max="10" width="23.83203125" bestFit="1" customWidth="1"/>
  </cols>
  <sheetData>
    <row r="1" spans="1:10">
      <c r="A1" s="5" t="s">
        <v>0</v>
      </c>
      <c r="B1" s="5" t="s">
        <v>1</v>
      </c>
      <c r="C1" s="5" t="s">
        <v>1</v>
      </c>
      <c r="D1" s="10" t="s">
        <v>2</v>
      </c>
      <c r="E1" s="5" t="s">
        <v>3</v>
      </c>
      <c r="F1" s="5" t="s">
        <v>4</v>
      </c>
      <c r="G1" s="5" t="s">
        <v>5</v>
      </c>
      <c r="H1" s="5" t="s">
        <v>6</v>
      </c>
      <c r="I1" s="5" t="s">
        <v>7</v>
      </c>
      <c r="J1" s="5" t="s">
        <v>8</v>
      </c>
    </row>
    <row r="2" spans="1:10">
      <c r="A2" s="5" t="s">
        <v>9</v>
      </c>
      <c r="B2" s="5" t="s">
        <v>9</v>
      </c>
      <c r="C2" s="5" t="s">
        <v>10</v>
      </c>
      <c r="D2" s="10"/>
      <c r="E2" s="5"/>
      <c r="F2" s="5" t="s">
        <v>11</v>
      </c>
      <c r="G2" s="5" t="s">
        <v>12</v>
      </c>
      <c r="H2" s="5" t="s">
        <v>12</v>
      </c>
      <c r="I2" s="5" t="s">
        <v>13</v>
      </c>
      <c r="J2" s="5" t="s">
        <v>12</v>
      </c>
    </row>
    <row r="3" spans="1:10">
      <c r="A3" s="5"/>
      <c r="B3" s="5"/>
      <c r="C3" s="5"/>
      <c r="D3" s="10"/>
      <c r="E3" s="5"/>
      <c r="F3" s="5"/>
      <c r="G3" s="5" t="s">
        <v>14</v>
      </c>
      <c r="H3" s="5"/>
      <c r="I3" s="5">
        <v>1.48</v>
      </c>
      <c r="J3" s="5">
        <v>1.48</v>
      </c>
    </row>
    <row r="4" spans="1:10">
      <c r="A4" s="7">
        <v>1.4E-2</v>
      </c>
      <c r="B4" s="7">
        <f>A4-$A$209</f>
        <v>-34.132999999999996</v>
      </c>
      <c r="C4" s="7" t="e">
        <f>SQRT(B4)</f>
        <v>#NUM!</v>
      </c>
      <c r="D4" s="9">
        <f>1-EXP((-B4/0.255))</f>
        <v>-1.3565796478965702E+58</v>
      </c>
      <c r="E4" s="7">
        <f>A4-$A$221</f>
        <v>-36.132999999999996</v>
      </c>
      <c r="F4" s="7">
        <v>142.55000000000001</v>
      </c>
      <c r="G4" s="7">
        <v>1.52624</v>
      </c>
      <c r="H4" s="7">
        <v>9.1500000000000001E-3</v>
      </c>
      <c r="I4" s="7">
        <f>((F4/$F$209)-1)*100</f>
        <v>-4.9349783261086859</v>
      </c>
      <c r="J4" s="7">
        <f>(G4-1.359741565)/($G$209-1.359741565)</f>
        <v>1.327755286579136</v>
      </c>
    </row>
    <row r="5" spans="1:10">
      <c r="A5">
        <v>0.13700000000000001</v>
      </c>
      <c r="B5" s="7">
        <f t="shared" ref="B5:B68" si="0">A5-$A$209</f>
        <v>-34.01</v>
      </c>
      <c r="C5" s="7" t="e">
        <f t="shared" ref="C5:C68" si="1">SQRT(B5)</f>
        <v>#NUM!</v>
      </c>
      <c r="D5" s="9">
        <f t="shared" ref="D5:D68" si="2">1-EXP((-B5/0.255))</f>
        <v>-8.3745615068320115E+57</v>
      </c>
      <c r="E5" s="7">
        <f t="shared" ref="E5:E68" si="3">A5-$A$221</f>
        <v>-36.01</v>
      </c>
      <c r="F5">
        <v>150.05000000000001</v>
      </c>
      <c r="G5">
        <v>1.48407</v>
      </c>
      <c r="H5" s="3">
        <v>4.8011000000000001E-4</v>
      </c>
      <c r="I5" s="7">
        <f t="shared" ref="I5:I68" si="4">((F5/$F$209)-1)*100</f>
        <v>6.6688896298772171E-2</v>
      </c>
      <c r="J5" s="7">
        <f t="shared" ref="J5:J68" si="5">(G5-1.359741565)/($G$209-1.359741565)</f>
        <v>0.9914671981352885</v>
      </c>
    </row>
    <row r="6" spans="1:10">
      <c r="A6">
        <v>0.30099999999999999</v>
      </c>
      <c r="B6" s="7">
        <f t="shared" si="0"/>
        <v>-33.845999999999997</v>
      </c>
      <c r="C6" s="7" t="e">
        <f t="shared" si="1"/>
        <v>#NUM!</v>
      </c>
      <c r="D6" s="9">
        <f t="shared" si="2"/>
        <v>-4.4020109211158241E+57</v>
      </c>
      <c r="E6" s="7">
        <f t="shared" si="3"/>
        <v>-35.845999999999997</v>
      </c>
      <c r="F6">
        <v>149.72</v>
      </c>
      <c r="G6">
        <v>1.4843</v>
      </c>
      <c r="H6" s="3">
        <v>5.1564999999999998E-4</v>
      </c>
      <c r="I6" s="7">
        <f t="shared" si="4"/>
        <v>-0.15338446148716045</v>
      </c>
      <c r="J6" s="7">
        <f t="shared" si="5"/>
        <v>0.99330135180714219</v>
      </c>
    </row>
    <row r="7" spans="1:10">
      <c r="A7">
        <v>0.46800000000000003</v>
      </c>
      <c r="B7" s="7">
        <f t="shared" si="0"/>
        <v>-33.678999999999995</v>
      </c>
      <c r="C7" s="7" t="e">
        <f t="shared" si="1"/>
        <v>#NUM!</v>
      </c>
      <c r="D7" s="9">
        <f t="shared" si="2"/>
        <v>-2.2868138188386207E+57</v>
      </c>
      <c r="E7" s="7">
        <f t="shared" si="3"/>
        <v>-35.678999999999995</v>
      </c>
      <c r="F7">
        <v>149.84</v>
      </c>
      <c r="G7">
        <v>1.48414</v>
      </c>
      <c r="H7" s="3">
        <v>5.0566999999999995E-4</v>
      </c>
      <c r="I7" s="7">
        <f t="shared" si="4"/>
        <v>-7.3357785928629404E-2</v>
      </c>
      <c r="J7" s="7">
        <f t="shared" si="5"/>
        <v>0.99202541881802675</v>
      </c>
    </row>
    <row r="8" spans="1:10">
      <c r="A8">
        <v>0.63400000000000001</v>
      </c>
      <c r="B8" s="7">
        <f t="shared" si="0"/>
        <v>-33.512999999999998</v>
      </c>
      <c r="C8" s="7" t="e">
        <f t="shared" si="1"/>
        <v>#NUM!</v>
      </c>
      <c r="D8" s="9">
        <f t="shared" si="2"/>
        <v>-1.1926516566762269E+57</v>
      </c>
      <c r="E8" s="7">
        <f t="shared" si="3"/>
        <v>-35.512999999999998</v>
      </c>
      <c r="F8">
        <v>149.79</v>
      </c>
      <c r="G8">
        <v>1.4840599999999999</v>
      </c>
      <c r="H8" s="3">
        <v>5.4392000000000004E-4</v>
      </c>
      <c r="I8" s="7">
        <f t="shared" si="4"/>
        <v>-0.10670223407802659</v>
      </c>
      <c r="J8" s="7">
        <f t="shared" si="5"/>
        <v>0.99138745232346825</v>
      </c>
    </row>
    <row r="9" spans="1:10">
      <c r="A9">
        <v>0.80100000000000005</v>
      </c>
      <c r="B9" s="7">
        <f t="shared" si="0"/>
        <v>-33.345999999999997</v>
      </c>
      <c r="C9" s="7" t="e">
        <f t="shared" si="1"/>
        <v>#NUM!</v>
      </c>
      <c r="D9" s="9">
        <f t="shared" si="2"/>
        <v>-6.195741760805615E+56</v>
      </c>
      <c r="E9" s="7">
        <f t="shared" si="3"/>
        <v>-35.345999999999997</v>
      </c>
      <c r="F9">
        <v>149.79</v>
      </c>
      <c r="G9">
        <v>1.4842500000000001</v>
      </c>
      <c r="H9" s="3">
        <v>4.7030999999999999E-4</v>
      </c>
      <c r="I9" s="7">
        <f t="shared" si="4"/>
        <v>-0.10670223407802659</v>
      </c>
      <c r="J9" s="7">
        <f t="shared" si="5"/>
        <v>0.99290262274804442</v>
      </c>
    </row>
    <row r="10" spans="1:10">
      <c r="A10">
        <v>0.96799999999999997</v>
      </c>
      <c r="B10" s="7">
        <f t="shared" si="0"/>
        <v>-33.179000000000002</v>
      </c>
      <c r="C10" s="7" t="e">
        <f t="shared" si="1"/>
        <v>#NUM!</v>
      </c>
      <c r="D10" s="9">
        <f t="shared" si="2"/>
        <v>-3.2186444173961231E+56</v>
      </c>
      <c r="E10" s="7">
        <f t="shared" si="3"/>
        <v>-35.179000000000002</v>
      </c>
      <c r="F10">
        <v>149.66999999999999</v>
      </c>
      <c r="G10">
        <v>1.48441</v>
      </c>
      <c r="H10" s="3">
        <v>3.3211999999999998E-4</v>
      </c>
      <c r="I10" s="7">
        <f t="shared" si="4"/>
        <v>-0.18672890963654654</v>
      </c>
      <c r="J10" s="7">
        <f t="shared" si="5"/>
        <v>0.99417855573715974</v>
      </c>
    </row>
    <row r="11" spans="1:10">
      <c r="A11">
        <v>1.135</v>
      </c>
      <c r="B11" s="7">
        <f t="shared" si="0"/>
        <v>-33.012</v>
      </c>
      <c r="C11" s="7" t="e">
        <f t="shared" si="1"/>
        <v>#NUM!</v>
      </c>
      <c r="D11" s="9">
        <f t="shared" si="2"/>
        <v>-1.6720632146372567E+56</v>
      </c>
      <c r="E11" s="7">
        <f t="shared" si="3"/>
        <v>-35.012</v>
      </c>
      <c r="F11">
        <v>149.76</v>
      </c>
      <c r="G11">
        <v>1.4842</v>
      </c>
      <c r="H11" s="3">
        <v>3.0779000000000001E-4</v>
      </c>
      <c r="I11" s="7">
        <f t="shared" si="4"/>
        <v>-0.1267089029676538</v>
      </c>
      <c r="J11" s="7">
        <f t="shared" si="5"/>
        <v>0.99250389368894487</v>
      </c>
    </row>
    <row r="12" spans="1:10">
      <c r="A12">
        <v>1.3009999999999999</v>
      </c>
      <c r="B12" s="7">
        <f t="shared" si="0"/>
        <v>-32.845999999999997</v>
      </c>
      <c r="C12" s="7" t="e">
        <f t="shared" si="1"/>
        <v>#NUM!</v>
      </c>
      <c r="D12" s="9">
        <f t="shared" si="2"/>
        <v>-8.720381810606742E+55</v>
      </c>
      <c r="E12" s="7">
        <f t="shared" si="3"/>
        <v>-34.845999999999997</v>
      </c>
      <c r="F12">
        <v>149.78</v>
      </c>
      <c r="G12">
        <v>1.4840500000000001</v>
      </c>
      <c r="H12" s="3">
        <v>6.6266999999999997E-4</v>
      </c>
      <c r="I12" s="7">
        <f t="shared" si="4"/>
        <v>-0.11337112370789493</v>
      </c>
      <c r="J12" s="7">
        <f t="shared" si="5"/>
        <v>0.99130770651164979</v>
      </c>
    </row>
    <row r="13" spans="1:10">
      <c r="A13">
        <v>1.468</v>
      </c>
      <c r="B13" s="7">
        <f t="shared" si="0"/>
        <v>-32.679000000000002</v>
      </c>
      <c r="C13" s="7" t="e">
        <f t="shared" si="1"/>
        <v>#NUM!</v>
      </c>
      <c r="D13" s="9">
        <f t="shared" si="2"/>
        <v>-4.5301772274999572E+55</v>
      </c>
      <c r="E13" s="7">
        <f t="shared" si="3"/>
        <v>-34.679000000000002</v>
      </c>
      <c r="F13">
        <v>149.66999999999999</v>
      </c>
      <c r="G13">
        <v>1.4842900000000001</v>
      </c>
      <c r="H13" s="3">
        <v>4.0044000000000001E-4</v>
      </c>
      <c r="I13" s="7">
        <f t="shared" si="4"/>
        <v>-0.18672890963654654</v>
      </c>
      <c r="J13" s="7">
        <f t="shared" si="5"/>
        <v>0.99322160599532361</v>
      </c>
    </row>
    <row r="14" spans="1:10">
      <c r="A14">
        <v>1.6339999999999999</v>
      </c>
      <c r="B14" s="7">
        <f t="shared" si="0"/>
        <v>-32.512999999999998</v>
      </c>
      <c r="C14" s="7" t="e">
        <f t="shared" si="1"/>
        <v>#NUM!</v>
      </c>
      <c r="D14" s="9">
        <f t="shared" si="2"/>
        <v>-2.3626424376596549E+55</v>
      </c>
      <c r="E14" s="7">
        <f t="shared" si="3"/>
        <v>-34.512999999999998</v>
      </c>
      <c r="F14">
        <v>149.68</v>
      </c>
      <c r="G14">
        <v>1.48417</v>
      </c>
      <c r="H14" s="3">
        <v>4.4966E-4</v>
      </c>
      <c r="I14" s="7">
        <f t="shared" si="4"/>
        <v>-0.180060020006656</v>
      </c>
      <c r="J14" s="7">
        <f t="shared" si="5"/>
        <v>0.99226465625348581</v>
      </c>
    </row>
    <row r="15" spans="1:10">
      <c r="A15">
        <v>1.8009999999999999</v>
      </c>
      <c r="B15" s="7">
        <f t="shared" si="0"/>
        <v>-32.345999999999997</v>
      </c>
      <c r="C15" s="7" t="e">
        <f t="shared" si="1"/>
        <v>#NUM!</v>
      </c>
      <c r="D15" s="9">
        <f t="shared" si="2"/>
        <v>-1.2273761860738701E+55</v>
      </c>
      <c r="E15" s="7">
        <f t="shared" si="3"/>
        <v>-34.345999999999997</v>
      </c>
      <c r="F15">
        <v>149.81</v>
      </c>
      <c r="G15">
        <v>1.48397</v>
      </c>
      <c r="H15" s="3">
        <v>7.8385E-4</v>
      </c>
      <c r="I15" s="7">
        <f t="shared" si="4"/>
        <v>-9.3364454818267717E-2</v>
      </c>
      <c r="J15" s="7">
        <f t="shared" si="5"/>
        <v>0.99066974001709118</v>
      </c>
    </row>
    <row r="16" spans="1:10">
      <c r="A16">
        <v>1.968</v>
      </c>
      <c r="B16" s="7">
        <f t="shared" si="0"/>
        <v>-32.179000000000002</v>
      </c>
      <c r="C16" s="7" t="e">
        <f t="shared" si="1"/>
        <v>#NUM!</v>
      </c>
      <c r="D16" s="9">
        <f t="shared" si="2"/>
        <v>-6.3761332571064677E+54</v>
      </c>
      <c r="E16" s="7">
        <f t="shared" si="3"/>
        <v>-34.179000000000002</v>
      </c>
      <c r="F16">
        <v>149.74</v>
      </c>
      <c r="G16">
        <v>1.4842500000000001</v>
      </c>
      <c r="H16" s="3">
        <v>4.8699000000000002E-4</v>
      </c>
      <c r="I16" s="7">
        <f t="shared" si="4"/>
        <v>-0.14004668222739047</v>
      </c>
      <c r="J16" s="7">
        <f t="shared" si="5"/>
        <v>0.99290262274804442</v>
      </c>
    </row>
    <row r="17" spans="1:10">
      <c r="A17">
        <v>2.1339999999999999</v>
      </c>
      <c r="B17" s="7">
        <f t="shared" si="0"/>
        <v>-32.012999999999998</v>
      </c>
      <c r="C17" s="7" t="e">
        <f t="shared" si="1"/>
        <v>#NUM!</v>
      </c>
      <c r="D17" s="9">
        <f t="shared" si="2"/>
        <v>-3.3253716719878513E+54</v>
      </c>
      <c r="E17" s="7">
        <f t="shared" si="3"/>
        <v>-34.012999999999998</v>
      </c>
      <c r="F17">
        <v>149.69999999999999</v>
      </c>
      <c r="G17">
        <v>1.4843</v>
      </c>
      <c r="H17" s="3">
        <v>4.2110999999999998E-4</v>
      </c>
      <c r="I17" s="7">
        <f t="shared" si="4"/>
        <v>-0.16672224074691933</v>
      </c>
      <c r="J17" s="7">
        <f t="shared" si="5"/>
        <v>0.99330135180714219</v>
      </c>
    </row>
    <row r="18" spans="1:10">
      <c r="A18">
        <v>2.3010000000000002</v>
      </c>
      <c r="B18" s="7">
        <f t="shared" si="0"/>
        <v>-31.845999999999997</v>
      </c>
      <c r="C18" s="7" t="e">
        <f t="shared" si="1"/>
        <v>#NUM!</v>
      </c>
      <c r="D18" s="9">
        <f t="shared" si="2"/>
        <v>-1.7275072753224142E+54</v>
      </c>
      <c r="E18" s="7">
        <f t="shared" si="3"/>
        <v>-33.845999999999997</v>
      </c>
      <c r="F18">
        <v>149.71</v>
      </c>
      <c r="G18">
        <v>1.4841</v>
      </c>
      <c r="H18" s="3">
        <v>6.5786000000000002E-4</v>
      </c>
      <c r="I18" s="7">
        <f t="shared" si="4"/>
        <v>-0.16005335111702879</v>
      </c>
      <c r="J18" s="7">
        <f t="shared" si="5"/>
        <v>0.99170643557074756</v>
      </c>
    </row>
    <row r="19" spans="1:10">
      <c r="A19">
        <v>2.468</v>
      </c>
      <c r="B19" s="7">
        <f t="shared" si="0"/>
        <v>-31.678999999999998</v>
      </c>
      <c r="C19" s="7" t="e">
        <f t="shared" si="1"/>
        <v>#NUM!</v>
      </c>
      <c r="D19" s="9">
        <f t="shared" si="2"/>
        <v>-8.97427921044362E+53</v>
      </c>
      <c r="E19" s="7">
        <f t="shared" si="3"/>
        <v>-33.679000000000002</v>
      </c>
      <c r="F19">
        <v>149.58000000000001</v>
      </c>
      <c r="G19">
        <v>1.4842200000000001</v>
      </c>
      <c r="H19" s="3">
        <v>4.3468000000000001E-4</v>
      </c>
      <c r="I19" s="7">
        <f t="shared" si="4"/>
        <v>-0.24674891630541707</v>
      </c>
      <c r="J19" s="7">
        <f t="shared" si="5"/>
        <v>0.99266338531258536</v>
      </c>
    </row>
    <row r="20" spans="1:10">
      <c r="A20">
        <v>2.6339999999999999</v>
      </c>
      <c r="B20" s="7">
        <f t="shared" si="0"/>
        <v>-31.512999999999998</v>
      </c>
      <c r="C20" s="7" t="e">
        <f t="shared" si="1"/>
        <v>#NUM!</v>
      </c>
      <c r="D20" s="9">
        <f t="shared" si="2"/>
        <v>-4.6803936899621829E+53</v>
      </c>
      <c r="E20" s="7">
        <f t="shared" si="3"/>
        <v>-33.512999999999998</v>
      </c>
      <c r="F20">
        <v>149.77000000000001</v>
      </c>
      <c r="G20">
        <v>1.48403</v>
      </c>
      <c r="H20" s="3">
        <v>7.6906000000000001E-4</v>
      </c>
      <c r="I20" s="7">
        <f t="shared" si="4"/>
        <v>-0.12004001333776326</v>
      </c>
      <c r="J20" s="7">
        <f t="shared" si="5"/>
        <v>0.99114821488800919</v>
      </c>
    </row>
    <row r="21" spans="1:10">
      <c r="A21">
        <v>2.8010000000000002</v>
      </c>
      <c r="B21" s="7">
        <f t="shared" si="0"/>
        <v>-31.345999999999997</v>
      </c>
      <c r="C21" s="7" t="e">
        <f t="shared" si="1"/>
        <v>#NUM!</v>
      </c>
      <c r="D21" s="9">
        <f t="shared" si="2"/>
        <v>-2.4314317160070915E+53</v>
      </c>
      <c r="E21" s="7">
        <f t="shared" si="3"/>
        <v>-33.345999999999997</v>
      </c>
      <c r="F21">
        <v>149.66</v>
      </c>
      <c r="G21">
        <v>1.4841599999999999</v>
      </c>
      <c r="H21" s="3">
        <v>5.7866000000000005E-4</v>
      </c>
      <c r="I21" s="7">
        <f t="shared" si="4"/>
        <v>-0.19339779926641487</v>
      </c>
      <c r="J21" s="7">
        <f t="shared" si="5"/>
        <v>0.99218491044166557</v>
      </c>
    </row>
    <row r="22" spans="1:10">
      <c r="A22">
        <v>2.968</v>
      </c>
      <c r="B22" s="7">
        <f t="shared" si="0"/>
        <v>-31.178999999999998</v>
      </c>
      <c r="C22" s="7" t="e">
        <f t="shared" si="1"/>
        <v>#NUM!</v>
      </c>
      <c r="D22" s="9">
        <f t="shared" si="2"/>
        <v>-1.2631117340159134E+53</v>
      </c>
      <c r="E22" s="7">
        <f t="shared" si="3"/>
        <v>-33.179000000000002</v>
      </c>
      <c r="F22">
        <v>149.69999999999999</v>
      </c>
      <c r="G22">
        <v>1.4841899999999999</v>
      </c>
      <c r="H22" s="3">
        <v>5.9022000000000002E-4</v>
      </c>
      <c r="I22" s="7">
        <f t="shared" si="4"/>
        <v>-0.16672224074691933</v>
      </c>
      <c r="J22" s="7">
        <f t="shared" si="5"/>
        <v>0.99242414787712452</v>
      </c>
    </row>
    <row r="23" spans="1:10">
      <c r="A23">
        <v>3.1349999999999998</v>
      </c>
      <c r="B23" s="7">
        <f t="shared" si="0"/>
        <v>-31.012</v>
      </c>
      <c r="C23" s="7" t="e">
        <f t="shared" si="1"/>
        <v>#NUM!</v>
      </c>
      <c r="D23" s="9">
        <f t="shared" si="2"/>
        <v>-6.5617769238805627E+52</v>
      </c>
      <c r="E23" s="7">
        <f t="shared" si="3"/>
        <v>-33.012</v>
      </c>
      <c r="F23">
        <v>149.6</v>
      </c>
      <c r="G23">
        <v>1.48438</v>
      </c>
      <c r="H23" s="3">
        <v>3.4988E-4</v>
      </c>
      <c r="I23" s="7">
        <f t="shared" si="4"/>
        <v>-0.23341113704568039</v>
      </c>
      <c r="J23" s="7">
        <f t="shared" si="5"/>
        <v>0.99393931830170068</v>
      </c>
    </row>
    <row r="24" spans="1:10">
      <c r="A24">
        <v>3.3010000000000002</v>
      </c>
      <c r="B24" s="7">
        <f t="shared" si="0"/>
        <v>-30.845999999999997</v>
      </c>
      <c r="C24" s="7" t="e">
        <f t="shared" si="1"/>
        <v>#NUM!</v>
      </c>
      <c r="D24" s="9">
        <f t="shared" si="2"/>
        <v>-3.4221911965620575E+52</v>
      </c>
      <c r="E24" s="7">
        <f t="shared" si="3"/>
        <v>-32.845999999999997</v>
      </c>
      <c r="F24">
        <v>149.82</v>
      </c>
      <c r="G24">
        <v>1.48403</v>
      </c>
      <c r="H24" s="3">
        <v>7.4397000000000005E-4</v>
      </c>
      <c r="I24" s="7">
        <f t="shared" si="4"/>
        <v>-8.6695565188388279E-2</v>
      </c>
      <c r="J24" s="7">
        <f t="shared" si="5"/>
        <v>0.99114821488800919</v>
      </c>
    </row>
    <row r="25" spans="1:10">
      <c r="A25">
        <v>3.468</v>
      </c>
      <c r="B25" s="7">
        <f t="shared" si="0"/>
        <v>-30.678999999999998</v>
      </c>
      <c r="C25" s="7" t="e">
        <f t="shared" si="1"/>
        <v>#NUM!</v>
      </c>
      <c r="D25" s="9">
        <f t="shared" si="2"/>
        <v>-1.7778043397089693E+52</v>
      </c>
      <c r="E25" s="7">
        <f t="shared" si="3"/>
        <v>-32.679000000000002</v>
      </c>
      <c r="F25">
        <v>149.75</v>
      </c>
      <c r="G25">
        <v>1.4841500000000001</v>
      </c>
      <c r="H25" s="3">
        <v>6.0941000000000001E-4</v>
      </c>
      <c r="I25" s="7">
        <f t="shared" si="4"/>
        <v>-0.13337779259752214</v>
      </c>
      <c r="J25" s="7">
        <f t="shared" si="5"/>
        <v>0.9921051646298471</v>
      </c>
    </row>
    <row r="26" spans="1:10">
      <c r="A26">
        <v>3.6339999999999999</v>
      </c>
      <c r="B26" s="7">
        <f t="shared" si="0"/>
        <v>-30.512999999999998</v>
      </c>
      <c r="C26" s="7" t="e">
        <f t="shared" si="1"/>
        <v>#NUM!</v>
      </c>
      <c r="D26" s="9">
        <f t="shared" si="2"/>
        <v>-9.2718579603342267E+51</v>
      </c>
      <c r="E26" s="7">
        <f t="shared" si="3"/>
        <v>-32.512999999999998</v>
      </c>
      <c r="F26">
        <v>149.79</v>
      </c>
      <c r="G26">
        <v>1.4840599999999999</v>
      </c>
      <c r="H26" s="3">
        <v>7.4512999999999999E-4</v>
      </c>
      <c r="I26" s="7">
        <f t="shared" si="4"/>
        <v>-0.10670223407802659</v>
      </c>
      <c r="J26" s="7">
        <f t="shared" si="5"/>
        <v>0.99138745232346825</v>
      </c>
    </row>
    <row r="27" spans="1:10">
      <c r="A27">
        <v>3.8010000000000002</v>
      </c>
      <c r="B27" s="7">
        <f t="shared" si="0"/>
        <v>-30.345999999999997</v>
      </c>
      <c r="C27" s="7" t="e">
        <f t="shared" si="1"/>
        <v>#NUM!</v>
      </c>
      <c r="D27" s="9">
        <f t="shared" si="2"/>
        <v>-4.8166652218632679E+51</v>
      </c>
      <c r="E27" s="7">
        <f t="shared" si="3"/>
        <v>-32.345999999999997</v>
      </c>
      <c r="F27">
        <v>149.66999999999999</v>
      </c>
      <c r="G27">
        <v>1.4842200000000001</v>
      </c>
      <c r="H27" s="3">
        <v>5.2994000000000001E-4</v>
      </c>
      <c r="I27" s="7">
        <f t="shared" si="4"/>
        <v>-0.18672890963654654</v>
      </c>
      <c r="J27" s="7">
        <f t="shared" si="5"/>
        <v>0.99266338531258536</v>
      </c>
    </row>
    <row r="28" spans="1:10">
      <c r="A28">
        <v>3.968</v>
      </c>
      <c r="B28" s="7">
        <f t="shared" si="0"/>
        <v>-30.178999999999998</v>
      </c>
      <c r="C28" s="7" t="e">
        <f t="shared" si="1"/>
        <v>#NUM!</v>
      </c>
      <c r="D28" s="9">
        <f t="shared" si="2"/>
        <v>-2.5022238216720343E+51</v>
      </c>
      <c r="E28" s="7">
        <f t="shared" si="3"/>
        <v>-32.179000000000002</v>
      </c>
      <c r="F28">
        <v>149.72</v>
      </c>
      <c r="G28">
        <v>1.4841299999999999</v>
      </c>
      <c r="H28" s="3">
        <v>7.7242999999999995E-4</v>
      </c>
      <c r="I28" s="7">
        <f t="shared" si="4"/>
        <v>-0.15338446148716045</v>
      </c>
      <c r="J28" s="7">
        <f t="shared" si="5"/>
        <v>0.99194567300620651</v>
      </c>
    </row>
    <row r="29" spans="1:10">
      <c r="A29">
        <v>4.1340000000000003</v>
      </c>
      <c r="B29" s="7">
        <f t="shared" si="0"/>
        <v>-30.012999999999998</v>
      </c>
      <c r="C29" s="7" t="e">
        <f t="shared" si="1"/>
        <v>#NUM!</v>
      </c>
      <c r="D29" s="9">
        <f t="shared" si="2"/>
        <v>-1.3049953440492438E+51</v>
      </c>
      <c r="E29" s="7">
        <f t="shared" si="3"/>
        <v>-32.012999999999998</v>
      </c>
      <c r="F29">
        <v>149.72</v>
      </c>
      <c r="G29">
        <v>1.4842900000000001</v>
      </c>
      <c r="H29" s="3">
        <v>5.8615999999999996E-4</v>
      </c>
      <c r="I29" s="7">
        <f t="shared" si="4"/>
        <v>-0.15338446148716045</v>
      </c>
      <c r="J29" s="7">
        <f t="shared" si="5"/>
        <v>0.99322160599532361</v>
      </c>
    </row>
    <row r="30" spans="1:10">
      <c r="A30">
        <v>4.3010000000000002</v>
      </c>
      <c r="B30" s="7">
        <f t="shared" si="0"/>
        <v>-29.845999999999997</v>
      </c>
      <c r="C30" s="7" t="e">
        <f t="shared" si="1"/>
        <v>#NUM!</v>
      </c>
      <c r="D30" s="9">
        <f t="shared" si="2"/>
        <v>-6.7793593422876247E+50</v>
      </c>
      <c r="E30" s="7">
        <f t="shared" si="3"/>
        <v>-31.845999999999997</v>
      </c>
      <c r="F30">
        <v>149.71</v>
      </c>
      <c r="G30">
        <v>1.48434</v>
      </c>
      <c r="H30" s="3">
        <v>6.3964000000000002E-4</v>
      </c>
      <c r="I30" s="7">
        <f t="shared" si="4"/>
        <v>-0.16005335111702879</v>
      </c>
      <c r="J30" s="7">
        <f t="shared" si="5"/>
        <v>0.99362033505442149</v>
      </c>
    </row>
    <row r="31" spans="1:10">
      <c r="A31">
        <v>4.468</v>
      </c>
      <c r="B31" s="7">
        <f t="shared" si="0"/>
        <v>-29.678999999999998</v>
      </c>
      <c r="C31" s="7" t="e">
        <f t="shared" si="1"/>
        <v>#NUM!</v>
      </c>
      <c r="D31" s="9">
        <f t="shared" si="2"/>
        <v>-3.5218296602695167E+50</v>
      </c>
      <c r="E31" s="7">
        <f t="shared" si="3"/>
        <v>-31.678999999999998</v>
      </c>
      <c r="F31">
        <v>149.55000000000001</v>
      </c>
      <c r="G31">
        <v>1.4843</v>
      </c>
      <c r="H31" s="3">
        <v>6.1278000000000005E-4</v>
      </c>
      <c r="I31" s="7">
        <f t="shared" si="4"/>
        <v>-0.26675558519505538</v>
      </c>
      <c r="J31" s="7">
        <f t="shared" si="5"/>
        <v>0.99330135180714219</v>
      </c>
    </row>
    <row r="32" spans="1:10">
      <c r="A32">
        <v>4.6349999999999998</v>
      </c>
      <c r="B32" s="7">
        <f t="shared" si="0"/>
        <v>-29.512</v>
      </c>
      <c r="C32" s="7" t="e">
        <f t="shared" si="1"/>
        <v>#NUM!</v>
      </c>
      <c r="D32" s="9">
        <f t="shared" si="2"/>
        <v>-1.8295658232166987E+50</v>
      </c>
      <c r="E32" s="7">
        <f t="shared" si="3"/>
        <v>-31.512</v>
      </c>
      <c r="F32">
        <v>149.57</v>
      </c>
      <c r="G32">
        <v>1.4842500000000001</v>
      </c>
      <c r="H32" s="3">
        <v>7.1029000000000003E-4</v>
      </c>
      <c r="I32" s="7">
        <f t="shared" si="4"/>
        <v>-0.25341780593530761</v>
      </c>
      <c r="J32" s="7">
        <f t="shared" si="5"/>
        <v>0.99290262274804442</v>
      </c>
    </row>
    <row r="33" spans="1:10">
      <c r="A33">
        <v>4.8010000000000002</v>
      </c>
      <c r="B33" s="7">
        <f t="shared" si="0"/>
        <v>-29.345999999999997</v>
      </c>
      <c r="C33" s="7" t="e">
        <f t="shared" si="1"/>
        <v>#NUM!</v>
      </c>
      <c r="D33" s="9">
        <f t="shared" si="2"/>
        <v>-9.5418118085613795E+49</v>
      </c>
      <c r="E33" s="7">
        <f t="shared" si="3"/>
        <v>-31.345999999999997</v>
      </c>
      <c r="F33">
        <v>149.72999999999999</v>
      </c>
      <c r="G33">
        <v>1.4841200000000001</v>
      </c>
      <c r="H33" s="3">
        <v>7.5354000000000003E-4</v>
      </c>
      <c r="I33" s="7">
        <f t="shared" si="4"/>
        <v>-0.14671557185728101</v>
      </c>
      <c r="J33" s="7">
        <f t="shared" si="5"/>
        <v>0.99186592719438804</v>
      </c>
    </row>
    <row r="34" spans="1:10">
      <c r="A34">
        <v>4.968</v>
      </c>
      <c r="B34" s="7">
        <f t="shared" si="0"/>
        <v>-29.178999999999998</v>
      </c>
      <c r="C34" s="7" t="e">
        <f t="shared" si="1"/>
        <v>#NUM!</v>
      </c>
      <c r="D34" s="9">
        <f t="shared" si="2"/>
        <v>-4.9569043538503927E+49</v>
      </c>
      <c r="E34" s="7">
        <f t="shared" si="3"/>
        <v>-31.178999999999998</v>
      </c>
      <c r="F34">
        <v>149.72</v>
      </c>
      <c r="G34">
        <v>1.4843500000000001</v>
      </c>
      <c r="H34" s="3">
        <v>4.9667000000000005E-4</v>
      </c>
      <c r="I34" s="7">
        <f t="shared" si="4"/>
        <v>-0.15338446148716045</v>
      </c>
      <c r="J34" s="7">
        <f t="shared" si="5"/>
        <v>0.99370008086624173</v>
      </c>
    </row>
    <row r="35" spans="1:10">
      <c r="A35">
        <v>5.1349999999999998</v>
      </c>
      <c r="B35" s="7">
        <f t="shared" si="0"/>
        <v>-29.012</v>
      </c>
      <c r="C35" s="7" t="e">
        <f t="shared" si="1"/>
        <v>#NUM!</v>
      </c>
      <c r="D35" s="9">
        <f t="shared" si="2"/>
        <v>-2.5750770677718062E+49</v>
      </c>
      <c r="E35" s="7">
        <f t="shared" si="3"/>
        <v>-31.012</v>
      </c>
      <c r="F35">
        <v>149.72999999999999</v>
      </c>
      <c r="G35">
        <v>1.48434</v>
      </c>
      <c r="H35" s="3">
        <v>6.3161000000000001E-4</v>
      </c>
      <c r="I35" s="7">
        <f t="shared" si="4"/>
        <v>-0.14671557185728101</v>
      </c>
      <c r="J35" s="7">
        <f t="shared" si="5"/>
        <v>0.99362033505442149</v>
      </c>
    </row>
    <row r="36" spans="1:10">
      <c r="A36">
        <v>5.3010000000000002</v>
      </c>
      <c r="B36" s="7">
        <f t="shared" si="0"/>
        <v>-28.845999999999997</v>
      </c>
      <c r="C36" s="7" t="e">
        <f t="shared" si="1"/>
        <v>#NUM!</v>
      </c>
      <c r="D36" s="9">
        <f t="shared" si="2"/>
        <v>-1.3429908047812685E+49</v>
      </c>
      <c r="E36" s="7">
        <f t="shared" si="3"/>
        <v>-30.845999999999997</v>
      </c>
      <c r="F36">
        <v>149.72999999999999</v>
      </c>
      <c r="G36">
        <v>1.48424</v>
      </c>
      <c r="H36" s="3">
        <v>6.4178E-4</v>
      </c>
      <c r="I36" s="7">
        <f t="shared" si="4"/>
        <v>-0.14671557185728101</v>
      </c>
      <c r="J36" s="7">
        <f t="shared" si="5"/>
        <v>0.99282287693622406</v>
      </c>
    </row>
    <row r="37" spans="1:10">
      <c r="A37">
        <v>5.468</v>
      </c>
      <c r="B37" s="7">
        <f t="shared" si="0"/>
        <v>-28.678999999999998</v>
      </c>
      <c r="C37" s="7" t="e">
        <f t="shared" si="1"/>
        <v>#NUM!</v>
      </c>
      <c r="D37" s="9">
        <f t="shared" si="2"/>
        <v>-6.9767430976034998E+48</v>
      </c>
      <c r="E37" s="7">
        <f t="shared" si="3"/>
        <v>-30.678999999999998</v>
      </c>
      <c r="F37">
        <v>149.72</v>
      </c>
      <c r="G37">
        <v>1.48424</v>
      </c>
      <c r="H37" s="3">
        <v>5.0998000000000005E-4</v>
      </c>
      <c r="I37" s="7">
        <f t="shared" si="4"/>
        <v>-0.15338446148716045</v>
      </c>
      <c r="J37" s="7">
        <f t="shared" si="5"/>
        <v>0.99282287693622406</v>
      </c>
    </row>
    <row r="38" spans="1:10">
      <c r="A38">
        <v>5.6349999999999998</v>
      </c>
      <c r="B38" s="7">
        <f t="shared" si="0"/>
        <v>-28.512</v>
      </c>
      <c r="C38" s="7" t="e">
        <f t="shared" si="1"/>
        <v>#NUM!</v>
      </c>
      <c r="D38" s="9">
        <f t="shared" si="2"/>
        <v>-3.6243691376491901E+48</v>
      </c>
      <c r="E38" s="7">
        <f t="shared" si="3"/>
        <v>-30.512</v>
      </c>
      <c r="F38">
        <v>149.63999999999999</v>
      </c>
      <c r="G38">
        <v>1.48427</v>
      </c>
      <c r="H38" s="3">
        <v>6.9589999999999995E-4</v>
      </c>
      <c r="I38" s="7">
        <f t="shared" si="4"/>
        <v>-0.20673557852617375</v>
      </c>
      <c r="J38" s="7">
        <f t="shared" si="5"/>
        <v>0.99306211437168312</v>
      </c>
    </row>
    <row r="39" spans="1:10">
      <c r="A39">
        <v>5.8010000000000002</v>
      </c>
      <c r="B39" s="7">
        <f t="shared" si="0"/>
        <v>-28.345999999999997</v>
      </c>
      <c r="C39" s="7" t="e">
        <f t="shared" si="1"/>
        <v>#NUM!</v>
      </c>
      <c r="D39" s="9">
        <f t="shared" si="2"/>
        <v>-1.8902325238784457E+48</v>
      </c>
      <c r="E39" s="7">
        <f t="shared" si="3"/>
        <v>-30.345999999999997</v>
      </c>
      <c r="F39">
        <v>149.61000000000001</v>
      </c>
      <c r="G39">
        <v>1.4843900000000001</v>
      </c>
      <c r="H39" s="3">
        <v>4.8470000000000002E-4</v>
      </c>
      <c r="I39" s="7">
        <f t="shared" si="4"/>
        <v>-0.22674224741578985</v>
      </c>
      <c r="J39" s="7">
        <f t="shared" si="5"/>
        <v>0.99401906411352103</v>
      </c>
    </row>
    <row r="40" spans="1:10">
      <c r="A40">
        <v>5.968</v>
      </c>
      <c r="B40" s="7">
        <f t="shared" si="0"/>
        <v>-28.178999999999998</v>
      </c>
      <c r="C40" s="7" t="e">
        <f t="shared" si="1"/>
        <v>#NUM!</v>
      </c>
      <c r="D40" s="9">
        <f t="shared" si="2"/>
        <v>-9.8196254709149994E+47</v>
      </c>
      <c r="E40" s="7">
        <f t="shared" si="3"/>
        <v>-30.178999999999998</v>
      </c>
      <c r="F40">
        <v>149.72999999999999</v>
      </c>
      <c r="G40">
        <v>1.4842</v>
      </c>
      <c r="H40" s="3">
        <v>6.4745999999999998E-4</v>
      </c>
      <c r="I40" s="7">
        <f t="shared" si="4"/>
        <v>-0.14671557185728101</v>
      </c>
      <c r="J40" s="7">
        <f t="shared" si="5"/>
        <v>0.99250389368894487</v>
      </c>
    </row>
    <row r="41" spans="1:10">
      <c r="A41">
        <v>6.1349999999999998</v>
      </c>
      <c r="B41" s="7">
        <f t="shared" si="0"/>
        <v>-28.012</v>
      </c>
      <c r="C41" s="7" t="e">
        <f t="shared" si="1"/>
        <v>#NUM!</v>
      </c>
      <c r="D41" s="9">
        <f t="shared" si="2"/>
        <v>-5.10122660418481E+47</v>
      </c>
      <c r="E41" s="7">
        <f t="shared" si="3"/>
        <v>-30.012</v>
      </c>
      <c r="F41">
        <v>149.61000000000001</v>
      </c>
      <c r="G41">
        <v>1.4843</v>
      </c>
      <c r="H41" s="3">
        <v>6.0004000000000004E-4</v>
      </c>
      <c r="I41" s="7">
        <f t="shared" si="4"/>
        <v>-0.22674224741578985</v>
      </c>
      <c r="J41" s="7">
        <f t="shared" si="5"/>
        <v>0.99330135180714219</v>
      </c>
    </row>
    <row r="42" spans="1:10">
      <c r="A42">
        <v>6.3019999999999996</v>
      </c>
      <c r="B42" s="7">
        <f t="shared" si="0"/>
        <v>-27.844999999999999</v>
      </c>
      <c r="C42" s="7" t="e">
        <f t="shared" si="1"/>
        <v>#NUM!</v>
      </c>
      <c r="D42" s="9">
        <f t="shared" si="2"/>
        <v>-2.6500514652335404E+47</v>
      </c>
      <c r="E42" s="7">
        <f t="shared" si="3"/>
        <v>-29.844999999999999</v>
      </c>
      <c r="F42">
        <v>149.59</v>
      </c>
      <c r="G42">
        <v>1.4843500000000001</v>
      </c>
      <c r="H42" s="3">
        <v>7.3901000000000001E-4</v>
      </c>
      <c r="I42" s="7">
        <f t="shared" si="4"/>
        <v>-0.24008002667554873</v>
      </c>
      <c r="J42" s="7">
        <f t="shared" si="5"/>
        <v>0.99370008086624173</v>
      </c>
    </row>
    <row r="43" spans="1:10">
      <c r="A43">
        <v>6.468</v>
      </c>
      <c r="B43" s="7">
        <f t="shared" si="0"/>
        <v>-27.678999999999998</v>
      </c>
      <c r="C43" s="7" t="e">
        <f t="shared" si="1"/>
        <v>#NUM!</v>
      </c>
      <c r="D43" s="9">
        <f t="shared" si="2"/>
        <v>-1.3820925185300732E+47</v>
      </c>
      <c r="E43" s="7">
        <f t="shared" si="3"/>
        <v>-29.678999999999998</v>
      </c>
      <c r="F43">
        <v>149.66</v>
      </c>
      <c r="G43">
        <v>1.4843500000000001</v>
      </c>
      <c r="H43" s="3">
        <v>6.4959000000000002E-4</v>
      </c>
      <c r="I43" s="7">
        <f t="shared" si="4"/>
        <v>-0.19339779926641487</v>
      </c>
      <c r="J43" s="7">
        <f t="shared" si="5"/>
        <v>0.99370008086624173</v>
      </c>
    </row>
    <row r="44" spans="1:10">
      <c r="A44">
        <v>6.6349999999999998</v>
      </c>
      <c r="B44" s="7">
        <f t="shared" si="0"/>
        <v>-27.512</v>
      </c>
      <c r="C44" s="7" t="e">
        <f t="shared" si="1"/>
        <v>#NUM!</v>
      </c>
      <c r="D44" s="9">
        <f t="shared" si="2"/>
        <v>-7.1798737598018986E+46</v>
      </c>
      <c r="E44" s="7">
        <f t="shared" si="3"/>
        <v>-29.512</v>
      </c>
      <c r="F44">
        <v>149.62</v>
      </c>
      <c r="G44">
        <v>1.4843</v>
      </c>
      <c r="H44" s="3">
        <v>6.5762999999999998E-4</v>
      </c>
      <c r="I44" s="7">
        <f t="shared" si="4"/>
        <v>-0.22007335778592152</v>
      </c>
      <c r="J44" s="7">
        <f t="shared" si="5"/>
        <v>0.99330135180714219</v>
      </c>
    </row>
    <row r="45" spans="1:10">
      <c r="A45">
        <v>6.8019999999999996</v>
      </c>
      <c r="B45" s="7">
        <f t="shared" si="0"/>
        <v>-27.344999999999999</v>
      </c>
      <c r="C45" s="7" t="e">
        <f t="shared" si="1"/>
        <v>#NUM!</v>
      </c>
      <c r="D45" s="9">
        <f t="shared" si="2"/>
        <v>-3.7298940928728734E+46</v>
      </c>
      <c r="E45" s="7">
        <f t="shared" si="3"/>
        <v>-29.344999999999999</v>
      </c>
      <c r="F45">
        <v>149.71</v>
      </c>
      <c r="G45">
        <v>1.48421</v>
      </c>
      <c r="H45" s="3">
        <v>6.8924999999999998E-4</v>
      </c>
      <c r="I45" s="7">
        <f t="shared" si="4"/>
        <v>-0.16005335111702879</v>
      </c>
      <c r="J45" s="7">
        <f t="shared" si="5"/>
        <v>0.99258363950076511</v>
      </c>
    </row>
    <row r="46" spans="1:10">
      <c r="A46">
        <v>6.968</v>
      </c>
      <c r="B46" s="7">
        <f t="shared" si="0"/>
        <v>-27.178999999999998</v>
      </c>
      <c r="C46" s="7" t="e">
        <f t="shared" si="1"/>
        <v>#NUM!</v>
      </c>
      <c r="D46" s="9">
        <f t="shared" si="2"/>
        <v>-1.9452673988785399E+46</v>
      </c>
      <c r="E46" s="7">
        <f t="shared" si="3"/>
        <v>-29.178999999999998</v>
      </c>
      <c r="F46">
        <v>149.66999999999999</v>
      </c>
      <c r="G46">
        <v>1.4843200000000001</v>
      </c>
      <c r="H46" s="3">
        <v>7.1604000000000004E-4</v>
      </c>
      <c r="I46" s="7">
        <f t="shared" si="4"/>
        <v>-0.18672890963654654</v>
      </c>
      <c r="J46" s="7">
        <f t="shared" si="5"/>
        <v>0.99346084343078267</v>
      </c>
    </row>
    <row r="47" spans="1:10">
      <c r="A47">
        <v>7.1349999999999998</v>
      </c>
      <c r="B47" s="7">
        <f t="shared" si="0"/>
        <v>-27.012</v>
      </c>
      <c r="C47" s="7" t="e">
        <f t="shared" si="1"/>
        <v>#NUM!</v>
      </c>
      <c r="D47" s="9">
        <f t="shared" si="2"/>
        <v>-1.0105527789022626E+46</v>
      </c>
      <c r="E47" s="7">
        <f t="shared" si="3"/>
        <v>-29.012</v>
      </c>
      <c r="F47">
        <v>149.77000000000001</v>
      </c>
      <c r="G47">
        <v>1.4839500000000001</v>
      </c>
      <c r="H47" s="3">
        <v>9.6518000000000005E-4</v>
      </c>
      <c r="I47" s="7">
        <f t="shared" si="4"/>
        <v>-0.12004001333776326</v>
      </c>
      <c r="J47" s="7">
        <f t="shared" si="5"/>
        <v>0.99051024839345236</v>
      </c>
    </row>
    <row r="48" spans="1:10">
      <c r="A48">
        <v>7.3010000000000002</v>
      </c>
      <c r="B48" s="7">
        <f t="shared" si="0"/>
        <v>-26.845999999999997</v>
      </c>
      <c r="C48" s="7" t="e">
        <f t="shared" si="1"/>
        <v>#NUM!</v>
      </c>
      <c r="D48" s="9">
        <f t="shared" si="2"/>
        <v>-5.270378532733544E+45</v>
      </c>
      <c r="E48" s="7">
        <f t="shared" si="3"/>
        <v>-28.845999999999997</v>
      </c>
      <c r="F48">
        <v>149.75</v>
      </c>
      <c r="G48">
        <v>1.48404</v>
      </c>
      <c r="H48" s="3">
        <v>7.7775999999999995E-4</v>
      </c>
      <c r="I48" s="7">
        <f t="shared" si="4"/>
        <v>-0.13337779259752214</v>
      </c>
      <c r="J48" s="7">
        <f t="shared" si="5"/>
        <v>0.99122796069982944</v>
      </c>
    </row>
    <row r="49" spans="1:10">
      <c r="A49">
        <v>7.468</v>
      </c>
      <c r="B49" s="7">
        <f t="shared" si="0"/>
        <v>-26.678999999999998</v>
      </c>
      <c r="C49" s="7" t="e">
        <f t="shared" si="1"/>
        <v>#NUM!</v>
      </c>
      <c r="D49" s="9">
        <f t="shared" si="2"/>
        <v>-2.7379247064908329E+45</v>
      </c>
      <c r="E49" s="7">
        <f t="shared" si="3"/>
        <v>-28.678999999999998</v>
      </c>
      <c r="F49">
        <v>149.56</v>
      </c>
      <c r="G49">
        <v>1.4843</v>
      </c>
      <c r="H49" s="3">
        <v>6.5529E-4</v>
      </c>
      <c r="I49" s="7">
        <f t="shared" si="4"/>
        <v>-0.26008669556517594</v>
      </c>
      <c r="J49" s="7">
        <f t="shared" si="5"/>
        <v>0.99330135180714219</v>
      </c>
    </row>
    <row r="50" spans="1:10">
      <c r="A50">
        <v>7.6349999999999998</v>
      </c>
      <c r="B50" s="7">
        <f t="shared" si="0"/>
        <v>-26.512</v>
      </c>
      <c r="C50" s="7" t="e">
        <f t="shared" si="1"/>
        <v>#NUM!</v>
      </c>
      <c r="D50" s="9">
        <f t="shared" si="2"/>
        <v>-1.4223326942941632E+45</v>
      </c>
      <c r="E50" s="7">
        <f t="shared" si="3"/>
        <v>-28.512</v>
      </c>
      <c r="F50">
        <v>149.55000000000001</v>
      </c>
      <c r="G50">
        <v>1.48427</v>
      </c>
      <c r="H50" s="3">
        <v>6.1547999999999996E-4</v>
      </c>
      <c r="I50" s="7">
        <f t="shared" si="4"/>
        <v>-0.26675558519505538</v>
      </c>
      <c r="J50" s="7">
        <f t="shared" si="5"/>
        <v>0.99306211437168312</v>
      </c>
    </row>
    <row r="51" spans="1:10">
      <c r="A51">
        <v>7.8019999999999996</v>
      </c>
      <c r="B51" s="7">
        <f t="shared" si="0"/>
        <v>-26.344999999999999</v>
      </c>
      <c r="C51" s="7" t="e">
        <f t="shared" si="1"/>
        <v>#NUM!</v>
      </c>
      <c r="D51" s="9">
        <f t="shared" si="2"/>
        <v>-7.3889186523721447E+44</v>
      </c>
      <c r="E51" s="7">
        <f t="shared" si="3"/>
        <v>-28.344999999999999</v>
      </c>
      <c r="F51">
        <v>149.6</v>
      </c>
      <c r="G51">
        <v>1.4842599999999999</v>
      </c>
      <c r="H51" s="3">
        <v>6.4103999999999995E-4</v>
      </c>
      <c r="I51" s="7">
        <f t="shared" si="4"/>
        <v>-0.23341113704568039</v>
      </c>
      <c r="J51" s="7">
        <f t="shared" si="5"/>
        <v>0.99298236855986288</v>
      </c>
    </row>
    <row r="52" spans="1:10">
      <c r="A52">
        <v>7.968</v>
      </c>
      <c r="B52" s="7">
        <f t="shared" si="0"/>
        <v>-26.178999999999998</v>
      </c>
      <c r="C52" s="7" t="e">
        <f t="shared" si="1"/>
        <v>#NUM!</v>
      </c>
      <c r="D52" s="9">
        <f t="shared" si="2"/>
        <v>-3.853573911090398E+44</v>
      </c>
      <c r="E52" s="7">
        <f t="shared" si="3"/>
        <v>-28.178999999999998</v>
      </c>
      <c r="F52">
        <v>149.63999999999999</v>
      </c>
      <c r="G52">
        <v>1.4842299999999999</v>
      </c>
      <c r="H52" s="3">
        <v>6.9459000000000003E-4</v>
      </c>
      <c r="I52" s="7">
        <f t="shared" si="4"/>
        <v>-0.20673557852617375</v>
      </c>
      <c r="J52" s="7">
        <f t="shared" si="5"/>
        <v>0.99274313112440382</v>
      </c>
    </row>
    <row r="53" spans="1:10">
      <c r="A53">
        <v>8.1349999999999998</v>
      </c>
      <c r="B53" s="7">
        <f t="shared" si="0"/>
        <v>-26.012</v>
      </c>
      <c r="C53" s="7" t="e">
        <f t="shared" si="1"/>
        <v>#NUM!</v>
      </c>
      <c r="D53" s="9">
        <f t="shared" si="2"/>
        <v>-2.00190463624835E+44</v>
      </c>
      <c r="E53" s="7">
        <f t="shared" si="3"/>
        <v>-28.012</v>
      </c>
      <c r="F53">
        <v>149.63999999999999</v>
      </c>
      <c r="G53">
        <v>1.4843299999999999</v>
      </c>
      <c r="H53" s="3">
        <v>6.4114E-4</v>
      </c>
      <c r="I53" s="7">
        <f t="shared" si="4"/>
        <v>-0.20673557852617375</v>
      </c>
      <c r="J53" s="7">
        <f t="shared" si="5"/>
        <v>0.99354058924260114</v>
      </c>
    </row>
    <row r="54" spans="1:10">
      <c r="A54">
        <v>8.3019999999999996</v>
      </c>
      <c r="B54" s="7">
        <f t="shared" si="0"/>
        <v>-25.844999999999999</v>
      </c>
      <c r="C54" s="7" t="e">
        <f t="shared" si="1"/>
        <v>#NUM!</v>
      </c>
      <c r="D54" s="9">
        <f t="shared" si="2"/>
        <v>-1.0399754267327749E+44</v>
      </c>
      <c r="E54" s="7">
        <f t="shared" si="3"/>
        <v>-27.844999999999999</v>
      </c>
      <c r="F54">
        <v>149.66</v>
      </c>
      <c r="G54">
        <v>1.4843599999999999</v>
      </c>
      <c r="H54" s="3">
        <v>6.914E-4</v>
      </c>
      <c r="I54" s="7">
        <f t="shared" si="4"/>
        <v>-0.19339779926641487</v>
      </c>
      <c r="J54" s="7">
        <f t="shared" si="5"/>
        <v>0.9937798266780602</v>
      </c>
    </row>
    <row r="55" spans="1:10">
      <c r="A55">
        <v>8.4689999999999994</v>
      </c>
      <c r="B55" s="7">
        <f t="shared" si="0"/>
        <v>-25.677999999999997</v>
      </c>
      <c r="C55" s="7" t="e">
        <f t="shared" si="1"/>
        <v>#NUM!</v>
      </c>
      <c r="D55" s="9">
        <f t="shared" si="2"/>
        <v>-5.4025994476684906E+43</v>
      </c>
      <c r="E55" s="7">
        <f t="shared" si="3"/>
        <v>-27.677999999999997</v>
      </c>
      <c r="F55">
        <v>149.63999999999999</v>
      </c>
      <c r="G55">
        <v>1.48428</v>
      </c>
      <c r="H55" s="3">
        <v>6.2111999999999996E-4</v>
      </c>
      <c r="I55" s="7">
        <f t="shared" si="4"/>
        <v>-0.20673557852617375</v>
      </c>
      <c r="J55" s="7">
        <f t="shared" si="5"/>
        <v>0.99314186018350337</v>
      </c>
    </row>
    <row r="56" spans="1:10">
      <c r="A56">
        <v>8.6349999999999998</v>
      </c>
      <c r="B56" s="7">
        <f t="shared" si="0"/>
        <v>-25.512</v>
      </c>
      <c r="C56" s="7" t="e">
        <f t="shared" si="1"/>
        <v>#NUM!</v>
      </c>
      <c r="D56" s="9">
        <f t="shared" si="2"/>
        <v>-2.8176404780046038E+43</v>
      </c>
      <c r="E56" s="7">
        <f t="shared" si="3"/>
        <v>-27.512</v>
      </c>
      <c r="F56">
        <v>149.63999999999999</v>
      </c>
      <c r="G56">
        <v>1.4843</v>
      </c>
      <c r="H56" s="3">
        <v>7.1433E-4</v>
      </c>
      <c r="I56" s="7">
        <f t="shared" si="4"/>
        <v>-0.20673557852617375</v>
      </c>
      <c r="J56" s="7">
        <f t="shared" si="5"/>
        <v>0.99330135180714219</v>
      </c>
    </row>
    <row r="57" spans="1:10">
      <c r="A57">
        <v>8.8019999999999996</v>
      </c>
      <c r="B57" s="7">
        <f t="shared" si="0"/>
        <v>-25.344999999999999</v>
      </c>
      <c r="C57" s="7" t="e">
        <f t="shared" si="1"/>
        <v>#NUM!</v>
      </c>
      <c r="D57" s="9">
        <f t="shared" si="2"/>
        <v>-1.4637444788498398E+43</v>
      </c>
      <c r="E57" s="7">
        <f t="shared" si="3"/>
        <v>-27.344999999999999</v>
      </c>
      <c r="F57">
        <v>149.72999999999999</v>
      </c>
      <c r="G57">
        <v>1.48424</v>
      </c>
      <c r="H57" s="3">
        <v>7.7722999999999996E-4</v>
      </c>
      <c r="I57" s="7">
        <f t="shared" si="4"/>
        <v>-0.14671557185728101</v>
      </c>
      <c r="J57" s="7">
        <f t="shared" si="5"/>
        <v>0.99282287693622406</v>
      </c>
    </row>
    <row r="58" spans="1:10">
      <c r="A58">
        <v>8.9689999999999994</v>
      </c>
      <c r="B58" s="7">
        <f t="shared" si="0"/>
        <v>-25.177999999999997</v>
      </c>
      <c r="C58" s="7" t="e">
        <f t="shared" si="1"/>
        <v>#NUM!</v>
      </c>
      <c r="D58" s="9">
        <f t="shared" si="2"/>
        <v>-7.6040499704939927E+42</v>
      </c>
      <c r="E58" s="7">
        <f t="shared" si="3"/>
        <v>-27.177999999999997</v>
      </c>
      <c r="F58">
        <v>149.69</v>
      </c>
      <c r="G58">
        <v>1.48431</v>
      </c>
      <c r="H58" s="3">
        <v>7.3556000000000001E-4</v>
      </c>
      <c r="I58" s="7">
        <f t="shared" si="4"/>
        <v>-0.17339113037678766</v>
      </c>
      <c r="J58" s="7">
        <f t="shared" si="5"/>
        <v>0.99338109761896243</v>
      </c>
    </row>
    <row r="59" spans="1:10">
      <c r="A59">
        <v>9.1359999999999992</v>
      </c>
      <c r="B59" s="7">
        <f t="shared" si="0"/>
        <v>-25.010999999999999</v>
      </c>
      <c r="C59" s="7" t="e">
        <f t="shared" si="1"/>
        <v>#NUM!</v>
      </c>
      <c r="D59" s="9">
        <f t="shared" si="2"/>
        <v>-3.9502506611813522E+42</v>
      </c>
      <c r="E59" s="7">
        <f t="shared" si="3"/>
        <v>-27.010999999999999</v>
      </c>
      <c r="F59">
        <v>149.6</v>
      </c>
      <c r="G59">
        <v>1.48441</v>
      </c>
      <c r="H59" s="3">
        <v>6.0404999999999996E-4</v>
      </c>
      <c r="I59" s="7">
        <f t="shared" si="4"/>
        <v>-0.23341113704568039</v>
      </c>
      <c r="J59" s="7">
        <f t="shared" si="5"/>
        <v>0.99417855573715974</v>
      </c>
    </row>
    <row r="60" spans="1:10">
      <c r="A60">
        <v>9.3030000000000008</v>
      </c>
      <c r="B60" s="7">
        <f t="shared" si="0"/>
        <v>-24.843999999999998</v>
      </c>
      <c r="C60" s="7" t="e">
        <f t="shared" si="1"/>
        <v>#NUM!</v>
      </c>
      <c r="D60" s="9">
        <f t="shared" si="2"/>
        <v>-2.0521275302915655E+42</v>
      </c>
      <c r="E60" s="7">
        <f t="shared" si="3"/>
        <v>-26.843999999999998</v>
      </c>
      <c r="F60">
        <v>149.68</v>
      </c>
      <c r="G60">
        <v>1.48427</v>
      </c>
      <c r="H60" s="3">
        <v>8.3631000000000005E-4</v>
      </c>
      <c r="I60" s="7">
        <f t="shared" si="4"/>
        <v>-0.180060020006656</v>
      </c>
      <c r="J60" s="7">
        <f t="shared" si="5"/>
        <v>0.99306211437168312</v>
      </c>
    </row>
    <row r="61" spans="1:10">
      <c r="A61">
        <v>9.4700000000000006</v>
      </c>
      <c r="B61" s="7">
        <f t="shared" si="0"/>
        <v>-24.677</v>
      </c>
      <c r="C61" s="7" t="e">
        <f t="shared" si="1"/>
        <v>#NUM!</v>
      </c>
      <c r="D61" s="9">
        <f t="shared" si="2"/>
        <v>-1.0660658681647207E+42</v>
      </c>
      <c r="E61" s="7">
        <f t="shared" si="3"/>
        <v>-26.677</v>
      </c>
      <c r="F61">
        <v>149.71</v>
      </c>
      <c r="G61">
        <v>1.4843299999999999</v>
      </c>
      <c r="H61" s="3">
        <v>7.4856E-4</v>
      </c>
      <c r="I61" s="7">
        <f t="shared" si="4"/>
        <v>-0.16005335111702879</v>
      </c>
      <c r="J61" s="7">
        <f t="shared" si="5"/>
        <v>0.99354058924260114</v>
      </c>
    </row>
    <row r="62" spans="1:10">
      <c r="A62">
        <v>9.6370000000000005</v>
      </c>
      <c r="B62" s="7">
        <f t="shared" si="0"/>
        <v>-24.509999999999998</v>
      </c>
      <c r="C62" s="7" t="e">
        <f t="shared" si="1"/>
        <v>#NUM!</v>
      </c>
      <c r="D62" s="9">
        <f t="shared" si="2"/>
        <v>-5.5381374621699398E+41</v>
      </c>
      <c r="E62" s="7">
        <f t="shared" si="3"/>
        <v>-26.509999999999998</v>
      </c>
      <c r="F62">
        <v>149.66</v>
      </c>
      <c r="G62">
        <v>1.48427</v>
      </c>
      <c r="H62" s="3">
        <v>7.5489999999999997E-4</v>
      </c>
      <c r="I62" s="7">
        <f t="shared" si="4"/>
        <v>-0.19339779926641487</v>
      </c>
      <c r="J62" s="7">
        <f t="shared" si="5"/>
        <v>0.99306211437168312</v>
      </c>
    </row>
    <row r="63" spans="1:10">
      <c r="A63">
        <v>9.8030000000000008</v>
      </c>
      <c r="B63" s="7">
        <f t="shared" si="0"/>
        <v>-24.343999999999998</v>
      </c>
      <c r="C63" s="7" t="e">
        <f t="shared" si="1"/>
        <v>#NUM!</v>
      </c>
      <c r="D63" s="9">
        <f t="shared" si="2"/>
        <v>-2.8883281904042794E+41</v>
      </c>
      <c r="E63" s="7">
        <f t="shared" si="3"/>
        <v>-26.343999999999998</v>
      </c>
      <c r="F63">
        <v>149.56</v>
      </c>
      <c r="G63">
        <v>1.48424</v>
      </c>
      <c r="H63" s="3">
        <v>7.9595000000000002E-4</v>
      </c>
      <c r="I63" s="7">
        <f t="shared" si="4"/>
        <v>-0.26008669556517594</v>
      </c>
      <c r="J63" s="7">
        <f t="shared" si="5"/>
        <v>0.99282287693622406</v>
      </c>
    </row>
    <row r="64" spans="1:10">
      <c r="A64">
        <v>9.9700000000000006</v>
      </c>
      <c r="B64" s="7">
        <f t="shared" si="0"/>
        <v>-24.177</v>
      </c>
      <c r="C64" s="7" t="e">
        <f t="shared" si="1"/>
        <v>#NUM!</v>
      </c>
      <c r="D64" s="9">
        <f t="shared" si="2"/>
        <v>-1.500466249975475E+41</v>
      </c>
      <c r="E64" s="7">
        <f t="shared" si="3"/>
        <v>-26.177</v>
      </c>
      <c r="F64">
        <v>149.63999999999999</v>
      </c>
      <c r="G64">
        <v>1.48438</v>
      </c>
      <c r="H64" s="3">
        <v>6.3281999999999998E-4</v>
      </c>
      <c r="I64" s="7">
        <f t="shared" si="4"/>
        <v>-0.20673557852617375</v>
      </c>
      <c r="J64" s="7">
        <f t="shared" si="5"/>
        <v>0.99393931830170068</v>
      </c>
    </row>
    <row r="65" spans="1:10">
      <c r="A65">
        <v>10.137</v>
      </c>
      <c r="B65" s="7">
        <f t="shared" si="0"/>
        <v>-24.009999999999998</v>
      </c>
      <c r="C65" s="7" t="e">
        <f t="shared" si="1"/>
        <v>#NUM!</v>
      </c>
      <c r="D65" s="9">
        <f t="shared" si="2"/>
        <v>-7.7948169975804327E+40</v>
      </c>
      <c r="E65" s="7">
        <f t="shared" si="3"/>
        <v>-26.009999999999998</v>
      </c>
      <c r="F65">
        <v>149.71</v>
      </c>
      <c r="G65">
        <v>1.48424</v>
      </c>
      <c r="H65" s="3">
        <v>8.5848999999999995E-4</v>
      </c>
      <c r="I65" s="7">
        <f t="shared" si="4"/>
        <v>-0.16005335111702879</v>
      </c>
      <c r="J65" s="7">
        <f t="shared" si="5"/>
        <v>0.99282287693622406</v>
      </c>
    </row>
    <row r="66" spans="1:10">
      <c r="A66">
        <v>10.303000000000001</v>
      </c>
      <c r="B66" s="7">
        <f t="shared" si="0"/>
        <v>-23.843999999999998</v>
      </c>
      <c r="C66" s="7" t="e">
        <f t="shared" si="1"/>
        <v>#NUM!</v>
      </c>
      <c r="D66" s="9">
        <f t="shared" si="2"/>
        <v>-4.0652637871384561E+40</v>
      </c>
      <c r="E66" s="7">
        <f t="shared" si="3"/>
        <v>-25.843999999999998</v>
      </c>
      <c r="F66">
        <v>149.78</v>
      </c>
      <c r="G66">
        <v>1.4841599999999999</v>
      </c>
      <c r="H66" s="3">
        <v>7.8859999999999998E-4</v>
      </c>
      <c r="I66" s="7">
        <f t="shared" si="4"/>
        <v>-0.11337112370789493</v>
      </c>
      <c r="J66" s="7">
        <f t="shared" si="5"/>
        <v>0.99218491044166557</v>
      </c>
    </row>
    <row r="67" spans="1:10">
      <c r="A67">
        <v>10.47</v>
      </c>
      <c r="B67" s="7">
        <f t="shared" si="0"/>
        <v>-23.677</v>
      </c>
      <c r="C67" s="7" t="e">
        <f t="shared" si="1"/>
        <v>#NUM!</v>
      </c>
      <c r="D67" s="9">
        <f t="shared" si="2"/>
        <v>-2.1118760430735065E+40</v>
      </c>
      <c r="E67" s="7">
        <f t="shared" si="3"/>
        <v>-25.677</v>
      </c>
      <c r="F67">
        <v>149.69999999999999</v>
      </c>
      <c r="G67">
        <v>1.4843</v>
      </c>
      <c r="H67" s="3">
        <v>8.5860999999999999E-4</v>
      </c>
      <c r="I67" s="7">
        <f t="shared" si="4"/>
        <v>-0.16672224074691933</v>
      </c>
      <c r="J67" s="7">
        <f t="shared" si="5"/>
        <v>0.99330135180714219</v>
      </c>
    </row>
    <row r="68" spans="1:10">
      <c r="A68">
        <v>10.637</v>
      </c>
      <c r="B68" s="7">
        <f t="shared" si="0"/>
        <v>-23.509999999999998</v>
      </c>
      <c r="C68" s="7" t="e">
        <f t="shared" si="1"/>
        <v>#NUM!</v>
      </c>
      <c r="D68" s="9">
        <f t="shared" si="2"/>
        <v>-1.097104801764223E+40</v>
      </c>
      <c r="E68" s="7">
        <f t="shared" si="3"/>
        <v>-25.509999999999998</v>
      </c>
      <c r="F68">
        <v>149.72</v>
      </c>
      <c r="G68">
        <v>1.48434</v>
      </c>
      <c r="H68" s="3">
        <v>5.7465000000000001E-4</v>
      </c>
      <c r="I68" s="7">
        <f t="shared" si="4"/>
        <v>-0.15338446148716045</v>
      </c>
      <c r="J68" s="7">
        <f t="shared" si="5"/>
        <v>0.99362033505442149</v>
      </c>
    </row>
    <row r="69" spans="1:10">
      <c r="A69">
        <v>10.804</v>
      </c>
      <c r="B69" s="7">
        <f t="shared" ref="B69:B132" si="6">A69-$A$209</f>
        <v>-23.342999999999996</v>
      </c>
      <c r="C69" s="7" t="e">
        <f t="shared" ref="C69:C132" si="7">SQRT(B69)</f>
        <v>#NUM!</v>
      </c>
      <c r="D69" s="9">
        <f t="shared" ref="D69:D132" si="8">1-EXP((-B69/0.255))</f>
        <v>-5.6993825466309391E+39</v>
      </c>
      <c r="E69" s="7">
        <f t="shared" ref="E69:E132" si="9">A69-$A$221</f>
        <v>-25.342999999999996</v>
      </c>
      <c r="F69">
        <v>149.65</v>
      </c>
      <c r="G69">
        <v>1.4842500000000001</v>
      </c>
      <c r="H69" s="3">
        <v>6.9344000000000003E-4</v>
      </c>
      <c r="I69" s="7">
        <f t="shared" ref="I69:I132" si="10">((F69/$F$209)-1)*100</f>
        <v>-0.20006668889628321</v>
      </c>
      <c r="J69" s="7">
        <f t="shared" ref="J69:J132" si="11">(G69-1.359741565)/($G$209-1.359741565)</f>
        <v>0.99290262274804442</v>
      </c>
    </row>
    <row r="70" spans="1:10">
      <c r="A70">
        <v>10.971</v>
      </c>
      <c r="B70" s="7">
        <f t="shared" si="6"/>
        <v>-23.175999999999998</v>
      </c>
      <c r="C70" s="7" t="e">
        <f t="shared" si="7"/>
        <v>#NUM!</v>
      </c>
      <c r="D70" s="9">
        <f t="shared" si="8"/>
        <v>-2.9607892847252555E+39</v>
      </c>
      <c r="E70" s="7">
        <f t="shared" si="9"/>
        <v>-25.175999999999998</v>
      </c>
      <c r="F70">
        <v>149.59</v>
      </c>
      <c r="G70">
        <v>1.48444</v>
      </c>
      <c r="H70" s="3">
        <v>6.8402000000000003E-4</v>
      </c>
      <c r="I70" s="7">
        <f t="shared" si="10"/>
        <v>-0.24008002667554873</v>
      </c>
      <c r="J70" s="7">
        <f t="shared" si="11"/>
        <v>0.9944177931726188</v>
      </c>
    </row>
    <row r="71" spans="1:10">
      <c r="A71">
        <v>11.137</v>
      </c>
      <c r="B71" s="7">
        <f t="shared" si="6"/>
        <v>-23.009999999999998</v>
      </c>
      <c r="C71" s="7" t="e">
        <f t="shared" si="7"/>
        <v>#NUM!</v>
      </c>
      <c r="D71" s="9">
        <f t="shared" si="8"/>
        <v>-1.5441529242158171E+39</v>
      </c>
      <c r="E71" s="7">
        <f t="shared" si="9"/>
        <v>-25.009999999999998</v>
      </c>
      <c r="F71">
        <v>149.71</v>
      </c>
      <c r="G71">
        <v>1.48441</v>
      </c>
      <c r="H71" s="3">
        <v>7.5580999999999999E-4</v>
      </c>
      <c r="I71" s="7">
        <f t="shared" si="10"/>
        <v>-0.16005335111702879</v>
      </c>
      <c r="J71" s="7">
        <f t="shared" si="11"/>
        <v>0.99417855573715974</v>
      </c>
    </row>
    <row r="72" spans="1:10">
      <c r="A72">
        <v>11.304</v>
      </c>
      <c r="B72" s="7">
        <f t="shared" si="6"/>
        <v>-22.842999999999996</v>
      </c>
      <c r="C72" s="7" t="e">
        <f t="shared" si="7"/>
        <v>#NUM!</v>
      </c>
      <c r="D72" s="9">
        <f t="shared" si="8"/>
        <v>-8.0217662081622206E+38</v>
      </c>
      <c r="E72" s="7">
        <f t="shared" si="9"/>
        <v>-24.842999999999996</v>
      </c>
      <c r="F72">
        <v>149.81</v>
      </c>
      <c r="G72">
        <v>1.4842500000000001</v>
      </c>
      <c r="H72" s="3">
        <v>6.5780000000000005E-4</v>
      </c>
      <c r="I72" s="7">
        <f t="shared" si="10"/>
        <v>-9.3364454818267717E-2</v>
      </c>
      <c r="J72" s="7">
        <f t="shared" si="11"/>
        <v>0.99290262274804442</v>
      </c>
    </row>
    <row r="73" spans="1:10">
      <c r="A73">
        <v>11.471</v>
      </c>
      <c r="B73" s="7">
        <f t="shared" si="6"/>
        <v>-22.675999999999998</v>
      </c>
      <c r="C73" s="7" t="e">
        <f t="shared" si="7"/>
        <v>#NUM!</v>
      </c>
      <c r="D73" s="9">
        <f t="shared" si="8"/>
        <v>-4.1672513187832781E+38</v>
      </c>
      <c r="E73" s="7">
        <f t="shared" si="9"/>
        <v>-24.675999999999998</v>
      </c>
      <c r="F73">
        <v>149.77000000000001</v>
      </c>
      <c r="G73">
        <v>1.4841599999999999</v>
      </c>
      <c r="H73" s="3">
        <v>9.5509000000000002E-4</v>
      </c>
      <c r="I73" s="7">
        <f t="shared" si="10"/>
        <v>-0.12004001333776326</v>
      </c>
      <c r="J73" s="7">
        <f t="shared" si="11"/>
        <v>0.99218491044166557</v>
      </c>
    </row>
    <row r="74" spans="1:10">
      <c r="A74">
        <v>11.638</v>
      </c>
      <c r="B74" s="7">
        <f t="shared" si="6"/>
        <v>-22.509</v>
      </c>
      <c r="C74" s="7" t="e">
        <f t="shared" si="7"/>
        <v>#NUM!</v>
      </c>
      <c r="D74" s="9">
        <f t="shared" si="8"/>
        <v>-2.1648578509095264E+38</v>
      </c>
      <c r="E74" s="7">
        <f t="shared" si="9"/>
        <v>-24.509</v>
      </c>
      <c r="F74">
        <v>149.66</v>
      </c>
      <c r="G74">
        <v>1.4844299999999999</v>
      </c>
      <c r="H74" s="3">
        <v>7.5739999999999998E-4</v>
      </c>
      <c r="I74" s="7">
        <f t="shared" si="10"/>
        <v>-0.19339779926641487</v>
      </c>
      <c r="J74" s="7">
        <f t="shared" si="11"/>
        <v>0.99433804736079845</v>
      </c>
    </row>
    <row r="75" spans="1:10">
      <c r="A75">
        <v>11.804</v>
      </c>
      <c r="B75" s="7">
        <f t="shared" si="6"/>
        <v>-22.342999999999996</v>
      </c>
      <c r="C75" s="7" t="e">
        <f t="shared" si="7"/>
        <v>#NUM!</v>
      </c>
      <c r="D75" s="9">
        <f t="shared" si="8"/>
        <v>-1.1290474463142062E+38</v>
      </c>
      <c r="E75" s="7">
        <f t="shared" si="9"/>
        <v>-24.342999999999996</v>
      </c>
      <c r="F75">
        <v>149.63</v>
      </c>
      <c r="G75">
        <v>1.48441</v>
      </c>
      <c r="H75" s="3">
        <v>7.2734000000000004E-4</v>
      </c>
      <c r="I75" s="7">
        <f t="shared" si="10"/>
        <v>-0.21340446815604208</v>
      </c>
      <c r="J75" s="7">
        <f t="shared" si="11"/>
        <v>0.99417855573715974</v>
      </c>
    </row>
    <row r="76" spans="1:10">
      <c r="A76">
        <v>11.971</v>
      </c>
      <c r="B76" s="7">
        <f t="shared" si="6"/>
        <v>-22.175999999999998</v>
      </c>
      <c r="C76" s="7" t="e">
        <f t="shared" si="7"/>
        <v>#NUM!</v>
      </c>
      <c r="D76" s="9">
        <f t="shared" si="8"/>
        <v>-5.8653223461365605E+37</v>
      </c>
      <c r="E76" s="7">
        <f t="shared" si="9"/>
        <v>-24.175999999999998</v>
      </c>
      <c r="F76">
        <v>149.68</v>
      </c>
      <c r="G76">
        <v>1.48431</v>
      </c>
      <c r="H76" s="3">
        <v>8.5731000000000002E-4</v>
      </c>
      <c r="I76" s="7">
        <f t="shared" si="10"/>
        <v>-0.180060020006656</v>
      </c>
      <c r="J76" s="7">
        <f t="shared" si="11"/>
        <v>0.99338109761896243</v>
      </c>
    </row>
    <row r="77" spans="1:10">
      <c r="A77">
        <v>12.138</v>
      </c>
      <c r="B77" s="7">
        <f t="shared" si="6"/>
        <v>-22.009</v>
      </c>
      <c r="C77" s="7" t="e">
        <f t="shared" si="7"/>
        <v>#NUM!</v>
      </c>
      <c r="D77" s="9">
        <f t="shared" si="8"/>
        <v>-3.0469938474592267E+37</v>
      </c>
      <c r="E77" s="7">
        <f t="shared" si="9"/>
        <v>-24.009</v>
      </c>
      <c r="F77">
        <v>149.72</v>
      </c>
      <c r="G77">
        <v>1.4842299999999999</v>
      </c>
      <c r="H77" s="3">
        <v>9.7650000000000005E-4</v>
      </c>
      <c r="I77" s="7">
        <f t="shared" si="10"/>
        <v>-0.15338446148716045</v>
      </c>
      <c r="J77" s="7">
        <f t="shared" si="11"/>
        <v>0.99274313112440382</v>
      </c>
    </row>
    <row r="78" spans="1:10">
      <c r="A78">
        <v>12.305</v>
      </c>
      <c r="B78" s="7">
        <f t="shared" si="6"/>
        <v>-21.841999999999999</v>
      </c>
      <c r="C78" s="7" t="e">
        <f t="shared" si="7"/>
        <v>#NUM!</v>
      </c>
      <c r="D78" s="9">
        <f t="shared" si="8"/>
        <v>-1.5828919466923287E+37</v>
      </c>
      <c r="E78" s="7">
        <f t="shared" si="9"/>
        <v>-23.841999999999999</v>
      </c>
      <c r="F78">
        <v>149.72999999999999</v>
      </c>
      <c r="G78">
        <v>1.4842900000000001</v>
      </c>
      <c r="H78" s="3">
        <v>8.4807999999999997E-4</v>
      </c>
      <c r="I78" s="7">
        <f t="shared" si="10"/>
        <v>-0.14671557185728101</v>
      </c>
      <c r="J78" s="7">
        <f t="shared" si="11"/>
        <v>0.99322160599532361</v>
      </c>
    </row>
    <row r="79" spans="1:10">
      <c r="A79">
        <v>12.471</v>
      </c>
      <c r="B79" s="7">
        <f t="shared" si="6"/>
        <v>-21.675999999999998</v>
      </c>
      <c r="C79" s="7" t="e">
        <f t="shared" si="7"/>
        <v>#NUM!</v>
      </c>
      <c r="D79" s="9">
        <f t="shared" si="8"/>
        <v>-8.2553231356667529E+36</v>
      </c>
      <c r="E79" s="7">
        <f t="shared" si="9"/>
        <v>-23.675999999999998</v>
      </c>
      <c r="F79">
        <v>149.74</v>
      </c>
      <c r="G79">
        <v>1.4843900000000001</v>
      </c>
      <c r="H79" s="3">
        <v>7.4534000000000004E-4</v>
      </c>
      <c r="I79" s="7">
        <f t="shared" si="10"/>
        <v>-0.14004668222739047</v>
      </c>
      <c r="J79" s="7">
        <f t="shared" si="11"/>
        <v>0.99401906411352103</v>
      </c>
    </row>
    <row r="80" spans="1:10">
      <c r="A80">
        <v>12.638</v>
      </c>
      <c r="B80" s="7">
        <f t="shared" si="6"/>
        <v>-21.509</v>
      </c>
      <c r="C80" s="7" t="e">
        <f t="shared" si="7"/>
        <v>#NUM!</v>
      </c>
      <c r="D80" s="9">
        <f t="shared" si="8"/>
        <v>-4.2885825055689776E+36</v>
      </c>
      <c r="E80" s="7">
        <f t="shared" si="9"/>
        <v>-23.509</v>
      </c>
      <c r="F80">
        <v>149.63999999999999</v>
      </c>
      <c r="G80">
        <v>1.4843900000000001</v>
      </c>
      <c r="H80" s="3">
        <v>7.9354999999999996E-4</v>
      </c>
      <c r="I80" s="7">
        <f t="shared" si="10"/>
        <v>-0.20673557852617375</v>
      </c>
      <c r="J80" s="7">
        <f t="shared" si="11"/>
        <v>0.99401906411352103</v>
      </c>
    </row>
    <row r="81" spans="1:10">
      <c r="A81">
        <v>12.804</v>
      </c>
      <c r="B81" s="7">
        <f t="shared" si="6"/>
        <v>-21.342999999999996</v>
      </c>
      <c r="C81" s="7" t="e">
        <f t="shared" si="7"/>
        <v>#NUM!</v>
      </c>
      <c r="D81" s="9">
        <f t="shared" si="8"/>
        <v>-2.2366425232890694E+36</v>
      </c>
      <c r="E81" s="7">
        <f t="shared" si="9"/>
        <v>-23.342999999999996</v>
      </c>
      <c r="F81">
        <v>149.78</v>
      </c>
      <c r="G81">
        <v>1.4842</v>
      </c>
      <c r="H81" s="3">
        <v>9.9109999999999997E-4</v>
      </c>
      <c r="I81" s="7">
        <f t="shared" si="10"/>
        <v>-0.11337112370789493</v>
      </c>
      <c r="J81" s="7">
        <f t="shared" si="11"/>
        <v>0.99250389368894487</v>
      </c>
    </row>
    <row r="82" spans="1:10">
      <c r="A82">
        <v>12.971</v>
      </c>
      <c r="B82" s="7">
        <f t="shared" si="6"/>
        <v>-21.175999999999998</v>
      </c>
      <c r="C82" s="7" t="e">
        <f t="shared" si="7"/>
        <v>#NUM!</v>
      </c>
      <c r="D82" s="9">
        <f t="shared" si="8"/>
        <v>-1.1619201137199876E+36</v>
      </c>
      <c r="E82" s="7">
        <f t="shared" si="9"/>
        <v>-23.175999999999998</v>
      </c>
      <c r="F82">
        <v>149.81</v>
      </c>
      <c r="G82">
        <v>1.4843500000000001</v>
      </c>
      <c r="H82" s="3">
        <v>7.8193999999999996E-4</v>
      </c>
      <c r="I82" s="7">
        <f t="shared" si="10"/>
        <v>-9.3364454818267717E-2</v>
      </c>
      <c r="J82" s="7">
        <f t="shared" si="11"/>
        <v>0.99370008086624173</v>
      </c>
    </row>
    <row r="83" spans="1:10">
      <c r="A83">
        <v>13.138</v>
      </c>
      <c r="B83" s="7">
        <f t="shared" si="6"/>
        <v>-21.009</v>
      </c>
      <c r="C83" s="7" t="e">
        <f t="shared" si="7"/>
        <v>#NUM!</v>
      </c>
      <c r="D83" s="9">
        <f t="shared" si="8"/>
        <v>-6.0360935491907539E+35</v>
      </c>
      <c r="E83" s="7">
        <f t="shared" si="9"/>
        <v>-23.009</v>
      </c>
      <c r="F83">
        <v>149.83000000000001</v>
      </c>
      <c r="G83">
        <v>1.4843900000000001</v>
      </c>
      <c r="H83" s="3">
        <v>6.3234000000000001E-4</v>
      </c>
      <c r="I83" s="7">
        <f t="shared" si="10"/>
        <v>-8.0026675558508842E-2</v>
      </c>
      <c r="J83" s="7">
        <f t="shared" si="11"/>
        <v>0.99401906411352103</v>
      </c>
    </row>
    <row r="84" spans="1:10">
      <c r="A84">
        <v>13.305</v>
      </c>
      <c r="B84" s="7">
        <f t="shared" si="6"/>
        <v>-20.841999999999999</v>
      </c>
      <c r="C84" s="7" t="e">
        <f t="shared" si="7"/>
        <v>#NUM!</v>
      </c>
      <c r="D84" s="9">
        <f t="shared" si="8"/>
        <v>-3.1357082904721594E+35</v>
      </c>
      <c r="E84" s="7">
        <f t="shared" si="9"/>
        <v>-22.841999999999999</v>
      </c>
      <c r="F84">
        <v>149.86000000000001</v>
      </c>
      <c r="G84">
        <v>1.48417</v>
      </c>
      <c r="H84" s="3">
        <v>9.4023999999999996E-4</v>
      </c>
      <c r="I84" s="7">
        <f t="shared" si="10"/>
        <v>-6.0020006668870529E-2</v>
      </c>
      <c r="J84" s="7">
        <f t="shared" si="11"/>
        <v>0.99226465625348581</v>
      </c>
    </row>
    <row r="85" spans="1:10">
      <c r="A85">
        <v>13.472</v>
      </c>
      <c r="B85" s="7">
        <f t="shared" si="6"/>
        <v>-20.674999999999997</v>
      </c>
      <c r="C85" s="7" t="e">
        <f t="shared" si="7"/>
        <v>#NUM!</v>
      </c>
      <c r="D85" s="9">
        <f t="shared" si="8"/>
        <v>-1.6289784780181574E+35</v>
      </c>
      <c r="E85" s="7">
        <f t="shared" si="9"/>
        <v>-22.674999999999997</v>
      </c>
      <c r="F85">
        <v>149.77000000000001</v>
      </c>
      <c r="G85">
        <v>1.4843900000000001</v>
      </c>
      <c r="H85" s="3">
        <v>8.0303999999999998E-4</v>
      </c>
      <c r="I85" s="7">
        <f t="shared" si="10"/>
        <v>-0.12004001333776326</v>
      </c>
      <c r="J85" s="7">
        <f t="shared" si="11"/>
        <v>0.99401906411352103</v>
      </c>
    </row>
    <row r="86" spans="1:10">
      <c r="A86">
        <v>13.638999999999999</v>
      </c>
      <c r="B86" s="7">
        <f t="shared" si="6"/>
        <v>-20.507999999999999</v>
      </c>
      <c r="C86" s="7" t="e">
        <f t="shared" si="7"/>
        <v>#NUM!</v>
      </c>
      <c r="D86" s="9">
        <f t="shared" si="8"/>
        <v>-8.462429014552335E+34</v>
      </c>
      <c r="E86" s="7">
        <f t="shared" si="9"/>
        <v>-22.507999999999999</v>
      </c>
      <c r="F86">
        <v>149.72</v>
      </c>
      <c r="G86">
        <v>1.4844599999999999</v>
      </c>
      <c r="H86" s="3">
        <v>7.8450999999999998E-4</v>
      </c>
      <c r="I86" s="7">
        <f t="shared" si="10"/>
        <v>-0.15338446148716045</v>
      </c>
      <c r="J86" s="7">
        <f t="shared" si="11"/>
        <v>0.99457728479625751</v>
      </c>
    </row>
    <row r="87" spans="1:10">
      <c r="A87">
        <v>13.805</v>
      </c>
      <c r="B87" s="7">
        <f t="shared" si="6"/>
        <v>-20.341999999999999</v>
      </c>
      <c r="C87" s="7" t="e">
        <f t="shared" si="7"/>
        <v>#NUM!</v>
      </c>
      <c r="D87" s="9">
        <f t="shared" si="8"/>
        <v>-4.4134462983245824E+34</v>
      </c>
      <c r="E87" s="7">
        <f t="shared" si="9"/>
        <v>-22.341999999999999</v>
      </c>
      <c r="F87">
        <v>149.74</v>
      </c>
      <c r="G87">
        <v>1.48441</v>
      </c>
      <c r="H87" s="3">
        <v>7.2554E-4</v>
      </c>
      <c r="I87" s="7">
        <f t="shared" si="10"/>
        <v>-0.14004668222739047</v>
      </c>
      <c r="J87" s="7">
        <f t="shared" si="11"/>
        <v>0.99417855573715974</v>
      </c>
    </row>
    <row r="88" spans="1:10">
      <c r="A88">
        <v>13.972</v>
      </c>
      <c r="B88" s="7">
        <f t="shared" si="6"/>
        <v>-20.174999999999997</v>
      </c>
      <c r="C88" s="7" t="e">
        <f t="shared" si="7"/>
        <v>#NUM!</v>
      </c>
      <c r="D88" s="9">
        <f t="shared" si="8"/>
        <v>-2.2927544171454492E+34</v>
      </c>
      <c r="E88" s="7">
        <f t="shared" si="9"/>
        <v>-22.174999999999997</v>
      </c>
      <c r="F88">
        <v>149.72</v>
      </c>
      <c r="G88">
        <v>1.48437</v>
      </c>
      <c r="H88" s="3">
        <v>8.1497999999999998E-4</v>
      </c>
      <c r="I88" s="7">
        <f t="shared" si="10"/>
        <v>-0.15338446148716045</v>
      </c>
      <c r="J88" s="7">
        <f t="shared" si="11"/>
        <v>0.99385957248988044</v>
      </c>
    </row>
    <row r="89" spans="1:10">
      <c r="A89">
        <v>14.138999999999999</v>
      </c>
      <c r="B89" s="7">
        <f t="shared" si="6"/>
        <v>-20.007999999999999</v>
      </c>
      <c r="C89" s="7" t="e">
        <f t="shared" si="7"/>
        <v>#NUM!</v>
      </c>
      <c r="D89" s="9">
        <f t="shared" si="8"/>
        <v>-1.191069849277538E+34</v>
      </c>
      <c r="E89" s="7">
        <f t="shared" si="9"/>
        <v>-22.007999999999999</v>
      </c>
      <c r="F89">
        <v>149.72999999999999</v>
      </c>
      <c r="G89">
        <v>1.48448</v>
      </c>
      <c r="H89" s="3">
        <v>6.2702999999999999E-4</v>
      </c>
      <c r="I89" s="7">
        <f t="shared" si="10"/>
        <v>-0.14671557185728101</v>
      </c>
      <c r="J89" s="7">
        <f t="shared" si="11"/>
        <v>0.99473677641989799</v>
      </c>
    </row>
    <row r="90" spans="1:10">
      <c r="A90">
        <v>14.305999999999999</v>
      </c>
      <c r="B90" s="7">
        <f t="shared" si="6"/>
        <v>-19.841000000000001</v>
      </c>
      <c r="C90" s="7" t="e">
        <f t="shared" si="7"/>
        <v>#NUM!</v>
      </c>
      <c r="D90" s="9">
        <f t="shared" si="8"/>
        <v>-6.1875243822419399E+33</v>
      </c>
      <c r="E90" s="7">
        <f t="shared" si="9"/>
        <v>-21.841000000000001</v>
      </c>
      <c r="F90">
        <v>149.65</v>
      </c>
      <c r="G90">
        <v>1.4844599999999999</v>
      </c>
      <c r="H90" s="3">
        <v>6.8050000000000001E-4</v>
      </c>
      <c r="I90" s="7">
        <f t="shared" si="10"/>
        <v>-0.20006668889628321</v>
      </c>
      <c r="J90" s="7">
        <f t="shared" si="11"/>
        <v>0.99457728479625751</v>
      </c>
    </row>
    <row r="91" spans="1:10">
      <c r="A91">
        <v>14.473000000000001</v>
      </c>
      <c r="B91" s="7">
        <f t="shared" si="6"/>
        <v>-19.673999999999999</v>
      </c>
      <c r="C91" s="7" t="e">
        <f t="shared" si="7"/>
        <v>#NUM!</v>
      </c>
      <c r="D91" s="9">
        <f t="shared" si="8"/>
        <v>-3.2143755468296503E+33</v>
      </c>
      <c r="E91" s="7">
        <f t="shared" si="9"/>
        <v>-21.673999999999999</v>
      </c>
      <c r="F91">
        <v>149.66</v>
      </c>
      <c r="G91">
        <v>1.48458</v>
      </c>
      <c r="H91" s="3">
        <v>6.2682000000000005E-4</v>
      </c>
      <c r="I91" s="7">
        <f t="shared" si="10"/>
        <v>-0.19339779926641487</v>
      </c>
      <c r="J91" s="7">
        <f t="shared" si="11"/>
        <v>0.99553423453809531</v>
      </c>
    </row>
    <row r="92" spans="1:10">
      <c r="A92">
        <v>14.64</v>
      </c>
      <c r="B92" s="7">
        <f t="shared" si="6"/>
        <v>-19.506999999999998</v>
      </c>
      <c r="C92" s="7" t="e">
        <f t="shared" si="7"/>
        <v>#NUM!</v>
      </c>
      <c r="D92" s="9">
        <f t="shared" si="8"/>
        <v>-1.669845566299421E+33</v>
      </c>
      <c r="E92" s="7">
        <f t="shared" si="9"/>
        <v>-21.506999999999998</v>
      </c>
      <c r="F92">
        <v>149.63</v>
      </c>
      <c r="G92">
        <v>1.48434</v>
      </c>
      <c r="H92" s="3">
        <v>6.4504000000000004E-4</v>
      </c>
      <c r="I92" s="7">
        <f t="shared" si="10"/>
        <v>-0.21340446815604208</v>
      </c>
      <c r="J92" s="7">
        <f t="shared" si="11"/>
        <v>0.99362033505442149</v>
      </c>
    </row>
    <row r="93" spans="1:10">
      <c r="A93">
        <v>14.807</v>
      </c>
      <c r="B93" s="7">
        <f t="shared" si="6"/>
        <v>-19.339999999999996</v>
      </c>
      <c r="C93" s="7" t="e">
        <f t="shared" si="7"/>
        <v>#NUM!</v>
      </c>
      <c r="D93" s="9">
        <f t="shared" si="8"/>
        <v>-8.674730673707577E+32</v>
      </c>
      <c r="E93" s="7">
        <f t="shared" si="9"/>
        <v>-21.339999999999996</v>
      </c>
      <c r="F93">
        <v>149.72</v>
      </c>
      <c r="G93">
        <v>1.48448</v>
      </c>
      <c r="H93" s="3">
        <v>8.7891E-4</v>
      </c>
      <c r="I93" s="7">
        <f t="shared" si="10"/>
        <v>-0.15338446148716045</v>
      </c>
      <c r="J93" s="7">
        <f t="shared" si="11"/>
        <v>0.99473677641989799</v>
      </c>
    </row>
    <row r="94" spans="1:10">
      <c r="A94">
        <v>14.973000000000001</v>
      </c>
      <c r="B94" s="7">
        <f t="shared" si="6"/>
        <v>-19.173999999999999</v>
      </c>
      <c r="C94" s="7" t="e">
        <f t="shared" si="7"/>
        <v>#NUM!</v>
      </c>
      <c r="D94" s="9">
        <f t="shared" si="8"/>
        <v>-4.5241688781082514E+32</v>
      </c>
      <c r="E94" s="7">
        <f t="shared" si="9"/>
        <v>-21.173999999999999</v>
      </c>
      <c r="F94">
        <v>149.75</v>
      </c>
      <c r="G94">
        <v>1.4842200000000001</v>
      </c>
      <c r="H94" s="3">
        <v>9.0558000000000001E-4</v>
      </c>
      <c r="I94" s="7">
        <f t="shared" si="10"/>
        <v>-0.13337779259752214</v>
      </c>
      <c r="J94" s="7">
        <f t="shared" si="11"/>
        <v>0.99266338531258536</v>
      </c>
    </row>
    <row r="95" spans="1:10">
      <c r="A95">
        <v>15.14</v>
      </c>
      <c r="B95" s="7">
        <f t="shared" si="6"/>
        <v>-19.006999999999998</v>
      </c>
      <c r="C95" s="7" t="e">
        <f t="shared" si="7"/>
        <v>#NUM!</v>
      </c>
      <c r="D95" s="9">
        <f t="shared" si="8"/>
        <v>-2.3502740212636905E+32</v>
      </c>
      <c r="E95" s="7">
        <f t="shared" si="9"/>
        <v>-21.006999999999998</v>
      </c>
      <c r="F95">
        <v>149.82</v>
      </c>
      <c r="G95">
        <v>1.4842</v>
      </c>
      <c r="H95" s="3">
        <v>8.5185999999999997E-4</v>
      </c>
      <c r="I95" s="7">
        <f t="shared" si="10"/>
        <v>-8.6695565188388279E-2</v>
      </c>
      <c r="J95" s="7">
        <f t="shared" si="11"/>
        <v>0.99250389368894487</v>
      </c>
    </row>
    <row r="96" spans="1:10">
      <c r="A96">
        <v>15.307</v>
      </c>
      <c r="B96" s="7">
        <f t="shared" si="6"/>
        <v>-18.839999999999996</v>
      </c>
      <c r="C96" s="7" t="e">
        <f t="shared" si="7"/>
        <v>#NUM!</v>
      </c>
      <c r="D96" s="9">
        <f t="shared" si="8"/>
        <v>-1.2209508804491516E+32</v>
      </c>
      <c r="E96" s="7">
        <f t="shared" si="9"/>
        <v>-20.839999999999996</v>
      </c>
      <c r="F96">
        <v>149.65</v>
      </c>
      <c r="G96">
        <v>1.4842599999999999</v>
      </c>
      <c r="H96" s="3">
        <v>9.0344000000000004E-4</v>
      </c>
      <c r="I96" s="7">
        <f t="shared" si="10"/>
        <v>-0.20006668889628321</v>
      </c>
      <c r="J96" s="7">
        <f t="shared" si="11"/>
        <v>0.99298236855986288</v>
      </c>
    </row>
    <row r="97" spans="1:10">
      <c r="A97">
        <v>15.474</v>
      </c>
      <c r="B97" s="7">
        <f t="shared" si="6"/>
        <v>-18.672999999999998</v>
      </c>
      <c r="C97" s="7" t="e">
        <f t="shared" si="7"/>
        <v>#NUM!</v>
      </c>
      <c r="D97" s="9">
        <f t="shared" si="8"/>
        <v>-6.3427542447500347E+31</v>
      </c>
      <c r="E97" s="7">
        <f t="shared" si="9"/>
        <v>-20.672999999999998</v>
      </c>
      <c r="F97">
        <v>149.69</v>
      </c>
      <c r="G97">
        <v>1.4844200000000001</v>
      </c>
      <c r="H97" s="3">
        <v>6.8340999999999996E-4</v>
      </c>
      <c r="I97" s="7">
        <f t="shared" si="10"/>
        <v>-0.17339113037678766</v>
      </c>
      <c r="J97" s="7">
        <f t="shared" si="11"/>
        <v>0.99425830154897998</v>
      </c>
    </row>
    <row r="98" spans="1:10">
      <c r="A98">
        <v>15.64</v>
      </c>
      <c r="B98" s="7">
        <f t="shared" si="6"/>
        <v>-18.506999999999998</v>
      </c>
      <c r="C98" s="7" t="e">
        <f t="shared" si="7"/>
        <v>#NUM!</v>
      </c>
      <c r="D98" s="9">
        <f t="shared" si="8"/>
        <v>-3.3079633748816067E+31</v>
      </c>
      <c r="E98" s="7">
        <f t="shared" si="9"/>
        <v>-20.506999999999998</v>
      </c>
      <c r="F98">
        <v>149.66</v>
      </c>
      <c r="G98">
        <v>1.48447</v>
      </c>
      <c r="H98" s="3">
        <v>7.7008000000000003E-4</v>
      </c>
      <c r="I98" s="7">
        <f t="shared" si="10"/>
        <v>-0.19339779926641487</v>
      </c>
      <c r="J98" s="7">
        <f t="shared" si="11"/>
        <v>0.99465703060807775</v>
      </c>
    </row>
    <row r="99" spans="1:10">
      <c r="A99">
        <v>15.807</v>
      </c>
      <c r="B99" s="7">
        <f t="shared" si="6"/>
        <v>-18.339999999999996</v>
      </c>
      <c r="C99" s="7" t="e">
        <f t="shared" si="7"/>
        <v>#NUM!</v>
      </c>
      <c r="D99" s="9">
        <f t="shared" si="8"/>
        <v>-1.7184637869943759E+31</v>
      </c>
      <c r="E99" s="7">
        <f t="shared" si="9"/>
        <v>-20.339999999999996</v>
      </c>
      <c r="F99">
        <v>149.66</v>
      </c>
      <c r="G99">
        <v>1.4844299999999999</v>
      </c>
      <c r="H99" s="3">
        <v>8.1871000000000005E-4</v>
      </c>
      <c r="I99" s="7">
        <f t="shared" si="10"/>
        <v>-0.19339779926641487</v>
      </c>
      <c r="J99" s="7">
        <f t="shared" si="11"/>
        <v>0.99433804736079845</v>
      </c>
    </row>
    <row r="100" spans="1:10">
      <c r="A100">
        <v>15.974</v>
      </c>
      <c r="B100" s="7">
        <f t="shared" si="6"/>
        <v>-18.172999999999998</v>
      </c>
      <c r="C100" s="7" t="e">
        <f t="shared" si="7"/>
        <v>#NUM!</v>
      </c>
      <c r="D100" s="9">
        <f t="shared" si="8"/>
        <v>-8.9272989224579513E+30</v>
      </c>
      <c r="E100" s="7">
        <f t="shared" si="9"/>
        <v>-20.172999999999998</v>
      </c>
      <c r="F100">
        <v>149.74</v>
      </c>
      <c r="G100">
        <v>1.4843200000000001</v>
      </c>
      <c r="H100" s="3">
        <v>8.9384000000000002E-4</v>
      </c>
      <c r="I100" s="7">
        <f t="shared" si="10"/>
        <v>-0.14004668222739047</v>
      </c>
      <c r="J100" s="7">
        <f t="shared" si="11"/>
        <v>0.99346084343078267</v>
      </c>
    </row>
    <row r="101" spans="1:10">
      <c r="A101">
        <v>16.14</v>
      </c>
      <c r="B101" s="7">
        <f t="shared" si="6"/>
        <v>-18.006999999999998</v>
      </c>
      <c r="C101" s="7" t="e">
        <f t="shared" si="7"/>
        <v>#NUM!</v>
      </c>
      <c r="D101" s="9">
        <f t="shared" si="8"/>
        <v>-4.6558918622070535E+30</v>
      </c>
      <c r="E101" s="7">
        <f t="shared" si="9"/>
        <v>-20.006999999999998</v>
      </c>
      <c r="F101">
        <v>149.6</v>
      </c>
      <c r="G101">
        <v>1.48444</v>
      </c>
      <c r="H101" s="3">
        <v>8.6799999999999996E-4</v>
      </c>
      <c r="I101" s="7">
        <f t="shared" si="10"/>
        <v>-0.23341113704568039</v>
      </c>
      <c r="J101" s="7">
        <f t="shared" si="11"/>
        <v>0.9944177931726188</v>
      </c>
    </row>
    <row r="102" spans="1:10">
      <c r="A102">
        <v>16.306999999999999</v>
      </c>
      <c r="B102" s="7">
        <f t="shared" si="6"/>
        <v>-17.84</v>
      </c>
      <c r="C102" s="7" t="e">
        <f t="shared" si="7"/>
        <v>#NUM!</v>
      </c>
      <c r="D102" s="9">
        <f t="shared" si="8"/>
        <v>-2.4187031882271031E+30</v>
      </c>
      <c r="E102" s="7">
        <f t="shared" si="9"/>
        <v>-19.84</v>
      </c>
      <c r="F102">
        <v>149.65</v>
      </c>
      <c r="G102">
        <v>1.4845600000000001</v>
      </c>
      <c r="H102" s="3">
        <v>6.7075000000000001E-4</v>
      </c>
      <c r="I102" s="7">
        <f t="shared" si="10"/>
        <v>-0.20006668889628321</v>
      </c>
      <c r="J102" s="7">
        <f t="shared" si="11"/>
        <v>0.9953747429144566</v>
      </c>
    </row>
    <row r="103" spans="1:10">
      <c r="A103">
        <v>16.474</v>
      </c>
      <c r="B103" s="7">
        <f t="shared" si="6"/>
        <v>-17.672999999999998</v>
      </c>
      <c r="C103" s="7" t="e">
        <f t="shared" si="7"/>
        <v>#NUM!</v>
      </c>
      <c r="D103" s="9">
        <f t="shared" si="8"/>
        <v>-1.2564993530512954E+30</v>
      </c>
      <c r="E103" s="7">
        <f t="shared" si="9"/>
        <v>-19.672999999999998</v>
      </c>
      <c r="F103">
        <v>149.83000000000001</v>
      </c>
      <c r="G103">
        <v>1.48427</v>
      </c>
      <c r="H103" s="3">
        <v>8.8666999999999999E-4</v>
      </c>
      <c r="I103" s="7">
        <f t="shared" si="10"/>
        <v>-8.0026675558508842E-2</v>
      </c>
      <c r="J103" s="7">
        <f t="shared" si="11"/>
        <v>0.99306211437168312</v>
      </c>
    </row>
    <row r="104" spans="1:10">
      <c r="A104">
        <v>16.64</v>
      </c>
      <c r="B104" s="7">
        <f t="shared" si="6"/>
        <v>-17.506999999999998</v>
      </c>
      <c r="C104" s="7" t="e">
        <f t="shared" si="7"/>
        <v>#NUM!</v>
      </c>
      <c r="D104" s="9">
        <f t="shared" si="8"/>
        <v>-6.5530740748728508E+29</v>
      </c>
      <c r="E104" s="7">
        <f t="shared" si="9"/>
        <v>-19.506999999999998</v>
      </c>
      <c r="F104">
        <v>149.78</v>
      </c>
      <c r="G104">
        <v>1.4842500000000001</v>
      </c>
      <c r="H104" s="3">
        <v>9.3957000000000003E-4</v>
      </c>
      <c r="I104" s="7">
        <f t="shared" si="10"/>
        <v>-0.11337112370789493</v>
      </c>
      <c r="J104" s="7">
        <f t="shared" si="11"/>
        <v>0.99290262274804442</v>
      </c>
    </row>
    <row r="105" spans="1:10">
      <c r="A105">
        <v>16.806999999999999</v>
      </c>
      <c r="B105" s="7">
        <f t="shared" si="6"/>
        <v>-17.34</v>
      </c>
      <c r="C105" s="7" t="e">
        <f t="shared" si="7"/>
        <v>#NUM!</v>
      </c>
      <c r="D105" s="9">
        <f t="shared" si="8"/>
        <v>-3.4042760499317408E+29</v>
      </c>
      <c r="E105" s="7">
        <f t="shared" si="9"/>
        <v>-19.34</v>
      </c>
      <c r="F105">
        <v>149.71</v>
      </c>
      <c r="G105">
        <v>1.4844299999999999</v>
      </c>
      <c r="H105" s="3">
        <v>7.0158999999999998E-4</v>
      </c>
      <c r="I105" s="7">
        <f t="shared" si="10"/>
        <v>-0.16005335111702879</v>
      </c>
      <c r="J105" s="7">
        <f t="shared" si="11"/>
        <v>0.99433804736079845</v>
      </c>
    </row>
    <row r="106" spans="1:10">
      <c r="A106">
        <v>16.972999999999999</v>
      </c>
      <c r="B106" s="7">
        <f t="shared" si="6"/>
        <v>-17.173999999999999</v>
      </c>
      <c r="C106" s="7" t="e">
        <f t="shared" si="7"/>
        <v>#NUM!</v>
      </c>
      <c r="D106" s="9">
        <f t="shared" si="8"/>
        <v>-1.7754464474927209E+29</v>
      </c>
      <c r="E106" s="7">
        <f t="shared" si="9"/>
        <v>-19.173999999999999</v>
      </c>
      <c r="F106">
        <v>149.81</v>
      </c>
      <c r="G106">
        <v>1.4842599999999999</v>
      </c>
      <c r="H106" s="3">
        <v>8.4928E-4</v>
      </c>
      <c r="I106" s="7">
        <f t="shared" si="10"/>
        <v>-9.3364454818267717E-2</v>
      </c>
      <c r="J106" s="7">
        <f t="shared" si="11"/>
        <v>0.99298236855986288</v>
      </c>
    </row>
    <row r="107" spans="1:10">
      <c r="A107">
        <v>17.14</v>
      </c>
      <c r="B107" s="7">
        <f t="shared" si="6"/>
        <v>-17.006999999999998</v>
      </c>
      <c r="C107" s="7" t="e">
        <f t="shared" si="7"/>
        <v>#NUM!</v>
      </c>
      <c r="D107" s="9">
        <f t="shared" si="8"/>
        <v>-9.2233198497043519E+28</v>
      </c>
      <c r="E107" s="7">
        <f t="shared" si="9"/>
        <v>-19.006999999999998</v>
      </c>
      <c r="F107">
        <v>149.68</v>
      </c>
      <c r="G107">
        <v>1.4843299999999999</v>
      </c>
      <c r="H107" s="3">
        <v>9.2612E-4</v>
      </c>
      <c r="I107" s="7">
        <f t="shared" si="10"/>
        <v>-0.180060020006656</v>
      </c>
      <c r="J107" s="7">
        <f t="shared" si="11"/>
        <v>0.99354058924260114</v>
      </c>
    </row>
    <row r="108" spans="1:10">
      <c r="A108">
        <v>17.306999999999999</v>
      </c>
      <c r="B108" s="7">
        <f t="shared" si="6"/>
        <v>-16.84</v>
      </c>
      <c r="C108" s="7" t="e">
        <f t="shared" si="7"/>
        <v>#NUM!</v>
      </c>
      <c r="D108" s="9">
        <f t="shared" si="8"/>
        <v>-4.7914500136056117E+28</v>
      </c>
      <c r="E108" s="7">
        <f t="shared" si="9"/>
        <v>-18.84</v>
      </c>
      <c r="F108">
        <v>149.58000000000001</v>
      </c>
      <c r="G108">
        <v>1.48458</v>
      </c>
      <c r="H108" s="3">
        <v>8.1634999999999997E-4</v>
      </c>
      <c r="I108" s="7">
        <f t="shared" si="10"/>
        <v>-0.24674891630541707</v>
      </c>
      <c r="J108" s="7">
        <f t="shared" si="11"/>
        <v>0.99553423453809531</v>
      </c>
    </row>
    <row r="109" spans="1:10">
      <c r="A109">
        <v>17.474</v>
      </c>
      <c r="B109" s="7">
        <f t="shared" si="6"/>
        <v>-16.672999999999998</v>
      </c>
      <c r="C109" s="7" t="e">
        <f t="shared" si="7"/>
        <v>#NUM!</v>
      </c>
      <c r="D109" s="9">
        <f t="shared" si="8"/>
        <v>-2.4891246977211919E+28</v>
      </c>
      <c r="E109" s="7">
        <f t="shared" si="9"/>
        <v>-18.672999999999998</v>
      </c>
      <c r="F109">
        <v>149.72</v>
      </c>
      <c r="G109">
        <v>1.4844200000000001</v>
      </c>
      <c r="H109" s="3">
        <v>8.6625999999999999E-4</v>
      </c>
      <c r="I109" s="7">
        <f t="shared" si="10"/>
        <v>-0.15338446148716045</v>
      </c>
      <c r="J109" s="7">
        <f t="shared" si="11"/>
        <v>0.99425830154897998</v>
      </c>
    </row>
    <row r="110" spans="1:10">
      <c r="A110">
        <v>17.64</v>
      </c>
      <c r="B110" s="7">
        <f t="shared" si="6"/>
        <v>-16.506999999999998</v>
      </c>
      <c r="C110" s="7" t="e">
        <f t="shared" si="7"/>
        <v>#NUM!</v>
      </c>
      <c r="D110" s="9">
        <f t="shared" si="8"/>
        <v>-1.2981637026833046E+28</v>
      </c>
      <c r="E110" s="7">
        <f t="shared" si="9"/>
        <v>-18.506999999999998</v>
      </c>
      <c r="F110">
        <v>149.74</v>
      </c>
      <c r="G110">
        <v>1.4843999999999999</v>
      </c>
      <c r="H110" s="3">
        <v>8.5147E-4</v>
      </c>
      <c r="I110" s="7">
        <f t="shared" si="10"/>
        <v>-0.14004668222739047</v>
      </c>
      <c r="J110" s="7">
        <f t="shared" si="11"/>
        <v>0.9940988099253395</v>
      </c>
    </row>
    <row r="111" spans="1:10">
      <c r="A111">
        <v>17.806999999999999</v>
      </c>
      <c r="B111" s="7">
        <f t="shared" si="6"/>
        <v>-16.34</v>
      </c>
      <c r="C111" s="7" t="e">
        <f t="shared" si="7"/>
        <v>#NUM!</v>
      </c>
      <c r="D111" s="9">
        <f t="shared" si="8"/>
        <v>-6.7438694442367189E+27</v>
      </c>
      <c r="E111" s="7">
        <f t="shared" si="9"/>
        <v>-18.34</v>
      </c>
      <c r="F111">
        <v>149.79</v>
      </c>
      <c r="G111">
        <v>1.4843900000000001</v>
      </c>
      <c r="H111" s="3">
        <v>8.4261000000000004E-4</v>
      </c>
      <c r="I111" s="7">
        <f t="shared" si="10"/>
        <v>-0.10670223407802659</v>
      </c>
      <c r="J111" s="7">
        <f t="shared" si="11"/>
        <v>0.99401906411352103</v>
      </c>
    </row>
    <row r="112" spans="1:10">
      <c r="A112">
        <v>17.974</v>
      </c>
      <c r="B112" s="7">
        <f t="shared" si="6"/>
        <v>-16.172999999999998</v>
      </c>
      <c r="C112" s="7" t="e">
        <f t="shared" si="7"/>
        <v>#NUM!</v>
      </c>
      <c r="D112" s="9">
        <f t="shared" si="8"/>
        <v>-3.5033929069886952E+27</v>
      </c>
      <c r="E112" s="7">
        <f t="shared" si="9"/>
        <v>-18.172999999999998</v>
      </c>
      <c r="F112">
        <v>149.75</v>
      </c>
      <c r="G112">
        <v>1.4843999999999999</v>
      </c>
      <c r="H112" s="3">
        <v>9.2223000000000001E-4</v>
      </c>
      <c r="I112" s="7">
        <f t="shared" si="10"/>
        <v>-0.13337779259752214</v>
      </c>
      <c r="J112" s="7">
        <f t="shared" si="11"/>
        <v>0.9940988099253395</v>
      </c>
    </row>
    <row r="113" spans="1:10">
      <c r="A113">
        <v>18.14</v>
      </c>
      <c r="B113" s="7">
        <f t="shared" si="6"/>
        <v>-16.006999999999998</v>
      </c>
      <c r="C113" s="7" t="e">
        <f t="shared" si="7"/>
        <v>#NUM!</v>
      </c>
      <c r="D113" s="9">
        <f t="shared" si="8"/>
        <v>-1.8271392800266708E+27</v>
      </c>
      <c r="E113" s="7">
        <f t="shared" si="9"/>
        <v>-18.006999999999998</v>
      </c>
      <c r="F113">
        <v>149.72999999999999</v>
      </c>
      <c r="G113">
        <v>1.48451</v>
      </c>
      <c r="H113" s="3">
        <v>6.3029000000000004E-4</v>
      </c>
      <c r="I113" s="7">
        <f t="shared" si="10"/>
        <v>-0.14671557185728101</v>
      </c>
      <c r="J113" s="7">
        <f t="shared" si="11"/>
        <v>0.99497601385535706</v>
      </c>
    </row>
    <row r="114" spans="1:10">
      <c r="A114">
        <v>18.306999999999999</v>
      </c>
      <c r="B114" s="7">
        <f t="shared" si="6"/>
        <v>-15.84</v>
      </c>
      <c r="C114" s="7" t="e">
        <f t="shared" si="7"/>
        <v>#NUM!</v>
      </c>
      <c r="D114" s="9">
        <f t="shared" si="8"/>
        <v>-9.4918604914518125E+26</v>
      </c>
      <c r="E114" s="7">
        <f t="shared" si="9"/>
        <v>-17.84</v>
      </c>
      <c r="F114">
        <v>149.81</v>
      </c>
      <c r="G114">
        <v>1.4843200000000001</v>
      </c>
      <c r="H114" s="3">
        <v>9.0220999999999997E-4</v>
      </c>
      <c r="I114" s="7">
        <f t="shared" si="10"/>
        <v>-9.3364454818267717E-2</v>
      </c>
      <c r="J114" s="7">
        <f t="shared" si="11"/>
        <v>0.99346084343078267</v>
      </c>
    </row>
    <row r="115" spans="1:10">
      <c r="A115">
        <v>18.474</v>
      </c>
      <c r="B115" s="7">
        <f t="shared" si="6"/>
        <v>-15.672999999999998</v>
      </c>
      <c r="C115" s="7" t="e">
        <f t="shared" si="7"/>
        <v>#NUM!</v>
      </c>
      <c r="D115" s="9">
        <f t="shared" si="8"/>
        <v>-4.9309549947318433E+26</v>
      </c>
      <c r="E115" s="7">
        <f t="shared" si="9"/>
        <v>-17.672999999999998</v>
      </c>
      <c r="F115">
        <v>149.74</v>
      </c>
      <c r="G115">
        <v>1.4844999999999999</v>
      </c>
      <c r="H115" s="3">
        <v>6.6595000000000001E-4</v>
      </c>
      <c r="I115" s="7">
        <f t="shared" si="10"/>
        <v>-0.14004668222739047</v>
      </c>
      <c r="J115" s="7">
        <f t="shared" si="11"/>
        <v>0.99489626804353681</v>
      </c>
    </row>
    <row r="116" spans="1:10">
      <c r="A116">
        <v>18.64</v>
      </c>
      <c r="B116" s="7">
        <f t="shared" si="6"/>
        <v>-15.506999999999998</v>
      </c>
      <c r="C116" s="7" t="e">
        <f t="shared" si="7"/>
        <v>#NUM!</v>
      </c>
      <c r="D116" s="9">
        <f t="shared" si="8"/>
        <v>-2.5716617570771741E+26</v>
      </c>
      <c r="E116" s="7">
        <f t="shared" si="9"/>
        <v>-17.506999999999998</v>
      </c>
      <c r="F116">
        <v>149.74</v>
      </c>
      <c r="G116">
        <v>1.48447</v>
      </c>
      <c r="H116" s="3">
        <v>7.5027999999999998E-4</v>
      </c>
      <c r="I116" s="7">
        <f t="shared" si="10"/>
        <v>-0.14004668222739047</v>
      </c>
      <c r="J116" s="7">
        <f t="shared" si="11"/>
        <v>0.99465703060807775</v>
      </c>
    </row>
    <row r="117" spans="1:10">
      <c r="A117">
        <v>18.806999999999999</v>
      </c>
      <c r="B117" s="7">
        <f t="shared" si="6"/>
        <v>-15.34</v>
      </c>
      <c r="C117" s="7" t="e">
        <f t="shared" si="7"/>
        <v>#NUM!</v>
      </c>
      <c r="D117" s="9">
        <f t="shared" si="8"/>
        <v>-1.3359602574480291E+26</v>
      </c>
      <c r="E117" s="7">
        <f t="shared" si="9"/>
        <v>-17.34</v>
      </c>
      <c r="F117">
        <v>149.75</v>
      </c>
      <c r="G117">
        <v>1.4845699999999999</v>
      </c>
      <c r="H117" s="3">
        <v>6.8983E-4</v>
      </c>
      <c r="I117" s="7">
        <f t="shared" si="10"/>
        <v>-0.13337779259752214</v>
      </c>
      <c r="J117" s="7">
        <f t="shared" si="11"/>
        <v>0.99545448872627507</v>
      </c>
    </row>
    <row r="118" spans="1:10">
      <c r="A118">
        <v>18.974</v>
      </c>
      <c r="B118" s="7">
        <f t="shared" si="6"/>
        <v>-15.172999999999998</v>
      </c>
      <c r="C118" s="7" t="e">
        <f t="shared" si="7"/>
        <v>#NUM!</v>
      </c>
      <c r="D118" s="9">
        <f t="shared" si="8"/>
        <v>-6.9402198969940911E+25</v>
      </c>
      <c r="E118" s="7">
        <f t="shared" si="9"/>
        <v>-17.172999999999998</v>
      </c>
      <c r="F118">
        <v>149.63999999999999</v>
      </c>
      <c r="G118">
        <v>1.48444</v>
      </c>
      <c r="H118" s="3">
        <v>7.7205000000000004E-4</v>
      </c>
      <c r="I118" s="7">
        <f t="shared" si="10"/>
        <v>-0.20673557852617375</v>
      </c>
      <c r="J118" s="7">
        <f t="shared" si="11"/>
        <v>0.9944177931726188</v>
      </c>
    </row>
    <row r="119" spans="1:10">
      <c r="A119">
        <v>19.140999999999998</v>
      </c>
      <c r="B119" s="7">
        <f t="shared" si="6"/>
        <v>-15.006</v>
      </c>
      <c r="C119" s="7" t="e">
        <f t="shared" si="7"/>
        <v>#NUM!</v>
      </c>
      <c r="D119" s="9">
        <f t="shared" si="8"/>
        <v>-3.6053955909318746E+25</v>
      </c>
      <c r="E119" s="7">
        <f t="shared" si="9"/>
        <v>-17.006</v>
      </c>
      <c r="F119">
        <v>149.63</v>
      </c>
      <c r="G119">
        <v>1.48461</v>
      </c>
      <c r="H119" s="3">
        <v>6.1605999999999998E-4</v>
      </c>
      <c r="I119" s="7">
        <f t="shared" si="10"/>
        <v>-0.21340446815604208</v>
      </c>
      <c r="J119" s="7">
        <f t="shared" si="11"/>
        <v>0.99577347197355437</v>
      </c>
    </row>
    <row r="120" spans="1:10">
      <c r="A120">
        <v>19.308</v>
      </c>
      <c r="B120" s="7">
        <f t="shared" si="6"/>
        <v>-14.838999999999999</v>
      </c>
      <c r="C120" s="7" t="e">
        <f t="shared" si="7"/>
        <v>#NUM!</v>
      </c>
      <c r="D120" s="9">
        <f t="shared" si="8"/>
        <v>-1.8729777384634322E+25</v>
      </c>
      <c r="E120" s="7">
        <f t="shared" si="9"/>
        <v>-16.838999999999999</v>
      </c>
      <c r="F120">
        <v>149.71</v>
      </c>
      <c r="G120">
        <v>1.4844900000000001</v>
      </c>
      <c r="H120" s="3">
        <v>7.7660000000000001E-4</v>
      </c>
      <c r="I120" s="7">
        <f t="shared" si="10"/>
        <v>-0.16005335111702879</v>
      </c>
      <c r="J120" s="7">
        <f t="shared" si="11"/>
        <v>0.99481652223171835</v>
      </c>
    </row>
    <row r="121" spans="1:10">
      <c r="A121">
        <v>19.475000000000001</v>
      </c>
      <c r="B121" s="7">
        <f t="shared" si="6"/>
        <v>-14.671999999999997</v>
      </c>
      <c r="C121" s="7" t="e">
        <f t="shared" si="7"/>
        <v>#NUM!</v>
      </c>
      <c r="D121" s="9">
        <f t="shared" si="8"/>
        <v>-9.7299880701103734E+24</v>
      </c>
      <c r="E121" s="7">
        <f t="shared" si="9"/>
        <v>-16.671999999999997</v>
      </c>
      <c r="F121">
        <v>149.83000000000001</v>
      </c>
      <c r="G121">
        <v>1.48431</v>
      </c>
      <c r="H121" s="3">
        <v>1E-3</v>
      </c>
      <c r="I121" s="7">
        <f t="shared" si="10"/>
        <v>-8.0026675558508842E-2</v>
      </c>
      <c r="J121" s="7">
        <f t="shared" si="11"/>
        <v>0.99338109761896243</v>
      </c>
    </row>
    <row r="122" spans="1:10">
      <c r="A122">
        <v>19.640999999999998</v>
      </c>
      <c r="B122" s="7">
        <f t="shared" si="6"/>
        <v>-14.506</v>
      </c>
      <c r="C122" s="7" t="e">
        <f t="shared" si="7"/>
        <v>#NUM!</v>
      </c>
      <c r="D122" s="9">
        <f t="shared" si="8"/>
        <v>-5.0745217191098966E+24</v>
      </c>
      <c r="E122" s="7">
        <f t="shared" si="9"/>
        <v>-16.506</v>
      </c>
      <c r="F122">
        <v>149.81</v>
      </c>
      <c r="G122">
        <v>1.48438</v>
      </c>
      <c r="H122" s="3">
        <v>9.1049999999999996E-4</v>
      </c>
      <c r="I122" s="7">
        <f t="shared" si="10"/>
        <v>-9.3364454818267717E-2</v>
      </c>
      <c r="J122" s="7">
        <f t="shared" si="11"/>
        <v>0.99393931830170068</v>
      </c>
    </row>
    <row r="123" spans="1:10">
      <c r="A123">
        <v>19.808</v>
      </c>
      <c r="B123" s="7">
        <f t="shared" si="6"/>
        <v>-14.338999999999999</v>
      </c>
      <c r="C123" s="7" t="e">
        <f t="shared" si="7"/>
        <v>#NUM!</v>
      </c>
      <c r="D123" s="9">
        <f t="shared" si="8"/>
        <v>-2.6361784646176469E+24</v>
      </c>
      <c r="E123" s="7">
        <f t="shared" si="9"/>
        <v>-16.338999999999999</v>
      </c>
      <c r="F123">
        <v>149.82</v>
      </c>
      <c r="G123">
        <v>1.4843999999999999</v>
      </c>
      <c r="H123" s="3">
        <v>8.4541E-4</v>
      </c>
      <c r="I123" s="7">
        <f t="shared" si="10"/>
        <v>-8.6695565188388279E-2</v>
      </c>
      <c r="J123" s="7">
        <f t="shared" si="11"/>
        <v>0.9940988099253395</v>
      </c>
    </row>
    <row r="124" spans="1:10">
      <c r="A124">
        <v>19.975000000000001</v>
      </c>
      <c r="B124" s="7">
        <f t="shared" si="6"/>
        <v>-14.171999999999997</v>
      </c>
      <c r="C124" s="7" t="e">
        <f t="shared" si="7"/>
        <v>#NUM!</v>
      </c>
      <c r="D124" s="9">
        <f t="shared" si="8"/>
        <v>-1.3694762348032241E+24</v>
      </c>
      <c r="E124" s="7">
        <f t="shared" si="9"/>
        <v>-16.171999999999997</v>
      </c>
      <c r="F124">
        <v>149.88</v>
      </c>
      <c r="G124">
        <v>1.4842900000000001</v>
      </c>
      <c r="H124" s="3">
        <v>9.8941000000000003E-4</v>
      </c>
      <c r="I124" s="7">
        <f t="shared" si="10"/>
        <v>-4.6682227409133858E-2</v>
      </c>
      <c r="J124" s="7">
        <f t="shared" si="11"/>
        <v>0.99322160599532361</v>
      </c>
    </row>
    <row r="125" spans="1:10">
      <c r="A125">
        <v>20.141999999999999</v>
      </c>
      <c r="B125" s="7">
        <f t="shared" si="6"/>
        <v>-14.004999999999999</v>
      </c>
      <c r="C125" s="7" t="e">
        <f t="shared" si="7"/>
        <v>#NUM!</v>
      </c>
      <c r="D125" s="9">
        <f t="shared" si="8"/>
        <v>-7.1143330501444654E+23</v>
      </c>
      <c r="E125" s="7">
        <f t="shared" si="9"/>
        <v>-16.004999999999999</v>
      </c>
      <c r="F125">
        <v>149.88</v>
      </c>
      <c r="G125">
        <v>1.4843999999999999</v>
      </c>
      <c r="H125" s="3">
        <v>8.7458999999999996E-4</v>
      </c>
      <c r="I125" s="7">
        <f t="shared" si="10"/>
        <v>-4.6682227409133858E-2</v>
      </c>
      <c r="J125" s="7">
        <f t="shared" si="11"/>
        <v>0.9940988099253395</v>
      </c>
    </row>
    <row r="126" spans="1:10">
      <c r="A126">
        <v>20.308</v>
      </c>
      <c r="B126" s="7">
        <f t="shared" si="6"/>
        <v>-13.838999999999999</v>
      </c>
      <c r="C126" s="7" t="e">
        <f t="shared" si="7"/>
        <v>#NUM!</v>
      </c>
      <c r="D126" s="9">
        <f t="shared" si="8"/>
        <v>-3.7103681237637594E+23</v>
      </c>
      <c r="E126" s="7">
        <f t="shared" si="9"/>
        <v>-15.838999999999999</v>
      </c>
      <c r="F126">
        <v>149.81</v>
      </c>
      <c r="G126">
        <v>1.48444</v>
      </c>
      <c r="H126" s="3">
        <v>8.0637000000000005E-4</v>
      </c>
      <c r="I126" s="7">
        <f t="shared" si="10"/>
        <v>-9.3364454818267717E-2</v>
      </c>
      <c r="J126" s="7">
        <f t="shared" si="11"/>
        <v>0.9944177931726188</v>
      </c>
    </row>
    <row r="127" spans="1:10">
      <c r="A127">
        <v>20.475000000000001</v>
      </c>
      <c r="B127" s="7">
        <f t="shared" si="6"/>
        <v>-13.671999999999997</v>
      </c>
      <c r="C127" s="7" t="e">
        <f t="shared" si="7"/>
        <v>#NUM!</v>
      </c>
      <c r="D127" s="9">
        <f t="shared" si="8"/>
        <v>-1.9275102334935754E+23</v>
      </c>
      <c r="E127" s="7">
        <f t="shared" si="9"/>
        <v>-15.671999999999997</v>
      </c>
      <c r="F127">
        <v>149.79</v>
      </c>
      <c r="G127">
        <v>1.4843900000000001</v>
      </c>
      <c r="H127" s="3">
        <v>7.9301999999999997E-4</v>
      </c>
      <c r="I127" s="7">
        <f t="shared" si="10"/>
        <v>-0.10670223407802659</v>
      </c>
      <c r="J127" s="7">
        <f t="shared" si="11"/>
        <v>0.99401906411352103</v>
      </c>
    </row>
    <row r="128" spans="1:10">
      <c r="A128">
        <v>20.640999999999998</v>
      </c>
      <c r="B128" s="7">
        <f t="shared" si="6"/>
        <v>-13.506</v>
      </c>
      <c r="C128" s="7" t="e">
        <f t="shared" si="7"/>
        <v>#NUM!</v>
      </c>
      <c r="D128" s="9">
        <f t="shared" si="8"/>
        <v>-1.0052625422755304E+23</v>
      </c>
      <c r="E128" s="7">
        <f t="shared" si="9"/>
        <v>-15.506</v>
      </c>
      <c r="F128">
        <v>149.77000000000001</v>
      </c>
      <c r="G128">
        <v>1.48445</v>
      </c>
      <c r="H128" s="3">
        <v>8.4933000000000003E-4</v>
      </c>
      <c r="I128" s="7">
        <f t="shared" si="10"/>
        <v>-0.12004001333776326</v>
      </c>
      <c r="J128" s="7">
        <f t="shared" si="11"/>
        <v>0.99449753898443904</v>
      </c>
    </row>
    <row r="129" spans="1:10">
      <c r="A129">
        <v>20.808</v>
      </c>
      <c r="B129" s="7">
        <f t="shared" si="6"/>
        <v>-13.338999999999999</v>
      </c>
      <c r="C129" s="7" t="e">
        <f t="shared" si="7"/>
        <v>#NUM!</v>
      </c>
      <c r="D129" s="9">
        <f t="shared" si="8"/>
        <v>-5.2222684460169698E+22</v>
      </c>
      <c r="E129" s="7">
        <f t="shared" si="9"/>
        <v>-15.338999999999999</v>
      </c>
      <c r="F129">
        <v>149.81</v>
      </c>
      <c r="G129">
        <v>1.48444</v>
      </c>
      <c r="H129" s="3">
        <v>8.5972000000000002E-4</v>
      </c>
      <c r="I129" s="7">
        <f t="shared" si="10"/>
        <v>-9.3364454818267717E-2</v>
      </c>
      <c r="J129" s="7">
        <f t="shared" si="11"/>
        <v>0.9944177931726188</v>
      </c>
    </row>
    <row r="130" spans="1:10">
      <c r="A130">
        <v>20.974</v>
      </c>
      <c r="B130" s="7">
        <f t="shared" si="6"/>
        <v>-13.172999999999998</v>
      </c>
      <c r="C130" s="7" t="e">
        <f t="shared" si="7"/>
        <v>#NUM!</v>
      </c>
      <c r="D130" s="9">
        <f t="shared" si="8"/>
        <v>-2.7235916900805009E+22</v>
      </c>
      <c r="E130" s="7">
        <f t="shared" si="9"/>
        <v>-15.172999999999998</v>
      </c>
      <c r="F130">
        <v>149.77000000000001</v>
      </c>
      <c r="G130">
        <v>1.4844900000000001</v>
      </c>
      <c r="H130" s="3">
        <v>8.0924000000000002E-4</v>
      </c>
      <c r="I130" s="7">
        <f t="shared" si="10"/>
        <v>-0.12004001333776326</v>
      </c>
      <c r="J130" s="7">
        <f t="shared" si="11"/>
        <v>0.99481652223171835</v>
      </c>
    </row>
    <row r="131" spans="1:10">
      <c r="A131">
        <v>21.140999999999998</v>
      </c>
      <c r="B131" s="7">
        <f t="shared" si="6"/>
        <v>-13.006</v>
      </c>
      <c r="C131" s="7" t="e">
        <f t="shared" si="7"/>
        <v>#NUM!</v>
      </c>
      <c r="D131" s="9">
        <f t="shared" si="8"/>
        <v>-1.4148867927323196E+22</v>
      </c>
      <c r="E131" s="7">
        <f t="shared" si="9"/>
        <v>-15.006</v>
      </c>
      <c r="F131">
        <v>149.84</v>
      </c>
      <c r="G131">
        <v>1.4843599999999999</v>
      </c>
      <c r="H131" s="3">
        <v>9.1635000000000002E-4</v>
      </c>
      <c r="I131" s="7">
        <f t="shared" si="10"/>
        <v>-7.3357785928629404E-2</v>
      </c>
      <c r="J131" s="7">
        <f t="shared" si="11"/>
        <v>0.9937798266780602</v>
      </c>
    </row>
    <row r="132" spans="1:10">
      <c r="A132">
        <v>21.308</v>
      </c>
      <c r="B132" s="7">
        <f t="shared" si="6"/>
        <v>-12.838999999999999</v>
      </c>
      <c r="C132" s="7" t="e">
        <f t="shared" si="7"/>
        <v>#NUM!</v>
      </c>
      <c r="D132" s="9">
        <f t="shared" si="8"/>
        <v>-7.3502377156582425E+21</v>
      </c>
      <c r="E132" s="7">
        <f t="shared" si="9"/>
        <v>-14.838999999999999</v>
      </c>
      <c r="F132">
        <v>149.82</v>
      </c>
      <c r="G132">
        <v>1.48441</v>
      </c>
      <c r="H132" s="3">
        <v>9.8568000000000006E-4</v>
      </c>
      <c r="I132" s="7">
        <f t="shared" si="10"/>
        <v>-8.6695565188388279E-2</v>
      </c>
      <c r="J132" s="7">
        <f t="shared" si="11"/>
        <v>0.99417855573715974</v>
      </c>
    </row>
    <row r="133" spans="1:10">
      <c r="A133">
        <v>21.475000000000001</v>
      </c>
      <c r="B133" s="7">
        <f t="shared" ref="B133:B196" si="12">A133-$A$209</f>
        <v>-12.671999999999997</v>
      </c>
      <c r="C133" s="7" t="e">
        <f t="shared" ref="C133:C196" si="13">SQRT(B133)</f>
        <v>#NUM!</v>
      </c>
      <c r="D133" s="9">
        <f t="shared" ref="D133:D196" si="14">1-EXP((-B133/0.255))</f>
        <v>-3.8183969738210715E+21</v>
      </c>
      <c r="E133" s="7">
        <f t="shared" ref="E133:E196" si="15">A133-$A$221</f>
        <v>-14.671999999999997</v>
      </c>
      <c r="F133">
        <v>149.85</v>
      </c>
      <c r="G133">
        <v>1.4842900000000001</v>
      </c>
      <c r="H133" s="3">
        <v>9.6241999999999996E-4</v>
      </c>
      <c r="I133" s="7">
        <f t="shared" ref="I133:I196" si="16">((F133/$F$209)-1)*100</f>
        <v>-6.6688896298761069E-2</v>
      </c>
      <c r="J133" s="7">
        <f t="shared" ref="J133:J196" si="17">(G133-1.359741565)/($G$209-1.359741565)</f>
        <v>0.99322160599532361</v>
      </c>
    </row>
    <row r="134" spans="1:10">
      <c r="A134">
        <v>21.640999999999998</v>
      </c>
      <c r="B134" s="7">
        <f t="shared" si="12"/>
        <v>-12.506</v>
      </c>
      <c r="C134" s="7" t="e">
        <f t="shared" si="13"/>
        <v>#NUM!</v>
      </c>
      <c r="D134" s="9">
        <f t="shared" si="14"/>
        <v>-1.9914246796829694E+21</v>
      </c>
      <c r="E134" s="7">
        <f t="shared" si="15"/>
        <v>-14.506</v>
      </c>
      <c r="F134">
        <v>149.83000000000001</v>
      </c>
      <c r="G134">
        <v>1.48438</v>
      </c>
      <c r="H134" s="3">
        <v>9.4883000000000001E-4</v>
      </c>
      <c r="I134" s="7">
        <f t="shared" si="16"/>
        <v>-8.0026675558508842E-2</v>
      </c>
      <c r="J134" s="7">
        <f t="shared" si="17"/>
        <v>0.99393931830170068</v>
      </c>
    </row>
    <row r="135" spans="1:10">
      <c r="A135">
        <v>21.808</v>
      </c>
      <c r="B135" s="7">
        <f t="shared" si="12"/>
        <v>-12.338999999999999</v>
      </c>
      <c r="C135" s="7" t="e">
        <f t="shared" si="13"/>
        <v>#NUM!</v>
      </c>
      <c r="D135" s="9">
        <f t="shared" si="14"/>
        <v>-1.0345311627534314E+21</v>
      </c>
      <c r="E135" s="7">
        <f t="shared" si="15"/>
        <v>-14.338999999999999</v>
      </c>
      <c r="F135">
        <v>149.85</v>
      </c>
      <c r="G135">
        <v>1.4845200000000001</v>
      </c>
      <c r="H135" s="3">
        <v>8.4931999999999998E-4</v>
      </c>
      <c r="I135" s="7">
        <f t="shared" si="16"/>
        <v>-6.6688896298761069E-2</v>
      </c>
      <c r="J135" s="7">
        <f t="shared" si="17"/>
        <v>0.9950557596671773</v>
      </c>
    </row>
    <row r="136" spans="1:10">
      <c r="A136">
        <v>21.975000000000001</v>
      </c>
      <c r="B136" s="7">
        <f t="shared" si="12"/>
        <v>-12.171999999999997</v>
      </c>
      <c r="C136" s="7" t="e">
        <f t="shared" si="13"/>
        <v>#NUM!</v>
      </c>
      <c r="D136" s="9">
        <f t="shared" si="14"/>
        <v>-5.3743168778964258E+20</v>
      </c>
      <c r="E136" s="7">
        <f t="shared" si="15"/>
        <v>-14.171999999999997</v>
      </c>
      <c r="F136">
        <v>149.81</v>
      </c>
      <c r="G136">
        <v>1.48454</v>
      </c>
      <c r="H136" s="3">
        <v>7.9602000000000004E-4</v>
      </c>
      <c r="I136" s="7">
        <f t="shared" si="16"/>
        <v>-9.3364454818267717E-2</v>
      </c>
      <c r="J136" s="7">
        <f t="shared" si="17"/>
        <v>0.99521525129081612</v>
      </c>
    </row>
    <row r="137" spans="1:10">
      <c r="A137">
        <v>22.140999999999998</v>
      </c>
      <c r="B137" s="7">
        <f t="shared" si="12"/>
        <v>-12.006</v>
      </c>
      <c r="C137" s="7" t="e">
        <f t="shared" si="13"/>
        <v>#NUM!</v>
      </c>
      <c r="D137" s="9">
        <f t="shared" si="14"/>
        <v>-2.8028901500960555E+20</v>
      </c>
      <c r="E137" s="7">
        <f t="shared" si="15"/>
        <v>-14.006</v>
      </c>
      <c r="F137">
        <v>149.78</v>
      </c>
      <c r="G137">
        <v>1.4845200000000001</v>
      </c>
      <c r="H137" s="3">
        <v>7.0711999999999999E-4</v>
      </c>
      <c r="I137" s="7">
        <f t="shared" si="16"/>
        <v>-0.11337112370789493</v>
      </c>
      <c r="J137" s="7">
        <f t="shared" si="17"/>
        <v>0.9950557596671773</v>
      </c>
    </row>
    <row r="138" spans="1:10">
      <c r="A138">
        <v>22.308</v>
      </c>
      <c r="B138" s="7">
        <f t="shared" si="12"/>
        <v>-11.838999999999999</v>
      </c>
      <c r="C138" s="7" t="e">
        <f t="shared" si="13"/>
        <v>#NUM!</v>
      </c>
      <c r="D138" s="9">
        <f t="shared" si="14"/>
        <v>-1.4560817868896924E+20</v>
      </c>
      <c r="E138" s="7">
        <f t="shared" si="15"/>
        <v>-13.838999999999999</v>
      </c>
      <c r="F138">
        <v>149.62</v>
      </c>
      <c r="G138">
        <v>1.48465</v>
      </c>
      <c r="H138" s="3">
        <v>8.1413000000000004E-4</v>
      </c>
      <c r="I138" s="7">
        <f t="shared" si="16"/>
        <v>-0.22007335778592152</v>
      </c>
      <c r="J138" s="7">
        <f t="shared" si="17"/>
        <v>0.99609245522083367</v>
      </c>
    </row>
    <row r="139" spans="1:10">
      <c r="A139">
        <v>22.475000000000001</v>
      </c>
      <c r="B139" s="7">
        <f t="shared" si="12"/>
        <v>-11.671999999999997</v>
      </c>
      <c r="C139" s="7" t="e">
        <f t="shared" si="13"/>
        <v>#NUM!</v>
      </c>
      <c r="D139" s="9">
        <f t="shared" si="14"/>
        <v>-7.5642428228563337E+19</v>
      </c>
      <c r="E139" s="7">
        <f t="shared" si="15"/>
        <v>-13.671999999999997</v>
      </c>
      <c r="F139">
        <v>149.78</v>
      </c>
      <c r="G139">
        <v>1.48444</v>
      </c>
      <c r="H139" s="3">
        <v>8.5340000000000004E-4</v>
      </c>
      <c r="I139" s="7">
        <f t="shared" si="16"/>
        <v>-0.11337112370789493</v>
      </c>
      <c r="J139" s="7">
        <f t="shared" si="17"/>
        <v>0.9944177931726188</v>
      </c>
    </row>
    <row r="140" spans="1:10">
      <c r="A140">
        <v>22.641999999999999</v>
      </c>
      <c r="B140" s="7">
        <f t="shared" si="12"/>
        <v>-11.504999999999999</v>
      </c>
      <c r="C140" s="7" t="e">
        <f t="shared" si="13"/>
        <v>#NUM!</v>
      </c>
      <c r="D140" s="9">
        <f t="shared" si="14"/>
        <v>-3.9295711270007792E+19</v>
      </c>
      <c r="E140" s="7">
        <f t="shared" si="15"/>
        <v>-13.504999999999999</v>
      </c>
      <c r="F140">
        <v>149.87</v>
      </c>
      <c r="G140">
        <v>1.48448</v>
      </c>
      <c r="H140" s="3">
        <v>9.0740999999999999E-4</v>
      </c>
      <c r="I140" s="7">
        <f t="shared" si="16"/>
        <v>-5.3351117039002194E-2</v>
      </c>
      <c r="J140" s="7">
        <f t="shared" si="17"/>
        <v>0.99473677641989799</v>
      </c>
    </row>
    <row r="141" spans="1:10">
      <c r="A141">
        <v>22.808</v>
      </c>
      <c r="B141" s="7">
        <f t="shared" si="12"/>
        <v>-11.338999999999999</v>
      </c>
      <c r="C141" s="7" t="e">
        <f t="shared" si="13"/>
        <v>#NUM!</v>
      </c>
      <c r="D141" s="9">
        <f t="shared" si="14"/>
        <v>-2.0494058047212245E+19</v>
      </c>
      <c r="E141" s="7">
        <f t="shared" si="15"/>
        <v>-13.338999999999999</v>
      </c>
      <c r="F141">
        <v>149.86000000000001</v>
      </c>
      <c r="G141">
        <v>1.48437</v>
      </c>
      <c r="H141" s="3">
        <v>1E-3</v>
      </c>
      <c r="I141" s="7">
        <f t="shared" si="16"/>
        <v>-6.0020006668870529E-2</v>
      </c>
      <c r="J141" s="7">
        <f t="shared" si="17"/>
        <v>0.99385957248988044</v>
      </c>
    </row>
    <row r="142" spans="1:10">
      <c r="A142">
        <v>22.975000000000001</v>
      </c>
      <c r="B142" s="7">
        <f t="shared" si="12"/>
        <v>-11.171999999999997</v>
      </c>
      <c r="C142" s="7" t="e">
        <f t="shared" si="13"/>
        <v>#NUM!</v>
      </c>
      <c r="D142" s="9">
        <f t="shared" si="14"/>
        <v>-1.0646519508081054E+19</v>
      </c>
      <c r="E142" s="7">
        <f t="shared" si="15"/>
        <v>-13.171999999999997</v>
      </c>
      <c r="F142">
        <v>149.88</v>
      </c>
      <c r="G142">
        <v>1.4844999999999999</v>
      </c>
      <c r="H142" s="3">
        <v>9.4271000000000003E-4</v>
      </c>
      <c r="I142" s="7">
        <f t="shared" si="16"/>
        <v>-4.6682227409133858E-2</v>
      </c>
      <c r="J142" s="7">
        <f t="shared" si="17"/>
        <v>0.99489626804353681</v>
      </c>
    </row>
    <row r="143" spans="1:10">
      <c r="A143">
        <v>23.141999999999999</v>
      </c>
      <c r="B143" s="7">
        <f t="shared" si="12"/>
        <v>-11.004999999999999</v>
      </c>
      <c r="C143" s="7" t="e">
        <f t="shared" si="13"/>
        <v>#NUM!</v>
      </c>
      <c r="D143" s="9">
        <f t="shared" si="14"/>
        <v>-5.5307922606069985E+18</v>
      </c>
      <c r="E143" s="7">
        <f t="shared" si="15"/>
        <v>-13.004999999999999</v>
      </c>
      <c r="F143">
        <v>149.83000000000001</v>
      </c>
      <c r="G143">
        <v>1.48427</v>
      </c>
      <c r="H143">
        <v>1.09E-3</v>
      </c>
      <c r="I143" s="7">
        <f t="shared" si="16"/>
        <v>-8.0026675558508842E-2</v>
      </c>
      <c r="J143" s="7">
        <f t="shared" si="17"/>
        <v>0.99306211437168312</v>
      </c>
    </row>
    <row r="144" spans="1:10">
      <c r="A144">
        <v>23.308</v>
      </c>
      <c r="B144" s="7">
        <f t="shared" si="12"/>
        <v>-10.838999999999999</v>
      </c>
      <c r="C144" s="7" t="e">
        <f t="shared" si="13"/>
        <v>#NUM!</v>
      </c>
      <c r="D144" s="9">
        <f t="shared" si="14"/>
        <v>-2.8844974164512584E+18</v>
      </c>
      <c r="E144" s="7">
        <f t="shared" si="15"/>
        <v>-12.838999999999999</v>
      </c>
      <c r="F144">
        <v>149.78</v>
      </c>
      <c r="G144">
        <v>1.4844900000000001</v>
      </c>
      <c r="H144">
        <v>1.0399999999999999E-3</v>
      </c>
      <c r="I144" s="7">
        <f t="shared" si="16"/>
        <v>-0.11337112370789493</v>
      </c>
      <c r="J144" s="7">
        <f t="shared" si="17"/>
        <v>0.99481652223171835</v>
      </c>
    </row>
    <row r="145" spans="1:10">
      <c r="A145">
        <v>23.474</v>
      </c>
      <c r="B145" s="7">
        <f t="shared" si="12"/>
        <v>-10.672999999999998</v>
      </c>
      <c r="C145" s="7" t="e">
        <f t="shared" si="13"/>
        <v>#NUM!</v>
      </c>
      <c r="D145" s="9">
        <f t="shared" si="14"/>
        <v>-1.504364104357226E+18</v>
      </c>
      <c r="E145" s="7">
        <f t="shared" si="15"/>
        <v>-12.672999999999998</v>
      </c>
      <c r="F145">
        <v>149.88</v>
      </c>
      <c r="G145">
        <v>1.4843900000000001</v>
      </c>
      <c r="H145" s="3">
        <v>8.7763000000000001E-4</v>
      </c>
      <c r="I145" s="7">
        <f t="shared" si="16"/>
        <v>-4.6682227409133858E-2</v>
      </c>
      <c r="J145" s="7">
        <f t="shared" si="17"/>
        <v>0.99401906411352103</v>
      </c>
    </row>
    <row r="146" spans="1:10">
      <c r="A146">
        <v>23.640999999999998</v>
      </c>
      <c r="B146" s="7">
        <f t="shared" si="12"/>
        <v>-10.506</v>
      </c>
      <c r="C146" s="7" t="e">
        <f t="shared" si="13"/>
        <v>#NUM!</v>
      </c>
      <c r="D146" s="9">
        <f t="shared" si="14"/>
        <v>-7.8150660778845018E+17</v>
      </c>
      <c r="E146" s="7">
        <f t="shared" si="15"/>
        <v>-12.506</v>
      </c>
      <c r="F146">
        <v>149.85</v>
      </c>
      <c r="G146">
        <v>1.48445</v>
      </c>
      <c r="H146">
        <v>1.0200000000000001E-3</v>
      </c>
      <c r="I146" s="7">
        <f t="shared" si="16"/>
        <v>-6.6688896298761069E-2</v>
      </c>
      <c r="J146" s="7">
        <f t="shared" si="17"/>
        <v>0.99449753898443904</v>
      </c>
    </row>
    <row r="147" spans="1:10">
      <c r="A147">
        <v>23.808</v>
      </c>
      <c r="B147" s="7">
        <f t="shared" si="12"/>
        <v>-10.338999999999999</v>
      </c>
      <c r="C147" s="7" t="e">
        <f t="shared" si="13"/>
        <v>#NUM!</v>
      </c>
      <c r="D147" s="9">
        <f t="shared" si="14"/>
        <v>-4.0598720499114502E+17</v>
      </c>
      <c r="E147" s="7">
        <f t="shared" si="15"/>
        <v>-12.338999999999999</v>
      </c>
      <c r="F147">
        <v>149.87</v>
      </c>
      <c r="G147">
        <v>1.4844999999999999</v>
      </c>
      <c r="H147" s="3">
        <v>8.9687999999999996E-4</v>
      </c>
      <c r="I147" s="7">
        <f t="shared" si="16"/>
        <v>-5.3351117039002194E-2</v>
      </c>
      <c r="J147" s="7">
        <f t="shared" si="17"/>
        <v>0.99489626804353681</v>
      </c>
    </row>
    <row r="148" spans="1:10">
      <c r="A148">
        <v>23.975000000000001</v>
      </c>
      <c r="B148" s="7">
        <f t="shared" si="12"/>
        <v>-10.171999999999997</v>
      </c>
      <c r="C148" s="7" t="e">
        <f t="shared" si="13"/>
        <v>#NUM!</v>
      </c>
      <c r="D148" s="9">
        <f t="shared" si="14"/>
        <v>-2.1090750733759565E+17</v>
      </c>
      <c r="E148" s="7">
        <f t="shared" si="15"/>
        <v>-12.171999999999997</v>
      </c>
      <c r="F148">
        <v>149.86000000000001</v>
      </c>
      <c r="G148">
        <v>1.4844599999999999</v>
      </c>
      <c r="H148" s="3">
        <v>8.6306000000000002E-4</v>
      </c>
      <c r="I148" s="7">
        <f t="shared" si="16"/>
        <v>-6.0020006668870529E-2</v>
      </c>
      <c r="J148" s="7">
        <f t="shared" si="17"/>
        <v>0.99457728479625751</v>
      </c>
    </row>
    <row r="149" spans="1:10">
      <c r="A149">
        <v>24.141999999999999</v>
      </c>
      <c r="B149" s="7">
        <f t="shared" si="12"/>
        <v>-10.004999999999999</v>
      </c>
      <c r="C149" s="7" t="e">
        <f t="shared" si="13"/>
        <v>#NUM!</v>
      </c>
      <c r="D149" s="9">
        <f t="shared" si="14"/>
        <v>-1.0956497176389779E+17</v>
      </c>
      <c r="E149" s="7">
        <f t="shared" si="15"/>
        <v>-12.004999999999999</v>
      </c>
      <c r="F149">
        <v>149.69999999999999</v>
      </c>
      <c r="G149">
        <v>1.4846999999999999</v>
      </c>
      <c r="H149" s="3">
        <v>6.0930999999999995E-4</v>
      </c>
      <c r="I149" s="7">
        <f t="shared" si="16"/>
        <v>-0.16672224074691933</v>
      </c>
      <c r="J149" s="7">
        <f t="shared" si="17"/>
        <v>0.99649118427993144</v>
      </c>
    </row>
    <row r="150" spans="1:10">
      <c r="A150">
        <v>24.308</v>
      </c>
      <c r="B150" s="7">
        <f t="shared" si="12"/>
        <v>-9.8389999999999986</v>
      </c>
      <c r="C150" s="7" t="e">
        <f t="shared" si="13"/>
        <v>#NUM!</v>
      </c>
      <c r="D150" s="9">
        <f t="shared" si="14"/>
        <v>-5.7141881866999144E+16</v>
      </c>
      <c r="E150" s="7">
        <f t="shared" si="15"/>
        <v>-11.838999999999999</v>
      </c>
      <c r="F150">
        <v>149.79</v>
      </c>
      <c r="G150">
        <v>1.4846999999999999</v>
      </c>
      <c r="H150" s="3">
        <v>9.2391000000000001E-4</v>
      </c>
      <c r="I150" s="7">
        <f t="shared" si="16"/>
        <v>-0.10670223407802659</v>
      </c>
      <c r="J150" s="7">
        <f t="shared" si="17"/>
        <v>0.99649118427993144</v>
      </c>
    </row>
    <row r="151" spans="1:10">
      <c r="A151">
        <v>24.475000000000001</v>
      </c>
      <c r="B151" s="7">
        <f t="shared" si="12"/>
        <v>-9.671999999999997</v>
      </c>
      <c r="C151" s="7" t="e">
        <f t="shared" si="13"/>
        <v>#NUM!</v>
      </c>
      <c r="D151" s="9">
        <f t="shared" si="14"/>
        <v>-2.9684807109650176E+16</v>
      </c>
      <c r="E151" s="7">
        <f t="shared" si="15"/>
        <v>-11.671999999999997</v>
      </c>
      <c r="F151">
        <v>149.75</v>
      </c>
      <c r="G151">
        <v>1.4846200000000001</v>
      </c>
      <c r="H151" s="3">
        <v>6.7237999999999998E-4</v>
      </c>
      <c r="I151" s="7">
        <f t="shared" si="16"/>
        <v>-0.13337779259752214</v>
      </c>
      <c r="J151" s="7">
        <f t="shared" si="17"/>
        <v>0.99585321778537461</v>
      </c>
    </row>
    <row r="152" spans="1:10">
      <c r="A152">
        <v>24.640999999999998</v>
      </c>
      <c r="B152" s="7">
        <f t="shared" si="12"/>
        <v>-9.5060000000000002</v>
      </c>
      <c r="C152" s="7" t="e">
        <f t="shared" si="13"/>
        <v>#NUM!</v>
      </c>
      <c r="D152" s="9">
        <f t="shared" si="14"/>
        <v>-1.5481642661849632E+16</v>
      </c>
      <c r="E152" s="7">
        <f t="shared" si="15"/>
        <v>-11.506</v>
      </c>
      <c r="F152">
        <v>149.77000000000001</v>
      </c>
      <c r="G152">
        <v>1.4846299999999999</v>
      </c>
      <c r="H152" s="3">
        <v>8.6014999999999996E-4</v>
      </c>
      <c r="I152" s="7">
        <f t="shared" si="16"/>
        <v>-0.12004001333776326</v>
      </c>
      <c r="J152" s="7">
        <f t="shared" si="17"/>
        <v>0.99593296359719308</v>
      </c>
    </row>
    <row r="153" spans="1:10">
      <c r="A153">
        <v>24.808</v>
      </c>
      <c r="B153" s="7">
        <f t="shared" si="12"/>
        <v>-9.3389999999999986</v>
      </c>
      <c r="C153" s="7" t="e">
        <f t="shared" si="13"/>
        <v>#NUM!</v>
      </c>
      <c r="D153" s="9">
        <f t="shared" si="14"/>
        <v>-8042604848527928</v>
      </c>
      <c r="E153" s="7">
        <f t="shared" si="15"/>
        <v>-11.338999999999999</v>
      </c>
      <c r="F153">
        <v>149.82</v>
      </c>
      <c r="G153">
        <v>1.48445</v>
      </c>
      <c r="H153" s="3">
        <v>9.0751000000000004E-4</v>
      </c>
      <c r="I153" s="7">
        <f t="shared" si="16"/>
        <v>-8.6695565188388279E-2</v>
      </c>
      <c r="J153" s="7">
        <f t="shared" si="17"/>
        <v>0.99449753898443904</v>
      </c>
    </row>
    <row r="154" spans="1:10">
      <c r="A154">
        <v>24.975000000000001</v>
      </c>
      <c r="B154" s="7">
        <f t="shared" si="12"/>
        <v>-9.171999999999997</v>
      </c>
      <c r="C154" s="7" t="e">
        <f t="shared" si="13"/>
        <v>#NUM!</v>
      </c>
      <c r="D154" s="9">
        <f t="shared" si="14"/>
        <v>-4178076846390474</v>
      </c>
      <c r="E154" s="7">
        <f t="shared" si="15"/>
        <v>-11.171999999999997</v>
      </c>
      <c r="F154">
        <v>149.80000000000001</v>
      </c>
      <c r="G154">
        <v>1.48454</v>
      </c>
      <c r="H154" s="3">
        <v>9.7663000000000003E-4</v>
      </c>
      <c r="I154" s="7">
        <f t="shared" si="16"/>
        <v>-0.10003334444813605</v>
      </c>
      <c r="J154" s="7">
        <f t="shared" si="17"/>
        <v>0.99521525129081612</v>
      </c>
    </row>
    <row r="155" spans="1:10">
      <c r="A155">
        <v>25.140999999999998</v>
      </c>
      <c r="B155" s="7">
        <f t="shared" si="12"/>
        <v>-9.0060000000000002</v>
      </c>
      <c r="C155" s="7" t="e">
        <f t="shared" si="13"/>
        <v>#NUM!</v>
      </c>
      <c r="D155" s="9">
        <f t="shared" si="14"/>
        <v>-2179010040746975.2</v>
      </c>
      <c r="E155" s="7">
        <f t="shared" si="15"/>
        <v>-11.006</v>
      </c>
      <c r="F155">
        <v>149.88</v>
      </c>
      <c r="G155">
        <v>1.4845699999999999</v>
      </c>
      <c r="H155" s="3">
        <v>8.7575999999999995E-4</v>
      </c>
      <c r="I155" s="7">
        <f t="shared" si="16"/>
        <v>-4.6682227409133858E-2</v>
      </c>
      <c r="J155" s="7">
        <f t="shared" si="17"/>
        <v>0.99545448872627507</v>
      </c>
    </row>
    <row r="156" spans="1:10">
      <c r="A156">
        <v>25.308</v>
      </c>
      <c r="B156" s="7">
        <f t="shared" si="12"/>
        <v>-8.8389999999999986</v>
      </c>
      <c r="C156" s="7" t="e">
        <f t="shared" si="13"/>
        <v>#NUM!</v>
      </c>
      <c r="D156" s="9">
        <f t="shared" si="14"/>
        <v>-1131980442998347</v>
      </c>
      <c r="E156" s="7">
        <f t="shared" si="15"/>
        <v>-10.838999999999999</v>
      </c>
      <c r="F156">
        <v>149.84</v>
      </c>
      <c r="G156">
        <v>1.48468</v>
      </c>
      <c r="H156" s="3">
        <v>8.7091999999999996E-4</v>
      </c>
      <c r="I156" s="7">
        <f t="shared" si="16"/>
        <v>-7.3357785928629404E-2</v>
      </c>
      <c r="J156" s="7">
        <f t="shared" si="17"/>
        <v>0.99633169265629273</v>
      </c>
    </row>
    <row r="157" spans="1:10">
      <c r="A157">
        <v>25.475000000000001</v>
      </c>
      <c r="B157" s="7">
        <f t="shared" si="12"/>
        <v>-8.671999999999997</v>
      </c>
      <c r="C157" s="7" t="e">
        <f t="shared" si="13"/>
        <v>#NUM!</v>
      </c>
      <c r="D157" s="9">
        <f t="shared" si="14"/>
        <v>-588055905833031.5</v>
      </c>
      <c r="E157" s="7">
        <f t="shared" si="15"/>
        <v>-10.671999999999997</v>
      </c>
      <c r="F157">
        <v>149.88</v>
      </c>
      <c r="G157">
        <v>1.48448</v>
      </c>
      <c r="H157" s="3">
        <v>8.1541999999999997E-4</v>
      </c>
      <c r="I157" s="7">
        <f t="shared" si="16"/>
        <v>-4.6682227409133858E-2</v>
      </c>
      <c r="J157" s="7">
        <f t="shared" si="17"/>
        <v>0.99473677641989799</v>
      </c>
    </row>
    <row r="158" spans="1:10">
      <c r="A158">
        <v>25.641999999999999</v>
      </c>
      <c r="B158" s="7">
        <f t="shared" si="12"/>
        <v>-8.504999999999999</v>
      </c>
      <c r="C158" s="7" t="e">
        <f t="shared" si="13"/>
        <v>#NUM!</v>
      </c>
      <c r="D158" s="9">
        <f t="shared" si="14"/>
        <v>-305490921264634.69</v>
      </c>
      <c r="E158" s="7">
        <f t="shared" si="15"/>
        <v>-10.504999999999999</v>
      </c>
      <c r="F158">
        <v>149.72</v>
      </c>
      <c r="G158">
        <v>1.4847399999999999</v>
      </c>
      <c r="H158" s="3">
        <v>8.5904999999999998E-4</v>
      </c>
      <c r="I158" s="7">
        <f t="shared" si="16"/>
        <v>-0.15338446148716045</v>
      </c>
      <c r="J158" s="7">
        <f t="shared" si="17"/>
        <v>0.99681016752721074</v>
      </c>
    </row>
    <row r="159" spans="1:10">
      <c r="A159">
        <v>25.808</v>
      </c>
      <c r="B159" s="7">
        <f t="shared" si="12"/>
        <v>-8.3389999999999986</v>
      </c>
      <c r="C159" s="7" t="e">
        <f t="shared" si="13"/>
        <v>#NUM!</v>
      </c>
      <c r="D159" s="9">
        <f t="shared" si="14"/>
        <v>-159323968722057.03</v>
      </c>
      <c r="E159" s="7">
        <f t="shared" si="15"/>
        <v>-10.338999999999999</v>
      </c>
      <c r="F159">
        <v>149.83000000000001</v>
      </c>
      <c r="G159">
        <v>1.48461</v>
      </c>
      <c r="H159" s="3">
        <v>9.7004000000000003E-4</v>
      </c>
      <c r="I159" s="7">
        <f t="shared" si="16"/>
        <v>-8.0026675558508842E-2</v>
      </c>
      <c r="J159" s="7">
        <f t="shared" si="17"/>
        <v>0.99577347197355437</v>
      </c>
    </row>
    <row r="160" spans="1:10">
      <c r="A160">
        <v>25.975000000000001</v>
      </c>
      <c r="B160" s="7">
        <f t="shared" si="12"/>
        <v>-8.171999999999997</v>
      </c>
      <c r="C160" s="7" t="e">
        <f t="shared" si="13"/>
        <v>#NUM!</v>
      </c>
      <c r="D160" s="9">
        <f t="shared" si="14"/>
        <v>-82767685013705.828</v>
      </c>
      <c r="E160" s="7">
        <f t="shared" si="15"/>
        <v>-10.171999999999997</v>
      </c>
      <c r="F160">
        <v>149.76</v>
      </c>
      <c r="G160">
        <v>1.48455</v>
      </c>
      <c r="H160" s="3">
        <v>9.0468000000000005E-4</v>
      </c>
      <c r="I160" s="7">
        <f t="shared" si="16"/>
        <v>-0.1267089029676538</v>
      </c>
      <c r="J160" s="7">
        <f t="shared" si="17"/>
        <v>0.99529499710263636</v>
      </c>
    </row>
    <row r="161" spans="1:10">
      <c r="A161">
        <v>26.141999999999999</v>
      </c>
      <c r="B161" s="7">
        <f t="shared" si="12"/>
        <v>-8.004999999999999</v>
      </c>
      <c r="C161" s="7" t="e">
        <f t="shared" si="13"/>
        <v>#NUM!</v>
      </c>
      <c r="D161" s="9">
        <f t="shared" si="14"/>
        <v>-42997232227367.406</v>
      </c>
      <c r="E161" s="7">
        <f t="shared" si="15"/>
        <v>-10.004999999999999</v>
      </c>
      <c r="F161">
        <v>149.85</v>
      </c>
      <c r="G161">
        <v>1.4846200000000001</v>
      </c>
      <c r="H161" s="3">
        <v>9.1107000000000004E-4</v>
      </c>
      <c r="I161" s="7">
        <f t="shared" si="16"/>
        <v>-6.6688896298761069E-2</v>
      </c>
      <c r="J161" s="7">
        <f t="shared" si="17"/>
        <v>0.99585321778537461</v>
      </c>
    </row>
    <row r="162" spans="1:10">
      <c r="A162">
        <v>26.308</v>
      </c>
      <c r="B162" s="7">
        <f t="shared" si="12"/>
        <v>-7.8389999999999986</v>
      </c>
      <c r="C162" s="7" t="e">
        <f t="shared" si="13"/>
        <v>#NUM!</v>
      </c>
      <c r="D162" s="9">
        <f t="shared" si="14"/>
        <v>-22424527885048.664</v>
      </c>
      <c r="E162" s="7">
        <f t="shared" si="15"/>
        <v>-9.8389999999999986</v>
      </c>
      <c r="F162">
        <v>149.77000000000001</v>
      </c>
      <c r="G162">
        <v>1.4846900000000001</v>
      </c>
      <c r="H162" s="3">
        <v>8.5526000000000005E-4</v>
      </c>
      <c r="I162" s="7">
        <f t="shared" si="16"/>
        <v>-0.12004001333776326</v>
      </c>
      <c r="J162" s="7">
        <f t="shared" si="17"/>
        <v>0.99641143846811298</v>
      </c>
    </row>
    <row r="163" spans="1:10">
      <c r="A163">
        <v>26.475000000000001</v>
      </c>
      <c r="B163" s="7">
        <f t="shared" si="12"/>
        <v>-7.671999999999997</v>
      </c>
      <c r="C163" s="7" t="e">
        <f t="shared" si="13"/>
        <v>#NUM!</v>
      </c>
      <c r="D163" s="9">
        <f t="shared" si="14"/>
        <v>-11649385057740.912</v>
      </c>
      <c r="E163" s="7">
        <f t="shared" si="15"/>
        <v>-9.671999999999997</v>
      </c>
      <c r="F163">
        <v>149.80000000000001</v>
      </c>
      <c r="G163">
        <v>1.4845999999999999</v>
      </c>
      <c r="H163" s="3">
        <v>7.8728999999999995E-4</v>
      </c>
      <c r="I163" s="7">
        <f t="shared" si="16"/>
        <v>-0.10003334444813605</v>
      </c>
      <c r="J163" s="7">
        <f t="shared" si="17"/>
        <v>0.99569372616173413</v>
      </c>
    </row>
    <row r="164" spans="1:10">
      <c r="A164">
        <v>26.641999999999999</v>
      </c>
      <c r="B164" s="7">
        <f t="shared" si="12"/>
        <v>-7.504999999999999</v>
      </c>
      <c r="C164" s="7" t="e">
        <f t="shared" si="13"/>
        <v>#NUM!</v>
      </c>
      <c r="D164" s="9">
        <f t="shared" si="14"/>
        <v>-6051773884345.4346</v>
      </c>
      <c r="E164" s="7">
        <f t="shared" si="15"/>
        <v>-9.504999999999999</v>
      </c>
      <c r="F164">
        <v>149.72999999999999</v>
      </c>
      <c r="G164">
        <v>1.4846900000000001</v>
      </c>
      <c r="H164" s="3">
        <v>7.7649000000000001E-4</v>
      </c>
      <c r="I164" s="7">
        <f t="shared" si="16"/>
        <v>-0.14671557185728101</v>
      </c>
      <c r="J164" s="7">
        <f t="shared" si="17"/>
        <v>0.99641143846811298</v>
      </c>
    </row>
    <row r="165" spans="1:10">
      <c r="A165">
        <v>26.808</v>
      </c>
      <c r="B165" s="7">
        <f t="shared" si="12"/>
        <v>-7.3389999999999986</v>
      </c>
      <c r="C165" s="7" t="e">
        <f t="shared" si="13"/>
        <v>#NUM!</v>
      </c>
      <c r="D165" s="9">
        <f t="shared" si="14"/>
        <v>-3156207160169.686</v>
      </c>
      <c r="E165" s="7">
        <f t="shared" si="15"/>
        <v>-9.3389999999999986</v>
      </c>
      <c r="F165">
        <v>149.80000000000001</v>
      </c>
      <c r="G165">
        <v>1.48472</v>
      </c>
      <c r="H165" s="3">
        <v>8.1362999999999997E-4</v>
      </c>
      <c r="I165" s="7">
        <f t="shared" si="16"/>
        <v>-0.10003334444813605</v>
      </c>
      <c r="J165" s="7">
        <f t="shared" si="17"/>
        <v>0.99665067590357193</v>
      </c>
    </row>
    <row r="166" spans="1:10">
      <c r="A166">
        <v>26.975000000000001</v>
      </c>
      <c r="B166" s="7">
        <f t="shared" si="12"/>
        <v>-7.171999999999997</v>
      </c>
      <c r="C166" s="7" t="e">
        <f t="shared" si="13"/>
        <v>#NUM!</v>
      </c>
      <c r="D166" s="9">
        <f t="shared" si="14"/>
        <v>-1639627497144.3647</v>
      </c>
      <c r="E166" s="7">
        <f t="shared" si="15"/>
        <v>-9.171999999999997</v>
      </c>
      <c r="F166">
        <v>149.86000000000001</v>
      </c>
      <c r="G166">
        <v>1.48461</v>
      </c>
      <c r="H166" s="3">
        <v>8.7958000000000003E-4</v>
      </c>
      <c r="I166" s="7">
        <f t="shared" si="16"/>
        <v>-6.0020006668870529E-2</v>
      </c>
      <c r="J166" s="7">
        <f t="shared" si="17"/>
        <v>0.99577347197355437</v>
      </c>
    </row>
    <row r="167" spans="1:10">
      <c r="A167">
        <v>27.141999999999999</v>
      </c>
      <c r="B167" s="7">
        <f t="shared" si="12"/>
        <v>-7.004999999999999</v>
      </c>
      <c r="C167" s="7" t="e">
        <f t="shared" si="13"/>
        <v>#NUM!</v>
      </c>
      <c r="D167" s="9">
        <f t="shared" si="14"/>
        <v>-851774992249.4502</v>
      </c>
      <c r="E167" s="7">
        <f t="shared" si="15"/>
        <v>-9.004999999999999</v>
      </c>
      <c r="F167">
        <v>149.74</v>
      </c>
      <c r="G167">
        <v>1.48472</v>
      </c>
      <c r="H167" s="3">
        <v>8.2078999999999995E-4</v>
      </c>
      <c r="I167" s="7">
        <f t="shared" si="16"/>
        <v>-0.14004668222739047</v>
      </c>
      <c r="J167" s="7">
        <f t="shared" si="17"/>
        <v>0.99665067590357193</v>
      </c>
    </row>
    <row r="168" spans="1:10">
      <c r="A168">
        <v>27.309000000000001</v>
      </c>
      <c r="B168" s="7">
        <f t="shared" si="12"/>
        <v>-6.8379999999999974</v>
      </c>
      <c r="C168" s="7" t="e">
        <f t="shared" si="13"/>
        <v>#NUM!</v>
      </c>
      <c r="D168" s="9">
        <f t="shared" si="14"/>
        <v>-442491138191.30133</v>
      </c>
      <c r="E168" s="7">
        <f t="shared" si="15"/>
        <v>-8.8379999999999974</v>
      </c>
      <c r="F168">
        <v>149.75</v>
      </c>
      <c r="G168">
        <v>1.48475</v>
      </c>
      <c r="H168" s="3">
        <v>6.8970000000000001E-4</v>
      </c>
      <c r="I168" s="7">
        <f t="shared" si="16"/>
        <v>-0.13337779259752214</v>
      </c>
      <c r="J168" s="7">
        <f t="shared" si="17"/>
        <v>0.99688991333903099</v>
      </c>
    </row>
    <row r="169" spans="1:10">
      <c r="A169">
        <v>27.475000000000001</v>
      </c>
      <c r="B169" s="7">
        <f t="shared" si="12"/>
        <v>-6.671999999999997</v>
      </c>
      <c r="C169" s="7" t="e">
        <f t="shared" si="13"/>
        <v>#NUM!</v>
      </c>
      <c r="D169" s="9">
        <f t="shared" si="14"/>
        <v>-230774269719.66129</v>
      </c>
      <c r="E169" s="7">
        <f t="shared" si="15"/>
        <v>-8.671999999999997</v>
      </c>
      <c r="F169">
        <v>149.78</v>
      </c>
      <c r="G169">
        <v>1.4847999999999999</v>
      </c>
      <c r="H169" s="3">
        <v>8.0811000000000001E-4</v>
      </c>
      <c r="I169" s="7">
        <f t="shared" si="16"/>
        <v>-0.11337112370789493</v>
      </c>
      <c r="J169" s="7">
        <f t="shared" si="17"/>
        <v>0.99728864239812876</v>
      </c>
    </row>
    <row r="170" spans="1:10">
      <c r="A170">
        <v>27.641999999999999</v>
      </c>
      <c r="B170" s="7">
        <f t="shared" si="12"/>
        <v>-6.504999999999999</v>
      </c>
      <c r="C170" s="7" t="e">
        <f t="shared" si="13"/>
        <v>#NUM!</v>
      </c>
      <c r="D170" s="9">
        <f t="shared" si="14"/>
        <v>-119885615570.31073</v>
      </c>
      <c r="E170" s="7">
        <f t="shared" si="15"/>
        <v>-8.504999999999999</v>
      </c>
      <c r="F170">
        <v>149.91999999999999</v>
      </c>
      <c r="G170">
        <v>1.4845900000000001</v>
      </c>
      <c r="H170" s="3">
        <v>8.6552000000000005E-4</v>
      </c>
      <c r="I170" s="7">
        <f t="shared" si="16"/>
        <v>-2.000666888962721E-2</v>
      </c>
      <c r="J170" s="7">
        <f t="shared" si="17"/>
        <v>0.99561398034991566</v>
      </c>
    </row>
    <row r="171" spans="1:10">
      <c r="A171">
        <v>27.81</v>
      </c>
      <c r="B171" s="7">
        <f t="shared" si="12"/>
        <v>-6.3369999999999997</v>
      </c>
      <c r="C171" s="7" t="e">
        <f t="shared" si="13"/>
        <v>#NUM!</v>
      </c>
      <c r="D171" s="9">
        <f t="shared" si="14"/>
        <v>-62035980985.790405</v>
      </c>
      <c r="E171" s="7">
        <f t="shared" si="15"/>
        <v>-8.3369999999999997</v>
      </c>
      <c r="F171">
        <v>149.84</v>
      </c>
      <c r="G171">
        <v>1.4847699999999999</v>
      </c>
      <c r="H171" s="3">
        <v>8.2824999999999999E-4</v>
      </c>
      <c r="I171" s="7">
        <f t="shared" si="16"/>
        <v>-7.3357785928629404E-2</v>
      </c>
      <c r="J171" s="7">
        <f t="shared" si="17"/>
        <v>0.99704940496266969</v>
      </c>
    </row>
    <row r="172" spans="1:10">
      <c r="A172">
        <v>27.975999999999999</v>
      </c>
      <c r="B172" s="7">
        <f t="shared" si="12"/>
        <v>-6.1709999999999994</v>
      </c>
      <c r="C172" s="7" t="e">
        <f t="shared" si="13"/>
        <v>#NUM!</v>
      </c>
      <c r="D172" s="9">
        <f t="shared" si="14"/>
        <v>-32353886829.632271</v>
      </c>
      <c r="E172" s="7">
        <f t="shared" si="15"/>
        <v>-8.1709999999999994</v>
      </c>
      <c r="F172">
        <v>149.85</v>
      </c>
      <c r="G172">
        <v>1.4846299999999999</v>
      </c>
      <c r="H172" s="3">
        <v>7.6948000000000001E-4</v>
      </c>
      <c r="I172" s="7">
        <f t="shared" si="16"/>
        <v>-6.6688896298761069E-2</v>
      </c>
      <c r="J172" s="7">
        <f t="shared" si="17"/>
        <v>0.99593296359719308</v>
      </c>
    </row>
    <row r="173" spans="1:10">
      <c r="A173">
        <v>28.143000000000001</v>
      </c>
      <c r="B173" s="7">
        <f t="shared" si="12"/>
        <v>-6.0039999999999978</v>
      </c>
      <c r="C173" s="7" t="e">
        <f t="shared" si="13"/>
        <v>#NUM!</v>
      </c>
      <c r="D173" s="9">
        <f t="shared" si="14"/>
        <v>-16807617431.870008</v>
      </c>
      <c r="E173" s="7">
        <f t="shared" si="15"/>
        <v>-8.0039999999999978</v>
      </c>
      <c r="F173">
        <v>149.93</v>
      </c>
      <c r="G173">
        <v>1.48475</v>
      </c>
      <c r="H173" s="3">
        <v>7.6106000000000004E-4</v>
      </c>
      <c r="I173" s="7">
        <f t="shared" si="16"/>
        <v>-1.3337779259736671E-2</v>
      </c>
      <c r="J173" s="7">
        <f t="shared" si="17"/>
        <v>0.99688991333903099</v>
      </c>
    </row>
    <row r="174" spans="1:10">
      <c r="A174">
        <v>28.31</v>
      </c>
      <c r="B174" s="7">
        <f t="shared" si="12"/>
        <v>-5.8369999999999997</v>
      </c>
      <c r="C174" s="7" t="e">
        <f t="shared" si="13"/>
        <v>#NUM!</v>
      </c>
      <c r="D174" s="9">
        <f t="shared" si="14"/>
        <v>-8731439447.0188084</v>
      </c>
      <c r="E174" s="7">
        <f t="shared" si="15"/>
        <v>-7.8369999999999997</v>
      </c>
      <c r="F174">
        <v>149.93</v>
      </c>
      <c r="G174">
        <v>1.4846200000000001</v>
      </c>
      <c r="H174" s="3">
        <v>8.4946000000000002E-4</v>
      </c>
      <c r="I174" s="7">
        <f t="shared" si="16"/>
        <v>-1.3337779259736671E-2</v>
      </c>
      <c r="J174" s="7">
        <f t="shared" si="17"/>
        <v>0.99585321778537461</v>
      </c>
    </row>
    <row r="175" spans="1:10">
      <c r="A175">
        <v>28.477</v>
      </c>
      <c r="B175" s="7">
        <f t="shared" si="12"/>
        <v>-5.6699999999999982</v>
      </c>
      <c r="C175" s="7" t="e">
        <f t="shared" si="13"/>
        <v>#NUM!</v>
      </c>
      <c r="D175" s="9">
        <f t="shared" si="14"/>
        <v>-4535921591.6299219</v>
      </c>
      <c r="E175" s="7">
        <f t="shared" si="15"/>
        <v>-7.6699999999999982</v>
      </c>
      <c r="F175">
        <v>149.88999999999999</v>
      </c>
      <c r="G175">
        <v>1.4845999999999999</v>
      </c>
      <c r="H175" s="3">
        <v>8.3431E-4</v>
      </c>
      <c r="I175" s="7">
        <f t="shared" si="16"/>
        <v>-4.0013337779265523E-2</v>
      </c>
      <c r="J175" s="7">
        <f t="shared" si="17"/>
        <v>0.99569372616173413</v>
      </c>
    </row>
    <row r="176" spans="1:10">
      <c r="A176">
        <v>28.643999999999998</v>
      </c>
      <c r="B176" s="7">
        <f t="shared" si="12"/>
        <v>-5.5030000000000001</v>
      </c>
      <c r="C176" s="7" t="e">
        <f t="shared" si="13"/>
        <v>#NUM!</v>
      </c>
      <c r="D176" s="9">
        <f t="shared" si="14"/>
        <v>-2356379473.0803137</v>
      </c>
      <c r="E176" s="7">
        <f t="shared" si="15"/>
        <v>-7.5030000000000001</v>
      </c>
      <c r="F176">
        <v>149.88</v>
      </c>
      <c r="G176">
        <v>1.48471</v>
      </c>
      <c r="H176" s="3">
        <v>8.6578000000000002E-4</v>
      </c>
      <c r="I176" s="7">
        <f t="shared" si="16"/>
        <v>-4.6682227409133858E-2</v>
      </c>
      <c r="J176" s="7">
        <f t="shared" si="17"/>
        <v>0.99657093009175168</v>
      </c>
    </row>
    <row r="177" spans="1:10">
      <c r="A177">
        <v>28.811</v>
      </c>
      <c r="B177" s="7">
        <f t="shared" si="12"/>
        <v>-5.3359999999999985</v>
      </c>
      <c r="C177" s="7" t="e">
        <f t="shared" si="13"/>
        <v>#NUM!</v>
      </c>
      <c r="D177" s="9">
        <f t="shared" si="14"/>
        <v>-1224122619.3929088</v>
      </c>
      <c r="E177" s="7">
        <f t="shared" si="15"/>
        <v>-7.3359999999999985</v>
      </c>
      <c r="F177">
        <v>149.87</v>
      </c>
      <c r="G177">
        <v>1.48481</v>
      </c>
      <c r="H177" s="3">
        <v>7.4129999999999997E-4</v>
      </c>
      <c r="I177" s="7">
        <f t="shared" si="16"/>
        <v>-5.3351117039002194E-2</v>
      </c>
      <c r="J177" s="7">
        <f t="shared" si="17"/>
        <v>0.997368388209949</v>
      </c>
    </row>
    <row r="178" spans="1:10">
      <c r="A178">
        <v>28.978000000000002</v>
      </c>
      <c r="B178" s="7">
        <f t="shared" si="12"/>
        <v>-5.1689999999999969</v>
      </c>
      <c r="C178" s="7" t="e">
        <f t="shared" si="13"/>
        <v>#NUM!</v>
      </c>
      <c r="D178" s="9">
        <f t="shared" si="14"/>
        <v>-635923120.14433813</v>
      </c>
      <c r="E178" s="7">
        <f t="shared" si="15"/>
        <v>-7.1689999999999969</v>
      </c>
      <c r="F178">
        <v>149.93</v>
      </c>
      <c r="G178">
        <v>1.4845900000000001</v>
      </c>
      <c r="H178" s="3">
        <v>9.6126999999999996E-4</v>
      </c>
      <c r="I178" s="7">
        <f t="shared" si="16"/>
        <v>-1.3337779259736671E-2</v>
      </c>
      <c r="J178" s="7">
        <f t="shared" si="17"/>
        <v>0.99561398034991566</v>
      </c>
    </row>
    <row r="179" spans="1:10">
      <c r="A179">
        <v>29.143999999999998</v>
      </c>
      <c r="B179" s="7">
        <f t="shared" si="12"/>
        <v>-5.0030000000000001</v>
      </c>
      <c r="C179" s="7" t="e">
        <f t="shared" si="13"/>
        <v>#NUM!</v>
      </c>
      <c r="D179" s="9">
        <f t="shared" si="14"/>
        <v>-331655666.68207794</v>
      </c>
      <c r="E179" s="7">
        <f t="shared" si="15"/>
        <v>-7.0030000000000001</v>
      </c>
      <c r="F179">
        <v>149.91999999999999</v>
      </c>
      <c r="G179">
        <v>1.48451</v>
      </c>
      <c r="H179" s="3">
        <v>8.9824000000000002E-4</v>
      </c>
      <c r="I179" s="7">
        <f t="shared" si="16"/>
        <v>-2.000666888962721E-2</v>
      </c>
      <c r="J179" s="7">
        <f t="shared" si="17"/>
        <v>0.99497601385535706</v>
      </c>
    </row>
    <row r="180" spans="1:10">
      <c r="A180">
        <v>29.311</v>
      </c>
      <c r="B180" s="7">
        <f t="shared" si="12"/>
        <v>-4.8359999999999985</v>
      </c>
      <c r="C180" s="7" t="e">
        <f t="shared" si="13"/>
        <v>#NUM!</v>
      </c>
      <c r="D180" s="9">
        <f t="shared" si="14"/>
        <v>-172292793.71193847</v>
      </c>
      <c r="E180" s="7">
        <f t="shared" si="15"/>
        <v>-6.8359999999999985</v>
      </c>
      <c r="F180">
        <v>149.91</v>
      </c>
      <c r="G180">
        <v>1.4846200000000001</v>
      </c>
      <c r="H180" s="3">
        <v>8.7325E-4</v>
      </c>
      <c r="I180" s="7">
        <f t="shared" si="16"/>
        <v>-2.6675558519506648E-2</v>
      </c>
      <c r="J180" s="7">
        <f t="shared" si="17"/>
        <v>0.99585321778537461</v>
      </c>
    </row>
    <row r="181" spans="1:10">
      <c r="A181">
        <v>29.478999999999999</v>
      </c>
      <c r="B181" s="7">
        <f t="shared" si="12"/>
        <v>-4.6679999999999993</v>
      </c>
      <c r="C181" s="7" t="e">
        <f t="shared" si="13"/>
        <v>#NUM!</v>
      </c>
      <c r="D181" s="9">
        <f t="shared" si="14"/>
        <v>-89154585.945029438</v>
      </c>
      <c r="E181" s="7">
        <f t="shared" si="15"/>
        <v>-6.6679999999999993</v>
      </c>
      <c r="F181">
        <v>149.96</v>
      </c>
      <c r="G181">
        <v>1.4846900000000001</v>
      </c>
      <c r="H181" s="3">
        <v>8.8263000000000002E-4</v>
      </c>
      <c r="I181" s="7">
        <f t="shared" si="16"/>
        <v>6.6688896298794376E-3</v>
      </c>
      <c r="J181" s="7">
        <f t="shared" si="17"/>
        <v>0.99641143846811298</v>
      </c>
    </row>
    <row r="182" spans="1:10">
      <c r="A182">
        <v>29.645</v>
      </c>
      <c r="B182" s="7">
        <f t="shared" si="12"/>
        <v>-4.5019999999999989</v>
      </c>
      <c r="C182" s="7" t="e">
        <f t="shared" si="13"/>
        <v>#NUM!</v>
      </c>
      <c r="D182" s="9">
        <f t="shared" si="14"/>
        <v>-46497166.781798385</v>
      </c>
      <c r="E182" s="7">
        <f t="shared" si="15"/>
        <v>-6.5019999999999989</v>
      </c>
      <c r="F182">
        <v>149.9</v>
      </c>
      <c r="G182">
        <v>1.4846200000000001</v>
      </c>
      <c r="H182" s="3">
        <v>7.7817999999999995E-4</v>
      </c>
      <c r="I182" s="7">
        <f t="shared" si="16"/>
        <v>-3.3344448149374983E-2</v>
      </c>
      <c r="J182" s="7">
        <f t="shared" si="17"/>
        <v>0.99585321778537461</v>
      </c>
    </row>
    <row r="183" spans="1:10">
      <c r="A183">
        <v>29.812000000000001</v>
      </c>
      <c r="B183" s="7">
        <f t="shared" si="12"/>
        <v>-4.3349999999999973</v>
      </c>
      <c r="C183" s="7" t="e">
        <f t="shared" si="13"/>
        <v>#NUM!</v>
      </c>
      <c r="D183" s="9">
        <f t="shared" si="14"/>
        <v>-24154951.753575042</v>
      </c>
      <c r="E183" s="7">
        <f t="shared" si="15"/>
        <v>-6.3349999999999973</v>
      </c>
      <c r="F183">
        <v>149.80000000000001</v>
      </c>
      <c r="G183">
        <v>1.4846999999999999</v>
      </c>
      <c r="H183" s="3">
        <v>8.0990000000000001E-4</v>
      </c>
      <c r="I183" s="7">
        <f t="shared" si="16"/>
        <v>-0.10003334444813605</v>
      </c>
      <c r="J183" s="7">
        <f t="shared" si="17"/>
        <v>0.99649118427993144</v>
      </c>
    </row>
    <row r="184" spans="1:10">
      <c r="A184">
        <v>29.978999999999999</v>
      </c>
      <c r="B184" s="7">
        <f t="shared" si="12"/>
        <v>-4.1679999999999993</v>
      </c>
      <c r="C184" s="7" t="e">
        <f t="shared" si="13"/>
        <v>#NUM!</v>
      </c>
      <c r="D184" s="9">
        <f t="shared" si="14"/>
        <v>-12548327.648005277</v>
      </c>
      <c r="E184" s="7">
        <f t="shared" si="15"/>
        <v>-6.1679999999999993</v>
      </c>
      <c r="F184">
        <v>149.74</v>
      </c>
      <c r="G184">
        <v>1.4848300000000001</v>
      </c>
      <c r="H184" s="3">
        <v>6.9755000000000001E-4</v>
      </c>
      <c r="I184" s="7">
        <f t="shared" si="16"/>
        <v>-0.14004668222739047</v>
      </c>
      <c r="J184" s="7">
        <f t="shared" si="17"/>
        <v>0.99752787983358959</v>
      </c>
    </row>
    <row r="185" spans="1:10">
      <c r="A185">
        <v>30.145</v>
      </c>
      <c r="B185" s="7">
        <f t="shared" si="12"/>
        <v>-4.0019999999999989</v>
      </c>
      <c r="C185" s="7" t="e">
        <f t="shared" si="13"/>
        <v>#NUM!</v>
      </c>
      <c r="D185" s="9">
        <f t="shared" si="14"/>
        <v>-6544381.7684064992</v>
      </c>
      <c r="E185" s="7">
        <f t="shared" si="15"/>
        <v>-6.0019999999999989</v>
      </c>
      <c r="F185">
        <v>149.83000000000001</v>
      </c>
      <c r="G185">
        <v>1.4847300000000001</v>
      </c>
      <c r="H185" s="3">
        <v>9.2650999999999996E-4</v>
      </c>
      <c r="I185" s="7">
        <f t="shared" si="16"/>
        <v>-8.0026675558508842E-2</v>
      </c>
      <c r="J185" s="7">
        <f t="shared" si="17"/>
        <v>0.99673042171539228</v>
      </c>
    </row>
    <row r="186" spans="1:10">
      <c r="A186">
        <v>30.312000000000001</v>
      </c>
      <c r="B186" s="7">
        <f t="shared" si="12"/>
        <v>-3.8349999999999973</v>
      </c>
      <c r="C186" s="7" t="e">
        <f t="shared" si="13"/>
        <v>#NUM!</v>
      </c>
      <c r="D186" s="9">
        <f t="shared" si="14"/>
        <v>-3399759.9771417188</v>
      </c>
      <c r="E186" s="7">
        <f t="shared" si="15"/>
        <v>-5.8349999999999973</v>
      </c>
      <c r="F186">
        <v>149.85</v>
      </c>
      <c r="G186">
        <v>1.4847300000000001</v>
      </c>
      <c r="H186" s="3">
        <v>8.9988999999999998E-4</v>
      </c>
      <c r="I186" s="7">
        <f t="shared" si="16"/>
        <v>-6.6688896298761069E-2</v>
      </c>
      <c r="J186" s="7">
        <f t="shared" si="17"/>
        <v>0.99673042171539228</v>
      </c>
    </row>
    <row r="187" spans="1:10">
      <c r="A187">
        <v>30.478999999999999</v>
      </c>
      <c r="B187" s="7">
        <f t="shared" si="12"/>
        <v>-3.6679999999999993</v>
      </c>
      <c r="C187" s="7" t="e">
        <f t="shared" si="13"/>
        <v>#NUM!</v>
      </c>
      <c r="D187" s="9">
        <f t="shared" si="14"/>
        <v>-1766150.9979385536</v>
      </c>
      <c r="E187" s="7">
        <f t="shared" si="15"/>
        <v>-5.6679999999999993</v>
      </c>
      <c r="F187">
        <v>149.86000000000001</v>
      </c>
      <c r="G187">
        <v>1.4847699999999999</v>
      </c>
      <c r="H187" s="3">
        <v>7.5433E-4</v>
      </c>
      <c r="I187" s="7">
        <f t="shared" si="16"/>
        <v>-6.0020006668870529E-2</v>
      </c>
      <c r="J187" s="7">
        <f t="shared" si="17"/>
        <v>0.99704940496266969</v>
      </c>
    </row>
    <row r="188" spans="1:10">
      <c r="A188">
        <v>30.646000000000001</v>
      </c>
      <c r="B188" s="7">
        <f t="shared" si="12"/>
        <v>-3.5009999999999977</v>
      </c>
      <c r="C188" s="7" t="e">
        <f t="shared" si="13"/>
        <v>#NUM!</v>
      </c>
      <c r="D188" s="9">
        <f t="shared" si="14"/>
        <v>-917502.5835739203</v>
      </c>
      <c r="E188" s="7">
        <f t="shared" si="15"/>
        <v>-5.5009999999999977</v>
      </c>
      <c r="F188">
        <v>149.83000000000001</v>
      </c>
      <c r="G188">
        <v>1.48481</v>
      </c>
      <c r="H188" s="3">
        <v>7.7315000000000001E-4</v>
      </c>
      <c r="I188" s="7">
        <f t="shared" si="16"/>
        <v>-8.0026675558508842E-2</v>
      </c>
      <c r="J188" s="7">
        <f t="shared" si="17"/>
        <v>0.997368388209949</v>
      </c>
    </row>
    <row r="189" spans="1:10">
      <c r="A189">
        <v>30.812000000000001</v>
      </c>
      <c r="B189" s="7">
        <f t="shared" si="12"/>
        <v>-3.3349999999999973</v>
      </c>
      <c r="C189" s="7" t="e">
        <f t="shared" si="13"/>
        <v>#NUM!</v>
      </c>
      <c r="D189" s="9">
        <f t="shared" si="14"/>
        <v>-478508.51395402441</v>
      </c>
      <c r="E189" s="7">
        <f t="shared" si="15"/>
        <v>-5.3349999999999973</v>
      </c>
      <c r="F189">
        <v>149.82</v>
      </c>
      <c r="G189">
        <v>1.48482</v>
      </c>
      <c r="H189" s="3">
        <v>6.7277999999999999E-4</v>
      </c>
      <c r="I189" s="7">
        <f t="shared" si="16"/>
        <v>-8.6695565188388279E-2</v>
      </c>
      <c r="J189" s="7">
        <f t="shared" si="17"/>
        <v>0.99744813402176924</v>
      </c>
    </row>
    <row r="190" spans="1:10">
      <c r="A190">
        <v>30.978999999999999</v>
      </c>
      <c r="B190" s="7">
        <f t="shared" si="12"/>
        <v>-3.1679999999999993</v>
      </c>
      <c r="C190" s="7" t="e">
        <f t="shared" si="13"/>
        <v>#NUM!</v>
      </c>
      <c r="D190" s="9">
        <f t="shared" si="14"/>
        <v>-248581.33851869919</v>
      </c>
      <c r="E190" s="7">
        <f t="shared" si="15"/>
        <v>-5.1679999999999993</v>
      </c>
      <c r="F190">
        <v>149.93</v>
      </c>
      <c r="G190">
        <v>1.48468</v>
      </c>
      <c r="H190" s="3">
        <v>9.7643999999999997E-4</v>
      </c>
      <c r="I190" s="7">
        <f t="shared" si="16"/>
        <v>-1.3337779259736671E-2</v>
      </c>
      <c r="J190" s="7">
        <f t="shared" si="17"/>
        <v>0.99633169265629273</v>
      </c>
    </row>
    <row r="191" spans="1:10">
      <c r="A191">
        <v>31.146000000000001</v>
      </c>
      <c r="B191" s="7">
        <f t="shared" si="12"/>
        <v>-3.0009999999999977</v>
      </c>
      <c r="C191" s="7" t="e">
        <f t="shared" si="13"/>
        <v>#NUM!</v>
      </c>
      <c r="D191" s="9">
        <f t="shared" si="14"/>
        <v>-129135.78249114484</v>
      </c>
      <c r="E191" s="7">
        <f t="shared" si="15"/>
        <v>-5.0009999999999977</v>
      </c>
      <c r="F191">
        <v>149.9</v>
      </c>
      <c r="G191">
        <v>1.48472</v>
      </c>
      <c r="H191" s="3">
        <v>7.7448999999999997E-4</v>
      </c>
      <c r="I191" s="7">
        <f t="shared" si="16"/>
        <v>-3.3344448149374983E-2</v>
      </c>
      <c r="J191" s="7">
        <f t="shared" si="17"/>
        <v>0.99665067590357193</v>
      </c>
    </row>
    <row r="192" spans="1:10">
      <c r="A192">
        <v>31.312000000000001</v>
      </c>
      <c r="B192" s="7">
        <f t="shared" si="12"/>
        <v>-2.8349999999999973</v>
      </c>
      <c r="C192" s="7" t="e">
        <f t="shared" si="13"/>
        <v>#NUM!</v>
      </c>
      <c r="D192" s="9">
        <f t="shared" si="14"/>
        <v>-67348.250869106618</v>
      </c>
      <c r="E192" s="7">
        <f t="shared" si="15"/>
        <v>-4.8349999999999973</v>
      </c>
      <c r="F192">
        <v>149.94999999999999</v>
      </c>
      <c r="G192">
        <v>1.4846999999999999</v>
      </c>
      <c r="H192" s="3">
        <v>8.5512999999999995E-4</v>
      </c>
      <c r="I192" s="7">
        <f t="shared" si="16"/>
        <v>0</v>
      </c>
      <c r="J192" s="7">
        <f t="shared" si="17"/>
        <v>0.99649118427993144</v>
      </c>
    </row>
    <row r="193" spans="1:10">
      <c r="A193">
        <v>31.478999999999999</v>
      </c>
      <c r="B193" s="7">
        <f t="shared" si="12"/>
        <v>-2.6679999999999993</v>
      </c>
      <c r="C193" s="7" t="e">
        <f t="shared" si="13"/>
        <v>#NUM!</v>
      </c>
      <c r="D193" s="9">
        <f t="shared" si="14"/>
        <v>-34986.46376050869</v>
      </c>
      <c r="E193" s="7">
        <f t="shared" si="15"/>
        <v>-4.6679999999999993</v>
      </c>
      <c r="F193">
        <v>149.94999999999999</v>
      </c>
      <c r="G193">
        <v>1.48464</v>
      </c>
      <c r="H193" s="3">
        <v>8.52E-4</v>
      </c>
      <c r="I193" s="7">
        <f t="shared" si="16"/>
        <v>0</v>
      </c>
      <c r="J193" s="7">
        <f t="shared" si="17"/>
        <v>0.99601270940901343</v>
      </c>
    </row>
    <row r="194" spans="1:10">
      <c r="A194">
        <v>31.646000000000001</v>
      </c>
      <c r="B194" s="7">
        <f t="shared" si="12"/>
        <v>-2.5009999999999977</v>
      </c>
      <c r="C194" s="7" t="e">
        <f t="shared" si="13"/>
        <v>#NUM!</v>
      </c>
      <c r="D194" s="9">
        <f t="shared" si="14"/>
        <v>-18174.742188609878</v>
      </c>
      <c r="E194" s="7">
        <f t="shared" si="15"/>
        <v>-4.5009999999999977</v>
      </c>
      <c r="F194">
        <v>149.97999999999999</v>
      </c>
      <c r="G194">
        <v>1.4845600000000001</v>
      </c>
      <c r="H194">
        <v>1.0499999999999999E-3</v>
      </c>
      <c r="I194" s="7">
        <f t="shared" si="16"/>
        <v>2.0006668889638313E-2</v>
      </c>
      <c r="J194" s="7">
        <f t="shared" si="17"/>
        <v>0.9953747429144566</v>
      </c>
    </row>
    <row r="195" spans="1:10">
      <c r="A195">
        <v>31.812999999999999</v>
      </c>
      <c r="B195" s="7">
        <f t="shared" si="12"/>
        <v>-2.3339999999999996</v>
      </c>
      <c r="C195" s="7" t="e">
        <f t="shared" si="13"/>
        <v>#NUM!</v>
      </c>
      <c r="D195" s="9">
        <f t="shared" si="14"/>
        <v>-9441.1706691326781</v>
      </c>
      <c r="E195" s="7">
        <f t="shared" si="15"/>
        <v>-4.3339999999999996</v>
      </c>
      <c r="F195">
        <v>149.94</v>
      </c>
      <c r="G195">
        <v>1.4846699999999999</v>
      </c>
      <c r="H195" s="3">
        <v>9.3594999999999995E-4</v>
      </c>
      <c r="I195" s="7">
        <f t="shared" si="16"/>
        <v>-6.6688896298683353E-3</v>
      </c>
      <c r="J195" s="7">
        <f t="shared" si="17"/>
        <v>0.99625194684447238</v>
      </c>
    </row>
    <row r="196" spans="1:10">
      <c r="A196">
        <v>31.98</v>
      </c>
      <c r="B196" s="7">
        <f t="shared" si="12"/>
        <v>-2.166999999999998</v>
      </c>
      <c r="C196" s="7" t="e">
        <f t="shared" si="13"/>
        <v>#NUM!</v>
      </c>
      <c r="D196" s="9">
        <f t="shared" si="14"/>
        <v>-4904.1414803241705</v>
      </c>
      <c r="E196" s="7">
        <f t="shared" si="15"/>
        <v>-4.166999999999998</v>
      </c>
      <c r="F196">
        <v>149.87</v>
      </c>
      <c r="G196">
        <v>1.4846600000000001</v>
      </c>
      <c r="H196">
        <v>1.0200000000000001E-3</v>
      </c>
      <c r="I196" s="7">
        <f t="shared" si="16"/>
        <v>-5.3351117039002194E-2</v>
      </c>
      <c r="J196" s="7">
        <f t="shared" si="17"/>
        <v>0.99617220103265391</v>
      </c>
    </row>
    <row r="197" spans="1:10">
      <c r="A197">
        <v>32.146000000000001</v>
      </c>
      <c r="B197" s="7">
        <f t="shared" ref="B197:B260" si="18">A197-$A$209</f>
        <v>-2.0009999999999977</v>
      </c>
      <c r="C197" s="7" t="e">
        <f t="shared" ref="C197:C260" si="19">SQRT(B197)</f>
        <v>#NUM!</v>
      </c>
      <c r="D197" s="9">
        <f t="shared" ref="D197:D260" si="20">1-EXP((-B197/0.255))</f>
        <v>-2557.1991260272148</v>
      </c>
      <c r="E197" s="7">
        <f t="shared" ref="E197:E260" si="21">A197-$A$221</f>
        <v>-4.0009999999999977</v>
      </c>
      <c r="F197">
        <v>149.74</v>
      </c>
      <c r="G197">
        <v>1.48499</v>
      </c>
      <c r="H197" s="3">
        <v>6.7995000000000002E-4</v>
      </c>
      <c r="I197" s="7">
        <f t="shared" ref="I197:I260" si="22">((F197/$F$209)-1)*100</f>
        <v>-0.14004668222739047</v>
      </c>
      <c r="J197" s="7">
        <f t="shared" ref="J197:J260" si="23">(G197-1.359741565)/($G$209-1.359741565)</f>
        <v>0.99880381282270492</v>
      </c>
    </row>
    <row r="198" spans="1:10">
      <c r="A198">
        <v>32.313000000000002</v>
      </c>
      <c r="B198" s="7">
        <f t="shared" si="18"/>
        <v>-1.8339999999999961</v>
      </c>
      <c r="C198" s="7" t="e">
        <f t="shared" si="19"/>
        <v>#NUM!</v>
      </c>
      <c r="D198" s="9">
        <f t="shared" si="20"/>
        <v>-1327.9665149801567</v>
      </c>
      <c r="E198" s="7">
        <f t="shared" si="21"/>
        <v>-3.8339999999999961</v>
      </c>
      <c r="F198">
        <v>149.9</v>
      </c>
      <c r="G198">
        <v>1.4846999999999999</v>
      </c>
      <c r="H198" s="3">
        <v>8.2850000000000003E-4</v>
      </c>
      <c r="I198" s="7">
        <f t="shared" si="22"/>
        <v>-3.3344448149374983E-2</v>
      </c>
      <c r="J198" s="7">
        <f t="shared" si="23"/>
        <v>0.99649118427993144</v>
      </c>
    </row>
    <row r="199" spans="1:10">
      <c r="A199">
        <v>32.479999999999997</v>
      </c>
      <c r="B199" s="7">
        <f t="shared" si="18"/>
        <v>-1.6670000000000016</v>
      </c>
      <c r="C199" s="7" t="e">
        <f t="shared" si="19"/>
        <v>#NUM!</v>
      </c>
      <c r="D199" s="9">
        <f t="shared" si="20"/>
        <v>-689.38878950807862</v>
      </c>
      <c r="E199" s="7">
        <f t="shared" si="21"/>
        <v>-3.6670000000000016</v>
      </c>
      <c r="F199">
        <v>149.9</v>
      </c>
      <c r="G199">
        <v>1.48481</v>
      </c>
      <c r="H199" s="3">
        <v>8.9888999999999995E-4</v>
      </c>
      <c r="I199" s="7">
        <f t="shared" si="22"/>
        <v>-3.3344448149374983E-2</v>
      </c>
      <c r="J199" s="7">
        <f t="shared" si="23"/>
        <v>0.997368388209949</v>
      </c>
    </row>
    <row r="200" spans="1:10">
      <c r="A200">
        <v>32.646000000000001</v>
      </c>
      <c r="B200" s="7">
        <f t="shared" si="18"/>
        <v>-1.5009999999999977</v>
      </c>
      <c r="C200" s="7" t="e">
        <f t="shared" si="19"/>
        <v>#NUM!</v>
      </c>
      <c r="D200" s="9">
        <f t="shared" si="20"/>
        <v>-359.06137743896608</v>
      </c>
      <c r="E200" s="7">
        <f t="shared" si="21"/>
        <v>-3.5009999999999977</v>
      </c>
      <c r="F200">
        <v>149.94</v>
      </c>
      <c r="G200">
        <v>1.4846900000000001</v>
      </c>
      <c r="H200" s="3">
        <v>9.3992999999999995E-4</v>
      </c>
      <c r="I200" s="7">
        <f t="shared" si="22"/>
        <v>-6.6688896298683353E-3</v>
      </c>
      <c r="J200" s="7">
        <f t="shared" si="23"/>
        <v>0.99641143846811298</v>
      </c>
    </row>
    <row r="201" spans="1:10">
      <c r="A201">
        <v>32.813000000000002</v>
      </c>
      <c r="B201" s="7">
        <f t="shared" si="18"/>
        <v>-1.3339999999999961</v>
      </c>
      <c r="C201" s="7" t="e">
        <f t="shared" si="19"/>
        <v>#NUM!</v>
      </c>
      <c r="D201" s="9">
        <f t="shared" si="20"/>
        <v>-186.04936182865677</v>
      </c>
      <c r="E201" s="7">
        <f t="shared" si="21"/>
        <v>-3.3339999999999961</v>
      </c>
      <c r="F201">
        <v>149.94999999999999</v>
      </c>
      <c r="G201">
        <v>1.4846999999999999</v>
      </c>
      <c r="H201" s="3">
        <v>9.9575000000000011E-4</v>
      </c>
      <c r="I201" s="7">
        <f t="shared" si="22"/>
        <v>0</v>
      </c>
      <c r="J201" s="7">
        <f t="shared" si="23"/>
        <v>0.99649118427993144</v>
      </c>
    </row>
    <row r="202" spans="1:10">
      <c r="A202">
        <v>32.979999999999997</v>
      </c>
      <c r="B202" s="7">
        <f t="shared" si="18"/>
        <v>-1.1670000000000016</v>
      </c>
      <c r="C202" s="7" t="e">
        <f t="shared" si="19"/>
        <v>#NUM!</v>
      </c>
      <c r="D202" s="9">
        <f t="shared" si="20"/>
        <v>-96.170832399093982</v>
      </c>
      <c r="E202" s="7">
        <f t="shared" si="21"/>
        <v>-3.1670000000000016</v>
      </c>
      <c r="F202">
        <v>149.97</v>
      </c>
      <c r="G202">
        <v>1.4845600000000001</v>
      </c>
      <c r="H202">
        <v>1.14E-3</v>
      </c>
      <c r="I202" s="7">
        <f t="shared" si="22"/>
        <v>1.3337779259758875E-2</v>
      </c>
      <c r="J202" s="7">
        <f t="shared" si="23"/>
        <v>0.9953747429144566</v>
      </c>
    </row>
    <row r="203" spans="1:10">
      <c r="A203">
        <v>33.146999999999998</v>
      </c>
      <c r="B203" s="7">
        <f t="shared" si="18"/>
        <v>-1</v>
      </c>
      <c r="C203" s="7" t="e">
        <f t="shared" si="19"/>
        <v>#NUM!</v>
      </c>
      <c r="D203" s="9">
        <f t="shared" si="20"/>
        <v>-49.479566339188523</v>
      </c>
      <c r="E203" s="7">
        <f t="shared" si="21"/>
        <v>-3</v>
      </c>
      <c r="F203">
        <v>149.87</v>
      </c>
      <c r="G203">
        <v>1.4847900000000001</v>
      </c>
      <c r="H203" s="3">
        <v>7.1155999999999997E-4</v>
      </c>
      <c r="I203" s="7">
        <f t="shared" si="22"/>
        <v>-5.3351117039002194E-2</v>
      </c>
      <c r="J203" s="7">
        <f t="shared" si="23"/>
        <v>0.99720889658631029</v>
      </c>
    </row>
    <row r="204" spans="1:10">
      <c r="A204">
        <v>33.314</v>
      </c>
      <c r="B204" s="7">
        <f t="shared" si="18"/>
        <v>-0.83299999999999841</v>
      </c>
      <c r="C204" s="7" t="e">
        <f t="shared" si="19"/>
        <v>#NUM!</v>
      </c>
      <c r="D204" s="9">
        <f t="shared" si="20"/>
        <v>-25.22378089061522</v>
      </c>
      <c r="E204" s="7">
        <f t="shared" si="21"/>
        <v>-2.8329999999999984</v>
      </c>
      <c r="F204">
        <v>149.94999999999999</v>
      </c>
      <c r="G204">
        <v>1.4846900000000001</v>
      </c>
      <c r="H204" s="3">
        <v>9.3039999999999996E-4</v>
      </c>
      <c r="I204" s="7">
        <f t="shared" si="22"/>
        <v>0</v>
      </c>
      <c r="J204" s="7">
        <f t="shared" si="23"/>
        <v>0.99641143846811298</v>
      </c>
    </row>
    <row r="205" spans="1:10">
      <c r="A205">
        <v>33.479999999999997</v>
      </c>
      <c r="B205" s="7">
        <f t="shared" si="18"/>
        <v>-0.66700000000000159</v>
      </c>
      <c r="C205" s="7" t="e">
        <f t="shared" si="19"/>
        <v>#NUM!</v>
      </c>
      <c r="D205" s="9">
        <f t="shared" si="20"/>
        <v>-12.676599059293283</v>
      </c>
      <c r="E205" s="7">
        <f t="shared" si="21"/>
        <v>-2.6670000000000016</v>
      </c>
      <c r="F205">
        <v>150</v>
      </c>
      <c r="G205">
        <v>1.4846900000000001</v>
      </c>
      <c r="H205">
        <v>1.0499999999999999E-3</v>
      </c>
      <c r="I205" s="7">
        <f t="shared" si="22"/>
        <v>3.3344448149397188E-2</v>
      </c>
      <c r="J205" s="7">
        <f t="shared" si="23"/>
        <v>0.99641143846811298</v>
      </c>
    </row>
    <row r="206" spans="1:10">
      <c r="A206">
        <v>33.646999999999998</v>
      </c>
      <c r="B206" s="7">
        <f t="shared" si="18"/>
        <v>-0.5</v>
      </c>
      <c r="C206" s="7" t="e">
        <f t="shared" si="19"/>
        <v>#NUM!</v>
      </c>
      <c r="D206" s="9">
        <f t="shared" si="20"/>
        <v>-6.1048973489550518</v>
      </c>
      <c r="E206" s="7">
        <f t="shared" si="21"/>
        <v>-2.5</v>
      </c>
      <c r="F206">
        <v>149.9</v>
      </c>
      <c r="G206">
        <v>1.4850000000000001</v>
      </c>
      <c r="H206" s="3">
        <v>8.2967000000000002E-4</v>
      </c>
      <c r="I206" s="7">
        <f t="shared" si="22"/>
        <v>-3.3344448149374983E-2</v>
      </c>
      <c r="J206" s="7">
        <f t="shared" si="23"/>
        <v>0.99888355863452516</v>
      </c>
    </row>
    <row r="207" spans="1:10">
      <c r="A207">
        <v>33.814</v>
      </c>
      <c r="B207" s="7">
        <f t="shared" si="18"/>
        <v>-0.33299999999999841</v>
      </c>
      <c r="C207" s="7" t="e">
        <f t="shared" si="19"/>
        <v>#NUM!</v>
      </c>
      <c r="D207" s="9">
        <f t="shared" si="20"/>
        <v>-2.6909443729643843</v>
      </c>
      <c r="E207" s="7">
        <f t="shared" si="21"/>
        <v>-2.3329999999999984</v>
      </c>
      <c r="F207">
        <v>149.83000000000001</v>
      </c>
      <c r="G207">
        <v>1.4848699999999999</v>
      </c>
      <c r="H207" s="3">
        <v>8.5798000000000005E-4</v>
      </c>
      <c r="I207" s="7">
        <f t="shared" si="22"/>
        <v>-8.0026675558508842E-2</v>
      </c>
      <c r="J207" s="7">
        <f t="shared" si="23"/>
        <v>0.99784686308086701</v>
      </c>
    </row>
    <row r="208" spans="1:10">
      <c r="A208">
        <v>33.979999999999997</v>
      </c>
      <c r="B208" s="7">
        <f t="shared" si="18"/>
        <v>-0.16700000000000159</v>
      </c>
      <c r="C208" s="7" t="e">
        <f t="shared" si="19"/>
        <v>#NUM!</v>
      </c>
      <c r="D208" s="9">
        <f t="shared" si="20"/>
        <v>-0.9249537871655189</v>
      </c>
      <c r="E208" s="7">
        <f t="shared" si="21"/>
        <v>-2.1670000000000016</v>
      </c>
      <c r="F208">
        <v>149.88999999999999</v>
      </c>
      <c r="G208">
        <v>1.4848399999999999</v>
      </c>
      <c r="H208" s="3">
        <v>8.9504999999999999E-4</v>
      </c>
      <c r="I208" s="7">
        <f t="shared" si="22"/>
        <v>-4.0013337779265523E-2</v>
      </c>
      <c r="J208" s="7">
        <f t="shared" si="23"/>
        <v>0.99760762564540806</v>
      </c>
    </row>
    <row r="209" spans="1:10">
      <c r="A209">
        <v>34.146999999999998</v>
      </c>
      <c r="B209" s="7">
        <f t="shared" si="18"/>
        <v>0</v>
      </c>
      <c r="C209" s="7">
        <f t="shared" si="19"/>
        <v>0</v>
      </c>
      <c r="D209" s="9">
        <f t="shared" si="20"/>
        <v>0</v>
      </c>
      <c r="E209" s="7">
        <f t="shared" si="21"/>
        <v>-2</v>
      </c>
      <c r="F209">
        <v>149.94999999999999</v>
      </c>
      <c r="G209">
        <v>1.4851399999999999</v>
      </c>
      <c r="H209" s="3">
        <v>9.5242999999999999E-4</v>
      </c>
      <c r="I209" s="7">
        <f t="shared" si="22"/>
        <v>0</v>
      </c>
      <c r="J209" s="7">
        <f t="shared" si="23"/>
        <v>1</v>
      </c>
    </row>
    <row r="210" spans="1:10">
      <c r="A210">
        <v>34.314</v>
      </c>
      <c r="B210" s="7">
        <f t="shared" si="18"/>
        <v>0.16700000000000159</v>
      </c>
      <c r="C210" s="7">
        <f t="shared" si="19"/>
        <v>0.40865633483405295</v>
      </c>
      <c r="D210" s="9">
        <f t="shared" si="20"/>
        <v>0.4805070092241055</v>
      </c>
      <c r="E210" s="7">
        <f t="shared" si="21"/>
        <v>-1.8329999999999984</v>
      </c>
      <c r="F210">
        <v>150.19</v>
      </c>
      <c r="G210">
        <v>1.48515</v>
      </c>
      <c r="H210" s="3">
        <v>8.0017E-4</v>
      </c>
      <c r="I210" s="7">
        <f t="shared" si="22"/>
        <v>0.16005335111703989</v>
      </c>
      <c r="J210" s="7">
        <f t="shared" si="23"/>
        <v>1.0000797458118202</v>
      </c>
    </row>
    <row r="211" spans="1:10">
      <c r="A211">
        <v>34.479999999999997</v>
      </c>
      <c r="B211" s="7">
        <f t="shared" si="18"/>
        <v>0.33299999999999841</v>
      </c>
      <c r="C211" s="7">
        <f t="shared" si="19"/>
        <v>0.57706152185013893</v>
      </c>
      <c r="D211" s="9">
        <f t="shared" si="20"/>
        <v>0.72906662930905963</v>
      </c>
      <c r="E211" s="7">
        <f t="shared" si="21"/>
        <v>-1.6670000000000016</v>
      </c>
      <c r="F211">
        <v>153.03</v>
      </c>
      <c r="G211">
        <v>1.4843999999999999</v>
      </c>
      <c r="H211" s="3">
        <v>8.7730000000000002E-4</v>
      </c>
      <c r="I211" s="7">
        <f t="shared" si="22"/>
        <v>2.0540180060020008</v>
      </c>
      <c r="J211" s="7">
        <f t="shared" si="23"/>
        <v>0.9940988099253395</v>
      </c>
    </row>
    <row r="212" spans="1:10">
      <c r="A212">
        <v>34.646999999999998</v>
      </c>
      <c r="B212" s="7">
        <f t="shared" si="18"/>
        <v>0.5</v>
      </c>
      <c r="C212" s="7">
        <f t="shared" si="19"/>
        <v>0.70710678118654757</v>
      </c>
      <c r="D212" s="9">
        <f t="shared" si="20"/>
        <v>0.8592520129587693</v>
      </c>
      <c r="E212" s="7">
        <f t="shared" si="21"/>
        <v>-1.5</v>
      </c>
      <c r="F212">
        <v>155.5</v>
      </c>
      <c r="G212">
        <v>1.4834000000000001</v>
      </c>
      <c r="H212" s="3">
        <v>7.6745999999999997E-4</v>
      </c>
      <c r="I212" s="7">
        <f t="shared" si="22"/>
        <v>3.7012337445815335</v>
      </c>
      <c r="J212" s="7">
        <f t="shared" si="23"/>
        <v>0.98612422874336625</v>
      </c>
    </row>
    <row r="213" spans="1:10">
      <c r="A213">
        <v>34.814</v>
      </c>
      <c r="B213" s="7">
        <f t="shared" si="18"/>
        <v>0.66700000000000159</v>
      </c>
      <c r="C213" s="7">
        <f t="shared" si="19"/>
        <v>0.81670067956381764</v>
      </c>
      <c r="D213" s="9">
        <f t="shared" si="20"/>
        <v>0.92688240726626425</v>
      </c>
      <c r="E213" s="7">
        <f t="shared" si="21"/>
        <v>-1.3329999999999984</v>
      </c>
      <c r="F213">
        <v>157.24</v>
      </c>
      <c r="G213">
        <v>1.4825299999999999</v>
      </c>
      <c r="H213" s="3">
        <v>7.3050999999999997E-4</v>
      </c>
      <c r="I213" s="7">
        <f t="shared" si="22"/>
        <v>4.8616205401800672</v>
      </c>
      <c r="J213" s="7">
        <f t="shared" si="23"/>
        <v>0.9791863431150476</v>
      </c>
    </row>
    <row r="214" spans="1:10">
      <c r="A214">
        <v>34.979999999999997</v>
      </c>
      <c r="B214" s="7">
        <f t="shared" si="18"/>
        <v>0.83299999999999841</v>
      </c>
      <c r="C214" s="7">
        <f t="shared" si="19"/>
        <v>0.91268833672836991</v>
      </c>
      <c r="D214" s="9">
        <f t="shared" si="20"/>
        <v>0.96186667345295462</v>
      </c>
      <c r="E214" s="7">
        <f t="shared" si="21"/>
        <v>-1.1670000000000016</v>
      </c>
      <c r="F214">
        <v>158.36000000000001</v>
      </c>
      <c r="G214">
        <v>1.48193</v>
      </c>
      <c r="H214" s="3">
        <v>7.9896000000000003E-4</v>
      </c>
      <c r="I214" s="7">
        <f t="shared" si="22"/>
        <v>5.6085361787262533</v>
      </c>
      <c r="J214" s="7">
        <f t="shared" si="23"/>
        <v>0.97440159440586371</v>
      </c>
    </row>
    <row r="215" spans="1:10">
      <c r="A215">
        <v>35.148000000000003</v>
      </c>
      <c r="B215" s="7">
        <f t="shared" si="18"/>
        <v>1.0010000000000048</v>
      </c>
      <c r="C215" s="7">
        <f t="shared" si="19"/>
        <v>1.0004998750624634</v>
      </c>
      <c r="D215" s="9">
        <f t="shared" si="20"/>
        <v>0.98026753827502866</v>
      </c>
      <c r="E215" s="7">
        <f t="shared" si="21"/>
        <v>-0.99899999999999523</v>
      </c>
      <c r="F215">
        <v>159.03</v>
      </c>
      <c r="G215">
        <v>1.4815799999999999</v>
      </c>
      <c r="H215" s="3">
        <v>7.2690999999999999E-4</v>
      </c>
      <c r="I215" s="7">
        <f t="shared" si="22"/>
        <v>6.0553517839279758</v>
      </c>
      <c r="J215" s="7">
        <f t="shared" si="23"/>
        <v>0.97161049099217223</v>
      </c>
    </row>
    <row r="216" spans="1:10">
      <c r="A216">
        <v>35.314999999999998</v>
      </c>
      <c r="B216" s="7">
        <f t="shared" si="18"/>
        <v>1.1679999999999993</v>
      </c>
      <c r="C216" s="7">
        <f t="shared" si="19"/>
        <v>1.0807404868885033</v>
      </c>
      <c r="D216" s="9">
        <f t="shared" si="20"/>
        <v>0.98974912444312346</v>
      </c>
      <c r="E216" s="7">
        <f t="shared" si="21"/>
        <v>-0.83200000000000074</v>
      </c>
      <c r="F216">
        <v>159.61000000000001</v>
      </c>
      <c r="G216">
        <v>1.4813000000000001</v>
      </c>
      <c r="H216" s="3">
        <v>6.6425000000000002E-4</v>
      </c>
      <c r="I216" s="7">
        <f t="shared" si="22"/>
        <v>6.4421473824608277</v>
      </c>
      <c r="J216" s="7">
        <f t="shared" si="23"/>
        <v>0.96937760826122077</v>
      </c>
    </row>
    <row r="217" spans="1:10">
      <c r="A217">
        <v>35.481000000000002</v>
      </c>
      <c r="B217" s="7">
        <f t="shared" si="18"/>
        <v>1.3340000000000032</v>
      </c>
      <c r="C217" s="7">
        <f t="shared" si="19"/>
        <v>1.1549891774384742</v>
      </c>
      <c r="D217" s="9">
        <f t="shared" si="20"/>
        <v>0.99465381763282357</v>
      </c>
      <c r="E217" s="7">
        <f t="shared" si="21"/>
        <v>-0.66599999999999682</v>
      </c>
      <c r="F217">
        <v>160.12</v>
      </c>
      <c r="G217">
        <v>1.48106</v>
      </c>
      <c r="H217" s="3">
        <v>7.1781999999999998E-4</v>
      </c>
      <c r="I217" s="7">
        <f t="shared" si="22"/>
        <v>6.7822607535845458</v>
      </c>
      <c r="J217" s="7">
        <f t="shared" si="23"/>
        <v>0.96746370877754684</v>
      </c>
    </row>
    <row r="218" spans="1:10">
      <c r="A218">
        <v>35.646999999999998</v>
      </c>
      <c r="B218" s="7">
        <f t="shared" si="18"/>
        <v>1.5</v>
      </c>
      <c r="C218" s="7">
        <f t="shared" si="19"/>
        <v>1.2247448713915889</v>
      </c>
      <c r="D218" s="9">
        <f t="shared" si="20"/>
        <v>0.99721178295995061</v>
      </c>
      <c r="E218" s="7">
        <f t="shared" si="21"/>
        <v>-0.5</v>
      </c>
      <c r="F218">
        <v>160.47</v>
      </c>
      <c r="G218">
        <v>1.4809099999999999</v>
      </c>
      <c r="H218" s="3">
        <v>6.6273000000000005E-4</v>
      </c>
      <c r="I218" s="7">
        <f t="shared" si="22"/>
        <v>7.0156718906302151</v>
      </c>
      <c r="J218" s="7">
        <f t="shared" si="23"/>
        <v>0.96626752160024998</v>
      </c>
    </row>
    <row r="219" spans="1:10">
      <c r="A219">
        <v>35.814</v>
      </c>
      <c r="B219" s="7">
        <f t="shared" si="18"/>
        <v>1.6670000000000016</v>
      </c>
      <c r="C219" s="7">
        <f t="shared" si="19"/>
        <v>1.2911235417263529</v>
      </c>
      <c r="D219" s="9">
        <f t="shared" si="20"/>
        <v>0.99855154079093245</v>
      </c>
      <c r="E219" s="7">
        <f t="shared" si="21"/>
        <v>-0.33299999999999841</v>
      </c>
      <c r="F219">
        <v>160.69</v>
      </c>
      <c r="G219">
        <v>1.4808300000000001</v>
      </c>
      <c r="H219" s="3">
        <v>7.54E-4</v>
      </c>
      <c r="I219" s="7">
        <f t="shared" si="22"/>
        <v>7.1623874624874961</v>
      </c>
      <c r="J219" s="7">
        <f t="shared" si="23"/>
        <v>0.96562955510569315</v>
      </c>
    </row>
    <row r="220" spans="1:10">
      <c r="A220">
        <v>35.981000000000002</v>
      </c>
      <c r="B220" s="7">
        <f t="shared" si="18"/>
        <v>1.8340000000000032</v>
      </c>
      <c r="C220" s="7">
        <f t="shared" si="19"/>
        <v>1.3542525613784171</v>
      </c>
      <c r="D220" s="9">
        <f t="shared" si="20"/>
        <v>0.99924753559346458</v>
      </c>
      <c r="E220" s="7">
        <f t="shared" si="21"/>
        <v>-0.16599999999999682</v>
      </c>
      <c r="F220">
        <v>161.05000000000001</v>
      </c>
      <c r="G220">
        <v>1.48068</v>
      </c>
      <c r="H220" s="3">
        <v>6.5700999999999997E-4</v>
      </c>
      <c r="I220" s="7">
        <f t="shared" si="22"/>
        <v>7.4024674891630671</v>
      </c>
      <c r="J220" s="7">
        <f t="shared" si="23"/>
        <v>0.96443336792839629</v>
      </c>
    </row>
    <row r="221" spans="1:10">
      <c r="A221">
        <v>36.146999999999998</v>
      </c>
      <c r="B221" s="7">
        <f t="shared" si="18"/>
        <v>2</v>
      </c>
      <c r="C221" s="7">
        <f t="shared" si="19"/>
        <v>1.4142135623730951</v>
      </c>
      <c r="D221" s="9">
        <f t="shared" si="20"/>
        <v>0.99960756406417894</v>
      </c>
      <c r="E221" s="7">
        <f t="shared" si="21"/>
        <v>0</v>
      </c>
      <c r="F221">
        <v>161.32</v>
      </c>
      <c r="G221">
        <v>1.48027</v>
      </c>
      <c r="H221" s="3">
        <v>8.4345999999999998E-4</v>
      </c>
      <c r="I221" s="7">
        <f t="shared" si="22"/>
        <v>7.5825275091697231</v>
      </c>
      <c r="J221" s="7">
        <f t="shared" si="23"/>
        <v>0.96116378964378679</v>
      </c>
    </row>
    <row r="222" spans="1:10">
      <c r="A222">
        <v>36.314</v>
      </c>
      <c r="B222" s="7">
        <f t="shared" si="18"/>
        <v>2.1670000000000016</v>
      </c>
      <c r="C222" s="7">
        <f t="shared" si="19"/>
        <v>1.4720733677368127</v>
      </c>
      <c r="D222" s="9">
        <f t="shared" si="20"/>
        <v>0.99979613228201236</v>
      </c>
      <c r="E222" s="7">
        <f t="shared" si="21"/>
        <v>0.16700000000000159</v>
      </c>
      <c r="F222">
        <v>161.35</v>
      </c>
      <c r="G222">
        <v>1.4804200000000001</v>
      </c>
      <c r="H222" s="3">
        <v>6.4084000000000005E-4</v>
      </c>
      <c r="I222" s="7">
        <f t="shared" si="22"/>
        <v>7.6025341780593614</v>
      </c>
      <c r="J222" s="7">
        <f t="shared" si="23"/>
        <v>0.96235997682108365</v>
      </c>
    </row>
    <row r="223" spans="1:10">
      <c r="A223">
        <v>36.481000000000002</v>
      </c>
      <c r="B223" s="7">
        <f t="shared" si="18"/>
        <v>2.3340000000000032</v>
      </c>
      <c r="C223" s="7">
        <f t="shared" si="19"/>
        <v>1.5277434339574179</v>
      </c>
      <c r="D223" s="9">
        <f t="shared" si="20"/>
        <v>0.99989409214946001</v>
      </c>
      <c r="E223" s="7">
        <f t="shared" si="21"/>
        <v>0.33400000000000318</v>
      </c>
      <c r="F223">
        <v>161.47</v>
      </c>
      <c r="G223">
        <v>1.4804900000000001</v>
      </c>
      <c r="H223" s="3">
        <v>6.3188999999999997E-4</v>
      </c>
      <c r="I223" s="7">
        <f t="shared" si="22"/>
        <v>7.6825608536178702</v>
      </c>
      <c r="J223" s="7">
        <f t="shared" si="23"/>
        <v>0.9629181975038219</v>
      </c>
    </row>
    <row r="224" spans="1:10">
      <c r="A224">
        <v>36.646999999999998</v>
      </c>
      <c r="B224" s="7">
        <f t="shared" si="18"/>
        <v>2.5</v>
      </c>
      <c r="C224" s="7">
        <f t="shared" si="19"/>
        <v>1.5811388300841898</v>
      </c>
      <c r="D224" s="9">
        <f t="shared" si="20"/>
        <v>0.99994476543199051</v>
      </c>
      <c r="E224" s="7">
        <f t="shared" si="21"/>
        <v>0.5</v>
      </c>
      <c r="F224">
        <v>161.79</v>
      </c>
      <c r="G224">
        <v>1.48014</v>
      </c>
      <c r="H224" s="3">
        <v>8.8820000000000001E-4</v>
      </c>
      <c r="I224" s="7">
        <f t="shared" si="22"/>
        <v>7.8959653217739234</v>
      </c>
      <c r="J224" s="7">
        <f t="shared" si="23"/>
        <v>0.96012709409013042</v>
      </c>
    </row>
    <row r="225" spans="1:10">
      <c r="A225">
        <v>36.814</v>
      </c>
      <c r="B225" s="7">
        <f t="shared" si="18"/>
        <v>2.6670000000000016</v>
      </c>
      <c r="C225" s="7">
        <f t="shared" si="19"/>
        <v>1.6330952207388281</v>
      </c>
      <c r="D225" s="9">
        <f t="shared" si="20"/>
        <v>0.99997130602907058</v>
      </c>
      <c r="E225" s="7">
        <f t="shared" si="21"/>
        <v>0.66700000000000159</v>
      </c>
      <c r="F225">
        <v>162.02000000000001</v>
      </c>
      <c r="G225">
        <v>1.48003</v>
      </c>
      <c r="H225" s="3">
        <v>7.3873999999999999E-4</v>
      </c>
      <c r="I225" s="7">
        <f t="shared" si="22"/>
        <v>8.0493497832611069</v>
      </c>
      <c r="J225" s="7">
        <f t="shared" si="23"/>
        <v>0.95924989016011286</v>
      </c>
    </row>
    <row r="226" spans="1:10">
      <c r="A226">
        <v>36.981000000000002</v>
      </c>
      <c r="B226" s="7">
        <f t="shared" si="18"/>
        <v>2.8340000000000032</v>
      </c>
      <c r="C226" s="7">
        <f t="shared" si="19"/>
        <v>1.6834488409215183</v>
      </c>
      <c r="D226" s="9">
        <f t="shared" si="20"/>
        <v>0.99998509368322464</v>
      </c>
      <c r="E226" s="7">
        <f t="shared" si="21"/>
        <v>0.83400000000000318</v>
      </c>
      <c r="F226">
        <v>162.07</v>
      </c>
      <c r="G226">
        <v>1.4800899999999999</v>
      </c>
      <c r="H226" s="3">
        <v>7.1677000000000004E-4</v>
      </c>
      <c r="I226" s="7">
        <f t="shared" si="22"/>
        <v>8.0826942314104819</v>
      </c>
      <c r="J226" s="7">
        <f t="shared" si="23"/>
        <v>0.95972836503103087</v>
      </c>
    </row>
    <row r="227" spans="1:10">
      <c r="A227">
        <v>37.148000000000003</v>
      </c>
      <c r="B227" s="7">
        <f t="shared" si="18"/>
        <v>3.0010000000000048</v>
      </c>
      <c r="C227" s="7">
        <f t="shared" si="19"/>
        <v>1.7323394586512209</v>
      </c>
      <c r="D227" s="9">
        <f t="shared" si="20"/>
        <v>0.99999225627291688</v>
      </c>
      <c r="E227" s="7">
        <f t="shared" si="21"/>
        <v>1.0010000000000048</v>
      </c>
      <c r="F227">
        <v>162.04</v>
      </c>
      <c r="G227">
        <v>1.4800899999999999</v>
      </c>
      <c r="H227" s="3">
        <v>7.1909999999999997E-4</v>
      </c>
      <c r="I227" s="7">
        <f t="shared" si="22"/>
        <v>8.0626875625208427</v>
      </c>
      <c r="J227" s="7">
        <f t="shared" si="23"/>
        <v>0.95972836503103087</v>
      </c>
    </row>
    <row r="228" spans="1:10">
      <c r="A228">
        <v>37.314999999999998</v>
      </c>
      <c r="B228" s="7">
        <f t="shared" si="18"/>
        <v>3.1679999999999993</v>
      </c>
      <c r="C228" s="7">
        <f t="shared" si="19"/>
        <v>1.7798876369029588</v>
      </c>
      <c r="D228" s="9">
        <f t="shared" si="20"/>
        <v>0.99999597718805788</v>
      </c>
      <c r="E228" s="7">
        <f t="shared" si="21"/>
        <v>1.1679999999999993</v>
      </c>
      <c r="F228">
        <v>162.16999999999999</v>
      </c>
      <c r="G228">
        <v>1.4801200000000001</v>
      </c>
      <c r="H228" s="3">
        <v>7.6575000000000005E-4</v>
      </c>
      <c r="I228" s="7">
        <f t="shared" si="22"/>
        <v>8.1493831277092319</v>
      </c>
      <c r="J228" s="7">
        <f t="shared" si="23"/>
        <v>0.95996760246649171</v>
      </c>
    </row>
    <row r="229" spans="1:10">
      <c r="A229">
        <v>37.481999999999999</v>
      </c>
      <c r="B229" s="7">
        <f t="shared" si="18"/>
        <v>3.3350000000000009</v>
      </c>
      <c r="C229" s="7">
        <f t="shared" si="19"/>
        <v>1.8261982367749676</v>
      </c>
      <c r="D229" s="9">
        <f t="shared" si="20"/>
        <v>0.99999791017739281</v>
      </c>
      <c r="E229" s="7">
        <f t="shared" si="21"/>
        <v>1.3350000000000009</v>
      </c>
      <c r="F229">
        <v>162.32</v>
      </c>
      <c r="G229">
        <v>1.4799</v>
      </c>
      <c r="H229" s="3">
        <v>8.1242E-4</v>
      </c>
      <c r="I229" s="7">
        <f t="shared" si="22"/>
        <v>8.2494164721573995</v>
      </c>
      <c r="J229" s="7">
        <f t="shared" si="23"/>
        <v>0.95821319460645649</v>
      </c>
    </row>
    <row r="230" spans="1:10">
      <c r="A230">
        <v>37.649000000000001</v>
      </c>
      <c r="B230" s="7">
        <f t="shared" si="18"/>
        <v>3.5020000000000024</v>
      </c>
      <c r="C230" s="7">
        <f t="shared" si="19"/>
        <v>1.8713631395322508</v>
      </c>
      <c r="D230" s="9">
        <f t="shared" si="20"/>
        <v>0.99999891435180366</v>
      </c>
      <c r="E230" s="7">
        <f t="shared" si="21"/>
        <v>1.5020000000000024</v>
      </c>
      <c r="F230">
        <v>162.33000000000001</v>
      </c>
      <c r="G230">
        <v>1.47997</v>
      </c>
      <c r="H230" s="3">
        <v>8.2877999999999999E-4</v>
      </c>
      <c r="I230" s="7">
        <f t="shared" si="22"/>
        <v>8.2560853617872798</v>
      </c>
      <c r="J230" s="7">
        <f t="shared" si="23"/>
        <v>0.95877141528919485</v>
      </c>
    </row>
    <row r="231" spans="1:10">
      <c r="A231">
        <v>37.814999999999998</v>
      </c>
      <c r="B231" s="7">
        <f t="shared" si="18"/>
        <v>3.6679999999999993</v>
      </c>
      <c r="C231" s="7">
        <f t="shared" si="19"/>
        <v>1.9152023391798578</v>
      </c>
      <c r="D231" s="9">
        <f t="shared" si="20"/>
        <v>0.99999943379731693</v>
      </c>
      <c r="E231" s="7">
        <f t="shared" si="21"/>
        <v>1.6679999999999993</v>
      </c>
      <c r="F231">
        <v>162.43</v>
      </c>
      <c r="G231">
        <v>1.47993</v>
      </c>
      <c r="H231" s="3">
        <v>7.2796999999999998E-4</v>
      </c>
      <c r="I231" s="7">
        <f t="shared" si="22"/>
        <v>8.3227742580860529</v>
      </c>
      <c r="J231" s="7">
        <f t="shared" si="23"/>
        <v>0.95845243204191555</v>
      </c>
    </row>
    <row r="232" spans="1:10">
      <c r="A232">
        <v>37.981999999999999</v>
      </c>
      <c r="B232" s="7">
        <f t="shared" si="18"/>
        <v>3.8350000000000009</v>
      </c>
      <c r="C232" s="7">
        <f t="shared" si="19"/>
        <v>1.9583156027566142</v>
      </c>
      <c r="D232" s="9">
        <f t="shared" si="20"/>
        <v>0.99999970586167475</v>
      </c>
      <c r="E232" s="7">
        <f t="shared" si="21"/>
        <v>1.8350000000000009</v>
      </c>
      <c r="F232">
        <v>162.56</v>
      </c>
      <c r="G232">
        <v>1.4798100000000001</v>
      </c>
      <c r="H232" s="3">
        <v>6.9121999999999999E-4</v>
      </c>
      <c r="I232" s="7">
        <f t="shared" si="22"/>
        <v>8.4094698232744403</v>
      </c>
      <c r="J232" s="7">
        <f t="shared" si="23"/>
        <v>0.95749548230007941</v>
      </c>
    </row>
    <row r="233" spans="1:10">
      <c r="A233">
        <v>38.149000000000001</v>
      </c>
      <c r="B233" s="7">
        <f t="shared" si="18"/>
        <v>4.0020000000000024</v>
      </c>
      <c r="C233" s="7">
        <f t="shared" si="19"/>
        <v>2.0004999375156207</v>
      </c>
      <c r="D233" s="9">
        <f t="shared" si="20"/>
        <v>0.9999998471972017</v>
      </c>
      <c r="E233" s="7">
        <f t="shared" si="21"/>
        <v>2.0020000000000024</v>
      </c>
      <c r="F233">
        <v>162.56</v>
      </c>
      <c r="G233">
        <v>1.4797199999999999</v>
      </c>
      <c r="H233" s="3">
        <v>8.5318999999999998E-4</v>
      </c>
      <c r="I233" s="7">
        <f t="shared" si="22"/>
        <v>8.4094698232744403</v>
      </c>
      <c r="J233" s="7">
        <f t="shared" si="23"/>
        <v>0.95677776999370057</v>
      </c>
    </row>
    <row r="234" spans="1:10">
      <c r="A234">
        <v>38.314999999999998</v>
      </c>
      <c r="B234" s="7">
        <f t="shared" si="18"/>
        <v>4.1679999999999993</v>
      </c>
      <c r="C234" s="7">
        <f t="shared" si="19"/>
        <v>2.0415680248279751</v>
      </c>
      <c r="D234" s="9">
        <f t="shared" si="20"/>
        <v>0.99999992030811213</v>
      </c>
      <c r="E234" s="7">
        <f t="shared" si="21"/>
        <v>2.1679999999999993</v>
      </c>
      <c r="F234">
        <v>162.65</v>
      </c>
      <c r="G234">
        <v>1.4797</v>
      </c>
      <c r="H234" s="3">
        <v>7.5726000000000005E-4</v>
      </c>
      <c r="I234" s="7">
        <f t="shared" si="22"/>
        <v>8.469489829943333</v>
      </c>
      <c r="J234" s="7">
        <f t="shared" si="23"/>
        <v>0.95661827837006186</v>
      </c>
    </row>
    <row r="235" spans="1:10">
      <c r="A235">
        <v>38.481999999999999</v>
      </c>
      <c r="B235" s="7">
        <f t="shared" si="18"/>
        <v>4.3350000000000009</v>
      </c>
      <c r="C235" s="7">
        <f t="shared" si="19"/>
        <v>2.0820662813657016</v>
      </c>
      <c r="D235" s="9">
        <f t="shared" si="20"/>
        <v>0.99999995860062285</v>
      </c>
      <c r="E235" s="7">
        <f t="shared" si="21"/>
        <v>2.3350000000000009</v>
      </c>
      <c r="F235">
        <v>162.55000000000001</v>
      </c>
      <c r="G235">
        <v>1.4798100000000001</v>
      </c>
      <c r="H235" s="3">
        <v>8.1070000000000003E-4</v>
      </c>
      <c r="I235" s="7">
        <f t="shared" si="22"/>
        <v>8.4028009336445599</v>
      </c>
      <c r="J235" s="7">
        <f t="shared" si="23"/>
        <v>0.95749548230007941</v>
      </c>
    </row>
    <row r="236" spans="1:10">
      <c r="A236">
        <v>38.649000000000001</v>
      </c>
      <c r="B236" s="7">
        <f t="shared" si="18"/>
        <v>4.5020000000000024</v>
      </c>
      <c r="C236" s="7">
        <f t="shared" si="19"/>
        <v>2.1217916957137906</v>
      </c>
      <c r="D236" s="9">
        <f t="shared" si="20"/>
        <v>0.99999997849331368</v>
      </c>
      <c r="E236" s="7">
        <f t="shared" si="21"/>
        <v>2.5020000000000024</v>
      </c>
      <c r="F236">
        <v>162.66</v>
      </c>
      <c r="G236">
        <v>1.47986</v>
      </c>
      <c r="H236" s="3">
        <v>7.1188000000000002E-4</v>
      </c>
      <c r="I236" s="7">
        <f t="shared" si="22"/>
        <v>8.4761587195731902</v>
      </c>
      <c r="J236" s="7">
        <f t="shared" si="23"/>
        <v>0.95789421135917718</v>
      </c>
    </row>
    <row r="237" spans="1:10">
      <c r="A237">
        <v>38.814999999999998</v>
      </c>
      <c r="B237" s="7">
        <f t="shared" si="18"/>
        <v>4.6679999999999993</v>
      </c>
      <c r="C237" s="7">
        <f t="shared" si="19"/>
        <v>2.1605554841290235</v>
      </c>
      <c r="D237" s="9">
        <f t="shared" si="20"/>
        <v>0.99999998878352725</v>
      </c>
      <c r="E237" s="7">
        <f t="shared" si="21"/>
        <v>2.6679999999999993</v>
      </c>
      <c r="F237">
        <v>162.72999999999999</v>
      </c>
      <c r="G237">
        <v>1.47976</v>
      </c>
      <c r="H237" s="3">
        <v>7.5071000000000003E-4</v>
      </c>
      <c r="I237" s="7">
        <f t="shared" si="22"/>
        <v>8.5228409469823241</v>
      </c>
      <c r="J237" s="7">
        <f t="shared" si="23"/>
        <v>0.95709675324097987</v>
      </c>
    </row>
    <row r="238" spans="1:10">
      <c r="A238">
        <v>38.981999999999999</v>
      </c>
      <c r="B238" s="7">
        <f t="shared" si="18"/>
        <v>4.8350000000000009</v>
      </c>
      <c r="C238" s="7">
        <f t="shared" si="19"/>
        <v>2.1988633427296023</v>
      </c>
      <c r="D238" s="9">
        <f t="shared" si="20"/>
        <v>0.99999999417312102</v>
      </c>
      <c r="E238" s="7">
        <f t="shared" si="21"/>
        <v>2.8350000000000009</v>
      </c>
      <c r="F238">
        <v>162.85</v>
      </c>
      <c r="G238">
        <v>1.47966</v>
      </c>
      <c r="H238" s="3">
        <v>7.9087000000000005E-4</v>
      </c>
      <c r="I238" s="7">
        <f t="shared" si="22"/>
        <v>8.602867622540856</v>
      </c>
      <c r="J238" s="7">
        <f t="shared" si="23"/>
        <v>0.95629929512278256</v>
      </c>
    </row>
    <row r="239" spans="1:10">
      <c r="A239">
        <v>39.149000000000001</v>
      </c>
      <c r="B239" s="7">
        <f t="shared" si="18"/>
        <v>5.0020000000000024</v>
      </c>
      <c r="C239" s="7">
        <f t="shared" si="19"/>
        <v>2.2365151463828727</v>
      </c>
      <c r="D239" s="9">
        <f t="shared" si="20"/>
        <v>0.99999999697297715</v>
      </c>
      <c r="E239" s="7">
        <f t="shared" si="21"/>
        <v>3.0020000000000024</v>
      </c>
      <c r="F239">
        <v>162.83000000000001</v>
      </c>
      <c r="G239">
        <v>1.4797499999999999</v>
      </c>
      <c r="H239" s="3">
        <v>6.6220000000000005E-4</v>
      </c>
      <c r="I239" s="7">
        <f t="shared" si="22"/>
        <v>8.5895298432811185</v>
      </c>
      <c r="J239" s="7">
        <f t="shared" si="23"/>
        <v>0.95701700742915963</v>
      </c>
    </row>
    <row r="240" spans="1:10">
      <c r="A240">
        <v>39.316000000000003</v>
      </c>
      <c r="B240" s="7">
        <f t="shared" si="18"/>
        <v>5.169000000000004</v>
      </c>
      <c r="C240" s="7">
        <f t="shared" si="19"/>
        <v>2.2735434897973699</v>
      </c>
      <c r="D240" s="9">
        <f t="shared" si="20"/>
        <v>0.99999999842748288</v>
      </c>
      <c r="E240" s="7">
        <f t="shared" si="21"/>
        <v>3.169000000000004</v>
      </c>
      <c r="F240">
        <v>162.85</v>
      </c>
      <c r="G240">
        <v>1.4798199999999999</v>
      </c>
      <c r="H240" s="3">
        <v>7.896E-4</v>
      </c>
      <c r="I240" s="7">
        <f t="shared" si="22"/>
        <v>8.602867622540856</v>
      </c>
      <c r="J240" s="7">
        <f t="shared" si="23"/>
        <v>0.95757522811189788</v>
      </c>
    </row>
    <row r="241" spans="1:10">
      <c r="A241">
        <v>39.481999999999999</v>
      </c>
      <c r="B241" s="7">
        <f t="shared" si="18"/>
        <v>5.3350000000000009</v>
      </c>
      <c r="C241" s="7">
        <f t="shared" si="19"/>
        <v>2.3097618924902195</v>
      </c>
      <c r="D241" s="9">
        <f t="shared" si="20"/>
        <v>0.99999999917987847</v>
      </c>
      <c r="E241" s="7">
        <f t="shared" si="21"/>
        <v>3.3350000000000009</v>
      </c>
      <c r="F241">
        <v>163.03</v>
      </c>
      <c r="G241">
        <v>1.4795700000000001</v>
      </c>
      <c r="H241" s="3">
        <v>7.3766999999999995E-4</v>
      </c>
      <c r="I241" s="7">
        <f t="shared" si="22"/>
        <v>8.7229076358786415</v>
      </c>
      <c r="J241" s="7">
        <f t="shared" si="23"/>
        <v>0.95558158281640548</v>
      </c>
    </row>
    <row r="242" spans="1:10">
      <c r="A242">
        <v>39.649000000000001</v>
      </c>
      <c r="B242" s="7">
        <f t="shared" si="18"/>
        <v>5.5020000000000024</v>
      </c>
      <c r="C242" s="7">
        <f t="shared" si="19"/>
        <v>2.3456342425877064</v>
      </c>
      <c r="D242" s="9">
        <f t="shared" si="20"/>
        <v>0.99999999957395258</v>
      </c>
      <c r="E242" s="7">
        <f t="shared" si="21"/>
        <v>3.5020000000000024</v>
      </c>
      <c r="F242">
        <v>163.1</v>
      </c>
      <c r="G242">
        <v>1.47963</v>
      </c>
      <c r="H242" s="3">
        <v>6.3818000000000002E-4</v>
      </c>
      <c r="I242" s="7">
        <f t="shared" si="22"/>
        <v>8.7695898632877736</v>
      </c>
      <c r="J242" s="7">
        <f t="shared" si="23"/>
        <v>0.95606005768732361</v>
      </c>
    </row>
    <row r="243" spans="1:10">
      <c r="A243">
        <v>39.816000000000003</v>
      </c>
      <c r="B243" s="7">
        <f t="shared" si="18"/>
        <v>5.669000000000004</v>
      </c>
      <c r="C243" s="7">
        <f t="shared" si="19"/>
        <v>2.3809661904361441</v>
      </c>
      <c r="D243" s="9">
        <f t="shared" si="20"/>
        <v>0.99999999977867138</v>
      </c>
      <c r="E243" s="7">
        <f t="shared" si="21"/>
        <v>3.669000000000004</v>
      </c>
      <c r="F243">
        <v>163.12</v>
      </c>
      <c r="G243">
        <v>1.4795</v>
      </c>
      <c r="H243" s="3">
        <v>7.1834999999999998E-4</v>
      </c>
      <c r="I243" s="7">
        <f t="shared" si="22"/>
        <v>8.7829276425475342</v>
      </c>
      <c r="J243" s="7">
        <f t="shared" si="23"/>
        <v>0.95502336213366723</v>
      </c>
    </row>
    <row r="244" spans="1:10">
      <c r="A244">
        <v>39.981999999999999</v>
      </c>
      <c r="B244" s="7">
        <f t="shared" si="18"/>
        <v>5.8350000000000009</v>
      </c>
      <c r="C244" s="7">
        <f t="shared" si="19"/>
        <v>2.4155744658362326</v>
      </c>
      <c r="D244" s="9">
        <f t="shared" si="20"/>
        <v>0.99999999988456956</v>
      </c>
      <c r="E244" s="7">
        <f t="shared" si="21"/>
        <v>3.8350000000000009</v>
      </c>
      <c r="F244">
        <v>163.19999999999999</v>
      </c>
      <c r="G244">
        <v>1.4795</v>
      </c>
      <c r="H244" s="3">
        <v>8.2025999999999996E-4</v>
      </c>
      <c r="I244" s="7">
        <f t="shared" si="22"/>
        <v>8.8362787595865235</v>
      </c>
      <c r="J244" s="7">
        <f t="shared" si="23"/>
        <v>0.95502336213366723</v>
      </c>
    </row>
    <row r="245" spans="1:10">
      <c r="A245">
        <v>40.15</v>
      </c>
      <c r="B245" s="7">
        <f t="shared" si="18"/>
        <v>6.0030000000000001</v>
      </c>
      <c r="C245" s="7">
        <f t="shared" si="19"/>
        <v>2.4501020386914503</v>
      </c>
      <c r="D245" s="9">
        <f t="shared" si="20"/>
        <v>0.99999999994026934</v>
      </c>
      <c r="E245" s="7">
        <f t="shared" si="21"/>
        <v>4.0030000000000001</v>
      </c>
      <c r="F245">
        <v>163.21</v>
      </c>
      <c r="G245">
        <v>1.47933</v>
      </c>
      <c r="H245" s="3">
        <v>7.1560999999999999E-4</v>
      </c>
      <c r="I245" s="7">
        <f t="shared" si="22"/>
        <v>8.842947649216427</v>
      </c>
      <c r="J245" s="7">
        <f t="shared" si="23"/>
        <v>0.95366768333273155</v>
      </c>
    </row>
    <row r="246" spans="1:10">
      <c r="A246">
        <v>40.317</v>
      </c>
      <c r="B246" s="7">
        <f t="shared" si="18"/>
        <v>6.1700000000000017</v>
      </c>
      <c r="C246" s="7">
        <f t="shared" si="19"/>
        <v>2.4839484696748446</v>
      </c>
      <c r="D246" s="9">
        <f t="shared" si="20"/>
        <v>0.99999999996897038</v>
      </c>
      <c r="E246" s="7">
        <f t="shared" si="21"/>
        <v>4.1700000000000017</v>
      </c>
      <c r="F246">
        <v>163.19999999999999</v>
      </c>
      <c r="G246">
        <v>1.47946</v>
      </c>
      <c r="H246" s="3">
        <v>6.5709999999999998E-4</v>
      </c>
      <c r="I246" s="7">
        <f t="shared" si="22"/>
        <v>8.8362787595865235</v>
      </c>
      <c r="J246" s="7">
        <f t="shared" si="23"/>
        <v>0.95470437888638793</v>
      </c>
    </row>
    <row r="247" spans="1:10">
      <c r="A247">
        <v>40.482999999999997</v>
      </c>
      <c r="B247" s="7">
        <f t="shared" si="18"/>
        <v>6.3359999999999985</v>
      </c>
      <c r="C247" s="7">
        <f t="shared" si="19"/>
        <v>2.5171412356083636</v>
      </c>
      <c r="D247" s="9">
        <f t="shared" si="20"/>
        <v>0.99999999998381695</v>
      </c>
      <c r="E247" s="7">
        <f t="shared" si="21"/>
        <v>4.3359999999999985</v>
      </c>
      <c r="F247">
        <v>163.19999999999999</v>
      </c>
      <c r="G247">
        <v>1.47953</v>
      </c>
      <c r="H247" s="3">
        <v>7.2669E-4</v>
      </c>
      <c r="I247" s="7">
        <f t="shared" si="22"/>
        <v>8.8362787595865235</v>
      </c>
      <c r="J247" s="7">
        <f t="shared" si="23"/>
        <v>0.95526259956912618</v>
      </c>
    </row>
    <row r="248" spans="1:10">
      <c r="A248">
        <v>40.649000000000001</v>
      </c>
      <c r="B248" s="7">
        <f t="shared" si="18"/>
        <v>6.5020000000000024</v>
      </c>
      <c r="C248" s="7">
        <f t="shared" si="19"/>
        <v>2.5499019588995973</v>
      </c>
      <c r="D248" s="9">
        <f t="shared" si="20"/>
        <v>0.99999999999155997</v>
      </c>
      <c r="E248" s="7">
        <f t="shared" si="21"/>
        <v>4.5020000000000024</v>
      </c>
      <c r="F248">
        <v>163.18</v>
      </c>
      <c r="G248">
        <v>1.4795499999999999</v>
      </c>
      <c r="H248" s="3">
        <v>6.6606E-4</v>
      </c>
      <c r="I248" s="7">
        <f t="shared" si="22"/>
        <v>8.8229409803267878</v>
      </c>
      <c r="J248" s="7">
        <f t="shared" si="23"/>
        <v>0.955422091192765</v>
      </c>
    </row>
    <row r="249" spans="1:10">
      <c r="A249">
        <v>40.816000000000003</v>
      </c>
      <c r="B249" s="7">
        <f t="shared" si="18"/>
        <v>6.669000000000004</v>
      </c>
      <c r="C249" s="7">
        <f t="shared" si="19"/>
        <v>2.5824407059988821</v>
      </c>
      <c r="D249" s="9">
        <f t="shared" si="20"/>
        <v>0.99999999999561551</v>
      </c>
      <c r="E249" s="7">
        <f t="shared" si="21"/>
        <v>4.669000000000004</v>
      </c>
      <c r="F249">
        <v>163.15</v>
      </c>
      <c r="G249">
        <v>1.4795400000000001</v>
      </c>
      <c r="H249" s="3">
        <v>7.2705999999999997E-4</v>
      </c>
      <c r="I249" s="7">
        <f t="shared" si="22"/>
        <v>8.8029343114371486</v>
      </c>
      <c r="J249" s="7">
        <f t="shared" si="23"/>
        <v>0.95534234538094653</v>
      </c>
    </row>
    <row r="250" spans="1:10">
      <c r="A250">
        <v>40.982999999999997</v>
      </c>
      <c r="B250" s="7">
        <f t="shared" si="18"/>
        <v>6.8359999999999985</v>
      </c>
      <c r="C250" s="7">
        <f t="shared" si="19"/>
        <v>2.6145745351777596</v>
      </c>
      <c r="D250" s="9">
        <f t="shared" si="20"/>
        <v>0.99999999999772227</v>
      </c>
      <c r="E250" s="7">
        <f t="shared" si="21"/>
        <v>4.8359999999999985</v>
      </c>
      <c r="F250">
        <v>163.31</v>
      </c>
      <c r="G250">
        <v>1.47943</v>
      </c>
      <c r="H250" s="3">
        <v>6.8754999999999999E-4</v>
      </c>
      <c r="I250" s="7">
        <f t="shared" si="22"/>
        <v>8.9096365455151769</v>
      </c>
      <c r="J250" s="7">
        <f t="shared" si="23"/>
        <v>0.95446514145092887</v>
      </c>
    </row>
    <row r="251" spans="1:10">
      <c r="A251">
        <v>41.149000000000001</v>
      </c>
      <c r="B251" s="7">
        <f t="shared" si="18"/>
        <v>7.0020000000000024</v>
      </c>
      <c r="C251" s="7">
        <f t="shared" si="19"/>
        <v>2.646129248543994</v>
      </c>
      <c r="D251" s="9">
        <f t="shared" si="20"/>
        <v>0.99999999999881206</v>
      </c>
      <c r="E251" s="7">
        <f t="shared" si="21"/>
        <v>5.0020000000000024</v>
      </c>
      <c r="F251">
        <v>163.26</v>
      </c>
      <c r="G251">
        <v>1.4794799999999999</v>
      </c>
      <c r="H251" s="3">
        <v>7.7256999999999998E-4</v>
      </c>
      <c r="I251" s="7">
        <f t="shared" si="22"/>
        <v>8.8762920973658019</v>
      </c>
      <c r="J251" s="7">
        <f t="shared" si="23"/>
        <v>0.95486387051002664</v>
      </c>
    </row>
    <row r="252" spans="1:10">
      <c r="A252">
        <v>41.316000000000003</v>
      </c>
      <c r="B252" s="7">
        <f t="shared" si="18"/>
        <v>7.169000000000004</v>
      </c>
      <c r="C252" s="7">
        <f t="shared" si="19"/>
        <v>2.6774988328662261</v>
      </c>
      <c r="D252" s="9">
        <f t="shared" si="20"/>
        <v>0.99999999999938294</v>
      </c>
      <c r="E252" s="7">
        <f t="shared" si="21"/>
        <v>5.169000000000004</v>
      </c>
      <c r="F252">
        <v>163.13</v>
      </c>
      <c r="G252">
        <v>1.47966</v>
      </c>
      <c r="H252" s="3">
        <v>6.5240999999999997E-4</v>
      </c>
      <c r="I252" s="7">
        <f t="shared" si="22"/>
        <v>8.7895965321773915</v>
      </c>
      <c r="J252" s="7">
        <f t="shared" si="23"/>
        <v>0.95629929512278256</v>
      </c>
    </row>
    <row r="253" spans="1:10">
      <c r="A253">
        <v>41.484000000000002</v>
      </c>
      <c r="B253" s="7">
        <f t="shared" si="18"/>
        <v>7.3370000000000033</v>
      </c>
      <c r="C253" s="7">
        <f t="shared" si="19"/>
        <v>2.7086897201414568</v>
      </c>
      <c r="D253" s="9">
        <f t="shared" si="20"/>
        <v>0.9999999999996807</v>
      </c>
      <c r="E253" s="7">
        <f t="shared" si="21"/>
        <v>5.3370000000000033</v>
      </c>
      <c r="F253">
        <v>163.30000000000001</v>
      </c>
      <c r="G253">
        <v>1.47953</v>
      </c>
      <c r="H253" s="3">
        <v>7.0056999999999997E-4</v>
      </c>
      <c r="I253" s="7">
        <f t="shared" si="22"/>
        <v>8.9029676558853197</v>
      </c>
      <c r="J253" s="7">
        <f t="shared" si="23"/>
        <v>0.95526259956912618</v>
      </c>
    </row>
    <row r="254" spans="1:10">
      <c r="A254">
        <v>41.651000000000003</v>
      </c>
      <c r="B254" s="7">
        <f t="shared" si="18"/>
        <v>7.5040000000000049</v>
      </c>
      <c r="C254" s="7">
        <f t="shared" si="19"/>
        <v>2.7393429869222299</v>
      </c>
      <c r="D254" s="9">
        <f t="shared" si="20"/>
        <v>0.99999999999983413</v>
      </c>
      <c r="E254" s="7">
        <f t="shared" si="21"/>
        <v>5.5040000000000049</v>
      </c>
      <c r="F254">
        <v>163.4</v>
      </c>
      <c r="G254">
        <v>1.4793400000000001</v>
      </c>
      <c r="H254" s="3">
        <v>8.1627000000000002E-4</v>
      </c>
      <c r="I254" s="7">
        <f t="shared" si="22"/>
        <v>8.9696565521840697</v>
      </c>
      <c r="J254" s="7">
        <f t="shared" si="23"/>
        <v>0.95374742914455191</v>
      </c>
    </row>
    <row r="255" spans="1:10">
      <c r="A255">
        <v>41.817999999999998</v>
      </c>
      <c r="B255" s="7">
        <f t="shared" si="18"/>
        <v>7.6709999999999994</v>
      </c>
      <c r="C255" s="7">
        <f t="shared" si="19"/>
        <v>2.7696570184771976</v>
      </c>
      <c r="D255" s="9">
        <f t="shared" si="20"/>
        <v>0.99999999999991385</v>
      </c>
      <c r="E255" s="7">
        <f t="shared" si="21"/>
        <v>5.6709999999999994</v>
      </c>
      <c r="F255">
        <v>163.38</v>
      </c>
      <c r="G255">
        <v>1.47946</v>
      </c>
      <c r="H255" s="3">
        <v>7.0717999999999996E-4</v>
      </c>
      <c r="I255" s="7">
        <f t="shared" si="22"/>
        <v>8.956318772924309</v>
      </c>
      <c r="J255" s="7">
        <f t="shared" si="23"/>
        <v>0.95470437888638793</v>
      </c>
    </row>
    <row r="256" spans="1:10">
      <c r="A256">
        <v>41.984000000000002</v>
      </c>
      <c r="B256" s="7">
        <f t="shared" si="18"/>
        <v>7.8370000000000033</v>
      </c>
      <c r="C256" s="7">
        <f t="shared" si="19"/>
        <v>2.799464234456301</v>
      </c>
      <c r="D256" s="9">
        <f t="shared" si="20"/>
        <v>0.99999999999995504</v>
      </c>
      <c r="E256" s="7">
        <f t="shared" si="21"/>
        <v>5.8370000000000033</v>
      </c>
      <c r="F256">
        <v>163.46</v>
      </c>
      <c r="G256">
        <v>1.4794099999999999</v>
      </c>
      <c r="H256" s="3">
        <v>8.1187999999999996E-4</v>
      </c>
      <c r="I256" s="7">
        <f t="shared" si="22"/>
        <v>9.0096698899633445</v>
      </c>
      <c r="J256" s="7">
        <f t="shared" si="23"/>
        <v>0.95430564982728838</v>
      </c>
    </row>
    <row r="257" spans="1:10">
      <c r="A257">
        <v>42.151000000000003</v>
      </c>
      <c r="B257" s="7">
        <f t="shared" si="18"/>
        <v>8.0040000000000049</v>
      </c>
      <c r="C257" s="7">
        <f t="shared" si="19"/>
        <v>2.8291341431611201</v>
      </c>
      <c r="D257" s="9">
        <f t="shared" si="20"/>
        <v>0.99999999999997669</v>
      </c>
      <c r="E257" s="7">
        <f t="shared" si="21"/>
        <v>6.0040000000000049</v>
      </c>
      <c r="F257">
        <v>163.55000000000001</v>
      </c>
      <c r="G257">
        <v>1.4793400000000001</v>
      </c>
      <c r="H257" s="3">
        <v>8.3155000000000002E-4</v>
      </c>
      <c r="I257" s="7">
        <f t="shared" si="22"/>
        <v>9.0696898966322159</v>
      </c>
      <c r="J257" s="7">
        <f t="shared" si="23"/>
        <v>0.95374742914455191</v>
      </c>
    </row>
    <row r="258" spans="1:10">
      <c r="A258">
        <v>42.317999999999998</v>
      </c>
      <c r="B258" s="7">
        <f t="shared" si="18"/>
        <v>8.1709999999999994</v>
      </c>
      <c r="C258" s="7">
        <f t="shared" si="19"/>
        <v>2.8584961080960034</v>
      </c>
      <c r="D258" s="9">
        <f t="shared" si="20"/>
        <v>0.9999999999999879</v>
      </c>
      <c r="E258" s="7">
        <f t="shared" si="21"/>
        <v>6.1709999999999994</v>
      </c>
      <c r="F258">
        <v>163.49</v>
      </c>
      <c r="G258">
        <v>1.4794400000000001</v>
      </c>
      <c r="H258" s="3">
        <v>7.5323999999999996E-4</v>
      </c>
      <c r="I258" s="7">
        <f t="shared" si="22"/>
        <v>9.0296765588529624</v>
      </c>
      <c r="J258" s="7">
        <f t="shared" si="23"/>
        <v>0.95454488726274922</v>
      </c>
    </row>
    <row r="259" spans="1:10">
      <c r="A259">
        <v>42.485999999999997</v>
      </c>
      <c r="B259" s="7">
        <f t="shared" si="18"/>
        <v>8.3389999999999986</v>
      </c>
      <c r="C259" s="7">
        <f t="shared" si="19"/>
        <v>2.8877326746082295</v>
      </c>
      <c r="D259" s="9">
        <f t="shared" si="20"/>
        <v>0.99999999999999367</v>
      </c>
      <c r="E259" s="7">
        <f t="shared" si="21"/>
        <v>6.3389999999999986</v>
      </c>
      <c r="F259">
        <v>163.61000000000001</v>
      </c>
      <c r="G259">
        <v>1.47932</v>
      </c>
      <c r="H259" s="3">
        <v>7.5796000000000001E-4</v>
      </c>
      <c r="I259" s="7">
        <f t="shared" si="22"/>
        <v>9.1097032344114925</v>
      </c>
      <c r="J259" s="7">
        <f t="shared" si="23"/>
        <v>0.95358793752091131</v>
      </c>
    </row>
    <row r="260" spans="1:10">
      <c r="A260">
        <v>42.652000000000001</v>
      </c>
      <c r="B260" s="7">
        <f t="shared" si="18"/>
        <v>8.5050000000000026</v>
      </c>
      <c r="C260" s="7">
        <f t="shared" si="19"/>
        <v>2.9163333142835377</v>
      </c>
      <c r="D260" s="9">
        <f t="shared" si="20"/>
        <v>0.99999999999999678</v>
      </c>
      <c r="E260" s="7">
        <f t="shared" si="21"/>
        <v>6.5050000000000026</v>
      </c>
      <c r="F260">
        <v>163.74</v>
      </c>
      <c r="G260">
        <v>1.47923</v>
      </c>
      <c r="H260" s="3">
        <v>8.0741999999999999E-4</v>
      </c>
      <c r="I260" s="7">
        <f t="shared" si="22"/>
        <v>9.1963987995998799</v>
      </c>
      <c r="J260" s="7">
        <f t="shared" si="23"/>
        <v>0.95287022521453424</v>
      </c>
    </row>
    <row r="261" spans="1:10">
      <c r="A261">
        <v>42.819000000000003</v>
      </c>
      <c r="B261" s="7">
        <f t="shared" ref="B261:B324" si="24">A261-$A$209</f>
        <v>8.6720000000000041</v>
      </c>
      <c r="C261" s="7">
        <f t="shared" ref="C261:C324" si="25">SQRT(B261)</f>
        <v>2.9448259710889544</v>
      </c>
      <c r="D261" s="9">
        <f t="shared" ref="D261:D324" si="26">1-EXP((-B261/0.255))</f>
        <v>0.99999999999999833</v>
      </c>
      <c r="E261" s="7">
        <f t="shared" ref="E261:E324" si="27">A261-$A$221</f>
        <v>6.6720000000000041</v>
      </c>
      <c r="F261">
        <v>163.56</v>
      </c>
      <c r="G261">
        <v>1.47943</v>
      </c>
      <c r="H261" s="3">
        <v>7.3130999999999999E-4</v>
      </c>
      <c r="I261" s="7">
        <f t="shared" ref="I261:I324" si="28">((F261/$F$209)-1)*100</f>
        <v>9.0763587862620945</v>
      </c>
      <c r="J261" s="7">
        <f t="shared" ref="J261:J324" si="29">(G261-1.359741565)/($G$209-1.359741565)</f>
        <v>0.95446514145092887</v>
      </c>
    </row>
    <row r="262" spans="1:10">
      <c r="A262">
        <v>42.984999999999999</v>
      </c>
      <c r="B262" s="7">
        <f t="shared" si="24"/>
        <v>8.838000000000001</v>
      </c>
      <c r="C262" s="7">
        <f t="shared" si="25"/>
        <v>2.9728773940409989</v>
      </c>
      <c r="D262" s="9">
        <f t="shared" si="26"/>
        <v>0.99999999999999911</v>
      </c>
      <c r="E262" s="7">
        <f t="shared" si="27"/>
        <v>6.838000000000001</v>
      </c>
      <c r="F262">
        <v>163.56</v>
      </c>
      <c r="G262">
        <v>1.4793400000000001</v>
      </c>
      <c r="H262" s="3">
        <v>7.4611999999999996E-4</v>
      </c>
      <c r="I262" s="7">
        <f t="shared" si="28"/>
        <v>9.0763587862620945</v>
      </c>
      <c r="J262" s="7">
        <f t="shared" si="29"/>
        <v>0.95374742914455191</v>
      </c>
    </row>
    <row r="263" spans="1:10">
      <c r="A263">
        <v>43.152000000000001</v>
      </c>
      <c r="B263" s="7">
        <f t="shared" si="24"/>
        <v>9.0050000000000026</v>
      </c>
      <c r="C263" s="7">
        <f t="shared" si="25"/>
        <v>3.0008332176247321</v>
      </c>
      <c r="D263" s="9">
        <f t="shared" si="26"/>
        <v>0.99999999999999956</v>
      </c>
      <c r="E263" s="7">
        <f t="shared" si="27"/>
        <v>7.0050000000000026</v>
      </c>
      <c r="F263">
        <v>163.65</v>
      </c>
      <c r="G263">
        <v>1.47925</v>
      </c>
      <c r="H263" s="3">
        <v>8.0453999999999996E-4</v>
      </c>
      <c r="I263" s="7">
        <f t="shared" si="28"/>
        <v>9.1363787929309872</v>
      </c>
      <c r="J263" s="7">
        <f t="shared" si="29"/>
        <v>0.95302971683817306</v>
      </c>
    </row>
    <row r="264" spans="1:10">
      <c r="A264">
        <v>43.319000000000003</v>
      </c>
      <c r="B264" s="7">
        <f t="shared" si="24"/>
        <v>9.1720000000000041</v>
      </c>
      <c r="C264" s="7">
        <f t="shared" si="25"/>
        <v>3.0285309970347019</v>
      </c>
      <c r="D264" s="9">
        <f t="shared" si="26"/>
        <v>0.99999999999999978</v>
      </c>
      <c r="E264" s="7">
        <f t="shared" si="27"/>
        <v>7.1720000000000041</v>
      </c>
      <c r="F264">
        <v>163.63</v>
      </c>
      <c r="G264">
        <v>1.47929</v>
      </c>
      <c r="H264" s="3">
        <v>8.3129999999999999E-4</v>
      </c>
      <c r="I264" s="7">
        <f t="shared" si="28"/>
        <v>9.1230410136712301</v>
      </c>
      <c r="J264" s="7">
        <f t="shared" si="29"/>
        <v>0.95334870008545236</v>
      </c>
    </row>
    <row r="265" spans="1:10">
      <c r="A265">
        <v>43.485999999999997</v>
      </c>
      <c r="B265" s="7">
        <f t="shared" si="24"/>
        <v>9.3389999999999986</v>
      </c>
      <c r="C265" s="7">
        <f t="shared" si="25"/>
        <v>3.0559777486100907</v>
      </c>
      <c r="D265" s="9">
        <f t="shared" si="26"/>
        <v>0.99999999999999989</v>
      </c>
      <c r="E265" s="7">
        <f t="shared" si="27"/>
        <v>7.3389999999999986</v>
      </c>
      <c r="F265">
        <v>163.72999999999999</v>
      </c>
      <c r="G265">
        <v>1.4792700000000001</v>
      </c>
      <c r="H265" s="3">
        <v>7.3903E-4</v>
      </c>
      <c r="I265" s="7">
        <f t="shared" si="28"/>
        <v>9.1897299099700014</v>
      </c>
      <c r="J265" s="7">
        <f t="shared" si="29"/>
        <v>0.95318920846181354</v>
      </c>
    </row>
    <row r="266" spans="1:10">
      <c r="A266">
        <v>43.652000000000001</v>
      </c>
      <c r="B266" s="7">
        <f t="shared" si="24"/>
        <v>9.5050000000000026</v>
      </c>
      <c r="C266" s="7">
        <f t="shared" si="25"/>
        <v>3.0830180018935995</v>
      </c>
      <c r="D266" s="9">
        <f t="shared" si="26"/>
        <v>0.99999999999999989</v>
      </c>
      <c r="E266" s="7">
        <f t="shared" si="27"/>
        <v>7.5050000000000026</v>
      </c>
      <c r="F266">
        <v>163.72999999999999</v>
      </c>
      <c r="G266">
        <v>1.47915</v>
      </c>
      <c r="H266" s="3">
        <v>8.3243E-4</v>
      </c>
      <c r="I266" s="7">
        <f t="shared" si="28"/>
        <v>9.1897299099700014</v>
      </c>
      <c r="J266" s="7">
        <f t="shared" si="29"/>
        <v>0.95223225871997574</v>
      </c>
    </row>
    <row r="267" spans="1:10">
      <c r="A267">
        <v>43.819000000000003</v>
      </c>
      <c r="B267" s="7">
        <f t="shared" si="24"/>
        <v>9.6720000000000041</v>
      </c>
      <c r="C267" s="7">
        <f t="shared" si="25"/>
        <v>3.109983922788027</v>
      </c>
      <c r="D267" s="9">
        <f t="shared" si="26"/>
        <v>1</v>
      </c>
      <c r="E267" s="7">
        <f t="shared" si="27"/>
        <v>7.6720000000000041</v>
      </c>
      <c r="F267">
        <v>163.63999999999999</v>
      </c>
      <c r="G267">
        <v>1.47929</v>
      </c>
      <c r="H267" s="3">
        <v>7.0516999999999997E-4</v>
      </c>
      <c r="I267" s="7">
        <f t="shared" si="28"/>
        <v>9.1297099033011087</v>
      </c>
      <c r="J267" s="7">
        <f t="shared" si="29"/>
        <v>0.95334870008545236</v>
      </c>
    </row>
    <row r="268" spans="1:10">
      <c r="A268">
        <v>43.985999999999997</v>
      </c>
      <c r="B268" s="7">
        <f t="shared" si="24"/>
        <v>9.8389999999999986</v>
      </c>
      <c r="C268" s="7">
        <f t="shared" si="25"/>
        <v>3.1367180300435038</v>
      </c>
      <c r="D268" s="9">
        <f t="shared" si="26"/>
        <v>1</v>
      </c>
      <c r="E268" s="7">
        <f t="shared" si="27"/>
        <v>7.8389999999999986</v>
      </c>
      <c r="F268">
        <v>163.71</v>
      </c>
      <c r="G268">
        <v>1.4793799999999999</v>
      </c>
      <c r="H268" s="3">
        <v>7.8260999999999999E-4</v>
      </c>
      <c r="I268" s="7">
        <f t="shared" si="28"/>
        <v>9.1763921307102425</v>
      </c>
      <c r="J268" s="7">
        <f t="shared" si="29"/>
        <v>0.95406641239182932</v>
      </c>
    </row>
    <row r="269" spans="1:10">
      <c r="A269">
        <v>44.152999999999999</v>
      </c>
      <c r="B269" s="7">
        <f t="shared" si="24"/>
        <v>10.006</v>
      </c>
      <c r="C269" s="7">
        <f t="shared" si="25"/>
        <v>3.1632262012066099</v>
      </c>
      <c r="D269" s="9">
        <f t="shared" si="26"/>
        <v>1</v>
      </c>
      <c r="E269" s="7">
        <f t="shared" si="27"/>
        <v>8.0060000000000002</v>
      </c>
      <c r="F269">
        <v>163.79</v>
      </c>
      <c r="G269">
        <v>1.4793000000000001</v>
      </c>
      <c r="H269" s="3">
        <v>8.4656E-4</v>
      </c>
      <c r="I269" s="7">
        <f t="shared" si="28"/>
        <v>9.2297432477492549</v>
      </c>
      <c r="J269" s="7">
        <f t="shared" si="29"/>
        <v>0.9534284458972726</v>
      </c>
    </row>
    <row r="270" spans="1:10">
      <c r="A270">
        <v>44.32</v>
      </c>
      <c r="B270" s="7">
        <f t="shared" si="24"/>
        <v>10.173000000000002</v>
      </c>
      <c r="C270" s="7">
        <f t="shared" si="25"/>
        <v>3.1895140695723545</v>
      </c>
      <c r="D270" s="9">
        <f t="shared" si="26"/>
        <v>1</v>
      </c>
      <c r="E270" s="7">
        <f t="shared" si="27"/>
        <v>8.1730000000000018</v>
      </c>
      <c r="F270">
        <v>163.85</v>
      </c>
      <c r="G270">
        <v>1.47925</v>
      </c>
      <c r="H270" s="3">
        <v>8.7996000000000005E-4</v>
      </c>
      <c r="I270" s="7">
        <f t="shared" si="28"/>
        <v>9.2697565855285102</v>
      </c>
      <c r="J270" s="7">
        <f t="shared" si="29"/>
        <v>0.95302971683817306</v>
      </c>
    </row>
    <row r="271" spans="1:10">
      <c r="A271">
        <v>44.485999999999997</v>
      </c>
      <c r="B271" s="7">
        <f t="shared" si="24"/>
        <v>10.338999999999999</v>
      </c>
      <c r="C271" s="7">
        <f t="shared" si="25"/>
        <v>3.2154315417996382</v>
      </c>
      <c r="D271" s="9">
        <f t="shared" si="26"/>
        <v>1</v>
      </c>
      <c r="E271" s="7">
        <f t="shared" si="27"/>
        <v>8.3389999999999986</v>
      </c>
      <c r="F271">
        <v>163.93</v>
      </c>
      <c r="G271">
        <v>1.4791000000000001</v>
      </c>
      <c r="H271" s="3">
        <v>7.5632E-4</v>
      </c>
      <c r="I271" s="7">
        <f t="shared" si="28"/>
        <v>9.3231077025675457</v>
      </c>
      <c r="J271" s="7">
        <f t="shared" si="29"/>
        <v>0.95183352966087797</v>
      </c>
    </row>
    <row r="272" spans="1:10">
      <c r="A272">
        <v>44.652999999999999</v>
      </c>
      <c r="B272" s="7">
        <f t="shared" si="24"/>
        <v>10.506</v>
      </c>
      <c r="C272" s="7">
        <f t="shared" si="25"/>
        <v>3.2412960370814634</v>
      </c>
      <c r="D272" s="9">
        <f t="shared" si="26"/>
        <v>1</v>
      </c>
      <c r="E272" s="7">
        <f t="shared" si="27"/>
        <v>8.5060000000000002</v>
      </c>
      <c r="F272">
        <v>163.86</v>
      </c>
      <c r="G272">
        <v>1.4792400000000001</v>
      </c>
      <c r="H272" s="3">
        <v>7.7968999999999998E-4</v>
      </c>
      <c r="I272" s="7">
        <f t="shared" si="28"/>
        <v>9.2764254751584119</v>
      </c>
      <c r="J272" s="7">
        <f t="shared" si="29"/>
        <v>0.95294997102635448</v>
      </c>
    </row>
    <row r="273" spans="1:10">
      <c r="A273">
        <v>44.82</v>
      </c>
      <c r="B273" s="7">
        <f t="shared" si="24"/>
        <v>10.673000000000002</v>
      </c>
      <c r="C273" s="7">
        <f t="shared" si="25"/>
        <v>3.2669557695199978</v>
      </c>
      <c r="D273" s="9">
        <f t="shared" si="26"/>
        <v>1</v>
      </c>
      <c r="E273" s="7">
        <f t="shared" si="27"/>
        <v>8.6730000000000018</v>
      </c>
      <c r="F273">
        <v>163.87</v>
      </c>
      <c r="G273">
        <v>1.4793000000000001</v>
      </c>
      <c r="H273" s="3">
        <v>8.2043000000000003E-4</v>
      </c>
      <c r="I273" s="7">
        <f t="shared" si="28"/>
        <v>9.2830943647882691</v>
      </c>
      <c r="J273" s="7">
        <f t="shared" si="29"/>
        <v>0.9534284458972726</v>
      </c>
    </row>
    <row r="274" spans="1:10">
      <c r="A274">
        <v>44.985999999999997</v>
      </c>
      <c r="B274" s="7">
        <f t="shared" si="24"/>
        <v>10.838999999999999</v>
      </c>
      <c r="C274" s="7">
        <f t="shared" si="25"/>
        <v>3.2922636589434933</v>
      </c>
      <c r="D274" s="9">
        <f t="shared" si="26"/>
        <v>1</v>
      </c>
      <c r="E274" s="7">
        <f t="shared" si="27"/>
        <v>8.8389999999999986</v>
      </c>
      <c r="F274">
        <v>163.88</v>
      </c>
      <c r="G274">
        <v>1.4791700000000001</v>
      </c>
      <c r="H274" s="3">
        <v>7.5476000000000004E-4</v>
      </c>
      <c r="I274" s="7">
        <f t="shared" si="28"/>
        <v>9.2897632544181477</v>
      </c>
      <c r="J274" s="7">
        <f t="shared" si="29"/>
        <v>0.95239175034361623</v>
      </c>
    </row>
    <row r="275" spans="1:10">
      <c r="A275">
        <v>45.154000000000003</v>
      </c>
      <c r="B275" s="7">
        <f t="shared" si="24"/>
        <v>11.007000000000005</v>
      </c>
      <c r="C275" s="7">
        <f t="shared" si="25"/>
        <v>3.3176799122278213</v>
      </c>
      <c r="D275" s="9">
        <f t="shared" si="26"/>
        <v>1</v>
      </c>
      <c r="E275" s="7">
        <f t="shared" si="27"/>
        <v>9.007000000000005</v>
      </c>
      <c r="F275">
        <v>163.77000000000001</v>
      </c>
      <c r="G275">
        <v>1.4792700000000001</v>
      </c>
      <c r="H275" s="3">
        <v>8.0714000000000003E-4</v>
      </c>
      <c r="I275" s="7">
        <f t="shared" si="28"/>
        <v>9.2164054684895191</v>
      </c>
      <c r="J275" s="7">
        <f t="shared" si="29"/>
        <v>0.95318920846181354</v>
      </c>
    </row>
    <row r="276" spans="1:10">
      <c r="A276">
        <v>45.32</v>
      </c>
      <c r="B276" s="7">
        <f t="shared" si="24"/>
        <v>11.173000000000002</v>
      </c>
      <c r="C276" s="7">
        <f t="shared" si="25"/>
        <v>3.3426037755019666</v>
      </c>
      <c r="D276" s="9">
        <f t="shared" si="26"/>
        <v>1</v>
      </c>
      <c r="E276" s="7">
        <f t="shared" si="27"/>
        <v>9.1730000000000018</v>
      </c>
      <c r="F276">
        <v>163.82</v>
      </c>
      <c r="G276">
        <v>1.4791799999999999</v>
      </c>
      <c r="H276" s="3">
        <v>8.3911999999999995E-4</v>
      </c>
      <c r="I276" s="7">
        <f t="shared" si="28"/>
        <v>9.2497499166388941</v>
      </c>
      <c r="J276" s="7">
        <f t="shared" si="29"/>
        <v>0.95247149615543469</v>
      </c>
    </row>
    <row r="277" spans="1:10">
      <c r="A277">
        <v>45.487000000000002</v>
      </c>
      <c r="B277" s="7">
        <f t="shared" si="24"/>
        <v>11.340000000000003</v>
      </c>
      <c r="C277" s="7">
        <f t="shared" si="25"/>
        <v>3.3674916480965478</v>
      </c>
      <c r="D277" s="9">
        <f t="shared" si="26"/>
        <v>1</v>
      </c>
      <c r="E277" s="7">
        <f t="shared" si="27"/>
        <v>9.3400000000000034</v>
      </c>
      <c r="F277">
        <v>163.86</v>
      </c>
      <c r="G277">
        <v>1.47925</v>
      </c>
      <c r="H277" s="3">
        <v>7.6148000000000003E-4</v>
      </c>
      <c r="I277" s="7">
        <f t="shared" si="28"/>
        <v>9.2764254751584119</v>
      </c>
      <c r="J277" s="7">
        <f t="shared" si="29"/>
        <v>0.95302971683817306</v>
      </c>
    </row>
    <row r="278" spans="1:10">
      <c r="A278">
        <v>45.654000000000003</v>
      </c>
      <c r="B278" s="7">
        <f t="shared" si="24"/>
        <v>11.507000000000005</v>
      </c>
      <c r="C278" s="7">
        <f t="shared" si="25"/>
        <v>3.3921969282457654</v>
      </c>
      <c r="D278" s="9">
        <f t="shared" si="26"/>
        <v>1</v>
      </c>
      <c r="E278" s="7">
        <f t="shared" si="27"/>
        <v>9.507000000000005</v>
      </c>
      <c r="F278">
        <v>163.96</v>
      </c>
      <c r="G278">
        <v>1.4791799999999999</v>
      </c>
      <c r="H278" s="3">
        <v>8.1696999999999998E-4</v>
      </c>
      <c r="I278" s="7">
        <f t="shared" si="28"/>
        <v>9.3431143714571618</v>
      </c>
      <c r="J278" s="7">
        <f t="shared" si="29"/>
        <v>0.95247149615543469</v>
      </c>
    </row>
    <row r="279" spans="1:10">
      <c r="A279">
        <v>45.820999999999998</v>
      </c>
      <c r="B279" s="7">
        <f t="shared" si="24"/>
        <v>11.673999999999999</v>
      </c>
      <c r="C279" s="7">
        <f t="shared" si="25"/>
        <v>3.4167235767618074</v>
      </c>
      <c r="D279" s="9">
        <f t="shared" si="26"/>
        <v>1</v>
      </c>
      <c r="E279" s="7">
        <f t="shared" si="27"/>
        <v>9.6739999999999995</v>
      </c>
      <c r="F279">
        <v>163.94</v>
      </c>
      <c r="G279">
        <v>1.47916</v>
      </c>
      <c r="H279" s="3">
        <v>7.3685999999999999E-4</v>
      </c>
      <c r="I279" s="7">
        <f t="shared" si="28"/>
        <v>9.329776592197403</v>
      </c>
      <c r="J279" s="7">
        <f t="shared" si="29"/>
        <v>0.95231200453179599</v>
      </c>
    </row>
    <row r="280" spans="1:10">
      <c r="A280">
        <v>45.988</v>
      </c>
      <c r="B280" s="7">
        <f t="shared" si="24"/>
        <v>11.841000000000001</v>
      </c>
      <c r="C280" s="7">
        <f t="shared" si="25"/>
        <v>3.4410754132974186</v>
      </c>
      <c r="D280" s="9">
        <f t="shared" si="26"/>
        <v>1</v>
      </c>
      <c r="E280" s="7">
        <f t="shared" si="27"/>
        <v>9.8410000000000011</v>
      </c>
      <c r="F280">
        <v>163.95</v>
      </c>
      <c r="G280">
        <v>1.47932</v>
      </c>
      <c r="H280" s="3">
        <v>6.3986999999999996E-4</v>
      </c>
      <c r="I280" s="7">
        <f t="shared" si="28"/>
        <v>9.3364454818272833</v>
      </c>
      <c r="J280" s="7">
        <f t="shared" si="29"/>
        <v>0.95358793752091131</v>
      </c>
    </row>
    <row r="281" spans="1:10">
      <c r="A281">
        <v>46.154000000000003</v>
      </c>
      <c r="B281" s="7">
        <f t="shared" si="24"/>
        <v>12.007000000000005</v>
      </c>
      <c r="C281" s="7">
        <f t="shared" si="25"/>
        <v>3.4651118308071971</v>
      </c>
      <c r="D281" s="9">
        <f t="shared" si="26"/>
        <v>1</v>
      </c>
      <c r="E281" s="7">
        <f t="shared" si="27"/>
        <v>10.007000000000005</v>
      </c>
      <c r="F281">
        <v>163.91</v>
      </c>
      <c r="G281">
        <v>1.47912</v>
      </c>
      <c r="H281" s="3">
        <v>7.9615999999999997E-4</v>
      </c>
      <c r="I281" s="7">
        <f t="shared" si="28"/>
        <v>9.3097699233077655</v>
      </c>
      <c r="J281" s="7">
        <f t="shared" si="29"/>
        <v>0.95199302128451668</v>
      </c>
    </row>
    <row r="282" spans="1:10">
      <c r="A282">
        <v>46.320999999999998</v>
      </c>
      <c r="B282" s="7">
        <f t="shared" si="24"/>
        <v>12.173999999999999</v>
      </c>
      <c r="C282" s="7">
        <f t="shared" si="25"/>
        <v>3.4891259650519926</v>
      </c>
      <c r="D282" s="9">
        <f t="shared" si="26"/>
        <v>1</v>
      </c>
      <c r="E282" s="7">
        <f t="shared" si="27"/>
        <v>10.173999999999999</v>
      </c>
      <c r="F282">
        <v>163.89</v>
      </c>
      <c r="G282">
        <v>1.4793099999999999</v>
      </c>
      <c r="H282" s="3">
        <v>7.339E-4</v>
      </c>
      <c r="I282" s="7">
        <f t="shared" si="28"/>
        <v>9.2964321440480049</v>
      </c>
      <c r="J282" s="7">
        <f t="shared" si="29"/>
        <v>0.95350819170909107</v>
      </c>
    </row>
    <row r="283" spans="1:10">
      <c r="A283">
        <v>46.487000000000002</v>
      </c>
      <c r="B283" s="7">
        <f t="shared" si="24"/>
        <v>12.340000000000003</v>
      </c>
      <c r="C283" s="7">
        <f t="shared" si="25"/>
        <v>3.5128336140500598</v>
      </c>
      <c r="D283" s="9">
        <f t="shared" si="26"/>
        <v>1</v>
      </c>
      <c r="E283" s="7">
        <f t="shared" si="27"/>
        <v>10.340000000000003</v>
      </c>
      <c r="F283">
        <v>164.05</v>
      </c>
      <c r="G283">
        <v>1.47916</v>
      </c>
      <c r="H283" s="3">
        <v>7.3841E-4</v>
      </c>
      <c r="I283" s="7">
        <f t="shared" si="28"/>
        <v>9.4031343781260546</v>
      </c>
      <c r="J283" s="7">
        <f t="shared" si="29"/>
        <v>0.95231200453179599</v>
      </c>
    </row>
    <row r="284" spans="1:10">
      <c r="A284">
        <v>46.655000000000001</v>
      </c>
      <c r="B284" s="7">
        <f t="shared" si="24"/>
        <v>12.508000000000003</v>
      </c>
      <c r="C284" s="7">
        <f t="shared" si="25"/>
        <v>3.5366650958212036</v>
      </c>
      <c r="D284" s="9">
        <f t="shared" si="26"/>
        <v>1</v>
      </c>
      <c r="E284" s="7">
        <f t="shared" si="27"/>
        <v>10.508000000000003</v>
      </c>
      <c r="F284">
        <v>164.03</v>
      </c>
      <c r="G284">
        <v>1.4791300000000001</v>
      </c>
      <c r="H284" s="3">
        <v>8.0605E-4</v>
      </c>
      <c r="I284" s="7">
        <f t="shared" si="28"/>
        <v>9.3897965988662957</v>
      </c>
      <c r="J284" s="7">
        <f t="shared" si="29"/>
        <v>0.95207276709633692</v>
      </c>
    </row>
    <row r="285" spans="1:10">
      <c r="A285">
        <v>46.820999999999998</v>
      </c>
      <c r="B285" s="7">
        <f t="shared" si="24"/>
        <v>12.673999999999999</v>
      </c>
      <c r="C285" s="7">
        <f t="shared" si="25"/>
        <v>3.560056179332006</v>
      </c>
      <c r="D285" s="9">
        <f t="shared" si="26"/>
        <v>1</v>
      </c>
      <c r="E285" s="7">
        <f t="shared" si="27"/>
        <v>10.673999999999999</v>
      </c>
      <c r="F285">
        <v>163.97</v>
      </c>
      <c r="G285">
        <v>1.47925</v>
      </c>
      <c r="H285" s="3">
        <v>6.9536999999999995E-4</v>
      </c>
      <c r="I285" s="7">
        <f t="shared" si="28"/>
        <v>9.3497832610870404</v>
      </c>
      <c r="J285" s="7">
        <f t="shared" si="29"/>
        <v>0.95302971683817306</v>
      </c>
    </row>
    <row r="286" spans="1:10">
      <c r="A286">
        <v>46.988</v>
      </c>
      <c r="B286" s="7">
        <f t="shared" si="24"/>
        <v>12.841000000000001</v>
      </c>
      <c r="C286" s="7">
        <f t="shared" si="25"/>
        <v>3.5834341071101057</v>
      </c>
      <c r="D286" s="9">
        <f t="shared" si="26"/>
        <v>1</v>
      </c>
      <c r="E286" s="7">
        <f t="shared" si="27"/>
        <v>10.841000000000001</v>
      </c>
      <c r="F286">
        <v>163.97</v>
      </c>
      <c r="G286">
        <v>1.47929</v>
      </c>
      <c r="H286" s="3">
        <v>6.9715E-4</v>
      </c>
      <c r="I286" s="7">
        <f t="shared" si="28"/>
        <v>9.3497832610870404</v>
      </c>
      <c r="J286" s="7">
        <f t="shared" si="29"/>
        <v>0.95334870008545236</v>
      </c>
    </row>
    <row r="287" spans="1:10">
      <c r="A287">
        <v>47.155000000000001</v>
      </c>
      <c r="B287" s="7">
        <f t="shared" si="24"/>
        <v>13.008000000000003</v>
      </c>
      <c r="C287" s="7">
        <f t="shared" si="25"/>
        <v>3.6066605052319525</v>
      </c>
      <c r="D287" s="9">
        <f t="shared" si="26"/>
        <v>1</v>
      </c>
      <c r="E287" s="7">
        <f t="shared" si="27"/>
        <v>11.008000000000003</v>
      </c>
      <c r="F287">
        <v>163.88</v>
      </c>
      <c r="G287">
        <v>1.47933</v>
      </c>
      <c r="H287" s="3">
        <v>7.5580000000000005E-4</v>
      </c>
      <c r="I287" s="7">
        <f t="shared" si="28"/>
        <v>9.2897632544181477</v>
      </c>
      <c r="J287" s="7">
        <f t="shared" si="29"/>
        <v>0.95366768333273155</v>
      </c>
    </row>
    <row r="288" spans="1:10">
      <c r="A288">
        <v>47.320999999999998</v>
      </c>
      <c r="B288" s="7">
        <f t="shared" si="24"/>
        <v>13.173999999999999</v>
      </c>
      <c r="C288" s="7">
        <f t="shared" si="25"/>
        <v>3.6296005289838713</v>
      </c>
      <c r="D288" s="9">
        <f t="shared" si="26"/>
        <v>1</v>
      </c>
      <c r="E288" s="7">
        <f t="shared" si="27"/>
        <v>11.173999999999999</v>
      </c>
      <c r="F288">
        <v>164.05</v>
      </c>
      <c r="G288">
        <v>1.47902</v>
      </c>
      <c r="H288" s="3">
        <v>9.2632000000000001E-4</v>
      </c>
      <c r="I288" s="7">
        <f t="shared" si="28"/>
        <v>9.4031343781260546</v>
      </c>
      <c r="J288" s="7">
        <f t="shared" si="29"/>
        <v>0.95119556316631937</v>
      </c>
    </row>
    <row r="289" spans="1:10">
      <c r="A289">
        <v>47.488</v>
      </c>
      <c r="B289" s="7">
        <f t="shared" si="24"/>
        <v>13.341000000000001</v>
      </c>
      <c r="C289" s="7">
        <f t="shared" si="25"/>
        <v>3.6525333674040543</v>
      </c>
      <c r="D289" s="9">
        <f t="shared" si="26"/>
        <v>1</v>
      </c>
      <c r="E289" s="7">
        <f t="shared" si="27"/>
        <v>11.341000000000001</v>
      </c>
      <c r="F289">
        <v>164.05</v>
      </c>
      <c r="G289">
        <v>1.4791099999999999</v>
      </c>
      <c r="H289" s="3">
        <v>8.1861E-4</v>
      </c>
      <c r="I289" s="7">
        <f t="shared" si="28"/>
        <v>9.4031343781260546</v>
      </c>
      <c r="J289" s="7">
        <f t="shared" si="29"/>
        <v>0.95191327547269644</v>
      </c>
    </row>
    <row r="290" spans="1:10">
      <c r="A290">
        <v>47.655000000000001</v>
      </c>
      <c r="B290" s="7">
        <f t="shared" si="24"/>
        <v>13.508000000000003</v>
      </c>
      <c r="C290" s="7">
        <f t="shared" si="25"/>
        <v>3.6753231150471657</v>
      </c>
      <c r="D290" s="9">
        <f t="shared" si="26"/>
        <v>1</v>
      </c>
      <c r="E290" s="7">
        <f t="shared" si="27"/>
        <v>11.508000000000003</v>
      </c>
      <c r="F290">
        <v>163.98</v>
      </c>
      <c r="G290">
        <v>1.4791300000000001</v>
      </c>
      <c r="H290" s="3">
        <v>8.5548999999999998E-4</v>
      </c>
      <c r="I290" s="7">
        <f t="shared" si="28"/>
        <v>9.3564521507168976</v>
      </c>
      <c r="J290" s="7">
        <f t="shared" si="29"/>
        <v>0.95207276709633692</v>
      </c>
    </row>
    <row r="291" spans="1:10">
      <c r="A291">
        <v>47.822000000000003</v>
      </c>
      <c r="B291" s="7">
        <f t="shared" si="24"/>
        <v>13.675000000000004</v>
      </c>
      <c r="C291" s="7">
        <f t="shared" si="25"/>
        <v>3.6979724174201198</v>
      </c>
      <c r="D291" s="9">
        <f t="shared" si="26"/>
        <v>1</v>
      </c>
      <c r="E291" s="7">
        <f t="shared" si="27"/>
        <v>11.675000000000004</v>
      </c>
      <c r="F291">
        <v>164.18</v>
      </c>
      <c r="G291">
        <v>1.47905</v>
      </c>
      <c r="H291" s="3">
        <v>7.6473000000000003E-4</v>
      </c>
      <c r="I291" s="7">
        <f t="shared" si="28"/>
        <v>9.4898299433144437</v>
      </c>
      <c r="J291" s="7">
        <f t="shared" si="29"/>
        <v>0.95143480060177843</v>
      </c>
    </row>
    <row r="292" spans="1:10">
      <c r="A292">
        <v>47.988</v>
      </c>
      <c r="B292" s="7">
        <f t="shared" si="24"/>
        <v>13.841000000000001</v>
      </c>
      <c r="C292" s="7">
        <f t="shared" si="25"/>
        <v>3.7203494459526247</v>
      </c>
      <c r="D292" s="9">
        <f t="shared" si="26"/>
        <v>1</v>
      </c>
      <c r="E292" s="7">
        <f t="shared" si="27"/>
        <v>11.841000000000001</v>
      </c>
      <c r="F292">
        <v>164.19</v>
      </c>
      <c r="G292">
        <v>1.4790399999999999</v>
      </c>
      <c r="H292" s="3">
        <v>9.1222999999999999E-4</v>
      </c>
      <c r="I292" s="7">
        <f t="shared" si="28"/>
        <v>9.4964988329443223</v>
      </c>
      <c r="J292" s="7">
        <f t="shared" si="29"/>
        <v>0.95135505478995808</v>
      </c>
    </row>
    <row r="293" spans="1:10">
      <c r="A293">
        <v>48.155000000000001</v>
      </c>
      <c r="B293" s="7">
        <f t="shared" si="24"/>
        <v>14.008000000000003</v>
      </c>
      <c r="C293" s="7">
        <f t="shared" si="25"/>
        <v>3.7427262790645006</v>
      </c>
      <c r="D293" s="9">
        <f t="shared" si="26"/>
        <v>1</v>
      </c>
      <c r="E293" s="7">
        <f t="shared" si="27"/>
        <v>12.008000000000003</v>
      </c>
      <c r="F293">
        <v>164.07</v>
      </c>
      <c r="G293">
        <v>1.4790700000000001</v>
      </c>
      <c r="H293" s="3">
        <v>7.7722000000000002E-4</v>
      </c>
      <c r="I293" s="7">
        <f t="shared" si="28"/>
        <v>9.4164721573857904</v>
      </c>
      <c r="J293" s="7">
        <f t="shared" si="29"/>
        <v>0.95159429222541891</v>
      </c>
    </row>
    <row r="294" spans="1:10">
      <c r="A294">
        <v>48.322000000000003</v>
      </c>
      <c r="B294" s="7">
        <f t="shared" si="24"/>
        <v>14.175000000000004</v>
      </c>
      <c r="C294" s="7">
        <f t="shared" si="25"/>
        <v>3.7649701194033405</v>
      </c>
      <c r="D294" s="9">
        <f t="shared" si="26"/>
        <v>1</v>
      </c>
      <c r="E294" s="7">
        <f t="shared" si="27"/>
        <v>12.175000000000004</v>
      </c>
      <c r="F294">
        <v>164.17</v>
      </c>
      <c r="G294">
        <v>1.4792099999999999</v>
      </c>
      <c r="H294" s="3">
        <v>8.0756000000000003E-4</v>
      </c>
      <c r="I294" s="7">
        <f t="shared" si="28"/>
        <v>9.4831610536845634</v>
      </c>
      <c r="J294" s="7">
        <f t="shared" si="29"/>
        <v>0.95271073359089375</v>
      </c>
    </row>
    <row r="295" spans="1:10">
      <c r="A295">
        <v>48.488999999999997</v>
      </c>
      <c r="B295" s="7">
        <f t="shared" si="24"/>
        <v>14.341999999999999</v>
      </c>
      <c r="C295" s="7">
        <f t="shared" si="25"/>
        <v>3.7870833104118531</v>
      </c>
      <c r="D295" s="9">
        <f t="shared" si="26"/>
        <v>1</v>
      </c>
      <c r="E295" s="7">
        <f t="shared" si="27"/>
        <v>12.341999999999999</v>
      </c>
      <c r="F295">
        <v>164.07</v>
      </c>
      <c r="G295">
        <v>1.4790099999999999</v>
      </c>
      <c r="H295" s="3">
        <v>8.1196999999999997E-4</v>
      </c>
      <c r="I295" s="7">
        <f t="shared" si="28"/>
        <v>9.4164721573857904</v>
      </c>
      <c r="J295" s="7">
        <f t="shared" si="29"/>
        <v>0.95111581735449913</v>
      </c>
    </row>
    <row r="296" spans="1:10">
      <c r="A296">
        <v>48.655999999999999</v>
      </c>
      <c r="B296" s="7">
        <f t="shared" si="24"/>
        <v>14.509</v>
      </c>
      <c r="C296" s="7">
        <f t="shared" si="25"/>
        <v>3.8090681275083544</v>
      </c>
      <c r="D296" s="9">
        <f t="shared" si="26"/>
        <v>1</v>
      </c>
      <c r="E296" s="7">
        <f t="shared" si="27"/>
        <v>12.509</v>
      </c>
      <c r="F296">
        <v>164.06</v>
      </c>
      <c r="G296">
        <v>1.47906</v>
      </c>
      <c r="H296" s="3">
        <v>9.1040999999999995E-4</v>
      </c>
      <c r="I296" s="7">
        <f t="shared" si="28"/>
        <v>9.4098032677559331</v>
      </c>
      <c r="J296" s="7">
        <f t="shared" si="29"/>
        <v>0.95151454641359867</v>
      </c>
    </row>
    <row r="297" spans="1:10">
      <c r="A297">
        <v>48.822000000000003</v>
      </c>
      <c r="B297" s="7">
        <f t="shared" si="24"/>
        <v>14.675000000000004</v>
      </c>
      <c r="C297" s="7">
        <f t="shared" si="25"/>
        <v>3.8307962618755913</v>
      </c>
      <c r="D297" s="9">
        <f t="shared" si="26"/>
        <v>1</v>
      </c>
      <c r="E297" s="7">
        <f t="shared" si="27"/>
        <v>12.675000000000004</v>
      </c>
      <c r="F297">
        <v>164.23</v>
      </c>
      <c r="G297">
        <v>1.4790399999999999</v>
      </c>
      <c r="H297" s="3">
        <v>8.0126999999999998E-4</v>
      </c>
      <c r="I297" s="7">
        <f t="shared" si="28"/>
        <v>9.5231743914638187</v>
      </c>
      <c r="J297" s="7">
        <f t="shared" si="29"/>
        <v>0.95135505478995808</v>
      </c>
    </row>
    <row r="298" spans="1:10">
      <c r="A298">
        <v>48.988999999999997</v>
      </c>
      <c r="B298" s="7">
        <f t="shared" si="24"/>
        <v>14.841999999999999</v>
      </c>
      <c r="C298" s="7">
        <f t="shared" si="25"/>
        <v>3.8525316351718644</v>
      </c>
      <c r="D298" s="9">
        <f t="shared" si="26"/>
        <v>1</v>
      </c>
      <c r="E298" s="7">
        <f t="shared" si="27"/>
        <v>12.841999999999999</v>
      </c>
      <c r="F298">
        <v>164.27</v>
      </c>
      <c r="G298">
        <v>1.4791799999999999</v>
      </c>
      <c r="H298" s="3">
        <v>7.9345999999999996E-4</v>
      </c>
      <c r="I298" s="7">
        <f t="shared" si="28"/>
        <v>9.5498499499833365</v>
      </c>
      <c r="J298" s="7">
        <f t="shared" si="29"/>
        <v>0.95247149615543469</v>
      </c>
    </row>
    <row r="299" spans="1:10">
      <c r="A299">
        <v>49.155999999999999</v>
      </c>
      <c r="B299" s="7">
        <f t="shared" si="24"/>
        <v>15.009</v>
      </c>
      <c r="C299" s="7">
        <f t="shared" si="25"/>
        <v>3.8741450669792941</v>
      </c>
      <c r="D299" s="9">
        <f t="shared" si="26"/>
        <v>1</v>
      </c>
      <c r="E299" s="7">
        <f t="shared" si="27"/>
        <v>13.009</v>
      </c>
      <c r="F299">
        <v>164.17</v>
      </c>
      <c r="G299">
        <v>1.4791799999999999</v>
      </c>
      <c r="H299" s="3">
        <v>7.8476000000000001E-4</v>
      </c>
      <c r="I299" s="7">
        <f t="shared" si="28"/>
        <v>9.4831610536845634</v>
      </c>
      <c r="J299" s="7">
        <f t="shared" si="29"/>
        <v>0.95247149615543469</v>
      </c>
    </row>
    <row r="300" spans="1:10">
      <c r="A300">
        <v>49.323</v>
      </c>
      <c r="B300" s="7">
        <f t="shared" si="24"/>
        <v>15.176000000000002</v>
      </c>
      <c r="C300" s="7">
        <f t="shared" si="25"/>
        <v>3.8956385869328281</v>
      </c>
      <c r="D300" s="9">
        <f t="shared" si="26"/>
        <v>1</v>
      </c>
      <c r="E300" s="7">
        <f t="shared" si="27"/>
        <v>13.176000000000002</v>
      </c>
      <c r="F300">
        <v>164.31</v>
      </c>
      <c r="G300">
        <v>1.47906</v>
      </c>
      <c r="H300" s="3">
        <v>8.4429999999999998E-4</v>
      </c>
      <c r="I300" s="7">
        <f t="shared" si="28"/>
        <v>9.5765255085028542</v>
      </c>
      <c r="J300" s="7">
        <f t="shared" si="29"/>
        <v>0.95151454641359867</v>
      </c>
    </row>
    <row r="301" spans="1:10">
      <c r="A301">
        <v>49.49</v>
      </c>
      <c r="B301" s="7">
        <f t="shared" si="24"/>
        <v>15.343000000000004</v>
      </c>
      <c r="C301" s="7">
        <f t="shared" si="25"/>
        <v>3.9170141689812668</v>
      </c>
      <c r="D301" s="9">
        <f t="shared" si="26"/>
        <v>1</v>
      </c>
      <c r="E301" s="7">
        <f t="shared" si="27"/>
        <v>13.343000000000004</v>
      </c>
      <c r="F301">
        <v>164.38</v>
      </c>
      <c r="G301">
        <v>1.47892</v>
      </c>
      <c r="H301" s="3">
        <v>8.1764999999999995E-4</v>
      </c>
      <c r="I301" s="7">
        <f t="shared" si="28"/>
        <v>9.623207735911965</v>
      </c>
      <c r="J301" s="7">
        <f t="shared" si="29"/>
        <v>0.95039810504812205</v>
      </c>
    </row>
    <row r="302" spans="1:10">
      <c r="A302">
        <v>49.656999999999996</v>
      </c>
      <c r="B302" s="7">
        <f t="shared" si="24"/>
        <v>15.509999999999998</v>
      </c>
      <c r="C302" s="7">
        <f t="shared" si="25"/>
        <v>3.9382737335030429</v>
      </c>
      <c r="D302" s="9">
        <f t="shared" si="26"/>
        <v>1</v>
      </c>
      <c r="E302" s="7">
        <f t="shared" si="27"/>
        <v>13.509999999999998</v>
      </c>
      <c r="F302">
        <v>164.42</v>
      </c>
      <c r="G302">
        <v>1.4788300000000001</v>
      </c>
      <c r="H302" s="3">
        <v>8.7931000000000001E-4</v>
      </c>
      <c r="I302" s="7">
        <f t="shared" si="28"/>
        <v>9.6498832944314827</v>
      </c>
      <c r="J302" s="7">
        <f t="shared" si="29"/>
        <v>0.94968039274174498</v>
      </c>
    </row>
    <row r="303" spans="1:10">
      <c r="A303">
        <v>49.823999999999998</v>
      </c>
      <c r="B303" s="7">
        <f t="shared" si="24"/>
        <v>15.677</v>
      </c>
      <c r="C303" s="7">
        <f t="shared" si="25"/>
        <v>3.9594191493197584</v>
      </c>
      <c r="D303" s="9">
        <f t="shared" si="26"/>
        <v>1</v>
      </c>
      <c r="E303" s="7">
        <f t="shared" si="27"/>
        <v>13.677</v>
      </c>
      <c r="F303">
        <v>164.35</v>
      </c>
      <c r="G303">
        <v>1.4789300000000001</v>
      </c>
      <c r="H303" s="3">
        <v>7.2614999999999995E-4</v>
      </c>
      <c r="I303" s="7">
        <f t="shared" si="28"/>
        <v>9.6032010670223489</v>
      </c>
      <c r="J303" s="7">
        <f t="shared" si="29"/>
        <v>0.9504778508599423</v>
      </c>
    </row>
    <row r="304" spans="1:10">
      <c r="A304">
        <v>49.99</v>
      </c>
      <c r="B304" s="7">
        <f t="shared" si="24"/>
        <v>15.843000000000004</v>
      </c>
      <c r="C304" s="7">
        <f t="shared" si="25"/>
        <v>3.9803266197637606</v>
      </c>
      <c r="D304" s="9">
        <f t="shared" si="26"/>
        <v>1</v>
      </c>
      <c r="E304" s="7">
        <f t="shared" si="27"/>
        <v>13.843000000000004</v>
      </c>
      <c r="F304">
        <v>164.3</v>
      </c>
      <c r="G304">
        <v>1.47902</v>
      </c>
      <c r="H304" s="3">
        <v>8.4508999999999995E-4</v>
      </c>
      <c r="I304" s="7">
        <f t="shared" si="28"/>
        <v>9.5698566188729739</v>
      </c>
      <c r="J304" s="7">
        <f t="shared" si="29"/>
        <v>0.95119556316631937</v>
      </c>
    </row>
    <row r="305" spans="1:10">
      <c r="A305">
        <v>50.156999999999996</v>
      </c>
      <c r="B305" s="7">
        <f t="shared" si="24"/>
        <v>16.009999999999998</v>
      </c>
      <c r="C305" s="7">
        <f t="shared" si="25"/>
        <v>4.001249804748511</v>
      </c>
      <c r="D305" s="9">
        <f t="shared" si="26"/>
        <v>1</v>
      </c>
      <c r="E305" s="7">
        <f t="shared" si="27"/>
        <v>14.009999999999998</v>
      </c>
      <c r="F305">
        <v>164.31</v>
      </c>
      <c r="G305">
        <v>1.4790399999999999</v>
      </c>
      <c r="H305" s="3">
        <v>7.6982999999999999E-4</v>
      </c>
      <c r="I305" s="7">
        <f t="shared" si="28"/>
        <v>9.5765255085028542</v>
      </c>
      <c r="J305" s="7">
        <f t="shared" si="29"/>
        <v>0.95135505478995808</v>
      </c>
    </row>
    <row r="306" spans="1:10">
      <c r="A306">
        <v>50.323</v>
      </c>
      <c r="B306" s="7">
        <f t="shared" si="24"/>
        <v>16.176000000000002</v>
      </c>
      <c r="C306" s="7">
        <f t="shared" si="25"/>
        <v>4.0219398304798153</v>
      </c>
      <c r="D306" s="9">
        <f t="shared" si="26"/>
        <v>1</v>
      </c>
      <c r="E306" s="7">
        <f t="shared" si="27"/>
        <v>14.176000000000002</v>
      </c>
      <c r="F306">
        <v>164.25</v>
      </c>
      <c r="G306">
        <v>1.4789300000000001</v>
      </c>
      <c r="H306" s="3">
        <v>9.4286999999999995E-4</v>
      </c>
      <c r="I306" s="7">
        <f t="shared" si="28"/>
        <v>9.5365121707235758</v>
      </c>
      <c r="J306" s="7">
        <f t="shared" si="29"/>
        <v>0.9504778508599423</v>
      </c>
    </row>
    <row r="307" spans="1:10">
      <c r="A307">
        <v>50.49</v>
      </c>
      <c r="B307" s="7">
        <f t="shared" si="24"/>
        <v>16.343000000000004</v>
      </c>
      <c r="C307" s="7">
        <f t="shared" si="25"/>
        <v>4.042647647272763</v>
      </c>
      <c r="D307" s="9">
        <f t="shared" si="26"/>
        <v>1</v>
      </c>
      <c r="E307" s="7">
        <f t="shared" si="27"/>
        <v>14.343000000000004</v>
      </c>
      <c r="F307">
        <v>164.34</v>
      </c>
      <c r="G307">
        <v>1.4790300000000001</v>
      </c>
      <c r="H307" s="3">
        <v>7.2661999999999998E-4</v>
      </c>
      <c r="I307" s="7">
        <f t="shared" si="28"/>
        <v>9.5965321773924686</v>
      </c>
      <c r="J307" s="7">
        <f t="shared" si="29"/>
        <v>0.95127530897813961</v>
      </c>
    </row>
    <row r="308" spans="1:10">
      <c r="A308">
        <v>50.656999999999996</v>
      </c>
      <c r="B308" s="7">
        <f t="shared" si="24"/>
        <v>16.509999999999998</v>
      </c>
      <c r="C308" s="7">
        <f t="shared" si="25"/>
        <v>4.0632499307820087</v>
      </c>
      <c r="D308" s="9">
        <f t="shared" si="26"/>
        <v>1</v>
      </c>
      <c r="E308" s="7">
        <f t="shared" si="27"/>
        <v>14.509999999999998</v>
      </c>
      <c r="F308">
        <v>164.44</v>
      </c>
      <c r="G308">
        <v>1.47895</v>
      </c>
      <c r="H308" s="3">
        <v>7.1020000000000002E-4</v>
      </c>
      <c r="I308" s="7">
        <f t="shared" si="28"/>
        <v>9.6632210736912416</v>
      </c>
      <c r="J308" s="7">
        <f t="shared" si="29"/>
        <v>0.95063734248358112</v>
      </c>
    </row>
    <row r="309" spans="1:10">
      <c r="A309">
        <v>50.823999999999998</v>
      </c>
      <c r="B309" s="7">
        <f t="shared" si="24"/>
        <v>16.677</v>
      </c>
      <c r="C309" s="7">
        <f t="shared" si="25"/>
        <v>4.083748278236552</v>
      </c>
      <c r="D309" s="9">
        <f t="shared" si="26"/>
        <v>1</v>
      </c>
      <c r="E309" s="7">
        <f t="shared" si="27"/>
        <v>14.677</v>
      </c>
      <c r="F309">
        <v>164.24</v>
      </c>
      <c r="G309">
        <v>1.47915</v>
      </c>
      <c r="H309" s="3">
        <v>8.0787999999999997E-4</v>
      </c>
      <c r="I309" s="7">
        <f t="shared" si="28"/>
        <v>9.5298432810937186</v>
      </c>
      <c r="J309" s="7">
        <f t="shared" si="29"/>
        <v>0.95223225871997574</v>
      </c>
    </row>
    <row r="310" spans="1:10">
      <c r="A310">
        <v>50.991</v>
      </c>
      <c r="B310" s="7">
        <f t="shared" si="24"/>
        <v>16.844000000000001</v>
      </c>
      <c r="C310" s="7">
        <f t="shared" si="25"/>
        <v>4.1041442469776817</v>
      </c>
      <c r="D310" s="9">
        <f t="shared" si="26"/>
        <v>1</v>
      </c>
      <c r="E310" s="7">
        <f t="shared" si="27"/>
        <v>14.844000000000001</v>
      </c>
      <c r="F310">
        <v>164.46</v>
      </c>
      <c r="G310">
        <v>1.47895</v>
      </c>
      <c r="H310" s="3">
        <v>8.7668999999999996E-4</v>
      </c>
      <c r="I310" s="7">
        <f t="shared" si="28"/>
        <v>9.6765588529510005</v>
      </c>
      <c r="J310" s="7">
        <f t="shared" si="29"/>
        <v>0.95063734248358112</v>
      </c>
    </row>
    <row r="311" spans="1:10">
      <c r="A311">
        <v>51.158000000000001</v>
      </c>
      <c r="B311" s="7">
        <f t="shared" si="24"/>
        <v>17.011000000000003</v>
      </c>
      <c r="C311" s="7">
        <f t="shared" si="25"/>
        <v>4.1244393558397734</v>
      </c>
      <c r="D311" s="9">
        <f t="shared" si="26"/>
        <v>1</v>
      </c>
      <c r="E311" s="7">
        <f t="shared" si="27"/>
        <v>15.011000000000003</v>
      </c>
      <c r="F311">
        <v>164.37</v>
      </c>
      <c r="G311">
        <v>1.4789099999999999</v>
      </c>
      <c r="H311" s="3">
        <v>7.7269999999999997E-4</v>
      </c>
      <c r="I311" s="7">
        <f t="shared" si="28"/>
        <v>9.6165388462821078</v>
      </c>
      <c r="J311" s="7">
        <f t="shared" si="29"/>
        <v>0.95031835923630181</v>
      </c>
    </row>
    <row r="312" spans="1:10">
      <c r="A312">
        <v>51.325000000000003</v>
      </c>
      <c r="B312" s="7">
        <f t="shared" si="24"/>
        <v>17.178000000000004</v>
      </c>
      <c r="C312" s="7">
        <f t="shared" si="25"/>
        <v>4.1446350864702195</v>
      </c>
      <c r="D312" s="9">
        <f t="shared" si="26"/>
        <v>1</v>
      </c>
      <c r="E312" s="7">
        <f t="shared" si="27"/>
        <v>15.178000000000004</v>
      </c>
      <c r="F312">
        <v>164.41</v>
      </c>
      <c r="G312">
        <v>1.47902</v>
      </c>
      <c r="H312" s="3">
        <v>8.3874999999999998E-4</v>
      </c>
      <c r="I312" s="7">
        <f t="shared" si="28"/>
        <v>9.6432144048016042</v>
      </c>
      <c r="J312" s="7">
        <f t="shared" si="29"/>
        <v>0.95119556316631937</v>
      </c>
    </row>
    <row r="313" spans="1:10">
      <c r="A313">
        <v>51.491999999999997</v>
      </c>
      <c r="B313" s="7">
        <f t="shared" si="24"/>
        <v>17.344999999999999</v>
      </c>
      <c r="C313" s="7">
        <f t="shared" si="25"/>
        <v>4.1647328845917597</v>
      </c>
      <c r="D313" s="9">
        <f t="shared" si="26"/>
        <v>1</v>
      </c>
      <c r="E313" s="7">
        <f t="shared" si="27"/>
        <v>15.344999999999999</v>
      </c>
      <c r="F313">
        <v>164.42</v>
      </c>
      <c r="G313">
        <v>1.4788699999999999</v>
      </c>
      <c r="H313" s="3">
        <v>7.9002E-4</v>
      </c>
      <c r="I313" s="7">
        <f t="shared" si="28"/>
        <v>9.6498832944314827</v>
      </c>
      <c r="J313" s="7">
        <f t="shared" si="29"/>
        <v>0.94999937598902251</v>
      </c>
    </row>
    <row r="314" spans="1:10">
      <c r="A314">
        <v>51.658000000000001</v>
      </c>
      <c r="B314" s="7">
        <f t="shared" si="24"/>
        <v>17.511000000000003</v>
      </c>
      <c r="C314" s="7">
        <f t="shared" si="25"/>
        <v>4.1846146776017505</v>
      </c>
      <c r="D314" s="9">
        <f t="shared" si="26"/>
        <v>1</v>
      </c>
      <c r="E314" s="7">
        <f t="shared" si="27"/>
        <v>15.511000000000003</v>
      </c>
      <c r="F314">
        <v>164.54</v>
      </c>
      <c r="G314">
        <v>1.47892</v>
      </c>
      <c r="H314" s="3">
        <v>8.4971999999999999E-4</v>
      </c>
      <c r="I314" s="7">
        <f t="shared" si="28"/>
        <v>9.7299099699899916</v>
      </c>
      <c r="J314" s="7">
        <f t="shared" si="29"/>
        <v>0.95039810504812205</v>
      </c>
    </row>
    <row r="315" spans="1:10">
      <c r="A315">
        <v>51.825000000000003</v>
      </c>
      <c r="B315" s="7">
        <f t="shared" si="24"/>
        <v>17.678000000000004</v>
      </c>
      <c r="C315" s="7">
        <f t="shared" si="25"/>
        <v>4.2045213758524289</v>
      </c>
      <c r="D315" s="9">
        <f t="shared" si="26"/>
        <v>1</v>
      </c>
      <c r="E315" s="7">
        <f t="shared" si="27"/>
        <v>15.678000000000004</v>
      </c>
      <c r="F315">
        <v>164.51</v>
      </c>
      <c r="G315">
        <v>1.47895</v>
      </c>
      <c r="H315" s="3">
        <v>7.4750000000000001E-4</v>
      </c>
      <c r="I315" s="7">
        <f t="shared" si="28"/>
        <v>9.7099033011003755</v>
      </c>
      <c r="J315" s="7">
        <f t="shared" si="29"/>
        <v>0.95063734248358112</v>
      </c>
    </row>
    <row r="316" spans="1:10">
      <c r="A316">
        <v>51.991999999999997</v>
      </c>
      <c r="B316" s="7">
        <f t="shared" si="24"/>
        <v>17.844999999999999</v>
      </c>
      <c r="C316" s="7">
        <f t="shared" si="25"/>
        <v>4.2243342670768849</v>
      </c>
      <c r="D316" s="9">
        <f t="shared" si="26"/>
        <v>1</v>
      </c>
      <c r="E316" s="7">
        <f t="shared" si="27"/>
        <v>15.844999999999999</v>
      </c>
      <c r="F316">
        <v>164.45</v>
      </c>
      <c r="G316">
        <v>1.4789399999999999</v>
      </c>
      <c r="H316" s="3">
        <v>8.4256999999999995E-4</v>
      </c>
      <c r="I316" s="7">
        <f t="shared" si="28"/>
        <v>9.6698899633210988</v>
      </c>
      <c r="J316" s="7">
        <f t="shared" si="29"/>
        <v>0.95055759667176076</v>
      </c>
    </row>
    <row r="317" spans="1:10">
      <c r="A317">
        <v>52.158999999999999</v>
      </c>
      <c r="B317" s="7">
        <f t="shared" si="24"/>
        <v>18.012</v>
      </c>
      <c r="C317" s="7">
        <f t="shared" si="25"/>
        <v>4.2440546650579325</v>
      </c>
      <c r="D317" s="9">
        <f t="shared" si="26"/>
        <v>1</v>
      </c>
      <c r="E317" s="7">
        <f t="shared" si="27"/>
        <v>16.012</v>
      </c>
      <c r="F317">
        <v>164.34</v>
      </c>
      <c r="G317">
        <v>1.47906</v>
      </c>
      <c r="H317" s="3">
        <v>7.9080000000000003E-4</v>
      </c>
      <c r="I317" s="7">
        <f t="shared" si="28"/>
        <v>9.5965321773924686</v>
      </c>
      <c r="J317" s="7">
        <f t="shared" si="29"/>
        <v>0.95151454641359867</v>
      </c>
    </row>
    <row r="318" spans="1:10">
      <c r="A318">
        <v>52.326000000000001</v>
      </c>
      <c r="B318" s="7">
        <f t="shared" si="24"/>
        <v>18.179000000000002</v>
      </c>
      <c r="C318" s="7">
        <f t="shared" si="25"/>
        <v>4.2636838531954968</v>
      </c>
      <c r="D318" s="9">
        <f t="shared" si="26"/>
        <v>1</v>
      </c>
      <c r="E318" s="7">
        <f t="shared" si="27"/>
        <v>16.179000000000002</v>
      </c>
      <c r="F318">
        <v>164.17</v>
      </c>
      <c r="G318">
        <v>1.47922</v>
      </c>
      <c r="H318" s="3">
        <v>7.8817999999999998E-4</v>
      </c>
      <c r="I318" s="7">
        <f t="shared" si="28"/>
        <v>9.4831610536845634</v>
      </c>
      <c r="J318" s="7">
        <f t="shared" si="29"/>
        <v>0.952790479402714</v>
      </c>
    </row>
    <row r="319" spans="1:10">
      <c r="A319">
        <v>52.491999999999997</v>
      </c>
      <c r="B319" s="7">
        <f t="shared" si="24"/>
        <v>18.344999999999999</v>
      </c>
      <c r="C319" s="7">
        <f t="shared" si="25"/>
        <v>4.2831063493684116</v>
      </c>
      <c r="D319" s="9">
        <f t="shared" si="26"/>
        <v>1</v>
      </c>
      <c r="E319" s="7">
        <f t="shared" si="27"/>
        <v>16.344999999999999</v>
      </c>
      <c r="F319">
        <v>164.42</v>
      </c>
      <c r="G319">
        <v>1.4790099999999999</v>
      </c>
      <c r="H319" s="3">
        <v>8.1010999999999995E-4</v>
      </c>
      <c r="I319" s="7">
        <f t="shared" si="28"/>
        <v>9.6498832944314827</v>
      </c>
      <c r="J319" s="7">
        <f t="shared" si="29"/>
        <v>0.95111581735449913</v>
      </c>
    </row>
    <row r="320" spans="1:10">
      <c r="A320">
        <v>52.658999999999999</v>
      </c>
      <c r="B320" s="7">
        <f t="shared" si="24"/>
        <v>18.512</v>
      </c>
      <c r="C320" s="7">
        <f t="shared" si="25"/>
        <v>4.3025573790479541</v>
      </c>
      <c r="D320" s="9">
        <f t="shared" si="26"/>
        <v>1</v>
      </c>
      <c r="E320" s="7">
        <f t="shared" si="27"/>
        <v>16.512</v>
      </c>
      <c r="F320">
        <v>164.39</v>
      </c>
      <c r="G320">
        <v>1.47909</v>
      </c>
      <c r="H320" s="3">
        <v>8.2498999999999995E-4</v>
      </c>
      <c r="I320" s="7">
        <f t="shared" si="28"/>
        <v>9.6298766255418435</v>
      </c>
      <c r="J320" s="7">
        <f t="shared" si="29"/>
        <v>0.95175378384905762</v>
      </c>
    </row>
    <row r="321" spans="1:10">
      <c r="A321">
        <v>52.826000000000001</v>
      </c>
      <c r="B321" s="7">
        <f t="shared" si="24"/>
        <v>18.679000000000002</v>
      </c>
      <c r="C321" s="7">
        <f t="shared" si="25"/>
        <v>4.3219208692432121</v>
      </c>
      <c r="D321" s="9">
        <f t="shared" si="26"/>
        <v>1</v>
      </c>
      <c r="E321" s="7">
        <f t="shared" si="27"/>
        <v>16.679000000000002</v>
      </c>
      <c r="F321">
        <v>164.56</v>
      </c>
      <c r="G321">
        <v>1.4789000000000001</v>
      </c>
      <c r="H321" s="3">
        <v>8.1495000000000005E-4</v>
      </c>
      <c r="I321" s="7">
        <f t="shared" si="28"/>
        <v>9.7432477492497505</v>
      </c>
      <c r="J321" s="7">
        <f t="shared" si="29"/>
        <v>0.95023861342448324</v>
      </c>
    </row>
    <row r="322" spans="1:10">
      <c r="A322">
        <v>52.993000000000002</v>
      </c>
      <c r="B322" s="7">
        <f t="shared" si="24"/>
        <v>18.846000000000004</v>
      </c>
      <c r="C322" s="7">
        <f t="shared" si="25"/>
        <v>4.3411979913383361</v>
      </c>
      <c r="D322" s="9">
        <f t="shared" si="26"/>
        <v>1</v>
      </c>
      <c r="E322" s="7">
        <f t="shared" si="27"/>
        <v>16.846000000000004</v>
      </c>
      <c r="F322">
        <v>164.51</v>
      </c>
      <c r="G322">
        <v>1.4789600000000001</v>
      </c>
      <c r="H322" s="3">
        <v>7.9166999999999996E-4</v>
      </c>
      <c r="I322" s="7">
        <f t="shared" si="28"/>
        <v>9.7099033011003755</v>
      </c>
      <c r="J322" s="7">
        <f t="shared" si="29"/>
        <v>0.95071708829540136</v>
      </c>
    </row>
    <row r="323" spans="1:10">
      <c r="A323">
        <v>53.16</v>
      </c>
      <c r="B323" s="7">
        <f t="shared" si="24"/>
        <v>19.012999999999998</v>
      </c>
      <c r="C323" s="7">
        <f t="shared" si="25"/>
        <v>4.360389890823984</v>
      </c>
      <c r="D323" s="9">
        <f t="shared" si="26"/>
        <v>1</v>
      </c>
      <c r="E323" s="7">
        <f t="shared" si="27"/>
        <v>17.012999999999998</v>
      </c>
      <c r="F323">
        <v>164.56</v>
      </c>
      <c r="G323">
        <v>1.47885</v>
      </c>
      <c r="H323" s="3">
        <v>7.8958000000000001E-4</v>
      </c>
      <c r="I323" s="7">
        <f t="shared" si="28"/>
        <v>9.7432477492497505</v>
      </c>
      <c r="J323" s="7">
        <f t="shared" si="29"/>
        <v>0.94983988436538369</v>
      </c>
    </row>
    <row r="324" spans="1:10">
      <c r="A324">
        <v>53.326999999999998</v>
      </c>
      <c r="B324" s="7">
        <f t="shared" si="24"/>
        <v>19.18</v>
      </c>
      <c r="C324" s="7">
        <f t="shared" si="25"/>
        <v>4.3794976880916376</v>
      </c>
      <c r="D324" s="9">
        <f t="shared" si="26"/>
        <v>1</v>
      </c>
      <c r="E324" s="7">
        <f t="shared" si="27"/>
        <v>17.18</v>
      </c>
      <c r="F324">
        <v>164.46</v>
      </c>
      <c r="G324">
        <v>1.4790399999999999</v>
      </c>
      <c r="H324" s="3">
        <v>7.2736999999999997E-4</v>
      </c>
      <c r="I324" s="7">
        <f t="shared" si="28"/>
        <v>9.6765588529510005</v>
      </c>
      <c r="J324" s="7">
        <f t="shared" si="29"/>
        <v>0.95135505478995808</v>
      </c>
    </row>
    <row r="325" spans="1:10">
      <c r="A325">
        <v>53.493000000000002</v>
      </c>
      <c r="B325" s="7">
        <f t="shared" ref="B325:B388" si="30">A325-$A$209</f>
        <v>19.346000000000004</v>
      </c>
      <c r="C325" s="7">
        <f t="shared" ref="C325:C388" si="31">SQRT(B325)</f>
        <v>4.3984088031923552</v>
      </c>
      <c r="D325" s="9">
        <f t="shared" ref="D325:D388" si="32">1-EXP((-B325/0.255))</f>
        <v>1</v>
      </c>
      <c r="E325" s="7">
        <f t="shared" ref="E325:E388" si="33">A325-$A$221</f>
        <v>17.346000000000004</v>
      </c>
      <c r="F325">
        <v>164.47</v>
      </c>
      <c r="G325">
        <v>1.47909</v>
      </c>
      <c r="H325" s="3">
        <v>8.0429000000000004E-4</v>
      </c>
      <c r="I325" s="7">
        <f t="shared" ref="I325:I388" si="34">((F325/$F$209)-1)*100</f>
        <v>9.6832277425808577</v>
      </c>
      <c r="J325" s="7">
        <f t="shared" ref="J325:J388" si="35">(G325-1.359741565)/($G$209-1.359741565)</f>
        <v>0.95175378384905762</v>
      </c>
    </row>
    <row r="326" spans="1:10">
      <c r="A326">
        <v>53.66</v>
      </c>
      <c r="B326" s="7">
        <f t="shared" si="30"/>
        <v>19.512999999999998</v>
      </c>
      <c r="C326" s="7">
        <f t="shared" si="31"/>
        <v>4.4173521480633617</v>
      </c>
      <c r="D326" s="9">
        <f t="shared" si="32"/>
        <v>1</v>
      </c>
      <c r="E326" s="7">
        <f t="shared" si="33"/>
        <v>17.512999999999998</v>
      </c>
      <c r="F326">
        <v>164.31</v>
      </c>
      <c r="G326">
        <v>1.4790399999999999</v>
      </c>
      <c r="H326" s="3">
        <v>7.7351999999999998E-4</v>
      </c>
      <c r="I326" s="7">
        <f t="shared" si="34"/>
        <v>9.5765255085028542</v>
      </c>
      <c r="J326" s="7">
        <f t="shared" si="35"/>
        <v>0.95135505478995808</v>
      </c>
    </row>
    <row r="327" spans="1:10">
      <c r="A327">
        <v>53.826999999999998</v>
      </c>
      <c r="B327" s="7">
        <f t="shared" si="30"/>
        <v>19.68</v>
      </c>
      <c r="C327" s="7">
        <f t="shared" si="31"/>
        <v>4.4362146025637665</v>
      </c>
      <c r="D327" s="9">
        <f t="shared" si="32"/>
        <v>1</v>
      </c>
      <c r="E327" s="7">
        <f t="shared" si="33"/>
        <v>17.68</v>
      </c>
      <c r="F327">
        <v>164.28</v>
      </c>
      <c r="G327">
        <v>1.47908</v>
      </c>
      <c r="H327" s="3">
        <v>8.2481000000000004E-4</v>
      </c>
      <c r="I327" s="7">
        <f t="shared" si="34"/>
        <v>9.556518839613215</v>
      </c>
      <c r="J327" s="7">
        <f t="shared" si="35"/>
        <v>0.95167403803723738</v>
      </c>
    </row>
    <row r="328" spans="1:10">
      <c r="A328">
        <v>53.993000000000002</v>
      </c>
      <c r="B328" s="7">
        <f t="shared" si="30"/>
        <v>19.846000000000004</v>
      </c>
      <c r="C328" s="7">
        <f t="shared" si="31"/>
        <v>4.4548849592329542</v>
      </c>
      <c r="D328" s="9">
        <f t="shared" si="32"/>
        <v>1</v>
      </c>
      <c r="E328" s="7">
        <f t="shared" si="33"/>
        <v>17.846000000000004</v>
      </c>
      <c r="F328">
        <v>164.42</v>
      </c>
      <c r="G328">
        <v>1.4790399999999999</v>
      </c>
      <c r="H328" s="3">
        <v>7.0858E-4</v>
      </c>
      <c r="I328" s="7">
        <f t="shared" si="34"/>
        <v>9.6498832944314827</v>
      </c>
      <c r="J328" s="7">
        <f t="shared" si="35"/>
        <v>0.95135505478995808</v>
      </c>
    </row>
    <row r="329" spans="1:10">
      <c r="A329">
        <v>54.16</v>
      </c>
      <c r="B329" s="7">
        <f t="shared" si="30"/>
        <v>20.012999999999998</v>
      </c>
      <c r="C329" s="7">
        <f t="shared" si="31"/>
        <v>4.4735891630770031</v>
      </c>
      <c r="D329" s="9">
        <f t="shared" si="32"/>
        <v>1</v>
      </c>
      <c r="E329" s="7">
        <f t="shared" si="33"/>
        <v>18.012999999999998</v>
      </c>
      <c r="F329">
        <v>164.6</v>
      </c>
      <c r="G329">
        <v>1.47875</v>
      </c>
      <c r="H329" s="3">
        <v>8.6353999999999999E-4</v>
      </c>
      <c r="I329" s="7">
        <f t="shared" si="34"/>
        <v>9.7699233077692682</v>
      </c>
      <c r="J329" s="7">
        <f t="shared" si="35"/>
        <v>0.94904242624718638</v>
      </c>
    </row>
    <row r="330" spans="1:10">
      <c r="A330">
        <v>54.326999999999998</v>
      </c>
      <c r="B330" s="7">
        <f t="shared" si="30"/>
        <v>20.18</v>
      </c>
      <c r="C330" s="7">
        <f t="shared" si="31"/>
        <v>4.4922154890432404</v>
      </c>
      <c r="D330" s="9">
        <f t="shared" si="32"/>
        <v>1</v>
      </c>
      <c r="E330" s="7">
        <f t="shared" si="33"/>
        <v>18.18</v>
      </c>
      <c r="F330">
        <v>164.67</v>
      </c>
      <c r="G330">
        <v>1.4786999999999999</v>
      </c>
      <c r="H330" s="3">
        <v>8.2149000000000002E-4</v>
      </c>
      <c r="I330" s="7">
        <f t="shared" si="34"/>
        <v>9.8166055351784021</v>
      </c>
      <c r="J330" s="7">
        <f t="shared" si="35"/>
        <v>0.94864369718808683</v>
      </c>
    </row>
    <row r="331" spans="1:10">
      <c r="A331">
        <v>54.493000000000002</v>
      </c>
      <c r="B331" s="7">
        <f t="shared" si="30"/>
        <v>20.346000000000004</v>
      </c>
      <c r="C331" s="7">
        <f t="shared" si="31"/>
        <v>4.5106540545690272</v>
      </c>
      <c r="D331" s="9">
        <f t="shared" si="32"/>
        <v>1</v>
      </c>
      <c r="E331" s="7">
        <f t="shared" si="33"/>
        <v>18.346000000000004</v>
      </c>
      <c r="F331">
        <v>164.76</v>
      </c>
      <c r="G331">
        <v>1.47878</v>
      </c>
      <c r="H331" s="3">
        <v>8.2472999999999997E-4</v>
      </c>
      <c r="I331" s="7">
        <f t="shared" si="34"/>
        <v>9.8766255418472948</v>
      </c>
      <c r="J331" s="7">
        <f t="shared" si="35"/>
        <v>0.94928166368264544</v>
      </c>
    </row>
    <row r="332" spans="1:10">
      <c r="A332">
        <v>54.66</v>
      </c>
      <c r="B332" s="7">
        <f t="shared" si="30"/>
        <v>20.512999999999998</v>
      </c>
      <c r="C332" s="7">
        <f t="shared" si="31"/>
        <v>4.5291279513831357</v>
      </c>
      <c r="D332" s="9">
        <f t="shared" si="32"/>
        <v>1</v>
      </c>
      <c r="E332" s="7">
        <f t="shared" si="33"/>
        <v>18.512999999999998</v>
      </c>
      <c r="F332">
        <v>164.5</v>
      </c>
      <c r="G332">
        <v>1.47895</v>
      </c>
      <c r="H332" s="3">
        <v>8.4119000000000001E-4</v>
      </c>
      <c r="I332" s="7">
        <f t="shared" si="34"/>
        <v>9.7032344114704969</v>
      </c>
      <c r="J332" s="7">
        <f t="shared" si="35"/>
        <v>0.95063734248358112</v>
      </c>
    </row>
    <row r="333" spans="1:10">
      <c r="A333">
        <v>54.826999999999998</v>
      </c>
      <c r="B333" s="7">
        <f t="shared" si="30"/>
        <v>20.68</v>
      </c>
      <c r="C333" s="7">
        <f t="shared" si="31"/>
        <v>4.5475268003608287</v>
      </c>
      <c r="D333" s="9">
        <f t="shared" si="32"/>
        <v>1</v>
      </c>
      <c r="E333" s="7">
        <f t="shared" si="33"/>
        <v>18.68</v>
      </c>
      <c r="F333">
        <v>164.59</v>
      </c>
      <c r="G333">
        <v>1.4790399999999999</v>
      </c>
      <c r="H333" s="3">
        <v>7.7320000000000004E-4</v>
      </c>
      <c r="I333" s="7">
        <f t="shared" si="34"/>
        <v>9.7632544181393897</v>
      </c>
      <c r="J333" s="7">
        <f t="shared" si="35"/>
        <v>0.95135505478995808</v>
      </c>
    </row>
    <row r="334" spans="1:10">
      <c r="A334">
        <v>54.994</v>
      </c>
      <c r="B334" s="7">
        <f t="shared" si="30"/>
        <v>20.847000000000001</v>
      </c>
      <c r="C334" s="7">
        <f t="shared" si="31"/>
        <v>4.5658515087549665</v>
      </c>
      <c r="D334" s="9">
        <f t="shared" si="32"/>
        <v>1</v>
      </c>
      <c r="E334" s="7">
        <f t="shared" si="33"/>
        <v>18.847000000000001</v>
      </c>
      <c r="F334">
        <v>164.59</v>
      </c>
      <c r="G334">
        <v>1.4789300000000001</v>
      </c>
      <c r="H334" s="3">
        <v>8.7823999999999997E-4</v>
      </c>
      <c r="I334" s="7">
        <f t="shared" si="34"/>
        <v>9.7632544181393897</v>
      </c>
      <c r="J334" s="7">
        <f t="shared" si="35"/>
        <v>0.9504778508599423</v>
      </c>
    </row>
    <row r="335" spans="1:10">
      <c r="A335">
        <v>55.16</v>
      </c>
      <c r="B335" s="7">
        <f t="shared" si="30"/>
        <v>21.012999999999998</v>
      </c>
      <c r="C335" s="7">
        <f t="shared" si="31"/>
        <v>4.5839938917934866</v>
      </c>
      <c r="D335" s="9">
        <f t="shared" si="32"/>
        <v>1</v>
      </c>
      <c r="E335" s="7">
        <f t="shared" si="33"/>
        <v>19.012999999999998</v>
      </c>
      <c r="F335">
        <v>164.6</v>
      </c>
      <c r="G335">
        <v>1.47892</v>
      </c>
      <c r="H335" s="3">
        <v>7.7090000000000004E-4</v>
      </c>
      <c r="I335" s="7">
        <f t="shared" si="34"/>
        <v>9.7699233077692682</v>
      </c>
      <c r="J335" s="7">
        <f t="shared" si="35"/>
        <v>0.95039810504812205</v>
      </c>
    </row>
    <row r="336" spans="1:10">
      <c r="A336">
        <v>55.326999999999998</v>
      </c>
      <c r="B336" s="7">
        <f t="shared" si="30"/>
        <v>21.18</v>
      </c>
      <c r="C336" s="7">
        <f t="shared" si="31"/>
        <v>4.6021733996015408</v>
      </c>
      <c r="D336" s="9">
        <f t="shared" si="32"/>
        <v>1</v>
      </c>
      <c r="E336" s="7">
        <f t="shared" si="33"/>
        <v>19.18</v>
      </c>
      <c r="F336">
        <v>164.5</v>
      </c>
      <c r="G336">
        <v>1.4790700000000001</v>
      </c>
      <c r="H336" s="3">
        <v>6.4780999999999997E-4</v>
      </c>
      <c r="I336" s="7">
        <f t="shared" si="34"/>
        <v>9.7032344114704969</v>
      </c>
      <c r="J336" s="7">
        <f t="shared" si="35"/>
        <v>0.95159429222541891</v>
      </c>
    </row>
    <row r="337" spans="1:10">
      <c r="A337">
        <v>55.494</v>
      </c>
      <c r="B337" s="7">
        <f t="shared" si="30"/>
        <v>21.347000000000001</v>
      </c>
      <c r="C337" s="7">
        <f t="shared" si="31"/>
        <v>4.620281376712895</v>
      </c>
      <c r="D337" s="9">
        <f t="shared" si="32"/>
        <v>1</v>
      </c>
      <c r="E337" s="7">
        <f t="shared" si="33"/>
        <v>19.347000000000001</v>
      </c>
      <c r="F337">
        <v>164.63</v>
      </c>
      <c r="G337">
        <v>1.4790000000000001</v>
      </c>
      <c r="H337" s="3">
        <v>7.8545000000000004E-4</v>
      </c>
      <c r="I337" s="7">
        <f t="shared" si="34"/>
        <v>9.7899299766588843</v>
      </c>
      <c r="J337" s="7">
        <f t="shared" si="35"/>
        <v>0.95103607154268066</v>
      </c>
    </row>
    <row r="338" spans="1:10">
      <c r="A338">
        <v>55.661000000000001</v>
      </c>
      <c r="B338" s="7">
        <f t="shared" si="30"/>
        <v>21.514000000000003</v>
      </c>
      <c r="C338" s="7">
        <f t="shared" si="31"/>
        <v>4.638318660894269</v>
      </c>
      <c r="D338" s="9">
        <f t="shared" si="32"/>
        <v>1</v>
      </c>
      <c r="E338" s="7">
        <f t="shared" si="33"/>
        <v>19.514000000000003</v>
      </c>
      <c r="F338">
        <v>164.66</v>
      </c>
      <c r="G338">
        <v>1.4789399999999999</v>
      </c>
      <c r="H338" s="3">
        <v>7.4890999999999998E-4</v>
      </c>
      <c r="I338" s="7">
        <f t="shared" si="34"/>
        <v>9.8099366455485217</v>
      </c>
      <c r="J338" s="7">
        <f t="shared" si="35"/>
        <v>0.95055759667176076</v>
      </c>
    </row>
    <row r="339" spans="1:10">
      <c r="A339">
        <v>55.826999999999998</v>
      </c>
      <c r="B339" s="7">
        <f t="shared" si="30"/>
        <v>21.68</v>
      </c>
      <c r="C339" s="7">
        <f t="shared" si="31"/>
        <v>4.656178690729126</v>
      </c>
      <c r="D339" s="9">
        <f t="shared" si="32"/>
        <v>1</v>
      </c>
      <c r="E339" s="7">
        <f t="shared" si="33"/>
        <v>19.68</v>
      </c>
      <c r="F339">
        <v>164.75</v>
      </c>
      <c r="G339">
        <v>1.4788600000000001</v>
      </c>
      <c r="H339" s="3">
        <v>8.0314999999999998E-4</v>
      </c>
      <c r="I339" s="7">
        <f t="shared" si="34"/>
        <v>9.8699566522174145</v>
      </c>
      <c r="J339" s="7">
        <f t="shared" si="35"/>
        <v>0.94991963017720404</v>
      </c>
    </row>
    <row r="340" spans="1:10">
      <c r="A340">
        <v>55.994</v>
      </c>
      <c r="B340" s="7">
        <f t="shared" si="30"/>
        <v>21.847000000000001</v>
      </c>
      <c r="C340" s="7">
        <f t="shared" si="31"/>
        <v>4.6740774490801931</v>
      </c>
      <c r="D340" s="9">
        <f t="shared" si="32"/>
        <v>1</v>
      </c>
      <c r="E340" s="7">
        <f t="shared" si="33"/>
        <v>19.847000000000001</v>
      </c>
      <c r="F340">
        <v>164.66</v>
      </c>
      <c r="G340">
        <v>1.47885</v>
      </c>
      <c r="H340" s="3">
        <v>8.696E-4</v>
      </c>
      <c r="I340" s="7">
        <f t="shared" si="34"/>
        <v>9.8099366455485217</v>
      </c>
      <c r="J340" s="7">
        <f t="shared" si="35"/>
        <v>0.94983988436538369</v>
      </c>
    </row>
    <row r="341" spans="1:10">
      <c r="A341">
        <v>56.161000000000001</v>
      </c>
      <c r="B341" s="7">
        <f t="shared" si="30"/>
        <v>22.014000000000003</v>
      </c>
      <c r="C341" s="7">
        <f t="shared" si="31"/>
        <v>4.6919079274853637</v>
      </c>
      <c r="D341" s="9">
        <f t="shared" si="32"/>
        <v>1</v>
      </c>
      <c r="E341" s="7">
        <f t="shared" si="33"/>
        <v>20.014000000000003</v>
      </c>
      <c r="F341">
        <v>164.7</v>
      </c>
      <c r="G341">
        <v>1.4788600000000001</v>
      </c>
      <c r="H341" s="3">
        <v>7.8636999999999999E-4</v>
      </c>
      <c r="I341" s="7">
        <f t="shared" si="34"/>
        <v>9.8366122040680182</v>
      </c>
      <c r="J341" s="7">
        <f t="shared" si="35"/>
        <v>0.94991963017720404</v>
      </c>
    </row>
    <row r="342" spans="1:10">
      <c r="A342">
        <v>56.326999999999998</v>
      </c>
      <c r="B342" s="7">
        <f t="shared" si="30"/>
        <v>22.18</v>
      </c>
      <c r="C342" s="7">
        <f t="shared" si="31"/>
        <v>4.709564735726647</v>
      </c>
      <c r="D342" s="9">
        <f t="shared" si="32"/>
        <v>1</v>
      </c>
      <c r="E342" s="7">
        <f t="shared" si="33"/>
        <v>20.18</v>
      </c>
      <c r="F342">
        <v>164.69</v>
      </c>
      <c r="G342">
        <v>1.4789099999999999</v>
      </c>
      <c r="H342" s="3">
        <v>7.9608999999999995E-4</v>
      </c>
      <c r="I342" s="7">
        <f t="shared" si="34"/>
        <v>9.8299433144381609</v>
      </c>
      <c r="J342" s="7">
        <f t="shared" si="35"/>
        <v>0.95031835923630181</v>
      </c>
    </row>
    <row r="343" spans="1:10">
      <c r="A343">
        <v>56.494</v>
      </c>
      <c r="B343" s="7">
        <f t="shared" si="30"/>
        <v>22.347000000000001</v>
      </c>
      <c r="C343" s="7">
        <f t="shared" si="31"/>
        <v>4.7272613636227057</v>
      </c>
      <c r="D343" s="9">
        <f t="shared" si="32"/>
        <v>1</v>
      </c>
      <c r="E343" s="7">
        <f t="shared" si="33"/>
        <v>20.347000000000001</v>
      </c>
      <c r="F343">
        <v>164.75</v>
      </c>
      <c r="G343">
        <v>1.4788399999999999</v>
      </c>
      <c r="H343" s="3">
        <v>7.5580000000000005E-4</v>
      </c>
      <c r="I343" s="7">
        <f t="shared" si="34"/>
        <v>9.8699566522174145</v>
      </c>
      <c r="J343" s="7">
        <f t="shared" si="35"/>
        <v>0.94976013855356345</v>
      </c>
    </row>
    <row r="344" spans="1:10">
      <c r="A344">
        <v>56.661000000000001</v>
      </c>
      <c r="B344" s="7">
        <f t="shared" si="30"/>
        <v>22.514000000000003</v>
      </c>
      <c r="C344" s="7">
        <f t="shared" si="31"/>
        <v>4.7448919903407711</v>
      </c>
      <c r="D344" s="9">
        <f t="shared" si="32"/>
        <v>1</v>
      </c>
      <c r="E344" s="7">
        <f t="shared" si="33"/>
        <v>20.514000000000003</v>
      </c>
      <c r="F344">
        <v>164.77</v>
      </c>
      <c r="G344">
        <v>1.47898</v>
      </c>
      <c r="H344" s="3">
        <v>7.6535000000000004E-4</v>
      </c>
      <c r="I344" s="7">
        <f t="shared" si="34"/>
        <v>9.8832944314771751</v>
      </c>
      <c r="J344" s="7">
        <f t="shared" si="35"/>
        <v>0.95087657991904007</v>
      </c>
    </row>
    <row r="345" spans="1:10">
      <c r="A345">
        <v>56.828000000000003</v>
      </c>
      <c r="B345" s="7">
        <f t="shared" si="30"/>
        <v>22.681000000000004</v>
      </c>
      <c r="C345" s="7">
        <f t="shared" si="31"/>
        <v>4.7624573488903819</v>
      </c>
      <c r="D345" s="9">
        <f t="shared" si="32"/>
        <v>1</v>
      </c>
      <c r="E345" s="7">
        <f t="shared" si="33"/>
        <v>20.681000000000004</v>
      </c>
      <c r="F345">
        <v>164.66</v>
      </c>
      <c r="G345">
        <v>1.4788699999999999</v>
      </c>
      <c r="H345" s="3">
        <v>8.3425999999999997E-4</v>
      </c>
      <c r="I345" s="7">
        <f t="shared" si="34"/>
        <v>9.8099366455485217</v>
      </c>
      <c r="J345" s="7">
        <f t="shared" si="35"/>
        <v>0.94999937598902251</v>
      </c>
    </row>
    <row r="346" spans="1:10">
      <c r="A346">
        <v>56.994</v>
      </c>
      <c r="B346" s="7">
        <f t="shared" si="30"/>
        <v>22.847000000000001</v>
      </c>
      <c r="C346" s="7">
        <f t="shared" si="31"/>
        <v>4.7798535542420124</v>
      </c>
      <c r="D346" s="9">
        <f t="shared" si="32"/>
        <v>1</v>
      </c>
      <c r="E346" s="7">
        <f t="shared" si="33"/>
        <v>20.847000000000001</v>
      </c>
      <c r="F346">
        <v>164.72</v>
      </c>
      <c r="G346">
        <v>1.4790300000000001</v>
      </c>
      <c r="H346" s="3">
        <v>7.8565000000000004E-4</v>
      </c>
      <c r="I346" s="7">
        <f t="shared" si="34"/>
        <v>9.849949983327777</v>
      </c>
      <c r="J346" s="7">
        <f t="shared" si="35"/>
        <v>0.95127530897813961</v>
      </c>
    </row>
    <row r="347" spans="1:10">
      <c r="A347">
        <v>57.161000000000001</v>
      </c>
      <c r="B347" s="7">
        <f t="shared" si="30"/>
        <v>23.014000000000003</v>
      </c>
      <c r="C347" s="7">
        <f t="shared" si="31"/>
        <v>4.7972909021655132</v>
      </c>
      <c r="D347" s="9">
        <f t="shared" si="32"/>
        <v>1</v>
      </c>
      <c r="E347" s="7">
        <f t="shared" si="33"/>
        <v>21.014000000000003</v>
      </c>
      <c r="F347">
        <v>164.75</v>
      </c>
      <c r="G347">
        <v>1.4788300000000001</v>
      </c>
      <c r="H347" s="3">
        <v>8.2072000000000004E-4</v>
      </c>
      <c r="I347" s="7">
        <f t="shared" si="34"/>
        <v>9.8699566522174145</v>
      </c>
      <c r="J347" s="7">
        <f t="shared" si="35"/>
        <v>0.94968039274174498</v>
      </c>
    </row>
    <row r="348" spans="1:10">
      <c r="A348">
        <v>57.328000000000003</v>
      </c>
      <c r="B348" s="7">
        <f t="shared" si="30"/>
        <v>23.181000000000004</v>
      </c>
      <c r="C348" s="7">
        <f t="shared" si="31"/>
        <v>4.8146650973873566</v>
      </c>
      <c r="D348" s="9">
        <f t="shared" si="32"/>
        <v>1</v>
      </c>
      <c r="E348" s="7">
        <f t="shared" si="33"/>
        <v>21.181000000000004</v>
      </c>
      <c r="F348">
        <v>164.66</v>
      </c>
      <c r="G348">
        <v>1.4789000000000001</v>
      </c>
      <c r="H348" s="3">
        <v>7.5889999999999996E-4</v>
      </c>
      <c r="I348" s="7">
        <f t="shared" si="34"/>
        <v>9.8099366455485217</v>
      </c>
      <c r="J348" s="7">
        <f t="shared" si="35"/>
        <v>0.95023861342448324</v>
      </c>
    </row>
    <row r="349" spans="1:10">
      <c r="A349">
        <v>57.494999999999997</v>
      </c>
      <c r="B349" s="7">
        <f t="shared" si="30"/>
        <v>23.347999999999999</v>
      </c>
      <c r="C349" s="7">
        <f t="shared" si="31"/>
        <v>4.8319768211364593</v>
      </c>
      <c r="D349" s="9">
        <f t="shared" si="32"/>
        <v>1</v>
      </c>
      <c r="E349" s="7">
        <f t="shared" si="33"/>
        <v>21.347999999999999</v>
      </c>
      <c r="F349">
        <v>164.66</v>
      </c>
      <c r="G349">
        <v>1.47899</v>
      </c>
      <c r="H349" s="3">
        <v>7.9633000000000004E-4</v>
      </c>
      <c r="I349" s="7">
        <f t="shared" si="34"/>
        <v>9.8099366455485217</v>
      </c>
      <c r="J349" s="7">
        <f t="shared" si="35"/>
        <v>0.95095632573086031</v>
      </c>
    </row>
    <row r="350" spans="1:10">
      <c r="A350">
        <v>57.661999999999999</v>
      </c>
      <c r="B350" s="7">
        <f t="shared" si="30"/>
        <v>23.515000000000001</v>
      </c>
      <c r="C350" s="7">
        <f t="shared" si="31"/>
        <v>4.8492267424817328</v>
      </c>
      <c r="D350" s="9">
        <f t="shared" si="32"/>
        <v>1</v>
      </c>
      <c r="E350" s="7">
        <f t="shared" si="33"/>
        <v>21.515000000000001</v>
      </c>
      <c r="F350">
        <v>164.51</v>
      </c>
      <c r="G350">
        <v>1.47906</v>
      </c>
      <c r="H350" s="3">
        <v>7.4560000000000002E-4</v>
      </c>
      <c r="I350" s="7">
        <f t="shared" si="34"/>
        <v>9.7099033011003755</v>
      </c>
      <c r="J350" s="7">
        <f t="shared" si="35"/>
        <v>0.95151454641359867</v>
      </c>
    </row>
    <row r="351" spans="1:10">
      <c r="A351">
        <v>57.829000000000001</v>
      </c>
      <c r="B351" s="7">
        <f t="shared" si="30"/>
        <v>23.682000000000002</v>
      </c>
      <c r="C351" s="7">
        <f t="shared" si="31"/>
        <v>4.8664155186338132</v>
      </c>
      <c r="D351" s="9">
        <f t="shared" si="32"/>
        <v>1</v>
      </c>
      <c r="E351" s="7">
        <f t="shared" si="33"/>
        <v>21.682000000000002</v>
      </c>
      <c r="F351">
        <v>164.56</v>
      </c>
      <c r="G351">
        <v>1.47902</v>
      </c>
      <c r="H351" s="3">
        <v>7.7778999999999999E-4</v>
      </c>
      <c r="I351" s="7">
        <f t="shared" si="34"/>
        <v>9.7432477492497505</v>
      </c>
      <c r="J351" s="7">
        <f t="shared" si="35"/>
        <v>0.95119556316631937</v>
      </c>
    </row>
    <row r="352" spans="1:10">
      <c r="A352">
        <v>57.994999999999997</v>
      </c>
      <c r="B352" s="7">
        <f t="shared" si="30"/>
        <v>23.847999999999999</v>
      </c>
      <c r="C352" s="7">
        <f t="shared" si="31"/>
        <v>4.883441409498019</v>
      </c>
      <c r="D352" s="9">
        <f t="shared" si="32"/>
        <v>1</v>
      </c>
      <c r="E352" s="7">
        <f t="shared" si="33"/>
        <v>21.847999999999999</v>
      </c>
      <c r="F352">
        <v>164.74</v>
      </c>
      <c r="G352">
        <v>1.4788600000000001</v>
      </c>
      <c r="H352" s="3">
        <v>7.9286000000000005E-4</v>
      </c>
      <c r="I352" s="7">
        <f t="shared" si="34"/>
        <v>9.8632877625875359</v>
      </c>
      <c r="J352" s="7">
        <f t="shared" si="35"/>
        <v>0.94991963017720404</v>
      </c>
    </row>
    <row r="353" spans="1:10">
      <c r="A353">
        <v>58.161999999999999</v>
      </c>
      <c r="B353" s="7">
        <f t="shared" si="30"/>
        <v>24.015000000000001</v>
      </c>
      <c r="C353" s="7">
        <f t="shared" si="31"/>
        <v>4.9005101775223361</v>
      </c>
      <c r="D353" s="9">
        <f t="shared" si="32"/>
        <v>1</v>
      </c>
      <c r="E353" s="7">
        <f t="shared" si="33"/>
        <v>22.015000000000001</v>
      </c>
      <c r="F353">
        <v>164.73</v>
      </c>
      <c r="G353">
        <v>1.4788300000000001</v>
      </c>
      <c r="H353" s="3">
        <v>8.6220000000000003E-4</v>
      </c>
      <c r="I353" s="7">
        <f t="shared" si="34"/>
        <v>9.8566188729576574</v>
      </c>
      <c r="J353" s="7">
        <f t="shared" si="35"/>
        <v>0.94968039274174498</v>
      </c>
    </row>
    <row r="354" spans="1:10">
      <c r="A354">
        <v>58.329000000000001</v>
      </c>
      <c r="B354" s="7">
        <f t="shared" si="30"/>
        <v>24.182000000000002</v>
      </c>
      <c r="C354" s="7">
        <f t="shared" si="31"/>
        <v>4.9175197000113791</v>
      </c>
      <c r="D354" s="9">
        <f t="shared" si="32"/>
        <v>1</v>
      </c>
      <c r="E354" s="7">
        <f t="shared" si="33"/>
        <v>22.182000000000002</v>
      </c>
      <c r="F354">
        <v>164.79</v>
      </c>
      <c r="G354">
        <v>1.47882</v>
      </c>
      <c r="H354" s="3">
        <v>9.1808999999999999E-4</v>
      </c>
      <c r="I354" s="7">
        <f t="shared" si="34"/>
        <v>9.8966322107369109</v>
      </c>
      <c r="J354" s="7">
        <f t="shared" si="35"/>
        <v>0.94960064692992474</v>
      </c>
    </row>
    <row r="355" spans="1:10">
      <c r="A355">
        <v>58.494999999999997</v>
      </c>
      <c r="B355" s="7">
        <f t="shared" si="30"/>
        <v>24.347999999999999</v>
      </c>
      <c r="C355" s="7">
        <f t="shared" si="31"/>
        <v>4.9343692606046421</v>
      </c>
      <c r="D355" s="9">
        <f t="shared" si="32"/>
        <v>1</v>
      </c>
      <c r="E355" s="7">
        <f t="shared" si="33"/>
        <v>22.347999999999999</v>
      </c>
      <c r="F355">
        <v>164.69</v>
      </c>
      <c r="G355">
        <v>1.4789000000000001</v>
      </c>
      <c r="H355" s="3">
        <v>8.6200999999999997E-4</v>
      </c>
      <c r="I355" s="7">
        <f t="shared" si="34"/>
        <v>9.8299433144381609</v>
      </c>
      <c r="J355" s="7">
        <f t="shared" si="35"/>
        <v>0.95023861342448324</v>
      </c>
    </row>
    <row r="356" spans="1:10">
      <c r="A356">
        <v>58.661999999999999</v>
      </c>
      <c r="B356" s="7">
        <f t="shared" si="30"/>
        <v>24.515000000000001</v>
      </c>
      <c r="C356" s="7">
        <f t="shared" si="31"/>
        <v>4.9512624652708528</v>
      </c>
      <c r="D356" s="9">
        <f t="shared" si="32"/>
        <v>1</v>
      </c>
      <c r="E356" s="7">
        <f t="shared" si="33"/>
        <v>22.515000000000001</v>
      </c>
      <c r="F356">
        <v>164.63</v>
      </c>
      <c r="G356">
        <v>1.4790099999999999</v>
      </c>
      <c r="H356" s="3">
        <v>7.9962999999999996E-4</v>
      </c>
      <c r="I356" s="7">
        <f t="shared" si="34"/>
        <v>9.7899299766588843</v>
      </c>
      <c r="J356" s="7">
        <f t="shared" si="35"/>
        <v>0.95111581735449913</v>
      </c>
    </row>
    <row r="357" spans="1:10">
      <c r="A357">
        <v>58.829000000000001</v>
      </c>
      <c r="B357" s="7">
        <f t="shared" si="30"/>
        <v>24.682000000000002</v>
      </c>
      <c r="C357" s="7">
        <f t="shared" si="31"/>
        <v>4.9680982276923631</v>
      </c>
      <c r="D357" s="9">
        <f t="shared" si="32"/>
        <v>1</v>
      </c>
      <c r="E357" s="7">
        <f t="shared" si="33"/>
        <v>22.682000000000002</v>
      </c>
      <c r="F357">
        <v>164.74</v>
      </c>
      <c r="G357">
        <v>1.4789099999999999</v>
      </c>
      <c r="H357" s="3">
        <v>8.5006000000000003E-4</v>
      </c>
      <c r="I357" s="7">
        <f t="shared" si="34"/>
        <v>9.8632877625875359</v>
      </c>
      <c r="J357" s="7">
        <f t="shared" si="35"/>
        <v>0.95031835923630181</v>
      </c>
    </row>
    <row r="358" spans="1:10">
      <c r="A358">
        <v>58.996000000000002</v>
      </c>
      <c r="B358" s="7">
        <f t="shared" si="30"/>
        <v>24.849000000000004</v>
      </c>
      <c r="C358" s="7">
        <f t="shared" si="31"/>
        <v>4.9848771298799335</v>
      </c>
      <c r="D358" s="9">
        <f t="shared" si="32"/>
        <v>1</v>
      </c>
      <c r="E358" s="7">
        <f t="shared" si="33"/>
        <v>22.849000000000004</v>
      </c>
      <c r="F358">
        <v>164.75</v>
      </c>
      <c r="G358">
        <v>1.4787699999999999</v>
      </c>
      <c r="H358" s="3">
        <v>9.2027999999999999E-4</v>
      </c>
      <c r="I358" s="7">
        <f t="shared" si="34"/>
        <v>9.8699566522174145</v>
      </c>
      <c r="J358" s="7">
        <f t="shared" si="35"/>
        <v>0.9492019178708252</v>
      </c>
    </row>
    <row r="359" spans="1:10">
      <c r="A359">
        <v>59.161999999999999</v>
      </c>
      <c r="B359" s="7">
        <f t="shared" si="30"/>
        <v>25.015000000000001</v>
      </c>
      <c r="C359" s="7">
        <f t="shared" si="31"/>
        <v>5.001499775067475</v>
      </c>
      <c r="D359" s="9">
        <f t="shared" si="32"/>
        <v>1</v>
      </c>
      <c r="E359" s="7">
        <f t="shared" si="33"/>
        <v>23.015000000000001</v>
      </c>
      <c r="F359">
        <v>164.62</v>
      </c>
      <c r="G359">
        <v>1.47899</v>
      </c>
      <c r="H359" s="3">
        <v>8.4544000000000004E-4</v>
      </c>
      <c r="I359" s="7">
        <f t="shared" si="34"/>
        <v>9.7832610870290271</v>
      </c>
      <c r="J359" s="7">
        <f t="shared" si="35"/>
        <v>0.95095632573086031</v>
      </c>
    </row>
    <row r="360" spans="1:10">
      <c r="A360">
        <v>59.329000000000001</v>
      </c>
      <c r="B360" s="7">
        <f t="shared" si="30"/>
        <v>25.182000000000002</v>
      </c>
      <c r="C360" s="7">
        <f t="shared" si="31"/>
        <v>5.0181669960255411</v>
      </c>
      <c r="D360" s="9">
        <f t="shared" si="32"/>
        <v>1</v>
      </c>
      <c r="E360" s="7">
        <f t="shared" si="33"/>
        <v>23.182000000000002</v>
      </c>
      <c r="F360">
        <v>164.78</v>
      </c>
      <c r="G360">
        <v>1.47885</v>
      </c>
      <c r="H360" s="3">
        <v>7.9710999999999996E-4</v>
      </c>
      <c r="I360" s="7">
        <f t="shared" si="34"/>
        <v>9.8899633211070537</v>
      </c>
      <c r="J360" s="7">
        <f t="shared" si="35"/>
        <v>0.94983988436538369</v>
      </c>
    </row>
    <row r="361" spans="1:10">
      <c r="A361">
        <v>59.496000000000002</v>
      </c>
      <c r="B361" s="7">
        <f t="shared" si="30"/>
        <v>25.349000000000004</v>
      </c>
      <c r="C361" s="7">
        <f t="shared" si="31"/>
        <v>5.034779041824974</v>
      </c>
      <c r="D361" s="9">
        <f t="shared" si="32"/>
        <v>1</v>
      </c>
      <c r="E361" s="7">
        <f t="shared" si="33"/>
        <v>23.349000000000004</v>
      </c>
      <c r="F361">
        <v>164.81</v>
      </c>
      <c r="G361">
        <v>1.47881</v>
      </c>
      <c r="H361" s="3">
        <v>8.2492000000000004E-4</v>
      </c>
      <c r="I361" s="7">
        <f t="shared" si="34"/>
        <v>9.9099699899966698</v>
      </c>
      <c r="J361" s="7">
        <f t="shared" si="35"/>
        <v>0.9495209011181045</v>
      </c>
    </row>
    <row r="362" spans="1:10">
      <c r="A362">
        <v>59.661999999999999</v>
      </c>
      <c r="B362" s="7">
        <f t="shared" si="30"/>
        <v>25.515000000000001</v>
      </c>
      <c r="C362" s="7">
        <f t="shared" si="31"/>
        <v>5.0512374721448206</v>
      </c>
      <c r="D362" s="9">
        <f t="shared" si="32"/>
        <v>1</v>
      </c>
      <c r="E362" s="7">
        <f t="shared" si="33"/>
        <v>23.515000000000001</v>
      </c>
      <c r="F362">
        <v>164.92</v>
      </c>
      <c r="G362">
        <v>1.47882</v>
      </c>
      <c r="H362" s="3">
        <v>7.4459000000000005E-4</v>
      </c>
      <c r="I362" s="7">
        <f t="shared" si="34"/>
        <v>9.9833277759253001</v>
      </c>
      <c r="J362" s="7">
        <f t="shared" si="35"/>
        <v>0.94960064692992474</v>
      </c>
    </row>
    <row r="363" spans="1:10">
      <c r="A363">
        <v>59.829000000000001</v>
      </c>
      <c r="B363" s="7">
        <f t="shared" si="30"/>
        <v>25.682000000000002</v>
      </c>
      <c r="C363" s="7">
        <f t="shared" si="31"/>
        <v>5.0677411141454334</v>
      </c>
      <c r="D363" s="9">
        <f t="shared" si="32"/>
        <v>1</v>
      </c>
      <c r="E363" s="7">
        <f t="shared" si="33"/>
        <v>23.682000000000002</v>
      </c>
      <c r="F363">
        <v>164.57</v>
      </c>
      <c r="G363">
        <v>1.47908</v>
      </c>
      <c r="H363" s="3">
        <v>8.0048000000000001E-4</v>
      </c>
      <c r="I363" s="7">
        <f t="shared" si="34"/>
        <v>9.749916638879629</v>
      </c>
      <c r="J363" s="7">
        <f t="shared" si="35"/>
        <v>0.95167403803723738</v>
      </c>
    </row>
    <row r="364" spans="1:10">
      <c r="A364">
        <v>59.996000000000002</v>
      </c>
      <c r="B364" s="7">
        <f t="shared" si="30"/>
        <v>25.849000000000004</v>
      </c>
      <c r="C364" s="7">
        <f t="shared" si="31"/>
        <v>5.0841911844461558</v>
      </c>
      <c r="D364" s="9">
        <f t="shared" si="32"/>
        <v>1</v>
      </c>
      <c r="E364" s="7">
        <f t="shared" si="33"/>
        <v>23.849000000000004</v>
      </c>
      <c r="F364">
        <v>164.84</v>
      </c>
      <c r="G364">
        <v>1.47875</v>
      </c>
      <c r="H364" s="3">
        <v>8.7401999999999998E-4</v>
      </c>
      <c r="I364" s="7">
        <f t="shared" si="34"/>
        <v>9.9299766588863072</v>
      </c>
      <c r="J364" s="7">
        <f t="shared" si="35"/>
        <v>0.94904242624718638</v>
      </c>
    </row>
    <row r="365" spans="1:10">
      <c r="A365">
        <v>60.162999999999997</v>
      </c>
      <c r="B365" s="7">
        <f t="shared" si="30"/>
        <v>26.015999999999998</v>
      </c>
      <c r="C365" s="7">
        <f t="shared" si="31"/>
        <v>5.1005882013744257</v>
      </c>
      <c r="D365" s="9">
        <f t="shared" si="32"/>
        <v>1</v>
      </c>
      <c r="E365" s="7">
        <f t="shared" si="33"/>
        <v>24.015999999999998</v>
      </c>
      <c r="F365">
        <v>164.87</v>
      </c>
      <c r="G365">
        <v>1.47882</v>
      </c>
      <c r="H365" s="3">
        <v>8.5795999999999995E-4</v>
      </c>
      <c r="I365" s="7">
        <f t="shared" si="34"/>
        <v>9.9499833277759464</v>
      </c>
      <c r="J365" s="7">
        <f t="shared" si="35"/>
        <v>0.94960064692992474</v>
      </c>
    </row>
    <row r="366" spans="1:10">
      <c r="A366">
        <v>60.329000000000001</v>
      </c>
      <c r="B366" s="7">
        <f t="shared" si="30"/>
        <v>26.182000000000002</v>
      </c>
      <c r="C366" s="7">
        <f t="shared" si="31"/>
        <v>5.116834959230169</v>
      </c>
      <c r="D366" s="9">
        <f t="shared" si="32"/>
        <v>1</v>
      </c>
      <c r="E366" s="7">
        <f t="shared" si="33"/>
        <v>24.182000000000002</v>
      </c>
      <c r="F366">
        <v>164.8</v>
      </c>
      <c r="G366">
        <v>1.47881</v>
      </c>
      <c r="H366" s="3">
        <v>8.6510000000000005E-4</v>
      </c>
      <c r="I366" s="7">
        <f t="shared" si="34"/>
        <v>9.9033011003668125</v>
      </c>
      <c r="J366" s="7">
        <f t="shared" si="35"/>
        <v>0.9495209011181045</v>
      </c>
    </row>
    <row r="367" spans="1:10">
      <c r="A367">
        <v>60.496000000000002</v>
      </c>
      <c r="B367" s="7">
        <f t="shared" si="30"/>
        <v>26.349000000000004</v>
      </c>
      <c r="C367" s="7">
        <f t="shared" si="31"/>
        <v>5.1331277015090908</v>
      </c>
      <c r="D367" s="9">
        <f t="shared" si="32"/>
        <v>1</v>
      </c>
      <c r="E367" s="7">
        <f t="shared" si="33"/>
        <v>24.349000000000004</v>
      </c>
      <c r="F367">
        <v>164.82</v>
      </c>
      <c r="G367">
        <v>1.4788399999999999</v>
      </c>
      <c r="H367" s="3">
        <v>8.0506000000000002E-4</v>
      </c>
      <c r="I367" s="7">
        <f t="shared" si="34"/>
        <v>9.9166388796265501</v>
      </c>
      <c r="J367" s="7">
        <f t="shared" si="35"/>
        <v>0.94976013855356345</v>
      </c>
    </row>
    <row r="368" spans="1:10">
      <c r="A368">
        <v>60.662999999999997</v>
      </c>
      <c r="B368" s="7">
        <f t="shared" si="30"/>
        <v>26.515999999999998</v>
      </c>
      <c r="C368" s="7">
        <f t="shared" si="31"/>
        <v>5.1493688933693607</v>
      </c>
      <c r="D368" s="9">
        <f t="shared" si="32"/>
        <v>1</v>
      </c>
      <c r="E368" s="7">
        <f t="shared" si="33"/>
        <v>24.515999999999998</v>
      </c>
      <c r="F368">
        <v>164.67</v>
      </c>
      <c r="G368">
        <v>1.4789399999999999</v>
      </c>
      <c r="H368" s="3">
        <v>8.6947999999999995E-4</v>
      </c>
      <c r="I368" s="7">
        <f t="shared" si="34"/>
        <v>9.8166055351784021</v>
      </c>
      <c r="J368" s="7">
        <f t="shared" si="35"/>
        <v>0.95055759667176076</v>
      </c>
    </row>
    <row r="369" spans="1:10">
      <c r="A369">
        <v>60.829000000000001</v>
      </c>
      <c r="B369" s="7">
        <f t="shared" si="30"/>
        <v>26.682000000000002</v>
      </c>
      <c r="C369" s="7">
        <f t="shared" si="31"/>
        <v>5.1654622252030844</v>
      </c>
      <c r="D369" s="9">
        <f t="shared" si="32"/>
        <v>1</v>
      </c>
      <c r="E369" s="7">
        <f t="shared" si="33"/>
        <v>24.682000000000002</v>
      </c>
      <c r="F369">
        <v>164.69</v>
      </c>
      <c r="G369">
        <v>1.47898</v>
      </c>
      <c r="H369" s="3">
        <v>8.0342E-4</v>
      </c>
      <c r="I369" s="7">
        <f t="shared" si="34"/>
        <v>9.8299433144381609</v>
      </c>
      <c r="J369" s="7">
        <f t="shared" si="35"/>
        <v>0.95087657991904007</v>
      </c>
    </row>
    <row r="370" spans="1:10">
      <c r="A370">
        <v>60.996000000000002</v>
      </c>
      <c r="B370" s="7">
        <f t="shared" si="30"/>
        <v>26.849000000000004</v>
      </c>
      <c r="C370" s="7">
        <f t="shared" si="31"/>
        <v>5.1816020688586271</v>
      </c>
      <c r="D370" s="9">
        <f t="shared" si="32"/>
        <v>1</v>
      </c>
      <c r="E370" s="7">
        <f t="shared" si="33"/>
        <v>24.849000000000004</v>
      </c>
      <c r="F370">
        <v>164.74</v>
      </c>
      <c r="G370">
        <v>1.4789099999999999</v>
      </c>
      <c r="H370" s="3">
        <v>9.0943000000000003E-4</v>
      </c>
      <c r="I370" s="7">
        <f t="shared" si="34"/>
        <v>9.8632877625875359</v>
      </c>
      <c r="J370" s="7">
        <f t="shared" si="35"/>
        <v>0.95031835923630181</v>
      </c>
    </row>
    <row r="371" spans="1:10">
      <c r="A371">
        <v>61.162999999999997</v>
      </c>
      <c r="B371" s="7">
        <f t="shared" si="30"/>
        <v>27.015999999999998</v>
      </c>
      <c r="C371" s="7">
        <f t="shared" si="31"/>
        <v>5.1976917954030322</v>
      </c>
      <c r="D371" s="9">
        <f t="shared" si="32"/>
        <v>1</v>
      </c>
      <c r="E371" s="7">
        <f t="shared" si="33"/>
        <v>25.015999999999998</v>
      </c>
      <c r="F371">
        <v>164.9</v>
      </c>
      <c r="G371">
        <v>1.47881</v>
      </c>
      <c r="H371" s="3">
        <v>9.0883999999999995E-4</v>
      </c>
      <c r="I371" s="7">
        <f t="shared" si="34"/>
        <v>9.9699899966655625</v>
      </c>
      <c r="J371" s="7">
        <f t="shared" si="35"/>
        <v>0.9495209011181045</v>
      </c>
    </row>
    <row r="372" spans="1:10">
      <c r="A372">
        <v>61.329000000000001</v>
      </c>
      <c r="B372" s="7">
        <f t="shared" si="30"/>
        <v>27.182000000000002</v>
      </c>
      <c r="C372" s="7">
        <f t="shared" si="31"/>
        <v>5.2136359673456303</v>
      </c>
      <c r="D372" s="9">
        <f t="shared" si="32"/>
        <v>1</v>
      </c>
      <c r="E372" s="7">
        <f t="shared" si="33"/>
        <v>25.182000000000002</v>
      </c>
      <c r="F372">
        <v>164.81</v>
      </c>
      <c r="G372">
        <v>1.4787999999999999</v>
      </c>
      <c r="H372" s="3">
        <v>8.8314999999999997E-4</v>
      </c>
      <c r="I372" s="7">
        <f t="shared" si="34"/>
        <v>9.9099699899966698</v>
      </c>
      <c r="J372" s="7">
        <f t="shared" si="35"/>
        <v>0.94944115530628415</v>
      </c>
    </row>
    <row r="373" spans="1:10">
      <c r="A373">
        <v>61.496000000000002</v>
      </c>
      <c r="B373" s="7">
        <f t="shared" si="30"/>
        <v>27.349000000000004</v>
      </c>
      <c r="C373" s="7">
        <f t="shared" si="31"/>
        <v>5.2296271377603976</v>
      </c>
      <c r="D373" s="9">
        <f t="shared" si="32"/>
        <v>1</v>
      </c>
      <c r="E373" s="7">
        <f t="shared" si="33"/>
        <v>25.349000000000004</v>
      </c>
      <c r="F373">
        <v>164.92</v>
      </c>
      <c r="G373">
        <v>1.47878</v>
      </c>
      <c r="H373" s="3">
        <v>8.9744E-4</v>
      </c>
      <c r="I373" s="7">
        <f t="shared" si="34"/>
        <v>9.9833277759253001</v>
      </c>
      <c r="J373" s="7">
        <f t="shared" si="35"/>
        <v>0.94928166368264544</v>
      </c>
    </row>
    <row r="374" spans="1:10">
      <c r="A374">
        <v>61.664000000000001</v>
      </c>
      <c r="B374" s="7">
        <f t="shared" si="30"/>
        <v>27.517000000000003</v>
      </c>
      <c r="C374" s="7">
        <f t="shared" si="31"/>
        <v>5.2456648768292471</v>
      </c>
      <c r="D374" s="9">
        <f t="shared" si="32"/>
        <v>1</v>
      </c>
      <c r="E374" s="7">
        <f t="shared" si="33"/>
        <v>25.517000000000003</v>
      </c>
      <c r="F374">
        <v>164.87</v>
      </c>
      <c r="G374">
        <v>1.47899</v>
      </c>
      <c r="H374" s="3">
        <v>8.6047000000000001E-4</v>
      </c>
      <c r="I374" s="7">
        <f t="shared" si="34"/>
        <v>9.9499833277759464</v>
      </c>
      <c r="J374" s="7">
        <f t="shared" si="35"/>
        <v>0.95095632573086031</v>
      </c>
    </row>
    <row r="375" spans="1:10">
      <c r="A375">
        <v>61.831000000000003</v>
      </c>
      <c r="B375" s="7">
        <f t="shared" si="30"/>
        <v>27.684000000000005</v>
      </c>
      <c r="C375" s="7">
        <f t="shared" si="31"/>
        <v>5.2615587044145009</v>
      </c>
      <c r="D375" s="9">
        <f t="shared" si="32"/>
        <v>1</v>
      </c>
      <c r="E375" s="7">
        <f t="shared" si="33"/>
        <v>25.684000000000005</v>
      </c>
      <c r="F375">
        <v>164.78</v>
      </c>
      <c r="G375">
        <v>1.4789300000000001</v>
      </c>
      <c r="H375" s="3">
        <v>9.6398999999999996E-4</v>
      </c>
      <c r="I375" s="7">
        <f t="shared" si="34"/>
        <v>9.8899633211070537</v>
      </c>
      <c r="J375" s="7">
        <f t="shared" si="35"/>
        <v>0.9504778508599423</v>
      </c>
    </row>
    <row r="376" spans="1:10">
      <c r="A376">
        <v>61.997999999999998</v>
      </c>
      <c r="B376" s="7">
        <f t="shared" si="30"/>
        <v>27.850999999999999</v>
      </c>
      <c r="C376" s="7">
        <f t="shared" si="31"/>
        <v>5.2774046651739717</v>
      </c>
      <c r="D376" s="9">
        <f t="shared" si="32"/>
        <v>1</v>
      </c>
      <c r="E376" s="7">
        <f t="shared" si="33"/>
        <v>25.850999999999999</v>
      </c>
      <c r="F376">
        <v>164.91</v>
      </c>
      <c r="G376">
        <v>1.47889</v>
      </c>
      <c r="H376" s="3">
        <v>7.5423999999999999E-4</v>
      </c>
      <c r="I376" s="7">
        <f t="shared" si="34"/>
        <v>9.9766588862954428</v>
      </c>
      <c r="J376" s="7">
        <f t="shared" si="35"/>
        <v>0.95015886761266299</v>
      </c>
    </row>
    <row r="377" spans="1:10">
      <c r="A377">
        <v>62.164999999999999</v>
      </c>
      <c r="B377" s="7">
        <f t="shared" si="30"/>
        <v>28.018000000000001</v>
      </c>
      <c r="C377" s="7">
        <f t="shared" si="31"/>
        <v>5.2932031889962436</v>
      </c>
      <c r="D377" s="9">
        <f t="shared" si="32"/>
        <v>1</v>
      </c>
      <c r="E377" s="7">
        <f t="shared" si="33"/>
        <v>26.018000000000001</v>
      </c>
      <c r="F377">
        <v>164.94</v>
      </c>
      <c r="G377">
        <v>1.47879</v>
      </c>
      <c r="H377" s="3">
        <v>8.2768999999999996E-4</v>
      </c>
      <c r="I377" s="7">
        <f t="shared" si="34"/>
        <v>9.9966655551850572</v>
      </c>
      <c r="J377" s="7">
        <f t="shared" si="35"/>
        <v>0.94936140949446568</v>
      </c>
    </row>
    <row r="378" spans="1:10">
      <c r="A378">
        <v>62.332000000000001</v>
      </c>
      <c r="B378" s="7">
        <f t="shared" si="30"/>
        <v>28.185000000000002</v>
      </c>
      <c r="C378" s="7">
        <f t="shared" si="31"/>
        <v>5.3089546993735031</v>
      </c>
      <c r="D378" s="9">
        <f t="shared" si="32"/>
        <v>1</v>
      </c>
      <c r="E378" s="7">
        <f t="shared" si="33"/>
        <v>26.185000000000002</v>
      </c>
      <c r="F378">
        <v>164.98</v>
      </c>
      <c r="G378">
        <v>1.47885</v>
      </c>
      <c r="H378" s="3">
        <v>7.3203999999999999E-4</v>
      </c>
      <c r="I378" s="7">
        <f t="shared" si="34"/>
        <v>10.023341113704575</v>
      </c>
      <c r="J378" s="7">
        <f t="shared" si="35"/>
        <v>0.94983988436538369</v>
      </c>
    </row>
    <row r="379" spans="1:10">
      <c r="A379">
        <v>62.499000000000002</v>
      </c>
      <c r="B379" s="7">
        <f t="shared" si="30"/>
        <v>28.352000000000004</v>
      </c>
      <c r="C379" s="7">
        <f t="shared" si="31"/>
        <v>5.3246596135339956</v>
      </c>
      <c r="D379" s="9">
        <f t="shared" si="32"/>
        <v>1</v>
      </c>
      <c r="E379" s="7">
        <f t="shared" si="33"/>
        <v>26.352000000000004</v>
      </c>
      <c r="F379">
        <v>164.85</v>
      </c>
      <c r="G379">
        <v>1.47885</v>
      </c>
      <c r="H379" s="3">
        <v>9.6964999999999996E-4</v>
      </c>
      <c r="I379" s="7">
        <f t="shared" si="34"/>
        <v>9.9366455485161875</v>
      </c>
      <c r="J379" s="7">
        <f t="shared" si="35"/>
        <v>0.94983988436538369</v>
      </c>
    </row>
    <row r="380" spans="1:10">
      <c r="A380">
        <v>62.664999999999999</v>
      </c>
      <c r="B380" s="7">
        <f t="shared" si="30"/>
        <v>28.518000000000001</v>
      </c>
      <c r="C380" s="7">
        <f t="shared" si="31"/>
        <v>5.3402247143729822</v>
      </c>
      <c r="D380" s="9">
        <f t="shared" si="32"/>
        <v>1</v>
      </c>
      <c r="E380" s="7">
        <f t="shared" si="33"/>
        <v>26.518000000000001</v>
      </c>
      <c r="F380">
        <v>164.94</v>
      </c>
      <c r="G380">
        <v>1.47885</v>
      </c>
      <c r="H380" s="3">
        <v>9.7517000000000003E-4</v>
      </c>
      <c r="I380" s="7">
        <f t="shared" si="34"/>
        <v>9.9966655551850572</v>
      </c>
      <c r="J380" s="7">
        <f t="shared" si="35"/>
        <v>0.94983988436538369</v>
      </c>
    </row>
    <row r="381" spans="1:10">
      <c r="A381">
        <v>62.832000000000001</v>
      </c>
      <c r="B381" s="7">
        <f t="shared" si="30"/>
        <v>28.685000000000002</v>
      </c>
      <c r="C381" s="7">
        <f t="shared" si="31"/>
        <v>5.3558379363083795</v>
      </c>
      <c r="D381" s="9">
        <f t="shared" si="32"/>
        <v>1</v>
      </c>
      <c r="E381" s="7">
        <f t="shared" si="33"/>
        <v>26.685000000000002</v>
      </c>
      <c r="F381">
        <v>164.89</v>
      </c>
      <c r="G381">
        <v>1.4789000000000001</v>
      </c>
      <c r="H381" s="3">
        <v>8.4583E-4</v>
      </c>
      <c r="I381" s="7">
        <f t="shared" si="34"/>
        <v>9.9633211070356822</v>
      </c>
      <c r="J381" s="7">
        <f t="shared" si="35"/>
        <v>0.95023861342448324</v>
      </c>
    </row>
    <row r="382" spans="1:10">
      <c r="A382">
        <v>62.999000000000002</v>
      </c>
      <c r="B382" s="7">
        <f t="shared" si="30"/>
        <v>28.852000000000004</v>
      </c>
      <c r="C382" s="7">
        <f t="shared" si="31"/>
        <v>5.3714057750276138</v>
      </c>
      <c r="D382" s="9">
        <f t="shared" si="32"/>
        <v>1</v>
      </c>
      <c r="E382" s="7">
        <f t="shared" si="33"/>
        <v>26.852000000000004</v>
      </c>
      <c r="F382">
        <v>164.92</v>
      </c>
      <c r="G382">
        <v>1.47889</v>
      </c>
      <c r="H382" s="3">
        <v>8.3588E-4</v>
      </c>
      <c r="I382" s="7">
        <f t="shared" si="34"/>
        <v>9.9833277759253001</v>
      </c>
      <c r="J382" s="7">
        <f t="shared" si="35"/>
        <v>0.95015886761266299</v>
      </c>
    </row>
    <row r="383" spans="1:10">
      <c r="A383">
        <v>63.165999999999997</v>
      </c>
      <c r="B383" s="7">
        <f t="shared" si="30"/>
        <v>29.018999999999998</v>
      </c>
      <c r="C383" s="7">
        <f t="shared" si="31"/>
        <v>5.3869286239934535</v>
      </c>
      <c r="D383" s="9">
        <f t="shared" si="32"/>
        <v>1</v>
      </c>
      <c r="E383" s="7">
        <f t="shared" si="33"/>
        <v>27.018999999999998</v>
      </c>
      <c r="F383">
        <v>164.89</v>
      </c>
      <c r="G383">
        <v>1.47885</v>
      </c>
      <c r="H383" s="3">
        <v>8.0422000000000002E-4</v>
      </c>
      <c r="I383" s="7">
        <f t="shared" si="34"/>
        <v>9.9633211070356822</v>
      </c>
      <c r="J383" s="7">
        <f t="shared" si="35"/>
        <v>0.94983988436538369</v>
      </c>
    </row>
    <row r="384" spans="1:10">
      <c r="A384">
        <v>63.332000000000001</v>
      </c>
      <c r="B384" s="7">
        <f t="shared" si="30"/>
        <v>29.185000000000002</v>
      </c>
      <c r="C384" s="7">
        <f t="shared" si="31"/>
        <v>5.4023143188822331</v>
      </c>
      <c r="D384" s="9">
        <f t="shared" si="32"/>
        <v>1</v>
      </c>
      <c r="E384" s="7">
        <f t="shared" si="33"/>
        <v>27.185000000000002</v>
      </c>
      <c r="F384">
        <v>164.96</v>
      </c>
      <c r="G384">
        <v>1.4787399999999999</v>
      </c>
      <c r="H384">
        <v>1.01E-3</v>
      </c>
      <c r="I384" s="7">
        <f t="shared" si="34"/>
        <v>10.010003334444839</v>
      </c>
      <c r="J384" s="7">
        <f t="shared" si="35"/>
        <v>0.94896268043536613</v>
      </c>
    </row>
    <row r="385" spans="1:10">
      <c r="A385">
        <v>63.497999999999998</v>
      </c>
      <c r="B385" s="7">
        <f t="shared" si="30"/>
        <v>29.350999999999999</v>
      </c>
      <c r="C385" s="7">
        <f t="shared" si="31"/>
        <v>5.4176563198490175</v>
      </c>
      <c r="D385" s="9">
        <f t="shared" si="32"/>
        <v>1</v>
      </c>
      <c r="E385" s="7">
        <f t="shared" si="33"/>
        <v>27.350999999999999</v>
      </c>
      <c r="F385">
        <v>165.06</v>
      </c>
      <c r="G385">
        <v>1.4787600000000001</v>
      </c>
      <c r="H385" s="3">
        <v>8.2061999999999999E-4</v>
      </c>
      <c r="I385" s="7">
        <f t="shared" si="34"/>
        <v>10.076692230743589</v>
      </c>
      <c r="J385" s="7">
        <f t="shared" si="35"/>
        <v>0.94912217205900673</v>
      </c>
    </row>
    <row r="386" spans="1:10">
      <c r="A386">
        <v>63.664999999999999</v>
      </c>
      <c r="B386" s="7">
        <f t="shared" si="30"/>
        <v>29.518000000000001</v>
      </c>
      <c r="C386" s="7">
        <f t="shared" si="31"/>
        <v>5.4330470272214653</v>
      </c>
      <c r="D386" s="9">
        <f t="shared" si="32"/>
        <v>1</v>
      </c>
      <c r="E386" s="7">
        <f t="shared" si="33"/>
        <v>27.518000000000001</v>
      </c>
      <c r="F386">
        <v>164.97</v>
      </c>
      <c r="G386">
        <v>1.4789600000000001</v>
      </c>
      <c r="H386" s="3">
        <v>9.4963999999999997E-4</v>
      </c>
      <c r="I386" s="7">
        <f t="shared" si="34"/>
        <v>10.016672224074696</v>
      </c>
      <c r="J386" s="7">
        <f t="shared" si="35"/>
        <v>0.95071708829540136</v>
      </c>
    </row>
    <row r="387" spans="1:10">
      <c r="A387">
        <v>63.832000000000001</v>
      </c>
      <c r="B387" s="7">
        <f t="shared" si="30"/>
        <v>29.685000000000002</v>
      </c>
      <c r="C387" s="7">
        <f t="shared" si="31"/>
        <v>5.4483942588619634</v>
      </c>
      <c r="D387" s="9">
        <f t="shared" si="32"/>
        <v>1</v>
      </c>
      <c r="E387" s="7">
        <f t="shared" si="33"/>
        <v>27.685000000000002</v>
      </c>
      <c r="F387">
        <v>165.04</v>
      </c>
      <c r="G387">
        <v>1.4786999999999999</v>
      </c>
      <c r="H387" s="3">
        <v>9.8912000000000002E-4</v>
      </c>
      <c r="I387" s="7">
        <f t="shared" si="34"/>
        <v>10.06335445148383</v>
      </c>
      <c r="J387" s="7">
        <f t="shared" si="35"/>
        <v>0.94864369718808683</v>
      </c>
    </row>
    <row r="388" spans="1:10">
      <c r="A388">
        <v>63.999000000000002</v>
      </c>
      <c r="B388" s="7">
        <f t="shared" si="30"/>
        <v>29.852000000000004</v>
      </c>
      <c r="C388" s="7">
        <f t="shared" si="31"/>
        <v>5.4636983811334243</v>
      </c>
      <c r="D388" s="9">
        <f t="shared" si="32"/>
        <v>1</v>
      </c>
      <c r="E388" s="7">
        <f t="shared" si="33"/>
        <v>27.852000000000004</v>
      </c>
      <c r="F388">
        <v>165.02</v>
      </c>
      <c r="G388">
        <v>1.47889</v>
      </c>
      <c r="H388">
        <v>1.01E-3</v>
      </c>
      <c r="I388" s="7">
        <f t="shared" si="34"/>
        <v>10.050016672224093</v>
      </c>
      <c r="J388" s="7">
        <f t="shared" si="35"/>
        <v>0.95015886761266299</v>
      </c>
    </row>
    <row r="389" spans="1:10">
      <c r="A389">
        <v>64.165999999999997</v>
      </c>
      <c r="B389" s="7">
        <f t="shared" ref="B389:B452" si="36">A389-$A$209</f>
        <v>30.018999999999998</v>
      </c>
      <c r="C389" s="7">
        <f t="shared" ref="C389:C452" si="37">SQRT(B389)</f>
        <v>5.4789597552820188</v>
      </c>
      <c r="D389" s="9">
        <f t="shared" ref="D389:D452" si="38">1-EXP((-B389/0.255))</f>
        <v>1</v>
      </c>
      <c r="E389" s="7">
        <f t="shared" ref="E389:E452" si="39">A389-$A$221</f>
        <v>28.018999999999998</v>
      </c>
      <c r="F389">
        <v>165.05</v>
      </c>
      <c r="G389">
        <v>1.4787399999999999</v>
      </c>
      <c r="H389" s="3">
        <v>8.7312999999999996E-4</v>
      </c>
      <c r="I389" s="7">
        <f t="shared" ref="I389:I452" si="40">((F389/$F$209)-1)*100</f>
        <v>10.070023341113711</v>
      </c>
      <c r="J389" s="7">
        <f t="shared" ref="J389:J452" si="41">(G389-1.359741565)/($G$209-1.359741565)</f>
        <v>0.94896268043536613</v>
      </c>
    </row>
    <row r="390" spans="1:10">
      <c r="A390">
        <v>64.332999999999998</v>
      </c>
      <c r="B390" s="7">
        <f t="shared" si="36"/>
        <v>30.186</v>
      </c>
      <c r="C390" s="7">
        <f t="shared" si="37"/>
        <v>5.4941787375366662</v>
      </c>
      <c r="D390" s="9">
        <f t="shared" si="38"/>
        <v>1</v>
      </c>
      <c r="E390" s="7">
        <f t="shared" si="39"/>
        <v>28.186</v>
      </c>
      <c r="F390">
        <v>165.06</v>
      </c>
      <c r="G390">
        <v>1.4788699999999999</v>
      </c>
      <c r="H390" s="3">
        <v>8.2715999999999996E-4</v>
      </c>
      <c r="I390" s="7">
        <f t="shared" si="40"/>
        <v>10.076692230743589</v>
      </c>
      <c r="J390" s="7">
        <f t="shared" si="41"/>
        <v>0.94999937598902251</v>
      </c>
    </row>
    <row r="391" spans="1:10">
      <c r="A391">
        <v>64.5</v>
      </c>
      <c r="B391" s="7">
        <f t="shared" si="36"/>
        <v>30.353000000000002</v>
      </c>
      <c r="C391" s="7">
        <f t="shared" si="37"/>
        <v>5.5093556792060543</v>
      </c>
      <c r="D391" s="9">
        <f t="shared" si="38"/>
        <v>1</v>
      </c>
      <c r="E391" s="7">
        <f t="shared" si="39"/>
        <v>28.353000000000002</v>
      </c>
      <c r="F391">
        <v>165.02</v>
      </c>
      <c r="G391">
        <v>1.4788600000000001</v>
      </c>
      <c r="H391" s="3">
        <v>9.1662999999999998E-4</v>
      </c>
      <c r="I391" s="7">
        <f t="shared" si="40"/>
        <v>10.050016672224093</v>
      </c>
      <c r="J391" s="7">
        <f t="shared" si="41"/>
        <v>0.94991963017720404</v>
      </c>
    </row>
    <row r="392" spans="1:10">
      <c r="A392">
        <v>64.667000000000002</v>
      </c>
      <c r="B392" s="7">
        <f t="shared" si="36"/>
        <v>30.520000000000003</v>
      </c>
      <c r="C392" s="7">
        <f t="shared" si="37"/>
        <v>5.5244909267732538</v>
      </c>
      <c r="D392" s="9">
        <f t="shared" si="38"/>
        <v>1</v>
      </c>
      <c r="E392" s="7">
        <f t="shared" si="39"/>
        <v>28.520000000000003</v>
      </c>
      <c r="F392">
        <v>164.99</v>
      </c>
      <c r="G392">
        <v>1.47892</v>
      </c>
      <c r="H392" s="3">
        <v>7.6785999999999998E-4</v>
      </c>
      <c r="I392" s="7">
        <f t="shared" si="40"/>
        <v>10.030010003334455</v>
      </c>
      <c r="J392" s="7">
        <f t="shared" si="41"/>
        <v>0.95039810504812205</v>
      </c>
    </row>
    <row r="393" spans="1:10">
      <c r="A393">
        <v>64.832999999999998</v>
      </c>
      <c r="B393" s="7">
        <f t="shared" si="36"/>
        <v>30.686</v>
      </c>
      <c r="C393" s="7">
        <f t="shared" si="37"/>
        <v>5.5394945617808853</v>
      </c>
      <c r="D393" s="9">
        <f t="shared" si="38"/>
        <v>1</v>
      </c>
      <c r="E393" s="7">
        <f t="shared" si="39"/>
        <v>28.686</v>
      </c>
      <c r="F393">
        <v>164.89</v>
      </c>
      <c r="G393">
        <v>1.47889</v>
      </c>
      <c r="H393" s="3">
        <v>8.5623999999999997E-4</v>
      </c>
      <c r="I393" s="7">
        <f t="shared" si="40"/>
        <v>9.9633211070356822</v>
      </c>
      <c r="J393" s="7">
        <f t="shared" si="41"/>
        <v>0.95015886761266299</v>
      </c>
    </row>
    <row r="394" spans="1:10">
      <c r="A394">
        <v>65.001000000000005</v>
      </c>
      <c r="B394" s="7">
        <f t="shared" si="36"/>
        <v>30.854000000000006</v>
      </c>
      <c r="C394" s="7">
        <f t="shared" si="37"/>
        <v>5.5546377019568078</v>
      </c>
      <c r="D394" s="9">
        <f t="shared" si="38"/>
        <v>1</v>
      </c>
      <c r="E394" s="7">
        <f t="shared" si="39"/>
        <v>28.854000000000006</v>
      </c>
      <c r="F394">
        <v>164.99</v>
      </c>
      <c r="G394">
        <v>1.4788699999999999</v>
      </c>
      <c r="H394" s="3">
        <v>8.5360999999999998E-4</v>
      </c>
      <c r="I394" s="7">
        <f t="shared" si="40"/>
        <v>10.030010003334455</v>
      </c>
      <c r="J394" s="7">
        <f t="shared" si="41"/>
        <v>0.94999937598902251</v>
      </c>
    </row>
    <row r="395" spans="1:10">
      <c r="A395">
        <v>65.167000000000002</v>
      </c>
      <c r="B395" s="7">
        <f t="shared" si="36"/>
        <v>31.020000000000003</v>
      </c>
      <c r="C395" s="7">
        <f t="shared" si="37"/>
        <v>5.5695601262577288</v>
      </c>
      <c r="D395" s="9">
        <f t="shared" si="38"/>
        <v>1</v>
      </c>
      <c r="E395" s="7">
        <f t="shared" si="39"/>
        <v>29.020000000000003</v>
      </c>
      <c r="F395">
        <v>165.15</v>
      </c>
      <c r="G395">
        <v>1.47875</v>
      </c>
      <c r="H395" s="3">
        <v>8.4820999999999996E-4</v>
      </c>
      <c r="I395" s="7">
        <f t="shared" si="40"/>
        <v>10.136712237412482</v>
      </c>
      <c r="J395" s="7">
        <f t="shared" si="41"/>
        <v>0.94904242624718638</v>
      </c>
    </row>
    <row r="396" spans="1:10">
      <c r="A396">
        <v>65.334000000000003</v>
      </c>
      <c r="B396" s="7">
        <f t="shared" si="36"/>
        <v>31.187000000000005</v>
      </c>
      <c r="C396" s="7">
        <f t="shared" si="37"/>
        <v>5.5845322095946415</v>
      </c>
      <c r="D396" s="9">
        <f t="shared" si="38"/>
        <v>1</v>
      </c>
      <c r="E396" s="7">
        <f t="shared" si="39"/>
        <v>29.187000000000005</v>
      </c>
      <c r="F396">
        <v>165.13</v>
      </c>
      <c r="G396">
        <v>1.4787300000000001</v>
      </c>
      <c r="H396" s="3">
        <v>8.0243000000000003E-4</v>
      </c>
      <c r="I396" s="7">
        <f t="shared" si="40"/>
        <v>10.123374458152723</v>
      </c>
      <c r="J396" s="7">
        <f t="shared" si="41"/>
        <v>0.94888293462354767</v>
      </c>
    </row>
    <row r="397" spans="1:10">
      <c r="A397">
        <v>65.501000000000005</v>
      </c>
      <c r="B397" s="7">
        <f t="shared" si="36"/>
        <v>31.354000000000006</v>
      </c>
      <c r="C397" s="7">
        <f t="shared" si="37"/>
        <v>5.5994642600877453</v>
      </c>
      <c r="D397" s="9">
        <f t="shared" si="38"/>
        <v>1</v>
      </c>
      <c r="E397" s="7">
        <f t="shared" si="39"/>
        <v>29.354000000000006</v>
      </c>
      <c r="F397">
        <v>165.19</v>
      </c>
      <c r="G397">
        <v>1.47865</v>
      </c>
      <c r="H397" s="3">
        <v>8.6536000000000002E-4</v>
      </c>
      <c r="I397" s="7">
        <f t="shared" si="40"/>
        <v>10.163387795931978</v>
      </c>
      <c r="J397" s="7">
        <f t="shared" si="41"/>
        <v>0.94824496812898906</v>
      </c>
    </row>
    <row r="398" spans="1:10">
      <c r="A398">
        <v>65.667000000000002</v>
      </c>
      <c r="B398" s="7">
        <f t="shared" si="36"/>
        <v>31.520000000000003</v>
      </c>
      <c r="C398" s="7">
        <f t="shared" si="37"/>
        <v>5.6142675390472805</v>
      </c>
      <c r="D398" s="9">
        <f t="shared" si="38"/>
        <v>1</v>
      </c>
      <c r="E398" s="7">
        <f t="shared" si="39"/>
        <v>29.520000000000003</v>
      </c>
      <c r="F398">
        <v>165.08</v>
      </c>
      <c r="G398">
        <v>1.4787999999999999</v>
      </c>
      <c r="H398" s="3">
        <v>8.6341E-4</v>
      </c>
      <c r="I398" s="7">
        <f t="shared" si="40"/>
        <v>10.090030010003348</v>
      </c>
      <c r="J398" s="7">
        <f t="shared" si="41"/>
        <v>0.94944115530628415</v>
      </c>
    </row>
    <row r="399" spans="1:10">
      <c r="A399">
        <v>65.834000000000003</v>
      </c>
      <c r="B399" s="7">
        <f t="shared" si="36"/>
        <v>31.687000000000005</v>
      </c>
      <c r="C399" s="7">
        <f t="shared" si="37"/>
        <v>5.6291207128644887</v>
      </c>
      <c r="D399" s="9">
        <f t="shared" si="38"/>
        <v>1</v>
      </c>
      <c r="E399" s="7">
        <f t="shared" si="39"/>
        <v>29.687000000000005</v>
      </c>
      <c r="F399">
        <v>165.1</v>
      </c>
      <c r="G399">
        <v>1.47881</v>
      </c>
      <c r="H399" s="3">
        <v>9.2082999999999998E-4</v>
      </c>
      <c r="I399" s="7">
        <f t="shared" si="40"/>
        <v>10.103367789263086</v>
      </c>
      <c r="J399" s="7">
        <f t="shared" si="41"/>
        <v>0.9495209011181045</v>
      </c>
    </row>
    <row r="400" spans="1:10">
      <c r="A400">
        <v>66</v>
      </c>
      <c r="B400" s="7">
        <f t="shared" si="36"/>
        <v>31.853000000000002</v>
      </c>
      <c r="C400" s="7">
        <f t="shared" si="37"/>
        <v>5.6438462062674954</v>
      </c>
      <c r="D400" s="9">
        <f t="shared" si="38"/>
        <v>1</v>
      </c>
      <c r="E400" s="7">
        <f t="shared" si="39"/>
        <v>29.853000000000002</v>
      </c>
      <c r="F400">
        <v>165.13</v>
      </c>
      <c r="G400">
        <v>1.4788300000000001</v>
      </c>
      <c r="H400" s="3">
        <v>8.9037999999999997E-4</v>
      </c>
      <c r="I400" s="7">
        <f t="shared" si="40"/>
        <v>10.123374458152723</v>
      </c>
      <c r="J400" s="7">
        <f t="shared" si="41"/>
        <v>0.94968039274174498</v>
      </c>
    </row>
    <row r="401" spans="1:10">
      <c r="A401">
        <v>66.167000000000002</v>
      </c>
      <c r="B401" s="7">
        <f t="shared" si="36"/>
        <v>32.020000000000003</v>
      </c>
      <c r="C401" s="7">
        <f t="shared" si="37"/>
        <v>5.6586217403180434</v>
      </c>
      <c r="D401" s="9">
        <f t="shared" si="38"/>
        <v>1</v>
      </c>
      <c r="E401" s="7">
        <f t="shared" si="39"/>
        <v>30.020000000000003</v>
      </c>
      <c r="F401">
        <v>165.08</v>
      </c>
      <c r="G401">
        <v>1.4787999999999999</v>
      </c>
      <c r="H401" s="3">
        <v>9.0950999999999998E-4</v>
      </c>
      <c r="I401" s="7">
        <f t="shared" si="40"/>
        <v>10.090030010003348</v>
      </c>
      <c r="J401" s="7">
        <f t="shared" si="41"/>
        <v>0.94944115530628415</v>
      </c>
    </row>
    <row r="402" spans="1:10">
      <c r="A402">
        <v>66.334000000000003</v>
      </c>
      <c r="B402" s="7">
        <f t="shared" si="36"/>
        <v>32.187000000000005</v>
      </c>
      <c r="C402" s="7">
        <f t="shared" si="37"/>
        <v>5.6733587935190561</v>
      </c>
      <c r="D402" s="9">
        <f t="shared" si="38"/>
        <v>1</v>
      </c>
      <c r="E402" s="7">
        <f t="shared" si="39"/>
        <v>30.187000000000005</v>
      </c>
      <c r="F402">
        <v>165.08</v>
      </c>
      <c r="G402">
        <v>1.4787999999999999</v>
      </c>
      <c r="H402" s="3">
        <v>8.5052999999999995E-4</v>
      </c>
      <c r="I402" s="7">
        <f t="shared" si="40"/>
        <v>10.090030010003348</v>
      </c>
      <c r="J402" s="7">
        <f t="shared" si="41"/>
        <v>0.94944115530628415</v>
      </c>
    </row>
    <row r="403" spans="1:10">
      <c r="A403">
        <v>66.501000000000005</v>
      </c>
      <c r="B403" s="7">
        <f t="shared" si="36"/>
        <v>32.354000000000006</v>
      </c>
      <c r="C403" s="7">
        <f t="shared" si="37"/>
        <v>5.6880576649678938</v>
      </c>
      <c r="D403" s="9">
        <f t="shared" si="38"/>
        <v>1</v>
      </c>
      <c r="E403" s="7">
        <f t="shared" si="39"/>
        <v>30.354000000000006</v>
      </c>
      <c r="F403">
        <v>165.12</v>
      </c>
      <c r="G403">
        <v>1.47875</v>
      </c>
      <c r="H403" s="3">
        <v>9.1947999999999997E-4</v>
      </c>
      <c r="I403" s="7">
        <f t="shared" si="40"/>
        <v>10.116705568522843</v>
      </c>
      <c r="J403" s="7">
        <f t="shared" si="41"/>
        <v>0.94904242624718638</v>
      </c>
    </row>
    <row r="404" spans="1:10">
      <c r="A404">
        <v>66.668000000000006</v>
      </c>
      <c r="B404" s="7">
        <f t="shared" si="36"/>
        <v>32.521000000000008</v>
      </c>
      <c r="C404" s="7">
        <f t="shared" si="37"/>
        <v>5.7027186499072533</v>
      </c>
      <c r="D404" s="9">
        <f t="shared" si="38"/>
        <v>1</v>
      </c>
      <c r="E404" s="7">
        <f t="shared" si="39"/>
        <v>30.521000000000008</v>
      </c>
      <c r="F404">
        <v>165.08</v>
      </c>
      <c r="G404">
        <v>1.47881</v>
      </c>
      <c r="H404" s="3">
        <v>8.1842000000000004E-4</v>
      </c>
      <c r="I404" s="7">
        <f t="shared" si="40"/>
        <v>10.090030010003348</v>
      </c>
      <c r="J404" s="7">
        <f t="shared" si="41"/>
        <v>0.9495209011181045</v>
      </c>
    </row>
    <row r="405" spans="1:10">
      <c r="A405">
        <v>66.834999999999994</v>
      </c>
      <c r="B405" s="7">
        <f t="shared" si="36"/>
        <v>32.687999999999995</v>
      </c>
      <c r="C405" s="7">
        <f t="shared" si="37"/>
        <v>5.7173420397943655</v>
      </c>
      <c r="D405" s="9">
        <f t="shared" si="38"/>
        <v>1</v>
      </c>
      <c r="E405" s="7">
        <f t="shared" si="39"/>
        <v>30.687999999999995</v>
      </c>
      <c r="F405">
        <v>164.88</v>
      </c>
      <c r="G405">
        <v>1.4790000000000001</v>
      </c>
      <c r="H405" s="3">
        <v>8.6640000000000003E-4</v>
      </c>
      <c r="I405" s="7">
        <f t="shared" si="40"/>
        <v>9.9566522174058036</v>
      </c>
      <c r="J405" s="7">
        <f t="shared" si="41"/>
        <v>0.95103607154268066</v>
      </c>
    </row>
    <row r="406" spans="1:10">
      <c r="A406">
        <v>67.001000000000005</v>
      </c>
      <c r="B406" s="7">
        <f t="shared" si="36"/>
        <v>32.854000000000006</v>
      </c>
      <c r="C406" s="7">
        <f t="shared" si="37"/>
        <v>5.731840891022709</v>
      </c>
      <c r="D406" s="9">
        <f t="shared" si="38"/>
        <v>1</v>
      </c>
      <c r="E406" s="7">
        <f t="shared" si="39"/>
        <v>30.854000000000006</v>
      </c>
      <c r="F406">
        <v>165.12</v>
      </c>
      <c r="G406">
        <v>1.4788600000000001</v>
      </c>
      <c r="H406" s="3">
        <v>9.1226999999999996E-4</v>
      </c>
      <c r="I406" s="7">
        <f t="shared" si="40"/>
        <v>10.116705568522843</v>
      </c>
      <c r="J406" s="7">
        <f t="shared" si="41"/>
        <v>0.94991963017720404</v>
      </c>
    </row>
    <row r="407" spans="1:10">
      <c r="A407">
        <v>67.168000000000006</v>
      </c>
      <c r="B407" s="7">
        <f t="shared" si="36"/>
        <v>33.021000000000008</v>
      </c>
      <c r="C407" s="7">
        <f t="shared" si="37"/>
        <v>5.7463901712292396</v>
      </c>
      <c r="D407" s="9">
        <f t="shared" si="38"/>
        <v>1</v>
      </c>
      <c r="E407" s="7">
        <f t="shared" si="39"/>
        <v>31.021000000000008</v>
      </c>
      <c r="F407">
        <v>165.07</v>
      </c>
      <c r="G407">
        <v>1.4787999999999999</v>
      </c>
      <c r="H407" s="3">
        <v>8.9680999999999995E-4</v>
      </c>
      <c r="I407" s="7">
        <f t="shared" si="40"/>
        <v>10.083361120373468</v>
      </c>
      <c r="J407" s="7">
        <f t="shared" si="41"/>
        <v>0.94944115530628415</v>
      </c>
    </row>
    <row r="408" spans="1:10">
      <c r="A408">
        <v>67.334999999999994</v>
      </c>
      <c r="B408" s="7">
        <f t="shared" si="36"/>
        <v>33.187999999999995</v>
      </c>
      <c r="C408" s="7">
        <f t="shared" si="37"/>
        <v>5.7609027070416658</v>
      </c>
      <c r="D408" s="9">
        <f t="shared" si="38"/>
        <v>1</v>
      </c>
      <c r="E408" s="7">
        <f t="shared" si="39"/>
        <v>31.187999999999995</v>
      </c>
      <c r="F408">
        <v>165.04</v>
      </c>
      <c r="G408">
        <v>1.4789099999999999</v>
      </c>
      <c r="H408" s="3">
        <v>1E-3</v>
      </c>
      <c r="I408" s="7">
        <f t="shared" si="40"/>
        <v>10.06335445148383</v>
      </c>
      <c r="J408" s="7">
        <f t="shared" si="41"/>
        <v>0.95031835923630181</v>
      </c>
    </row>
    <row r="409" spans="1:10">
      <c r="A409">
        <v>67.501999999999995</v>
      </c>
      <c r="B409" s="7">
        <f t="shared" si="36"/>
        <v>33.354999999999997</v>
      </c>
      <c r="C409" s="7">
        <f t="shared" si="37"/>
        <v>5.7753787754570691</v>
      </c>
      <c r="D409" s="9">
        <f t="shared" si="38"/>
        <v>1</v>
      </c>
      <c r="E409" s="7">
        <f t="shared" si="39"/>
        <v>31.354999999999997</v>
      </c>
      <c r="F409">
        <v>165.05</v>
      </c>
      <c r="G409">
        <v>1.47895</v>
      </c>
      <c r="H409" s="3">
        <v>8.5683000000000005E-4</v>
      </c>
      <c r="I409" s="7">
        <f t="shared" si="40"/>
        <v>10.070023341113711</v>
      </c>
      <c r="J409" s="7">
        <f t="shared" si="41"/>
        <v>0.95063734248358112</v>
      </c>
    </row>
    <row r="410" spans="1:10">
      <c r="A410">
        <v>67.668999999999997</v>
      </c>
      <c r="B410" s="7">
        <f t="shared" si="36"/>
        <v>33.521999999999998</v>
      </c>
      <c r="C410" s="7">
        <f t="shared" si="37"/>
        <v>5.7898186500096873</v>
      </c>
      <c r="D410" s="9">
        <f t="shared" si="38"/>
        <v>1</v>
      </c>
      <c r="E410" s="7">
        <f t="shared" si="39"/>
        <v>31.521999999999998</v>
      </c>
      <c r="F410">
        <v>165.22</v>
      </c>
      <c r="G410">
        <v>1.4788399999999999</v>
      </c>
      <c r="H410" s="3">
        <v>7.3923000000000001E-4</v>
      </c>
      <c r="I410" s="7">
        <f t="shared" si="40"/>
        <v>10.183394464821616</v>
      </c>
      <c r="J410" s="7">
        <f t="shared" si="41"/>
        <v>0.94976013855356345</v>
      </c>
    </row>
    <row r="411" spans="1:10">
      <c r="A411">
        <v>67.835999999999999</v>
      </c>
      <c r="B411" s="7">
        <f t="shared" si="36"/>
        <v>33.689</v>
      </c>
      <c r="C411" s="7">
        <f t="shared" si="37"/>
        <v>5.8042226008312259</v>
      </c>
      <c r="D411" s="9">
        <f t="shared" si="38"/>
        <v>1</v>
      </c>
      <c r="E411" s="7">
        <f t="shared" si="39"/>
        <v>31.689</v>
      </c>
      <c r="F411">
        <v>165.24</v>
      </c>
      <c r="G411">
        <v>1.4787300000000001</v>
      </c>
      <c r="H411" s="3">
        <v>8.6122E-4</v>
      </c>
      <c r="I411" s="7">
        <f t="shared" si="40"/>
        <v>10.196732244081375</v>
      </c>
      <c r="J411" s="7">
        <f t="shared" si="41"/>
        <v>0.94888293462354767</v>
      </c>
    </row>
    <row r="412" spans="1:10">
      <c r="A412">
        <v>68.003</v>
      </c>
      <c r="B412" s="7">
        <f t="shared" si="36"/>
        <v>33.856000000000002</v>
      </c>
      <c r="C412" s="7">
        <f t="shared" si="37"/>
        <v>5.8185908947098177</v>
      </c>
      <c r="D412" s="9">
        <f t="shared" si="38"/>
        <v>1</v>
      </c>
      <c r="E412" s="7">
        <f t="shared" si="39"/>
        <v>31.856000000000002</v>
      </c>
      <c r="F412">
        <v>165.21</v>
      </c>
      <c r="G412">
        <v>1.47879</v>
      </c>
      <c r="H412" s="3">
        <v>8.4416999999999999E-4</v>
      </c>
      <c r="I412" s="7">
        <f t="shared" si="40"/>
        <v>10.176725575191735</v>
      </c>
      <c r="J412" s="7">
        <f t="shared" si="41"/>
        <v>0.94936140949446568</v>
      </c>
    </row>
    <row r="413" spans="1:10">
      <c r="A413">
        <v>68.168999999999997</v>
      </c>
      <c r="B413" s="7">
        <f t="shared" si="36"/>
        <v>34.021999999999998</v>
      </c>
      <c r="C413" s="7">
        <f t="shared" si="37"/>
        <v>5.8328380742139583</v>
      </c>
      <c r="D413" s="9">
        <f t="shared" si="38"/>
        <v>1</v>
      </c>
      <c r="E413" s="7">
        <f t="shared" si="39"/>
        <v>32.021999999999998</v>
      </c>
      <c r="F413">
        <v>165.11</v>
      </c>
      <c r="G413">
        <v>1.47882</v>
      </c>
      <c r="H413" s="3">
        <v>8.9886999999999996E-4</v>
      </c>
      <c r="I413" s="7">
        <f t="shared" si="40"/>
        <v>10.110036678892985</v>
      </c>
      <c r="J413" s="7">
        <f t="shared" si="41"/>
        <v>0.94960064692992474</v>
      </c>
    </row>
    <row r="414" spans="1:10">
      <c r="A414">
        <v>68.335999999999999</v>
      </c>
      <c r="B414" s="7">
        <f t="shared" si="36"/>
        <v>34.189</v>
      </c>
      <c r="C414" s="7">
        <f t="shared" si="37"/>
        <v>5.8471360510937318</v>
      </c>
      <c r="D414" s="9">
        <f t="shared" si="38"/>
        <v>1</v>
      </c>
      <c r="E414" s="7">
        <f t="shared" si="39"/>
        <v>32.189</v>
      </c>
      <c r="F414">
        <v>165.04</v>
      </c>
      <c r="G414">
        <v>1.4789600000000001</v>
      </c>
      <c r="H414" s="3">
        <v>8.6094999999999997E-4</v>
      </c>
      <c r="I414" s="7">
        <f t="shared" si="40"/>
        <v>10.06335445148383</v>
      </c>
      <c r="J414" s="7">
        <f t="shared" si="41"/>
        <v>0.95071708829540136</v>
      </c>
    </row>
    <row r="415" spans="1:10">
      <c r="A415">
        <v>68.503</v>
      </c>
      <c r="B415" s="7">
        <f t="shared" si="36"/>
        <v>34.356000000000002</v>
      </c>
      <c r="C415" s="7">
        <f t="shared" si="37"/>
        <v>5.8613991503735692</v>
      </c>
      <c r="D415" s="9">
        <f t="shared" si="38"/>
        <v>1</v>
      </c>
      <c r="E415" s="7">
        <f t="shared" si="39"/>
        <v>32.356000000000002</v>
      </c>
      <c r="F415">
        <v>165.06</v>
      </c>
      <c r="G415">
        <v>1.4789300000000001</v>
      </c>
      <c r="H415" s="3">
        <v>8.8849000000000003E-4</v>
      </c>
      <c r="I415" s="7">
        <f t="shared" si="40"/>
        <v>10.076692230743589</v>
      </c>
      <c r="J415" s="7">
        <f t="shared" si="41"/>
        <v>0.9504778508599423</v>
      </c>
    </row>
    <row r="416" spans="1:10">
      <c r="A416">
        <v>68.67</v>
      </c>
      <c r="B416" s="7">
        <f t="shared" si="36"/>
        <v>34.523000000000003</v>
      </c>
      <c r="C416" s="7">
        <f t="shared" si="37"/>
        <v>5.8756276260498339</v>
      </c>
      <c r="D416" s="9">
        <f t="shared" si="38"/>
        <v>1</v>
      </c>
      <c r="E416" s="7">
        <f t="shared" si="39"/>
        <v>32.523000000000003</v>
      </c>
      <c r="F416">
        <v>164.95</v>
      </c>
      <c r="G416">
        <v>1.4789399999999999</v>
      </c>
      <c r="H416" s="3">
        <v>8.9066999999999998E-4</v>
      </c>
      <c r="I416" s="7">
        <f t="shared" si="40"/>
        <v>10.003334444814937</v>
      </c>
      <c r="J416" s="7">
        <f t="shared" si="41"/>
        <v>0.95055759667176076</v>
      </c>
    </row>
    <row r="417" spans="1:10">
      <c r="A417">
        <v>68.835999999999999</v>
      </c>
      <c r="B417" s="7">
        <f t="shared" si="36"/>
        <v>34.689</v>
      </c>
      <c r="C417" s="7">
        <f t="shared" si="37"/>
        <v>5.8897368362262164</v>
      </c>
      <c r="D417" s="9">
        <f t="shared" si="38"/>
        <v>1</v>
      </c>
      <c r="E417" s="7">
        <f t="shared" si="39"/>
        <v>32.689</v>
      </c>
      <c r="F417">
        <v>165.12</v>
      </c>
      <c r="G417">
        <v>1.4788600000000001</v>
      </c>
      <c r="H417" s="3">
        <v>8.2547999999999996E-4</v>
      </c>
      <c r="I417" s="7">
        <f t="shared" si="40"/>
        <v>10.116705568522843</v>
      </c>
      <c r="J417" s="7">
        <f t="shared" si="41"/>
        <v>0.94991963017720404</v>
      </c>
    </row>
    <row r="418" spans="1:10">
      <c r="A418">
        <v>69.003</v>
      </c>
      <c r="B418" s="7">
        <f t="shared" si="36"/>
        <v>34.856000000000002</v>
      </c>
      <c r="C418" s="7">
        <f t="shared" si="37"/>
        <v>5.9038970180720467</v>
      </c>
      <c r="D418" s="9">
        <f t="shared" si="38"/>
        <v>1</v>
      </c>
      <c r="E418" s="7">
        <f t="shared" si="39"/>
        <v>32.856000000000002</v>
      </c>
      <c r="F418">
        <v>165.02</v>
      </c>
      <c r="G418">
        <v>1.4790399999999999</v>
      </c>
      <c r="H418" s="3">
        <v>8.964E-4</v>
      </c>
      <c r="I418" s="7">
        <f t="shared" si="40"/>
        <v>10.050016672224093</v>
      </c>
      <c r="J418" s="7">
        <f t="shared" si="41"/>
        <v>0.95135505478995808</v>
      </c>
    </row>
    <row r="419" spans="1:10">
      <c r="A419">
        <v>69.17</v>
      </c>
      <c r="B419" s="7">
        <f t="shared" si="36"/>
        <v>35.023000000000003</v>
      </c>
      <c r="C419" s="7">
        <f t="shared" si="37"/>
        <v>5.9180233186428053</v>
      </c>
      <c r="D419" s="9">
        <f t="shared" si="38"/>
        <v>1</v>
      </c>
      <c r="E419" s="7">
        <f t="shared" si="39"/>
        <v>33.023000000000003</v>
      </c>
      <c r="F419">
        <v>165.15</v>
      </c>
      <c r="G419">
        <v>1.4786900000000001</v>
      </c>
      <c r="H419" s="3">
        <v>9.3605000000000001E-4</v>
      </c>
      <c r="I419" s="7">
        <f t="shared" si="40"/>
        <v>10.136712237412482</v>
      </c>
      <c r="J419" s="7">
        <f t="shared" si="41"/>
        <v>0.94856395137626837</v>
      </c>
    </row>
    <row r="420" spans="1:10">
      <c r="A420">
        <v>69.337000000000003</v>
      </c>
      <c r="B420" s="7">
        <f t="shared" si="36"/>
        <v>35.190000000000005</v>
      </c>
      <c r="C420" s="7">
        <f t="shared" si="37"/>
        <v>5.9321159799855572</v>
      </c>
      <c r="D420" s="9">
        <f t="shared" si="38"/>
        <v>1</v>
      </c>
      <c r="E420" s="7">
        <f t="shared" si="39"/>
        <v>33.190000000000005</v>
      </c>
      <c r="F420">
        <v>165.14</v>
      </c>
      <c r="G420">
        <v>1.47862</v>
      </c>
      <c r="H420" s="3">
        <v>9.7256999999999997E-4</v>
      </c>
      <c r="I420" s="7">
        <f t="shared" si="40"/>
        <v>10.130043347782603</v>
      </c>
      <c r="J420" s="7">
        <f t="shared" si="41"/>
        <v>0.94800573069353011</v>
      </c>
    </row>
    <row r="421" spans="1:10">
      <c r="A421">
        <v>69.503</v>
      </c>
      <c r="B421" s="7">
        <f t="shared" si="36"/>
        <v>35.356000000000002</v>
      </c>
      <c r="C421" s="7">
        <f t="shared" si="37"/>
        <v>5.9460911530180907</v>
      </c>
      <c r="D421" s="9">
        <f t="shared" si="38"/>
        <v>1</v>
      </c>
      <c r="E421" s="7">
        <f t="shared" si="39"/>
        <v>33.356000000000002</v>
      </c>
      <c r="F421">
        <v>165.04</v>
      </c>
      <c r="G421">
        <v>1.4789099999999999</v>
      </c>
      <c r="H421" s="3">
        <v>9.0065999999999996E-4</v>
      </c>
      <c r="I421" s="7">
        <f t="shared" si="40"/>
        <v>10.06335445148383</v>
      </c>
      <c r="J421" s="7">
        <f t="shared" si="41"/>
        <v>0.95031835923630181</v>
      </c>
    </row>
    <row r="422" spans="1:10">
      <c r="A422">
        <v>69.67</v>
      </c>
      <c r="B422" s="7">
        <f t="shared" si="36"/>
        <v>35.523000000000003</v>
      </c>
      <c r="C422" s="7">
        <f t="shared" si="37"/>
        <v>5.9601174485072024</v>
      </c>
      <c r="D422" s="9">
        <f t="shared" si="38"/>
        <v>1</v>
      </c>
      <c r="E422" s="7">
        <f t="shared" si="39"/>
        <v>33.523000000000003</v>
      </c>
      <c r="F422">
        <v>165.14</v>
      </c>
      <c r="G422">
        <v>1.47881</v>
      </c>
      <c r="H422" s="3">
        <v>8.4997999999999996E-4</v>
      </c>
      <c r="I422" s="7">
        <f t="shared" si="40"/>
        <v>10.130043347782603</v>
      </c>
      <c r="J422" s="7">
        <f t="shared" si="41"/>
        <v>0.9495209011181045</v>
      </c>
    </row>
    <row r="423" spans="1:10">
      <c r="A423">
        <v>69.835999999999999</v>
      </c>
      <c r="B423" s="7">
        <f t="shared" si="36"/>
        <v>35.689</v>
      </c>
      <c r="C423" s="7">
        <f t="shared" si="37"/>
        <v>5.97402711744766</v>
      </c>
      <c r="D423" s="9">
        <f t="shared" si="38"/>
        <v>1</v>
      </c>
      <c r="E423" s="7">
        <f t="shared" si="39"/>
        <v>33.689</v>
      </c>
      <c r="F423">
        <v>165.09</v>
      </c>
      <c r="G423">
        <v>1.47881</v>
      </c>
      <c r="H423" s="3">
        <v>9.1233999999999998E-4</v>
      </c>
      <c r="I423" s="7">
        <f t="shared" si="40"/>
        <v>10.096698899633228</v>
      </c>
      <c r="J423" s="7">
        <f t="shared" si="41"/>
        <v>0.9495209011181045</v>
      </c>
    </row>
    <row r="424" spans="1:10">
      <c r="A424">
        <v>70.004000000000005</v>
      </c>
      <c r="B424" s="7">
        <f t="shared" si="36"/>
        <v>35.857000000000006</v>
      </c>
      <c r="C424" s="7">
        <f t="shared" si="37"/>
        <v>5.9880714758593196</v>
      </c>
      <c r="D424" s="9">
        <f t="shared" si="38"/>
        <v>1</v>
      </c>
      <c r="E424" s="7">
        <f t="shared" si="39"/>
        <v>33.857000000000006</v>
      </c>
      <c r="F424">
        <v>165.08</v>
      </c>
      <c r="G424">
        <v>1.47868</v>
      </c>
      <c r="H424" s="3">
        <v>8.5455000000000004E-4</v>
      </c>
      <c r="I424" s="7">
        <f t="shared" si="40"/>
        <v>10.090030010003348</v>
      </c>
      <c r="J424" s="7">
        <f t="shared" si="41"/>
        <v>0.94848420556444812</v>
      </c>
    </row>
    <row r="425" spans="1:10">
      <c r="A425">
        <v>70.17</v>
      </c>
      <c r="B425" s="7">
        <f t="shared" si="36"/>
        <v>36.023000000000003</v>
      </c>
      <c r="C425" s="7">
        <f t="shared" si="37"/>
        <v>6.0019163606301618</v>
      </c>
      <c r="D425" s="9">
        <f t="shared" si="38"/>
        <v>1</v>
      </c>
      <c r="E425" s="7">
        <f t="shared" si="39"/>
        <v>34.023000000000003</v>
      </c>
      <c r="F425">
        <v>165.14</v>
      </c>
      <c r="G425">
        <v>1.4788399999999999</v>
      </c>
      <c r="H425" s="3">
        <v>8.1928999999999997E-4</v>
      </c>
      <c r="I425" s="7">
        <f t="shared" si="40"/>
        <v>10.130043347782603</v>
      </c>
      <c r="J425" s="7">
        <f t="shared" si="41"/>
        <v>0.94976013855356345</v>
      </c>
    </row>
    <row r="426" spans="1:10">
      <c r="A426">
        <v>70.337000000000003</v>
      </c>
      <c r="B426" s="7">
        <f t="shared" si="36"/>
        <v>36.190000000000005</v>
      </c>
      <c r="C426" s="7">
        <f t="shared" si="37"/>
        <v>6.0158124970780138</v>
      </c>
      <c r="D426" s="9">
        <f t="shared" si="38"/>
        <v>1</v>
      </c>
      <c r="E426" s="7">
        <f t="shared" si="39"/>
        <v>34.190000000000005</v>
      </c>
      <c r="F426">
        <v>165.22</v>
      </c>
      <c r="G426">
        <v>1.47871</v>
      </c>
      <c r="H426" s="3">
        <v>8.8666999999999999E-4</v>
      </c>
      <c r="I426" s="7">
        <f t="shared" si="40"/>
        <v>10.183394464821616</v>
      </c>
      <c r="J426" s="7">
        <f t="shared" si="41"/>
        <v>0.94872344299990718</v>
      </c>
    </row>
    <row r="427" spans="1:10">
      <c r="A427">
        <v>70.504000000000005</v>
      </c>
      <c r="B427" s="7">
        <f t="shared" si="36"/>
        <v>36.357000000000006</v>
      </c>
      <c r="C427" s="7">
        <f t="shared" si="37"/>
        <v>6.0296766082435971</v>
      </c>
      <c r="D427" s="9">
        <f t="shared" si="38"/>
        <v>1</v>
      </c>
      <c r="E427" s="7">
        <f t="shared" si="39"/>
        <v>34.357000000000006</v>
      </c>
      <c r="F427">
        <v>165.05</v>
      </c>
      <c r="G427">
        <v>1.47898</v>
      </c>
      <c r="H427" s="3">
        <v>9.1012000000000005E-4</v>
      </c>
      <c r="I427" s="7">
        <f t="shared" si="40"/>
        <v>10.070023341113711</v>
      </c>
      <c r="J427" s="7">
        <f t="shared" si="41"/>
        <v>0.95087657991904007</v>
      </c>
    </row>
    <row r="428" spans="1:10">
      <c r="A428">
        <v>70.671000000000006</v>
      </c>
      <c r="B428" s="7">
        <f t="shared" si="36"/>
        <v>36.524000000000008</v>
      </c>
      <c r="C428" s="7">
        <f t="shared" si="37"/>
        <v>6.0435089145297045</v>
      </c>
      <c r="D428" s="9">
        <f t="shared" si="38"/>
        <v>1</v>
      </c>
      <c r="E428" s="7">
        <f t="shared" si="39"/>
        <v>34.524000000000008</v>
      </c>
      <c r="F428">
        <v>165.02</v>
      </c>
      <c r="G428">
        <v>1.47889</v>
      </c>
      <c r="H428" s="3">
        <v>9.4037999999999999E-4</v>
      </c>
      <c r="I428" s="7">
        <f t="shared" si="40"/>
        <v>10.050016672224093</v>
      </c>
      <c r="J428" s="7">
        <f t="shared" si="41"/>
        <v>0.95015886761266299</v>
      </c>
    </row>
    <row r="429" spans="1:10">
      <c r="A429">
        <v>70.837999999999994</v>
      </c>
      <c r="B429" s="7">
        <f t="shared" si="36"/>
        <v>36.690999999999995</v>
      </c>
      <c r="C429" s="7">
        <f t="shared" si="37"/>
        <v>6.0573096338225927</v>
      </c>
      <c r="D429" s="9">
        <f t="shared" si="38"/>
        <v>1</v>
      </c>
      <c r="E429" s="7">
        <f t="shared" si="39"/>
        <v>34.690999999999995</v>
      </c>
      <c r="F429">
        <v>165.01</v>
      </c>
      <c r="G429">
        <v>1.4788399999999999</v>
      </c>
      <c r="H429" s="3">
        <v>9.2058000000000005E-4</v>
      </c>
      <c r="I429" s="7">
        <f t="shared" si="40"/>
        <v>10.043347782594193</v>
      </c>
      <c r="J429" s="7">
        <f t="shared" si="41"/>
        <v>0.94976013855356345</v>
      </c>
    </row>
    <row r="430" spans="1:10">
      <c r="A430">
        <v>71.004000000000005</v>
      </c>
      <c r="B430" s="7">
        <f t="shared" si="36"/>
        <v>36.857000000000006</v>
      </c>
      <c r="C430" s="7">
        <f t="shared" si="37"/>
        <v>6.0709966232901174</v>
      </c>
      <c r="D430" s="9">
        <f t="shared" si="38"/>
        <v>1</v>
      </c>
      <c r="E430" s="7">
        <f t="shared" si="39"/>
        <v>34.857000000000006</v>
      </c>
      <c r="F430">
        <v>165.22</v>
      </c>
      <c r="G430">
        <v>1.47878</v>
      </c>
      <c r="H430" s="3">
        <v>8.8537999999999996E-4</v>
      </c>
      <c r="I430" s="7">
        <f t="shared" si="40"/>
        <v>10.183394464821616</v>
      </c>
      <c r="J430" s="7">
        <f t="shared" si="41"/>
        <v>0.94928166368264544</v>
      </c>
    </row>
    <row r="431" spans="1:10">
      <c r="A431">
        <v>71.171000000000006</v>
      </c>
      <c r="B431" s="7">
        <f t="shared" si="36"/>
        <v>37.024000000000008</v>
      </c>
      <c r="C431" s="7">
        <f t="shared" si="37"/>
        <v>6.084734998338055</v>
      </c>
      <c r="D431" s="9">
        <f t="shared" si="38"/>
        <v>1</v>
      </c>
      <c r="E431" s="7">
        <f t="shared" si="39"/>
        <v>35.024000000000008</v>
      </c>
      <c r="F431">
        <v>165.23</v>
      </c>
      <c r="G431">
        <v>1.4789000000000001</v>
      </c>
      <c r="H431" s="3">
        <v>8.0110999999999995E-4</v>
      </c>
      <c r="I431" s="7">
        <f t="shared" si="40"/>
        <v>10.190063354451496</v>
      </c>
      <c r="J431" s="7">
        <f t="shared" si="41"/>
        <v>0.95023861342448324</v>
      </c>
    </row>
    <row r="432" spans="1:10">
      <c r="A432">
        <v>71.337999999999994</v>
      </c>
      <c r="B432" s="7">
        <f t="shared" si="36"/>
        <v>37.190999999999995</v>
      </c>
      <c r="C432" s="7">
        <f t="shared" si="37"/>
        <v>6.09844242409486</v>
      </c>
      <c r="D432" s="9">
        <f t="shared" si="38"/>
        <v>1</v>
      </c>
      <c r="E432" s="7">
        <f t="shared" si="39"/>
        <v>35.190999999999995</v>
      </c>
      <c r="F432">
        <v>165.19</v>
      </c>
      <c r="G432">
        <v>1.4787999999999999</v>
      </c>
      <c r="H432" s="3">
        <v>8.3832000000000004E-4</v>
      </c>
      <c r="I432" s="7">
        <f t="shared" si="40"/>
        <v>10.163387795931978</v>
      </c>
      <c r="J432" s="7">
        <f t="shared" si="41"/>
        <v>0.94944115530628415</v>
      </c>
    </row>
    <row r="433" spans="1:10">
      <c r="A433">
        <v>71.504000000000005</v>
      </c>
      <c r="B433" s="7">
        <f t="shared" si="36"/>
        <v>37.357000000000006</v>
      </c>
      <c r="C433" s="7">
        <f t="shared" si="37"/>
        <v>6.1120373035510838</v>
      </c>
      <c r="D433" s="9">
        <f t="shared" si="38"/>
        <v>1</v>
      </c>
      <c r="E433" s="7">
        <f t="shared" si="39"/>
        <v>35.357000000000006</v>
      </c>
      <c r="F433">
        <v>165.03</v>
      </c>
      <c r="G433">
        <v>1.47898</v>
      </c>
      <c r="H433" s="3">
        <v>8.9543999999999995E-4</v>
      </c>
      <c r="I433" s="7">
        <f t="shared" si="40"/>
        <v>10.05668556185395</v>
      </c>
      <c r="J433" s="7">
        <f t="shared" si="41"/>
        <v>0.95087657991904007</v>
      </c>
    </row>
    <row r="434" spans="1:10">
      <c r="A434">
        <v>71.671000000000006</v>
      </c>
      <c r="B434" s="7">
        <f t="shared" si="36"/>
        <v>37.524000000000008</v>
      </c>
      <c r="C434" s="7">
        <f t="shared" si="37"/>
        <v>6.1256836353177766</v>
      </c>
      <c r="D434" s="9">
        <f t="shared" si="38"/>
        <v>1</v>
      </c>
      <c r="E434" s="7">
        <f t="shared" si="39"/>
        <v>35.524000000000008</v>
      </c>
      <c r="F434">
        <v>165.2</v>
      </c>
      <c r="G434">
        <v>1.4786699999999999</v>
      </c>
      <c r="H434" s="3">
        <v>8.6521000000000005E-4</v>
      </c>
      <c r="I434" s="7">
        <f t="shared" si="40"/>
        <v>10.170056685561857</v>
      </c>
      <c r="J434" s="7">
        <f t="shared" si="41"/>
        <v>0.94840445975262788</v>
      </c>
    </row>
    <row r="435" spans="1:10">
      <c r="A435">
        <v>71.837999999999994</v>
      </c>
      <c r="B435" s="7">
        <f t="shared" si="36"/>
        <v>37.690999999999995</v>
      </c>
      <c r="C435" s="7">
        <f t="shared" si="37"/>
        <v>6.1392996343231196</v>
      </c>
      <c r="D435" s="9">
        <f t="shared" si="38"/>
        <v>1</v>
      </c>
      <c r="E435" s="7">
        <f t="shared" si="39"/>
        <v>35.690999999999995</v>
      </c>
      <c r="F435">
        <v>165.14</v>
      </c>
      <c r="G435">
        <v>1.47889</v>
      </c>
      <c r="H435" s="3">
        <v>9.5472999999999999E-4</v>
      </c>
      <c r="I435" s="7">
        <f t="shared" si="40"/>
        <v>10.130043347782603</v>
      </c>
      <c r="J435" s="7">
        <f t="shared" si="41"/>
        <v>0.95015886761266299</v>
      </c>
    </row>
    <row r="436" spans="1:10">
      <c r="A436">
        <v>72.004000000000005</v>
      </c>
      <c r="B436" s="7">
        <f t="shared" si="36"/>
        <v>37.857000000000006</v>
      </c>
      <c r="C436" s="7">
        <f t="shared" si="37"/>
        <v>6.1528042387191233</v>
      </c>
      <c r="D436" s="9">
        <f t="shared" si="38"/>
        <v>1</v>
      </c>
      <c r="E436" s="7">
        <f t="shared" si="39"/>
        <v>35.857000000000006</v>
      </c>
      <c r="F436">
        <v>165.2</v>
      </c>
      <c r="G436">
        <v>1.4787999999999999</v>
      </c>
      <c r="H436" s="3">
        <v>8.9245000000000004E-4</v>
      </c>
      <c r="I436" s="7">
        <f t="shared" si="40"/>
        <v>10.170056685561857</v>
      </c>
      <c r="J436" s="7">
        <f t="shared" si="41"/>
        <v>0.94944115530628415</v>
      </c>
    </row>
    <row r="437" spans="1:10">
      <c r="A437">
        <v>72.171000000000006</v>
      </c>
      <c r="B437" s="7">
        <f t="shared" si="36"/>
        <v>38.024000000000008</v>
      </c>
      <c r="C437" s="7">
        <f t="shared" si="37"/>
        <v>6.166360352752668</v>
      </c>
      <c r="D437" s="9">
        <f t="shared" si="38"/>
        <v>1</v>
      </c>
      <c r="E437" s="7">
        <f t="shared" si="39"/>
        <v>36.024000000000008</v>
      </c>
      <c r="F437">
        <v>165.14</v>
      </c>
      <c r="G437">
        <v>1.47888</v>
      </c>
      <c r="H437" s="3">
        <v>8.5190999999999999E-4</v>
      </c>
      <c r="I437" s="7">
        <f t="shared" si="40"/>
        <v>10.130043347782603</v>
      </c>
      <c r="J437" s="7">
        <f t="shared" si="41"/>
        <v>0.95007912180084275</v>
      </c>
    </row>
    <row r="438" spans="1:10">
      <c r="A438">
        <v>72.337999999999994</v>
      </c>
      <c r="B438" s="7">
        <f t="shared" si="36"/>
        <v>38.190999999999995</v>
      </c>
      <c r="C438" s="7">
        <f t="shared" si="37"/>
        <v>6.1798867303535587</v>
      </c>
      <c r="D438" s="9">
        <f t="shared" si="38"/>
        <v>1</v>
      </c>
      <c r="E438" s="7">
        <f t="shared" si="39"/>
        <v>36.190999999999995</v>
      </c>
      <c r="F438">
        <v>165.1</v>
      </c>
      <c r="G438">
        <v>1.47889</v>
      </c>
      <c r="H438" s="3">
        <v>8.1121999999999997E-4</v>
      </c>
      <c r="I438" s="7">
        <f t="shared" si="40"/>
        <v>10.103367789263086</v>
      </c>
      <c r="J438" s="7">
        <f t="shared" si="41"/>
        <v>0.95015886761266299</v>
      </c>
    </row>
    <row r="439" spans="1:10">
      <c r="A439">
        <v>72.504999999999995</v>
      </c>
      <c r="B439" s="7">
        <f t="shared" si="36"/>
        <v>38.357999999999997</v>
      </c>
      <c r="C439" s="7">
        <f t="shared" si="37"/>
        <v>6.1933835663553083</v>
      </c>
      <c r="D439" s="9">
        <f t="shared" si="38"/>
        <v>1</v>
      </c>
      <c r="E439" s="7">
        <f t="shared" si="39"/>
        <v>36.357999999999997</v>
      </c>
      <c r="F439">
        <v>165.19</v>
      </c>
      <c r="G439">
        <v>1.4788399999999999</v>
      </c>
      <c r="H439" s="3">
        <v>8.543E-4</v>
      </c>
      <c r="I439" s="7">
        <f t="shared" si="40"/>
        <v>10.163387795931978</v>
      </c>
      <c r="J439" s="7">
        <f t="shared" si="41"/>
        <v>0.94976013855356345</v>
      </c>
    </row>
    <row r="440" spans="1:10">
      <c r="A440">
        <v>72.671000000000006</v>
      </c>
      <c r="B440" s="7">
        <f t="shared" si="36"/>
        <v>38.524000000000008</v>
      </c>
      <c r="C440" s="7">
        <f t="shared" si="37"/>
        <v>6.2067704968042765</v>
      </c>
      <c r="D440" s="9">
        <f t="shared" si="38"/>
        <v>1</v>
      </c>
      <c r="E440" s="7">
        <f t="shared" si="39"/>
        <v>36.524000000000008</v>
      </c>
      <c r="F440">
        <v>165.15</v>
      </c>
      <c r="G440">
        <v>1.4789099999999999</v>
      </c>
      <c r="H440" s="3">
        <v>8.499E-4</v>
      </c>
      <c r="I440" s="7">
        <f t="shared" si="40"/>
        <v>10.136712237412482</v>
      </c>
      <c r="J440" s="7">
        <f t="shared" si="41"/>
        <v>0.95031835923630181</v>
      </c>
    </row>
    <row r="441" spans="1:10">
      <c r="A441">
        <v>72.837999999999994</v>
      </c>
      <c r="B441" s="7">
        <f t="shared" si="36"/>
        <v>38.690999999999995</v>
      </c>
      <c r="C441" s="7">
        <f t="shared" si="37"/>
        <v>6.2202089997041092</v>
      </c>
      <c r="D441" s="9">
        <f t="shared" si="38"/>
        <v>1</v>
      </c>
      <c r="E441" s="7">
        <f t="shared" si="39"/>
        <v>36.690999999999995</v>
      </c>
      <c r="F441">
        <v>165.28</v>
      </c>
      <c r="G441">
        <v>1.4787600000000001</v>
      </c>
      <c r="H441" s="3">
        <v>9.2553000000000004E-4</v>
      </c>
      <c r="I441" s="7">
        <f t="shared" si="40"/>
        <v>10.223407802600871</v>
      </c>
      <c r="J441" s="7">
        <f t="shared" si="41"/>
        <v>0.94912217205900673</v>
      </c>
    </row>
    <row r="442" spans="1:10">
      <c r="A442">
        <v>73.004999999999995</v>
      </c>
      <c r="B442" s="7">
        <f t="shared" si="36"/>
        <v>38.857999999999997</v>
      </c>
      <c r="C442" s="7">
        <f t="shared" si="37"/>
        <v>6.2336185317999684</v>
      </c>
      <c r="D442" s="9">
        <f t="shared" si="38"/>
        <v>1</v>
      </c>
      <c r="E442" s="7">
        <f t="shared" si="39"/>
        <v>36.857999999999997</v>
      </c>
      <c r="F442">
        <v>165.29</v>
      </c>
      <c r="G442">
        <v>1.4787999999999999</v>
      </c>
      <c r="H442" s="3">
        <v>8.5344999999999996E-4</v>
      </c>
      <c r="I442" s="7">
        <f t="shared" si="40"/>
        <v>10.23007669223075</v>
      </c>
      <c r="J442" s="7">
        <f t="shared" si="41"/>
        <v>0.94944115530628415</v>
      </c>
    </row>
    <row r="443" spans="1:10">
      <c r="A443">
        <v>73.171000000000006</v>
      </c>
      <c r="B443" s="7">
        <f t="shared" si="36"/>
        <v>39.024000000000008</v>
      </c>
      <c r="C443" s="7">
        <f t="shared" si="37"/>
        <v>6.2469192407137779</v>
      </c>
      <c r="D443" s="9">
        <f t="shared" si="38"/>
        <v>1</v>
      </c>
      <c r="E443" s="7">
        <f t="shared" si="39"/>
        <v>37.024000000000008</v>
      </c>
      <c r="F443">
        <v>165.29</v>
      </c>
      <c r="G443">
        <v>1.4786300000000001</v>
      </c>
      <c r="H443" s="3">
        <v>9.5171999999999997E-4</v>
      </c>
      <c r="I443" s="7">
        <f t="shared" si="40"/>
        <v>10.23007669223075</v>
      </c>
      <c r="J443" s="7">
        <f t="shared" si="41"/>
        <v>0.94808547650535036</v>
      </c>
    </row>
    <row r="444" spans="1:10">
      <c r="A444">
        <v>73.338999999999999</v>
      </c>
      <c r="B444" s="7">
        <f t="shared" si="36"/>
        <v>39.192</v>
      </c>
      <c r="C444" s="7">
        <f t="shared" si="37"/>
        <v>6.2603514278353414</v>
      </c>
      <c r="D444" s="9">
        <f t="shared" si="38"/>
        <v>1</v>
      </c>
      <c r="E444" s="7">
        <f t="shared" si="39"/>
        <v>37.192</v>
      </c>
      <c r="F444">
        <v>165.26</v>
      </c>
      <c r="G444">
        <v>1.47878</v>
      </c>
      <c r="H444" s="3">
        <v>8.9550000000000003E-4</v>
      </c>
      <c r="I444" s="7">
        <f t="shared" si="40"/>
        <v>10.21007002334111</v>
      </c>
      <c r="J444" s="7">
        <f t="shared" si="41"/>
        <v>0.94928166368264544</v>
      </c>
    </row>
    <row r="445" spans="1:10">
      <c r="A445">
        <v>73.506</v>
      </c>
      <c r="B445" s="7">
        <f t="shared" si="36"/>
        <v>39.359000000000002</v>
      </c>
      <c r="C445" s="7">
        <f t="shared" si="37"/>
        <v>6.2736751589479036</v>
      </c>
      <c r="D445" s="9">
        <f t="shared" si="38"/>
        <v>1</v>
      </c>
      <c r="E445" s="7">
        <f t="shared" si="39"/>
        <v>37.359000000000002</v>
      </c>
      <c r="F445">
        <v>165.37</v>
      </c>
      <c r="G445">
        <v>1.4787300000000001</v>
      </c>
      <c r="H445" s="3">
        <v>9.1200000000000005E-4</v>
      </c>
      <c r="I445" s="7">
        <f t="shared" si="40"/>
        <v>10.283427809269764</v>
      </c>
      <c r="J445" s="7">
        <f t="shared" si="41"/>
        <v>0.94888293462354767</v>
      </c>
    </row>
    <row r="446" spans="1:10">
      <c r="A446">
        <v>73.673000000000002</v>
      </c>
      <c r="B446" s="7">
        <f t="shared" si="36"/>
        <v>39.526000000000003</v>
      </c>
      <c r="C446" s="7">
        <f t="shared" si="37"/>
        <v>6.2869706536614283</v>
      </c>
      <c r="D446" s="9">
        <f t="shared" si="38"/>
        <v>1</v>
      </c>
      <c r="E446" s="7">
        <f t="shared" si="39"/>
        <v>37.526000000000003</v>
      </c>
      <c r="F446">
        <v>165.33</v>
      </c>
      <c r="G446">
        <v>1.4787399999999999</v>
      </c>
      <c r="H446" s="3">
        <v>9.2146000000000003E-4</v>
      </c>
      <c r="I446" s="7">
        <f t="shared" si="40"/>
        <v>10.256752250750267</v>
      </c>
      <c r="J446" s="7">
        <f t="shared" si="41"/>
        <v>0.94896268043536613</v>
      </c>
    </row>
    <row r="447" spans="1:10">
      <c r="A447">
        <v>73.838999999999999</v>
      </c>
      <c r="B447" s="7">
        <f t="shared" si="36"/>
        <v>39.692</v>
      </c>
      <c r="C447" s="7">
        <f t="shared" si="37"/>
        <v>6.3001587281591567</v>
      </c>
      <c r="D447" s="9">
        <f t="shared" si="38"/>
        <v>1</v>
      </c>
      <c r="E447" s="7">
        <f t="shared" si="39"/>
        <v>37.692</v>
      </c>
      <c r="F447">
        <v>165.35</v>
      </c>
      <c r="G447">
        <v>1.47872</v>
      </c>
      <c r="H447" s="3">
        <v>8.2092000000000005E-4</v>
      </c>
      <c r="I447" s="7">
        <f t="shared" si="40"/>
        <v>10.270090030010003</v>
      </c>
      <c r="J447" s="7">
        <f t="shared" si="41"/>
        <v>0.94880318881172743</v>
      </c>
    </row>
    <row r="448" spans="1:10">
      <c r="A448">
        <v>74.004999999999995</v>
      </c>
      <c r="B448" s="7">
        <f t="shared" si="36"/>
        <v>39.857999999999997</v>
      </c>
      <c r="C448" s="7">
        <f t="shared" si="37"/>
        <v>6.3133192537681788</v>
      </c>
      <c r="D448" s="9">
        <f t="shared" si="38"/>
        <v>1</v>
      </c>
      <c r="E448" s="7">
        <f t="shared" si="39"/>
        <v>37.857999999999997</v>
      </c>
      <c r="F448">
        <v>165.23</v>
      </c>
      <c r="G448">
        <v>1.47878</v>
      </c>
      <c r="H448" s="3">
        <v>9.0839999999999996E-4</v>
      </c>
      <c r="I448" s="7">
        <f t="shared" si="40"/>
        <v>10.190063354451496</v>
      </c>
      <c r="J448" s="7">
        <f t="shared" si="41"/>
        <v>0.94928166368264544</v>
      </c>
    </row>
    <row r="449" spans="1:10">
      <c r="A449">
        <v>74.171999999999997</v>
      </c>
      <c r="B449" s="7">
        <f t="shared" si="36"/>
        <v>40.024999999999999</v>
      </c>
      <c r="C449" s="7">
        <f t="shared" si="37"/>
        <v>6.3265314351546538</v>
      </c>
      <c r="D449" s="9">
        <f t="shared" si="38"/>
        <v>1</v>
      </c>
      <c r="E449" s="7">
        <f t="shared" si="39"/>
        <v>38.024999999999999</v>
      </c>
      <c r="F449">
        <v>165.2</v>
      </c>
      <c r="G449">
        <v>1.4788600000000001</v>
      </c>
      <c r="H449" s="3">
        <v>9.0295000000000002E-4</v>
      </c>
      <c r="I449" s="7">
        <f t="shared" si="40"/>
        <v>10.170056685561857</v>
      </c>
      <c r="J449" s="7">
        <f t="shared" si="41"/>
        <v>0.94991963017720404</v>
      </c>
    </row>
    <row r="450" spans="1:10">
      <c r="A450">
        <v>74.338999999999999</v>
      </c>
      <c r="B450" s="7">
        <f t="shared" si="36"/>
        <v>40.192</v>
      </c>
      <c r="C450" s="7">
        <f t="shared" si="37"/>
        <v>6.339716081970864</v>
      </c>
      <c r="D450" s="9">
        <f t="shared" si="38"/>
        <v>1</v>
      </c>
      <c r="E450" s="7">
        <f t="shared" si="39"/>
        <v>38.192</v>
      </c>
      <c r="F450">
        <v>165.23</v>
      </c>
      <c r="G450">
        <v>1.4787999999999999</v>
      </c>
      <c r="H450" s="3">
        <v>9.5693999999999998E-4</v>
      </c>
      <c r="I450" s="7">
        <f t="shared" si="40"/>
        <v>10.190063354451496</v>
      </c>
      <c r="J450" s="7">
        <f t="shared" si="41"/>
        <v>0.94944115530628415</v>
      </c>
    </row>
    <row r="451" spans="1:10">
      <c r="A451">
        <v>74.506</v>
      </c>
      <c r="B451" s="7">
        <f t="shared" si="36"/>
        <v>40.359000000000002</v>
      </c>
      <c r="C451" s="7">
        <f t="shared" si="37"/>
        <v>6.3528733656511678</v>
      </c>
      <c r="D451" s="9">
        <f t="shared" si="38"/>
        <v>1</v>
      </c>
      <c r="E451" s="7">
        <f t="shared" si="39"/>
        <v>38.359000000000002</v>
      </c>
      <c r="F451">
        <v>165.09</v>
      </c>
      <c r="G451">
        <v>1.4787999999999999</v>
      </c>
      <c r="H451">
        <v>1.0300000000000001E-3</v>
      </c>
      <c r="I451" s="7">
        <f t="shared" si="40"/>
        <v>10.096698899633228</v>
      </c>
      <c r="J451" s="7">
        <f t="shared" si="41"/>
        <v>0.94944115530628415</v>
      </c>
    </row>
    <row r="452" spans="1:10">
      <c r="A452">
        <v>74.671999999999997</v>
      </c>
      <c r="B452" s="7">
        <f t="shared" si="36"/>
        <v>40.524999999999999</v>
      </c>
      <c r="C452" s="7">
        <f t="shared" si="37"/>
        <v>6.3659249131606943</v>
      </c>
      <c r="D452" s="9">
        <f t="shared" si="38"/>
        <v>1</v>
      </c>
      <c r="E452" s="7">
        <f t="shared" si="39"/>
        <v>38.524999999999999</v>
      </c>
      <c r="F452">
        <v>165.16</v>
      </c>
      <c r="G452">
        <v>1.4789300000000001</v>
      </c>
      <c r="H452" s="3">
        <v>9.1337000000000005E-4</v>
      </c>
      <c r="I452" s="7">
        <f t="shared" si="40"/>
        <v>10.14338112704236</v>
      </c>
      <c r="J452" s="7">
        <f t="shared" si="41"/>
        <v>0.9504778508599423</v>
      </c>
    </row>
    <row r="453" spans="1:10">
      <c r="A453">
        <v>74.838999999999999</v>
      </c>
      <c r="B453" s="7">
        <f t="shared" ref="B453:B516" si="42">A453-$A$209</f>
        <v>40.692</v>
      </c>
      <c r="C453" s="7">
        <f t="shared" ref="C453:C516" si="43">SQRT(B453)</f>
        <v>6.3790281391447081</v>
      </c>
      <c r="D453" s="9">
        <f t="shared" ref="D453:D516" si="44">1-EXP((-B453/0.255))</f>
        <v>1</v>
      </c>
      <c r="E453" s="7">
        <f t="shared" ref="E453:E516" si="45">A453-$A$221</f>
        <v>38.692</v>
      </c>
      <c r="F453">
        <v>165.29</v>
      </c>
      <c r="G453">
        <v>1.4788399999999999</v>
      </c>
      <c r="H453" s="3">
        <v>8.9944999999999999E-4</v>
      </c>
      <c r="I453" s="7">
        <f t="shared" ref="I453:I516" si="46">((F453/$F$209)-1)*100</f>
        <v>10.23007669223075</v>
      </c>
      <c r="J453" s="7">
        <f t="shared" ref="J453:J516" si="47">(G453-1.359741565)/($G$209-1.359741565)</f>
        <v>0.94976013855356345</v>
      </c>
    </row>
    <row r="454" spans="1:10">
      <c r="A454">
        <v>75.006</v>
      </c>
      <c r="B454" s="7">
        <f t="shared" si="42"/>
        <v>40.859000000000002</v>
      </c>
      <c r="C454" s="7">
        <f t="shared" si="43"/>
        <v>6.3921045047777501</v>
      </c>
      <c r="D454" s="9">
        <f t="shared" si="44"/>
        <v>1</v>
      </c>
      <c r="E454" s="7">
        <f t="shared" si="45"/>
        <v>38.859000000000002</v>
      </c>
      <c r="F454">
        <v>165.33</v>
      </c>
      <c r="G454">
        <v>1.4787699999999999</v>
      </c>
      <c r="H454">
        <v>1.01E-3</v>
      </c>
      <c r="I454" s="7">
        <f t="shared" si="46"/>
        <v>10.256752250750267</v>
      </c>
      <c r="J454" s="7">
        <f t="shared" si="47"/>
        <v>0.9492019178708252</v>
      </c>
    </row>
    <row r="455" spans="1:10">
      <c r="A455">
        <v>75.171999999999997</v>
      </c>
      <c r="B455" s="7">
        <f t="shared" si="42"/>
        <v>41.024999999999999</v>
      </c>
      <c r="C455" s="7">
        <f t="shared" si="43"/>
        <v>6.4050761119599509</v>
      </c>
      <c r="D455" s="9">
        <f t="shared" si="44"/>
        <v>1</v>
      </c>
      <c r="E455" s="7">
        <f t="shared" si="45"/>
        <v>39.024999999999999</v>
      </c>
      <c r="F455">
        <v>165.41</v>
      </c>
      <c r="G455">
        <v>1.4787399999999999</v>
      </c>
      <c r="H455">
        <v>1.0200000000000001E-3</v>
      </c>
      <c r="I455" s="7">
        <f t="shared" si="46"/>
        <v>10.310103367789258</v>
      </c>
      <c r="J455" s="7">
        <f t="shared" si="47"/>
        <v>0.94896268043536613</v>
      </c>
    </row>
    <row r="456" spans="1:10">
      <c r="A456">
        <v>75.338999999999999</v>
      </c>
      <c r="B456" s="7">
        <f t="shared" si="42"/>
        <v>41.192</v>
      </c>
      <c r="C456" s="7">
        <f t="shared" si="43"/>
        <v>6.4180994071453892</v>
      </c>
      <c r="D456" s="9">
        <f t="shared" si="44"/>
        <v>1</v>
      </c>
      <c r="E456" s="7">
        <f t="shared" si="45"/>
        <v>39.192</v>
      </c>
      <c r="F456">
        <v>165.4</v>
      </c>
      <c r="G456">
        <v>1.47875</v>
      </c>
      <c r="H456" s="3">
        <v>8.5749999999999997E-4</v>
      </c>
      <c r="I456" s="7">
        <f t="shared" si="46"/>
        <v>10.303434478159401</v>
      </c>
      <c r="J456" s="7">
        <f t="shared" si="47"/>
        <v>0.94904242624718638</v>
      </c>
    </row>
    <row r="457" spans="1:10">
      <c r="A457">
        <v>75.506</v>
      </c>
      <c r="B457" s="7">
        <f t="shared" si="42"/>
        <v>41.359000000000002</v>
      </c>
      <c r="C457" s="7">
        <f t="shared" si="43"/>
        <v>6.431096329553772</v>
      </c>
      <c r="D457" s="9">
        <f t="shared" si="44"/>
        <v>1</v>
      </c>
      <c r="E457" s="7">
        <f t="shared" si="45"/>
        <v>39.359000000000002</v>
      </c>
      <c r="F457">
        <v>165.42</v>
      </c>
      <c r="G457">
        <v>1.47875</v>
      </c>
      <c r="H457" s="3">
        <v>8.8789999999999995E-4</v>
      </c>
      <c r="I457" s="7">
        <f t="shared" si="46"/>
        <v>10.316772257419139</v>
      </c>
      <c r="J457" s="7">
        <f t="shared" si="47"/>
        <v>0.94904242624718638</v>
      </c>
    </row>
    <row r="458" spans="1:10">
      <c r="A458">
        <v>75.673000000000002</v>
      </c>
      <c r="B458" s="7">
        <f t="shared" si="42"/>
        <v>41.526000000000003</v>
      </c>
      <c r="C458" s="7">
        <f t="shared" si="43"/>
        <v>6.4440670387574341</v>
      </c>
      <c r="D458" s="9">
        <f t="shared" si="44"/>
        <v>1</v>
      </c>
      <c r="E458" s="7">
        <f t="shared" si="45"/>
        <v>39.526000000000003</v>
      </c>
      <c r="F458">
        <v>165.37</v>
      </c>
      <c r="G458">
        <v>1.4788300000000001</v>
      </c>
      <c r="H458" s="3">
        <v>9.2217000000000004E-4</v>
      </c>
      <c r="I458" s="7">
        <f t="shared" si="46"/>
        <v>10.283427809269764</v>
      </c>
      <c r="J458" s="7">
        <f t="shared" si="47"/>
        <v>0.94968039274174498</v>
      </c>
    </row>
    <row r="459" spans="1:10">
      <c r="A459">
        <v>75.838999999999999</v>
      </c>
      <c r="B459" s="7">
        <f t="shared" si="42"/>
        <v>41.692</v>
      </c>
      <c r="C459" s="7">
        <f t="shared" si="43"/>
        <v>6.4569342570603894</v>
      </c>
      <c r="D459" s="9">
        <f t="shared" si="44"/>
        <v>1</v>
      </c>
      <c r="E459" s="7">
        <f t="shared" si="45"/>
        <v>39.692</v>
      </c>
      <c r="F459">
        <v>165.38</v>
      </c>
      <c r="G459">
        <v>1.47878</v>
      </c>
      <c r="H459" s="3">
        <v>9.4720000000000004E-4</v>
      </c>
      <c r="I459" s="7">
        <f t="shared" si="46"/>
        <v>10.290096698899642</v>
      </c>
      <c r="J459" s="7">
        <f t="shared" si="47"/>
        <v>0.94928166368264544</v>
      </c>
    </row>
    <row r="460" spans="1:10">
      <c r="A460">
        <v>76.006</v>
      </c>
      <c r="B460" s="7">
        <f t="shared" si="42"/>
        <v>41.859000000000002</v>
      </c>
      <c r="C460" s="7">
        <f t="shared" si="43"/>
        <v>6.4698531668037109</v>
      </c>
      <c r="D460" s="9">
        <f t="shared" si="44"/>
        <v>1</v>
      </c>
      <c r="E460" s="7">
        <f t="shared" si="45"/>
        <v>39.859000000000002</v>
      </c>
      <c r="F460">
        <v>165.38</v>
      </c>
      <c r="G460">
        <v>1.4787699999999999</v>
      </c>
      <c r="H460" s="3">
        <v>8.0017E-4</v>
      </c>
      <c r="I460" s="7">
        <f t="shared" si="46"/>
        <v>10.290096698899642</v>
      </c>
      <c r="J460" s="7">
        <f t="shared" si="47"/>
        <v>0.9492019178708252</v>
      </c>
    </row>
    <row r="461" spans="1:10">
      <c r="A461">
        <v>76.173000000000002</v>
      </c>
      <c r="B461" s="7">
        <f t="shared" si="42"/>
        <v>42.026000000000003</v>
      </c>
      <c r="C461" s="7">
        <f t="shared" si="43"/>
        <v>6.4827463316097758</v>
      </c>
      <c r="D461" s="9">
        <f t="shared" si="44"/>
        <v>1</v>
      </c>
      <c r="E461" s="7">
        <f t="shared" si="45"/>
        <v>40.026000000000003</v>
      </c>
      <c r="F461">
        <v>165.38</v>
      </c>
      <c r="G461">
        <v>1.4787999999999999</v>
      </c>
      <c r="H461" s="3">
        <v>8.4630000000000003E-4</v>
      </c>
      <c r="I461" s="7">
        <f t="shared" si="46"/>
        <v>10.290096698899642</v>
      </c>
      <c r="J461" s="7">
        <f t="shared" si="47"/>
        <v>0.94944115530628415</v>
      </c>
    </row>
    <row r="462" spans="1:10">
      <c r="A462">
        <v>76.338999999999999</v>
      </c>
      <c r="B462" s="7">
        <f t="shared" si="42"/>
        <v>42.192</v>
      </c>
      <c r="C462" s="7">
        <f t="shared" si="43"/>
        <v>6.4955369293076917</v>
      </c>
      <c r="D462" s="9">
        <f t="shared" si="44"/>
        <v>1</v>
      </c>
      <c r="E462" s="7">
        <f t="shared" si="45"/>
        <v>40.192</v>
      </c>
      <c r="F462">
        <v>165.28</v>
      </c>
      <c r="G462">
        <v>1.4787399999999999</v>
      </c>
      <c r="H462" s="3">
        <v>8.5683000000000005E-4</v>
      </c>
      <c r="I462" s="7">
        <f t="shared" si="46"/>
        <v>10.223407802600871</v>
      </c>
      <c r="J462" s="7">
        <f t="shared" si="47"/>
        <v>0.94896268043536613</v>
      </c>
    </row>
    <row r="463" spans="1:10">
      <c r="A463">
        <v>76.506</v>
      </c>
      <c r="B463" s="7">
        <f t="shared" si="42"/>
        <v>42.359000000000002</v>
      </c>
      <c r="C463" s="7">
        <f t="shared" si="43"/>
        <v>6.5083792145203097</v>
      </c>
      <c r="D463" s="9">
        <f t="shared" si="44"/>
        <v>1</v>
      </c>
      <c r="E463" s="7">
        <f t="shared" si="45"/>
        <v>40.359000000000002</v>
      </c>
      <c r="F463">
        <v>165.39</v>
      </c>
      <c r="G463">
        <v>1.4786600000000001</v>
      </c>
      <c r="H463" s="3">
        <v>9.2026E-4</v>
      </c>
      <c r="I463" s="7">
        <f t="shared" si="46"/>
        <v>10.2967655885295</v>
      </c>
      <c r="J463" s="7">
        <f t="shared" si="47"/>
        <v>0.94832471394080942</v>
      </c>
    </row>
    <row r="464" spans="1:10">
      <c r="A464">
        <v>76.673000000000002</v>
      </c>
      <c r="B464" s="7">
        <f t="shared" si="42"/>
        <v>42.526000000000003</v>
      </c>
      <c r="C464" s="7">
        <f t="shared" si="43"/>
        <v>6.5211962092855327</v>
      </c>
      <c r="D464" s="9">
        <f t="shared" si="44"/>
        <v>1</v>
      </c>
      <c r="E464" s="7">
        <f t="shared" si="45"/>
        <v>40.526000000000003</v>
      </c>
      <c r="F464">
        <v>165.27</v>
      </c>
      <c r="G464">
        <v>1.47875</v>
      </c>
      <c r="H464" s="3">
        <v>8.6370000000000001E-4</v>
      </c>
      <c r="I464" s="7">
        <f t="shared" si="46"/>
        <v>10.216738912971014</v>
      </c>
      <c r="J464" s="7">
        <f t="shared" si="47"/>
        <v>0.94904242624718638</v>
      </c>
    </row>
    <row r="465" spans="1:10">
      <c r="A465">
        <v>76.84</v>
      </c>
      <c r="B465" s="7">
        <f t="shared" si="42"/>
        <v>42.693000000000005</v>
      </c>
      <c r="C465" s="7">
        <f t="shared" si="43"/>
        <v>6.5339880624317033</v>
      </c>
      <c r="D465" s="9">
        <f t="shared" si="44"/>
        <v>1</v>
      </c>
      <c r="E465" s="7">
        <f t="shared" si="45"/>
        <v>40.693000000000005</v>
      </c>
      <c r="F465">
        <v>165.21</v>
      </c>
      <c r="G465">
        <v>1.47899</v>
      </c>
      <c r="H465" s="3">
        <v>8.8174E-4</v>
      </c>
      <c r="I465" s="7">
        <f t="shared" si="46"/>
        <v>10.176725575191735</v>
      </c>
      <c r="J465" s="7">
        <f t="shared" si="47"/>
        <v>0.95095632573086031</v>
      </c>
    </row>
    <row r="466" spans="1:10">
      <c r="A466">
        <v>77.006</v>
      </c>
      <c r="B466" s="7">
        <f t="shared" si="42"/>
        <v>42.859000000000002</v>
      </c>
      <c r="C466" s="7">
        <f t="shared" si="43"/>
        <v>6.5466785471718403</v>
      </c>
      <c r="D466" s="9">
        <f t="shared" si="44"/>
        <v>1</v>
      </c>
      <c r="E466" s="7">
        <f t="shared" si="45"/>
        <v>40.859000000000002</v>
      </c>
      <c r="F466">
        <v>165.32</v>
      </c>
      <c r="G466">
        <v>1.47885</v>
      </c>
      <c r="H466" s="3">
        <v>8.7410999999999999E-4</v>
      </c>
      <c r="I466" s="7">
        <f t="shared" si="46"/>
        <v>10.250083361120389</v>
      </c>
      <c r="J466" s="7">
        <f t="shared" si="47"/>
        <v>0.94983988436538369</v>
      </c>
    </row>
    <row r="467" spans="1:10">
      <c r="A467">
        <v>77.171999999999997</v>
      </c>
      <c r="B467" s="7">
        <f t="shared" si="42"/>
        <v>43.024999999999999</v>
      </c>
      <c r="C467" s="7">
        <f t="shared" si="43"/>
        <v>6.5593444794430482</v>
      </c>
      <c r="D467" s="9">
        <f t="shared" si="44"/>
        <v>1</v>
      </c>
      <c r="E467" s="7">
        <f t="shared" si="45"/>
        <v>41.024999999999999</v>
      </c>
      <c r="F467">
        <v>165.23</v>
      </c>
      <c r="G467">
        <v>1.4788399999999999</v>
      </c>
      <c r="H467" s="3">
        <v>9.9836E-4</v>
      </c>
      <c r="I467" s="7">
        <f t="shared" si="46"/>
        <v>10.190063354451496</v>
      </c>
      <c r="J467" s="7">
        <f t="shared" si="47"/>
        <v>0.94976013855356345</v>
      </c>
    </row>
    <row r="468" spans="1:10">
      <c r="A468">
        <v>77.338999999999999</v>
      </c>
      <c r="B468" s="7">
        <f t="shared" si="42"/>
        <v>43.192</v>
      </c>
      <c r="C468" s="7">
        <f t="shared" si="43"/>
        <v>6.5720620812649058</v>
      </c>
      <c r="D468" s="9">
        <f t="shared" si="44"/>
        <v>1</v>
      </c>
      <c r="E468" s="7">
        <f t="shared" si="45"/>
        <v>41.192</v>
      </c>
      <c r="F468">
        <v>165.39</v>
      </c>
      <c r="G468">
        <v>1.4787699999999999</v>
      </c>
      <c r="H468" s="3">
        <v>7.8865000000000001E-4</v>
      </c>
      <c r="I468" s="7">
        <f t="shared" si="46"/>
        <v>10.2967655885295</v>
      </c>
      <c r="J468" s="7">
        <f t="shared" si="47"/>
        <v>0.9492019178708252</v>
      </c>
    </row>
    <row r="469" spans="1:10">
      <c r="A469">
        <v>77.506</v>
      </c>
      <c r="B469" s="7">
        <f t="shared" si="42"/>
        <v>43.359000000000002</v>
      </c>
      <c r="C469" s="7">
        <f t="shared" si="43"/>
        <v>6.584755120731522</v>
      </c>
      <c r="D469" s="9">
        <f t="shared" si="44"/>
        <v>1</v>
      </c>
      <c r="E469" s="7">
        <f t="shared" si="45"/>
        <v>41.359000000000002</v>
      </c>
      <c r="F469">
        <v>165.35</v>
      </c>
      <c r="G469">
        <v>1.4788600000000001</v>
      </c>
      <c r="H469" s="3">
        <v>8.8363999999999999E-4</v>
      </c>
      <c r="I469" s="7">
        <f t="shared" si="46"/>
        <v>10.270090030010003</v>
      </c>
      <c r="J469" s="7">
        <f t="shared" si="47"/>
        <v>0.94991963017720404</v>
      </c>
    </row>
    <row r="470" spans="1:10">
      <c r="A470">
        <v>77.673000000000002</v>
      </c>
      <c r="B470" s="7">
        <f t="shared" si="42"/>
        <v>43.526000000000003</v>
      </c>
      <c r="C470" s="7">
        <f t="shared" si="43"/>
        <v>6.5974237396123048</v>
      </c>
      <c r="D470" s="9">
        <f t="shared" si="44"/>
        <v>1</v>
      </c>
      <c r="E470" s="7">
        <f t="shared" si="45"/>
        <v>41.526000000000003</v>
      </c>
      <c r="F470">
        <v>165.44</v>
      </c>
      <c r="G470">
        <v>1.47878</v>
      </c>
      <c r="H470" s="3">
        <v>8.3239999999999996E-4</v>
      </c>
      <c r="I470" s="7">
        <f t="shared" si="46"/>
        <v>10.330110036678896</v>
      </c>
      <c r="J470" s="7">
        <f t="shared" si="47"/>
        <v>0.94928166368264544</v>
      </c>
    </row>
    <row r="471" spans="1:10">
      <c r="A471">
        <v>77.838999999999999</v>
      </c>
      <c r="B471" s="7">
        <f t="shared" si="42"/>
        <v>43.692</v>
      </c>
      <c r="C471" s="7">
        <f t="shared" si="43"/>
        <v>6.6099924356991515</v>
      </c>
      <c r="D471" s="9">
        <f t="shared" si="44"/>
        <v>1</v>
      </c>
      <c r="E471" s="7">
        <f t="shared" si="45"/>
        <v>41.692</v>
      </c>
      <c r="F471">
        <v>165.43</v>
      </c>
      <c r="G471">
        <v>1.4787300000000001</v>
      </c>
      <c r="H471" s="3">
        <v>9.2551999999999999E-4</v>
      </c>
      <c r="I471" s="7">
        <f t="shared" si="46"/>
        <v>10.323441147049039</v>
      </c>
      <c r="J471" s="7">
        <f t="shared" si="47"/>
        <v>0.94888293462354767</v>
      </c>
    </row>
    <row r="472" spans="1:10">
      <c r="A472">
        <v>78.006</v>
      </c>
      <c r="B472" s="7">
        <f t="shared" si="42"/>
        <v>43.859000000000002</v>
      </c>
      <c r="C472" s="7">
        <f t="shared" si="43"/>
        <v>6.6226127774466779</v>
      </c>
      <c r="D472" s="9">
        <f t="shared" si="44"/>
        <v>1</v>
      </c>
      <c r="E472" s="7">
        <f t="shared" si="45"/>
        <v>41.859000000000002</v>
      </c>
      <c r="F472">
        <v>165.27</v>
      </c>
      <c r="G472">
        <v>1.4787699999999999</v>
      </c>
      <c r="H472" s="3">
        <v>9.9959000000000007E-4</v>
      </c>
      <c r="I472" s="7">
        <f t="shared" si="46"/>
        <v>10.216738912971014</v>
      </c>
      <c r="J472" s="7">
        <f t="shared" si="47"/>
        <v>0.9492019178708252</v>
      </c>
    </row>
    <row r="473" spans="1:10">
      <c r="A473">
        <v>78.173000000000002</v>
      </c>
      <c r="B473" s="7">
        <f t="shared" si="42"/>
        <v>44.026000000000003</v>
      </c>
      <c r="C473" s="7">
        <f t="shared" si="43"/>
        <v>6.6352091150166475</v>
      </c>
      <c r="D473" s="9">
        <f t="shared" si="44"/>
        <v>1</v>
      </c>
      <c r="E473" s="7">
        <f t="shared" si="45"/>
        <v>42.026000000000003</v>
      </c>
      <c r="F473">
        <v>165.3</v>
      </c>
      <c r="G473">
        <v>1.47881</v>
      </c>
      <c r="H473" s="3">
        <v>8.8438999999999998E-4</v>
      </c>
      <c r="I473" s="7">
        <f t="shared" si="46"/>
        <v>10.236745581860628</v>
      </c>
      <c r="J473" s="7">
        <f t="shared" si="47"/>
        <v>0.9495209011181045</v>
      </c>
    </row>
    <row r="474" spans="1:10">
      <c r="A474">
        <v>78.34</v>
      </c>
      <c r="B474" s="7">
        <f t="shared" si="42"/>
        <v>44.193000000000005</v>
      </c>
      <c r="C474" s="7">
        <f t="shared" si="43"/>
        <v>6.6477815848597199</v>
      </c>
      <c r="D474" s="9">
        <f t="shared" si="44"/>
        <v>1</v>
      </c>
      <c r="E474" s="7">
        <f t="shared" si="45"/>
        <v>42.193000000000005</v>
      </c>
      <c r="F474">
        <v>165.26</v>
      </c>
      <c r="G474">
        <v>1.4789000000000001</v>
      </c>
      <c r="H474" s="3">
        <v>9.0226E-4</v>
      </c>
      <c r="I474" s="7">
        <f t="shared" si="46"/>
        <v>10.21007002334111</v>
      </c>
      <c r="J474" s="7">
        <f t="shared" si="47"/>
        <v>0.95023861342448324</v>
      </c>
    </row>
    <row r="475" spans="1:10">
      <c r="A475">
        <v>78.506</v>
      </c>
      <c r="B475" s="7">
        <f t="shared" si="42"/>
        <v>44.359000000000002</v>
      </c>
      <c r="C475" s="7">
        <f t="shared" si="43"/>
        <v>6.6602552503639076</v>
      </c>
      <c r="D475" s="9">
        <f t="shared" si="44"/>
        <v>1</v>
      </c>
      <c r="E475" s="7">
        <f t="shared" si="45"/>
        <v>42.359000000000002</v>
      </c>
      <c r="F475">
        <v>165.44</v>
      </c>
      <c r="G475">
        <v>1.4786999999999999</v>
      </c>
      <c r="H475" s="3">
        <v>8.8988000000000001E-4</v>
      </c>
      <c r="I475" s="7">
        <f t="shared" si="46"/>
        <v>10.330110036678896</v>
      </c>
      <c r="J475" s="7">
        <f t="shared" si="47"/>
        <v>0.94864369718808683</v>
      </c>
    </row>
    <row r="476" spans="1:10">
      <c r="A476">
        <v>78.673000000000002</v>
      </c>
      <c r="B476" s="7">
        <f t="shared" si="42"/>
        <v>44.526000000000003</v>
      </c>
      <c r="C476" s="7">
        <f t="shared" si="43"/>
        <v>6.6727805298840757</v>
      </c>
      <c r="D476" s="9">
        <f t="shared" si="44"/>
        <v>1</v>
      </c>
      <c r="E476" s="7">
        <f t="shared" si="45"/>
        <v>42.526000000000003</v>
      </c>
      <c r="F476">
        <v>165.28</v>
      </c>
      <c r="G476">
        <v>1.4787699999999999</v>
      </c>
      <c r="H476" s="3">
        <v>8.3892000000000005E-4</v>
      </c>
      <c r="I476" s="7">
        <f t="shared" si="46"/>
        <v>10.223407802600871</v>
      </c>
      <c r="J476" s="7">
        <f t="shared" si="47"/>
        <v>0.9492019178708252</v>
      </c>
    </row>
    <row r="477" spans="1:10">
      <c r="A477">
        <v>78.84</v>
      </c>
      <c r="B477" s="7">
        <f t="shared" si="42"/>
        <v>44.693000000000005</v>
      </c>
      <c r="C477" s="7">
        <f t="shared" si="43"/>
        <v>6.6852823425791081</v>
      </c>
      <c r="D477" s="9">
        <f t="shared" si="44"/>
        <v>1</v>
      </c>
      <c r="E477" s="7">
        <f t="shared" si="45"/>
        <v>42.693000000000005</v>
      </c>
      <c r="F477">
        <v>165.43</v>
      </c>
      <c r="G477">
        <v>1.47882</v>
      </c>
      <c r="H477" s="3">
        <v>8.4772000000000005E-4</v>
      </c>
      <c r="I477" s="7">
        <f t="shared" si="46"/>
        <v>10.323441147049039</v>
      </c>
      <c r="J477" s="7">
        <f t="shared" si="47"/>
        <v>0.94960064692992474</v>
      </c>
    </row>
    <row r="478" spans="1:10">
      <c r="A478">
        <v>79.007000000000005</v>
      </c>
      <c r="B478" s="7">
        <f t="shared" si="42"/>
        <v>44.860000000000007</v>
      </c>
      <c r="C478" s="7">
        <f t="shared" si="43"/>
        <v>6.6977608198561409</v>
      </c>
      <c r="D478" s="9">
        <f t="shared" si="44"/>
        <v>1</v>
      </c>
      <c r="E478" s="7">
        <f t="shared" si="45"/>
        <v>42.860000000000007</v>
      </c>
      <c r="F478">
        <v>165.46</v>
      </c>
      <c r="G478">
        <v>1.4787600000000001</v>
      </c>
      <c r="H478" s="3">
        <v>9.5896000000000002E-4</v>
      </c>
      <c r="I478" s="7">
        <f t="shared" si="46"/>
        <v>10.343447815938656</v>
      </c>
      <c r="J478" s="7">
        <f t="shared" si="47"/>
        <v>0.94912217205900673</v>
      </c>
    </row>
    <row r="479" spans="1:10">
      <c r="A479">
        <v>79.174000000000007</v>
      </c>
      <c r="B479" s="7">
        <f t="shared" si="42"/>
        <v>45.027000000000008</v>
      </c>
      <c r="C479" s="7">
        <f t="shared" si="43"/>
        <v>6.7102160919004694</v>
      </c>
      <c r="D479" s="9">
        <f t="shared" si="44"/>
        <v>1</v>
      </c>
      <c r="E479" s="7">
        <f t="shared" si="45"/>
        <v>43.027000000000008</v>
      </c>
      <c r="F479">
        <v>165.48</v>
      </c>
      <c r="G479">
        <v>1.4787699999999999</v>
      </c>
      <c r="H479" s="3">
        <v>8.6996999999999997E-4</v>
      </c>
      <c r="I479" s="7">
        <f t="shared" si="46"/>
        <v>10.356785595198392</v>
      </c>
      <c r="J479" s="7">
        <f t="shared" si="47"/>
        <v>0.9492019178708252</v>
      </c>
    </row>
    <row r="480" spans="1:10">
      <c r="A480">
        <v>79.340999999999994</v>
      </c>
      <c r="B480" s="7">
        <f t="shared" si="42"/>
        <v>45.193999999999996</v>
      </c>
      <c r="C480" s="7">
        <f t="shared" si="43"/>
        <v>6.7226482876913911</v>
      </c>
      <c r="D480" s="9">
        <f t="shared" si="44"/>
        <v>1</v>
      </c>
      <c r="E480" s="7">
        <f t="shared" si="45"/>
        <v>43.193999999999996</v>
      </c>
      <c r="F480">
        <v>165.41</v>
      </c>
      <c r="G480">
        <v>1.47865</v>
      </c>
      <c r="H480">
        <v>1.0399999999999999E-3</v>
      </c>
      <c r="I480" s="7">
        <f t="shared" si="46"/>
        <v>10.310103367789258</v>
      </c>
      <c r="J480" s="7">
        <f t="shared" si="47"/>
        <v>0.94824496812898906</v>
      </c>
    </row>
    <row r="481" spans="1:10">
      <c r="A481">
        <v>79.507000000000005</v>
      </c>
      <c r="B481" s="7">
        <f t="shared" si="42"/>
        <v>45.360000000000007</v>
      </c>
      <c r="C481" s="7">
        <f t="shared" si="43"/>
        <v>6.7349832961930947</v>
      </c>
      <c r="D481" s="9">
        <f t="shared" si="44"/>
        <v>1</v>
      </c>
      <c r="E481" s="7">
        <f t="shared" si="45"/>
        <v>43.360000000000007</v>
      </c>
      <c r="F481">
        <v>165.37</v>
      </c>
      <c r="G481">
        <v>1.4787600000000001</v>
      </c>
      <c r="H481" s="3">
        <v>8.5369000000000005E-4</v>
      </c>
      <c r="I481" s="7">
        <f t="shared" si="46"/>
        <v>10.283427809269764</v>
      </c>
      <c r="J481" s="7">
        <f t="shared" si="47"/>
        <v>0.94912217205900673</v>
      </c>
    </row>
    <row r="482" spans="1:10">
      <c r="A482">
        <v>79.674000000000007</v>
      </c>
      <c r="B482" s="7">
        <f t="shared" si="42"/>
        <v>45.527000000000008</v>
      </c>
      <c r="C482" s="7">
        <f t="shared" si="43"/>
        <v>6.7473698579520605</v>
      </c>
      <c r="D482" s="9">
        <f t="shared" si="44"/>
        <v>1</v>
      </c>
      <c r="E482" s="7">
        <f t="shared" si="45"/>
        <v>43.527000000000008</v>
      </c>
      <c r="F482">
        <v>165.56</v>
      </c>
      <c r="G482">
        <v>1.47862</v>
      </c>
      <c r="H482" s="3">
        <v>9.8554999999999997E-4</v>
      </c>
      <c r="I482" s="7">
        <f t="shared" si="46"/>
        <v>10.410136712237428</v>
      </c>
      <c r="J482" s="7">
        <f t="shared" si="47"/>
        <v>0.94800573069353011</v>
      </c>
    </row>
    <row r="483" spans="1:10">
      <c r="A483">
        <v>79.840999999999994</v>
      </c>
      <c r="B483" s="7">
        <f t="shared" si="42"/>
        <v>45.693999999999996</v>
      </c>
      <c r="C483" s="7">
        <f t="shared" si="43"/>
        <v>6.7597337225662963</v>
      </c>
      <c r="D483" s="9">
        <f t="shared" si="44"/>
        <v>1</v>
      </c>
      <c r="E483" s="7">
        <f t="shared" si="45"/>
        <v>43.693999999999996</v>
      </c>
      <c r="F483">
        <v>165.57</v>
      </c>
      <c r="G483">
        <v>1.47864</v>
      </c>
      <c r="H483" s="3">
        <v>7.9637999999999996E-4</v>
      </c>
      <c r="I483" s="7">
        <f t="shared" si="46"/>
        <v>10.416805601867285</v>
      </c>
      <c r="J483" s="7">
        <f t="shared" si="47"/>
        <v>0.94816522231716882</v>
      </c>
    </row>
    <row r="484" spans="1:10">
      <c r="A484">
        <v>80.007999999999996</v>
      </c>
      <c r="B484" s="7">
        <f t="shared" si="42"/>
        <v>45.860999999999997</v>
      </c>
      <c r="C484" s="7">
        <f t="shared" si="43"/>
        <v>6.7720750143512145</v>
      </c>
      <c r="D484" s="9">
        <f t="shared" si="44"/>
        <v>1</v>
      </c>
      <c r="E484" s="7">
        <f t="shared" si="45"/>
        <v>43.860999999999997</v>
      </c>
      <c r="F484">
        <v>165.52</v>
      </c>
      <c r="G484">
        <v>1.4785999999999999</v>
      </c>
      <c r="H484">
        <v>1.01E-3</v>
      </c>
      <c r="I484" s="7">
        <f t="shared" si="46"/>
        <v>10.383461153717931</v>
      </c>
      <c r="J484" s="7">
        <f t="shared" si="47"/>
        <v>0.94784623906988952</v>
      </c>
    </row>
    <row r="485" spans="1:10">
      <c r="A485">
        <v>80.174999999999997</v>
      </c>
      <c r="B485" s="7">
        <f t="shared" si="42"/>
        <v>46.027999999999999</v>
      </c>
      <c r="C485" s="7">
        <f t="shared" si="43"/>
        <v>6.7843938564915289</v>
      </c>
      <c r="D485" s="9">
        <f t="shared" si="44"/>
        <v>1</v>
      </c>
      <c r="E485" s="7">
        <f t="shared" si="45"/>
        <v>44.027999999999999</v>
      </c>
      <c r="F485">
        <v>165.43</v>
      </c>
      <c r="G485">
        <v>1.47875</v>
      </c>
      <c r="H485">
        <v>1.07E-3</v>
      </c>
      <c r="I485" s="7">
        <f t="shared" si="46"/>
        <v>10.323441147049039</v>
      </c>
      <c r="J485" s="7">
        <f t="shared" si="47"/>
        <v>0.94904242624718638</v>
      </c>
    </row>
    <row r="486" spans="1:10">
      <c r="A486">
        <v>80.340999999999994</v>
      </c>
      <c r="B486" s="7">
        <f t="shared" si="42"/>
        <v>46.193999999999996</v>
      </c>
      <c r="C486" s="7">
        <f t="shared" si="43"/>
        <v>6.7966168054407774</v>
      </c>
      <c r="D486" s="9">
        <f t="shared" si="44"/>
        <v>1</v>
      </c>
      <c r="E486" s="7">
        <f t="shared" si="45"/>
        <v>44.193999999999996</v>
      </c>
      <c r="F486">
        <v>165.43</v>
      </c>
      <c r="G486">
        <v>1.47882</v>
      </c>
      <c r="H486" s="3">
        <v>9.7918000000000007E-4</v>
      </c>
      <c r="I486" s="7">
        <f t="shared" si="46"/>
        <v>10.323441147049039</v>
      </c>
      <c r="J486" s="7">
        <f t="shared" si="47"/>
        <v>0.94960064692992474</v>
      </c>
    </row>
    <row r="487" spans="1:10">
      <c r="A487">
        <v>80.507999999999996</v>
      </c>
      <c r="B487" s="7">
        <f t="shared" si="42"/>
        <v>46.360999999999997</v>
      </c>
      <c r="C487" s="7">
        <f t="shared" si="43"/>
        <v>6.8088912460106155</v>
      </c>
      <c r="D487" s="9">
        <f t="shared" si="44"/>
        <v>1</v>
      </c>
      <c r="E487" s="7">
        <f t="shared" si="45"/>
        <v>44.360999999999997</v>
      </c>
      <c r="F487">
        <v>165.5</v>
      </c>
      <c r="G487">
        <v>1.47879</v>
      </c>
      <c r="H487" s="3">
        <v>8.0864000000000001E-4</v>
      </c>
      <c r="I487" s="7">
        <f t="shared" si="46"/>
        <v>10.370123374458151</v>
      </c>
      <c r="J487" s="7">
        <f t="shared" si="47"/>
        <v>0.94936140949446568</v>
      </c>
    </row>
    <row r="488" spans="1:10">
      <c r="A488">
        <v>80.674999999999997</v>
      </c>
      <c r="B488" s="7">
        <f t="shared" si="42"/>
        <v>46.527999999999999</v>
      </c>
      <c r="C488" s="7">
        <f t="shared" si="43"/>
        <v>6.8211435991335057</v>
      </c>
      <c r="D488" s="9">
        <f t="shared" si="44"/>
        <v>1</v>
      </c>
      <c r="E488" s="7">
        <f t="shared" si="45"/>
        <v>44.527999999999999</v>
      </c>
      <c r="F488">
        <v>165.35</v>
      </c>
      <c r="G488">
        <v>1.4787600000000001</v>
      </c>
      <c r="H488">
        <v>1.0200000000000001E-3</v>
      </c>
      <c r="I488" s="7">
        <f t="shared" si="46"/>
        <v>10.270090030010003</v>
      </c>
      <c r="J488" s="7">
        <f t="shared" si="47"/>
        <v>0.94912217205900673</v>
      </c>
    </row>
    <row r="489" spans="1:10">
      <c r="A489">
        <v>80.840999999999994</v>
      </c>
      <c r="B489" s="7">
        <f t="shared" si="42"/>
        <v>46.693999999999996</v>
      </c>
      <c r="C489" s="7">
        <f t="shared" si="43"/>
        <v>6.8333008129307462</v>
      </c>
      <c r="D489" s="9">
        <f t="shared" si="44"/>
        <v>1</v>
      </c>
      <c r="E489" s="7">
        <f t="shared" si="45"/>
        <v>44.693999999999996</v>
      </c>
      <c r="F489">
        <v>165.39</v>
      </c>
      <c r="G489">
        <v>1.4787699999999999</v>
      </c>
      <c r="H489" s="3">
        <v>9.4735999999999996E-4</v>
      </c>
      <c r="I489" s="7">
        <f t="shared" si="46"/>
        <v>10.2967655885295</v>
      </c>
      <c r="J489" s="7">
        <f t="shared" si="47"/>
        <v>0.9492019178708252</v>
      </c>
    </row>
    <row r="490" spans="1:10">
      <c r="A490">
        <v>81.007999999999996</v>
      </c>
      <c r="B490" s="7">
        <f t="shared" si="42"/>
        <v>46.860999999999997</v>
      </c>
      <c r="C490" s="7">
        <f t="shared" si="43"/>
        <v>6.8455094770221443</v>
      </c>
      <c r="D490" s="9">
        <f t="shared" si="44"/>
        <v>1</v>
      </c>
      <c r="E490" s="7">
        <f t="shared" si="45"/>
        <v>44.860999999999997</v>
      </c>
      <c r="F490">
        <v>165.43</v>
      </c>
      <c r="G490">
        <v>1.47879</v>
      </c>
      <c r="H490" s="3">
        <v>7.9244999999999999E-4</v>
      </c>
      <c r="I490" s="7">
        <f t="shared" si="46"/>
        <v>10.323441147049039</v>
      </c>
      <c r="J490" s="7">
        <f t="shared" si="47"/>
        <v>0.94936140949446568</v>
      </c>
    </row>
    <row r="491" spans="1:10">
      <c r="A491">
        <v>81.174999999999997</v>
      </c>
      <c r="B491" s="7">
        <f t="shared" si="42"/>
        <v>47.027999999999999</v>
      </c>
      <c r="C491" s="7">
        <f t="shared" si="43"/>
        <v>6.8576964062285519</v>
      </c>
      <c r="D491" s="9">
        <f t="shared" si="44"/>
        <v>1</v>
      </c>
      <c r="E491" s="7">
        <f t="shared" si="45"/>
        <v>45.027999999999999</v>
      </c>
      <c r="F491">
        <v>165.49</v>
      </c>
      <c r="G491">
        <v>1.47889</v>
      </c>
      <c r="H491" s="3">
        <v>8.9285999999999999E-4</v>
      </c>
      <c r="I491" s="7">
        <f t="shared" si="46"/>
        <v>10.363454484828294</v>
      </c>
      <c r="J491" s="7">
        <f t="shared" si="47"/>
        <v>0.95015886761266299</v>
      </c>
    </row>
    <row r="492" spans="1:10">
      <c r="A492">
        <v>81.341999999999999</v>
      </c>
      <c r="B492" s="7">
        <f t="shared" si="42"/>
        <v>47.195</v>
      </c>
      <c r="C492" s="7">
        <f t="shared" si="43"/>
        <v>6.8698617162210773</v>
      </c>
      <c r="D492" s="9">
        <f t="shared" si="44"/>
        <v>1</v>
      </c>
      <c r="E492" s="7">
        <f t="shared" si="45"/>
        <v>45.195</v>
      </c>
      <c r="F492">
        <v>165.58</v>
      </c>
      <c r="G492">
        <v>1.4786699999999999</v>
      </c>
      <c r="H492" s="3">
        <v>9.9732000000000011E-4</v>
      </c>
      <c r="I492" s="7">
        <f t="shared" si="46"/>
        <v>10.423474491497187</v>
      </c>
      <c r="J492" s="7">
        <f t="shared" si="47"/>
        <v>0.94840445975262788</v>
      </c>
    </row>
    <row r="493" spans="1:10">
      <c r="A493">
        <v>81.509</v>
      </c>
      <c r="B493" s="7">
        <f t="shared" si="42"/>
        <v>47.362000000000002</v>
      </c>
      <c r="C493" s="7">
        <f t="shared" si="43"/>
        <v>6.8820055216484679</v>
      </c>
      <c r="D493" s="9">
        <f t="shared" si="44"/>
        <v>1</v>
      </c>
      <c r="E493" s="7">
        <f t="shared" si="45"/>
        <v>45.362000000000002</v>
      </c>
      <c r="F493">
        <v>165.59</v>
      </c>
      <c r="G493">
        <v>1.4787300000000001</v>
      </c>
      <c r="H493" s="3">
        <v>9.6708999999999999E-4</v>
      </c>
      <c r="I493" s="7">
        <f t="shared" si="46"/>
        <v>10.430143381127044</v>
      </c>
      <c r="J493" s="7">
        <f t="shared" si="47"/>
        <v>0.94888293462354767</v>
      </c>
    </row>
    <row r="494" spans="1:10">
      <c r="A494">
        <v>81.676000000000002</v>
      </c>
      <c r="B494" s="7">
        <f t="shared" si="42"/>
        <v>47.529000000000003</v>
      </c>
      <c r="C494" s="7">
        <f t="shared" si="43"/>
        <v>6.8941279361497205</v>
      </c>
      <c r="D494" s="9">
        <f t="shared" si="44"/>
        <v>1</v>
      </c>
      <c r="E494" s="7">
        <f t="shared" si="45"/>
        <v>45.529000000000003</v>
      </c>
      <c r="F494">
        <v>165.58</v>
      </c>
      <c r="G494">
        <v>1.47878</v>
      </c>
      <c r="H494" s="3">
        <v>8.0071999999999999E-4</v>
      </c>
      <c r="I494" s="7">
        <f t="shared" si="46"/>
        <v>10.423474491497187</v>
      </c>
      <c r="J494" s="7">
        <f t="shared" si="47"/>
        <v>0.94928166368264544</v>
      </c>
    </row>
    <row r="495" spans="1:10">
      <c r="A495">
        <v>81.841999999999999</v>
      </c>
      <c r="B495" s="7">
        <f t="shared" si="42"/>
        <v>47.695</v>
      </c>
      <c r="C495" s="7">
        <f t="shared" si="43"/>
        <v>6.9061566735775699</v>
      </c>
      <c r="D495" s="9">
        <f t="shared" si="44"/>
        <v>1</v>
      </c>
      <c r="E495" s="7">
        <f t="shared" si="45"/>
        <v>45.695</v>
      </c>
      <c r="F495">
        <v>165.59</v>
      </c>
      <c r="G495">
        <v>1.47879</v>
      </c>
      <c r="H495" s="3">
        <v>8.5782000000000002E-4</v>
      </c>
      <c r="I495" s="7">
        <f t="shared" si="46"/>
        <v>10.430143381127044</v>
      </c>
      <c r="J495" s="7">
        <f t="shared" si="47"/>
        <v>0.94936140949446568</v>
      </c>
    </row>
    <row r="496" spans="1:10">
      <c r="A496">
        <v>82.009</v>
      </c>
      <c r="B496" s="7">
        <f t="shared" si="42"/>
        <v>47.862000000000002</v>
      </c>
      <c r="C496" s="7">
        <f t="shared" si="43"/>
        <v>6.9182367695822613</v>
      </c>
      <c r="D496" s="9">
        <f t="shared" si="44"/>
        <v>1</v>
      </c>
      <c r="E496" s="7">
        <f t="shared" si="45"/>
        <v>45.862000000000002</v>
      </c>
      <c r="F496">
        <v>165.57</v>
      </c>
      <c r="G496">
        <v>1.47875</v>
      </c>
      <c r="H496" s="3">
        <v>8.1607000000000001E-4</v>
      </c>
      <c r="I496" s="7">
        <f t="shared" si="46"/>
        <v>10.416805601867285</v>
      </c>
      <c r="J496" s="7">
        <f t="shared" si="47"/>
        <v>0.94904242624718638</v>
      </c>
    </row>
    <row r="497" spans="1:10">
      <c r="A497">
        <v>82.176000000000002</v>
      </c>
      <c r="B497" s="7">
        <f t="shared" si="42"/>
        <v>48.029000000000003</v>
      </c>
      <c r="C497" s="7">
        <f t="shared" si="43"/>
        <v>6.9302958089824713</v>
      </c>
      <c r="D497" s="9">
        <f t="shared" si="44"/>
        <v>1</v>
      </c>
      <c r="E497" s="7">
        <f t="shared" si="45"/>
        <v>46.029000000000003</v>
      </c>
      <c r="F497">
        <v>165.64</v>
      </c>
      <c r="G497">
        <v>1.4787300000000001</v>
      </c>
      <c r="H497" s="3">
        <v>8.4402000000000001E-4</v>
      </c>
      <c r="I497" s="7">
        <f t="shared" si="46"/>
        <v>10.463487829276419</v>
      </c>
      <c r="J497" s="7">
        <f t="shared" si="47"/>
        <v>0.94888293462354767</v>
      </c>
    </row>
    <row r="498" spans="1:10">
      <c r="A498">
        <v>82.341999999999999</v>
      </c>
      <c r="B498" s="7">
        <f t="shared" si="42"/>
        <v>48.195</v>
      </c>
      <c r="C498" s="7">
        <f t="shared" si="43"/>
        <v>6.9422618792436808</v>
      </c>
      <c r="D498" s="9">
        <f t="shared" si="44"/>
        <v>1</v>
      </c>
      <c r="E498" s="7">
        <f t="shared" si="45"/>
        <v>46.195</v>
      </c>
      <c r="F498">
        <v>165.49</v>
      </c>
      <c r="G498">
        <v>1.4788600000000001</v>
      </c>
      <c r="H498" s="3">
        <v>8.2072999999999998E-4</v>
      </c>
      <c r="I498" s="7">
        <f t="shared" si="46"/>
        <v>10.363454484828294</v>
      </c>
      <c r="J498" s="7">
        <f t="shared" si="47"/>
        <v>0.94991963017720404</v>
      </c>
    </row>
    <row r="499" spans="1:10">
      <c r="A499">
        <v>82.509</v>
      </c>
      <c r="B499" s="7">
        <f t="shared" si="42"/>
        <v>48.362000000000002</v>
      </c>
      <c r="C499" s="7">
        <f t="shared" si="43"/>
        <v>6.9542792581258919</v>
      </c>
      <c r="D499" s="9">
        <f t="shared" si="44"/>
        <v>1</v>
      </c>
      <c r="E499" s="7">
        <f t="shared" si="45"/>
        <v>46.362000000000002</v>
      </c>
      <c r="F499">
        <v>165.57</v>
      </c>
      <c r="G499">
        <v>1.4786999999999999</v>
      </c>
      <c r="H499" s="3">
        <v>8.9039999999999996E-4</v>
      </c>
      <c r="I499" s="7">
        <f t="shared" si="46"/>
        <v>10.416805601867285</v>
      </c>
      <c r="J499" s="7">
        <f t="shared" si="47"/>
        <v>0.94864369718808683</v>
      </c>
    </row>
    <row r="500" spans="1:10">
      <c r="A500">
        <v>82.676000000000002</v>
      </c>
      <c r="B500" s="7">
        <f t="shared" si="42"/>
        <v>48.529000000000003</v>
      </c>
      <c r="C500" s="7">
        <f t="shared" si="43"/>
        <v>6.9662759061065049</v>
      </c>
      <c r="D500" s="9">
        <f t="shared" si="44"/>
        <v>1</v>
      </c>
      <c r="E500" s="7">
        <f t="shared" si="45"/>
        <v>46.529000000000003</v>
      </c>
      <c r="F500">
        <v>165.56</v>
      </c>
      <c r="G500">
        <v>1.4787399999999999</v>
      </c>
      <c r="H500" s="3">
        <v>8.4741999999999999E-4</v>
      </c>
      <c r="I500" s="7">
        <f t="shared" si="46"/>
        <v>10.410136712237428</v>
      </c>
      <c r="J500" s="7">
        <f t="shared" si="47"/>
        <v>0.94896268043536613</v>
      </c>
    </row>
    <row r="501" spans="1:10">
      <c r="A501">
        <v>82.843000000000004</v>
      </c>
      <c r="B501" s="7">
        <f t="shared" si="42"/>
        <v>48.696000000000005</v>
      </c>
      <c r="C501" s="7">
        <f t="shared" si="43"/>
        <v>6.978251930103986</v>
      </c>
      <c r="D501" s="9">
        <f t="shared" si="44"/>
        <v>1</v>
      </c>
      <c r="E501" s="7">
        <f t="shared" si="45"/>
        <v>46.696000000000005</v>
      </c>
      <c r="F501">
        <v>165.52</v>
      </c>
      <c r="G501">
        <v>1.4787600000000001</v>
      </c>
      <c r="H501" s="3">
        <v>9.0708E-4</v>
      </c>
      <c r="I501" s="7">
        <f t="shared" si="46"/>
        <v>10.383461153717931</v>
      </c>
      <c r="J501" s="7">
        <f t="shared" si="47"/>
        <v>0.94912217205900673</v>
      </c>
    </row>
    <row r="502" spans="1:10">
      <c r="A502">
        <v>83.009</v>
      </c>
      <c r="B502" s="7">
        <f t="shared" si="42"/>
        <v>48.862000000000002</v>
      </c>
      <c r="C502" s="7">
        <f t="shared" si="43"/>
        <v>6.9901359071194031</v>
      </c>
      <c r="D502" s="9">
        <f t="shared" si="44"/>
        <v>1</v>
      </c>
      <c r="E502" s="7">
        <f t="shared" si="45"/>
        <v>46.862000000000002</v>
      </c>
      <c r="F502">
        <v>165.45</v>
      </c>
      <c r="G502">
        <v>1.4787600000000001</v>
      </c>
      <c r="H502" s="3">
        <v>9.2524999999999997E-4</v>
      </c>
      <c r="I502" s="7">
        <f t="shared" si="46"/>
        <v>10.336778926308776</v>
      </c>
      <c r="J502" s="7">
        <f t="shared" si="47"/>
        <v>0.94912217205900673</v>
      </c>
    </row>
    <row r="503" spans="1:10">
      <c r="A503">
        <v>83.176000000000002</v>
      </c>
      <c r="B503" s="7">
        <f t="shared" si="42"/>
        <v>49.029000000000003</v>
      </c>
      <c r="C503" s="7">
        <f t="shared" si="43"/>
        <v>7.0020711221752103</v>
      </c>
      <c r="D503" s="9">
        <f t="shared" si="44"/>
        <v>1</v>
      </c>
      <c r="E503" s="7">
        <f t="shared" si="45"/>
        <v>47.029000000000003</v>
      </c>
      <c r="F503">
        <v>165.49</v>
      </c>
      <c r="G503">
        <v>1.4788300000000001</v>
      </c>
      <c r="H503" s="3">
        <v>8.8378000000000003E-4</v>
      </c>
      <c r="I503" s="7">
        <f t="shared" si="46"/>
        <v>10.363454484828294</v>
      </c>
      <c r="J503" s="7">
        <f t="shared" si="47"/>
        <v>0.94968039274174498</v>
      </c>
    </row>
    <row r="504" spans="1:10">
      <c r="A504">
        <v>83.343000000000004</v>
      </c>
      <c r="B504" s="7">
        <f t="shared" si="42"/>
        <v>49.196000000000005</v>
      </c>
      <c r="C504" s="7">
        <f t="shared" si="43"/>
        <v>7.013986027930196</v>
      </c>
      <c r="D504" s="9">
        <f t="shared" si="44"/>
        <v>1</v>
      </c>
      <c r="E504" s="7">
        <f t="shared" si="45"/>
        <v>47.196000000000005</v>
      </c>
      <c r="F504">
        <v>165.44</v>
      </c>
      <c r="G504">
        <v>1.47882</v>
      </c>
      <c r="H504" s="3">
        <v>8.5256000000000004E-4</v>
      </c>
      <c r="I504" s="7">
        <f t="shared" si="46"/>
        <v>10.330110036678896</v>
      </c>
      <c r="J504" s="7">
        <f t="shared" si="47"/>
        <v>0.94960064692992474</v>
      </c>
    </row>
    <row r="505" spans="1:10">
      <c r="A505">
        <v>83.509</v>
      </c>
      <c r="B505" s="7">
        <f t="shared" si="42"/>
        <v>49.362000000000002</v>
      </c>
      <c r="C505" s="7">
        <f t="shared" si="43"/>
        <v>7.0258095618939178</v>
      </c>
      <c r="D505" s="9">
        <f t="shared" si="44"/>
        <v>1</v>
      </c>
      <c r="E505" s="7">
        <f t="shared" si="45"/>
        <v>47.362000000000002</v>
      </c>
      <c r="F505">
        <v>165.43</v>
      </c>
      <c r="G505">
        <v>1.4788399999999999</v>
      </c>
      <c r="H505" s="3">
        <v>9.1379999999999999E-4</v>
      </c>
      <c r="I505" s="7">
        <f t="shared" si="46"/>
        <v>10.323441147049039</v>
      </c>
      <c r="J505" s="7">
        <f t="shared" si="47"/>
        <v>0.94976013855356345</v>
      </c>
    </row>
    <row r="506" spans="1:10">
      <c r="A506">
        <v>83.676000000000002</v>
      </c>
      <c r="B506" s="7">
        <f t="shared" si="42"/>
        <v>49.529000000000003</v>
      </c>
      <c r="C506" s="7">
        <f t="shared" si="43"/>
        <v>7.0376842782267524</v>
      </c>
      <c r="D506" s="9">
        <f t="shared" si="44"/>
        <v>1</v>
      </c>
      <c r="E506" s="7">
        <f t="shared" si="45"/>
        <v>47.529000000000003</v>
      </c>
      <c r="F506">
        <v>165.43</v>
      </c>
      <c r="G506">
        <v>1.47892</v>
      </c>
      <c r="H506" s="3">
        <v>8.6005999999999995E-4</v>
      </c>
      <c r="I506" s="7">
        <f t="shared" si="46"/>
        <v>10.323441147049039</v>
      </c>
      <c r="J506" s="7">
        <f t="shared" si="47"/>
        <v>0.95039810504812205</v>
      </c>
    </row>
    <row r="507" spans="1:10">
      <c r="A507">
        <v>83.843000000000004</v>
      </c>
      <c r="B507" s="7">
        <f t="shared" si="42"/>
        <v>49.696000000000005</v>
      </c>
      <c r="C507" s="7">
        <f t="shared" si="43"/>
        <v>7.0495389920192659</v>
      </c>
      <c r="D507" s="9">
        <f t="shared" si="44"/>
        <v>1</v>
      </c>
      <c r="E507" s="7">
        <f t="shared" si="45"/>
        <v>47.696000000000005</v>
      </c>
      <c r="F507">
        <v>165.48</v>
      </c>
      <c r="G507">
        <v>1.4787699999999999</v>
      </c>
      <c r="H507" s="3">
        <v>8.6958999999999995E-4</v>
      </c>
      <c r="I507" s="7">
        <f t="shared" si="46"/>
        <v>10.356785595198392</v>
      </c>
      <c r="J507" s="7">
        <f t="shared" si="47"/>
        <v>0.9492019178708252</v>
      </c>
    </row>
    <row r="508" spans="1:10">
      <c r="A508">
        <v>84.01</v>
      </c>
      <c r="B508" s="7">
        <f t="shared" si="42"/>
        <v>49.863000000000007</v>
      </c>
      <c r="C508" s="7">
        <f t="shared" si="43"/>
        <v>7.0613738040129279</v>
      </c>
      <c r="D508" s="9">
        <f t="shared" si="44"/>
        <v>1</v>
      </c>
      <c r="E508" s="7">
        <f t="shared" si="45"/>
        <v>47.863000000000007</v>
      </c>
      <c r="F508">
        <v>165.46</v>
      </c>
      <c r="G508">
        <v>1.47885</v>
      </c>
      <c r="H508" s="3">
        <v>8.1634999999999997E-4</v>
      </c>
      <c r="I508" s="7">
        <f t="shared" si="46"/>
        <v>10.343447815938656</v>
      </c>
      <c r="J508" s="7">
        <f t="shared" si="47"/>
        <v>0.94983988436538369</v>
      </c>
    </row>
    <row r="509" spans="1:10">
      <c r="A509">
        <v>84.176000000000002</v>
      </c>
      <c r="B509" s="7">
        <f t="shared" si="42"/>
        <v>50.029000000000003</v>
      </c>
      <c r="C509" s="7">
        <f t="shared" si="43"/>
        <v>7.0731181242787118</v>
      </c>
      <c r="D509" s="9">
        <f t="shared" si="44"/>
        <v>1</v>
      </c>
      <c r="E509" s="7">
        <f t="shared" si="45"/>
        <v>48.029000000000003</v>
      </c>
      <c r="F509">
        <v>165.58</v>
      </c>
      <c r="G509">
        <v>1.47871</v>
      </c>
      <c r="H509" s="3">
        <v>9.3594999999999995E-4</v>
      </c>
      <c r="I509" s="7">
        <f t="shared" si="46"/>
        <v>10.423474491497187</v>
      </c>
      <c r="J509" s="7">
        <f t="shared" si="47"/>
        <v>0.94872344299990718</v>
      </c>
    </row>
    <row r="510" spans="1:10">
      <c r="A510">
        <v>84.343000000000004</v>
      </c>
      <c r="B510" s="7">
        <f t="shared" si="42"/>
        <v>50.196000000000005</v>
      </c>
      <c r="C510" s="7">
        <f t="shared" si="43"/>
        <v>7.0849135492255657</v>
      </c>
      <c r="D510" s="9">
        <f t="shared" si="44"/>
        <v>1</v>
      </c>
      <c r="E510" s="7">
        <f t="shared" si="45"/>
        <v>48.196000000000005</v>
      </c>
      <c r="F510">
        <v>165.6</v>
      </c>
      <c r="G510">
        <v>1.47879</v>
      </c>
      <c r="H510" s="3">
        <v>9.6440999999999996E-4</v>
      </c>
      <c r="I510" s="7">
        <f t="shared" si="46"/>
        <v>10.436812270756924</v>
      </c>
      <c r="J510" s="7">
        <f t="shared" si="47"/>
        <v>0.94936140949446568</v>
      </c>
    </row>
    <row r="511" spans="1:10">
      <c r="A511">
        <v>84.51</v>
      </c>
      <c r="B511" s="7">
        <f t="shared" si="42"/>
        <v>50.363000000000007</v>
      </c>
      <c r="C511" s="7">
        <f t="shared" si="43"/>
        <v>7.0966893689945323</v>
      </c>
      <c r="D511" s="9">
        <f t="shared" si="44"/>
        <v>1</v>
      </c>
      <c r="E511" s="7">
        <f t="shared" si="45"/>
        <v>48.363000000000007</v>
      </c>
      <c r="F511">
        <v>165.47</v>
      </c>
      <c r="G511">
        <v>1.4788600000000001</v>
      </c>
      <c r="H511" s="3">
        <v>9.3395000000000001E-4</v>
      </c>
      <c r="I511" s="7">
        <f t="shared" si="46"/>
        <v>10.350116705568535</v>
      </c>
      <c r="J511" s="7">
        <f t="shared" si="47"/>
        <v>0.94991963017720404</v>
      </c>
    </row>
    <row r="512" spans="1:10">
      <c r="A512">
        <v>84.677000000000007</v>
      </c>
      <c r="B512" s="7">
        <f t="shared" si="42"/>
        <v>50.530000000000008</v>
      </c>
      <c r="C512" s="7">
        <f t="shared" si="43"/>
        <v>7.1084456810191643</v>
      </c>
      <c r="D512" s="9">
        <f t="shared" si="44"/>
        <v>1</v>
      </c>
      <c r="E512" s="7">
        <f t="shared" si="45"/>
        <v>48.530000000000008</v>
      </c>
      <c r="F512">
        <v>165.46</v>
      </c>
      <c r="G512">
        <v>1.47875</v>
      </c>
      <c r="H512" s="3">
        <v>9.7121000000000002E-4</v>
      </c>
      <c r="I512" s="7">
        <f t="shared" si="46"/>
        <v>10.343447815938656</v>
      </c>
      <c r="J512" s="7">
        <f t="shared" si="47"/>
        <v>0.94904242624718638</v>
      </c>
    </row>
    <row r="513" spans="1:10">
      <c r="A513">
        <v>84.843999999999994</v>
      </c>
      <c r="B513" s="7">
        <f t="shared" si="42"/>
        <v>50.696999999999996</v>
      </c>
      <c r="C513" s="7">
        <f t="shared" si="43"/>
        <v>7.1201825819286402</v>
      </c>
      <c r="D513" s="9">
        <f t="shared" si="44"/>
        <v>1</v>
      </c>
      <c r="E513" s="7">
        <f t="shared" si="45"/>
        <v>48.696999999999996</v>
      </c>
      <c r="F513">
        <v>165.42</v>
      </c>
      <c r="G513">
        <v>1.4786900000000001</v>
      </c>
      <c r="H513" s="3">
        <v>9.3252999999999999E-4</v>
      </c>
      <c r="I513" s="7">
        <f t="shared" si="46"/>
        <v>10.316772257419139</v>
      </c>
      <c r="J513" s="7">
        <f t="shared" si="47"/>
        <v>0.94856395137626837</v>
      </c>
    </row>
    <row r="514" spans="1:10">
      <c r="A514">
        <v>85.010999999999996</v>
      </c>
      <c r="B514" s="7">
        <f t="shared" si="42"/>
        <v>50.863999999999997</v>
      </c>
      <c r="C514" s="7">
        <f t="shared" si="43"/>
        <v>7.1319001675570304</v>
      </c>
      <c r="D514" s="9">
        <f t="shared" si="44"/>
        <v>1</v>
      </c>
      <c r="E514" s="7">
        <f t="shared" si="45"/>
        <v>48.863999999999997</v>
      </c>
      <c r="F514">
        <v>165.59</v>
      </c>
      <c r="G514">
        <v>1.4787300000000001</v>
      </c>
      <c r="H514">
        <v>1.01E-3</v>
      </c>
      <c r="I514" s="7">
        <f t="shared" si="46"/>
        <v>10.430143381127044</v>
      </c>
      <c r="J514" s="7">
        <f t="shared" si="47"/>
        <v>0.94888293462354767</v>
      </c>
    </row>
    <row r="515" spans="1:10">
      <c r="A515">
        <v>85.177999999999997</v>
      </c>
      <c r="B515" s="7">
        <f t="shared" si="42"/>
        <v>51.030999999999999</v>
      </c>
      <c r="C515" s="7">
        <f t="shared" si="43"/>
        <v>7.1435985329524225</v>
      </c>
      <c r="D515" s="9">
        <f t="shared" si="44"/>
        <v>1</v>
      </c>
      <c r="E515" s="7">
        <f t="shared" si="45"/>
        <v>49.030999999999999</v>
      </c>
      <c r="F515">
        <v>165.57</v>
      </c>
      <c r="G515">
        <v>1.4789000000000001</v>
      </c>
      <c r="H515" s="3">
        <v>9.0965000000000002E-4</v>
      </c>
      <c r="I515" s="7">
        <f t="shared" si="46"/>
        <v>10.416805601867285</v>
      </c>
      <c r="J515" s="7">
        <f t="shared" si="47"/>
        <v>0.95023861342448324</v>
      </c>
    </row>
    <row r="516" spans="1:10">
      <c r="A516">
        <v>85.343999999999994</v>
      </c>
      <c r="B516" s="7">
        <f t="shared" si="42"/>
        <v>51.196999999999996</v>
      </c>
      <c r="C516" s="7">
        <f t="shared" si="43"/>
        <v>7.1552078935555743</v>
      </c>
      <c r="D516" s="9">
        <f t="shared" si="44"/>
        <v>1</v>
      </c>
      <c r="E516" s="7">
        <f t="shared" si="45"/>
        <v>49.196999999999996</v>
      </c>
      <c r="F516">
        <v>165.64</v>
      </c>
      <c r="G516">
        <v>1.4786900000000001</v>
      </c>
      <c r="H516" s="3">
        <v>8.6804999999999998E-4</v>
      </c>
      <c r="I516" s="7">
        <f t="shared" si="46"/>
        <v>10.463487829276419</v>
      </c>
      <c r="J516" s="7">
        <f t="shared" si="47"/>
        <v>0.94856395137626837</v>
      </c>
    </row>
    <row r="517" spans="1:10">
      <c r="A517">
        <v>85.510999999999996</v>
      </c>
      <c r="B517" s="7">
        <f t="shared" ref="B517:B580" si="48">A517-$A$209</f>
        <v>51.363999999999997</v>
      </c>
      <c r="C517" s="7">
        <f t="shared" ref="C517:C580" si="49">SQRT(B517)</f>
        <v>7.1668682142202114</v>
      </c>
      <c r="D517" s="9">
        <f t="shared" ref="D517:D580" si="50">1-EXP((-B517/0.255))</f>
        <v>1</v>
      </c>
      <c r="E517" s="7">
        <f t="shared" ref="E517:E580" si="51">A517-$A$221</f>
        <v>49.363999999999997</v>
      </c>
      <c r="F517">
        <v>165.52</v>
      </c>
      <c r="G517">
        <v>1.4788699999999999</v>
      </c>
      <c r="H517" s="3">
        <v>9.5149000000000004E-4</v>
      </c>
      <c r="I517" s="7">
        <f t="shared" ref="I517:I580" si="52">((F517/$F$209)-1)*100</f>
        <v>10.383461153717931</v>
      </c>
      <c r="J517" s="7">
        <f t="shared" ref="J517:J580" si="53">(G517-1.359741565)/($G$209-1.359741565)</f>
        <v>0.94999937598902251</v>
      </c>
    </row>
    <row r="518" spans="1:10">
      <c r="A518">
        <v>85.677999999999997</v>
      </c>
      <c r="B518" s="7">
        <f t="shared" si="48"/>
        <v>51.530999999999999</v>
      </c>
      <c r="C518" s="7">
        <f t="shared" si="49"/>
        <v>7.1785095946164201</v>
      </c>
      <c r="D518" s="9">
        <f t="shared" si="50"/>
        <v>1</v>
      </c>
      <c r="E518" s="7">
        <f t="shared" si="51"/>
        <v>49.530999999999999</v>
      </c>
      <c r="F518">
        <v>165.37</v>
      </c>
      <c r="G518">
        <v>1.4790000000000001</v>
      </c>
      <c r="H518" s="3">
        <v>8.6200000000000003E-4</v>
      </c>
      <c r="I518" s="7">
        <f t="shared" si="52"/>
        <v>10.283427809269764</v>
      </c>
      <c r="J518" s="7">
        <f t="shared" si="53"/>
        <v>0.95103607154268066</v>
      </c>
    </row>
    <row r="519" spans="1:10">
      <c r="A519">
        <v>85.843999999999994</v>
      </c>
      <c r="B519" s="7">
        <f t="shared" si="48"/>
        <v>51.696999999999996</v>
      </c>
      <c r="C519" s="7">
        <f t="shared" si="49"/>
        <v>7.1900625866538874</v>
      </c>
      <c r="D519" s="9">
        <f t="shared" si="50"/>
        <v>1</v>
      </c>
      <c r="E519" s="7">
        <f t="shared" si="51"/>
        <v>49.696999999999996</v>
      </c>
      <c r="F519">
        <v>165.52</v>
      </c>
      <c r="G519">
        <v>1.4788600000000001</v>
      </c>
      <c r="H519" s="3">
        <v>8.9742000000000001E-4</v>
      </c>
      <c r="I519" s="7">
        <f t="shared" si="52"/>
        <v>10.383461153717931</v>
      </c>
      <c r="J519" s="7">
        <f t="shared" si="53"/>
        <v>0.94991963017720404</v>
      </c>
    </row>
    <row r="520" spans="1:10">
      <c r="A520">
        <v>86.010999999999996</v>
      </c>
      <c r="B520" s="7">
        <f t="shared" si="48"/>
        <v>51.863999999999997</v>
      </c>
      <c r="C520" s="7">
        <f t="shared" si="49"/>
        <v>7.2016664738100724</v>
      </c>
      <c r="D520" s="9">
        <f t="shared" si="50"/>
        <v>1</v>
      </c>
      <c r="E520" s="7">
        <f t="shared" si="51"/>
        <v>49.863999999999997</v>
      </c>
      <c r="F520">
        <v>165.53</v>
      </c>
      <c r="G520">
        <v>1.4787699999999999</v>
      </c>
      <c r="H520" s="3">
        <v>8.6392999999999995E-4</v>
      </c>
      <c r="I520" s="7">
        <f t="shared" si="52"/>
        <v>10.390130043347789</v>
      </c>
      <c r="J520" s="7">
        <f t="shared" si="53"/>
        <v>0.9492019178708252</v>
      </c>
    </row>
    <row r="521" spans="1:10">
      <c r="A521">
        <v>86.177999999999997</v>
      </c>
      <c r="B521" s="7">
        <f t="shared" si="48"/>
        <v>52.030999999999999</v>
      </c>
      <c r="C521" s="7">
        <f t="shared" si="49"/>
        <v>7.2132516939311078</v>
      </c>
      <c r="D521" s="9">
        <f t="shared" si="50"/>
        <v>1</v>
      </c>
      <c r="E521" s="7">
        <f t="shared" si="51"/>
        <v>50.030999999999999</v>
      </c>
      <c r="F521">
        <v>165.55</v>
      </c>
      <c r="G521">
        <v>1.4788699999999999</v>
      </c>
      <c r="H521" s="3">
        <v>9.4426999999999998E-4</v>
      </c>
      <c r="I521" s="7">
        <f t="shared" si="52"/>
        <v>10.403467822607549</v>
      </c>
      <c r="J521" s="7">
        <f t="shared" si="53"/>
        <v>0.94999937598902251</v>
      </c>
    </row>
    <row r="522" spans="1:10">
      <c r="A522">
        <v>86.344999999999999</v>
      </c>
      <c r="B522" s="7">
        <f t="shared" si="48"/>
        <v>52.198</v>
      </c>
      <c r="C522" s="7">
        <f t="shared" si="49"/>
        <v>7.2248183368165044</v>
      </c>
      <c r="D522" s="9">
        <f t="shared" si="50"/>
        <v>1</v>
      </c>
      <c r="E522" s="7">
        <f t="shared" si="51"/>
        <v>50.198</v>
      </c>
      <c r="F522">
        <v>165.52</v>
      </c>
      <c r="G522">
        <v>1.47889</v>
      </c>
      <c r="H522" s="3">
        <v>8.3131999999999998E-4</v>
      </c>
      <c r="I522" s="7">
        <f t="shared" si="52"/>
        <v>10.383461153717931</v>
      </c>
      <c r="J522" s="7">
        <f t="shared" si="53"/>
        <v>0.95015886761266299</v>
      </c>
    </row>
    <row r="523" spans="1:10">
      <c r="A523">
        <v>86.510999999999996</v>
      </c>
      <c r="B523" s="7">
        <f t="shared" si="48"/>
        <v>52.363999999999997</v>
      </c>
      <c r="C523" s="7">
        <f t="shared" si="49"/>
        <v>7.2362973957680872</v>
      </c>
      <c r="D523" s="9">
        <f t="shared" si="50"/>
        <v>1</v>
      </c>
      <c r="E523" s="7">
        <f t="shared" si="51"/>
        <v>50.363999999999997</v>
      </c>
      <c r="F523">
        <v>165.55</v>
      </c>
      <c r="G523">
        <v>1.47889</v>
      </c>
      <c r="H523" s="3">
        <v>8.2713000000000003E-4</v>
      </c>
      <c r="I523" s="7">
        <f t="shared" si="52"/>
        <v>10.403467822607549</v>
      </c>
      <c r="J523" s="7">
        <f t="shared" si="53"/>
        <v>0.95015886761266299</v>
      </c>
    </row>
    <row r="524" spans="1:10">
      <c r="A524">
        <v>86.677999999999997</v>
      </c>
      <c r="B524" s="7">
        <f t="shared" si="48"/>
        <v>52.530999999999999</v>
      </c>
      <c r="C524" s="7">
        <f t="shared" si="49"/>
        <v>7.2478272606347343</v>
      </c>
      <c r="D524" s="9">
        <f t="shared" si="50"/>
        <v>1</v>
      </c>
      <c r="E524" s="7">
        <f t="shared" si="51"/>
        <v>50.530999999999999</v>
      </c>
      <c r="F524">
        <v>165.66</v>
      </c>
      <c r="G524">
        <v>1.4786600000000001</v>
      </c>
      <c r="H524" s="3">
        <v>9.4302000000000003E-4</v>
      </c>
      <c r="I524" s="7">
        <f t="shared" si="52"/>
        <v>10.476825608536178</v>
      </c>
      <c r="J524" s="7">
        <f t="shared" si="53"/>
        <v>0.94832471394080942</v>
      </c>
    </row>
    <row r="525" spans="1:10">
      <c r="A525">
        <v>86.843999999999994</v>
      </c>
      <c r="B525" s="7">
        <f t="shared" si="48"/>
        <v>52.696999999999996</v>
      </c>
      <c r="C525" s="7">
        <f t="shared" si="49"/>
        <v>7.2592699357442267</v>
      </c>
      <c r="D525" s="9">
        <f t="shared" si="50"/>
        <v>1</v>
      </c>
      <c r="E525" s="7">
        <f t="shared" si="51"/>
        <v>50.696999999999996</v>
      </c>
      <c r="F525">
        <v>165.54</v>
      </c>
      <c r="G525">
        <v>1.4788600000000001</v>
      </c>
      <c r="H525" s="3">
        <v>8.7584999999999996E-4</v>
      </c>
      <c r="I525" s="7">
        <f t="shared" si="52"/>
        <v>10.396798932977669</v>
      </c>
      <c r="J525" s="7">
        <f t="shared" si="53"/>
        <v>0.94991963017720404</v>
      </c>
    </row>
    <row r="526" spans="1:10">
      <c r="A526">
        <v>87.010999999999996</v>
      </c>
      <c r="B526" s="7">
        <f t="shared" si="48"/>
        <v>52.863999999999997</v>
      </c>
      <c r="C526" s="7">
        <f t="shared" si="49"/>
        <v>7.2707633712011281</v>
      </c>
      <c r="D526" s="9">
        <f t="shared" si="50"/>
        <v>1</v>
      </c>
      <c r="E526" s="7">
        <f t="shared" si="51"/>
        <v>50.863999999999997</v>
      </c>
      <c r="F526">
        <v>165.65</v>
      </c>
      <c r="G526">
        <v>1.47872</v>
      </c>
      <c r="H526" s="3">
        <v>9.3148999999999999E-4</v>
      </c>
      <c r="I526" s="7">
        <f t="shared" si="52"/>
        <v>10.47015671890632</v>
      </c>
      <c r="J526" s="7">
        <f t="shared" si="53"/>
        <v>0.94880318881172743</v>
      </c>
    </row>
    <row r="527" spans="1:10">
      <c r="A527">
        <v>87.177999999999997</v>
      </c>
      <c r="B527" s="7">
        <f t="shared" si="48"/>
        <v>53.030999999999999</v>
      </c>
      <c r="C527" s="7">
        <f t="shared" si="49"/>
        <v>7.2822386667837247</v>
      </c>
      <c r="D527" s="9">
        <f t="shared" si="50"/>
        <v>1</v>
      </c>
      <c r="E527" s="7">
        <f t="shared" si="51"/>
        <v>51.030999999999999</v>
      </c>
      <c r="F527">
        <v>165.79</v>
      </c>
      <c r="G527">
        <v>1.4785299999999999</v>
      </c>
      <c r="H527" s="3">
        <v>9.2159000000000002E-4</v>
      </c>
      <c r="I527" s="7">
        <f t="shared" si="52"/>
        <v>10.563521173724588</v>
      </c>
      <c r="J527" s="7">
        <f t="shared" si="53"/>
        <v>0.94728801838715126</v>
      </c>
    </row>
    <row r="528" spans="1:10">
      <c r="A528">
        <v>87.343999999999994</v>
      </c>
      <c r="B528" s="7">
        <f t="shared" si="48"/>
        <v>53.196999999999996</v>
      </c>
      <c r="C528" s="7">
        <f t="shared" si="49"/>
        <v>7.2936273554384448</v>
      </c>
      <c r="D528" s="9">
        <f t="shared" si="50"/>
        <v>1</v>
      </c>
      <c r="E528" s="7">
        <f t="shared" si="51"/>
        <v>51.196999999999996</v>
      </c>
      <c r="F528">
        <v>165.61</v>
      </c>
      <c r="G528">
        <v>1.4789000000000001</v>
      </c>
      <c r="H528" s="3">
        <v>9.5679000000000001E-4</v>
      </c>
      <c r="I528" s="7">
        <f t="shared" si="52"/>
        <v>10.443481160386803</v>
      </c>
      <c r="J528" s="7">
        <f t="shared" si="53"/>
        <v>0.95023861342448324</v>
      </c>
    </row>
    <row r="529" spans="1:10">
      <c r="A529">
        <v>87.510999999999996</v>
      </c>
      <c r="B529" s="7">
        <f t="shared" si="48"/>
        <v>53.363999999999997</v>
      </c>
      <c r="C529" s="7">
        <f t="shared" si="49"/>
        <v>7.3050667348081086</v>
      </c>
      <c r="D529" s="9">
        <f t="shared" si="50"/>
        <v>1</v>
      </c>
      <c r="E529" s="7">
        <f t="shared" si="51"/>
        <v>51.363999999999997</v>
      </c>
      <c r="F529">
        <v>165.57</v>
      </c>
      <c r="G529">
        <v>1.4787300000000001</v>
      </c>
      <c r="H529" s="3">
        <v>9.1452000000000005E-4</v>
      </c>
      <c r="I529" s="7">
        <f t="shared" si="52"/>
        <v>10.416805601867285</v>
      </c>
      <c r="J529" s="7">
        <f t="shared" si="53"/>
        <v>0.94888293462354767</v>
      </c>
    </row>
    <row r="530" spans="1:10">
      <c r="A530">
        <v>87.677999999999997</v>
      </c>
      <c r="B530" s="7">
        <f t="shared" si="48"/>
        <v>53.530999999999999</v>
      </c>
      <c r="C530" s="7">
        <f t="shared" si="49"/>
        <v>7.3164882286517754</v>
      </c>
      <c r="D530" s="9">
        <f t="shared" si="50"/>
        <v>1</v>
      </c>
      <c r="E530" s="7">
        <f t="shared" si="51"/>
        <v>51.530999999999999</v>
      </c>
      <c r="F530">
        <v>165.69</v>
      </c>
      <c r="G530">
        <v>1.47868</v>
      </c>
      <c r="H530">
        <v>1.0499999999999999E-3</v>
      </c>
      <c r="I530" s="7">
        <f t="shared" si="52"/>
        <v>10.496832277425817</v>
      </c>
      <c r="J530" s="7">
        <f t="shared" si="53"/>
        <v>0.94848420556444812</v>
      </c>
    </row>
    <row r="531" spans="1:10">
      <c r="A531">
        <v>87.846000000000004</v>
      </c>
      <c r="B531" s="7">
        <f t="shared" si="48"/>
        <v>53.699000000000005</v>
      </c>
      <c r="C531" s="7">
        <f t="shared" si="49"/>
        <v>7.3279601527300899</v>
      </c>
      <c r="D531" s="9">
        <f t="shared" si="50"/>
        <v>1</v>
      </c>
      <c r="E531" s="7">
        <f t="shared" si="51"/>
        <v>51.699000000000005</v>
      </c>
      <c r="F531">
        <v>165.72</v>
      </c>
      <c r="G531">
        <v>1.47865</v>
      </c>
      <c r="H531" s="3">
        <v>9.8247000000000004E-4</v>
      </c>
      <c r="I531" s="7">
        <f t="shared" si="52"/>
        <v>10.516838946315454</v>
      </c>
      <c r="J531" s="7">
        <f t="shared" si="53"/>
        <v>0.94824496812898906</v>
      </c>
    </row>
    <row r="532" spans="1:10">
      <c r="A532">
        <v>88.013000000000005</v>
      </c>
      <c r="B532" s="7">
        <f t="shared" si="48"/>
        <v>53.866000000000007</v>
      </c>
      <c r="C532" s="7">
        <f t="shared" si="49"/>
        <v>7.3393460199121288</v>
      </c>
      <c r="D532" s="9">
        <f t="shared" si="50"/>
        <v>1</v>
      </c>
      <c r="E532" s="7">
        <f t="shared" si="51"/>
        <v>51.866000000000007</v>
      </c>
      <c r="F532">
        <v>165.64</v>
      </c>
      <c r="G532">
        <v>1.47868</v>
      </c>
      <c r="H532" s="3">
        <v>9.1750000000000002E-4</v>
      </c>
      <c r="I532" s="7">
        <f t="shared" si="52"/>
        <v>10.463487829276419</v>
      </c>
      <c r="J532" s="7">
        <f t="shared" si="53"/>
        <v>0.94848420556444812</v>
      </c>
    </row>
    <row r="533" spans="1:10">
      <c r="A533">
        <v>88.179000000000002</v>
      </c>
      <c r="B533" s="7">
        <f t="shared" si="48"/>
        <v>54.032000000000004</v>
      </c>
      <c r="C533" s="7">
        <f t="shared" si="49"/>
        <v>7.3506462300943314</v>
      </c>
      <c r="D533" s="9">
        <f t="shared" si="50"/>
        <v>1</v>
      </c>
      <c r="E533" s="7">
        <f t="shared" si="51"/>
        <v>52.032000000000004</v>
      </c>
      <c r="F533">
        <v>165.79</v>
      </c>
      <c r="G533">
        <v>1.4786300000000001</v>
      </c>
      <c r="H533" s="3">
        <v>9.1617999999999995E-4</v>
      </c>
      <c r="I533" s="7">
        <f t="shared" si="52"/>
        <v>10.563521173724588</v>
      </c>
      <c r="J533" s="7">
        <f t="shared" si="53"/>
        <v>0.94808547650535036</v>
      </c>
    </row>
    <row r="534" spans="1:10">
      <c r="A534">
        <v>88.346000000000004</v>
      </c>
      <c r="B534" s="7">
        <f t="shared" si="48"/>
        <v>54.199000000000005</v>
      </c>
      <c r="C534" s="7">
        <f t="shared" si="49"/>
        <v>7.3619970116810025</v>
      </c>
      <c r="D534" s="9">
        <f t="shared" si="50"/>
        <v>1</v>
      </c>
      <c r="E534" s="7">
        <f t="shared" si="51"/>
        <v>52.199000000000005</v>
      </c>
      <c r="F534">
        <v>165.75</v>
      </c>
      <c r="G534">
        <v>1.47871</v>
      </c>
      <c r="H534" s="3">
        <v>8.1835999999999996E-4</v>
      </c>
      <c r="I534" s="7">
        <f t="shared" si="52"/>
        <v>10.53684561520507</v>
      </c>
      <c r="J534" s="7">
        <f t="shared" si="53"/>
        <v>0.94872344299990718</v>
      </c>
    </row>
    <row r="535" spans="1:10">
      <c r="A535">
        <v>88.513000000000005</v>
      </c>
      <c r="B535" s="7">
        <f t="shared" si="48"/>
        <v>54.366000000000007</v>
      </c>
      <c r="C535" s="7">
        <f t="shared" si="49"/>
        <v>7.3733303194689448</v>
      </c>
      <c r="D535" s="9">
        <f t="shared" si="50"/>
        <v>1</v>
      </c>
      <c r="E535" s="7">
        <f t="shared" si="51"/>
        <v>52.366000000000007</v>
      </c>
      <c r="F535">
        <v>165.79</v>
      </c>
      <c r="G535">
        <v>1.4787600000000001</v>
      </c>
      <c r="H535" s="3">
        <v>8.9386000000000001E-4</v>
      </c>
      <c r="I535" s="7">
        <f t="shared" si="52"/>
        <v>10.563521173724588</v>
      </c>
      <c r="J535" s="7">
        <f t="shared" si="53"/>
        <v>0.94912217205900673</v>
      </c>
    </row>
    <row r="536" spans="1:10">
      <c r="A536">
        <v>88.68</v>
      </c>
      <c r="B536" s="7">
        <f t="shared" si="48"/>
        <v>54.533000000000008</v>
      </c>
      <c r="C536" s="7">
        <f t="shared" si="49"/>
        <v>7.3846462339099226</v>
      </c>
      <c r="D536" s="9">
        <f t="shared" si="50"/>
        <v>1</v>
      </c>
      <c r="E536" s="7">
        <f t="shared" si="51"/>
        <v>52.533000000000008</v>
      </c>
      <c r="F536">
        <v>165.75</v>
      </c>
      <c r="G536">
        <v>1.4786600000000001</v>
      </c>
      <c r="H536" s="3">
        <v>9.2011999999999997E-4</v>
      </c>
      <c r="I536" s="7">
        <f t="shared" si="52"/>
        <v>10.53684561520507</v>
      </c>
      <c r="J536" s="7">
        <f t="shared" si="53"/>
        <v>0.94832471394080942</v>
      </c>
    </row>
    <row r="537" spans="1:10">
      <c r="A537">
        <v>88.846999999999994</v>
      </c>
      <c r="B537" s="7">
        <f t="shared" si="48"/>
        <v>54.699999999999996</v>
      </c>
      <c r="C537" s="7">
        <f t="shared" si="49"/>
        <v>7.3959448348402379</v>
      </c>
      <c r="D537" s="9">
        <f t="shared" si="50"/>
        <v>1</v>
      </c>
      <c r="E537" s="7">
        <f t="shared" si="51"/>
        <v>52.699999999999996</v>
      </c>
      <c r="F537">
        <v>165.53</v>
      </c>
      <c r="G537">
        <v>1.47881</v>
      </c>
      <c r="H537" s="3">
        <v>9.4229000000000003E-4</v>
      </c>
      <c r="I537" s="7">
        <f t="shared" si="52"/>
        <v>10.390130043347789</v>
      </c>
      <c r="J537" s="7">
        <f t="shared" si="53"/>
        <v>0.9495209011181045</v>
      </c>
    </row>
    <row r="538" spans="1:10">
      <c r="A538">
        <v>89.013000000000005</v>
      </c>
      <c r="B538" s="7">
        <f t="shared" si="48"/>
        <v>54.866000000000007</v>
      </c>
      <c r="C538" s="7">
        <f t="shared" si="49"/>
        <v>7.4071586995284502</v>
      </c>
      <c r="D538" s="9">
        <f t="shared" si="50"/>
        <v>1</v>
      </c>
      <c r="E538" s="7">
        <f t="shared" si="51"/>
        <v>52.866000000000007</v>
      </c>
      <c r="F538">
        <v>165.59</v>
      </c>
      <c r="G538">
        <v>1.4787300000000001</v>
      </c>
      <c r="H538" s="3">
        <v>9.1794999999999995E-4</v>
      </c>
      <c r="I538" s="7">
        <f t="shared" si="52"/>
        <v>10.430143381127044</v>
      </c>
      <c r="J538" s="7">
        <f t="shared" si="53"/>
        <v>0.94888293462354767</v>
      </c>
    </row>
    <row r="539" spans="1:10">
      <c r="A539">
        <v>89.18</v>
      </c>
      <c r="B539" s="7">
        <f t="shared" si="48"/>
        <v>55.033000000000008</v>
      </c>
      <c r="C539" s="7">
        <f t="shared" si="49"/>
        <v>7.4184230130129416</v>
      </c>
      <c r="D539" s="9">
        <f t="shared" si="50"/>
        <v>1</v>
      </c>
      <c r="E539" s="7">
        <f t="shared" si="51"/>
        <v>53.033000000000008</v>
      </c>
      <c r="F539">
        <v>165.62</v>
      </c>
      <c r="G539">
        <v>1.47871</v>
      </c>
      <c r="H539" s="3">
        <v>9.1660999999999999E-4</v>
      </c>
      <c r="I539" s="7">
        <f t="shared" si="52"/>
        <v>10.450150050016681</v>
      </c>
      <c r="J539" s="7">
        <f t="shared" si="53"/>
        <v>0.94872344299990718</v>
      </c>
    </row>
    <row r="540" spans="1:10">
      <c r="A540">
        <v>89.346999999999994</v>
      </c>
      <c r="B540" s="7">
        <f t="shared" si="48"/>
        <v>55.199999999999996</v>
      </c>
      <c r="C540" s="7">
        <f t="shared" si="49"/>
        <v>7.429670248402684</v>
      </c>
      <c r="D540" s="9">
        <f t="shared" si="50"/>
        <v>1</v>
      </c>
      <c r="E540" s="7">
        <f t="shared" si="51"/>
        <v>53.199999999999996</v>
      </c>
      <c r="F540">
        <v>165.53</v>
      </c>
      <c r="G540">
        <v>1.47889</v>
      </c>
      <c r="H540" s="3">
        <v>9.8441000000000002E-4</v>
      </c>
      <c r="I540" s="7">
        <f t="shared" si="52"/>
        <v>10.390130043347789</v>
      </c>
      <c r="J540" s="7">
        <f t="shared" si="53"/>
        <v>0.95015886761266299</v>
      </c>
    </row>
    <row r="541" spans="1:10">
      <c r="A541">
        <v>89.513999999999996</v>
      </c>
      <c r="B541" s="7">
        <f t="shared" si="48"/>
        <v>55.366999999999997</v>
      </c>
      <c r="C541" s="7">
        <f t="shared" si="49"/>
        <v>7.4409004831404646</v>
      </c>
      <c r="D541" s="9">
        <f t="shared" si="50"/>
        <v>1</v>
      </c>
      <c r="E541" s="7">
        <f t="shared" si="51"/>
        <v>53.366999999999997</v>
      </c>
      <c r="F541">
        <v>165.67</v>
      </c>
      <c r="G541">
        <v>1.47879</v>
      </c>
      <c r="H541" s="3">
        <v>8.6693000000000002E-4</v>
      </c>
      <c r="I541" s="7">
        <f t="shared" si="52"/>
        <v>10.483494498166056</v>
      </c>
      <c r="J541" s="7">
        <f t="shared" si="53"/>
        <v>0.94936140949446568</v>
      </c>
    </row>
    <row r="542" spans="1:10">
      <c r="A542">
        <v>89.68</v>
      </c>
      <c r="B542" s="7">
        <f t="shared" si="48"/>
        <v>55.533000000000008</v>
      </c>
      <c r="C542" s="7">
        <f t="shared" si="49"/>
        <v>7.4520466987264653</v>
      </c>
      <c r="D542" s="9">
        <f t="shared" si="50"/>
        <v>1</v>
      </c>
      <c r="E542" s="7">
        <f t="shared" si="51"/>
        <v>53.533000000000008</v>
      </c>
      <c r="F542">
        <v>165.82</v>
      </c>
      <c r="G542">
        <v>1.4785900000000001</v>
      </c>
      <c r="H542" s="3">
        <v>9.9036999999999997E-4</v>
      </c>
      <c r="I542" s="7">
        <f t="shared" si="52"/>
        <v>10.583527842614204</v>
      </c>
      <c r="J542" s="7">
        <f t="shared" si="53"/>
        <v>0.94776649325807105</v>
      </c>
    </row>
    <row r="543" spans="1:10">
      <c r="A543">
        <v>89.846999999999994</v>
      </c>
      <c r="B543" s="7">
        <f t="shared" si="48"/>
        <v>55.699999999999996</v>
      </c>
      <c r="C543" s="7">
        <f t="shared" si="49"/>
        <v>7.463243262818116</v>
      </c>
      <c r="D543" s="9">
        <f t="shared" si="50"/>
        <v>1</v>
      </c>
      <c r="E543" s="7">
        <f t="shared" si="51"/>
        <v>53.699999999999996</v>
      </c>
      <c r="F543">
        <v>165.7</v>
      </c>
      <c r="G543">
        <v>1.4787600000000001</v>
      </c>
      <c r="H543" s="3">
        <v>9.0773999999999998E-4</v>
      </c>
      <c r="I543" s="7">
        <f t="shared" si="52"/>
        <v>10.503501167055695</v>
      </c>
      <c r="J543" s="7">
        <f t="shared" si="53"/>
        <v>0.94912217205900673</v>
      </c>
    </row>
    <row r="544" spans="1:10">
      <c r="A544">
        <v>90.013999999999996</v>
      </c>
      <c r="B544" s="7">
        <f t="shared" si="48"/>
        <v>55.866999999999997</v>
      </c>
      <c r="C544" s="7">
        <f t="shared" si="49"/>
        <v>7.4744230546577972</v>
      </c>
      <c r="D544" s="9">
        <f t="shared" si="50"/>
        <v>1</v>
      </c>
      <c r="E544" s="7">
        <f t="shared" si="51"/>
        <v>53.866999999999997</v>
      </c>
      <c r="F544">
        <v>165.75</v>
      </c>
      <c r="G544">
        <v>1.4786999999999999</v>
      </c>
      <c r="H544" s="3">
        <v>9.7209E-4</v>
      </c>
      <c r="I544" s="7">
        <f t="shared" si="52"/>
        <v>10.53684561520507</v>
      </c>
      <c r="J544" s="7">
        <f t="shared" si="53"/>
        <v>0.94864369718808683</v>
      </c>
    </row>
    <row r="545" spans="1:10">
      <c r="A545">
        <v>90.180999999999997</v>
      </c>
      <c r="B545" s="7">
        <f t="shared" si="48"/>
        <v>56.033999999999999</v>
      </c>
      <c r="C545" s="7">
        <f t="shared" si="49"/>
        <v>7.485586149394047</v>
      </c>
      <c r="D545" s="9">
        <f t="shared" si="50"/>
        <v>1</v>
      </c>
      <c r="E545" s="7">
        <f t="shared" si="51"/>
        <v>54.033999999999999</v>
      </c>
      <c r="F545">
        <v>165.62</v>
      </c>
      <c r="G545">
        <v>1.47878</v>
      </c>
      <c r="H545" s="3">
        <v>8.7575999999999995E-4</v>
      </c>
      <c r="I545" s="7">
        <f t="shared" si="52"/>
        <v>10.450150050016681</v>
      </c>
      <c r="J545" s="7">
        <f t="shared" si="53"/>
        <v>0.94928166368264544</v>
      </c>
    </row>
    <row r="546" spans="1:10">
      <c r="A546">
        <v>90.346999999999994</v>
      </c>
      <c r="B546" s="7">
        <f t="shared" si="48"/>
        <v>56.199999999999996</v>
      </c>
      <c r="C546" s="7">
        <f t="shared" si="49"/>
        <v>7.4966659255965249</v>
      </c>
      <c r="D546" s="9">
        <f t="shared" si="50"/>
        <v>1</v>
      </c>
      <c r="E546" s="7">
        <f t="shared" si="51"/>
        <v>54.199999999999996</v>
      </c>
      <c r="F546">
        <v>165.61</v>
      </c>
      <c r="G546">
        <v>1.47885</v>
      </c>
      <c r="H546">
        <v>1.0300000000000001E-3</v>
      </c>
      <c r="I546" s="7">
        <f t="shared" si="52"/>
        <v>10.443481160386803</v>
      </c>
      <c r="J546" s="7">
        <f t="shared" si="53"/>
        <v>0.94983988436538369</v>
      </c>
    </row>
    <row r="547" spans="1:10">
      <c r="A547">
        <v>90.513000000000005</v>
      </c>
      <c r="B547" s="7">
        <f t="shared" si="48"/>
        <v>56.366000000000007</v>
      </c>
      <c r="C547" s="7">
        <f t="shared" si="49"/>
        <v>7.5077293504760814</v>
      </c>
      <c r="D547" s="9">
        <f t="shared" si="50"/>
        <v>1</v>
      </c>
      <c r="E547" s="7">
        <f t="shared" si="51"/>
        <v>54.366000000000007</v>
      </c>
      <c r="F547">
        <v>165.55</v>
      </c>
      <c r="G547">
        <v>1.4788600000000001</v>
      </c>
      <c r="H547" s="3">
        <v>9.6761999999999998E-4</v>
      </c>
      <c r="I547" s="7">
        <f t="shared" si="52"/>
        <v>10.403467822607549</v>
      </c>
      <c r="J547" s="7">
        <f t="shared" si="53"/>
        <v>0.94991963017720404</v>
      </c>
    </row>
    <row r="548" spans="1:10">
      <c r="A548">
        <v>90.680999999999997</v>
      </c>
      <c r="B548" s="7">
        <f t="shared" si="48"/>
        <v>56.533999999999999</v>
      </c>
      <c r="C548" s="7">
        <f t="shared" si="49"/>
        <v>7.5189094953989173</v>
      </c>
      <c r="D548" s="9">
        <f t="shared" si="50"/>
        <v>1</v>
      </c>
      <c r="E548" s="7">
        <f t="shared" si="51"/>
        <v>54.533999999999999</v>
      </c>
      <c r="F548">
        <v>165.69</v>
      </c>
      <c r="G548">
        <v>1.4789000000000001</v>
      </c>
      <c r="H548" s="3">
        <v>9.4045999999999995E-4</v>
      </c>
      <c r="I548" s="7">
        <f t="shared" si="52"/>
        <v>10.496832277425817</v>
      </c>
      <c r="J548" s="7">
        <f t="shared" si="53"/>
        <v>0.95023861342448324</v>
      </c>
    </row>
    <row r="549" spans="1:10">
      <c r="A549">
        <v>90.847999999999999</v>
      </c>
      <c r="B549" s="7">
        <f t="shared" si="48"/>
        <v>56.701000000000001</v>
      </c>
      <c r="C549" s="7">
        <f t="shared" si="49"/>
        <v>7.5300066401033137</v>
      </c>
      <c r="D549" s="9">
        <f t="shared" si="50"/>
        <v>1</v>
      </c>
      <c r="E549" s="7">
        <f t="shared" si="51"/>
        <v>54.701000000000001</v>
      </c>
      <c r="F549">
        <v>165.73</v>
      </c>
      <c r="G549">
        <v>1.47871</v>
      </c>
      <c r="H549" s="3">
        <v>8.9291999999999996E-4</v>
      </c>
      <c r="I549" s="7">
        <f t="shared" si="52"/>
        <v>10.523507835945312</v>
      </c>
      <c r="J549" s="7">
        <f t="shared" si="53"/>
        <v>0.94872344299990718</v>
      </c>
    </row>
    <row r="550" spans="1:10">
      <c r="A550">
        <v>91.013999999999996</v>
      </c>
      <c r="B550" s="7">
        <f t="shared" si="48"/>
        <v>56.866999999999997</v>
      </c>
      <c r="C550" s="7">
        <f t="shared" si="49"/>
        <v>7.5410211510113134</v>
      </c>
      <c r="D550" s="9">
        <f t="shared" si="50"/>
        <v>1</v>
      </c>
      <c r="E550" s="7">
        <f t="shared" si="51"/>
        <v>54.866999999999997</v>
      </c>
      <c r="F550">
        <v>165.68</v>
      </c>
      <c r="G550">
        <v>1.4787399999999999</v>
      </c>
      <c r="H550" s="3">
        <v>9.1604000000000002E-4</v>
      </c>
      <c r="I550" s="7">
        <f t="shared" si="52"/>
        <v>10.490163387795937</v>
      </c>
      <c r="J550" s="7">
        <f t="shared" si="53"/>
        <v>0.94896268043536613</v>
      </c>
    </row>
    <row r="551" spans="1:10">
      <c r="A551">
        <v>91.182000000000002</v>
      </c>
      <c r="B551" s="7">
        <f t="shared" si="48"/>
        <v>57.035000000000004</v>
      </c>
      <c r="C551" s="7">
        <f t="shared" si="49"/>
        <v>7.5521520111819784</v>
      </c>
      <c r="D551" s="9">
        <f t="shared" si="50"/>
        <v>1</v>
      </c>
      <c r="E551" s="7">
        <f t="shared" si="51"/>
        <v>55.035000000000004</v>
      </c>
      <c r="F551">
        <v>165.66</v>
      </c>
      <c r="G551">
        <v>1.4788300000000001</v>
      </c>
      <c r="H551" s="3">
        <v>9.1584000000000001E-4</v>
      </c>
      <c r="I551" s="7">
        <f t="shared" si="52"/>
        <v>10.476825608536178</v>
      </c>
      <c r="J551" s="7">
        <f t="shared" si="53"/>
        <v>0.94968039274174498</v>
      </c>
    </row>
    <row r="552" spans="1:10">
      <c r="A552">
        <v>91.347999999999999</v>
      </c>
      <c r="B552" s="7">
        <f t="shared" si="48"/>
        <v>57.201000000000001</v>
      </c>
      <c r="C552" s="7">
        <f t="shared" si="49"/>
        <v>7.5631342709223404</v>
      </c>
      <c r="D552" s="9">
        <f t="shared" si="50"/>
        <v>1</v>
      </c>
      <c r="E552" s="7">
        <f t="shared" si="51"/>
        <v>55.201000000000001</v>
      </c>
      <c r="F552">
        <v>165.76</v>
      </c>
      <c r="G552">
        <v>1.4787399999999999</v>
      </c>
      <c r="H552">
        <v>1.0399999999999999E-3</v>
      </c>
      <c r="I552" s="7">
        <f t="shared" si="52"/>
        <v>10.543514504834949</v>
      </c>
      <c r="J552" s="7">
        <f t="shared" si="53"/>
        <v>0.94896268043536613</v>
      </c>
    </row>
    <row r="553" spans="1:10">
      <c r="A553">
        <v>91.515000000000001</v>
      </c>
      <c r="B553" s="7">
        <f t="shared" si="48"/>
        <v>57.368000000000002</v>
      </c>
      <c r="C553" s="7">
        <f t="shared" si="49"/>
        <v>7.5741666208237062</v>
      </c>
      <c r="D553" s="9">
        <f t="shared" si="50"/>
        <v>1</v>
      </c>
      <c r="E553" s="7">
        <f t="shared" si="51"/>
        <v>55.368000000000002</v>
      </c>
      <c r="F553">
        <v>165.62</v>
      </c>
      <c r="G553">
        <v>1.4788300000000001</v>
      </c>
      <c r="H553" s="3">
        <v>9.2884E-4</v>
      </c>
      <c r="I553" s="7">
        <f t="shared" si="52"/>
        <v>10.450150050016681</v>
      </c>
      <c r="J553" s="7">
        <f t="shared" si="53"/>
        <v>0.94968039274174498</v>
      </c>
    </row>
    <row r="554" spans="1:10">
      <c r="A554">
        <v>91.682000000000002</v>
      </c>
      <c r="B554" s="7">
        <f t="shared" si="48"/>
        <v>57.535000000000004</v>
      </c>
      <c r="C554" s="7">
        <f t="shared" si="49"/>
        <v>7.5851829246235063</v>
      </c>
      <c r="D554" s="9">
        <f t="shared" si="50"/>
        <v>1</v>
      </c>
      <c r="E554" s="7">
        <f t="shared" si="51"/>
        <v>55.535000000000004</v>
      </c>
      <c r="F554">
        <v>165.51</v>
      </c>
      <c r="G554">
        <v>1.47885</v>
      </c>
      <c r="H554" s="3">
        <v>9.5168E-4</v>
      </c>
      <c r="I554" s="7">
        <f t="shared" si="52"/>
        <v>10.376792264088031</v>
      </c>
      <c r="J554" s="7">
        <f t="shared" si="53"/>
        <v>0.94983988436538369</v>
      </c>
    </row>
    <row r="555" spans="1:10">
      <c r="A555">
        <v>91.847999999999999</v>
      </c>
      <c r="B555" s="7">
        <f t="shared" si="48"/>
        <v>57.701000000000001</v>
      </c>
      <c r="C555" s="7">
        <f t="shared" si="49"/>
        <v>7.5961174293187437</v>
      </c>
      <c r="D555" s="9">
        <f t="shared" si="50"/>
        <v>1</v>
      </c>
      <c r="E555" s="7">
        <f t="shared" si="51"/>
        <v>55.701000000000001</v>
      </c>
      <c r="F555">
        <v>165.58</v>
      </c>
      <c r="G555">
        <v>1.47879</v>
      </c>
      <c r="H555" s="3">
        <v>9.8309000000000005E-4</v>
      </c>
      <c r="I555" s="7">
        <f t="shared" si="52"/>
        <v>10.423474491497187</v>
      </c>
      <c r="J555" s="7">
        <f t="shared" si="53"/>
        <v>0.94936140949446568</v>
      </c>
    </row>
    <row r="556" spans="1:10">
      <c r="A556">
        <v>92.015000000000001</v>
      </c>
      <c r="B556" s="7">
        <f t="shared" si="48"/>
        <v>57.868000000000002</v>
      </c>
      <c r="C556" s="7">
        <f t="shared" si="49"/>
        <v>7.6071019448933379</v>
      </c>
      <c r="D556" s="9">
        <f t="shared" si="50"/>
        <v>1</v>
      </c>
      <c r="E556" s="7">
        <f t="shared" si="51"/>
        <v>55.868000000000002</v>
      </c>
      <c r="F556">
        <v>165.68</v>
      </c>
      <c r="G556">
        <v>1.47889</v>
      </c>
      <c r="H556" s="3">
        <v>8.9537000000000004E-4</v>
      </c>
      <c r="I556" s="7">
        <f t="shared" si="52"/>
        <v>10.490163387795937</v>
      </c>
      <c r="J556" s="7">
        <f t="shared" si="53"/>
        <v>0.95015886761266299</v>
      </c>
    </row>
    <row r="557" spans="1:10">
      <c r="A557">
        <v>92.182000000000002</v>
      </c>
      <c r="B557" s="7">
        <f t="shared" si="48"/>
        <v>58.035000000000004</v>
      </c>
      <c r="C557" s="7">
        <f t="shared" si="49"/>
        <v>7.6180706218832075</v>
      </c>
      <c r="D557" s="9">
        <f t="shared" si="50"/>
        <v>1</v>
      </c>
      <c r="E557" s="7">
        <f t="shared" si="51"/>
        <v>56.035000000000004</v>
      </c>
      <c r="F557">
        <v>165.67</v>
      </c>
      <c r="G557">
        <v>1.4787999999999999</v>
      </c>
      <c r="H557" s="3">
        <v>8.4665000000000001E-4</v>
      </c>
      <c r="I557" s="7">
        <f t="shared" si="52"/>
        <v>10.483494498166056</v>
      </c>
      <c r="J557" s="7">
        <f t="shared" si="53"/>
        <v>0.94944115530628415</v>
      </c>
    </row>
    <row r="558" spans="1:10">
      <c r="A558">
        <v>92.347999999999999</v>
      </c>
      <c r="B558" s="7">
        <f t="shared" si="48"/>
        <v>58.201000000000001</v>
      </c>
      <c r="C558" s="7">
        <f t="shared" si="49"/>
        <v>7.628957989135869</v>
      </c>
      <c r="D558" s="9">
        <f t="shared" si="50"/>
        <v>1</v>
      </c>
      <c r="E558" s="7">
        <f t="shared" si="51"/>
        <v>56.201000000000001</v>
      </c>
      <c r="F558">
        <v>165.67</v>
      </c>
      <c r="G558">
        <v>1.47882</v>
      </c>
      <c r="H558" s="3">
        <v>9.4160999999999995E-4</v>
      </c>
      <c r="I558" s="7">
        <f t="shared" si="52"/>
        <v>10.483494498166056</v>
      </c>
      <c r="J558" s="7">
        <f t="shared" si="53"/>
        <v>0.94960064692992474</v>
      </c>
    </row>
    <row r="559" spans="1:10">
      <c r="A559">
        <v>92.515000000000001</v>
      </c>
      <c r="B559" s="7">
        <f t="shared" si="48"/>
        <v>58.368000000000002</v>
      </c>
      <c r="C559" s="7">
        <f t="shared" si="49"/>
        <v>7.6398952872405266</v>
      </c>
      <c r="D559" s="9">
        <f t="shared" si="50"/>
        <v>1</v>
      </c>
      <c r="E559" s="7">
        <f t="shared" si="51"/>
        <v>56.368000000000002</v>
      </c>
      <c r="F559">
        <v>165.77</v>
      </c>
      <c r="G559">
        <v>1.47875</v>
      </c>
      <c r="H559" s="3">
        <v>9.3975999999999999E-4</v>
      </c>
      <c r="I559" s="7">
        <f t="shared" si="52"/>
        <v>10.550183394464829</v>
      </c>
      <c r="J559" s="7">
        <f t="shared" si="53"/>
        <v>0.94904242624718638</v>
      </c>
    </row>
    <row r="560" spans="1:10">
      <c r="A560">
        <v>92.682000000000002</v>
      </c>
      <c r="B560" s="7">
        <f t="shared" si="48"/>
        <v>58.535000000000004</v>
      </c>
      <c r="C560" s="7">
        <f t="shared" si="49"/>
        <v>7.6508169498426772</v>
      </c>
      <c r="D560" s="9">
        <f t="shared" si="50"/>
        <v>1</v>
      </c>
      <c r="E560" s="7">
        <f t="shared" si="51"/>
        <v>56.535000000000004</v>
      </c>
      <c r="F560">
        <v>165.68</v>
      </c>
      <c r="G560">
        <v>1.47878</v>
      </c>
      <c r="H560">
        <v>1.0399999999999999E-3</v>
      </c>
      <c r="I560" s="7">
        <f t="shared" si="52"/>
        <v>10.490163387795937</v>
      </c>
      <c r="J560" s="7">
        <f t="shared" si="53"/>
        <v>0.94928166368264544</v>
      </c>
    </row>
    <row r="561" spans="1:10">
      <c r="A561">
        <v>92.849000000000004</v>
      </c>
      <c r="B561" s="7">
        <f t="shared" si="48"/>
        <v>58.702000000000005</v>
      </c>
      <c r="C561" s="7">
        <f t="shared" si="49"/>
        <v>7.6617230438067914</v>
      </c>
      <c r="D561" s="9">
        <f t="shared" si="50"/>
        <v>1</v>
      </c>
      <c r="E561" s="7">
        <f t="shared" si="51"/>
        <v>56.702000000000005</v>
      </c>
      <c r="F561">
        <v>165.58</v>
      </c>
      <c r="G561">
        <v>1.4789399999999999</v>
      </c>
      <c r="H561" s="3">
        <v>8.9397999999999995E-4</v>
      </c>
      <c r="I561" s="7">
        <f t="shared" si="52"/>
        <v>10.423474491497187</v>
      </c>
      <c r="J561" s="7">
        <f t="shared" si="53"/>
        <v>0.95055759667176076</v>
      </c>
    </row>
    <row r="562" spans="1:10">
      <c r="A562">
        <v>93.015000000000001</v>
      </c>
      <c r="B562" s="7">
        <f t="shared" si="48"/>
        <v>58.868000000000002</v>
      </c>
      <c r="C562" s="7">
        <f t="shared" si="49"/>
        <v>7.6725484684034422</v>
      </c>
      <c r="D562" s="9">
        <f t="shared" si="50"/>
        <v>1</v>
      </c>
      <c r="E562" s="7">
        <f t="shared" si="51"/>
        <v>56.868000000000002</v>
      </c>
      <c r="F562">
        <v>165.81</v>
      </c>
      <c r="G562">
        <v>1.47862</v>
      </c>
      <c r="H562">
        <v>1.0200000000000001E-3</v>
      </c>
      <c r="I562" s="7">
        <f t="shared" si="52"/>
        <v>10.576858952984347</v>
      </c>
      <c r="J562" s="7">
        <f t="shared" si="53"/>
        <v>0.94800573069353011</v>
      </c>
    </row>
    <row r="563" spans="1:10">
      <c r="A563">
        <v>93.183000000000007</v>
      </c>
      <c r="B563" s="7">
        <f t="shared" si="48"/>
        <v>59.036000000000008</v>
      </c>
      <c r="C563" s="7">
        <f t="shared" si="49"/>
        <v>7.6834887909074228</v>
      </c>
      <c r="D563" s="9">
        <f t="shared" si="50"/>
        <v>1</v>
      </c>
      <c r="E563" s="7">
        <f t="shared" si="51"/>
        <v>57.036000000000008</v>
      </c>
      <c r="F563">
        <v>165.63</v>
      </c>
      <c r="G563">
        <v>1.47879</v>
      </c>
      <c r="H563" s="3">
        <v>9.4870999999999996E-4</v>
      </c>
      <c r="I563" s="7">
        <f t="shared" si="52"/>
        <v>10.456818939646562</v>
      </c>
      <c r="J563" s="7">
        <f t="shared" si="53"/>
        <v>0.94936140949446568</v>
      </c>
    </row>
    <row r="564" spans="1:10">
      <c r="A564">
        <v>93.349000000000004</v>
      </c>
      <c r="B564" s="7">
        <f t="shared" si="48"/>
        <v>59.202000000000005</v>
      </c>
      <c r="C564" s="7">
        <f t="shared" si="49"/>
        <v>7.6942835923820745</v>
      </c>
      <c r="D564" s="9">
        <f t="shared" si="50"/>
        <v>1</v>
      </c>
      <c r="E564" s="7">
        <f t="shared" si="51"/>
        <v>57.202000000000005</v>
      </c>
      <c r="F564">
        <v>165.58</v>
      </c>
      <c r="G564">
        <v>1.4788699999999999</v>
      </c>
      <c r="H564" s="3">
        <v>9.2738E-4</v>
      </c>
      <c r="I564" s="7">
        <f t="shared" si="52"/>
        <v>10.423474491497187</v>
      </c>
      <c r="J564" s="7">
        <f t="shared" si="53"/>
        <v>0.94999937598902251</v>
      </c>
    </row>
    <row r="565" spans="1:10">
      <c r="A565">
        <v>93.516000000000005</v>
      </c>
      <c r="B565" s="7">
        <f t="shared" si="48"/>
        <v>59.369000000000007</v>
      </c>
      <c r="C565" s="7">
        <f t="shared" si="49"/>
        <v>7.7051281624642689</v>
      </c>
      <c r="D565" s="9">
        <f t="shared" si="50"/>
        <v>1</v>
      </c>
      <c r="E565" s="7">
        <f t="shared" si="51"/>
        <v>57.369000000000007</v>
      </c>
      <c r="F565">
        <v>165.65</v>
      </c>
      <c r="G565">
        <v>1.47885</v>
      </c>
      <c r="H565" s="3">
        <v>8.7631000000000004E-4</v>
      </c>
      <c r="I565" s="7">
        <f t="shared" si="52"/>
        <v>10.47015671890632</v>
      </c>
      <c r="J565" s="7">
        <f t="shared" si="53"/>
        <v>0.94983988436538369</v>
      </c>
    </row>
    <row r="566" spans="1:10">
      <c r="A566">
        <v>93.683000000000007</v>
      </c>
      <c r="B566" s="7">
        <f t="shared" si="48"/>
        <v>59.536000000000008</v>
      </c>
      <c r="C566" s="7">
        <f t="shared" si="49"/>
        <v>7.7159574908108457</v>
      </c>
      <c r="D566" s="9">
        <f t="shared" si="50"/>
        <v>1</v>
      </c>
      <c r="E566" s="7">
        <f t="shared" si="51"/>
        <v>57.536000000000008</v>
      </c>
      <c r="F566">
        <v>165.58</v>
      </c>
      <c r="G566">
        <v>1.4787999999999999</v>
      </c>
      <c r="H566" s="3">
        <v>9.7444999999999997E-4</v>
      </c>
      <c r="I566" s="7">
        <f t="shared" si="52"/>
        <v>10.423474491497187</v>
      </c>
      <c r="J566" s="7">
        <f t="shared" si="53"/>
        <v>0.94944115530628415</v>
      </c>
    </row>
    <row r="567" spans="1:10">
      <c r="A567">
        <v>93.849000000000004</v>
      </c>
      <c r="B567" s="7">
        <f t="shared" si="48"/>
        <v>59.702000000000005</v>
      </c>
      <c r="C567" s="7">
        <f t="shared" si="49"/>
        <v>7.7267069311576719</v>
      </c>
      <c r="D567" s="9">
        <f t="shared" si="50"/>
        <v>1</v>
      </c>
      <c r="E567" s="7">
        <f t="shared" si="51"/>
        <v>57.702000000000005</v>
      </c>
      <c r="F567">
        <v>165.7</v>
      </c>
      <c r="G567">
        <v>1.4787399999999999</v>
      </c>
      <c r="H567" s="3">
        <v>9.3274999999999999E-4</v>
      </c>
      <c r="I567" s="7">
        <f t="shared" si="52"/>
        <v>10.503501167055695</v>
      </c>
      <c r="J567" s="7">
        <f t="shared" si="53"/>
        <v>0.94896268043536613</v>
      </c>
    </row>
    <row r="568" spans="1:10">
      <c r="A568">
        <v>94.016000000000005</v>
      </c>
      <c r="B568" s="7">
        <f t="shared" si="48"/>
        <v>59.869000000000007</v>
      </c>
      <c r="C568" s="7">
        <f t="shared" si="49"/>
        <v>7.7375060581559483</v>
      </c>
      <c r="D568" s="9">
        <f t="shared" si="50"/>
        <v>1</v>
      </c>
      <c r="E568" s="7">
        <f t="shared" si="51"/>
        <v>57.869000000000007</v>
      </c>
      <c r="F568">
        <v>165.55</v>
      </c>
      <c r="G568">
        <v>1.4788699999999999</v>
      </c>
      <c r="H568">
        <v>1.0300000000000001E-3</v>
      </c>
      <c r="I568" s="7">
        <f t="shared" si="52"/>
        <v>10.403467822607549</v>
      </c>
      <c r="J568" s="7">
        <f t="shared" si="53"/>
        <v>0.94999937598902251</v>
      </c>
    </row>
    <row r="569" spans="1:10">
      <c r="A569">
        <v>94.183000000000007</v>
      </c>
      <c r="B569" s="7">
        <f t="shared" si="48"/>
        <v>60.036000000000008</v>
      </c>
      <c r="C569" s="7">
        <f t="shared" si="49"/>
        <v>7.748290133958589</v>
      </c>
      <c r="D569" s="9">
        <f t="shared" si="50"/>
        <v>1</v>
      </c>
      <c r="E569" s="7">
        <f t="shared" si="51"/>
        <v>58.036000000000008</v>
      </c>
      <c r="F569">
        <v>165.54</v>
      </c>
      <c r="G569">
        <v>1.47905</v>
      </c>
      <c r="H569" s="3">
        <v>8.9050000000000002E-4</v>
      </c>
      <c r="I569" s="7">
        <f t="shared" si="52"/>
        <v>10.396798932977669</v>
      </c>
      <c r="J569" s="7">
        <f t="shared" si="53"/>
        <v>0.95143480060177843</v>
      </c>
    </row>
    <row r="570" spans="1:10">
      <c r="A570">
        <v>94.35</v>
      </c>
      <c r="B570" s="7">
        <f t="shared" si="48"/>
        <v>60.202999999999996</v>
      </c>
      <c r="C570" s="7">
        <f t="shared" si="49"/>
        <v>7.7590592213231622</v>
      </c>
      <c r="D570" s="9">
        <f t="shared" si="50"/>
        <v>1</v>
      </c>
      <c r="E570" s="7">
        <f t="shared" si="51"/>
        <v>58.202999999999996</v>
      </c>
      <c r="F570">
        <v>165.72</v>
      </c>
      <c r="G570">
        <v>1.47882</v>
      </c>
      <c r="H570" s="3">
        <v>9.5036999999999997E-4</v>
      </c>
      <c r="I570" s="7">
        <f t="shared" si="52"/>
        <v>10.516838946315454</v>
      </c>
      <c r="J570" s="7">
        <f t="shared" si="53"/>
        <v>0.94960064692992474</v>
      </c>
    </row>
    <row r="571" spans="1:10">
      <c r="A571">
        <v>94.516999999999996</v>
      </c>
      <c r="B571" s="7">
        <f t="shared" si="48"/>
        <v>60.37</v>
      </c>
      <c r="C571" s="7">
        <f t="shared" si="49"/>
        <v>7.769813382572325</v>
      </c>
      <c r="D571" s="9">
        <f t="shared" si="50"/>
        <v>1</v>
      </c>
      <c r="E571" s="7">
        <f t="shared" si="51"/>
        <v>58.37</v>
      </c>
      <c r="F571">
        <v>165.78</v>
      </c>
      <c r="G571">
        <v>1.4788600000000001</v>
      </c>
      <c r="H571" s="3">
        <v>8.6028999999999999E-4</v>
      </c>
      <c r="I571" s="7">
        <f t="shared" si="52"/>
        <v>10.55685228409471</v>
      </c>
      <c r="J571" s="7">
        <f t="shared" si="53"/>
        <v>0.94991963017720404</v>
      </c>
    </row>
    <row r="572" spans="1:10">
      <c r="A572">
        <v>94.683999999999997</v>
      </c>
      <c r="B572" s="7">
        <f t="shared" si="48"/>
        <v>60.536999999999999</v>
      </c>
      <c r="C572" s="7">
        <f t="shared" si="49"/>
        <v>7.7805526795980242</v>
      </c>
      <c r="D572" s="9">
        <f t="shared" si="50"/>
        <v>1</v>
      </c>
      <c r="E572" s="7">
        <f t="shared" si="51"/>
        <v>58.536999999999999</v>
      </c>
      <c r="F572">
        <v>165.63</v>
      </c>
      <c r="G572">
        <v>1.47881</v>
      </c>
      <c r="H572" s="3">
        <v>9.9942E-4</v>
      </c>
      <c r="I572" s="7">
        <f t="shared" si="52"/>
        <v>10.456818939646562</v>
      </c>
      <c r="J572" s="7">
        <f t="shared" si="53"/>
        <v>0.9495209011181045</v>
      </c>
    </row>
    <row r="573" spans="1:10">
      <c r="A573">
        <v>94.85</v>
      </c>
      <c r="B573" s="7">
        <f t="shared" si="48"/>
        <v>60.702999999999996</v>
      </c>
      <c r="C573" s="7">
        <f t="shared" si="49"/>
        <v>7.791212999270396</v>
      </c>
      <c r="D573" s="9">
        <f t="shared" si="50"/>
        <v>1</v>
      </c>
      <c r="E573" s="7">
        <f t="shared" si="51"/>
        <v>58.702999999999996</v>
      </c>
      <c r="F573">
        <v>165.7</v>
      </c>
      <c r="G573">
        <v>1.47878</v>
      </c>
      <c r="H573" s="3">
        <v>9.2692999999999996E-4</v>
      </c>
      <c r="I573" s="7">
        <f t="shared" si="52"/>
        <v>10.503501167055695</v>
      </c>
      <c r="J573" s="7">
        <f t="shared" si="53"/>
        <v>0.94928166368264544</v>
      </c>
    </row>
    <row r="574" spans="1:10">
      <c r="A574">
        <v>95.016999999999996</v>
      </c>
      <c r="B574" s="7">
        <f t="shared" si="48"/>
        <v>60.87</v>
      </c>
      <c r="C574" s="7">
        <f t="shared" si="49"/>
        <v>7.8019228399158109</v>
      </c>
      <c r="D574" s="9">
        <f t="shared" si="50"/>
        <v>1</v>
      </c>
      <c r="E574" s="7">
        <f t="shared" si="51"/>
        <v>58.87</v>
      </c>
      <c r="F574">
        <v>165.71</v>
      </c>
      <c r="G574">
        <v>1.47885</v>
      </c>
      <c r="H574" s="3">
        <v>8.6810000000000001E-4</v>
      </c>
      <c r="I574" s="7">
        <f t="shared" si="52"/>
        <v>10.510170056685574</v>
      </c>
      <c r="J574" s="7">
        <f t="shared" si="53"/>
        <v>0.94983988436538369</v>
      </c>
    </row>
    <row r="575" spans="1:10">
      <c r="A575">
        <v>95.183999999999997</v>
      </c>
      <c r="B575" s="7">
        <f t="shared" si="48"/>
        <v>61.036999999999999</v>
      </c>
      <c r="C575" s="7">
        <f t="shared" si="49"/>
        <v>7.8126179991088778</v>
      </c>
      <c r="D575" s="9">
        <f t="shared" si="50"/>
        <v>1</v>
      </c>
      <c r="E575" s="7">
        <f t="shared" si="51"/>
        <v>59.036999999999999</v>
      </c>
      <c r="F575">
        <v>165.57</v>
      </c>
      <c r="G575">
        <v>1.4788399999999999</v>
      </c>
      <c r="H575" s="3">
        <v>9.7063E-4</v>
      </c>
      <c r="I575" s="7">
        <f t="shared" si="52"/>
        <v>10.416805601867285</v>
      </c>
      <c r="J575" s="7">
        <f t="shared" si="53"/>
        <v>0.94976013855356345</v>
      </c>
    </row>
    <row r="576" spans="1:10">
      <c r="A576">
        <v>95.350999999999999</v>
      </c>
      <c r="B576" s="7">
        <f t="shared" si="48"/>
        <v>61.204000000000001</v>
      </c>
      <c r="C576" s="7">
        <f t="shared" si="49"/>
        <v>7.8232985370622279</v>
      </c>
      <c r="D576" s="9">
        <f t="shared" si="50"/>
        <v>1</v>
      </c>
      <c r="E576" s="7">
        <f t="shared" si="51"/>
        <v>59.204000000000001</v>
      </c>
      <c r="F576">
        <v>165.61</v>
      </c>
      <c r="G576">
        <v>1.4788699999999999</v>
      </c>
      <c r="H576" s="3">
        <v>9.6988E-4</v>
      </c>
      <c r="I576" s="7">
        <f t="shared" si="52"/>
        <v>10.443481160386803</v>
      </c>
      <c r="J576" s="7">
        <f t="shared" si="53"/>
        <v>0.94999937598902251</v>
      </c>
    </row>
    <row r="577" spans="1:10">
      <c r="A577">
        <v>95.516999999999996</v>
      </c>
      <c r="B577" s="7">
        <f t="shared" si="48"/>
        <v>61.37</v>
      </c>
      <c r="C577" s="7">
        <f t="shared" si="49"/>
        <v>7.8339006886735545</v>
      </c>
      <c r="D577" s="9">
        <f t="shared" si="50"/>
        <v>1</v>
      </c>
      <c r="E577" s="7">
        <f t="shared" si="51"/>
        <v>59.37</v>
      </c>
      <c r="F577">
        <v>165.63</v>
      </c>
      <c r="G577">
        <v>1.4789000000000001</v>
      </c>
      <c r="H577" s="3">
        <v>9.9153000000000002E-4</v>
      </c>
      <c r="I577" s="7">
        <f t="shared" si="52"/>
        <v>10.456818939646562</v>
      </c>
      <c r="J577" s="7">
        <f t="shared" si="53"/>
        <v>0.95023861342448324</v>
      </c>
    </row>
    <row r="578" spans="1:10">
      <c r="A578">
        <v>95.683999999999997</v>
      </c>
      <c r="B578" s="7">
        <f t="shared" si="48"/>
        <v>61.536999999999999</v>
      </c>
      <c r="C578" s="7">
        <f t="shared" si="49"/>
        <v>7.8445522498100555</v>
      </c>
      <c r="D578" s="9">
        <f t="shared" si="50"/>
        <v>1</v>
      </c>
      <c r="E578" s="7">
        <f t="shared" si="51"/>
        <v>59.536999999999999</v>
      </c>
      <c r="F578">
        <v>165.79</v>
      </c>
      <c r="G578">
        <v>1.47871</v>
      </c>
      <c r="H578" s="3">
        <v>8.8579000000000001E-4</v>
      </c>
      <c r="I578" s="7">
        <f t="shared" si="52"/>
        <v>10.563521173724588</v>
      </c>
      <c r="J578" s="7">
        <f t="shared" si="53"/>
        <v>0.94872344299990718</v>
      </c>
    </row>
    <row r="579" spans="1:10">
      <c r="A579">
        <v>95.850999999999999</v>
      </c>
      <c r="B579" s="7">
        <f t="shared" si="48"/>
        <v>61.704000000000001</v>
      </c>
      <c r="C579" s="7">
        <f t="shared" si="49"/>
        <v>7.855189367545508</v>
      </c>
      <c r="D579" s="9">
        <f t="shared" si="50"/>
        <v>1</v>
      </c>
      <c r="E579" s="7">
        <f t="shared" si="51"/>
        <v>59.704000000000001</v>
      </c>
      <c r="F579">
        <v>165.78</v>
      </c>
      <c r="G579">
        <v>1.47881</v>
      </c>
      <c r="H579" s="3">
        <v>8.943E-4</v>
      </c>
      <c r="I579" s="7">
        <f t="shared" si="52"/>
        <v>10.55685228409471</v>
      </c>
      <c r="J579" s="7">
        <f t="shared" si="53"/>
        <v>0.9495209011181045</v>
      </c>
    </row>
    <row r="580" spans="1:10">
      <c r="A580">
        <v>96.016999999999996</v>
      </c>
      <c r="B580" s="7">
        <f t="shared" si="48"/>
        <v>61.87</v>
      </c>
      <c r="C580" s="7">
        <f t="shared" si="49"/>
        <v>7.8657485339921713</v>
      </c>
      <c r="D580" s="9">
        <f t="shared" si="50"/>
        <v>1</v>
      </c>
      <c r="E580" s="7">
        <f t="shared" si="51"/>
        <v>59.87</v>
      </c>
      <c r="F580">
        <v>165.87</v>
      </c>
      <c r="G580">
        <v>1.47855</v>
      </c>
      <c r="H580" s="3">
        <v>9.4618999999999997E-4</v>
      </c>
      <c r="I580" s="7">
        <f t="shared" si="52"/>
        <v>10.616872290763602</v>
      </c>
      <c r="J580" s="7">
        <f t="shared" si="53"/>
        <v>0.94744751001079175</v>
      </c>
    </row>
    <row r="581" spans="1:10">
      <c r="A581">
        <v>96.183999999999997</v>
      </c>
      <c r="B581" s="7">
        <f t="shared" ref="B581:B644" si="54">A581-$A$209</f>
        <v>62.036999999999999</v>
      </c>
      <c r="C581" s="7">
        <f t="shared" ref="C581:C644" si="55">SQRT(B581)</f>
        <v>7.8763570259352766</v>
      </c>
      <c r="D581" s="9">
        <f t="shared" ref="D581:D644" si="56">1-EXP((-B581/0.255))</f>
        <v>1</v>
      </c>
      <c r="E581" s="7">
        <f t="shared" ref="E581:E644" si="57">A581-$A$221</f>
        <v>60.036999999999999</v>
      </c>
      <c r="F581">
        <v>165.78</v>
      </c>
      <c r="G581">
        <v>1.4788300000000001</v>
      </c>
      <c r="H581" s="3">
        <v>8.3531999999999996E-4</v>
      </c>
      <c r="I581" s="7">
        <f t="shared" ref="I581:I644" si="58">((F581/$F$209)-1)*100</f>
        <v>10.55685228409471</v>
      </c>
      <c r="J581" s="7">
        <f t="shared" ref="J581:J644" si="59">(G581-1.359741565)/($G$209-1.359741565)</f>
        <v>0.94968039274174498</v>
      </c>
    </row>
    <row r="582" spans="1:10">
      <c r="A582">
        <v>96.35</v>
      </c>
      <c r="B582" s="7">
        <f t="shared" si="54"/>
        <v>62.202999999999996</v>
      </c>
      <c r="C582" s="7">
        <f t="shared" si="55"/>
        <v>7.8868878526323671</v>
      </c>
      <c r="D582" s="9">
        <f t="shared" si="56"/>
        <v>1</v>
      </c>
      <c r="E582" s="7">
        <f t="shared" si="57"/>
        <v>60.202999999999996</v>
      </c>
      <c r="F582">
        <v>165.79</v>
      </c>
      <c r="G582">
        <v>1.47878</v>
      </c>
      <c r="H582" s="3">
        <v>1E-3</v>
      </c>
      <c r="I582" s="7">
        <f t="shared" si="58"/>
        <v>10.563521173724588</v>
      </c>
      <c r="J582" s="7">
        <f t="shared" si="59"/>
        <v>0.94928166368264544</v>
      </c>
    </row>
    <row r="583" spans="1:10">
      <c r="A583">
        <v>96.516999999999996</v>
      </c>
      <c r="B583" s="7">
        <f t="shared" si="54"/>
        <v>62.37</v>
      </c>
      <c r="C583" s="7">
        <f t="shared" si="55"/>
        <v>7.8974679486529098</v>
      </c>
      <c r="D583" s="9">
        <f t="shared" si="56"/>
        <v>1</v>
      </c>
      <c r="E583" s="7">
        <f t="shared" si="57"/>
        <v>60.37</v>
      </c>
      <c r="F583">
        <v>165.79</v>
      </c>
      <c r="G583">
        <v>1.4788300000000001</v>
      </c>
      <c r="H583" s="3">
        <v>8.9831999999999998E-4</v>
      </c>
      <c r="I583" s="7">
        <f t="shared" si="58"/>
        <v>10.563521173724588</v>
      </c>
      <c r="J583" s="7">
        <f t="shared" si="59"/>
        <v>0.94968039274174498</v>
      </c>
    </row>
    <row r="584" spans="1:10">
      <c r="A584">
        <v>96.683999999999997</v>
      </c>
      <c r="B584" s="7">
        <f t="shared" si="54"/>
        <v>62.536999999999999</v>
      </c>
      <c r="C584" s="7">
        <f t="shared" si="55"/>
        <v>7.9080338896592997</v>
      </c>
      <c r="D584" s="9">
        <f t="shared" si="56"/>
        <v>1</v>
      </c>
      <c r="E584" s="7">
        <f t="shared" si="57"/>
        <v>60.536999999999999</v>
      </c>
      <c r="F584">
        <v>165.88</v>
      </c>
      <c r="G584">
        <v>1.4786699999999999</v>
      </c>
      <c r="H584">
        <v>1.01E-3</v>
      </c>
      <c r="I584" s="7">
        <f t="shared" si="58"/>
        <v>10.623541180393481</v>
      </c>
      <c r="J584" s="7">
        <f t="shared" si="59"/>
        <v>0.94840445975262788</v>
      </c>
    </row>
    <row r="585" spans="1:10">
      <c r="A585">
        <v>96.850999999999999</v>
      </c>
      <c r="B585" s="7">
        <f t="shared" si="54"/>
        <v>62.704000000000001</v>
      </c>
      <c r="C585" s="7">
        <f t="shared" si="55"/>
        <v>7.9185857323135673</v>
      </c>
      <c r="D585" s="9">
        <f t="shared" si="56"/>
        <v>1</v>
      </c>
      <c r="E585" s="7">
        <f t="shared" si="57"/>
        <v>60.704000000000001</v>
      </c>
      <c r="F585">
        <v>165.7</v>
      </c>
      <c r="G585">
        <v>1.4788300000000001</v>
      </c>
      <c r="H585" s="3">
        <v>8.9963E-4</v>
      </c>
      <c r="I585" s="7">
        <f t="shared" si="58"/>
        <v>10.503501167055695</v>
      </c>
      <c r="J585" s="7">
        <f t="shared" si="59"/>
        <v>0.94968039274174498</v>
      </c>
    </row>
    <row r="586" spans="1:10">
      <c r="A586">
        <v>97.018000000000001</v>
      </c>
      <c r="B586" s="7">
        <f t="shared" si="54"/>
        <v>62.871000000000002</v>
      </c>
      <c r="C586" s="7">
        <f t="shared" si="55"/>
        <v>7.9291235329007206</v>
      </c>
      <c r="D586" s="9">
        <f t="shared" si="56"/>
        <v>1</v>
      </c>
      <c r="E586" s="7">
        <f t="shared" si="57"/>
        <v>60.871000000000002</v>
      </c>
      <c r="F586">
        <v>165.75</v>
      </c>
      <c r="G586">
        <v>1.4786900000000001</v>
      </c>
      <c r="H586" s="3">
        <v>9.7435000000000002E-4</v>
      </c>
      <c r="I586" s="7">
        <f t="shared" si="58"/>
        <v>10.53684561520507</v>
      </c>
      <c r="J586" s="7">
        <f t="shared" si="59"/>
        <v>0.94856395137626837</v>
      </c>
    </row>
    <row r="587" spans="1:10">
      <c r="A587">
        <v>97.183999999999997</v>
      </c>
      <c r="B587" s="7">
        <f t="shared" si="54"/>
        <v>63.036999999999999</v>
      </c>
      <c r="C587" s="7">
        <f t="shared" si="55"/>
        <v>7.9395843719932842</v>
      </c>
      <c r="D587" s="9">
        <f t="shared" si="56"/>
        <v>1</v>
      </c>
      <c r="E587" s="7">
        <f t="shared" si="57"/>
        <v>61.036999999999999</v>
      </c>
      <c r="F587">
        <v>165.59</v>
      </c>
      <c r="G587">
        <v>1.47902</v>
      </c>
      <c r="H587" s="3">
        <v>9.3453000000000004E-4</v>
      </c>
      <c r="I587" s="7">
        <f t="shared" si="58"/>
        <v>10.430143381127044</v>
      </c>
      <c r="J587" s="7">
        <f t="shared" si="59"/>
        <v>0.95119556316631937</v>
      </c>
    </row>
    <row r="588" spans="1:10">
      <c r="A588">
        <v>97.350999999999999</v>
      </c>
      <c r="B588" s="7">
        <f t="shared" si="54"/>
        <v>63.204000000000001</v>
      </c>
      <c r="C588" s="7">
        <f t="shared" si="55"/>
        <v>7.9500943390629022</v>
      </c>
      <c r="D588" s="9">
        <f t="shared" si="56"/>
        <v>1</v>
      </c>
      <c r="E588" s="7">
        <f t="shared" si="57"/>
        <v>61.204000000000001</v>
      </c>
      <c r="F588">
        <v>165.67</v>
      </c>
      <c r="G588">
        <v>1.4789099999999999</v>
      </c>
      <c r="H588" s="3">
        <v>8.9002999999999999E-4</v>
      </c>
      <c r="I588" s="7">
        <f t="shared" si="58"/>
        <v>10.483494498166056</v>
      </c>
      <c r="J588" s="7">
        <f t="shared" si="59"/>
        <v>0.95031835923630181</v>
      </c>
    </row>
    <row r="589" spans="1:10">
      <c r="A589">
        <v>97.516999999999996</v>
      </c>
      <c r="B589" s="7">
        <f t="shared" si="54"/>
        <v>63.37</v>
      </c>
      <c r="C589" s="7">
        <f t="shared" si="55"/>
        <v>7.9605276207045472</v>
      </c>
      <c r="D589" s="9">
        <f t="shared" si="56"/>
        <v>1</v>
      </c>
      <c r="E589" s="7">
        <f t="shared" si="57"/>
        <v>61.37</v>
      </c>
      <c r="F589">
        <v>165.66</v>
      </c>
      <c r="G589">
        <v>1.47888</v>
      </c>
      <c r="H589" s="3">
        <v>9.9851999999999992E-4</v>
      </c>
      <c r="I589" s="7">
        <f t="shared" si="58"/>
        <v>10.476825608536178</v>
      </c>
      <c r="J589" s="7">
        <f t="shared" si="59"/>
        <v>0.95007912180084275</v>
      </c>
    </row>
    <row r="590" spans="1:10">
      <c r="A590">
        <v>97.685000000000002</v>
      </c>
      <c r="B590" s="7">
        <f t="shared" si="54"/>
        <v>63.538000000000004</v>
      </c>
      <c r="C590" s="7">
        <f t="shared" si="55"/>
        <v>7.9710727007097359</v>
      </c>
      <c r="D590" s="9">
        <f t="shared" si="56"/>
        <v>1</v>
      </c>
      <c r="E590" s="7">
        <f t="shared" si="57"/>
        <v>61.538000000000004</v>
      </c>
      <c r="F590">
        <v>165.83</v>
      </c>
      <c r="G590">
        <v>1.47885</v>
      </c>
      <c r="H590" s="3">
        <v>9.4744000000000002E-4</v>
      </c>
      <c r="I590" s="7">
        <f t="shared" si="58"/>
        <v>10.590196732244106</v>
      </c>
      <c r="J590" s="7">
        <f t="shared" si="59"/>
        <v>0.94983988436538369</v>
      </c>
    </row>
    <row r="591" spans="1:10">
      <c r="A591">
        <v>97.852000000000004</v>
      </c>
      <c r="B591" s="7">
        <f t="shared" si="54"/>
        <v>63.705000000000005</v>
      </c>
      <c r="C591" s="7">
        <f t="shared" si="55"/>
        <v>7.9815412045544187</v>
      </c>
      <c r="D591" s="9">
        <f t="shared" si="56"/>
        <v>1</v>
      </c>
      <c r="E591" s="7">
        <f t="shared" si="57"/>
        <v>61.705000000000005</v>
      </c>
      <c r="F591">
        <v>165.71</v>
      </c>
      <c r="G591">
        <v>1.47898</v>
      </c>
      <c r="H591" s="3">
        <v>9.0324999999999997E-4</v>
      </c>
      <c r="I591" s="7">
        <f t="shared" si="58"/>
        <v>10.510170056685574</v>
      </c>
      <c r="J591" s="7">
        <f t="shared" si="59"/>
        <v>0.95087657991904007</v>
      </c>
    </row>
    <row r="592" spans="1:10">
      <c r="A592">
        <v>98.019000000000005</v>
      </c>
      <c r="B592" s="7">
        <f t="shared" si="54"/>
        <v>63.872000000000007</v>
      </c>
      <c r="C592" s="7">
        <f t="shared" si="55"/>
        <v>7.9919959959949933</v>
      </c>
      <c r="D592" s="9">
        <f t="shared" si="56"/>
        <v>1</v>
      </c>
      <c r="E592" s="7">
        <f t="shared" si="57"/>
        <v>61.872000000000007</v>
      </c>
      <c r="F592">
        <v>165.8</v>
      </c>
      <c r="G592">
        <v>1.4787999999999999</v>
      </c>
      <c r="H592" s="3">
        <v>9.5164000000000002E-4</v>
      </c>
      <c r="I592" s="7">
        <f t="shared" si="58"/>
        <v>10.570190063354467</v>
      </c>
      <c r="J592" s="7">
        <f t="shared" si="59"/>
        <v>0.94944115530628415</v>
      </c>
    </row>
    <row r="593" spans="1:10">
      <c r="A593">
        <v>98.185000000000002</v>
      </c>
      <c r="B593" s="7">
        <f t="shared" si="54"/>
        <v>64.038000000000011</v>
      </c>
      <c r="C593" s="7">
        <f t="shared" si="55"/>
        <v>8.0023746475655599</v>
      </c>
      <c r="D593" s="9">
        <f t="shared" si="56"/>
        <v>1</v>
      </c>
      <c r="E593" s="7">
        <f t="shared" si="57"/>
        <v>62.038000000000004</v>
      </c>
      <c r="F593">
        <v>165.77</v>
      </c>
      <c r="G593">
        <v>1.47879</v>
      </c>
      <c r="H593" s="3">
        <v>8.7730000000000002E-4</v>
      </c>
      <c r="I593" s="7">
        <f t="shared" si="58"/>
        <v>10.550183394464829</v>
      </c>
      <c r="J593" s="7">
        <f t="shared" si="59"/>
        <v>0.94936140949446568</v>
      </c>
    </row>
    <row r="594" spans="1:10">
      <c r="A594">
        <v>98.352000000000004</v>
      </c>
      <c r="B594" s="7">
        <f t="shared" si="54"/>
        <v>64.205000000000013</v>
      </c>
      <c r="C594" s="7">
        <f t="shared" si="55"/>
        <v>8.0128022563894596</v>
      </c>
      <c r="D594" s="9">
        <f t="shared" si="56"/>
        <v>1</v>
      </c>
      <c r="E594" s="7">
        <f t="shared" si="57"/>
        <v>62.205000000000005</v>
      </c>
      <c r="F594">
        <v>165.74</v>
      </c>
      <c r="G594">
        <v>1.47892</v>
      </c>
      <c r="H594" s="3">
        <v>9.2721999999999998E-4</v>
      </c>
      <c r="I594" s="7">
        <f t="shared" si="58"/>
        <v>10.530176725575213</v>
      </c>
      <c r="J594" s="7">
        <f t="shared" si="59"/>
        <v>0.95039810504812205</v>
      </c>
    </row>
    <row r="595" spans="1:10">
      <c r="A595">
        <v>98.519000000000005</v>
      </c>
      <c r="B595" s="7">
        <f t="shared" si="54"/>
        <v>64.372000000000014</v>
      </c>
      <c r="C595" s="7">
        <f t="shared" si="55"/>
        <v>8.0232163126766078</v>
      </c>
      <c r="D595" s="9">
        <f t="shared" si="56"/>
        <v>1</v>
      </c>
      <c r="E595" s="7">
        <f t="shared" si="57"/>
        <v>62.372000000000007</v>
      </c>
      <c r="F595">
        <v>165.75</v>
      </c>
      <c r="G595">
        <v>1.4788399999999999</v>
      </c>
      <c r="H595" s="3">
        <v>1E-3</v>
      </c>
      <c r="I595" s="7">
        <f t="shared" si="58"/>
        <v>10.53684561520507</v>
      </c>
      <c r="J595" s="7">
        <f t="shared" si="59"/>
        <v>0.94976013855356345</v>
      </c>
    </row>
    <row r="596" spans="1:10">
      <c r="A596">
        <v>98.686000000000007</v>
      </c>
      <c r="B596" s="7">
        <f t="shared" si="54"/>
        <v>64.539000000000016</v>
      </c>
      <c r="C596" s="7">
        <f t="shared" si="55"/>
        <v>8.0336168691318619</v>
      </c>
      <c r="D596" s="9">
        <f t="shared" si="56"/>
        <v>1</v>
      </c>
      <c r="E596" s="7">
        <f t="shared" si="57"/>
        <v>62.539000000000009</v>
      </c>
      <c r="F596">
        <v>165.78</v>
      </c>
      <c r="G596">
        <v>1.47878</v>
      </c>
      <c r="H596" s="3">
        <v>9.4295999999999996E-4</v>
      </c>
      <c r="I596" s="7">
        <f t="shared" si="58"/>
        <v>10.55685228409471</v>
      </c>
      <c r="J596" s="7">
        <f t="shared" si="59"/>
        <v>0.94928166368264544</v>
      </c>
    </row>
    <row r="597" spans="1:10">
      <c r="A597">
        <v>98.852000000000004</v>
      </c>
      <c r="B597" s="7">
        <f t="shared" si="54"/>
        <v>64.705000000000013</v>
      </c>
      <c r="C597" s="7">
        <f t="shared" si="55"/>
        <v>8.0439418197796542</v>
      </c>
      <c r="D597" s="9">
        <f t="shared" si="56"/>
        <v>1</v>
      </c>
      <c r="E597" s="7">
        <f t="shared" si="57"/>
        <v>62.705000000000005</v>
      </c>
      <c r="F597">
        <v>165.71</v>
      </c>
      <c r="G597">
        <v>1.4789399999999999</v>
      </c>
      <c r="H597" s="3">
        <v>9.5571000000000002E-4</v>
      </c>
      <c r="I597" s="7">
        <f t="shared" si="58"/>
        <v>10.510170056685574</v>
      </c>
      <c r="J597" s="7">
        <f t="shared" si="59"/>
        <v>0.95055759667176076</v>
      </c>
    </row>
    <row r="598" spans="1:10">
      <c r="A598">
        <v>99.019000000000005</v>
      </c>
      <c r="B598" s="7">
        <f t="shared" si="54"/>
        <v>64.872000000000014</v>
      </c>
      <c r="C598" s="7">
        <f t="shared" si="55"/>
        <v>8.0543156133839222</v>
      </c>
      <c r="D598" s="9">
        <f t="shared" si="56"/>
        <v>1</v>
      </c>
      <c r="E598" s="7">
        <f t="shared" si="57"/>
        <v>62.872000000000007</v>
      </c>
      <c r="F598">
        <v>165.7</v>
      </c>
      <c r="G598">
        <v>1.47888</v>
      </c>
      <c r="H598" s="3">
        <v>9.6588999999999996E-4</v>
      </c>
      <c r="I598" s="7">
        <f t="shared" si="58"/>
        <v>10.503501167055695</v>
      </c>
      <c r="J598" s="7">
        <f t="shared" si="59"/>
        <v>0.95007912180084275</v>
      </c>
    </row>
    <row r="599" spans="1:10">
      <c r="A599">
        <v>99.185000000000002</v>
      </c>
      <c r="B599" s="7">
        <f t="shared" si="54"/>
        <v>65.038000000000011</v>
      </c>
      <c r="C599" s="7">
        <f t="shared" si="55"/>
        <v>8.0646140639214732</v>
      </c>
      <c r="D599" s="9">
        <f t="shared" si="56"/>
        <v>1</v>
      </c>
      <c r="E599" s="7">
        <f t="shared" si="57"/>
        <v>63.038000000000004</v>
      </c>
      <c r="F599">
        <v>165.79</v>
      </c>
      <c r="G599">
        <v>1.47875</v>
      </c>
      <c r="H599" s="3">
        <v>9.1668000000000001E-4</v>
      </c>
      <c r="I599" s="7">
        <f t="shared" si="58"/>
        <v>10.563521173724588</v>
      </c>
      <c r="J599" s="7">
        <f t="shared" si="59"/>
        <v>0.94904242624718638</v>
      </c>
    </row>
    <row r="600" spans="1:10">
      <c r="A600">
        <v>99.352000000000004</v>
      </c>
      <c r="B600" s="7">
        <f t="shared" si="54"/>
        <v>65.205000000000013</v>
      </c>
      <c r="C600" s="7">
        <f t="shared" si="55"/>
        <v>8.074961300216863</v>
      </c>
      <c r="D600" s="9">
        <f t="shared" si="56"/>
        <v>1</v>
      </c>
      <c r="E600" s="7">
        <f t="shared" si="57"/>
        <v>63.205000000000005</v>
      </c>
      <c r="F600">
        <v>165.81</v>
      </c>
      <c r="G600">
        <v>1.4789000000000001</v>
      </c>
      <c r="H600" s="3">
        <v>9.0319E-4</v>
      </c>
      <c r="I600" s="7">
        <f t="shared" si="58"/>
        <v>10.576858952984347</v>
      </c>
      <c r="J600" s="7">
        <f t="shared" si="59"/>
        <v>0.95023861342448324</v>
      </c>
    </row>
    <row r="601" spans="1:10">
      <c r="A601">
        <v>99.52</v>
      </c>
      <c r="B601" s="7">
        <f t="shared" si="54"/>
        <v>65.37299999999999</v>
      </c>
      <c r="C601" s="7">
        <f t="shared" si="55"/>
        <v>8.0853571349693638</v>
      </c>
      <c r="D601" s="9">
        <f t="shared" si="56"/>
        <v>1</v>
      </c>
      <c r="E601" s="7">
        <f t="shared" si="57"/>
        <v>63.372999999999998</v>
      </c>
      <c r="F601">
        <v>165.82</v>
      </c>
      <c r="G601">
        <v>1.47885</v>
      </c>
      <c r="H601" s="3">
        <v>8.4590000000000002E-4</v>
      </c>
      <c r="I601" s="7">
        <f t="shared" si="58"/>
        <v>10.583527842614204</v>
      </c>
      <c r="J601" s="7">
        <f t="shared" si="59"/>
        <v>0.94983988436538369</v>
      </c>
    </row>
    <row r="602" spans="1:10">
      <c r="A602">
        <v>99.686999999999998</v>
      </c>
      <c r="B602" s="7">
        <f t="shared" si="54"/>
        <v>65.539999999999992</v>
      </c>
      <c r="C602" s="7">
        <f t="shared" si="55"/>
        <v>8.0956778592036382</v>
      </c>
      <c r="D602" s="9">
        <f t="shared" si="56"/>
        <v>1</v>
      </c>
      <c r="E602" s="7">
        <f t="shared" si="57"/>
        <v>63.54</v>
      </c>
      <c r="F602">
        <v>165.76</v>
      </c>
      <c r="G602">
        <v>1.47889</v>
      </c>
      <c r="H602" s="3">
        <v>9.3092999999999995E-4</v>
      </c>
      <c r="I602" s="7">
        <f t="shared" si="58"/>
        <v>10.543514504834949</v>
      </c>
      <c r="J602" s="7">
        <f t="shared" si="59"/>
        <v>0.95015886761266299</v>
      </c>
    </row>
    <row r="603" spans="1:10">
      <c r="A603">
        <v>99.852999999999994</v>
      </c>
      <c r="B603" s="7">
        <f t="shared" si="54"/>
        <v>65.705999999999989</v>
      </c>
      <c r="C603" s="7">
        <f t="shared" si="55"/>
        <v>8.1059237598191114</v>
      </c>
      <c r="D603" s="9">
        <f t="shared" si="56"/>
        <v>1</v>
      </c>
      <c r="E603" s="7">
        <f t="shared" si="57"/>
        <v>63.705999999999996</v>
      </c>
      <c r="F603">
        <v>165.87</v>
      </c>
      <c r="G603">
        <v>1.4787999999999999</v>
      </c>
      <c r="H603" s="3">
        <v>9.4386000000000003E-4</v>
      </c>
      <c r="I603" s="7">
        <f t="shared" si="58"/>
        <v>10.616872290763602</v>
      </c>
      <c r="J603" s="7">
        <f t="shared" si="59"/>
        <v>0.94944115530628415</v>
      </c>
    </row>
    <row r="604" spans="1:10">
      <c r="A604">
        <v>100.01900000000001</v>
      </c>
      <c r="B604" s="7">
        <f t="shared" si="54"/>
        <v>65.872000000000014</v>
      </c>
      <c r="C604" s="7">
        <f t="shared" si="55"/>
        <v>8.1161567259387013</v>
      </c>
      <c r="D604" s="9">
        <f t="shared" si="56"/>
        <v>1</v>
      </c>
      <c r="E604" s="7">
        <f t="shared" si="57"/>
        <v>63.872000000000007</v>
      </c>
      <c r="F604">
        <v>165.86</v>
      </c>
      <c r="G604">
        <v>1.4787399999999999</v>
      </c>
      <c r="H604" s="3">
        <v>8.4845999999999999E-4</v>
      </c>
      <c r="I604" s="7">
        <f t="shared" si="58"/>
        <v>10.610203401133722</v>
      </c>
      <c r="J604" s="7">
        <f t="shared" si="59"/>
        <v>0.94896268043536613</v>
      </c>
    </row>
    <row r="605" spans="1:10">
      <c r="A605">
        <v>100.187</v>
      </c>
      <c r="B605" s="7">
        <f t="shared" si="54"/>
        <v>66.039999999999992</v>
      </c>
      <c r="C605" s="7">
        <f t="shared" si="55"/>
        <v>8.1264998615640174</v>
      </c>
      <c r="D605" s="9">
        <f t="shared" si="56"/>
        <v>1</v>
      </c>
      <c r="E605" s="7">
        <f t="shared" si="57"/>
        <v>64.039999999999992</v>
      </c>
      <c r="F605">
        <v>165.62</v>
      </c>
      <c r="G605">
        <v>1.47889</v>
      </c>
      <c r="H605" s="3">
        <v>9.1715999999999998E-4</v>
      </c>
      <c r="I605" s="7">
        <f t="shared" si="58"/>
        <v>10.450150050016681</v>
      </c>
      <c r="J605" s="7">
        <f t="shared" si="59"/>
        <v>0.95015886761266299</v>
      </c>
    </row>
    <row r="606" spans="1:10">
      <c r="A606">
        <v>100.35299999999999</v>
      </c>
      <c r="B606" s="7">
        <f t="shared" si="54"/>
        <v>66.205999999999989</v>
      </c>
      <c r="C606" s="7">
        <f t="shared" si="55"/>
        <v>8.136706950603541</v>
      </c>
      <c r="D606" s="9">
        <f t="shared" si="56"/>
        <v>1</v>
      </c>
      <c r="E606" s="7">
        <f t="shared" si="57"/>
        <v>64.205999999999989</v>
      </c>
      <c r="F606">
        <v>165.74</v>
      </c>
      <c r="G606">
        <v>1.47888</v>
      </c>
      <c r="H606" s="3">
        <v>9.6011000000000002E-4</v>
      </c>
      <c r="I606" s="7">
        <f t="shared" si="58"/>
        <v>10.530176725575213</v>
      </c>
      <c r="J606" s="7">
        <f t="shared" si="59"/>
        <v>0.95007912180084275</v>
      </c>
    </row>
    <row r="607" spans="1:10">
      <c r="A607">
        <v>100.51900000000001</v>
      </c>
      <c r="B607" s="7">
        <f t="shared" si="54"/>
        <v>66.372000000000014</v>
      </c>
      <c r="C607" s="7">
        <f t="shared" si="55"/>
        <v>8.146901251396141</v>
      </c>
      <c r="D607" s="9">
        <f t="shared" si="56"/>
        <v>1</v>
      </c>
      <c r="E607" s="7">
        <f t="shared" si="57"/>
        <v>64.372000000000014</v>
      </c>
      <c r="F607">
        <v>165.57</v>
      </c>
      <c r="G607">
        <v>1.4789699999999999</v>
      </c>
      <c r="H607" s="3">
        <v>9.1805999999999995E-4</v>
      </c>
      <c r="I607" s="7">
        <f t="shared" si="58"/>
        <v>10.416805601867285</v>
      </c>
      <c r="J607" s="7">
        <f t="shared" si="59"/>
        <v>0.95079683410721982</v>
      </c>
    </row>
    <row r="608" spans="1:10">
      <c r="A608">
        <v>100.68600000000001</v>
      </c>
      <c r="B608" s="7">
        <f t="shared" si="54"/>
        <v>66.539000000000016</v>
      </c>
      <c r="C608" s="7">
        <f t="shared" si="55"/>
        <v>8.1571441080809652</v>
      </c>
      <c r="D608" s="9">
        <f t="shared" si="56"/>
        <v>1</v>
      </c>
      <c r="E608" s="7">
        <f t="shared" si="57"/>
        <v>64.539000000000016</v>
      </c>
      <c r="F608">
        <v>165.66</v>
      </c>
      <c r="G608">
        <v>1.4788600000000001</v>
      </c>
      <c r="H608">
        <v>1.0399999999999999E-3</v>
      </c>
      <c r="I608" s="7">
        <f t="shared" si="58"/>
        <v>10.476825608536178</v>
      </c>
      <c r="J608" s="7">
        <f t="shared" si="59"/>
        <v>0.94991963017720404</v>
      </c>
    </row>
    <row r="609" spans="1:10">
      <c r="A609">
        <v>100.854</v>
      </c>
      <c r="B609" s="7">
        <f t="shared" si="54"/>
        <v>66.706999999999994</v>
      </c>
      <c r="C609" s="7">
        <f t="shared" si="55"/>
        <v>8.1674353379748279</v>
      </c>
      <c r="D609" s="9">
        <f t="shared" si="56"/>
        <v>1</v>
      </c>
      <c r="E609" s="7">
        <f t="shared" si="57"/>
        <v>64.706999999999994</v>
      </c>
      <c r="F609">
        <v>165.81</v>
      </c>
      <c r="G609">
        <v>1.4789300000000001</v>
      </c>
      <c r="H609" s="3">
        <v>8.6331000000000005E-4</v>
      </c>
      <c r="I609" s="7">
        <f t="shared" si="58"/>
        <v>10.576858952984347</v>
      </c>
      <c r="J609" s="7">
        <f t="shared" si="59"/>
        <v>0.9504778508599423</v>
      </c>
    </row>
    <row r="610" spans="1:10">
      <c r="A610">
        <v>101.021</v>
      </c>
      <c r="B610" s="7">
        <f t="shared" si="54"/>
        <v>66.873999999999995</v>
      </c>
      <c r="C610" s="7">
        <f t="shared" si="55"/>
        <v>8.1776524748854413</v>
      </c>
      <c r="D610" s="9">
        <f t="shared" si="56"/>
        <v>1</v>
      </c>
      <c r="E610" s="7">
        <f t="shared" si="57"/>
        <v>64.873999999999995</v>
      </c>
      <c r="F610">
        <v>165.9</v>
      </c>
      <c r="G610">
        <v>1.4789000000000001</v>
      </c>
      <c r="H610" s="3">
        <v>7.9294999999999995E-4</v>
      </c>
      <c r="I610" s="7">
        <f t="shared" si="58"/>
        <v>10.63687895965324</v>
      </c>
      <c r="J610" s="7">
        <f t="shared" si="59"/>
        <v>0.95023861342448324</v>
      </c>
    </row>
    <row r="611" spans="1:10">
      <c r="A611">
        <v>101.188</v>
      </c>
      <c r="B611" s="7">
        <f t="shared" si="54"/>
        <v>67.040999999999997</v>
      </c>
      <c r="C611" s="7">
        <f t="shared" si="55"/>
        <v>8.1878568624518593</v>
      </c>
      <c r="D611" s="9">
        <f t="shared" si="56"/>
        <v>1</v>
      </c>
      <c r="E611" s="7">
        <f t="shared" si="57"/>
        <v>65.040999999999997</v>
      </c>
      <c r="F611">
        <v>165.9</v>
      </c>
      <c r="G611">
        <v>1.47864</v>
      </c>
      <c r="H611" s="3">
        <v>9.8277E-4</v>
      </c>
      <c r="I611" s="7">
        <f t="shared" si="58"/>
        <v>10.63687895965324</v>
      </c>
      <c r="J611" s="7">
        <f t="shared" si="59"/>
        <v>0.94816522231716882</v>
      </c>
    </row>
    <row r="612" spans="1:10">
      <c r="A612">
        <v>101.355</v>
      </c>
      <c r="B612" s="7">
        <f t="shared" si="54"/>
        <v>67.207999999999998</v>
      </c>
      <c r="C612" s="7">
        <f t="shared" si="55"/>
        <v>8.1980485482826939</v>
      </c>
      <c r="D612" s="9">
        <f t="shared" si="56"/>
        <v>1</v>
      </c>
      <c r="E612" s="7">
        <f t="shared" si="57"/>
        <v>65.207999999999998</v>
      </c>
      <c r="F612">
        <v>165.88</v>
      </c>
      <c r="G612">
        <v>1.47889</v>
      </c>
      <c r="H612" s="3">
        <v>9.1635999999999996E-4</v>
      </c>
      <c r="I612" s="7">
        <f t="shared" si="58"/>
        <v>10.623541180393481</v>
      </c>
      <c r="J612" s="7">
        <f t="shared" si="59"/>
        <v>0.95015886761266299</v>
      </c>
    </row>
    <row r="613" spans="1:10">
      <c r="A613">
        <v>101.52200000000001</v>
      </c>
      <c r="B613" s="7">
        <f t="shared" si="54"/>
        <v>67.375</v>
      </c>
      <c r="C613" s="7">
        <f t="shared" si="55"/>
        <v>8.2082275796910018</v>
      </c>
      <c r="D613" s="9">
        <f t="shared" si="56"/>
        <v>1</v>
      </c>
      <c r="E613" s="7">
        <f t="shared" si="57"/>
        <v>65.375</v>
      </c>
      <c r="F613">
        <v>165.81</v>
      </c>
      <c r="G613">
        <v>1.4787600000000001</v>
      </c>
      <c r="H613" s="3">
        <v>8.9327000000000004E-4</v>
      </c>
      <c r="I613" s="7">
        <f t="shared" si="58"/>
        <v>10.576858952984347</v>
      </c>
      <c r="J613" s="7">
        <f t="shared" si="59"/>
        <v>0.94912217205900673</v>
      </c>
    </row>
    <row r="614" spans="1:10">
      <c r="A614">
        <v>101.68899999999999</v>
      </c>
      <c r="B614" s="7">
        <f t="shared" si="54"/>
        <v>67.542000000000002</v>
      </c>
      <c r="C614" s="7">
        <f t="shared" si="55"/>
        <v>8.2183940036968295</v>
      </c>
      <c r="D614" s="9">
        <f t="shared" si="56"/>
        <v>1</v>
      </c>
      <c r="E614" s="7">
        <f t="shared" si="57"/>
        <v>65.542000000000002</v>
      </c>
      <c r="F614">
        <v>165.72</v>
      </c>
      <c r="G614">
        <v>1.4788699999999999</v>
      </c>
      <c r="H614" s="3">
        <v>9.7309000000000002E-4</v>
      </c>
      <c r="I614" s="7">
        <f t="shared" si="58"/>
        <v>10.516838946315454</v>
      </c>
      <c r="J614" s="7">
        <f t="shared" si="59"/>
        <v>0.94999937598902251</v>
      </c>
    </row>
    <row r="615" spans="1:10">
      <c r="A615">
        <v>101.855</v>
      </c>
      <c r="B615" s="7">
        <f t="shared" si="54"/>
        <v>67.707999999999998</v>
      </c>
      <c r="C615" s="7">
        <f t="shared" si="55"/>
        <v>8.2284871027425197</v>
      </c>
      <c r="D615" s="9">
        <f t="shared" si="56"/>
        <v>1</v>
      </c>
      <c r="E615" s="7">
        <f t="shared" si="57"/>
        <v>65.707999999999998</v>
      </c>
      <c r="F615">
        <v>165.76</v>
      </c>
      <c r="G615">
        <v>1.47885</v>
      </c>
      <c r="H615" s="3">
        <v>9.7115000000000005E-4</v>
      </c>
      <c r="I615" s="7">
        <f t="shared" si="58"/>
        <v>10.543514504834949</v>
      </c>
      <c r="J615" s="7">
        <f t="shared" si="59"/>
        <v>0.94983988436538369</v>
      </c>
    </row>
    <row r="616" spans="1:10">
      <c r="A616">
        <v>102.02200000000001</v>
      </c>
      <c r="B616" s="7">
        <f t="shared" si="54"/>
        <v>67.875</v>
      </c>
      <c r="C616" s="7">
        <f t="shared" si="55"/>
        <v>8.2386285266420405</v>
      </c>
      <c r="D616" s="9">
        <f t="shared" si="56"/>
        <v>1</v>
      </c>
      <c r="E616" s="7">
        <f t="shared" si="57"/>
        <v>65.875</v>
      </c>
      <c r="F616">
        <v>165.91</v>
      </c>
      <c r="G616">
        <v>1.4786699999999999</v>
      </c>
      <c r="H616">
        <v>1.0499999999999999E-3</v>
      </c>
      <c r="I616" s="7">
        <f t="shared" si="58"/>
        <v>10.643547849283097</v>
      </c>
      <c r="J616" s="7">
        <f t="shared" si="59"/>
        <v>0.94840445975262788</v>
      </c>
    </row>
    <row r="617" spans="1:10">
      <c r="A617">
        <v>102.18899999999999</v>
      </c>
      <c r="B617" s="7">
        <f t="shared" si="54"/>
        <v>68.042000000000002</v>
      </c>
      <c r="C617" s="7">
        <f t="shared" si="55"/>
        <v>8.2487574821908787</v>
      </c>
      <c r="D617" s="9">
        <f t="shared" si="56"/>
        <v>1</v>
      </c>
      <c r="E617" s="7">
        <f t="shared" si="57"/>
        <v>66.042000000000002</v>
      </c>
      <c r="F617">
        <v>165.97</v>
      </c>
      <c r="G617">
        <v>1.47855</v>
      </c>
      <c r="H617">
        <v>1.0200000000000001E-3</v>
      </c>
      <c r="I617" s="7">
        <f t="shared" si="58"/>
        <v>10.683561187062352</v>
      </c>
      <c r="J617" s="7">
        <f t="shared" si="59"/>
        <v>0.94744751001079175</v>
      </c>
    </row>
    <row r="618" spans="1:10">
      <c r="A618">
        <v>102.35599999999999</v>
      </c>
      <c r="B618" s="7">
        <f t="shared" si="54"/>
        <v>68.209000000000003</v>
      </c>
      <c r="C618" s="7">
        <f t="shared" si="55"/>
        <v>8.2588740152638245</v>
      </c>
      <c r="D618" s="9">
        <f t="shared" si="56"/>
        <v>1</v>
      </c>
      <c r="E618" s="7">
        <f t="shared" si="57"/>
        <v>66.209000000000003</v>
      </c>
      <c r="F618">
        <v>165.77</v>
      </c>
      <c r="G618">
        <v>1.4788399999999999</v>
      </c>
      <c r="H618">
        <v>1.0200000000000001E-3</v>
      </c>
      <c r="I618" s="7">
        <f t="shared" si="58"/>
        <v>10.550183394464829</v>
      </c>
      <c r="J618" s="7">
        <f t="shared" si="59"/>
        <v>0.94976013855356345</v>
      </c>
    </row>
    <row r="619" spans="1:10">
      <c r="A619">
        <v>102.523</v>
      </c>
      <c r="B619" s="7">
        <f t="shared" si="54"/>
        <v>68.376000000000005</v>
      </c>
      <c r="C619" s="7">
        <f t="shared" si="55"/>
        <v>8.2689781714550445</v>
      </c>
      <c r="D619" s="9">
        <f t="shared" si="56"/>
        <v>1</v>
      </c>
      <c r="E619" s="7">
        <f t="shared" si="57"/>
        <v>66.376000000000005</v>
      </c>
      <c r="F619">
        <v>165.61</v>
      </c>
      <c r="G619">
        <v>1.4788399999999999</v>
      </c>
      <c r="H619">
        <v>1.0300000000000001E-3</v>
      </c>
      <c r="I619" s="7">
        <f t="shared" si="58"/>
        <v>10.443481160386803</v>
      </c>
      <c r="J619" s="7">
        <f t="shared" si="59"/>
        <v>0.94976013855356345</v>
      </c>
    </row>
    <row r="620" spans="1:10">
      <c r="A620">
        <v>102.69</v>
      </c>
      <c r="B620" s="7">
        <f t="shared" si="54"/>
        <v>68.543000000000006</v>
      </c>
      <c r="C620" s="7">
        <f t="shared" si="55"/>
        <v>8.2790699960804783</v>
      </c>
      <c r="D620" s="9">
        <f t="shared" si="56"/>
        <v>1</v>
      </c>
      <c r="E620" s="7">
        <f t="shared" si="57"/>
        <v>66.543000000000006</v>
      </c>
      <c r="F620">
        <v>165.76</v>
      </c>
      <c r="G620">
        <v>1.4789699999999999</v>
      </c>
      <c r="H620" s="3">
        <v>9.7238000000000001E-4</v>
      </c>
      <c r="I620" s="7">
        <f t="shared" si="58"/>
        <v>10.543514504834949</v>
      </c>
      <c r="J620" s="7">
        <f t="shared" si="59"/>
        <v>0.95079683410721982</v>
      </c>
    </row>
    <row r="621" spans="1:10">
      <c r="A621">
        <v>102.857</v>
      </c>
      <c r="B621" s="7">
        <f t="shared" si="54"/>
        <v>68.710000000000008</v>
      </c>
      <c r="C621" s="7">
        <f t="shared" si="55"/>
        <v>8.2891495341802113</v>
      </c>
      <c r="D621" s="9">
        <f t="shared" si="56"/>
        <v>1</v>
      </c>
      <c r="E621" s="7">
        <f t="shared" si="57"/>
        <v>66.710000000000008</v>
      </c>
      <c r="F621">
        <v>165.8</v>
      </c>
      <c r="G621">
        <v>1.4789099999999999</v>
      </c>
      <c r="H621" s="3">
        <v>9.3647000000000001E-4</v>
      </c>
      <c r="I621" s="7">
        <f t="shared" si="58"/>
        <v>10.570190063354467</v>
      </c>
      <c r="J621" s="7">
        <f t="shared" si="59"/>
        <v>0.95031835923630181</v>
      </c>
    </row>
    <row r="622" spans="1:10">
      <c r="A622">
        <v>103.023</v>
      </c>
      <c r="B622" s="7">
        <f t="shared" si="54"/>
        <v>68.876000000000005</v>
      </c>
      <c r="C622" s="7">
        <f t="shared" si="55"/>
        <v>8.2991565836535468</v>
      </c>
      <c r="D622" s="9">
        <f t="shared" si="56"/>
        <v>1</v>
      </c>
      <c r="E622" s="7">
        <f t="shared" si="57"/>
        <v>66.876000000000005</v>
      </c>
      <c r="F622">
        <v>165.83</v>
      </c>
      <c r="G622">
        <v>1.47875</v>
      </c>
      <c r="H622" s="3">
        <v>9.5772000000000001E-4</v>
      </c>
      <c r="I622" s="7">
        <f t="shared" si="58"/>
        <v>10.590196732244106</v>
      </c>
      <c r="J622" s="7">
        <f t="shared" si="59"/>
        <v>0.94904242624718638</v>
      </c>
    </row>
    <row r="623" spans="1:10">
      <c r="A623">
        <v>103.19</v>
      </c>
      <c r="B623" s="7">
        <f t="shared" si="54"/>
        <v>69.043000000000006</v>
      </c>
      <c r="C623" s="7">
        <f t="shared" si="55"/>
        <v>8.3092117556360314</v>
      </c>
      <c r="D623" s="9">
        <f t="shared" si="56"/>
        <v>1</v>
      </c>
      <c r="E623" s="7">
        <f t="shared" si="57"/>
        <v>67.043000000000006</v>
      </c>
      <c r="F623">
        <v>165.81</v>
      </c>
      <c r="G623">
        <v>1.4789399999999999</v>
      </c>
      <c r="H623" s="3">
        <v>9.0253999999999996E-4</v>
      </c>
      <c r="I623" s="7">
        <f t="shared" si="58"/>
        <v>10.576858952984347</v>
      </c>
      <c r="J623" s="7">
        <f t="shared" si="59"/>
        <v>0.95055759667176076</v>
      </c>
    </row>
    <row r="624" spans="1:10">
      <c r="A624">
        <v>103.357</v>
      </c>
      <c r="B624" s="7">
        <f t="shared" si="54"/>
        <v>69.210000000000008</v>
      </c>
      <c r="C624" s="7">
        <f t="shared" si="55"/>
        <v>8.3192547743172298</v>
      </c>
      <c r="D624" s="9">
        <f t="shared" si="56"/>
        <v>1</v>
      </c>
      <c r="E624" s="7">
        <f t="shared" si="57"/>
        <v>67.210000000000008</v>
      </c>
      <c r="F624">
        <v>165.77</v>
      </c>
      <c r="G624">
        <v>1.4789600000000001</v>
      </c>
      <c r="H624" s="3">
        <v>8.2868000000000004E-4</v>
      </c>
      <c r="I624" s="7">
        <f t="shared" si="58"/>
        <v>10.550183394464829</v>
      </c>
      <c r="J624" s="7">
        <f t="shared" si="59"/>
        <v>0.95071708829540136</v>
      </c>
    </row>
    <row r="625" spans="1:10">
      <c r="A625">
        <v>103.524</v>
      </c>
      <c r="B625" s="7">
        <f t="shared" si="54"/>
        <v>69.37700000000001</v>
      </c>
      <c r="C625" s="7">
        <f t="shared" si="55"/>
        <v>8.3292856836585933</v>
      </c>
      <c r="D625" s="9">
        <f t="shared" si="56"/>
        <v>1</v>
      </c>
      <c r="E625" s="7">
        <f t="shared" si="57"/>
        <v>67.37700000000001</v>
      </c>
      <c r="F625">
        <v>165.87</v>
      </c>
      <c r="G625">
        <v>1.4788600000000001</v>
      </c>
      <c r="H625" s="3">
        <v>9.3106000000000005E-4</v>
      </c>
      <c r="I625" s="7">
        <f t="shared" si="58"/>
        <v>10.616872290763602</v>
      </c>
      <c r="J625" s="7">
        <f t="shared" si="59"/>
        <v>0.94991963017720404</v>
      </c>
    </row>
    <row r="626" spans="1:10">
      <c r="A626">
        <v>103.691</v>
      </c>
      <c r="B626" s="7">
        <f t="shared" si="54"/>
        <v>69.544000000000011</v>
      </c>
      <c r="C626" s="7">
        <f t="shared" si="55"/>
        <v>8.339304527357184</v>
      </c>
      <c r="D626" s="9">
        <f t="shared" si="56"/>
        <v>1</v>
      </c>
      <c r="E626" s="7">
        <f t="shared" si="57"/>
        <v>67.544000000000011</v>
      </c>
      <c r="F626">
        <v>165.79</v>
      </c>
      <c r="G626">
        <v>1.47888</v>
      </c>
      <c r="H626" s="3">
        <v>9.9247000000000007E-4</v>
      </c>
      <c r="I626" s="7">
        <f t="shared" si="58"/>
        <v>10.563521173724588</v>
      </c>
      <c r="J626" s="7">
        <f t="shared" si="59"/>
        <v>0.95007912180084275</v>
      </c>
    </row>
    <row r="627" spans="1:10">
      <c r="A627">
        <v>103.858</v>
      </c>
      <c r="B627" s="7">
        <f t="shared" si="54"/>
        <v>69.711000000000013</v>
      </c>
      <c r="C627" s="7">
        <f t="shared" si="55"/>
        <v>8.3493113488478805</v>
      </c>
      <c r="D627" s="9">
        <f t="shared" si="56"/>
        <v>1</v>
      </c>
      <c r="E627" s="7">
        <f t="shared" si="57"/>
        <v>67.711000000000013</v>
      </c>
      <c r="F627">
        <v>165.84</v>
      </c>
      <c r="G627">
        <v>1.4787300000000001</v>
      </c>
      <c r="H627">
        <v>1.0200000000000001E-3</v>
      </c>
      <c r="I627" s="7">
        <f t="shared" si="58"/>
        <v>10.596865621873963</v>
      </c>
      <c r="J627" s="7">
        <f t="shared" si="59"/>
        <v>0.94888293462354767</v>
      </c>
    </row>
    <row r="628" spans="1:10">
      <c r="A628">
        <v>104.02500000000001</v>
      </c>
      <c r="B628" s="7">
        <f t="shared" si="54"/>
        <v>69.878000000000014</v>
      </c>
      <c r="C628" s="7">
        <f t="shared" si="55"/>
        <v>8.3593061913055919</v>
      </c>
      <c r="D628" s="9">
        <f t="shared" si="56"/>
        <v>1</v>
      </c>
      <c r="E628" s="7">
        <f t="shared" si="57"/>
        <v>67.878000000000014</v>
      </c>
      <c r="F628">
        <v>165.89</v>
      </c>
      <c r="G628">
        <v>1.47902</v>
      </c>
      <c r="H628" s="3">
        <v>8.4126000000000003E-4</v>
      </c>
      <c r="I628" s="7">
        <f t="shared" si="58"/>
        <v>10.630210070023338</v>
      </c>
      <c r="J628" s="7">
        <f t="shared" si="59"/>
        <v>0.95119556316631937</v>
      </c>
    </row>
    <row r="629" spans="1:10">
      <c r="A629">
        <v>104.191</v>
      </c>
      <c r="B629" s="7">
        <f t="shared" si="54"/>
        <v>70.044000000000011</v>
      </c>
      <c r="C629" s="7">
        <f t="shared" si="55"/>
        <v>8.3692293552035011</v>
      </c>
      <c r="D629" s="9">
        <f t="shared" si="56"/>
        <v>1</v>
      </c>
      <c r="E629" s="7">
        <f t="shared" si="57"/>
        <v>68.044000000000011</v>
      </c>
      <c r="F629">
        <v>165.85</v>
      </c>
      <c r="G629">
        <v>1.47895</v>
      </c>
      <c r="H629" s="3">
        <v>8.8637999999999998E-4</v>
      </c>
      <c r="I629" s="7">
        <f t="shared" si="58"/>
        <v>10.603534511503842</v>
      </c>
      <c r="J629" s="7">
        <f t="shared" si="59"/>
        <v>0.95063734248358112</v>
      </c>
    </row>
    <row r="630" spans="1:10">
      <c r="A630">
        <v>104.357</v>
      </c>
      <c r="B630" s="7">
        <f t="shared" si="54"/>
        <v>70.210000000000008</v>
      </c>
      <c r="C630" s="7">
        <f t="shared" si="55"/>
        <v>8.3791407674056888</v>
      </c>
      <c r="D630" s="9">
        <f t="shared" si="56"/>
        <v>1</v>
      </c>
      <c r="E630" s="7">
        <f t="shared" si="57"/>
        <v>68.210000000000008</v>
      </c>
      <c r="F630">
        <v>165.95</v>
      </c>
      <c r="G630">
        <v>1.47882</v>
      </c>
      <c r="H630" s="3">
        <v>8.7889999999999995E-4</v>
      </c>
      <c r="I630" s="7">
        <f t="shared" si="58"/>
        <v>10.670223407802592</v>
      </c>
      <c r="J630" s="7">
        <f t="shared" si="59"/>
        <v>0.94960064692992474</v>
      </c>
    </row>
    <row r="631" spans="1:10">
      <c r="A631">
        <v>104.524</v>
      </c>
      <c r="B631" s="7">
        <f t="shared" si="54"/>
        <v>70.37700000000001</v>
      </c>
      <c r="C631" s="7">
        <f t="shared" si="55"/>
        <v>8.3891000709253678</v>
      </c>
      <c r="D631" s="9">
        <f t="shared" si="56"/>
        <v>1</v>
      </c>
      <c r="E631" s="7">
        <f t="shared" si="57"/>
        <v>68.37700000000001</v>
      </c>
      <c r="F631">
        <v>165.77</v>
      </c>
      <c r="G631">
        <v>1.47888</v>
      </c>
      <c r="H631" s="3">
        <v>8.4619000000000003E-4</v>
      </c>
      <c r="I631" s="7">
        <f t="shared" si="58"/>
        <v>10.550183394464829</v>
      </c>
      <c r="J631" s="7">
        <f t="shared" si="59"/>
        <v>0.95007912180084275</v>
      </c>
    </row>
    <row r="632" spans="1:10">
      <c r="A632">
        <v>104.691</v>
      </c>
      <c r="B632" s="7">
        <f t="shared" si="54"/>
        <v>70.544000000000011</v>
      </c>
      <c r="C632" s="7">
        <f t="shared" si="55"/>
        <v>8.3990475650516476</v>
      </c>
      <c r="D632" s="9">
        <f t="shared" si="56"/>
        <v>1</v>
      </c>
      <c r="E632" s="7">
        <f t="shared" si="57"/>
        <v>68.544000000000011</v>
      </c>
      <c r="F632">
        <v>165.89</v>
      </c>
      <c r="G632">
        <v>1.47882</v>
      </c>
      <c r="H632" s="3">
        <v>8.9411000000000004E-4</v>
      </c>
      <c r="I632" s="7">
        <f t="shared" si="58"/>
        <v>10.630210070023338</v>
      </c>
      <c r="J632" s="7">
        <f t="shared" si="59"/>
        <v>0.94960064692992474</v>
      </c>
    </row>
    <row r="633" spans="1:10">
      <c r="A633">
        <v>104.858</v>
      </c>
      <c r="B633" s="7">
        <f t="shared" si="54"/>
        <v>70.711000000000013</v>
      </c>
      <c r="C633" s="7">
        <f t="shared" si="55"/>
        <v>8.4089832916946623</v>
      </c>
      <c r="D633" s="9">
        <f t="shared" si="56"/>
        <v>1</v>
      </c>
      <c r="E633" s="7">
        <f t="shared" si="57"/>
        <v>68.711000000000013</v>
      </c>
      <c r="F633">
        <v>165.77</v>
      </c>
      <c r="G633">
        <v>1.47895</v>
      </c>
      <c r="H633" s="3">
        <v>9.6208000000000003E-4</v>
      </c>
      <c r="I633" s="7">
        <f t="shared" si="58"/>
        <v>10.550183394464829</v>
      </c>
      <c r="J633" s="7">
        <f t="shared" si="59"/>
        <v>0.95063734248358112</v>
      </c>
    </row>
    <row r="634" spans="1:10">
      <c r="A634">
        <v>105.02500000000001</v>
      </c>
      <c r="B634" s="7">
        <f t="shared" si="54"/>
        <v>70.878000000000014</v>
      </c>
      <c r="C634" s="7">
        <f t="shared" si="55"/>
        <v>8.4189072925172432</v>
      </c>
      <c r="D634" s="9">
        <f t="shared" si="56"/>
        <v>1</v>
      </c>
      <c r="E634" s="7">
        <f t="shared" si="57"/>
        <v>68.878000000000014</v>
      </c>
      <c r="F634">
        <v>165.57</v>
      </c>
      <c r="G634">
        <v>1.4791300000000001</v>
      </c>
      <c r="H634" s="3">
        <v>8.9112000000000002E-4</v>
      </c>
      <c r="I634" s="7">
        <f t="shared" si="58"/>
        <v>10.416805601867285</v>
      </c>
      <c r="J634" s="7">
        <f t="shared" si="59"/>
        <v>0.95207276709633692</v>
      </c>
    </row>
    <row r="635" spans="1:10">
      <c r="A635">
        <v>105.191</v>
      </c>
      <c r="B635" s="7">
        <f t="shared" si="54"/>
        <v>71.044000000000011</v>
      </c>
      <c r="C635" s="7">
        <f t="shared" si="55"/>
        <v>8.4287602884409996</v>
      </c>
      <c r="D635" s="9">
        <f t="shared" si="56"/>
        <v>1</v>
      </c>
      <c r="E635" s="7">
        <f t="shared" si="57"/>
        <v>69.044000000000011</v>
      </c>
      <c r="F635">
        <v>165.65</v>
      </c>
      <c r="G635">
        <v>1.4790000000000001</v>
      </c>
      <c r="H635" s="3">
        <v>9.3291000000000001E-4</v>
      </c>
      <c r="I635" s="7">
        <f t="shared" si="58"/>
        <v>10.47015671890632</v>
      </c>
      <c r="J635" s="7">
        <f t="shared" si="59"/>
        <v>0.95103607154268066</v>
      </c>
    </row>
    <row r="636" spans="1:10">
      <c r="A636">
        <v>105.358</v>
      </c>
      <c r="B636" s="7">
        <f t="shared" si="54"/>
        <v>71.211000000000013</v>
      </c>
      <c r="C636" s="7">
        <f t="shared" si="55"/>
        <v>8.4386610312300139</v>
      </c>
      <c r="D636" s="9">
        <f t="shared" si="56"/>
        <v>1</v>
      </c>
      <c r="E636" s="7">
        <f t="shared" si="57"/>
        <v>69.211000000000013</v>
      </c>
      <c r="F636">
        <v>165.88</v>
      </c>
      <c r="G636">
        <v>1.47888</v>
      </c>
      <c r="H636" s="3">
        <v>8.4539999999999995E-4</v>
      </c>
      <c r="I636" s="7">
        <f t="shared" si="58"/>
        <v>10.623541180393481</v>
      </c>
      <c r="J636" s="7">
        <f t="shared" si="59"/>
        <v>0.95007912180084275</v>
      </c>
    </row>
    <row r="637" spans="1:10">
      <c r="A637">
        <v>105.52500000000001</v>
      </c>
      <c r="B637" s="7">
        <f t="shared" si="54"/>
        <v>71.378000000000014</v>
      </c>
      <c r="C637" s="7">
        <f t="shared" si="55"/>
        <v>8.4485501714791287</v>
      </c>
      <c r="D637" s="9">
        <f t="shared" si="56"/>
        <v>1</v>
      </c>
      <c r="E637" s="7">
        <f t="shared" si="57"/>
        <v>69.378000000000014</v>
      </c>
      <c r="F637">
        <v>166.01</v>
      </c>
      <c r="G637">
        <v>1.47879</v>
      </c>
      <c r="H637" s="3">
        <v>9.2168999999999997E-4</v>
      </c>
      <c r="I637" s="7">
        <f t="shared" si="58"/>
        <v>10.71023674558187</v>
      </c>
      <c r="J637" s="7">
        <f t="shared" si="59"/>
        <v>0.94936140949446568</v>
      </c>
    </row>
    <row r="638" spans="1:10">
      <c r="A638">
        <v>105.69199999999999</v>
      </c>
      <c r="B638" s="7">
        <f t="shared" si="54"/>
        <v>71.544999999999987</v>
      </c>
      <c r="C638" s="7">
        <f t="shared" si="55"/>
        <v>8.4584277498835441</v>
      </c>
      <c r="D638" s="9">
        <f t="shared" si="56"/>
        <v>1</v>
      </c>
      <c r="E638" s="7">
        <f t="shared" si="57"/>
        <v>69.544999999999987</v>
      </c>
      <c r="F638">
        <v>165.96</v>
      </c>
      <c r="G638">
        <v>1.47878</v>
      </c>
      <c r="H638" s="3">
        <v>8.1492999999999995E-4</v>
      </c>
      <c r="I638" s="7">
        <f t="shared" si="58"/>
        <v>10.676892297432495</v>
      </c>
      <c r="J638" s="7">
        <f t="shared" si="59"/>
        <v>0.94928166368264544</v>
      </c>
    </row>
    <row r="639" spans="1:10">
      <c r="A639">
        <v>105.85899999999999</v>
      </c>
      <c r="B639" s="7">
        <f t="shared" si="54"/>
        <v>71.711999999999989</v>
      </c>
      <c r="C639" s="7">
        <f t="shared" si="55"/>
        <v>8.4682938069011282</v>
      </c>
      <c r="D639" s="9">
        <f t="shared" si="56"/>
        <v>1</v>
      </c>
      <c r="E639" s="7">
        <f t="shared" si="57"/>
        <v>69.711999999999989</v>
      </c>
      <c r="F639">
        <v>165.97</v>
      </c>
      <c r="G639">
        <v>1.4786600000000001</v>
      </c>
      <c r="H639" s="3">
        <v>9.5175000000000001E-4</v>
      </c>
      <c r="I639" s="7">
        <f t="shared" si="58"/>
        <v>10.683561187062352</v>
      </c>
      <c r="J639" s="7">
        <f t="shared" si="59"/>
        <v>0.94832471394080942</v>
      </c>
    </row>
    <row r="640" spans="1:10">
      <c r="A640">
        <v>106.026</v>
      </c>
      <c r="B640" s="7">
        <f t="shared" si="54"/>
        <v>71.878999999999991</v>
      </c>
      <c r="C640" s="7">
        <f t="shared" si="55"/>
        <v>8.4781483827543376</v>
      </c>
      <c r="D640" s="9">
        <f t="shared" si="56"/>
        <v>1</v>
      </c>
      <c r="E640" s="7">
        <f t="shared" si="57"/>
        <v>69.878999999999991</v>
      </c>
      <c r="F640">
        <v>166.03</v>
      </c>
      <c r="G640">
        <v>1.4786900000000001</v>
      </c>
      <c r="H640">
        <v>1.08E-3</v>
      </c>
      <c r="I640" s="7">
        <f t="shared" si="58"/>
        <v>10.723574524841627</v>
      </c>
      <c r="J640" s="7">
        <f t="shared" si="59"/>
        <v>0.94856395137626837</v>
      </c>
    </row>
    <row r="641" spans="1:10">
      <c r="A641">
        <v>106.19199999999999</v>
      </c>
      <c r="B641" s="7">
        <f t="shared" si="54"/>
        <v>72.044999999999987</v>
      </c>
      <c r="C641" s="7">
        <f t="shared" si="55"/>
        <v>8.4879326104770634</v>
      </c>
      <c r="D641" s="9">
        <f t="shared" si="56"/>
        <v>1</v>
      </c>
      <c r="E641" s="7">
        <f t="shared" si="57"/>
        <v>70.044999999999987</v>
      </c>
      <c r="F641">
        <v>165.78</v>
      </c>
      <c r="G641">
        <v>1.4789600000000001</v>
      </c>
      <c r="H641" s="3">
        <v>9.0463000000000002E-4</v>
      </c>
      <c r="I641" s="7">
        <f t="shared" si="58"/>
        <v>10.55685228409471</v>
      </c>
      <c r="J641" s="7">
        <f t="shared" si="59"/>
        <v>0.95071708829540136</v>
      </c>
    </row>
    <row r="642" spans="1:10">
      <c r="A642">
        <v>106.35899999999999</v>
      </c>
      <c r="B642" s="7">
        <f t="shared" si="54"/>
        <v>72.211999999999989</v>
      </c>
      <c r="C642" s="7">
        <f t="shared" si="55"/>
        <v>8.4977644118909286</v>
      </c>
      <c r="D642" s="9">
        <f t="shared" si="56"/>
        <v>1</v>
      </c>
      <c r="E642" s="7">
        <f t="shared" si="57"/>
        <v>70.211999999999989</v>
      </c>
      <c r="F642">
        <v>165.94</v>
      </c>
      <c r="G642">
        <v>1.47881</v>
      </c>
      <c r="H642" s="3">
        <v>9.6602000000000005E-4</v>
      </c>
      <c r="I642" s="7">
        <f t="shared" si="58"/>
        <v>10.663554518172734</v>
      </c>
      <c r="J642" s="7">
        <f t="shared" si="59"/>
        <v>0.9495209011181045</v>
      </c>
    </row>
    <row r="643" spans="1:10">
      <c r="A643">
        <v>106.526</v>
      </c>
      <c r="B643" s="7">
        <f t="shared" si="54"/>
        <v>72.378999999999991</v>
      </c>
      <c r="C643" s="7">
        <f t="shared" si="55"/>
        <v>8.5075848511783878</v>
      </c>
      <c r="D643" s="9">
        <f t="shared" si="56"/>
        <v>1</v>
      </c>
      <c r="E643" s="7">
        <f t="shared" si="57"/>
        <v>70.378999999999991</v>
      </c>
      <c r="F643">
        <v>165.99</v>
      </c>
      <c r="G643">
        <v>1.47862</v>
      </c>
      <c r="H643">
        <v>1.0200000000000001E-3</v>
      </c>
      <c r="I643" s="7">
        <f t="shared" si="58"/>
        <v>10.696898966322133</v>
      </c>
      <c r="J643" s="7">
        <f t="shared" si="59"/>
        <v>0.94800573069353011</v>
      </c>
    </row>
    <row r="644" spans="1:10">
      <c r="A644">
        <v>106.693</v>
      </c>
      <c r="B644" s="7">
        <f t="shared" si="54"/>
        <v>72.545999999999992</v>
      </c>
      <c r="C644" s="7">
        <f t="shared" si="55"/>
        <v>8.5173939676405706</v>
      </c>
      <c r="D644" s="9">
        <f t="shared" si="56"/>
        <v>1</v>
      </c>
      <c r="E644" s="7">
        <f t="shared" si="57"/>
        <v>70.545999999999992</v>
      </c>
      <c r="F644">
        <v>166</v>
      </c>
      <c r="G644">
        <v>1.4788699999999999</v>
      </c>
      <c r="H644" s="3">
        <v>9.5164000000000002E-4</v>
      </c>
      <c r="I644" s="7">
        <f t="shared" si="58"/>
        <v>10.70356785595199</v>
      </c>
      <c r="J644" s="7">
        <f t="shared" si="59"/>
        <v>0.94999937598902251</v>
      </c>
    </row>
    <row r="645" spans="1:10">
      <c r="A645">
        <v>106.85899999999999</v>
      </c>
      <c r="B645" s="7">
        <f t="shared" ref="B645:B708" si="60">A645-$A$209</f>
        <v>72.711999999999989</v>
      </c>
      <c r="C645" s="7">
        <f t="shared" ref="C645:C708" si="61">SQRT(B645)</f>
        <v>8.5271331642000288</v>
      </c>
      <c r="D645" s="9">
        <f t="shared" ref="D645:D708" si="62">1-EXP((-B645/0.255))</f>
        <v>1</v>
      </c>
      <c r="E645" s="7">
        <f t="shared" ref="E645:E708" si="63">A645-$A$221</f>
        <v>70.711999999999989</v>
      </c>
      <c r="F645">
        <v>165.89</v>
      </c>
      <c r="G645">
        <v>1.47895</v>
      </c>
      <c r="H645" s="3">
        <v>9.3765999999999999E-4</v>
      </c>
      <c r="I645" s="7">
        <f t="shared" ref="I645:I708" si="64">((F645/$F$209)-1)*100</f>
        <v>10.630210070023338</v>
      </c>
      <c r="J645" s="7">
        <f t="shared" ref="J645:J708" si="65">(G645-1.359741565)/($G$209-1.359741565)</f>
        <v>0.95063734248358112</v>
      </c>
    </row>
    <row r="646" spans="1:10">
      <c r="A646">
        <v>107.026</v>
      </c>
      <c r="B646" s="7">
        <f t="shared" si="60"/>
        <v>72.878999999999991</v>
      </c>
      <c r="C646" s="7">
        <f t="shared" si="61"/>
        <v>8.5369198192322262</v>
      </c>
      <c r="D646" s="9">
        <f t="shared" si="62"/>
        <v>1</v>
      </c>
      <c r="E646" s="7">
        <f t="shared" si="63"/>
        <v>70.878999999999991</v>
      </c>
      <c r="F646">
        <v>166.03</v>
      </c>
      <c r="G646">
        <v>1.47872</v>
      </c>
      <c r="H646" s="3">
        <v>9.1776E-4</v>
      </c>
      <c r="I646" s="7">
        <f t="shared" si="64"/>
        <v>10.723574524841627</v>
      </c>
      <c r="J646" s="7">
        <f t="shared" si="65"/>
        <v>0.94880318881172743</v>
      </c>
    </row>
    <row r="647" spans="1:10">
      <c r="A647">
        <v>107.193</v>
      </c>
      <c r="B647" s="7">
        <f t="shared" si="60"/>
        <v>73.045999999999992</v>
      </c>
      <c r="C647" s="7">
        <f t="shared" si="61"/>
        <v>8.5466952677628552</v>
      </c>
      <c r="D647" s="9">
        <f t="shared" si="62"/>
        <v>1</v>
      </c>
      <c r="E647" s="7">
        <f t="shared" si="63"/>
        <v>71.045999999999992</v>
      </c>
      <c r="F647">
        <v>165.86</v>
      </c>
      <c r="G647">
        <v>1.4788699999999999</v>
      </c>
      <c r="H647" s="3">
        <v>8.9479000000000002E-4</v>
      </c>
      <c r="I647" s="7">
        <f t="shared" si="64"/>
        <v>10.610203401133722</v>
      </c>
      <c r="J647" s="7">
        <f t="shared" si="65"/>
        <v>0.94999937598902251</v>
      </c>
    </row>
    <row r="648" spans="1:10">
      <c r="A648">
        <v>107.35899999999999</v>
      </c>
      <c r="B648" s="7">
        <f t="shared" si="60"/>
        <v>73.211999999999989</v>
      </c>
      <c r="C648" s="7">
        <f t="shared" si="61"/>
        <v>8.5564011126173831</v>
      </c>
      <c r="D648" s="9">
        <f t="shared" si="62"/>
        <v>1</v>
      </c>
      <c r="E648" s="7">
        <f t="shared" si="63"/>
        <v>71.211999999999989</v>
      </c>
      <c r="F648">
        <v>165.98</v>
      </c>
      <c r="G648">
        <v>1.4788699999999999</v>
      </c>
      <c r="H648" s="3">
        <v>9.3634000000000002E-4</v>
      </c>
      <c r="I648" s="7">
        <f t="shared" si="64"/>
        <v>10.690230076692231</v>
      </c>
      <c r="J648" s="7">
        <f t="shared" si="65"/>
        <v>0.94999937598902251</v>
      </c>
    </row>
    <row r="649" spans="1:10">
      <c r="A649">
        <v>107.526</v>
      </c>
      <c r="B649" s="7">
        <f t="shared" si="60"/>
        <v>73.378999999999991</v>
      </c>
      <c r="C649" s="7">
        <f t="shared" si="61"/>
        <v>8.5661543296861051</v>
      </c>
      <c r="D649" s="9">
        <f t="shared" si="62"/>
        <v>1</v>
      </c>
      <c r="E649" s="7">
        <f t="shared" si="63"/>
        <v>71.378999999999991</v>
      </c>
      <c r="F649">
        <v>166.07</v>
      </c>
      <c r="G649">
        <v>1.4787999999999999</v>
      </c>
      <c r="H649" s="3">
        <v>9.9701999999999994E-4</v>
      </c>
      <c r="I649" s="7">
        <f t="shared" si="64"/>
        <v>10.750250083361124</v>
      </c>
      <c r="J649" s="7">
        <f t="shared" si="65"/>
        <v>0.94944115530628415</v>
      </c>
    </row>
    <row r="650" spans="1:10">
      <c r="A650">
        <v>107.693</v>
      </c>
      <c r="B650" s="7">
        <f t="shared" si="60"/>
        <v>73.545999999999992</v>
      </c>
      <c r="C650" s="7">
        <f t="shared" si="61"/>
        <v>8.5758964545987837</v>
      </c>
      <c r="D650" s="9">
        <f t="shared" si="62"/>
        <v>1</v>
      </c>
      <c r="E650" s="7">
        <f t="shared" si="63"/>
        <v>71.545999999999992</v>
      </c>
      <c r="F650">
        <v>166.05</v>
      </c>
      <c r="G650">
        <v>1.47864</v>
      </c>
      <c r="H650" s="3">
        <v>8.7615999999999996E-4</v>
      </c>
      <c r="I650" s="7">
        <f t="shared" si="64"/>
        <v>10.736912304101388</v>
      </c>
      <c r="J650" s="7">
        <f t="shared" si="65"/>
        <v>0.94816522231716882</v>
      </c>
    </row>
    <row r="651" spans="1:10">
      <c r="A651">
        <v>107.85899999999999</v>
      </c>
      <c r="B651" s="7">
        <f t="shared" si="60"/>
        <v>73.711999999999989</v>
      </c>
      <c r="C651" s="7">
        <f t="shared" si="61"/>
        <v>8.5855692880553924</v>
      </c>
      <c r="D651" s="9">
        <f t="shared" si="62"/>
        <v>1</v>
      </c>
      <c r="E651" s="7">
        <f t="shared" si="63"/>
        <v>71.711999999999989</v>
      </c>
      <c r="F651">
        <v>165.91</v>
      </c>
      <c r="G651">
        <v>1.47892</v>
      </c>
      <c r="H651" s="3">
        <v>9.6009000000000003E-4</v>
      </c>
      <c r="I651" s="7">
        <f t="shared" si="64"/>
        <v>10.643547849283097</v>
      </c>
      <c r="J651" s="7">
        <f t="shared" si="65"/>
        <v>0.95039810504812205</v>
      </c>
    </row>
    <row r="652" spans="1:10">
      <c r="A652">
        <v>108.026</v>
      </c>
      <c r="B652" s="7">
        <f t="shared" si="60"/>
        <v>73.878999999999991</v>
      </c>
      <c r="C652" s="7">
        <f t="shared" si="61"/>
        <v>8.5952894075766864</v>
      </c>
      <c r="D652" s="9">
        <f t="shared" si="62"/>
        <v>1</v>
      </c>
      <c r="E652" s="7">
        <f t="shared" si="63"/>
        <v>71.878999999999991</v>
      </c>
      <c r="F652">
        <v>165.8</v>
      </c>
      <c r="G652">
        <v>1.47895</v>
      </c>
      <c r="H652" s="3">
        <v>8.9661000000000005E-4</v>
      </c>
      <c r="I652" s="7">
        <f t="shared" si="64"/>
        <v>10.570190063354467</v>
      </c>
      <c r="J652" s="7">
        <f t="shared" si="65"/>
        <v>0.95063734248358112</v>
      </c>
    </row>
    <row r="653" spans="1:10">
      <c r="A653">
        <v>108.193</v>
      </c>
      <c r="B653" s="7">
        <f t="shared" si="60"/>
        <v>74.045999999999992</v>
      </c>
      <c r="C653" s="7">
        <f t="shared" si="61"/>
        <v>8.6049985473560646</v>
      </c>
      <c r="D653" s="9">
        <f t="shared" si="62"/>
        <v>1</v>
      </c>
      <c r="E653" s="7">
        <f t="shared" si="63"/>
        <v>72.045999999999992</v>
      </c>
      <c r="F653">
        <v>165.69</v>
      </c>
      <c r="G653">
        <v>1.4789399999999999</v>
      </c>
      <c r="H653" s="3">
        <v>8.9267000000000003E-4</v>
      </c>
      <c r="I653" s="7">
        <f t="shared" si="64"/>
        <v>10.496832277425817</v>
      </c>
      <c r="J653" s="7">
        <f t="shared" si="65"/>
        <v>0.95055759667176076</v>
      </c>
    </row>
    <row r="654" spans="1:10">
      <c r="A654">
        <v>108.36</v>
      </c>
      <c r="B654" s="7">
        <f t="shared" si="60"/>
        <v>74.212999999999994</v>
      </c>
      <c r="C654" s="7">
        <f t="shared" si="61"/>
        <v>8.6146967445174756</v>
      </c>
      <c r="D654" s="9">
        <f t="shared" si="62"/>
        <v>1</v>
      </c>
      <c r="E654" s="7">
        <f t="shared" si="63"/>
        <v>72.212999999999994</v>
      </c>
      <c r="F654">
        <v>165.79</v>
      </c>
      <c r="G654">
        <v>1.4789600000000001</v>
      </c>
      <c r="H654" s="3">
        <v>8.6293999999999997E-4</v>
      </c>
      <c r="I654" s="7">
        <f t="shared" si="64"/>
        <v>10.563521173724588</v>
      </c>
      <c r="J654" s="7">
        <f t="shared" si="65"/>
        <v>0.95071708829540136</v>
      </c>
    </row>
    <row r="655" spans="1:10">
      <c r="A655">
        <v>108.527</v>
      </c>
      <c r="B655" s="7">
        <f t="shared" si="60"/>
        <v>74.38</v>
      </c>
      <c r="C655" s="7">
        <f t="shared" si="61"/>
        <v>8.624384035976135</v>
      </c>
      <c r="D655" s="9">
        <f t="shared" si="62"/>
        <v>1</v>
      </c>
      <c r="E655" s="7">
        <f t="shared" si="63"/>
        <v>72.38</v>
      </c>
      <c r="F655">
        <v>166.05</v>
      </c>
      <c r="G655">
        <v>1.47878</v>
      </c>
      <c r="H655" s="3">
        <v>9.3300000000000002E-4</v>
      </c>
      <c r="I655" s="7">
        <f t="shared" si="64"/>
        <v>10.736912304101388</v>
      </c>
      <c r="J655" s="7">
        <f t="shared" si="65"/>
        <v>0.94928166368264544</v>
      </c>
    </row>
    <row r="656" spans="1:10">
      <c r="A656">
        <v>108.694</v>
      </c>
      <c r="B656" s="7">
        <f t="shared" si="60"/>
        <v>74.546999999999997</v>
      </c>
      <c r="C656" s="7">
        <f t="shared" si="61"/>
        <v>8.6340604584401657</v>
      </c>
      <c r="D656" s="9">
        <f t="shared" si="62"/>
        <v>1</v>
      </c>
      <c r="E656" s="7">
        <f t="shared" si="63"/>
        <v>72.546999999999997</v>
      </c>
      <c r="F656">
        <v>165.98</v>
      </c>
      <c r="G656">
        <v>1.47885</v>
      </c>
      <c r="H656" s="3">
        <v>8.9207999999999996E-4</v>
      </c>
      <c r="I656" s="7">
        <f t="shared" si="64"/>
        <v>10.690230076692231</v>
      </c>
      <c r="J656" s="7">
        <f t="shared" si="65"/>
        <v>0.94983988436538369</v>
      </c>
    </row>
    <row r="657" spans="1:10">
      <c r="A657">
        <v>108.86199999999999</v>
      </c>
      <c r="B657" s="7">
        <f t="shared" si="60"/>
        <v>74.715000000000003</v>
      </c>
      <c r="C657" s="7">
        <f t="shared" si="61"/>
        <v>8.6437838936428761</v>
      </c>
      <c r="D657" s="9">
        <f t="shared" si="62"/>
        <v>1</v>
      </c>
      <c r="E657" s="7">
        <f t="shared" si="63"/>
        <v>72.715000000000003</v>
      </c>
      <c r="F657">
        <v>166.02</v>
      </c>
      <c r="G657">
        <v>1.47888</v>
      </c>
      <c r="H657" s="3">
        <v>8.7407999999999995E-4</v>
      </c>
      <c r="I657" s="7">
        <f t="shared" si="64"/>
        <v>10.716905635211749</v>
      </c>
      <c r="J657" s="7">
        <f t="shared" si="65"/>
        <v>0.95007912180084275</v>
      </c>
    </row>
    <row r="658" spans="1:10">
      <c r="A658">
        <v>109.02800000000001</v>
      </c>
      <c r="B658" s="7">
        <f t="shared" si="60"/>
        <v>74.881</v>
      </c>
      <c r="C658" s="7">
        <f t="shared" si="61"/>
        <v>8.6533808421911029</v>
      </c>
      <c r="D658" s="9">
        <f t="shared" si="62"/>
        <v>1</v>
      </c>
      <c r="E658" s="7">
        <f t="shared" si="63"/>
        <v>72.881</v>
      </c>
      <c r="F658">
        <v>165.94</v>
      </c>
      <c r="G658">
        <v>1.4789600000000001</v>
      </c>
      <c r="H658" s="3">
        <v>9.2329E-4</v>
      </c>
      <c r="I658" s="7">
        <f t="shared" si="64"/>
        <v>10.663554518172734</v>
      </c>
      <c r="J658" s="7">
        <f t="shared" si="65"/>
        <v>0.95071708829540136</v>
      </c>
    </row>
    <row r="659" spans="1:10">
      <c r="A659">
        <v>109.19499999999999</v>
      </c>
      <c r="B659" s="7">
        <f t="shared" si="60"/>
        <v>75.048000000000002</v>
      </c>
      <c r="C659" s="7">
        <f t="shared" si="61"/>
        <v>8.6630248758733224</v>
      </c>
      <c r="D659" s="9">
        <f t="shared" si="62"/>
        <v>1</v>
      </c>
      <c r="E659" s="7">
        <f t="shared" si="63"/>
        <v>73.048000000000002</v>
      </c>
      <c r="F659">
        <v>165.78</v>
      </c>
      <c r="G659">
        <v>1.4790099999999999</v>
      </c>
      <c r="H659" s="3">
        <v>9.6876999999999998E-4</v>
      </c>
      <c r="I659" s="7">
        <f t="shared" si="64"/>
        <v>10.55685228409471</v>
      </c>
      <c r="J659" s="7">
        <f t="shared" si="65"/>
        <v>0.95111581735449913</v>
      </c>
    </row>
    <row r="660" spans="1:10">
      <c r="A660">
        <v>109.36199999999999</v>
      </c>
      <c r="B660" s="7">
        <f t="shared" si="60"/>
        <v>75.215000000000003</v>
      </c>
      <c r="C660" s="7">
        <f t="shared" si="61"/>
        <v>8.6726581853547078</v>
      </c>
      <c r="D660" s="9">
        <f t="shared" si="62"/>
        <v>1</v>
      </c>
      <c r="E660" s="7">
        <f t="shared" si="63"/>
        <v>73.215000000000003</v>
      </c>
      <c r="F660">
        <v>165.92</v>
      </c>
      <c r="G660">
        <v>1.4788699999999999</v>
      </c>
      <c r="H660" s="3">
        <v>8.9101999999999996E-4</v>
      </c>
      <c r="I660" s="7">
        <f t="shared" si="64"/>
        <v>10.650216738912977</v>
      </c>
      <c r="J660" s="7">
        <f t="shared" si="65"/>
        <v>0.94999937598902251</v>
      </c>
    </row>
    <row r="661" spans="1:10">
      <c r="A661">
        <v>109.52800000000001</v>
      </c>
      <c r="B661" s="7">
        <f t="shared" si="60"/>
        <v>75.381</v>
      </c>
      <c r="C661" s="7">
        <f t="shared" si="61"/>
        <v>8.6822232175866105</v>
      </c>
      <c r="D661" s="9">
        <f t="shared" si="62"/>
        <v>1</v>
      </c>
      <c r="E661" s="7">
        <f t="shared" si="63"/>
        <v>73.381</v>
      </c>
      <c r="F661">
        <v>165.85</v>
      </c>
      <c r="G661">
        <v>1.47895</v>
      </c>
      <c r="H661" s="3">
        <v>9.8488999999999998E-4</v>
      </c>
      <c r="I661" s="7">
        <f t="shared" si="64"/>
        <v>10.603534511503842</v>
      </c>
      <c r="J661" s="7">
        <f t="shared" si="65"/>
        <v>0.95063734248358112</v>
      </c>
    </row>
    <row r="662" spans="1:10">
      <c r="A662">
        <v>109.69499999999999</v>
      </c>
      <c r="B662" s="7">
        <f t="shared" si="60"/>
        <v>75.548000000000002</v>
      </c>
      <c r="C662" s="7">
        <f t="shared" si="61"/>
        <v>8.6918352492439706</v>
      </c>
      <c r="D662" s="9">
        <f t="shared" si="62"/>
        <v>1</v>
      </c>
      <c r="E662" s="7">
        <f t="shared" si="63"/>
        <v>73.548000000000002</v>
      </c>
      <c r="F662">
        <v>165.98</v>
      </c>
      <c r="G662">
        <v>1.4787999999999999</v>
      </c>
      <c r="H662" s="3">
        <v>1E-3</v>
      </c>
      <c r="I662" s="7">
        <f t="shared" si="64"/>
        <v>10.690230076692231</v>
      </c>
      <c r="J662" s="7">
        <f t="shared" si="65"/>
        <v>0.94944115530628415</v>
      </c>
    </row>
    <row r="663" spans="1:10">
      <c r="A663">
        <v>109.861</v>
      </c>
      <c r="B663" s="7">
        <f t="shared" si="60"/>
        <v>75.713999999999999</v>
      </c>
      <c r="C663" s="7">
        <f t="shared" si="61"/>
        <v>8.7013792010232489</v>
      </c>
      <c r="D663" s="9">
        <f t="shared" si="62"/>
        <v>1</v>
      </c>
      <c r="E663" s="7">
        <f t="shared" si="63"/>
        <v>73.713999999999999</v>
      </c>
      <c r="F663">
        <v>165.83</v>
      </c>
      <c r="G663">
        <v>1.47889</v>
      </c>
      <c r="H663">
        <v>1.0499999999999999E-3</v>
      </c>
      <c r="I663" s="7">
        <f t="shared" si="64"/>
        <v>10.590196732244106</v>
      </c>
      <c r="J663" s="7">
        <f t="shared" si="65"/>
        <v>0.95015886761266299</v>
      </c>
    </row>
    <row r="664" spans="1:10">
      <c r="A664">
        <v>110.02800000000001</v>
      </c>
      <c r="B664" s="7">
        <f t="shared" si="60"/>
        <v>75.881</v>
      </c>
      <c r="C664" s="7">
        <f t="shared" si="61"/>
        <v>8.7109700952304969</v>
      </c>
      <c r="D664" s="9">
        <f t="shared" si="62"/>
        <v>1</v>
      </c>
      <c r="E664" s="7">
        <f t="shared" si="63"/>
        <v>73.881</v>
      </c>
      <c r="F664">
        <v>165.9</v>
      </c>
      <c r="G664">
        <v>1.4787999999999999</v>
      </c>
      <c r="H664" s="3">
        <v>9.1016000000000003E-4</v>
      </c>
      <c r="I664" s="7">
        <f t="shared" si="64"/>
        <v>10.63687895965324</v>
      </c>
      <c r="J664" s="7">
        <f t="shared" si="65"/>
        <v>0.94944115530628415</v>
      </c>
    </row>
    <row r="665" spans="1:10">
      <c r="A665">
        <v>110.19499999999999</v>
      </c>
      <c r="B665" s="7">
        <f t="shared" si="60"/>
        <v>76.048000000000002</v>
      </c>
      <c r="C665" s="7">
        <f t="shared" si="61"/>
        <v>8.7205504413425654</v>
      </c>
      <c r="D665" s="9">
        <f t="shared" si="62"/>
        <v>1</v>
      </c>
      <c r="E665" s="7">
        <f t="shared" si="63"/>
        <v>74.048000000000002</v>
      </c>
      <c r="F665">
        <v>165.99</v>
      </c>
      <c r="G665">
        <v>1.4789699999999999</v>
      </c>
      <c r="H665" s="3">
        <v>9.3886999999999996E-4</v>
      </c>
      <c r="I665" s="7">
        <f t="shared" si="64"/>
        <v>10.696898966322133</v>
      </c>
      <c r="J665" s="7">
        <f t="shared" si="65"/>
        <v>0.95079683410721982</v>
      </c>
    </row>
    <row r="666" spans="1:10">
      <c r="A666">
        <v>110.36199999999999</v>
      </c>
      <c r="B666" s="7">
        <f t="shared" si="60"/>
        <v>76.215000000000003</v>
      </c>
      <c r="C666" s="7">
        <f t="shared" si="61"/>
        <v>8.730120274085575</v>
      </c>
      <c r="D666" s="9">
        <f t="shared" si="62"/>
        <v>1</v>
      </c>
      <c r="E666" s="7">
        <f t="shared" si="63"/>
        <v>74.215000000000003</v>
      </c>
      <c r="F666">
        <v>165.97</v>
      </c>
      <c r="G666">
        <v>1.4788399999999999</v>
      </c>
      <c r="H666" s="3">
        <v>8.7102999999999996E-4</v>
      </c>
      <c r="I666" s="7">
        <f t="shared" si="64"/>
        <v>10.683561187062352</v>
      </c>
      <c r="J666" s="7">
        <f t="shared" si="65"/>
        <v>0.94976013855356345</v>
      </c>
    </row>
    <row r="667" spans="1:10">
      <c r="A667">
        <v>110.52800000000001</v>
      </c>
      <c r="B667" s="7">
        <f t="shared" si="60"/>
        <v>76.381</v>
      </c>
      <c r="C667" s="7">
        <f t="shared" si="61"/>
        <v>8.7396224174731945</v>
      </c>
      <c r="D667" s="9">
        <f t="shared" si="62"/>
        <v>1</v>
      </c>
      <c r="E667" s="7">
        <f t="shared" si="63"/>
        <v>74.381</v>
      </c>
      <c r="F667">
        <v>166.04</v>
      </c>
      <c r="G667">
        <v>1.47885</v>
      </c>
      <c r="H667" s="3">
        <v>9.3893999999999998E-4</v>
      </c>
      <c r="I667" s="7">
        <f t="shared" si="64"/>
        <v>10.730243414471484</v>
      </c>
      <c r="J667" s="7">
        <f t="shared" si="65"/>
        <v>0.94983988436538369</v>
      </c>
    </row>
    <row r="668" spans="1:10">
      <c r="A668">
        <v>110.696</v>
      </c>
      <c r="B668" s="7">
        <f t="shared" si="60"/>
        <v>76.549000000000007</v>
      </c>
      <c r="C668" s="7">
        <f t="shared" si="61"/>
        <v>8.7492285374197429</v>
      </c>
      <c r="D668" s="9">
        <f t="shared" si="62"/>
        <v>1</v>
      </c>
      <c r="E668" s="7">
        <f t="shared" si="63"/>
        <v>74.549000000000007</v>
      </c>
      <c r="F668">
        <v>165.71</v>
      </c>
      <c r="G668">
        <v>1.47905</v>
      </c>
      <c r="H668">
        <v>1.0200000000000001E-3</v>
      </c>
      <c r="I668" s="7">
        <f t="shared" si="64"/>
        <v>10.510170056685574</v>
      </c>
      <c r="J668" s="7">
        <f t="shared" si="65"/>
        <v>0.95143480060177843</v>
      </c>
    </row>
    <row r="669" spans="1:10">
      <c r="A669">
        <v>110.863</v>
      </c>
      <c r="B669" s="7">
        <f t="shared" si="60"/>
        <v>76.716000000000008</v>
      </c>
      <c r="C669" s="7">
        <f t="shared" si="61"/>
        <v>8.758767036518325</v>
      </c>
      <c r="D669" s="9">
        <f t="shared" si="62"/>
        <v>1</v>
      </c>
      <c r="E669" s="7">
        <f t="shared" si="63"/>
        <v>74.716000000000008</v>
      </c>
      <c r="F669">
        <v>165.99</v>
      </c>
      <c r="G669">
        <v>1.4788600000000001</v>
      </c>
      <c r="H669" s="3">
        <v>9.9752E-4</v>
      </c>
      <c r="I669" s="7">
        <f t="shared" si="64"/>
        <v>10.696898966322133</v>
      </c>
      <c r="J669" s="7">
        <f t="shared" si="65"/>
        <v>0.94991963017720404</v>
      </c>
    </row>
    <row r="670" spans="1:10">
      <c r="A670">
        <v>111.03</v>
      </c>
      <c r="B670" s="7">
        <f t="shared" si="60"/>
        <v>76.88300000000001</v>
      </c>
      <c r="C670" s="7">
        <f t="shared" si="61"/>
        <v>8.7682951592655698</v>
      </c>
      <c r="D670" s="9">
        <f t="shared" si="62"/>
        <v>1</v>
      </c>
      <c r="E670" s="7">
        <f t="shared" si="63"/>
        <v>74.88300000000001</v>
      </c>
      <c r="F670">
        <v>166.11</v>
      </c>
      <c r="G670">
        <v>1.47871</v>
      </c>
      <c r="H670" s="3">
        <v>9.9051E-4</v>
      </c>
      <c r="I670" s="7">
        <f t="shared" si="64"/>
        <v>10.776925641880641</v>
      </c>
      <c r="J670" s="7">
        <f t="shared" si="65"/>
        <v>0.94872344299990718</v>
      </c>
    </row>
    <row r="671" spans="1:10">
      <c r="A671">
        <v>111.196</v>
      </c>
      <c r="B671" s="7">
        <f t="shared" si="60"/>
        <v>77.049000000000007</v>
      </c>
      <c r="C671" s="7">
        <f t="shared" si="61"/>
        <v>8.7777559774694129</v>
      </c>
      <c r="D671" s="9">
        <f t="shared" si="62"/>
        <v>1</v>
      </c>
      <c r="E671" s="7">
        <f t="shared" si="63"/>
        <v>75.049000000000007</v>
      </c>
      <c r="F671">
        <v>166.2</v>
      </c>
      <c r="G671">
        <v>1.47868</v>
      </c>
      <c r="H671" s="3">
        <v>9.7488000000000002E-4</v>
      </c>
      <c r="I671" s="7">
        <f t="shared" si="64"/>
        <v>10.836945648549513</v>
      </c>
      <c r="J671" s="7">
        <f t="shared" si="65"/>
        <v>0.94848420556444812</v>
      </c>
    </row>
    <row r="672" spans="1:10">
      <c r="A672">
        <v>111.363</v>
      </c>
      <c r="B672" s="7">
        <f t="shared" si="60"/>
        <v>77.216000000000008</v>
      </c>
      <c r="C672" s="7">
        <f t="shared" si="61"/>
        <v>8.7872635103313019</v>
      </c>
      <c r="D672" s="9">
        <f t="shared" si="62"/>
        <v>1</v>
      </c>
      <c r="E672" s="7">
        <f t="shared" si="63"/>
        <v>75.216000000000008</v>
      </c>
      <c r="F672">
        <v>166</v>
      </c>
      <c r="G672">
        <v>1.47885</v>
      </c>
      <c r="H672" s="3">
        <v>9.4171000000000001E-4</v>
      </c>
      <c r="I672" s="7">
        <f t="shared" si="64"/>
        <v>10.70356785595199</v>
      </c>
      <c r="J672" s="7">
        <f t="shared" si="65"/>
        <v>0.94983988436538369</v>
      </c>
    </row>
    <row r="673" spans="1:10">
      <c r="A673">
        <v>111.529</v>
      </c>
      <c r="B673" s="7">
        <f t="shared" si="60"/>
        <v>77.382000000000005</v>
      </c>
      <c r="C673" s="7">
        <f t="shared" si="61"/>
        <v>8.7967039281767345</v>
      </c>
      <c r="D673" s="9">
        <f t="shared" si="62"/>
        <v>1</v>
      </c>
      <c r="E673" s="7">
        <f t="shared" si="63"/>
        <v>75.382000000000005</v>
      </c>
      <c r="F673">
        <v>165.92</v>
      </c>
      <c r="G673">
        <v>1.4789099999999999</v>
      </c>
      <c r="H673" s="3">
        <v>9.6869999999999996E-4</v>
      </c>
      <c r="I673" s="7">
        <f t="shared" si="64"/>
        <v>10.650216738912977</v>
      </c>
      <c r="J673" s="7">
        <f t="shared" si="65"/>
        <v>0.95031835923630181</v>
      </c>
    </row>
    <row r="674" spans="1:10">
      <c r="A674">
        <v>111.696</v>
      </c>
      <c r="B674" s="7">
        <f t="shared" si="60"/>
        <v>77.549000000000007</v>
      </c>
      <c r="C674" s="7">
        <f t="shared" si="61"/>
        <v>8.8061910040607234</v>
      </c>
      <c r="D674" s="9">
        <f t="shared" si="62"/>
        <v>1</v>
      </c>
      <c r="E674" s="7">
        <f t="shared" si="63"/>
        <v>75.549000000000007</v>
      </c>
      <c r="F674">
        <v>165.98</v>
      </c>
      <c r="G674">
        <v>1.4788300000000001</v>
      </c>
      <c r="H674" s="3">
        <v>9.8306999999999995E-4</v>
      </c>
      <c r="I674" s="7">
        <f t="shared" si="64"/>
        <v>10.690230076692231</v>
      </c>
      <c r="J674" s="7">
        <f t="shared" si="65"/>
        <v>0.94968039274174498</v>
      </c>
    </row>
    <row r="675" spans="1:10">
      <c r="A675">
        <v>111.863</v>
      </c>
      <c r="B675" s="7">
        <f t="shared" si="60"/>
        <v>77.716000000000008</v>
      </c>
      <c r="C675" s="7">
        <f t="shared" si="61"/>
        <v>8.8156678703317777</v>
      </c>
      <c r="D675" s="9">
        <f t="shared" si="62"/>
        <v>1</v>
      </c>
      <c r="E675" s="7">
        <f t="shared" si="63"/>
        <v>75.716000000000008</v>
      </c>
      <c r="F675">
        <v>166.06</v>
      </c>
      <c r="G675">
        <v>1.4789699999999999</v>
      </c>
      <c r="H675">
        <v>1.0200000000000001E-3</v>
      </c>
      <c r="I675" s="7">
        <f t="shared" si="64"/>
        <v>10.743581193731245</v>
      </c>
      <c r="J675" s="7">
        <f t="shared" si="65"/>
        <v>0.95079683410721982</v>
      </c>
    </row>
    <row r="676" spans="1:10">
      <c r="A676">
        <v>112.029</v>
      </c>
      <c r="B676" s="7">
        <f t="shared" si="60"/>
        <v>77.882000000000005</v>
      </c>
      <c r="C676" s="7">
        <f t="shared" si="61"/>
        <v>8.8250779033388707</v>
      </c>
      <c r="D676" s="9">
        <f t="shared" si="62"/>
        <v>1</v>
      </c>
      <c r="E676" s="7">
        <f t="shared" si="63"/>
        <v>75.882000000000005</v>
      </c>
      <c r="F676">
        <v>166.05</v>
      </c>
      <c r="G676">
        <v>1.47889</v>
      </c>
      <c r="H676">
        <v>1.08E-3</v>
      </c>
      <c r="I676" s="7">
        <f t="shared" si="64"/>
        <v>10.736912304101388</v>
      </c>
      <c r="J676" s="7">
        <f t="shared" si="65"/>
        <v>0.95015886761266299</v>
      </c>
    </row>
    <row r="677" spans="1:10">
      <c r="A677">
        <v>112.196</v>
      </c>
      <c r="B677" s="7">
        <f t="shared" si="60"/>
        <v>78.049000000000007</v>
      </c>
      <c r="C677" s="7">
        <f t="shared" si="61"/>
        <v>8.8345345095256729</v>
      </c>
      <c r="D677" s="9">
        <f t="shared" si="62"/>
        <v>1</v>
      </c>
      <c r="E677" s="7">
        <f t="shared" si="63"/>
        <v>76.049000000000007</v>
      </c>
      <c r="F677">
        <v>166</v>
      </c>
      <c r="G677">
        <v>1.4787999999999999</v>
      </c>
      <c r="H677">
        <v>1.08E-3</v>
      </c>
      <c r="I677" s="7">
        <f t="shared" si="64"/>
        <v>10.70356785595199</v>
      </c>
      <c r="J677" s="7">
        <f t="shared" si="65"/>
        <v>0.94944115530628415</v>
      </c>
    </row>
    <row r="678" spans="1:10">
      <c r="A678">
        <v>112.363</v>
      </c>
      <c r="B678" s="7">
        <f t="shared" si="60"/>
        <v>78.216000000000008</v>
      </c>
      <c r="C678" s="7">
        <f t="shared" si="61"/>
        <v>8.843981004050157</v>
      </c>
      <c r="D678" s="9">
        <f t="shared" si="62"/>
        <v>1</v>
      </c>
      <c r="E678" s="7">
        <f t="shared" si="63"/>
        <v>76.216000000000008</v>
      </c>
      <c r="F678">
        <v>165.87</v>
      </c>
      <c r="G678">
        <v>1.4790300000000001</v>
      </c>
      <c r="H678">
        <v>1.06E-3</v>
      </c>
      <c r="I678" s="7">
        <f t="shared" si="64"/>
        <v>10.616872290763602</v>
      </c>
      <c r="J678" s="7">
        <f t="shared" si="65"/>
        <v>0.95127530897813961</v>
      </c>
    </row>
    <row r="679" spans="1:10">
      <c r="A679">
        <v>112.53</v>
      </c>
      <c r="B679" s="7">
        <f t="shared" si="60"/>
        <v>78.38300000000001</v>
      </c>
      <c r="C679" s="7">
        <f t="shared" si="61"/>
        <v>8.8534174192794062</v>
      </c>
      <c r="D679" s="9">
        <f t="shared" si="62"/>
        <v>1</v>
      </c>
      <c r="E679" s="7">
        <f t="shared" si="63"/>
        <v>76.38300000000001</v>
      </c>
      <c r="F679">
        <v>165.98</v>
      </c>
      <c r="G679">
        <v>1.4789099999999999</v>
      </c>
      <c r="H679" s="3">
        <v>9.6480999999999997E-4</v>
      </c>
      <c r="I679" s="7">
        <f t="shared" si="64"/>
        <v>10.690230076692231</v>
      </c>
      <c r="J679" s="7">
        <f t="shared" si="65"/>
        <v>0.95031835923630181</v>
      </c>
    </row>
    <row r="680" spans="1:10">
      <c r="A680">
        <v>112.697</v>
      </c>
      <c r="B680" s="7">
        <f t="shared" si="60"/>
        <v>78.550000000000011</v>
      </c>
      <c r="C680" s="7">
        <f t="shared" si="61"/>
        <v>8.8628437874081936</v>
      </c>
      <c r="D680" s="9">
        <f t="shared" si="62"/>
        <v>1</v>
      </c>
      <c r="E680" s="7">
        <f t="shared" si="63"/>
        <v>76.550000000000011</v>
      </c>
      <c r="F680">
        <v>166.17</v>
      </c>
      <c r="G680">
        <v>1.4786699999999999</v>
      </c>
      <c r="H680" s="3">
        <v>9.5695999999999997E-4</v>
      </c>
      <c r="I680" s="7">
        <f t="shared" si="64"/>
        <v>10.816938979659895</v>
      </c>
      <c r="J680" s="7">
        <f t="shared" si="65"/>
        <v>0.94840445975262788</v>
      </c>
    </row>
    <row r="681" spans="1:10">
      <c r="A681">
        <v>112.864</v>
      </c>
      <c r="B681" s="7">
        <f t="shared" si="60"/>
        <v>78.717000000000013</v>
      </c>
      <c r="C681" s="7">
        <f t="shared" si="61"/>
        <v>8.8722601404602663</v>
      </c>
      <c r="D681" s="9">
        <f t="shared" si="62"/>
        <v>1</v>
      </c>
      <c r="E681" s="7">
        <f t="shared" si="63"/>
        <v>76.717000000000013</v>
      </c>
      <c r="F681">
        <v>166.12</v>
      </c>
      <c r="G681">
        <v>1.47875</v>
      </c>
      <c r="H681" s="3">
        <v>8.7434000000000003E-4</v>
      </c>
      <c r="I681" s="7">
        <f t="shared" si="64"/>
        <v>10.78359453151052</v>
      </c>
      <c r="J681" s="7">
        <f t="shared" si="65"/>
        <v>0.94904242624718638</v>
      </c>
    </row>
    <row r="682" spans="1:10">
      <c r="A682">
        <v>113.03100000000001</v>
      </c>
      <c r="B682" s="7">
        <f t="shared" si="60"/>
        <v>78.884000000000015</v>
      </c>
      <c r="C682" s="7">
        <f t="shared" si="61"/>
        <v>8.8816665102896106</v>
      </c>
      <c r="D682" s="9">
        <f t="shared" si="62"/>
        <v>1</v>
      </c>
      <c r="E682" s="7">
        <f t="shared" si="63"/>
        <v>76.884000000000015</v>
      </c>
      <c r="F682">
        <v>166.06</v>
      </c>
      <c r="G682">
        <v>1.4789000000000001</v>
      </c>
      <c r="H682" s="3">
        <v>9.2840999999999996E-4</v>
      </c>
      <c r="I682" s="7">
        <f t="shared" si="64"/>
        <v>10.743581193731245</v>
      </c>
      <c r="J682" s="7">
        <f t="shared" si="65"/>
        <v>0.95023861342448324</v>
      </c>
    </row>
    <row r="683" spans="1:10">
      <c r="A683">
        <v>113.197</v>
      </c>
      <c r="B683" s="7">
        <f t="shared" si="60"/>
        <v>79.050000000000011</v>
      </c>
      <c r="C683" s="7">
        <f t="shared" si="61"/>
        <v>8.8910066921580935</v>
      </c>
      <c r="D683" s="9">
        <f t="shared" si="62"/>
        <v>1</v>
      </c>
      <c r="E683" s="7">
        <f t="shared" si="63"/>
        <v>77.050000000000011</v>
      </c>
      <c r="F683">
        <v>166.09</v>
      </c>
      <c r="G683">
        <v>1.47882</v>
      </c>
      <c r="H683" s="3">
        <v>9.6818000000000002E-4</v>
      </c>
      <c r="I683" s="7">
        <f t="shared" si="64"/>
        <v>10.763587862620883</v>
      </c>
      <c r="J683" s="7">
        <f t="shared" si="65"/>
        <v>0.94960064692992474</v>
      </c>
    </row>
    <row r="684" spans="1:10">
      <c r="A684">
        <v>113.364</v>
      </c>
      <c r="B684" s="7">
        <f t="shared" si="60"/>
        <v>79.217000000000013</v>
      </c>
      <c r="C684" s="7">
        <f t="shared" si="61"/>
        <v>8.9003932497390252</v>
      </c>
      <c r="D684" s="9">
        <f t="shared" si="62"/>
        <v>1</v>
      </c>
      <c r="E684" s="7">
        <f t="shared" si="63"/>
        <v>77.217000000000013</v>
      </c>
      <c r="F684">
        <v>165.8</v>
      </c>
      <c r="G684">
        <v>1.4790000000000001</v>
      </c>
      <c r="H684" s="3">
        <v>8.6644000000000001E-4</v>
      </c>
      <c r="I684" s="7">
        <f t="shared" si="64"/>
        <v>10.570190063354467</v>
      </c>
      <c r="J684" s="7">
        <f t="shared" si="65"/>
        <v>0.95103607154268066</v>
      </c>
    </row>
    <row r="685" spans="1:10">
      <c r="A685">
        <v>113.53100000000001</v>
      </c>
      <c r="B685" s="7">
        <f t="shared" si="60"/>
        <v>79.384000000000015</v>
      </c>
      <c r="C685" s="7">
        <f t="shared" si="61"/>
        <v>8.9097699184659085</v>
      </c>
      <c r="D685" s="9">
        <f t="shared" si="62"/>
        <v>1</v>
      </c>
      <c r="E685" s="7">
        <f t="shared" si="63"/>
        <v>77.384000000000015</v>
      </c>
      <c r="F685">
        <v>165.93</v>
      </c>
      <c r="G685">
        <v>1.47882</v>
      </c>
      <c r="H685" s="3">
        <v>9.2725000000000001E-4</v>
      </c>
      <c r="I685" s="7">
        <f t="shared" si="64"/>
        <v>10.656885628542856</v>
      </c>
      <c r="J685" s="7">
        <f t="shared" si="65"/>
        <v>0.94960064692992474</v>
      </c>
    </row>
    <row r="686" spans="1:10">
      <c r="A686">
        <v>113.697</v>
      </c>
      <c r="B686" s="7">
        <f t="shared" si="60"/>
        <v>79.550000000000011</v>
      </c>
      <c r="C686" s="7">
        <f t="shared" si="61"/>
        <v>8.9190806701139334</v>
      </c>
      <c r="D686" s="9">
        <f t="shared" si="62"/>
        <v>1</v>
      </c>
      <c r="E686" s="7">
        <f t="shared" si="63"/>
        <v>77.550000000000011</v>
      </c>
      <c r="F686">
        <v>165.97</v>
      </c>
      <c r="G686">
        <v>1.47885</v>
      </c>
      <c r="H686">
        <v>1.1000000000000001E-3</v>
      </c>
      <c r="I686" s="7">
        <f t="shared" si="64"/>
        <v>10.683561187062352</v>
      </c>
      <c r="J686" s="7">
        <f t="shared" si="65"/>
        <v>0.94983988436538369</v>
      </c>
    </row>
    <row r="687" spans="1:10">
      <c r="A687">
        <v>113.864</v>
      </c>
      <c r="B687" s="7">
        <f t="shared" si="60"/>
        <v>79.717000000000013</v>
      </c>
      <c r="C687" s="7">
        <f t="shared" si="61"/>
        <v>8.9284377132844472</v>
      </c>
      <c r="D687" s="9">
        <f t="shared" si="62"/>
        <v>1</v>
      </c>
      <c r="E687" s="7">
        <f t="shared" si="63"/>
        <v>77.717000000000013</v>
      </c>
      <c r="F687">
        <v>165.86</v>
      </c>
      <c r="G687">
        <v>1.4790700000000001</v>
      </c>
      <c r="H687" s="3">
        <v>9.9116000000000004E-4</v>
      </c>
      <c r="I687" s="7">
        <f t="shared" si="64"/>
        <v>10.610203401133722</v>
      </c>
      <c r="J687" s="7">
        <f t="shared" si="65"/>
        <v>0.95159429222541891</v>
      </c>
    </row>
    <row r="688" spans="1:10">
      <c r="A688">
        <v>114.03100000000001</v>
      </c>
      <c r="B688" s="7">
        <f t="shared" si="60"/>
        <v>79.884000000000015</v>
      </c>
      <c r="C688" s="7">
        <f t="shared" si="61"/>
        <v>8.93778496049217</v>
      </c>
      <c r="D688" s="9">
        <f t="shared" si="62"/>
        <v>1</v>
      </c>
      <c r="E688" s="7">
        <f t="shared" si="63"/>
        <v>77.884000000000015</v>
      </c>
      <c r="F688">
        <v>166.01</v>
      </c>
      <c r="G688">
        <v>1.47881</v>
      </c>
      <c r="H688">
        <v>1.1000000000000001E-3</v>
      </c>
      <c r="I688" s="7">
        <f t="shared" si="64"/>
        <v>10.71023674558187</v>
      </c>
      <c r="J688" s="7">
        <f t="shared" si="65"/>
        <v>0.9495209011181045</v>
      </c>
    </row>
    <row r="689" spans="1:10">
      <c r="A689">
        <v>114.19799999999999</v>
      </c>
      <c r="B689" s="7">
        <f t="shared" si="60"/>
        <v>80.050999999999988</v>
      </c>
      <c r="C689" s="7">
        <f t="shared" si="61"/>
        <v>8.9471224424392446</v>
      </c>
      <c r="D689" s="9">
        <f t="shared" si="62"/>
        <v>1</v>
      </c>
      <c r="E689" s="7">
        <f t="shared" si="63"/>
        <v>78.050999999999988</v>
      </c>
      <c r="F689">
        <v>165.98</v>
      </c>
      <c r="G689">
        <v>1.47895</v>
      </c>
      <c r="H689" s="3">
        <v>9.1788000000000004E-4</v>
      </c>
      <c r="I689" s="7">
        <f t="shared" si="64"/>
        <v>10.690230076692231</v>
      </c>
      <c r="J689" s="7">
        <f t="shared" si="65"/>
        <v>0.95063734248358112</v>
      </c>
    </row>
    <row r="690" spans="1:10">
      <c r="A690">
        <v>114.364</v>
      </c>
      <c r="B690" s="7">
        <f t="shared" si="60"/>
        <v>80.217000000000013</v>
      </c>
      <c r="C690" s="7">
        <f t="shared" si="61"/>
        <v>8.9563943638051136</v>
      </c>
      <c r="D690" s="9">
        <f t="shared" si="62"/>
        <v>1</v>
      </c>
      <c r="E690" s="7">
        <f t="shared" si="63"/>
        <v>78.217000000000013</v>
      </c>
      <c r="F690">
        <v>165.92</v>
      </c>
      <c r="G690">
        <v>1.47889</v>
      </c>
      <c r="H690">
        <v>1.09E-3</v>
      </c>
      <c r="I690" s="7">
        <f t="shared" si="64"/>
        <v>10.650216738912977</v>
      </c>
      <c r="J690" s="7">
        <f t="shared" si="65"/>
        <v>0.95015886761266299</v>
      </c>
    </row>
    <row r="691" spans="1:10">
      <c r="A691">
        <v>114.53100000000001</v>
      </c>
      <c r="B691" s="7">
        <f t="shared" si="60"/>
        <v>80.384000000000015</v>
      </c>
      <c r="C691" s="7">
        <f t="shared" si="61"/>
        <v>8.9657124647180169</v>
      </c>
      <c r="D691" s="9">
        <f t="shared" si="62"/>
        <v>1</v>
      </c>
      <c r="E691" s="7">
        <f t="shared" si="63"/>
        <v>78.384000000000015</v>
      </c>
      <c r="F691">
        <v>165.94</v>
      </c>
      <c r="G691">
        <v>1.4788300000000001</v>
      </c>
      <c r="H691" s="3">
        <v>1E-3</v>
      </c>
      <c r="I691" s="7">
        <f t="shared" si="64"/>
        <v>10.663554518172734</v>
      </c>
      <c r="J691" s="7">
        <f t="shared" si="65"/>
        <v>0.94968039274174498</v>
      </c>
    </row>
    <row r="692" spans="1:10">
      <c r="A692">
        <v>114.697</v>
      </c>
      <c r="B692" s="7">
        <f t="shared" si="60"/>
        <v>80.550000000000011</v>
      </c>
      <c r="C692" s="7">
        <f t="shared" si="61"/>
        <v>8.9749651809909547</v>
      </c>
      <c r="D692" s="9">
        <f t="shared" si="62"/>
        <v>1</v>
      </c>
      <c r="E692" s="7">
        <f t="shared" si="63"/>
        <v>78.550000000000011</v>
      </c>
      <c r="F692">
        <v>165.98</v>
      </c>
      <c r="G692">
        <v>1.4788600000000001</v>
      </c>
      <c r="H692" s="3">
        <v>9.9767999999999992E-4</v>
      </c>
      <c r="I692" s="7">
        <f t="shared" si="64"/>
        <v>10.690230076692231</v>
      </c>
      <c r="J692" s="7">
        <f t="shared" si="65"/>
        <v>0.94991963017720404</v>
      </c>
    </row>
    <row r="693" spans="1:10">
      <c r="A693">
        <v>114.864</v>
      </c>
      <c r="B693" s="7">
        <f t="shared" si="60"/>
        <v>80.717000000000013</v>
      </c>
      <c r="C693" s="7">
        <f t="shared" si="61"/>
        <v>8.9842640210537006</v>
      </c>
      <c r="D693" s="9">
        <f t="shared" si="62"/>
        <v>1</v>
      </c>
      <c r="E693" s="7">
        <f t="shared" si="63"/>
        <v>78.717000000000013</v>
      </c>
      <c r="F693">
        <v>166.12</v>
      </c>
      <c r="G693">
        <v>1.4787300000000001</v>
      </c>
      <c r="H693" s="3">
        <v>9.7382000000000002E-4</v>
      </c>
      <c r="I693" s="7">
        <f t="shared" si="64"/>
        <v>10.78359453151052</v>
      </c>
      <c r="J693" s="7">
        <f t="shared" si="65"/>
        <v>0.94888293462354767</v>
      </c>
    </row>
    <row r="694" spans="1:10">
      <c r="A694">
        <v>115.03100000000001</v>
      </c>
      <c r="B694" s="7">
        <f t="shared" si="60"/>
        <v>80.884000000000015</v>
      </c>
      <c r="C694" s="7">
        <f t="shared" si="61"/>
        <v>8.9935532466317234</v>
      </c>
      <c r="D694" s="9">
        <f t="shared" si="62"/>
        <v>1</v>
      </c>
      <c r="E694" s="7">
        <f t="shared" si="63"/>
        <v>78.884000000000015</v>
      </c>
      <c r="F694">
        <v>166.06</v>
      </c>
      <c r="G694">
        <v>1.47888</v>
      </c>
      <c r="H694" s="3">
        <v>9.4696999999999999E-4</v>
      </c>
      <c r="I694" s="7">
        <f t="shared" si="64"/>
        <v>10.743581193731245</v>
      </c>
      <c r="J694" s="7">
        <f t="shared" si="65"/>
        <v>0.95007912180084275</v>
      </c>
    </row>
    <row r="695" spans="1:10">
      <c r="A695">
        <v>115.199</v>
      </c>
      <c r="B695" s="7">
        <f t="shared" si="60"/>
        <v>81.051999999999992</v>
      </c>
      <c r="C695" s="7">
        <f t="shared" si="61"/>
        <v>9.0028884253888197</v>
      </c>
      <c r="D695" s="9">
        <f t="shared" si="62"/>
        <v>1</v>
      </c>
      <c r="E695" s="7">
        <f t="shared" si="63"/>
        <v>79.051999999999992</v>
      </c>
      <c r="F695">
        <v>165.99</v>
      </c>
      <c r="G695">
        <v>1.4789300000000001</v>
      </c>
      <c r="H695" s="3">
        <v>9.6506999999999995E-4</v>
      </c>
      <c r="I695" s="7">
        <f t="shared" si="64"/>
        <v>10.696898966322133</v>
      </c>
      <c r="J695" s="7">
        <f t="shared" si="65"/>
        <v>0.9504778508599423</v>
      </c>
    </row>
    <row r="696" spans="1:10">
      <c r="A696">
        <v>115.366</v>
      </c>
      <c r="B696" s="7">
        <f t="shared" si="60"/>
        <v>81.218999999999994</v>
      </c>
      <c r="C696" s="7">
        <f t="shared" si="61"/>
        <v>9.0121584539997954</v>
      </c>
      <c r="D696" s="9">
        <f t="shared" si="62"/>
        <v>1</v>
      </c>
      <c r="E696" s="7">
        <f t="shared" si="63"/>
        <v>79.218999999999994</v>
      </c>
      <c r="F696">
        <v>165.96</v>
      </c>
      <c r="G696">
        <v>1.47885</v>
      </c>
      <c r="H696" s="3">
        <v>8.8891000000000003E-4</v>
      </c>
      <c r="I696" s="7">
        <f t="shared" si="64"/>
        <v>10.676892297432495</v>
      </c>
      <c r="J696" s="7">
        <f t="shared" si="65"/>
        <v>0.94983988436538369</v>
      </c>
    </row>
    <row r="697" spans="1:10">
      <c r="A697">
        <v>115.533</v>
      </c>
      <c r="B697" s="7">
        <f t="shared" si="60"/>
        <v>81.385999999999996</v>
      </c>
      <c r="C697" s="7">
        <f t="shared" si="61"/>
        <v>9.0214189571264232</v>
      </c>
      <c r="D697" s="9">
        <f t="shared" si="62"/>
        <v>1</v>
      </c>
      <c r="E697" s="7">
        <f t="shared" si="63"/>
        <v>79.385999999999996</v>
      </c>
      <c r="F697">
        <v>165.88</v>
      </c>
      <c r="G697">
        <v>1.47898</v>
      </c>
      <c r="H697" s="3">
        <v>9.5202999999999998E-4</v>
      </c>
      <c r="I697" s="7">
        <f t="shared" si="64"/>
        <v>10.623541180393481</v>
      </c>
      <c r="J697" s="7">
        <f t="shared" si="65"/>
        <v>0.95087657991904007</v>
      </c>
    </row>
    <row r="698" spans="1:10">
      <c r="A698">
        <v>115.7</v>
      </c>
      <c r="B698" s="7">
        <f t="shared" si="60"/>
        <v>81.552999999999997</v>
      </c>
      <c r="C698" s="7">
        <f t="shared" si="61"/>
        <v>9.0306699640724322</v>
      </c>
      <c r="D698" s="9">
        <f t="shared" si="62"/>
        <v>1</v>
      </c>
      <c r="E698" s="7">
        <f t="shared" si="63"/>
        <v>79.552999999999997</v>
      </c>
      <c r="F698">
        <v>166.01</v>
      </c>
      <c r="G698">
        <v>1.4787600000000001</v>
      </c>
      <c r="H698">
        <v>1.09E-3</v>
      </c>
      <c r="I698" s="7">
        <f t="shared" si="64"/>
        <v>10.71023674558187</v>
      </c>
      <c r="J698" s="7">
        <f t="shared" si="65"/>
        <v>0.94912217205900673</v>
      </c>
    </row>
    <row r="699" spans="1:10">
      <c r="A699">
        <v>115.866</v>
      </c>
      <c r="B699" s="7">
        <f t="shared" si="60"/>
        <v>81.718999999999994</v>
      </c>
      <c r="C699" s="7">
        <f t="shared" si="61"/>
        <v>9.0398561935464432</v>
      </c>
      <c r="D699" s="9">
        <f t="shared" si="62"/>
        <v>1</v>
      </c>
      <c r="E699" s="7">
        <f t="shared" si="63"/>
        <v>79.718999999999994</v>
      </c>
      <c r="F699">
        <v>166.04</v>
      </c>
      <c r="G699">
        <v>1.4789099999999999</v>
      </c>
      <c r="H699" s="3">
        <v>9.4979999999999999E-4</v>
      </c>
      <c r="I699" s="7">
        <f t="shared" si="64"/>
        <v>10.730243414471484</v>
      </c>
      <c r="J699" s="7">
        <f t="shared" si="65"/>
        <v>0.95031835923630181</v>
      </c>
    </row>
    <row r="700" spans="1:10">
      <c r="A700">
        <v>116.033</v>
      </c>
      <c r="B700" s="7">
        <f t="shared" si="60"/>
        <v>81.885999999999996</v>
      </c>
      <c r="C700" s="7">
        <f t="shared" si="61"/>
        <v>9.0490883518728005</v>
      </c>
      <c r="D700" s="9">
        <f t="shared" si="62"/>
        <v>1</v>
      </c>
      <c r="E700" s="7">
        <f t="shared" si="63"/>
        <v>79.885999999999996</v>
      </c>
      <c r="F700">
        <v>166.09</v>
      </c>
      <c r="G700">
        <v>1.47878</v>
      </c>
      <c r="H700">
        <v>1.0300000000000001E-3</v>
      </c>
      <c r="I700" s="7">
        <f t="shared" si="64"/>
        <v>10.763587862620883</v>
      </c>
      <c r="J700" s="7">
        <f t="shared" si="65"/>
        <v>0.94928166368264544</v>
      </c>
    </row>
    <row r="701" spans="1:10">
      <c r="A701">
        <v>116.2</v>
      </c>
      <c r="B701" s="7">
        <f t="shared" si="60"/>
        <v>82.052999999999997</v>
      </c>
      <c r="C701" s="7">
        <f t="shared" si="61"/>
        <v>9.0583111008620136</v>
      </c>
      <c r="D701" s="9">
        <f t="shared" si="62"/>
        <v>1</v>
      </c>
      <c r="E701" s="7">
        <f t="shared" si="63"/>
        <v>80.052999999999997</v>
      </c>
      <c r="F701">
        <v>165.98</v>
      </c>
      <c r="G701">
        <v>1.4789099999999999</v>
      </c>
      <c r="H701">
        <v>1.01E-3</v>
      </c>
      <c r="I701" s="7">
        <f t="shared" si="64"/>
        <v>10.690230076692231</v>
      </c>
      <c r="J701" s="7">
        <f t="shared" si="65"/>
        <v>0.95031835923630181</v>
      </c>
    </row>
    <row r="702" spans="1:10">
      <c r="A702">
        <v>116.36799999999999</v>
      </c>
      <c r="B702" s="7">
        <f t="shared" si="60"/>
        <v>82.221000000000004</v>
      </c>
      <c r="C702" s="7">
        <f t="shared" si="61"/>
        <v>9.0675796108994824</v>
      </c>
      <c r="D702" s="9">
        <f t="shared" si="62"/>
        <v>1</v>
      </c>
      <c r="E702" s="7">
        <f t="shared" si="63"/>
        <v>80.221000000000004</v>
      </c>
      <c r="F702">
        <v>166.08</v>
      </c>
      <c r="G702">
        <v>1.4787699999999999</v>
      </c>
      <c r="H702" s="3">
        <v>9.7737999999999992E-4</v>
      </c>
      <c r="I702" s="7">
        <f t="shared" si="64"/>
        <v>10.756918972991002</v>
      </c>
      <c r="J702" s="7">
        <f t="shared" si="65"/>
        <v>0.9492019178708252</v>
      </c>
    </row>
    <row r="703" spans="1:10">
      <c r="A703">
        <v>116.53400000000001</v>
      </c>
      <c r="B703" s="7">
        <f t="shared" si="60"/>
        <v>82.387</v>
      </c>
      <c r="C703" s="7">
        <f t="shared" si="61"/>
        <v>9.0767284855282515</v>
      </c>
      <c r="D703" s="9">
        <f t="shared" si="62"/>
        <v>1</v>
      </c>
      <c r="E703" s="7">
        <f t="shared" si="63"/>
        <v>80.387</v>
      </c>
      <c r="F703">
        <v>165.94</v>
      </c>
      <c r="G703">
        <v>1.4788699999999999</v>
      </c>
      <c r="H703">
        <v>1.0300000000000001E-3</v>
      </c>
      <c r="I703" s="7">
        <f t="shared" si="64"/>
        <v>10.663554518172734</v>
      </c>
      <c r="J703" s="7">
        <f t="shared" si="65"/>
        <v>0.94999937598902251</v>
      </c>
    </row>
    <row r="704" spans="1:10">
      <c r="A704">
        <v>116.70099999999999</v>
      </c>
      <c r="B704" s="7">
        <f t="shared" si="60"/>
        <v>82.554000000000002</v>
      </c>
      <c r="C704" s="7">
        <f t="shared" si="61"/>
        <v>9.0859231781916368</v>
      </c>
      <c r="D704" s="9">
        <f t="shared" si="62"/>
        <v>1</v>
      </c>
      <c r="E704" s="7">
        <f t="shared" si="63"/>
        <v>80.554000000000002</v>
      </c>
      <c r="F704">
        <v>166.06</v>
      </c>
      <c r="G704">
        <v>1.4787999999999999</v>
      </c>
      <c r="H704">
        <v>1.06E-3</v>
      </c>
      <c r="I704" s="7">
        <f t="shared" si="64"/>
        <v>10.743581193731245</v>
      </c>
      <c r="J704" s="7">
        <f t="shared" si="65"/>
        <v>0.94944115530628415</v>
      </c>
    </row>
    <row r="705" spans="1:10">
      <c r="A705">
        <v>116.86799999999999</v>
      </c>
      <c r="B705" s="7">
        <f t="shared" si="60"/>
        <v>82.721000000000004</v>
      </c>
      <c r="C705" s="7">
        <f t="shared" si="61"/>
        <v>9.0951085754926542</v>
      </c>
      <c r="D705" s="9">
        <f t="shared" si="62"/>
        <v>1</v>
      </c>
      <c r="E705" s="7">
        <f t="shared" si="63"/>
        <v>80.721000000000004</v>
      </c>
      <c r="F705">
        <v>166.06</v>
      </c>
      <c r="G705">
        <v>1.4787600000000001</v>
      </c>
      <c r="H705">
        <v>1.06E-3</v>
      </c>
      <c r="I705" s="7">
        <f t="shared" si="64"/>
        <v>10.743581193731245</v>
      </c>
      <c r="J705" s="7">
        <f t="shared" si="65"/>
        <v>0.94912217205900673</v>
      </c>
    </row>
    <row r="706" spans="1:10">
      <c r="A706">
        <v>117.035</v>
      </c>
      <c r="B706" s="7">
        <f t="shared" si="60"/>
        <v>82.888000000000005</v>
      </c>
      <c r="C706" s="7">
        <f t="shared" si="61"/>
        <v>9.1042847055658367</v>
      </c>
      <c r="D706" s="9">
        <f t="shared" si="62"/>
        <v>1</v>
      </c>
      <c r="E706" s="7">
        <f t="shared" si="63"/>
        <v>80.888000000000005</v>
      </c>
      <c r="F706">
        <v>166.14</v>
      </c>
      <c r="G706">
        <v>1.47882</v>
      </c>
      <c r="H706">
        <v>1.08E-3</v>
      </c>
      <c r="I706" s="7">
        <f t="shared" si="64"/>
        <v>10.796932310770258</v>
      </c>
      <c r="J706" s="7">
        <f t="shared" si="65"/>
        <v>0.94960064692992474</v>
      </c>
    </row>
    <row r="707" spans="1:10">
      <c r="A707">
        <v>117.20099999999999</v>
      </c>
      <c r="B707" s="7">
        <f t="shared" si="60"/>
        <v>83.054000000000002</v>
      </c>
      <c r="C707" s="7">
        <f t="shared" si="61"/>
        <v>9.1133967322837428</v>
      </c>
      <c r="D707" s="9">
        <f t="shared" si="62"/>
        <v>1</v>
      </c>
      <c r="E707" s="7">
        <f t="shared" si="63"/>
        <v>81.054000000000002</v>
      </c>
      <c r="F707">
        <v>166.17</v>
      </c>
      <c r="G707">
        <v>1.47878</v>
      </c>
      <c r="H707" s="3">
        <v>9.5558000000000004E-4</v>
      </c>
      <c r="I707" s="7">
        <f t="shared" si="64"/>
        <v>10.816938979659895</v>
      </c>
      <c r="J707" s="7">
        <f t="shared" si="65"/>
        <v>0.94928166368264544</v>
      </c>
    </row>
    <row r="708" spans="1:10">
      <c r="A708">
        <v>117.36799999999999</v>
      </c>
      <c r="B708" s="7">
        <f t="shared" si="60"/>
        <v>83.221000000000004</v>
      </c>
      <c r="C708" s="7">
        <f t="shared" si="61"/>
        <v>9.1225544668146537</v>
      </c>
      <c r="D708" s="9">
        <f t="shared" si="62"/>
        <v>1</v>
      </c>
      <c r="E708" s="7">
        <f t="shared" si="63"/>
        <v>81.221000000000004</v>
      </c>
      <c r="F708">
        <v>166.15</v>
      </c>
      <c r="G708">
        <v>1.47861</v>
      </c>
      <c r="H708">
        <v>1.1199999999999999E-3</v>
      </c>
      <c r="I708" s="7">
        <f t="shared" si="64"/>
        <v>10.803601200400138</v>
      </c>
      <c r="J708" s="7">
        <f t="shared" si="65"/>
        <v>0.94792598488170987</v>
      </c>
    </row>
    <row r="709" spans="1:10">
      <c r="A709">
        <v>117.53400000000001</v>
      </c>
      <c r="B709" s="7">
        <f t="shared" ref="B709:B772" si="66">A709-$A$209</f>
        <v>83.387</v>
      </c>
      <c r="C709" s="7">
        <f t="shared" ref="C709:C772" si="67">SQRT(B709)</f>
        <v>9.1316482630464915</v>
      </c>
      <c r="D709" s="9">
        <f t="shared" ref="D709:D772" si="68">1-EXP((-B709/0.255))</f>
        <v>1</v>
      </c>
      <c r="E709" s="7">
        <f t="shared" ref="E709:E772" si="69">A709-$A$221</f>
        <v>81.387</v>
      </c>
      <c r="F709">
        <v>166.15</v>
      </c>
      <c r="G709">
        <v>1.4787600000000001</v>
      </c>
      <c r="H709" s="3">
        <v>9.5589999999999998E-4</v>
      </c>
      <c r="I709" s="7">
        <f t="shared" ref="I709:I772" si="70">((F709/$F$209)-1)*100</f>
        <v>10.803601200400138</v>
      </c>
      <c r="J709" s="7">
        <f t="shared" ref="J709:J772" si="71">(G709-1.359741565)/($G$209-1.359741565)</f>
        <v>0.94912217205900673</v>
      </c>
    </row>
    <row r="710" spans="1:10">
      <c r="A710">
        <v>117.70099999999999</v>
      </c>
      <c r="B710" s="7">
        <f t="shared" si="66"/>
        <v>83.554000000000002</v>
      </c>
      <c r="C710" s="7">
        <f t="shared" si="67"/>
        <v>9.1407877122269934</v>
      </c>
      <c r="D710" s="9">
        <f t="shared" si="68"/>
        <v>1</v>
      </c>
      <c r="E710" s="7">
        <f t="shared" si="69"/>
        <v>81.554000000000002</v>
      </c>
      <c r="F710">
        <v>165.94</v>
      </c>
      <c r="G710">
        <v>1.4791000000000001</v>
      </c>
      <c r="H710" s="3">
        <v>8.6711000000000004E-4</v>
      </c>
      <c r="I710" s="7">
        <f t="shared" si="70"/>
        <v>10.663554518172734</v>
      </c>
      <c r="J710" s="7">
        <f t="shared" si="71"/>
        <v>0.95183352966087797</v>
      </c>
    </row>
    <row r="711" spans="1:10">
      <c r="A711">
        <v>117.86799999999999</v>
      </c>
      <c r="B711" s="7">
        <f t="shared" si="66"/>
        <v>83.721000000000004</v>
      </c>
      <c r="C711" s="7">
        <f t="shared" si="67"/>
        <v>9.1499180324197447</v>
      </c>
      <c r="D711" s="9">
        <f t="shared" si="68"/>
        <v>1</v>
      </c>
      <c r="E711" s="7">
        <f t="shared" si="69"/>
        <v>81.721000000000004</v>
      </c>
      <c r="F711">
        <v>166.05</v>
      </c>
      <c r="G711">
        <v>1.47892</v>
      </c>
      <c r="H711" s="3">
        <v>9.5617E-4</v>
      </c>
      <c r="I711" s="7">
        <f t="shared" si="70"/>
        <v>10.736912304101388</v>
      </c>
      <c r="J711" s="7">
        <f t="shared" si="71"/>
        <v>0.95039810504812205</v>
      </c>
    </row>
    <row r="712" spans="1:10">
      <c r="A712">
        <v>118.035</v>
      </c>
      <c r="B712" s="7">
        <f t="shared" si="66"/>
        <v>83.888000000000005</v>
      </c>
      <c r="C712" s="7">
        <f t="shared" si="67"/>
        <v>9.1590392509258312</v>
      </c>
      <c r="D712" s="9">
        <f t="shared" si="68"/>
        <v>1</v>
      </c>
      <c r="E712" s="7">
        <f t="shared" si="69"/>
        <v>81.888000000000005</v>
      </c>
      <c r="F712">
        <v>166.03</v>
      </c>
      <c r="G712">
        <v>1.47889</v>
      </c>
      <c r="H712">
        <v>1.09E-3</v>
      </c>
      <c r="I712" s="7">
        <f t="shared" si="70"/>
        <v>10.723574524841627</v>
      </c>
      <c r="J712" s="7">
        <f t="shared" si="71"/>
        <v>0.95015886761266299</v>
      </c>
    </row>
    <row r="713" spans="1:10">
      <c r="A713">
        <v>118.202</v>
      </c>
      <c r="B713" s="7">
        <f t="shared" si="66"/>
        <v>84.055000000000007</v>
      </c>
      <c r="C713" s="7">
        <f t="shared" si="67"/>
        <v>9.1681513949105362</v>
      </c>
      <c r="D713" s="9">
        <f t="shared" si="68"/>
        <v>1</v>
      </c>
      <c r="E713" s="7">
        <f t="shared" si="69"/>
        <v>82.055000000000007</v>
      </c>
      <c r="F713">
        <v>166.07</v>
      </c>
      <c r="G713">
        <v>1.4790000000000001</v>
      </c>
      <c r="H713" s="3">
        <v>9.6721000000000003E-4</v>
      </c>
      <c r="I713" s="7">
        <f t="shared" si="70"/>
        <v>10.750250083361124</v>
      </c>
      <c r="J713" s="7">
        <f t="shared" si="71"/>
        <v>0.95103607154268066</v>
      </c>
    </row>
    <row r="714" spans="1:10">
      <c r="A714">
        <v>118.36799999999999</v>
      </c>
      <c r="B714" s="7">
        <f t="shared" si="66"/>
        <v>84.221000000000004</v>
      </c>
      <c r="C714" s="7">
        <f t="shared" si="67"/>
        <v>9.1772000087172554</v>
      </c>
      <c r="D714" s="9">
        <f t="shared" si="68"/>
        <v>1</v>
      </c>
      <c r="E714" s="7">
        <f t="shared" si="69"/>
        <v>82.221000000000004</v>
      </c>
      <c r="F714">
        <v>166.07</v>
      </c>
      <c r="G714">
        <v>1.4788399999999999</v>
      </c>
      <c r="H714" s="3">
        <v>9.6007999999999998E-4</v>
      </c>
      <c r="I714" s="7">
        <f t="shared" si="70"/>
        <v>10.750250083361124</v>
      </c>
      <c r="J714" s="7">
        <f t="shared" si="71"/>
        <v>0.94976013855356345</v>
      </c>
    </row>
    <row r="715" spans="1:10">
      <c r="A715">
        <v>118.536</v>
      </c>
      <c r="B715" s="7">
        <f t="shared" si="66"/>
        <v>84.38900000000001</v>
      </c>
      <c r="C715" s="7">
        <f t="shared" si="67"/>
        <v>9.1863485673035505</v>
      </c>
      <c r="D715" s="9">
        <f t="shared" si="68"/>
        <v>1</v>
      </c>
      <c r="E715" s="7">
        <f t="shared" si="69"/>
        <v>82.38900000000001</v>
      </c>
      <c r="F715">
        <v>166.15</v>
      </c>
      <c r="G715">
        <v>1.47881</v>
      </c>
      <c r="H715">
        <v>1.0399999999999999E-3</v>
      </c>
      <c r="I715" s="7">
        <f t="shared" si="70"/>
        <v>10.803601200400138</v>
      </c>
      <c r="J715" s="7">
        <f t="shared" si="71"/>
        <v>0.9495209011181045</v>
      </c>
    </row>
    <row r="716" spans="1:10">
      <c r="A716">
        <v>118.702</v>
      </c>
      <c r="B716" s="7">
        <f t="shared" si="66"/>
        <v>84.555000000000007</v>
      </c>
      <c r="C716" s="7">
        <f t="shared" si="67"/>
        <v>9.195379274396462</v>
      </c>
      <c r="D716" s="9">
        <f t="shared" si="68"/>
        <v>1</v>
      </c>
      <c r="E716" s="7">
        <f t="shared" si="69"/>
        <v>82.555000000000007</v>
      </c>
      <c r="F716">
        <v>166.05</v>
      </c>
      <c r="G716">
        <v>1.4787999999999999</v>
      </c>
      <c r="H716">
        <v>1.06E-3</v>
      </c>
      <c r="I716" s="7">
        <f t="shared" si="70"/>
        <v>10.736912304101388</v>
      </c>
      <c r="J716" s="7">
        <f t="shared" si="71"/>
        <v>0.94944115530628415</v>
      </c>
    </row>
    <row r="717" spans="1:10">
      <c r="A717">
        <v>118.86799999999999</v>
      </c>
      <c r="B717" s="7">
        <f t="shared" si="66"/>
        <v>84.721000000000004</v>
      </c>
      <c r="C717" s="7">
        <f t="shared" si="67"/>
        <v>9.2044011212028352</v>
      </c>
      <c r="D717" s="9">
        <f t="shared" si="68"/>
        <v>1</v>
      </c>
      <c r="E717" s="7">
        <f t="shared" si="69"/>
        <v>82.721000000000004</v>
      </c>
      <c r="F717">
        <v>166.14</v>
      </c>
      <c r="G717">
        <v>1.47892</v>
      </c>
      <c r="H717">
        <v>1.0200000000000001E-3</v>
      </c>
      <c r="I717" s="7">
        <f t="shared" si="70"/>
        <v>10.796932310770258</v>
      </c>
      <c r="J717" s="7">
        <f t="shared" si="71"/>
        <v>0.95039810504812205</v>
      </c>
    </row>
    <row r="718" spans="1:10">
      <c r="A718">
        <v>119.035</v>
      </c>
      <c r="B718" s="7">
        <f t="shared" si="66"/>
        <v>84.888000000000005</v>
      </c>
      <c r="C718" s="7">
        <f t="shared" si="67"/>
        <v>9.2134684022902036</v>
      </c>
      <c r="D718" s="9">
        <f t="shared" si="68"/>
        <v>1</v>
      </c>
      <c r="E718" s="7">
        <f t="shared" si="69"/>
        <v>82.888000000000005</v>
      </c>
      <c r="F718">
        <v>166.19</v>
      </c>
      <c r="G718">
        <v>1.47868</v>
      </c>
      <c r="H718">
        <v>1.0200000000000001E-3</v>
      </c>
      <c r="I718" s="7">
        <f t="shared" si="70"/>
        <v>10.830276758919656</v>
      </c>
      <c r="J718" s="7">
        <f t="shared" si="71"/>
        <v>0.94848420556444812</v>
      </c>
    </row>
    <row r="719" spans="1:10">
      <c r="A719">
        <v>119.202</v>
      </c>
      <c r="B719" s="7">
        <f t="shared" si="66"/>
        <v>85.055000000000007</v>
      </c>
      <c r="C719" s="7">
        <f t="shared" si="67"/>
        <v>9.2225267687331769</v>
      </c>
      <c r="D719" s="9">
        <f t="shared" si="68"/>
        <v>1</v>
      </c>
      <c r="E719" s="7">
        <f t="shared" si="69"/>
        <v>83.055000000000007</v>
      </c>
      <c r="F719">
        <v>166.12</v>
      </c>
      <c r="G719">
        <v>1.4787999999999999</v>
      </c>
      <c r="H719" s="3">
        <v>9.5208999999999995E-4</v>
      </c>
      <c r="I719" s="7">
        <f t="shared" si="70"/>
        <v>10.78359453151052</v>
      </c>
      <c r="J719" s="7">
        <f t="shared" si="71"/>
        <v>0.94944115530628415</v>
      </c>
    </row>
    <row r="720" spans="1:10">
      <c r="A720">
        <v>119.369</v>
      </c>
      <c r="B720" s="7">
        <f t="shared" si="66"/>
        <v>85.222000000000008</v>
      </c>
      <c r="C720" s="7">
        <f t="shared" si="67"/>
        <v>9.231576246773896</v>
      </c>
      <c r="D720" s="9">
        <f t="shared" si="68"/>
        <v>1</v>
      </c>
      <c r="E720" s="7">
        <f t="shared" si="69"/>
        <v>83.222000000000008</v>
      </c>
      <c r="F720">
        <v>166.14</v>
      </c>
      <c r="G720">
        <v>1.47882</v>
      </c>
      <c r="H720" s="3">
        <v>9.3296999999999998E-4</v>
      </c>
      <c r="I720" s="7">
        <f t="shared" si="70"/>
        <v>10.796932310770258</v>
      </c>
      <c r="J720" s="7">
        <f t="shared" si="71"/>
        <v>0.94960064692992474</v>
      </c>
    </row>
    <row r="721" spans="1:10">
      <c r="A721">
        <v>119.535</v>
      </c>
      <c r="B721" s="7">
        <f t="shared" si="66"/>
        <v>85.388000000000005</v>
      </c>
      <c r="C721" s="7">
        <f t="shared" si="67"/>
        <v>9.2405627534257899</v>
      </c>
      <c r="D721" s="9">
        <f t="shared" si="68"/>
        <v>1</v>
      </c>
      <c r="E721" s="7">
        <f t="shared" si="69"/>
        <v>83.388000000000005</v>
      </c>
      <c r="F721">
        <v>166</v>
      </c>
      <c r="G721">
        <v>1.47895</v>
      </c>
      <c r="H721" s="3">
        <v>9.8502000000000008E-4</v>
      </c>
      <c r="I721" s="7">
        <f t="shared" si="70"/>
        <v>10.70356785595199</v>
      </c>
      <c r="J721" s="7">
        <f t="shared" si="71"/>
        <v>0.95063734248358112</v>
      </c>
    </row>
    <row r="722" spans="1:10">
      <c r="A722">
        <v>119.703</v>
      </c>
      <c r="B722" s="7">
        <f t="shared" si="66"/>
        <v>85.556000000000012</v>
      </c>
      <c r="C722" s="7">
        <f t="shared" si="67"/>
        <v>9.2496486419755435</v>
      </c>
      <c r="D722" s="9">
        <f t="shared" si="68"/>
        <v>1</v>
      </c>
      <c r="E722" s="7">
        <f t="shared" si="69"/>
        <v>83.556000000000012</v>
      </c>
      <c r="F722">
        <v>166.15</v>
      </c>
      <c r="G722">
        <v>1.47878</v>
      </c>
      <c r="H722" s="3">
        <v>9.4519000000000005E-4</v>
      </c>
      <c r="I722" s="7">
        <f t="shared" si="70"/>
        <v>10.803601200400138</v>
      </c>
      <c r="J722" s="7">
        <f t="shared" si="71"/>
        <v>0.94928166368264544</v>
      </c>
    </row>
    <row r="723" spans="1:10">
      <c r="A723">
        <v>119.869</v>
      </c>
      <c r="B723" s="7">
        <f t="shared" si="66"/>
        <v>85.722000000000008</v>
      </c>
      <c r="C723" s="7">
        <f t="shared" si="67"/>
        <v>9.2586176073969053</v>
      </c>
      <c r="D723" s="9">
        <f t="shared" si="68"/>
        <v>1</v>
      </c>
      <c r="E723" s="7">
        <f t="shared" si="69"/>
        <v>83.722000000000008</v>
      </c>
      <c r="F723">
        <v>166.17</v>
      </c>
      <c r="G723">
        <v>1.4787399999999999</v>
      </c>
      <c r="H723" s="3">
        <v>9.6639000000000002E-4</v>
      </c>
      <c r="I723" s="7">
        <f t="shared" si="70"/>
        <v>10.816938979659895</v>
      </c>
      <c r="J723" s="7">
        <f t="shared" si="71"/>
        <v>0.94896268043536613</v>
      </c>
    </row>
    <row r="724" spans="1:10">
      <c r="A724">
        <v>120.036</v>
      </c>
      <c r="B724" s="7">
        <f t="shared" si="66"/>
        <v>85.88900000000001</v>
      </c>
      <c r="C724" s="7">
        <f t="shared" si="67"/>
        <v>9.2676318442199683</v>
      </c>
      <c r="D724" s="9">
        <f t="shared" si="68"/>
        <v>1</v>
      </c>
      <c r="E724" s="7">
        <f t="shared" si="69"/>
        <v>83.88900000000001</v>
      </c>
      <c r="F724">
        <v>166.13</v>
      </c>
      <c r="G724">
        <v>1.47881</v>
      </c>
      <c r="H724" s="3">
        <v>9.5688000000000001E-4</v>
      </c>
      <c r="I724" s="7">
        <f t="shared" si="70"/>
        <v>10.790263421140377</v>
      </c>
      <c r="J724" s="7">
        <f t="shared" si="71"/>
        <v>0.9495209011181045</v>
      </c>
    </row>
    <row r="725" spans="1:10">
      <c r="A725">
        <v>120.203</v>
      </c>
      <c r="B725" s="7">
        <f t="shared" si="66"/>
        <v>86.056000000000012</v>
      </c>
      <c r="C725" s="7">
        <f t="shared" si="67"/>
        <v>9.2766373217885381</v>
      </c>
      <c r="D725" s="9">
        <f t="shared" si="68"/>
        <v>1</v>
      </c>
      <c r="E725" s="7">
        <f t="shared" si="69"/>
        <v>84.056000000000012</v>
      </c>
      <c r="F725">
        <v>166.12</v>
      </c>
      <c r="G725">
        <v>1.4787600000000001</v>
      </c>
      <c r="H725">
        <v>1.0399999999999999E-3</v>
      </c>
      <c r="I725" s="7">
        <f t="shared" si="70"/>
        <v>10.78359453151052</v>
      </c>
      <c r="J725" s="7">
        <f t="shared" si="71"/>
        <v>0.94912217205900673</v>
      </c>
    </row>
    <row r="726" spans="1:10">
      <c r="A726">
        <v>120.37</v>
      </c>
      <c r="B726" s="7">
        <f t="shared" si="66"/>
        <v>86.223000000000013</v>
      </c>
      <c r="C726" s="7">
        <f t="shared" si="67"/>
        <v>9.2856340655875513</v>
      </c>
      <c r="D726" s="9">
        <f t="shared" si="68"/>
        <v>1</v>
      </c>
      <c r="E726" s="7">
        <f t="shared" si="69"/>
        <v>84.223000000000013</v>
      </c>
      <c r="F726">
        <v>166.12</v>
      </c>
      <c r="G726">
        <v>1.4788300000000001</v>
      </c>
      <c r="H726">
        <v>1.0499999999999999E-3</v>
      </c>
      <c r="I726" s="7">
        <f t="shared" si="70"/>
        <v>10.78359453151052</v>
      </c>
      <c r="J726" s="7">
        <f t="shared" si="71"/>
        <v>0.94968039274174498</v>
      </c>
    </row>
    <row r="727" spans="1:10">
      <c r="A727">
        <v>120.53700000000001</v>
      </c>
      <c r="B727" s="7">
        <f t="shared" si="66"/>
        <v>86.390000000000015</v>
      </c>
      <c r="C727" s="7">
        <f t="shared" si="67"/>
        <v>9.294622100978609</v>
      </c>
      <c r="D727" s="9">
        <f t="shared" si="68"/>
        <v>1</v>
      </c>
      <c r="E727" s="7">
        <f t="shared" si="69"/>
        <v>84.390000000000015</v>
      </c>
      <c r="F727">
        <v>166.19</v>
      </c>
      <c r="G727">
        <v>1.47881</v>
      </c>
      <c r="H727">
        <v>1.0300000000000001E-3</v>
      </c>
      <c r="I727" s="7">
        <f t="shared" si="70"/>
        <v>10.830276758919656</v>
      </c>
      <c r="J727" s="7">
        <f t="shared" si="71"/>
        <v>0.9495209011181045</v>
      </c>
    </row>
    <row r="728" spans="1:10">
      <c r="A728">
        <v>120.703</v>
      </c>
      <c r="B728" s="7">
        <f t="shared" si="66"/>
        <v>86.556000000000012</v>
      </c>
      <c r="C728" s="7">
        <f t="shared" si="67"/>
        <v>9.3035477104167104</v>
      </c>
      <c r="D728" s="9">
        <f t="shared" si="68"/>
        <v>1</v>
      </c>
      <c r="E728" s="7">
        <f t="shared" si="69"/>
        <v>84.556000000000012</v>
      </c>
      <c r="F728">
        <v>166.17</v>
      </c>
      <c r="G728">
        <v>1.4787300000000001</v>
      </c>
      <c r="H728">
        <v>1.01E-3</v>
      </c>
      <c r="I728" s="7">
        <f t="shared" si="70"/>
        <v>10.816938979659895</v>
      </c>
      <c r="J728" s="7">
        <f t="shared" si="71"/>
        <v>0.94888293462354767</v>
      </c>
    </row>
    <row r="729" spans="1:10">
      <c r="A729">
        <v>120.869</v>
      </c>
      <c r="B729" s="7">
        <f t="shared" si="66"/>
        <v>86.722000000000008</v>
      </c>
      <c r="C729" s="7">
        <f t="shared" si="67"/>
        <v>9.3124647650340133</v>
      </c>
      <c r="D729" s="9">
        <f t="shared" si="68"/>
        <v>1</v>
      </c>
      <c r="E729" s="7">
        <f t="shared" si="69"/>
        <v>84.722000000000008</v>
      </c>
      <c r="F729">
        <v>166.15</v>
      </c>
      <c r="G729">
        <v>1.4789099999999999</v>
      </c>
      <c r="H729">
        <v>1.0200000000000001E-3</v>
      </c>
      <c r="I729" s="7">
        <f t="shared" si="70"/>
        <v>10.803601200400138</v>
      </c>
      <c r="J729" s="7">
        <f t="shared" si="71"/>
        <v>0.95031835923630181</v>
      </c>
    </row>
    <row r="730" spans="1:10">
      <c r="A730">
        <v>121.03700000000001</v>
      </c>
      <c r="B730" s="7">
        <f t="shared" si="66"/>
        <v>86.890000000000015</v>
      </c>
      <c r="C730" s="7">
        <f t="shared" si="67"/>
        <v>9.3214805690941613</v>
      </c>
      <c r="D730" s="9">
        <f t="shared" si="68"/>
        <v>1</v>
      </c>
      <c r="E730" s="7">
        <f t="shared" si="69"/>
        <v>84.890000000000015</v>
      </c>
      <c r="F730">
        <v>166.16</v>
      </c>
      <c r="G730">
        <v>1.4788300000000001</v>
      </c>
      <c r="H730" s="3">
        <v>9.8071000000000009E-4</v>
      </c>
      <c r="I730" s="7">
        <f t="shared" si="70"/>
        <v>10.810270090030016</v>
      </c>
      <c r="J730" s="7">
        <f t="shared" si="71"/>
        <v>0.94968039274174498</v>
      </c>
    </row>
    <row r="731" spans="1:10">
      <c r="A731">
        <v>121.203</v>
      </c>
      <c r="B731" s="7">
        <f t="shared" si="66"/>
        <v>87.056000000000012</v>
      </c>
      <c r="C731" s="7">
        <f t="shared" si="67"/>
        <v>9.3303804852749721</v>
      </c>
      <c r="D731" s="9">
        <f t="shared" si="68"/>
        <v>1</v>
      </c>
      <c r="E731" s="7">
        <f t="shared" si="69"/>
        <v>85.056000000000012</v>
      </c>
      <c r="F731">
        <v>166.1</v>
      </c>
      <c r="G731">
        <v>1.47889</v>
      </c>
      <c r="H731">
        <v>1.0200000000000001E-3</v>
      </c>
      <c r="I731" s="7">
        <f t="shared" si="70"/>
        <v>10.770256752250763</v>
      </c>
      <c r="J731" s="7">
        <f t="shared" si="71"/>
        <v>0.95015886761266299</v>
      </c>
    </row>
    <row r="732" spans="1:10">
      <c r="A732">
        <v>121.37</v>
      </c>
      <c r="B732" s="7">
        <f t="shared" si="66"/>
        <v>87.223000000000013</v>
      </c>
      <c r="C732" s="7">
        <f t="shared" si="67"/>
        <v>9.3393254574407045</v>
      </c>
      <c r="D732" s="9">
        <f t="shared" si="68"/>
        <v>1</v>
      </c>
      <c r="E732" s="7">
        <f t="shared" si="69"/>
        <v>85.223000000000013</v>
      </c>
      <c r="F732">
        <v>166.24</v>
      </c>
      <c r="G732">
        <v>1.4787699999999999</v>
      </c>
      <c r="H732" s="3">
        <v>9.8598000000000002E-4</v>
      </c>
      <c r="I732" s="7">
        <f t="shared" si="70"/>
        <v>10.863621207069031</v>
      </c>
      <c r="J732" s="7">
        <f t="shared" si="71"/>
        <v>0.9492019178708252</v>
      </c>
    </row>
    <row r="733" spans="1:10">
      <c r="A733">
        <v>121.53700000000001</v>
      </c>
      <c r="B733" s="7">
        <f t="shared" si="66"/>
        <v>87.390000000000015</v>
      </c>
      <c r="C733" s="7">
        <f t="shared" si="67"/>
        <v>9.3482618705297309</v>
      </c>
      <c r="D733" s="9">
        <f t="shared" si="68"/>
        <v>1</v>
      </c>
      <c r="E733" s="7">
        <f t="shared" si="69"/>
        <v>85.390000000000015</v>
      </c>
      <c r="F733">
        <v>166.12</v>
      </c>
      <c r="G733">
        <v>1.47881</v>
      </c>
      <c r="H733">
        <v>1.09E-3</v>
      </c>
      <c r="I733" s="7">
        <f t="shared" si="70"/>
        <v>10.78359453151052</v>
      </c>
      <c r="J733" s="7">
        <f t="shared" si="71"/>
        <v>0.9495209011181045</v>
      </c>
    </row>
    <row r="734" spans="1:10">
      <c r="A734">
        <v>121.70399999999999</v>
      </c>
      <c r="B734" s="7">
        <f t="shared" si="66"/>
        <v>87.556999999999988</v>
      </c>
      <c r="C734" s="7">
        <f t="shared" si="67"/>
        <v>9.3571897490646183</v>
      </c>
      <c r="D734" s="9">
        <f t="shared" si="68"/>
        <v>1</v>
      </c>
      <c r="E734" s="7">
        <f t="shared" si="69"/>
        <v>85.556999999999988</v>
      </c>
      <c r="F734">
        <v>166.18</v>
      </c>
      <c r="G734">
        <v>1.4788699999999999</v>
      </c>
      <c r="H734">
        <v>1.0399999999999999E-3</v>
      </c>
      <c r="I734" s="7">
        <f t="shared" si="70"/>
        <v>10.823607869289775</v>
      </c>
      <c r="J734" s="7">
        <f t="shared" si="71"/>
        <v>0.94999937598902251</v>
      </c>
    </row>
    <row r="735" spans="1:10">
      <c r="A735">
        <v>121.871</v>
      </c>
      <c r="B735" s="7">
        <f t="shared" si="66"/>
        <v>87.72399999999999</v>
      </c>
      <c r="C735" s="7">
        <f t="shared" si="67"/>
        <v>9.3661091174510656</v>
      </c>
      <c r="D735" s="9">
        <f t="shared" si="68"/>
        <v>1</v>
      </c>
      <c r="E735" s="7">
        <f t="shared" si="69"/>
        <v>85.72399999999999</v>
      </c>
      <c r="F735">
        <v>166.13</v>
      </c>
      <c r="G735">
        <v>1.47885</v>
      </c>
      <c r="H735">
        <v>1.0499999999999999E-3</v>
      </c>
      <c r="I735" s="7">
        <f t="shared" si="70"/>
        <v>10.790263421140377</v>
      </c>
      <c r="J735" s="7">
        <f t="shared" si="71"/>
        <v>0.94983988436538369</v>
      </c>
    </row>
    <row r="736" spans="1:10">
      <c r="A736">
        <v>122.03700000000001</v>
      </c>
      <c r="B736" s="7">
        <f t="shared" si="66"/>
        <v>87.890000000000015</v>
      </c>
      <c r="C736" s="7">
        <f t="shared" si="67"/>
        <v>9.3749666666074081</v>
      </c>
      <c r="D736" s="9">
        <f t="shared" si="68"/>
        <v>1</v>
      </c>
      <c r="E736" s="7">
        <f t="shared" si="69"/>
        <v>85.890000000000015</v>
      </c>
      <c r="F736">
        <v>166.17</v>
      </c>
      <c r="G736">
        <v>1.4789099999999999</v>
      </c>
      <c r="H736">
        <v>1.01E-3</v>
      </c>
      <c r="I736" s="7">
        <f t="shared" si="70"/>
        <v>10.816938979659895</v>
      </c>
      <c r="J736" s="7">
        <f t="shared" si="71"/>
        <v>0.95031835923630181</v>
      </c>
    </row>
    <row r="737" spans="1:10">
      <c r="A737">
        <v>122.20399999999999</v>
      </c>
      <c r="B737" s="7">
        <f t="shared" si="66"/>
        <v>88.056999999999988</v>
      </c>
      <c r="C737" s="7">
        <f t="shared" si="67"/>
        <v>9.3838691380474817</v>
      </c>
      <c r="D737" s="9">
        <f t="shared" si="68"/>
        <v>1</v>
      </c>
      <c r="E737" s="7">
        <f t="shared" si="69"/>
        <v>86.056999999999988</v>
      </c>
      <c r="F737">
        <v>166.18</v>
      </c>
      <c r="G737">
        <v>1.47882</v>
      </c>
      <c r="H737">
        <v>1.0499999999999999E-3</v>
      </c>
      <c r="I737" s="7">
        <f t="shared" si="70"/>
        <v>10.823607869289775</v>
      </c>
      <c r="J737" s="7">
        <f t="shared" si="71"/>
        <v>0.94960064692992474</v>
      </c>
    </row>
    <row r="738" spans="1:10">
      <c r="A738">
        <v>122.371</v>
      </c>
      <c r="B738" s="7">
        <f t="shared" si="66"/>
        <v>88.22399999999999</v>
      </c>
      <c r="C738" s="7">
        <f t="shared" si="67"/>
        <v>9.3927631717189577</v>
      </c>
      <c r="D738" s="9">
        <f t="shared" si="68"/>
        <v>1</v>
      </c>
      <c r="E738" s="7">
        <f t="shared" si="69"/>
        <v>86.22399999999999</v>
      </c>
      <c r="F738">
        <v>166.23</v>
      </c>
      <c r="G738">
        <v>1.47875</v>
      </c>
      <c r="H738">
        <v>1.1000000000000001E-3</v>
      </c>
      <c r="I738" s="7">
        <f t="shared" si="70"/>
        <v>10.85695231743915</v>
      </c>
      <c r="J738" s="7">
        <f t="shared" si="71"/>
        <v>0.94904242624718638</v>
      </c>
    </row>
    <row r="739" spans="1:10">
      <c r="A739">
        <v>122.53700000000001</v>
      </c>
      <c r="B739" s="7">
        <f t="shared" si="66"/>
        <v>88.390000000000015</v>
      </c>
      <c r="C739" s="7">
        <f t="shared" si="67"/>
        <v>9.4015956092569741</v>
      </c>
      <c r="D739" s="9">
        <f t="shared" si="68"/>
        <v>1</v>
      </c>
      <c r="E739" s="7">
        <f t="shared" si="69"/>
        <v>86.390000000000015</v>
      </c>
      <c r="F739">
        <v>166.19</v>
      </c>
      <c r="G739">
        <v>1.4789099999999999</v>
      </c>
      <c r="H739" s="3">
        <v>9.3948000000000002E-4</v>
      </c>
      <c r="I739" s="7">
        <f t="shared" si="70"/>
        <v>10.830276758919656</v>
      </c>
      <c r="J739" s="7">
        <f t="shared" si="71"/>
        <v>0.95031835923630181</v>
      </c>
    </row>
    <row r="740" spans="1:10">
      <c r="A740">
        <v>122.70399999999999</v>
      </c>
      <c r="B740" s="7">
        <f t="shared" si="66"/>
        <v>88.556999999999988</v>
      </c>
      <c r="C740" s="7">
        <f t="shared" si="67"/>
        <v>9.4104728892867016</v>
      </c>
      <c r="D740" s="9">
        <f t="shared" si="68"/>
        <v>1</v>
      </c>
      <c r="E740" s="7">
        <f t="shared" si="69"/>
        <v>86.556999999999988</v>
      </c>
      <c r="F740">
        <v>166.19</v>
      </c>
      <c r="G740">
        <v>1.47878</v>
      </c>
      <c r="H740">
        <v>1.09E-3</v>
      </c>
      <c r="I740" s="7">
        <f t="shared" si="70"/>
        <v>10.830276758919656</v>
      </c>
      <c r="J740" s="7">
        <f t="shared" si="71"/>
        <v>0.94928166368264544</v>
      </c>
    </row>
    <row r="741" spans="1:10">
      <c r="A741">
        <v>122.871</v>
      </c>
      <c r="B741" s="7">
        <f t="shared" si="66"/>
        <v>88.72399999999999</v>
      </c>
      <c r="C741" s="7">
        <f t="shared" si="67"/>
        <v>9.4193418029074625</v>
      </c>
      <c r="D741" s="9">
        <f t="shared" si="68"/>
        <v>1</v>
      </c>
      <c r="E741" s="7">
        <f t="shared" si="69"/>
        <v>86.72399999999999</v>
      </c>
      <c r="F741">
        <v>166.15</v>
      </c>
      <c r="G741">
        <v>1.4790099999999999</v>
      </c>
      <c r="H741" s="3">
        <v>9.9727999999999991E-4</v>
      </c>
      <c r="I741" s="7">
        <f t="shared" si="70"/>
        <v>10.803601200400138</v>
      </c>
      <c r="J741" s="7">
        <f t="shared" si="71"/>
        <v>0.95111581735449913</v>
      </c>
    </row>
    <row r="742" spans="1:10">
      <c r="A742">
        <v>123.038</v>
      </c>
      <c r="B742" s="7">
        <f t="shared" si="66"/>
        <v>88.890999999999991</v>
      </c>
      <c r="C742" s="7">
        <f t="shared" si="67"/>
        <v>9.4282023737295741</v>
      </c>
      <c r="D742" s="9">
        <f t="shared" si="68"/>
        <v>1</v>
      </c>
      <c r="E742" s="7">
        <f t="shared" si="69"/>
        <v>86.890999999999991</v>
      </c>
      <c r="F742">
        <v>166.13</v>
      </c>
      <c r="G742">
        <v>1.4789399999999999</v>
      </c>
      <c r="H742" s="3">
        <v>9.2648000000000003E-4</v>
      </c>
      <c r="I742" s="7">
        <f t="shared" si="70"/>
        <v>10.790263421140377</v>
      </c>
      <c r="J742" s="7">
        <f t="shared" si="71"/>
        <v>0.95055759667176076</v>
      </c>
    </row>
    <row r="743" spans="1:10">
      <c r="A743">
        <v>123.20399999999999</v>
      </c>
      <c r="B743" s="7">
        <f t="shared" si="66"/>
        <v>89.056999999999988</v>
      </c>
      <c r="C743" s="7">
        <f t="shared" si="67"/>
        <v>9.4370016424709799</v>
      </c>
      <c r="D743" s="9">
        <f t="shared" si="68"/>
        <v>1</v>
      </c>
      <c r="E743" s="7">
        <f t="shared" si="69"/>
        <v>87.056999999999988</v>
      </c>
      <c r="F743">
        <v>166.15</v>
      </c>
      <c r="G743">
        <v>1.4788600000000001</v>
      </c>
      <c r="H743" s="3">
        <v>9.8471999999999991E-4</v>
      </c>
      <c r="I743" s="7">
        <f t="shared" si="70"/>
        <v>10.803601200400138</v>
      </c>
      <c r="J743" s="7">
        <f t="shared" si="71"/>
        <v>0.94991963017720404</v>
      </c>
    </row>
    <row r="744" spans="1:10">
      <c r="A744">
        <v>123.371</v>
      </c>
      <c r="B744" s="7">
        <f t="shared" si="66"/>
        <v>89.22399999999999</v>
      </c>
      <c r="C744" s="7">
        <f t="shared" si="67"/>
        <v>9.4458456476908399</v>
      </c>
      <c r="D744" s="9">
        <f t="shared" si="68"/>
        <v>1</v>
      </c>
      <c r="E744" s="7">
        <f t="shared" si="69"/>
        <v>87.22399999999999</v>
      </c>
      <c r="F744">
        <v>166.25</v>
      </c>
      <c r="G744">
        <v>1.4788699999999999</v>
      </c>
      <c r="H744" s="3">
        <v>9.5500000000000001E-4</v>
      </c>
      <c r="I744" s="7">
        <f t="shared" si="70"/>
        <v>10.870290096698909</v>
      </c>
      <c r="J744" s="7">
        <f t="shared" si="71"/>
        <v>0.94999937598902251</v>
      </c>
    </row>
    <row r="745" spans="1:10">
      <c r="A745">
        <v>123.538</v>
      </c>
      <c r="B745" s="7">
        <f t="shared" si="66"/>
        <v>89.390999999999991</v>
      </c>
      <c r="C745" s="7">
        <f t="shared" si="67"/>
        <v>9.4546813801417962</v>
      </c>
      <c r="D745" s="9">
        <f t="shared" si="68"/>
        <v>1</v>
      </c>
      <c r="E745" s="7">
        <f t="shared" si="69"/>
        <v>87.390999999999991</v>
      </c>
      <c r="F745">
        <v>166.35</v>
      </c>
      <c r="G745">
        <v>1.4787600000000001</v>
      </c>
      <c r="H745" s="3">
        <v>1E-3</v>
      </c>
      <c r="I745" s="7">
        <f t="shared" si="70"/>
        <v>10.93697899299768</v>
      </c>
      <c r="J745" s="7">
        <f t="shared" si="71"/>
        <v>0.94912217205900673</v>
      </c>
    </row>
    <row r="746" spans="1:10">
      <c r="A746">
        <v>123.705</v>
      </c>
      <c r="B746" s="7">
        <f t="shared" si="66"/>
        <v>89.557999999999993</v>
      </c>
      <c r="C746" s="7">
        <f t="shared" si="67"/>
        <v>9.4635088629957966</v>
      </c>
      <c r="D746" s="9">
        <f t="shared" si="68"/>
        <v>1</v>
      </c>
      <c r="E746" s="7">
        <f t="shared" si="69"/>
        <v>87.557999999999993</v>
      </c>
      <c r="F746">
        <v>166.25</v>
      </c>
      <c r="G746">
        <v>1.4788399999999999</v>
      </c>
      <c r="H746" s="3">
        <v>9.1361999999999997E-4</v>
      </c>
      <c r="I746" s="7">
        <f t="shared" si="70"/>
        <v>10.870290096698909</v>
      </c>
      <c r="J746" s="7">
        <f t="shared" si="71"/>
        <v>0.94976013855356345</v>
      </c>
    </row>
    <row r="747" spans="1:10">
      <c r="A747">
        <v>123.872</v>
      </c>
      <c r="B747" s="7">
        <f t="shared" si="66"/>
        <v>89.724999999999994</v>
      </c>
      <c r="C747" s="7">
        <f t="shared" si="67"/>
        <v>9.4723281193168134</v>
      </c>
      <c r="D747" s="9">
        <f t="shared" si="68"/>
        <v>1</v>
      </c>
      <c r="E747" s="7">
        <f t="shared" si="69"/>
        <v>87.724999999999994</v>
      </c>
      <c r="F747">
        <v>166.19</v>
      </c>
      <c r="G747">
        <v>1.47872</v>
      </c>
      <c r="H747" s="3">
        <v>9.9759000000000002E-4</v>
      </c>
      <c r="I747" s="7">
        <f t="shared" si="70"/>
        <v>10.830276758919656</v>
      </c>
      <c r="J747" s="7">
        <f t="shared" si="71"/>
        <v>0.94880318881172743</v>
      </c>
    </row>
    <row r="748" spans="1:10">
      <c r="A748">
        <v>124.039</v>
      </c>
      <c r="B748" s="7">
        <f t="shared" si="66"/>
        <v>89.891999999999996</v>
      </c>
      <c r="C748" s="7">
        <f t="shared" si="67"/>
        <v>9.4811391720615514</v>
      </c>
      <c r="D748" s="9">
        <f t="shared" si="68"/>
        <v>1</v>
      </c>
      <c r="E748" s="7">
        <f t="shared" si="69"/>
        <v>87.891999999999996</v>
      </c>
      <c r="F748">
        <v>166.14</v>
      </c>
      <c r="G748">
        <v>1.4789399999999999</v>
      </c>
      <c r="H748" s="3">
        <v>9.6137000000000002E-4</v>
      </c>
      <c r="I748" s="7">
        <f t="shared" si="70"/>
        <v>10.796932310770258</v>
      </c>
      <c r="J748" s="7">
        <f t="shared" si="71"/>
        <v>0.95055759667176076</v>
      </c>
    </row>
    <row r="749" spans="1:10">
      <c r="A749">
        <v>124.205</v>
      </c>
      <c r="B749" s="7">
        <f t="shared" si="66"/>
        <v>90.057999999999993</v>
      </c>
      <c r="C749" s="7">
        <f t="shared" si="67"/>
        <v>9.4898893565731317</v>
      </c>
      <c r="D749" s="9">
        <f t="shared" si="68"/>
        <v>1</v>
      </c>
      <c r="E749" s="7">
        <f t="shared" si="69"/>
        <v>88.057999999999993</v>
      </c>
      <c r="F749">
        <v>166.32</v>
      </c>
      <c r="G749">
        <v>1.47872</v>
      </c>
      <c r="H749">
        <v>1.06E-3</v>
      </c>
      <c r="I749" s="7">
        <f t="shared" si="70"/>
        <v>10.916972324108043</v>
      </c>
      <c r="J749" s="7">
        <f t="shared" si="71"/>
        <v>0.94880318881172743</v>
      </c>
    </row>
    <row r="750" spans="1:10">
      <c r="A750">
        <v>124.373</v>
      </c>
      <c r="B750" s="7">
        <f t="shared" si="66"/>
        <v>90.225999999999999</v>
      </c>
      <c r="C750" s="7">
        <f t="shared" si="67"/>
        <v>9.4987367581168396</v>
      </c>
      <c r="D750" s="9">
        <f t="shared" si="68"/>
        <v>1</v>
      </c>
      <c r="E750" s="7">
        <f t="shared" si="69"/>
        <v>88.225999999999999</v>
      </c>
      <c r="F750">
        <v>166.32</v>
      </c>
      <c r="G750">
        <v>1.4788600000000001</v>
      </c>
      <c r="H750" s="3">
        <v>9.3844000000000002E-4</v>
      </c>
      <c r="I750" s="7">
        <f t="shared" si="70"/>
        <v>10.916972324108043</v>
      </c>
      <c r="J750" s="7">
        <f t="shared" si="71"/>
        <v>0.94991963017720404</v>
      </c>
    </row>
    <row r="751" spans="1:10">
      <c r="A751">
        <v>124.539</v>
      </c>
      <c r="B751" s="7">
        <f t="shared" si="66"/>
        <v>90.391999999999996</v>
      </c>
      <c r="C751" s="7">
        <f t="shared" si="67"/>
        <v>9.5074707467338548</v>
      </c>
      <c r="D751" s="9">
        <f t="shared" si="68"/>
        <v>1</v>
      </c>
      <c r="E751" s="7">
        <f t="shared" si="69"/>
        <v>88.391999999999996</v>
      </c>
      <c r="F751">
        <v>166.3</v>
      </c>
      <c r="G751">
        <v>1.4787999999999999</v>
      </c>
      <c r="H751">
        <v>1.07E-3</v>
      </c>
      <c r="I751" s="7">
        <f t="shared" si="70"/>
        <v>10.903634544848305</v>
      </c>
      <c r="J751" s="7">
        <f t="shared" si="71"/>
        <v>0.94944115530628415</v>
      </c>
    </row>
    <row r="752" spans="1:10">
      <c r="A752">
        <v>124.706</v>
      </c>
      <c r="B752" s="7">
        <f t="shared" si="66"/>
        <v>90.558999999999997</v>
      </c>
      <c r="C752" s="7">
        <f t="shared" si="67"/>
        <v>9.5162492611322449</v>
      </c>
      <c r="D752" s="9">
        <f t="shared" si="68"/>
        <v>1</v>
      </c>
      <c r="E752" s="7">
        <f t="shared" si="69"/>
        <v>88.558999999999997</v>
      </c>
      <c r="F752">
        <v>166.32</v>
      </c>
      <c r="G752">
        <v>1.4787999999999999</v>
      </c>
      <c r="H752" s="3">
        <v>9.3037999999999997E-4</v>
      </c>
      <c r="I752" s="7">
        <f t="shared" si="70"/>
        <v>10.916972324108043</v>
      </c>
      <c r="J752" s="7">
        <f t="shared" si="71"/>
        <v>0.94944115530628415</v>
      </c>
    </row>
    <row r="753" spans="1:10">
      <c r="A753">
        <v>124.873</v>
      </c>
      <c r="B753" s="7">
        <f t="shared" si="66"/>
        <v>90.725999999999999</v>
      </c>
      <c r="C753" s="7">
        <f t="shared" si="67"/>
        <v>9.5250196850190285</v>
      </c>
      <c r="D753" s="9">
        <f t="shared" si="68"/>
        <v>1</v>
      </c>
      <c r="E753" s="7">
        <f t="shared" si="69"/>
        <v>88.725999999999999</v>
      </c>
      <c r="F753">
        <v>166.28</v>
      </c>
      <c r="G753">
        <v>1.4787699999999999</v>
      </c>
      <c r="H753" s="3">
        <v>9.7585E-4</v>
      </c>
      <c r="I753" s="7">
        <f t="shared" si="70"/>
        <v>10.890296765588548</v>
      </c>
      <c r="J753" s="7">
        <f t="shared" si="71"/>
        <v>0.9492019178708252</v>
      </c>
    </row>
    <row r="754" spans="1:10">
      <c r="A754">
        <v>125.039</v>
      </c>
      <c r="B754" s="7">
        <f t="shared" si="66"/>
        <v>90.891999999999996</v>
      </c>
      <c r="C754" s="7">
        <f t="shared" si="67"/>
        <v>9.5337295954940942</v>
      </c>
      <c r="D754" s="9">
        <f t="shared" si="68"/>
        <v>1</v>
      </c>
      <c r="E754" s="7">
        <f t="shared" si="69"/>
        <v>88.891999999999996</v>
      </c>
      <c r="F754">
        <v>166.21</v>
      </c>
      <c r="G754">
        <v>1.4789300000000001</v>
      </c>
      <c r="H754">
        <v>1.0300000000000001E-3</v>
      </c>
      <c r="I754" s="7">
        <f t="shared" si="70"/>
        <v>10.843614538179413</v>
      </c>
      <c r="J754" s="7">
        <f t="shared" si="71"/>
        <v>0.9504778508599423</v>
      </c>
    </row>
    <row r="755" spans="1:10">
      <c r="A755">
        <v>125.20699999999999</v>
      </c>
      <c r="B755" s="7">
        <f t="shared" si="66"/>
        <v>91.06</v>
      </c>
      <c r="C755" s="7">
        <f t="shared" si="67"/>
        <v>9.5425363504678362</v>
      </c>
      <c r="D755" s="9">
        <f t="shared" si="68"/>
        <v>1</v>
      </c>
      <c r="E755" s="7">
        <f t="shared" si="69"/>
        <v>89.06</v>
      </c>
      <c r="F755">
        <v>166.29</v>
      </c>
      <c r="G755">
        <v>1.47879</v>
      </c>
      <c r="H755">
        <v>1.0499999999999999E-3</v>
      </c>
      <c r="I755" s="7">
        <f t="shared" si="70"/>
        <v>10.896965655218406</v>
      </c>
      <c r="J755" s="7">
        <f t="shared" si="71"/>
        <v>0.94936140949446568</v>
      </c>
    </row>
    <row r="756" spans="1:10">
      <c r="A756">
        <v>125.373</v>
      </c>
      <c r="B756" s="7">
        <f t="shared" si="66"/>
        <v>91.225999999999999</v>
      </c>
      <c r="C756" s="7">
        <f t="shared" si="67"/>
        <v>9.5512302872457226</v>
      </c>
      <c r="D756" s="9">
        <f t="shared" si="68"/>
        <v>1</v>
      </c>
      <c r="E756" s="7">
        <f t="shared" si="69"/>
        <v>89.225999999999999</v>
      </c>
      <c r="F756">
        <v>166.32</v>
      </c>
      <c r="G756">
        <v>1.4788300000000001</v>
      </c>
      <c r="H756">
        <v>1.0200000000000001E-3</v>
      </c>
      <c r="I756" s="7">
        <f t="shared" si="70"/>
        <v>10.916972324108043</v>
      </c>
      <c r="J756" s="7">
        <f t="shared" si="71"/>
        <v>0.94968039274174498</v>
      </c>
    </row>
    <row r="757" spans="1:10">
      <c r="A757">
        <v>125.54</v>
      </c>
      <c r="B757" s="7">
        <f t="shared" si="66"/>
        <v>91.393000000000001</v>
      </c>
      <c r="C757" s="7">
        <f t="shared" si="67"/>
        <v>9.5599686191953577</v>
      </c>
      <c r="D757" s="9">
        <f t="shared" si="68"/>
        <v>1</v>
      </c>
      <c r="E757" s="7">
        <f t="shared" si="69"/>
        <v>89.393000000000001</v>
      </c>
      <c r="F757">
        <v>166.32</v>
      </c>
      <c r="G757">
        <v>1.47881</v>
      </c>
      <c r="H757" s="3">
        <v>9.9211000000000004E-4</v>
      </c>
      <c r="I757" s="7">
        <f t="shared" si="70"/>
        <v>10.916972324108043</v>
      </c>
      <c r="J757" s="7">
        <f t="shared" si="71"/>
        <v>0.9495209011181045</v>
      </c>
    </row>
    <row r="758" spans="1:10">
      <c r="A758">
        <v>125.706</v>
      </c>
      <c r="B758" s="7">
        <f t="shared" si="66"/>
        <v>91.558999999999997</v>
      </c>
      <c r="C758" s="7">
        <f t="shared" si="67"/>
        <v>9.5686467172740777</v>
      </c>
      <c r="D758" s="9">
        <f t="shared" si="68"/>
        <v>1</v>
      </c>
      <c r="E758" s="7">
        <f t="shared" si="69"/>
        <v>89.558999999999997</v>
      </c>
      <c r="F758">
        <v>166.2</v>
      </c>
      <c r="G758">
        <v>1.4789600000000001</v>
      </c>
      <c r="H758">
        <v>1.0300000000000001E-3</v>
      </c>
      <c r="I758" s="7">
        <f t="shared" si="70"/>
        <v>10.836945648549513</v>
      </c>
      <c r="J758" s="7">
        <f t="shared" si="71"/>
        <v>0.95071708829540136</v>
      </c>
    </row>
    <row r="759" spans="1:10">
      <c r="A759">
        <v>125.873</v>
      </c>
      <c r="B759" s="7">
        <f t="shared" si="66"/>
        <v>91.725999999999999</v>
      </c>
      <c r="C759" s="7">
        <f t="shared" si="67"/>
        <v>9.5773691585946494</v>
      </c>
      <c r="D759" s="9">
        <f t="shared" si="68"/>
        <v>1</v>
      </c>
      <c r="E759" s="7">
        <f t="shared" si="69"/>
        <v>89.725999999999999</v>
      </c>
      <c r="F759">
        <v>166.25</v>
      </c>
      <c r="G759">
        <v>1.4786999999999999</v>
      </c>
      <c r="H759">
        <v>1.0200000000000001E-3</v>
      </c>
      <c r="I759" s="7">
        <f t="shared" si="70"/>
        <v>10.870290096698909</v>
      </c>
      <c r="J759" s="7">
        <f t="shared" si="71"/>
        <v>0.94864369718808683</v>
      </c>
    </row>
    <row r="760" spans="1:10">
      <c r="A760">
        <v>126.04</v>
      </c>
      <c r="B760" s="7">
        <f t="shared" si="66"/>
        <v>91.893000000000001</v>
      </c>
      <c r="C760" s="7">
        <f t="shared" si="67"/>
        <v>9.5860836633111024</v>
      </c>
      <c r="D760" s="9">
        <f t="shared" si="68"/>
        <v>1</v>
      </c>
      <c r="E760" s="7">
        <f t="shared" si="69"/>
        <v>89.893000000000001</v>
      </c>
      <c r="F760">
        <v>166.18</v>
      </c>
      <c r="G760">
        <v>1.47882</v>
      </c>
      <c r="H760">
        <v>1.07E-3</v>
      </c>
      <c r="I760" s="7">
        <f t="shared" si="70"/>
        <v>10.823607869289775</v>
      </c>
      <c r="J760" s="7">
        <f t="shared" si="71"/>
        <v>0.94960064692992474</v>
      </c>
    </row>
    <row r="761" spans="1:10">
      <c r="A761">
        <v>126.206</v>
      </c>
      <c r="B761" s="7">
        <f t="shared" si="66"/>
        <v>92.058999999999997</v>
      </c>
      <c r="C761" s="7">
        <f t="shared" si="67"/>
        <v>9.5947381412939041</v>
      </c>
      <c r="D761" s="9">
        <f t="shared" si="68"/>
        <v>1</v>
      </c>
      <c r="E761" s="7">
        <f t="shared" si="69"/>
        <v>90.058999999999997</v>
      </c>
      <c r="F761">
        <v>166.2</v>
      </c>
      <c r="G761">
        <v>1.4788399999999999</v>
      </c>
      <c r="H761" s="3">
        <v>1E-3</v>
      </c>
      <c r="I761" s="7">
        <f t="shared" si="70"/>
        <v>10.836945648549513</v>
      </c>
      <c r="J761" s="7">
        <f t="shared" si="71"/>
        <v>0.94976013855356345</v>
      </c>
    </row>
    <row r="762" spans="1:10">
      <c r="A762">
        <v>126.373</v>
      </c>
      <c r="B762" s="7">
        <f t="shared" si="66"/>
        <v>92.225999999999999</v>
      </c>
      <c r="C762" s="7">
        <f t="shared" si="67"/>
        <v>9.6034368847824467</v>
      </c>
      <c r="D762" s="9">
        <f t="shared" si="68"/>
        <v>1</v>
      </c>
      <c r="E762" s="7">
        <f t="shared" si="69"/>
        <v>90.225999999999999</v>
      </c>
      <c r="F762">
        <v>166.32</v>
      </c>
      <c r="G762">
        <v>1.4787999999999999</v>
      </c>
      <c r="H762" s="3">
        <v>9.4218999999999998E-4</v>
      </c>
      <c r="I762" s="7">
        <f t="shared" si="70"/>
        <v>10.916972324108043</v>
      </c>
      <c r="J762" s="7">
        <f t="shared" si="71"/>
        <v>0.94944115530628415</v>
      </c>
    </row>
    <row r="763" spans="1:10">
      <c r="A763">
        <v>126.54</v>
      </c>
      <c r="B763" s="7">
        <f t="shared" si="66"/>
        <v>92.393000000000001</v>
      </c>
      <c r="C763" s="7">
        <f t="shared" si="67"/>
        <v>9.6121277561214296</v>
      </c>
      <c r="D763" s="9">
        <f t="shared" si="68"/>
        <v>1</v>
      </c>
      <c r="E763" s="7">
        <f t="shared" si="69"/>
        <v>90.393000000000001</v>
      </c>
      <c r="F763">
        <v>166.16</v>
      </c>
      <c r="G763">
        <v>1.4789099999999999</v>
      </c>
      <c r="H763">
        <v>1.01E-3</v>
      </c>
      <c r="I763" s="7">
        <f t="shared" si="70"/>
        <v>10.810270090030016</v>
      </c>
      <c r="J763" s="7">
        <f t="shared" si="71"/>
        <v>0.95031835923630181</v>
      </c>
    </row>
    <row r="764" spans="1:10">
      <c r="A764">
        <v>126.706</v>
      </c>
      <c r="B764" s="7">
        <f t="shared" si="66"/>
        <v>92.558999999999997</v>
      </c>
      <c r="C764" s="7">
        <f t="shared" si="67"/>
        <v>9.6207588058323132</v>
      </c>
      <c r="D764" s="9">
        <f t="shared" si="68"/>
        <v>1</v>
      </c>
      <c r="E764" s="7">
        <f t="shared" si="69"/>
        <v>90.558999999999997</v>
      </c>
      <c r="F764">
        <v>166.08</v>
      </c>
      <c r="G764">
        <v>1.4789300000000001</v>
      </c>
      <c r="H764">
        <v>1.0399999999999999E-3</v>
      </c>
      <c r="I764" s="7">
        <f t="shared" si="70"/>
        <v>10.756918972991002</v>
      </c>
      <c r="J764" s="7">
        <f t="shared" si="71"/>
        <v>0.9504778508599423</v>
      </c>
    </row>
    <row r="765" spans="1:10">
      <c r="A765">
        <v>126.873</v>
      </c>
      <c r="B765" s="7">
        <f t="shared" si="66"/>
        <v>92.725999999999999</v>
      </c>
      <c r="C765" s="7">
        <f t="shared" si="67"/>
        <v>9.6294340435977848</v>
      </c>
      <c r="D765" s="9">
        <f t="shared" si="68"/>
        <v>1</v>
      </c>
      <c r="E765" s="7">
        <f t="shared" si="69"/>
        <v>90.725999999999999</v>
      </c>
      <c r="F765">
        <v>166.29</v>
      </c>
      <c r="G765">
        <v>1.47879</v>
      </c>
      <c r="H765">
        <v>1.01E-3</v>
      </c>
      <c r="I765" s="7">
        <f t="shared" si="70"/>
        <v>10.896965655218406</v>
      </c>
      <c r="J765" s="7">
        <f t="shared" si="71"/>
        <v>0.94936140949446568</v>
      </c>
    </row>
    <row r="766" spans="1:10">
      <c r="A766">
        <v>127.04</v>
      </c>
      <c r="B766" s="7">
        <f t="shared" si="66"/>
        <v>92.893000000000001</v>
      </c>
      <c r="C766" s="7">
        <f t="shared" si="67"/>
        <v>9.6381014728005425</v>
      </c>
      <c r="D766" s="9">
        <f t="shared" si="68"/>
        <v>1</v>
      </c>
      <c r="E766" s="7">
        <f t="shared" si="69"/>
        <v>90.893000000000001</v>
      </c>
      <c r="F766">
        <v>166.33</v>
      </c>
      <c r="G766">
        <v>1.4788699999999999</v>
      </c>
      <c r="H766" s="3">
        <v>9.3486000000000003E-4</v>
      </c>
      <c r="I766" s="7">
        <f t="shared" si="70"/>
        <v>10.923641213737923</v>
      </c>
      <c r="J766" s="7">
        <f t="shared" si="71"/>
        <v>0.94999937598902251</v>
      </c>
    </row>
    <row r="767" spans="1:10">
      <c r="A767">
        <v>127.20699999999999</v>
      </c>
      <c r="B767" s="7">
        <f t="shared" si="66"/>
        <v>93.06</v>
      </c>
      <c r="C767" s="7">
        <f t="shared" si="67"/>
        <v>9.6467611144881165</v>
      </c>
      <c r="D767" s="9">
        <f t="shared" si="68"/>
        <v>1</v>
      </c>
      <c r="E767" s="7">
        <f t="shared" si="69"/>
        <v>91.06</v>
      </c>
      <c r="F767">
        <v>166.36</v>
      </c>
      <c r="G767">
        <v>1.4788300000000001</v>
      </c>
      <c r="H767">
        <v>1.07E-3</v>
      </c>
      <c r="I767" s="7">
        <f t="shared" si="70"/>
        <v>10.943647882627561</v>
      </c>
      <c r="J767" s="7">
        <f t="shared" si="71"/>
        <v>0.94968039274174498</v>
      </c>
    </row>
    <row r="768" spans="1:10">
      <c r="A768">
        <v>127.373</v>
      </c>
      <c r="B768" s="7">
        <f t="shared" si="66"/>
        <v>93.225999999999999</v>
      </c>
      <c r="C768" s="7">
        <f t="shared" si="67"/>
        <v>9.6553612050507986</v>
      </c>
      <c r="D768" s="9">
        <f t="shared" si="68"/>
        <v>1</v>
      </c>
      <c r="E768" s="7">
        <f t="shared" si="69"/>
        <v>91.225999999999999</v>
      </c>
      <c r="F768">
        <v>166.39</v>
      </c>
      <c r="G768">
        <v>1.47881</v>
      </c>
      <c r="H768">
        <v>1.1100000000000001E-3</v>
      </c>
      <c r="I768" s="7">
        <f t="shared" si="70"/>
        <v>10.963654551517177</v>
      </c>
      <c r="J768" s="7">
        <f t="shared" si="71"/>
        <v>0.9495209011181045</v>
      </c>
    </row>
    <row r="769" spans="1:10">
      <c r="A769">
        <v>127.54</v>
      </c>
      <c r="B769" s="7">
        <f t="shared" si="66"/>
        <v>93.393000000000001</v>
      </c>
      <c r="C769" s="7">
        <f t="shared" si="67"/>
        <v>9.6640053807932045</v>
      </c>
      <c r="D769" s="9">
        <f t="shared" si="68"/>
        <v>1</v>
      </c>
      <c r="E769" s="7">
        <f t="shared" si="69"/>
        <v>91.393000000000001</v>
      </c>
      <c r="F769">
        <v>166.38</v>
      </c>
      <c r="G769">
        <v>1.47882</v>
      </c>
      <c r="H769">
        <v>1.0499999999999999E-3</v>
      </c>
      <c r="I769" s="7">
        <f t="shared" si="70"/>
        <v>10.956985661887298</v>
      </c>
      <c r="J769" s="7">
        <f t="shared" si="71"/>
        <v>0.94960064692992474</v>
      </c>
    </row>
    <row r="770" spans="1:10">
      <c r="A770">
        <v>127.70699999999999</v>
      </c>
      <c r="B770" s="7">
        <f t="shared" si="66"/>
        <v>93.56</v>
      </c>
      <c r="C770" s="7">
        <f t="shared" si="67"/>
        <v>9.6726418314749978</v>
      </c>
      <c r="D770" s="9">
        <f t="shared" si="68"/>
        <v>1</v>
      </c>
      <c r="E770" s="7">
        <f t="shared" si="69"/>
        <v>91.56</v>
      </c>
      <c r="F770">
        <v>166.37</v>
      </c>
      <c r="G770">
        <v>1.47861</v>
      </c>
      <c r="H770">
        <v>1.1000000000000001E-3</v>
      </c>
      <c r="I770" s="7">
        <f t="shared" si="70"/>
        <v>10.950316772257441</v>
      </c>
      <c r="J770" s="7">
        <f t="shared" si="71"/>
        <v>0.94792598488170987</v>
      </c>
    </row>
    <row r="771" spans="1:10">
      <c r="A771">
        <v>127.873</v>
      </c>
      <c r="B771" s="7">
        <f t="shared" si="66"/>
        <v>93.725999999999999</v>
      </c>
      <c r="C771" s="7">
        <f t="shared" si="67"/>
        <v>9.6812189315189023</v>
      </c>
      <c r="D771" s="9">
        <f t="shared" si="68"/>
        <v>1</v>
      </c>
      <c r="E771" s="7">
        <f t="shared" si="69"/>
        <v>91.725999999999999</v>
      </c>
      <c r="F771">
        <v>166.31</v>
      </c>
      <c r="G771">
        <v>1.47879</v>
      </c>
      <c r="H771">
        <v>1.06E-3</v>
      </c>
      <c r="I771" s="7">
        <f t="shared" si="70"/>
        <v>10.910303434478163</v>
      </c>
      <c r="J771" s="7">
        <f t="shared" si="71"/>
        <v>0.94936140949446568</v>
      </c>
    </row>
    <row r="772" spans="1:10">
      <c r="A772">
        <v>128.04</v>
      </c>
      <c r="B772" s="7">
        <f t="shared" si="66"/>
        <v>93.893000000000001</v>
      </c>
      <c r="C772" s="7">
        <f t="shared" si="67"/>
        <v>9.68984003995938</v>
      </c>
      <c r="D772" s="9">
        <f t="shared" si="68"/>
        <v>1</v>
      </c>
      <c r="E772" s="7">
        <f t="shared" si="69"/>
        <v>91.893000000000001</v>
      </c>
      <c r="F772">
        <v>166.35</v>
      </c>
      <c r="G772">
        <v>1.4788699999999999</v>
      </c>
      <c r="H772">
        <v>1.08E-3</v>
      </c>
      <c r="I772" s="7">
        <f t="shared" si="70"/>
        <v>10.93697899299768</v>
      </c>
      <c r="J772" s="7">
        <f t="shared" si="71"/>
        <v>0.94999937598902251</v>
      </c>
    </row>
    <row r="773" spans="1:10">
      <c r="A773">
        <v>128.20699999999999</v>
      </c>
      <c r="B773" s="7">
        <f t="shared" ref="B773:B836" si="72">A773-$A$209</f>
        <v>94.06</v>
      </c>
      <c r="C773" s="7">
        <f t="shared" ref="C773:C836" si="73">SQRT(B773)</f>
        <v>9.6984534849634656</v>
      </c>
      <c r="D773" s="9">
        <f t="shared" ref="D773:D836" si="74">1-EXP((-B773/0.255))</f>
        <v>1</v>
      </c>
      <c r="E773" s="7">
        <f t="shared" ref="E773:E836" si="75">A773-$A$221</f>
        <v>92.06</v>
      </c>
      <c r="F773">
        <v>166.22</v>
      </c>
      <c r="G773">
        <v>1.47885</v>
      </c>
      <c r="H773">
        <v>1.1000000000000001E-3</v>
      </c>
      <c r="I773" s="7">
        <f t="shared" ref="I773:I836" si="76">((F773/$F$209)-1)*100</f>
        <v>10.85028342780927</v>
      </c>
      <c r="J773" s="7">
        <f t="shared" ref="J773:J836" si="77">(G773-1.359741565)/($G$209-1.359741565)</f>
        <v>0.94983988436538369</v>
      </c>
    </row>
    <row r="774" spans="1:10">
      <c r="A774">
        <v>128.37299999999999</v>
      </c>
      <c r="B774" s="7">
        <f t="shared" si="72"/>
        <v>94.225999999999999</v>
      </c>
      <c r="C774" s="7">
        <f t="shared" si="73"/>
        <v>9.7070077778891264</v>
      </c>
      <c r="D774" s="9">
        <f t="shared" si="74"/>
        <v>1</v>
      </c>
      <c r="E774" s="7">
        <f t="shared" si="75"/>
        <v>92.225999999999999</v>
      </c>
      <c r="F774">
        <v>166.21</v>
      </c>
      <c r="G774">
        <v>1.4789000000000001</v>
      </c>
      <c r="H774">
        <v>1.09E-3</v>
      </c>
      <c r="I774" s="7">
        <f t="shared" si="76"/>
        <v>10.843614538179413</v>
      </c>
      <c r="J774" s="7">
        <f t="shared" si="77"/>
        <v>0.95023861342448324</v>
      </c>
    </row>
    <row r="775" spans="1:10">
      <c r="A775">
        <v>128.54</v>
      </c>
      <c r="B775" s="7">
        <f t="shared" si="72"/>
        <v>94.393000000000001</v>
      </c>
      <c r="C775" s="7">
        <f t="shared" si="73"/>
        <v>9.7156060027154254</v>
      </c>
      <c r="D775" s="9">
        <f t="shared" si="74"/>
        <v>1</v>
      </c>
      <c r="E775" s="7">
        <f t="shared" si="75"/>
        <v>92.393000000000001</v>
      </c>
      <c r="F775">
        <v>166.17</v>
      </c>
      <c r="G775">
        <v>1.4789099999999999</v>
      </c>
      <c r="H775" s="3">
        <v>9.8788999999999995E-4</v>
      </c>
      <c r="I775" s="7">
        <f t="shared" si="76"/>
        <v>10.816938979659895</v>
      </c>
      <c r="J775" s="7">
        <f t="shared" si="77"/>
        <v>0.95031835923630181</v>
      </c>
    </row>
    <row r="776" spans="1:10">
      <c r="A776">
        <v>128.70699999999999</v>
      </c>
      <c r="B776" s="7">
        <f t="shared" si="72"/>
        <v>94.56</v>
      </c>
      <c r="C776" s="7">
        <f t="shared" si="73"/>
        <v>9.7241966249145744</v>
      </c>
      <c r="D776" s="9">
        <f t="shared" si="74"/>
        <v>1</v>
      </c>
      <c r="E776" s="7">
        <f t="shared" si="75"/>
        <v>92.56</v>
      </c>
      <c r="F776">
        <v>166.37</v>
      </c>
      <c r="G776">
        <v>1.4788699999999999</v>
      </c>
      <c r="H776">
        <v>1.0399999999999999E-3</v>
      </c>
      <c r="I776" s="7">
        <f t="shared" si="76"/>
        <v>10.950316772257441</v>
      </c>
      <c r="J776" s="7">
        <f t="shared" si="77"/>
        <v>0.94999937598902251</v>
      </c>
    </row>
    <row r="777" spans="1:10">
      <c r="A777">
        <v>128.874</v>
      </c>
      <c r="B777" s="7">
        <f t="shared" si="72"/>
        <v>94.727000000000004</v>
      </c>
      <c r="C777" s="7">
        <f t="shared" si="73"/>
        <v>9.7327796646179152</v>
      </c>
      <c r="D777" s="9">
        <f t="shared" si="74"/>
        <v>1</v>
      </c>
      <c r="E777" s="7">
        <f t="shared" si="75"/>
        <v>92.727000000000004</v>
      </c>
      <c r="F777">
        <v>166.36</v>
      </c>
      <c r="G777">
        <v>1.4787300000000001</v>
      </c>
      <c r="H777">
        <v>1.06E-3</v>
      </c>
      <c r="I777" s="7">
        <f t="shared" si="76"/>
        <v>10.943647882627561</v>
      </c>
      <c r="J777" s="7">
        <f t="shared" si="77"/>
        <v>0.94888293462354767</v>
      </c>
    </row>
    <row r="778" spans="1:10">
      <c r="A778">
        <v>129.041</v>
      </c>
      <c r="B778" s="7">
        <f t="shared" si="72"/>
        <v>94.894000000000005</v>
      </c>
      <c r="C778" s="7">
        <f t="shared" si="73"/>
        <v>9.7413551418680964</v>
      </c>
      <c r="D778" s="9">
        <f t="shared" si="74"/>
        <v>1</v>
      </c>
      <c r="E778" s="7">
        <f t="shared" si="75"/>
        <v>92.894000000000005</v>
      </c>
      <c r="F778">
        <v>166.4</v>
      </c>
      <c r="G778">
        <v>1.4787600000000001</v>
      </c>
      <c r="H778">
        <v>1.1199999999999999E-3</v>
      </c>
      <c r="I778" s="7">
        <f t="shared" si="76"/>
        <v>10.970323441147055</v>
      </c>
      <c r="J778" s="7">
        <f t="shared" si="77"/>
        <v>0.94912217205900673</v>
      </c>
    </row>
    <row r="779" spans="1:10">
      <c r="A779">
        <v>129.208</v>
      </c>
      <c r="B779" s="7">
        <f t="shared" si="72"/>
        <v>95.061000000000007</v>
      </c>
      <c r="C779" s="7">
        <f t="shared" si="73"/>
        <v>9.7499230766196305</v>
      </c>
      <c r="D779" s="9">
        <f t="shared" si="74"/>
        <v>1</v>
      </c>
      <c r="E779" s="7">
        <f t="shared" si="75"/>
        <v>93.061000000000007</v>
      </c>
      <c r="F779">
        <v>166.33</v>
      </c>
      <c r="G779">
        <v>1.4790099999999999</v>
      </c>
      <c r="H779" s="3">
        <v>9.9412000000000003E-4</v>
      </c>
      <c r="I779" s="7">
        <f t="shared" si="76"/>
        <v>10.923641213737923</v>
      </c>
      <c r="J779" s="7">
        <f t="shared" si="77"/>
        <v>0.95111581735449913</v>
      </c>
    </row>
    <row r="780" spans="1:10">
      <c r="A780">
        <v>129.375</v>
      </c>
      <c r="B780" s="7">
        <f t="shared" si="72"/>
        <v>95.228000000000009</v>
      </c>
      <c r="C780" s="7">
        <f t="shared" si="73"/>
        <v>9.7584834887394258</v>
      </c>
      <c r="D780" s="9">
        <f t="shared" si="74"/>
        <v>1</v>
      </c>
      <c r="E780" s="7">
        <f t="shared" si="75"/>
        <v>93.228000000000009</v>
      </c>
      <c r="F780">
        <v>166.42</v>
      </c>
      <c r="G780">
        <v>1.47885</v>
      </c>
      <c r="H780">
        <v>1.0200000000000001E-3</v>
      </c>
      <c r="I780" s="7">
        <f t="shared" si="76"/>
        <v>10.983661220406793</v>
      </c>
      <c r="J780" s="7">
        <f t="shared" si="77"/>
        <v>0.94983988436538369</v>
      </c>
    </row>
    <row r="781" spans="1:10">
      <c r="A781">
        <v>129.542</v>
      </c>
      <c r="B781" s="7">
        <f t="shared" si="72"/>
        <v>95.39500000000001</v>
      </c>
      <c r="C781" s="7">
        <f t="shared" si="73"/>
        <v>9.7670363980073311</v>
      </c>
      <c r="D781" s="9">
        <f t="shared" si="74"/>
        <v>1</v>
      </c>
      <c r="E781" s="7">
        <f t="shared" si="75"/>
        <v>93.39500000000001</v>
      </c>
      <c r="F781">
        <v>166.48</v>
      </c>
      <c r="G781">
        <v>1.4787699999999999</v>
      </c>
      <c r="H781" s="3">
        <v>9.3983000000000001E-4</v>
      </c>
      <c r="I781" s="7">
        <f t="shared" si="76"/>
        <v>11.02367455818607</v>
      </c>
      <c r="J781" s="7">
        <f t="shared" si="77"/>
        <v>0.9492019178708252</v>
      </c>
    </row>
    <row r="782" spans="1:10">
      <c r="A782">
        <v>129.709</v>
      </c>
      <c r="B782" s="7">
        <f t="shared" si="72"/>
        <v>95.562000000000012</v>
      </c>
      <c r="C782" s="7">
        <f t="shared" si="73"/>
        <v>9.7755818241166601</v>
      </c>
      <c r="D782" s="9">
        <f t="shared" si="74"/>
        <v>1</v>
      </c>
      <c r="E782" s="7">
        <f t="shared" si="75"/>
        <v>93.562000000000012</v>
      </c>
      <c r="F782">
        <v>166.49</v>
      </c>
      <c r="G782">
        <v>1.4787399999999999</v>
      </c>
      <c r="H782">
        <v>1.01E-3</v>
      </c>
      <c r="I782" s="7">
        <f t="shared" si="76"/>
        <v>11.030343447815948</v>
      </c>
      <c r="J782" s="7">
        <f t="shared" si="77"/>
        <v>0.94896268043536613</v>
      </c>
    </row>
    <row r="783" spans="1:10">
      <c r="A783">
        <v>129.876</v>
      </c>
      <c r="B783" s="7">
        <f t="shared" si="72"/>
        <v>95.729000000000013</v>
      </c>
      <c r="C783" s="7">
        <f t="shared" si="73"/>
        <v>9.7841197866747329</v>
      </c>
      <c r="D783" s="9">
        <f t="shared" si="74"/>
        <v>1</v>
      </c>
      <c r="E783" s="7">
        <f t="shared" si="75"/>
        <v>93.729000000000013</v>
      </c>
      <c r="F783">
        <v>166.51</v>
      </c>
      <c r="G783">
        <v>1.4786699999999999</v>
      </c>
      <c r="H783" s="3">
        <v>9.7770999999999991E-4</v>
      </c>
      <c r="I783" s="7">
        <f t="shared" si="76"/>
        <v>11.043681227075686</v>
      </c>
      <c r="J783" s="7">
        <f t="shared" si="77"/>
        <v>0.94840445975262788</v>
      </c>
    </row>
    <row r="784" spans="1:10">
      <c r="A784">
        <v>130.042</v>
      </c>
      <c r="B784" s="7">
        <f t="shared" si="72"/>
        <v>95.89500000000001</v>
      </c>
      <c r="C784" s="7">
        <f t="shared" si="73"/>
        <v>9.7925992463696794</v>
      </c>
      <c r="D784" s="9">
        <f t="shared" si="74"/>
        <v>1</v>
      </c>
      <c r="E784" s="7">
        <f t="shared" si="75"/>
        <v>93.89500000000001</v>
      </c>
      <c r="F784">
        <v>166.5</v>
      </c>
      <c r="G784">
        <v>1.4787399999999999</v>
      </c>
      <c r="H784" s="3">
        <v>9.9467000000000002E-4</v>
      </c>
      <c r="I784" s="7">
        <f t="shared" si="76"/>
        <v>11.037012337445828</v>
      </c>
      <c r="J784" s="7">
        <f t="shared" si="77"/>
        <v>0.94896268043536613</v>
      </c>
    </row>
    <row r="785" spans="1:10">
      <c r="A785">
        <v>130.209</v>
      </c>
      <c r="B785" s="7">
        <f t="shared" si="72"/>
        <v>96.062000000000012</v>
      </c>
      <c r="C785" s="7">
        <f t="shared" si="73"/>
        <v>9.8011223847067637</v>
      </c>
      <c r="D785" s="9">
        <f t="shared" si="74"/>
        <v>1</v>
      </c>
      <c r="E785" s="7">
        <f t="shared" si="75"/>
        <v>94.062000000000012</v>
      </c>
      <c r="F785">
        <v>166.5</v>
      </c>
      <c r="G785">
        <v>1.47864</v>
      </c>
      <c r="H785" s="3">
        <v>9.9098999999999997E-4</v>
      </c>
      <c r="I785" s="7">
        <f t="shared" si="76"/>
        <v>11.037012337445828</v>
      </c>
      <c r="J785" s="7">
        <f t="shared" si="77"/>
        <v>0.94816522231716882</v>
      </c>
    </row>
    <row r="786" spans="1:10">
      <c r="A786">
        <v>130.376</v>
      </c>
      <c r="B786" s="7">
        <f t="shared" si="72"/>
        <v>96.229000000000013</v>
      </c>
      <c r="C786" s="7">
        <f t="shared" si="73"/>
        <v>9.8096381176881344</v>
      </c>
      <c r="D786" s="9">
        <f t="shared" si="74"/>
        <v>1</v>
      </c>
      <c r="E786" s="7">
        <f t="shared" si="75"/>
        <v>94.229000000000013</v>
      </c>
      <c r="F786">
        <v>166.37</v>
      </c>
      <c r="G786">
        <v>1.4788699999999999</v>
      </c>
      <c r="H786">
        <v>1.0499999999999999E-3</v>
      </c>
      <c r="I786" s="7">
        <f t="shared" si="76"/>
        <v>10.950316772257441</v>
      </c>
      <c r="J786" s="7">
        <f t="shared" si="77"/>
        <v>0.94999937598902251</v>
      </c>
    </row>
    <row r="787" spans="1:10">
      <c r="A787">
        <v>130.54300000000001</v>
      </c>
      <c r="B787" s="7">
        <f t="shared" si="72"/>
        <v>96.396000000000015</v>
      </c>
      <c r="C787" s="7">
        <f t="shared" si="73"/>
        <v>9.8181464645828136</v>
      </c>
      <c r="D787" s="9">
        <f t="shared" si="74"/>
        <v>1</v>
      </c>
      <c r="E787" s="7">
        <f t="shared" si="75"/>
        <v>94.396000000000015</v>
      </c>
      <c r="F787">
        <v>166.4</v>
      </c>
      <c r="G787">
        <v>1.4787399999999999</v>
      </c>
      <c r="H787">
        <v>1.0200000000000001E-3</v>
      </c>
      <c r="I787" s="7">
        <f t="shared" si="76"/>
        <v>10.970323441147055</v>
      </c>
      <c r="J787" s="7">
        <f t="shared" si="77"/>
        <v>0.94896268043536613</v>
      </c>
    </row>
    <row r="788" spans="1:10">
      <c r="A788">
        <v>130.71</v>
      </c>
      <c r="B788" s="7">
        <f t="shared" si="72"/>
        <v>96.563000000000017</v>
      </c>
      <c r="C788" s="7">
        <f t="shared" si="73"/>
        <v>9.8266474445764072</v>
      </c>
      <c r="D788" s="9">
        <f t="shared" si="74"/>
        <v>1</v>
      </c>
      <c r="E788" s="7">
        <f t="shared" si="75"/>
        <v>94.563000000000017</v>
      </c>
      <c r="F788">
        <v>166.32</v>
      </c>
      <c r="G788">
        <v>1.47885</v>
      </c>
      <c r="H788">
        <v>1.06E-3</v>
      </c>
      <c r="I788" s="7">
        <f t="shared" si="76"/>
        <v>10.916972324108043</v>
      </c>
      <c r="J788" s="7">
        <f t="shared" si="77"/>
        <v>0.94983988436538369</v>
      </c>
    </row>
    <row r="789" spans="1:10">
      <c r="A789">
        <v>130.87700000000001</v>
      </c>
      <c r="B789" s="7">
        <f t="shared" si="72"/>
        <v>96.730000000000018</v>
      </c>
      <c r="C789" s="7">
        <f t="shared" si="73"/>
        <v>9.835141076771599</v>
      </c>
      <c r="D789" s="9">
        <f t="shared" si="74"/>
        <v>1</v>
      </c>
      <c r="E789" s="7">
        <f t="shared" si="75"/>
        <v>94.730000000000018</v>
      </c>
      <c r="F789">
        <v>166.43</v>
      </c>
      <c r="G789">
        <v>1.47881</v>
      </c>
      <c r="H789">
        <v>1.01E-3</v>
      </c>
      <c r="I789" s="7">
        <f t="shared" si="76"/>
        <v>10.990330110036695</v>
      </c>
      <c r="J789" s="7">
        <f t="shared" si="77"/>
        <v>0.9495209011181045</v>
      </c>
    </row>
    <row r="790" spans="1:10">
      <c r="A790">
        <v>131.04400000000001</v>
      </c>
      <c r="B790" s="7">
        <f t="shared" si="72"/>
        <v>96.89700000000002</v>
      </c>
      <c r="C790" s="7">
        <f t="shared" si="73"/>
        <v>9.8436273801886678</v>
      </c>
      <c r="D790" s="9">
        <f t="shared" si="74"/>
        <v>1</v>
      </c>
      <c r="E790" s="7">
        <f t="shared" si="75"/>
        <v>94.89700000000002</v>
      </c>
      <c r="F790">
        <v>166.22</v>
      </c>
      <c r="G790">
        <v>1.47905</v>
      </c>
      <c r="H790">
        <v>1.0200000000000001E-3</v>
      </c>
      <c r="I790" s="7">
        <f t="shared" si="76"/>
        <v>10.85028342780927</v>
      </c>
      <c r="J790" s="7">
        <f t="shared" si="77"/>
        <v>0.95143480060177843</v>
      </c>
    </row>
    <row r="791" spans="1:10">
      <c r="A791">
        <v>131.21</v>
      </c>
      <c r="B791" s="7">
        <f t="shared" si="72"/>
        <v>97.063000000000017</v>
      </c>
      <c r="C791" s="7">
        <f t="shared" si="73"/>
        <v>9.8520556230666916</v>
      </c>
      <c r="D791" s="9">
        <f t="shared" si="74"/>
        <v>1</v>
      </c>
      <c r="E791" s="7">
        <f t="shared" si="75"/>
        <v>95.063000000000017</v>
      </c>
      <c r="F791">
        <v>166.37</v>
      </c>
      <c r="G791">
        <v>1.4789000000000001</v>
      </c>
      <c r="H791">
        <v>1.0300000000000001E-3</v>
      </c>
      <c r="I791" s="7">
        <f t="shared" si="76"/>
        <v>10.950316772257441</v>
      </c>
      <c r="J791" s="7">
        <f t="shared" si="77"/>
        <v>0.95023861342448324</v>
      </c>
    </row>
    <row r="792" spans="1:10">
      <c r="A792">
        <v>131.37700000000001</v>
      </c>
      <c r="B792" s="7">
        <f t="shared" si="72"/>
        <v>97.230000000000018</v>
      </c>
      <c r="C792" s="7">
        <f t="shared" si="73"/>
        <v>9.8605273692637763</v>
      </c>
      <c r="D792" s="9">
        <f t="shared" si="74"/>
        <v>1</v>
      </c>
      <c r="E792" s="7">
        <f t="shared" si="75"/>
        <v>95.230000000000018</v>
      </c>
      <c r="F792">
        <v>166.46</v>
      </c>
      <c r="G792">
        <v>1.4788600000000001</v>
      </c>
      <c r="H792" s="3">
        <v>9.848700000000001E-4</v>
      </c>
      <c r="I792" s="7">
        <f t="shared" si="76"/>
        <v>11.010336778926334</v>
      </c>
      <c r="J792" s="7">
        <f t="shared" si="77"/>
        <v>0.94991963017720404</v>
      </c>
    </row>
    <row r="793" spans="1:10">
      <c r="A793">
        <v>131.54400000000001</v>
      </c>
      <c r="B793" s="7">
        <f t="shared" si="72"/>
        <v>97.39700000000002</v>
      </c>
      <c r="C793" s="7">
        <f t="shared" si="73"/>
        <v>9.8689918431418331</v>
      </c>
      <c r="D793" s="9">
        <f t="shared" si="74"/>
        <v>1</v>
      </c>
      <c r="E793" s="7">
        <f t="shared" si="75"/>
        <v>95.39700000000002</v>
      </c>
      <c r="F793">
        <v>166.51</v>
      </c>
      <c r="G793">
        <v>1.47875</v>
      </c>
      <c r="H793">
        <v>1.0499999999999999E-3</v>
      </c>
      <c r="I793" s="7">
        <f t="shared" si="76"/>
        <v>11.043681227075686</v>
      </c>
      <c r="J793" s="7">
        <f t="shared" si="77"/>
        <v>0.94904242624718638</v>
      </c>
    </row>
    <row r="794" spans="1:10">
      <c r="A794">
        <v>131.71</v>
      </c>
      <c r="B794" s="7">
        <f t="shared" si="72"/>
        <v>97.563000000000017</v>
      </c>
      <c r="C794" s="7">
        <f t="shared" si="73"/>
        <v>9.8773984429099553</v>
      </c>
      <c r="D794" s="9">
        <f t="shared" si="74"/>
        <v>1</v>
      </c>
      <c r="E794" s="7">
        <f t="shared" si="75"/>
        <v>95.563000000000017</v>
      </c>
      <c r="F794">
        <v>166.46</v>
      </c>
      <c r="G794">
        <v>1.4789099999999999</v>
      </c>
      <c r="H794" s="3">
        <v>9.9156999999999999E-4</v>
      </c>
      <c r="I794" s="7">
        <f t="shared" si="76"/>
        <v>11.010336778926334</v>
      </c>
      <c r="J794" s="7">
        <f t="shared" si="77"/>
        <v>0.95031835923630181</v>
      </c>
    </row>
    <row r="795" spans="1:10">
      <c r="A795">
        <v>131.87700000000001</v>
      </c>
      <c r="B795" s="7">
        <f t="shared" si="72"/>
        <v>97.730000000000018</v>
      </c>
      <c r="C795" s="7">
        <f t="shared" si="73"/>
        <v>9.8858484714262147</v>
      </c>
      <c r="D795" s="9">
        <f t="shared" si="74"/>
        <v>1</v>
      </c>
      <c r="E795" s="7">
        <f t="shared" si="75"/>
        <v>95.730000000000018</v>
      </c>
      <c r="F795">
        <v>166.48</v>
      </c>
      <c r="G795">
        <v>1.47885</v>
      </c>
      <c r="H795" s="3">
        <v>9.6434999999999999E-4</v>
      </c>
      <c r="I795" s="7">
        <f t="shared" si="76"/>
        <v>11.02367455818607</v>
      </c>
      <c r="J795" s="7">
        <f t="shared" si="77"/>
        <v>0.94983988436538369</v>
      </c>
    </row>
    <row r="796" spans="1:10">
      <c r="A796">
        <v>132.04499999999999</v>
      </c>
      <c r="B796" s="7">
        <f t="shared" si="72"/>
        <v>97.897999999999996</v>
      </c>
      <c r="C796" s="7">
        <f t="shared" si="73"/>
        <v>9.894341817422724</v>
      </c>
      <c r="D796" s="9">
        <f t="shared" si="74"/>
        <v>1</v>
      </c>
      <c r="E796" s="7">
        <f t="shared" si="75"/>
        <v>95.897999999999996</v>
      </c>
      <c r="F796">
        <v>166.35</v>
      </c>
      <c r="G796">
        <v>1.47881</v>
      </c>
      <c r="H796">
        <v>1.08E-3</v>
      </c>
      <c r="I796" s="7">
        <f t="shared" si="76"/>
        <v>10.93697899299768</v>
      </c>
      <c r="J796" s="7">
        <f t="shared" si="77"/>
        <v>0.9495209011181045</v>
      </c>
    </row>
    <row r="797" spans="1:10">
      <c r="A797">
        <v>132.21199999999999</v>
      </c>
      <c r="B797" s="7">
        <f t="shared" si="72"/>
        <v>98.064999999999998</v>
      </c>
      <c r="C797" s="7">
        <f t="shared" si="73"/>
        <v>9.9027773881876193</v>
      </c>
      <c r="D797" s="9">
        <f t="shared" si="74"/>
        <v>1</v>
      </c>
      <c r="E797" s="7">
        <f t="shared" si="75"/>
        <v>96.064999999999998</v>
      </c>
      <c r="F797">
        <v>166.3</v>
      </c>
      <c r="G797">
        <v>1.47885</v>
      </c>
      <c r="H797" s="3">
        <v>1E-3</v>
      </c>
      <c r="I797" s="7">
        <f t="shared" si="76"/>
        <v>10.903634544848305</v>
      </c>
      <c r="J797" s="7">
        <f t="shared" si="77"/>
        <v>0.94983988436538369</v>
      </c>
    </row>
    <row r="798" spans="1:10">
      <c r="A798">
        <v>132.37799999999999</v>
      </c>
      <c r="B798" s="7">
        <f t="shared" si="72"/>
        <v>98.230999999999995</v>
      </c>
      <c r="C798" s="7">
        <f t="shared" si="73"/>
        <v>9.9111553312416607</v>
      </c>
      <c r="D798" s="9">
        <f t="shared" si="74"/>
        <v>1</v>
      </c>
      <c r="E798" s="7">
        <f t="shared" si="75"/>
        <v>96.230999999999995</v>
      </c>
      <c r="F798">
        <v>166.34</v>
      </c>
      <c r="G798">
        <v>1.47889</v>
      </c>
      <c r="H798">
        <v>1.0399999999999999E-3</v>
      </c>
      <c r="I798" s="7">
        <f t="shared" si="76"/>
        <v>10.930310103367802</v>
      </c>
      <c r="J798" s="7">
        <f t="shared" si="77"/>
        <v>0.95015886761266299</v>
      </c>
    </row>
    <row r="799" spans="1:10">
      <c r="A799">
        <v>132.54400000000001</v>
      </c>
      <c r="B799" s="7">
        <f t="shared" si="72"/>
        <v>98.39700000000002</v>
      </c>
      <c r="C799" s="7">
        <f t="shared" si="73"/>
        <v>9.9195261983625009</v>
      </c>
      <c r="D799" s="9">
        <f t="shared" si="74"/>
        <v>1</v>
      </c>
      <c r="E799" s="7">
        <f t="shared" si="75"/>
        <v>96.39700000000002</v>
      </c>
      <c r="F799">
        <v>166.2</v>
      </c>
      <c r="G799">
        <v>1.4790300000000001</v>
      </c>
      <c r="H799">
        <v>1.0200000000000001E-3</v>
      </c>
      <c r="I799" s="7">
        <f t="shared" si="76"/>
        <v>10.836945648549513</v>
      </c>
      <c r="J799" s="7">
        <f t="shared" si="77"/>
        <v>0.95127530897813961</v>
      </c>
    </row>
    <row r="800" spans="1:10">
      <c r="A800">
        <v>132.71199999999999</v>
      </c>
      <c r="B800" s="7">
        <f t="shared" si="72"/>
        <v>98.564999999999998</v>
      </c>
      <c r="C800" s="7">
        <f t="shared" si="73"/>
        <v>9.9279907332752888</v>
      </c>
      <c r="D800" s="9">
        <f t="shared" si="74"/>
        <v>1</v>
      </c>
      <c r="E800" s="7">
        <f t="shared" si="75"/>
        <v>96.564999999999998</v>
      </c>
      <c r="F800">
        <v>166.36</v>
      </c>
      <c r="G800">
        <v>1.4789000000000001</v>
      </c>
      <c r="H800">
        <v>1.06E-3</v>
      </c>
      <c r="I800" s="7">
        <f t="shared" si="76"/>
        <v>10.943647882627561</v>
      </c>
      <c r="J800" s="7">
        <f t="shared" si="77"/>
        <v>0.95023861342448324</v>
      </c>
    </row>
    <row r="801" spans="1:10">
      <c r="A801">
        <v>132.87799999999999</v>
      </c>
      <c r="B801" s="7">
        <f t="shared" si="72"/>
        <v>98.730999999999995</v>
      </c>
      <c r="C801" s="7">
        <f t="shared" si="73"/>
        <v>9.9363474174366502</v>
      </c>
      <c r="D801" s="9">
        <f t="shared" si="74"/>
        <v>1</v>
      </c>
      <c r="E801" s="7">
        <f t="shared" si="75"/>
        <v>96.730999999999995</v>
      </c>
      <c r="F801">
        <v>166.32</v>
      </c>
      <c r="G801">
        <v>1.47888</v>
      </c>
      <c r="H801" s="3">
        <v>9.8335999999999996E-4</v>
      </c>
      <c r="I801" s="7">
        <f t="shared" si="76"/>
        <v>10.916972324108043</v>
      </c>
      <c r="J801" s="7">
        <f t="shared" si="77"/>
        <v>0.95007912180084275</v>
      </c>
    </row>
    <row r="802" spans="1:10">
      <c r="A802">
        <v>133.04499999999999</v>
      </c>
      <c r="B802" s="7">
        <f t="shared" si="72"/>
        <v>98.897999999999996</v>
      </c>
      <c r="C802" s="7">
        <f t="shared" si="73"/>
        <v>9.9447473572735881</v>
      </c>
      <c r="D802" s="9">
        <f t="shared" si="74"/>
        <v>1</v>
      </c>
      <c r="E802" s="7">
        <f t="shared" si="75"/>
        <v>96.897999999999996</v>
      </c>
      <c r="F802">
        <v>166.13</v>
      </c>
      <c r="G802">
        <v>1.4789300000000001</v>
      </c>
      <c r="H802" s="3">
        <v>9.4083999999999997E-4</v>
      </c>
      <c r="I802" s="7">
        <f t="shared" si="76"/>
        <v>10.790263421140377</v>
      </c>
      <c r="J802" s="7">
        <f t="shared" si="77"/>
        <v>0.9504778508599423</v>
      </c>
    </row>
    <row r="803" spans="1:10">
      <c r="A803">
        <v>133.21199999999999</v>
      </c>
      <c r="B803" s="7">
        <f t="shared" si="72"/>
        <v>99.064999999999998</v>
      </c>
      <c r="C803" s="7">
        <f t="shared" si="73"/>
        <v>9.9531402079946609</v>
      </c>
      <c r="D803" s="9">
        <f t="shared" si="74"/>
        <v>1</v>
      </c>
      <c r="E803" s="7">
        <f t="shared" si="75"/>
        <v>97.064999999999998</v>
      </c>
      <c r="F803">
        <v>166.33</v>
      </c>
      <c r="G803">
        <v>1.4788300000000001</v>
      </c>
      <c r="H803">
        <v>1.01E-3</v>
      </c>
      <c r="I803" s="7">
        <f t="shared" si="76"/>
        <v>10.923641213737923</v>
      </c>
      <c r="J803" s="7">
        <f t="shared" si="77"/>
        <v>0.94968039274174498</v>
      </c>
    </row>
    <row r="804" spans="1:10">
      <c r="A804">
        <v>133.37799999999999</v>
      </c>
      <c r="B804" s="7">
        <f t="shared" si="72"/>
        <v>99.230999999999995</v>
      </c>
      <c r="C804" s="7">
        <f t="shared" si="73"/>
        <v>9.9614757942786767</v>
      </c>
      <c r="D804" s="9">
        <f t="shared" si="74"/>
        <v>1</v>
      </c>
      <c r="E804" s="7">
        <f t="shared" si="75"/>
        <v>97.230999999999995</v>
      </c>
      <c r="F804">
        <v>166.46</v>
      </c>
      <c r="G804">
        <v>1.47879</v>
      </c>
      <c r="H804">
        <v>1.09E-3</v>
      </c>
      <c r="I804" s="7">
        <f t="shared" si="76"/>
        <v>11.010336778926334</v>
      </c>
      <c r="J804" s="7">
        <f t="shared" si="77"/>
        <v>0.94936140949446568</v>
      </c>
    </row>
    <row r="805" spans="1:10">
      <c r="A805">
        <v>133.54499999999999</v>
      </c>
      <c r="B805" s="7">
        <f t="shared" si="72"/>
        <v>99.397999999999996</v>
      </c>
      <c r="C805" s="7">
        <f t="shared" si="73"/>
        <v>9.9698545626302888</v>
      </c>
      <c r="D805" s="9">
        <f t="shared" si="74"/>
        <v>1</v>
      </c>
      <c r="E805" s="7">
        <f t="shared" si="75"/>
        <v>97.397999999999996</v>
      </c>
      <c r="F805">
        <v>166.24</v>
      </c>
      <c r="G805">
        <v>1.4790399999999999</v>
      </c>
      <c r="H805">
        <v>1.0200000000000001E-3</v>
      </c>
      <c r="I805" s="7">
        <f t="shared" si="76"/>
        <v>10.863621207069031</v>
      </c>
      <c r="J805" s="7">
        <f t="shared" si="77"/>
        <v>0.95135505478995808</v>
      </c>
    </row>
    <row r="806" spans="1:10">
      <c r="A806">
        <v>133.71199999999999</v>
      </c>
      <c r="B806" s="7">
        <f t="shared" si="72"/>
        <v>99.564999999999998</v>
      </c>
      <c r="C806" s="7">
        <f t="shared" si="73"/>
        <v>9.9782262952891578</v>
      </c>
      <c r="D806" s="9">
        <f t="shared" si="74"/>
        <v>1</v>
      </c>
      <c r="E806" s="7">
        <f t="shared" si="75"/>
        <v>97.564999999999998</v>
      </c>
      <c r="F806">
        <v>166.31</v>
      </c>
      <c r="G806">
        <v>1.47905</v>
      </c>
      <c r="H806" s="3">
        <v>8.3283999999999995E-4</v>
      </c>
      <c r="I806" s="7">
        <f t="shared" si="76"/>
        <v>10.910303434478163</v>
      </c>
      <c r="J806" s="7">
        <f t="shared" si="77"/>
        <v>0.95143480060177843</v>
      </c>
    </row>
    <row r="807" spans="1:10">
      <c r="A807">
        <v>133.87799999999999</v>
      </c>
      <c r="B807" s="7">
        <f t="shared" si="72"/>
        <v>99.730999999999995</v>
      </c>
      <c r="C807" s="7">
        <f t="shared" si="73"/>
        <v>9.9865409426888139</v>
      </c>
      <c r="D807" s="9">
        <f t="shared" si="74"/>
        <v>1</v>
      </c>
      <c r="E807" s="7">
        <f t="shared" si="75"/>
        <v>97.730999999999995</v>
      </c>
      <c r="F807">
        <v>166.48</v>
      </c>
      <c r="G807">
        <v>1.4788600000000001</v>
      </c>
      <c r="H807" s="3">
        <v>9.6916000000000005E-4</v>
      </c>
      <c r="I807" s="7">
        <f t="shared" si="76"/>
        <v>11.02367455818607</v>
      </c>
      <c r="J807" s="7">
        <f t="shared" si="77"/>
        <v>0.94991963017720404</v>
      </c>
    </row>
    <row r="808" spans="1:10">
      <c r="A808">
        <v>134.04599999999999</v>
      </c>
      <c r="B808" s="7">
        <f t="shared" si="72"/>
        <v>99.899000000000001</v>
      </c>
      <c r="C808" s="7">
        <f t="shared" si="73"/>
        <v>9.9949487242306549</v>
      </c>
      <c r="D808" s="9">
        <f t="shared" si="74"/>
        <v>1</v>
      </c>
      <c r="E808" s="7">
        <f t="shared" si="75"/>
        <v>97.899000000000001</v>
      </c>
      <c r="F808">
        <v>166.52</v>
      </c>
      <c r="G808">
        <v>1.47885</v>
      </c>
      <c r="H808" s="3">
        <v>1E-3</v>
      </c>
      <c r="I808" s="7">
        <f t="shared" si="76"/>
        <v>11.050350116705587</v>
      </c>
      <c r="J808" s="7">
        <f t="shared" si="77"/>
        <v>0.94983988436538369</v>
      </c>
    </row>
    <row r="809" spans="1:10">
      <c r="A809">
        <v>134.21199999999999</v>
      </c>
      <c r="B809" s="7">
        <f t="shared" si="72"/>
        <v>100.065</v>
      </c>
      <c r="C809" s="7">
        <f t="shared" si="73"/>
        <v>10.003249472046571</v>
      </c>
      <c r="D809" s="9">
        <f t="shared" si="74"/>
        <v>1</v>
      </c>
      <c r="E809" s="7">
        <f t="shared" si="75"/>
        <v>98.064999999999998</v>
      </c>
      <c r="F809">
        <v>166.48</v>
      </c>
      <c r="G809">
        <v>1.47872</v>
      </c>
      <c r="H809">
        <v>1.01E-3</v>
      </c>
      <c r="I809" s="7">
        <f t="shared" si="76"/>
        <v>11.02367455818607</v>
      </c>
      <c r="J809" s="7">
        <f t="shared" si="77"/>
        <v>0.94880318881172743</v>
      </c>
    </row>
    <row r="810" spans="1:10">
      <c r="A810">
        <v>134.38</v>
      </c>
      <c r="B810" s="7">
        <f t="shared" si="72"/>
        <v>100.233</v>
      </c>
      <c r="C810" s="7">
        <f t="shared" si="73"/>
        <v>10.011643221769342</v>
      </c>
      <c r="D810" s="9">
        <f t="shared" si="74"/>
        <v>1</v>
      </c>
      <c r="E810" s="7">
        <f t="shared" si="75"/>
        <v>98.233000000000004</v>
      </c>
      <c r="F810">
        <v>166.3</v>
      </c>
      <c r="G810">
        <v>1.47888</v>
      </c>
      <c r="H810">
        <v>1.0399999999999999E-3</v>
      </c>
      <c r="I810" s="7">
        <f t="shared" si="76"/>
        <v>10.903634544848305</v>
      </c>
      <c r="J810" s="7">
        <f t="shared" si="77"/>
        <v>0.95007912180084275</v>
      </c>
    </row>
    <row r="811" spans="1:10">
      <c r="A811">
        <v>134.54599999999999</v>
      </c>
      <c r="B811" s="7">
        <f t="shared" si="72"/>
        <v>100.399</v>
      </c>
      <c r="C811" s="7">
        <f t="shared" si="73"/>
        <v>10.019930139477021</v>
      </c>
      <c r="D811" s="9">
        <f t="shared" si="74"/>
        <v>1</v>
      </c>
      <c r="E811" s="7">
        <f t="shared" si="75"/>
        <v>98.399000000000001</v>
      </c>
      <c r="F811">
        <v>166.27</v>
      </c>
      <c r="G811">
        <v>1.4788699999999999</v>
      </c>
      <c r="H811" s="3">
        <v>9.8554999999999997E-4</v>
      </c>
      <c r="I811" s="7">
        <f t="shared" si="76"/>
        <v>10.883627875958668</v>
      </c>
      <c r="J811" s="7">
        <f t="shared" si="77"/>
        <v>0.94999937598902251</v>
      </c>
    </row>
    <row r="812" spans="1:10">
      <c r="A812">
        <v>134.71299999999999</v>
      </c>
      <c r="B812" s="7">
        <f t="shared" si="72"/>
        <v>100.566</v>
      </c>
      <c r="C812" s="7">
        <f t="shared" si="73"/>
        <v>10.028260068426626</v>
      </c>
      <c r="D812" s="9">
        <f t="shared" si="74"/>
        <v>1</v>
      </c>
      <c r="E812" s="7">
        <f t="shared" si="75"/>
        <v>98.566000000000003</v>
      </c>
      <c r="F812">
        <v>166.18</v>
      </c>
      <c r="G812">
        <v>1.47906</v>
      </c>
      <c r="H812" s="3">
        <v>9.3897000000000002E-4</v>
      </c>
      <c r="I812" s="7">
        <f t="shared" si="76"/>
        <v>10.823607869289775</v>
      </c>
      <c r="J812" s="7">
        <f t="shared" si="77"/>
        <v>0.95151454641359867</v>
      </c>
    </row>
    <row r="813" spans="1:10">
      <c r="A813">
        <v>134.88</v>
      </c>
      <c r="B813" s="7">
        <f t="shared" si="72"/>
        <v>100.733</v>
      </c>
      <c r="C813" s="7">
        <f t="shared" si="73"/>
        <v>10.036583083898623</v>
      </c>
      <c r="D813" s="9">
        <f t="shared" si="74"/>
        <v>1</v>
      </c>
      <c r="E813" s="7">
        <f t="shared" si="75"/>
        <v>98.733000000000004</v>
      </c>
      <c r="F813">
        <v>166.22</v>
      </c>
      <c r="G813">
        <v>1.47889</v>
      </c>
      <c r="H813">
        <v>1.0300000000000001E-3</v>
      </c>
      <c r="I813" s="7">
        <f t="shared" si="76"/>
        <v>10.85028342780927</v>
      </c>
      <c r="J813" s="7">
        <f t="shared" si="77"/>
        <v>0.95015886761266299</v>
      </c>
    </row>
    <row r="814" spans="1:10">
      <c r="A814">
        <v>135.04599999999999</v>
      </c>
      <c r="B814" s="7">
        <f t="shared" si="72"/>
        <v>100.899</v>
      </c>
      <c r="C814" s="7">
        <f t="shared" si="73"/>
        <v>10.044849426447367</v>
      </c>
      <c r="D814" s="9">
        <f t="shared" si="74"/>
        <v>1</v>
      </c>
      <c r="E814" s="7">
        <f t="shared" si="75"/>
        <v>98.899000000000001</v>
      </c>
      <c r="F814">
        <v>166.25</v>
      </c>
      <c r="G814">
        <v>1.4789600000000001</v>
      </c>
      <c r="H814" s="3">
        <v>9.4872999999999995E-4</v>
      </c>
      <c r="I814" s="7">
        <f t="shared" si="76"/>
        <v>10.870290096698909</v>
      </c>
      <c r="J814" s="7">
        <f t="shared" si="77"/>
        <v>0.95071708829540136</v>
      </c>
    </row>
    <row r="815" spans="1:10">
      <c r="A815">
        <v>135.21299999999999</v>
      </c>
      <c r="B815" s="7">
        <f t="shared" si="72"/>
        <v>101.066</v>
      </c>
      <c r="C815" s="7">
        <f t="shared" si="73"/>
        <v>10.053158707590367</v>
      </c>
      <c r="D815" s="9">
        <f t="shared" si="74"/>
        <v>1</v>
      </c>
      <c r="E815" s="7">
        <f t="shared" si="75"/>
        <v>99.066000000000003</v>
      </c>
      <c r="F815">
        <v>166.51</v>
      </c>
      <c r="G815">
        <v>1.4787699999999999</v>
      </c>
      <c r="H815">
        <v>1.0300000000000001E-3</v>
      </c>
      <c r="I815" s="7">
        <f t="shared" si="76"/>
        <v>11.043681227075686</v>
      </c>
      <c r="J815" s="7">
        <f t="shared" si="77"/>
        <v>0.9492019178708252</v>
      </c>
    </row>
    <row r="816" spans="1:10">
      <c r="A816">
        <v>135.38</v>
      </c>
      <c r="B816" s="7">
        <f t="shared" si="72"/>
        <v>101.233</v>
      </c>
      <c r="C816" s="7">
        <f t="shared" si="73"/>
        <v>10.061461126496489</v>
      </c>
      <c r="D816" s="9">
        <f t="shared" si="74"/>
        <v>1</v>
      </c>
      <c r="E816" s="7">
        <f t="shared" si="75"/>
        <v>99.233000000000004</v>
      </c>
      <c r="F816">
        <v>166.52</v>
      </c>
      <c r="G816">
        <v>1.47868</v>
      </c>
      <c r="H816" s="3">
        <v>9.3287000000000003E-4</v>
      </c>
      <c r="I816" s="7">
        <f t="shared" si="76"/>
        <v>11.050350116705587</v>
      </c>
      <c r="J816" s="7">
        <f t="shared" si="77"/>
        <v>0.94848420556444812</v>
      </c>
    </row>
    <row r="817" spans="1:10">
      <c r="A817">
        <v>135.54599999999999</v>
      </c>
      <c r="B817" s="7">
        <f t="shared" si="72"/>
        <v>101.399</v>
      </c>
      <c r="C817" s="7">
        <f t="shared" si="73"/>
        <v>10.06970704638422</v>
      </c>
      <c r="D817" s="9">
        <f t="shared" si="74"/>
        <v>1</v>
      </c>
      <c r="E817" s="7">
        <f t="shared" si="75"/>
        <v>99.399000000000001</v>
      </c>
      <c r="F817">
        <v>166.47</v>
      </c>
      <c r="G817">
        <v>1.4787999999999999</v>
      </c>
      <c r="H817">
        <v>1.0300000000000001E-3</v>
      </c>
      <c r="I817" s="7">
        <f t="shared" si="76"/>
        <v>11.017005668556191</v>
      </c>
      <c r="J817" s="7">
        <f t="shared" si="77"/>
        <v>0.94944115530628415</v>
      </c>
    </row>
    <row r="818" spans="1:10">
      <c r="A818">
        <v>135.71299999999999</v>
      </c>
      <c r="B818" s="7">
        <f t="shared" si="72"/>
        <v>101.566</v>
      </c>
      <c r="C818" s="7">
        <f t="shared" si="73"/>
        <v>10.077995832505588</v>
      </c>
      <c r="D818" s="9">
        <f t="shared" si="74"/>
        <v>1</v>
      </c>
      <c r="E818" s="7">
        <f t="shared" si="75"/>
        <v>99.566000000000003</v>
      </c>
      <c r="F818">
        <v>166.45</v>
      </c>
      <c r="G818">
        <v>1.47889</v>
      </c>
      <c r="H818" s="3">
        <v>9.7371000000000003E-4</v>
      </c>
      <c r="I818" s="7">
        <f t="shared" si="76"/>
        <v>11.00366788929643</v>
      </c>
      <c r="J818" s="7">
        <f t="shared" si="77"/>
        <v>0.95015886761266299</v>
      </c>
    </row>
    <row r="819" spans="1:10">
      <c r="A819">
        <v>135.88</v>
      </c>
      <c r="B819" s="7">
        <f t="shared" si="72"/>
        <v>101.733</v>
      </c>
      <c r="C819" s="7">
        <f t="shared" si="73"/>
        <v>10.086277807000956</v>
      </c>
      <c r="D819" s="9">
        <f t="shared" si="74"/>
        <v>1</v>
      </c>
      <c r="E819" s="7">
        <f t="shared" si="75"/>
        <v>99.733000000000004</v>
      </c>
      <c r="F819">
        <v>166.36</v>
      </c>
      <c r="G819">
        <v>1.47882</v>
      </c>
      <c r="H819">
        <v>1.0499999999999999E-3</v>
      </c>
      <c r="I819" s="7">
        <f t="shared" si="76"/>
        <v>10.943647882627561</v>
      </c>
      <c r="J819" s="7">
        <f t="shared" si="77"/>
        <v>0.94960064692992474</v>
      </c>
    </row>
    <row r="820" spans="1:10">
      <c r="A820">
        <v>136.047</v>
      </c>
      <c r="B820" s="7">
        <f t="shared" si="72"/>
        <v>101.9</v>
      </c>
      <c r="C820" s="7">
        <f t="shared" si="73"/>
        <v>10.094552986635911</v>
      </c>
      <c r="D820" s="9">
        <f t="shared" si="74"/>
        <v>1</v>
      </c>
      <c r="E820" s="7">
        <f t="shared" si="75"/>
        <v>99.9</v>
      </c>
      <c r="F820">
        <v>166.31</v>
      </c>
      <c r="G820">
        <v>1.47899</v>
      </c>
      <c r="H820" s="3">
        <v>9.1166999999999995E-4</v>
      </c>
      <c r="I820" s="7">
        <f t="shared" si="76"/>
        <v>10.910303434478163</v>
      </c>
      <c r="J820" s="7">
        <f t="shared" si="77"/>
        <v>0.95095632573086031</v>
      </c>
    </row>
    <row r="821" spans="1:10">
      <c r="A821">
        <v>136.214</v>
      </c>
      <c r="B821" s="7">
        <f t="shared" si="72"/>
        <v>102.06700000000001</v>
      </c>
      <c r="C821" s="7">
        <f t="shared" si="73"/>
        <v>10.102821388107383</v>
      </c>
      <c r="D821" s="9">
        <f t="shared" si="74"/>
        <v>1</v>
      </c>
      <c r="E821" s="7">
        <f t="shared" si="75"/>
        <v>100.06700000000001</v>
      </c>
      <c r="F821">
        <v>166.51</v>
      </c>
      <c r="G821">
        <v>1.47875</v>
      </c>
      <c r="H821">
        <v>1.01E-3</v>
      </c>
      <c r="I821" s="7">
        <f t="shared" si="76"/>
        <v>11.043681227075686</v>
      </c>
      <c r="J821" s="7">
        <f t="shared" si="77"/>
        <v>0.94904242624718638</v>
      </c>
    </row>
    <row r="822" spans="1:10">
      <c r="A822">
        <v>136.38</v>
      </c>
      <c r="B822" s="7">
        <f t="shared" si="72"/>
        <v>102.233</v>
      </c>
      <c r="C822" s="7">
        <f t="shared" si="73"/>
        <v>10.111033577236306</v>
      </c>
      <c r="D822" s="9">
        <f t="shared" si="74"/>
        <v>1</v>
      </c>
      <c r="E822" s="7">
        <f t="shared" si="75"/>
        <v>100.233</v>
      </c>
      <c r="F822">
        <v>166.44</v>
      </c>
      <c r="G822">
        <v>1.47888</v>
      </c>
      <c r="H822">
        <v>1.06E-3</v>
      </c>
      <c r="I822" s="7">
        <f t="shared" si="76"/>
        <v>10.996998999666552</v>
      </c>
      <c r="J822" s="7">
        <f t="shared" si="77"/>
        <v>0.95007912180084275</v>
      </c>
    </row>
    <row r="823" spans="1:10">
      <c r="A823">
        <v>136.547</v>
      </c>
      <c r="B823" s="7">
        <f t="shared" si="72"/>
        <v>102.4</v>
      </c>
      <c r="C823" s="7">
        <f t="shared" si="73"/>
        <v>10.119288512538814</v>
      </c>
      <c r="D823" s="9">
        <f t="shared" si="74"/>
        <v>1</v>
      </c>
      <c r="E823" s="7">
        <f t="shared" si="75"/>
        <v>100.4</v>
      </c>
      <c r="F823">
        <v>166.24</v>
      </c>
      <c r="G823">
        <v>1.47892</v>
      </c>
      <c r="H823">
        <v>1.08E-3</v>
      </c>
      <c r="I823" s="7">
        <f t="shared" si="76"/>
        <v>10.863621207069031</v>
      </c>
      <c r="J823" s="7">
        <f t="shared" si="77"/>
        <v>0.95039810504812205</v>
      </c>
    </row>
    <row r="824" spans="1:10">
      <c r="A824">
        <v>136.714</v>
      </c>
      <c r="B824" s="7">
        <f t="shared" si="72"/>
        <v>102.56700000000001</v>
      </c>
      <c r="C824" s="7">
        <f t="shared" si="73"/>
        <v>10.127536719261995</v>
      </c>
      <c r="D824" s="9">
        <f t="shared" si="74"/>
        <v>1</v>
      </c>
      <c r="E824" s="7">
        <f t="shared" si="75"/>
        <v>100.56700000000001</v>
      </c>
      <c r="F824">
        <v>166.35</v>
      </c>
      <c r="G824">
        <v>1.47879</v>
      </c>
      <c r="H824">
        <v>1.23E-3</v>
      </c>
      <c r="I824" s="7">
        <f t="shared" si="76"/>
        <v>10.93697899299768</v>
      </c>
      <c r="J824" s="7">
        <f t="shared" si="77"/>
        <v>0.94936140949446568</v>
      </c>
    </row>
    <row r="825" spans="1:10">
      <c r="A825">
        <v>136.88</v>
      </c>
      <c r="B825" s="7">
        <f t="shared" si="72"/>
        <v>102.733</v>
      </c>
      <c r="C825" s="7">
        <f t="shared" si="73"/>
        <v>10.135728883509069</v>
      </c>
      <c r="D825" s="9">
        <f t="shared" si="74"/>
        <v>1</v>
      </c>
      <c r="E825" s="7">
        <f t="shared" si="75"/>
        <v>100.733</v>
      </c>
      <c r="F825">
        <v>166.46</v>
      </c>
      <c r="G825">
        <v>1.47889</v>
      </c>
      <c r="H825" s="3">
        <v>9.7686999999999991E-4</v>
      </c>
      <c r="I825" s="7">
        <f t="shared" si="76"/>
        <v>11.010336778926334</v>
      </c>
      <c r="J825" s="7">
        <f t="shared" si="77"/>
        <v>0.95015886761266299</v>
      </c>
    </row>
    <row r="826" spans="1:10">
      <c r="A826">
        <v>137.047</v>
      </c>
      <c r="B826" s="7">
        <f t="shared" si="72"/>
        <v>102.9</v>
      </c>
      <c r="C826" s="7">
        <f t="shared" si="73"/>
        <v>10.143963722332607</v>
      </c>
      <c r="D826" s="9">
        <f t="shared" si="74"/>
        <v>1</v>
      </c>
      <c r="E826" s="7">
        <f t="shared" si="75"/>
        <v>100.9</v>
      </c>
      <c r="F826">
        <v>166.43</v>
      </c>
      <c r="G826">
        <v>1.47899</v>
      </c>
      <c r="H826">
        <v>1.0300000000000001E-3</v>
      </c>
      <c r="I826" s="7">
        <f t="shared" si="76"/>
        <v>10.990330110036695</v>
      </c>
      <c r="J826" s="7">
        <f t="shared" si="77"/>
        <v>0.95095632573086031</v>
      </c>
    </row>
    <row r="827" spans="1:10">
      <c r="A827">
        <v>137.215</v>
      </c>
      <c r="B827" s="7">
        <f t="shared" si="72"/>
        <v>103.06800000000001</v>
      </c>
      <c r="C827" s="7">
        <f t="shared" si="73"/>
        <v>10.152241131888072</v>
      </c>
      <c r="D827" s="9">
        <f t="shared" si="74"/>
        <v>1</v>
      </c>
      <c r="E827" s="7">
        <f t="shared" si="75"/>
        <v>101.06800000000001</v>
      </c>
      <c r="F827">
        <v>166.46</v>
      </c>
      <c r="G827">
        <v>1.47875</v>
      </c>
      <c r="H827">
        <v>1.0300000000000001E-3</v>
      </c>
      <c r="I827" s="7">
        <f t="shared" si="76"/>
        <v>11.010336778926334</v>
      </c>
      <c r="J827" s="7">
        <f t="shared" si="77"/>
        <v>0.94904242624718638</v>
      </c>
    </row>
    <row r="828" spans="1:10">
      <c r="A828">
        <v>137.381</v>
      </c>
      <c r="B828" s="7">
        <f t="shared" si="72"/>
        <v>103.23400000000001</v>
      </c>
      <c r="C828" s="7">
        <f t="shared" si="73"/>
        <v>10.16041337741728</v>
      </c>
      <c r="D828" s="9">
        <f t="shared" si="74"/>
        <v>1</v>
      </c>
      <c r="E828" s="7">
        <f t="shared" si="75"/>
        <v>101.23400000000001</v>
      </c>
      <c r="F828">
        <v>166.45</v>
      </c>
      <c r="G828">
        <v>1.47881</v>
      </c>
      <c r="H828">
        <v>1.0300000000000001E-3</v>
      </c>
      <c r="I828" s="7">
        <f t="shared" si="76"/>
        <v>11.00366788929643</v>
      </c>
      <c r="J828" s="7">
        <f t="shared" si="77"/>
        <v>0.9495209011181045</v>
      </c>
    </row>
    <row r="829" spans="1:10">
      <c r="A829">
        <v>137.547</v>
      </c>
      <c r="B829" s="7">
        <f t="shared" si="72"/>
        <v>103.4</v>
      </c>
      <c r="C829" s="7">
        <f t="shared" si="73"/>
        <v>10.16857905510893</v>
      </c>
      <c r="D829" s="9">
        <f t="shared" si="74"/>
        <v>1</v>
      </c>
      <c r="E829" s="7">
        <f t="shared" si="75"/>
        <v>101.4</v>
      </c>
      <c r="F829">
        <v>166.46</v>
      </c>
      <c r="G829">
        <v>1.47872</v>
      </c>
      <c r="H829">
        <v>1.01E-3</v>
      </c>
      <c r="I829" s="7">
        <f t="shared" si="76"/>
        <v>11.010336778926334</v>
      </c>
      <c r="J829" s="7">
        <f t="shared" si="77"/>
        <v>0.94880318881172743</v>
      </c>
    </row>
    <row r="830" spans="1:10">
      <c r="A830">
        <v>137.715</v>
      </c>
      <c r="B830" s="7">
        <f t="shared" si="72"/>
        <v>103.56800000000001</v>
      </c>
      <c r="C830" s="7">
        <f t="shared" si="73"/>
        <v>10.17683644361056</v>
      </c>
      <c r="D830" s="9">
        <f t="shared" si="74"/>
        <v>1</v>
      </c>
      <c r="E830" s="7">
        <f t="shared" si="75"/>
        <v>101.56800000000001</v>
      </c>
      <c r="F830">
        <v>166.39</v>
      </c>
      <c r="G830">
        <v>1.4789600000000001</v>
      </c>
      <c r="H830" s="3">
        <v>1E-3</v>
      </c>
      <c r="I830" s="7">
        <f t="shared" si="76"/>
        <v>10.963654551517177</v>
      </c>
      <c r="J830" s="7">
        <f t="shared" si="77"/>
        <v>0.95071708829540136</v>
      </c>
    </row>
    <row r="831" spans="1:10">
      <c r="A831">
        <v>137.881</v>
      </c>
      <c r="B831" s="7">
        <f t="shared" si="72"/>
        <v>103.73400000000001</v>
      </c>
      <c r="C831" s="7">
        <f t="shared" si="73"/>
        <v>10.184988954338635</v>
      </c>
      <c r="D831" s="9">
        <f t="shared" si="74"/>
        <v>1</v>
      </c>
      <c r="E831" s="7">
        <f t="shared" si="75"/>
        <v>101.73400000000001</v>
      </c>
      <c r="F831">
        <v>166.43</v>
      </c>
      <c r="G831">
        <v>1.4788300000000001</v>
      </c>
      <c r="H831">
        <v>1.0300000000000001E-3</v>
      </c>
      <c r="I831" s="7">
        <f t="shared" si="76"/>
        <v>10.990330110036695</v>
      </c>
      <c r="J831" s="7">
        <f t="shared" si="77"/>
        <v>0.94968039274174498</v>
      </c>
    </row>
    <row r="832" spans="1:10">
      <c r="A832">
        <v>138.047</v>
      </c>
      <c r="B832" s="7">
        <f t="shared" si="72"/>
        <v>103.9</v>
      </c>
      <c r="C832" s="7">
        <f t="shared" si="73"/>
        <v>10.193134944657606</v>
      </c>
      <c r="D832" s="9">
        <f t="shared" si="74"/>
        <v>1</v>
      </c>
      <c r="E832" s="7">
        <f t="shared" si="75"/>
        <v>101.9</v>
      </c>
      <c r="F832">
        <v>166.43</v>
      </c>
      <c r="G832">
        <v>1.47879</v>
      </c>
      <c r="H832" s="3">
        <v>9.9321999999999995E-4</v>
      </c>
      <c r="I832" s="7">
        <f t="shared" si="76"/>
        <v>10.990330110036695</v>
      </c>
      <c r="J832" s="7">
        <f t="shared" si="77"/>
        <v>0.94936140949446568</v>
      </c>
    </row>
    <row r="833" spans="1:10">
      <c r="A833">
        <v>138.214</v>
      </c>
      <c r="B833" s="7">
        <f t="shared" si="72"/>
        <v>104.06700000000001</v>
      </c>
      <c r="C833" s="7">
        <f t="shared" si="73"/>
        <v>10.201323443553783</v>
      </c>
      <c r="D833" s="9">
        <f t="shared" si="74"/>
        <v>1</v>
      </c>
      <c r="E833" s="7">
        <f t="shared" si="75"/>
        <v>102.06700000000001</v>
      </c>
      <c r="F833">
        <v>166.38</v>
      </c>
      <c r="G833">
        <v>1.47878</v>
      </c>
      <c r="H833" s="3">
        <v>9.7106999999999998E-4</v>
      </c>
      <c r="I833" s="7">
        <f t="shared" si="76"/>
        <v>10.956985661887298</v>
      </c>
      <c r="J833" s="7">
        <f t="shared" si="77"/>
        <v>0.94928166368264544</v>
      </c>
    </row>
    <row r="834" spans="1:10">
      <c r="A834">
        <v>138.381</v>
      </c>
      <c r="B834" s="7">
        <f t="shared" si="72"/>
        <v>104.23400000000001</v>
      </c>
      <c r="C834" s="7">
        <f t="shared" si="73"/>
        <v>10.209505374894515</v>
      </c>
      <c r="D834" s="9">
        <f t="shared" si="74"/>
        <v>1</v>
      </c>
      <c r="E834" s="7">
        <f t="shared" si="75"/>
        <v>102.23400000000001</v>
      </c>
      <c r="F834">
        <v>166.36</v>
      </c>
      <c r="G834">
        <v>1.4789600000000001</v>
      </c>
      <c r="H834" s="3">
        <v>9.0081000000000004E-4</v>
      </c>
      <c r="I834" s="7">
        <f t="shared" si="76"/>
        <v>10.943647882627561</v>
      </c>
      <c r="J834" s="7">
        <f t="shared" si="77"/>
        <v>0.95071708829540136</v>
      </c>
    </row>
    <row r="835" spans="1:10">
      <c r="A835">
        <v>138.54900000000001</v>
      </c>
      <c r="B835" s="7">
        <f t="shared" si="72"/>
        <v>104.40200000000002</v>
      </c>
      <c r="C835" s="7">
        <f t="shared" si="73"/>
        <v>10.217729689123706</v>
      </c>
      <c r="D835" s="9">
        <f t="shared" si="74"/>
        <v>1</v>
      </c>
      <c r="E835" s="7">
        <f t="shared" si="75"/>
        <v>102.40200000000002</v>
      </c>
      <c r="F835">
        <v>166.48</v>
      </c>
      <c r="G835">
        <v>1.47885</v>
      </c>
      <c r="H835" s="3">
        <v>9.6597999999999996E-4</v>
      </c>
      <c r="I835" s="7">
        <f t="shared" si="76"/>
        <v>11.02367455818607</v>
      </c>
      <c r="J835" s="7">
        <f t="shared" si="77"/>
        <v>0.94983988436538369</v>
      </c>
    </row>
    <row r="836" spans="1:10">
      <c r="A836">
        <v>138.715</v>
      </c>
      <c r="B836" s="7">
        <f t="shared" si="72"/>
        <v>104.56800000000001</v>
      </c>
      <c r="C836" s="7">
        <f t="shared" si="73"/>
        <v>10.225849597955175</v>
      </c>
      <c r="D836" s="9">
        <f t="shared" si="74"/>
        <v>1</v>
      </c>
      <c r="E836" s="7">
        <f t="shared" si="75"/>
        <v>102.56800000000001</v>
      </c>
      <c r="F836">
        <v>166.53</v>
      </c>
      <c r="G836">
        <v>1.47879</v>
      </c>
      <c r="H836">
        <v>1.0200000000000001E-3</v>
      </c>
      <c r="I836" s="7">
        <f t="shared" si="76"/>
        <v>11.057019006335445</v>
      </c>
      <c r="J836" s="7">
        <f t="shared" si="77"/>
        <v>0.94936140949446568</v>
      </c>
    </row>
    <row r="837" spans="1:10">
      <c r="A837">
        <v>138.881</v>
      </c>
      <c r="B837" s="7">
        <f t="shared" ref="B837:B900" si="78">A837-$A$209</f>
        <v>104.73400000000001</v>
      </c>
      <c r="C837" s="7">
        <f t="shared" ref="C837:C900" si="79">SQRT(B837)</f>
        <v>10.233963064228833</v>
      </c>
      <c r="D837" s="9">
        <f t="shared" ref="D837:D900" si="80">1-EXP((-B837/0.255))</f>
        <v>1</v>
      </c>
      <c r="E837" s="7">
        <f t="shared" ref="E837:E900" si="81">A837-$A$221</f>
        <v>102.73400000000001</v>
      </c>
      <c r="F837">
        <v>166.4</v>
      </c>
      <c r="G837">
        <v>1.47892</v>
      </c>
      <c r="H837" s="3">
        <v>9.8575000000000008E-4</v>
      </c>
      <c r="I837" s="7">
        <f t="shared" ref="I837:I900" si="82">((F837/$F$209)-1)*100</f>
        <v>10.970323441147055</v>
      </c>
      <c r="J837" s="7">
        <f t="shared" ref="J837:J900" si="83">(G837-1.359741565)/($G$209-1.359741565)</f>
        <v>0.95039810504812205</v>
      </c>
    </row>
    <row r="838" spans="1:10">
      <c r="A838">
        <v>139.04900000000001</v>
      </c>
      <c r="B838" s="7">
        <f t="shared" si="78"/>
        <v>104.90200000000002</v>
      </c>
      <c r="C838" s="7">
        <f t="shared" si="79"/>
        <v>10.242167739302067</v>
      </c>
      <c r="D838" s="9">
        <f t="shared" si="80"/>
        <v>1</v>
      </c>
      <c r="E838" s="7">
        <f t="shared" si="81"/>
        <v>102.90200000000002</v>
      </c>
      <c r="F838">
        <v>166.42</v>
      </c>
      <c r="G838">
        <v>1.47902</v>
      </c>
      <c r="H838">
        <v>1.0200000000000001E-3</v>
      </c>
      <c r="I838" s="7">
        <f t="shared" si="82"/>
        <v>10.983661220406793</v>
      </c>
      <c r="J838" s="7">
        <f t="shared" si="83"/>
        <v>0.95119556316631937</v>
      </c>
    </row>
    <row r="839" spans="1:10">
      <c r="A839">
        <v>139.215</v>
      </c>
      <c r="B839" s="7">
        <f t="shared" si="78"/>
        <v>105.06800000000001</v>
      </c>
      <c r="C839" s="7">
        <f t="shared" si="79"/>
        <v>10.250268289171753</v>
      </c>
      <c r="D839" s="9">
        <f t="shared" si="80"/>
        <v>1</v>
      </c>
      <c r="E839" s="7">
        <f t="shared" si="81"/>
        <v>103.06800000000001</v>
      </c>
      <c r="F839">
        <v>166.32</v>
      </c>
      <c r="G839">
        <v>1.4790000000000001</v>
      </c>
      <c r="H839">
        <v>1.0200000000000001E-3</v>
      </c>
      <c r="I839" s="7">
        <f t="shared" si="82"/>
        <v>10.916972324108043</v>
      </c>
      <c r="J839" s="7">
        <f t="shared" si="83"/>
        <v>0.95103607154268066</v>
      </c>
    </row>
    <row r="840" spans="1:10">
      <c r="A840">
        <v>139.38200000000001</v>
      </c>
      <c r="B840" s="7">
        <f t="shared" si="78"/>
        <v>105.23500000000001</v>
      </c>
      <c r="C840" s="7">
        <f t="shared" si="79"/>
        <v>10.258411183024398</v>
      </c>
      <c r="D840" s="9">
        <f t="shared" si="80"/>
        <v>1</v>
      </c>
      <c r="E840" s="7">
        <f t="shared" si="81"/>
        <v>103.23500000000001</v>
      </c>
      <c r="F840">
        <v>166.45</v>
      </c>
      <c r="G840">
        <v>1.4789399999999999</v>
      </c>
      <c r="H840" s="3">
        <v>9.345E-4</v>
      </c>
      <c r="I840" s="7">
        <f t="shared" si="82"/>
        <v>11.00366788929643</v>
      </c>
      <c r="J840" s="7">
        <f t="shared" si="83"/>
        <v>0.95055759667176076</v>
      </c>
    </row>
    <row r="841" spans="1:10">
      <c r="A841">
        <v>139.54900000000001</v>
      </c>
      <c r="B841" s="7">
        <f t="shared" si="78"/>
        <v>105.40200000000002</v>
      </c>
      <c r="C841" s="7">
        <f t="shared" si="79"/>
        <v>10.2665476183574</v>
      </c>
      <c r="D841" s="9">
        <f t="shared" si="80"/>
        <v>1</v>
      </c>
      <c r="E841" s="7">
        <f t="shared" si="81"/>
        <v>103.40200000000002</v>
      </c>
      <c r="F841">
        <v>166.5</v>
      </c>
      <c r="G841">
        <v>1.4788300000000001</v>
      </c>
      <c r="H841" s="3">
        <v>9.9820000000000009E-4</v>
      </c>
      <c r="I841" s="7">
        <f t="shared" si="82"/>
        <v>11.037012337445828</v>
      </c>
      <c r="J841" s="7">
        <f t="shared" si="83"/>
        <v>0.94968039274174498</v>
      </c>
    </row>
    <row r="842" spans="1:10">
      <c r="A842">
        <v>139.71600000000001</v>
      </c>
      <c r="B842" s="7">
        <f t="shared" si="78"/>
        <v>105.56900000000002</v>
      </c>
      <c r="C842" s="7">
        <f t="shared" si="79"/>
        <v>10.274677610514114</v>
      </c>
      <c r="D842" s="9">
        <f t="shared" si="80"/>
        <v>1</v>
      </c>
      <c r="E842" s="7">
        <f t="shared" si="81"/>
        <v>103.56900000000002</v>
      </c>
      <c r="F842">
        <v>166.46</v>
      </c>
      <c r="G842">
        <v>1.4789399999999999</v>
      </c>
      <c r="H842" s="3">
        <v>7.9896000000000003E-4</v>
      </c>
      <c r="I842" s="7">
        <f t="shared" si="82"/>
        <v>11.010336778926334</v>
      </c>
      <c r="J842" s="7">
        <f t="shared" si="83"/>
        <v>0.95055759667176076</v>
      </c>
    </row>
    <row r="843" spans="1:10">
      <c r="A843">
        <v>139.88200000000001</v>
      </c>
      <c r="B843" s="7">
        <f t="shared" si="78"/>
        <v>105.73500000000001</v>
      </c>
      <c r="C843" s="7">
        <f t="shared" si="79"/>
        <v>10.282752549779655</v>
      </c>
      <c r="D843" s="9">
        <f t="shared" si="80"/>
        <v>1</v>
      </c>
      <c r="E843" s="7">
        <f t="shared" si="81"/>
        <v>103.73500000000001</v>
      </c>
      <c r="F843">
        <v>166.45</v>
      </c>
      <c r="G843">
        <v>1.4788600000000001</v>
      </c>
      <c r="H843">
        <v>1.0200000000000001E-3</v>
      </c>
      <c r="I843" s="7">
        <f t="shared" si="82"/>
        <v>11.00366788929643</v>
      </c>
      <c r="J843" s="7">
        <f t="shared" si="83"/>
        <v>0.94991963017720404</v>
      </c>
    </row>
    <row r="844" spans="1:10">
      <c r="A844">
        <v>140.04900000000001</v>
      </c>
      <c r="B844" s="7">
        <f t="shared" si="78"/>
        <v>105.90200000000002</v>
      </c>
      <c r="C844" s="7">
        <f t="shared" si="79"/>
        <v>10.290869739725599</v>
      </c>
      <c r="D844" s="9">
        <f t="shared" si="80"/>
        <v>1</v>
      </c>
      <c r="E844" s="7">
        <f t="shared" si="81"/>
        <v>103.90200000000002</v>
      </c>
      <c r="F844">
        <v>166.5</v>
      </c>
      <c r="G844">
        <v>1.47881</v>
      </c>
      <c r="H844" s="3">
        <v>9.7725000000000004E-4</v>
      </c>
      <c r="I844" s="7">
        <f t="shared" si="82"/>
        <v>11.037012337445828</v>
      </c>
      <c r="J844" s="7">
        <f t="shared" si="83"/>
        <v>0.9495209011181045</v>
      </c>
    </row>
    <row r="845" spans="1:10">
      <c r="A845">
        <v>140.21600000000001</v>
      </c>
      <c r="B845" s="7">
        <f t="shared" si="78"/>
        <v>106.06900000000002</v>
      </c>
      <c r="C845" s="7">
        <f t="shared" si="79"/>
        <v>10.298980532072095</v>
      </c>
      <c r="D845" s="9">
        <f t="shared" si="80"/>
        <v>1</v>
      </c>
      <c r="E845" s="7">
        <f t="shared" si="81"/>
        <v>104.06900000000002</v>
      </c>
      <c r="F845">
        <v>166.45</v>
      </c>
      <c r="G845">
        <v>1.4787600000000001</v>
      </c>
      <c r="H845">
        <v>1.0499999999999999E-3</v>
      </c>
      <c r="I845" s="7">
        <f t="shared" si="82"/>
        <v>11.00366788929643</v>
      </c>
      <c r="J845" s="7">
        <f t="shared" si="83"/>
        <v>0.94912217205900673</v>
      </c>
    </row>
    <row r="846" spans="1:10">
      <c r="A846">
        <v>140.38200000000001</v>
      </c>
      <c r="B846" s="7">
        <f t="shared" si="78"/>
        <v>106.23500000000001</v>
      </c>
      <c r="C846" s="7">
        <f t="shared" si="79"/>
        <v>10.307036431486987</v>
      </c>
      <c r="D846" s="9">
        <f t="shared" si="80"/>
        <v>1</v>
      </c>
      <c r="E846" s="7">
        <f t="shared" si="81"/>
        <v>104.23500000000001</v>
      </c>
      <c r="F846">
        <v>166.35</v>
      </c>
      <c r="G846">
        <v>1.4789000000000001</v>
      </c>
      <c r="H846">
        <v>1.0499999999999999E-3</v>
      </c>
      <c r="I846" s="7">
        <f t="shared" si="82"/>
        <v>10.93697899299768</v>
      </c>
      <c r="J846" s="7">
        <f t="shared" si="83"/>
        <v>0.95023861342448324</v>
      </c>
    </row>
    <row r="847" spans="1:10">
      <c r="A847">
        <v>140.54900000000001</v>
      </c>
      <c r="B847" s="7">
        <f t="shared" si="78"/>
        <v>106.40200000000002</v>
      </c>
      <c r="C847" s="7">
        <f t="shared" si="79"/>
        <v>10.315134511968324</v>
      </c>
      <c r="D847" s="9">
        <f t="shared" si="80"/>
        <v>1</v>
      </c>
      <c r="E847" s="7">
        <f t="shared" si="81"/>
        <v>104.40200000000002</v>
      </c>
      <c r="F847">
        <v>166.42</v>
      </c>
      <c r="G847">
        <v>1.4788699999999999</v>
      </c>
      <c r="H847" s="3">
        <v>9.8573999999999992E-4</v>
      </c>
      <c r="I847" s="7">
        <f t="shared" si="82"/>
        <v>10.983661220406793</v>
      </c>
      <c r="J847" s="7">
        <f t="shared" si="83"/>
        <v>0.94999937598902251</v>
      </c>
    </row>
    <row r="848" spans="1:10">
      <c r="A848">
        <v>140.715</v>
      </c>
      <c r="B848" s="7">
        <f t="shared" si="78"/>
        <v>106.56800000000001</v>
      </c>
      <c r="C848" s="7">
        <f t="shared" si="79"/>
        <v>10.323177805307822</v>
      </c>
      <c r="D848" s="9">
        <f t="shared" si="80"/>
        <v>1</v>
      </c>
      <c r="E848" s="7">
        <f t="shared" si="81"/>
        <v>104.56800000000001</v>
      </c>
      <c r="F848">
        <v>166.21</v>
      </c>
      <c r="G848">
        <v>1.47905</v>
      </c>
      <c r="H848" s="3">
        <v>8.1689000000000002E-4</v>
      </c>
      <c r="I848" s="7">
        <f t="shared" si="82"/>
        <v>10.843614538179413</v>
      </c>
      <c r="J848" s="7">
        <f t="shared" si="83"/>
        <v>0.95143480060177843</v>
      </c>
    </row>
    <row r="849" spans="1:10">
      <c r="A849">
        <v>140.88200000000001</v>
      </c>
      <c r="B849" s="7">
        <f t="shared" si="78"/>
        <v>106.73500000000001</v>
      </c>
      <c r="C849" s="7">
        <f t="shared" si="79"/>
        <v>10.331263233506347</v>
      </c>
      <c r="D849" s="9">
        <f t="shared" si="80"/>
        <v>1</v>
      </c>
      <c r="E849" s="7">
        <f t="shared" si="81"/>
        <v>104.73500000000001</v>
      </c>
      <c r="F849">
        <v>166.32</v>
      </c>
      <c r="G849">
        <v>1.47882</v>
      </c>
      <c r="H849">
        <v>1.08E-3</v>
      </c>
      <c r="I849" s="7">
        <f t="shared" si="82"/>
        <v>10.916972324108043</v>
      </c>
      <c r="J849" s="7">
        <f t="shared" si="83"/>
        <v>0.94960064692992474</v>
      </c>
    </row>
    <row r="850" spans="1:10">
      <c r="A850">
        <v>141.04900000000001</v>
      </c>
      <c r="B850" s="7">
        <f t="shared" si="78"/>
        <v>106.90200000000002</v>
      </c>
      <c r="C850" s="7">
        <f t="shared" si="79"/>
        <v>10.339342338853086</v>
      </c>
      <c r="D850" s="9">
        <f t="shared" si="80"/>
        <v>1</v>
      </c>
      <c r="E850" s="7">
        <f t="shared" si="81"/>
        <v>104.90200000000002</v>
      </c>
      <c r="F850">
        <v>166.26</v>
      </c>
      <c r="G850">
        <v>1.4788699999999999</v>
      </c>
      <c r="H850">
        <v>1.1100000000000001E-3</v>
      </c>
      <c r="I850" s="7">
        <f t="shared" si="82"/>
        <v>10.876958986328788</v>
      </c>
      <c r="J850" s="7">
        <f t="shared" si="83"/>
        <v>0.94999937598902251</v>
      </c>
    </row>
    <row r="851" spans="1:10">
      <c r="A851">
        <v>141.215</v>
      </c>
      <c r="B851" s="7">
        <f t="shared" si="78"/>
        <v>107.06800000000001</v>
      </c>
      <c r="C851" s="7">
        <f t="shared" si="79"/>
        <v>10.347366814798827</v>
      </c>
      <c r="D851" s="9">
        <f t="shared" si="80"/>
        <v>1</v>
      </c>
      <c r="E851" s="7">
        <f t="shared" si="81"/>
        <v>105.06800000000001</v>
      </c>
      <c r="F851">
        <v>166.33</v>
      </c>
      <c r="G851">
        <v>1.47888</v>
      </c>
      <c r="H851" s="3">
        <v>9.8091999999999993E-4</v>
      </c>
      <c r="I851" s="7">
        <f t="shared" si="82"/>
        <v>10.923641213737923</v>
      </c>
      <c r="J851" s="7">
        <f t="shared" si="83"/>
        <v>0.95007912180084275</v>
      </c>
    </row>
    <row r="852" spans="1:10">
      <c r="A852">
        <v>141.38200000000001</v>
      </c>
      <c r="B852" s="7">
        <f t="shared" si="78"/>
        <v>107.23500000000001</v>
      </c>
      <c r="C852" s="7">
        <f t="shared" si="79"/>
        <v>10.355433356455924</v>
      </c>
      <c r="D852" s="9">
        <f t="shared" si="80"/>
        <v>1</v>
      </c>
      <c r="E852" s="7">
        <f t="shared" si="81"/>
        <v>105.23500000000001</v>
      </c>
      <c r="F852">
        <v>166.52</v>
      </c>
      <c r="G852">
        <v>1.47875</v>
      </c>
      <c r="H852">
        <v>1.0399999999999999E-3</v>
      </c>
      <c r="I852" s="7">
        <f t="shared" si="82"/>
        <v>11.050350116705587</v>
      </c>
      <c r="J852" s="7">
        <f t="shared" si="83"/>
        <v>0.94904242624718638</v>
      </c>
    </row>
    <row r="853" spans="1:10">
      <c r="A853">
        <v>141.54900000000001</v>
      </c>
      <c r="B853" s="7">
        <f t="shared" si="78"/>
        <v>107.40200000000002</v>
      </c>
      <c r="C853" s="7">
        <f t="shared" si="79"/>
        <v>10.363493619431626</v>
      </c>
      <c r="D853" s="9">
        <f t="shared" si="80"/>
        <v>1</v>
      </c>
      <c r="E853" s="7">
        <f t="shared" si="81"/>
        <v>105.40200000000002</v>
      </c>
      <c r="F853">
        <v>166.44</v>
      </c>
      <c r="G853">
        <v>1.47885</v>
      </c>
      <c r="H853">
        <v>1.0300000000000001E-3</v>
      </c>
      <c r="I853" s="7">
        <f t="shared" si="82"/>
        <v>10.996998999666552</v>
      </c>
      <c r="J853" s="7">
        <f t="shared" si="83"/>
        <v>0.94983988436538369</v>
      </c>
    </row>
    <row r="854" spans="1:10">
      <c r="A854">
        <v>141.715</v>
      </c>
      <c r="B854" s="7">
        <f t="shared" si="78"/>
        <v>107.56800000000001</v>
      </c>
      <c r="C854" s="7">
        <f t="shared" si="79"/>
        <v>10.371499409439313</v>
      </c>
      <c r="D854" s="9">
        <f t="shared" si="80"/>
        <v>1</v>
      </c>
      <c r="E854" s="7">
        <f t="shared" si="81"/>
        <v>105.56800000000001</v>
      </c>
      <c r="F854">
        <v>166.47</v>
      </c>
      <c r="G854">
        <v>1.4788300000000001</v>
      </c>
      <c r="H854">
        <v>1.0200000000000001E-3</v>
      </c>
      <c r="I854" s="7">
        <f t="shared" si="82"/>
        <v>11.017005668556191</v>
      </c>
      <c r="J854" s="7">
        <f t="shared" si="83"/>
        <v>0.94968039274174498</v>
      </c>
    </row>
    <row r="855" spans="1:10">
      <c r="A855">
        <v>141.88200000000001</v>
      </c>
      <c r="B855" s="7">
        <f t="shared" si="78"/>
        <v>107.73500000000001</v>
      </c>
      <c r="C855" s="7">
        <f t="shared" si="79"/>
        <v>10.379547196289442</v>
      </c>
      <c r="D855" s="9">
        <f t="shared" si="80"/>
        <v>1</v>
      </c>
      <c r="E855" s="7">
        <f t="shared" si="81"/>
        <v>105.73500000000001</v>
      </c>
      <c r="F855">
        <v>166.43</v>
      </c>
      <c r="G855">
        <v>1.47898</v>
      </c>
      <c r="H855" s="3">
        <v>9.2259000000000004E-4</v>
      </c>
      <c r="I855" s="7">
        <f t="shared" si="82"/>
        <v>10.990330110036695</v>
      </c>
      <c r="J855" s="7">
        <f t="shared" si="83"/>
        <v>0.95087657991904007</v>
      </c>
    </row>
    <row r="856" spans="1:10">
      <c r="A856">
        <v>142.04900000000001</v>
      </c>
      <c r="B856" s="7">
        <f t="shared" si="78"/>
        <v>107.90200000000002</v>
      </c>
      <c r="C856" s="7">
        <f t="shared" si="79"/>
        <v>10.387588748116668</v>
      </c>
      <c r="D856" s="9">
        <f t="shared" si="80"/>
        <v>1</v>
      </c>
      <c r="E856" s="7">
        <f t="shared" si="81"/>
        <v>105.90200000000002</v>
      </c>
      <c r="F856">
        <v>166.49</v>
      </c>
      <c r="G856">
        <v>1.47885</v>
      </c>
      <c r="H856">
        <v>1.14E-3</v>
      </c>
      <c r="I856" s="7">
        <f t="shared" si="82"/>
        <v>11.030343447815948</v>
      </c>
      <c r="J856" s="7">
        <f t="shared" si="83"/>
        <v>0.94983988436538369</v>
      </c>
    </row>
    <row r="857" spans="1:10">
      <c r="A857">
        <v>142.21600000000001</v>
      </c>
      <c r="B857" s="7">
        <f t="shared" si="78"/>
        <v>108.06900000000002</v>
      </c>
      <c r="C857" s="7">
        <f t="shared" si="79"/>
        <v>10.395624079390329</v>
      </c>
      <c r="D857" s="9">
        <f t="shared" si="80"/>
        <v>1</v>
      </c>
      <c r="E857" s="7">
        <f t="shared" si="81"/>
        <v>106.06900000000002</v>
      </c>
      <c r="F857">
        <v>166.44</v>
      </c>
      <c r="G857">
        <v>1.47875</v>
      </c>
      <c r="H857">
        <v>1.0200000000000001E-3</v>
      </c>
      <c r="I857" s="7">
        <f t="shared" si="82"/>
        <v>10.996998999666552</v>
      </c>
      <c r="J857" s="7">
        <f t="shared" si="83"/>
        <v>0.94904242624718638</v>
      </c>
    </row>
    <row r="858" spans="1:10">
      <c r="A858">
        <v>142.38200000000001</v>
      </c>
      <c r="B858" s="7">
        <f t="shared" si="78"/>
        <v>108.23500000000001</v>
      </c>
      <c r="C858" s="7">
        <f t="shared" si="79"/>
        <v>10.403605144371831</v>
      </c>
      <c r="D858" s="9">
        <f t="shared" si="80"/>
        <v>1</v>
      </c>
      <c r="E858" s="7">
        <f t="shared" si="81"/>
        <v>106.23500000000001</v>
      </c>
      <c r="F858">
        <v>166.35</v>
      </c>
      <c r="G858">
        <v>1.47899</v>
      </c>
      <c r="H858">
        <v>1.0499999999999999E-3</v>
      </c>
      <c r="I858" s="7">
        <f t="shared" si="82"/>
        <v>10.93697899299768</v>
      </c>
      <c r="J858" s="7">
        <f t="shared" si="83"/>
        <v>0.95095632573086031</v>
      </c>
    </row>
    <row r="859" spans="1:10">
      <c r="A859">
        <v>142.54900000000001</v>
      </c>
      <c r="B859" s="7">
        <f t="shared" si="78"/>
        <v>108.40200000000002</v>
      </c>
      <c r="C859" s="7">
        <f t="shared" si="79"/>
        <v>10.411628114757077</v>
      </c>
      <c r="D859" s="9">
        <f t="shared" si="80"/>
        <v>1</v>
      </c>
      <c r="E859" s="7">
        <f t="shared" si="81"/>
        <v>106.40200000000002</v>
      </c>
      <c r="F859">
        <v>166.33</v>
      </c>
      <c r="G859">
        <v>1.47888</v>
      </c>
      <c r="H859">
        <v>1.06E-3</v>
      </c>
      <c r="I859" s="7">
        <f t="shared" si="82"/>
        <v>10.923641213737923</v>
      </c>
      <c r="J859" s="7">
        <f t="shared" si="83"/>
        <v>0.95007912180084275</v>
      </c>
    </row>
    <row r="860" spans="1:10">
      <c r="A860">
        <v>142.71600000000001</v>
      </c>
      <c r="B860" s="7">
        <f t="shared" si="78"/>
        <v>108.56900000000002</v>
      </c>
      <c r="C860" s="7">
        <f t="shared" si="79"/>
        <v>10.419644907577226</v>
      </c>
      <c r="D860" s="9">
        <f t="shared" si="80"/>
        <v>1</v>
      </c>
      <c r="E860" s="7">
        <f t="shared" si="81"/>
        <v>106.56900000000002</v>
      </c>
      <c r="F860">
        <v>166.35</v>
      </c>
      <c r="G860">
        <v>1.47892</v>
      </c>
      <c r="H860" s="3">
        <v>9.1889999999999995E-4</v>
      </c>
      <c r="I860" s="7">
        <f t="shared" si="82"/>
        <v>10.93697899299768</v>
      </c>
      <c r="J860" s="7">
        <f t="shared" si="83"/>
        <v>0.95039810504812205</v>
      </c>
    </row>
    <row r="861" spans="1:10">
      <c r="A861">
        <v>142.88200000000001</v>
      </c>
      <c r="B861" s="7">
        <f t="shared" si="78"/>
        <v>108.73500000000001</v>
      </c>
      <c r="C861" s="7">
        <f t="shared" si="79"/>
        <v>10.427607587553341</v>
      </c>
      <c r="D861" s="9">
        <f t="shared" si="80"/>
        <v>1</v>
      </c>
      <c r="E861" s="7">
        <f t="shared" si="81"/>
        <v>106.73500000000001</v>
      </c>
      <c r="F861">
        <v>166.42</v>
      </c>
      <c r="G861">
        <v>1.4789099999999999</v>
      </c>
      <c r="H861" s="3">
        <v>9.2006E-4</v>
      </c>
      <c r="I861" s="7">
        <f t="shared" si="82"/>
        <v>10.983661220406793</v>
      </c>
      <c r="J861" s="7">
        <f t="shared" si="83"/>
        <v>0.95031835923630181</v>
      </c>
    </row>
    <row r="862" spans="1:10">
      <c r="A862">
        <v>143.04900000000001</v>
      </c>
      <c r="B862" s="7">
        <f t="shared" si="78"/>
        <v>108.90200000000002</v>
      </c>
      <c r="C862" s="7">
        <f t="shared" si="79"/>
        <v>10.435612104711444</v>
      </c>
      <c r="D862" s="9">
        <f t="shared" si="80"/>
        <v>1</v>
      </c>
      <c r="E862" s="7">
        <f t="shared" si="81"/>
        <v>106.90200000000002</v>
      </c>
      <c r="F862">
        <v>166.34</v>
      </c>
      <c r="G862">
        <v>1.4789699999999999</v>
      </c>
      <c r="H862" s="3">
        <v>9.3853999999999997E-4</v>
      </c>
      <c r="I862" s="7">
        <f t="shared" si="82"/>
        <v>10.930310103367802</v>
      </c>
      <c r="J862" s="7">
        <f t="shared" si="83"/>
        <v>0.95079683410721982</v>
      </c>
    </row>
    <row r="863" spans="1:10">
      <c r="A863">
        <v>143.21600000000001</v>
      </c>
      <c r="B863" s="7">
        <f t="shared" si="78"/>
        <v>109.06900000000002</v>
      </c>
      <c r="C863" s="7">
        <f t="shared" si="79"/>
        <v>10.443610486800052</v>
      </c>
      <c r="D863" s="9">
        <f t="shared" si="80"/>
        <v>1</v>
      </c>
      <c r="E863" s="7">
        <f t="shared" si="81"/>
        <v>107.06900000000002</v>
      </c>
      <c r="F863">
        <v>166.43</v>
      </c>
      <c r="G863">
        <v>1.47892</v>
      </c>
      <c r="H863" s="3">
        <v>1E-3</v>
      </c>
      <c r="I863" s="7">
        <f t="shared" si="82"/>
        <v>10.990330110036695</v>
      </c>
      <c r="J863" s="7">
        <f t="shared" si="83"/>
        <v>0.95039810504812205</v>
      </c>
    </row>
    <row r="864" spans="1:10">
      <c r="A864">
        <v>143.38200000000001</v>
      </c>
      <c r="B864" s="7">
        <f t="shared" si="78"/>
        <v>109.23500000000001</v>
      </c>
      <c r="C864" s="7">
        <f t="shared" si="79"/>
        <v>10.451554908242123</v>
      </c>
      <c r="D864" s="9">
        <f t="shared" si="80"/>
        <v>1</v>
      </c>
      <c r="E864" s="7">
        <f t="shared" si="81"/>
        <v>107.23500000000001</v>
      </c>
      <c r="F864">
        <v>166.49</v>
      </c>
      <c r="G864">
        <v>1.47882</v>
      </c>
      <c r="H864">
        <v>1.06E-3</v>
      </c>
      <c r="I864" s="7">
        <f t="shared" si="82"/>
        <v>11.030343447815948</v>
      </c>
      <c r="J864" s="7">
        <f t="shared" si="83"/>
        <v>0.94960064692992474</v>
      </c>
    </row>
    <row r="865" spans="1:10">
      <c r="A865">
        <v>143.54900000000001</v>
      </c>
      <c r="B865" s="7">
        <f t="shared" si="78"/>
        <v>109.40200000000002</v>
      </c>
      <c r="C865" s="7">
        <f t="shared" si="79"/>
        <v>10.459541098920162</v>
      </c>
      <c r="D865" s="9">
        <f t="shared" si="80"/>
        <v>1</v>
      </c>
      <c r="E865" s="7">
        <f t="shared" si="81"/>
        <v>107.40200000000002</v>
      </c>
      <c r="F865">
        <v>166.44</v>
      </c>
      <c r="G865">
        <v>1.47902</v>
      </c>
      <c r="H865" s="3">
        <v>9.7875000000000002E-4</v>
      </c>
      <c r="I865" s="7">
        <f t="shared" si="82"/>
        <v>10.996998999666552</v>
      </c>
      <c r="J865" s="7">
        <f t="shared" si="83"/>
        <v>0.95119556316631937</v>
      </c>
    </row>
    <row r="866" spans="1:10">
      <c r="A866">
        <v>143.715</v>
      </c>
      <c r="B866" s="7">
        <f t="shared" si="78"/>
        <v>109.56800000000001</v>
      </c>
      <c r="C866" s="7">
        <f t="shared" si="79"/>
        <v>10.467473429629521</v>
      </c>
      <c r="D866" s="9">
        <f t="shared" si="80"/>
        <v>1</v>
      </c>
      <c r="E866" s="7">
        <f t="shared" si="81"/>
        <v>107.56800000000001</v>
      </c>
      <c r="F866">
        <v>166.52</v>
      </c>
      <c r="G866">
        <v>1.47868</v>
      </c>
      <c r="H866">
        <v>1.0499999999999999E-3</v>
      </c>
      <c r="I866" s="7">
        <f t="shared" si="82"/>
        <v>11.050350116705587</v>
      </c>
      <c r="J866" s="7">
        <f t="shared" si="83"/>
        <v>0.94848420556444812</v>
      </c>
    </row>
    <row r="867" spans="1:10">
      <c r="A867">
        <v>143.88300000000001</v>
      </c>
      <c r="B867" s="7">
        <f t="shared" si="78"/>
        <v>109.73600000000002</v>
      </c>
      <c r="C867" s="7">
        <f t="shared" si="79"/>
        <v>10.475495215024443</v>
      </c>
      <c r="D867" s="9">
        <f t="shared" si="80"/>
        <v>1</v>
      </c>
      <c r="E867" s="7">
        <f t="shared" si="81"/>
        <v>107.73600000000002</v>
      </c>
      <c r="F867">
        <v>166.27</v>
      </c>
      <c r="G867">
        <v>1.4791300000000001</v>
      </c>
      <c r="H867" s="3">
        <v>9.3665000000000003E-4</v>
      </c>
      <c r="I867" s="7">
        <f t="shared" si="82"/>
        <v>10.883627875958668</v>
      </c>
      <c r="J867" s="7">
        <f t="shared" si="83"/>
        <v>0.95207276709633692</v>
      </c>
    </row>
    <row r="868" spans="1:10">
      <c r="A868">
        <v>144.04900000000001</v>
      </c>
      <c r="B868" s="7">
        <f t="shared" si="78"/>
        <v>109.90200000000002</v>
      </c>
      <c r="C868" s="7">
        <f t="shared" si="79"/>
        <v>10.483415473976027</v>
      </c>
      <c r="D868" s="9">
        <f t="shared" si="80"/>
        <v>1</v>
      </c>
      <c r="E868" s="7">
        <f t="shared" si="81"/>
        <v>107.90200000000002</v>
      </c>
      <c r="F868">
        <v>166.38</v>
      </c>
      <c r="G868">
        <v>1.47885</v>
      </c>
      <c r="H868">
        <v>1.0399999999999999E-3</v>
      </c>
      <c r="I868" s="7">
        <f t="shared" si="82"/>
        <v>10.956985661887298</v>
      </c>
      <c r="J868" s="7">
        <f t="shared" si="83"/>
        <v>0.94983988436538369</v>
      </c>
    </row>
    <row r="869" spans="1:10">
      <c r="A869">
        <v>144.21600000000001</v>
      </c>
      <c r="B869" s="7">
        <f t="shared" si="78"/>
        <v>110.06900000000002</v>
      </c>
      <c r="C869" s="7">
        <f t="shared" si="79"/>
        <v>10.491377411951207</v>
      </c>
      <c r="D869" s="9">
        <f t="shared" si="80"/>
        <v>1</v>
      </c>
      <c r="E869" s="7">
        <f t="shared" si="81"/>
        <v>108.06900000000002</v>
      </c>
      <c r="F869">
        <v>166.47</v>
      </c>
      <c r="G869">
        <v>1.47881</v>
      </c>
      <c r="H869">
        <v>1.01E-3</v>
      </c>
      <c r="I869" s="7">
        <f t="shared" si="82"/>
        <v>11.017005668556191</v>
      </c>
      <c r="J869" s="7">
        <f t="shared" si="83"/>
        <v>0.9495209011181045</v>
      </c>
    </row>
    <row r="870" spans="1:10">
      <c r="A870">
        <v>144.38300000000001</v>
      </c>
      <c r="B870" s="7">
        <f t="shared" si="78"/>
        <v>110.23600000000002</v>
      </c>
      <c r="C870" s="7">
        <f t="shared" si="79"/>
        <v>10.49933331216797</v>
      </c>
      <c r="D870" s="9">
        <f t="shared" si="80"/>
        <v>1</v>
      </c>
      <c r="E870" s="7">
        <f t="shared" si="81"/>
        <v>108.23600000000002</v>
      </c>
      <c r="F870">
        <v>166.38</v>
      </c>
      <c r="G870">
        <v>1.47895</v>
      </c>
      <c r="H870" s="3">
        <v>9.7333000000000001E-4</v>
      </c>
      <c r="I870" s="7">
        <f t="shared" si="82"/>
        <v>10.956985661887298</v>
      </c>
      <c r="J870" s="7">
        <f t="shared" si="83"/>
        <v>0.95063734248358112</v>
      </c>
    </row>
    <row r="871" spans="1:10">
      <c r="A871">
        <v>144.54900000000001</v>
      </c>
      <c r="B871" s="7">
        <f t="shared" si="78"/>
        <v>110.40200000000002</v>
      </c>
      <c r="C871" s="7">
        <f t="shared" si="79"/>
        <v>10.507235602193377</v>
      </c>
      <c r="D871" s="9">
        <f t="shared" si="80"/>
        <v>1</v>
      </c>
      <c r="E871" s="7">
        <f t="shared" si="81"/>
        <v>108.40200000000002</v>
      </c>
      <c r="F871">
        <v>166.47</v>
      </c>
      <c r="G871">
        <v>1.4789000000000001</v>
      </c>
      <c r="H871" s="3">
        <v>9.8437999999999998E-4</v>
      </c>
      <c r="I871" s="7">
        <f t="shared" si="82"/>
        <v>11.017005668556191</v>
      </c>
      <c r="J871" s="7">
        <f t="shared" si="83"/>
        <v>0.95023861342448324</v>
      </c>
    </row>
    <row r="872" spans="1:10">
      <c r="A872">
        <v>144.71600000000001</v>
      </c>
      <c r="B872" s="7">
        <f t="shared" si="78"/>
        <v>110.56900000000002</v>
      </c>
      <c r="C872" s="7">
        <f t="shared" si="79"/>
        <v>10.515179503936203</v>
      </c>
      <c r="D872" s="9">
        <f t="shared" si="80"/>
        <v>1</v>
      </c>
      <c r="E872" s="7">
        <f t="shared" si="81"/>
        <v>108.56900000000002</v>
      </c>
      <c r="F872">
        <v>166.52</v>
      </c>
      <c r="G872">
        <v>1.4788399999999999</v>
      </c>
      <c r="H872" s="3">
        <v>9.5947000000000003E-4</v>
      </c>
      <c r="I872" s="7">
        <f t="shared" si="82"/>
        <v>11.050350116705587</v>
      </c>
      <c r="J872" s="7">
        <f t="shared" si="83"/>
        <v>0.94976013855356345</v>
      </c>
    </row>
    <row r="873" spans="1:10">
      <c r="A873">
        <v>144.88300000000001</v>
      </c>
      <c r="B873" s="7">
        <f t="shared" si="78"/>
        <v>110.73600000000002</v>
      </c>
      <c r="C873" s="7">
        <f t="shared" si="79"/>
        <v>10.523117408829002</v>
      </c>
      <c r="D873" s="9">
        <f t="shared" si="80"/>
        <v>1</v>
      </c>
      <c r="E873" s="7">
        <f t="shared" si="81"/>
        <v>108.73600000000002</v>
      </c>
      <c r="F873">
        <v>166.5</v>
      </c>
      <c r="G873">
        <v>1.4789600000000001</v>
      </c>
      <c r="H873">
        <v>1.0499999999999999E-3</v>
      </c>
      <c r="I873" s="7">
        <f t="shared" si="82"/>
        <v>11.037012337445828</v>
      </c>
      <c r="J873" s="7">
        <f t="shared" si="83"/>
        <v>0.95071708829540136</v>
      </c>
    </row>
    <row r="874" spans="1:10">
      <c r="A874">
        <v>145.05000000000001</v>
      </c>
      <c r="B874" s="7">
        <f t="shared" si="78"/>
        <v>110.90300000000002</v>
      </c>
      <c r="C874" s="7">
        <f t="shared" si="79"/>
        <v>10.531049330432367</v>
      </c>
      <c r="D874" s="9">
        <f t="shared" si="80"/>
        <v>1</v>
      </c>
      <c r="E874" s="7">
        <f t="shared" si="81"/>
        <v>108.90300000000002</v>
      </c>
      <c r="F874">
        <v>166.53</v>
      </c>
      <c r="G874">
        <v>1.47888</v>
      </c>
      <c r="H874" s="3">
        <v>9.3888000000000001E-4</v>
      </c>
      <c r="I874" s="7">
        <f t="shared" si="82"/>
        <v>11.057019006335445</v>
      </c>
      <c r="J874" s="7">
        <f t="shared" si="83"/>
        <v>0.95007912180084275</v>
      </c>
    </row>
    <row r="875" spans="1:10">
      <c r="A875">
        <v>145.21700000000001</v>
      </c>
      <c r="B875" s="7">
        <f t="shared" si="78"/>
        <v>111.07000000000002</v>
      </c>
      <c r="C875" s="7">
        <f t="shared" si="79"/>
        <v>10.538975282255862</v>
      </c>
      <c r="D875" s="9">
        <f t="shared" si="80"/>
        <v>1</v>
      </c>
      <c r="E875" s="7">
        <f t="shared" si="81"/>
        <v>109.07000000000002</v>
      </c>
      <c r="F875">
        <v>166.45</v>
      </c>
      <c r="G875">
        <v>1.47889</v>
      </c>
      <c r="H875">
        <v>1.09E-3</v>
      </c>
      <c r="I875" s="7">
        <f t="shared" si="82"/>
        <v>11.00366788929643</v>
      </c>
      <c r="J875" s="7">
        <f t="shared" si="83"/>
        <v>0.95015886761266299</v>
      </c>
    </row>
    <row r="876" spans="1:10">
      <c r="A876">
        <v>145.38300000000001</v>
      </c>
      <c r="B876" s="7">
        <f t="shared" si="78"/>
        <v>111.23600000000002</v>
      </c>
      <c r="C876" s="7">
        <f t="shared" si="79"/>
        <v>10.546847870335478</v>
      </c>
      <c r="D876" s="9">
        <f t="shared" si="80"/>
        <v>1</v>
      </c>
      <c r="E876" s="7">
        <f t="shared" si="81"/>
        <v>109.23600000000002</v>
      </c>
      <c r="F876">
        <v>166.42</v>
      </c>
      <c r="G876">
        <v>1.4789099999999999</v>
      </c>
      <c r="H876">
        <v>1.0200000000000001E-3</v>
      </c>
      <c r="I876" s="7">
        <f t="shared" si="82"/>
        <v>10.983661220406793</v>
      </c>
      <c r="J876" s="7">
        <f t="shared" si="83"/>
        <v>0.95031835923630181</v>
      </c>
    </row>
    <row r="877" spans="1:10">
      <c r="A877">
        <v>145.55000000000001</v>
      </c>
      <c r="B877" s="7">
        <f t="shared" si="78"/>
        <v>111.40300000000002</v>
      </c>
      <c r="C877" s="7">
        <f t="shared" si="79"/>
        <v>10.554761958471637</v>
      </c>
      <c r="D877" s="9">
        <f t="shared" si="80"/>
        <v>1</v>
      </c>
      <c r="E877" s="7">
        <f t="shared" si="81"/>
        <v>109.40300000000002</v>
      </c>
      <c r="F877">
        <v>166.53</v>
      </c>
      <c r="G877">
        <v>1.4788600000000001</v>
      </c>
      <c r="H877">
        <v>1.01E-3</v>
      </c>
      <c r="I877" s="7">
        <f t="shared" si="82"/>
        <v>11.057019006335445</v>
      </c>
      <c r="J877" s="7">
        <f t="shared" si="83"/>
        <v>0.94991963017720404</v>
      </c>
    </row>
    <row r="878" spans="1:10">
      <c r="A878">
        <v>145.71600000000001</v>
      </c>
      <c r="B878" s="7">
        <f t="shared" si="78"/>
        <v>111.56900000000002</v>
      </c>
      <c r="C878" s="7">
        <f t="shared" si="79"/>
        <v>10.562622780351479</v>
      </c>
      <c r="D878" s="9">
        <f t="shared" si="80"/>
        <v>1</v>
      </c>
      <c r="E878" s="7">
        <f t="shared" si="81"/>
        <v>109.56900000000002</v>
      </c>
      <c r="F878">
        <v>166.48</v>
      </c>
      <c r="G878">
        <v>1.47882</v>
      </c>
      <c r="H878">
        <v>1.09E-3</v>
      </c>
      <c r="I878" s="7">
        <f t="shared" si="82"/>
        <v>11.02367455818607</v>
      </c>
      <c r="J878" s="7">
        <f t="shared" si="83"/>
        <v>0.94960064692992474</v>
      </c>
    </row>
    <row r="879" spans="1:10">
      <c r="A879">
        <v>145.88300000000001</v>
      </c>
      <c r="B879" s="7">
        <f t="shared" si="78"/>
        <v>111.73600000000002</v>
      </c>
      <c r="C879" s="7">
        <f t="shared" si="79"/>
        <v>10.57052505791458</v>
      </c>
      <c r="D879" s="9">
        <f t="shared" si="80"/>
        <v>1</v>
      </c>
      <c r="E879" s="7">
        <f t="shared" si="81"/>
        <v>109.73600000000002</v>
      </c>
      <c r="F879">
        <v>166.54</v>
      </c>
      <c r="G879">
        <v>1.47888</v>
      </c>
      <c r="H879">
        <v>1.01E-3</v>
      </c>
      <c r="I879" s="7">
        <f t="shared" si="82"/>
        <v>11.063687895965323</v>
      </c>
      <c r="J879" s="7">
        <f t="shared" si="83"/>
        <v>0.95007912180084275</v>
      </c>
    </row>
    <row r="880" spans="1:10">
      <c r="A880">
        <v>146.05000000000001</v>
      </c>
      <c r="B880" s="7">
        <f t="shared" si="78"/>
        <v>111.90300000000002</v>
      </c>
      <c r="C880" s="7">
        <f t="shared" si="79"/>
        <v>10.578421432331009</v>
      </c>
      <c r="D880" s="9">
        <f t="shared" si="80"/>
        <v>1</v>
      </c>
      <c r="E880" s="7">
        <f t="shared" si="81"/>
        <v>109.90300000000002</v>
      </c>
      <c r="F880">
        <v>166.37</v>
      </c>
      <c r="G880">
        <v>1.47906</v>
      </c>
      <c r="H880">
        <v>1.08E-3</v>
      </c>
      <c r="I880" s="7">
        <f t="shared" si="82"/>
        <v>10.950316772257441</v>
      </c>
      <c r="J880" s="7">
        <f t="shared" si="83"/>
        <v>0.95151454641359867</v>
      </c>
    </row>
    <row r="881" spans="1:10">
      <c r="A881">
        <v>146.21600000000001</v>
      </c>
      <c r="B881" s="7">
        <f t="shared" si="78"/>
        <v>112.06900000000002</v>
      </c>
      <c r="C881" s="7">
        <f t="shared" si="79"/>
        <v>10.586264685903146</v>
      </c>
      <c r="D881" s="9">
        <f t="shared" si="80"/>
        <v>1</v>
      </c>
      <c r="E881" s="7">
        <f t="shared" si="81"/>
        <v>110.06900000000002</v>
      </c>
      <c r="F881">
        <v>166.48</v>
      </c>
      <c r="G881">
        <v>1.4789099999999999</v>
      </c>
      <c r="H881">
        <v>1.01E-3</v>
      </c>
      <c r="I881" s="7">
        <f t="shared" si="82"/>
        <v>11.02367455818607</v>
      </c>
      <c r="J881" s="7">
        <f t="shared" si="83"/>
        <v>0.95031835923630181</v>
      </c>
    </row>
    <row r="882" spans="1:10">
      <c r="A882">
        <v>146.38399999999999</v>
      </c>
      <c r="B882" s="7">
        <f t="shared" si="78"/>
        <v>112.23699999999999</v>
      </c>
      <c r="C882" s="7">
        <f t="shared" si="79"/>
        <v>10.594196524512842</v>
      </c>
      <c r="D882" s="9">
        <f t="shared" si="80"/>
        <v>1</v>
      </c>
      <c r="E882" s="7">
        <f t="shared" si="81"/>
        <v>110.23699999999999</v>
      </c>
      <c r="F882">
        <v>166.55</v>
      </c>
      <c r="G882">
        <v>1.4789099999999999</v>
      </c>
      <c r="H882">
        <v>1.14E-3</v>
      </c>
      <c r="I882" s="7">
        <f t="shared" si="82"/>
        <v>11.070356785595203</v>
      </c>
      <c r="J882" s="7">
        <f t="shared" si="83"/>
        <v>0.95031835923630181</v>
      </c>
    </row>
    <row r="883" spans="1:10">
      <c r="A883">
        <v>146.55000000000001</v>
      </c>
      <c r="B883" s="7">
        <f t="shared" si="78"/>
        <v>112.40300000000002</v>
      </c>
      <c r="C883" s="7">
        <f t="shared" si="79"/>
        <v>10.602028107866911</v>
      </c>
      <c r="D883" s="9">
        <f t="shared" si="80"/>
        <v>1</v>
      </c>
      <c r="E883" s="7">
        <f t="shared" si="81"/>
        <v>110.40300000000002</v>
      </c>
      <c r="F883">
        <v>166.54</v>
      </c>
      <c r="G883">
        <v>1.47892</v>
      </c>
      <c r="H883" s="3">
        <v>9.5639E-4</v>
      </c>
      <c r="I883" s="7">
        <f t="shared" si="82"/>
        <v>11.063687895965323</v>
      </c>
      <c r="J883" s="7">
        <f t="shared" si="83"/>
        <v>0.95039810504812205</v>
      </c>
    </row>
    <row r="884" spans="1:10">
      <c r="A884">
        <v>146.71700000000001</v>
      </c>
      <c r="B884" s="7">
        <f t="shared" si="78"/>
        <v>112.57000000000002</v>
      </c>
      <c r="C884" s="7">
        <f t="shared" si="79"/>
        <v>10.60990103629624</v>
      </c>
      <c r="D884" s="9">
        <f t="shared" si="80"/>
        <v>1</v>
      </c>
      <c r="E884" s="7">
        <f t="shared" si="81"/>
        <v>110.57000000000002</v>
      </c>
      <c r="F884">
        <v>166.5</v>
      </c>
      <c r="G884">
        <v>1.4788399999999999</v>
      </c>
      <c r="H884">
        <v>1.1100000000000001E-3</v>
      </c>
      <c r="I884" s="7">
        <f t="shared" si="82"/>
        <v>11.037012337445828</v>
      </c>
      <c r="J884" s="7">
        <f t="shared" si="83"/>
        <v>0.94976013855356345</v>
      </c>
    </row>
    <row r="885" spans="1:10">
      <c r="A885">
        <v>146.88399999999999</v>
      </c>
      <c r="B885" s="7">
        <f t="shared" si="78"/>
        <v>112.73699999999999</v>
      </c>
      <c r="C885" s="7">
        <f t="shared" si="79"/>
        <v>10.617768127059472</v>
      </c>
      <c r="D885" s="9">
        <f t="shared" si="80"/>
        <v>1</v>
      </c>
      <c r="E885" s="7">
        <f t="shared" si="81"/>
        <v>110.73699999999999</v>
      </c>
      <c r="F885">
        <v>166.6</v>
      </c>
      <c r="G885">
        <v>1.4787999999999999</v>
      </c>
      <c r="H885" s="3">
        <v>9.6168999999999996E-4</v>
      </c>
      <c r="I885" s="7">
        <f t="shared" si="82"/>
        <v>11.103701233744578</v>
      </c>
      <c r="J885" s="7">
        <f t="shared" si="83"/>
        <v>0.94944115530628415</v>
      </c>
    </row>
    <row r="886" spans="1:10">
      <c r="A886">
        <v>147.05199999999999</v>
      </c>
      <c r="B886" s="7">
        <f t="shared" si="78"/>
        <v>112.905</v>
      </c>
      <c r="C886" s="7">
        <f t="shared" si="79"/>
        <v>10.625676449054902</v>
      </c>
      <c r="D886" s="9">
        <f t="shared" si="80"/>
        <v>1</v>
      </c>
      <c r="E886" s="7">
        <f t="shared" si="81"/>
        <v>110.905</v>
      </c>
      <c r="F886">
        <v>166.46</v>
      </c>
      <c r="G886">
        <v>1.4788399999999999</v>
      </c>
      <c r="H886">
        <v>1.0200000000000001E-3</v>
      </c>
      <c r="I886" s="7">
        <f t="shared" si="82"/>
        <v>11.010336778926334</v>
      </c>
      <c r="J886" s="7">
        <f t="shared" si="83"/>
        <v>0.94976013855356345</v>
      </c>
    </row>
    <row r="887" spans="1:10">
      <c r="A887">
        <v>147.21899999999999</v>
      </c>
      <c r="B887" s="7">
        <f t="shared" si="78"/>
        <v>113.072</v>
      </c>
      <c r="C887" s="7">
        <f t="shared" si="79"/>
        <v>10.633531868574995</v>
      </c>
      <c r="D887" s="9">
        <f t="shared" si="80"/>
        <v>1</v>
      </c>
      <c r="E887" s="7">
        <f t="shared" si="81"/>
        <v>111.072</v>
      </c>
      <c r="F887">
        <v>166.45</v>
      </c>
      <c r="G887">
        <v>1.47895</v>
      </c>
      <c r="H887">
        <v>1.0200000000000001E-3</v>
      </c>
      <c r="I887" s="7">
        <f t="shared" si="82"/>
        <v>11.00366788929643</v>
      </c>
      <c r="J887" s="7">
        <f t="shared" si="83"/>
        <v>0.95063734248358112</v>
      </c>
    </row>
    <row r="888" spans="1:10">
      <c r="A888">
        <v>147.38499999999999</v>
      </c>
      <c r="B888" s="7">
        <f t="shared" si="78"/>
        <v>113.238</v>
      </c>
      <c r="C888" s="7">
        <f t="shared" si="79"/>
        <v>10.641334502777365</v>
      </c>
      <c r="D888" s="9">
        <f t="shared" si="80"/>
        <v>1</v>
      </c>
      <c r="E888" s="7">
        <f t="shared" si="81"/>
        <v>111.238</v>
      </c>
      <c r="F888">
        <v>166.43</v>
      </c>
      <c r="G888">
        <v>1.47892</v>
      </c>
      <c r="H888">
        <v>1.01E-3</v>
      </c>
      <c r="I888" s="7">
        <f t="shared" si="82"/>
        <v>10.990330110036695</v>
      </c>
      <c r="J888" s="7">
        <f t="shared" si="83"/>
        <v>0.95039810504812205</v>
      </c>
    </row>
    <row r="889" spans="1:10">
      <c r="A889">
        <v>147.55199999999999</v>
      </c>
      <c r="B889" s="7">
        <f t="shared" si="78"/>
        <v>113.405</v>
      </c>
      <c r="C889" s="7">
        <f t="shared" si="79"/>
        <v>10.649178372062325</v>
      </c>
      <c r="D889" s="9">
        <f t="shared" si="80"/>
        <v>1</v>
      </c>
      <c r="E889" s="7">
        <f t="shared" si="81"/>
        <v>111.405</v>
      </c>
      <c r="F889">
        <v>166.54</v>
      </c>
      <c r="G889">
        <v>1.4789000000000001</v>
      </c>
      <c r="H889">
        <v>1.0399999999999999E-3</v>
      </c>
      <c r="I889" s="7">
        <f t="shared" si="82"/>
        <v>11.063687895965323</v>
      </c>
      <c r="J889" s="7">
        <f t="shared" si="83"/>
        <v>0.95023861342448324</v>
      </c>
    </row>
    <row r="890" spans="1:10">
      <c r="A890">
        <v>147.71899999999999</v>
      </c>
      <c r="B890" s="7">
        <f t="shared" si="78"/>
        <v>113.572</v>
      </c>
      <c r="C890" s="7">
        <f t="shared" si="79"/>
        <v>10.657016468036446</v>
      </c>
      <c r="D890" s="9">
        <f t="shared" si="80"/>
        <v>1</v>
      </c>
      <c r="E890" s="7">
        <f t="shared" si="81"/>
        <v>111.572</v>
      </c>
      <c r="F890">
        <v>166.58</v>
      </c>
      <c r="G890">
        <v>1.47881</v>
      </c>
      <c r="H890" s="3">
        <v>9.2497E-4</v>
      </c>
      <c r="I890" s="7">
        <f t="shared" si="82"/>
        <v>11.090363454484841</v>
      </c>
      <c r="J890" s="7">
        <f t="shared" si="83"/>
        <v>0.9495209011181045</v>
      </c>
    </row>
    <row r="891" spans="1:10">
      <c r="A891">
        <v>147.88499999999999</v>
      </c>
      <c r="B891" s="7">
        <f t="shared" si="78"/>
        <v>113.738</v>
      </c>
      <c r="C891" s="7">
        <f t="shared" si="79"/>
        <v>10.664801920335886</v>
      </c>
      <c r="D891" s="9">
        <f t="shared" si="80"/>
        <v>1</v>
      </c>
      <c r="E891" s="7">
        <f t="shared" si="81"/>
        <v>111.738</v>
      </c>
      <c r="F891">
        <v>166.59</v>
      </c>
      <c r="G891">
        <v>1.4788300000000001</v>
      </c>
      <c r="H891">
        <v>1.01E-3</v>
      </c>
      <c r="I891" s="7">
        <f t="shared" si="82"/>
        <v>11.097032344114721</v>
      </c>
      <c r="J891" s="7">
        <f t="shared" si="83"/>
        <v>0.94968039274174498</v>
      </c>
    </row>
    <row r="892" spans="1:10">
      <c r="A892">
        <v>148.05199999999999</v>
      </c>
      <c r="B892" s="7">
        <f t="shared" si="78"/>
        <v>113.905</v>
      </c>
      <c r="C892" s="7">
        <f t="shared" si="79"/>
        <v>10.672628542210209</v>
      </c>
      <c r="D892" s="9">
        <f t="shared" si="80"/>
        <v>1</v>
      </c>
      <c r="E892" s="7">
        <f t="shared" si="81"/>
        <v>111.905</v>
      </c>
      <c r="F892">
        <v>166.56</v>
      </c>
      <c r="G892">
        <v>1.4787699999999999</v>
      </c>
      <c r="H892">
        <v>1.09E-3</v>
      </c>
      <c r="I892" s="7">
        <f t="shared" si="82"/>
        <v>11.077025675225084</v>
      </c>
      <c r="J892" s="7">
        <f t="shared" si="83"/>
        <v>0.9492019178708252</v>
      </c>
    </row>
    <row r="893" spans="1:10">
      <c r="A893">
        <v>148.21899999999999</v>
      </c>
      <c r="B893" s="7">
        <f t="shared" si="78"/>
        <v>114.072</v>
      </c>
      <c r="C893" s="7">
        <f t="shared" si="79"/>
        <v>10.680449428745964</v>
      </c>
      <c r="D893" s="9">
        <f t="shared" si="80"/>
        <v>1</v>
      </c>
      <c r="E893" s="7">
        <f t="shared" si="81"/>
        <v>112.072</v>
      </c>
      <c r="F893">
        <v>166.54</v>
      </c>
      <c r="G893">
        <v>1.47888</v>
      </c>
      <c r="H893">
        <v>1.0300000000000001E-3</v>
      </c>
      <c r="I893" s="7">
        <f t="shared" si="82"/>
        <v>11.063687895965323</v>
      </c>
      <c r="J893" s="7">
        <f t="shared" si="83"/>
        <v>0.95007912180084275</v>
      </c>
    </row>
    <row r="894" spans="1:10">
      <c r="A894">
        <v>148.386</v>
      </c>
      <c r="B894" s="7">
        <f t="shared" si="78"/>
        <v>114.239</v>
      </c>
      <c r="C894" s="7">
        <f t="shared" si="79"/>
        <v>10.688264592533253</v>
      </c>
      <c r="D894" s="9">
        <f t="shared" si="80"/>
        <v>1</v>
      </c>
      <c r="E894" s="7">
        <f t="shared" si="81"/>
        <v>112.239</v>
      </c>
      <c r="F894">
        <v>166.48</v>
      </c>
      <c r="G894">
        <v>1.4789000000000001</v>
      </c>
      <c r="H894">
        <v>1.01E-3</v>
      </c>
      <c r="I894" s="7">
        <f t="shared" si="82"/>
        <v>11.02367455818607</v>
      </c>
      <c r="J894" s="7">
        <f t="shared" si="83"/>
        <v>0.95023861342448324</v>
      </c>
    </row>
    <row r="895" spans="1:10">
      <c r="A895">
        <v>148.553</v>
      </c>
      <c r="B895" s="7">
        <f t="shared" si="78"/>
        <v>114.40600000000001</v>
      </c>
      <c r="C895" s="7">
        <f t="shared" si="79"/>
        <v>10.696074046116173</v>
      </c>
      <c r="D895" s="9">
        <f t="shared" si="80"/>
        <v>1</v>
      </c>
      <c r="E895" s="7">
        <f t="shared" si="81"/>
        <v>112.40600000000001</v>
      </c>
      <c r="F895">
        <v>166.36</v>
      </c>
      <c r="G895">
        <v>1.47908</v>
      </c>
      <c r="H895" s="3">
        <v>9.7686999999999991E-4</v>
      </c>
      <c r="I895" s="7">
        <f t="shared" si="82"/>
        <v>10.943647882627561</v>
      </c>
      <c r="J895" s="7">
        <f t="shared" si="83"/>
        <v>0.95167403803723738</v>
      </c>
    </row>
    <row r="896" spans="1:10">
      <c r="A896">
        <v>148.71899999999999</v>
      </c>
      <c r="B896" s="7">
        <f t="shared" si="78"/>
        <v>114.572</v>
      </c>
      <c r="C896" s="7">
        <f t="shared" si="79"/>
        <v>10.703831089848158</v>
      </c>
      <c r="D896" s="9">
        <f t="shared" si="80"/>
        <v>1</v>
      </c>
      <c r="E896" s="7">
        <f t="shared" si="81"/>
        <v>112.572</v>
      </c>
      <c r="F896">
        <v>166.47</v>
      </c>
      <c r="G896">
        <v>1.4790399999999999</v>
      </c>
      <c r="H896" s="3">
        <v>9.9189999999999999E-4</v>
      </c>
      <c r="I896" s="7">
        <f t="shared" si="82"/>
        <v>11.017005668556191</v>
      </c>
      <c r="J896" s="7">
        <f t="shared" si="83"/>
        <v>0.95135505478995808</v>
      </c>
    </row>
    <row r="897" spans="1:10">
      <c r="A897">
        <v>148.886</v>
      </c>
      <c r="B897" s="7">
        <f t="shared" si="78"/>
        <v>114.739</v>
      </c>
      <c r="C897" s="7">
        <f t="shared" si="79"/>
        <v>10.711629194478308</v>
      </c>
      <c r="D897" s="9">
        <f t="shared" si="80"/>
        <v>1</v>
      </c>
      <c r="E897" s="7">
        <f t="shared" si="81"/>
        <v>112.739</v>
      </c>
      <c r="F897">
        <v>166.54</v>
      </c>
      <c r="G897">
        <v>1.4789000000000001</v>
      </c>
      <c r="H897">
        <v>1.1000000000000001E-3</v>
      </c>
      <c r="I897" s="7">
        <f t="shared" si="82"/>
        <v>11.063687895965323</v>
      </c>
      <c r="J897" s="7">
        <f t="shared" si="83"/>
        <v>0.95023861342448324</v>
      </c>
    </row>
    <row r="898" spans="1:10">
      <c r="A898">
        <v>149.05199999999999</v>
      </c>
      <c r="B898" s="7">
        <f t="shared" si="78"/>
        <v>114.905</v>
      </c>
      <c r="C898" s="7">
        <f t="shared" si="79"/>
        <v>10.719374981779488</v>
      </c>
      <c r="D898" s="9">
        <f t="shared" si="80"/>
        <v>1</v>
      </c>
      <c r="E898" s="7">
        <f t="shared" si="81"/>
        <v>112.905</v>
      </c>
      <c r="F898">
        <v>166.61</v>
      </c>
      <c r="G898">
        <v>1.4787999999999999</v>
      </c>
      <c r="H898">
        <v>1.09E-3</v>
      </c>
      <c r="I898" s="7">
        <f t="shared" si="82"/>
        <v>11.11037012337448</v>
      </c>
      <c r="J898" s="7">
        <f t="shared" si="83"/>
        <v>0.94944115530628415</v>
      </c>
    </row>
    <row r="899" spans="1:10">
      <c r="A899">
        <v>149.21899999999999</v>
      </c>
      <c r="B899" s="7">
        <f t="shared" si="78"/>
        <v>115.072</v>
      </c>
      <c r="C899" s="7">
        <f t="shared" si="79"/>
        <v>10.727161786791509</v>
      </c>
      <c r="D899" s="9">
        <f t="shared" si="80"/>
        <v>1</v>
      </c>
      <c r="E899" s="7">
        <f t="shared" si="81"/>
        <v>113.072</v>
      </c>
      <c r="F899">
        <v>166.57</v>
      </c>
      <c r="G899">
        <v>1.4787999999999999</v>
      </c>
      <c r="H899" s="3">
        <v>9.8590000000000006E-4</v>
      </c>
      <c r="I899" s="7">
        <f t="shared" si="82"/>
        <v>11.083694564854962</v>
      </c>
      <c r="J899" s="7">
        <f t="shared" si="83"/>
        <v>0.94944115530628415</v>
      </c>
    </row>
    <row r="900" spans="1:10">
      <c r="A900">
        <v>149.386</v>
      </c>
      <c r="B900" s="7">
        <f t="shared" si="78"/>
        <v>115.239</v>
      </c>
      <c r="C900" s="7">
        <f t="shared" si="79"/>
        <v>10.734942943490664</v>
      </c>
      <c r="D900" s="9">
        <f t="shared" si="80"/>
        <v>1</v>
      </c>
      <c r="E900" s="7">
        <f t="shared" si="81"/>
        <v>113.239</v>
      </c>
      <c r="F900">
        <v>166.54</v>
      </c>
      <c r="G900">
        <v>1.4788399999999999</v>
      </c>
      <c r="H900">
        <v>1.01E-3</v>
      </c>
      <c r="I900" s="7">
        <f t="shared" si="82"/>
        <v>11.063687895965323</v>
      </c>
      <c r="J900" s="7">
        <f t="shared" si="83"/>
        <v>0.94976013855356345</v>
      </c>
    </row>
    <row r="901" spans="1:10">
      <c r="A901">
        <v>149.55199999999999</v>
      </c>
      <c r="B901" s="7">
        <f t="shared" ref="B901:B964" si="84">A901-$A$209</f>
        <v>115.405</v>
      </c>
      <c r="C901" s="7">
        <f t="shared" ref="C901:C964" si="85">SQRT(B901)</f>
        <v>10.742671920895658</v>
      </c>
      <c r="D901" s="9">
        <f t="shared" ref="D901:D964" si="86">1-EXP((-B901/0.255))</f>
        <v>1</v>
      </c>
      <c r="E901" s="7">
        <f t="shared" ref="E901:E964" si="87">A901-$A$221</f>
        <v>113.405</v>
      </c>
      <c r="F901">
        <v>166.46</v>
      </c>
      <c r="G901">
        <v>1.47902</v>
      </c>
      <c r="H901">
        <v>1.07E-3</v>
      </c>
      <c r="I901" s="7">
        <f t="shared" ref="I901:I964" si="88">((F901/$F$209)-1)*100</f>
        <v>11.010336778926334</v>
      </c>
      <c r="J901" s="7">
        <f t="shared" ref="J901:J964" si="89">(G901-1.359741565)/($G$209-1.359741565)</f>
        <v>0.95119556316631937</v>
      </c>
    </row>
    <row r="902" spans="1:10">
      <c r="A902">
        <v>149.72</v>
      </c>
      <c r="B902" s="7">
        <f t="shared" si="84"/>
        <v>115.57300000000001</v>
      </c>
      <c r="C902" s="7">
        <f t="shared" si="85"/>
        <v>10.750488361000166</v>
      </c>
      <c r="D902" s="9">
        <f t="shared" si="86"/>
        <v>1</v>
      </c>
      <c r="E902" s="7">
        <f t="shared" si="87"/>
        <v>113.57300000000001</v>
      </c>
      <c r="F902">
        <v>166.59</v>
      </c>
      <c r="G902">
        <v>1.47879</v>
      </c>
      <c r="H902">
        <v>1.07E-3</v>
      </c>
      <c r="I902" s="7">
        <f t="shared" si="88"/>
        <v>11.097032344114721</v>
      </c>
      <c r="J902" s="7">
        <f t="shared" si="89"/>
        <v>0.94936140949446568</v>
      </c>
    </row>
    <row r="903" spans="1:10">
      <c r="A903">
        <v>149.887</v>
      </c>
      <c r="B903" s="7">
        <f t="shared" si="84"/>
        <v>115.74000000000001</v>
      </c>
      <c r="C903" s="7">
        <f t="shared" si="85"/>
        <v>10.758252646224665</v>
      </c>
      <c r="D903" s="9">
        <f t="shared" si="86"/>
        <v>1</v>
      </c>
      <c r="E903" s="7">
        <f t="shared" si="87"/>
        <v>113.74000000000001</v>
      </c>
      <c r="F903">
        <v>166.32</v>
      </c>
      <c r="G903">
        <v>1.4790000000000001</v>
      </c>
      <c r="H903">
        <v>1.0499999999999999E-3</v>
      </c>
      <c r="I903" s="7">
        <f t="shared" si="88"/>
        <v>10.916972324108043</v>
      </c>
      <c r="J903" s="7">
        <f t="shared" si="89"/>
        <v>0.95103607154268066</v>
      </c>
    </row>
    <row r="904" spans="1:10">
      <c r="A904">
        <v>150.053</v>
      </c>
      <c r="B904" s="7">
        <f t="shared" si="84"/>
        <v>115.90600000000001</v>
      </c>
      <c r="C904" s="7">
        <f t="shared" si="85"/>
        <v>10.765964889409588</v>
      </c>
      <c r="D904" s="9">
        <f t="shared" si="86"/>
        <v>1</v>
      </c>
      <c r="E904" s="7">
        <f t="shared" si="87"/>
        <v>113.90600000000001</v>
      </c>
      <c r="F904">
        <v>166.39</v>
      </c>
      <c r="G904">
        <v>1.4791300000000001</v>
      </c>
      <c r="H904" s="3">
        <v>8.6178999999999997E-4</v>
      </c>
      <c r="I904" s="7">
        <f t="shared" si="88"/>
        <v>10.963654551517177</v>
      </c>
      <c r="J904" s="7">
        <f t="shared" si="89"/>
        <v>0.95207276709633692</v>
      </c>
    </row>
    <row r="905" spans="1:10">
      <c r="A905">
        <v>150.22</v>
      </c>
      <c r="B905" s="7">
        <f t="shared" si="84"/>
        <v>116.07300000000001</v>
      </c>
      <c r="C905" s="7">
        <f t="shared" si="85"/>
        <v>10.773718021184703</v>
      </c>
      <c r="D905" s="9">
        <f t="shared" si="86"/>
        <v>1</v>
      </c>
      <c r="E905" s="7">
        <f t="shared" si="87"/>
        <v>114.07300000000001</v>
      </c>
      <c r="F905">
        <v>166.51</v>
      </c>
      <c r="G905">
        <v>1.4788699999999999</v>
      </c>
      <c r="H905">
        <v>1.06E-3</v>
      </c>
      <c r="I905" s="7">
        <f t="shared" si="88"/>
        <v>11.043681227075686</v>
      </c>
      <c r="J905" s="7">
        <f t="shared" si="89"/>
        <v>0.94999937598902251</v>
      </c>
    </row>
    <row r="906" spans="1:10">
      <c r="A906">
        <v>150.386</v>
      </c>
      <c r="B906" s="7">
        <f t="shared" si="84"/>
        <v>116.239</v>
      </c>
      <c r="C906" s="7">
        <f t="shared" si="85"/>
        <v>10.781419201570822</v>
      </c>
      <c r="D906" s="9">
        <f t="shared" si="86"/>
        <v>1</v>
      </c>
      <c r="E906" s="7">
        <f t="shared" si="87"/>
        <v>114.239</v>
      </c>
      <c r="F906">
        <v>166.43</v>
      </c>
      <c r="G906">
        <v>1.4790300000000001</v>
      </c>
      <c r="H906" s="3">
        <v>9.6192999999999995E-4</v>
      </c>
      <c r="I906" s="7">
        <f t="shared" si="88"/>
        <v>10.990330110036695</v>
      </c>
      <c r="J906" s="7">
        <f t="shared" si="89"/>
        <v>0.95127530897813961</v>
      </c>
    </row>
    <row r="907" spans="1:10">
      <c r="A907">
        <v>150.553</v>
      </c>
      <c r="B907" s="7">
        <f t="shared" si="84"/>
        <v>116.40600000000001</v>
      </c>
      <c r="C907" s="7">
        <f t="shared" si="85"/>
        <v>10.789161227824895</v>
      </c>
      <c r="D907" s="9">
        <f t="shared" si="86"/>
        <v>1</v>
      </c>
      <c r="E907" s="7">
        <f t="shared" si="87"/>
        <v>114.40600000000001</v>
      </c>
      <c r="F907">
        <v>166.28</v>
      </c>
      <c r="G907">
        <v>1.47899</v>
      </c>
      <c r="H907">
        <v>1.0499999999999999E-3</v>
      </c>
      <c r="I907" s="7">
        <f t="shared" si="88"/>
        <v>10.890296765588548</v>
      </c>
      <c r="J907" s="7">
        <f t="shared" si="89"/>
        <v>0.95095632573086031</v>
      </c>
    </row>
    <row r="908" spans="1:10">
      <c r="A908">
        <v>150.72</v>
      </c>
      <c r="B908" s="7">
        <f t="shared" si="84"/>
        <v>116.57300000000001</v>
      </c>
      <c r="C908" s="7">
        <f t="shared" si="85"/>
        <v>10.796897702581052</v>
      </c>
      <c r="D908" s="9">
        <f t="shared" si="86"/>
        <v>1</v>
      </c>
      <c r="E908" s="7">
        <f t="shared" si="87"/>
        <v>114.57300000000001</v>
      </c>
      <c r="F908">
        <v>166.43</v>
      </c>
      <c r="G908">
        <v>1.4789099999999999</v>
      </c>
      <c r="H908">
        <v>1.1199999999999999E-3</v>
      </c>
      <c r="I908" s="7">
        <f t="shared" si="88"/>
        <v>10.990330110036695</v>
      </c>
      <c r="J908" s="7">
        <f t="shared" si="89"/>
        <v>0.95031835923630181</v>
      </c>
    </row>
    <row r="909" spans="1:10">
      <c r="A909">
        <v>150.887</v>
      </c>
      <c r="B909" s="7">
        <f t="shared" si="84"/>
        <v>116.74000000000001</v>
      </c>
      <c r="C909" s="7">
        <f t="shared" si="85"/>
        <v>10.804628637764466</v>
      </c>
      <c r="D909" s="9">
        <f t="shared" si="86"/>
        <v>1</v>
      </c>
      <c r="E909" s="7">
        <f t="shared" si="87"/>
        <v>114.74000000000001</v>
      </c>
      <c r="F909">
        <v>166.41</v>
      </c>
      <c r="G909">
        <v>1.4789000000000001</v>
      </c>
      <c r="H909">
        <v>1.06E-3</v>
      </c>
      <c r="I909" s="7">
        <f t="shared" si="88"/>
        <v>10.976992330776936</v>
      </c>
      <c r="J909" s="7">
        <f t="shared" si="89"/>
        <v>0.95023861342448324</v>
      </c>
    </row>
    <row r="910" spans="1:10">
      <c r="A910">
        <v>151.053</v>
      </c>
      <c r="B910" s="7">
        <f t="shared" si="84"/>
        <v>116.90600000000001</v>
      </c>
      <c r="C910" s="7">
        <f t="shared" si="85"/>
        <v>10.812307801759992</v>
      </c>
      <c r="D910" s="9">
        <f t="shared" si="86"/>
        <v>1</v>
      </c>
      <c r="E910" s="7">
        <f t="shared" si="87"/>
        <v>114.90600000000001</v>
      </c>
      <c r="F910">
        <v>166.43</v>
      </c>
      <c r="G910">
        <v>1.4789099999999999</v>
      </c>
      <c r="H910" s="3">
        <v>9.4498E-4</v>
      </c>
      <c r="I910" s="7">
        <f t="shared" si="88"/>
        <v>10.990330110036695</v>
      </c>
      <c r="J910" s="7">
        <f t="shared" si="89"/>
        <v>0.95031835923630181</v>
      </c>
    </row>
    <row r="911" spans="1:10">
      <c r="A911">
        <v>151.21899999999999</v>
      </c>
      <c r="B911" s="7">
        <f t="shared" si="84"/>
        <v>117.072</v>
      </c>
      <c r="C911" s="7">
        <f t="shared" si="85"/>
        <v>10.819981515695856</v>
      </c>
      <c r="D911" s="9">
        <f t="shared" si="86"/>
        <v>1</v>
      </c>
      <c r="E911" s="7">
        <f t="shared" si="87"/>
        <v>115.072</v>
      </c>
      <c r="F911">
        <v>166.49</v>
      </c>
      <c r="G911">
        <v>1.47906</v>
      </c>
      <c r="H911">
        <v>1.0499999999999999E-3</v>
      </c>
      <c r="I911" s="7">
        <f t="shared" si="88"/>
        <v>11.030343447815948</v>
      </c>
      <c r="J911" s="7">
        <f t="shared" si="89"/>
        <v>0.95151454641359867</v>
      </c>
    </row>
    <row r="912" spans="1:10">
      <c r="A912">
        <v>151.387</v>
      </c>
      <c r="B912" s="7">
        <f t="shared" si="84"/>
        <v>117.24000000000001</v>
      </c>
      <c r="C912" s="7">
        <f t="shared" si="85"/>
        <v>10.827742146911332</v>
      </c>
      <c r="D912" s="9">
        <f t="shared" si="86"/>
        <v>1</v>
      </c>
      <c r="E912" s="7">
        <f t="shared" si="87"/>
        <v>115.24000000000001</v>
      </c>
      <c r="F912">
        <v>166.42</v>
      </c>
      <c r="G912">
        <v>1.4791399999999999</v>
      </c>
      <c r="H912" s="3">
        <v>9.3019000000000001E-4</v>
      </c>
      <c r="I912" s="7">
        <f t="shared" si="88"/>
        <v>10.983661220406793</v>
      </c>
      <c r="J912" s="7">
        <f t="shared" si="89"/>
        <v>0.95215251290815539</v>
      </c>
    </row>
    <row r="913" spans="1:10">
      <c r="A913">
        <v>151.553</v>
      </c>
      <c r="B913" s="7">
        <f t="shared" si="84"/>
        <v>117.40600000000001</v>
      </c>
      <c r="C913" s="7">
        <f t="shared" si="85"/>
        <v>10.835404930135283</v>
      </c>
      <c r="D913" s="9">
        <f t="shared" si="86"/>
        <v>1</v>
      </c>
      <c r="E913" s="7">
        <f t="shared" si="87"/>
        <v>115.40600000000001</v>
      </c>
      <c r="F913">
        <v>166.52</v>
      </c>
      <c r="G913">
        <v>1.47895</v>
      </c>
      <c r="H913">
        <v>1.01E-3</v>
      </c>
      <c r="I913" s="7">
        <f t="shared" si="88"/>
        <v>11.050350116705587</v>
      </c>
      <c r="J913" s="7">
        <f t="shared" si="89"/>
        <v>0.95063734248358112</v>
      </c>
    </row>
    <row r="914" spans="1:10">
      <c r="A914">
        <v>151.721</v>
      </c>
      <c r="B914" s="7">
        <f t="shared" si="84"/>
        <v>117.57400000000001</v>
      </c>
      <c r="C914" s="7">
        <f t="shared" si="85"/>
        <v>10.843154522554773</v>
      </c>
      <c r="D914" s="9">
        <f t="shared" si="86"/>
        <v>1</v>
      </c>
      <c r="E914" s="7">
        <f t="shared" si="87"/>
        <v>115.57400000000001</v>
      </c>
      <c r="F914">
        <v>166.53</v>
      </c>
      <c r="G914">
        <v>1.4790099999999999</v>
      </c>
      <c r="H914">
        <v>1.08E-3</v>
      </c>
      <c r="I914" s="7">
        <f t="shared" si="88"/>
        <v>11.057019006335445</v>
      </c>
      <c r="J914" s="7">
        <f t="shared" si="89"/>
        <v>0.95111581735449913</v>
      </c>
    </row>
    <row r="915" spans="1:10">
      <c r="A915">
        <v>151.887</v>
      </c>
      <c r="B915" s="7">
        <f t="shared" si="84"/>
        <v>117.74000000000001</v>
      </c>
      <c r="C915" s="7">
        <f t="shared" si="85"/>
        <v>10.85080642164443</v>
      </c>
      <c r="D915" s="9">
        <f t="shared" si="86"/>
        <v>1</v>
      </c>
      <c r="E915" s="7">
        <f t="shared" si="87"/>
        <v>115.74000000000001</v>
      </c>
      <c r="F915">
        <v>166.57</v>
      </c>
      <c r="G915">
        <v>1.47899</v>
      </c>
      <c r="H915">
        <v>1.01E-3</v>
      </c>
      <c r="I915" s="7">
        <f t="shared" si="88"/>
        <v>11.083694564854962</v>
      </c>
      <c r="J915" s="7">
        <f t="shared" si="89"/>
        <v>0.95095632573086031</v>
      </c>
    </row>
    <row r="916" spans="1:10">
      <c r="A916">
        <v>152.053</v>
      </c>
      <c r="B916" s="7">
        <f t="shared" si="84"/>
        <v>117.90600000000001</v>
      </c>
      <c r="C916" s="7">
        <f t="shared" si="85"/>
        <v>10.858452928479268</v>
      </c>
      <c r="D916" s="9">
        <f t="shared" si="86"/>
        <v>1</v>
      </c>
      <c r="E916" s="7">
        <f t="shared" si="87"/>
        <v>115.90600000000001</v>
      </c>
      <c r="F916">
        <v>166.58</v>
      </c>
      <c r="G916">
        <v>1.47888</v>
      </c>
      <c r="H916">
        <v>1.06E-3</v>
      </c>
      <c r="I916" s="7">
        <f t="shared" si="88"/>
        <v>11.090363454484841</v>
      </c>
      <c r="J916" s="7">
        <f t="shared" si="89"/>
        <v>0.95007912180084275</v>
      </c>
    </row>
    <row r="917" spans="1:10">
      <c r="A917">
        <v>152.221</v>
      </c>
      <c r="B917" s="7">
        <f t="shared" si="84"/>
        <v>118.07400000000001</v>
      </c>
      <c r="C917" s="7">
        <f t="shared" si="85"/>
        <v>10.866186083442525</v>
      </c>
      <c r="D917" s="9">
        <f t="shared" si="86"/>
        <v>1</v>
      </c>
      <c r="E917" s="7">
        <f t="shared" si="87"/>
        <v>116.07400000000001</v>
      </c>
      <c r="F917">
        <v>166.47</v>
      </c>
      <c r="G917">
        <v>1.47902</v>
      </c>
      <c r="H917" s="3">
        <v>9.858E-4</v>
      </c>
      <c r="I917" s="7">
        <f t="shared" si="88"/>
        <v>11.017005668556191</v>
      </c>
      <c r="J917" s="7">
        <f t="shared" si="89"/>
        <v>0.95119556316631937</v>
      </c>
    </row>
    <row r="918" spans="1:10">
      <c r="A918">
        <v>152.387</v>
      </c>
      <c r="B918" s="7">
        <f t="shared" si="84"/>
        <v>118.24000000000001</v>
      </c>
      <c r="C918" s="7">
        <f t="shared" si="85"/>
        <v>10.87382177525455</v>
      </c>
      <c r="D918" s="9">
        <f t="shared" si="86"/>
        <v>1</v>
      </c>
      <c r="E918" s="7">
        <f t="shared" si="87"/>
        <v>116.24000000000001</v>
      </c>
      <c r="F918">
        <v>166.41</v>
      </c>
      <c r="G918">
        <v>1.4790399999999999</v>
      </c>
      <c r="H918" s="3">
        <v>9.6440999999999996E-4</v>
      </c>
      <c r="I918" s="7">
        <f t="shared" si="88"/>
        <v>10.976992330776936</v>
      </c>
      <c r="J918" s="7">
        <f t="shared" si="89"/>
        <v>0.95135505478995808</v>
      </c>
    </row>
    <row r="919" spans="1:10">
      <c r="A919">
        <v>152.554</v>
      </c>
      <c r="B919" s="7">
        <f t="shared" si="84"/>
        <v>118.40700000000001</v>
      </c>
      <c r="C919" s="7">
        <f t="shared" si="85"/>
        <v>10.88149805863145</v>
      </c>
      <c r="D919" s="9">
        <f t="shared" si="86"/>
        <v>1</v>
      </c>
      <c r="E919" s="7">
        <f t="shared" si="87"/>
        <v>116.40700000000001</v>
      </c>
      <c r="F919">
        <v>166.47</v>
      </c>
      <c r="G919">
        <v>1.4789000000000001</v>
      </c>
      <c r="H919">
        <v>1.07E-3</v>
      </c>
      <c r="I919" s="7">
        <f t="shared" si="88"/>
        <v>11.017005668556191</v>
      </c>
      <c r="J919" s="7">
        <f t="shared" si="89"/>
        <v>0.95023861342448324</v>
      </c>
    </row>
    <row r="920" spans="1:10">
      <c r="A920">
        <v>152.72</v>
      </c>
      <c r="B920" s="7">
        <f t="shared" si="84"/>
        <v>118.57300000000001</v>
      </c>
      <c r="C920" s="7">
        <f t="shared" si="85"/>
        <v>10.889123013356034</v>
      </c>
      <c r="D920" s="9">
        <f t="shared" si="86"/>
        <v>1</v>
      </c>
      <c r="E920" s="7">
        <f t="shared" si="87"/>
        <v>116.57300000000001</v>
      </c>
      <c r="F920">
        <v>166.58</v>
      </c>
      <c r="G920">
        <v>1.4788399999999999</v>
      </c>
      <c r="H920">
        <v>1.06E-3</v>
      </c>
      <c r="I920" s="7">
        <f t="shared" si="88"/>
        <v>11.090363454484841</v>
      </c>
      <c r="J920" s="7">
        <f t="shared" si="89"/>
        <v>0.94976013855356345</v>
      </c>
    </row>
    <row r="921" spans="1:10">
      <c r="A921">
        <v>152.887</v>
      </c>
      <c r="B921" s="7">
        <f t="shared" si="84"/>
        <v>118.74000000000001</v>
      </c>
      <c r="C921" s="7">
        <f t="shared" si="85"/>
        <v>10.896788517723927</v>
      </c>
      <c r="D921" s="9">
        <f t="shared" si="86"/>
        <v>1</v>
      </c>
      <c r="E921" s="7">
        <f t="shared" si="87"/>
        <v>116.74000000000001</v>
      </c>
      <c r="F921">
        <v>166.57</v>
      </c>
      <c r="G921">
        <v>1.4789699999999999</v>
      </c>
      <c r="H921" s="3">
        <v>9.8587000000000002E-4</v>
      </c>
      <c r="I921" s="7">
        <f t="shared" si="88"/>
        <v>11.083694564854962</v>
      </c>
      <c r="J921" s="7">
        <f t="shared" si="89"/>
        <v>0.95079683410721982</v>
      </c>
    </row>
    <row r="922" spans="1:10">
      <c r="A922">
        <v>153.054</v>
      </c>
      <c r="B922" s="7">
        <f t="shared" si="84"/>
        <v>118.90700000000001</v>
      </c>
      <c r="C922" s="7">
        <f t="shared" si="85"/>
        <v>10.904448633470654</v>
      </c>
      <c r="D922" s="9">
        <f t="shared" si="86"/>
        <v>1</v>
      </c>
      <c r="E922" s="7">
        <f t="shared" si="87"/>
        <v>116.90700000000001</v>
      </c>
      <c r="F922">
        <v>166.53</v>
      </c>
      <c r="G922">
        <v>1.4790099999999999</v>
      </c>
      <c r="H922">
        <v>1.1199999999999999E-3</v>
      </c>
      <c r="I922" s="7">
        <f t="shared" si="88"/>
        <v>11.057019006335445</v>
      </c>
      <c r="J922" s="7">
        <f t="shared" si="89"/>
        <v>0.95111581735449913</v>
      </c>
    </row>
    <row r="923" spans="1:10">
      <c r="A923">
        <v>153.221</v>
      </c>
      <c r="B923" s="7">
        <f t="shared" si="84"/>
        <v>119.07400000000001</v>
      </c>
      <c r="C923" s="7">
        <f t="shared" si="85"/>
        <v>10.912103371944385</v>
      </c>
      <c r="D923" s="9">
        <f t="shared" si="86"/>
        <v>1</v>
      </c>
      <c r="E923" s="7">
        <f t="shared" si="87"/>
        <v>117.07400000000001</v>
      </c>
      <c r="F923">
        <v>166.6</v>
      </c>
      <c r="G923">
        <v>1.4788399999999999</v>
      </c>
      <c r="H923">
        <v>1.0499999999999999E-3</v>
      </c>
      <c r="I923" s="7">
        <f t="shared" si="88"/>
        <v>11.103701233744578</v>
      </c>
      <c r="J923" s="7">
        <f t="shared" si="89"/>
        <v>0.94976013855356345</v>
      </c>
    </row>
    <row r="924" spans="1:10">
      <c r="A924">
        <v>153.38800000000001</v>
      </c>
      <c r="B924" s="7">
        <f t="shared" si="84"/>
        <v>119.24100000000001</v>
      </c>
      <c r="C924" s="7">
        <f t="shared" si="85"/>
        <v>10.919752744453513</v>
      </c>
      <c r="D924" s="9">
        <f t="shared" si="86"/>
        <v>1</v>
      </c>
      <c r="E924" s="7">
        <f t="shared" si="87"/>
        <v>117.24100000000001</v>
      </c>
      <c r="F924">
        <v>166.57</v>
      </c>
      <c r="G924">
        <v>1.4789300000000001</v>
      </c>
      <c r="H924">
        <v>1.01E-3</v>
      </c>
      <c r="I924" s="7">
        <f t="shared" si="88"/>
        <v>11.083694564854962</v>
      </c>
      <c r="J924" s="7">
        <f t="shared" si="89"/>
        <v>0.9504778508599423</v>
      </c>
    </row>
    <row r="925" spans="1:10">
      <c r="A925">
        <v>153.554</v>
      </c>
      <c r="B925" s="7">
        <f t="shared" si="84"/>
        <v>119.40700000000001</v>
      </c>
      <c r="C925" s="7">
        <f t="shared" si="85"/>
        <v>10.927351005618883</v>
      </c>
      <c r="D925" s="9">
        <f t="shared" si="86"/>
        <v>1</v>
      </c>
      <c r="E925" s="7">
        <f t="shared" si="87"/>
        <v>117.40700000000001</v>
      </c>
      <c r="F925">
        <v>166.6</v>
      </c>
      <c r="G925">
        <v>1.4787999999999999</v>
      </c>
      <c r="H925">
        <v>1.0300000000000001E-3</v>
      </c>
      <c r="I925" s="7">
        <f t="shared" si="88"/>
        <v>11.103701233744578</v>
      </c>
      <c r="J925" s="7">
        <f t="shared" si="89"/>
        <v>0.94944115530628415</v>
      </c>
    </row>
    <row r="926" spans="1:10">
      <c r="A926">
        <v>153.721</v>
      </c>
      <c r="B926" s="7">
        <f t="shared" si="84"/>
        <v>119.57400000000001</v>
      </c>
      <c r="C926" s="7">
        <f t="shared" si="85"/>
        <v>10.934989711929317</v>
      </c>
      <c r="D926" s="9">
        <f t="shared" si="86"/>
        <v>1</v>
      </c>
      <c r="E926" s="7">
        <f t="shared" si="87"/>
        <v>117.57400000000001</v>
      </c>
      <c r="F926">
        <v>166.57</v>
      </c>
      <c r="G926">
        <v>1.4790099999999999</v>
      </c>
      <c r="H926" s="3">
        <v>9.2586999999999997E-4</v>
      </c>
      <c r="I926" s="7">
        <f t="shared" si="88"/>
        <v>11.083694564854962</v>
      </c>
      <c r="J926" s="7">
        <f t="shared" si="89"/>
        <v>0.95111581735449913</v>
      </c>
    </row>
    <row r="927" spans="1:10">
      <c r="A927">
        <v>153.88800000000001</v>
      </c>
      <c r="B927" s="7">
        <f t="shared" si="84"/>
        <v>119.74100000000001</v>
      </c>
      <c r="C927" s="7">
        <f t="shared" si="85"/>
        <v>10.942623085896727</v>
      </c>
      <c r="D927" s="9">
        <f t="shared" si="86"/>
        <v>1</v>
      </c>
      <c r="E927" s="7">
        <f t="shared" si="87"/>
        <v>117.74100000000001</v>
      </c>
      <c r="F927">
        <v>166.56</v>
      </c>
      <c r="G927">
        <v>1.4788699999999999</v>
      </c>
      <c r="H927">
        <v>1.0499999999999999E-3</v>
      </c>
      <c r="I927" s="7">
        <f t="shared" si="88"/>
        <v>11.077025675225084</v>
      </c>
      <c r="J927" s="7">
        <f t="shared" si="89"/>
        <v>0.94999937598902251</v>
      </c>
    </row>
    <row r="928" spans="1:10">
      <c r="A928">
        <v>154.054</v>
      </c>
      <c r="B928" s="7">
        <f t="shared" si="84"/>
        <v>119.90700000000001</v>
      </c>
      <c r="C928" s="7">
        <f t="shared" si="85"/>
        <v>10.950205477524156</v>
      </c>
      <c r="D928" s="9">
        <f t="shared" si="86"/>
        <v>1</v>
      </c>
      <c r="E928" s="7">
        <f t="shared" si="87"/>
        <v>117.90700000000001</v>
      </c>
      <c r="F928">
        <v>166.61</v>
      </c>
      <c r="G928">
        <v>1.47881</v>
      </c>
      <c r="H928">
        <v>1.14E-3</v>
      </c>
      <c r="I928" s="7">
        <f t="shared" si="88"/>
        <v>11.11037012337448</v>
      </c>
      <c r="J928" s="7">
        <f t="shared" si="89"/>
        <v>0.9495209011181045</v>
      </c>
    </row>
    <row r="929" spans="1:10">
      <c r="A929">
        <v>154.221</v>
      </c>
      <c r="B929" s="7">
        <f t="shared" si="84"/>
        <v>120.07400000000001</v>
      </c>
      <c r="C929" s="7">
        <f t="shared" si="85"/>
        <v>10.957828251984971</v>
      </c>
      <c r="D929" s="9">
        <f t="shared" si="86"/>
        <v>1</v>
      </c>
      <c r="E929" s="7">
        <f t="shared" si="87"/>
        <v>118.07400000000001</v>
      </c>
      <c r="F929">
        <v>166.46</v>
      </c>
      <c r="G929">
        <v>1.4789600000000001</v>
      </c>
      <c r="H929">
        <v>1.09E-3</v>
      </c>
      <c r="I929" s="7">
        <f t="shared" si="88"/>
        <v>11.010336778926334</v>
      </c>
      <c r="J929" s="7">
        <f t="shared" si="89"/>
        <v>0.95071708829540136</v>
      </c>
    </row>
    <row r="930" spans="1:10">
      <c r="A930">
        <v>154.38800000000001</v>
      </c>
      <c r="B930" s="7">
        <f t="shared" si="84"/>
        <v>120.24100000000001</v>
      </c>
      <c r="C930" s="7">
        <f t="shared" si="85"/>
        <v>10.965445727374698</v>
      </c>
      <c r="D930" s="9">
        <f t="shared" si="86"/>
        <v>1</v>
      </c>
      <c r="E930" s="7">
        <f t="shared" si="87"/>
        <v>118.24100000000001</v>
      </c>
      <c r="F930">
        <v>166.51</v>
      </c>
      <c r="G930">
        <v>1.4789099999999999</v>
      </c>
      <c r="H930" s="3">
        <v>9.5323000000000001E-4</v>
      </c>
      <c r="I930" s="7">
        <f t="shared" si="88"/>
        <v>11.043681227075686</v>
      </c>
      <c r="J930" s="7">
        <f t="shared" si="89"/>
        <v>0.95031835923630181</v>
      </c>
    </row>
    <row r="931" spans="1:10">
      <c r="A931">
        <v>154.55500000000001</v>
      </c>
      <c r="B931" s="7">
        <f t="shared" si="84"/>
        <v>120.40800000000002</v>
      </c>
      <c r="C931" s="7">
        <f t="shared" si="85"/>
        <v>10.973057914729148</v>
      </c>
      <c r="D931" s="9">
        <f t="shared" si="86"/>
        <v>1</v>
      </c>
      <c r="E931" s="7">
        <f t="shared" si="87"/>
        <v>118.40800000000002</v>
      </c>
      <c r="F931">
        <v>166.38</v>
      </c>
      <c r="G931">
        <v>1.4789399999999999</v>
      </c>
      <c r="H931">
        <v>1.08E-3</v>
      </c>
      <c r="I931" s="7">
        <f t="shared" si="88"/>
        <v>10.956985661887298</v>
      </c>
      <c r="J931" s="7">
        <f t="shared" si="89"/>
        <v>0.95055759667176076</v>
      </c>
    </row>
    <row r="932" spans="1:10">
      <c r="A932">
        <v>154.721</v>
      </c>
      <c r="B932" s="7">
        <f t="shared" si="84"/>
        <v>120.57400000000001</v>
      </c>
      <c r="C932" s="7">
        <f t="shared" si="85"/>
        <v>10.980619290367917</v>
      </c>
      <c r="D932" s="9">
        <f t="shared" si="86"/>
        <v>1</v>
      </c>
      <c r="E932" s="7">
        <f t="shared" si="87"/>
        <v>118.57400000000001</v>
      </c>
      <c r="F932">
        <v>166.4</v>
      </c>
      <c r="G932">
        <v>1.4789600000000001</v>
      </c>
      <c r="H932">
        <v>1.0399999999999999E-3</v>
      </c>
      <c r="I932" s="7">
        <f t="shared" si="88"/>
        <v>10.970323441147055</v>
      </c>
      <c r="J932" s="7">
        <f t="shared" si="89"/>
        <v>0.95071708829540136</v>
      </c>
    </row>
    <row r="933" spans="1:10">
      <c r="A933">
        <v>154.88900000000001</v>
      </c>
      <c r="B933" s="7">
        <f t="shared" si="84"/>
        <v>120.74200000000002</v>
      </c>
      <c r="C933" s="7">
        <f t="shared" si="85"/>
        <v>10.988266469284408</v>
      </c>
      <c r="D933" s="9">
        <f t="shared" si="86"/>
        <v>1</v>
      </c>
      <c r="E933" s="7">
        <f t="shared" si="87"/>
        <v>118.74200000000002</v>
      </c>
      <c r="F933">
        <v>166.55</v>
      </c>
      <c r="G933">
        <v>1.47898</v>
      </c>
      <c r="H933">
        <v>1.0300000000000001E-3</v>
      </c>
      <c r="I933" s="7">
        <f t="shared" si="88"/>
        <v>11.070356785595203</v>
      </c>
      <c r="J933" s="7">
        <f t="shared" si="89"/>
        <v>0.95087657991904007</v>
      </c>
    </row>
    <row r="934" spans="1:10">
      <c r="A934">
        <v>155.05500000000001</v>
      </c>
      <c r="B934" s="7">
        <f t="shared" si="84"/>
        <v>120.90800000000002</v>
      </c>
      <c r="C934" s="7">
        <f t="shared" si="85"/>
        <v>10.99581738662479</v>
      </c>
      <c r="D934" s="9">
        <f t="shared" si="86"/>
        <v>1</v>
      </c>
      <c r="E934" s="7">
        <f t="shared" si="87"/>
        <v>118.90800000000002</v>
      </c>
      <c r="F934">
        <v>166.59</v>
      </c>
      <c r="G934">
        <v>1.4788699999999999</v>
      </c>
      <c r="H934">
        <v>1.1800000000000001E-3</v>
      </c>
      <c r="I934" s="7">
        <f t="shared" si="88"/>
        <v>11.097032344114721</v>
      </c>
      <c r="J934" s="7">
        <f t="shared" si="89"/>
        <v>0.94999937598902251</v>
      </c>
    </row>
    <row r="935" spans="1:10">
      <c r="A935">
        <v>155.221</v>
      </c>
      <c r="B935" s="7">
        <f t="shared" si="84"/>
        <v>121.07400000000001</v>
      </c>
      <c r="C935" s="7">
        <f t="shared" si="85"/>
        <v>11.003363122245853</v>
      </c>
      <c r="D935" s="9">
        <f t="shared" si="86"/>
        <v>1</v>
      </c>
      <c r="E935" s="7">
        <f t="shared" si="87"/>
        <v>119.07400000000001</v>
      </c>
      <c r="F935">
        <v>166.45</v>
      </c>
      <c r="G935">
        <v>1.47909</v>
      </c>
      <c r="H935">
        <v>1.0499999999999999E-3</v>
      </c>
      <c r="I935" s="7">
        <f t="shared" si="88"/>
        <v>11.00366788929643</v>
      </c>
      <c r="J935" s="7">
        <f t="shared" si="89"/>
        <v>0.95175378384905762</v>
      </c>
    </row>
    <row r="936" spans="1:10">
      <c r="A936">
        <v>155.38800000000001</v>
      </c>
      <c r="B936" s="7">
        <f t="shared" si="84"/>
        <v>121.24100000000001</v>
      </c>
      <c r="C936" s="7">
        <f t="shared" si="85"/>
        <v>11.010949096240523</v>
      </c>
      <c r="D936" s="9">
        <f t="shared" si="86"/>
        <v>1</v>
      </c>
      <c r="E936" s="7">
        <f t="shared" si="87"/>
        <v>119.24100000000001</v>
      </c>
      <c r="F936">
        <v>166.56</v>
      </c>
      <c r="G936">
        <v>1.4789399999999999</v>
      </c>
      <c r="H936">
        <v>1.14E-3</v>
      </c>
      <c r="I936" s="7">
        <f t="shared" si="88"/>
        <v>11.077025675225084</v>
      </c>
      <c r="J936" s="7">
        <f t="shared" si="89"/>
        <v>0.95055759667176076</v>
      </c>
    </row>
    <row r="937" spans="1:10">
      <c r="A937">
        <v>155.55500000000001</v>
      </c>
      <c r="B937" s="7">
        <f t="shared" si="84"/>
        <v>121.40800000000002</v>
      </c>
      <c r="C937" s="7">
        <f t="shared" si="85"/>
        <v>11.018529847488731</v>
      </c>
      <c r="D937" s="9">
        <f t="shared" si="86"/>
        <v>1</v>
      </c>
      <c r="E937" s="7">
        <f t="shared" si="87"/>
        <v>119.40800000000002</v>
      </c>
      <c r="F937">
        <v>166.6</v>
      </c>
      <c r="G937">
        <v>1.4789399999999999</v>
      </c>
      <c r="H937">
        <v>1.0499999999999999E-3</v>
      </c>
      <c r="I937" s="7">
        <f t="shared" si="88"/>
        <v>11.103701233744578</v>
      </c>
      <c r="J937" s="7">
        <f t="shared" si="89"/>
        <v>0.95055759667176076</v>
      </c>
    </row>
    <row r="938" spans="1:10">
      <c r="A938">
        <v>155.721</v>
      </c>
      <c r="B938" s="7">
        <f t="shared" si="84"/>
        <v>121.57400000000001</v>
      </c>
      <c r="C938" s="7">
        <f t="shared" si="85"/>
        <v>11.026060039742211</v>
      </c>
      <c r="D938" s="9">
        <f t="shared" si="86"/>
        <v>1</v>
      </c>
      <c r="E938" s="7">
        <f t="shared" si="87"/>
        <v>119.57400000000001</v>
      </c>
      <c r="F938">
        <v>166.58</v>
      </c>
      <c r="G938">
        <v>1.47885</v>
      </c>
      <c r="H938" s="3">
        <v>9.9861999999999998E-4</v>
      </c>
      <c r="I938" s="7">
        <f t="shared" si="88"/>
        <v>11.090363454484841</v>
      </c>
      <c r="J938" s="7">
        <f t="shared" si="89"/>
        <v>0.94983988436538369</v>
      </c>
    </row>
    <row r="939" spans="1:10">
      <c r="A939">
        <v>155.88800000000001</v>
      </c>
      <c r="B939" s="7">
        <f t="shared" si="84"/>
        <v>121.74100000000001</v>
      </c>
      <c r="C939" s="7">
        <f t="shared" si="85"/>
        <v>11.033630408890811</v>
      </c>
      <c r="D939" s="9">
        <f t="shared" si="86"/>
        <v>1</v>
      </c>
      <c r="E939" s="7">
        <f t="shared" si="87"/>
        <v>119.74100000000001</v>
      </c>
      <c r="F939">
        <v>166.53</v>
      </c>
      <c r="G939">
        <v>1.47889</v>
      </c>
      <c r="H939">
        <v>1.01E-3</v>
      </c>
      <c r="I939" s="7">
        <f t="shared" si="88"/>
        <v>11.057019006335445</v>
      </c>
      <c r="J939" s="7">
        <f t="shared" si="89"/>
        <v>0.95015886761266299</v>
      </c>
    </row>
    <row r="940" spans="1:10">
      <c r="A940">
        <v>156.05500000000001</v>
      </c>
      <c r="B940" s="7">
        <f t="shared" si="84"/>
        <v>121.90800000000002</v>
      </c>
      <c r="C940" s="7">
        <f t="shared" si="85"/>
        <v>11.041195587435267</v>
      </c>
      <c r="D940" s="9">
        <f t="shared" si="86"/>
        <v>1</v>
      </c>
      <c r="E940" s="7">
        <f t="shared" si="87"/>
        <v>119.90800000000002</v>
      </c>
      <c r="F940">
        <v>166.48</v>
      </c>
      <c r="G940">
        <v>1.4789300000000001</v>
      </c>
      <c r="H940">
        <v>1.17E-3</v>
      </c>
      <c r="I940" s="7">
        <f t="shared" si="88"/>
        <v>11.02367455818607</v>
      </c>
      <c r="J940" s="7">
        <f t="shared" si="89"/>
        <v>0.9504778508599423</v>
      </c>
    </row>
    <row r="941" spans="1:10">
      <c r="A941">
        <v>156.22200000000001</v>
      </c>
      <c r="B941" s="7">
        <f t="shared" si="84"/>
        <v>122.07500000000002</v>
      </c>
      <c r="C941" s="7">
        <f t="shared" si="85"/>
        <v>11.048755586037734</v>
      </c>
      <c r="D941" s="9">
        <f t="shared" si="86"/>
        <v>1</v>
      </c>
      <c r="E941" s="7">
        <f t="shared" si="87"/>
        <v>120.07500000000002</v>
      </c>
      <c r="F941">
        <v>166.37</v>
      </c>
      <c r="G941">
        <v>1.47902</v>
      </c>
      <c r="H941">
        <v>1.17E-3</v>
      </c>
      <c r="I941" s="7">
        <f t="shared" si="88"/>
        <v>10.950316772257441</v>
      </c>
      <c r="J941" s="7">
        <f t="shared" si="89"/>
        <v>0.95119556316631937</v>
      </c>
    </row>
    <row r="942" spans="1:10">
      <c r="A942">
        <v>156.38800000000001</v>
      </c>
      <c r="B942" s="7">
        <f t="shared" si="84"/>
        <v>122.24100000000001</v>
      </c>
      <c r="C942" s="7">
        <f t="shared" si="85"/>
        <v>11.056265192188546</v>
      </c>
      <c r="D942" s="9">
        <f t="shared" si="86"/>
        <v>1</v>
      </c>
      <c r="E942" s="7">
        <f t="shared" si="87"/>
        <v>120.24100000000001</v>
      </c>
      <c r="F942">
        <v>166.49</v>
      </c>
      <c r="G942">
        <v>1.4789300000000001</v>
      </c>
      <c r="H942">
        <v>1.16E-3</v>
      </c>
      <c r="I942" s="7">
        <f t="shared" si="88"/>
        <v>11.030343447815948</v>
      </c>
      <c r="J942" s="7">
        <f t="shared" si="89"/>
        <v>0.9504778508599423</v>
      </c>
    </row>
    <row r="943" spans="1:10">
      <c r="A943">
        <v>156.55500000000001</v>
      </c>
      <c r="B943" s="7">
        <f t="shared" si="84"/>
        <v>122.40800000000002</v>
      </c>
      <c r="C943" s="7">
        <f t="shared" si="85"/>
        <v>11.063814893606997</v>
      </c>
      <c r="D943" s="9">
        <f t="shared" si="86"/>
        <v>1</v>
      </c>
      <c r="E943" s="7">
        <f t="shared" si="87"/>
        <v>120.40800000000002</v>
      </c>
      <c r="F943">
        <v>166.48</v>
      </c>
      <c r="G943">
        <v>1.4791099999999999</v>
      </c>
      <c r="H943">
        <v>1.1100000000000001E-3</v>
      </c>
      <c r="I943" s="7">
        <f t="shared" si="88"/>
        <v>11.02367455818607</v>
      </c>
      <c r="J943" s="7">
        <f t="shared" si="89"/>
        <v>0.95191327547269644</v>
      </c>
    </row>
    <row r="944" spans="1:10">
      <c r="A944">
        <v>156.72200000000001</v>
      </c>
      <c r="B944" s="7">
        <f t="shared" si="84"/>
        <v>122.57500000000002</v>
      </c>
      <c r="C944" s="7">
        <f t="shared" si="85"/>
        <v>11.071359446788819</v>
      </c>
      <c r="D944" s="9">
        <f t="shared" si="86"/>
        <v>1</v>
      </c>
      <c r="E944" s="7">
        <f t="shared" si="87"/>
        <v>120.57500000000002</v>
      </c>
      <c r="F944">
        <v>166.57</v>
      </c>
      <c r="G944">
        <v>1.4791099999999999</v>
      </c>
      <c r="H944" s="3">
        <v>9.5963000000000005E-4</v>
      </c>
      <c r="I944" s="7">
        <f t="shared" si="88"/>
        <v>11.083694564854962</v>
      </c>
      <c r="J944" s="7">
        <f t="shared" si="89"/>
        <v>0.95191327547269644</v>
      </c>
    </row>
    <row r="945" spans="1:10">
      <c r="A945">
        <v>156.88900000000001</v>
      </c>
      <c r="B945" s="7">
        <f t="shared" si="84"/>
        <v>122.74200000000002</v>
      </c>
      <c r="C945" s="7">
        <f t="shared" si="85"/>
        <v>11.078898862251609</v>
      </c>
      <c r="D945" s="9">
        <f t="shared" si="86"/>
        <v>1</v>
      </c>
      <c r="E945" s="7">
        <f t="shared" si="87"/>
        <v>120.74200000000002</v>
      </c>
      <c r="F945">
        <v>166.63</v>
      </c>
      <c r="G945">
        <v>1.4788399999999999</v>
      </c>
      <c r="H945">
        <v>1.14E-3</v>
      </c>
      <c r="I945" s="7">
        <f t="shared" si="88"/>
        <v>11.123707902634216</v>
      </c>
      <c r="J945" s="7">
        <f t="shared" si="89"/>
        <v>0.94976013855356345</v>
      </c>
    </row>
    <row r="946" spans="1:10">
      <c r="A946">
        <v>157.05600000000001</v>
      </c>
      <c r="B946" s="7">
        <f t="shared" si="84"/>
        <v>122.90900000000002</v>
      </c>
      <c r="C946" s="7">
        <f t="shared" si="85"/>
        <v>11.086433150477209</v>
      </c>
      <c r="D946" s="9">
        <f t="shared" si="86"/>
        <v>1</v>
      </c>
      <c r="E946" s="7">
        <f t="shared" si="87"/>
        <v>120.90900000000002</v>
      </c>
      <c r="F946">
        <v>166.64</v>
      </c>
      <c r="G946">
        <v>1.4788600000000001</v>
      </c>
      <c r="H946">
        <v>1.08E-3</v>
      </c>
      <c r="I946" s="7">
        <f t="shared" si="88"/>
        <v>11.130376792264096</v>
      </c>
      <c r="J946" s="7">
        <f t="shared" si="89"/>
        <v>0.94991963017720404</v>
      </c>
    </row>
    <row r="947" spans="1:10">
      <c r="A947">
        <v>157.22200000000001</v>
      </c>
      <c r="B947" s="7">
        <f t="shared" si="84"/>
        <v>123.07500000000002</v>
      </c>
      <c r="C947" s="7">
        <f t="shared" si="85"/>
        <v>11.093917252260358</v>
      </c>
      <c r="D947" s="9">
        <f t="shared" si="86"/>
        <v>1</v>
      </c>
      <c r="E947" s="7">
        <f t="shared" si="87"/>
        <v>121.07500000000002</v>
      </c>
      <c r="F947">
        <v>166.43</v>
      </c>
      <c r="G947">
        <v>1.4790300000000001</v>
      </c>
      <c r="H947">
        <v>1.06E-3</v>
      </c>
      <c r="I947" s="7">
        <f t="shared" si="88"/>
        <v>10.990330110036695</v>
      </c>
      <c r="J947" s="7">
        <f t="shared" si="89"/>
        <v>0.95127530897813961</v>
      </c>
    </row>
    <row r="948" spans="1:10">
      <c r="A948">
        <v>157.38900000000001</v>
      </c>
      <c r="B948" s="7">
        <f t="shared" si="84"/>
        <v>123.24200000000002</v>
      </c>
      <c r="C948" s="7">
        <f t="shared" si="85"/>
        <v>11.101441347861098</v>
      </c>
      <c r="D948" s="9">
        <f t="shared" si="86"/>
        <v>1</v>
      </c>
      <c r="E948" s="7">
        <f t="shared" si="87"/>
        <v>121.24200000000002</v>
      </c>
      <c r="F948">
        <v>166.51</v>
      </c>
      <c r="G948">
        <v>1.47889</v>
      </c>
      <c r="H948">
        <v>1.17E-3</v>
      </c>
      <c r="I948" s="7">
        <f t="shared" si="88"/>
        <v>11.043681227075686</v>
      </c>
      <c r="J948" s="7">
        <f t="shared" si="89"/>
        <v>0.95015886761266299</v>
      </c>
    </row>
    <row r="949" spans="1:10">
      <c r="A949">
        <v>157.55600000000001</v>
      </c>
      <c r="B949" s="7">
        <f t="shared" si="84"/>
        <v>123.40900000000002</v>
      </c>
      <c r="C949" s="7">
        <f t="shared" si="85"/>
        <v>11.108960347395252</v>
      </c>
      <c r="D949" s="9">
        <f t="shared" si="86"/>
        <v>1</v>
      </c>
      <c r="E949" s="7">
        <f t="shared" si="87"/>
        <v>121.40900000000002</v>
      </c>
      <c r="F949">
        <v>166.55</v>
      </c>
      <c r="G949">
        <v>1.47902</v>
      </c>
      <c r="H949">
        <v>1.08E-3</v>
      </c>
      <c r="I949" s="7">
        <f t="shared" si="88"/>
        <v>11.070356785595203</v>
      </c>
      <c r="J949" s="7">
        <f t="shared" si="89"/>
        <v>0.95119556316631937</v>
      </c>
    </row>
    <row r="950" spans="1:10">
      <c r="A950">
        <v>157.72200000000001</v>
      </c>
      <c r="B950" s="7">
        <f t="shared" si="84"/>
        <v>123.57500000000002</v>
      </c>
      <c r="C950" s="7">
        <f t="shared" si="85"/>
        <v>11.116429282822791</v>
      </c>
      <c r="D950" s="9">
        <f t="shared" si="86"/>
        <v>1</v>
      </c>
      <c r="E950" s="7">
        <f t="shared" si="87"/>
        <v>121.57500000000002</v>
      </c>
      <c r="F950">
        <v>166.58</v>
      </c>
      <c r="G950">
        <v>1.4790000000000001</v>
      </c>
      <c r="H950" s="3">
        <v>9.8835000000000004E-4</v>
      </c>
      <c r="I950" s="7">
        <f t="shared" si="88"/>
        <v>11.090363454484841</v>
      </c>
      <c r="J950" s="7">
        <f t="shared" si="89"/>
        <v>0.95103607154268066</v>
      </c>
    </row>
    <row r="951" spans="1:10">
      <c r="A951">
        <v>157.88900000000001</v>
      </c>
      <c r="B951" s="7">
        <f t="shared" si="84"/>
        <v>123.74200000000002</v>
      </c>
      <c r="C951" s="7">
        <f t="shared" si="85"/>
        <v>11.123938151572043</v>
      </c>
      <c r="D951" s="9">
        <f t="shared" si="86"/>
        <v>1</v>
      </c>
      <c r="E951" s="7">
        <f t="shared" si="87"/>
        <v>121.74200000000002</v>
      </c>
      <c r="F951">
        <v>166.53</v>
      </c>
      <c r="G951">
        <v>1.4790099999999999</v>
      </c>
      <c r="H951" s="3">
        <v>9.8130000000000005E-4</v>
      </c>
      <c r="I951" s="7">
        <f t="shared" si="88"/>
        <v>11.057019006335445</v>
      </c>
      <c r="J951" s="7">
        <f t="shared" si="89"/>
        <v>0.95111581735449913</v>
      </c>
    </row>
    <row r="952" spans="1:10">
      <c r="A952">
        <v>158.05600000000001</v>
      </c>
      <c r="B952" s="7">
        <f t="shared" si="84"/>
        <v>123.90900000000002</v>
      </c>
      <c r="C952" s="7">
        <f t="shared" si="85"/>
        <v>11.131441955110759</v>
      </c>
      <c r="D952" s="9">
        <f t="shared" si="86"/>
        <v>1</v>
      </c>
      <c r="E952" s="7">
        <f t="shared" si="87"/>
        <v>121.90900000000002</v>
      </c>
      <c r="F952">
        <v>166.47</v>
      </c>
      <c r="G952">
        <v>1.4790099999999999</v>
      </c>
      <c r="H952">
        <v>1.0499999999999999E-3</v>
      </c>
      <c r="I952" s="7">
        <f t="shared" si="88"/>
        <v>11.017005668556191</v>
      </c>
      <c r="J952" s="7">
        <f t="shared" si="89"/>
        <v>0.95111581735449913</v>
      </c>
    </row>
    <row r="953" spans="1:10">
      <c r="A953">
        <v>158.22300000000001</v>
      </c>
      <c r="B953" s="7">
        <f t="shared" si="84"/>
        <v>124.07600000000002</v>
      </c>
      <c r="C953" s="7">
        <f t="shared" si="85"/>
        <v>11.138940703675553</v>
      </c>
      <c r="D953" s="9">
        <f t="shared" si="86"/>
        <v>1</v>
      </c>
      <c r="E953" s="7">
        <f t="shared" si="87"/>
        <v>122.07600000000002</v>
      </c>
      <c r="F953">
        <v>166.53</v>
      </c>
      <c r="G953">
        <v>1.4790700000000001</v>
      </c>
      <c r="H953">
        <v>1.0499999999999999E-3</v>
      </c>
      <c r="I953" s="7">
        <f t="shared" si="88"/>
        <v>11.057019006335445</v>
      </c>
      <c r="J953" s="7">
        <f t="shared" si="89"/>
        <v>0.95159429222541891</v>
      </c>
    </row>
    <row r="954" spans="1:10">
      <c r="A954">
        <v>158.38999999999999</v>
      </c>
      <c r="B954" s="7">
        <f t="shared" si="84"/>
        <v>124.24299999999999</v>
      </c>
      <c r="C954" s="7">
        <f t="shared" si="85"/>
        <v>11.146434407468606</v>
      </c>
      <c r="D954" s="9">
        <f t="shared" si="86"/>
        <v>1</v>
      </c>
      <c r="E954" s="7">
        <f t="shared" si="87"/>
        <v>122.24299999999999</v>
      </c>
      <c r="F954">
        <v>166.61</v>
      </c>
      <c r="G954">
        <v>1.4790300000000001</v>
      </c>
      <c r="H954">
        <v>1.0200000000000001E-3</v>
      </c>
      <c r="I954" s="7">
        <f t="shared" si="88"/>
        <v>11.11037012337448</v>
      </c>
      <c r="J954" s="7">
        <f t="shared" si="89"/>
        <v>0.95127530897813961</v>
      </c>
    </row>
    <row r="955" spans="1:10">
      <c r="A955">
        <v>158.55600000000001</v>
      </c>
      <c r="B955" s="7">
        <f t="shared" si="84"/>
        <v>124.40900000000002</v>
      </c>
      <c r="C955" s="7">
        <f t="shared" si="85"/>
        <v>11.153878249290694</v>
      </c>
      <c r="D955" s="9">
        <f t="shared" si="86"/>
        <v>1</v>
      </c>
      <c r="E955" s="7">
        <f t="shared" si="87"/>
        <v>122.40900000000002</v>
      </c>
      <c r="F955">
        <v>166.59</v>
      </c>
      <c r="G955">
        <v>1.47906</v>
      </c>
      <c r="H955" s="3">
        <v>9.8440000000000008E-4</v>
      </c>
      <c r="I955" s="7">
        <f t="shared" si="88"/>
        <v>11.097032344114721</v>
      </c>
      <c r="J955" s="7">
        <f t="shared" si="89"/>
        <v>0.95151454641359867</v>
      </c>
    </row>
    <row r="956" spans="1:10">
      <c r="A956">
        <v>158.72300000000001</v>
      </c>
      <c r="B956" s="7">
        <f t="shared" si="84"/>
        <v>124.57600000000002</v>
      </c>
      <c r="C956" s="7">
        <f t="shared" si="85"/>
        <v>11.161361924066437</v>
      </c>
      <c r="D956" s="9">
        <f t="shared" si="86"/>
        <v>1</v>
      </c>
      <c r="E956" s="7">
        <f t="shared" si="87"/>
        <v>122.57600000000002</v>
      </c>
      <c r="F956">
        <v>166.55</v>
      </c>
      <c r="G956">
        <v>1.47906</v>
      </c>
      <c r="H956">
        <v>1.08E-3</v>
      </c>
      <c r="I956" s="7">
        <f t="shared" si="88"/>
        <v>11.070356785595203</v>
      </c>
      <c r="J956" s="7">
        <f t="shared" si="89"/>
        <v>0.95151454641359867</v>
      </c>
    </row>
    <row r="957" spans="1:10">
      <c r="A957">
        <v>158.88999999999999</v>
      </c>
      <c r="B957" s="7">
        <f t="shared" si="84"/>
        <v>124.74299999999999</v>
      </c>
      <c r="C957" s="7">
        <f t="shared" si="85"/>
        <v>11.168840584411615</v>
      </c>
      <c r="D957" s="9">
        <f t="shared" si="86"/>
        <v>1</v>
      </c>
      <c r="E957" s="7">
        <f t="shared" si="87"/>
        <v>122.74299999999999</v>
      </c>
      <c r="F957">
        <v>166.55</v>
      </c>
      <c r="G957">
        <v>1.4790000000000001</v>
      </c>
      <c r="H957">
        <v>1.06E-3</v>
      </c>
      <c r="I957" s="7">
        <f t="shared" si="88"/>
        <v>11.070356785595203</v>
      </c>
      <c r="J957" s="7">
        <f t="shared" si="89"/>
        <v>0.95103607154268066</v>
      </c>
    </row>
    <row r="958" spans="1:10">
      <c r="A958">
        <v>159.05600000000001</v>
      </c>
      <c r="B958" s="7">
        <f t="shared" si="84"/>
        <v>124.90900000000002</v>
      </c>
      <c r="C958" s="7">
        <f t="shared" si="85"/>
        <v>11.176269502835014</v>
      </c>
      <c r="D958" s="9">
        <f t="shared" si="86"/>
        <v>1</v>
      </c>
      <c r="E958" s="7">
        <f t="shared" si="87"/>
        <v>122.90900000000002</v>
      </c>
      <c r="F958">
        <v>166.4</v>
      </c>
      <c r="G958">
        <v>1.47916</v>
      </c>
      <c r="H958" s="3">
        <v>9.7711999999999994E-4</v>
      </c>
      <c r="I958" s="7">
        <f t="shared" si="88"/>
        <v>10.970323441147055</v>
      </c>
      <c r="J958" s="7">
        <f t="shared" si="89"/>
        <v>0.95231200453179599</v>
      </c>
    </row>
    <row r="959" spans="1:10">
      <c r="A959">
        <v>159.22300000000001</v>
      </c>
      <c r="B959" s="7">
        <f t="shared" si="84"/>
        <v>125.07600000000002</v>
      </c>
      <c r="C959" s="7">
        <f t="shared" si="85"/>
        <v>11.183738194360597</v>
      </c>
      <c r="D959" s="9">
        <f t="shared" si="86"/>
        <v>1</v>
      </c>
      <c r="E959" s="7">
        <f t="shared" si="87"/>
        <v>123.07600000000002</v>
      </c>
      <c r="F959">
        <v>166.58</v>
      </c>
      <c r="G959">
        <v>1.47905</v>
      </c>
      <c r="H959">
        <v>1.09E-3</v>
      </c>
      <c r="I959" s="7">
        <f t="shared" si="88"/>
        <v>11.090363454484841</v>
      </c>
      <c r="J959" s="7">
        <f t="shared" si="89"/>
        <v>0.95143480060177843</v>
      </c>
    </row>
    <row r="960" spans="1:10">
      <c r="A960">
        <v>159.38900000000001</v>
      </c>
      <c r="B960" s="7">
        <f t="shared" si="84"/>
        <v>125.24200000000002</v>
      </c>
      <c r="C960" s="7">
        <f t="shared" si="85"/>
        <v>11.191157223451023</v>
      </c>
      <c r="D960" s="9">
        <f t="shared" si="86"/>
        <v>1</v>
      </c>
      <c r="E960" s="7">
        <f t="shared" si="87"/>
        <v>123.24200000000002</v>
      </c>
      <c r="F960">
        <v>166.64</v>
      </c>
      <c r="G960">
        <v>1.4789000000000001</v>
      </c>
      <c r="H960">
        <v>1.08E-3</v>
      </c>
      <c r="I960" s="7">
        <f t="shared" si="88"/>
        <v>11.130376792264096</v>
      </c>
      <c r="J960" s="7">
        <f t="shared" si="89"/>
        <v>0.95023861342448324</v>
      </c>
    </row>
    <row r="961" spans="1:10">
      <c r="A961">
        <v>159.55699999999999</v>
      </c>
      <c r="B961" s="7">
        <f t="shared" si="84"/>
        <v>125.41</v>
      </c>
      <c r="C961" s="7">
        <f t="shared" si="85"/>
        <v>11.198660634200859</v>
      </c>
      <c r="D961" s="9">
        <f t="shared" si="86"/>
        <v>1</v>
      </c>
      <c r="E961" s="7">
        <f t="shared" si="87"/>
        <v>123.41</v>
      </c>
      <c r="F961">
        <v>166.58</v>
      </c>
      <c r="G961">
        <v>1.47905</v>
      </c>
      <c r="H961" s="3">
        <v>9.8040999999999992E-4</v>
      </c>
      <c r="I961" s="7">
        <f t="shared" si="88"/>
        <v>11.090363454484841</v>
      </c>
      <c r="J961" s="7">
        <f t="shared" si="89"/>
        <v>0.95143480060177843</v>
      </c>
    </row>
    <row r="962" spans="1:10">
      <c r="A962">
        <v>159.72300000000001</v>
      </c>
      <c r="B962" s="7">
        <f t="shared" si="84"/>
        <v>125.57600000000002</v>
      </c>
      <c r="C962" s="7">
        <f t="shared" si="85"/>
        <v>11.206069783826978</v>
      </c>
      <c r="D962" s="9">
        <f t="shared" si="86"/>
        <v>1</v>
      </c>
      <c r="E962" s="7">
        <f t="shared" si="87"/>
        <v>123.57600000000002</v>
      </c>
      <c r="F962">
        <v>166.62</v>
      </c>
      <c r="G962">
        <v>1.4789300000000001</v>
      </c>
      <c r="H962">
        <v>1.14E-3</v>
      </c>
      <c r="I962" s="7">
        <f t="shared" si="88"/>
        <v>11.117039013004337</v>
      </c>
      <c r="J962" s="7">
        <f t="shared" si="89"/>
        <v>0.9504778508599423</v>
      </c>
    </row>
    <row r="963" spans="1:10">
      <c r="A963">
        <v>159.88900000000001</v>
      </c>
      <c r="B963" s="7">
        <f t="shared" si="84"/>
        <v>125.74200000000002</v>
      </c>
      <c r="C963" s="7">
        <f t="shared" si="85"/>
        <v>11.21347403795987</v>
      </c>
      <c r="D963" s="9">
        <f t="shared" si="86"/>
        <v>1</v>
      </c>
      <c r="E963" s="7">
        <f t="shared" si="87"/>
        <v>123.74200000000002</v>
      </c>
      <c r="F963">
        <v>166.59</v>
      </c>
      <c r="G963">
        <v>1.47905</v>
      </c>
      <c r="H963">
        <v>1.1299999999999999E-3</v>
      </c>
      <c r="I963" s="7">
        <f t="shared" si="88"/>
        <v>11.097032344114721</v>
      </c>
      <c r="J963" s="7">
        <f t="shared" si="89"/>
        <v>0.95143480060177843</v>
      </c>
    </row>
    <row r="964" spans="1:10">
      <c r="A964">
        <v>160.05600000000001</v>
      </c>
      <c r="B964" s="7">
        <f t="shared" si="84"/>
        <v>125.90900000000002</v>
      </c>
      <c r="C964" s="7">
        <f t="shared" si="85"/>
        <v>11.220917966013298</v>
      </c>
      <c r="D964" s="9">
        <f t="shared" si="86"/>
        <v>1</v>
      </c>
      <c r="E964" s="7">
        <f t="shared" si="87"/>
        <v>123.90900000000002</v>
      </c>
      <c r="F964">
        <v>166.53</v>
      </c>
      <c r="G964">
        <v>1.47889</v>
      </c>
      <c r="H964">
        <v>1.1100000000000001E-3</v>
      </c>
      <c r="I964" s="7">
        <f t="shared" si="88"/>
        <v>11.057019006335445</v>
      </c>
      <c r="J964" s="7">
        <f t="shared" si="89"/>
        <v>0.95015886761266299</v>
      </c>
    </row>
    <row r="965" spans="1:10">
      <c r="A965">
        <v>160.22300000000001</v>
      </c>
      <c r="B965" s="7">
        <f t="shared" ref="B965:B1028" si="90">A965-$A$209</f>
        <v>126.07600000000002</v>
      </c>
      <c r="C965" s="7">
        <f t="shared" ref="C965:C1028" si="91">SQRT(B965)</f>
        <v>11.228356959056834</v>
      </c>
      <c r="D965" s="9">
        <f t="shared" ref="D965:D1028" si="92">1-EXP((-B965/0.255))</f>
        <v>1</v>
      </c>
      <c r="E965" s="7">
        <f t="shared" ref="E965:E1028" si="93">A965-$A$221</f>
        <v>124.07600000000002</v>
      </c>
      <c r="F965">
        <v>166.61</v>
      </c>
      <c r="G965">
        <v>1.47912</v>
      </c>
      <c r="H965">
        <v>1.01E-3</v>
      </c>
      <c r="I965" s="7">
        <f t="shared" ref="I965:I1028" si="94">((F965/$F$209)-1)*100</f>
        <v>11.11037012337448</v>
      </c>
      <c r="J965" s="7">
        <f t="shared" ref="J965:J1028" si="95">(G965-1.359741565)/($G$209-1.359741565)</f>
        <v>0.95199302128451668</v>
      </c>
    </row>
    <row r="966" spans="1:10">
      <c r="A966">
        <v>160.38999999999999</v>
      </c>
      <c r="B966" s="7">
        <f t="shared" si="90"/>
        <v>126.24299999999999</v>
      </c>
      <c r="C966" s="7">
        <f t="shared" si="91"/>
        <v>11.235791026892588</v>
      </c>
      <c r="D966" s="9">
        <f t="shared" si="92"/>
        <v>1</v>
      </c>
      <c r="E966" s="7">
        <f t="shared" si="93"/>
        <v>124.24299999999999</v>
      </c>
      <c r="F966">
        <v>166.66</v>
      </c>
      <c r="G966">
        <v>1.47908</v>
      </c>
      <c r="H966">
        <v>1.0200000000000001E-3</v>
      </c>
      <c r="I966" s="7">
        <f t="shared" si="94"/>
        <v>11.143714571523855</v>
      </c>
      <c r="J966" s="7">
        <f t="shared" si="95"/>
        <v>0.95167403803723738</v>
      </c>
    </row>
    <row r="967" spans="1:10">
      <c r="A967">
        <v>160.55699999999999</v>
      </c>
      <c r="B967" s="7">
        <f t="shared" si="90"/>
        <v>126.41</v>
      </c>
      <c r="C967" s="7">
        <f t="shared" si="91"/>
        <v>11.243220179290272</v>
      </c>
      <c r="D967" s="9">
        <f t="shared" si="92"/>
        <v>1</v>
      </c>
      <c r="E967" s="7">
        <f t="shared" si="93"/>
        <v>124.41</v>
      </c>
      <c r="F967">
        <v>166.66</v>
      </c>
      <c r="G967">
        <v>1.47892</v>
      </c>
      <c r="H967">
        <v>1.06E-3</v>
      </c>
      <c r="I967" s="7">
        <f t="shared" si="94"/>
        <v>11.143714571523855</v>
      </c>
      <c r="J967" s="7">
        <f t="shared" si="95"/>
        <v>0.95039810504812205</v>
      </c>
    </row>
    <row r="968" spans="1:10">
      <c r="A968">
        <v>160.72399999999999</v>
      </c>
      <c r="B968" s="7">
        <f t="shared" si="90"/>
        <v>126.577</v>
      </c>
      <c r="C968" s="7">
        <f t="shared" si="91"/>
        <v>11.250644425987339</v>
      </c>
      <c r="D968" s="9">
        <f t="shared" si="92"/>
        <v>1</v>
      </c>
      <c r="E968" s="7">
        <f t="shared" si="93"/>
        <v>124.577</v>
      </c>
      <c r="F968">
        <v>166.6</v>
      </c>
      <c r="G968">
        <v>1.47902</v>
      </c>
      <c r="H968">
        <v>1.1299999999999999E-3</v>
      </c>
      <c r="I968" s="7">
        <f t="shared" si="94"/>
        <v>11.103701233744578</v>
      </c>
      <c r="J968" s="7">
        <f t="shared" si="95"/>
        <v>0.95119556316631937</v>
      </c>
    </row>
    <row r="969" spans="1:10">
      <c r="A969">
        <v>160.89099999999999</v>
      </c>
      <c r="B969" s="7">
        <f t="shared" si="90"/>
        <v>126.744</v>
      </c>
      <c r="C969" s="7">
        <f t="shared" si="91"/>
        <v>11.258063776689134</v>
      </c>
      <c r="D969" s="9">
        <f t="shared" si="92"/>
        <v>1</v>
      </c>
      <c r="E969" s="7">
        <f t="shared" si="93"/>
        <v>124.744</v>
      </c>
      <c r="F969">
        <v>166.59</v>
      </c>
      <c r="G969">
        <v>1.4789699999999999</v>
      </c>
      <c r="H969">
        <v>1.06E-3</v>
      </c>
      <c r="I969" s="7">
        <f t="shared" si="94"/>
        <v>11.097032344114721</v>
      </c>
      <c r="J969" s="7">
        <f t="shared" si="95"/>
        <v>0.95079683410721982</v>
      </c>
    </row>
    <row r="970" spans="1:10">
      <c r="A970">
        <v>161.05699999999999</v>
      </c>
      <c r="B970" s="7">
        <f t="shared" si="90"/>
        <v>126.91</v>
      </c>
      <c r="C970" s="7">
        <f t="shared" si="91"/>
        <v>11.265433857601757</v>
      </c>
      <c r="D970" s="9">
        <f t="shared" si="92"/>
        <v>1</v>
      </c>
      <c r="E970" s="7">
        <f t="shared" si="93"/>
        <v>124.91</v>
      </c>
      <c r="F970">
        <v>166.54</v>
      </c>
      <c r="G970">
        <v>1.4790300000000001</v>
      </c>
      <c r="H970">
        <v>1.17E-3</v>
      </c>
      <c r="I970" s="7">
        <f t="shared" si="94"/>
        <v>11.063687895965323</v>
      </c>
      <c r="J970" s="7">
        <f t="shared" si="95"/>
        <v>0.95127530897813961</v>
      </c>
    </row>
    <row r="971" spans="1:10">
      <c r="A971">
        <v>161.22399999999999</v>
      </c>
      <c r="B971" s="7">
        <f t="shared" si="90"/>
        <v>127.077</v>
      </c>
      <c r="C971" s="7">
        <f t="shared" si="91"/>
        <v>11.272843474474397</v>
      </c>
      <c r="D971" s="9">
        <f t="shared" si="92"/>
        <v>1</v>
      </c>
      <c r="E971" s="7">
        <f t="shared" si="93"/>
        <v>125.077</v>
      </c>
      <c r="F971">
        <v>166.62</v>
      </c>
      <c r="G971">
        <v>1.4790000000000001</v>
      </c>
      <c r="H971">
        <v>1.06E-3</v>
      </c>
      <c r="I971" s="7">
        <f t="shared" si="94"/>
        <v>11.117039013004337</v>
      </c>
      <c r="J971" s="7">
        <f t="shared" si="95"/>
        <v>0.95103607154268066</v>
      </c>
    </row>
    <row r="972" spans="1:10">
      <c r="A972">
        <v>161.38999999999999</v>
      </c>
      <c r="B972" s="7">
        <f t="shared" si="90"/>
        <v>127.24299999999999</v>
      </c>
      <c r="C972" s="7">
        <f t="shared" si="91"/>
        <v>11.280203898866368</v>
      </c>
      <c r="D972" s="9">
        <f t="shared" si="92"/>
        <v>1</v>
      </c>
      <c r="E972" s="7">
        <f t="shared" si="93"/>
        <v>125.24299999999999</v>
      </c>
      <c r="F972">
        <v>166.63</v>
      </c>
      <c r="G972">
        <v>1.4790399999999999</v>
      </c>
      <c r="H972">
        <v>1.0300000000000001E-3</v>
      </c>
      <c r="I972" s="7">
        <f t="shared" si="94"/>
        <v>11.123707902634216</v>
      </c>
      <c r="J972" s="7">
        <f t="shared" si="95"/>
        <v>0.95135505478995808</v>
      </c>
    </row>
    <row r="973" spans="1:10">
      <c r="A973">
        <v>161.55799999999999</v>
      </c>
      <c r="B973" s="7">
        <f t="shared" si="90"/>
        <v>127.411</v>
      </c>
      <c r="C973" s="7">
        <f t="shared" si="91"/>
        <v>11.287648116414685</v>
      </c>
      <c r="D973" s="9">
        <f t="shared" si="92"/>
        <v>1</v>
      </c>
      <c r="E973" s="7">
        <f t="shared" si="93"/>
        <v>125.411</v>
      </c>
      <c r="F973">
        <v>166.62</v>
      </c>
      <c r="G973">
        <v>1.4791000000000001</v>
      </c>
      <c r="H973" s="3">
        <v>9.9575000000000011E-4</v>
      </c>
      <c r="I973" s="7">
        <f t="shared" si="94"/>
        <v>11.117039013004337</v>
      </c>
      <c r="J973" s="7">
        <f t="shared" si="95"/>
        <v>0.95183352966087797</v>
      </c>
    </row>
    <row r="974" spans="1:10">
      <c r="A974">
        <v>161.72499999999999</v>
      </c>
      <c r="B974" s="7">
        <f t="shared" si="90"/>
        <v>127.578</v>
      </c>
      <c r="C974" s="7">
        <f t="shared" si="91"/>
        <v>11.295043160608108</v>
      </c>
      <c r="D974" s="9">
        <f t="shared" si="92"/>
        <v>1</v>
      </c>
      <c r="E974" s="7">
        <f t="shared" si="93"/>
        <v>125.578</v>
      </c>
      <c r="F974">
        <v>166.65</v>
      </c>
      <c r="G974">
        <v>1.47902</v>
      </c>
      <c r="H974" s="3">
        <v>9.6420000000000002E-4</v>
      </c>
      <c r="I974" s="7">
        <f t="shared" si="94"/>
        <v>11.137045681893976</v>
      </c>
      <c r="J974" s="7">
        <f t="shared" si="95"/>
        <v>0.95119556316631937</v>
      </c>
    </row>
    <row r="975" spans="1:10">
      <c r="A975">
        <v>161.89099999999999</v>
      </c>
      <c r="B975" s="7">
        <f t="shared" si="90"/>
        <v>127.744</v>
      </c>
      <c r="C975" s="7">
        <f t="shared" si="91"/>
        <v>11.30238912796759</v>
      </c>
      <c r="D975" s="9">
        <f t="shared" si="92"/>
        <v>1</v>
      </c>
      <c r="E975" s="7">
        <f t="shared" si="93"/>
        <v>125.744</v>
      </c>
      <c r="F975">
        <v>166.68</v>
      </c>
      <c r="G975">
        <v>1.4790000000000001</v>
      </c>
      <c r="H975">
        <v>1.06E-3</v>
      </c>
      <c r="I975" s="7">
        <f t="shared" si="94"/>
        <v>11.157052350783614</v>
      </c>
      <c r="J975" s="7">
        <f t="shared" si="95"/>
        <v>0.95103607154268066</v>
      </c>
    </row>
    <row r="976" spans="1:10">
      <c r="A976">
        <v>162.05799999999999</v>
      </c>
      <c r="B976" s="7">
        <f t="shared" si="90"/>
        <v>127.911</v>
      </c>
      <c r="C976" s="7">
        <f t="shared" si="91"/>
        <v>11.309774533561667</v>
      </c>
      <c r="D976" s="9">
        <f t="shared" si="92"/>
        <v>1</v>
      </c>
      <c r="E976" s="7">
        <f t="shared" si="93"/>
        <v>125.911</v>
      </c>
      <c r="F976">
        <v>166.64</v>
      </c>
      <c r="G976">
        <v>1.47888</v>
      </c>
      <c r="H976">
        <v>1.0200000000000001E-3</v>
      </c>
      <c r="I976" s="7">
        <f t="shared" si="94"/>
        <v>11.130376792264096</v>
      </c>
      <c r="J976" s="7">
        <f t="shared" si="95"/>
        <v>0.95007912180084275</v>
      </c>
    </row>
    <row r="977" spans="1:10">
      <c r="A977">
        <v>162.22499999999999</v>
      </c>
      <c r="B977" s="7">
        <f t="shared" si="90"/>
        <v>128.078</v>
      </c>
      <c r="C977" s="7">
        <f t="shared" si="91"/>
        <v>11.317155119551909</v>
      </c>
      <c r="D977" s="9">
        <f t="shared" si="92"/>
        <v>1</v>
      </c>
      <c r="E977" s="7">
        <f t="shared" si="93"/>
        <v>126.078</v>
      </c>
      <c r="F977">
        <v>166.69</v>
      </c>
      <c r="G977">
        <v>1.4788699999999999</v>
      </c>
      <c r="H977">
        <v>1.07E-3</v>
      </c>
      <c r="I977" s="7">
        <f t="shared" si="94"/>
        <v>11.163721240413471</v>
      </c>
      <c r="J977" s="7">
        <f t="shared" si="95"/>
        <v>0.94999937598902251</v>
      </c>
    </row>
    <row r="978" spans="1:10">
      <c r="A978">
        <v>162.392</v>
      </c>
      <c r="B978" s="7">
        <f t="shared" si="90"/>
        <v>128.245</v>
      </c>
      <c r="C978" s="7">
        <f t="shared" si="91"/>
        <v>11.324530895361626</v>
      </c>
      <c r="D978" s="9">
        <f t="shared" si="92"/>
        <v>1</v>
      </c>
      <c r="E978" s="7">
        <f t="shared" si="93"/>
        <v>126.245</v>
      </c>
      <c r="F978">
        <v>166.65</v>
      </c>
      <c r="G978">
        <v>1.47888</v>
      </c>
      <c r="H978">
        <v>1.1000000000000001E-3</v>
      </c>
      <c r="I978" s="7">
        <f t="shared" si="94"/>
        <v>11.137045681893976</v>
      </c>
      <c r="J978" s="7">
        <f t="shared" si="95"/>
        <v>0.95007912180084275</v>
      </c>
    </row>
    <row r="979" spans="1:10">
      <c r="A979">
        <v>162.559</v>
      </c>
      <c r="B979" s="7">
        <f t="shared" si="90"/>
        <v>128.41200000000001</v>
      </c>
      <c r="C979" s="7">
        <f t="shared" si="91"/>
        <v>11.331901870383453</v>
      </c>
      <c r="D979" s="9">
        <f t="shared" si="92"/>
        <v>1</v>
      </c>
      <c r="E979" s="7">
        <f t="shared" si="93"/>
        <v>126.41200000000001</v>
      </c>
      <c r="F979">
        <v>166.56</v>
      </c>
      <c r="G979">
        <v>1.4791099999999999</v>
      </c>
      <c r="H979" s="3">
        <v>9.9791000000000007E-4</v>
      </c>
      <c r="I979" s="7">
        <f t="shared" si="94"/>
        <v>11.077025675225084</v>
      </c>
      <c r="J979" s="7">
        <f t="shared" si="95"/>
        <v>0.95191327547269644</v>
      </c>
    </row>
    <row r="980" spans="1:10">
      <c r="A980">
        <v>162.72499999999999</v>
      </c>
      <c r="B980" s="7">
        <f t="shared" si="90"/>
        <v>128.578</v>
      </c>
      <c r="C980" s="7">
        <f t="shared" si="91"/>
        <v>11.3392239593369</v>
      </c>
      <c r="D980" s="9">
        <f t="shared" si="92"/>
        <v>1</v>
      </c>
      <c r="E980" s="7">
        <f t="shared" si="93"/>
        <v>126.578</v>
      </c>
      <c r="F980">
        <v>166.59</v>
      </c>
      <c r="G980">
        <v>1.4791399999999999</v>
      </c>
      <c r="H980">
        <v>1.07E-3</v>
      </c>
      <c r="I980" s="7">
        <f t="shared" si="94"/>
        <v>11.097032344114721</v>
      </c>
      <c r="J980" s="7">
        <f t="shared" si="95"/>
        <v>0.95215251290815539</v>
      </c>
    </row>
    <row r="981" spans="1:10">
      <c r="A981">
        <v>162.893</v>
      </c>
      <c r="B981" s="7">
        <f t="shared" si="90"/>
        <v>128.74600000000001</v>
      </c>
      <c r="C981" s="7">
        <f t="shared" si="91"/>
        <v>11.346629455481482</v>
      </c>
      <c r="D981" s="9">
        <f t="shared" si="92"/>
        <v>1</v>
      </c>
      <c r="E981" s="7">
        <f t="shared" si="93"/>
        <v>126.74600000000001</v>
      </c>
      <c r="F981">
        <v>166.49</v>
      </c>
      <c r="G981">
        <v>1.47906</v>
      </c>
      <c r="H981">
        <v>1.07E-3</v>
      </c>
      <c r="I981" s="7">
        <f t="shared" si="94"/>
        <v>11.030343447815948</v>
      </c>
      <c r="J981" s="7">
        <f t="shared" si="95"/>
        <v>0.95151454641359867</v>
      </c>
    </row>
    <row r="982" spans="1:10">
      <c r="A982">
        <v>163.059</v>
      </c>
      <c r="B982" s="7">
        <f t="shared" si="90"/>
        <v>128.91200000000001</v>
      </c>
      <c r="C982" s="7">
        <f t="shared" si="91"/>
        <v>11.35394204670783</v>
      </c>
      <c r="D982" s="9">
        <f t="shared" si="92"/>
        <v>1</v>
      </c>
      <c r="E982" s="7">
        <f t="shared" si="93"/>
        <v>126.91200000000001</v>
      </c>
      <c r="F982">
        <v>166.58</v>
      </c>
      <c r="G982">
        <v>1.4788399999999999</v>
      </c>
      <c r="H982">
        <v>1.1800000000000001E-3</v>
      </c>
      <c r="I982" s="7">
        <f t="shared" si="94"/>
        <v>11.090363454484841</v>
      </c>
      <c r="J982" s="7">
        <f t="shared" si="95"/>
        <v>0.94976013855356345</v>
      </c>
    </row>
    <row r="983" spans="1:10">
      <c r="A983">
        <v>163.22499999999999</v>
      </c>
      <c r="B983" s="7">
        <f t="shared" si="90"/>
        <v>129.078</v>
      </c>
      <c r="C983" s="7">
        <f t="shared" si="91"/>
        <v>11.361249931235559</v>
      </c>
      <c r="D983" s="9">
        <f t="shared" si="92"/>
        <v>1</v>
      </c>
      <c r="E983" s="7">
        <f t="shared" si="93"/>
        <v>127.078</v>
      </c>
      <c r="F983">
        <v>166.62</v>
      </c>
      <c r="G983">
        <v>1.4790000000000001</v>
      </c>
      <c r="H983">
        <v>1.0200000000000001E-3</v>
      </c>
      <c r="I983" s="7">
        <f t="shared" si="94"/>
        <v>11.117039013004337</v>
      </c>
      <c r="J983" s="7">
        <f t="shared" si="95"/>
        <v>0.95103607154268066</v>
      </c>
    </row>
    <row r="984" spans="1:10">
      <c r="A984">
        <v>163.392</v>
      </c>
      <c r="B984" s="7">
        <f t="shared" si="90"/>
        <v>129.245</v>
      </c>
      <c r="C984" s="7">
        <f t="shared" si="91"/>
        <v>11.368597099026776</v>
      </c>
      <c r="D984" s="9">
        <f t="shared" si="92"/>
        <v>1</v>
      </c>
      <c r="E984" s="7">
        <f t="shared" si="93"/>
        <v>127.245</v>
      </c>
      <c r="F984">
        <v>166.46</v>
      </c>
      <c r="G984">
        <v>1.47899</v>
      </c>
      <c r="H984">
        <v>1.0200000000000001E-3</v>
      </c>
      <c r="I984" s="7">
        <f t="shared" si="94"/>
        <v>11.010336778926334</v>
      </c>
      <c r="J984" s="7">
        <f t="shared" si="95"/>
        <v>0.95095632573086031</v>
      </c>
    </row>
    <row r="985" spans="1:10">
      <c r="A985">
        <v>163.559</v>
      </c>
      <c r="B985" s="7">
        <f t="shared" si="90"/>
        <v>129.41200000000001</v>
      </c>
      <c r="C985" s="7">
        <f t="shared" si="91"/>
        <v>11.37593952163952</v>
      </c>
      <c r="D985" s="9">
        <f t="shared" si="92"/>
        <v>1</v>
      </c>
      <c r="E985" s="7">
        <f t="shared" si="93"/>
        <v>127.41200000000001</v>
      </c>
      <c r="F985">
        <v>166.55</v>
      </c>
      <c r="G985">
        <v>1.4791300000000001</v>
      </c>
      <c r="H985" s="3">
        <v>9.5463999999999998E-4</v>
      </c>
      <c r="I985" s="7">
        <f t="shared" si="94"/>
        <v>11.070356785595203</v>
      </c>
      <c r="J985" s="7">
        <f t="shared" si="95"/>
        <v>0.95207276709633692</v>
      </c>
    </row>
    <row r="986" spans="1:10">
      <c r="A986">
        <v>163.726</v>
      </c>
      <c r="B986" s="7">
        <f t="shared" si="90"/>
        <v>129.57900000000001</v>
      </c>
      <c r="C986" s="7">
        <f t="shared" si="91"/>
        <v>11.383277208255977</v>
      </c>
      <c r="D986" s="9">
        <f t="shared" si="92"/>
        <v>1</v>
      </c>
      <c r="E986" s="7">
        <f t="shared" si="93"/>
        <v>127.57900000000001</v>
      </c>
      <c r="F986">
        <v>166.6</v>
      </c>
      <c r="G986">
        <v>1.47898</v>
      </c>
      <c r="H986" s="3">
        <v>9.6418999999999997E-4</v>
      </c>
      <c r="I986" s="7">
        <f t="shared" si="94"/>
        <v>11.103701233744578</v>
      </c>
      <c r="J986" s="7">
        <f t="shared" si="95"/>
        <v>0.95087657991904007</v>
      </c>
    </row>
    <row r="987" spans="1:10">
      <c r="A987">
        <v>163.892</v>
      </c>
      <c r="B987" s="7">
        <f t="shared" si="90"/>
        <v>129.745</v>
      </c>
      <c r="C987" s="7">
        <f t="shared" si="91"/>
        <v>11.390566272139415</v>
      </c>
      <c r="D987" s="9">
        <f t="shared" si="92"/>
        <v>1</v>
      </c>
      <c r="E987" s="7">
        <f t="shared" si="93"/>
        <v>127.745</v>
      </c>
      <c r="F987">
        <v>166.69</v>
      </c>
      <c r="G987">
        <v>1.4788399999999999</v>
      </c>
      <c r="H987">
        <v>1.0499999999999999E-3</v>
      </c>
      <c r="I987" s="7">
        <f t="shared" si="94"/>
        <v>11.163721240413471</v>
      </c>
      <c r="J987" s="7">
        <f t="shared" si="95"/>
        <v>0.94976013855356345</v>
      </c>
    </row>
    <row r="988" spans="1:10">
      <c r="A988">
        <v>164.059</v>
      </c>
      <c r="B988" s="7">
        <f t="shared" si="90"/>
        <v>129.91200000000001</v>
      </c>
      <c r="C988" s="7">
        <f t="shared" si="91"/>
        <v>11.397894542414402</v>
      </c>
      <c r="D988" s="9">
        <f t="shared" si="92"/>
        <v>1</v>
      </c>
      <c r="E988" s="7">
        <f t="shared" si="93"/>
        <v>127.91200000000001</v>
      </c>
      <c r="F988">
        <v>166.53</v>
      </c>
      <c r="G988">
        <v>1.47892</v>
      </c>
      <c r="H988">
        <v>1.1299999999999999E-3</v>
      </c>
      <c r="I988" s="7">
        <f t="shared" si="94"/>
        <v>11.057019006335445</v>
      </c>
      <c r="J988" s="7">
        <f t="shared" si="95"/>
        <v>0.95039810504812205</v>
      </c>
    </row>
    <row r="989" spans="1:10">
      <c r="A989">
        <v>164.226</v>
      </c>
      <c r="B989" s="7">
        <f t="shared" si="90"/>
        <v>130.07900000000001</v>
      </c>
      <c r="C989" s="7">
        <f t="shared" si="91"/>
        <v>11.405218104008359</v>
      </c>
      <c r="D989" s="9">
        <f t="shared" si="92"/>
        <v>1</v>
      </c>
      <c r="E989" s="7">
        <f t="shared" si="93"/>
        <v>128.07900000000001</v>
      </c>
      <c r="F989">
        <v>166.37</v>
      </c>
      <c r="G989">
        <v>1.47919</v>
      </c>
      <c r="H989" s="3">
        <v>9.8971999999999992E-4</v>
      </c>
      <c r="I989" s="7">
        <f t="shared" si="94"/>
        <v>10.950316772257441</v>
      </c>
      <c r="J989" s="7">
        <f t="shared" si="95"/>
        <v>0.95255124196725494</v>
      </c>
    </row>
    <row r="990" spans="1:10">
      <c r="A990">
        <v>164.392</v>
      </c>
      <c r="B990" s="7">
        <f t="shared" si="90"/>
        <v>130.245</v>
      </c>
      <c r="C990" s="7">
        <f t="shared" si="91"/>
        <v>11.412493154433873</v>
      </c>
      <c r="D990" s="9">
        <f t="shared" si="92"/>
        <v>1</v>
      </c>
      <c r="E990" s="7">
        <f t="shared" si="93"/>
        <v>128.245</v>
      </c>
      <c r="F990">
        <v>166.57</v>
      </c>
      <c r="G990">
        <v>1.47899</v>
      </c>
      <c r="H990">
        <v>1.15E-3</v>
      </c>
      <c r="I990" s="7">
        <f t="shared" si="94"/>
        <v>11.083694564854962</v>
      </c>
      <c r="J990" s="7">
        <f t="shared" si="95"/>
        <v>0.95095632573086031</v>
      </c>
    </row>
    <row r="991" spans="1:10">
      <c r="A991">
        <v>164.559</v>
      </c>
      <c r="B991" s="7">
        <f t="shared" si="90"/>
        <v>130.41200000000001</v>
      </c>
      <c r="C991" s="7">
        <f t="shared" si="91"/>
        <v>11.419807353891747</v>
      </c>
      <c r="D991" s="9">
        <f t="shared" si="92"/>
        <v>1</v>
      </c>
      <c r="E991" s="7">
        <f t="shared" si="93"/>
        <v>128.41200000000001</v>
      </c>
      <c r="F991">
        <v>166.65</v>
      </c>
      <c r="G991">
        <v>1.4789600000000001</v>
      </c>
      <c r="H991">
        <v>1.09E-3</v>
      </c>
      <c r="I991" s="7">
        <f t="shared" si="94"/>
        <v>11.137045681893976</v>
      </c>
      <c r="J991" s="7">
        <f t="shared" si="95"/>
        <v>0.95071708829540136</v>
      </c>
    </row>
    <row r="992" spans="1:10">
      <c r="A992">
        <v>164.726</v>
      </c>
      <c r="B992" s="7">
        <f t="shared" si="90"/>
        <v>130.57900000000001</v>
      </c>
      <c r="C992" s="7">
        <f t="shared" si="91"/>
        <v>11.427116871722282</v>
      </c>
      <c r="D992" s="9">
        <f t="shared" si="92"/>
        <v>1</v>
      </c>
      <c r="E992" s="7">
        <f t="shared" si="93"/>
        <v>128.57900000000001</v>
      </c>
      <c r="F992">
        <v>166.52</v>
      </c>
      <c r="G992">
        <v>1.47912</v>
      </c>
      <c r="H992" s="3">
        <v>9.3882000000000004E-4</v>
      </c>
      <c r="I992" s="7">
        <f t="shared" si="94"/>
        <v>11.050350116705587</v>
      </c>
      <c r="J992" s="7">
        <f t="shared" si="95"/>
        <v>0.95199302128451668</v>
      </c>
    </row>
    <row r="993" spans="1:10">
      <c r="A993">
        <v>164.893</v>
      </c>
      <c r="B993" s="7">
        <f t="shared" si="90"/>
        <v>130.74600000000001</v>
      </c>
      <c r="C993" s="7">
        <f t="shared" si="91"/>
        <v>11.434421716903746</v>
      </c>
      <c r="D993" s="9">
        <f t="shared" si="92"/>
        <v>1</v>
      </c>
      <c r="E993" s="7">
        <f t="shared" si="93"/>
        <v>128.74600000000001</v>
      </c>
      <c r="F993">
        <v>166.62</v>
      </c>
      <c r="G993">
        <v>1.4790399999999999</v>
      </c>
      <c r="H993">
        <v>1.07E-3</v>
      </c>
      <c r="I993" s="7">
        <f t="shared" si="94"/>
        <v>11.117039013004337</v>
      </c>
      <c r="J993" s="7">
        <f t="shared" si="95"/>
        <v>0.95135505478995808</v>
      </c>
    </row>
    <row r="994" spans="1:10">
      <c r="A994">
        <v>165.06</v>
      </c>
      <c r="B994" s="7">
        <f t="shared" si="90"/>
        <v>130.91300000000001</v>
      </c>
      <c r="C994" s="7">
        <f t="shared" si="91"/>
        <v>11.441721898385749</v>
      </c>
      <c r="D994" s="9">
        <f t="shared" si="92"/>
        <v>1</v>
      </c>
      <c r="E994" s="7">
        <f t="shared" si="93"/>
        <v>128.91300000000001</v>
      </c>
      <c r="F994">
        <v>166.52</v>
      </c>
      <c r="G994">
        <v>1.4791799999999999</v>
      </c>
      <c r="H994" s="3">
        <v>9.5091999999999996E-4</v>
      </c>
      <c r="I994" s="7">
        <f t="shared" si="94"/>
        <v>11.050350116705587</v>
      </c>
      <c r="J994" s="7">
        <f t="shared" si="95"/>
        <v>0.95247149615543469</v>
      </c>
    </row>
    <row r="995" spans="1:10">
      <c r="A995">
        <v>165.226</v>
      </c>
      <c r="B995" s="7">
        <f t="shared" si="90"/>
        <v>131.07900000000001</v>
      </c>
      <c r="C995" s="7">
        <f t="shared" si="91"/>
        <v>11.44897375313613</v>
      </c>
      <c r="D995" s="9">
        <f t="shared" si="92"/>
        <v>1</v>
      </c>
      <c r="E995" s="7">
        <f t="shared" si="93"/>
        <v>129.07900000000001</v>
      </c>
      <c r="F995">
        <v>166.54</v>
      </c>
      <c r="G995">
        <v>1.4790099999999999</v>
      </c>
      <c r="H995" s="3">
        <v>1E-3</v>
      </c>
      <c r="I995" s="7">
        <f t="shared" si="94"/>
        <v>11.063687895965323</v>
      </c>
      <c r="J995" s="7">
        <f t="shared" si="95"/>
        <v>0.95111581735449913</v>
      </c>
    </row>
    <row r="996" spans="1:10">
      <c r="A996">
        <v>165.393</v>
      </c>
      <c r="B996" s="7">
        <f t="shared" si="90"/>
        <v>131.24600000000001</v>
      </c>
      <c r="C996" s="7">
        <f t="shared" si="91"/>
        <v>11.456264661747301</v>
      </c>
      <c r="D996" s="9">
        <f t="shared" si="92"/>
        <v>1</v>
      </c>
      <c r="E996" s="7">
        <f t="shared" si="93"/>
        <v>129.24600000000001</v>
      </c>
      <c r="F996">
        <v>166.64</v>
      </c>
      <c r="G996">
        <v>1.4790000000000001</v>
      </c>
      <c r="H996">
        <v>1.08E-3</v>
      </c>
      <c r="I996" s="7">
        <f t="shared" si="94"/>
        <v>11.130376792264096</v>
      </c>
      <c r="J996" s="7">
        <f t="shared" si="95"/>
        <v>0.95103607154268066</v>
      </c>
    </row>
    <row r="997" spans="1:10">
      <c r="A997">
        <v>165.559</v>
      </c>
      <c r="B997" s="7">
        <f t="shared" si="90"/>
        <v>131.41200000000001</v>
      </c>
      <c r="C997" s="7">
        <f t="shared" si="91"/>
        <v>11.463507316698498</v>
      </c>
      <c r="D997" s="9">
        <f t="shared" si="92"/>
        <v>1</v>
      </c>
      <c r="E997" s="7">
        <f t="shared" si="93"/>
        <v>129.41200000000001</v>
      </c>
      <c r="F997">
        <v>166.63</v>
      </c>
      <c r="G997">
        <v>1.4790300000000001</v>
      </c>
      <c r="H997" s="3">
        <v>9.6261000000000003E-4</v>
      </c>
      <c r="I997" s="7">
        <f t="shared" si="94"/>
        <v>11.123707902634216</v>
      </c>
      <c r="J997" s="7">
        <f t="shared" si="95"/>
        <v>0.95127530897813961</v>
      </c>
    </row>
    <row r="998" spans="1:10">
      <c r="A998">
        <v>165.726</v>
      </c>
      <c r="B998" s="7">
        <f t="shared" si="90"/>
        <v>131.57900000000001</v>
      </c>
      <c r="C998" s="7">
        <f t="shared" si="91"/>
        <v>11.470788987685198</v>
      </c>
      <c r="D998" s="9">
        <f t="shared" si="92"/>
        <v>1</v>
      </c>
      <c r="E998" s="7">
        <f t="shared" si="93"/>
        <v>129.57900000000001</v>
      </c>
      <c r="F998">
        <v>166.63</v>
      </c>
      <c r="G998">
        <v>1.4789600000000001</v>
      </c>
      <c r="H998">
        <v>1.1100000000000001E-3</v>
      </c>
      <c r="I998" s="7">
        <f t="shared" si="94"/>
        <v>11.123707902634216</v>
      </c>
      <c r="J998" s="7">
        <f t="shared" si="95"/>
        <v>0.95071708829540136</v>
      </c>
    </row>
    <row r="999" spans="1:10">
      <c r="A999">
        <v>165.893</v>
      </c>
      <c r="B999" s="7">
        <f t="shared" si="90"/>
        <v>131.74600000000001</v>
      </c>
      <c r="C999" s="7">
        <f t="shared" si="91"/>
        <v>11.478066039189704</v>
      </c>
      <c r="D999" s="9">
        <f t="shared" si="92"/>
        <v>1</v>
      </c>
      <c r="E999" s="7">
        <f t="shared" si="93"/>
        <v>129.74600000000001</v>
      </c>
      <c r="F999">
        <v>166.54</v>
      </c>
      <c r="G999">
        <v>1.47905</v>
      </c>
      <c r="H999">
        <v>1.06E-3</v>
      </c>
      <c r="I999" s="7">
        <f t="shared" si="94"/>
        <v>11.063687895965323</v>
      </c>
      <c r="J999" s="7">
        <f t="shared" si="95"/>
        <v>0.95143480060177843</v>
      </c>
    </row>
    <row r="1000" spans="1:10">
      <c r="A1000">
        <v>166.059</v>
      </c>
      <c r="B1000" s="7">
        <f t="shared" si="90"/>
        <v>131.91200000000001</v>
      </c>
      <c r="C1000" s="7">
        <f t="shared" si="91"/>
        <v>11.485294946147443</v>
      </c>
      <c r="D1000" s="9">
        <f t="shared" si="92"/>
        <v>1</v>
      </c>
      <c r="E1000" s="7">
        <f t="shared" si="93"/>
        <v>129.91200000000001</v>
      </c>
      <c r="F1000">
        <v>166.52</v>
      </c>
      <c r="G1000">
        <v>1.4791399999999999</v>
      </c>
      <c r="H1000">
        <v>1.0399999999999999E-3</v>
      </c>
      <c r="I1000" s="7">
        <f t="shared" si="94"/>
        <v>11.050350116705587</v>
      </c>
      <c r="J1000" s="7">
        <f t="shared" si="95"/>
        <v>0.95215251290815539</v>
      </c>
    </row>
    <row r="1001" spans="1:10">
      <c r="A1001">
        <v>166.227</v>
      </c>
      <c r="B1001" s="7">
        <f t="shared" si="90"/>
        <v>132.08000000000001</v>
      </c>
      <c r="C1001" s="7">
        <f t="shared" si="91"/>
        <v>11.492606318846914</v>
      </c>
      <c r="D1001" s="9">
        <f t="shared" si="92"/>
        <v>1</v>
      </c>
      <c r="E1001" s="7">
        <f t="shared" si="93"/>
        <v>130.08000000000001</v>
      </c>
      <c r="F1001">
        <v>166.52</v>
      </c>
      <c r="G1001">
        <v>1.47905</v>
      </c>
      <c r="H1001">
        <v>1.06E-3</v>
      </c>
      <c r="I1001" s="7">
        <f t="shared" si="94"/>
        <v>11.050350116705587</v>
      </c>
      <c r="J1001" s="7">
        <f t="shared" si="95"/>
        <v>0.95143480060177843</v>
      </c>
    </row>
    <row r="1002" spans="1:10">
      <c r="A1002">
        <v>166.393</v>
      </c>
      <c r="B1002" s="7">
        <f t="shared" si="90"/>
        <v>132.24600000000001</v>
      </c>
      <c r="C1002" s="7">
        <f t="shared" si="91"/>
        <v>11.49982608564147</v>
      </c>
      <c r="D1002" s="9">
        <f t="shared" si="92"/>
        <v>1</v>
      </c>
      <c r="E1002" s="7">
        <f t="shared" si="93"/>
        <v>130.24600000000001</v>
      </c>
      <c r="F1002">
        <v>166.47</v>
      </c>
      <c r="G1002">
        <v>1.4791399999999999</v>
      </c>
      <c r="H1002">
        <v>1.07E-3</v>
      </c>
      <c r="I1002" s="7">
        <f t="shared" si="94"/>
        <v>11.017005668556191</v>
      </c>
      <c r="J1002" s="7">
        <f t="shared" si="95"/>
        <v>0.95215251290815539</v>
      </c>
    </row>
    <row r="1003" spans="1:10">
      <c r="A1003">
        <v>166.56</v>
      </c>
      <c r="B1003" s="7">
        <f t="shared" si="90"/>
        <v>132.41300000000001</v>
      </c>
      <c r="C1003" s="7">
        <f t="shared" si="91"/>
        <v>11.507084774172823</v>
      </c>
      <c r="D1003" s="9">
        <f t="shared" si="92"/>
        <v>1</v>
      </c>
      <c r="E1003" s="7">
        <f t="shared" si="93"/>
        <v>130.41300000000001</v>
      </c>
      <c r="F1003">
        <v>166.54</v>
      </c>
      <c r="G1003">
        <v>1.4790399999999999</v>
      </c>
      <c r="H1003">
        <v>1.15E-3</v>
      </c>
      <c r="I1003" s="7">
        <f t="shared" si="94"/>
        <v>11.063687895965323</v>
      </c>
      <c r="J1003" s="7">
        <f t="shared" si="95"/>
        <v>0.95135505478995808</v>
      </c>
    </row>
    <row r="1004" spans="1:10">
      <c r="A1004">
        <v>166.727</v>
      </c>
      <c r="B1004" s="7">
        <f t="shared" si="90"/>
        <v>132.58000000000001</v>
      </c>
      <c r="C1004" s="7">
        <f t="shared" si="91"/>
        <v>11.514338886796759</v>
      </c>
      <c r="D1004" s="9">
        <f t="shared" si="92"/>
        <v>1</v>
      </c>
      <c r="E1004" s="7">
        <f t="shared" si="93"/>
        <v>130.58000000000001</v>
      </c>
      <c r="F1004">
        <v>166.54</v>
      </c>
      <c r="G1004">
        <v>1.47902</v>
      </c>
      <c r="H1004">
        <v>1.0300000000000001E-3</v>
      </c>
      <c r="I1004" s="7">
        <f t="shared" si="94"/>
        <v>11.063687895965323</v>
      </c>
      <c r="J1004" s="7">
        <f t="shared" si="95"/>
        <v>0.95119556316631937</v>
      </c>
    </row>
    <row r="1005" spans="1:10">
      <c r="A1005">
        <v>166.893</v>
      </c>
      <c r="B1005" s="7">
        <f t="shared" si="90"/>
        <v>132.74600000000001</v>
      </c>
      <c r="C1005" s="7">
        <f t="shared" si="91"/>
        <v>11.521545035280642</v>
      </c>
      <c r="D1005" s="9">
        <f t="shared" si="92"/>
        <v>1</v>
      </c>
      <c r="E1005" s="7">
        <f t="shared" si="93"/>
        <v>130.74600000000001</v>
      </c>
      <c r="F1005">
        <v>166.53</v>
      </c>
      <c r="G1005">
        <v>1.4792000000000001</v>
      </c>
      <c r="H1005">
        <v>1.0200000000000001E-3</v>
      </c>
      <c r="I1005" s="7">
        <f t="shared" si="94"/>
        <v>11.057019006335445</v>
      </c>
      <c r="J1005" s="7">
        <f t="shared" si="95"/>
        <v>0.95263098777907529</v>
      </c>
    </row>
    <row r="1006" spans="1:10">
      <c r="A1006">
        <v>167.06</v>
      </c>
      <c r="B1006" s="7">
        <f t="shared" si="90"/>
        <v>132.91300000000001</v>
      </c>
      <c r="C1006" s="7">
        <f t="shared" si="91"/>
        <v>11.528790049263627</v>
      </c>
      <c r="D1006" s="9">
        <f t="shared" si="92"/>
        <v>1</v>
      </c>
      <c r="E1006" s="7">
        <f t="shared" si="93"/>
        <v>130.91300000000001</v>
      </c>
      <c r="F1006">
        <v>166.65</v>
      </c>
      <c r="G1006">
        <v>1.47905</v>
      </c>
      <c r="H1006">
        <v>1.1199999999999999E-3</v>
      </c>
      <c r="I1006" s="7">
        <f t="shared" si="94"/>
        <v>11.137045681893976</v>
      </c>
      <c r="J1006" s="7">
        <f t="shared" si="95"/>
        <v>0.95143480060177843</v>
      </c>
    </row>
    <row r="1007" spans="1:10">
      <c r="A1007">
        <v>167.227</v>
      </c>
      <c r="B1007" s="7">
        <f t="shared" si="90"/>
        <v>133.08000000000001</v>
      </c>
      <c r="C1007" s="7">
        <f t="shared" si="91"/>
        <v>11.53603051313579</v>
      </c>
      <c r="D1007" s="9">
        <f t="shared" si="92"/>
        <v>1</v>
      </c>
      <c r="E1007" s="7">
        <f t="shared" si="93"/>
        <v>131.08000000000001</v>
      </c>
      <c r="F1007">
        <v>166.71</v>
      </c>
      <c r="G1007">
        <v>1.47895</v>
      </c>
      <c r="H1007">
        <v>1.0399999999999999E-3</v>
      </c>
      <c r="I1007" s="7">
        <f t="shared" si="94"/>
        <v>11.17705901967323</v>
      </c>
      <c r="J1007" s="7">
        <f t="shared" si="95"/>
        <v>0.95063734248358112</v>
      </c>
    </row>
    <row r="1008" spans="1:10">
      <c r="A1008">
        <v>167.393</v>
      </c>
      <c r="B1008" s="7">
        <f t="shared" si="90"/>
        <v>133.24600000000001</v>
      </c>
      <c r="C1008" s="7">
        <f t="shared" si="91"/>
        <v>11.543223120082191</v>
      </c>
      <c r="D1008" s="9">
        <f t="shared" si="92"/>
        <v>1</v>
      </c>
      <c r="E1008" s="7">
        <f t="shared" si="93"/>
        <v>131.24600000000001</v>
      </c>
      <c r="F1008">
        <v>166.59</v>
      </c>
      <c r="G1008">
        <v>1.47908</v>
      </c>
      <c r="H1008">
        <v>1.1999999999999999E-3</v>
      </c>
      <c r="I1008" s="7">
        <f t="shared" si="94"/>
        <v>11.097032344114721</v>
      </c>
      <c r="J1008" s="7">
        <f t="shared" si="95"/>
        <v>0.95167403803723738</v>
      </c>
    </row>
    <row r="1009" spans="1:10">
      <c r="A1009">
        <v>167.56</v>
      </c>
      <c r="B1009" s="7">
        <f t="shared" si="90"/>
        <v>133.41300000000001</v>
      </c>
      <c r="C1009" s="7">
        <f t="shared" si="91"/>
        <v>11.550454536510674</v>
      </c>
      <c r="D1009" s="9">
        <f t="shared" si="92"/>
        <v>1</v>
      </c>
      <c r="E1009" s="7">
        <f t="shared" si="93"/>
        <v>131.41300000000001</v>
      </c>
      <c r="F1009">
        <v>166.86</v>
      </c>
      <c r="G1009">
        <v>1.4789099999999999</v>
      </c>
      <c r="H1009">
        <v>1.1100000000000001E-3</v>
      </c>
      <c r="I1009" s="7">
        <f t="shared" si="94"/>
        <v>11.277092364121399</v>
      </c>
      <c r="J1009" s="7">
        <f t="shared" si="95"/>
        <v>0.95031835923630181</v>
      </c>
    </row>
    <row r="1010" spans="1:10">
      <c r="A1010">
        <v>167.727</v>
      </c>
      <c r="B1010" s="7">
        <f t="shared" si="90"/>
        <v>133.58000000000001</v>
      </c>
      <c r="C1010" s="7">
        <f t="shared" si="91"/>
        <v>11.557681428383463</v>
      </c>
      <c r="D1010" s="9">
        <f t="shared" si="92"/>
        <v>1</v>
      </c>
      <c r="E1010" s="7">
        <f t="shared" si="93"/>
        <v>131.58000000000001</v>
      </c>
      <c r="F1010">
        <v>166.69</v>
      </c>
      <c r="G1010">
        <v>1.47898</v>
      </c>
      <c r="H1010">
        <v>1.1199999999999999E-3</v>
      </c>
      <c r="I1010" s="7">
        <f t="shared" si="94"/>
        <v>11.163721240413471</v>
      </c>
      <c r="J1010" s="7">
        <f t="shared" si="95"/>
        <v>0.95087657991904007</v>
      </c>
    </row>
    <row r="1011" spans="1:10">
      <c r="A1011">
        <v>167.89400000000001</v>
      </c>
      <c r="B1011" s="7">
        <f t="shared" si="90"/>
        <v>133.74700000000001</v>
      </c>
      <c r="C1011" s="7">
        <f t="shared" si="91"/>
        <v>11.564903804182723</v>
      </c>
      <c r="D1011" s="9">
        <f t="shared" si="92"/>
        <v>1</v>
      </c>
      <c r="E1011" s="7">
        <f t="shared" si="93"/>
        <v>131.74700000000001</v>
      </c>
      <c r="F1011">
        <v>166.66</v>
      </c>
      <c r="G1011">
        <v>1.4791799999999999</v>
      </c>
      <c r="H1011" s="3">
        <v>9.772400000000001E-4</v>
      </c>
      <c r="I1011" s="7">
        <f t="shared" si="94"/>
        <v>11.143714571523855</v>
      </c>
      <c r="J1011" s="7">
        <f t="shared" si="95"/>
        <v>0.95247149615543469</v>
      </c>
    </row>
    <row r="1012" spans="1:10">
      <c r="A1012">
        <v>168.06</v>
      </c>
      <c r="B1012" s="7">
        <f t="shared" si="90"/>
        <v>133.91300000000001</v>
      </c>
      <c r="C1012" s="7">
        <f t="shared" si="91"/>
        <v>11.572078464994956</v>
      </c>
      <c r="D1012" s="9">
        <f t="shared" si="92"/>
        <v>1</v>
      </c>
      <c r="E1012" s="7">
        <f t="shared" si="93"/>
        <v>131.91300000000001</v>
      </c>
      <c r="F1012">
        <v>166.67</v>
      </c>
      <c r="G1012">
        <v>1.4791300000000001</v>
      </c>
      <c r="H1012">
        <v>1.0399999999999999E-3</v>
      </c>
      <c r="I1012" s="7">
        <f t="shared" si="94"/>
        <v>11.150383461153712</v>
      </c>
      <c r="J1012" s="7">
        <f t="shared" si="95"/>
        <v>0.95207276709633692</v>
      </c>
    </row>
    <row r="1013" spans="1:10">
      <c r="A1013">
        <v>168.22800000000001</v>
      </c>
      <c r="B1013" s="7">
        <f t="shared" si="90"/>
        <v>134.08100000000002</v>
      </c>
      <c r="C1013" s="7">
        <f t="shared" si="91"/>
        <v>11.579335041357082</v>
      </c>
      <c r="D1013" s="9">
        <f t="shared" si="92"/>
        <v>1</v>
      </c>
      <c r="E1013" s="7">
        <f t="shared" si="93"/>
        <v>132.08100000000002</v>
      </c>
      <c r="F1013">
        <v>166.74</v>
      </c>
      <c r="G1013">
        <v>1.4790000000000001</v>
      </c>
      <c r="H1013">
        <v>1.0499999999999999E-3</v>
      </c>
      <c r="I1013" s="7">
        <f t="shared" si="94"/>
        <v>11.197065688562869</v>
      </c>
      <c r="J1013" s="7">
        <f t="shared" si="95"/>
        <v>0.95103607154268066</v>
      </c>
    </row>
    <row r="1014" spans="1:10">
      <c r="A1014">
        <v>168.39400000000001</v>
      </c>
      <c r="B1014" s="7">
        <f t="shared" si="90"/>
        <v>134.24700000000001</v>
      </c>
      <c r="C1014" s="7">
        <f t="shared" si="91"/>
        <v>11.586500765977622</v>
      </c>
      <c r="D1014" s="9">
        <f t="shared" si="92"/>
        <v>1</v>
      </c>
      <c r="E1014" s="7">
        <f t="shared" si="93"/>
        <v>132.24700000000001</v>
      </c>
      <c r="F1014">
        <v>166.76</v>
      </c>
      <c r="G1014">
        <v>1.47905</v>
      </c>
      <c r="H1014" s="3">
        <v>9.3859E-4</v>
      </c>
      <c r="I1014" s="7">
        <f t="shared" si="94"/>
        <v>11.210403467822605</v>
      </c>
      <c r="J1014" s="7">
        <f t="shared" si="95"/>
        <v>0.95143480060177843</v>
      </c>
    </row>
    <row r="1015" spans="1:10">
      <c r="A1015">
        <v>168.56100000000001</v>
      </c>
      <c r="B1015" s="7">
        <f t="shared" si="90"/>
        <v>134.41400000000002</v>
      </c>
      <c r="C1015" s="7">
        <f t="shared" si="91"/>
        <v>11.593705188592645</v>
      </c>
      <c r="D1015" s="9">
        <f t="shared" si="92"/>
        <v>1</v>
      </c>
      <c r="E1015" s="7">
        <f t="shared" si="93"/>
        <v>132.41400000000002</v>
      </c>
      <c r="F1015">
        <v>166.68</v>
      </c>
      <c r="G1015">
        <v>1.47899</v>
      </c>
      <c r="H1015">
        <v>1.0499999999999999E-3</v>
      </c>
      <c r="I1015" s="7">
        <f t="shared" si="94"/>
        <v>11.157052350783614</v>
      </c>
      <c r="J1015" s="7">
        <f t="shared" si="95"/>
        <v>0.95095632573086031</v>
      </c>
    </row>
    <row r="1016" spans="1:10">
      <c r="A1016">
        <v>168.72800000000001</v>
      </c>
      <c r="B1016" s="7">
        <f t="shared" si="90"/>
        <v>134.58100000000002</v>
      </c>
      <c r="C1016" s="7">
        <f t="shared" si="91"/>
        <v>11.600905137100295</v>
      </c>
      <c r="D1016" s="9">
        <f t="shared" si="92"/>
        <v>1</v>
      </c>
      <c r="E1016" s="7">
        <f t="shared" si="93"/>
        <v>132.58100000000002</v>
      </c>
      <c r="F1016">
        <v>166.57</v>
      </c>
      <c r="G1016">
        <v>1.4790700000000001</v>
      </c>
      <c r="H1016" s="3">
        <v>8.8060000000000005E-4</v>
      </c>
      <c r="I1016" s="7">
        <f t="shared" si="94"/>
        <v>11.083694564854962</v>
      </c>
      <c r="J1016" s="7">
        <f t="shared" si="95"/>
        <v>0.95159429222541891</v>
      </c>
    </row>
    <row r="1017" spans="1:10">
      <c r="A1017">
        <v>168.89500000000001</v>
      </c>
      <c r="B1017" s="7">
        <f t="shared" si="90"/>
        <v>134.74800000000002</v>
      </c>
      <c r="C1017" s="7">
        <f t="shared" si="91"/>
        <v>11.608100619825796</v>
      </c>
      <c r="D1017" s="9">
        <f t="shared" si="92"/>
        <v>1</v>
      </c>
      <c r="E1017" s="7">
        <f t="shared" si="93"/>
        <v>132.74800000000002</v>
      </c>
      <c r="F1017">
        <v>166.49</v>
      </c>
      <c r="G1017">
        <v>1.4791099999999999</v>
      </c>
      <c r="H1017">
        <v>1.07E-3</v>
      </c>
      <c r="I1017" s="7">
        <f t="shared" si="94"/>
        <v>11.030343447815948</v>
      </c>
      <c r="J1017" s="7">
        <f t="shared" si="95"/>
        <v>0.95191327547269644</v>
      </c>
    </row>
    <row r="1018" spans="1:10">
      <c r="A1018">
        <v>169.06200000000001</v>
      </c>
      <c r="B1018" s="7">
        <f t="shared" si="90"/>
        <v>134.91500000000002</v>
      </c>
      <c r="C1018" s="7">
        <f t="shared" si="91"/>
        <v>11.615291645068583</v>
      </c>
      <c r="D1018" s="9">
        <f t="shared" si="92"/>
        <v>1</v>
      </c>
      <c r="E1018" s="7">
        <f t="shared" si="93"/>
        <v>132.91500000000002</v>
      </c>
      <c r="F1018">
        <v>166.56</v>
      </c>
      <c r="G1018">
        <v>1.4791399999999999</v>
      </c>
      <c r="H1018">
        <v>1.1000000000000001E-3</v>
      </c>
      <c r="I1018" s="7">
        <f t="shared" si="94"/>
        <v>11.077025675225084</v>
      </c>
      <c r="J1018" s="7">
        <f t="shared" si="95"/>
        <v>0.95215251290815539</v>
      </c>
    </row>
    <row r="1019" spans="1:10">
      <c r="A1019">
        <v>169.22800000000001</v>
      </c>
      <c r="B1019" s="7">
        <f t="shared" si="90"/>
        <v>135.08100000000002</v>
      </c>
      <c r="C1019" s="7">
        <f t="shared" si="91"/>
        <v>11.622435200937883</v>
      </c>
      <c r="D1019" s="9">
        <f t="shared" si="92"/>
        <v>1</v>
      </c>
      <c r="E1019" s="7">
        <f t="shared" si="93"/>
        <v>133.08100000000002</v>
      </c>
      <c r="F1019">
        <v>166.73</v>
      </c>
      <c r="G1019">
        <v>1.4790300000000001</v>
      </c>
      <c r="H1019">
        <v>1.07E-3</v>
      </c>
      <c r="I1019" s="7">
        <f t="shared" si="94"/>
        <v>11.190396798932989</v>
      </c>
      <c r="J1019" s="7">
        <f t="shared" si="95"/>
        <v>0.95127530897813961</v>
      </c>
    </row>
    <row r="1020" spans="1:10">
      <c r="A1020">
        <v>169.39500000000001</v>
      </c>
      <c r="B1020" s="7">
        <f t="shared" si="90"/>
        <v>135.24800000000002</v>
      </c>
      <c r="C1020" s="7">
        <f t="shared" si="91"/>
        <v>11.629617362579047</v>
      </c>
      <c r="D1020" s="9">
        <f t="shared" si="92"/>
        <v>1</v>
      </c>
      <c r="E1020" s="7">
        <f t="shared" si="93"/>
        <v>133.24800000000002</v>
      </c>
      <c r="F1020">
        <v>166.78</v>
      </c>
      <c r="G1020">
        <v>1.47906</v>
      </c>
      <c r="H1020" s="3">
        <v>9.6246999999999999E-4</v>
      </c>
      <c r="I1020" s="7">
        <f t="shared" si="94"/>
        <v>11.223741247082364</v>
      </c>
      <c r="J1020" s="7">
        <f t="shared" si="95"/>
        <v>0.95151454641359867</v>
      </c>
    </row>
    <row r="1021" spans="1:10">
      <c r="A1021">
        <v>169.56200000000001</v>
      </c>
      <c r="B1021" s="7">
        <f t="shared" si="90"/>
        <v>135.41500000000002</v>
      </c>
      <c r="C1021" s="7">
        <f t="shared" si="91"/>
        <v>11.636795091433036</v>
      </c>
      <c r="D1021" s="9">
        <f t="shared" si="92"/>
        <v>1</v>
      </c>
      <c r="E1021" s="7">
        <f t="shared" si="93"/>
        <v>133.41500000000002</v>
      </c>
      <c r="F1021">
        <v>166.76</v>
      </c>
      <c r="G1021">
        <v>1.4790000000000001</v>
      </c>
      <c r="H1021">
        <v>1.1000000000000001E-3</v>
      </c>
      <c r="I1021" s="7">
        <f t="shared" si="94"/>
        <v>11.210403467822605</v>
      </c>
      <c r="J1021" s="7">
        <f t="shared" si="95"/>
        <v>0.95103607154268066</v>
      </c>
    </row>
    <row r="1022" spans="1:10">
      <c r="A1022">
        <v>169.72800000000001</v>
      </c>
      <c r="B1022" s="7">
        <f t="shared" si="90"/>
        <v>135.58100000000002</v>
      </c>
      <c r="C1022" s="7">
        <f t="shared" si="91"/>
        <v>11.643925454931425</v>
      </c>
      <c r="D1022" s="9">
        <f t="shared" si="92"/>
        <v>1</v>
      </c>
      <c r="E1022" s="7">
        <f t="shared" si="93"/>
        <v>133.58100000000002</v>
      </c>
      <c r="F1022">
        <v>166.69</v>
      </c>
      <c r="G1022">
        <v>1.47915</v>
      </c>
      <c r="H1022" s="3">
        <v>9.2887000000000004E-4</v>
      </c>
      <c r="I1022" s="7">
        <f t="shared" si="94"/>
        <v>11.163721240413471</v>
      </c>
      <c r="J1022" s="7">
        <f t="shared" si="95"/>
        <v>0.95223225871997574</v>
      </c>
    </row>
    <row r="1023" spans="1:10">
      <c r="A1023">
        <v>169.89599999999999</v>
      </c>
      <c r="B1023" s="7">
        <f t="shared" si="90"/>
        <v>135.749</v>
      </c>
      <c r="C1023" s="7">
        <f t="shared" si="91"/>
        <v>11.65113728354447</v>
      </c>
      <c r="D1023" s="9">
        <f t="shared" si="92"/>
        <v>1</v>
      </c>
      <c r="E1023" s="7">
        <f t="shared" si="93"/>
        <v>133.749</v>
      </c>
      <c r="F1023">
        <v>166.71</v>
      </c>
      <c r="G1023">
        <v>1.47895</v>
      </c>
      <c r="H1023">
        <v>1.0200000000000001E-3</v>
      </c>
      <c r="I1023" s="7">
        <f t="shared" si="94"/>
        <v>11.17705901967323</v>
      </c>
      <c r="J1023" s="7">
        <f t="shared" si="95"/>
        <v>0.95063734248358112</v>
      </c>
    </row>
    <row r="1024" spans="1:10">
      <c r="A1024">
        <v>170.06200000000001</v>
      </c>
      <c r="B1024" s="7">
        <f t="shared" si="90"/>
        <v>135.91500000000002</v>
      </c>
      <c r="C1024" s="7">
        <f t="shared" si="91"/>
        <v>11.658258875149411</v>
      </c>
      <c r="D1024" s="9">
        <f t="shared" si="92"/>
        <v>1</v>
      </c>
      <c r="E1024" s="7">
        <f t="shared" si="93"/>
        <v>133.91500000000002</v>
      </c>
      <c r="F1024">
        <v>166.77</v>
      </c>
      <c r="G1024">
        <v>1.4791000000000001</v>
      </c>
      <c r="H1024" s="3">
        <v>9.6188999999999997E-4</v>
      </c>
      <c r="I1024" s="7">
        <f t="shared" si="94"/>
        <v>11.217072357452507</v>
      </c>
      <c r="J1024" s="7">
        <f t="shared" si="95"/>
        <v>0.95183352966087797</v>
      </c>
    </row>
    <row r="1025" spans="1:10">
      <c r="A1025">
        <v>170.22900000000001</v>
      </c>
      <c r="B1025" s="7">
        <f t="shared" si="90"/>
        <v>136.08200000000002</v>
      </c>
      <c r="C1025" s="7">
        <f t="shared" si="91"/>
        <v>11.665418980902487</v>
      </c>
      <c r="D1025" s="9">
        <f t="shared" si="92"/>
        <v>1</v>
      </c>
      <c r="E1025" s="7">
        <f t="shared" si="93"/>
        <v>134.08200000000002</v>
      </c>
      <c r="F1025">
        <v>166.77</v>
      </c>
      <c r="G1025">
        <v>1.4789600000000001</v>
      </c>
      <c r="H1025">
        <v>1.01E-3</v>
      </c>
      <c r="I1025" s="7">
        <f t="shared" si="94"/>
        <v>11.217072357452507</v>
      </c>
      <c r="J1025" s="7">
        <f t="shared" si="95"/>
        <v>0.95071708829540136</v>
      </c>
    </row>
    <row r="1026" spans="1:10">
      <c r="A1026">
        <v>170.39699999999999</v>
      </c>
      <c r="B1026" s="7">
        <f t="shared" si="90"/>
        <v>136.25</v>
      </c>
      <c r="C1026" s="7">
        <f t="shared" si="91"/>
        <v>11.672617529928752</v>
      </c>
      <c r="D1026" s="9">
        <f t="shared" si="92"/>
        <v>1</v>
      </c>
      <c r="E1026" s="7">
        <f t="shared" si="93"/>
        <v>134.25</v>
      </c>
      <c r="F1026">
        <v>166.72</v>
      </c>
      <c r="G1026">
        <v>1.47905</v>
      </c>
      <c r="H1026">
        <v>1.1199999999999999E-3</v>
      </c>
      <c r="I1026" s="7">
        <f t="shared" si="94"/>
        <v>11.183727909303109</v>
      </c>
      <c r="J1026" s="7">
        <f t="shared" si="95"/>
        <v>0.95143480060177843</v>
      </c>
    </row>
    <row r="1027" spans="1:10">
      <c r="A1027">
        <v>170.56299999999999</v>
      </c>
      <c r="B1027" s="7">
        <f t="shared" si="90"/>
        <v>136.416</v>
      </c>
      <c r="C1027" s="7">
        <f t="shared" si="91"/>
        <v>11.679726024183958</v>
      </c>
      <c r="D1027" s="9">
        <f t="shared" si="92"/>
        <v>1</v>
      </c>
      <c r="E1027" s="7">
        <f t="shared" si="93"/>
        <v>134.416</v>
      </c>
      <c r="F1027">
        <v>166.75</v>
      </c>
      <c r="G1027">
        <v>1.47909</v>
      </c>
      <c r="H1027" s="3">
        <v>9.4947E-4</v>
      </c>
      <c r="I1027" s="7">
        <f t="shared" si="94"/>
        <v>11.203734578192748</v>
      </c>
      <c r="J1027" s="7">
        <f t="shared" si="95"/>
        <v>0.95175378384905762</v>
      </c>
    </row>
    <row r="1028" spans="1:10">
      <c r="A1028">
        <v>170.73</v>
      </c>
      <c r="B1028" s="7">
        <f t="shared" si="90"/>
        <v>136.583</v>
      </c>
      <c r="C1028" s="7">
        <f t="shared" si="91"/>
        <v>11.686872977832865</v>
      </c>
      <c r="D1028" s="9">
        <f t="shared" si="92"/>
        <v>1</v>
      </c>
      <c r="E1028" s="7">
        <f t="shared" si="93"/>
        <v>134.583</v>
      </c>
      <c r="F1028">
        <v>166.71</v>
      </c>
      <c r="G1028">
        <v>1.4790399999999999</v>
      </c>
      <c r="H1028">
        <v>1.08E-3</v>
      </c>
      <c r="I1028" s="7">
        <f t="shared" si="94"/>
        <v>11.17705901967323</v>
      </c>
      <c r="J1028" s="7">
        <f t="shared" si="95"/>
        <v>0.95135505478995808</v>
      </c>
    </row>
    <row r="1029" spans="1:10">
      <c r="A1029">
        <v>170.89599999999999</v>
      </c>
      <c r="B1029" s="7">
        <f t="shared" ref="B1029:B1092" si="96">A1029-$A$209</f>
        <v>136.749</v>
      </c>
      <c r="C1029" s="7">
        <f t="shared" ref="C1029:C1092" si="97">SQRT(B1029)</f>
        <v>11.693972806535852</v>
      </c>
      <c r="D1029" s="9">
        <f t="shared" ref="D1029:D1092" si="98">1-EXP((-B1029/0.255))</f>
        <v>1</v>
      </c>
      <c r="E1029" s="7">
        <f t="shared" ref="E1029:E1092" si="99">A1029-$A$221</f>
        <v>134.749</v>
      </c>
      <c r="F1029">
        <v>166.76</v>
      </c>
      <c r="G1029">
        <v>1.47899</v>
      </c>
      <c r="H1029">
        <v>1.01E-3</v>
      </c>
      <c r="I1029" s="7">
        <f t="shared" ref="I1029:I1092" si="100">((F1029/$F$209)-1)*100</f>
        <v>11.210403467822605</v>
      </c>
      <c r="J1029" s="7">
        <f t="shared" ref="J1029:J1092" si="101">(G1029-1.359741565)/($G$209-1.359741565)</f>
        <v>0.95095632573086031</v>
      </c>
    </row>
    <row r="1030" spans="1:10">
      <c r="A1030">
        <v>171.06299999999999</v>
      </c>
      <c r="B1030" s="7">
        <f t="shared" si="96"/>
        <v>136.916</v>
      </c>
      <c r="C1030" s="7">
        <f t="shared" si="97"/>
        <v>11.701111058356808</v>
      </c>
      <c r="D1030" s="9">
        <f t="shared" si="98"/>
        <v>1</v>
      </c>
      <c r="E1030" s="7">
        <f t="shared" si="99"/>
        <v>134.916</v>
      </c>
      <c r="F1030">
        <v>166.59</v>
      </c>
      <c r="G1030">
        <v>1.4790000000000001</v>
      </c>
      <c r="H1030">
        <v>1.0300000000000001E-3</v>
      </c>
      <c r="I1030" s="7">
        <f t="shared" si="100"/>
        <v>11.097032344114721</v>
      </c>
      <c r="J1030" s="7">
        <f t="shared" si="101"/>
        <v>0.95103607154268066</v>
      </c>
    </row>
    <row r="1031" spans="1:10">
      <c r="A1031">
        <v>171.23099999999999</v>
      </c>
      <c r="B1031" s="7">
        <f t="shared" si="96"/>
        <v>137.084</v>
      </c>
      <c r="C1031" s="7">
        <f t="shared" si="97"/>
        <v>11.708287663018876</v>
      </c>
      <c r="D1031" s="9">
        <f t="shared" si="98"/>
        <v>1</v>
      </c>
      <c r="E1031" s="7">
        <f t="shared" si="99"/>
        <v>135.084</v>
      </c>
      <c r="F1031">
        <v>166.77</v>
      </c>
      <c r="G1031">
        <v>1.47909</v>
      </c>
      <c r="H1031" s="3">
        <v>9.9273999999999999E-4</v>
      </c>
      <c r="I1031" s="7">
        <f t="shared" si="100"/>
        <v>11.217072357452507</v>
      </c>
      <c r="J1031" s="7">
        <f t="shared" si="101"/>
        <v>0.95175378384905762</v>
      </c>
    </row>
    <row r="1032" spans="1:10">
      <c r="A1032">
        <v>171.39699999999999</v>
      </c>
      <c r="B1032" s="7">
        <f t="shared" si="96"/>
        <v>137.25</v>
      </c>
      <c r="C1032" s="7">
        <f t="shared" si="97"/>
        <v>11.715374513859981</v>
      </c>
      <c r="D1032" s="9">
        <f t="shared" si="98"/>
        <v>1</v>
      </c>
      <c r="E1032" s="7">
        <f t="shared" si="99"/>
        <v>135.25</v>
      </c>
      <c r="F1032">
        <v>166.55</v>
      </c>
      <c r="G1032">
        <v>1.4791700000000001</v>
      </c>
      <c r="H1032">
        <v>1.06E-3</v>
      </c>
      <c r="I1032" s="7">
        <f t="shared" si="100"/>
        <v>11.070356785595203</v>
      </c>
      <c r="J1032" s="7">
        <f t="shared" si="101"/>
        <v>0.95239175034361623</v>
      </c>
    </row>
    <row r="1033" spans="1:10">
      <c r="A1033">
        <v>171.56399999999999</v>
      </c>
      <c r="B1033" s="7">
        <f t="shared" si="96"/>
        <v>137.417</v>
      </c>
      <c r="C1033" s="7">
        <f t="shared" si="97"/>
        <v>11.722499733418637</v>
      </c>
      <c r="D1033" s="9">
        <f t="shared" si="98"/>
        <v>1</v>
      </c>
      <c r="E1033" s="7">
        <f t="shared" si="99"/>
        <v>135.417</v>
      </c>
      <c r="F1033">
        <v>166.66</v>
      </c>
      <c r="G1033">
        <v>1.47909</v>
      </c>
      <c r="H1033">
        <v>1.08E-3</v>
      </c>
      <c r="I1033" s="7">
        <f t="shared" si="100"/>
        <v>11.143714571523855</v>
      </c>
      <c r="J1033" s="7">
        <f t="shared" si="101"/>
        <v>0.95175378384905762</v>
      </c>
    </row>
    <row r="1034" spans="1:10">
      <c r="A1034">
        <v>171.73099999999999</v>
      </c>
      <c r="B1034" s="7">
        <f t="shared" si="96"/>
        <v>137.584</v>
      </c>
      <c r="C1034" s="7">
        <f t="shared" si="97"/>
        <v>11.729620624726104</v>
      </c>
      <c r="D1034" s="9">
        <f t="shared" si="98"/>
        <v>1</v>
      </c>
      <c r="E1034" s="7">
        <f t="shared" si="99"/>
        <v>135.584</v>
      </c>
      <c r="F1034">
        <v>166.85</v>
      </c>
      <c r="G1034">
        <v>1.47902</v>
      </c>
      <c r="H1034">
        <v>1.0300000000000001E-3</v>
      </c>
      <c r="I1034" s="7">
        <f t="shared" si="100"/>
        <v>11.270423474491498</v>
      </c>
      <c r="J1034" s="7">
        <f t="shared" si="101"/>
        <v>0.95119556316631937</v>
      </c>
    </row>
    <row r="1035" spans="1:10">
      <c r="A1035">
        <v>171.89699999999999</v>
      </c>
      <c r="B1035" s="7">
        <f t="shared" si="96"/>
        <v>137.75</v>
      </c>
      <c r="C1035" s="7">
        <f t="shared" si="97"/>
        <v>11.736694594305503</v>
      </c>
      <c r="D1035" s="9">
        <f t="shared" si="98"/>
        <v>1</v>
      </c>
      <c r="E1035" s="7">
        <f t="shared" si="99"/>
        <v>135.75</v>
      </c>
      <c r="F1035">
        <v>166.6</v>
      </c>
      <c r="G1035">
        <v>1.47912</v>
      </c>
      <c r="H1035">
        <v>1.0499999999999999E-3</v>
      </c>
      <c r="I1035" s="7">
        <f t="shared" si="100"/>
        <v>11.103701233744578</v>
      </c>
      <c r="J1035" s="7">
        <f t="shared" si="101"/>
        <v>0.95199302128451668</v>
      </c>
    </row>
    <row r="1036" spans="1:10">
      <c r="A1036">
        <v>172.06399999999999</v>
      </c>
      <c r="B1036" s="7">
        <f t="shared" si="96"/>
        <v>137.917</v>
      </c>
      <c r="C1036" s="7">
        <f t="shared" si="97"/>
        <v>11.743806878521122</v>
      </c>
      <c r="D1036" s="9">
        <f t="shared" si="98"/>
        <v>1</v>
      </c>
      <c r="E1036" s="7">
        <f t="shared" si="99"/>
        <v>135.917</v>
      </c>
      <c r="F1036">
        <v>166.74</v>
      </c>
      <c r="G1036">
        <v>1.4789600000000001</v>
      </c>
      <c r="H1036" s="3">
        <v>9.892499999999999E-4</v>
      </c>
      <c r="I1036" s="7">
        <f t="shared" si="100"/>
        <v>11.197065688562869</v>
      </c>
      <c r="J1036" s="7">
        <f t="shared" si="101"/>
        <v>0.95071708829540136</v>
      </c>
    </row>
    <row r="1037" spans="1:10">
      <c r="A1037">
        <v>172.23</v>
      </c>
      <c r="B1037" s="7">
        <f t="shared" si="96"/>
        <v>138.083</v>
      </c>
      <c r="C1037" s="7">
        <f t="shared" si="97"/>
        <v>11.750872308045901</v>
      </c>
      <c r="D1037" s="9">
        <f t="shared" si="98"/>
        <v>1</v>
      </c>
      <c r="E1037" s="7">
        <f t="shared" si="99"/>
        <v>136.083</v>
      </c>
      <c r="F1037">
        <v>166.76</v>
      </c>
      <c r="G1037">
        <v>1.47909</v>
      </c>
      <c r="H1037">
        <v>1.01E-3</v>
      </c>
      <c r="I1037" s="7">
        <f t="shared" si="100"/>
        <v>11.210403467822605</v>
      </c>
      <c r="J1037" s="7">
        <f t="shared" si="101"/>
        <v>0.95175378384905762</v>
      </c>
    </row>
    <row r="1038" spans="1:10">
      <c r="A1038">
        <v>172.39699999999999</v>
      </c>
      <c r="B1038" s="7">
        <f t="shared" si="96"/>
        <v>138.25</v>
      </c>
      <c r="C1038" s="7">
        <f t="shared" si="97"/>
        <v>11.757976016304847</v>
      </c>
      <c r="D1038" s="9">
        <f t="shared" si="98"/>
        <v>1</v>
      </c>
      <c r="E1038" s="7">
        <f t="shared" si="99"/>
        <v>136.25</v>
      </c>
      <c r="F1038">
        <v>166.7</v>
      </c>
      <c r="G1038">
        <v>1.4790700000000001</v>
      </c>
      <c r="H1038" s="3">
        <v>9.7061000000000001E-4</v>
      </c>
      <c r="I1038" s="7">
        <f t="shared" si="100"/>
        <v>11.170390130043351</v>
      </c>
      <c r="J1038" s="7">
        <f t="shared" si="101"/>
        <v>0.95159429222541891</v>
      </c>
    </row>
    <row r="1039" spans="1:10">
      <c r="A1039">
        <v>172.565</v>
      </c>
      <c r="B1039" s="7">
        <f t="shared" si="96"/>
        <v>138.41800000000001</v>
      </c>
      <c r="C1039" s="7">
        <f t="shared" si="97"/>
        <v>11.765117933960543</v>
      </c>
      <c r="D1039" s="9">
        <f t="shared" si="98"/>
        <v>1</v>
      </c>
      <c r="E1039" s="7">
        <f t="shared" si="99"/>
        <v>136.41800000000001</v>
      </c>
      <c r="F1039">
        <v>166.79</v>
      </c>
      <c r="G1039">
        <v>1.4790099999999999</v>
      </c>
      <c r="H1039">
        <v>1.09E-3</v>
      </c>
      <c r="I1039" s="7">
        <f t="shared" si="100"/>
        <v>11.230410136712244</v>
      </c>
      <c r="J1039" s="7">
        <f t="shared" si="101"/>
        <v>0.95111581735449913</v>
      </c>
    </row>
    <row r="1040" spans="1:10">
      <c r="A1040">
        <v>172.73099999999999</v>
      </c>
      <c r="B1040" s="7">
        <f t="shared" si="96"/>
        <v>138.584</v>
      </c>
      <c r="C1040" s="7">
        <f t="shared" si="97"/>
        <v>11.772170573008191</v>
      </c>
      <c r="D1040" s="9">
        <f t="shared" si="98"/>
        <v>1</v>
      </c>
      <c r="E1040" s="7">
        <f t="shared" si="99"/>
        <v>136.584</v>
      </c>
      <c r="F1040">
        <v>166.83</v>
      </c>
      <c r="G1040">
        <v>1.4789000000000001</v>
      </c>
      <c r="H1040">
        <v>1.1999999999999999E-3</v>
      </c>
      <c r="I1040" s="7">
        <f t="shared" si="100"/>
        <v>11.257085695231762</v>
      </c>
      <c r="J1040" s="7">
        <f t="shared" si="101"/>
        <v>0.95023861342448324</v>
      </c>
    </row>
    <row r="1041" spans="1:10">
      <c r="A1041">
        <v>172.89699999999999</v>
      </c>
      <c r="B1041" s="7">
        <f t="shared" si="96"/>
        <v>138.75</v>
      </c>
      <c r="C1041" s="7">
        <f t="shared" si="97"/>
        <v>11.779218989389747</v>
      </c>
      <c r="D1041" s="9">
        <f t="shared" si="98"/>
        <v>1</v>
      </c>
      <c r="E1041" s="7">
        <f t="shared" si="99"/>
        <v>136.75</v>
      </c>
      <c r="F1041">
        <v>166.64</v>
      </c>
      <c r="G1041">
        <v>1.4790700000000001</v>
      </c>
      <c r="H1041">
        <v>1.1100000000000001E-3</v>
      </c>
      <c r="I1041" s="7">
        <f t="shared" si="100"/>
        <v>11.130376792264096</v>
      </c>
      <c r="J1041" s="7">
        <f t="shared" si="101"/>
        <v>0.95159429222541891</v>
      </c>
    </row>
    <row r="1042" spans="1:10">
      <c r="A1042">
        <v>173.06399999999999</v>
      </c>
      <c r="B1042" s="7">
        <f t="shared" si="96"/>
        <v>138.917</v>
      </c>
      <c r="C1042" s="7">
        <f t="shared" si="97"/>
        <v>11.786305612871235</v>
      </c>
      <c r="D1042" s="9">
        <f t="shared" si="98"/>
        <v>1</v>
      </c>
      <c r="E1042" s="7">
        <f t="shared" si="99"/>
        <v>136.917</v>
      </c>
      <c r="F1042">
        <v>166.63</v>
      </c>
      <c r="G1042">
        <v>1.4791099999999999</v>
      </c>
      <c r="H1042" s="3">
        <v>9.2728999999999999E-4</v>
      </c>
      <c r="I1042" s="7">
        <f t="shared" si="100"/>
        <v>11.123707902634216</v>
      </c>
      <c r="J1042" s="7">
        <f t="shared" si="101"/>
        <v>0.95191327547269644</v>
      </c>
    </row>
    <row r="1043" spans="1:10">
      <c r="A1043">
        <v>173.232</v>
      </c>
      <c r="B1043" s="7">
        <f t="shared" si="96"/>
        <v>139.08500000000001</v>
      </c>
      <c r="C1043" s="7">
        <f t="shared" si="97"/>
        <v>11.793430374577195</v>
      </c>
      <c r="D1043" s="9">
        <f t="shared" si="98"/>
        <v>1</v>
      </c>
      <c r="E1043" s="7">
        <f t="shared" si="99"/>
        <v>137.08500000000001</v>
      </c>
      <c r="F1043">
        <v>166.75</v>
      </c>
      <c r="G1043">
        <v>1.4791399999999999</v>
      </c>
      <c r="H1043">
        <v>1.0300000000000001E-3</v>
      </c>
      <c r="I1043" s="7">
        <f t="shared" si="100"/>
        <v>11.203734578192748</v>
      </c>
      <c r="J1043" s="7">
        <f t="shared" si="101"/>
        <v>0.95215251290815539</v>
      </c>
    </row>
    <row r="1044" spans="1:10">
      <c r="A1044">
        <v>173.398</v>
      </c>
      <c r="B1044" s="7">
        <f t="shared" si="96"/>
        <v>139.251</v>
      </c>
      <c r="C1044" s="7">
        <f t="shared" si="97"/>
        <v>11.800466092489737</v>
      </c>
      <c r="D1044" s="9">
        <f t="shared" si="98"/>
        <v>1</v>
      </c>
      <c r="E1044" s="7">
        <f t="shared" si="99"/>
        <v>137.251</v>
      </c>
      <c r="F1044">
        <v>166.6</v>
      </c>
      <c r="G1044">
        <v>1.4791700000000001</v>
      </c>
      <c r="H1044">
        <v>1.0200000000000001E-3</v>
      </c>
      <c r="I1044" s="7">
        <f t="shared" si="100"/>
        <v>11.103701233744578</v>
      </c>
      <c r="J1044" s="7">
        <f t="shared" si="101"/>
        <v>0.95239175034361623</v>
      </c>
    </row>
    <row r="1045" spans="1:10">
      <c r="A1045">
        <v>173.56399999999999</v>
      </c>
      <c r="B1045" s="7">
        <f t="shared" si="96"/>
        <v>139.417</v>
      </c>
      <c r="C1045" s="7">
        <f t="shared" si="97"/>
        <v>11.807497618039141</v>
      </c>
      <c r="D1045" s="9">
        <f t="shared" si="98"/>
        <v>1</v>
      </c>
      <c r="E1045" s="7">
        <f t="shared" si="99"/>
        <v>137.417</v>
      </c>
      <c r="F1045">
        <v>166.71</v>
      </c>
      <c r="G1045">
        <v>1.4791000000000001</v>
      </c>
      <c r="H1045">
        <v>1.0499999999999999E-3</v>
      </c>
      <c r="I1045" s="7">
        <f t="shared" si="100"/>
        <v>11.17705901967323</v>
      </c>
      <c r="J1045" s="7">
        <f t="shared" si="101"/>
        <v>0.95183352966087797</v>
      </c>
    </row>
    <row r="1046" spans="1:10">
      <c r="A1046">
        <v>173.73099999999999</v>
      </c>
      <c r="B1046" s="7">
        <f t="shared" si="96"/>
        <v>139.584</v>
      </c>
      <c r="C1046" s="7">
        <f t="shared" si="97"/>
        <v>11.814567279422468</v>
      </c>
      <c r="D1046" s="9">
        <f t="shared" si="98"/>
        <v>1</v>
      </c>
      <c r="E1046" s="7">
        <f t="shared" si="99"/>
        <v>137.584</v>
      </c>
      <c r="F1046">
        <v>166.7</v>
      </c>
      <c r="G1046">
        <v>1.47906</v>
      </c>
      <c r="H1046" s="3">
        <v>9.7555000000000005E-4</v>
      </c>
      <c r="I1046" s="7">
        <f t="shared" si="100"/>
        <v>11.170390130043351</v>
      </c>
      <c r="J1046" s="7">
        <f t="shared" si="101"/>
        <v>0.95151454641359867</v>
      </c>
    </row>
    <row r="1047" spans="1:10">
      <c r="A1047">
        <v>173.898</v>
      </c>
      <c r="B1047" s="7">
        <f t="shared" si="96"/>
        <v>139.751</v>
      </c>
      <c r="C1047" s="7">
        <f t="shared" si="97"/>
        <v>11.821632712954671</v>
      </c>
      <c r="D1047" s="9">
        <f t="shared" si="98"/>
        <v>1</v>
      </c>
      <c r="E1047" s="7">
        <f t="shared" si="99"/>
        <v>137.751</v>
      </c>
      <c r="F1047">
        <v>166.68</v>
      </c>
      <c r="G1047">
        <v>1.4790399999999999</v>
      </c>
      <c r="H1047">
        <v>1.09E-3</v>
      </c>
      <c r="I1047" s="7">
        <f t="shared" si="100"/>
        <v>11.157052350783614</v>
      </c>
      <c r="J1047" s="7">
        <f t="shared" si="101"/>
        <v>0.95135505478995808</v>
      </c>
    </row>
    <row r="1048" spans="1:10">
      <c r="A1048">
        <v>174.065</v>
      </c>
      <c r="B1048" s="7">
        <f t="shared" si="96"/>
        <v>139.91800000000001</v>
      </c>
      <c r="C1048" s="7">
        <f t="shared" si="97"/>
        <v>11.828693926211804</v>
      </c>
      <c r="D1048" s="9">
        <f t="shared" si="98"/>
        <v>1</v>
      </c>
      <c r="E1048" s="7">
        <f t="shared" si="99"/>
        <v>137.91800000000001</v>
      </c>
      <c r="F1048">
        <v>166.78</v>
      </c>
      <c r="G1048">
        <v>1.47899</v>
      </c>
      <c r="H1048" s="3">
        <v>9.9891999999999993E-4</v>
      </c>
      <c r="I1048" s="7">
        <f t="shared" si="100"/>
        <v>11.223741247082364</v>
      </c>
      <c r="J1048" s="7">
        <f t="shared" si="101"/>
        <v>0.95095632573086031</v>
      </c>
    </row>
    <row r="1049" spans="1:10">
      <c r="A1049">
        <v>174.23099999999999</v>
      </c>
      <c r="B1049" s="7">
        <f t="shared" si="96"/>
        <v>140.084</v>
      </c>
      <c r="C1049" s="7">
        <f t="shared" si="97"/>
        <v>11.835708681781586</v>
      </c>
      <c r="D1049" s="9">
        <f t="shared" si="98"/>
        <v>1</v>
      </c>
      <c r="E1049" s="7">
        <f t="shared" si="99"/>
        <v>138.084</v>
      </c>
      <c r="F1049">
        <v>166.64</v>
      </c>
      <c r="G1049">
        <v>1.4791399999999999</v>
      </c>
      <c r="H1049">
        <v>1.08E-3</v>
      </c>
      <c r="I1049" s="7">
        <f t="shared" si="100"/>
        <v>11.130376792264096</v>
      </c>
      <c r="J1049" s="7">
        <f t="shared" si="101"/>
        <v>0.95215251290815539</v>
      </c>
    </row>
    <row r="1050" spans="1:10">
      <c r="A1050">
        <v>174.398</v>
      </c>
      <c r="B1050" s="7">
        <f t="shared" si="96"/>
        <v>140.251</v>
      </c>
      <c r="C1050" s="7">
        <f t="shared" si="97"/>
        <v>11.842761502284846</v>
      </c>
      <c r="D1050" s="9">
        <f t="shared" si="98"/>
        <v>1</v>
      </c>
      <c r="E1050" s="7">
        <f t="shared" si="99"/>
        <v>138.251</v>
      </c>
      <c r="F1050">
        <v>166.79</v>
      </c>
      <c r="G1050">
        <v>1.47889</v>
      </c>
      <c r="H1050">
        <v>1.0200000000000001E-3</v>
      </c>
      <c r="I1050" s="7">
        <f t="shared" si="100"/>
        <v>11.230410136712244</v>
      </c>
      <c r="J1050" s="7">
        <f t="shared" si="101"/>
        <v>0.95015886761266299</v>
      </c>
    </row>
    <row r="1051" spans="1:10">
      <c r="A1051">
        <v>174.565</v>
      </c>
      <c r="B1051" s="7">
        <f t="shared" si="96"/>
        <v>140.41800000000001</v>
      </c>
      <c r="C1051" s="7">
        <f t="shared" si="97"/>
        <v>11.849810125061076</v>
      </c>
      <c r="D1051" s="9">
        <f t="shared" si="98"/>
        <v>1</v>
      </c>
      <c r="E1051" s="7">
        <f t="shared" si="99"/>
        <v>138.41800000000001</v>
      </c>
      <c r="F1051">
        <v>166.78</v>
      </c>
      <c r="G1051">
        <v>1.47902</v>
      </c>
      <c r="H1051">
        <v>1.01E-3</v>
      </c>
      <c r="I1051" s="7">
        <f t="shared" si="100"/>
        <v>11.223741247082364</v>
      </c>
      <c r="J1051" s="7">
        <f t="shared" si="101"/>
        <v>0.95119556316631937</v>
      </c>
    </row>
    <row r="1052" spans="1:10">
      <c r="A1052">
        <v>174.73099999999999</v>
      </c>
      <c r="B1052" s="7">
        <f t="shared" si="96"/>
        <v>140.584</v>
      </c>
      <c r="C1052" s="7">
        <f t="shared" si="97"/>
        <v>11.856812387821611</v>
      </c>
      <c r="D1052" s="9">
        <f t="shared" si="98"/>
        <v>1</v>
      </c>
      <c r="E1052" s="7">
        <f t="shared" si="99"/>
        <v>138.584</v>
      </c>
      <c r="F1052">
        <v>166.71</v>
      </c>
      <c r="G1052">
        <v>1.4790700000000001</v>
      </c>
      <c r="H1052">
        <v>1.16E-3</v>
      </c>
      <c r="I1052" s="7">
        <f t="shared" si="100"/>
        <v>11.17705901967323</v>
      </c>
      <c r="J1052" s="7">
        <f t="shared" si="101"/>
        <v>0.95159429222541891</v>
      </c>
    </row>
    <row r="1053" spans="1:10">
      <c r="A1053">
        <v>174.898</v>
      </c>
      <c r="B1053" s="7">
        <f t="shared" si="96"/>
        <v>140.751</v>
      </c>
      <c r="C1053" s="7">
        <f t="shared" si="97"/>
        <v>11.86385266260501</v>
      </c>
      <c r="D1053" s="9">
        <f t="shared" si="98"/>
        <v>1</v>
      </c>
      <c r="E1053" s="7">
        <f t="shared" si="99"/>
        <v>138.751</v>
      </c>
      <c r="F1053">
        <v>166.74</v>
      </c>
      <c r="G1053">
        <v>1.4789600000000001</v>
      </c>
      <c r="H1053" s="3">
        <v>9.7229E-4</v>
      </c>
      <c r="I1053" s="7">
        <f t="shared" si="100"/>
        <v>11.197065688562869</v>
      </c>
      <c r="J1053" s="7">
        <f t="shared" si="101"/>
        <v>0.95071708829540136</v>
      </c>
    </row>
    <row r="1054" spans="1:10">
      <c r="A1054">
        <v>175.065</v>
      </c>
      <c r="B1054" s="7">
        <f t="shared" si="96"/>
        <v>140.91800000000001</v>
      </c>
      <c r="C1054" s="7">
        <f t="shared" si="97"/>
        <v>11.870888762009356</v>
      </c>
      <c r="D1054" s="9">
        <f t="shared" si="98"/>
        <v>1</v>
      </c>
      <c r="E1054" s="7">
        <f t="shared" si="99"/>
        <v>138.91800000000001</v>
      </c>
      <c r="F1054">
        <v>166.63</v>
      </c>
      <c r="G1054">
        <v>1.47916</v>
      </c>
      <c r="H1054" s="3">
        <v>9.2037E-4</v>
      </c>
      <c r="I1054" s="7">
        <f t="shared" si="100"/>
        <v>11.123707902634216</v>
      </c>
      <c r="J1054" s="7">
        <f t="shared" si="101"/>
        <v>0.95231200453179599</v>
      </c>
    </row>
    <row r="1055" spans="1:10">
      <c r="A1055">
        <v>175.23099999999999</v>
      </c>
      <c r="B1055" s="7">
        <f t="shared" si="96"/>
        <v>141.084</v>
      </c>
      <c r="C1055" s="7">
        <f t="shared" si="97"/>
        <v>11.877878598470351</v>
      </c>
      <c r="D1055" s="9">
        <f t="shared" si="98"/>
        <v>1</v>
      </c>
      <c r="E1055" s="7">
        <f t="shared" si="99"/>
        <v>139.084</v>
      </c>
      <c r="F1055">
        <v>166.68</v>
      </c>
      <c r="G1055">
        <v>1.4791000000000001</v>
      </c>
      <c r="H1055">
        <v>1.01E-3</v>
      </c>
      <c r="I1055" s="7">
        <f t="shared" si="100"/>
        <v>11.157052350783614</v>
      </c>
      <c r="J1055" s="7">
        <f t="shared" si="101"/>
        <v>0.95183352966087797</v>
      </c>
    </row>
    <row r="1056" spans="1:10">
      <c r="A1056">
        <v>175.398</v>
      </c>
      <c r="B1056" s="7">
        <f t="shared" si="96"/>
        <v>141.251</v>
      </c>
      <c r="C1056" s="7">
        <f t="shared" si="97"/>
        <v>11.884906394246444</v>
      </c>
      <c r="D1056" s="9">
        <f t="shared" si="98"/>
        <v>1</v>
      </c>
      <c r="E1056" s="7">
        <f t="shared" si="99"/>
        <v>139.251</v>
      </c>
      <c r="F1056">
        <v>166.55</v>
      </c>
      <c r="G1056">
        <v>1.47919</v>
      </c>
      <c r="H1056">
        <v>1.07E-3</v>
      </c>
      <c r="I1056" s="7">
        <f t="shared" si="100"/>
        <v>11.070356785595203</v>
      </c>
      <c r="J1056" s="7">
        <f t="shared" si="101"/>
        <v>0.95255124196725494</v>
      </c>
    </row>
    <row r="1057" spans="1:10">
      <c r="A1057">
        <v>175.56399999999999</v>
      </c>
      <c r="B1057" s="7">
        <f t="shared" si="96"/>
        <v>141.417</v>
      </c>
      <c r="C1057" s="7">
        <f t="shared" si="97"/>
        <v>11.891887991399852</v>
      </c>
      <c r="D1057" s="9">
        <f t="shared" si="98"/>
        <v>1</v>
      </c>
      <c r="E1057" s="7">
        <f t="shared" si="99"/>
        <v>139.417</v>
      </c>
      <c r="F1057">
        <v>166.7</v>
      </c>
      <c r="G1057">
        <v>1.4791099999999999</v>
      </c>
      <c r="H1057" s="3">
        <v>9.945799999999999E-4</v>
      </c>
      <c r="I1057" s="7">
        <f t="shared" si="100"/>
        <v>11.170390130043351</v>
      </c>
      <c r="J1057" s="7">
        <f t="shared" si="101"/>
        <v>0.95191327547269644</v>
      </c>
    </row>
    <row r="1058" spans="1:10">
      <c r="A1058">
        <v>175.732</v>
      </c>
      <c r="B1058" s="7">
        <f t="shared" si="96"/>
        <v>141.58500000000001</v>
      </c>
      <c r="C1058" s="7">
        <f t="shared" si="97"/>
        <v>11.89894953346723</v>
      </c>
      <c r="D1058" s="9">
        <f t="shared" si="98"/>
        <v>1</v>
      </c>
      <c r="E1058" s="7">
        <f t="shared" si="99"/>
        <v>139.58500000000001</v>
      </c>
      <c r="F1058">
        <v>166.73</v>
      </c>
      <c r="G1058">
        <v>1.4790700000000001</v>
      </c>
      <c r="H1058">
        <v>1.1100000000000001E-3</v>
      </c>
      <c r="I1058" s="7">
        <f t="shared" si="100"/>
        <v>11.190396798932989</v>
      </c>
      <c r="J1058" s="7">
        <f t="shared" si="101"/>
        <v>0.95159429222541891</v>
      </c>
    </row>
    <row r="1059" spans="1:10">
      <c r="A1059">
        <v>175.898</v>
      </c>
      <c r="B1059" s="7">
        <f t="shared" si="96"/>
        <v>141.751</v>
      </c>
      <c r="C1059" s="7">
        <f t="shared" si="97"/>
        <v>11.905922895769148</v>
      </c>
      <c r="D1059" s="9">
        <f t="shared" si="98"/>
        <v>1</v>
      </c>
      <c r="E1059" s="7">
        <f t="shared" si="99"/>
        <v>139.751</v>
      </c>
      <c r="F1059">
        <v>166.82</v>
      </c>
      <c r="G1059">
        <v>1.47898</v>
      </c>
      <c r="H1059">
        <v>1.0300000000000001E-3</v>
      </c>
      <c r="I1059" s="7">
        <f t="shared" si="100"/>
        <v>11.250416805601882</v>
      </c>
      <c r="J1059" s="7">
        <f t="shared" si="101"/>
        <v>0.95087657991904007</v>
      </c>
    </row>
    <row r="1060" spans="1:10">
      <c r="A1060">
        <v>176.065</v>
      </c>
      <c r="B1060" s="7">
        <f t="shared" si="96"/>
        <v>141.91800000000001</v>
      </c>
      <c r="C1060" s="7">
        <f t="shared" si="97"/>
        <v>11.912934147387872</v>
      </c>
      <c r="D1060" s="9">
        <f t="shared" si="98"/>
        <v>1</v>
      </c>
      <c r="E1060" s="7">
        <f t="shared" si="99"/>
        <v>139.91800000000001</v>
      </c>
      <c r="F1060">
        <v>166.82</v>
      </c>
      <c r="G1060">
        <v>1.4789300000000001</v>
      </c>
      <c r="H1060">
        <v>1.01E-3</v>
      </c>
      <c r="I1060" s="7">
        <f t="shared" si="100"/>
        <v>11.250416805601882</v>
      </c>
      <c r="J1060" s="7">
        <f t="shared" si="101"/>
        <v>0.9504778508599423</v>
      </c>
    </row>
    <row r="1061" spans="1:10">
      <c r="A1061">
        <v>176.232</v>
      </c>
      <c r="B1061" s="7">
        <f t="shared" si="96"/>
        <v>142.08500000000001</v>
      </c>
      <c r="C1061" s="7">
        <f t="shared" si="97"/>
        <v>11.919941275023129</v>
      </c>
      <c r="D1061" s="9">
        <f t="shared" si="98"/>
        <v>1</v>
      </c>
      <c r="E1061" s="7">
        <f t="shared" si="99"/>
        <v>140.08500000000001</v>
      </c>
      <c r="F1061">
        <v>166.81</v>
      </c>
      <c r="G1061">
        <v>1.4790300000000001</v>
      </c>
      <c r="H1061" s="3">
        <v>9.9090000000000007E-4</v>
      </c>
      <c r="I1061" s="7">
        <f t="shared" si="100"/>
        <v>11.243747915972001</v>
      </c>
      <c r="J1061" s="7">
        <f t="shared" si="101"/>
        <v>0.95127530897813961</v>
      </c>
    </row>
    <row r="1062" spans="1:10">
      <c r="A1062">
        <v>176.399</v>
      </c>
      <c r="B1062" s="7">
        <f t="shared" si="96"/>
        <v>142.25200000000001</v>
      </c>
      <c r="C1062" s="7">
        <f t="shared" si="97"/>
        <v>11.926944285943488</v>
      </c>
      <c r="D1062" s="9">
        <f t="shared" si="98"/>
        <v>1</v>
      </c>
      <c r="E1062" s="7">
        <f t="shared" si="99"/>
        <v>140.25200000000001</v>
      </c>
      <c r="F1062">
        <v>166.77</v>
      </c>
      <c r="G1062">
        <v>1.4790000000000001</v>
      </c>
      <c r="H1062" s="3">
        <v>9.8018999999999992E-4</v>
      </c>
      <c r="I1062" s="7">
        <f t="shared" si="100"/>
        <v>11.217072357452507</v>
      </c>
      <c r="J1062" s="7">
        <f t="shared" si="101"/>
        <v>0.95103607154268066</v>
      </c>
    </row>
    <row r="1063" spans="1:10">
      <c r="A1063">
        <v>176.566</v>
      </c>
      <c r="B1063" s="7">
        <f t="shared" si="96"/>
        <v>142.41900000000001</v>
      </c>
      <c r="C1063" s="7">
        <f t="shared" si="97"/>
        <v>11.933943187396194</v>
      </c>
      <c r="D1063" s="9">
        <f t="shared" si="98"/>
        <v>1</v>
      </c>
      <c r="E1063" s="7">
        <f t="shared" si="99"/>
        <v>140.41900000000001</v>
      </c>
      <c r="F1063">
        <v>166.78</v>
      </c>
      <c r="G1063">
        <v>1.4791399999999999</v>
      </c>
      <c r="H1063">
        <v>1.01E-3</v>
      </c>
      <c r="I1063" s="7">
        <f t="shared" si="100"/>
        <v>11.223741247082364</v>
      </c>
      <c r="J1063" s="7">
        <f t="shared" si="101"/>
        <v>0.95215251290815539</v>
      </c>
    </row>
    <row r="1064" spans="1:10">
      <c r="A1064">
        <v>176.733</v>
      </c>
      <c r="B1064" s="7">
        <f t="shared" si="96"/>
        <v>142.58600000000001</v>
      </c>
      <c r="C1064" s="7">
        <f t="shared" si="97"/>
        <v>11.940937986607251</v>
      </c>
      <c r="D1064" s="9">
        <f t="shared" si="98"/>
        <v>1</v>
      </c>
      <c r="E1064" s="7">
        <f t="shared" si="99"/>
        <v>140.58600000000001</v>
      </c>
      <c r="F1064">
        <v>166.88</v>
      </c>
      <c r="G1064">
        <v>1.4789699999999999</v>
      </c>
      <c r="H1064" s="3">
        <v>9.5733999999999999E-4</v>
      </c>
      <c r="I1064" s="7">
        <f t="shared" si="100"/>
        <v>11.290430143381137</v>
      </c>
      <c r="J1064" s="7">
        <f t="shared" si="101"/>
        <v>0.95079683410721982</v>
      </c>
    </row>
    <row r="1065" spans="1:10">
      <c r="A1065">
        <v>176.899</v>
      </c>
      <c r="B1065" s="7">
        <f t="shared" si="96"/>
        <v>142.75200000000001</v>
      </c>
      <c r="C1065" s="7">
        <f t="shared" si="97"/>
        <v>11.947886842450426</v>
      </c>
      <c r="D1065" s="9">
        <f t="shared" si="98"/>
        <v>1</v>
      </c>
      <c r="E1065" s="7">
        <f t="shared" si="99"/>
        <v>140.75200000000001</v>
      </c>
      <c r="F1065">
        <v>166.75</v>
      </c>
      <c r="G1065">
        <v>1.47912</v>
      </c>
      <c r="H1065">
        <v>1.01E-3</v>
      </c>
      <c r="I1065" s="7">
        <f t="shared" si="100"/>
        <v>11.203734578192748</v>
      </c>
      <c r="J1065" s="7">
        <f t="shared" si="101"/>
        <v>0.95199302128451668</v>
      </c>
    </row>
    <row r="1066" spans="1:10">
      <c r="A1066">
        <v>177.06700000000001</v>
      </c>
      <c r="B1066" s="7">
        <f t="shared" si="96"/>
        <v>142.92000000000002</v>
      </c>
      <c r="C1066" s="7">
        <f t="shared" si="97"/>
        <v>11.954915307102766</v>
      </c>
      <c r="D1066" s="9">
        <f t="shared" si="98"/>
        <v>1</v>
      </c>
      <c r="E1066" s="7">
        <f t="shared" si="99"/>
        <v>140.92000000000002</v>
      </c>
      <c r="F1066">
        <v>166.73</v>
      </c>
      <c r="G1066">
        <v>1.4790700000000001</v>
      </c>
      <c r="H1066">
        <v>1.08E-3</v>
      </c>
      <c r="I1066" s="7">
        <f t="shared" si="100"/>
        <v>11.190396798932989</v>
      </c>
      <c r="J1066" s="7">
        <f t="shared" si="101"/>
        <v>0.95159429222541891</v>
      </c>
    </row>
    <row r="1067" spans="1:10">
      <c r="A1067">
        <v>177.233</v>
      </c>
      <c r="B1067" s="7">
        <f t="shared" si="96"/>
        <v>143.08600000000001</v>
      </c>
      <c r="C1067" s="7">
        <f t="shared" si="97"/>
        <v>11.961856043273553</v>
      </c>
      <c r="D1067" s="9">
        <f t="shared" si="98"/>
        <v>1</v>
      </c>
      <c r="E1067" s="7">
        <f t="shared" si="99"/>
        <v>141.08600000000001</v>
      </c>
      <c r="F1067">
        <v>166.7</v>
      </c>
      <c r="G1067">
        <v>1.4791000000000001</v>
      </c>
      <c r="H1067" s="3">
        <v>9.5741000000000001E-4</v>
      </c>
      <c r="I1067" s="7">
        <f t="shared" si="100"/>
        <v>11.170390130043351</v>
      </c>
      <c r="J1067" s="7">
        <f t="shared" si="101"/>
        <v>0.95183352966087797</v>
      </c>
    </row>
    <row r="1068" spans="1:10">
      <c r="A1068">
        <v>177.4</v>
      </c>
      <c r="B1068" s="7">
        <f t="shared" si="96"/>
        <v>143.25300000000001</v>
      </c>
      <c r="C1068" s="7">
        <f t="shared" si="97"/>
        <v>11.968834529727614</v>
      </c>
      <c r="D1068" s="9">
        <f t="shared" si="98"/>
        <v>1</v>
      </c>
      <c r="E1068" s="7">
        <f t="shared" si="99"/>
        <v>141.25300000000001</v>
      </c>
      <c r="F1068">
        <v>166.65</v>
      </c>
      <c r="G1068">
        <v>1.47922</v>
      </c>
      <c r="H1068" s="3">
        <v>9.0372E-4</v>
      </c>
      <c r="I1068" s="7">
        <f t="shared" si="100"/>
        <v>11.137045681893976</v>
      </c>
      <c r="J1068" s="7">
        <f t="shared" si="101"/>
        <v>0.952790479402714</v>
      </c>
    </row>
    <row r="1069" spans="1:10">
      <c r="A1069">
        <v>177.56700000000001</v>
      </c>
      <c r="B1069" s="7">
        <f t="shared" si="96"/>
        <v>143.42000000000002</v>
      </c>
      <c r="C1069" s="7">
        <f t="shared" si="97"/>
        <v>11.975808949711915</v>
      </c>
      <c r="D1069" s="9">
        <f t="shared" si="98"/>
        <v>1</v>
      </c>
      <c r="E1069" s="7">
        <f t="shared" si="99"/>
        <v>141.42000000000002</v>
      </c>
      <c r="F1069">
        <v>166.77</v>
      </c>
      <c r="G1069">
        <v>1.4789699999999999</v>
      </c>
      <c r="H1069">
        <v>1.06E-3</v>
      </c>
      <c r="I1069" s="7">
        <f t="shared" si="100"/>
        <v>11.217072357452507</v>
      </c>
      <c r="J1069" s="7">
        <f t="shared" si="101"/>
        <v>0.95079683410721982</v>
      </c>
    </row>
    <row r="1070" spans="1:10">
      <c r="A1070">
        <v>177.733</v>
      </c>
      <c r="B1070" s="7">
        <f t="shared" si="96"/>
        <v>143.58600000000001</v>
      </c>
      <c r="C1070" s="7">
        <f t="shared" si="97"/>
        <v>11.982737583707657</v>
      </c>
      <c r="D1070" s="9">
        <f t="shared" si="98"/>
        <v>1</v>
      </c>
      <c r="E1070" s="7">
        <f t="shared" si="99"/>
        <v>141.58600000000001</v>
      </c>
      <c r="F1070">
        <v>166.77</v>
      </c>
      <c r="G1070">
        <v>1.4790099999999999</v>
      </c>
      <c r="H1070">
        <v>1.07E-3</v>
      </c>
      <c r="I1070" s="7">
        <f t="shared" si="100"/>
        <v>11.217072357452507</v>
      </c>
      <c r="J1070" s="7">
        <f t="shared" si="101"/>
        <v>0.95111581735449913</v>
      </c>
    </row>
    <row r="1071" spans="1:10">
      <c r="A1071">
        <v>177.9</v>
      </c>
      <c r="B1071" s="7">
        <f t="shared" si="96"/>
        <v>143.75300000000001</v>
      </c>
      <c r="C1071" s="7">
        <f t="shared" si="97"/>
        <v>11.989703916277501</v>
      </c>
      <c r="D1071" s="9">
        <f t="shared" si="98"/>
        <v>1</v>
      </c>
      <c r="E1071" s="7">
        <f t="shared" si="99"/>
        <v>141.75300000000001</v>
      </c>
      <c r="F1071">
        <v>166.66</v>
      </c>
      <c r="G1071">
        <v>1.4791700000000001</v>
      </c>
      <c r="H1071">
        <v>1.0499999999999999E-3</v>
      </c>
      <c r="I1071" s="7">
        <f t="shared" si="100"/>
        <v>11.143714571523855</v>
      </c>
      <c r="J1071" s="7">
        <f t="shared" si="101"/>
        <v>0.95239175034361623</v>
      </c>
    </row>
    <row r="1072" spans="1:10">
      <c r="A1072">
        <v>178.06700000000001</v>
      </c>
      <c r="B1072" s="7">
        <f t="shared" si="96"/>
        <v>143.92000000000002</v>
      </c>
      <c r="C1072" s="7">
        <f t="shared" si="97"/>
        <v>11.996666203575058</v>
      </c>
      <c r="D1072" s="9">
        <f t="shared" si="98"/>
        <v>1</v>
      </c>
      <c r="E1072" s="7">
        <f t="shared" si="99"/>
        <v>141.92000000000002</v>
      </c>
      <c r="F1072">
        <v>166.71</v>
      </c>
      <c r="G1072">
        <v>1.47905</v>
      </c>
      <c r="H1072">
        <v>1.1299999999999999E-3</v>
      </c>
      <c r="I1072" s="7">
        <f t="shared" si="100"/>
        <v>11.17705901967323</v>
      </c>
      <c r="J1072" s="7">
        <f t="shared" si="101"/>
        <v>0.95143480060177843</v>
      </c>
    </row>
    <row r="1073" spans="1:10">
      <c r="A1073">
        <v>178.23400000000001</v>
      </c>
      <c r="B1073" s="7">
        <f t="shared" si="96"/>
        <v>144.08700000000002</v>
      </c>
      <c r="C1073" s="7">
        <f t="shared" si="97"/>
        <v>12.003624452639295</v>
      </c>
      <c r="D1073" s="9">
        <f t="shared" si="98"/>
        <v>1</v>
      </c>
      <c r="E1073" s="7">
        <f t="shared" si="99"/>
        <v>142.08700000000002</v>
      </c>
      <c r="F1073">
        <v>166.73</v>
      </c>
      <c r="G1073">
        <v>1.4790300000000001</v>
      </c>
      <c r="H1073">
        <v>1.0399999999999999E-3</v>
      </c>
      <c r="I1073" s="7">
        <f t="shared" si="100"/>
        <v>11.190396798932989</v>
      </c>
      <c r="J1073" s="7">
        <f t="shared" si="101"/>
        <v>0.95127530897813961</v>
      </c>
    </row>
    <row r="1074" spans="1:10">
      <c r="A1074">
        <v>178.4</v>
      </c>
      <c r="B1074" s="7">
        <f t="shared" si="96"/>
        <v>144.25300000000001</v>
      </c>
      <c r="C1074" s="7">
        <f t="shared" si="97"/>
        <v>12.010537040449108</v>
      </c>
      <c r="D1074" s="9">
        <f t="shared" si="98"/>
        <v>1</v>
      </c>
      <c r="E1074" s="7">
        <f t="shared" si="99"/>
        <v>142.25300000000001</v>
      </c>
      <c r="F1074">
        <v>166.71</v>
      </c>
      <c r="G1074">
        <v>1.47902</v>
      </c>
      <c r="H1074" s="3">
        <v>9.4806999999999997E-4</v>
      </c>
      <c r="I1074" s="7">
        <f t="shared" si="100"/>
        <v>11.17705901967323</v>
      </c>
      <c r="J1074" s="7">
        <f t="shared" si="101"/>
        <v>0.95119556316631937</v>
      </c>
    </row>
    <row r="1075" spans="1:10">
      <c r="A1075">
        <v>178.56700000000001</v>
      </c>
      <c r="B1075" s="7">
        <f t="shared" si="96"/>
        <v>144.42000000000002</v>
      </c>
      <c r="C1075" s="7">
        <f t="shared" si="97"/>
        <v>12.017487258158422</v>
      </c>
      <c r="D1075" s="9">
        <f t="shared" si="98"/>
        <v>1</v>
      </c>
      <c r="E1075" s="7">
        <f t="shared" si="99"/>
        <v>142.42000000000002</v>
      </c>
      <c r="F1075">
        <v>166.66</v>
      </c>
      <c r="G1075">
        <v>1.4792000000000001</v>
      </c>
      <c r="H1075" s="3">
        <v>9.6537999999999995E-4</v>
      </c>
      <c r="I1075" s="7">
        <f t="shared" si="100"/>
        <v>11.143714571523855</v>
      </c>
      <c r="J1075" s="7">
        <f t="shared" si="101"/>
        <v>0.95263098777907529</v>
      </c>
    </row>
    <row r="1076" spans="1:10">
      <c r="A1076">
        <v>178.73400000000001</v>
      </c>
      <c r="B1076" s="7">
        <f t="shared" si="96"/>
        <v>144.58700000000002</v>
      </c>
      <c r="C1076" s="7">
        <f t="shared" si="97"/>
        <v>12.024433458587561</v>
      </c>
      <c r="D1076" s="9">
        <f t="shared" si="98"/>
        <v>1</v>
      </c>
      <c r="E1076" s="7">
        <f t="shared" si="99"/>
        <v>142.58700000000002</v>
      </c>
      <c r="F1076">
        <v>166.58</v>
      </c>
      <c r="G1076">
        <v>1.4791300000000001</v>
      </c>
      <c r="H1076" s="3">
        <v>9.8065999999999995E-4</v>
      </c>
      <c r="I1076" s="7">
        <f t="shared" si="100"/>
        <v>11.090363454484841</v>
      </c>
      <c r="J1076" s="7">
        <f t="shared" si="101"/>
        <v>0.95207276709633692</v>
      </c>
    </row>
    <row r="1077" spans="1:10">
      <c r="A1077">
        <v>178.9</v>
      </c>
      <c r="B1077" s="7">
        <f t="shared" si="96"/>
        <v>144.75300000000001</v>
      </c>
      <c r="C1077" s="7">
        <f t="shared" si="97"/>
        <v>12.031334090615221</v>
      </c>
      <c r="D1077" s="9">
        <f t="shared" si="98"/>
        <v>1</v>
      </c>
      <c r="E1077" s="7">
        <f t="shared" si="99"/>
        <v>142.75300000000001</v>
      </c>
      <c r="F1077">
        <v>166.7</v>
      </c>
      <c r="G1077">
        <v>1.4790300000000001</v>
      </c>
      <c r="H1077">
        <v>1.0499999999999999E-3</v>
      </c>
      <c r="I1077" s="7">
        <f t="shared" si="100"/>
        <v>11.170390130043351</v>
      </c>
      <c r="J1077" s="7">
        <f t="shared" si="101"/>
        <v>0.95127530897813961</v>
      </c>
    </row>
    <row r="1078" spans="1:10">
      <c r="A1078">
        <v>179.06700000000001</v>
      </c>
      <c r="B1078" s="7">
        <f t="shared" si="96"/>
        <v>144.92000000000002</v>
      </c>
      <c r="C1078" s="7">
        <f t="shared" si="97"/>
        <v>12.03827230128975</v>
      </c>
      <c r="D1078" s="9">
        <f t="shared" si="98"/>
        <v>1</v>
      </c>
      <c r="E1078" s="7">
        <f t="shared" si="99"/>
        <v>142.92000000000002</v>
      </c>
      <c r="F1078">
        <v>166.8</v>
      </c>
      <c r="G1078">
        <v>1.4790399999999999</v>
      </c>
      <c r="H1078">
        <v>1.01E-3</v>
      </c>
      <c r="I1078" s="7">
        <f t="shared" si="100"/>
        <v>11.237079026342123</v>
      </c>
      <c r="J1078" s="7">
        <f t="shared" si="101"/>
        <v>0.95135505478995808</v>
      </c>
    </row>
    <row r="1079" spans="1:10">
      <c r="A1079">
        <v>179.233</v>
      </c>
      <c r="B1079" s="7">
        <f t="shared" si="96"/>
        <v>145.08600000000001</v>
      </c>
      <c r="C1079" s="7">
        <f t="shared" si="97"/>
        <v>12.045165005096443</v>
      </c>
      <c r="D1079" s="9">
        <f t="shared" si="98"/>
        <v>1</v>
      </c>
      <c r="E1079" s="7">
        <f t="shared" si="99"/>
        <v>143.08600000000001</v>
      </c>
      <c r="F1079">
        <v>166.88</v>
      </c>
      <c r="G1079">
        <v>1.4789699999999999</v>
      </c>
      <c r="H1079">
        <v>1.0499999999999999E-3</v>
      </c>
      <c r="I1079" s="7">
        <f t="shared" si="100"/>
        <v>11.290430143381137</v>
      </c>
      <c r="J1079" s="7">
        <f t="shared" si="101"/>
        <v>0.95079683410721982</v>
      </c>
    </row>
    <row r="1080" spans="1:10">
      <c r="A1080">
        <v>179.4</v>
      </c>
      <c r="B1080" s="7">
        <f t="shared" si="96"/>
        <v>145.25300000000001</v>
      </c>
      <c r="C1080" s="7">
        <f t="shared" si="97"/>
        <v>12.052095253523348</v>
      </c>
      <c r="D1080" s="9">
        <f t="shared" si="98"/>
        <v>1</v>
      </c>
      <c r="E1080" s="7">
        <f t="shared" si="99"/>
        <v>143.25300000000001</v>
      </c>
      <c r="F1080">
        <v>166.8</v>
      </c>
      <c r="G1080">
        <v>1.47902</v>
      </c>
      <c r="H1080" s="3">
        <v>9.5283E-4</v>
      </c>
      <c r="I1080" s="7">
        <f t="shared" si="100"/>
        <v>11.237079026342123</v>
      </c>
      <c r="J1080" s="7">
        <f t="shared" si="101"/>
        <v>0.95119556316631937</v>
      </c>
    </row>
    <row r="1081" spans="1:10">
      <c r="A1081">
        <v>179.56700000000001</v>
      </c>
      <c r="B1081" s="7">
        <f t="shared" si="96"/>
        <v>145.42000000000002</v>
      </c>
      <c r="C1081" s="7">
        <f t="shared" si="97"/>
        <v>12.05902151917808</v>
      </c>
      <c r="D1081" s="9">
        <f t="shared" si="98"/>
        <v>1</v>
      </c>
      <c r="E1081" s="7">
        <f t="shared" si="99"/>
        <v>143.42000000000002</v>
      </c>
      <c r="F1081">
        <v>166.7</v>
      </c>
      <c r="G1081">
        <v>1.4791399999999999</v>
      </c>
      <c r="H1081">
        <v>1.0200000000000001E-3</v>
      </c>
      <c r="I1081" s="7">
        <f t="shared" si="100"/>
        <v>11.170390130043351</v>
      </c>
      <c r="J1081" s="7">
        <f t="shared" si="101"/>
        <v>0.95215251290815539</v>
      </c>
    </row>
    <row r="1082" spans="1:10">
      <c r="A1082">
        <v>179.733</v>
      </c>
      <c r="B1082" s="7">
        <f t="shared" si="96"/>
        <v>145.58600000000001</v>
      </c>
      <c r="C1082" s="7">
        <f t="shared" si="97"/>
        <v>12.065902369901723</v>
      </c>
      <c r="D1082" s="9">
        <f t="shared" si="98"/>
        <v>1</v>
      </c>
      <c r="E1082" s="7">
        <f t="shared" si="99"/>
        <v>143.58600000000001</v>
      </c>
      <c r="F1082">
        <v>166.71</v>
      </c>
      <c r="G1082">
        <v>1.4791099999999999</v>
      </c>
      <c r="H1082">
        <v>1.0399999999999999E-3</v>
      </c>
      <c r="I1082" s="7">
        <f t="shared" si="100"/>
        <v>11.17705901967323</v>
      </c>
      <c r="J1082" s="7">
        <f t="shared" si="101"/>
        <v>0.95191327547269644</v>
      </c>
    </row>
    <row r="1083" spans="1:10">
      <c r="A1083">
        <v>179.9</v>
      </c>
      <c r="B1083" s="7">
        <f t="shared" si="96"/>
        <v>145.75300000000001</v>
      </c>
      <c r="C1083" s="7">
        <f t="shared" si="97"/>
        <v>12.072820714315275</v>
      </c>
      <c r="D1083" s="9">
        <f t="shared" si="98"/>
        <v>1</v>
      </c>
      <c r="E1083" s="7">
        <f t="shared" si="99"/>
        <v>143.75300000000001</v>
      </c>
      <c r="F1083">
        <v>166.85</v>
      </c>
      <c r="G1083">
        <v>1.4789000000000001</v>
      </c>
      <c r="H1083">
        <v>1.0300000000000001E-3</v>
      </c>
      <c r="I1083" s="7">
        <f t="shared" si="100"/>
        <v>11.270423474491498</v>
      </c>
      <c r="J1083" s="7">
        <f t="shared" si="101"/>
        <v>0.95023861342448324</v>
      </c>
    </row>
    <row r="1084" spans="1:10">
      <c r="A1084">
        <v>180.06700000000001</v>
      </c>
      <c r="B1084" s="7">
        <f t="shared" si="96"/>
        <v>145.92000000000002</v>
      </c>
      <c r="C1084" s="7">
        <f t="shared" si="97"/>
        <v>12.0797350964332</v>
      </c>
      <c r="D1084" s="9">
        <f t="shared" si="98"/>
        <v>1</v>
      </c>
      <c r="E1084" s="7">
        <f t="shared" si="99"/>
        <v>143.92000000000002</v>
      </c>
      <c r="F1084">
        <v>166.78</v>
      </c>
      <c r="G1084">
        <v>1.47912</v>
      </c>
      <c r="H1084">
        <v>1.16E-3</v>
      </c>
      <c r="I1084" s="7">
        <f t="shared" si="100"/>
        <v>11.223741247082364</v>
      </c>
      <c r="J1084" s="7">
        <f t="shared" si="101"/>
        <v>0.95199302128451668</v>
      </c>
    </row>
    <row r="1085" spans="1:10">
      <c r="A1085">
        <v>180.23400000000001</v>
      </c>
      <c r="B1085" s="7">
        <f t="shared" si="96"/>
        <v>146.08700000000002</v>
      </c>
      <c r="C1085" s="7">
        <f t="shared" si="97"/>
        <v>12.086645523055601</v>
      </c>
      <c r="D1085" s="9">
        <f t="shared" si="98"/>
        <v>1</v>
      </c>
      <c r="E1085" s="7">
        <f t="shared" si="99"/>
        <v>144.08700000000002</v>
      </c>
      <c r="F1085">
        <v>166.75</v>
      </c>
      <c r="G1085">
        <v>1.47905</v>
      </c>
      <c r="H1085">
        <v>1.0300000000000001E-3</v>
      </c>
      <c r="I1085" s="7">
        <f t="shared" si="100"/>
        <v>11.203734578192748</v>
      </c>
      <c r="J1085" s="7">
        <f t="shared" si="101"/>
        <v>0.95143480060177843</v>
      </c>
    </row>
    <row r="1086" spans="1:10">
      <c r="A1086">
        <v>180.4</v>
      </c>
      <c r="B1086" s="7">
        <f t="shared" si="96"/>
        <v>146.25300000000001</v>
      </c>
      <c r="C1086" s="7">
        <f t="shared" si="97"/>
        <v>12.093510656546345</v>
      </c>
      <c r="D1086" s="9">
        <f t="shared" si="98"/>
        <v>1</v>
      </c>
      <c r="E1086" s="7">
        <f t="shared" si="99"/>
        <v>144.25300000000001</v>
      </c>
      <c r="F1086">
        <v>166.73</v>
      </c>
      <c r="G1086">
        <v>1.4791700000000001</v>
      </c>
      <c r="H1086">
        <v>1.07E-3</v>
      </c>
      <c r="I1086" s="7">
        <f t="shared" si="100"/>
        <v>11.190396798932989</v>
      </c>
      <c r="J1086" s="7">
        <f t="shared" si="101"/>
        <v>0.95239175034361623</v>
      </c>
    </row>
    <row r="1087" spans="1:10">
      <c r="A1087">
        <v>180.56700000000001</v>
      </c>
      <c r="B1087" s="7">
        <f t="shared" si="96"/>
        <v>146.42000000000002</v>
      </c>
      <c r="C1087" s="7">
        <f t="shared" si="97"/>
        <v>12.100413216084814</v>
      </c>
      <c r="D1087" s="9">
        <f t="shared" si="98"/>
        <v>1</v>
      </c>
      <c r="E1087" s="7">
        <f t="shared" si="99"/>
        <v>144.42000000000002</v>
      </c>
      <c r="F1087">
        <v>166.78</v>
      </c>
      <c r="G1087">
        <v>1.4790399999999999</v>
      </c>
      <c r="H1087" s="3">
        <v>9.915499999999999E-4</v>
      </c>
      <c r="I1087" s="7">
        <f t="shared" si="100"/>
        <v>11.223741247082364</v>
      </c>
      <c r="J1087" s="7">
        <f t="shared" si="101"/>
        <v>0.95135505478995808</v>
      </c>
    </row>
    <row r="1088" spans="1:10">
      <c r="A1088">
        <v>180.73400000000001</v>
      </c>
      <c r="B1088" s="7">
        <f t="shared" si="96"/>
        <v>146.58700000000002</v>
      </c>
      <c r="C1088" s="7">
        <f t="shared" si="97"/>
        <v>12.107311840371505</v>
      </c>
      <c r="D1088" s="9">
        <f t="shared" si="98"/>
        <v>1</v>
      </c>
      <c r="E1088" s="7">
        <f t="shared" si="99"/>
        <v>144.58700000000002</v>
      </c>
      <c r="F1088">
        <v>166.74</v>
      </c>
      <c r="G1088">
        <v>1.4789600000000001</v>
      </c>
      <c r="H1088">
        <v>1.14E-3</v>
      </c>
      <c r="I1088" s="7">
        <f t="shared" si="100"/>
        <v>11.197065688562869</v>
      </c>
      <c r="J1088" s="7">
        <f t="shared" si="101"/>
        <v>0.95071708829540136</v>
      </c>
    </row>
    <row r="1089" spans="1:10">
      <c r="A1089">
        <v>180.9</v>
      </c>
      <c r="B1089" s="7">
        <f t="shared" si="96"/>
        <v>146.75300000000001</v>
      </c>
      <c r="C1089" s="7">
        <f t="shared" si="97"/>
        <v>12.114165262204409</v>
      </c>
      <c r="D1089" s="9">
        <f t="shared" si="98"/>
        <v>1</v>
      </c>
      <c r="E1089" s="7">
        <f t="shared" si="99"/>
        <v>144.75300000000001</v>
      </c>
      <c r="F1089">
        <v>166.73</v>
      </c>
      <c r="G1089">
        <v>1.4790099999999999</v>
      </c>
      <c r="H1089">
        <v>1.0200000000000001E-3</v>
      </c>
      <c r="I1089" s="7">
        <f t="shared" si="100"/>
        <v>11.190396798932989</v>
      </c>
      <c r="J1089" s="7">
        <f t="shared" si="101"/>
        <v>0.95111581735449913</v>
      </c>
    </row>
    <row r="1090" spans="1:10">
      <c r="A1090">
        <v>181.06700000000001</v>
      </c>
      <c r="B1090" s="7">
        <f t="shared" si="96"/>
        <v>146.92000000000002</v>
      </c>
      <c r="C1090" s="7">
        <f t="shared" si="97"/>
        <v>12.121056059601408</v>
      </c>
      <c r="D1090" s="9">
        <f t="shared" si="98"/>
        <v>1</v>
      </c>
      <c r="E1090" s="7">
        <f t="shared" si="99"/>
        <v>144.92000000000002</v>
      </c>
      <c r="F1090">
        <v>166.58</v>
      </c>
      <c r="G1090">
        <v>1.47926</v>
      </c>
      <c r="H1090" s="3">
        <v>9.8080999999999993E-4</v>
      </c>
      <c r="I1090" s="7">
        <f t="shared" si="100"/>
        <v>11.090363454484841</v>
      </c>
      <c r="J1090" s="7">
        <f t="shared" si="101"/>
        <v>0.9531094626499933</v>
      </c>
    </row>
    <row r="1091" spans="1:10">
      <c r="A1091">
        <v>181.23400000000001</v>
      </c>
      <c r="B1091" s="7">
        <f t="shared" si="96"/>
        <v>147.08700000000002</v>
      </c>
      <c r="C1091" s="7">
        <f t="shared" si="97"/>
        <v>12.127942941818288</v>
      </c>
      <c r="D1091" s="9">
        <f t="shared" si="98"/>
        <v>1</v>
      </c>
      <c r="E1091" s="7">
        <f t="shared" si="99"/>
        <v>145.08700000000002</v>
      </c>
      <c r="F1091">
        <v>166.66</v>
      </c>
      <c r="G1091">
        <v>1.47916</v>
      </c>
      <c r="H1091" s="3">
        <v>9.8591E-4</v>
      </c>
      <c r="I1091" s="7">
        <f t="shared" si="100"/>
        <v>11.143714571523855</v>
      </c>
      <c r="J1091" s="7">
        <f t="shared" si="101"/>
        <v>0.95231200453179599</v>
      </c>
    </row>
    <row r="1092" spans="1:10">
      <c r="A1092">
        <v>181.4</v>
      </c>
      <c r="B1092" s="7">
        <f t="shared" si="96"/>
        <v>147.25300000000001</v>
      </c>
      <c r="C1092" s="7">
        <f t="shared" si="97"/>
        <v>12.134784711728512</v>
      </c>
      <c r="D1092" s="9">
        <f t="shared" si="98"/>
        <v>1</v>
      </c>
      <c r="E1092" s="7">
        <f t="shared" si="99"/>
        <v>145.25300000000001</v>
      </c>
      <c r="F1092">
        <v>166.68</v>
      </c>
      <c r="G1092">
        <v>1.4791399999999999</v>
      </c>
      <c r="H1092">
        <v>1.0399999999999999E-3</v>
      </c>
      <c r="I1092" s="7">
        <f t="shared" si="100"/>
        <v>11.157052350783614</v>
      </c>
      <c r="J1092" s="7">
        <f t="shared" si="101"/>
        <v>0.95215251290815539</v>
      </c>
    </row>
    <row r="1093" spans="1:10">
      <c r="A1093">
        <v>181.56700000000001</v>
      </c>
      <c r="B1093" s="7">
        <f t="shared" ref="B1093:B1156" si="102">A1093-$A$209</f>
        <v>147.42000000000002</v>
      </c>
      <c r="C1093" s="7">
        <f t="shared" ref="C1093:C1156" si="103">SQRT(B1093)</f>
        <v>12.141663806908838</v>
      </c>
      <c r="D1093" s="9">
        <f t="shared" ref="D1093:D1156" si="104">1-EXP((-B1093/0.255))</f>
        <v>1</v>
      </c>
      <c r="E1093" s="7">
        <f t="shared" ref="E1093:E1156" si="105">A1093-$A$221</f>
        <v>145.42000000000002</v>
      </c>
      <c r="F1093">
        <v>166.73</v>
      </c>
      <c r="G1093">
        <v>1.4792000000000001</v>
      </c>
      <c r="H1093">
        <v>1.0399999999999999E-3</v>
      </c>
      <c r="I1093" s="7">
        <f t="shared" ref="I1093:I1156" si="106">((F1093/$F$209)-1)*100</f>
        <v>11.190396798932989</v>
      </c>
      <c r="J1093" s="7">
        <f t="shared" ref="J1093:J1156" si="107">(G1093-1.359741565)/($G$209-1.359741565)</f>
        <v>0.95263098777907529</v>
      </c>
    </row>
    <row r="1094" spans="1:10">
      <c r="A1094">
        <v>181.73400000000001</v>
      </c>
      <c r="B1094" s="7">
        <f t="shared" si="102"/>
        <v>147.58700000000002</v>
      </c>
      <c r="C1094" s="7">
        <f t="shared" si="103"/>
        <v>12.148539006810655</v>
      </c>
      <c r="D1094" s="9">
        <f t="shared" si="104"/>
        <v>1</v>
      </c>
      <c r="E1094" s="7">
        <f t="shared" si="105"/>
        <v>145.58700000000002</v>
      </c>
      <c r="F1094">
        <v>166.72</v>
      </c>
      <c r="G1094">
        <v>1.47929</v>
      </c>
      <c r="H1094" s="3">
        <v>9.3428999999999995E-4</v>
      </c>
      <c r="I1094" s="7">
        <f t="shared" si="106"/>
        <v>11.183727909303109</v>
      </c>
      <c r="J1094" s="7">
        <f t="shared" si="107"/>
        <v>0.95334870008545236</v>
      </c>
    </row>
    <row r="1095" spans="1:10">
      <c r="A1095">
        <v>181.90100000000001</v>
      </c>
      <c r="B1095" s="7">
        <f t="shared" si="102"/>
        <v>147.75400000000002</v>
      </c>
      <c r="C1095" s="7">
        <f t="shared" si="103"/>
        <v>12.155410318043568</v>
      </c>
      <c r="D1095" s="9">
        <f t="shared" si="104"/>
        <v>1</v>
      </c>
      <c r="E1095" s="7">
        <f t="shared" si="105"/>
        <v>145.75400000000002</v>
      </c>
      <c r="F1095">
        <v>166.74</v>
      </c>
      <c r="G1095">
        <v>1.47906</v>
      </c>
      <c r="H1095">
        <v>1.06E-3</v>
      </c>
      <c r="I1095" s="7">
        <f t="shared" si="106"/>
        <v>11.197065688562869</v>
      </c>
      <c r="J1095" s="7">
        <f t="shared" si="107"/>
        <v>0.95151454641359867</v>
      </c>
    </row>
    <row r="1096" spans="1:10">
      <c r="A1096">
        <v>182.06700000000001</v>
      </c>
      <c r="B1096" s="7">
        <f t="shared" si="102"/>
        <v>147.92000000000002</v>
      </c>
      <c r="C1096" s="7">
        <f t="shared" si="103"/>
        <v>12.162236636408618</v>
      </c>
      <c r="D1096" s="9">
        <f t="shared" si="104"/>
        <v>1</v>
      </c>
      <c r="E1096" s="7">
        <f t="shared" si="105"/>
        <v>145.92000000000002</v>
      </c>
      <c r="F1096">
        <v>166.64</v>
      </c>
      <c r="G1096">
        <v>1.4792099999999999</v>
      </c>
      <c r="H1096">
        <v>1.14E-3</v>
      </c>
      <c r="I1096" s="7">
        <f t="shared" si="106"/>
        <v>11.130376792264096</v>
      </c>
      <c r="J1096" s="7">
        <f t="shared" si="107"/>
        <v>0.95271073359089375</v>
      </c>
    </row>
    <row r="1097" spans="1:10">
      <c r="A1097">
        <v>182.23400000000001</v>
      </c>
      <c r="B1097" s="7">
        <f t="shared" si="102"/>
        <v>148.08700000000002</v>
      </c>
      <c r="C1097" s="7">
        <f t="shared" si="103"/>
        <v>12.169100213245022</v>
      </c>
      <c r="D1097" s="9">
        <f t="shared" si="104"/>
        <v>1</v>
      </c>
      <c r="E1097" s="7">
        <f t="shared" si="105"/>
        <v>146.08700000000002</v>
      </c>
      <c r="F1097">
        <v>166.82</v>
      </c>
      <c r="G1097">
        <v>1.4790300000000001</v>
      </c>
      <c r="H1097">
        <v>1.07E-3</v>
      </c>
      <c r="I1097" s="7">
        <f t="shared" si="106"/>
        <v>11.250416805601882</v>
      </c>
      <c r="J1097" s="7">
        <f t="shared" si="107"/>
        <v>0.95127530897813961</v>
      </c>
    </row>
    <row r="1098" spans="1:10">
      <c r="A1098">
        <v>182.4</v>
      </c>
      <c r="B1098" s="7">
        <f t="shared" si="102"/>
        <v>148.25300000000001</v>
      </c>
      <c r="C1098" s="7">
        <f t="shared" si="103"/>
        <v>12.175918856497033</v>
      </c>
      <c r="D1098" s="9">
        <f t="shared" si="104"/>
        <v>1</v>
      </c>
      <c r="E1098" s="7">
        <f t="shared" si="105"/>
        <v>146.25300000000001</v>
      </c>
      <c r="F1098">
        <v>166.8</v>
      </c>
      <c r="G1098">
        <v>1.47915</v>
      </c>
      <c r="H1098">
        <v>1.09E-3</v>
      </c>
      <c r="I1098" s="7">
        <f t="shared" si="106"/>
        <v>11.237079026342123</v>
      </c>
      <c r="J1098" s="7">
        <f t="shared" si="107"/>
        <v>0.95223225871997574</v>
      </c>
    </row>
    <row r="1099" spans="1:10">
      <c r="A1099">
        <v>182.56700000000001</v>
      </c>
      <c r="B1099" s="7">
        <f t="shared" si="102"/>
        <v>148.42000000000002</v>
      </c>
      <c r="C1099" s="7">
        <f t="shared" si="103"/>
        <v>12.182774724995944</v>
      </c>
      <c r="D1099" s="9">
        <f t="shared" si="104"/>
        <v>1</v>
      </c>
      <c r="E1099" s="7">
        <f t="shared" si="105"/>
        <v>146.42000000000002</v>
      </c>
      <c r="F1099">
        <v>166.79</v>
      </c>
      <c r="G1099">
        <v>1.4790700000000001</v>
      </c>
      <c r="H1099">
        <v>1.0300000000000001E-3</v>
      </c>
      <c r="I1099" s="7">
        <f t="shared" si="106"/>
        <v>11.230410136712244</v>
      </c>
      <c r="J1099" s="7">
        <f t="shared" si="107"/>
        <v>0.95159429222541891</v>
      </c>
    </row>
    <row r="1100" spans="1:10">
      <c r="A1100">
        <v>182.73400000000001</v>
      </c>
      <c r="B1100" s="7">
        <f t="shared" si="102"/>
        <v>148.58700000000002</v>
      </c>
      <c r="C1100" s="7">
        <f t="shared" si="103"/>
        <v>12.189626737517438</v>
      </c>
      <c r="D1100" s="9">
        <f t="shared" si="104"/>
        <v>1</v>
      </c>
      <c r="E1100" s="7">
        <f t="shared" si="105"/>
        <v>146.58700000000002</v>
      </c>
      <c r="F1100">
        <v>166.86</v>
      </c>
      <c r="G1100">
        <v>1.47912</v>
      </c>
      <c r="H1100" s="3">
        <v>9.0346000000000003E-4</v>
      </c>
      <c r="I1100" s="7">
        <f t="shared" si="106"/>
        <v>11.277092364121399</v>
      </c>
      <c r="J1100" s="7">
        <f t="shared" si="107"/>
        <v>0.95199302128451668</v>
      </c>
    </row>
    <row r="1101" spans="1:10">
      <c r="A1101">
        <v>182.90100000000001</v>
      </c>
      <c r="B1101" s="7">
        <f t="shared" si="102"/>
        <v>148.75400000000002</v>
      </c>
      <c r="C1101" s="7">
        <f t="shared" si="103"/>
        <v>12.196474900560409</v>
      </c>
      <c r="D1101" s="9">
        <f t="shared" si="104"/>
        <v>1</v>
      </c>
      <c r="E1101" s="7">
        <f t="shared" si="105"/>
        <v>146.75400000000002</v>
      </c>
      <c r="F1101">
        <v>166.81</v>
      </c>
      <c r="G1101">
        <v>1.47912</v>
      </c>
      <c r="H1101" s="3">
        <v>9.8225000000000005E-4</v>
      </c>
      <c r="I1101" s="7">
        <f t="shared" si="106"/>
        <v>11.243747915972001</v>
      </c>
      <c r="J1101" s="7">
        <f t="shared" si="107"/>
        <v>0.95199302128451668</v>
      </c>
    </row>
    <row r="1102" spans="1:10">
      <c r="A1102">
        <v>183.06800000000001</v>
      </c>
      <c r="B1102" s="7">
        <f t="shared" si="102"/>
        <v>148.92100000000002</v>
      </c>
      <c r="C1102" s="7">
        <f t="shared" si="103"/>
        <v>12.203319220605517</v>
      </c>
      <c r="D1102" s="9">
        <f t="shared" si="104"/>
        <v>1</v>
      </c>
      <c r="E1102" s="7">
        <f t="shared" si="105"/>
        <v>146.92100000000002</v>
      </c>
      <c r="F1102">
        <v>166.77</v>
      </c>
      <c r="G1102">
        <v>1.4792000000000001</v>
      </c>
      <c r="H1102" s="3">
        <v>9.6692999999999996E-4</v>
      </c>
      <c r="I1102" s="7">
        <f t="shared" si="106"/>
        <v>11.217072357452507</v>
      </c>
      <c r="J1102" s="7">
        <f t="shared" si="107"/>
        <v>0.95263098777907529</v>
      </c>
    </row>
    <row r="1103" spans="1:10">
      <c r="A1103">
        <v>183.23400000000001</v>
      </c>
      <c r="B1103" s="7">
        <f t="shared" si="102"/>
        <v>149.08700000000002</v>
      </c>
      <c r="C1103" s="7">
        <f t="shared" si="103"/>
        <v>12.210118754541252</v>
      </c>
      <c r="D1103" s="9">
        <f t="shared" si="104"/>
        <v>1</v>
      </c>
      <c r="E1103" s="7">
        <f t="shared" si="105"/>
        <v>147.08700000000002</v>
      </c>
      <c r="F1103">
        <v>166.72</v>
      </c>
      <c r="G1103">
        <v>1.47925</v>
      </c>
      <c r="H1103">
        <v>1.0200000000000001E-3</v>
      </c>
      <c r="I1103" s="7">
        <f t="shared" si="106"/>
        <v>11.183727909303109</v>
      </c>
      <c r="J1103" s="7">
        <f t="shared" si="107"/>
        <v>0.95302971683817306</v>
      </c>
    </row>
    <row r="1104" spans="1:10">
      <c r="A1104">
        <v>183.40100000000001</v>
      </c>
      <c r="B1104" s="7">
        <f t="shared" si="102"/>
        <v>149.25400000000002</v>
      </c>
      <c r="C1104" s="7">
        <f t="shared" si="103"/>
        <v>12.216955430875567</v>
      </c>
      <c r="D1104" s="9">
        <f t="shared" si="104"/>
        <v>1</v>
      </c>
      <c r="E1104" s="7">
        <f t="shared" si="105"/>
        <v>147.25400000000002</v>
      </c>
      <c r="F1104">
        <v>166.68</v>
      </c>
      <c r="G1104">
        <v>1.4792099999999999</v>
      </c>
      <c r="H1104">
        <v>1.07E-3</v>
      </c>
      <c r="I1104" s="7">
        <f t="shared" si="106"/>
        <v>11.157052350783614</v>
      </c>
      <c r="J1104" s="7">
        <f t="shared" si="107"/>
        <v>0.95271073359089375</v>
      </c>
    </row>
    <row r="1105" spans="1:10">
      <c r="A1105">
        <v>183.56800000000001</v>
      </c>
      <c r="B1105" s="7">
        <f t="shared" si="102"/>
        <v>149.42100000000002</v>
      </c>
      <c r="C1105" s="7">
        <f t="shared" si="103"/>
        <v>12.223788283506877</v>
      </c>
      <c r="D1105" s="9">
        <f t="shared" si="104"/>
        <v>1</v>
      </c>
      <c r="E1105" s="7">
        <f t="shared" si="105"/>
        <v>147.42100000000002</v>
      </c>
      <c r="F1105">
        <v>166.82</v>
      </c>
      <c r="G1105">
        <v>1.4791000000000001</v>
      </c>
      <c r="H1105" s="3">
        <v>9.7780000000000002E-4</v>
      </c>
      <c r="I1105" s="7">
        <f t="shared" si="106"/>
        <v>11.250416805601882</v>
      </c>
      <c r="J1105" s="7">
        <f t="shared" si="107"/>
        <v>0.95183352966087797</v>
      </c>
    </row>
    <row r="1106" spans="1:10">
      <c r="A1106">
        <v>183.73500000000001</v>
      </c>
      <c r="B1106" s="7">
        <f t="shared" si="102"/>
        <v>149.58800000000002</v>
      </c>
      <c r="C1106" s="7">
        <f t="shared" si="103"/>
        <v>12.230617318843723</v>
      </c>
      <c r="D1106" s="9">
        <f t="shared" si="104"/>
        <v>1</v>
      </c>
      <c r="E1106" s="7">
        <f t="shared" si="105"/>
        <v>147.58800000000002</v>
      </c>
      <c r="F1106">
        <v>166.72</v>
      </c>
      <c r="G1106">
        <v>1.47909</v>
      </c>
      <c r="H1106">
        <v>1.1000000000000001E-3</v>
      </c>
      <c r="I1106" s="7">
        <f t="shared" si="106"/>
        <v>11.183727909303109</v>
      </c>
      <c r="J1106" s="7">
        <f t="shared" si="107"/>
        <v>0.95175378384905762</v>
      </c>
    </row>
    <row r="1107" spans="1:10">
      <c r="A1107">
        <v>183.90199999999999</v>
      </c>
      <c r="B1107" s="7">
        <f t="shared" si="102"/>
        <v>149.755</v>
      </c>
      <c r="C1107" s="7">
        <f t="shared" si="103"/>
        <v>12.23744254327676</v>
      </c>
      <c r="D1107" s="9">
        <f t="shared" si="104"/>
        <v>1</v>
      </c>
      <c r="E1107" s="7">
        <f t="shared" si="105"/>
        <v>147.755</v>
      </c>
      <c r="F1107">
        <v>166.69</v>
      </c>
      <c r="G1107">
        <v>1.47925</v>
      </c>
      <c r="H1107" s="3">
        <v>9.4822999999999999E-4</v>
      </c>
      <c r="I1107" s="7">
        <f t="shared" si="106"/>
        <v>11.163721240413471</v>
      </c>
      <c r="J1107" s="7">
        <f t="shared" si="107"/>
        <v>0.95302971683817306</v>
      </c>
    </row>
    <row r="1108" spans="1:10">
      <c r="A1108">
        <v>184.06899999999999</v>
      </c>
      <c r="B1108" s="7">
        <f t="shared" si="102"/>
        <v>149.922</v>
      </c>
      <c r="C1108" s="7">
        <f t="shared" si="103"/>
        <v>12.24426396317884</v>
      </c>
      <c r="D1108" s="9">
        <f t="shared" si="104"/>
        <v>1</v>
      </c>
      <c r="E1108" s="7">
        <f t="shared" si="105"/>
        <v>147.922</v>
      </c>
      <c r="F1108">
        <v>166.78</v>
      </c>
      <c r="G1108">
        <v>1.4791700000000001</v>
      </c>
      <c r="H1108">
        <v>1.07E-3</v>
      </c>
      <c r="I1108" s="7">
        <f t="shared" si="106"/>
        <v>11.223741247082364</v>
      </c>
      <c r="J1108" s="7">
        <f t="shared" si="107"/>
        <v>0.95239175034361623</v>
      </c>
    </row>
    <row r="1109" spans="1:10">
      <c r="A1109">
        <v>184.23500000000001</v>
      </c>
      <c r="B1109" s="7">
        <f t="shared" si="102"/>
        <v>150.08800000000002</v>
      </c>
      <c r="C1109" s="7">
        <f t="shared" si="103"/>
        <v>12.251040772114017</v>
      </c>
      <c r="D1109" s="9">
        <f t="shared" si="104"/>
        <v>1</v>
      </c>
      <c r="E1109" s="7">
        <f t="shared" si="105"/>
        <v>148.08800000000002</v>
      </c>
      <c r="F1109">
        <v>166.76</v>
      </c>
      <c r="G1109">
        <v>1.4791799999999999</v>
      </c>
      <c r="H1109">
        <v>1.01E-3</v>
      </c>
      <c r="I1109" s="7">
        <f t="shared" si="106"/>
        <v>11.210403467822605</v>
      </c>
      <c r="J1109" s="7">
        <f t="shared" si="107"/>
        <v>0.95247149615543469</v>
      </c>
    </row>
    <row r="1110" spans="1:10">
      <c r="A1110">
        <v>184.40299999999999</v>
      </c>
      <c r="B1110" s="7">
        <f t="shared" si="102"/>
        <v>150.256</v>
      </c>
      <c r="C1110" s="7">
        <f t="shared" si="103"/>
        <v>12.257895414792868</v>
      </c>
      <c r="D1110" s="9">
        <f t="shared" si="104"/>
        <v>1</v>
      </c>
      <c r="E1110" s="7">
        <f t="shared" si="105"/>
        <v>148.256</v>
      </c>
      <c r="F1110">
        <v>166.75</v>
      </c>
      <c r="G1110">
        <v>1.47905</v>
      </c>
      <c r="H1110" s="3">
        <v>9.3886000000000002E-4</v>
      </c>
      <c r="I1110" s="7">
        <f t="shared" si="106"/>
        <v>11.203734578192748</v>
      </c>
      <c r="J1110" s="7">
        <f t="shared" si="107"/>
        <v>0.95143480060177843</v>
      </c>
    </row>
    <row r="1111" spans="1:10">
      <c r="A1111">
        <v>184.56899999999999</v>
      </c>
      <c r="B1111" s="7">
        <f t="shared" si="102"/>
        <v>150.422</v>
      </c>
      <c r="C1111" s="7">
        <f t="shared" si="103"/>
        <v>12.264664691706821</v>
      </c>
      <c r="D1111" s="9">
        <f t="shared" si="104"/>
        <v>1</v>
      </c>
      <c r="E1111" s="7">
        <f t="shared" si="105"/>
        <v>148.422</v>
      </c>
      <c r="F1111">
        <v>166.88</v>
      </c>
      <c r="G1111">
        <v>1.4790099999999999</v>
      </c>
      <c r="H1111">
        <v>1.0499999999999999E-3</v>
      </c>
      <c r="I1111" s="7">
        <f t="shared" si="106"/>
        <v>11.290430143381137</v>
      </c>
      <c r="J1111" s="7">
        <f t="shared" si="107"/>
        <v>0.95111581735449913</v>
      </c>
    </row>
    <row r="1112" spans="1:10">
      <c r="A1112">
        <v>184.73599999999999</v>
      </c>
      <c r="B1112" s="7">
        <f t="shared" si="102"/>
        <v>150.589</v>
      </c>
      <c r="C1112" s="7">
        <f t="shared" si="103"/>
        <v>12.271470979471044</v>
      </c>
      <c r="D1112" s="9">
        <f t="shared" si="104"/>
        <v>1</v>
      </c>
      <c r="E1112" s="7">
        <f t="shared" si="105"/>
        <v>148.589</v>
      </c>
      <c r="F1112">
        <v>166.7</v>
      </c>
      <c r="G1112">
        <v>1.47919</v>
      </c>
      <c r="H1112">
        <v>1.1199999999999999E-3</v>
      </c>
      <c r="I1112" s="7">
        <f t="shared" si="106"/>
        <v>11.170390130043351</v>
      </c>
      <c r="J1112" s="7">
        <f t="shared" si="107"/>
        <v>0.95255124196725494</v>
      </c>
    </row>
    <row r="1113" spans="1:10">
      <c r="A1113">
        <v>184.90299999999999</v>
      </c>
      <c r="B1113" s="7">
        <f t="shared" si="102"/>
        <v>150.756</v>
      </c>
      <c r="C1113" s="7">
        <f t="shared" si="103"/>
        <v>12.278273494266204</v>
      </c>
      <c r="D1113" s="9">
        <f t="shared" si="104"/>
        <v>1</v>
      </c>
      <c r="E1113" s="7">
        <f t="shared" si="105"/>
        <v>148.756</v>
      </c>
      <c r="F1113">
        <v>166.77</v>
      </c>
      <c r="G1113">
        <v>1.4791300000000001</v>
      </c>
      <c r="H1113">
        <v>1.0399999999999999E-3</v>
      </c>
      <c r="I1113" s="7">
        <f t="shared" si="106"/>
        <v>11.217072357452507</v>
      </c>
      <c r="J1113" s="7">
        <f t="shared" si="107"/>
        <v>0.95207276709633692</v>
      </c>
    </row>
    <row r="1114" spans="1:10">
      <c r="A1114">
        <v>185.06899999999999</v>
      </c>
      <c r="B1114" s="7">
        <f t="shared" si="102"/>
        <v>150.922</v>
      </c>
      <c r="C1114" s="7">
        <f t="shared" si="103"/>
        <v>12.285031542491049</v>
      </c>
      <c r="D1114" s="9">
        <f t="shared" si="104"/>
        <v>1</v>
      </c>
      <c r="E1114" s="7">
        <f t="shared" si="105"/>
        <v>148.922</v>
      </c>
      <c r="F1114">
        <v>166.78</v>
      </c>
      <c r="G1114">
        <v>1.47908</v>
      </c>
      <c r="H1114" s="3">
        <v>9.7172999999999997E-4</v>
      </c>
      <c r="I1114" s="7">
        <f t="shared" si="106"/>
        <v>11.223741247082364</v>
      </c>
      <c r="J1114" s="7">
        <f t="shared" si="107"/>
        <v>0.95167403803723738</v>
      </c>
    </row>
    <row r="1115" spans="1:10">
      <c r="A1115">
        <v>185.23599999999999</v>
      </c>
      <c r="B1115" s="7">
        <f t="shared" si="102"/>
        <v>151.089</v>
      </c>
      <c r="C1115" s="7">
        <f t="shared" si="103"/>
        <v>12.291826552632445</v>
      </c>
      <c r="D1115" s="9">
        <f t="shared" si="104"/>
        <v>1</v>
      </c>
      <c r="E1115" s="7">
        <f t="shared" si="105"/>
        <v>149.089</v>
      </c>
      <c r="F1115">
        <v>166.78</v>
      </c>
      <c r="G1115">
        <v>1.4790700000000001</v>
      </c>
      <c r="H1115" s="3">
        <v>9.8948999999999999E-4</v>
      </c>
      <c r="I1115" s="7">
        <f t="shared" si="106"/>
        <v>11.223741247082364</v>
      </c>
      <c r="J1115" s="7">
        <f t="shared" si="107"/>
        <v>0.95159429222541891</v>
      </c>
    </row>
    <row r="1116" spans="1:10">
      <c r="A1116">
        <v>185.40299999999999</v>
      </c>
      <c r="B1116" s="7">
        <f t="shared" si="102"/>
        <v>151.256</v>
      </c>
      <c r="C1116" s="7">
        <f t="shared" si="103"/>
        <v>12.298617808518159</v>
      </c>
      <c r="D1116" s="9">
        <f t="shared" si="104"/>
        <v>1</v>
      </c>
      <c r="E1116" s="7">
        <f t="shared" si="105"/>
        <v>149.256</v>
      </c>
      <c r="F1116">
        <v>166.69</v>
      </c>
      <c r="G1116">
        <v>1.47909</v>
      </c>
      <c r="H1116">
        <v>1.17E-3</v>
      </c>
      <c r="I1116" s="7">
        <f t="shared" si="106"/>
        <v>11.163721240413471</v>
      </c>
      <c r="J1116" s="7">
        <f t="shared" si="107"/>
        <v>0.95175378384905762</v>
      </c>
    </row>
    <row r="1117" spans="1:10">
      <c r="A1117">
        <v>185.57</v>
      </c>
      <c r="B1117" s="7">
        <f t="shared" si="102"/>
        <v>151.423</v>
      </c>
      <c r="C1117" s="7">
        <f t="shared" si="103"/>
        <v>12.305405316364025</v>
      </c>
      <c r="D1117" s="9">
        <f t="shared" si="104"/>
        <v>1</v>
      </c>
      <c r="E1117" s="7">
        <f t="shared" si="105"/>
        <v>149.423</v>
      </c>
      <c r="F1117">
        <v>166.77</v>
      </c>
      <c r="G1117">
        <v>1.47915</v>
      </c>
      <c r="H1117">
        <v>1.09E-3</v>
      </c>
      <c r="I1117" s="7">
        <f t="shared" si="106"/>
        <v>11.217072357452507</v>
      </c>
      <c r="J1117" s="7">
        <f t="shared" si="107"/>
        <v>0.95223225871997574</v>
      </c>
    </row>
    <row r="1118" spans="1:10">
      <c r="A1118">
        <v>185.73699999999999</v>
      </c>
      <c r="B1118" s="7">
        <f t="shared" si="102"/>
        <v>151.59</v>
      </c>
      <c r="C1118" s="7">
        <f t="shared" si="103"/>
        <v>12.312189082368739</v>
      </c>
      <c r="D1118" s="9">
        <f t="shared" si="104"/>
        <v>1</v>
      </c>
      <c r="E1118" s="7">
        <f t="shared" si="105"/>
        <v>149.59</v>
      </c>
      <c r="F1118">
        <v>166.68</v>
      </c>
      <c r="G1118">
        <v>1.47919</v>
      </c>
      <c r="H1118">
        <v>1.1299999999999999E-3</v>
      </c>
      <c r="I1118" s="7">
        <f t="shared" si="106"/>
        <v>11.157052350783614</v>
      </c>
      <c r="J1118" s="7">
        <f t="shared" si="107"/>
        <v>0.95255124196725494</v>
      </c>
    </row>
    <row r="1119" spans="1:10">
      <c r="A1119">
        <v>185.90299999999999</v>
      </c>
      <c r="B1119" s="7">
        <f t="shared" si="102"/>
        <v>151.756</v>
      </c>
      <c r="C1119" s="7">
        <f t="shared" si="103"/>
        <v>12.318928524835266</v>
      </c>
      <c r="D1119" s="9">
        <f t="shared" si="104"/>
        <v>1</v>
      </c>
      <c r="E1119" s="7">
        <f t="shared" si="105"/>
        <v>149.756</v>
      </c>
      <c r="F1119">
        <v>166.76</v>
      </c>
      <c r="G1119">
        <v>1.4791300000000001</v>
      </c>
      <c r="H1119">
        <v>1.0399999999999999E-3</v>
      </c>
      <c r="I1119" s="7">
        <f t="shared" si="106"/>
        <v>11.210403467822605</v>
      </c>
      <c r="J1119" s="7">
        <f t="shared" si="107"/>
        <v>0.95207276709633692</v>
      </c>
    </row>
    <row r="1120" spans="1:10">
      <c r="A1120">
        <v>186.07</v>
      </c>
      <c r="B1120" s="7">
        <f t="shared" si="102"/>
        <v>151.923</v>
      </c>
      <c r="C1120" s="7">
        <f t="shared" si="103"/>
        <v>12.325704847999566</v>
      </c>
      <c r="D1120" s="9">
        <f t="shared" si="104"/>
        <v>1</v>
      </c>
      <c r="E1120" s="7">
        <f t="shared" si="105"/>
        <v>149.923</v>
      </c>
      <c r="F1120">
        <v>166.9</v>
      </c>
      <c r="G1120">
        <v>1.47898</v>
      </c>
      <c r="H1120">
        <v>1.0300000000000001E-3</v>
      </c>
      <c r="I1120" s="7">
        <f t="shared" si="106"/>
        <v>11.303767922640894</v>
      </c>
      <c r="J1120" s="7">
        <f t="shared" si="107"/>
        <v>0.95087657991904007</v>
      </c>
    </row>
    <row r="1121" spans="1:10">
      <c r="A1121">
        <v>186.23699999999999</v>
      </c>
      <c r="B1121" s="7">
        <f t="shared" si="102"/>
        <v>152.09</v>
      </c>
      <c r="C1121" s="7">
        <f t="shared" si="103"/>
        <v>12.332477447779906</v>
      </c>
      <c r="D1121" s="9">
        <f t="shared" si="104"/>
        <v>1</v>
      </c>
      <c r="E1121" s="7">
        <f t="shared" si="105"/>
        <v>150.09</v>
      </c>
      <c r="F1121">
        <v>166.87</v>
      </c>
      <c r="G1121">
        <v>1.47909</v>
      </c>
      <c r="H1121" s="3">
        <v>9.8730999999999992E-4</v>
      </c>
      <c r="I1121" s="7">
        <f t="shared" si="106"/>
        <v>11.283761253751257</v>
      </c>
      <c r="J1121" s="7">
        <f t="shared" si="107"/>
        <v>0.95175378384905762</v>
      </c>
    </row>
    <row r="1122" spans="1:10">
      <c r="A1122">
        <v>186.404</v>
      </c>
      <c r="B1122" s="7">
        <f t="shared" si="102"/>
        <v>152.25700000000001</v>
      </c>
      <c r="C1122" s="7">
        <f t="shared" si="103"/>
        <v>12.339246330307212</v>
      </c>
      <c r="D1122" s="9">
        <f t="shared" si="104"/>
        <v>1</v>
      </c>
      <c r="E1122" s="7">
        <f t="shared" si="105"/>
        <v>150.25700000000001</v>
      </c>
      <c r="F1122">
        <v>166.76</v>
      </c>
      <c r="G1122">
        <v>1.47919</v>
      </c>
      <c r="H1122">
        <v>1.1900000000000001E-3</v>
      </c>
      <c r="I1122" s="7">
        <f t="shared" si="106"/>
        <v>11.210403467822605</v>
      </c>
      <c r="J1122" s="7">
        <f t="shared" si="107"/>
        <v>0.95255124196725494</v>
      </c>
    </row>
    <row r="1123" spans="1:10">
      <c r="A1123">
        <v>186.57</v>
      </c>
      <c r="B1123" s="7">
        <f t="shared" si="102"/>
        <v>152.423</v>
      </c>
      <c r="C1123" s="7">
        <f t="shared" si="103"/>
        <v>12.345971002719875</v>
      </c>
      <c r="D1123" s="9">
        <f t="shared" si="104"/>
        <v>1</v>
      </c>
      <c r="E1123" s="7">
        <f t="shared" si="105"/>
        <v>150.423</v>
      </c>
      <c r="F1123">
        <v>166.72</v>
      </c>
      <c r="G1123">
        <v>1.47908</v>
      </c>
      <c r="H1123">
        <v>1.06E-3</v>
      </c>
      <c r="I1123" s="7">
        <f t="shared" si="106"/>
        <v>11.183727909303109</v>
      </c>
      <c r="J1123" s="7">
        <f t="shared" si="107"/>
        <v>0.95167403803723738</v>
      </c>
    </row>
    <row r="1124" spans="1:10">
      <c r="A1124">
        <v>186.73699999999999</v>
      </c>
      <c r="B1124" s="7">
        <f t="shared" si="102"/>
        <v>152.59</v>
      </c>
      <c r="C1124" s="7">
        <f t="shared" si="103"/>
        <v>12.35273249123448</v>
      </c>
      <c r="D1124" s="9">
        <f t="shared" si="104"/>
        <v>1</v>
      </c>
      <c r="E1124" s="7">
        <f t="shared" si="105"/>
        <v>150.59</v>
      </c>
      <c r="F1124">
        <v>166.77</v>
      </c>
      <c r="G1124">
        <v>1.47908</v>
      </c>
      <c r="H1124">
        <v>1.0200000000000001E-3</v>
      </c>
      <c r="I1124" s="7">
        <f t="shared" si="106"/>
        <v>11.217072357452507</v>
      </c>
      <c r="J1124" s="7">
        <f t="shared" si="107"/>
        <v>0.95167403803723738</v>
      </c>
    </row>
    <row r="1125" spans="1:10">
      <c r="A1125">
        <v>186.904</v>
      </c>
      <c r="B1125" s="7">
        <f t="shared" si="102"/>
        <v>152.75700000000001</v>
      </c>
      <c r="C1125" s="7">
        <f t="shared" si="103"/>
        <v>12.359490280751873</v>
      </c>
      <c r="D1125" s="9">
        <f t="shared" si="104"/>
        <v>1</v>
      </c>
      <c r="E1125" s="7">
        <f t="shared" si="105"/>
        <v>150.75700000000001</v>
      </c>
      <c r="F1125">
        <v>166.69</v>
      </c>
      <c r="G1125">
        <v>1.4793099999999999</v>
      </c>
      <c r="H1125" s="3">
        <v>1E-3</v>
      </c>
      <c r="I1125" s="7">
        <f t="shared" si="106"/>
        <v>11.163721240413471</v>
      </c>
      <c r="J1125" s="7">
        <f t="shared" si="107"/>
        <v>0.95350819170909107</v>
      </c>
    </row>
    <row r="1126" spans="1:10">
      <c r="A1126">
        <v>187.07</v>
      </c>
      <c r="B1126" s="7">
        <f t="shared" si="102"/>
        <v>152.923</v>
      </c>
      <c r="C1126" s="7">
        <f t="shared" si="103"/>
        <v>12.366203944622619</v>
      </c>
      <c r="D1126" s="9">
        <f t="shared" si="104"/>
        <v>1</v>
      </c>
      <c r="E1126" s="7">
        <f t="shared" si="105"/>
        <v>150.923</v>
      </c>
      <c r="F1126">
        <v>166.79</v>
      </c>
      <c r="G1126">
        <v>1.4792000000000001</v>
      </c>
      <c r="H1126" s="3">
        <v>9.8889000000000008E-4</v>
      </c>
      <c r="I1126" s="7">
        <f t="shared" si="106"/>
        <v>11.230410136712244</v>
      </c>
      <c r="J1126" s="7">
        <f t="shared" si="107"/>
        <v>0.95263098777907529</v>
      </c>
    </row>
    <row r="1127" spans="1:10">
      <c r="A1127">
        <v>187.23699999999999</v>
      </c>
      <c r="B1127" s="7">
        <f t="shared" si="102"/>
        <v>153.09</v>
      </c>
      <c r="C1127" s="7">
        <f t="shared" si="103"/>
        <v>12.372954376380768</v>
      </c>
      <c r="D1127" s="9">
        <f t="shared" si="104"/>
        <v>1</v>
      </c>
      <c r="E1127" s="7">
        <f t="shared" si="105"/>
        <v>151.09</v>
      </c>
      <c r="F1127">
        <v>166.83</v>
      </c>
      <c r="G1127">
        <v>1.4791099999999999</v>
      </c>
      <c r="H1127">
        <v>1.08E-3</v>
      </c>
      <c r="I1127" s="7">
        <f t="shared" si="106"/>
        <v>11.257085695231762</v>
      </c>
      <c r="J1127" s="7">
        <f t="shared" si="107"/>
        <v>0.95191327547269644</v>
      </c>
    </row>
    <row r="1128" spans="1:10">
      <c r="A1128">
        <v>187.404</v>
      </c>
      <c r="B1128" s="7">
        <f t="shared" si="102"/>
        <v>153.25700000000001</v>
      </c>
      <c r="C1128" s="7">
        <f t="shared" si="103"/>
        <v>12.379701127248589</v>
      </c>
      <c r="D1128" s="9">
        <f t="shared" si="104"/>
        <v>1</v>
      </c>
      <c r="E1128" s="7">
        <f t="shared" si="105"/>
        <v>151.25700000000001</v>
      </c>
      <c r="F1128">
        <v>166.66</v>
      </c>
      <c r="G1128">
        <v>1.47923</v>
      </c>
      <c r="H1128" s="3">
        <v>9.6497E-4</v>
      </c>
      <c r="I1128" s="7">
        <f t="shared" si="106"/>
        <v>11.143714571523855</v>
      </c>
      <c r="J1128" s="7">
        <f t="shared" si="107"/>
        <v>0.95287022521453424</v>
      </c>
    </row>
    <row r="1129" spans="1:10">
      <c r="A1129">
        <v>187.57</v>
      </c>
      <c r="B1129" s="7">
        <f t="shared" si="102"/>
        <v>153.423</v>
      </c>
      <c r="C1129" s="7">
        <f t="shared" si="103"/>
        <v>12.386403836465208</v>
      </c>
      <c r="D1129" s="9">
        <f t="shared" si="104"/>
        <v>1</v>
      </c>
      <c r="E1129" s="7">
        <f t="shared" si="105"/>
        <v>151.423</v>
      </c>
      <c r="F1129">
        <v>166.77</v>
      </c>
      <c r="G1129">
        <v>1.47916</v>
      </c>
      <c r="H1129">
        <v>1.14E-3</v>
      </c>
      <c r="I1129" s="7">
        <f t="shared" si="106"/>
        <v>11.217072357452507</v>
      </c>
      <c r="J1129" s="7">
        <f t="shared" si="107"/>
        <v>0.95231200453179599</v>
      </c>
    </row>
    <row r="1130" spans="1:10">
      <c r="A1130">
        <v>187.73699999999999</v>
      </c>
      <c r="B1130" s="7">
        <f t="shared" si="102"/>
        <v>153.59</v>
      </c>
      <c r="C1130" s="7">
        <f t="shared" si="103"/>
        <v>12.393143265531954</v>
      </c>
      <c r="D1130" s="9">
        <f t="shared" si="104"/>
        <v>1</v>
      </c>
      <c r="E1130" s="7">
        <f t="shared" si="105"/>
        <v>151.59</v>
      </c>
      <c r="F1130">
        <v>166.84</v>
      </c>
      <c r="G1130">
        <v>1.4791399999999999</v>
      </c>
      <c r="H1130" s="3">
        <v>1E-3</v>
      </c>
      <c r="I1130" s="7">
        <f t="shared" si="106"/>
        <v>11.26375458486164</v>
      </c>
      <c r="J1130" s="7">
        <f t="shared" si="107"/>
        <v>0.95215251290815539</v>
      </c>
    </row>
    <row r="1131" spans="1:10">
      <c r="A1131">
        <v>187.90299999999999</v>
      </c>
      <c r="B1131" s="7">
        <f t="shared" si="102"/>
        <v>153.756</v>
      </c>
      <c r="C1131" s="7">
        <f t="shared" si="103"/>
        <v>12.399838708628431</v>
      </c>
      <c r="D1131" s="9">
        <f t="shared" si="104"/>
        <v>1</v>
      </c>
      <c r="E1131" s="7">
        <f t="shared" si="105"/>
        <v>151.756</v>
      </c>
      <c r="F1131">
        <v>166.84</v>
      </c>
      <c r="G1131">
        <v>1.4789600000000001</v>
      </c>
      <c r="H1131">
        <v>1.1299999999999999E-3</v>
      </c>
      <c r="I1131" s="7">
        <f t="shared" si="106"/>
        <v>11.26375458486164</v>
      </c>
      <c r="J1131" s="7">
        <f t="shared" si="107"/>
        <v>0.95071708829540136</v>
      </c>
    </row>
    <row r="1132" spans="1:10">
      <c r="A1132">
        <v>188.071</v>
      </c>
      <c r="B1132" s="7">
        <f t="shared" si="102"/>
        <v>153.92400000000001</v>
      </c>
      <c r="C1132" s="7">
        <f t="shared" si="103"/>
        <v>12.406611140839388</v>
      </c>
      <c r="D1132" s="9">
        <f t="shared" si="104"/>
        <v>1</v>
      </c>
      <c r="E1132" s="7">
        <f t="shared" si="105"/>
        <v>151.92400000000001</v>
      </c>
      <c r="F1132">
        <v>166.78</v>
      </c>
      <c r="G1132">
        <v>1.47905</v>
      </c>
      <c r="H1132" s="3">
        <v>1E-3</v>
      </c>
      <c r="I1132" s="7">
        <f t="shared" si="106"/>
        <v>11.223741247082364</v>
      </c>
      <c r="J1132" s="7">
        <f t="shared" si="107"/>
        <v>0.95143480060177843</v>
      </c>
    </row>
    <row r="1133" spans="1:10">
      <c r="A1133">
        <v>188.23699999999999</v>
      </c>
      <c r="B1133" s="7">
        <f t="shared" si="102"/>
        <v>154.09</v>
      </c>
      <c r="C1133" s="7">
        <f t="shared" si="103"/>
        <v>12.413299319681292</v>
      </c>
      <c r="D1133" s="9">
        <f t="shared" si="104"/>
        <v>1</v>
      </c>
      <c r="E1133" s="7">
        <f t="shared" si="105"/>
        <v>152.09</v>
      </c>
      <c r="F1133">
        <v>166.83</v>
      </c>
      <c r="G1133">
        <v>1.4790000000000001</v>
      </c>
      <c r="H1133">
        <v>1.06E-3</v>
      </c>
      <c r="I1133" s="7">
        <f t="shared" si="106"/>
        <v>11.257085695231762</v>
      </c>
      <c r="J1133" s="7">
        <f t="shared" si="107"/>
        <v>0.95103607154268066</v>
      </c>
    </row>
    <row r="1134" spans="1:10">
      <c r="A1134">
        <v>188.40299999999999</v>
      </c>
      <c r="B1134" s="7">
        <f t="shared" si="102"/>
        <v>154.256</v>
      </c>
      <c r="C1134" s="7">
        <f t="shared" si="103"/>
        <v>12.419983896929979</v>
      </c>
      <c r="D1134" s="9">
        <f t="shared" si="104"/>
        <v>1</v>
      </c>
      <c r="E1134" s="7">
        <f t="shared" si="105"/>
        <v>152.256</v>
      </c>
      <c r="F1134">
        <v>166.79</v>
      </c>
      <c r="G1134">
        <v>1.47919</v>
      </c>
      <c r="H1134" s="3">
        <v>9.899100000000001E-4</v>
      </c>
      <c r="I1134" s="7">
        <f t="shared" si="106"/>
        <v>11.230410136712244</v>
      </c>
      <c r="J1134" s="7">
        <f t="shared" si="107"/>
        <v>0.95255124196725494</v>
      </c>
    </row>
    <row r="1135" spans="1:10">
      <c r="A1135">
        <v>188.571</v>
      </c>
      <c r="B1135" s="7">
        <f t="shared" si="102"/>
        <v>154.42400000000001</v>
      </c>
      <c r="C1135" s="7">
        <f t="shared" si="103"/>
        <v>12.426745350251609</v>
      </c>
      <c r="D1135" s="9">
        <f t="shared" si="104"/>
        <v>1</v>
      </c>
      <c r="E1135" s="7">
        <f t="shared" si="105"/>
        <v>152.42400000000001</v>
      </c>
      <c r="F1135">
        <v>166.82</v>
      </c>
      <c r="G1135">
        <v>1.47919</v>
      </c>
      <c r="H1135">
        <v>1.0499999999999999E-3</v>
      </c>
      <c r="I1135" s="7">
        <f t="shared" si="106"/>
        <v>11.250416805601882</v>
      </c>
      <c r="J1135" s="7">
        <f t="shared" si="107"/>
        <v>0.95255124196725494</v>
      </c>
    </row>
    <row r="1136" spans="1:10">
      <c r="A1136">
        <v>188.73699999999999</v>
      </c>
      <c r="B1136" s="7">
        <f t="shared" si="102"/>
        <v>154.59</v>
      </c>
      <c r="C1136" s="7">
        <f t="shared" si="103"/>
        <v>12.43342269851709</v>
      </c>
      <c r="D1136" s="9">
        <f t="shared" si="104"/>
        <v>1</v>
      </c>
      <c r="E1136" s="7">
        <f t="shared" si="105"/>
        <v>152.59</v>
      </c>
      <c r="F1136">
        <v>166.86</v>
      </c>
      <c r="G1136">
        <v>1.47899</v>
      </c>
      <c r="H1136" s="3">
        <v>9.7313E-4</v>
      </c>
      <c r="I1136" s="7">
        <f t="shared" si="106"/>
        <v>11.277092364121399</v>
      </c>
      <c r="J1136" s="7">
        <f t="shared" si="107"/>
        <v>0.95095632573086031</v>
      </c>
    </row>
    <row r="1137" spans="1:10">
      <c r="A1137">
        <v>188.90299999999999</v>
      </c>
      <c r="B1137" s="7">
        <f t="shared" si="102"/>
        <v>154.756</v>
      </c>
      <c r="C1137" s="7">
        <f t="shared" si="103"/>
        <v>12.440096462648512</v>
      </c>
      <c r="D1137" s="9">
        <f t="shared" si="104"/>
        <v>1</v>
      </c>
      <c r="E1137" s="7">
        <f t="shared" si="105"/>
        <v>152.756</v>
      </c>
      <c r="F1137">
        <v>166.78</v>
      </c>
      <c r="G1137">
        <v>1.4791700000000001</v>
      </c>
      <c r="H1137">
        <v>1.0300000000000001E-3</v>
      </c>
      <c r="I1137" s="7">
        <f t="shared" si="106"/>
        <v>11.223741247082364</v>
      </c>
      <c r="J1137" s="7">
        <f t="shared" si="107"/>
        <v>0.95239175034361623</v>
      </c>
    </row>
    <row r="1138" spans="1:10">
      <c r="A1138">
        <v>189.07</v>
      </c>
      <c r="B1138" s="7">
        <f t="shared" si="102"/>
        <v>154.923</v>
      </c>
      <c r="C1138" s="7">
        <f t="shared" si="103"/>
        <v>12.446806819421598</v>
      </c>
      <c r="D1138" s="9">
        <f t="shared" si="104"/>
        <v>1</v>
      </c>
      <c r="E1138" s="7">
        <f t="shared" si="105"/>
        <v>152.923</v>
      </c>
      <c r="F1138">
        <v>166.68</v>
      </c>
      <c r="G1138">
        <v>1.47922</v>
      </c>
      <c r="H1138">
        <v>1.14E-3</v>
      </c>
      <c r="I1138" s="7">
        <f t="shared" si="106"/>
        <v>11.157052350783614</v>
      </c>
      <c r="J1138" s="7">
        <f t="shared" si="107"/>
        <v>0.952790479402714</v>
      </c>
    </row>
    <row r="1139" spans="1:10">
      <c r="A1139">
        <v>189.23699999999999</v>
      </c>
      <c r="B1139" s="7">
        <f t="shared" si="102"/>
        <v>155.09</v>
      </c>
      <c r="C1139" s="7">
        <f t="shared" si="103"/>
        <v>12.453513560437472</v>
      </c>
      <c r="D1139" s="9">
        <f t="shared" si="104"/>
        <v>1</v>
      </c>
      <c r="E1139" s="7">
        <f t="shared" si="105"/>
        <v>153.09</v>
      </c>
      <c r="F1139">
        <v>166.75</v>
      </c>
      <c r="G1139">
        <v>1.47906</v>
      </c>
      <c r="H1139">
        <v>1.08E-3</v>
      </c>
      <c r="I1139" s="7">
        <f t="shared" si="106"/>
        <v>11.203734578192748</v>
      </c>
      <c r="J1139" s="7">
        <f t="shared" si="107"/>
        <v>0.95151454641359867</v>
      </c>
    </row>
    <row r="1140" spans="1:10">
      <c r="A1140">
        <v>189.40299999999999</v>
      </c>
      <c r="B1140" s="7">
        <f t="shared" si="102"/>
        <v>155.256</v>
      </c>
      <c r="C1140" s="7">
        <f t="shared" si="103"/>
        <v>12.460176563757033</v>
      </c>
      <c r="D1140" s="9">
        <f t="shared" si="104"/>
        <v>1</v>
      </c>
      <c r="E1140" s="7">
        <f t="shared" si="105"/>
        <v>153.256</v>
      </c>
      <c r="F1140">
        <v>166.94</v>
      </c>
      <c r="G1140">
        <v>1.4791300000000001</v>
      </c>
      <c r="H1140">
        <v>1.0499999999999999E-3</v>
      </c>
      <c r="I1140" s="7">
        <f t="shared" si="106"/>
        <v>11.33044348116039</v>
      </c>
      <c r="J1140" s="7">
        <f t="shared" si="107"/>
        <v>0.95207276709633692</v>
      </c>
    </row>
    <row r="1141" spans="1:10">
      <c r="A1141">
        <v>189.57</v>
      </c>
      <c r="B1141" s="7">
        <f t="shared" si="102"/>
        <v>155.423</v>
      </c>
      <c r="C1141" s="7">
        <f t="shared" si="103"/>
        <v>12.466876112322606</v>
      </c>
      <c r="D1141" s="9">
        <f t="shared" si="104"/>
        <v>1</v>
      </c>
      <c r="E1141" s="7">
        <f t="shared" si="105"/>
        <v>153.423</v>
      </c>
      <c r="F1141">
        <v>166.9</v>
      </c>
      <c r="G1141">
        <v>1.4791000000000001</v>
      </c>
      <c r="H1141">
        <v>1.08E-3</v>
      </c>
      <c r="I1141" s="7">
        <f t="shared" si="106"/>
        <v>11.303767922640894</v>
      </c>
      <c r="J1141" s="7">
        <f t="shared" si="107"/>
        <v>0.95183352966087797</v>
      </c>
    </row>
    <row r="1142" spans="1:10">
      <c r="A1142">
        <v>189.73699999999999</v>
      </c>
      <c r="B1142" s="7">
        <f t="shared" si="102"/>
        <v>155.59</v>
      </c>
      <c r="C1142" s="7">
        <f t="shared" si="103"/>
        <v>12.473572062564918</v>
      </c>
      <c r="D1142" s="9">
        <f t="shared" si="104"/>
        <v>1</v>
      </c>
      <c r="E1142" s="7">
        <f t="shared" si="105"/>
        <v>153.59</v>
      </c>
      <c r="F1142">
        <v>167.05</v>
      </c>
      <c r="G1142">
        <v>1.47889</v>
      </c>
      <c r="H1142">
        <v>1.06E-3</v>
      </c>
      <c r="I1142" s="7">
        <f t="shared" si="106"/>
        <v>11.403801267089042</v>
      </c>
      <c r="J1142" s="7">
        <f t="shared" si="107"/>
        <v>0.95015886761266299</v>
      </c>
    </row>
    <row r="1143" spans="1:10">
      <c r="A1143">
        <v>189.904</v>
      </c>
      <c r="B1143" s="7">
        <f t="shared" si="102"/>
        <v>155.75700000000001</v>
      </c>
      <c r="C1143" s="7">
        <f t="shared" si="103"/>
        <v>12.480264420275718</v>
      </c>
      <c r="D1143" s="9">
        <f t="shared" si="104"/>
        <v>1</v>
      </c>
      <c r="E1143" s="7">
        <f t="shared" si="105"/>
        <v>153.75700000000001</v>
      </c>
      <c r="F1143">
        <v>166.82</v>
      </c>
      <c r="G1143">
        <v>1.4792799999999999</v>
      </c>
      <c r="H1143">
        <v>1.0200000000000001E-3</v>
      </c>
      <c r="I1143" s="7">
        <f t="shared" si="106"/>
        <v>11.250416805601882</v>
      </c>
      <c r="J1143" s="7">
        <f t="shared" si="107"/>
        <v>0.95326895427363201</v>
      </c>
    </row>
    <row r="1144" spans="1:10">
      <c r="A1144">
        <v>190.071</v>
      </c>
      <c r="B1144" s="7">
        <f t="shared" si="102"/>
        <v>155.92400000000001</v>
      </c>
      <c r="C1144" s="7">
        <f t="shared" si="103"/>
        <v>12.486953191231239</v>
      </c>
      <c r="D1144" s="9">
        <f t="shared" si="104"/>
        <v>1</v>
      </c>
      <c r="E1144" s="7">
        <f t="shared" si="105"/>
        <v>153.92400000000001</v>
      </c>
      <c r="F1144">
        <v>166.93</v>
      </c>
      <c r="G1144">
        <v>1.47909</v>
      </c>
      <c r="H1144">
        <v>1.1199999999999999E-3</v>
      </c>
      <c r="I1144" s="7">
        <f t="shared" si="106"/>
        <v>11.323774591530533</v>
      </c>
      <c r="J1144" s="7">
        <f t="shared" si="107"/>
        <v>0.95175378384905762</v>
      </c>
    </row>
    <row r="1145" spans="1:10">
      <c r="A1145">
        <v>190.238</v>
      </c>
      <c r="B1145" s="7">
        <f t="shared" si="102"/>
        <v>156.09100000000001</v>
      </c>
      <c r="C1145" s="7">
        <f t="shared" si="103"/>
        <v>12.493638381192246</v>
      </c>
      <c r="D1145" s="9">
        <f t="shared" si="104"/>
        <v>1</v>
      </c>
      <c r="E1145" s="7">
        <f t="shared" si="105"/>
        <v>154.09100000000001</v>
      </c>
      <c r="F1145">
        <v>166.64</v>
      </c>
      <c r="G1145">
        <v>1.47932</v>
      </c>
      <c r="H1145">
        <v>1.0399999999999999E-3</v>
      </c>
      <c r="I1145" s="7">
        <f t="shared" si="106"/>
        <v>11.130376792264096</v>
      </c>
      <c r="J1145" s="7">
        <f t="shared" si="107"/>
        <v>0.95358793752091131</v>
      </c>
    </row>
    <row r="1146" spans="1:10">
      <c r="A1146">
        <v>190.404</v>
      </c>
      <c r="B1146" s="7">
        <f t="shared" si="102"/>
        <v>156.25700000000001</v>
      </c>
      <c r="C1146" s="7">
        <f t="shared" si="103"/>
        <v>12.500279996864071</v>
      </c>
      <c r="D1146" s="9">
        <f t="shared" si="104"/>
        <v>1</v>
      </c>
      <c r="E1146" s="7">
        <f t="shared" si="105"/>
        <v>154.25700000000001</v>
      </c>
      <c r="F1146">
        <v>166.74</v>
      </c>
      <c r="G1146">
        <v>1.47926</v>
      </c>
      <c r="H1146">
        <v>1.1000000000000001E-3</v>
      </c>
      <c r="I1146" s="7">
        <f t="shared" si="106"/>
        <v>11.197065688562869</v>
      </c>
      <c r="J1146" s="7">
        <f t="shared" si="107"/>
        <v>0.9531094626499933</v>
      </c>
    </row>
    <row r="1147" spans="1:10">
      <c r="A1147">
        <v>190.572</v>
      </c>
      <c r="B1147" s="7">
        <f t="shared" si="102"/>
        <v>156.42500000000001</v>
      </c>
      <c r="C1147" s="7">
        <f t="shared" si="103"/>
        <v>12.506998041096832</v>
      </c>
      <c r="D1147" s="9">
        <f t="shared" si="104"/>
        <v>1</v>
      </c>
      <c r="E1147" s="7">
        <f t="shared" si="105"/>
        <v>154.42500000000001</v>
      </c>
      <c r="F1147">
        <v>166.76</v>
      </c>
      <c r="G1147">
        <v>1.47912</v>
      </c>
      <c r="H1147">
        <v>1.0200000000000001E-3</v>
      </c>
      <c r="I1147" s="7">
        <f t="shared" si="106"/>
        <v>11.210403467822605</v>
      </c>
      <c r="J1147" s="7">
        <f t="shared" si="107"/>
        <v>0.95199302128451668</v>
      </c>
    </row>
    <row r="1148" spans="1:10">
      <c r="A1148">
        <v>190.738</v>
      </c>
      <c r="B1148" s="7">
        <f t="shared" si="102"/>
        <v>156.59100000000001</v>
      </c>
      <c r="C1148" s="7">
        <f t="shared" si="103"/>
        <v>12.513632566125633</v>
      </c>
      <c r="D1148" s="9">
        <f t="shared" si="104"/>
        <v>1</v>
      </c>
      <c r="E1148" s="7">
        <f t="shared" si="105"/>
        <v>154.59100000000001</v>
      </c>
      <c r="F1148">
        <v>166.69</v>
      </c>
      <c r="G1148">
        <v>1.4793499999999999</v>
      </c>
      <c r="H1148">
        <v>1.1100000000000001E-3</v>
      </c>
      <c r="I1148" s="7">
        <f t="shared" si="106"/>
        <v>11.163721240413471</v>
      </c>
      <c r="J1148" s="7">
        <f t="shared" si="107"/>
        <v>0.95382717495637037</v>
      </c>
    </row>
    <row r="1149" spans="1:10">
      <c r="A1149">
        <v>190.90600000000001</v>
      </c>
      <c r="B1149" s="7">
        <f t="shared" si="102"/>
        <v>156.75900000000001</v>
      </c>
      <c r="C1149" s="7">
        <f t="shared" si="103"/>
        <v>12.520343445768571</v>
      </c>
      <c r="D1149" s="9">
        <f t="shared" si="104"/>
        <v>1</v>
      </c>
      <c r="E1149" s="7">
        <f t="shared" si="105"/>
        <v>154.75900000000001</v>
      </c>
      <c r="F1149">
        <v>166.97</v>
      </c>
      <c r="G1149">
        <v>1.47905</v>
      </c>
      <c r="H1149">
        <v>1.01E-3</v>
      </c>
      <c r="I1149" s="7">
        <f t="shared" si="106"/>
        <v>11.35045015005003</v>
      </c>
      <c r="J1149" s="7">
        <f t="shared" si="107"/>
        <v>0.95143480060177843</v>
      </c>
    </row>
    <row r="1150" spans="1:10">
      <c r="A1150">
        <v>191.07300000000001</v>
      </c>
      <c r="B1150" s="7">
        <f t="shared" si="102"/>
        <v>156.92600000000002</v>
      </c>
      <c r="C1150" s="7">
        <f t="shared" si="103"/>
        <v>12.527010816631396</v>
      </c>
      <c r="D1150" s="9">
        <f t="shared" si="104"/>
        <v>1</v>
      </c>
      <c r="E1150" s="7">
        <f t="shared" si="105"/>
        <v>154.92600000000002</v>
      </c>
      <c r="F1150">
        <v>167.04</v>
      </c>
      <c r="G1150">
        <v>1.4790099999999999</v>
      </c>
      <c r="H1150">
        <v>1.15E-3</v>
      </c>
      <c r="I1150" s="7">
        <f t="shared" si="106"/>
        <v>11.397132377459162</v>
      </c>
      <c r="J1150" s="7">
        <f t="shared" si="107"/>
        <v>0.95111581735449913</v>
      </c>
    </row>
    <row r="1151" spans="1:10">
      <c r="A1151">
        <v>191.24</v>
      </c>
      <c r="B1151" s="7">
        <f t="shared" si="102"/>
        <v>157.09300000000002</v>
      </c>
      <c r="C1151" s="7">
        <f t="shared" si="103"/>
        <v>12.533674640742834</v>
      </c>
      <c r="D1151" s="9">
        <f t="shared" si="104"/>
        <v>1</v>
      </c>
      <c r="E1151" s="7">
        <f t="shared" si="105"/>
        <v>155.09300000000002</v>
      </c>
      <c r="F1151">
        <v>167.04</v>
      </c>
      <c r="G1151">
        <v>1.47905</v>
      </c>
      <c r="H1151">
        <v>1.08E-3</v>
      </c>
      <c r="I1151" s="7">
        <f t="shared" si="106"/>
        <v>11.397132377459162</v>
      </c>
      <c r="J1151" s="7">
        <f t="shared" si="107"/>
        <v>0.95143480060177843</v>
      </c>
    </row>
    <row r="1152" spans="1:10">
      <c r="A1152">
        <v>191.40600000000001</v>
      </c>
      <c r="B1152" s="7">
        <f t="shared" si="102"/>
        <v>157.25900000000001</v>
      </c>
      <c r="C1152" s="7">
        <f t="shared" si="103"/>
        <v>12.540295052350244</v>
      </c>
      <c r="D1152" s="9">
        <f t="shared" si="104"/>
        <v>1</v>
      </c>
      <c r="E1152" s="7">
        <f t="shared" si="105"/>
        <v>155.25900000000001</v>
      </c>
      <c r="F1152">
        <v>166.95</v>
      </c>
      <c r="G1152">
        <v>1.4791399999999999</v>
      </c>
      <c r="H1152" s="3">
        <v>9.9167000000000005E-4</v>
      </c>
      <c r="I1152" s="7">
        <f t="shared" si="106"/>
        <v>11.337112370790269</v>
      </c>
      <c r="J1152" s="7">
        <f t="shared" si="107"/>
        <v>0.95215251290815539</v>
      </c>
    </row>
    <row r="1153" spans="1:10">
      <c r="A1153">
        <v>191.57300000000001</v>
      </c>
      <c r="B1153" s="7">
        <f t="shared" si="102"/>
        <v>157.42600000000002</v>
      </c>
      <c r="C1153" s="7">
        <f t="shared" si="103"/>
        <v>12.546951821059967</v>
      </c>
      <c r="D1153" s="9">
        <f t="shared" si="104"/>
        <v>1</v>
      </c>
      <c r="E1153" s="7">
        <f t="shared" si="105"/>
        <v>155.42600000000002</v>
      </c>
      <c r="F1153">
        <v>166.93</v>
      </c>
      <c r="G1153">
        <v>1.4791300000000001</v>
      </c>
      <c r="H1153">
        <v>1.1299999999999999E-3</v>
      </c>
      <c r="I1153" s="7">
        <f t="shared" si="106"/>
        <v>11.323774591530533</v>
      </c>
      <c r="J1153" s="7">
        <f t="shared" si="107"/>
        <v>0.95207276709633692</v>
      </c>
    </row>
    <row r="1154" spans="1:10">
      <c r="A1154">
        <v>191.74</v>
      </c>
      <c r="B1154" s="7">
        <f t="shared" si="102"/>
        <v>157.59300000000002</v>
      </c>
      <c r="C1154" s="7">
        <f t="shared" si="103"/>
        <v>12.553605059902116</v>
      </c>
      <c r="D1154" s="9">
        <f t="shared" si="104"/>
        <v>1</v>
      </c>
      <c r="E1154" s="7">
        <f t="shared" si="105"/>
        <v>155.59300000000002</v>
      </c>
      <c r="F1154">
        <v>166.85</v>
      </c>
      <c r="G1154">
        <v>1.47943</v>
      </c>
      <c r="H1154" s="3">
        <v>8.9163000000000003E-4</v>
      </c>
      <c r="I1154" s="7">
        <f t="shared" si="106"/>
        <v>11.270423474491498</v>
      </c>
      <c r="J1154" s="7">
        <f t="shared" si="107"/>
        <v>0.95446514145092887</v>
      </c>
    </row>
    <row r="1155" spans="1:10">
      <c r="A1155">
        <v>191.90600000000001</v>
      </c>
      <c r="B1155" s="7">
        <f t="shared" si="102"/>
        <v>157.75900000000001</v>
      </c>
      <c r="C1155" s="7">
        <f t="shared" si="103"/>
        <v>12.560214966313277</v>
      </c>
      <c r="D1155" s="9">
        <f t="shared" si="104"/>
        <v>1</v>
      </c>
      <c r="E1155" s="7">
        <f t="shared" si="105"/>
        <v>155.75900000000001</v>
      </c>
      <c r="F1155">
        <v>166.78</v>
      </c>
      <c r="G1155">
        <v>1.47916</v>
      </c>
      <c r="H1155">
        <v>1.14E-3</v>
      </c>
      <c r="I1155" s="7">
        <f t="shared" si="106"/>
        <v>11.223741247082364</v>
      </c>
      <c r="J1155" s="7">
        <f t="shared" si="107"/>
        <v>0.95231200453179599</v>
      </c>
    </row>
    <row r="1156" spans="1:10">
      <c r="A1156">
        <v>192.07400000000001</v>
      </c>
      <c r="B1156" s="7">
        <f t="shared" si="102"/>
        <v>157.92700000000002</v>
      </c>
      <c r="C1156" s="7">
        <f t="shared" si="103"/>
        <v>12.566900970406348</v>
      </c>
      <c r="D1156" s="9">
        <f t="shared" si="104"/>
        <v>1</v>
      </c>
      <c r="E1156" s="7">
        <f t="shared" si="105"/>
        <v>155.92700000000002</v>
      </c>
      <c r="F1156">
        <v>166.95</v>
      </c>
      <c r="G1156">
        <v>1.47905</v>
      </c>
      <c r="H1156">
        <v>1.01E-3</v>
      </c>
      <c r="I1156" s="7">
        <f t="shared" si="106"/>
        <v>11.337112370790269</v>
      </c>
      <c r="J1156" s="7">
        <f t="shared" si="107"/>
        <v>0.95143480060177843</v>
      </c>
    </row>
    <row r="1157" spans="1:10">
      <c r="A1157">
        <v>192.24100000000001</v>
      </c>
      <c r="B1157" s="7">
        <f t="shared" ref="B1157:B1220" si="108">A1157-$A$209</f>
        <v>158.09400000000002</v>
      </c>
      <c r="C1157" s="7">
        <f t="shared" ref="C1157:C1220" si="109">SQRT(B1157)</f>
        <v>12.573543653242709</v>
      </c>
      <c r="D1157" s="9">
        <f t="shared" ref="D1157:D1220" si="110">1-EXP((-B1157/0.255))</f>
        <v>1</v>
      </c>
      <c r="E1157" s="7">
        <f t="shared" ref="E1157:E1220" si="111">A1157-$A$221</f>
        <v>156.09400000000002</v>
      </c>
      <c r="F1157">
        <v>166.76</v>
      </c>
      <c r="G1157">
        <v>1.4791799999999999</v>
      </c>
      <c r="H1157">
        <v>1.1199999999999999E-3</v>
      </c>
      <c r="I1157" s="7">
        <f t="shared" ref="I1157:I1220" si="112">((F1157/$F$209)-1)*100</f>
        <v>11.210403467822605</v>
      </c>
      <c r="J1157" s="7">
        <f t="shared" ref="J1157:J1220" si="113">(G1157-1.359741565)/($G$209-1.359741565)</f>
        <v>0.95247149615543469</v>
      </c>
    </row>
    <row r="1158" spans="1:10">
      <c r="A1158">
        <v>192.40799999999999</v>
      </c>
      <c r="B1158" s="7">
        <f t="shared" si="108"/>
        <v>158.261</v>
      </c>
      <c r="C1158" s="7">
        <f t="shared" si="109"/>
        <v>12.580182828560163</v>
      </c>
      <c r="D1158" s="9">
        <f t="shared" si="110"/>
        <v>1</v>
      </c>
      <c r="E1158" s="7">
        <f t="shared" si="111"/>
        <v>156.261</v>
      </c>
      <c r="F1158">
        <v>166.95</v>
      </c>
      <c r="G1158">
        <v>1.4791099999999999</v>
      </c>
      <c r="H1158">
        <v>1.0300000000000001E-3</v>
      </c>
      <c r="I1158" s="7">
        <f t="shared" si="112"/>
        <v>11.337112370790269</v>
      </c>
      <c r="J1158" s="7">
        <f t="shared" si="113"/>
        <v>0.95191327547269644</v>
      </c>
    </row>
    <row r="1159" spans="1:10">
      <c r="A1159">
        <v>192.57499999999999</v>
      </c>
      <c r="B1159" s="7">
        <f t="shared" si="108"/>
        <v>158.428</v>
      </c>
      <c r="C1159" s="7">
        <f t="shared" si="109"/>
        <v>12.58681850190905</v>
      </c>
      <c r="D1159" s="9">
        <f t="shared" si="110"/>
        <v>1</v>
      </c>
      <c r="E1159" s="7">
        <f t="shared" si="111"/>
        <v>156.428</v>
      </c>
      <c r="F1159">
        <v>166.82</v>
      </c>
      <c r="G1159">
        <v>1.47922</v>
      </c>
      <c r="H1159">
        <v>1.09E-3</v>
      </c>
      <c r="I1159" s="7">
        <f t="shared" si="112"/>
        <v>11.250416805601882</v>
      </c>
      <c r="J1159" s="7">
        <f t="shared" si="113"/>
        <v>0.952790479402714</v>
      </c>
    </row>
    <row r="1160" spans="1:10">
      <c r="A1160">
        <v>192.74199999999999</v>
      </c>
      <c r="B1160" s="7">
        <f t="shared" si="108"/>
        <v>158.595</v>
      </c>
      <c r="C1160" s="7">
        <f t="shared" si="109"/>
        <v>12.593450678825086</v>
      </c>
      <c r="D1160" s="9">
        <f t="shared" si="110"/>
        <v>1</v>
      </c>
      <c r="E1160" s="7">
        <f t="shared" si="111"/>
        <v>156.595</v>
      </c>
      <c r="F1160">
        <v>166.92</v>
      </c>
      <c r="G1160">
        <v>1.4792400000000001</v>
      </c>
      <c r="H1160">
        <v>1.1199999999999999E-3</v>
      </c>
      <c r="I1160" s="7">
        <f t="shared" si="112"/>
        <v>11.317105701900632</v>
      </c>
      <c r="J1160" s="7">
        <f t="shared" si="113"/>
        <v>0.95294997102635448</v>
      </c>
    </row>
    <row r="1161" spans="1:10">
      <c r="A1161">
        <v>192.90899999999999</v>
      </c>
      <c r="B1161" s="7">
        <f t="shared" si="108"/>
        <v>158.762</v>
      </c>
      <c r="C1161" s="7">
        <f t="shared" si="109"/>
        <v>12.600079364829414</v>
      </c>
      <c r="D1161" s="9">
        <f t="shared" si="110"/>
        <v>1</v>
      </c>
      <c r="E1161" s="7">
        <f t="shared" si="111"/>
        <v>156.762</v>
      </c>
      <c r="F1161">
        <v>166.97</v>
      </c>
      <c r="G1161">
        <v>1.47915</v>
      </c>
      <c r="H1161">
        <v>1.0200000000000001E-3</v>
      </c>
      <c r="I1161" s="7">
        <f t="shared" si="112"/>
        <v>11.35045015005003</v>
      </c>
      <c r="J1161" s="7">
        <f t="shared" si="113"/>
        <v>0.95223225871997574</v>
      </c>
    </row>
    <row r="1162" spans="1:10">
      <c r="A1162">
        <v>193.07499999999999</v>
      </c>
      <c r="B1162" s="7">
        <f t="shared" si="108"/>
        <v>158.928</v>
      </c>
      <c r="C1162" s="7">
        <f t="shared" si="109"/>
        <v>12.606664903930778</v>
      </c>
      <c r="D1162" s="9">
        <f t="shared" si="110"/>
        <v>1</v>
      </c>
      <c r="E1162" s="7">
        <f t="shared" si="111"/>
        <v>156.928</v>
      </c>
      <c r="F1162">
        <v>167</v>
      </c>
      <c r="G1162">
        <v>1.4791300000000001</v>
      </c>
      <c r="H1162">
        <v>1.2600000000000001E-3</v>
      </c>
      <c r="I1162" s="7">
        <f t="shared" si="112"/>
        <v>11.370456818939644</v>
      </c>
      <c r="J1162" s="7">
        <f t="shared" si="113"/>
        <v>0.95207276709633692</v>
      </c>
    </row>
    <row r="1163" spans="1:10">
      <c r="A1163">
        <v>193.24299999999999</v>
      </c>
      <c r="B1163" s="7">
        <f t="shared" si="108"/>
        <v>159.096</v>
      </c>
      <c r="C1163" s="7">
        <f t="shared" si="109"/>
        <v>12.613326286115015</v>
      </c>
      <c r="D1163" s="9">
        <f t="shared" si="110"/>
        <v>1</v>
      </c>
      <c r="E1163" s="7">
        <f t="shared" si="111"/>
        <v>157.096</v>
      </c>
      <c r="F1163">
        <v>167.06</v>
      </c>
      <c r="G1163">
        <v>1.47892</v>
      </c>
      <c r="H1163">
        <v>1.06E-3</v>
      </c>
      <c r="I1163" s="7">
        <f t="shared" si="112"/>
        <v>11.410470156718922</v>
      </c>
      <c r="J1163" s="7">
        <f t="shared" si="113"/>
        <v>0.95039810504812205</v>
      </c>
    </row>
    <row r="1164" spans="1:10">
      <c r="A1164">
        <v>193.41</v>
      </c>
      <c r="B1164" s="7">
        <f t="shared" si="108"/>
        <v>159.26300000000001</v>
      </c>
      <c r="C1164" s="7">
        <f t="shared" si="109"/>
        <v>12.619944532366219</v>
      </c>
      <c r="D1164" s="9">
        <f t="shared" si="110"/>
        <v>1</v>
      </c>
      <c r="E1164" s="7">
        <f t="shared" si="111"/>
        <v>157.26300000000001</v>
      </c>
      <c r="F1164">
        <v>166.92</v>
      </c>
      <c r="G1164">
        <v>1.47916</v>
      </c>
      <c r="H1164" s="3">
        <v>9.9727999999999991E-4</v>
      </c>
      <c r="I1164" s="7">
        <f t="shared" si="112"/>
        <v>11.317105701900632</v>
      </c>
      <c r="J1164" s="7">
        <f t="shared" si="113"/>
        <v>0.95231200453179599</v>
      </c>
    </row>
    <row r="1165" spans="1:10">
      <c r="A1165">
        <v>193.57599999999999</v>
      </c>
      <c r="B1165" s="7">
        <f t="shared" si="108"/>
        <v>159.429</v>
      </c>
      <c r="C1165" s="7">
        <f t="shared" si="109"/>
        <v>12.626519710514058</v>
      </c>
      <c r="D1165" s="9">
        <f t="shared" si="110"/>
        <v>1</v>
      </c>
      <c r="E1165" s="7">
        <f t="shared" si="111"/>
        <v>157.429</v>
      </c>
      <c r="F1165">
        <v>167.05</v>
      </c>
      <c r="G1165">
        <v>1.4790099999999999</v>
      </c>
      <c r="H1165">
        <v>1.0300000000000001E-3</v>
      </c>
      <c r="I1165" s="7">
        <f t="shared" si="112"/>
        <v>11.403801267089042</v>
      </c>
      <c r="J1165" s="7">
        <f t="shared" si="113"/>
        <v>0.95111581735449913</v>
      </c>
    </row>
    <row r="1166" spans="1:10">
      <c r="A1166">
        <v>193.74299999999999</v>
      </c>
      <c r="B1166" s="7">
        <f t="shared" si="108"/>
        <v>159.596</v>
      </c>
      <c r="C1166" s="7">
        <f t="shared" si="109"/>
        <v>12.633131044994348</v>
      </c>
      <c r="D1166" s="9">
        <f t="shared" si="110"/>
        <v>1</v>
      </c>
      <c r="E1166" s="7">
        <f t="shared" si="111"/>
        <v>157.596</v>
      </c>
      <c r="F1166">
        <v>166.82</v>
      </c>
      <c r="G1166">
        <v>1.4791300000000001</v>
      </c>
      <c r="H1166">
        <v>1.0300000000000001E-3</v>
      </c>
      <c r="I1166" s="7">
        <f t="shared" si="112"/>
        <v>11.250416805601882</v>
      </c>
      <c r="J1166" s="7">
        <f t="shared" si="113"/>
        <v>0.95207276709633692</v>
      </c>
    </row>
    <row r="1167" spans="1:10">
      <c r="A1167">
        <v>193.91</v>
      </c>
      <c r="B1167" s="7">
        <f t="shared" si="108"/>
        <v>159.76300000000001</v>
      </c>
      <c r="C1167" s="7">
        <f t="shared" si="109"/>
        <v>12.639738921354349</v>
      </c>
      <c r="D1167" s="9">
        <f t="shared" si="110"/>
        <v>1</v>
      </c>
      <c r="E1167" s="7">
        <f t="shared" si="111"/>
        <v>157.76300000000001</v>
      </c>
      <c r="F1167">
        <v>166.9</v>
      </c>
      <c r="G1167">
        <v>1.47915</v>
      </c>
      <c r="H1167">
        <v>1.08E-3</v>
      </c>
      <c r="I1167" s="7">
        <f t="shared" si="112"/>
        <v>11.303767922640894</v>
      </c>
      <c r="J1167" s="7">
        <f t="shared" si="113"/>
        <v>0.95223225871997574</v>
      </c>
    </row>
    <row r="1168" spans="1:10">
      <c r="A1168">
        <v>194.077</v>
      </c>
      <c r="B1168" s="7">
        <f t="shared" si="108"/>
        <v>159.93</v>
      </c>
      <c r="C1168" s="7">
        <f t="shared" si="109"/>
        <v>12.646343345014795</v>
      </c>
      <c r="D1168" s="9">
        <f t="shared" si="110"/>
        <v>1</v>
      </c>
      <c r="E1168" s="7">
        <f t="shared" si="111"/>
        <v>157.93</v>
      </c>
      <c r="F1168">
        <v>166.92</v>
      </c>
      <c r="G1168">
        <v>1.4791300000000001</v>
      </c>
      <c r="H1168">
        <v>1.0300000000000001E-3</v>
      </c>
      <c r="I1168" s="7">
        <f t="shared" si="112"/>
        <v>11.317105701900632</v>
      </c>
      <c r="J1168" s="7">
        <f t="shared" si="113"/>
        <v>0.95207276709633692</v>
      </c>
    </row>
    <row r="1169" spans="1:10">
      <c r="A1169">
        <v>194.245</v>
      </c>
      <c r="B1169" s="7">
        <f t="shared" si="108"/>
        <v>160.09800000000001</v>
      </c>
      <c r="C1169" s="7">
        <f t="shared" si="109"/>
        <v>12.6529838378147</v>
      </c>
      <c r="D1169" s="9">
        <f t="shared" si="110"/>
        <v>1</v>
      </c>
      <c r="E1169" s="7">
        <f t="shared" si="111"/>
        <v>158.09800000000001</v>
      </c>
      <c r="F1169">
        <v>166.86</v>
      </c>
      <c r="G1169">
        <v>1.47932</v>
      </c>
      <c r="H1169">
        <v>1.06E-3</v>
      </c>
      <c r="I1169" s="7">
        <f t="shared" si="112"/>
        <v>11.277092364121399</v>
      </c>
      <c r="J1169" s="7">
        <f t="shared" si="113"/>
        <v>0.95358793752091131</v>
      </c>
    </row>
    <row r="1170" spans="1:10">
      <c r="A1170">
        <v>194.411</v>
      </c>
      <c r="B1170" s="7">
        <f t="shared" si="108"/>
        <v>160.26400000000001</v>
      </c>
      <c r="C1170" s="7">
        <f t="shared" si="109"/>
        <v>12.659541855849287</v>
      </c>
      <c r="D1170" s="9">
        <f t="shared" si="110"/>
        <v>1</v>
      </c>
      <c r="E1170" s="7">
        <f t="shared" si="111"/>
        <v>158.26400000000001</v>
      </c>
      <c r="F1170">
        <v>167.05</v>
      </c>
      <c r="G1170">
        <v>1.4791000000000001</v>
      </c>
      <c r="H1170">
        <v>1.1000000000000001E-3</v>
      </c>
      <c r="I1170" s="7">
        <f t="shared" si="112"/>
        <v>11.403801267089042</v>
      </c>
      <c r="J1170" s="7">
        <f t="shared" si="113"/>
        <v>0.95183352966087797</v>
      </c>
    </row>
    <row r="1171" spans="1:10">
      <c r="A1171">
        <v>194.578</v>
      </c>
      <c r="B1171" s="7">
        <f t="shared" si="108"/>
        <v>160.43100000000001</v>
      </c>
      <c r="C1171" s="7">
        <f t="shared" si="109"/>
        <v>12.666135953794274</v>
      </c>
      <c r="D1171" s="9">
        <f t="shared" si="110"/>
        <v>1</v>
      </c>
      <c r="E1171" s="7">
        <f t="shared" si="111"/>
        <v>158.43100000000001</v>
      </c>
      <c r="F1171">
        <v>166.83</v>
      </c>
      <c r="G1171">
        <v>1.47922</v>
      </c>
      <c r="H1171">
        <v>1.1299999999999999E-3</v>
      </c>
      <c r="I1171" s="7">
        <f t="shared" si="112"/>
        <v>11.257085695231762</v>
      </c>
      <c r="J1171" s="7">
        <f t="shared" si="113"/>
        <v>0.952790479402714</v>
      </c>
    </row>
    <row r="1172" spans="1:10">
      <c r="A1172">
        <v>194.745</v>
      </c>
      <c r="B1172" s="7">
        <f t="shared" si="108"/>
        <v>160.59800000000001</v>
      </c>
      <c r="C1172" s="7">
        <f t="shared" si="109"/>
        <v>12.672726620581697</v>
      </c>
      <c r="D1172" s="9">
        <f t="shared" si="110"/>
        <v>1</v>
      </c>
      <c r="E1172" s="7">
        <f t="shared" si="111"/>
        <v>158.59800000000001</v>
      </c>
      <c r="F1172">
        <v>166.84</v>
      </c>
      <c r="G1172">
        <v>1.47933</v>
      </c>
      <c r="H1172">
        <v>1.1199999999999999E-3</v>
      </c>
      <c r="I1172" s="7">
        <f t="shared" si="112"/>
        <v>11.26375458486164</v>
      </c>
      <c r="J1172" s="7">
        <f t="shared" si="113"/>
        <v>0.95366768333273155</v>
      </c>
    </row>
    <row r="1173" spans="1:10">
      <c r="A1173">
        <v>194.91200000000001</v>
      </c>
      <c r="B1173" s="7">
        <f t="shared" si="108"/>
        <v>160.76500000000001</v>
      </c>
      <c r="C1173" s="7">
        <f t="shared" si="109"/>
        <v>12.679313861562068</v>
      </c>
      <c r="D1173" s="9">
        <f t="shared" si="110"/>
        <v>1</v>
      </c>
      <c r="E1173" s="7">
        <f t="shared" si="111"/>
        <v>158.76500000000001</v>
      </c>
      <c r="F1173">
        <v>166.95</v>
      </c>
      <c r="G1173">
        <v>1.4791000000000001</v>
      </c>
      <c r="H1173">
        <v>1.09E-3</v>
      </c>
      <c r="I1173" s="7">
        <f t="shared" si="112"/>
        <v>11.337112370790269</v>
      </c>
      <c r="J1173" s="7">
        <f t="shared" si="113"/>
        <v>0.95183352966087797</v>
      </c>
    </row>
    <row r="1174" spans="1:10">
      <c r="A1174">
        <v>195.078</v>
      </c>
      <c r="B1174" s="7">
        <f t="shared" si="108"/>
        <v>160.93100000000001</v>
      </c>
      <c r="C1174" s="7">
        <f t="shared" si="109"/>
        <v>12.685858268166172</v>
      </c>
      <c r="D1174" s="9">
        <f t="shared" si="110"/>
        <v>1</v>
      </c>
      <c r="E1174" s="7">
        <f t="shared" si="111"/>
        <v>158.93100000000001</v>
      </c>
      <c r="F1174">
        <v>166.94</v>
      </c>
      <c r="G1174">
        <v>1.4792000000000001</v>
      </c>
      <c r="H1174" s="3">
        <v>9.9387E-4</v>
      </c>
      <c r="I1174" s="7">
        <f t="shared" si="112"/>
        <v>11.33044348116039</v>
      </c>
      <c r="J1174" s="7">
        <f t="shared" si="113"/>
        <v>0.95263098777907529</v>
      </c>
    </row>
    <row r="1175" spans="1:10">
      <c r="A1175">
        <v>195.245</v>
      </c>
      <c r="B1175" s="7">
        <f t="shared" si="108"/>
        <v>161.09800000000001</v>
      </c>
      <c r="C1175" s="7">
        <f t="shared" si="109"/>
        <v>12.692438693962639</v>
      </c>
      <c r="D1175" s="9">
        <f t="shared" si="110"/>
        <v>1</v>
      </c>
      <c r="E1175" s="7">
        <f t="shared" si="111"/>
        <v>159.09800000000001</v>
      </c>
      <c r="F1175">
        <v>167.03</v>
      </c>
      <c r="G1175">
        <v>1.4791700000000001</v>
      </c>
      <c r="H1175" s="3">
        <v>9.8407000000000008E-4</v>
      </c>
      <c r="I1175" s="7">
        <f t="shared" si="112"/>
        <v>11.390463487829283</v>
      </c>
      <c r="J1175" s="7">
        <f t="shared" si="113"/>
        <v>0.95239175034361623</v>
      </c>
    </row>
    <row r="1176" spans="1:10">
      <c r="A1176">
        <v>195.41200000000001</v>
      </c>
      <c r="B1176" s="7">
        <f t="shared" si="108"/>
        <v>161.26500000000001</v>
      </c>
      <c r="C1176" s="7">
        <f t="shared" si="109"/>
        <v>12.6990157098887</v>
      </c>
      <c r="D1176" s="9">
        <f t="shared" si="110"/>
        <v>1</v>
      </c>
      <c r="E1176" s="7">
        <f t="shared" si="111"/>
        <v>159.26500000000001</v>
      </c>
      <c r="F1176">
        <v>166.91</v>
      </c>
      <c r="G1176">
        <v>1.47922</v>
      </c>
      <c r="H1176">
        <v>1.0200000000000001E-3</v>
      </c>
      <c r="I1176" s="7">
        <f t="shared" si="112"/>
        <v>11.310436812270751</v>
      </c>
      <c r="J1176" s="7">
        <f t="shared" si="113"/>
        <v>0.952790479402714</v>
      </c>
    </row>
    <row r="1177" spans="1:10">
      <c r="A1177">
        <v>195.57900000000001</v>
      </c>
      <c r="B1177" s="7">
        <f t="shared" si="108"/>
        <v>161.43200000000002</v>
      </c>
      <c r="C1177" s="7">
        <f t="shared" si="109"/>
        <v>12.705589321239689</v>
      </c>
      <c r="D1177" s="9">
        <f t="shared" si="110"/>
        <v>1</v>
      </c>
      <c r="E1177" s="7">
        <f t="shared" si="111"/>
        <v>159.43200000000002</v>
      </c>
      <c r="F1177">
        <v>166.8</v>
      </c>
      <c r="G1177">
        <v>1.47926</v>
      </c>
      <c r="H1177">
        <v>1.1000000000000001E-3</v>
      </c>
      <c r="I1177" s="7">
        <f t="shared" si="112"/>
        <v>11.237079026342123</v>
      </c>
      <c r="J1177" s="7">
        <f t="shared" si="113"/>
        <v>0.9531094626499933</v>
      </c>
    </row>
    <row r="1178" spans="1:10">
      <c r="A1178">
        <v>195.74600000000001</v>
      </c>
      <c r="B1178" s="7">
        <f t="shared" si="108"/>
        <v>161.59900000000002</v>
      </c>
      <c r="C1178" s="7">
        <f t="shared" si="109"/>
        <v>12.712159533297244</v>
      </c>
      <c r="D1178" s="9">
        <f t="shared" si="110"/>
        <v>1</v>
      </c>
      <c r="E1178" s="7">
        <f t="shared" si="111"/>
        <v>159.59900000000002</v>
      </c>
      <c r="F1178">
        <v>166.94</v>
      </c>
      <c r="G1178">
        <v>1.47919</v>
      </c>
      <c r="H1178">
        <v>1.07E-3</v>
      </c>
      <c r="I1178" s="7">
        <f t="shared" si="112"/>
        <v>11.33044348116039</v>
      </c>
      <c r="J1178" s="7">
        <f t="shared" si="113"/>
        <v>0.95255124196725494</v>
      </c>
    </row>
    <row r="1179" spans="1:10">
      <c r="A1179">
        <v>195.91300000000001</v>
      </c>
      <c r="B1179" s="7">
        <f t="shared" si="108"/>
        <v>161.76600000000002</v>
      </c>
      <c r="C1179" s="7">
        <f t="shared" si="109"/>
        <v>12.718726351329366</v>
      </c>
      <c r="D1179" s="9">
        <f t="shared" si="110"/>
        <v>1</v>
      </c>
      <c r="E1179" s="7">
        <f t="shared" si="111"/>
        <v>159.76600000000002</v>
      </c>
      <c r="F1179">
        <v>166.99</v>
      </c>
      <c r="G1179">
        <v>1.4791300000000001</v>
      </c>
      <c r="H1179">
        <v>1.08E-3</v>
      </c>
      <c r="I1179" s="7">
        <f t="shared" si="112"/>
        <v>11.363787929309787</v>
      </c>
      <c r="J1179" s="7">
        <f t="shared" si="113"/>
        <v>0.95207276709633692</v>
      </c>
    </row>
    <row r="1180" spans="1:10">
      <c r="A1180">
        <v>196.07900000000001</v>
      </c>
      <c r="B1180" s="7">
        <f t="shared" si="108"/>
        <v>161.93200000000002</v>
      </c>
      <c r="C1180" s="7">
        <f t="shared" si="109"/>
        <v>12.72525048869373</v>
      </c>
      <c r="D1180" s="9">
        <f t="shared" si="110"/>
        <v>1</v>
      </c>
      <c r="E1180" s="7">
        <f t="shared" si="111"/>
        <v>159.93200000000002</v>
      </c>
      <c r="F1180">
        <v>166.86</v>
      </c>
      <c r="G1180">
        <v>1.4793000000000001</v>
      </c>
      <c r="H1180" s="3">
        <v>9.4837000000000003E-4</v>
      </c>
      <c r="I1180" s="7">
        <f t="shared" si="112"/>
        <v>11.277092364121399</v>
      </c>
      <c r="J1180" s="7">
        <f t="shared" si="113"/>
        <v>0.9534284458972726</v>
      </c>
    </row>
    <row r="1181" spans="1:10">
      <c r="A1181">
        <v>196.24600000000001</v>
      </c>
      <c r="B1181" s="7">
        <f t="shared" si="108"/>
        <v>162.09900000000002</v>
      </c>
      <c r="C1181" s="7">
        <f t="shared" si="109"/>
        <v>12.73181055466975</v>
      </c>
      <c r="D1181" s="9">
        <f t="shared" si="110"/>
        <v>1</v>
      </c>
      <c r="E1181" s="7">
        <f t="shared" si="111"/>
        <v>160.09900000000002</v>
      </c>
      <c r="F1181">
        <v>166.92</v>
      </c>
      <c r="G1181">
        <v>1.4791399999999999</v>
      </c>
      <c r="H1181">
        <v>1.1199999999999999E-3</v>
      </c>
      <c r="I1181" s="7">
        <f t="shared" si="112"/>
        <v>11.317105701900632</v>
      </c>
      <c r="J1181" s="7">
        <f t="shared" si="113"/>
        <v>0.95215251290815539</v>
      </c>
    </row>
    <row r="1182" spans="1:10">
      <c r="A1182">
        <v>196.41300000000001</v>
      </c>
      <c r="B1182" s="7">
        <f t="shared" si="108"/>
        <v>162.26600000000002</v>
      </c>
      <c r="C1182" s="7">
        <f t="shared" si="109"/>
        <v>12.738367242311709</v>
      </c>
      <c r="D1182" s="9">
        <f t="shared" si="110"/>
        <v>1</v>
      </c>
      <c r="E1182" s="7">
        <f t="shared" si="111"/>
        <v>160.26600000000002</v>
      </c>
      <c r="F1182">
        <v>166.85</v>
      </c>
      <c r="G1182">
        <v>1.4793499999999999</v>
      </c>
      <c r="H1182">
        <v>1.01E-3</v>
      </c>
      <c r="I1182" s="7">
        <f t="shared" si="112"/>
        <v>11.270423474491498</v>
      </c>
      <c r="J1182" s="7">
        <f t="shared" si="113"/>
        <v>0.95382717495637037</v>
      </c>
    </row>
    <row r="1183" spans="1:10">
      <c r="A1183">
        <v>196.58</v>
      </c>
      <c r="B1183" s="7">
        <f t="shared" si="108"/>
        <v>162.43300000000002</v>
      </c>
      <c r="C1183" s="7">
        <f t="shared" si="109"/>
        <v>12.744920556833613</v>
      </c>
      <c r="D1183" s="9">
        <f t="shared" si="110"/>
        <v>1</v>
      </c>
      <c r="E1183" s="7">
        <f t="shared" si="111"/>
        <v>160.43300000000002</v>
      </c>
      <c r="F1183">
        <v>166.93</v>
      </c>
      <c r="G1183">
        <v>1.4792400000000001</v>
      </c>
      <c r="H1183">
        <v>1.0300000000000001E-3</v>
      </c>
      <c r="I1183" s="7">
        <f t="shared" si="112"/>
        <v>11.323774591530533</v>
      </c>
      <c r="J1183" s="7">
        <f t="shared" si="113"/>
        <v>0.95294997102635448</v>
      </c>
    </row>
    <row r="1184" spans="1:10">
      <c r="A1184">
        <v>196.74700000000001</v>
      </c>
      <c r="B1184" s="7">
        <f t="shared" si="108"/>
        <v>162.60000000000002</v>
      </c>
      <c r="C1184" s="7">
        <f t="shared" si="109"/>
        <v>12.751470503436066</v>
      </c>
      <c r="D1184" s="9">
        <f t="shared" si="110"/>
        <v>1</v>
      </c>
      <c r="E1184" s="7">
        <f t="shared" si="111"/>
        <v>160.60000000000002</v>
      </c>
      <c r="F1184">
        <v>166.85</v>
      </c>
      <c r="G1184">
        <v>1.47923</v>
      </c>
      <c r="H1184" s="3">
        <v>9.8496E-4</v>
      </c>
      <c r="I1184" s="7">
        <f t="shared" si="112"/>
        <v>11.270423474491498</v>
      </c>
      <c r="J1184" s="7">
        <f t="shared" si="113"/>
        <v>0.95287022521453424</v>
      </c>
    </row>
    <row r="1185" spans="1:10">
      <c r="A1185">
        <v>196.91399999999999</v>
      </c>
      <c r="B1185" s="7">
        <f t="shared" si="108"/>
        <v>162.767</v>
      </c>
      <c r="C1185" s="7">
        <f t="shared" si="109"/>
        <v>12.758017087306319</v>
      </c>
      <c r="D1185" s="9">
        <f t="shared" si="110"/>
        <v>1</v>
      </c>
      <c r="E1185" s="7">
        <f t="shared" si="111"/>
        <v>160.767</v>
      </c>
      <c r="F1185">
        <v>166.93</v>
      </c>
      <c r="G1185">
        <v>1.4792700000000001</v>
      </c>
      <c r="H1185">
        <v>1.0200000000000001E-3</v>
      </c>
      <c r="I1185" s="7">
        <f t="shared" si="112"/>
        <v>11.323774591530533</v>
      </c>
      <c r="J1185" s="7">
        <f t="shared" si="113"/>
        <v>0.95318920846181354</v>
      </c>
    </row>
    <row r="1186" spans="1:10">
      <c r="A1186">
        <v>197.08099999999999</v>
      </c>
      <c r="B1186" s="7">
        <f t="shared" si="108"/>
        <v>162.934</v>
      </c>
      <c r="C1186" s="7">
        <f t="shared" si="109"/>
        <v>12.764560313618327</v>
      </c>
      <c r="D1186" s="9">
        <f t="shared" si="110"/>
        <v>1</v>
      </c>
      <c r="E1186" s="7">
        <f t="shared" si="111"/>
        <v>160.934</v>
      </c>
      <c r="F1186">
        <v>166.85</v>
      </c>
      <c r="G1186">
        <v>1.47926</v>
      </c>
      <c r="H1186">
        <v>1.08E-3</v>
      </c>
      <c r="I1186" s="7">
        <f t="shared" si="112"/>
        <v>11.270423474491498</v>
      </c>
      <c r="J1186" s="7">
        <f t="shared" si="113"/>
        <v>0.9531094626499933</v>
      </c>
    </row>
    <row r="1187" spans="1:10">
      <c r="A1187">
        <v>197.24799999999999</v>
      </c>
      <c r="B1187" s="7">
        <f t="shared" si="108"/>
        <v>163.101</v>
      </c>
      <c r="C1187" s="7">
        <f t="shared" si="109"/>
        <v>12.771100187532788</v>
      </c>
      <c r="D1187" s="9">
        <f t="shared" si="110"/>
        <v>1</v>
      </c>
      <c r="E1187" s="7">
        <f t="shared" si="111"/>
        <v>161.101</v>
      </c>
      <c r="F1187">
        <v>166.87</v>
      </c>
      <c r="G1187">
        <v>1.4792099999999999</v>
      </c>
      <c r="H1187">
        <v>1.0399999999999999E-3</v>
      </c>
      <c r="I1187" s="7">
        <f t="shared" si="112"/>
        <v>11.283761253751257</v>
      </c>
      <c r="J1187" s="7">
        <f t="shared" si="113"/>
        <v>0.95271073359089375</v>
      </c>
    </row>
    <row r="1188" spans="1:10">
      <c r="A1188">
        <v>197.41499999999999</v>
      </c>
      <c r="B1188" s="7">
        <f t="shared" si="108"/>
        <v>163.268</v>
      </c>
      <c r="C1188" s="7">
        <f t="shared" si="109"/>
        <v>12.777636714197191</v>
      </c>
      <c r="D1188" s="9">
        <f t="shared" si="110"/>
        <v>1</v>
      </c>
      <c r="E1188" s="7">
        <f t="shared" si="111"/>
        <v>161.268</v>
      </c>
      <c r="F1188">
        <v>166.87</v>
      </c>
      <c r="G1188">
        <v>1.47929</v>
      </c>
      <c r="H1188" s="3">
        <v>9.8785999999999991E-4</v>
      </c>
      <c r="I1188" s="7">
        <f t="shared" si="112"/>
        <v>11.283761253751257</v>
      </c>
      <c r="J1188" s="7">
        <f t="shared" si="113"/>
        <v>0.95334870008545236</v>
      </c>
    </row>
    <row r="1189" spans="1:10">
      <c r="A1189">
        <v>197.58199999999999</v>
      </c>
      <c r="B1189" s="7">
        <f t="shared" si="108"/>
        <v>163.435</v>
      </c>
      <c r="C1189" s="7">
        <f t="shared" si="109"/>
        <v>12.784169898745871</v>
      </c>
      <c r="D1189" s="9">
        <f t="shared" si="110"/>
        <v>1</v>
      </c>
      <c r="E1189" s="7">
        <f t="shared" si="111"/>
        <v>161.435</v>
      </c>
      <c r="F1189">
        <v>166.85</v>
      </c>
      <c r="G1189">
        <v>1.4793400000000001</v>
      </c>
      <c r="H1189">
        <v>1.0499999999999999E-3</v>
      </c>
      <c r="I1189" s="7">
        <f t="shared" si="112"/>
        <v>11.270423474491498</v>
      </c>
      <c r="J1189" s="7">
        <f t="shared" si="113"/>
        <v>0.95374742914455191</v>
      </c>
    </row>
    <row r="1190" spans="1:10">
      <c r="A1190">
        <v>197.749</v>
      </c>
      <c r="B1190" s="7">
        <f t="shared" si="108"/>
        <v>163.602</v>
      </c>
      <c r="C1190" s="7">
        <f t="shared" si="109"/>
        <v>12.790699746300044</v>
      </c>
      <c r="D1190" s="9">
        <f t="shared" si="110"/>
        <v>1</v>
      </c>
      <c r="E1190" s="7">
        <f t="shared" si="111"/>
        <v>161.602</v>
      </c>
      <c r="F1190">
        <v>166.8</v>
      </c>
      <c r="G1190">
        <v>1.4792400000000001</v>
      </c>
      <c r="H1190">
        <v>1.1000000000000001E-3</v>
      </c>
      <c r="I1190" s="7">
        <f t="shared" si="112"/>
        <v>11.237079026342123</v>
      </c>
      <c r="J1190" s="7">
        <f t="shared" si="113"/>
        <v>0.95294997102635448</v>
      </c>
    </row>
    <row r="1191" spans="1:10">
      <c r="A1191">
        <v>197.91499999999999</v>
      </c>
      <c r="B1191" s="7">
        <f t="shared" si="108"/>
        <v>163.768</v>
      </c>
      <c r="C1191" s="7">
        <f t="shared" si="109"/>
        <v>12.79718719094161</v>
      </c>
      <c r="D1191" s="9">
        <f t="shared" si="110"/>
        <v>1</v>
      </c>
      <c r="E1191" s="7">
        <f t="shared" si="111"/>
        <v>161.768</v>
      </c>
      <c r="F1191">
        <v>166.75</v>
      </c>
      <c r="G1191">
        <v>1.47919</v>
      </c>
      <c r="H1191">
        <v>1.08E-3</v>
      </c>
      <c r="I1191" s="7">
        <f t="shared" si="112"/>
        <v>11.203734578192748</v>
      </c>
      <c r="J1191" s="7">
        <f t="shared" si="113"/>
        <v>0.95255124196725494</v>
      </c>
    </row>
    <row r="1192" spans="1:10">
      <c r="A1192">
        <v>198.083</v>
      </c>
      <c r="B1192" s="7">
        <f t="shared" si="108"/>
        <v>163.93600000000001</v>
      </c>
      <c r="C1192" s="7">
        <f t="shared" si="109"/>
        <v>12.803749450844467</v>
      </c>
      <c r="D1192" s="9">
        <f t="shared" si="110"/>
        <v>1</v>
      </c>
      <c r="E1192" s="7">
        <f t="shared" si="111"/>
        <v>161.93600000000001</v>
      </c>
      <c r="F1192">
        <v>166.83</v>
      </c>
      <c r="G1192">
        <v>1.47922</v>
      </c>
      <c r="H1192">
        <v>1.2099999999999999E-3</v>
      </c>
      <c r="I1192" s="7">
        <f t="shared" si="112"/>
        <v>11.257085695231762</v>
      </c>
      <c r="J1192" s="7">
        <f t="shared" si="113"/>
        <v>0.952790479402714</v>
      </c>
    </row>
    <row r="1193" spans="1:10">
      <c r="A1193">
        <v>198.249</v>
      </c>
      <c r="B1193" s="7">
        <f t="shared" si="108"/>
        <v>164.102</v>
      </c>
      <c r="C1193" s="7">
        <f t="shared" si="109"/>
        <v>12.810230286766901</v>
      </c>
      <c r="D1193" s="9">
        <f t="shared" si="110"/>
        <v>1</v>
      </c>
      <c r="E1193" s="7">
        <f t="shared" si="111"/>
        <v>162.102</v>
      </c>
      <c r="F1193">
        <v>166.79</v>
      </c>
      <c r="G1193">
        <v>1.47933</v>
      </c>
      <c r="H1193">
        <v>1.01E-3</v>
      </c>
      <c r="I1193" s="7">
        <f t="shared" si="112"/>
        <v>11.230410136712244</v>
      </c>
      <c r="J1193" s="7">
        <f t="shared" si="113"/>
        <v>0.95366768333273155</v>
      </c>
    </row>
    <row r="1194" spans="1:10">
      <c r="A1194">
        <v>198.417</v>
      </c>
      <c r="B1194" s="7">
        <f t="shared" si="108"/>
        <v>164.27</v>
      </c>
      <c r="C1194" s="7">
        <f t="shared" si="109"/>
        <v>12.816785868539741</v>
      </c>
      <c r="D1194" s="9">
        <f t="shared" si="110"/>
        <v>1</v>
      </c>
      <c r="E1194" s="7">
        <f t="shared" si="111"/>
        <v>162.27000000000001</v>
      </c>
      <c r="F1194">
        <v>166.95</v>
      </c>
      <c r="G1194">
        <v>1.47922</v>
      </c>
      <c r="H1194">
        <v>1.0499999999999999E-3</v>
      </c>
      <c r="I1194" s="7">
        <f t="shared" si="112"/>
        <v>11.337112370790269</v>
      </c>
      <c r="J1194" s="7">
        <f t="shared" si="113"/>
        <v>0.952790479402714</v>
      </c>
    </row>
    <row r="1195" spans="1:10">
      <c r="A1195">
        <v>198.584</v>
      </c>
      <c r="B1195" s="7">
        <f t="shared" si="108"/>
        <v>164.43700000000001</v>
      </c>
      <c r="C1195" s="7">
        <f t="shared" si="109"/>
        <v>12.823299107484003</v>
      </c>
      <c r="D1195" s="9">
        <f t="shared" si="110"/>
        <v>1</v>
      </c>
      <c r="E1195" s="7">
        <f t="shared" si="111"/>
        <v>162.43700000000001</v>
      </c>
      <c r="F1195">
        <v>166.77</v>
      </c>
      <c r="G1195">
        <v>1.4793499999999999</v>
      </c>
      <c r="H1195">
        <v>1.1000000000000001E-3</v>
      </c>
      <c r="I1195" s="7">
        <f t="shared" si="112"/>
        <v>11.217072357452507</v>
      </c>
      <c r="J1195" s="7">
        <f t="shared" si="113"/>
        <v>0.95382717495637037</v>
      </c>
    </row>
    <row r="1196" spans="1:10">
      <c r="A1196">
        <v>198.751</v>
      </c>
      <c r="B1196" s="7">
        <f t="shared" si="108"/>
        <v>164.60400000000001</v>
      </c>
      <c r="C1196" s="7">
        <f t="shared" si="109"/>
        <v>12.829809039888318</v>
      </c>
      <c r="D1196" s="9">
        <f t="shared" si="110"/>
        <v>1</v>
      </c>
      <c r="E1196" s="7">
        <f t="shared" si="111"/>
        <v>162.60400000000001</v>
      </c>
      <c r="F1196">
        <v>166.86</v>
      </c>
      <c r="G1196">
        <v>1.47933</v>
      </c>
      <c r="H1196">
        <v>1.0399999999999999E-3</v>
      </c>
      <c r="I1196" s="7">
        <f t="shared" si="112"/>
        <v>11.277092364121399</v>
      </c>
      <c r="J1196" s="7">
        <f t="shared" si="113"/>
        <v>0.95366768333273155</v>
      </c>
    </row>
    <row r="1197" spans="1:10">
      <c r="A1197">
        <v>198.91800000000001</v>
      </c>
      <c r="B1197" s="7">
        <f t="shared" si="108"/>
        <v>164.77100000000002</v>
      </c>
      <c r="C1197" s="7">
        <f t="shared" si="109"/>
        <v>12.836315670783421</v>
      </c>
      <c r="D1197" s="9">
        <f t="shared" si="110"/>
        <v>1</v>
      </c>
      <c r="E1197" s="7">
        <f t="shared" si="111"/>
        <v>162.77100000000002</v>
      </c>
      <c r="F1197">
        <v>166.99</v>
      </c>
      <c r="G1197">
        <v>1.4791000000000001</v>
      </c>
      <c r="H1197" s="3">
        <v>9.6542999999999998E-4</v>
      </c>
      <c r="I1197" s="7">
        <f t="shared" si="112"/>
        <v>11.363787929309787</v>
      </c>
      <c r="J1197" s="7">
        <f t="shared" si="113"/>
        <v>0.95183352966087797</v>
      </c>
    </row>
    <row r="1198" spans="1:10">
      <c r="A1198">
        <v>199.08500000000001</v>
      </c>
      <c r="B1198" s="7">
        <f t="shared" si="108"/>
        <v>164.93800000000002</v>
      </c>
      <c r="C1198" s="7">
        <f t="shared" si="109"/>
        <v>12.842819005187296</v>
      </c>
      <c r="D1198" s="9">
        <f t="shared" si="110"/>
        <v>1</v>
      </c>
      <c r="E1198" s="7">
        <f t="shared" si="111"/>
        <v>162.93800000000002</v>
      </c>
      <c r="F1198">
        <v>166.95</v>
      </c>
      <c r="G1198">
        <v>1.4792000000000001</v>
      </c>
      <c r="H1198" s="3">
        <v>9.7002000000000004E-4</v>
      </c>
      <c r="I1198" s="7">
        <f t="shared" si="112"/>
        <v>11.337112370790269</v>
      </c>
      <c r="J1198" s="7">
        <f t="shared" si="113"/>
        <v>0.95263098777907529</v>
      </c>
    </row>
    <row r="1199" spans="1:10">
      <c r="A1199">
        <v>199.25200000000001</v>
      </c>
      <c r="B1199" s="7">
        <f t="shared" si="108"/>
        <v>165.10500000000002</v>
      </c>
      <c r="C1199" s="7">
        <f t="shared" si="109"/>
        <v>12.849319048105235</v>
      </c>
      <c r="D1199" s="9">
        <f t="shared" si="110"/>
        <v>1</v>
      </c>
      <c r="E1199" s="7">
        <f t="shared" si="111"/>
        <v>163.10500000000002</v>
      </c>
      <c r="F1199">
        <v>167.05</v>
      </c>
      <c r="G1199">
        <v>1.47905</v>
      </c>
      <c r="H1199">
        <v>1.1100000000000001E-3</v>
      </c>
      <c r="I1199" s="7">
        <f t="shared" si="112"/>
        <v>11.403801267089042</v>
      </c>
      <c r="J1199" s="7">
        <f t="shared" si="113"/>
        <v>0.95143480060177843</v>
      </c>
    </row>
    <row r="1200" spans="1:10">
      <c r="A1200">
        <v>199.41900000000001</v>
      </c>
      <c r="B1200" s="7">
        <f t="shared" si="108"/>
        <v>165.27200000000002</v>
      </c>
      <c r="C1200" s="7">
        <f t="shared" si="109"/>
        <v>12.855815804529872</v>
      </c>
      <c r="D1200" s="9">
        <f t="shared" si="110"/>
        <v>1</v>
      </c>
      <c r="E1200" s="7">
        <f t="shared" si="111"/>
        <v>163.27200000000002</v>
      </c>
      <c r="F1200">
        <v>166.91</v>
      </c>
      <c r="G1200">
        <v>1.47909</v>
      </c>
      <c r="H1200">
        <v>1.1900000000000001E-3</v>
      </c>
      <c r="I1200" s="7">
        <f t="shared" si="112"/>
        <v>11.310436812270751</v>
      </c>
      <c r="J1200" s="7">
        <f t="shared" si="113"/>
        <v>0.95175378384905762</v>
      </c>
    </row>
    <row r="1201" spans="1:10">
      <c r="A1201">
        <v>199.58600000000001</v>
      </c>
      <c r="B1201" s="7">
        <f t="shared" si="108"/>
        <v>165.43900000000002</v>
      </c>
      <c r="C1201" s="7">
        <f t="shared" si="109"/>
        <v>12.862309279441233</v>
      </c>
      <c r="D1201" s="9">
        <f t="shared" si="110"/>
        <v>1</v>
      </c>
      <c r="E1201" s="7">
        <f t="shared" si="111"/>
        <v>163.43900000000002</v>
      </c>
      <c r="F1201">
        <v>166.93</v>
      </c>
      <c r="G1201">
        <v>1.47922</v>
      </c>
      <c r="H1201">
        <v>1.0200000000000001E-3</v>
      </c>
      <c r="I1201" s="7">
        <f t="shared" si="112"/>
        <v>11.323774591530533</v>
      </c>
      <c r="J1201" s="7">
        <f t="shared" si="113"/>
        <v>0.952790479402714</v>
      </c>
    </row>
    <row r="1202" spans="1:10">
      <c r="A1202">
        <v>199.75299999999999</v>
      </c>
      <c r="B1202" s="7">
        <f t="shared" si="108"/>
        <v>165.60599999999999</v>
      </c>
      <c r="C1202" s="7">
        <f t="shared" si="109"/>
        <v>12.868799477806778</v>
      </c>
      <c r="D1202" s="9">
        <f t="shared" si="110"/>
        <v>1</v>
      </c>
      <c r="E1202" s="7">
        <f t="shared" si="111"/>
        <v>163.60599999999999</v>
      </c>
      <c r="F1202">
        <v>166.92</v>
      </c>
      <c r="G1202">
        <v>1.4790300000000001</v>
      </c>
      <c r="H1202">
        <v>1.1800000000000001E-3</v>
      </c>
      <c r="I1202" s="7">
        <f t="shared" si="112"/>
        <v>11.317105701900632</v>
      </c>
      <c r="J1202" s="7">
        <f t="shared" si="113"/>
        <v>0.95127530897813961</v>
      </c>
    </row>
    <row r="1203" spans="1:10">
      <c r="A1203">
        <v>199.92</v>
      </c>
      <c r="B1203" s="7">
        <f t="shared" si="108"/>
        <v>165.773</v>
      </c>
      <c r="C1203" s="7">
        <f t="shared" si="109"/>
        <v>12.875286404581454</v>
      </c>
      <c r="D1203" s="9">
        <f t="shared" si="110"/>
        <v>1</v>
      </c>
      <c r="E1203" s="7">
        <f t="shared" si="111"/>
        <v>163.773</v>
      </c>
      <c r="F1203">
        <v>166.95</v>
      </c>
      <c r="G1203">
        <v>1.4792099999999999</v>
      </c>
      <c r="H1203" s="3">
        <v>9.6882000000000001E-4</v>
      </c>
      <c r="I1203" s="7">
        <f t="shared" si="112"/>
        <v>11.337112370790269</v>
      </c>
      <c r="J1203" s="7">
        <f t="shared" si="113"/>
        <v>0.95271073359089375</v>
      </c>
    </row>
    <row r="1204" spans="1:10">
      <c r="A1204">
        <v>200.08600000000001</v>
      </c>
      <c r="B1204" s="7">
        <f t="shared" si="108"/>
        <v>165.93900000000002</v>
      </c>
      <c r="C1204" s="7">
        <f t="shared" si="109"/>
        <v>12.88173125010765</v>
      </c>
      <c r="D1204" s="9">
        <f t="shared" si="110"/>
        <v>1</v>
      </c>
      <c r="E1204" s="7">
        <f t="shared" si="111"/>
        <v>163.93900000000002</v>
      </c>
      <c r="F1204">
        <v>166.95</v>
      </c>
      <c r="G1204">
        <v>1.4791000000000001</v>
      </c>
      <c r="H1204">
        <v>1.1800000000000001E-3</v>
      </c>
      <c r="I1204" s="7">
        <f t="shared" si="112"/>
        <v>11.337112370790269</v>
      </c>
      <c r="J1204" s="7">
        <f t="shared" si="113"/>
        <v>0.95183352966087797</v>
      </c>
    </row>
    <row r="1205" spans="1:10">
      <c r="A1205">
        <v>200.25299999999999</v>
      </c>
      <c r="B1205" s="7">
        <f t="shared" si="108"/>
        <v>166.10599999999999</v>
      </c>
      <c r="C1205" s="7">
        <f t="shared" si="109"/>
        <v>12.888211668032147</v>
      </c>
      <c r="D1205" s="9">
        <f t="shared" si="110"/>
        <v>1</v>
      </c>
      <c r="E1205" s="7">
        <f t="shared" si="111"/>
        <v>164.10599999999999</v>
      </c>
      <c r="F1205">
        <v>166.96</v>
      </c>
      <c r="G1205">
        <v>1.4791700000000001</v>
      </c>
      <c r="H1205">
        <v>1.1100000000000001E-3</v>
      </c>
      <c r="I1205" s="7">
        <f t="shared" si="112"/>
        <v>11.343781260420149</v>
      </c>
      <c r="J1205" s="7">
        <f t="shared" si="113"/>
        <v>0.95239175034361623</v>
      </c>
    </row>
    <row r="1206" spans="1:10">
      <c r="A1206">
        <v>200.42</v>
      </c>
      <c r="B1206" s="7">
        <f t="shared" si="108"/>
        <v>166.273</v>
      </c>
      <c r="C1206" s="7">
        <f t="shared" si="109"/>
        <v>12.89468882912651</v>
      </c>
      <c r="D1206" s="9">
        <f t="shared" si="110"/>
        <v>1</v>
      </c>
      <c r="E1206" s="7">
        <f t="shared" si="111"/>
        <v>164.273</v>
      </c>
      <c r="F1206">
        <v>166.82</v>
      </c>
      <c r="G1206">
        <v>1.4791399999999999</v>
      </c>
      <c r="H1206">
        <v>1.14E-3</v>
      </c>
      <c r="I1206" s="7">
        <f t="shared" si="112"/>
        <v>11.250416805601882</v>
      </c>
      <c r="J1206" s="7">
        <f t="shared" si="113"/>
        <v>0.95215251290815539</v>
      </c>
    </row>
    <row r="1207" spans="1:10">
      <c r="A1207">
        <v>200.58699999999999</v>
      </c>
      <c r="B1207" s="7">
        <f t="shared" si="108"/>
        <v>166.44</v>
      </c>
      <c r="C1207" s="7">
        <f t="shared" si="109"/>
        <v>12.90116273829611</v>
      </c>
      <c r="D1207" s="9">
        <f t="shared" si="110"/>
        <v>1</v>
      </c>
      <c r="E1207" s="7">
        <f t="shared" si="111"/>
        <v>164.44</v>
      </c>
      <c r="F1207">
        <v>166.9</v>
      </c>
      <c r="G1207">
        <v>1.4792099999999999</v>
      </c>
      <c r="H1207">
        <v>1.08E-3</v>
      </c>
      <c r="I1207" s="7">
        <f t="shared" si="112"/>
        <v>11.303767922640894</v>
      </c>
      <c r="J1207" s="7">
        <f t="shared" si="113"/>
        <v>0.95271073359089375</v>
      </c>
    </row>
    <row r="1208" spans="1:10">
      <c r="A1208">
        <v>200.75299999999999</v>
      </c>
      <c r="B1208" s="7">
        <f t="shared" si="108"/>
        <v>166.60599999999999</v>
      </c>
      <c r="C1208" s="7">
        <f t="shared" si="109"/>
        <v>12.907594663607933</v>
      </c>
      <c r="D1208" s="9">
        <f t="shared" si="110"/>
        <v>1</v>
      </c>
      <c r="E1208" s="7">
        <f t="shared" si="111"/>
        <v>164.60599999999999</v>
      </c>
      <c r="F1208">
        <v>166.96</v>
      </c>
      <c r="G1208">
        <v>1.4791399999999999</v>
      </c>
      <c r="H1208">
        <v>1.0300000000000001E-3</v>
      </c>
      <c r="I1208" s="7">
        <f t="shared" si="112"/>
        <v>11.343781260420149</v>
      </c>
      <c r="J1208" s="7">
        <f t="shared" si="113"/>
        <v>0.95215251290815539</v>
      </c>
    </row>
    <row r="1209" spans="1:10">
      <c r="A1209">
        <v>200.92099999999999</v>
      </c>
      <c r="B1209" s="7">
        <f t="shared" si="108"/>
        <v>166.774</v>
      </c>
      <c r="C1209" s="7">
        <f t="shared" si="109"/>
        <v>12.914100820421064</v>
      </c>
      <c r="D1209" s="9">
        <f t="shared" si="110"/>
        <v>1</v>
      </c>
      <c r="E1209" s="7">
        <f t="shared" si="111"/>
        <v>164.774</v>
      </c>
      <c r="F1209">
        <v>166.89</v>
      </c>
      <c r="G1209">
        <v>1.47922</v>
      </c>
      <c r="H1209">
        <v>1.07E-3</v>
      </c>
      <c r="I1209" s="7">
        <f t="shared" si="112"/>
        <v>11.297099033010994</v>
      </c>
      <c r="J1209" s="7">
        <f t="shared" si="113"/>
        <v>0.952790479402714</v>
      </c>
    </row>
    <row r="1210" spans="1:10">
      <c r="A1210">
        <v>201.08799999999999</v>
      </c>
      <c r="B1210" s="7">
        <f t="shared" si="108"/>
        <v>166.941</v>
      </c>
      <c r="C1210" s="7">
        <f t="shared" si="109"/>
        <v>12.92056500312583</v>
      </c>
      <c r="D1210" s="9">
        <f t="shared" si="110"/>
        <v>1</v>
      </c>
      <c r="E1210" s="7">
        <f t="shared" si="111"/>
        <v>164.941</v>
      </c>
      <c r="F1210">
        <v>166.87</v>
      </c>
      <c r="G1210">
        <v>1.47916</v>
      </c>
      <c r="H1210">
        <v>1.1199999999999999E-3</v>
      </c>
      <c r="I1210" s="7">
        <f t="shared" si="112"/>
        <v>11.283761253751257</v>
      </c>
      <c r="J1210" s="7">
        <f t="shared" si="113"/>
        <v>0.95231200453179599</v>
      </c>
    </row>
    <row r="1211" spans="1:10">
      <c r="A1211">
        <v>201.25399999999999</v>
      </c>
      <c r="B1211" s="7">
        <f t="shared" si="108"/>
        <v>167.107</v>
      </c>
      <c r="C1211" s="7">
        <f t="shared" si="109"/>
        <v>12.926987274690109</v>
      </c>
      <c r="D1211" s="9">
        <f t="shared" si="110"/>
        <v>1</v>
      </c>
      <c r="E1211" s="7">
        <f t="shared" si="111"/>
        <v>165.107</v>
      </c>
      <c r="F1211">
        <v>166.92</v>
      </c>
      <c r="G1211">
        <v>1.4791700000000001</v>
      </c>
      <c r="H1211" s="3">
        <v>9.7070000000000001E-4</v>
      </c>
      <c r="I1211" s="7">
        <f t="shared" si="112"/>
        <v>11.317105701900632</v>
      </c>
      <c r="J1211" s="7">
        <f t="shared" si="113"/>
        <v>0.95239175034361623</v>
      </c>
    </row>
    <row r="1212" spans="1:10">
      <c r="A1212">
        <v>201.42099999999999</v>
      </c>
      <c r="B1212" s="7">
        <f t="shared" si="108"/>
        <v>167.274</v>
      </c>
      <c r="C1212" s="7">
        <f t="shared" si="109"/>
        <v>12.93344501669992</v>
      </c>
      <c r="D1212" s="9">
        <f t="shared" si="110"/>
        <v>1</v>
      </c>
      <c r="E1212" s="7">
        <f t="shared" si="111"/>
        <v>165.274</v>
      </c>
      <c r="F1212">
        <v>166.83</v>
      </c>
      <c r="G1212">
        <v>1.4793499999999999</v>
      </c>
      <c r="H1212" s="3">
        <v>9.8480000000000009E-4</v>
      </c>
      <c r="I1212" s="7">
        <f t="shared" si="112"/>
        <v>11.257085695231762</v>
      </c>
      <c r="J1212" s="7">
        <f t="shared" si="113"/>
        <v>0.95382717495637037</v>
      </c>
    </row>
    <row r="1213" spans="1:10">
      <c r="A1213">
        <v>201.589</v>
      </c>
      <c r="B1213" s="7">
        <f t="shared" si="108"/>
        <v>167.44200000000001</v>
      </c>
      <c r="C1213" s="7">
        <f t="shared" si="109"/>
        <v>12.939938176050147</v>
      </c>
      <c r="D1213" s="9">
        <f t="shared" si="110"/>
        <v>1</v>
      </c>
      <c r="E1213" s="7">
        <f t="shared" si="111"/>
        <v>165.44200000000001</v>
      </c>
      <c r="F1213">
        <v>166.82</v>
      </c>
      <c r="G1213">
        <v>1.47923</v>
      </c>
      <c r="H1213">
        <v>1.15E-3</v>
      </c>
      <c r="I1213" s="7">
        <f t="shared" si="112"/>
        <v>11.250416805601882</v>
      </c>
      <c r="J1213" s="7">
        <f t="shared" si="113"/>
        <v>0.95287022521453424</v>
      </c>
    </row>
    <row r="1214" spans="1:10">
      <c r="A1214">
        <v>201.756</v>
      </c>
      <c r="B1214" s="7">
        <f t="shared" si="108"/>
        <v>167.60900000000001</v>
      </c>
      <c r="C1214" s="7">
        <f t="shared" si="109"/>
        <v>12.946389458068996</v>
      </c>
      <c r="D1214" s="9">
        <f t="shared" si="110"/>
        <v>1</v>
      </c>
      <c r="E1214" s="7">
        <f t="shared" si="111"/>
        <v>165.60900000000001</v>
      </c>
      <c r="F1214">
        <v>166.87</v>
      </c>
      <c r="G1214">
        <v>1.47926</v>
      </c>
      <c r="H1214">
        <v>1.08E-3</v>
      </c>
      <c r="I1214" s="7">
        <f t="shared" si="112"/>
        <v>11.283761253751257</v>
      </c>
      <c r="J1214" s="7">
        <f t="shared" si="113"/>
        <v>0.9531094626499933</v>
      </c>
    </row>
    <row r="1215" spans="1:10">
      <c r="A1215">
        <v>201.922</v>
      </c>
      <c r="B1215" s="7">
        <f t="shared" si="108"/>
        <v>167.77500000000001</v>
      </c>
      <c r="C1215" s="7">
        <f t="shared" si="109"/>
        <v>12.952798925328842</v>
      </c>
      <c r="D1215" s="9">
        <f t="shared" si="110"/>
        <v>1</v>
      </c>
      <c r="E1215" s="7">
        <f t="shared" si="111"/>
        <v>165.77500000000001</v>
      </c>
      <c r="F1215">
        <v>166.91</v>
      </c>
      <c r="G1215">
        <v>1.47922</v>
      </c>
      <c r="H1215">
        <v>1.1000000000000001E-3</v>
      </c>
      <c r="I1215" s="7">
        <f t="shared" si="112"/>
        <v>11.310436812270751</v>
      </c>
      <c r="J1215" s="7">
        <f t="shared" si="113"/>
        <v>0.952790479402714</v>
      </c>
    </row>
    <row r="1216" spans="1:10">
      <c r="A1216">
        <v>202.089</v>
      </c>
      <c r="B1216" s="7">
        <f t="shared" si="108"/>
        <v>167.94200000000001</v>
      </c>
      <c r="C1216" s="7">
        <f t="shared" si="109"/>
        <v>12.959243805099124</v>
      </c>
      <c r="D1216" s="9">
        <f t="shared" si="110"/>
        <v>1</v>
      </c>
      <c r="E1216" s="7">
        <f t="shared" si="111"/>
        <v>165.94200000000001</v>
      </c>
      <c r="F1216">
        <v>166.87</v>
      </c>
      <c r="G1216">
        <v>1.4791000000000001</v>
      </c>
      <c r="H1216">
        <v>1.1900000000000001E-3</v>
      </c>
      <c r="I1216" s="7">
        <f t="shared" si="112"/>
        <v>11.283761253751257</v>
      </c>
      <c r="J1216" s="7">
        <f t="shared" si="113"/>
        <v>0.95183352966087797</v>
      </c>
    </row>
    <row r="1217" spans="1:10">
      <c r="A1217">
        <v>202.256</v>
      </c>
      <c r="B1217" s="7">
        <f t="shared" si="108"/>
        <v>168.10900000000001</v>
      </c>
      <c r="C1217" s="7">
        <f t="shared" si="109"/>
        <v>12.965685481300246</v>
      </c>
      <c r="D1217" s="9">
        <f t="shared" si="110"/>
        <v>1</v>
      </c>
      <c r="E1217" s="7">
        <f t="shared" si="111"/>
        <v>166.10900000000001</v>
      </c>
      <c r="F1217">
        <v>166.87</v>
      </c>
      <c r="G1217">
        <v>1.47933</v>
      </c>
      <c r="H1217">
        <v>1.0300000000000001E-3</v>
      </c>
      <c r="I1217" s="7">
        <f t="shared" si="112"/>
        <v>11.283761253751257</v>
      </c>
      <c r="J1217" s="7">
        <f t="shared" si="113"/>
        <v>0.95366768333273155</v>
      </c>
    </row>
    <row r="1218" spans="1:10">
      <c r="A1218">
        <v>202.42400000000001</v>
      </c>
      <c r="B1218" s="7">
        <f t="shared" si="108"/>
        <v>168.27700000000002</v>
      </c>
      <c r="C1218" s="7">
        <f t="shared" si="109"/>
        <v>12.972162502836603</v>
      </c>
      <c r="D1218" s="9">
        <f t="shared" si="110"/>
        <v>1</v>
      </c>
      <c r="E1218" s="7">
        <f t="shared" si="111"/>
        <v>166.27700000000002</v>
      </c>
      <c r="F1218">
        <v>166.84</v>
      </c>
      <c r="G1218">
        <v>1.47919</v>
      </c>
      <c r="H1218">
        <v>1.0499999999999999E-3</v>
      </c>
      <c r="I1218" s="7">
        <f t="shared" si="112"/>
        <v>11.26375458486164</v>
      </c>
      <c r="J1218" s="7">
        <f t="shared" si="113"/>
        <v>0.95255124196725494</v>
      </c>
    </row>
    <row r="1219" spans="1:10">
      <c r="A1219">
        <v>202.59100000000001</v>
      </c>
      <c r="B1219" s="7">
        <f t="shared" si="108"/>
        <v>168.44400000000002</v>
      </c>
      <c r="C1219" s="7">
        <f t="shared" si="109"/>
        <v>12.978597767093332</v>
      </c>
      <c r="D1219" s="9">
        <f t="shared" si="110"/>
        <v>1</v>
      </c>
      <c r="E1219" s="7">
        <f t="shared" si="111"/>
        <v>166.44400000000002</v>
      </c>
      <c r="F1219">
        <v>166.92</v>
      </c>
      <c r="G1219">
        <v>1.47916</v>
      </c>
      <c r="H1219" s="3">
        <v>1E-3</v>
      </c>
      <c r="I1219" s="7">
        <f t="shared" si="112"/>
        <v>11.317105701900632</v>
      </c>
      <c r="J1219" s="7">
        <f t="shared" si="113"/>
        <v>0.95231200453179599</v>
      </c>
    </row>
    <row r="1220" spans="1:10">
      <c r="A1220">
        <v>202.75800000000001</v>
      </c>
      <c r="B1220" s="7">
        <f t="shared" si="108"/>
        <v>168.61100000000002</v>
      </c>
      <c r="C1220" s="7">
        <f t="shared" si="109"/>
        <v>12.985029842091238</v>
      </c>
      <c r="D1220" s="9">
        <f t="shared" si="110"/>
        <v>1</v>
      </c>
      <c r="E1220" s="7">
        <f t="shared" si="111"/>
        <v>166.61100000000002</v>
      </c>
      <c r="F1220">
        <v>166.91</v>
      </c>
      <c r="G1220">
        <v>1.4791700000000001</v>
      </c>
      <c r="H1220">
        <v>1.0300000000000001E-3</v>
      </c>
      <c r="I1220" s="7">
        <f t="shared" si="112"/>
        <v>11.310436812270751</v>
      </c>
      <c r="J1220" s="7">
        <f t="shared" si="113"/>
        <v>0.95239175034361623</v>
      </c>
    </row>
    <row r="1221" spans="1:10">
      <c r="A1221">
        <v>202.92500000000001</v>
      </c>
      <c r="B1221" s="7">
        <f t="shared" ref="B1221:B1284" si="114">A1221-$A$209</f>
        <v>168.77800000000002</v>
      </c>
      <c r="C1221" s="7">
        <f t="shared" ref="C1221:C1284" si="115">SQRT(B1221)</f>
        <v>12.991458732567333</v>
      </c>
      <c r="D1221" s="9">
        <f t="shared" ref="D1221:D1284" si="116">1-EXP((-B1221/0.255))</f>
        <v>1</v>
      </c>
      <c r="E1221" s="7">
        <f t="shared" ref="E1221:E1284" si="117">A1221-$A$221</f>
        <v>166.77800000000002</v>
      </c>
      <c r="F1221">
        <v>166.81</v>
      </c>
      <c r="G1221">
        <v>1.4792400000000001</v>
      </c>
      <c r="H1221">
        <v>1.1000000000000001E-3</v>
      </c>
      <c r="I1221" s="7">
        <f t="shared" ref="I1221:I1284" si="118">((F1221/$F$209)-1)*100</f>
        <v>11.243747915972001</v>
      </c>
      <c r="J1221" s="7">
        <f t="shared" ref="J1221:J1284" si="119">(G1221-1.359741565)/($G$209-1.359741565)</f>
        <v>0.95294997102635448</v>
      </c>
    </row>
    <row r="1222" spans="1:10">
      <c r="A1222">
        <v>203.09200000000001</v>
      </c>
      <c r="B1222" s="7">
        <f t="shared" si="114"/>
        <v>168.94500000000002</v>
      </c>
      <c r="C1222" s="7">
        <f t="shared" si="115"/>
        <v>12.99788444324691</v>
      </c>
      <c r="D1222" s="9">
        <f t="shared" si="116"/>
        <v>1</v>
      </c>
      <c r="E1222" s="7">
        <f t="shared" si="117"/>
        <v>166.94500000000002</v>
      </c>
      <c r="F1222">
        <v>166.67</v>
      </c>
      <c r="G1222">
        <v>1.47939</v>
      </c>
      <c r="H1222">
        <v>1.0399999999999999E-3</v>
      </c>
      <c r="I1222" s="7">
        <f t="shared" si="118"/>
        <v>11.150383461153712</v>
      </c>
      <c r="J1222" s="7">
        <f t="shared" si="119"/>
        <v>0.95414615820364967</v>
      </c>
    </row>
    <row r="1223" spans="1:10">
      <c r="A1223">
        <v>203.25899999999999</v>
      </c>
      <c r="B1223" s="7">
        <f t="shared" si="114"/>
        <v>169.11199999999999</v>
      </c>
      <c r="C1223" s="7">
        <f t="shared" si="115"/>
        <v>13.004306978843585</v>
      </c>
      <c r="D1223" s="9">
        <f t="shared" si="116"/>
        <v>1</v>
      </c>
      <c r="E1223" s="7">
        <f t="shared" si="117"/>
        <v>167.11199999999999</v>
      </c>
      <c r="F1223">
        <v>166.82</v>
      </c>
      <c r="G1223">
        <v>1.47933</v>
      </c>
      <c r="H1223">
        <v>1.0300000000000001E-3</v>
      </c>
      <c r="I1223" s="7">
        <f t="shared" si="118"/>
        <v>11.250416805601882</v>
      </c>
      <c r="J1223" s="7">
        <f t="shared" si="119"/>
        <v>0.95366768333273155</v>
      </c>
    </row>
    <row r="1224" spans="1:10">
      <c r="A1224">
        <v>203.42599999999999</v>
      </c>
      <c r="B1224" s="7">
        <f t="shared" si="114"/>
        <v>169.279</v>
      </c>
      <c r="C1224" s="7">
        <f t="shared" si="115"/>
        <v>13.01072634405935</v>
      </c>
      <c r="D1224" s="9">
        <f t="shared" si="116"/>
        <v>1</v>
      </c>
      <c r="E1224" s="7">
        <f t="shared" si="117"/>
        <v>167.279</v>
      </c>
      <c r="F1224">
        <v>166.87</v>
      </c>
      <c r="G1224">
        <v>1.47923</v>
      </c>
      <c r="H1224">
        <v>1.07E-3</v>
      </c>
      <c r="I1224" s="7">
        <f t="shared" si="118"/>
        <v>11.283761253751257</v>
      </c>
      <c r="J1224" s="7">
        <f t="shared" si="119"/>
        <v>0.95287022521453424</v>
      </c>
    </row>
    <row r="1225" spans="1:10">
      <c r="A1225">
        <v>203.59399999999999</v>
      </c>
      <c r="B1225" s="7">
        <f t="shared" si="114"/>
        <v>169.447</v>
      </c>
      <c r="C1225" s="7">
        <f t="shared" si="115"/>
        <v>13.017180954415592</v>
      </c>
      <c r="D1225" s="9">
        <f t="shared" si="116"/>
        <v>1</v>
      </c>
      <c r="E1225" s="7">
        <f t="shared" si="117"/>
        <v>167.447</v>
      </c>
      <c r="F1225">
        <v>166.84</v>
      </c>
      <c r="G1225">
        <v>1.4792400000000001</v>
      </c>
      <c r="H1225">
        <v>1.09E-3</v>
      </c>
      <c r="I1225" s="7">
        <f t="shared" si="118"/>
        <v>11.26375458486164</v>
      </c>
      <c r="J1225" s="7">
        <f t="shared" si="119"/>
        <v>0.95294997102635448</v>
      </c>
    </row>
    <row r="1226" spans="1:10">
      <c r="A1226">
        <v>203.76</v>
      </c>
      <c r="B1226" s="7">
        <f t="shared" si="114"/>
        <v>169.613</v>
      </c>
      <c r="C1226" s="7">
        <f t="shared" si="115"/>
        <v>13.023555582098155</v>
      </c>
      <c r="D1226" s="9">
        <f t="shared" si="116"/>
        <v>1</v>
      </c>
      <c r="E1226" s="7">
        <f t="shared" si="117"/>
        <v>167.613</v>
      </c>
      <c r="F1226">
        <v>166.88</v>
      </c>
      <c r="G1226">
        <v>1.4792700000000001</v>
      </c>
      <c r="H1226">
        <v>1.14E-3</v>
      </c>
      <c r="I1226" s="7">
        <f t="shared" si="118"/>
        <v>11.290430143381137</v>
      </c>
      <c r="J1226" s="7">
        <f t="shared" si="119"/>
        <v>0.95318920846181354</v>
      </c>
    </row>
    <row r="1227" spans="1:10">
      <c r="A1227">
        <v>203.92599999999999</v>
      </c>
      <c r="B1227" s="7">
        <f t="shared" si="114"/>
        <v>169.779</v>
      </c>
      <c r="C1227" s="7">
        <f t="shared" si="115"/>
        <v>13.029927091123726</v>
      </c>
      <c r="D1227" s="9">
        <f t="shared" si="116"/>
        <v>1</v>
      </c>
      <c r="E1227" s="7">
        <f t="shared" si="117"/>
        <v>167.779</v>
      </c>
      <c r="F1227">
        <v>166.85</v>
      </c>
      <c r="G1227">
        <v>1.4791399999999999</v>
      </c>
      <c r="H1227">
        <v>1.06E-3</v>
      </c>
      <c r="I1227" s="7">
        <f t="shared" si="118"/>
        <v>11.270423474491498</v>
      </c>
      <c r="J1227" s="7">
        <f t="shared" si="119"/>
        <v>0.95215251290815539</v>
      </c>
    </row>
    <row r="1228" spans="1:10">
      <c r="A1228">
        <v>204.09399999999999</v>
      </c>
      <c r="B1228" s="7">
        <f t="shared" si="114"/>
        <v>169.947</v>
      </c>
      <c r="C1228" s="7">
        <f t="shared" si="115"/>
        <v>13.036372194748047</v>
      </c>
      <c r="D1228" s="9">
        <f t="shared" si="116"/>
        <v>1</v>
      </c>
      <c r="E1228" s="7">
        <f t="shared" si="117"/>
        <v>167.947</v>
      </c>
      <c r="F1228">
        <v>166.85</v>
      </c>
      <c r="G1228">
        <v>1.47926</v>
      </c>
      <c r="H1228" s="3">
        <v>9.4764999999999997E-4</v>
      </c>
      <c r="I1228" s="7">
        <f t="shared" si="118"/>
        <v>11.270423474491498</v>
      </c>
      <c r="J1228" s="7">
        <f t="shared" si="119"/>
        <v>0.9531094626499933</v>
      </c>
    </row>
    <row r="1229" spans="1:10">
      <c r="A1229">
        <v>204.261</v>
      </c>
      <c r="B1229" s="7">
        <f t="shared" si="114"/>
        <v>170.114</v>
      </c>
      <c r="C1229" s="7">
        <f t="shared" si="115"/>
        <v>13.042775778184643</v>
      </c>
      <c r="D1229" s="9">
        <f t="shared" si="116"/>
        <v>1</v>
      </c>
      <c r="E1229" s="7">
        <f t="shared" si="117"/>
        <v>168.114</v>
      </c>
      <c r="F1229">
        <v>166.76</v>
      </c>
      <c r="G1229">
        <v>1.4792000000000001</v>
      </c>
      <c r="H1229">
        <v>1.09E-3</v>
      </c>
      <c r="I1229" s="7">
        <f t="shared" si="118"/>
        <v>11.210403467822605</v>
      </c>
      <c r="J1229" s="7">
        <f t="shared" si="119"/>
        <v>0.95263098777907529</v>
      </c>
    </row>
    <row r="1230" spans="1:10">
      <c r="A1230">
        <v>204.428</v>
      </c>
      <c r="B1230" s="7">
        <f t="shared" si="114"/>
        <v>170.28100000000001</v>
      </c>
      <c r="C1230" s="7">
        <f t="shared" si="115"/>
        <v>13.049176219210162</v>
      </c>
      <c r="D1230" s="9">
        <f t="shared" si="116"/>
        <v>1</v>
      </c>
      <c r="E1230" s="7">
        <f t="shared" si="117"/>
        <v>168.28100000000001</v>
      </c>
      <c r="F1230">
        <v>166.78</v>
      </c>
      <c r="G1230">
        <v>1.47926</v>
      </c>
      <c r="H1230">
        <v>1.1000000000000001E-3</v>
      </c>
      <c r="I1230" s="7">
        <f t="shared" si="118"/>
        <v>11.223741247082364</v>
      </c>
      <c r="J1230" s="7">
        <f t="shared" si="119"/>
        <v>0.9531094626499933</v>
      </c>
    </row>
    <row r="1231" spans="1:10">
      <c r="A1231">
        <v>204.59399999999999</v>
      </c>
      <c r="B1231" s="7">
        <f t="shared" si="114"/>
        <v>170.447</v>
      </c>
      <c r="C1231" s="7">
        <f t="shared" si="115"/>
        <v>13.055535224570459</v>
      </c>
      <c r="D1231" s="9">
        <f t="shared" si="116"/>
        <v>1</v>
      </c>
      <c r="E1231" s="7">
        <f t="shared" si="117"/>
        <v>168.447</v>
      </c>
      <c r="F1231">
        <v>166.75</v>
      </c>
      <c r="G1231">
        <v>1.47925</v>
      </c>
      <c r="H1231">
        <v>1.1100000000000001E-3</v>
      </c>
      <c r="I1231" s="7">
        <f t="shared" si="118"/>
        <v>11.203734578192748</v>
      </c>
      <c r="J1231" s="7">
        <f t="shared" si="119"/>
        <v>0.95302971683817306</v>
      </c>
    </row>
    <row r="1232" spans="1:10">
      <c r="A1232">
        <v>204.761</v>
      </c>
      <c r="B1232" s="7">
        <f t="shared" si="114"/>
        <v>170.614</v>
      </c>
      <c r="C1232" s="7">
        <f t="shared" si="115"/>
        <v>13.061929413375346</v>
      </c>
      <c r="D1232" s="9">
        <f t="shared" si="116"/>
        <v>1</v>
      </c>
      <c r="E1232" s="7">
        <f t="shared" si="117"/>
        <v>168.614</v>
      </c>
      <c r="F1232">
        <v>166.63</v>
      </c>
      <c r="G1232">
        <v>1.47946</v>
      </c>
      <c r="H1232">
        <v>1.1000000000000001E-3</v>
      </c>
      <c r="I1232" s="7">
        <f t="shared" si="118"/>
        <v>11.123707902634216</v>
      </c>
      <c r="J1232" s="7">
        <f t="shared" si="119"/>
        <v>0.95470437888638793</v>
      </c>
    </row>
    <row r="1233" spans="1:10">
      <c r="A1233">
        <v>204.928</v>
      </c>
      <c r="B1233" s="7">
        <f t="shared" si="114"/>
        <v>170.78100000000001</v>
      </c>
      <c r="C1233" s="7">
        <f t="shared" si="115"/>
        <v>13.068320473572724</v>
      </c>
      <c r="D1233" s="9">
        <f t="shared" si="116"/>
        <v>1</v>
      </c>
      <c r="E1233" s="7">
        <f t="shared" si="117"/>
        <v>168.78100000000001</v>
      </c>
      <c r="F1233">
        <v>166.71</v>
      </c>
      <c r="G1233">
        <v>1.4793700000000001</v>
      </c>
      <c r="H1233">
        <v>1.08E-3</v>
      </c>
      <c r="I1233" s="7">
        <f t="shared" si="118"/>
        <v>11.17705901967323</v>
      </c>
      <c r="J1233" s="7">
        <f t="shared" si="119"/>
        <v>0.95398666658001086</v>
      </c>
    </row>
    <row r="1234" spans="1:10">
      <c r="A1234">
        <v>205.095</v>
      </c>
      <c r="B1234" s="7">
        <f t="shared" si="114"/>
        <v>170.94800000000001</v>
      </c>
      <c r="C1234" s="7">
        <f t="shared" si="115"/>
        <v>13.074708409750484</v>
      </c>
      <c r="D1234" s="9">
        <f t="shared" si="116"/>
        <v>1</v>
      </c>
      <c r="E1234" s="7">
        <f t="shared" si="117"/>
        <v>168.94800000000001</v>
      </c>
      <c r="F1234">
        <v>166.97</v>
      </c>
      <c r="G1234">
        <v>1.4790300000000001</v>
      </c>
      <c r="H1234">
        <v>1.17E-3</v>
      </c>
      <c r="I1234" s="7">
        <f t="shared" si="118"/>
        <v>11.35045015005003</v>
      </c>
      <c r="J1234" s="7">
        <f t="shared" si="119"/>
        <v>0.95127530897813961</v>
      </c>
    </row>
    <row r="1235" spans="1:10">
      <c r="A1235">
        <v>205.261</v>
      </c>
      <c r="B1235" s="7">
        <f t="shared" si="114"/>
        <v>171.114</v>
      </c>
      <c r="C1235" s="7">
        <f t="shared" si="115"/>
        <v>13.081055003324465</v>
      </c>
      <c r="D1235" s="9">
        <f t="shared" si="116"/>
        <v>1</v>
      </c>
      <c r="E1235" s="7">
        <f t="shared" si="117"/>
        <v>169.114</v>
      </c>
      <c r="F1235">
        <v>166.73</v>
      </c>
      <c r="G1235">
        <v>1.4792700000000001</v>
      </c>
      <c r="H1235">
        <v>1.08E-3</v>
      </c>
      <c r="I1235" s="7">
        <f t="shared" si="118"/>
        <v>11.190396798932989</v>
      </c>
      <c r="J1235" s="7">
        <f t="shared" si="119"/>
        <v>0.95318920846181354</v>
      </c>
    </row>
    <row r="1236" spans="1:10">
      <c r="A1236">
        <v>205.429</v>
      </c>
      <c r="B1236" s="7">
        <f t="shared" si="114"/>
        <v>171.28200000000001</v>
      </c>
      <c r="C1236" s="7">
        <f t="shared" si="115"/>
        <v>13.087474928342747</v>
      </c>
      <c r="D1236" s="9">
        <f t="shared" si="116"/>
        <v>1</v>
      </c>
      <c r="E1236" s="7">
        <f t="shared" si="117"/>
        <v>169.28200000000001</v>
      </c>
      <c r="F1236">
        <v>166.91</v>
      </c>
      <c r="G1236">
        <v>1.47923</v>
      </c>
      <c r="H1236">
        <v>1.17E-3</v>
      </c>
      <c r="I1236" s="7">
        <f t="shared" si="118"/>
        <v>11.310436812270751</v>
      </c>
      <c r="J1236" s="7">
        <f t="shared" si="119"/>
        <v>0.95287022521453424</v>
      </c>
    </row>
    <row r="1237" spans="1:10">
      <c r="A1237">
        <v>205.596</v>
      </c>
      <c r="B1237" s="7">
        <f t="shared" si="114"/>
        <v>171.44900000000001</v>
      </c>
      <c r="C1237" s="7">
        <f t="shared" si="115"/>
        <v>13.093853519877181</v>
      </c>
      <c r="D1237" s="9">
        <f t="shared" si="116"/>
        <v>1</v>
      </c>
      <c r="E1237" s="7">
        <f t="shared" si="117"/>
        <v>169.44900000000001</v>
      </c>
      <c r="F1237">
        <v>166.88</v>
      </c>
      <c r="G1237">
        <v>1.4793099999999999</v>
      </c>
      <c r="H1237">
        <v>1.0200000000000001E-3</v>
      </c>
      <c r="I1237" s="7">
        <f t="shared" si="118"/>
        <v>11.290430143381137</v>
      </c>
      <c r="J1237" s="7">
        <f t="shared" si="119"/>
        <v>0.95350819170909107</v>
      </c>
    </row>
    <row r="1238" spans="1:10">
      <c r="A1238">
        <v>205.76300000000001</v>
      </c>
      <c r="B1238" s="7">
        <f t="shared" si="114"/>
        <v>171.61600000000001</v>
      </c>
      <c r="C1238" s="7">
        <f t="shared" si="115"/>
        <v>13.100229005631926</v>
      </c>
      <c r="D1238" s="9">
        <f t="shared" si="116"/>
        <v>1</v>
      </c>
      <c r="E1238" s="7">
        <f t="shared" si="117"/>
        <v>169.61600000000001</v>
      </c>
      <c r="F1238">
        <v>166.94</v>
      </c>
      <c r="G1238">
        <v>1.4791799999999999</v>
      </c>
      <c r="H1238">
        <v>1.01E-3</v>
      </c>
      <c r="I1238" s="7">
        <f t="shared" si="118"/>
        <v>11.33044348116039</v>
      </c>
      <c r="J1238" s="7">
        <f t="shared" si="119"/>
        <v>0.95247149615543469</v>
      </c>
    </row>
    <row r="1239" spans="1:10">
      <c r="A1239">
        <v>205.929</v>
      </c>
      <c r="B1239" s="7">
        <f t="shared" si="114"/>
        <v>171.78200000000001</v>
      </c>
      <c r="C1239" s="7">
        <f t="shared" si="115"/>
        <v>13.106563241368807</v>
      </c>
      <c r="D1239" s="9">
        <f t="shared" si="116"/>
        <v>1</v>
      </c>
      <c r="E1239" s="7">
        <f t="shared" si="117"/>
        <v>169.78200000000001</v>
      </c>
      <c r="F1239">
        <v>166.79</v>
      </c>
      <c r="G1239">
        <v>1.4792799999999999</v>
      </c>
      <c r="H1239">
        <v>1.1000000000000001E-3</v>
      </c>
      <c r="I1239" s="7">
        <f t="shared" si="118"/>
        <v>11.230410136712244</v>
      </c>
      <c r="J1239" s="7">
        <f t="shared" si="119"/>
        <v>0.95326895427363201</v>
      </c>
    </row>
    <row r="1240" spans="1:10">
      <c r="A1240">
        <v>206.096</v>
      </c>
      <c r="B1240" s="7">
        <f t="shared" si="114"/>
        <v>171.94900000000001</v>
      </c>
      <c r="C1240" s="7">
        <f t="shared" si="115"/>
        <v>13.11293254767979</v>
      </c>
      <c r="D1240" s="9">
        <f t="shared" si="116"/>
        <v>1</v>
      </c>
      <c r="E1240" s="7">
        <f t="shared" si="117"/>
        <v>169.94900000000001</v>
      </c>
      <c r="F1240">
        <v>166.79</v>
      </c>
      <c r="G1240">
        <v>1.4794099999999999</v>
      </c>
      <c r="H1240">
        <v>1.07E-3</v>
      </c>
      <c r="I1240" s="7">
        <f t="shared" si="118"/>
        <v>11.230410136712244</v>
      </c>
      <c r="J1240" s="7">
        <f t="shared" si="119"/>
        <v>0.95430564982728838</v>
      </c>
    </row>
    <row r="1241" spans="1:10">
      <c r="A1241">
        <v>206.26300000000001</v>
      </c>
      <c r="B1241" s="7">
        <f t="shared" si="114"/>
        <v>172.11600000000001</v>
      </c>
      <c r="C1241" s="7">
        <f t="shared" si="115"/>
        <v>13.119298761747901</v>
      </c>
      <c r="D1241" s="9">
        <f t="shared" si="116"/>
        <v>1</v>
      </c>
      <c r="E1241" s="7">
        <f t="shared" si="117"/>
        <v>170.11600000000001</v>
      </c>
      <c r="F1241">
        <v>166.88</v>
      </c>
      <c r="G1241">
        <v>1.47922</v>
      </c>
      <c r="H1241">
        <v>1.07E-3</v>
      </c>
      <c r="I1241" s="7">
        <f t="shared" si="118"/>
        <v>11.290430143381137</v>
      </c>
      <c r="J1241" s="7">
        <f t="shared" si="119"/>
        <v>0.952790479402714</v>
      </c>
    </row>
    <row r="1242" spans="1:10">
      <c r="A1242">
        <v>206.43</v>
      </c>
      <c r="B1242" s="7">
        <f t="shared" si="114"/>
        <v>172.28300000000002</v>
      </c>
      <c r="C1242" s="7">
        <f t="shared" si="115"/>
        <v>13.125661888072541</v>
      </c>
      <c r="D1242" s="9">
        <f t="shared" si="116"/>
        <v>1</v>
      </c>
      <c r="E1242" s="7">
        <f t="shared" si="117"/>
        <v>170.28300000000002</v>
      </c>
      <c r="F1242">
        <v>166.87</v>
      </c>
      <c r="G1242">
        <v>1.4792400000000001</v>
      </c>
      <c r="H1242">
        <v>1.0399999999999999E-3</v>
      </c>
      <c r="I1242" s="7">
        <f t="shared" si="118"/>
        <v>11.283761253751257</v>
      </c>
      <c r="J1242" s="7">
        <f t="shared" si="119"/>
        <v>0.95294997102635448</v>
      </c>
    </row>
    <row r="1243" spans="1:10">
      <c r="A1243">
        <v>206.59800000000001</v>
      </c>
      <c r="B1243" s="7">
        <f t="shared" si="114"/>
        <v>172.45100000000002</v>
      </c>
      <c r="C1243" s="7">
        <f t="shared" si="115"/>
        <v>13.132060005954893</v>
      </c>
      <c r="D1243" s="9">
        <f t="shared" si="116"/>
        <v>1</v>
      </c>
      <c r="E1243" s="7">
        <f t="shared" si="117"/>
        <v>170.45100000000002</v>
      </c>
      <c r="F1243">
        <v>166.82</v>
      </c>
      <c r="G1243">
        <v>1.4794400000000001</v>
      </c>
      <c r="H1243" s="3">
        <v>1E-3</v>
      </c>
      <c r="I1243" s="7">
        <f t="shared" si="118"/>
        <v>11.250416805601882</v>
      </c>
      <c r="J1243" s="7">
        <f t="shared" si="119"/>
        <v>0.95454488726274922</v>
      </c>
    </row>
    <row r="1244" spans="1:10">
      <c r="A1244">
        <v>206.76499999999999</v>
      </c>
      <c r="B1244" s="7">
        <f t="shared" si="114"/>
        <v>172.61799999999999</v>
      </c>
      <c r="C1244" s="7">
        <f t="shared" si="115"/>
        <v>13.138416951824905</v>
      </c>
      <c r="D1244" s="9">
        <f t="shared" si="116"/>
        <v>1</v>
      </c>
      <c r="E1244" s="7">
        <f t="shared" si="117"/>
        <v>170.61799999999999</v>
      </c>
      <c r="F1244">
        <v>166.74</v>
      </c>
      <c r="G1244">
        <v>1.4794</v>
      </c>
      <c r="H1244" s="3">
        <v>9.6265000000000001E-4</v>
      </c>
      <c r="I1244" s="7">
        <f t="shared" si="118"/>
        <v>11.197065688562869</v>
      </c>
      <c r="J1244" s="7">
        <f t="shared" si="119"/>
        <v>0.95422590401546992</v>
      </c>
    </row>
    <row r="1245" spans="1:10">
      <c r="A1245">
        <v>206.93299999999999</v>
      </c>
      <c r="B1245" s="7">
        <f t="shared" si="114"/>
        <v>172.786</v>
      </c>
      <c r="C1245" s="7">
        <f t="shared" si="115"/>
        <v>13.144808861295777</v>
      </c>
      <c r="D1245" s="9">
        <f t="shared" si="116"/>
        <v>1</v>
      </c>
      <c r="E1245" s="7">
        <f t="shared" si="117"/>
        <v>170.786</v>
      </c>
      <c r="F1245">
        <v>166.83</v>
      </c>
      <c r="G1245">
        <v>1.4792400000000001</v>
      </c>
      <c r="H1245">
        <v>1.14E-3</v>
      </c>
      <c r="I1245" s="7">
        <f t="shared" si="118"/>
        <v>11.257085695231762</v>
      </c>
      <c r="J1245" s="7">
        <f t="shared" si="119"/>
        <v>0.95294997102635448</v>
      </c>
    </row>
    <row r="1246" spans="1:10">
      <c r="A1246">
        <v>207.09899999999999</v>
      </c>
      <c r="B1246" s="7">
        <f t="shared" si="114"/>
        <v>172.952</v>
      </c>
      <c r="C1246" s="7">
        <f t="shared" si="115"/>
        <v>13.151121625169466</v>
      </c>
      <c r="D1246" s="9">
        <f t="shared" si="116"/>
        <v>1</v>
      </c>
      <c r="E1246" s="7">
        <f t="shared" si="117"/>
        <v>170.952</v>
      </c>
      <c r="F1246">
        <v>166.89</v>
      </c>
      <c r="G1246">
        <v>1.47925</v>
      </c>
      <c r="H1246">
        <v>1.01E-3</v>
      </c>
      <c r="I1246" s="7">
        <f t="shared" si="118"/>
        <v>11.297099033010994</v>
      </c>
      <c r="J1246" s="7">
        <f t="shared" si="119"/>
        <v>0.95302971683817306</v>
      </c>
    </row>
    <row r="1247" spans="1:10">
      <c r="A1247">
        <v>207.26599999999999</v>
      </c>
      <c r="B1247" s="7">
        <f t="shared" si="114"/>
        <v>173.119</v>
      </c>
      <c r="C1247" s="7">
        <f t="shared" si="115"/>
        <v>13.157469361545175</v>
      </c>
      <c r="D1247" s="9">
        <f t="shared" si="116"/>
        <v>1</v>
      </c>
      <c r="E1247" s="7">
        <f t="shared" si="117"/>
        <v>171.119</v>
      </c>
      <c r="F1247">
        <v>166.79</v>
      </c>
      <c r="G1247">
        <v>1.47926</v>
      </c>
      <c r="H1247">
        <v>1.15E-3</v>
      </c>
      <c r="I1247" s="7">
        <f t="shared" si="118"/>
        <v>11.230410136712244</v>
      </c>
      <c r="J1247" s="7">
        <f t="shared" si="119"/>
        <v>0.9531094626499933</v>
      </c>
    </row>
    <row r="1248" spans="1:10">
      <c r="A1248">
        <v>207.43299999999999</v>
      </c>
      <c r="B1248" s="7">
        <f t="shared" si="114"/>
        <v>173.286</v>
      </c>
      <c r="C1248" s="7">
        <f t="shared" si="115"/>
        <v>13.163814036972719</v>
      </c>
      <c r="D1248" s="9">
        <f t="shared" si="116"/>
        <v>1</v>
      </c>
      <c r="E1248" s="7">
        <f t="shared" si="117"/>
        <v>171.286</v>
      </c>
      <c r="F1248">
        <v>166.78</v>
      </c>
      <c r="G1248">
        <v>1.47929</v>
      </c>
      <c r="H1248">
        <v>1.01E-3</v>
      </c>
      <c r="I1248" s="7">
        <f t="shared" si="118"/>
        <v>11.223741247082364</v>
      </c>
      <c r="J1248" s="7">
        <f t="shared" si="119"/>
        <v>0.95334870008545236</v>
      </c>
    </row>
    <row r="1249" spans="1:10">
      <c r="A1249">
        <v>207.6</v>
      </c>
      <c r="B1249" s="7">
        <f t="shared" si="114"/>
        <v>173.453</v>
      </c>
      <c r="C1249" s="7">
        <f t="shared" si="115"/>
        <v>13.170155655875902</v>
      </c>
      <c r="D1249" s="9">
        <f t="shared" si="116"/>
        <v>1</v>
      </c>
      <c r="E1249" s="7">
        <f t="shared" si="117"/>
        <v>171.453</v>
      </c>
      <c r="F1249">
        <v>166.8</v>
      </c>
      <c r="G1249">
        <v>1.4794499999999999</v>
      </c>
      <c r="H1249">
        <v>1.0399999999999999E-3</v>
      </c>
      <c r="I1249" s="7">
        <f t="shared" si="118"/>
        <v>11.237079026342123</v>
      </c>
      <c r="J1249" s="7">
        <f t="shared" si="119"/>
        <v>0.95462463307456769</v>
      </c>
    </row>
    <row r="1250" spans="1:10">
      <c r="A1250">
        <v>207.767</v>
      </c>
      <c r="B1250" s="7">
        <f t="shared" si="114"/>
        <v>173.62</v>
      </c>
      <c r="C1250" s="7">
        <f t="shared" si="115"/>
        <v>13.176494222667879</v>
      </c>
      <c r="D1250" s="9">
        <f t="shared" si="116"/>
        <v>1</v>
      </c>
      <c r="E1250" s="7">
        <f t="shared" si="117"/>
        <v>171.62</v>
      </c>
      <c r="F1250">
        <v>166.91</v>
      </c>
      <c r="G1250">
        <v>1.47936</v>
      </c>
      <c r="H1250">
        <v>1.1299999999999999E-3</v>
      </c>
      <c r="I1250" s="7">
        <f t="shared" si="118"/>
        <v>11.310436812270751</v>
      </c>
      <c r="J1250" s="7">
        <f t="shared" si="119"/>
        <v>0.95390692076819061</v>
      </c>
    </row>
    <row r="1251" spans="1:10">
      <c r="A1251">
        <v>207.934</v>
      </c>
      <c r="B1251" s="7">
        <f t="shared" si="114"/>
        <v>173.78700000000001</v>
      </c>
      <c r="C1251" s="7">
        <f t="shared" si="115"/>
        <v>13.182829741751199</v>
      </c>
      <c r="D1251" s="9">
        <f t="shared" si="116"/>
        <v>1</v>
      </c>
      <c r="E1251" s="7">
        <f t="shared" si="117"/>
        <v>171.78700000000001</v>
      </c>
      <c r="F1251">
        <v>166.93</v>
      </c>
      <c r="G1251">
        <v>1.4792400000000001</v>
      </c>
      <c r="H1251">
        <v>1.08E-3</v>
      </c>
      <c r="I1251" s="7">
        <f t="shared" si="118"/>
        <v>11.323774591530533</v>
      </c>
      <c r="J1251" s="7">
        <f t="shared" si="119"/>
        <v>0.95294997102635448</v>
      </c>
    </row>
    <row r="1252" spans="1:10">
      <c r="A1252">
        <v>208.101</v>
      </c>
      <c r="B1252" s="7">
        <f t="shared" si="114"/>
        <v>173.95400000000001</v>
      </c>
      <c r="C1252" s="7">
        <f t="shared" si="115"/>
        <v>13.189162217517836</v>
      </c>
      <c r="D1252" s="9">
        <f t="shared" si="116"/>
        <v>1</v>
      </c>
      <c r="E1252" s="7">
        <f t="shared" si="117"/>
        <v>171.95400000000001</v>
      </c>
      <c r="F1252">
        <v>166.98</v>
      </c>
      <c r="G1252">
        <v>1.47919</v>
      </c>
      <c r="H1252">
        <v>1.01E-3</v>
      </c>
      <c r="I1252" s="7">
        <f t="shared" si="118"/>
        <v>11.357119039679887</v>
      </c>
      <c r="J1252" s="7">
        <f t="shared" si="119"/>
        <v>0.95255124196725494</v>
      </c>
    </row>
    <row r="1253" spans="1:10">
      <c r="A1253">
        <v>208.268</v>
      </c>
      <c r="B1253" s="7">
        <f t="shared" si="114"/>
        <v>174.12100000000001</v>
      </c>
      <c r="C1253" s="7">
        <f t="shared" si="115"/>
        <v>13.195491654349224</v>
      </c>
      <c r="D1253" s="9">
        <f t="shared" si="116"/>
        <v>1</v>
      </c>
      <c r="E1253" s="7">
        <f t="shared" si="117"/>
        <v>172.12100000000001</v>
      </c>
      <c r="F1253">
        <v>166.98</v>
      </c>
      <c r="G1253">
        <v>1.47932</v>
      </c>
      <c r="H1253">
        <v>1.01E-3</v>
      </c>
      <c r="I1253" s="7">
        <f t="shared" si="118"/>
        <v>11.357119039679887</v>
      </c>
      <c r="J1253" s="7">
        <f t="shared" si="119"/>
        <v>0.95358793752091131</v>
      </c>
    </row>
    <row r="1254" spans="1:10">
      <c r="A1254">
        <v>208.435</v>
      </c>
      <c r="B1254" s="7">
        <f t="shared" si="114"/>
        <v>174.28800000000001</v>
      </c>
      <c r="C1254" s="7">
        <f t="shared" si="115"/>
        <v>13.201818056616293</v>
      </c>
      <c r="D1254" s="9">
        <f t="shared" si="116"/>
        <v>1</v>
      </c>
      <c r="E1254" s="7">
        <f t="shared" si="117"/>
        <v>172.28800000000001</v>
      </c>
      <c r="F1254">
        <v>166.97</v>
      </c>
      <c r="G1254">
        <v>1.47926</v>
      </c>
      <c r="H1254">
        <v>1.06E-3</v>
      </c>
      <c r="I1254" s="7">
        <f t="shared" si="118"/>
        <v>11.35045015005003</v>
      </c>
      <c r="J1254" s="7">
        <f t="shared" si="119"/>
        <v>0.9531094626499933</v>
      </c>
    </row>
    <row r="1255" spans="1:10">
      <c r="A1255">
        <v>208.602</v>
      </c>
      <c r="B1255" s="7">
        <f t="shared" si="114"/>
        <v>174.45500000000001</v>
      </c>
      <c r="C1255" s="7">
        <f t="shared" si="115"/>
        <v>13.208141428679511</v>
      </c>
      <c r="D1255" s="9">
        <f t="shared" si="116"/>
        <v>1</v>
      </c>
      <c r="E1255" s="7">
        <f t="shared" si="117"/>
        <v>172.45500000000001</v>
      </c>
      <c r="F1255">
        <v>166.89</v>
      </c>
      <c r="G1255">
        <v>1.47929</v>
      </c>
      <c r="H1255">
        <v>1.0300000000000001E-3</v>
      </c>
      <c r="I1255" s="7">
        <f t="shared" si="118"/>
        <v>11.297099033010994</v>
      </c>
      <c r="J1255" s="7">
        <f t="shared" si="119"/>
        <v>0.95334870008545236</v>
      </c>
    </row>
    <row r="1256" spans="1:10">
      <c r="A1256">
        <v>208.76900000000001</v>
      </c>
      <c r="B1256" s="7">
        <f t="shared" si="114"/>
        <v>174.62200000000001</v>
      </c>
      <c r="C1256" s="7">
        <f t="shared" si="115"/>
        <v>13.214461774888905</v>
      </c>
      <c r="D1256" s="9">
        <f t="shared" si="116"/>
        <v>1</v>
      </c>
      <c r="E1256" s="7">
        <f t="shared" si="117"/>
        <v>172.62200000000001</v>
      </c>
      <c r="F1256">
        <v>166.92</v>
      </c>
      <c r="G1256">
        <v>1.47925</v>
      </c>
      <c r="H1256">
        <v>1.0200000000000001E-3</v>
      </c>
      <c r="I1256" s="7">
        <f t="shared" si="118"/>
        <v>11.317105701900632</v>
      </c>
      <c r="J1256" s="7">
        <f t="shared" si="119"/>
        <v>0.95302971683817306</v>
      </c>
    </row>
    <row r="1257" spans="1:10">
      <c r="A1257">
        <v>208.93600000000001</v>
      </c>
      <c r="B1257" s="7">
        <f t="shared" si="114"/>
        <v>174.78900000000002</v>
      </c>
      <c r="C1257" s="7">
        <f t="shared" si="115"/>
        <v>13.22077909958411</v>
      </c>
      <c r="D1257" s="9">
        <f t="shared" si="116"/>
        <v>1</v>
      </c>
      <c r="E1257" s="7">
        <f t="shared" si="117"/>
        <v>172.78900000000002</v>
      </c>
      <c r="F1257">
        <v>166.84</v>
      </c>
      <c r="G1257">
        <v>1.4794099999999999</v>
      </c>
      <c r="H1257">
        <v>1.1100000000000001E-3</v>
      </c>
      <c r="I1257" s="7">
        <f t="shared" si="118"/>
        <v>11.26375458486164</v>
      </c>
      <c r="J1257" s="7">
        <f t="shared" si="119"/>
        <v>0.95430564982728838</v>
      </c>
    </row>
    <row r="1258" spans="1:10">
      <c r="A1258">
        <v>209.10300000000001</v>
      </c>
      <c r="B1258" s="7">
        <f t="shared" si="114"/>
        <v>174.95600000000002</v>
      </c>
      <c r="C1258" s="7">
        <f t="shared" si="115"/>
        <v>13.227093407094396</v>
      </c>
      <c r="D1258" s="9">
        <f t="shared" si="116"/>
        <v>1</v>
      </c>
      <c r="E1258" s="7">
        <f t="shared" si="117"/>
        <v>172.95600000000002</v>
      </c>
      <c r="F1258">
        <v>166.86</v>
      </c>
      <c r="G1258">
        <v>1.47943</v>
      </c>
      <c r="H1258" s="3">
        <v>9.6827000000000002E-4</v>
      </c>
      <c r="I1258" s="7">
        <f t="shared" si="118"/>
        <v>11.277092364121399</v>
      </c>
      <c r="J1258" s="7">
        <f t="shared" si="119"/>
        <v>0.95446514145092887</v>
      </c>
    </row>
    <row r="1259" spans="1:10">
      <c r="A1259">
        <v>209.27</v>
      </c>
      <c r="B1259" s="7">
        <f t="shared" si="114"/>
        <v>175.12300000000002</v>
      </c>
      <c r="C1259" s="7">
        <f t="shared" si="115"/>
        <v>13.233404701738703</v>
      </c>
      <c r="D1259" s="9">
        <f t="shared" si="116"/>
        <v>1</v>
      </c>
      <c r="E1259" s="7">
        <f t="shared" si="117"/>
        <v>173.12300000000002</v>
      </c>
      <c r="F1259">
        <v>167.01</v>
      </c>
      <c r="G1259">
        <v>1.47919</v>
      </c>
      <c r="H1259" s="3">
        <v>9.9580000000000003E-4</v>
      </c>
      <c r="I1259" s="7">
        <f t="shared" si="118"/>
        <v>11.377125708569524</v>
      </c>
      <c r="J1259" s="7">
        <f t="shared" si="119"/>
        <v>0.95255124196725494</v>
      </c>
    </row>
    <row r="1260" spans="1:10">
      <c r="A1260">
        <v>209.43700000000001</v>
      </c>
      <c r="B1260" s="7">
        <f t="shared" si="114"/>
        <v>175.29000000000002</v>
      </c>
      <c r="C1260" s="7">
        <f t="shared" si="115"/>
        <v>13.239712987825682</v>
      </c>
      <c r="D1260" s="9">
        <f t="shared" si="116"/>
        <v>1</v>
      </c>
      <c r="E1260" s="7">
        <f t="shared" si="117"/>
        <v>173.29000000000002</v>
      </c>
      <c r="F1260">
        <v>167.03</v>
      </c>
      <c r="G1260">
        <v>1.47923</v>
      </c>
      <c r="H1260" s="3">
        <v>9.3013000000000004E-4</v>
      </c>
      <c r="I1260" s="7">
        <f t="shared" si="118"/>
        <v>11.390463487829283</v>
      </c>
      <c r="J1260" s="7">
        <f t="shared" si="119"/>
        <v>0.95287022521453424</v>
      </c>
    </row>
    <row r="1261" spans="1:10">
      <c r="A1261">
        <v>209.60400000000001</v>
      </c>
      <c r="B1261" s="7">
        <f t="shared" si="114"/>
        <v>175.45700000000002</v>
      </c>
      <c r="C1261" s="7">
        <f t="shared" si="115"/>
        <v>13.246018269653716</v>
      </c>
      <c r="D1261" s="9">
        <f t="shared" si="116"/>
        <v>1</v>
      </c>
      <c r="E1261" s="7">
        <f t="shared" si="117"/>
        <v>173.45700000000002</v>
      </c>
      <c r="F1261">
        <v>166.84</v>
      </c>
      <c r="G1261">
        <v>1.4792799999999999</v>
      </c>
      <c r="H1261">
        <v>1.0399999999999999E-3</v>
      </c>
      <c r="I1261" s="7">
        <f t="shared" si="118"/>
        <v>11.26375458486164</v>
      </c>
      <c r="J1261" s="7">
        <f t="shared" si="119"/>
        <v>0.95326895427363201</v>
      </c>
    </row>
    <row r="1262" spans="1:10">
      <c r="A1262">
        <v>209.77199999999999</v>
      </c>
      <c r="B1262" s="7">
        <f t="shared" si="114"/>
        <v>175.625</v>
      </c>
      <c r="C1262" s="7">
        <f t="shared" si="115"/>
        <v>13.252358280698571</v>
      </c>
      <c r="D1262" s="9">
        <f t="shared" si="116"/>
        <v>1</v>
      </c>
      <c r="E1262" s="7">
        <f t="shared" si="117"/>
        <v>173.625</v>
      </c>
      <c r="F1262">
        <v>166.91</v>
      </c>
      <c r="G1262">
        <v>1.4792700000000001</v>
      </c>
      <c r="H1262">
        <v>1.07E-3</v>
      </c>
      <c r="I1262" s="7">
        <f t="shared" si="118"/>
        <v>11.310436812270751</v>
      </c>
      <c r="J1262" s="7">
        <f t="shared" si="119"/>
        <v>0.95318920846181354</v>
      </c>
    </row>
    <row r="1263" spans="1:10">
      <c r="A1263">
        <v>209.93799999999999</v>
      </c>
      <c r="B1263" s="7">
        <f t="shared" si="114"/>
        <v>175.791</v>
      </c>
      <c r="C1263" s="7">
        <f t="shared" si="115"/>
        <v>13.258619837675413</v>
      </c>
      <c r="D1263" s="9">
        <f t="shared" si="116"/>
        <v>1</v>
      </c>
      <c r="E1263" s="7">
        <f t="shared" si="117"/>
        <v>173.791</v>
      </c>
      <c r="F1263">
        <v>166.88</v>
      </c>
      <c r="G1263">
        <v>1.47932</v>
      </c>
      <c r="H1263">
        <v>1.06E-3</v>
      </c>
      <c r="I1263" s="7">
        <f t="shared" si="118"/>
        <v>11.290430143381137</v>
      </c>
      <c r="J1263" s="7">
        <f t="shared" si="119"/>
        <v>0.95358793752091131</v>
      </c>
    </row>
    <row r="1264" spans="1:10">
      <c r="A1264">
        <v>210.10499999999999</v>
      </c>
      <c r="B1264" s="7">
        <f t="shared" si="114"/>
        <v>175.958</v>
      </c>
      <c r="C1264" s="7">
        <f t="shared" si="115"/>
        <v>13.264916132414859</v>
      </c>
      <c r="D1264" s="9">
        <f t="shared" si="116"/>
        <v>1</v>
      </c>
      <c r="E1264" s="7">
        <f t="shared" si="117"/>
        <v>173.958</v>
      </c>
      <c r="F1264">
        <v>166.83</v>
      </c>
      <c r="G1264">
        <v>1.4792400000000001</v>
      </c>
      <c r="H1264">
        <v>1.1999999999999999E-3</v>
      </c>
      <c r="I1264" s="7">
        <f t="shared" si="118"/>
        <v>11.257085695231762</v>
      </c>
      <c r="J1264" s="7">
        <f t="shared" si="119"/>
        <v>0.95294997102635448</v>
      </c>
    </row>
    <row r="1265" spans="1:10">
      <c r="A1265">
        <v>210.27099999999999</v>
      </c>
      <c r="B1265" s="7">
        <f t="shared" si="114"/>
        <v>176.124</v>
      </c>
      <c r="C1265" s="7">
        <f t="shared" si="115"/>
        <v>13.27117176439217</v>
      </c>
      <c r="D1265" s="9">
        <f t="shared" si="116"/>
        <v>1</v>
      </c>
      <c r="E1265" s="7">
        <f t="shared" si="117"/>
        <v>174.124</v>
      </c>
      <c r="F1265">
        <v>166.61</v>
      </c>
      <c r="G1265">
        <v>1.47942</v>
      </c>
      <c r="H1265">
        <v>1.16E-3</v>
      </c>
      <c r="I1265" s="7">
        <f t="shared" si="118"/>
        <v>11.11037012337448</v>
      </c>
      <c r="J1265" s="7">
        <f t="shared" si="119"/>
        <v>0.95438539563910862</v>
      </c>
    </row>
    <row r="1266" spans="1:10">
      <c r="A1266">
        <v>210.43799999999999</v>
      </c>
      <c r="B1266" s="7">
        <f t="shared" si="114"/>
        <v>176.291</v>
      </c>
      <c r="C1266" s="7">
        <f t="shared" si="115"/>
        <v>13.277462106893772</v>
      </c>
      <c r="D1266" s="9">
        <f t="shared" si="116"/>
        <v>1</v>
      </c>
      <c r="E1266" s="7">
        <f t="shared" si="117"/>
        <v>174.291</v>
      </c>
      <c r="F1266">
        <v>166.91</v>
      </c>
      <c r="G1266">
        <v>1.4792400000000001</v>
      </c>
      <c r="H1266">
        <v>1.1199999999999999E-3</v>
      </c>
      <c r="I1266" s="7">
        <f t="shared" si="118"/>
        <v>11.310436812270751</v>
      </c>
      <c r="J1266" s="7">
        <f t="shared" si="119"/>
        <v>0.95294997102635448</v>
      </c>
    </row>
    <row r="1267" spans="1:10">
      <c r="A1267">
        <v>210.60499999999999</v>
      </c>
      <c r="B1267" s="7">
        <f t="shared" si="114"/>
        <v>176.458</v>
      </c>
      <c r="C1267" s="7">
        <f t="shared" si="115"/>
        <v>13.28374947068786</v>
      </c>
      <c r="D1267" s="9">
        <f t="shared" si="116"/>
        <v>1</v>
      </c>
      <c r="E1267" s="7">
        <f t="shared" si="117"/>
        <v>174.458</v>
      </c>
      <c r="F1267">
        <v>166.83</v>
      </c>
      <c r="G1267">
        <v>1.4793099999999999</v>
      </c>
      <c r="H1267">
        <v>1.1100000000000001E-3</v>
      </c>
      <c r="I1267" s="7">
        <f t="shared" si="118"/>
        <v>11.257085695231762</v>
      </c>
      <c r="J1267" s="7">
        <f t="shared" si="119"/>
        <v>0.95350819170909107</v>
      </c>
    </row>
    <row r="1268" spans="1:10">
      <c r="A1268">
        <v>210.77199999999999</v>
      </c>
      <c r="B1268" s="7">
        <f t="shared" si="114"/>
        <v>176.625</v>
      </c>
      <c r="C1268" s="7">
        <f t="shared" si="115"/>
        <v>13.290033860002012</v>
      </c>
      <c r="D1268" s="9">
        <f t="shared" si="116"/>
        <v>1</v>
      </c>
      <c r="E1268" s="7">
        <f t="shared" si="117"/>
        <v>174.625</v>
      </c>
      <c r="F1268">
        <v>166.8</v>
      </c>
      <c r="G1268">
        <v>1.47933</v>
      </c>
      <c r="H1268">
        <v>1.24E-3</v>
      </c>
      <c r="I1268" s="7">
        <f t="shared" si="118"/>
        <v>11.237079026342123</v>
      </c>
      <c r="J1268" s="7">
        <f t="shared" si="119"/>
        <v>0.95366768333273155</v>
      </c>
    </row>
    <row r="1269" spans="1:10">
      <c r="A1269">
        <v>210.93899999999999</v>
      </c>
      <c r="B1269" s="7">
        <f t="shared" si="114"/>
        <v>176.792</v>
      </c>
      <c r="C1269" s="7">
        <f t="shared" si="115"/>
        <v>13.296315279053818</v>
      </c>
      <c r="D1269" s="9">
        <f t="shared" si="116"/>
        <v>1</v>
      </c>
      <c r="E1269" s="7">
        <f t="shared" si="117"/>
        <v>174.792</v>
      </c>
      <c r="F1269">
        <v>166.92</v>
      </c>
      <c r="G1269">
        <v>1.4791700000000001</v>
      </c>
      <c r="H1269">
        <v>1.0200000000000001E-3</v>
      </c>
      <c r="I1269" s="7">
        <f t="shared" si="118"/>
        <v>11.317105701900632</v>
      </c>
      <c r="J1269" s="7">
        <f t="shared" si="119"/>
        <v>0.95239175034361623</v>
      </c>
    </row>
    <row r="1270" spans="1:10">
      <c r="A1270">
        <v>211.107</v>
      </c>
      <c r="B1270" s="7">
        <f t="shared" si="114"/>
        <v>176.96</v>
      </c>
      <c r="C1270" s="7">
        <f t="shared" si="115"/>
        <v>13.302631318652713</v>
      </c>
      <c r="D1270" s="9">
        <f t="shared" si="116"/>
        <v>1</v>
      </c>
      <c r="E1270" s="7">
        <f t="shared" si="117"/>
        <v>174.96</v>
      </c>
      <c r="F1270">
        <v>166.86</v>
      </c>
      <c r="G1270">
        <v>1.4792700000000001</v>
      </c>
      <c r="H1270">
        <v>1.08E-3</v>
      </c>
      <c r="I1270" s="7">
        <f t="shared" si="118"/>
        <v>11.277092364121399</v>
      </c>
      <c r="J1270" s="7">
        <f t="shared" si="119"/>
        <v>0.95318920846181354</v>
      </c>
    </row>
    <row r="1271" spans="1:10">
      <c r="A1271">
        <v>211.273</v>
      </c>
      <c r="B1271" s="7">
        <f t="shared" si="114"/>
        <v>177.126</v>
      </c>
      <c r="C1271" s="7">
        <f t="shared" si="115"/>
        <v>13.308869223190976</v>
      </c>
      <c r="D1271" s="9">
        <f t="shared" si="116"/>
        <v>1</v>
      </c>
      <c r="E1271" s="7">
        <f t="shared" si="117"/>
        <v>175.126</v>
      </c>
      <c r="F1271">
        <v>166.87</v>
      </c>
      <c r="G1271">
        <v>1.47933</v>
      </c>
      <c r="H1271">
        <v>1.1100000000000001E-3</v>
      </c>
      <c r="I1271" s="7">
        <f t="shared" si="118"/>
        <v>11.283761253751257</v>
      </c>
      <c r="J1271" s="7">
        <f t="shared" si="119"/>
        <v>0.95366768333273155</v>
      </c>
    </row>
    <row r="1272" spans="1:10">
      <c r="A1272">
        <v>211.44</v>
      </c>
      <c r="B1272" s="7">
        <f t="shared" si="114"/>
        <v>177.29300000000001</v>
      </c>
      <c r="C1272" s="7">
        <f t="shared" si="115"/>
        <v>13.31514175666185</v>
      </c>
      <c r="D1272" s="9">
        <f t="shared" si="116"/>
        <v>1</v>
      </c>
      <c r="E1272" s="7">
        <f t="shared" si="117"/>
        <v>175.29300000000001</v>
      </c>
      <c r="F1272">
        <v>166.87</v>
      </c>
      <c r="G1272">
        <v>1.4792700000000001</v>
      </c>
      <c r="H1272">
        <v>1.0399999999999999E-3</v>
      </c>
      <c r="I1272" s="7">
        <f t="shared" si="118"/>
        <v>11.283761253751257</v>
      </c>
      <c r="J1272" s="7">
        <f t="shared" si="119"/>
        <v>0.95318920846181354</v>
      </c>
    </row>
    <row r="1273" spans="1:10">
      <c r="A1273">
        <v>211.607</v>
      </c>
      <c r="B1273" s="7">
        <f t="shared" si="114"/>
        <v>177.46</v>
      </c>
      <c r="C1273" s="7">
        <f t="shared" si="115"/>
        <v>13.321411336641475</v>
      </c>
      <c r="D1273" s="9">
        <f t="shared" si="116"/>
        <v>1</v>
      </c>
      <c r="E1273" s="7">
        <f t="shared" si="117"/>
        <v>175.46</v>
      </c>
      <c r="F1273">
        <v>166.92</v>
      </c>
      <c r="G1273">
        <v>1.47933</v>
      </c>
      <c r="H1273">
        <v>1.07E-3</v>
      </c>
      <c r="I1273" s="7">
        <f t="shared" si="118"/>
        <v>11.317105701900632</v>
      </c>
      <c r="J1273" s="7">
        <f t="shared" si="119"/>
        <v>0.95366768333273155</v>
      </c>
    </row>
    <row r="1274" spans="1:10">
      <c r="A1274">
        <v>211.774</v>
      </c>
      <c r="B1274" s="7">
        <f t="shared" si="114"/>
        <v>177.62700000000001</v>
      </c>
      <c r="C1274" s="7">
        <f t="shared" si="115"/>
        <v>13.32767796729798</v>
      </c>
      <c r="D1274" s="9">
        <f t="shared" si="116"/>
        <v>1</v>
      </c>
      <c r="E1274" s="7">
        <f t="shared" si="117"/>
        <v>175.62700000000001</v>
      </c>
      <c r="F1274">
        <v>167.01</v>
      </c>
      <c r="G1274">
        <v>1.47919</v>
      </c>
      <c r="H1274">
        <v>1.01E-3</v>
      </c>
      <c r="I1274" s="7">
        <f t="shared" si="118"/>
        <v>11.377125708569524</v>
      </c>
      <c r="J1274" s="7">
        <f t="shared" si="119"/>
        <v>0.95255124196725494</v>
      </c>
    </row>
    <row r="1275" spans="1:10">
      <c r="A1275">
        <v>211.941</v>
      </c>
      <c r="B1275" s="7">
        <f t="shared" si="114"/>
        <v>177.79400000000001</v>
      </c>
      <c r="C1275" s="7">
        <f t="shared" si="115"/>
        <v>13.333941652789695</v>
      </c>
      <c r="D1275" s="9">
        <f t="shared" si="116"/>
        <v>1</v>
      </c>
      <c r="E1275" s="7">
        <f t="shared" si="117"/>
        <v>175.79400000000001</v>
      </c>
      <c r="F1275">
        <v>166.92</v>
      </c>
      <c r="G1275">
        <v>1.4793099999999999</v>
      </c>
      <c r="H1275">
        <v>1.01E-3</v>
      </c>
      <c r="I1275" s="7">
        <f t="shared" si="118"/>
        <v>11.317105701900632</v>
      </c>
      <c r="J1275" s="7">
        <f t="shared" si="119"/>
        <v>0.95350819170909107</v>
      </c>
    </row>
    <row r="1276" spans="1:10">
      <c r="A1276">
        <v>212.10900000000001</v>
      </c>
      <c r="B1276" s="7">
        <f t="shared" si="114"/>
        <v>177.96200000000002</v>
      </c>
      <c r="C1276" s="7">
        <f t="shared" si="115"/>
        <v>13.340239877903246</v>
      </c>
      <c r="D1276" s="9">
        <f t="shared" si="116"/>
        <v>1</v>
      </c>
      <c r="E1276" s="7">
        <f t="shared" si="117"/>
        <v>175.96200000000002</v>
      </c>
      <c r="F1276">
        <v>166.91</v>
      </c>
      <c r="G1276">
        <v>1.47923</v>
      </c>
      <c r="H1276" s="3">
        <v>9.935600000000001E-4</v>
      </c>
      <c r="I1276" s="7">
        <f t="shared" si="118"/>
        <v>11.310436812270751</v>
      </c>
      <c r="J1276" s="7">
        <f t="shared" si="119"/>
        <v>0.95287022521453424</v>
      </c>
    </row>
    <row r="1277" spans="1:10">
      <c r="A1277">
        <v>212.27600000000001</v>
      </c>
      <c r="B1277" s="7">
        <f t="shared" si="114"/>
        <v>178.12900000000002</v>
      </c>
      <c r="C1277" s="7">
        <f t="shared" si="115"/>
        <v>13.346497667927718</v>
      </c>
      <c r="D1277" s="9">
        <f t="shared" si="116"/>
        <v>1</v>
      </c>
      <c r="E1277" s="7">
        <f t="shared" si="117"/>
        <v>176.12900000000002</v>
      </c>
      <c r="F1277">
        <v>166.94</v>
      </c>
      <c r="G1277">
        <v>1.4793099999999999</v>
      </c>
      <c r="H1277">
        <v>1.01E-3</v>
      </c>
      <c r="I1277" s="7">
        <f t="shared" si="118"/>
        <v>11.33044348116039</v>
      </c>
      <c r="J1277" s="7">
        <f t="shared" si="119"/>
        <v>0.95350819170909107</v>
      </c>
    </row>
    <row r="1278" spans="1:10">
      <c r="A1278">
        <v>212.44300000000001</v>
      </c>
      <c r="B1278" s="7">
        <f t="shared" si="114"/>
        <v>178.29600000000002</v>
      </c>
      <c r="C1278" s="7">
        <f t="shared" si="115"/>
        <v>13.352752525228647</v>
      </c>
      <c r="D1278" s="9">
        <f t="shared" si="116"/>
        <v>1</v>
      </c>
      <c r="E1278" s="7">
        <f t="shared" si="117"/>
        <v>176.29600000000002</v>
      </c>
      <c r="F1278">
        <v>166.68</v>
      </c>
      <c r="G1278">
        <v>1.47949</v>
      </c>
      <c r="H1278">
        <v>1.1199999999999999E-3</v>
      </c>
      <c r="I1278" s="7">
        <f t="shared" si="118"/>
        <v>11.157052350783614</v>
      </c>
      <c r="J1278" s="7">
        <f t="shared" si="119"/>
        <v>0.95494361632184699</v>
      </c>
    </row>
    <row r="1279" spans="1:10">
      <c r="A1279">
        <v>212.61</v>
      </c>
      <c r="B1279" s="7">
        <f t="shared" si="114"/>
        <v>178.46300000000002</v>
      </c>
      <c r="C1279" s="7">
        <f t="shared" si="115"/>
        <v>13.359004453925451</v>
      </c>
      <c r="D1279" s="9">
        <f t="shared" si="116"/>
        <v>1</v>
      </c>
      <c r="E1279" s="7">
        <f t="shared" si="117"/>
        <v>176.46300000000002</v>
      </c>
      <c r="F1279">
        <v>166.9</v>
      </c>
      <c r="G1279">
        <v>1.4793099999999999</v>
      </c>
      <c r="H1279">
        <v>1.1100000000000001E-3</v>
      </c>
      <c r="I1279" s="7">
        <f t="shared" si="118"/>
        <v>11.303767922640894</v>
      </c>
      <c r="J1279" s="7">
        <f t="shared" si="119"/>
        <v>0.95350819170909107</v>
      </c>
    </row>
    <row r="1280" spans="1:10">
      <c r="A1280">
        <v>212.77699999999999</v>
      </c>
      <c r="B1280" s="7">
        <f t="shared" si="114"/>
        <v>178.63</v>
      </c>
      <c r="C1280" s="7">
        <f t="shared" si="115"/>
        <v>13.365253458127908</v>
      </c>
      <c r="D1280" s="9">
        <f t="shared" si="116"/>
        <v>1</v>
      </c>
      <c r="E1280" s="7">
        <f t="shared" si="117"/>
        <v>176.63</v>
      </c>
      <c r="F1280">
        <v>166.78</v>
      </c>
      <c r="G1280">
        <v>1.4794799999999999</v>
      </c>
      <c r="H1280">
        <v>1.06E-3</v>
      </c>
      <c r="I1280" s="7">
        <f t="shared" si="118"/>
        <v>11.223741247082364</v>
      </c>
      <c r="J1280" s="7">
        <f t="shared" si="119"/>
        <v>0.95486387051002664</v>
      </c>
    </row>
    <row r="1281" spans="1:10">
      <c r="A1281">
        <v>212.94399999999999</v>
      </c>
      <c r="B1281" s="7">
        <f t="shared" si="114"/>
        <v>178.797</v>
      </c>
      <c r="C1281" s="7">
        <f t="shared" si="115"/>
        <v>13.371499541936199</v>
      </c>
      <c r="D1281" s="9">
        <f t="shared" si="116"/>
        <v>1</v>
      </c>
      <c r="E1281" s="7">
        <f t="shared" si="117"/>
        <v>176.797</v>
      </c>
      <c r="F1281">
        <v>166.98</v>
      </c>
      <c r="G1281">
        <v>1.4792700000000001</v>
      </c>
      <c r="H1281">
        <v>1.16E-3</v>
      </c>
      <c r="I1281" s="7">
        <f t="shared" si="118"/>
        <v>11.357119039679887</v>
      </c>
      <c r="J1281" s="7">
        <f t="shared" si="119"/>
        <v>0.95318920846181354</v>
      </c>
    </row>
    <row r="1282" spans="1:10">
      <c r="A1282">
        <v>213.11</v>
      </c>
      <c r="B1282" s="7">
        <f t="shared" si="114"/>
        <v>178.96300000000002</v>
      </c>
      <c r="C1282" s="7">
        <f t="shared" si="115"/>
        <v>13.377705333875463</v>
      </c>
      <c r="D1282" s="9">
        <f t="shared" si="116"/>
        <v>1</v>
      </c>
      <c r="E1282" s="7">
        <f t="shared" si="117"/>
        <v>176.96300000000002</v>
      </c>
      <c r="F1282">
        <v>167.02</v>
      </c>
      <c r="G1282">
        <v>1.4792700000000001</v>
      </c>
      <c r="H1282">
        <v>1.16E-3</v>
      </c>
      <c r="I1282" s="7">
        <f t="shared" si="118"/>
        <v>11.383794598199426</v>
      </c>
      <c r="J1282" s="7">
        <f t="shared" si="119"/>
        <v>0.95318920846181354</v>
      </c>
    </row>
    <row r="1283" spans="1:10">
      <c r="A1283">
        <v>213.27799999999999</v>
      </c>
      <c r="B1283" s="7">
        <f t="shared" si="114"/>
        <v>179.131</v>
      </c>
      <c r="C1283" s="7">
        <f t="shared" si="115"/>
        <v>13.38398296472317</v>
      </c>
      <c r="D1283" s="9">
        <f t="shared" si="116"/>
        <v>1</v>
      </c>
      <c r="E1283" s="7">
        <f t="shared" si="117"/>
        <v>177.131</v>
      </c>
      <c r="F1283">
        <v>167.03</v>
      </c>
      <c r="G1283">
        <v>1.4791799999999999</v>
      </c>
      <c r="H1283">
        <v>1.09E-3</v>
      </c>
      <c r="I1283" s="7">
        <f t="shared" si="118"/>
        <v>11.390463487829283</v>
      </c>
      <c r="J1283" s="7">
        <f t="shared" si="119"/>
        <v>0.95247149615543469</v>
      </c>
    </row>
    <row r="1284" spans="1:10">
      <c r="A1284">
        <v>213.44399999999999</v>
      </c>
      <c r="B1284" s="7">
        <f t="shared" si="114"/>
        <v>179.297</v>
      </c>
      <c r="C1284" s="7">
        <f t="shared" si="115"/>
        <v>13.39018297111731</v>
      </c>
      <c r="D1284" s="9">
        <f t="shared" si="116"/>
        <v>1</v>
      </c>
      <c r="E1284" s="7">
        <f t="shared" si="117"/>
        <v>177.297</v>
      </c>
      <c r="F1284">
        <v>166.96</v>
      </c>
      <c r="G1284">
        <v>1.4794099999999999</v>
      </c>
      <c r="H1284">
        <v>1.14E-3</v>
      </c>
      <c r="I1284" s="7">
        <f t="shared" si="118"/>
        <v>11.343781260420149</v>
      </c>
      <c r="J1284" s="7">
        <f t="shared" si="119"/>
        <v>0.95430564982728838</v>
      </c>
    </row>
    <row r="1285" spans="1:10">
      <c r="A1285">
        <v>213.61099999999999</v>
      </c>
      <c r="B1285" s="7">
        <f t="shared" ref="B1285:B1348" si="120">A1285-$A$209</f>
        <v>179.464</v>
      </c>
      <c r="C1285" s="7">
        <f t="shared" ref="C1285:C1348" si="121">SQRT(B1285)</f>
        <v>13.396417431537433</v>
      </c>
      <c r="D1285" s="9">
        <f t="shared" ref="D1285:D1348" si="122">1-EXP((-B1285/0.255))</f>
        <v>1</v>
      </c>
      <c r="E1285" s="7">
        <f t="shared" ref="E1285:E1348" si="123">A1285-$A$221</f>
        <v>177.464</v>
      </c>
      <c r="F1285">
        <v>167.21</v>
      </c>
      <c r="G1285">
        <v>1.47919</v>
      </c>
      <c r="H1285">
        <v>1.09E-3</v>
      </c>
      <c r="I1285" s="7">
        <f t="shared" ref="I1285:I1348" si="124">((F1285/$F$209)-1)*100</f>
        <v>11.510503501167069</v>
      </c>
      <c r="J1285" s="7">
        <f t="shared" ref="J1285:J1348" si="125">(G1285-1.359741565)/($G$209-1.359741565)</f>
        <v>0.95255124196725494</v>
      </c>
    </row>
    <row r="1286" spans="1:10">
      <c r="A1286">
        <v>213.77699999999999</v>
      </c>
      <c r="B1286" s="7">
        <f t="shared" si="120"/>
        <v>179.63</v>
      </c>
      <c r="C1286" s="7">
        <f t="shared" si="121"/>
        <v>13.402611685787214</v>
      </c>
      <c r="D1286" s="9">
        <f t="shared" si="122"/>
        <v>1</v>
      </c>
      <c r="E1286" s="7">
        <f t="shared" si="123"/>
        <v>177.63</v>
      </c>
      <c r="F1286">
        <v>167.08</v>
      </c>
      <c r="G1286">
        <v>1.47929</v>
      </c>
      <c r="H1286">
        <v>1.0300000000000001E-3</v>
      </c>
      <c r="I1286" s="7">
        <f t="shared" si="124"/>
        <v>11.423807935978679</v>
      </c>
      <c r="J1286" s="7">
        <f t="shared" si="125"/>
        <v>0.95334870008545236</v>
      </c>
    </row>
    <row r="1287" spans="1:10">
      <c r="A1287">
        <v>213.94499999999999</v>
      </c>
      <c r="B1287" s="7">
        <f t="shared" si="120"/>
        <v>179.798</v>
      </c>
      <c r="C1287" s="7">
        <f t="shared" si="121"/>
        <v>13.408877656239541</v>
      </c>
      <c r="D1287" s="9">
        <f t="shared" si="122"/>
        <v>1</v>
      </c>
      <c r="E1287" s="7">
        <f t="shared" si="123"/>
        <v>177.798</v>
      </c>
      <c r="F1287">
        <v>167.06</v>
      </c>
      <c r="G1287">
        <v>1.4792799999999999</v>
      </c>
      <c r="H1287">
        <v>1.0300000000000001E-3</v>
      </c>
      <c r="I1287" s="7">
        <f t="shared" si="124"/>
        <v>11.410470156718922</v>
      </c>
      <c r="J1287" s="7">
        <f t="shared" si="125"/>
        <v>0.95326895427363201</v>
      </c>
    </row>
    <row r="1288" spans="1:10">
      <c r="A1288">
        <v>214.11199999999999</v>
      </c>
      <c r="B1288" s="7">
        <f t="shared" si="120"/>
        <v>179.965</v>
      </c>
      <c r="C1288" s="7">
        <f t="shared" si="121"/>
        <v>13.415103428598679</v>
      </c>
      <c r="D1288" s="9">
        <f t="shared" si="122"/>
        <v>1</v>
      </c>
      <c r="E1288" s="7">
        <f t="shared" si="123"/>
        <v>177.965</v>
      </c>
      <c r="F1288">
        <v>167.13</v>
      </c>
      <c r="G1288">
        <v>1.4792099999999999</v>
      </c>
      <c r="H1288" s="3">
        <v>9.9822999999999991E-4</v>
      </c>
      <c r="I1288" s="7">
        <f t="shared" si="124"/>
        <v>11.457152384128054</v>
      </c>
      <c r="J1288" s="7">
        <f t="shared" si="125"/>
        <v>0.95271073359089375</v>
      </c>
    </row>
    <row r="1289" spans="1:10">
      <c r="A1289">
        <v>214.279</v>
      </c>
      <c r="B1289" s="7">
        <f t="shared" si="120"/>
        <v>180.13200000000001</v>
      </c>
      <c r="C1289" s="7">
        <f t="shared" si="121"/>
        <v>13.421326312999025</v>
      </c>
      <c r="D1289" s="9">
        <f t="shared" si="122"/>
        <v>1</v>
      </c>
      <c r="E1289" s="7">
        <f t="shared" si="123"/>
        <v>178.13200000000001</v>
      </c>
      <c r="F1289">
        <v>167.11</v>
      </c>
      <c r="G1289">
        <v>1.47919</v>
      </c>
      <c r="H1289">
        <v>1.0200000000000001E-3</v>
      </c>
      <c r="I1289" s="7">
        <f t="shared" si="124"/>
        <v>11.443814604868297</v>
      </c>
      <c r="J1289" s="7">
        <f t="shared" si="125"/>
        <v>0.95255124196725494</v>
      </c>
    </row>
    <row r="1290" spans="1:10">
      <c r="A1290">
        <v>214.446</v>
      </c>
      <c r="B1290" s="7">
        <f t="shared" si="120"/>
        <v>180.29900000000001</v>
      </c>
      <c r="C1290" s="7">
        <f t="shared" si="121"/>
        <v>13.427546313455784</v>
      </c>
      <c r="D1290" s="9">
        <f t="shared" si="122"/>
        <v>1</v>
      </c>
      <c r="E1290" s="7">
        <f t="shared" si="123"/>
        <v>178.29900000000001</v>
      </c>
      <c r="F1290">
        <v>167.01</v>
      </c>
      <c r="G1290">
        <v>1.4792799999999999</v>
      </c>
      <c r="H1290">
        <v>1.0499999999999999E-3</v>
      </c>
      <c r="I1290" s="7">
        <f t="shared" si="124"/>
        <v>11.377125708569524</v>
      </c>
      <c r="J1290" s="7">
        <f t="shared" si="125"/>
        <v>0.95326895427363201</v>
      </c>
    </row>
    <row r="1291" spans="1:10">
      <c r="A1291">
        <v>214.613</v>
      </c>
      <c r="B1291" s="7">
        <f t="shared" si="120"/>
        <v>180.46600000000001</v>
      </c>
      <c r="C1291" s="7">
        <f t="shared" si="121"/>
        <v>13.433763433974859</v>
      </c>
      <c r="D1291" s="9">
        <f t="shared" si="122"/>
        <v>1</v>
      </c>
      <c r="E1291" s="7">
        <f t="shared" si="123"/>
        <v>178.46600000000001</v>
      </c>
      <c r="F1291">
        <v>166.88</v>
      </c>
      <c r="G1291">
        <v>1.4792700000000001</v>
      </c>
      <c r="H1291">
        <v>1.08E-3</v>
      </c>
      <c r="I1291" s="7">
        <f t="shared" si="124"/>
        <v>11.290430143381137</v>
      </c>
      <c r="J1291" s="7">
        <f t="shared" si="125"/>
        <v>0.95318920846181354</v>
      </c>
    </row>
    <row r="1292" spans="1:10">
      <c r="A1292">
        <v>214.78</v>
      </c>
      <c r="B1292" s="7">
        <f t="shared" si="120"/>
        <v>180.63300000000001</v>
      </c>
      <c r="C1292" s="7">
        <f t="shared" si="121"/>
        <v>13.439977678552893</v>
      </c>
      <c r="D1292" s="9">
        <f t="shared" si="122"/>
        <v>1</v>
      </c>
      <c r="E1292" s="7">
        <f t="shared" si="123"/>
        <v>178.63300000000001</v>
      </c>
      <c r="F1292">
        <v>166.98</v>
      </c>
      <c r="G1292">
        <v>1.47922</v>
      </c>
      <c r="H1292">
        <v>1.0399999999999999E-3</v>
      </c>
      <c r="I1292" s="7">
        <f t="shared" si="124"/>
        <v>11.357119039679887</v>
      </c>
      <c r="J1292" s="7">
        <f t="shared" si="125"/>
        <v>0.952790479402714</v>
      </c>
    </row>
    <row r="1293" spans="1:10">
      <c r="A1293">
        <v>214.947</v>
      </c>
      <c r="B1293" s="7">
        <f t="shared" si="120"/>
        <v>180.8</v>
      </c>
      <c r="C1293" s="7">
        <f t="shared" si="121"/>
        <v>13.446189051177289</v>
      </c>
      <c r="D1293" s="9">
        <f t="shared" si="122"/>
        <v>1</v>
      </c>
      <c r="E1293" s="7">
        <f t="shared" si="123"/>
        <v>178.8</v>
      </c>
      <c r="F1293">
        <v>166.91</v>
      </c>
      <c r="G1293">
        <v>1.47939</v>
      </c>
      <c r="H1293">
        <v>1.0399999999999999E-3</v>
      </c>
      <c r="I1293" s="7">
        <f t="shared" si="124"/>
        <v>11.310436812270751</v>
      </c>
      <c r="J1293" s="7">
        <f t="shared" si="125"/>
        <v>0.95414615820364967</v>
      </c>
    </row>
    <row r="1294" spans="1:10">
      <c r="A1294">
        <v>215.11500000000001</v>
      </c>
      <c r="B1294" s="7">
        <f t="shared" si="120"/>
        <v>180.96800000000002</v>
      </c>
      <c r="C1294" s="7">
        <f t="shared" si="121"/>
        <v>13.452434723870621</v>
      </c>
      <c r="D1294" s="9">
        <f t="shared" si="122"/>
        <v>1</v>
      </c>
      <c r="E1294" s="7">
        <f t="shared" si="123"/>
        <v>178.96800000000002</v>
      </c>
      <c r="F1294">
        <v>166.76</v>
      </c>
      <c r="G1294">
        <v>1.4794799999999999</v>
      </c>
      <c r="H1294" s="3">
        <v>9.8221000000000007E-4</v>
      </c>
      <c r="I1294" s="7">
        <f t="shared" si="124"/>
        <v>11.210403467822605</v>
      </c>
      <c r="J1294" s="7">
        <f t="shared" si="125"/>
        <v>0.95486387051002664</v>
      </c>
    </row>
    <row r="1295" spans="1:10">
      <c r="A1295">
        <v>215.28200000000001</v>
      </c>
      <c r="B1295" s="7">
        <f t="shared" si="120"/>
        <v>181.13500000000002</v>
      </c>
      <c r="C1295" s="7">
        <f t="shared" si="121"/>
        <v>13.458640347375363</v>
      </c>
      <c r="D1295" s="9">
        <f t="shared" si="122"/>
        <v>1</v>
      </c>
      <c r="E1295" s="7">
        <f t="shared" si="123"/>
        <v>179.13500000000002</v>
      </c>
      <c r="F1295">
        <v>166.98</v>
      </c>
      <c r="G1295">
        <v>1.47942</v>
      </c>
      <c r="H1295">
        <v>1.0200000000000001E-3</v>
      </c>
      <c r="I1295" s="7">
        <f t="shared" si="124"/>
        <v>11.357119039679887</v>
      </c>
      <c r="J1295" s="7">
        <f t="shared" si="125"/>
        <v>0.95438539563910862</v>
      </c>
    </row>
    <row r="1296" spans="1:10">
      <c r="A1296">
        <v>215.44900000000001</v>
      </c>
      <c r="B1296" s="7">
        <f t="shared" si="120"/>
        <v>181.30200000000002</v>
      </c>
      <c r="C1296" s="7">
        <f t="shared" si="121"/>
        <v>13.464843110857252</v>
      </c>
      <c r="D1296" s="9">
        <f t="shared" si="122"/>
        <v>1</v>
      </c>
      <c r="E1296" s="7">
        <f t="shared" si="123"/>
        <v>179.30200000000002</v>
      </c>
      <c r="F1296">
        <v>167.09</v>
      </c>
      <c r="G1296">
        <v>1.47925</v>
      </c>
      <c r="H1296">
        <v>1.16E-3</v>
      </c>
      <c r="I1296" s="7">
        <f t="shared" si="124"/>
        <v>11.430476825608537</v>
      </c>
      <c r="J1296" s="7">
        <f t="shared" si="125"/>
        <v>0.95302971683817306</v>
      </c>
    </row>
    <row r="1297" spans="1:10">
      <c r="A1297">
        <v>215.61600000000001</v>
      </c>
      <c r="B1297" s="7">
        <f t="shared" si="120"/>
        <v>181.46900000000002</v>
      </c>
      <c r="C1297" s="7">
        <f t="shared" si="121"/>
        <v>13.471043018266998</v>
      </c>
      <c r="D1297" s="9">
        <f t="shared" si="122"/>
        <v>1</v>
      </c>
      <c r="E1297" s="7">
        <f t="shared" si="123"/>
        <v>179.46900000000002</v>
      </c>
      <c r="F1297">
        <v>167.1</v>
      </c>
      <c r="G1297">
        <v>1.4791700000000001</v>
      </c>
      <c r="H1297">
        <v>1.09E-3</v>
      </c>
      <c r="I1297" s="7">
        <f t="shared" si="124"/>
        <v>11.437145715238417</v>
      </c>
      <c r="J1297" s="7">
        <f t="shared" si="125"/>
        <v>0.95239175034361623</v>
      </c>
    </row>
    <row r="1298" spans="1:10">
      <c r="A1298">
        <v>215.78299999999999</v>
      </c>
      <c r="B1298" s="7">
        <f t="shared" si="120"/>
        <v>181.636</v>
      </c>
      <c r="C1298" s="7">
        <f t="shared" si="121"/>
        <v>13.477240073546215</v>
      </c>
      <c r="D1298" s="9">
        <f t="shared" si="122"/>
        <v>1</v>
      </c>
      <c r="E1298" s="7">
        <f t="shared" si="123"/>
        <v>179.636</v>
      </c>
      <c r="F1298">
        <v>167.04</v>
      </c>
      <c r="G1298">
        <v>1.47922</v>
      </c>
      <c r="H1298">
        <v>1.1199999999999999E-3</v>
      </c>
      <c r="I1298" s="7">
        <f t="shared" si="124"/>
        <v>11.397132377459162</v>
      </c>
      <c r="J1298" s="7">
        <f t="shared" si="125"/>
        <v>0.952790479402714</v>
      </c>
    </row>
    <row r="1299" spans="1:10">
      <c r="A1299">
        <v>215.94900000000001</v>
      </c>
      <c r="B1299" s="7">
        <f t="shared" si="120"/>
        <v>181.80200000000002</v>
      </c>
      <c r="C1299" s="7">
        <f t="shared" si="121"/>
        <v>13.483397198035814</v>
      </c>
      <c r="D1299" s="9">
        <f t="shared" si="122"/>
        <v>1</v>
      </c>
      <c r="E1299" s="7">
        <f t="shared" si="123"/>
        <v>179.80200000000002</v>
      </c>
      <c r="F1299">
        <v>167.02</v>
      </c>
      <c r="G1299">
        <v>1.47942</v>
      </c>
      <c r="H1299">
        <v>1.0399999999999999E-3</v>
      </c>
      <c r="I1299" s="7">
        <f t="shared" si="124"/>
        <v>11.383794598199426</v>
      </c>
      <c r="J1299" s="7">
        <f t="shared" si="125"/>
        <v>0.95438539563910862</v>
      </c>
    </row>
    <row r="1300" spans="1:10">
      <c r="A1300">
        <v>216.11699999999999</v>
      </c>
      <c r="B1300" s="7">
        <f t="shared" si="120"/>
        <v>181.97</v>
      </c>
      <c r="C1300" s="7">
        <f t="shared" si="121"/>
        <v>13.489625643434291</v>
      </c>
      <c r="D1300" s="9">
        <f t="shared" si="122"/>
        <v>1</v>
      </c>
      <c r="E1300" s="7">
        <f t="shared" si="123"/>
        <v>179.97</v>
      </c>
      <c r="F1300">
        <v>166.94</v>
      </c>
      <c r="G1300">
        <v>1.4793000000000001</v>
      </c>
      <c r="H1300">
        <v>1.0499999999999999E-3</v>
      </c>
      <c r="I1300" s="7">
        <f t="shared" si="124"/>
        <v>11.33044348116039</v>
      </c>
      <c r="J1300" s="7">
        <f t="shared" si="125"/>
        <v>0.9534284458972726</v>
      </c>
    </row>
    <row r="1301" spans="1:10">
      <c r="A1301">
        <v>216.28399999999999</v>
      </c>
      <c r="B1301" s="7">
        <f t="shared" si="120"/>
        <v>182.137</v>
      </c>
      <c r="C1301" s="7">
        <f t="shared" si="121"/>
        <v>13.495814165881212</v>
      </c>
      <c r="D1301" s="9">
        <f t="shared" si="122"/>
        <v>1</v>
      </c>
      <c r="E1301" s="7">
        <f t="shared" si="123"/>
        <v>180.137</v>
      </c>
      <c r="F1301">
        <v>166.96</v>
      </c>
      <c r="G1301">
        <v>1.47936</v>
      </c>
      <c r="H1301">
        <v>1.0499999999999999E-3</v>
      </c>
      <c r="I1301" s="7">
        <f t="shared" si="124"/>
        <v>11.343781260420149</v>
      </c>
      <c r="J1301" s="7">
        <f t="shared" si="125"/>
        <v>0.95390692076819061</v>
      </c>
    </row>
    <row r="1302" spans="1:10">
      <c r="A1302">
        <v>216.45099999999999</v>
      </c>
      <c r="B1302" s="7">
        <f t="shared" si="120"/>
        <v>182.304</v>
      </c>
      <c r="C1302" s="7">
        <f t="shared" si="121"/>
        <v>13.501999851873796</v>
      </c>
      <c r="D1302" s="9">
        <f t="shared" si="122"/>
        <v>1</v>
      </c>
      <c r="E1302" s="7">
        <f t="shared" si="123"/>
        <v>180.304</v>
      </c>
      <c r="F1302">
        <v>166.88</v>
      </c>
      <c r="G1302">
        <v>1.4793099999999999</v>
      </c>
      <c r="H1302">
        <v>1.15E-3</v>
      </c>
      <c r="I1302" s="7">
        <f t="shared" si="124"/>
        <v>11.290430143381137</v>
      </c>
      <c r="J1302" s="7">
        <f t="shared" si="125"/>
        <v>0.95350819170909107</v>
      </c>
    </row>
    <row r="1303" spans="1:10">
      <c r="A1303">
        <v>216.61699999999999</v>
      </c>
      <c r="B1303" s="7">
        <f t="shared" si="120"/>
        <v>182.47</v>
      </c>
      <c r="C1303" s="7">
        <f t="shared" si="121"/>
        <v>13.508145690656434</v>
      </c>
      <c r="D1303" s="9">
        <f t="shared" si="122"/>
        <v>1</v>
      </c>
      <c r="E1303" s="7">
        <f t="shared" si="123"/>
        <v>180.47</v>
      </c>
      <c r="F1303">
        <v>167</v>
      </c>
      <c r="G1303">
        <v>1.47929</v>
      </c>
      <c r="H1303">
        <v>1.0499999999999999E-3</v>
      </c>
      <c r="I1303" s="7">
        <f t="shared" si="124"/>
        <v>11.370456818939644</v>
      </c>
      <c r="J1303" s="7">
        <f t="shared" si="125"/>
        <v>0.95334870008545236</v>
      </c>
    </row>
    <row r="1304" spans="1:10">
      <c r="A1304">
        <v>216.78399999999999</v>
      </c>
      <c r="B1304" s="7">
        <f t="shared" si="120"/>
        <v>182.637</v>
      </c>
      <c r="C1304" s="7">
        <f t="shared" si="121"/>
        <v>13.514325732347878</v>
      </c>
      <c r="D1304" s="9">
        <f t="shared" si="122"/>
        <v>1</v>
      </c>
      <c r="E1304" s="7">
        <f t="shared" si="123"/>
        <v>180.637</v>
      </c>
      <c r="F1304">
        <v>166.98</v>
      </c>
      <c r="G1304">
        <v>1.4793499999999999</v>
      </c>
      <c r="H1304" s="3">
        <v>9.2173999999999999E-4</v>
      </c>
      <c r="I1304" s="7">
        <f t="shared" si="124"/>
        <v>11.357119039679887</v>
      </c>
      <c r="J1304" s="7">
        <f t="shared" si="125"/>
        <v>0.95382717495637037</v>
      </c>
    </row>
    <row r="1305" spans="1:10">
      <c r="A1305">
        <v>216.95099999999999</v>
      </c>
      <c r="B1305" s="7">
        <f t="shared" si="120"/>
        <v>182.804</v>
      </c>
      <c r="C1305" s="7">
        <f t="shared" si="121"/>
        <v>13.520502949224928</v>
      </c>
      <c r="D1305" s="9">
        <f t="shared" si="122"/>
        <v>1</v>
      </c>
      <c r="E1305" s="7">
        <f t="shared" si="123"/>
        <v>180.804</v>
      </c>
      <c r="F1305">
        <v>166.79</v>
      </c>
      <c r="G1305">
        <v>1.4794700000000001</v>
      </c>
      <c r="H1305">
        <v>1.0499999999999999E-3</v>
      </c>
      <c r="I1305" s="7">
        <f t="shared" si="124"/>
        <v>11.230410136712244</v>
      </c>
      <c r="J1305" s="7">
        <f t="shared" si="125"/>
        <v>0.95478412469820817</v>
      </c>
    </row>
    <row r="1306" spans="1:10">
      <c r="A1306">
        <v>217.11699999999999</v>
      </c>
      <c r="B1306" s="7">
        <f t="shared" si="120"/>
        <v>182.97</v>
      </c>
      <c r="C1306" s="7">
        <f t="shared" si="121"/>
        <v>13.526640381114595</v>
      </c>
      <c r="D1306" s="9">
        <f t="shared" si="122"/>
        <v>1</v>
      </c>
      <c r="E1306" s="7">
        <f t="shared" si="123"/>
        <v>180.97</v>
      </c>
      <c r="F1306">
        <v>166.92</v>
      </c>
      <c r="G1306">
        <v>1.4793700000000001</v>
      </c>
      <c r="H1306">
        <v>1.0200000000000001E-3</v>
      </c>
      <c r="I1306" s="7">
        <f t="shared" si="124"/>
        <v>11.317105701900632</v>
      </c>
      <c r="J1306" s="7">
        <f t="shared" si="125"/>
        <v>0.95398666658001086</v>
      </c>
    </row>
    <row r="1307" spans="1:10">
      <c r="A1307">
        <v>217.285</v>
      </c>
      <c r="B1307" s="7">
        <f t="shared" si="120"/>
        <v>183.13800000000001</v>
      </c>
      <c r="C1307" s="7">
        <f t="shared" si="121"/>
        <v>13.532848924007096</v>
      </c>
      <c r="D1307" s="9">
        <f t="shared" si="122"/>
        <v>1</v>
      </c>
      <c r="E1307" s="7">
        <f t="shared" si="123"/>
        <v>181.13800000000001</v>
      </c>
      <c r="F1307">
        <v>166.96</v>
      </c>
      <c r="G1307">
        <v>1.4792700000000001</v>
      </c>
      <c r="H1307">
        <v>1.14E-3</v>
      </c>
      <c r="I1307" s="7">
        <f t="shared" si="124"/>
        <v>11.343781260420149</v>
      </c>
      <c r="J1307" s="7">
        <f t="shared" si="125"/>
        <v>0.95318920846181354</v>
      </c>
    </row>
    <row r="1308" spans="1:10">
      <c r="A1308">
        <v>217.45099999999999</v>
      </c>
      <c r="B1308" s="7">
        <f t="shared" si="120"/>
        <v>183.304</v>
      </c>
      <c r="C1308" s="7">
        <f t="shared" si="121"/>
        <v>13.538980759274311</v>
      </c>
      <c r="D1308" s="9">
        <f t="shared" si="122"/>
        <v>1</v>
      </c>
      <c r="E1308" s="7">
        <f t="shared" si="123"/>
        <v>181.304</v>
      </c>
      <c r="F1308">
        <v>167.01</v>
      </c>
      <c r="G1308">
        <v>1.4792700000000001</v>
      </c>
      <c r="H1308" s="3">
        <v>9.7108000000000003E-4</v>
      </c>
      <c r="I1308" s="7">
        <f t="shared" si="124"/>
        <v>11.377125708569524</v>
      </c>
      <c r="J1308" s="7">
        <f t="shared" si="125"/>
        <v>0.95318920846181354</v>
      </c>
    </row>
    <row r="1309" spans="1:10">
      <c r="A1309">
        <v>217.61799999999999</v>
      </c>
      <c r="B1309" s="7">
        <f t="shared" si="120"/>
        <v>183.471</v>
      </c>
      <c r="C1309" s="7">
        <f t="shared" si="121"/>
        <v>13.545146732317077</v>
      </c>
      <c r="D1309" s="9">
        <f t="shared" si="122"/>
        <v>1</v>
      </c>
      <c r="E1309" s="7">
        <f t="shared" si="123"/>
        <v>181.471</v>
      </c>
      <c r="F1309">
        <v>167.05</v>
      </c>
      <c r="G1309">
        <v>1.47925</v>
      </c>
      <c r="H1309">
        <v>1.1199999999999999E-3</v>
      </c>
      <c r="I1309" s="7">
        <f t="shared" si="124"/>
        <v>11.403801267089042</v>
      </c>
      <c r="J1309" s="7">
        <f t="shared" si="125"/>
        <v>0.95302971683817306</v>
      </c>
    </row>
    <row r="1310" spans="1:10">
      <c r="A1310">
        <v>217.785</v>
      </c>
      <c r="B1310" s="7">
        <f t="shared" si="120"/>
        <v>183.63800000000001</v>
      </c>
      <c r="C1310" s="7">
        <f t="shared" si="121"/>
        <v>13.551309899784597</v>
      </c>
      <c r="D1310" s="9">
        <f t="shared" si="122"/>
        <v>1</v>
      </c>
      <c r="E1310" s="7">
        <f t="shared" si="123"/>
        <v>181.63800000000001</v>
      </c>
      <c r="F1310">
        <v>167.03</v>
      </c>
      <c r="G1310">
        <v>1.47926</v>
      </c>
      <c r="H1310" s="3">
        <v>9.9281E-4</v>
      </c>
      <c r="I1310" s="7">
        <f t="shared" si="124"/>
        <v>11.390463487829283</v>
      </c>
      <c r="J1310" s="7">
        <f t="shared" si="125"/>
        <v>0.9531094626499933</v>
      </c>
    </row>
    <row r="1311" spans="1:10">
      <c r="A1311">
        <v>217.95099999999999</v>
      </c>
      <c r="B1311" s="7">
        <f t="shared" si="120"/>
        <v>183.804</v>
      </c>
      <c r="C1311" s="7">
        <f t="shared" si="121"/>
        <v>13.557433385416282</v>
      </c>
      <c r="D1311" s="9">
        <f t="shared" si="122"/>
        <v>1</v>
      </c>
      <c r="E1311" s="7">
        <f t="shared" si="123"/>
        <v>181.804</v>
      </c>
      <c r="F1311">
        <v>167.07</v>
      </c>
      <c r="G1311">
        <v>1.4792799999999999</v>
      </c>
      <c r="H1311">
        <v>1.0399999999999999E-3</v>
      </c>
      <c r="I1311" s="7">
        <f t="shared" si="124"/>
        <v>11.41713904634878</v>
      </c>
      <c r="J1311" s="7">
        <f t="shared" si="125"/>
        <v>0.95326895427363201</v>
      </c>
    </row>
    <row r="1312" spans="1:10">
      <c r="A1312">
        <v>218.11799999999999</v>
      </c>
      <c r="B1312" s="7">
        <f t="shared" si="120"/>
        <v>183.971</v>
      </c>
      <c r="C1312" s="7">
        <f t="shared" si="121"/>
        <v>13.563590969945976</v>
      </c>
      <c r="D1312" s="9">
        <f t="shared" si="122"/>
        <v>1</v>
      </c>
      <c r="E1312" s="7">
        <f t="shared" si="123"/>
        <v>181.971</v>
      </c>
      <c r="F1312">
        <v>166.99</v>
      </c>
      <c r="G1312">
        <v>1.4791700000000001</v>
      </c>
      <c r="H1312">
        <v>1.1199999999999999E-3</v>
      </c>
      <c r="I1312" s="7">
        <f t="shared" si="124"/>
        <v>11.363787929309787</v>
      </c>
      <c r="J1312" s="7">
        <f t="shared" si="125"/>
        <v>0.95239175034361623</v>
      </c>
    </row>
    <row r="1313" spans="1:10">
      <c r="A1313">
        <v>218.285</v>
      </c>
      <c r="B1313" s="7">
        <f t="shared" si="120"/>
        <v>184.13800000000001</v>
      </c>
      <c r="C1313" s="7">
        <f t="shared" si="121"/>
        <v>13.569745760330221</v>
      </c>
      <c r="D1313" s="9">
        <f t="shared" si="122"/>
        <v>1</v>
      </c>
      <c r="E1313" s="7">
        <f t="shared" si="123"/>
        <v>182.13800000000001</v>
      </c>
      <c r="F1313">
        <v>166.81</v>
      </c>
      <c r="G1313">
        <v>1.4794700000000001</v>
      </c>
      <c r="H1313">
        <v>1.09E-3</v>
      </c>
      <c r="I1313" s="7">
        <f t="shared" si="124"/>
        <v>11.243747915972001</v>
      </c>
      <c r="J1313" s="7">
        <f t="shared" si="125"/>
        <v>0.95478412469820817</v>
      </c>
    </row>
    <row r="1314" spans="1:10">
      <c r="A1314">
        <v>218.453</v>
      </c>
      <c r="B1314" s="7">
        <f t="shared" si="120"/>
        <v>184.30600000000001</v>
      </c>
      <c r="C1314" s="7">
        <f t="shared" si="121"/>
        <v>13.575934590296169</v>
      </c>
      <c r="D1314" s="9">
        <f t="shared" si="122"/>
        <v>1</v>
      </c>
      <c r="E1314" s="7">
        <f t="shared" si="123"/>
        <v>182.30600000000001</v>
      </c>
      <c r="F1314">
        <v>166.97</v>
      </c>
      <c r="G1314">
        <v>1.4793099999999999</v>
      </c>
      <c r="H1314">
        <v>1.16E-3</v>
      </c>
      <c r="I1314" s="7">
        <f t="shared" si="124"/>
        <v>11.35045015005003</v>
      </c>
      <c r="J1314" s="7">
        <f t="shared" si="125"/>
        <v>0.95350819170909107</v>
      </c>
    </row>
    <row r="1315" spans="1:10">
      <c r="A1315">
        <v>218.62</v>
      </c>
      <c r="B1315" s="7">
        <f t="shared" si="120"/>
        <v>184.47300000000001</v>
      </c>
      <c r="C1315" s="7">
        <f t="shared" si="121"/>
        <v>13.582083787107191</v>
      </c>
      <c r="D1315" s="9">
        <f t="shared" si="122"/>
        <v>1</v>
      </c>
      <c r="E1315" s="7">
        <f t="shared" si="123"/>
        <v>182.47300000000001</v>
      </c>
      <c r="F1315">
        <v>167.11</v>
      </c>
      <c r="G1315">
        <v>1.47929</v>
      </c>
      <c r="H1315">
        <v>1.01E-3</v>
      </c>
      <c r="I1315" s="7">
        <f t="shared" si="124"/>
        <v>11.443814604868297</v>
      </c>
      <c r="J1315" s="7">
        <f t="shared" si="125"/>
        <v>0.95334870008545236</v>
      </c>
    </row>
    <row r="1316" spans="1:10">
      <c r="A1316">
        <v>218.786</v>
      </c>
      <c r="B1316" s="7">
        <f t="shared" si="120"/>
        <v>184.63900000000001</v>
      </c>
      <c r="C1316" s="7">
        <f t="shared" si="121"/>
        <v>13.588193404570013</v>
      </c>
      <c r="D1316" s="9">
        <f t="shared" si="122"/>
        <v>1</v>
      </c>
      <c r="E1316" s="7">
        <f t="shared" si="123"/>
        <v>182.63900000000001</v>
      </c>
      <c r="F1316">
        <v>167.07</v>
      </c>
      <c r="G1316">
        <v>1.47933</v>
      </c>
      <c r="H1316">
        <v>1.01E-3</v>
      </c>
      <c r="I1316" s="7">
        <f t="shared" si="124"/>
        <v>11.41713904634878</v>
      </c>
      <c r="J1316" s="7">
        <f t="shared" si="125"/>
        <v>0.95366768333273155</v>
      </c>
    </row>
    <row r="1317" spans="1:10">
      <c r="A1317">
        <v>218.953</v>
      </c>
      <c r="B1317" s="7">
        <f t="shared" si="120"/>
        <v>184.80600000000001</v>
      </c>
      <c r="C1317" s="7">
        <f t="shared" si="121"/>
        <v>13.594337056289284</v>
      </c>
      <c r="D1317" s="9">
        <f t="shared" si="122"/>
        <v>1</v>
      </c>
      <c r="E1317" s="7">
        <f t="shared" si="123"/>
        <v>182.80600000000001</v>
      </c>
      <c r="F1317">
        <v>167.13</v>
      </c>
      <c r="G1317">
        <v>1.4791799999999999</v>
      </c>
      <c r="H1317">
        <v>1.0399999999999999E-3</v>
      </c>
      <c r="I1317" s="7">
        <f t="shared" si="124"/>
        <v>11.457152384128054</v>
      </c>
      <c r="J1317" s="7">
        <f t="shared" si="125"/>
        <v>0.95247149615543469</v>
      </c>
    </row>
    <row r="1318" spans="1:10">
      <c r="A1318">
        <v>219.12</v>
      </c>
      <c r="B1318" s="7">
        <f t="shared" si="120"/>
        <v>184.97300000000001</v>
      </c>
      <c r="C1318" s="7">
        <f t="shared" si="121"/>
        <v>13.600477932778686</v>
      </c>
      <c r="D1318" s="9">
        <f t="shared" si="122"/>
        <v>1</v>
      </c>
      <c r="E1318" s="7">
        <f t="shared" si="123"/>
        <v>182.97300000000001</v>
      </c>
      <c r="F1318">
        <v>166.94</v>
      </c>
      <c r="G1318">
        <v>1.4794099999999999</v>
      </c>
      <c r="H1318">
        <v>1.1199999999999999E-3</v>
      </c>
      <c r="I1318" s="7">
        <f t="shared" si="124"/>
        <v>11.33044348116039</v>
      </c>
      <c r="J1318" s="7">
        <f t="shared" si="125"/>
        <v>0.95430564982728838</v>
      </c>
    </row>
    <row r="1319" spans="1:10">
      <c r="A1319">
        <v>219.28700000000001</v>
      </c>
      <c r="B1319" s="7">
        <f t="shared" si="120"/>
        <v>185.14000000000001</v>
      </c>
      <c r="C1319" s="7">
        <f t="shared" si="121"/>
        <v>13.606616037795732</v>
      </c>
      <c r="D1319" s="9">
        <f t="shared" si="122"/>
        <v>1</v>
      </c>
      <c r="E1319" s="7">
        <f t="shared" si="123"/>
        <v>183.14000000000001</v>
      </c>
      <c r="F1319">
        <v>166.95</v>
      </c>
      <c r="G1319">
        <v>1.4794099999999999</v>
      </c>
      <c r="H1319">
        <v>1.0499999999999999E-3</v>
      </c>
      <c r="I1319" s="7">
        <f t="shared" si="124"/>
        <v>11.337112370790269</v>
      </c>
      <c r="J1319" s="7">
        <f t="shared" si="125"/>
        <v>0.95430564982728838</v>
      </c>
    </row>
    <row r="1320" spans="1:10">
      <c r="A1320">
        <v>219.453</v>
      </c>
      <c r="B1320" s="7">
        <f t="shared" si="120"/>
        <v>185.30600000000001</v>
      </c>
      <c r="C1320" s="7">
        <f t="shared" si="121"/>
        <v>13.612714644772366</v>
      </c>
      <c r="D1320" s="9">
        <f t="shared" si="122"/>
        <v>1</v>
      </c>
      <c r="E1320" s="7">
        <f t="shared" si="123"/>
        <v>183.30600000000001</v>
      </c>
      <c r="F1320">
        <v>167.05</v>
      </c>
      <c r="G1320">
        <v>1.4794099999999999</v>
      </c>
      <c r="H1320">
        <v>1.15E-3</v>
      </c>
      <c r="I1320" s="7">
        <f t="shared" si="124"/>
        <v>11.403801267089042</v>
      </c>
      <c r="J1320" s="7">
        <f t="shared" si="125"/>
        <v>0.95430564982728838</v>
      </c>
    </row>
    <row r="1321" spans="1:10">
      <c r="A1321">
        <v>219.62</v>
      </c>
      <c r="B1321" s="7">
        <f t="shared" si="120"/>
        <v>185.47300000000001</v>
      </c>
      <c r="C1321" s="7">
        <f t="shared" si="121"/>
        <v>13.618847234623054</v>
      </c>
      <c r="D1321" s="9">
        <f t="shared" si="122"/>
        <v>1</v>
      </c>
      <c r="E1321" s="7">
        <f t="shared" si="123"/>
        <v>183.47300000000001</v>
      </c>
      <c r="F1321">
        <v>167.09</v>
      </c>
      <c r="G1321">
        <v>1.4793499999999999</v>
      </c>
      <c r="H1321">
        <v>1.09E-3</v>
      </c>
      <c r="I1321" s="7">
        <f t="shared" si="124"/>
        <v>11.430476825608537</v>
      </c>
      <c r="J1321" s="7">
        <f t="shared" si="125"/>
        <v>0.95382717495637037</v>
      </c>
    </row>
    <row r="1322" spans="1:10">
      <c r="A1322">
        <v>219.78700000000001</v>
      </c>
      <c r="B1322" s="7">
        <f t="shared" si="120"/>
        <v>185.64000000000001</v>
      </c>
      <c r="C1322" s="7">
        <f t="shared" si="121"/>
        <v>13.624977064200879</v>
      </c>
      <c r="D1322" s="9">
        <f t="shared" si="122"/>
        <v>1</v>
      </c>
      <c r="E1322" s="7">
        <f t="shared" si="123"/>
        <v>183.64000000000001</v>
      </c>
      <c r="F1322">
        <v>167.03</v>
      </c>
      <c r="G1322">
        <v>1.4793799999999999</v>
      </c>
      <c r="H1322">
        <v>1.0499999999999999E-3</v>
      </c>
      <c r="I1322" s="7">
        <f t="shared" si="124"/>
        <v>11.390463487829283</v>
      </c>
      <c r="J1322" s="7">
        <f t="shared" si="125"/>
        <v>0.95406641239182932</v>
      </c>
    </row>
    <row r="1323" spans="1:10">
      <c r="A1323">
        <v>219.953</v>
      </c>
      <c r="B1323" s="7">
        <f t="shared" si="120"/>
        <v>185.80600000000001</v>
      </c>
      <c r="C1323" s="7">
        <f t="shared" si="121"/>
        <v>13.631067456365992</v>
      </c>
      <c r="D1323" s="9">
        <f t="shared" si="122"/>
        <v>1</v>
      </c>
      <c r="E1323" s="7">
        <f t="shared" si="123"/>
        <v>183.80600000000001</v>
      </c>
      <c r="F1323">
        <v>167.17</v>
      </c>
      <c r="G1323">
        <v>1.4792700000000001</v>
      </c>
      <c r="H1323">
        <v>1.0499999999999999E-3</v>
      </c>
      <c r="I1323" s="7">
        <f t="shared" si="124"/>
        <v>11.483827942647551</v>
      </c>
      <c r="J1323" s="7">
        <f t="shared" si="125"/>
        <v>0.95318920846181354</v>
      </c>
    </row>
    <row r="1324" spans="1:10">
      <c r="A1324">
        <v>220.12</v>
      </c>
      <c r="B1324" s="7">
        <f t="shared" si="120"/>
        <v>185.97300000000001</v>
      </c>
      <c r="C1324" s="7">
        <f t="shared" si="121"/>
        <v>13.637191793034225</v>
      </c>
      <c r="D1324" s="9">
        <f t="shared" si="122"/>
        <v>1</v>
      </c>
      <c r="E1324" s="7">
        <f t="shared" si="123"/>
        <v>183.97300000000001</v>
      </c>
      <c r="F1324">
        <v>167.15</v>
      </c>
      <c r="G1324">
        <v>1.47929</v>
      </c>
      <c r="H1324" s="3">
        <v>9.6999E-4</v>
      </c>
      <c r="I1324" s="7">
        <f t="shared" si="124"/>
        <v>11.470490163387815</v>
      </c>
      <c r="J1324" s="7">
        <f t="shared" si="125"/>
        <v>0.95334870008545236</v>
      </c>
    </row>
    <row r="1325" spans="1:10">
      <c r="A1325">
        <v>220.28700000000001</v>
      </c>
      <c r="B1325" s="7">
        <f t="shared" si="120"/>
        <v>186.14000000000001</v>
      </c>
      <c r="C1325" s="7">
        <f t="shared" si="121"/>
        <v>13.643313380553861</v>
      </c>
      <c r="D1325" s="9">
        <f t="shared" si="122"/>
        <v>1</v>
      </c>
      <c r="E1325" s="7">
        <f t="shared" si="123"/>
        <v>184.14000000000001</v>
      </c>
      <c r="F1325">
        <v>167</v>
      </c>
      <c r="G1325">
        <v>1.47942</v>
      </c>
      <c r="H1325">
        <v>1.07E-3</v>
      </c>
      <c r="I1325" s="7">
        <f t="shared" si="124"/>
        <v>11.370456818939644</v>
      </c>
      <c r="J1325" s="7">
        <f t="shared" si="125"/>
        <v>0.95438539563910862</v>
      </c>
    </row>
    <row r="1326" spans="1:10">
      <c r="A1326">
        <v>220.45400000000001</v>
      </c>
      <c r="B1326" s="7">
        <f t="shared" si="120"/>
        <v>186.30700000000002</v>
      </c>
      <c r="C1326" s="7">
        <f t="shared" si="121"/>
        <v>13.649432222623767</v>
      </c>
      <c r="D1326" s="9">
        <f t="shared" si="122"/>
        <v>1</v>
      </c>
      <c r="E1326" s="7">
        <f t="shared" si="123"/>
        <v>184.30700000000002</v>
      </c>
      <c r="F1326">
        <v>167.01</v>
      </c>
      <c r="G1326">
        <v>1.47929</v>
      </c>
      <c r="H1326" s="3">
        <v>9.9876999999999995E-4</v>
      </c>
      <c r="I1326" s="7">
        <f t="shared" si="124"/>
        <v>11.377125708569524</v>
      </c>
      <c r="J1326" s="7">
        <f t="shared" si="125"/>
        <v>0.95334870008545236</v>
      </c>
    </row>
    <row r="1327" spans="1:10">
      <c r="A1327">
        <v>220.62100000000001</v>
      </c>
      <c r="B1327" s="7">
        <f t="shared" si="120"/>
        <v>186.47400000000002</v>
      </c>
      <c r="C1327" s="7">
        <f t="shared" si="121"/>
        <v>13.655548322934528</v>
      </c>
      <c r="D1327" s="9">
        <f t="shared" si="122"/>
        <v>1</v>
      </c>
      <c r="E1327" s="7">
        <f t="shared" si="123"/>
        <v>184.47400000000002</v>
      </c>
      <c r="F1327">
        <v>167.16</v>
      </c>
      <c r="G1327">
        <v>1.47925</v>
      </c>
      <c r="H1327">
        <v>1.09E-3</v>
      </c>
      <c r="I1327" s="7">
        <f t="shared" si="124"/>
        <v>11.477159053017672</v>
      </c>
      <c r="J1327" s="7">
        <f t="shared" si="125"/>
        <v>0.95302971683817306</v>
      </c>
    </row>
    <row r="1328" spans="1:10">
      <c r="A1328">
        <v>220.78800000000001</v>
      </c>
      <c r="B1328" s="7">
        <f t="shared" si="120"/>
        <v>186.64100000000002</v>
      </c>
      <c r="C1328" s="7">
        <f t="shared" si="121"/>
        <v>13.661661685168463</v>
      </c>
      <c r="D1328" s="9">
        <f t="shared" si="122"/>
        <v>1</v>
      </c>
      <c r="E1328" s="7">
        <f t="shared" si="123"/>
        <v>184.64100000000002</v>
      </c>
      <c r="F1328">
        <v>167.19</v>
      </c>
      <c r="G1328">
        <v>1.47906</v>
      </c>
      <c r="H1328">
        <v>1.17E-3</v>
      </c>
      <c r="I1328" s="7">
        <f t="shared" si="124"/>
        <v>11.49716572190731</v>
      </c>
      <c r="J1328" s="7">
        <f t="shared" si="125"/>
        <v>0.95151454641359867</v>
      </c>
    </row>
    <row r="1329" spans="1:10">
      <c r="A1329">
        <v>220.95599999999999</v>
      </c>
      <c r="B1329" s="7">
        <f t="shared" si="120"/>
        <v>186.809</v>
      </c>
      <c r="C1329" s="7">
        <f t="shared" si="121"/>
        <v>13.667808895357002</v>
      </c>
      <c r="D1329" s="9">
        <f t="shared" si="122"/>
        <v>1</v>
      </c>
      <c r="E1329" s="7">
        <f t="shared" si="123"/>
        <v>184.809</v>
      </c>
      <c r="F1329">
        <v>167.11</v>
      </c>
      <c r="G1329">
        <v>1.4792099999999999</v>
      </c>
      <c r="H1329" s="3">
        <v>9.7008999999999995E-4</v>
      </c>
      <c r="I1329" s="7">
        <f t="shared" si="124"/>
        <v>11.443814604868297</v>
      </c>
      <c r="J1329" s="7">
        <f t="shared" si="125"/>
        <v>0.95271073359089375</v>
      </c>
    </row>
    <row r="1330" spans="1:10">
      <c r="A1330">
        <v>221.12200000000001</v>
      </c>
      <c r="B1330" s="7">
        <f t="shared" si="120"/>
        <v>186.97500000000002</v>
      </c>
      <c r="C1330" s="7">
        <f t="shared" si="121"/>
        <v>13.673880210093989</v>
      </c>
      <c r="D1330" s="9">
        <f t="shared" si="122"/>
        <v>1</v>
      </c>
      <c r="E1330" s="7">
        <f t="shared" si="123"/>
        <v>184.97500000000002</v>
      </c>
      <c r="F1330">
        <v>167</v>
      </c>
      <c r="G1330">
        <v>1.47936</v>
      </c>
      <c r="H1330" s="3">
        <v>9.8805000000000008E-4</v>
      </c>
      <c r="I1330" s="7">
        <f t="shared" si="124"/>
        <v>11.370456818939644</v>
      </c>
      <c r="J1330" s="7">
        <f t="shared" si="125"/>
        <v>0.95390692076819061</v>
      </c>
    </row>
    <row r="1331" spans="1:10">
      <c r="A1331">
        <v>221.29</v>
      </c>
      <c r="B1331" s="7">
        <f t="shared" si="120"/>
        <v>187.143</v>
      </c>
      <c r="C1331" s="7">
        <f t="shared" si="121"/>
        <v>13.680021929806983</v>
      </c>
      <c r="D1331" s="9">
        <f t="shared" si="122"/>
        <v>1</v>
      </c>
      <c r="E1331" s="7">
        <f t="shared" si="123"/>
        <v>185.143</v>
      </c>
      <c r="F1331">
        <v>166.8</v>
      </c>
      <c r="G1331">
        <v>1.47942</v>
      </c>
      <c r="H1331">
        <v>1.0499999999999999E-3</v>
      </c>
      <c r="I1331" s="7">
        <f t="shared" si="124"/>
        <v>11.237079026342123</v>
      </c>
      <c r="J1331" s="7">
        <f t="shared" si="125"/>
        <v>0.95438539563910862</v>
      </c>
    </row>
    <row r="1332" spans="1:10">
      <c r="A1332">
        <v>221.45699999999999</v>
      </c>
      <c r="B1332" s="7">
        <f t="shared" si="120"/>
        <v>187.31</v>
      </c>
      <c r="C1332" s="7">
        <f t="shared" si="121"/>
        <v>13.686124360095519</v>
      </c>
      <c r="D1332" s="9">
        <f t="shared" si="122"/>
        <v>1</v>
      </c>
      <c r="E1332" s="7">
        <f t="shared" si="123"/>
        <v>185.31</v>
      </c>
      <c r="F1332">
        <v>166.97</v>
      </c>
      <c r="G1332">
        <v>1.4792400000000001</v>
      </c>
      <c r="H1332">
        <v>1.01E-3</v>
      </c>
      <c r="I1332" s="7">
        <f t="shared" si="124"/>
        <v>11.35045015005003</v>
      </c>
      <c r="J1332" s="7">
        <f t="shared" si="125"/>
        <v>0.95294997102635448</v>
      </c>
    </row>
    <row r="1333" spans="1:10">
      <c r="A1333">
        <v>221.624</v>
      </c>
      <c r="B1333" s="7">
        <f t="shared" si="120"/>
        <v>187.477</v>
      </c>
      <c r="C1333" s="7">
        <f t="shared" si="121"/>
        <v>13.6922240706176</v>
      </c>
      <c r="D1333" s="9">
        <f t="shared" si="122"/>
        <v>1</v>
      </c>
      <c r="E1333" s="7">
        <f t="shared" si="123"/>
        <v>185.477</v>
      </c>
      <c r="F1333">
        <v>167</v>
      </c>
      <c r="G1333">
        <v>1.47923</v>
      </c>
      <c r="H1333">
        <v>1.07E-3</v>
      </c>
      <c r="I1333" s="7">
        <f t="shared" si="124"/>
        <v>11.370456818939644</v>
      </c>
      <c r="J1333" s="7">
        <f t="shared" si="125"/>
        <v>0.95287022521453424</v>
      </c>
    </row>
    <row r="1334" spans="1:10">
      <c r="A1334">
        <v>221.791</v>
      </c>
      <c r="B1334" s="7">
        <f t="shared" si="120"/>
        <v>187.64400000000001</v>
      </c>
      <c r="C1334" s="7">
        <f t="shared" si="121"/>
        <v>13.698321065006471</v>
      </c>
      <c r="D1334" s="9">
        <f t="shared" si="122"/>
        <v>1</v>
      </c>
      <c r="E1334" s="7">
        <f t="shared" si="123"/>
        <v>185.64400000000001</v>
      </c>
      <c r="F1334">
        <v>166.97</v>
      </c>
      <c r="G1334">
        <v>1.47929</v>
      </c>
      <c r="H1334" s="3">
        <v>9.6630999999999996E-4</v>
      </c>
      <c r="I1334" s="7">
        <f t="shared" si="124"/>
        <v>11.35045015005003</v>
      </c>
      <c r="J1334" s="7">
        <f t="shared" si="125"/>
        <v>0.95334870008545236</v>
      </c>
    </row>
    <row r="1335" spans="1:10">
      <c r="A1335">
        <v>221.95699999999999</v>
      </c>
      <c r="B1335" s="7">
        <f t="shared" si="120"/>
        <v>187.81</v>
      </c>
      <c r="C1335" s="7">
        <f t="shared" si="121"/>
        <v>13.704378862246914</v>
      </c>
      <c r="D1335" s="9">
        <f t="shared" si="122"/>
        <v>1</v>
      </c>
      <c r="E1335" s="7">
        <f t="shared" si="123"/>
        <v>185.81</v>
      </c>
      <c r="F1335">
        <v>166.94</v>
      </c>
      <c r="G1335">
        <v>1.4795100000000001</v>
      </c>
      <c r="H1335" s="3">
        <v>9.9952999999999999E-4</v>
      </c>
      <c r="I1335" s="7">
        <f t="shared" si="124"/>
        <v>11.33044348116039</v>
      </c>
      <c r="J1335" s="7">
        <f t="shared" si="125"/>
        <v>0.95510310794548747</v>
      </c>
    </row>
    <row r="1336" spans="1:10">
      <c r="A1336">
        <v>222.124</v>
      </c>
      <c r="B1336" s="7">
        <f t="shared" si="120"/>
        <v>187.977</v>
      </c>
      <c r="C1336" s="7">
        <f t="shared" si="121"/>
        <v>13.710470451446952</v>
      </c>
      <c r="D1336" s="9">
        <f t="shared" si="122"/>
        <v>1</v>
      </c>
      <c r="E1336" s="7">
        <f t="shared" si="123"/>
        <v>185.977</v>
      </c>
      <c r="F1336">
        <v>166.97</v>
      </c>
      <c r="G1336">
        <v>1.4794400000000001</v>
      </c>
      <c r="H1336" s="3">
        <v>9.1317000000000004E-4</v>
      </c>
      <c r="I1336" s="7">
        <f t="shared" si="124"/>
        <v>11.35045015005003</v>
      </c>
      <c r="J1336" s="7">
        <f t="shared" si="125"/>
        <v>0.95454488726274922</v>
      </c>
    </row>
    <row r="1337" spans="1:10">
      <c r="A1337">
        <v>222.29</v>
      </c>
      <c r="B1337" s="7">
        <f t="shared" si="120"/>
        <v>188.143</v>
      </c>
      <c r="C1337" s="7">
        <f t="shared" si="121"/>
        <v>13.716522883005007</v>
      </c>
      <c r="D1337" s="9">
        <f t="shared" si="122"/>
        <v>1</v>
      </c>
      <c r="E1337" s="7">
        <f t="shared" si="123"/>
        <v>186.143</v>
      </c>
      <c r="F1337">
        <v>166.89</v>
      </c>
      <c r="G1337">
        <v>1.4794499999999999</v>
      </c>
      <c r="H1337" s="3">
        <v>9.657E-4</v>
      </c>
      <c r="I1337" s="7">
        <f t="shared" si="124"/>
        <v>11.297099033010994</v>
      </c>
      <c r="J1337" s="7">
        <f t="shared" si="125"/>
        <v>0.95462463307456769</v>
      </c>
    </row>
    <row r="1338" spans="1:10">
      <c r="A1338">
        <v>222.458</v>
      </c>
      <c r="B1338" s="7">
        <f t="shared" si="120"/>
        <v>188.31100000000001</v>
      </c>
      <c r="C1338" s="7">
        <f t="shared" si="121"/>
        <v>13.72264551753779</v>
      </c>
      <c r="D1338" s="9">
        <f t="shared" si="122"/>
        <v>1</v>
      </c>
      <c r="E1338" s="7">
        <f t="shared" si="123"/>
        <v>186.31100000000001</v>
      </c>
      <c r="F1338">
        <v>166.92</v>
      </c>
      <c r="G1338">
        <v>1.47926</v>
      </c>
      <c r="H1338">
        <v>1.0499999999999999E-3</v>
      </c>
      <c r="I1338" s="7">
        <f t="shared" si="124"/>
        <v>11.317105701900632</v>
      </c>
      <c r="J1338" s="7">
        <f t="shared" si="125"/>
        <v>0.9531094626499933</v>
      </c>
    </row>
    <row r="1339" spans="1:10">
      <c r="A1339">
        <v>222.625</v>
      </c>
      <c r="B1339" s="7">
        <f t="shared" si="120"/>
        <v>188.47800000000001</v>
      </c>
      <c r="C1339" s="7">
        <f t="shared" si="121"/>
        <v>13.728729001622838</v>
      </c>
      <c r="D1339" s="9">
        <f t="shared" si="122"/>
        <v>1</v>
      </c>
      <c r="E1339" s="7">
        <f t="shared" si="123"/>
        <v>186.47800000000001</v>
      </c>
      <c r="F1339">
        <v>166.88</v>
      </c>
      <c r="G1339">
        <v>1.4793799999999999</v>
      </c>
      <c r="H1339">
        <v>1.0200000000000001E-3</v>
      </c>
      <c r="I1339" s="7">
        <f t="shared" si="124"/>
        <v>11.290430143381137</v>
      </c>
      <c r="J1339" s="7">
        <f t="shared" si="125"/>
        <v>0.95406641239182932</v>
      </c>
    </row>
    <row r="1340" spans="1:10">
      <c r="A1340">
        <v>222.791</v>
      </c>
      <c r="B1340" s="7">
        <f t="shared" si="120"/>
        <v>188.64400000000001</v>
      </c>
      <c r="C1340" s="7">
        <f t="shared" si="121"/>
        <v>13.734773387282369</v>
      </c>
      <c r="D1340" s="9">
        <f t="shared" si="122"/>
        <v>1</v>
      </c>
      <c r="E1340" s="7">
        <f t="shared" si="123"/>
        <v>186.64400000000001</v>
      </c>
      <c r="F1340">
        <v>167.03</v>
      </c>
      <c r="G1340">
        <v>1.4793099999999999</v>
      </c>
      <c r="H1340">
        <v>1.1100000000000001E-3</v>
      </c>
      <c r="I1340" s="7">
        <f t="shared" si="124"/>
        <v>11.390463487829283</v>
      </c>
      <c r="J1340" s="7">
        <f t="shared" si="125"/>
        <v>0.95350819170909107</v>
      </c>
    </row>
    <row r="1341" spans="1:10">
      <c r="A1341">
        <v>222.959</v>
      </c>
      <c r="B1341" s="7">
        <f t="shared" si="120"/>
        <v>188.81200000000001</v>
      </c>
      <c r="C1341" s="7">
        <f t="shared" si="121"/>
        <v>13.740887889798097</v>
      </c>
      <c r="D1341" s="9">
        <f t="shared" si="122"/>
        <v>1</v>
      </c>
      <c r="E1341" s="7">
        <f t="shared" si="123"/>
        <v>186.81200000000001</v>
      </c>
      <c r="F1341">
        <v>166.87</v>
      </c>
      <c r="G1341">
        <v>1.4794700000000001</v>
      </c>
      <c r="H1341">
        <v>1.09E-3</v>
      </c>
      <c r="I1341" s="7">
        <f t="shared" si="124"/>
        <v>11.283761253751257</v>
      </c>
      <c r="J1341" s="7">
        <f t="shared" si="125"/>
        <v>0.95478412469820817</v>
      </c>
    </row>
    <row r="1342" spans="1:10">
      <c r="A1342">
        <v>223.126</v>
      </c>
      <c r="B1342" s="7">
        <f t="shared" si="120"/>
        <v>188.97900000000001</v>
      </c>
      <c r="C1342" s="7">
        <f t="shared" si="121"/>
        <v>13.746963301034887</v>
      </c>
      <c r="D1342" s="9">
        <f t="shared" si="122"/>
        <v>1</v>
      </c>
      <c r="E1342" s="7">
        <f t="shared" si="123"/>
        <v>186.97900000000001</v>
      </c>
      <c r="F1342">
        <v>166.94</v>
      </c>
      <c r="G1342">
        <v>1.4793400000000001</v>
      </c>
      <c r="H1342">
        <v>1.15E-3</v>
      </c>
      <c r="I1342" s="7">
        <f t="shared" si="124"/>
        <v>11.33044348116039</v>
      </c>
      <c r="J1342" s="7">
        <f t="shared" si="125"/>
        <v>0.95374742914455191</v>
      </c>
    </row>
    <row r="1343" spans="1:10">
      <c r="A1343">
        <v>223.29300000000001</v>
      </c>
      <c r="B1343" s="7">
        <f t="shared" si="120"/>
        <v>189.14600000000002</v>
      </c>
      <c r="C1343" s="7">
        <f t="shared" si="121"/>
        <v>13.75303602845568</v>
      </c>
      <c r="D1343" s="9">
        <f t="shared" si="122"/>
        <v>1</v>
      </c>
      <c r="E1343" s="7">
        <f t="shared" si="123"/>
        <v>187.14600000000002</v>
      </c>
      <c r="F1343">
        <v>166.98</v>
      </c>
      <c r="G1343">
        <v>1.4793499999999999</v>
      </c>
      <c r="H1343">
        <v>1.08E-3</v>
      </c>
      <c r="I1343" s="7">
        <f t="shared" si="124"/>
        <v>11.357119039679887</v>
      </c>
      <c r="J1343" s="7">
        <f t="shared" si="125"/>
        <v>0.95382717495637037</v>
      </c>
    </row>
    <row r="1344" spans="1:10">
      <c r="A1344">
        <v>223.46</v>
      </c>
      <c r="B1344" s="7">
        <f t="shared" si="120"/>
        <v>189.31300000000002</v>
      </c>
      <c r="C1344" s="7">
        <f t="shared" si="121"/>
        <v>13.759106075614071</v>
      </c>
      <c r="D1344" s="9">
        <f t="shared" si="122"/>
        <v>1</v>
      </c>
      <c r="E1344" s="7">
        <f t="shared" si="123"/>
        <v>187.31300000000002</v>
      </c>
      <c r="F1344">
        <v>167.02</v>
      </c>
      <c r="G1344">
        <v>1.4791399999999999</v>
      </c>
      <c r="H1344">
        <v>1.1100000000000001E-3</v>
      </c>
      <c r="I1344" s="7">
        <f t="shared" si="124"/>
        <v>11.383794598199426</v>
      </c>
      <c r="J1344" s="7">
        <f t="shared" si="125"/>
        <v>0.95215251290815539</v>
      </c>
    </row>
    <row r="1345" spans="1:10">
      <c r="A1345">
        <v>223.62700000000001</v>
      </c>
      <c r="B1345" s="7">
        <f t="shared" si="120"/>
        <v>189.48000000000002</v>
      </c>
      <c r="C1345" s="7">
        <f t="shared" si="121"/>
        <v>13.765173446055812</v>
      </c>
      <c r="D1345" s="9">
        <f t="shared" si="122"/>
        <v>1</v>
      </c>
      <c r="E1345" s="7">
        <f t="shared" si="123"/>
        <v>187.48000000000002</v>
      </c>
      <c r="F1345">
        <v>166.91</v>
      </c>
      <c r="G1345">
        <v>1.47929</v>
      </c>
      <c r="H1345">
        <v>1.1100000000000001E-3</v>
      </c>
      <c r="I1345" s="7">
        <f t="shared" si="124"/>
        <v>11.310436812270751</v>
      </c>
      <c r="J1345" s="7">
        <f t="shared" si="125"/>
        <v>0.95334870008545236</v>
      </c>
    </row>
    <row r="1346" spans="1:10">
      <c r="A1346">
        <v>223.79400000000001</v>
      </c>
      <c r="B1346" s="7">
        <f t="shared" si="120"/>
        <v>189.64700000000002</v>
      </c>
      <c r="C1346" s="7">
        <f t="shared" si="121"/>
        <v>13.77123814331885</v>
      </c>
      <c r="D1346" s="9">
        <f t="shared" si="122"/>
        <v>1</v>
      </c>
      <c r="E1346" s="7">
        <f t="shared" si="123"/>
        <v>187.64700000000002</v>
      </c>
      <c r="F1346">
        <v>166.9</v>
      </c>
      <c r="G1346">
        <v>1.47939</v>
      </c>
      <c r="H1346">
        <v>1.14E-3</v>
      </c>
      <c r="I1346" s="7">
        <f t="shared" si="124"/>
        <v>11.303767922640894</v>
      </c>
      <c r="J1346" s="7">
        <f t="shared" si="125"/>
        <v>0.95414615820364967</v>
      </c>
    </row>
    <row r="1347" spans="1:10">
      <c r="A1347">
        <v>223.96100000000001</v>
      </c>
      <c r="B1347" s="7">
        <f t="shared" si="120"/>
        <v>189.81400000000002</v>
      </c>
      <c r="C1347" s="7">
        <f t="shared" si="121"/>
        <v>13.777300170933346</v>
      </c>
      <c r="D1347" s="9">
        <f t="shared" si="122"/>
        <v>1</v>
      </c>
      <c r="E1347" s="7">
        <f t="shared" si="123"/>
        <v>187.81400000000002</v>
      </c>
      <c r="F1347">
        <v>166.91</v>
      </c>
      <c r="G1347">
        <v>1.4792400000000001</v>
      </c>
      <c r="H1347">
        <v>1.01E-3</v>
      </c>
      <c r="I1347" s="7">
        <f t="shared" si="124"/>
        <v>11.310436812270751</v>
      </c>
      <c r="J1347" s="7">
        <f t="shared" si="125"/>
        <v>0.95294997102635448</v>
      </c>
    </row>
    <row r="1348" spans="1:10">
      <c r="A1348">
        <v>224.12799999999999</v>
      </c>
      <c r="B1348" s="7">
        <f t="shared" si="120"/>
        <v>189.98099999999999</v>
      </c>
      <c r="C1348" s="7">
        <f t="shared" si="121"/>
        <v>13.783359532421695</v>
      </c>
      <c r="D1348" s="9">
        <f t="shared" si="122"/>
        <v>1</v>
      </c>
      <c r="E1348" s="7">
        <f t="shared" si="123"/>
        <v>187.98099999999999</v>
      </c>
      <c r="F1348">
        <v>166.91</v>
      </c>
      <c r="G1348">
        <v>1.47923</v>
      </c>
      <c r="H1348">
        <v>1.0399999999999999E-3</v>
      </c>
      <c r="I1348" s="7">
        <f t="shared" si="124"/>
        <v>11.310436812270751</v>
      </c>
      <c r="J1348" s="7">
        <f t="shared" si="125"/>
        <v>0.95287022521453424</v>
      </c>
    </row>
    <row r="1349" spans="1:10">
      <c r="A1349">
        <v>224.29499999999999</v>
      </c>
      <c r="B1349" s="7">
        <f t="shared" ref="B1349:B1412" si="126">A1349-$A$209</f>
        <v>190.148</v>
      </c>
      <c r="C1349" s="7">
        <f t="shared" ref="C1349:C1412" si="127">SQRT(B1349)</f>
        <v>13.789416231298553</v>
      </c>
      <c r="D1349" s="9">
        <f t="shared" ref="D1349:D1412" si="128">1-EXP((-B1349/0.255))</f>
        <v>1</v>
      </c>
      <c r="E1349" s="7">
        <f t="shared" ref="E1349:E1412" si="129">A1349-$A$221</f>
        <v>188.148</v>
      </c>
      <c r="F1349">
        <v>166.85</v>
      </c>
      <c r="G1349">
        <v>1.47939</v>
      </c>
      <c r="H1349">
        <v>1.06E-3</v>
      </c>
      <c r="I1349" s="7">
        <f t="shared" ref="I1349:I1412" si="130">((F1349/$F$209)-1)*100</f>
        <v>11.270423474491498</v>
      </c>
      <c r="J1349" s="7">
        <f t="shared" ref="J1349:J1412" si="131">(G1349-1.359741565)/($G$209-1.359741565)</f>
        <v>0.95414615820364967</v>
      </c>
    </row>
    <row r="1350" spans="1:10">
      <c r="A1350">
        <v>224.46199999999999</v>
      </c>
      <c r="B1350" s="7">
        <f t="shared" si="126"/>
        <v>190.315</v>
      </c>
      <c r="C1350" s="7">
        <f t="shared" si="127"/>
        <v>13.795470271070863</v>
      </c>
      <c r="D1350" s="9">
        <f t="shared" si="128"/>
        <v>1</v>
      </c>
      <c r="E1350" s="7">
        <f t="shared" si="129"/>
        <v>188.315</v>
      </c>
      <c r="F1350">
        <v>166.83</v>
      </c>
      <c r="G1350">
        <v>1.47942</v>
      </c>
      <c r="H1350">
        <v>1.1100000000000001E-3</v>
      </c>
      <c r="I1350" s="7">
        <f t="shared" si="130"/>
        <v>11.257085695231762</v>
      </c>
      <c r="J1350" s="7">
        <f t="shared" si="131"/>
        <v>0.95438539563910862</v>
      </c>
    </row>
    <row r="1351" spans="1:10">
      <c r="A1351">
        <v>224.62799999999999</v>
      </c>
      <c r="B1351" s="7">
        <f t="shared" si="126"/>
        <v>190.48099999999999</v>
      </c>
      <c r="C1351" s="7">
        <f t="shared" si="127"/>
        <v>13.801485427300932</v>
      </c>
      <c r="D1351" s="9">
        <f t="shared" si="128"/>
        <v>1</v>
      </c>
      <c r="E1351" s="7">
        <f t="shared" si="129"/>
        <v>188.48099999999999</v>
      </c>
      <c r="F1351">
        <v>166.89</v>
      </c>
      <c r="G1351">
        <v>1.4793799999999999</v>
      </c>
      <c r="H1351">
        <v>1.09E-3</v>
      </c>
      <c r="I1351" s="7">
        <f t="shared" si="130"/>
        <v>11.297099033010994</v>
      </c>
      <c r="J1351" s="7">
        <f t="shared" si="131"/>
        <v>0.95406641239182932</v>
      </c>
    </row>
    <row r="1352" spans="1:10">
      <c r="A1352">
        <v>224.79499999999999</v>
      </c>
      <c r="B1352" s="7">
        <f t="shared" si="126"/>
        <v>190.648</v>
      </c>
      <c r="C1352" s="7">
        <f t="shared" si="127"/>
        <v>13.80753417522477</v>
      </c>
      <c r="D1352" s="9">
        <f t="shared" si="128"/>
        <v>1</v>
      </c>
      <c r="E1352" s="7">
        <f t="shared" si="129"/>
        <v>188.648</v>
      </c>
      <c r="F1352">
        <v>166.84</v>
      </c>
      <c r="G1352">
        <v>1.47943</v>
      </c>
      <c r="H1352">
        <v>1.08E-3</v>
      </c>
      <c r="I1352" s="7">
        <f t="shared" si="130"/>
        <v>11.26375458486164</v>
      </c>
      <c r="J1352" s="7">
        <f t="shared" si="131"/>
        <v>0.95446514145092887</v>
      </c>
    </row>
    <row r="1353" spans="1:10">
      <c r="A1353">
        <v>224.96199999999999</v>
      </c>
      <c r="B1353" s="7">
        <f t="shared" si="126"/>
        <v>190.815</v>
      </c>
      <c r="C1353" s="7">
        <f t="shared" si="127"/>
        <v>13.813580274497991</v>
      </c>
      <c r="D1353" s="9">
        <f t="shared" si="128"/>
        <v>1</v>
      </c>
      <c r="E1353" s="7">
        <f t="shared" si="129"/>
        <v>188.815</v>
      </c>
      <c r="F1353">
        <v>166.88</v>
      </c>
      <c r="G1353">
        <v>1.4794099999999999</v>
      </c>
      <c r="H1353">
        <v>1.0300000000000001E-3</v>
      </c>
      <c r="I1353" s="7">
        <f t="shared" si="130"/>
        <v>11.290430143381137</v>
      </c>
      <c r="J1353" s="7">
        <f t="shared" si="131"/>
        <v>0.95430564982728838</v>
      </c>
    </row>
    <row r="1354" spans="1:10">
      <c r="A1354">
        <v>225.12899999999999</v>
      </c>
      <c r="B1354" s="7">
        <f t="shared" si="126"/>
        <v>190.982</v>
      </c>
      <c r="C1354" s="7">
        <f t="shared" si="127"/>
        <v>13.819623728596955</v>
      </c>
      <c r="D1354" s="9">
        <f t="shared" si="128"/>
        <v>1</v>
      </c>
      <c r="E1354" s="7">
        <f t="shared" si="129"/>
        <v>188.982</v>
      </c>
      <c r="F1354">
        <v>167.01</v>
      </c>
      <c r="G1354">
        <v>1.4792400000000001</v>
      </c>
      <c r="H1354">
        <v>1.14E-3</v>
      </c>
      <c r="I1354" s="7">
        <f t="shared" si="130"/>
        <v>11.377125708569524</v>
      </c>
      <c r="J1354" s="7">
        <f t="shared" si="131"/>
        <v>0.95294997102635448</v>
      </c>
    </row>
    <row r="1355" spans="1:10">
      <c r="A1355">
        <v>225.29599999999999</v>
      </c>
      <c r="B1355" s="7">
        <f t="shared" si="126"/>
        <v>191.149</v>
      </c>
      <c r="C1355" s="7">
        <f t="shared" si="127"/>
        <v>13.825664540990426</v>
      </c>
      <c r="D1355" s="9">
        <f t="shared" si="128"/>
        <v>1</v>
      </c>
      <c r="E1355" s="7">
        <f t="shared" si="129"/>
        <v>189.149</v>
      </c>
      <c r="F1355">
        <v>166.95</v>
      </c>
      <c r="G1355">
        <v>1.4793400000000001</v>
      </c>
      <c r="H1355">
        <v>1.08E-3</v>
      </c>
      <c r="I1355" s="7">
        <f t="shared" si="130"/>
        <v>11.337112370790269</v>
      </c>
      <c r="J1355" s="7">
        <f t="shared" si="131"/>
        <v>0.95374742914455191</v>
      </c>
    </row>
    <row r="1356" spans="1:10">
      <c r="A1356">
        <v>225.46299999999999</v>
      </c>
      <c r="B1356" s="7">
        <f t="shared" si="126"/>
        <v>191.316</v>
      </c>
      <c r="C1356" s="7">
        <f t="shared" si="127"/>
        <v>13.831702715139594</v>
      </c>
      <c r="D1356" s="9">
        <f t="shared" si="128"/>
        <v>1</v>
      </c>
      <c r="E1356" s="7">
        <f t="shared" si="129"/>
        <v>189.316</v>
      </c>
      <c r="F1356">
        <v>166.86</v>
      </c>
      <c r="G1356">
        <v>1.4793700000000001</v>
      </c>
      <c r="H1356" s="3">
        <v>9.990000000000001E-4</v>
      </c>
      <c r="I1356" s="7">
        <f t="shared" si="130"/>
        <v>11.277092364121399</v>
      </c>
      <c r="J1356" s="7">
        <f t="shared" si="131"/>
        <v>0.95398666658001086</v>
      </c>
    </row>
    <row r="1357" spans="1:10">
      <c r="A1357">
        <v>225.62899999999999</v>
      </c>
      <c r="B1357" s="7">
        <f t="shared" si="126"/>
        <v>191.482</v>
      </c>
      <c r="C1357" s="7">
        <f t="shared" si="127"/>
        <v>13.83770212137839</v>
      </c>
      <c r="D1357" s="9">
        <f t="shared" si="128"/>
        <v>1</v>
      </c>
      <c r="E1357" s="7">
        <f t="shared" si="129"/>
        <v>189.482</v>
      </c>
      <c r="F1357">
        <v>166.81</v>
      </c>
      <c r="G1357">
        <v>1.47946</v>
      </c>
      <c r="H1357" s="3">
        <v>9.9941000000000006E-4</v>
      </c>
      <c r="I1357" s="7">
        <f t="shared" si="130"/>
        <v>11.243747915972001</v>
      </c>
      <c r="J1357" s="7">
        <f t="shared" si="131"/>
        <v>0.95470437888638793</v>
      </c>
    </row>
    <row r="1358" spans="1:10">
      <c r="A1358">
        <v>225.797</v>
      </c>
      <c r="B1358" s="7">
        <f t="shared" si="126"/>
        <v>191.65</v>
      </c>
      <c r="C1358" s="7">
        <f t="shared" si="127"/>
        <v>13.843771162512041</v>
      </c>
      <c r="D1358" s="9">
        <f t="shared" si="128"/>
        <v>1</v>
      </c>
      <c r="E1358" s="7">
        <f t="shared" si="129"/>
        <v>189.65</v>
      </c>
      <c r="F1358">
        <v>166.97</v>
      </c>
      <c r="G1358">
        <v>1.4794400000000001</v>
      </c>
      <c r="H1358" s="3">
        <v>1E-3</v>
      </c>
      <c r="I1358" s="7">
        <f t="shared" si="130"/>
        <v>11.35045015005003</v>
      </c>
      <c r="J1358" s="7">
        <f t="shared" si="131"/>
        <v>0.95454488726274922</v>
      </c>
    </row>
    <row r="1359" spans="1:10">
      <c r="A1359">
        <v>225.964</v>
      </c>
      <c r="B1359" s="7">
        <f t="shared" si="126"/>
        <v>191.81700000000001</v>
      </c>
      <c r="C1359" s="7">
        <f t="shared" si="127"/>
        <v>13.849801442620036</v>
      </c>
      <c r="D1359" s="9">
        <f t="shared" si="128"/>
        <v>1</v>
      </c>
      <c r="E1359" s="7">
        <f t="shared" si="129"/>
        <v>189.81700000000001</v>
      </c>
      <c r="F1359">
        <v>167.08</v>
      </c>
      <c r="G1359">
        <v>1.47933</v>
      </c>
      <c r="H1359">
        <v>1.06E-3</v>
      </c>
      <c r="I1359" s="7">
        <f t="shared" si="130"/>
        <v>11.423807935978679</v>
      </c>
      <c r="J1359" s="7">
        <f t="shared" si="131"/>
        <v>0.95366768333273155</v>
      </c>
    </row>
    <row r="1360" spans="1:10">
      <c r="A1360">
        <v>226.131</v>
      </c>
      <c r="B1360" s="7">
        <f t="shared" si="126"/>
        <v>191.98400000000001</v>
      </c>
      <c r="C1360" s="7">
        <f t="shared" si="127"/>
        <v>13.855829098253198</v>
      </c>
      <c r="D1360" s="9">
        <f t="shared" si="128"/>
        <v>1</v>
      </c>
      <c r="E1360" s="7">
        <f t="shared" si="129"/>
        <v>189.98400000000001</v>
      </c>
      <c r="F1360">
        <v>167.1</v>
      </c>
      <c r="G1360">
        <v>1.47922</v>
      </c>
      <c r="H1360">
        <v>1.06E-3</v>
      </c>
      <c r="I1360" s="7">
        <f t="shared" si="130"/>
        <v>11.437145715238417</v>
      </c>
      <c r="J1360" s="7">
        <f t="shared" si="131"/>
        <v>0.952790479402714</v>
      </c>
    </row>
    <row r="1361" spans="1:10">
      <c r="A1361">
        <v>226.297</v>
      </c>
      <c r="B1361" s="7">
        <f t="shared" si="126"/>
        <v>192.15</v>
      </c>
      <c r="C1361" s="7">
        <f t="shared" si="127"/>
        <v>13.861818062577505</v>
      </c>
      <c r="D1361" s="9">
        <f t="shared" si="128"/>
        <v>1</v>
      </c>
      <c r="E1361" s="7">
        <f t="shared" si="129"/>
        <v>190.15</v>
      </c>
      <c r="F1361">
        <v>166.98</v>
      </c>
      <c r="G1361">
        <v>1.4795</v>
      </c>
      <c r="H1361">
        <v>1.0399999999999999E-3</v>
      </c>
      <c r="I1361" s="7">
        <f t="shared" si="130"/>
        <v>11.357119039679887</v>
      </c>
      <c r="J1361" s="7">
        <f t="shared" si="131"/>
        <v>0.95502336213366723</v>
      </c>
    </row>
    <row r="1362" spans="1:10">
      <c r="A1362">
        <v>226.464</v>
      </c>
      <c r="B1362" s="7">
        <f t="shared" si="126"/>
        <v>192.31700000000001</v>
      </c>
      <c r="C1362" s="7">
        <f t="shared" si="127"/>
        <v>13.86784049518886</v>
      </c>
      <c r="D1362" s="9">
        <f t="shared" si="128"/>
        <v>1</v>
      </c>
      <c r="E1362" s="7">
        <f t="shared" si="129"/>
        <v>190.31700000000001</v>
      </c>
      <c r="F1362">
        <v>167.01</v>
      </c>
      <c r="G1362">
        <v>1.4793499999999999</v>
      </c>
      <c r="H1362" s="3">
        <v>9.8021000000000002E-4</v>
      </c>
      <c r="I1362" s="7">
        <f t="shared" si="130"/>
        <v>11.377125708569524</v>
      </c>
      <c r="J1362" s="7">
        <f t="shared" si="131"/>
        <v>0.95382717495637037</v>
      </c>
    </row>
    <row r="1363" spans="1:10">
      <c r="A1363">
        <v>226.631</v>
      </c>
      <c r="B1363" s="7">
        <f t="shared" si="126"/>
        <v>192.48400000000001</v>
      </c>
      <c r="C1363" s="7">
        <f t="shared" si="127"/>
        <v>13.873860313553687</v>
      </c>
      <c r="D1363" s="9">
        <f t="shared" si="128"/>
        <v>1</v>
      </c>
      <c r="E1363" s="7">
        <f t="shared" si="129"/>
        <v>190.48400000000001</v>
      </c>
      <c r="F1363">
        <v>167.1</v>
      </c>
      <c r="G1363">
        <v>1.4792099999999999</v>
      </c>
      <c r="H1363">
        <v>1.08E-3</v>
      </c>
      <c r="I1363" s="7">
        <f t="shared" si="130"/>
        <v>11.437145715238417</v>
      </c>
      <c r="J1363" s="7">
        <f t="shared" si="131"/>
        <v>0.95271073359089375</v>
      </c>
    </row>
    <row r="1364" spans="1:10">
      <c r="A1364">
        <v>226.79900000000001</v>
      </c>
      <c r="B1364" s="7">
        <f t="shared" si="126"/>
        <v>192.65200000000002</v>
      </c>
      <c r="C1364" s="7">
        <f t="shared" si="127"/>
        <v>13.879913544399331</v>
      </c>
      <c r="D1364" s="9">
        <f t="shared" si="128"/>
        <v>1</v>
      </c>
      <c r="E1364" s="7">
        <f t="shared" si="129"/>
        <v>190.65200000000002</v>
      </c>
      <c r="F1364">
        <v>167.02</v>
      </c>
      <c r="G1364">
        <v>1.47932</v>
      </c>
      <c r="H1364">
        <v>1.14E-3</v>
      </c>
      <c r="I1364" s="7">
        <f t="shared" si="130"/>
        <v>11.383794598199426</v>
      </c>
      <c r="J1364" s="7">
        <f t="shared" si="131"/>
        <v>0.95358793752091131</v>
      </c>
    </row>
    <row r="1365" spans="1:10">
      <c r="A1365">
        <v>226.96600000000001</v>
      </c>
      <c r="B1365" s="7">
        <f t="shared" si="126"/>
        <v>192.81900000000002</v>
      </c>
      <c r="C1365" s="7">
        <f t="shared" si="127"/>
        <v>13.885928128864848</v>
      </c>
      <c r="D1365" s="9">
        <f t="shared" si="128"/>
        <v>1</v>
      </c>
      <c r="E1365" s="7">
        <f t="shared" si="129"/>
        <v>190.81900000000002</v>
      </c>
      <c r="F1365">
        <v>166.97</v>
      </c>
      <c r="G1365">
        <v>1.47953</v>
      </c>
      <c r="H1365">
        <v>1.0300000000000001E-3</v>
      </c>
      <c r="I1365" s="7">
        <f t="shared" si="130"/>
        <v>11.35045015005003</v>
      </c>
      <c r="J1365" s="7">
        <f t="shared" si="131"/>
        <v>0.95526259956912618</v>
      </c>
    </row>
    <row r="1366" spans="1:10">
      <c r="A1366">
        <v>227.13399999999999</v>
      </c>
      <c r="B1366" s="7">
        <f t="shared" si="126"/>
        <v>192.98699999999999</v>
      </c>
      <c r="C1366" s="7">
        <f t="shared" si="127"/>
        <v>13.891976101332739</v>
      </c>
      <c r="D1366" s="9">
        <f t="shared" si="128"/>
        <v>1</v>
      </c>
      <c r="E1366" s="7">
        <f t="shared" si="129"/>
        <v>190.98699999999999</v>
      </c>
      <c r="F1366">
        <v>167.02</v>
      </c>
      <c r="G1366">
        <v>1.4794</v>
      </c>
      <c r="H1366">
        <v>1.1000000000000001E-3</v>
      </c>
      <c r="I1366" s="7">
        <f t="shared" si="130"/>
        <v>11.383794598199426</v>
      </c>
      <c r="J1366" s="7">
        <f t="shared" si="131"/>
        <v>0.95422590401546992</v>
      </c>
    </row>
    <row r="1367" spans="1:10">
      <c r="A1367">
        <v>227.30099999999999</v>
      </c>
      <c r="B1367" s="7">
        <f t="shared" si="126"/>
        <v>193.154</v>
      </c>
      <c r="C1367" s="7">
        <f t="shared" si="127"/>
        <v>13.897985465527009</v>
      </c>
      <c r="D1367" s="9">
        <f t="shared" si="128"/>
        <v>1</v>
      </c>
      <c r="E1367" s="7">
        <f t="shared" si="129"/>
        <v>191.154</v>
      </c>
      <c r="F1367">
        <v>166.89</v>
      </c>
      <c r="G1367">
        <v>1.4794700000000001</v>
      </c>
      <c r="H1367">
        <v>1.09E-3</v>
      </c>
      <c r="I1367" s="7">
        <f t="shared" si="130"/>
        <v>11.297099033010994</v>
      </c>
      <c r="J1367" s="7">
        <f t="shared" si="131"/>
        <v>0.95478412469820817</v>
      </c>
    </row>
    <row r="1368" spans="1:10">
      <c r="A1368">
        <v>227.46899999999999</v>
      </c>
      <c r="B1368" s="7">
        <f t="shared" si="126"/>
        <v>193.322</v>
      </c>
      <c r="C1368" s="7">
        <f t="shared" si="127"/>
        <v>13.904028193297078</v>
      </c>
      <c r="D1368" s="9">
        <f t="shared" si="128"/>
        <v>1</v>
      </c>
      <c r="E1368" s="7">
        <f t="shared" si="129"/>
        <v>191.322</v>
      </c>
      <c r="F1368">
        <v>166.99</v>
      </c>
      <c r="G1368">
        <v>1.4793700000000001</v>
      </c>
      <c r="H1368">
        <v>1.14E-3</v>
      </c>
      <c r="I1368" s="7">
        <f t="shared" si="130"/>
        <v>11.363787929309787</v>
      </c>
      <c r="J1368" s="7">
        <f t="shared" si="131"/>
        <v>0.95398666658001086</v>
      </c>
    </row>
    <row r="1369" spans="1:10">
      <c r="A1369">
        <v>227.636</v>
      </c>
      <c r="B1369" s="7">
        <f t="shared" si="126"/>
        <v>193.489</v>
      </c>
      <c r="C1369" s="7">
        <f t="shared" si="127"/>
        <v>13.910032350789123</v>
      </c>
      <c r="D1369" s="9">
        <f t="shared" si="128"/>
        <v>1</v>
      </c>
      <c r="E1369" s="7">
        <f t="shared" si="129"/>
        <v>191.489</v>
      </c>
      <c r="F1369">
        <v>167</v>
      </c>
      <c r="G1369">
        <v>1.47942</v>
      </c>
      <c r="H1369">
        <v>1.0200000000000001E-3</v>
      </c>
      <c r="I1369" s="7">
        <f t="shared" si="130"/>
        <v>11.370456818939644</v>
      </c>
      <c r="J1369" s="7">
        <f t="shared" si="131"/>
        <v>0.95438539563910862</v>
      </c>
    </row>
    <row r="1370" spans="1:10">
      <c r="A1370">
        <v>227.803</v>
      </c>
      <c r="B1370" s="7">
        <f t="shared" si="126"/>
        <v>193.65600000000001</v>
      </c>
      <c r="C1370" s="7">
        <f t="shared" si="127"/>
        <v>13.916033917751134</v>
      </c>
      <c r="D1370" s="9">
        <f t="shared" si="128"/>
        <v>1</v>
      </c>
      <c r="E1370" s="7">
        <f t="shared" si="129"/>
        <v>191.65600000000001</v>
      </c>
      <c r="F1370">
        <v>166.81</v>
      </c>
      <c r="G1370">
        <v>1.4794799999999999</v>
      </c>
      <c r="H1370">
        <v>1.0200000000000001E-3</v>
      </c>
      <c r="I1370" s="7">
        <f t="shared" si="130"/>
        <v>11.243747915972001</v>
      </c>
      <c r="J1370" s="7">
        <f t="shared" si="131"/>
        <v>0.95486387051002664</v>
      </c>
    </row>
    <row r="1371" spans="1:10">
      <c r="A1371">
        <v>227.97</v>
      </c>
      <c r="B1371" s="7">
        <f t="shared" si="126"/>
        <v>193.82300000000001</v>
      </c>
      <c r="C1371" s="7">
        <f t="shared" si="127"/>
        <v>13.92203289753332</v>
      </c>
      <c r="D1371" s="9">
        <f t="shared" si="128"/>
        <v>1</v>
      </c>
      <c r="E1371" s="7">
        <f t="shared" si="129"/>
        <v>191.82300000000001</v>
      </c>
      <c r="F1371">
        <v>166.99</v>
      </c>
      <c r="G1371">
        <v>1.47932</v>
      </c>
      <c r="H1371">
        <v>1.1299999999999999E-3</v>
      </c>
      <c r="I1371" s="7">
        <f t="shared" si="130"/>
        <v>11.363787929309787</v>
      </c>
      <c r="J1371" s="7">
        <f t="shared" si="131"/>
        <v>0.95358793752091131</v>
      </c>
    </row>
    <row r="1372" spans="1:10">
      <c r="A1372">
        <v>228.13800000000001</v>
      </c>
      <c r="B1372" s="7">
        <f t="shared" si="126"/>
        <v>193.99100000000001</v>
      </c>
      <c r="C1372" s="7">
        <f t="shared" si="127"/>
        <v>13.92806519226558</v>
      </c>
      <c r="D1372" s="9">
        <f t="shared" si="128"/>
        <v>1</v>
      </c>
      <c r="E1372" s="7">
        <f t="shared" si="129"/>
        <v>191.99100000000001</v>
      </c>
      <c r="F1372">
        <v>166.98</v>
      </c>
      <c r="G1372">
        <v>1.4794400000000001</v>
      </c>
      <c r="H1372">
        <v>1.07E-3</v>
      </c>
      <c r="I1372" s="7">
        <f t="shared" si="130"/>
        <v>11.357119039679887</v>
      </c>
      <c r="J1372" s="7">
        <f t="shared" si="131"/>
        <v>0.95454488726274922</v>
      </c>
    </row>
    <row r="1373" spans="1:10">
      <c r="A1373">
        <v>228.30500000000001</v>
      </c>
      <c r="B1373" s="7">
        <f t="shared" si="126"/>
        <v>194.15800000000002</v>
      </c>
      <c r="C1373" s="7">
        <f t="shared" si="127"/>
        <v>13.934058992267831</v>
      </c>
      <c r="D1373" s="9">
        <f t="shared" si="128"/>
        <v>1</v>
      </c>
      <c r="E1373" s="7">
        <f t="shared" si="129"/>
        <v>192.15800000000002</v>
      </c>
      <c r="F1373">
        <v>166.84</v>
      </c>
      <c r="G1373">
        <v>1.4794499999999999</v>
      </c>
      <c r="H1373">
        <v>1.09E-3</v>
      </c>
      <c r="I1373" s="7">
        <f t="shared" si="130"/>
        <v>11.26375458486164</v>
      </c>
      <c r="J1373" s="7">
        <f t="shared" si="131"/>
        <v>0.95462463307456769</v>
      </c>
    </row>
    <row r="1374" spans="1:10">
      <c r="A1374">
        <v>228.471</v>
      </c>
      <c r="B1374" s="7">
        <f t="shared" si="126"/>
        <v>194.32400000000001</v>
      </c>
      <c r="C1374" s="7">
        <f t="shared" si="127"/>
        <v>13.940014347194913</v>
      </c>
      <c r="D1374" s="9">
        <f t="shared" si="128"/>
        <v>1</v>
      </c>
      <c r="E1374" s="7">
        <f t="shared" si="129"/>
        <v>192.32400000000001</v>
      </c>
      <c r="F1374">
        <v>166.98</v>
      </c>
      <c r="G1374">
        <v>1.4793400000000001</v>
      </c>
      <c r="H1374">
        <v>1.16E-3</v>
      </c>
      <c r="I1374" s="7">
        <f t="shared" si="130"/>
        <v>11.357119039679887</v>
      </c>
      <c r="J1374" s="7">
        <f t="shared" si="131"/>
        <v>0.95374742914455191</v>
      </c>
    </row>
    <row r="1375" spans="1:10">
      <c r="A1375">
        <v>228.63800000000001</v>
      </c>
      <c r="B1375" s="7">
        <f t="shared" si="126"/>
        <v>194.49100000000001</v>
      </c>
      <c r="C1375" s="7">
        <f t="shared" si="127"/>
        <v>13.946003011615909</v>
      </c>
      <c r="D1375" s="9">
        <f t="shared" si="128"/>
        <v>1</v>
      </c>
      <c r="E1375" s="7">
        <f t="shared" si="129"/>
        <v>192.49100000000001</v>
      </c>
      <c r="F1375">
        <v>167.03</v>
      </c>
      <c r="G1375">
        <v>1.47936</v>
      </c>
      <c r="H1375">
        <v>1.1299999999999999E-3</v>
      </c>
      <c r="I1375" s="7">
        <f t="shared" si="130"/>
        <v>11.390463487829283</v>
      </c>
      <c r="J1375" s="7">
        <f t="shared" si="131"/>
        <v>0.95390692076819061</v>
      </c>
    </row>
    <row r="1376" spans="1:10">
      <c r="A1376">
        <v>228.80500000000001</v>
      </c>
      <c r="B1376" s="7">
        <f t="shared" si="126"/>
        <v>194.65800000000002</v>
      </c>
      <c r="C1376" s="7">
        <f t="shared" si="127"/>
        <v>13.951989105500335</v>
      </c>
      <c r="D1376" s="9">
        <f t="shared" si="128"/>
        <v>1</v>
      </c>
      <c r="E1376" s="7">
        <f t="shared" si="129"/>
        <v>192.65800000000002</v>
      </c>
      <c r="F1376">
        <v>166.97</v>
      </c>
      <c r="G1376">
        <v>1.4793400000000001</v>
      </c>
      <c r="H1376">
        <v>1.08E-3</v>
      </c>
      <c r="I1376" s="7">
        <f t="shared" si="130"/>
        <v>11.35045015005003</v>
      </c>
      <c r="J1376" s="7">
        <f t="shared" si="131"/>
        <v>0.95374742914455191</v>
      </c>
    </row>
    <row r="1377" spans="1:10">
      <c r="A1377">
        <v>228.971</v>
      </c>
      <c r="B1377" s="7">
        <f t="shared" si="126"/>
        <v>194.82400000000001</v>
      </c>
      <c r="C1377" s="7">
        <f t="shared" si="127"/>
        <v>13.95793681028826</v>
      </c>
      <c r="D1377" s="9">
        <f t="shared" si="128"/>
        <v>1</v>
      </c>
      <c r="E1377" s="7">
        <f t="shared" si="129"/>
        <v>192.82400000000001</v>
      </c>
      <c r="F1377">
        <v>167.07</v>
      </c>
      <c r="G1377">
        <v>1.47939</v>
      </c>
      <c r="H1377">
        <v>1.0300000000000001E-3</v>
      </c>
      <c r="I1377" s="7">
        <f t="shared" si="130"/>
        <v>11.41713904634878</v>
      </c>
      <c r="J1377" s="7">
        <f t="shared" si="131"/>
        <v>0.95414615820364967</v>
      </c>
    </row>
    <row r="1378" spans="1:10">
      <c r="A1378">
        <v>229.13900000000001</v>
      </c>
      <c r="B1378" s="7">
        <f t="shared" si="126"/>
        <v>194.99200000000002</v>
      </c>
      <c r="C1378" s="7">
        <f t="shared" si="127"/>
        <v>13.963953594881358</v>
      </c>
      <c r="D1378" s="9">
        <f t="shared" si="128"/>
        <v>1</v>
      </c>
      <c r="E1378" s="7">
        <f t="shared" si="129"/>
        <v>192.99200000000002</v>
      </c>
      <c r="F1378">
        <v>167.13</v>
      </c>
      <c r="G1378">
        <v>1.47933</v>
      </c>
      <c r="H1378" s="3">
        <v>9.3563000000000001E-4</v>
      </c>
      <c r="I1378" s="7">
        <f t="shared" si="130"/>
        <v>11.457152384128054</v>
      </c>
      <c r="J1378" s="7">
        <f t="shared" si="131"/>
        <v>0.95366768333273155</v>
      </c>
    </row>
    <row r="1379" spans="1:10">
      <c r="A1379">
        <v>229.30600000000001</v>
      </c>
      <c r="B1379" s="7">
        <f t="shared" si="126"/>
        <v>195.15900000000002</v>
      </c>
      <c r="C1379" s="7">
        <f t="shared" si="127"/>
        <v>13.96993199697121</v>
      </c>
      <c r="D1379" s="9">
        <f t="shared" si="128"/>
        <v>1</v>
      </c>
      <c r="E1379" s="7">
        <f t="shared" si="129"/>
        <v>193.15900000000002</v>
      </c>
      <c r="F1379">
        <v>167.06</v>
      </c>
      <c r="G1379">
        <v>1.4792799999999999</v>
      </c>
      <c r="H1379">
        <v>1.1299999999999999E-3</v>
      </c>
      <c r="I1379" s="7">
        <f t="shared" si="130"/>
        <v>11.410470156718922</v>
      </c>
      <c r="J1379" s="7">
        <f t="shared" si="131"/>
        <v>0.95326895427363201</v>
      </c>
    </row>
    <row r="1380" spans="1:10">
      <c r="A1380">
        <v>229.47300000000001</v>
      </c>
      <c r="B1380" s="7">
        <f t="shared" si="126"/>
        <v>195.32600000000002</v>
      </c>
      <c r="C1380" s="7">
        <f t="shared" si="127"/>
        <v>13.975907841711036</v>
      </c>
      <c r="D1380" s="9">
        <f t="shared" si="128"/>
        <v>1</v>
      </c>
      <c r="E1380" s="7">
        <f t="shared" si="129"/>
        <v>193.32600000000002</v>
      </c>
      <c r="F1380">
        <v>166.96</v>
      </c>
      <c r="G1380">
        <v>1.47933</v>
      </c>
      <c r="H1380">
        <v>1.14E-3</v>
      </c>
      <c r="I1380" s="7">
        <f t="shared" si="130"/>
        <v>11.343781260420149</v>
      </c>
      <c r="J1380" s="7">
        <f t="shared" si="131"/>
        <v>0.95366768333273155</v>
      </c>
    </row>
    <row r="1381" spans="1:10">
      <c r="A1381">
        <v>229.64</v>
      </c>
      <c r="B1381" s="7">
        <f t="shared" si="126"/>
        <v>195.49299999999999</v>
      </c>
      <c r="C1381" s="7">
        <f t="shared" si="127"/>
        <v>13.981881132379863</v>
      </c>
      <c r="D1381" s="9">
        <f t="shared" si="128"/>
        <v>1</v>
      </c>
      <c r="E1381" s="7">
        <f t="shared" si="129"/>
        <v>193.49299999999999</v>
      </c>
      <c r="F1381">
        <v>167.1</v>
      </c>
      <c r="G1381">
        <v>1.47932</v>
      </c>
      <c r="H1381">
        <v>1.0499999999999999E-3</v>
      </c>
      <c r="I1381" s="7">
        <f t="shared" si="130"/>
        <v>11.437145715238417</v>
      </c>
      <c r="J1381" s="7">
        <f t="shared" si="131"/>
        <v>0.95358793752091131</v>
      </c>
    </row>
    <row r="1382" spans="1:10">
      <c r="A1382">
        <v>229.80699999999999</v>
      </c>
      <c r="B1382" s="7">
        <f t="shared" si="126"/>
        <v>195.66</v>
      </c>
      <c r="C1382" s="7">
        <f t="shared" si="127"/>
        <v>13.98785187224972</v>
      </c>
      <c r="D1382" s="9">
        <f t="shared" si="128"/>
        <v>1</v>
      </c>
      <c r="E1382" s="7">
        <f t="shared" si="129"/>
        <v>193.66</v>
      </c>
      <c r="F1382">
        <v>166.97</v>
      </c>
      <c r="G1382">
        <v>1.4793700000000001</v>
      </c>
      <c r="H1382">
        <v>1.2099999999999999E-3</v>
      </c>
      <c r="I1382" s="7">
        <f t="shared" si="130"/>
        <v>11.35045015005003</v>
      </c>
      <c r="J1382" s="7">
        <f t="shared" si="131"/>
        <v>0.95398666658001086</v>
      </c>
    </row>
    <row r="1383" spans="1:10">
      <c r="A1383">
        <v>229.97399999999999</v>
      </c>
      <c r="B1383" s="7">
        <f t="shared" si="126"/>
        <v>195.827</v>
      </c>
      <c r="C1383" s="7">
        <f t="shared" si="127"/>
        <v>13.993820064585652</v>
      </c>
      <c r="D1383" s="9">
        <f t="shared" si="128"/>
        <v>1</v>
      </c>
      <c r="E1383" s="7">
        <f t="shared" si="129"/>
        <v>193.827</v>
      </c>
      <c r="F1383">
        <v>166.91</v>
      </c>
      <c r="G1383">
        <v>1.4794499999999999</v>
      </c>
      <c r="H1383">
        <v>1.09E-3</v>
      </c>
      <c r="I1383" s="7">
        <f t="shared" si="130"/>
        <v>11.310436812270751</v>
      </c>
      <c r="J1383" s="7">
        <f t="shared" si="131"/>
        <v>0.95462463307456769</v>
      </c>
    </row>
    <row r="1384" spans="1:10">
      <c r="A1384">
        <v>230.14099999999999</v>
      </c>
      <c r="B1384" s="7">
        <f t="shared" si="126"/>
        <v>195.994</v>
      </c>
      <c r="C1384" s="7">
        <f t="shared" si="127"/>
        <v>13.999785712645748</v>
      </c>
      <c r="D1384" s="9">
        <f t="shared" si="128"/>
        <v>1</v>
      </c>
      <c r="E1384" s="7">
        <f t="shared" si="129"/>
        <v>193.994</v>
      </c>
      <c r="F1384">
        <v>167.08</v>
      </c>
      <c r="G1384">
        <v>1.4792099999999999</v>
      </c>
      <c r="H1384">
        <v>1.0399999999999999E-3</v>
      </c>
      <c r="I1384" s="7">
        <f t="shared" si="130"/>
        <v>11.423807935978679</v>
      </c>
      <c r="J1384" s="7">
        <f t="shared" si="131"/>
        <v>0.95271073359089375</v>
      </c>
    </row>
    <row r="1385" spans="1:10">
      <c r="A1385">
        <v>230.30699999999999</v>
      </c>
      <c r="B1385" s="7">
        <f t="shared" si="126"/>
        <v>196.16</v>
      </c>
      <c r="C1385" s="7">
        <f t="shared" si="127"/>
        <v>14.005713120009277</v>
      </c>
      <c r="D1385" s="9">
        <f t="shared" si="128"/>
        <v>1</v>
      </c>
      <c r="E1385" s="7">
        <f t="shared" si="129"/>
        <v>194.16</v>
      </c>
      <c r="F1385">
        <v>166.99</v>
      </c>
      <c r="G1385">
        <v>1.4794</v>
      </c>
      <c r="H1385">
        <v>1.0300000000000001E-3</v>
      </c>
      <c r="I1385" s="7">
        <f t="shared" si="130"/>
        <v>11.363787929309787</v>
      </c>
      <c r="J1385" s="7">
        <f t="shared" si="131"/>
        <v>0.95422590401546992</v>
      </c>
    </row>
    <row r="1386" spans="1:10">
      <c r="A1386">
        <v>230.47399999999999</v>
      </c>
      <c r="B1386" s="7">
        <f t="shared" si="126"/>
        <v>196.327</v>
      </c>
      <c r="C1386" s="7">
        <f t="shared" si="127"/>
        <v>14.011673704450871</v>
      </c>
      <c r="D1386" s="9">
        <f t="shared" si="128"/>
        <v>1</v>
      </c>
      <c r="E1386" s="7">
        <f t="shared" si="129"/>
        <v>194.327</v>
      </c>
      <c r="F1386">
        <v>167.14</v>
      </c>
      <c r="G1386">
        <v>1.47923</v>
      </c>
      <c r="H1386">
        <v>1.15E-3</v>
      </c>
      <c r="I1386" s="7">
        <f t="shared" si="130"/>
        <v>11.463821273757912</v>
      </c>
      <c r="J1386" s="7">
        <f t="shared" si="131"/>
        <v>0.95287022521453424</v>
      </c>
    </row>
    <row r="1387" spans="1:10">
      <c r="A1387">
        <v>230.642</v>
      </c>
      <c r="B1387" s="7">
        <f t="shared" si="126"/>
        <v>196.495</v>
      </c>
      <c r="C1387" s="7">
        <f t="shared" si="127"/>
        <v>14.017667423647916</v>
      </c>
      <c r="D1387" s="9">
        <f t="shared" si="128"/>
        <v>1</v>
      </c>
      <c r="E1387" s="7">
        <f t="shared" si="129"/>
        <v>194.495</v>
      </c>
      <c r="F1387">
        <v>167.18</v>
      </c>
      <c r="G1387">
        <v>1.4792400000000001</v>
      </c>
      <c r="H1387">
        <v>1.0300000000000001E-3</v>
      </c>
      <c r="I1387" s="7">
        <f t="shared" si="130"/>
        <v>11.490496832277429</v>
      </c>
      <c r="J1387" s="7">
        <f t="shared" si="131"/>
        <v>0.95294997102635448</v>
      </c>
    </row>
    <row r="1388" spans="1:10">
      <c r="A1388">
        <v>230.80799999999999</v>
      </c>
      <c r="B1388" s="7">
        <f t="shared" si="126"/>
        <v>196.661</v>
      </c>
      <c r="C1388" s="7">
        <f t="shared" si="127"/>
        <v>14.02358727287708</v>
      </c>
      <c r="D1388" s="9">
        <f t="shared" si="128"/>
        <v>1</v>
      </c>
      <c r="E1388" s="7">
        <f t="shared" si="129"/>
        <v>194.661</v>
      </c>
      <c r="F1388">
        <v>167.12</v>
      </c>
      <c r="G1388">
        <v>1.47919</v>
      </c>
      <c r="H1388">
        <v>1.07E-3</v>
      </c>
      <c r="I1388" s="7">
        <f t="shared" si="130"/>
        <v>11.450483494498176</v>
      </c>
      <c r="J1388" s="7">
        <f t="shared" si="131"/>
        <v>0.95255124196725494</v>
      </c>
    </row>
    <row r="1389" spans="1:10">
      <c r="A1389">
        <v>230.97499999999999</v>
      </c>
      <c r="B1389" s="7">
        <f t="shared" si="126"/>
        <v>196.828</v>
      </c>
      <c r="C1389" s="7">
        <f t="shared" si="127"/>
        <v>14.02954026331583</v>
      </c>
      <c r="D1389" s="9">
        <f t="shared" si="128"/>
        <v>1</v>
      </c>
      <c r="E1389" s="7">
        <f t="shared" si="129"/>
        <v>194.828</v>
      </c>
      <c r="F1389">
        <v>167.05</v>
      </c>
      <c r="G1389">
        <v>1.4793799999999999</v>
      </c>
      <c r="H1389">
        <v>1.1000000000000001E-3</v>
      </c>
      <c r="I1389" s="7">
        <f t="shared" si="130"/>
        <v>11.403801267089042</v>
      </c>
      <c r="J1389" s="7">
        <f t="shared" si="131"/>
        <v>0.95406641239182932</v>
      </c>
    </row>
    <row r="1390" spans="1:10">
      <c r="A1390">
        <v>231.143</v>
      </c>
      <c r="B1390" s="7">
        <f t="shared" si="126"/>
        <v>196.99600000000001</v>
      </c>
      <c r="C1390" s="7">
        <f t="shared" si="127"/>
        <v>14.035526352794896</v>
      </c>
      <c r="D1390" s="9">
        <f t="shared" si="128"/>
        <v>1</v>
      </c>
      <c r="E1390" s="7">
        <f t="shared" si="129"/>
        <v>194.99600000000001</v>
      </c>
      <c r="F1390">
        <v>167.1</v>
      </c>
      <c r="G1390">
        <v>1.4792400000000001</v>
      </c>
      <c r="H1390">
        <v>1.16E-3</v>
      </c>
      <c r="I1390" s="7">
        <f t="shared" si="130"/>
        <v>11.437145715238417</v>
      </c>
      <c r="J1390" s="7">
        <f t="shared" si="131"/>
        <v>0.95294997102635448</v>
      </c>
    </row>
    <row r="1391" spans="1:10">
      <c r="A1391">
        <v>231.309</v>
      </c>
      <c r="B1391" s="7">
        <f t="shared" si="126"/>
        <v>197.16200000000001</v>
      </c>
      <c r="C1391" s="7">
        <f t="shared" si="127"/>
        <v>14.04143867272866</v>
      </c>
      <c r="D1391" s="9">
        <f t="shared" si="128"/>
        <v>1</v>
      </c>
      <c r="E1391" s="7">
        <f t="shared" si="129"/>
        <v>195.16200000000001</v>
      </c>
      <c r="F1391">
        <v>167.08</v>
      </c>
      <c r="G1391">
        <v>1.47936</v>
      </c>
      <c r="H1391">
        <v>1.08E-3</v>
      </c>
      <c r="I1391" s="7">
        <f t="shared" si="130"/>
        <v>11.423807935978679</v>
      </c>
      <c r="J1391" s="7">
        <f t="shared" si="131"/>
        <v>0.95390692076819061</v>
      </c>
    </row>
    <row r="1392" spans="1:10">
      <c r="A1392">
        <v>231.476</v>
      </c>
      <c r="B1392" s="7">
        <f t="shared" si="126"/>
        <v>197.32900000000001</v>
      </c>
      <c r="C1392" s="7">
        <f t="shared" si="127"/>
        <v>14.04738409811592</v>
      </c>
      <c r="D1392" s="9">
        <f t="shared" si="128"/>
        <v>1</v>
      </c>
      <c r="E1392" s="7">
        <f t="shared" si="129"/>
        <v>195.32900000000001</v>
      </c>
      <c r="F1392">
        <v>167.05</v>
      </c>
      <c r="G1392">
        <v>1.47939</v>
      </c>
      <c r="H1392">
        <v>1.1100000000000001E-3</v>
      </c>
      <c r="I1392" s="7">
        <f t="shared" si="130"/>
        <v>11.403801267089042</v>
      </c>
      <c r="J1392" s="7">
        <f t="shared" si="131"/>
        <v>0.95414615820364967</v>
      </c>
    </row>
    <row r="1393" spans="1:10">
      <c r="A1393">
        <v>231.642</v>
      </c>
      <c r="B1393" s="7">
        <f t="shared" si="126"/>
        <v>197.495</v>
      </c>
      <c r="C1393" s="7">
        <f t="shared" si="127"/>
        <v>14.053291429412543</v>
      </c>
      <c r="D1393" s="9">
        <f t="shared" si="128"/>
        <v>1</v>
      </c>
      <c r="E1393" s="7">
        <f t="shared" si="129"/>
        <v>195.495</v>
      </c>
      <c r="F1393">
        <v>166.9</v>
      </c>
      <c r="G1393">
        <v>1.47946</v>
      </c>
      <c r="H1393">
        <v>1.07E-3</v>
      </c>
      <c r="I1393" s="7">
        <f t="shared" si="130"/>
        <v>11.303767922640894</v>
      </c>
      <c r="J1393" s="7">
        <f t="shared" si="131"/>
        <v>0.95470437888638793</v>
      </c>
    </row>
    <row r="1394" spans="1:10">
      <c r="A1394">
        <v>231.81</v>
      </c>
      <c r="B1394" s="7">
        <f t="shared" si="126"/>
        <v>197.66300000000001</v>
      </c>
      <c r="C1394" s="7">
        <f t="shared" si="127"/>
        <v>14.059267406234225</v>
      </c>
      <c r="D1394" s="9">
        <f t="shared" si="128"/>
        <v>1</v>
      </c>
      <c r="E1394" s="7">
        <f t="shared" si="129"/>
        <v>195.66300000000001</v>
      </c>
      <c r="F1394">
        <v>166.96</v>
      </c>
      <c r="G1394">
        <v>1.4794499999999999</v>
      </c>
      <c r="H1394">
        <v>1.1199999999999999E-3</v>
      </c>
      <c r="I1394" s="7">
        <f t="shared" si="130"/>
        <v>11.343781260420149</v>
      </c>
      <c r="J1394" s="7">
        <f t="shared" si="131"/>
        <v>0.95462463307456769</v>
      </c>
    </row>
    <row r="1395" spans="1:10">
      <c r="A1395">
        <v>231.977</v>
      </c>
      <c r="B1395" s="7">
        <f t="shared" si="126"/>
        <v>197.83</v>
      </c>
      <c r="C1395" s="7">
        <f t="shared" si="127"/>
        <v>14.065205295337854</v>
      </c>
      <c r="D1395" s="9">
        <f t="shared" si="128"/>
        <v>1</v>
      </c>
      <c r="E1395" s="7">
        <f t="shared" si="129"/>
        <v>195.83</v>
      </c>
      <c r="F1395">
        <v>166.84</v>
      </c>
      <c r="G1395">
        <v>1.47967</v>
      </c>
      <c r="H1395" s="3">
        <v>9.9237999999999995E-4</v>
      </c>
      <c r="I1395" s="7">
        <f t="shared" si="130"/>
        <v>11.26375458486164</v>
      </c>
      <c r="J1395" s="7">
        <f t="shared" si="131"/>
        <v>0.9563790409346028</v>
      </c>
    </row>
    <row r="1396" spans="1:10">
      <c r="A1396">
        <v>232.14400000000001</v>
      </c>
      <c r="B1396" s="7">
        <f t="shared" si="126"/>
        <v>197.99700000000001</v>
      </c>
      <c r="C1396" s="7">
        <f t="shared" si="127"/>
        <v>14.07114067870832</v>
      </c>
      <c r="D1396" s="9">
        <f t="shared" si="128"/>
        <v>1</v>
      </c>
      <c r="E1396" s="7">
        <f t="shared" si="129"/>
        <v>195.99700000000001</v>
      </c>
      <c r="F1396">
        <v>166.99</v>
      </c>
      <c r="G1396">
        <v>1.4793099999999999</v>
      </c>
      <c r="H1396">
        <v>1.2099999999999999E-3</v>
      </c>
      <c r="I1396" s="7">
        <f t="shared" si="130"/>
        <v>11.363787929309787</v>
      </c>
      <c r="J1396" s="7">
        <f t="shared" si="131"/>
        <v>0.95350819170909107</v>
      </c>
    </row>
    <row r="1397" spans="1:10">
      <c r="A1397">
        <v>232.31100000000001</v>
      </c>
      <c r="B1397" s="7">
        <f t="shared" si="126"/>
        <v>198.16400000000002</v>
      </c>
      <c r="C1397" s="7">
        <f t="shared" si="127"/>
        <v>14.077073559515132</v>
      </c>
      <c r="D1397" s="9">
        <f t="shared" si="128"/>
        <v>1</v>
      </c>
      <c r="E1397" s="7">
        <f t="shared" si="129"/>
        <v>196.16400000000002</v>
      </c>
      <c r="F1397">
        <v>167.1</v>
      </c>
      <c r="G1397">
        <v>1.47925</v>
      </c>
      <c r="H1397">
        <v>1.16E-3</v>
      </c>
      <c r="I1397" s="7">
        <f t="shared" si="130"/>
        <v>11.437145715238417</v>
      </c>
      <c r="J1397" s="7">
        <f t="shared" si="131"/>
        <v>0.95302971683817306</v>
      </c>
    </row>
    <row r="1398" spans="1:10">
      <c r="A1398">
        <v>232.477</v>
      </c>
      <c r="B1398" s="7">
        <f t="shared" si="126"/>
        <v>198.33</v>
      </c>
      <c r="C1398" s="7">
        <f t="shared" si="127"/>
        <v>14.082968437087404</v>
      </c>
      <c r="D1398" s="9">
        <f t="shared" si="128"/>
        <v>1</v>
      </c>
      <c r="E1398" s="7">
        <f t="shared" si="129"/>
        <v>196.33</v>
      </c>
      <c r="F1398">
        <v>167.07</v>
      </c>
      <c r="G1398">
        <v>1.47942</v>
      </c>
      <c r="H1398">
        <v>1.1199999999999999E-3</v>
      </c>
      <c r="I1398" s="7">
        <f t="shared" si="130"/>
        <v>11.41713904634878</v>
      </c>
      <c r="J1398" s="7">
        <f t="shared" si="131"/>
        <v>0.95438539563910862</v>
      </c>
    </row>
    <row r="1399" spans="1:10">
      <c r="A1399">
        <v>232.64400000000001</v>
      </c>
      <c r="B1399" s="7">
        <f t="shared" si="126"/>
        <v>198.49700000000001</v>
      </c>
      <c r="C1399" s="7">
        <f t="shared" si="127"/>
        <v>14.088896337186956</v>
      </c>
      <c r="D1399" s="9">
        <f t="shared" si="128"/>
        <v>1</v>
      </c>
      <c r="E1399" s="7">
        <f t="shared" si="129"/>
        <v>196.49700000000001</v>
      </c>
      <c r="F1399">
        <v>167.1</v>
      </c>
      <c r="G1399">
        <v>1.47922</v>
      </c>
      <c r="H1399">
        <v>1.1199999999999999E-3</v>
      </c>
      <c r="I1399" s="7">
        <f t="shared" si="130"/>
        <v>11.437145715238417</v>
      </c>
      <c r="J1399" s="7">
        <f t="shared" si="131"/>
        <v>0.952790479402714</v>
      </c>
    </row>
    <row r="1400" spans="1:10">
      <c r="A1400">
        <v>232.81100000000001</v>
      </c>
      <c r="B1400" s="7">
        <f t="shared" si="126"/>
        <v>198.66400000000002</v>
      </c>
      <c r="C1400" s="7">
        <f t="shared" si="127"/>
        <v>14.094821744172574</v>
      </c>
      <c r="D1400" s="9">
        <f t="shared" si="128"/>
        <v>1</v>
      </c>
      <c r="E1400" s="7">
        <f t="shared" si="129"/>
        <v>196.66400000000002</v>
      </c>
      <c r="F1400">
        <v>167.06</v>
      </c>
      <c r="G1400">
        <v>1.4793099999999999</v>
      </c>
      <c r="H1400">
        <v>1.2099999999999999E-3</v>
      </c>
      <c r="I1400" s="7">
        <f t="shared" si="130"/>
        <v>11.410470156718922</v>
      </c>
      <c r="J1400" s="7">
        <f t="shared" si="131"/>
        <v>0.95350819170909107</v>
      </c>
    </row>
    <row r="1401" spans="1:10">
      <c r="A1401">
        <v>232.977</v>
      </c>
      <c r="B1401" s="7">
        <f t="shared" si="126"/>
        <v>198.83</v>
      </c>
      <c r="C1401" s="7">
        <f t="shared" si="127"/>
        <v>14.100709202022429</v>
      </c>
      <c r="D1401" s="9">
        <f t="shared" si="128"/>
        <v>1</v>
      </c>
      <c r="E1401" s="7">
        <f t="shared" si="129"/>
        <v>196.83</v>
      </c>
      <c r="F1401">
        <v>167.03</v>
      </c>
      <c r="G1401">
        <v>1.47942</v>
      </c>
      <c r="H1401">
        <v>1.1299999999999999E-3</v>
      </c>
      <c r="I1401" s="7">
        <f t="shared" si="130"/>
        <v>11.390463487829283</v>
      </c>
      <c r="J1401" s="7">
        <f t="shared" si="131"/>
        <v>0.95438539563910862</v>
      </c>
    </row>
    <row r="1402" spans="1:10">
      <c r="A1402">
        <v>233.14400000000001</v>
      </c>
      <c r="B1402" s="7">
        <f t="shared" si="126"/>
        <v>198.99700000000001</v>
      </c>
      <c r="C1402" s="7">
        <f t="shared" si="127"/>
        <v>14.106629647084381</v>
      </c>
      <c r="D1402" s="9">
        <f t="shared" si="128"/>
        <v>1</v>
      </c>
      <c r="E1402" s="7">
        <f t="shared" si="129"/>
        <v>196.99700000000001</v>
      </c>
      <c r="F1402">
        <v>167.05</v>
      </c>
      <c r="G1402">
        <v>1.47939</v>
      </c>
      <c r="H1402">
        <v>1.14E-3</v>
      </c>
      <c r="I1402" s="7">
        <f t="shared" si="130"/>
        <v>11.403801267089042</v>
      </c>
      <c r="J1402" s="7">
        <f t="shared" si="131"/>
        <v>0.95414615820364967</v>
      </c>
    </row>
    <row r="1403" spans="1:10">
      <c r="A1403">
        <v>233.31100000000001</v>
      </c>
      <c r="B1403" s="7">
        <f t="shared" si="126"/>
        <v>199.16400000000002</v>
      </c>
      <c r="C1403" s="7">
        <f t="shared" si="127"/>
        <v>14.112547608422798</v>
      </c>
      <c r="D1403" s="9">
        <f t="shared" si="128"/>
        <v>1</v>
      </c>
      <c r="E1403" s="7">
        <f t="shared" si="129"/>
        <v>197.16400000000002</v>
      </c>
      <c r="F1403">
        <v>167.02</v>
      </c>
      <c r="G1403">
        <v>1.4793799999999999</v>
      </c>
      <c r="H1403">
        <v>1.1100000000000001E-3</v>
      </c>
      <c r="I1403" s="7">
        <f t="shared" si="130"/>
        <v>11.383794598199426</v>
      </c>
      <c r="J1403" s="7">
        <f t="shared" si="131"/>
        <v>0.95406641239182932</v>
      </c>
    </row>
    <row r="1404" spans="1:10">
      <c r="A1404">
        <v>233.477</v>
      </c>
      <c r="B1404" s="7">
        <f t="shared" si="126"/>
        <v>199.33</v>
      </c>
      <c r="C1404" s="7">
        <f t="shared" si="127"/>
        <v>14.118427674496903</v>
      </c>
      <c r="D1404" s="9">
        <f t="shared" si="128"/>
        <v>1</v>
      </c>
      <c r="E1404" s="7">
        <f t="shared" si="129"/>
        <v>197.33</v>
      </c>
      <c r="F1404">
        <v>166.83</v>
      </c>
      <c r="G1404">
        <v>1.4795199999999999</v>
      </c>
      <c r="H1404">
        <v>1.1800000000000001E-3</v>
      </c>
      <c r="I1404" s="7">
        <f t="shared" si="130"/>
        <v>11.257085695231762</v>
      </c>
      <c r="J1404" s="7">
        <f t="shared" si="131"/>
        <v>0.95518285375730594</v>
      </c>
    </row>
    <row r="1405" spans="1:10">
      <c r="A1405">
        <v>233.64500000000001</v>
      </c>
      <c r="B1405" s="7">
        <f t="shared" si="126"/>
        <v>199.49800000000002</v>
      </c>
      <c r="C1405" s="7">
        <f t="shared" si="127"/>
        <v>14.124376092415552</v>
      </c>
      <c r="D1405" s="9">
        <f t="shared" si="128"/>
        <v>1</v>
      </c>
      <c r="E1405" s="7">
        <f t="shared" si="129"/>
        <v>197.49800000000002</v>
      </c>
      <c r="F1405">
        <v>166.9</v>
      </c>
      <c r="G1405">
        <v>1.47949</v>
      </c>
      <c r="H1405">
        <v>1.14E-3</v>
      </c>
      <c r="I1405" s="7">
        <f t="shared" si="130"/>
        <v>11.303767922640894</v>
      </c>
      <c r="J1405" s="7">
        <f t="shared" si="131"/>
        <v>0.95494361632184699</v>
      </c>
    </row>
    <row r="1406" spans="1:10">
      <c r="A1406">
        <v>233.81200000000001</v>
      </c>
      <c r="B1406" s="7">
        <f t="shared" si="126"/>
        <v>199.66500000000002</v>
      </c>
      <c r="C1406" s="7">
        <f t="shared" si="127"/>
        <v>14.130286621296824</v>
      </c>
      <c r="D1406" s="9">
        <f t="shared" si="128"/>
        <v>1</v>
      </c>
      <c r="E1406" s="7">
        <f t="shared" si="129"/>
        <v>197.66500000000002</v>
      </c>
      <c r="F1406">
        <v>167.2</v>
      </c>
      <c r="G1406">
        <v>1.47926</v>
      </c>
      <c r="H1406">
        <v>1.1000000000000001E-3</v>
      </c>
      <c r="I1406" s="7">
        <f t="shared" si="130"/>
        <v>11.50383461153719</v>
      </c>
      <c r="J1406" s="7">
        <f t="shared" si="131"/>
        <v>0.9531094626499933</v>
      </c>
    </row>
    <row r="1407" spans="1:10">
      <c r="A1407">
        <v>233.98</v>
      </c>
      <c r="B1407" s="7">
        <f t="shared" si="126"/>
        <v>199.833</v>
      </c>
      <c r="C1407" s="7">
        <f t="shared" si="127"/>
        <v>14.136230049061879</v>
      </c>
      <c r="D1407" s="9">
        <f t="shared" si="128"/>
        <v>1</v>
      </c>
      <c r="E1407" s="7">
        <f t="shared" si="129"/>
        <v>197.833</v>
      </c>
      <c r="F1407">
        <v>167.01</v>
      </c>
      <c r="G1407">
        <v>1.4794400000000001</v>
      </c>
      <c r="H1407">
        <v>1.0399999999999999E-3</v>
      </c>
      <c r="I1407" s="7">
        <f t="shared" si="130"/>
        <v>11.377125708569524</v>
      </c>
      <c r="J1407" s="7">
        <f t="shared" si="131"/>
        <v>0.95454488726274922</v>
      </c>
    </row>
    <row r="1408" spans="1:10">
      <c r="A1408">
        <v>234.14699999999999</v>
      </c>
      <c r="B1408" s="7">
        <f t="shared" si="126"/>
        <v>200</v>
      </c>
      <c r="C1408" s="7">
        <f t="shared" si="127"/>
        <v>14.142135623730951</v>
      </c>
      <c r="D1408" s="9">
        <f t="shared" si="128"/>
        <v>1</v>
      </c>
      <c r="E1408" s="7">
        <f t="shared" si="129"/>
        <v>198</v>
      </c>
      <c r="F1408">
        <v>167.11</v>
      </c>
      <c r="G1408">
        <v>1.4793700000000001</v>
      </c>
      <c r="H1408" s="3">
        <v>9.7667999999999995E-4</v>
      </c>
      <c r="I1408" s="7">
        <f t="shared" si="130"/>
        <v>11.443814604868297</v>
      </c>
      <c r="J1408" s="7">
        <f t="shared" si="131"/>
        <v>0.95398666658001086</v>
      </c>
    </row>
    <row r="1409" spans="1:10">
      <c r="A1409">
        <v>234.31299999999999</v>
      </c>
      <c r="B1409" s="7">
        <f t="shared" si="126"/>
        <v>200.166</v>
      </c>
      <c r="C1409" s="7">
        <f t="shared" si="127"/>
        <v>14.148003392705276</v>
      </c>
      <c r="D1409" s="9">
        <f t="shared" si="128"/>
        <v>1</v>
      </c>
      <c r="E1409" s="7">
        <f t="shared" si="129"/>
        <v>198.166</v>
      </c>
      <c r="F1409">
        <v>167.09</v>
      </c>
      <c r="G1409">
        <v>1.4793700000000001</v>
      </c>
      <c r="H1409">
        <v>1.06E-3</v>
      </c>
      <c r="I1409" s="7">
        <f t="shared" si="130"/>
        <v>11.430476825608537</v>
      </c>
      <c r="J1409" s="7">
        <f t="shared" si="131"/>
        <v>0.95398666658001086</v>
      </c>
    </row>
    <row r="1410" spans="1:10">
      <c r="A1410">
        <v>234.48</v>
      </c>
      <c r="B1410" s="7">
        <f t="shared" si="126"/>
        <v>200.333</v>
      </c>
      <c r="C1410" s="7">
        <f t="shared" si="127"/>
        <v>14.153904055065514</v>
      </c>
      <c r="D1410" s="9">
        <f t="shared" si="128"/>
        <v>1</v>
      </c>
      <c r="E1410" s="7">
        <f t="shared" si="129"/>
        <v>198.333</v>
      </c>
      <c r="F1410">
        <v>167.06</v>
      </c>
      <c r="G1410">
        <v>1.4793799999999999</v>
      </c>
      <c r="H1410">
        <v>1.08E-3</v>
      </c>
      <c r="I1410" s="7">
        <f t="shared" si="130"/>
        <v>11.410470156718922</v>
      </c>
      <c r="J1410" s="7">
        <f t="shared" si="131"/>
        <v>0.95406641239182932</v>
      </c>
    </row>
    <row r="1411" spans="1:10">
      <c r="A1411">
        <v>234.648</v>
      </c>
      <c r="B1411" s="7">
        <f t="shared" si="126"/>
        <v>200.501</v>
      </c>
      <c r="C1411" s="7">
        <f t="shared" si="127"/>
        <v>14.159837569689845</v>
      </c>
      <c r="D1411" s="9">
        <f t="shared" si="128"/>
        <v>1</v>
      </c>
      <c r="E1411" s="7">
        <f t="shared" si="129"/>
        <v>198.501</v>
      </c>
      <c r="F1411">
        <v>167.15</v>
      </c>
      <c r="G1411">
        <v>1.47939</v>
      </c>
      <c r="H1411">
        <v>1.07E-3</v>
      </c>
      <c r="I1411" s="7">
        <f t="shared" si="130"/>
        <v>11.470490163387815</v>
      </c>
      <c r="J1411" s="7">
        <f t="shared" si="131"/>
        <v>0.95414615820364967</v>
      </c>
    </row>
    <row r="1412" spans="1:10">
      <c r="A1412">
        <v>234.81399999999999</v>
      </c>
      <c r="B1412" s="7">
        <f t="shared" si="126"/>
        <v>200.667</v>
      </c>
      <c r="C1412" s="7">
        <f t="shared" si="127"/>
        <v>14.165698006099099</v>
      </c>
      <c r="D1412" s="9">
        <f t="shared" si="128"/>
        <v>1</v>
      </c>
      <c r="E1412" s="7">
        <f t="shared" si="129"/>
        <v>198.667</v>
      </c>
      <c r="F1412">
        <v>167.08</v>
      </c>
      <c r="G1412">
        <v>1.47942</v>
      </c>
      <c r="H1412" s="3">
        <v>9.5399999999999999E-4</v>
      </c>
      <c r="I1412" s="7">
        <f t="shared" si="130"/>
        <v>11.423807935978679</v>
      </c>
      <c r="J1412" s="7">
        <f t="shared" si="131"/>
        <v>0.95438539563910862</v>
      </c>
    </row>
    <row r="1413" spans="1:10">
      <c r="A1413">
        <v>234.982</v>
      </c>
      <c r="B1413" s="7">
        <f t="shared" ref="B1413:B1476" si="132">A1413-$A$209</f>
        <v>200.83500000000001</v>
      </c>
      <c r="C1413" s="7">
        <f t="shared" ref="C1413:C1476" si="133">SQRT(B1413)</f>
        <v>14.171626582718019</v>
      </c>
      <c r="D1413" s="9">
        <f t="shared" ref="D1413:D1476" si="134">1-EXP((-B1413/0.255))</f>
        <v>1</v>
      </c>
      <c r="E1413" s="7">
        <f t="shared" ref="E1413:E1476" si="135">A1413-$A$221</f>
        <v>198.83500000000001</v>
      </c>
      <c r="F1413">
        <v>167.03</v>
      </c>
      <c r="G1413">
        <v>1.47933</v>
      </c>
      <c r="H1413">
        <v>1.0300000000000001E-3</v>
      </c>
      <c r="I1413" s="7">
        <f t="shared" ref="I1413:I1476" si="136">((F1413/$F$209)-1)*100</f>
        <v>11.390463487829283</v>
      </c>
      <c r="J1413" s="7">
        <f t="shared" ref="J1413:J1476" si="137">(G1413-1.359741565)/($G$209-1.359741565)</f>
        <v>0.95366768333273155</v>
      </c>
    </row>
    <row r="1414" spans="1:10">
      <c r="A1414">
        <v>235.148</v>
      </c>
      <c r="B1414" s="7">
        <f t="shared" si="132"/>
        <v>201.001</v>
      </c>
      <c r="C1414" s="7">
        <f t="shared" si="133"/>
        <v>14.177482145994754</v>
      </c>
      <c r="D1414" s="9">
        <f t="shared" si="134"/>
        <v>1</v>
      </c>
      <c r="E1414" s="7">
        <f t="shared" si="135"/>
        <v>199.001</v>
      </c>
      <c r="F1414">
        <v>167.06</v>
      </c>
      <c r="G1414">
        <v>1.47932</v>
      </c>
      <c r="H1414">
        <v>1.0499999999999999E-3</v>
      </c>
      <c r="I1414" s="7">
        <f t="shared" si="136"/>
        <v>11.410470156718922</v>
      </c>
      <c r="J1414" s="7">
        <f t="shared" si="137"/>
        <v>0.95358793752091131</v>
      </c>
    </row>
    <row r="1415" spans="1:10">
      <c r="A1415">
        <v>235.316</v>
      </c>
      <c r="B1415" s="7">
        <f t="shared" si="132"/>
        <v>201.16900000000001</v>
      </c>
      <c r="C1415" s="7">
        <f t="shared" si="133"/>
        <v>14.18340579691634</v>
      </c>
      <c r="D1415" s="9">
        <f t="shared" si="134"/>
        <v>1</v>
      </c>
      <c r="E1415" s="7">
        <f t="shared" si="135"/>
        <v>199.16900000000001</v>
      </c>
      <c r="F1415">
        <v>167.05</v>
      </c>
      <c r="G1415">
        <v>1.4793799999999999</v>
      </c>
      <c r="H1415">
        <v>1.0300000000000001E-3</v>
      </c>
      <c r="I1415" s="7">
        <f t="shared" si="136"/>
        <v>11.403801267089042</v>
      </c>
      <c r="J1415" s="7">
        <f t="shared" si="137"/>
        <v>0.95406641239182932</v>
      </c>
    </row>
    <row r="1416" spans="1:10">
      <c r="A1416">
        <v>235.482</v>
      </c>
      <c r="B1416" s="7">
        <f t="shared" si="132"/>
        <v>201.33500000000001</v>
      </c>
      <c r="C1416" s="7">
        <f t="shared" si="133"/>
        <v>14.189256499196848</v>
      </c>
      <c r="D1416" s="9">
        <f t="shared" si="134"/>
        <v>1</v>
      </c>
      <c r="E1416" s="7">
        <f t="shared" si="135"/>
        <v>199.33500000000001</v>
      </c>
      <c r="F1416">
        <v>166.98</v>
      </c>
      <c r="G1416">
        <v>1.47943</v>
      </c>
      <c r="H1416">
        <v>1.08E-3</v>
      </c>
      <c r="I1416" s="7">
        <f t="shared" si="136"/>
        <v>11.357119039679887</v>
      </c>
      <c r="J1416" s="7">
        <f t="shared" si="137"/>
        <v>0.95446514145092887</v>
      </c>
    </row>
    <row r="1417" spans="1:10">
      <c r="A1417">
        <v>235.649</v>
      </c>
      <c r="B1417" s="7">
        <f t="shared" si="132"/>
        <v>201.50200000000001</v>
      </c>
      <c r="C1417" s="7">
        <f t="shared" si="133"/>
        <v>14.195140013398952</v>
      </c>
      <c r="D1417" s="9">
        <f t="shared" si="134"/>
        <v>1</v>
      </c>
      <c r="E1417" s="7">
        <f t="shared" si="135"/>
        <v>199.50200000000001</v>
      </c>
      <c r="F1417">
        <v>166.87</v>
      </c>
      <c r="G1417">
        <v>1.4794</v>
      </c>
      <c r="H1417">
        <v>1.1199999999999999E-3</v>
      </c>
      <c r="I1417" s="7">
        <f t="shared" si="136"/>
        <v>11.283761253751257</v>
      </c>
      <c r="J1417" s="7">
        <f t="shared" si="137"/>
        <v>0.95422590401546992</v>
      </c>
    </row>
    <row r="1418" spans="1:10">
      <c r="A1418">
        <v>235.816</v>
      </c>
      <c r="B1418" s="7">
        <f t="shared" si="132"/>
        <v>201.66900000000001</v>
      </c>
      <c r="C1418" s="7">
        <f t="shared" si="133"/>
        <v>14.201021090048419</v>
      </c>
      <c r="D1418" s="9">
        <f t="shared" si="134"/>
        <v>1</v>
      </c>
      <c r="E1418" s="7">
        <f t="shared" si="135"/>
        <v>199.66900000000001</v>
      </c>
      <c r="F1418">
        <v>167.1</v>
      </c>
      <c r="G1418">
        <v>1.4794099999999999</v>
      </c>
      <c r="H1418">
        <v>1.1299999999999999E-3</v>
      </c>
      <c r="I1418" s="7">
        <f t="shared" si="136"/>
        <v>11.437145715238417</v>
      </c>
      <c r="J1418" s="7">
        <f t="shared" si="137"/>
        <v>0.95430564982728838</v>
      </c>
    </row>
    <row r="1419" spans="1:10">
      <c r="A1419">
        <v>235.983</v>
      </c>
      <c r="B1419" s="7">
        <f t="shared" si="132"/>
        <v>201.83600000000001</v>
      </c>
      <c r="C1419" s="7">
        <f t="shared" si="133"/>
        <v>14.206899732172394</v>
      </c>
      <c r="D1419" s="9">
        <f t="shared" si="134"/>
        <v>1</v>
      </c>
      <c r="E1419" s="7">
        <f t="shared" si="135"/>
        <v>199.83600000000001</v>
      </c>
      <c r="F1419">
        <v>167.09</v>
      </c>
      <c r="G1419">
        <v>1.4793400000000001</v>
      </c>
      <c r="H1419">
        <v>1.06E-3</v>
      </c>
      <c r="I1419" s="7">
        <f t="shared" si="136"/>
        <v>11.430476825608537</v>
      </c>
      <c r="J1419" s="7">
        <f t="shared" si="137"/>
        <v>0.95374742914455191</v>
      </c>
    </row>
    <row r="1420" spans="1:10">
      <c r="A1420">
        <v>236.149</v>
      </c>
      <c r="B1420" s="7">
        <f t="shared" si="132"/>
        <v>202.00200000000001</v>
      </c>
      <c r="C1420" s="7">
        <f t="shared" si="133"/>
        <v>14.212740763132212</v>
      </c>
      <c r="D1420" s="9">
        <f t="shared" si="134"/>
        <v>1</v>
      </c>
      <c r="E1420" s="7">
        <f t="shared" si="135"/>
        <v>200.00200000000001</v>
      </c>
      <c r="F1420">
        <v>167.11</v>
      </c>
      <c r="G1420">
        <v>1.4794</v>
      </c>
      <c r="H1420">
        <v>1.1100000000000001E-3</v>
      </c>
      <c r="I1420" s="7">
        <f t="shared" si="136"/>
        <v>11.443814604868297</v>
      </c>
      <c r="J1420" s="7">
        <f t="shared" si="137"/>
        <v>0.95422590401546992</v>
      </c>
    </row>
    <row r="1421" spans="1:10">
      <c r="A1421">
        <v>236.316</v>
      </c>
      <c r="B1421" s="7">
        <f t="shared" si="132"/>
        <v>202.16900000000001</v>
      </c>
      <c r="C1421" s="7">
        <f t="shared" si="133"/>
        <v>14.218614559794496</v>
      </c>
      <c r="D1421" s="9">
        <f t="shared" si="134"/>
        <v>1</v>
      </c>
      <c r="E1421" s="7">
        <f t="shared" si="135"/>
        <v>200.16900000000001</v>
      </c>
      <c r="F1421">
        <v>166.98</v>
      </c>
      <c r="G1421">
        <v>1.47943</v>
      </c>
      <c r="H1421">
        <v>1.1299999999999999E-3</v>
      </c>
      <c r="I1421" s="7">
        <f t="shared" si="136"/>
        <v>11.357119039679887</v>
      </c>
      <c r="J1421" s="7">
        <f t="shared" si="137"/>
        <v>0.95446514145092887</v>
      </c>
    </row>
    <row r="1422" spans="1:10">
      <c r="A1422">
        <v>236.483</v>
      </c>
      <c r="B1422" s="7">
        <f t="shared" si="132"/>
        <v>202.33600000000001</v>
      </c>
      <c r="C1422" s="7">
        <f t="shared" si="133"/>
        <v>14.224485930957224</v>
      </c>
      <c r="D1422" s="9">
        <f t="shared" si="134"/>
        <v>1</v>
      </c>
      <c r="E1422" s="7">
        <f t="shared" si="135"/>
        <v>200.33600000000001</v>
      </c>
      <c r="F1422">
        <v>167.07</v>
      </c>
      <c r="G1422">
        <v>1.4794799999999999</v>
      </c>
      <c r="H1422">
        <v>1.0499999999999999E-3</v>
      </c>
      <c r="I1422" s="7">
        <f t="shared" si="136"/>
        <v>11.41713904634878</v>
      </c>
      <c r="J1422" s="7">
        <f t="shared" si="137"/>
        <v>0.95486387051002664</v>
      </c>
    </row>
    <row r="1423" spans="1:10">
      <c r="A1423">
        <v>236.65</v>
      </c>
      <c r="B1423" s="7">
        <f t="shared" si="132"/>
        <v>202.50300000000001</v>
      </c>
      <c r="C1423" s="7">
        <f t="shared" si="133"/>
        <v>14.230354879622645</v>
      </c>
      <c r="D1423" s="9">
        <f t="shared" si="134"/>
        <v>1</v>
      </c>
      <c r="E1423" s="7">
        <f t="shared" si="135"/>
        <v>200.50300000000001</v>
      </c>
      <c r="F1423">
        <v>167.02</v>
      </c>
      <c r="G1423">
        <v>1.4794400000000001</v>
      </c>
      <c r="H1423">
        <v>1.0499999999999999E-3</v>
      </c>
      <c r="I1423" s="7">
        <f t="shared" si="136"/>
        <v>11.383794598199426</v>
      </c>
      <c r="J1423" s="7">
        <f t="shared" si="137"/>
        <v>0.95454488726274922</v>
      </c>
    </row>
    <row r="1424" spans="1:10">
      <c r="A1424">
        <v>236.81800000000001</v>
      </c>
      <c r="B1424" s="7">
        <f t="shared" si="132"/>
        <v>202.67100000000002</v>
      </c>
      <c r="C1424" s="7">
        <f t="shared" si="133"/>
        <v>14.236256530422596</v>
      </c>
      <c r="D1424" s="9">
        <f t="shared" si="134"/>
        <v>1</v>
      </c>
      <c r="E1424" s="7">
        <f t="shared" si="135"/>
        <v>200.67100000000002</v>
      </c>
      <c r="F1424">
        <v>167.05</v>
      </c>
      <c r="G1424">
        <v>1.4794400000000001</v>
      </c>
      <c r="H1424" s="3">
        <v>1E-3</v>
      </c>
      <c r="I1424" s="7">
        <f t="shared" si="136"/>
        <v>11.403801267089042</v>
      </c>
      <c r="J1424" s="7">
        <f t="shared" si="137"/>
        <v>0.95454488726274922</v>
      </c>
    </row>
    <row r="1425" spans="1:10">
      <c r="A1425">
        <v>236.98500000000001</v>
      </c>
      <c r="B1425" s="7">
        <f t="shared" si="132"/>
        <v>202.83800000000002</v>
      </c>
      <c r="C1425" s="7">
        <f t="shared" si="133"/>
        <v>14.242120628614266</v>
      </c>
      <c r="D1425" s="9">
        <f t="shared" si="134"/>
        <v>1</v>
      </c>
      <c r="E1425" s="7">
        <f t="shared" si="135"/>
        <v>200.83800000000002</v>
      </c>
      <c r="F1425">
        <v>166.98</v>
      </c>
      <c r="G1425">
        <v>1.47936</v>
      </c>
      <c r="H1425">
        <v>1.1900000000000001E-3</v>
      </c>
      <c r="I1425" s="7">
        <f t="shared" si="136"/>
        <v>11.357119039679887</v>
      </c>
      <c r="J1425" s="7">
        <f t="shared" si="137"/>
        <v>0.95390692076819061</v>
      </c>
    </row>
    <row r="1426" spans="1:10">
      <c r="A1426">
        <v>237.15199999999999</v>
      </c>
      <c r="B1426" s="7">
        <f t="shared" si="132"/>
        <v>203.005</v>
      </c>
      <c r="C1426" s="7">
        <f t="shared" si="133"/>
        <v>14.247982313296154</v>
      </c>
      <c r="D1426" s="9">
        <f t="shared" si="134"/>
        <v>1</v>
      </c>
      <c r="E1426" s="7">
        <f t="shared" si="135"/>
        <v>201.005</v>
      </c>
      <c r="F1426">
        <v>166.8</v>
      </c>
      <c r="G1426">
        <v>1.4795199999999999</v>
      </c>
      <c r="H1426">
        <v>1.14E-3</v>
      </c>
      <c r="I1426" s="7">
        <f t="shared" si="136"/>
        <v>11.237079026342123</v>
      </c>
      <c r="J1426" s="7">
        <f t="shared" si="137"/>
        <v>0.95518285375730594</v>
      </c>
    </row>
    <row r="1427" spans="1:10">
      <c r="A1427">
        <v>237.31899999999999</v>
      </c>
      <c r="B1427" s="7">
        <f t="shared" si="132"/>
        <v>203.172</v>
      </c>
      <c r="C1427" s="7">
        <f t="shared" si="133"/>
        <v>14.253841587445821</v>
      </c>
      <c r="D1427" s="9">
        <f t="shared" si="134"/>
        <v>1</v>
      </c>
      <c r="E1427" s="7">
        <f t="shared" si="135"/>
        <v>201.172</v>
      </c>
      <c r="F1427">
        <v>166.99</v>
      </c>
      <c r="G1427">
        <v>1.47949</v>
      </c>
      <c r="H1427">
        <v>1.1000000000000001E-3</v>
      </c>
      <c r="I1427" s="7">
        <f t="shared" si="136"/>
        <v>11.363787929309787</v>
      </c>
      <c r="J1427" s="7">
        <f t="shared" si="137"/>
        <v>0.95494361632184699</v>
      </c>
    </row>
    <row r="1428" spans="1:10">
      <c r="A1428">
        <v>237.48599999999999</v>
      </c>
      <c r="B1428" s="7">
        <f t="shared" si="132"/>
        <v>203.339</v>
      </c>
      <c r="C1428" s="7">
        <f t="shared" si="133"/>
        <v>14.259698454034714</v>
      </c>
      <c r="D1428" s="9">
        <f t="shared" si="134"/>
        <v>1</v>
      </c>
      <c r="E1428" s="7">
        <f t="shared" si="135"/>
        <v>201.339</v>
      </c>
      <c r="F1428">
        <v>167</v>
      </c>
      <c r="G1428">
        <v>1.4794499999999999</v>
      </c>
      <c r="H1428">
        <v>1.1000000000000001E-3</v>
      </c>
      <c r="I1428" s="7">
        <f t="shared" si="136"/>
        <v>11.370456818939644</v>
      </c>
      <c r="J1428" s="7">
        <f t="shared" si="137"/>
        <v>0.95462463307456769</v>
      </c>
    </row>
    <row r="1429" spans="1:10">
      <c r="A1429">
        <v>237.654</v>
      </c>
      <c r="B1429" s="7">
        <f t="shared" si="132"/>
        <v>203.50700000000001</v>
      </c>
      <c r="C1429" s="7">
        <f t="shared" si="133"/>
        <v>14.265587965450285</v>
      </c>
      <c r="D1429" s="9">
        <f t="shared" si="134"/>
        <v>1</v>
      </c>
      <c r="E1429" s="7">
        <f t="shared" si="135"/>
        <v>201.50700000000001</v>
      </c>
      <c r="F1429">
        <v>167.07</v>
      </c>
      <c r="G1429">
        <v>1.4794400000000001</v>
      </c>
      <c r="H1429">
        <v>1.0200000000000001E-3</v>
      </c>
      <c r="I1429" s="7">
        <f t="shared" si="136"/>
        <v>11.41713904634878</v>
      </c>
      <c r="J1429" s="7">
        <f t="shared" si="137"/>
        <v>0.95454488726274922</v>
      </c>
    </row>
    <row r="1430" spans="1:10">
      <c r="A1430">
        <v>237.821</v>
      </c>
      <c r="B1430" s="7">
        <f t="shared" si="132"/>
        <v>203.67400000000001</v>
      </c>
      <c r="C1430" s="7">
        <f t="shared" si="133"/>
        <v>14.271440011435427</v>
      </c>
      <c r="D1430" s="9">
        <f t="shared" si="134"/>
        <v>1</v>
      </c>
      <c r="E1430" s="7">
        <f t="shared" si="135"/>
        <v>201.67400000000001</v>
      </c>
      <c r="F1430">
        <v>167.04</v>
      </c>
      <c r="G1430">
        <v>1.4793099999999999</v>
      </c>
      <c r="H1430">
        <v>1.1000000000000001E-3</v>
      </c>
      <c r="I1430" s="7">
        <f t="shared" si="136"/>
        <v>11.397132377459162</v>
      </c>
      <c r="J1430" s="7">
        <f t="shared" si="137"/>
        <v>0.95350819170909107</v>
      </c>
    </row>
    <row r="1431" spans="1:10">
      <c r="A1431">
        <v>237.988</v>
      </c>
      <c r="B1431" s="7">
        <f t="shared" si="132"/>
        <v>203.84100000000001</v>
      </c>
      <c r="C1431" s="7">
        <f t="shared" si="133"/>
        <v>14.277289658755263</v>
      </c>
      <c r="D1431" s="9">
        <f t="shared" si="134"/>
        <v>1</v>
      </c>
      <c r="E1431" s="7">
        <f t="shared" si="135"/>
        <v>201.84100000000001</v>
      </c>
      <c r="F1431">
        <v>166.86</v>
      </c>
      <c r="G1431">
        <v>1.4796</v>
      </c>
      <c r="H1431">
        <v>1.09E-3</v>
      </c>
      <c r="I1431" s="7">
        <f t="shared" si="136"/>
        <v>11.277092364121399</v>
      </c>
      <c r="J1431" s="7">
        <f t="shared" si="137"/>
        <v>0.95582082025186454</v>
      </c>
    </row>
    <row r="1432" spans="1:10">
      <c r="A1432">
        <v>238.155</v>
      </c>
      <c r="B1432" s="7">
        <f t="shared" si="132"/>
        <v>204.00800000000001</v>
      </c>
      <c r="C1432" s="7">
        <f t="shared" si="133"/>
        <v>14.283136910356912</v>
      </c>
      <c r="D1432" s="9">
        <f t="shared" si="134"/>
        <v>1</v>
      </c>
      <c r="E1432" s="7">
        <f t="shared" si="135"/>
        <v>202.00800000000001</v>
      </c>
      <c r="F1432">
        <v>167</v>
      </c>
      <c r="G1432">
        <v>1.4794499999999999</v>
      </c>
      <c r="H1432" s="3">
        <v>9.7636000000000001E-4</v>
      </c>
      <c r="I1432" s="7">
        <f t="shared" si="136"/>
        <v>11.370456818939644</v>
      </c>
      <c r="J1432" s="7">
        <f t="shared" si="137"/>
        <v>0.95462463307456769</v>
      </c>
    </row>
    <row r="1433" spans="1:10">
      <c r="A1433">
        <v>238.322</v>
      </c>
      <c r="B1433" s="7">
        <f t="shared" si="132"/>
        <v>204.17500000000001</v>
      </c>
      <c r="C1433" s="7">
        <f t="shared" si="133"/>
        <v>14.288981769181456</v>
      </c>
      <c r="D1433" s="9">
        <f t="shared" si="134"/>
        <v>1</v>
      </c>
      <c r="E1433" s="7">
        <f t="shared" si="135"/>
        <v>202.17500000000001</v>
      </c>
      <c r="F1433">
        <v>167.07</v>
      </c>
      <c r="G1433">
        <v>1.4794</v>
      </c>
      <c r="H1433">
        <v>1.08E-3</v>
      </c>
      <c r="I1433" s="7">
        <f t="shared" si="136"/>
        <v>11.41713904634878</v>
      </c>
      <c r="J1433" s="7">
        <f t="shared" si="137"/>
        <v>0.95422590401546992</v>
      </c>
    </row>
    <row r="1434" spans="1:10">
      <c r="A1434">
        <v>238.489</v>
      </c>
      <c r="B1434" s="7">
        <f t="shared" si="132"/>
        <v>204.34200000000001</v>
      </c>
      <c r="C1434" s="7">
        <f t="shared" si="133"/>
        <v>14.294824238163965</v>
      </c>
      <c r="D1434" s="9">
        <f t="shared" si="134"/>
        <v>1</v>
      </c>
      <c r="E1434" s="7">
        <f t="shared" si="135"/>
        <v>202.34200000000001</v>
      </c>
      <c r="F1434">
        <v>166.91</v>
      </c>
      <c r="G1434">
        <v>1.4794400000000001</v>
      </c>
      <c r="H1434">
        <v>1.08E-3</v>
      </c>
      <c r="I1434" s="7">
        <f t="shared" si="136"/>
        <v>11.310436812270751</v>
      </c>
      <c r="J1434" s="7">
        <f t="shared" si="137"/>
        <v>0.95454488726274922</v>
      </c>
    </row>
    <row r="1435" spans="1:10">
      <c r="A1435">
        <v>238.65600000000001</v>
      </c>
      <c r="B1435" s="7">
        <f t="shared" si="132"/>
        <v>204.50900000000001</v>
      </c>
      <c r="C1435" s="7">
        <f t="shared" si="133"/>
        <v>14.300664320233519</v>
      </c>
      <c r="D1435" s="9">
        <f t="shared" si="134"/>
        <v>1</v>
      </c>
      <c r="E1435" s="7">
        <f t="shared" si="135"/>
        <v>202.50900000000001</v>
      </c>
      <c r="F1435">
        <v>166.93</v>
      </c>
      <c r="G1435">
        <v>1.4794099999999999</v>
      </c>
      <c r="H1435">
        <v>1.14E-3</v>
      </c>
      <c r="I1435" s="7">
        <f t="shared" si="136"/>
        <v>11.323774591530533</v>
      </c>
      <c r="J1435" s="7">
        <f t="shared" si="137"/>
        <v>0.95430564982728838</v>
      </c>
    </row>
    <row r="1436" spans="1:10">
      <c r="A1436">
        <v>238.82300000000001</v>
      </c>
      <c r="B1436" s="7">
        <f t="shared" si="132"/>
        <v>204.67600000000002</v>
      </c>
      <c r="C1436" s="7">
        <f t="shared" si="133"/>
        <v>14.306502018313212</v>
      </c>
      <c r="D1436" s="9">
        <f t="shared" si="134"/>
        <v>1</v>
      </c>
      <c r="E1436" s="7">
        <f t="shared" si="135"/>
        <v>202.67600000000002</v>
      </c>
      <c r="F1436">
        <v>166.9</v>
      </c>
      <c r="G1436">
        <v>1.4794499999999999</v>
      </c>
      <c r="H1436">
        <v>1.06E-3</v>
      </c>
      <c r="I1436" s="7">
        <f t="shared" si="136"/>
        <v>11.303767922640894</v>
      </c>
      <c r="J1436" s="7">
        <f t="shared" si="137"/>
        <v>0.95462463307456769</v>
      </c>
    </row>
    <row r="1437" spans="1:10">
      <c r="A1437">
        <v>238.99100000000001</v>
      </c>
      <c r="B1437" s="7">
        <f t="shared" si="132"/>
        <v>204.84400000000002</v>
      </c>
      <c r="C1437" s="7">
        <f t="shared" si="133"/>
        <v>14.312372270172405</v>
      </c>
      <c r="D1437" s="9">
        <f t="shared" si="134"/>
        <v>1</v>
      </c>
      <c r="E1437" s="7">
        <f t="shared" si="135"/>
        <v>202.84400000000002</v>
      </c>
      <c r="F1437">
        <v>167.04</v>
      </c>
      <c r="G1437">
        <v>1.4793499999999999</v>
      </c>
      <c r="H1437">
        <v>1.0499999999999999E-3</v>
      </c>
      <c r="I1437" s="7">
        <f t="shared" si="136"/>
        <v>11.397132377459162</v>
      </c>
      <c r="J1437" s="7">
        <f t="shared" si="137"/>
        <v>0.95382717495637037</v>
      </c>
    </row>
    <row r="1438" spans="1:10">
      <c r="A1438">
        <v>239.15700000000001</v>
      </c>
      <c r="B1438" s="7">
        <f t="shared" si="132"/>
        <v>205.01000000000002</v>
      </c>
      <c r="C1438" s="7">
        <f t="shared" si="133"/>
        <v>14.318170274165622</v>
      </c>
      <c r="D1438" s="9">
        <f t="shared" si="134"/>
        <v>1</v>
      </c>
      <c r="E1438" s="7">
        <f t="shared" si="135"/>
        <v>203.01000000000002</v>
      </c>
      <c r="F1438">
        <v>167.03</v>
      </c>
      <c r="G1438">
        <v>1.4793700000000001</v>
      </c>
      <c r="H1438">
        <v>1.1199999999999999E-3</v>
      </c>
      <c r="I1438" s="7">
        <f t="shared" si="136"/>
        <v>11.390463487829283</v>
      </c>
      <c r="J1438" s="7">
        <f t="shared" si="137"/>
        <v>0.95398666658001086</v>
      </c>
    </row>
    <row r="1439" spans="1:10">
      <c r="A1439">
        <v>239.32499999999999</v>
      </c>
      <c r="B1439" s="7">
        <f t="shared" si="132"/>
        <v>205.178</v>
      </c>
      <c r="C1439" s="7">
        <f t="shared" si="133"/>
        <v>14.324035744160931</v>
      </c>
      <c r="D1439" s="9">
        <f t="shared" si="134"/>
        <v>1</v>
      </c>
      <c r="E1439" s="7">
        <f t="shared" si="135"/>
        <v>203.178</v>
      </c>
      <c r="F1439">
        <v>167.21</v>
      </c>
      <c r="G1439">
        <v>1.4794700000000001</v>
      </c>
      <c r="H1439">
        <v>1.07E-3</v>
      </c>
      <c r="I1439" s="7">
        <f t="shared" si="136"/>
        <v>11.510503501167069</v>
      </c>
      <c r="J1439" s="7">
        <f t="shared" si="137"/>
        <v>0.95478412469820817</v>
      </c>
    </row>
    <row r="1440" spans="1:10">
      <c r="A1440">
        <v>239.49199999999999</v>
      </c>
      <c r="B1440" s="7">
        <f t="shared" si="132"/>
        <v>205.345</v>
      </c>
      <c r="C1440" s="7">
        <f t="shared" si="133"/>
        <v>14.329863921196182</v>
      </c>
      <c r="D1440" s="9">
        <f t="shared" si="134"/>
        <v>1</v>
      </c>
      <c r="E1440" s="7">
        <f t="shared" si="135"/>
        <v>203.345</v>
      </c>
      <c r="F1440">
        <v>167.25</v>
      </c>
      <c r="G1440">
        <v>1.4792799999999999</v>
      </c>
      <c r="H1440">
        <v>1.1100000000000001E-3</v>
      </c>
      <c r="I1440" s="7">
        <f t="shared" si="136"/>
        <v>11.537179059686565</v>
      </c>
      <c r="J1440" s="7">
        <f t="shared" si="137"/>
        <v>0.95326895427363201</v>
      </c>
    </row>
    <row r="1441" spans="1:10">
      <c r="A1441">
        <v>239.65799999999999</v>
      </c>
      <c r="B1441" s="7">
        <f t="shared" si="132"/>
        <v>205.511</v>
      </c>
      <c r="C1441" s="7">
        <f t="shared" si="133"/>
        <v>14.335654850755859</v>
      </c>
      <c r="D1441" s="9">
        <f t="shared" si="134"/>
        <v>1</v>
      </c>
      <c r="E1441" s="7">
        <f t="shared" si="135"/>
        <v>203.511</v>
      </c>
      <c r="F1441">
        <v>167.26</v>
      </c>
      <c r="G1441">
        <v>1.47925</v>
      </c>
      <c r="H1441">
        <v>1.1100000000000001E-3</v>
      </c>
      <c r="I1441" s="7">
        <f t="shared" si="136"/>
        <v>11.543847949316444</v>
      </c>
      <c r="J1441" s="7">
        <f t="shared" si="137"/>
        <v>0.95302971683817306</v>
      </c>
    </row>
    <row r="1442" spans="1:10">
      <c r="A1442">
        <v>239.82499999999999</v>
      </c>
      <c r="B1442" s="7">
        <f t="shared" si="132"/>
        <v>205.678</v>
      </c>
      <c r="C1442" s="7">
        <f t="shared" si="133"/>
        <v>14.341478305948797</v>
      </c>
      <c r="D1442" s="9">
        <f t="shared" si="134"/>
        <v>1</v>
      </c>
      <c r="E1442" s="7">
        <f t="shared" si="135"/>
        <v>203.678</v>
      </c>
      <c r="F1442">
        <v>167.1</v>
      </c>
      <c r="G1442">
        <v>1.47943</v>
      </c>
      <c r="H1442">
        <v>1.1199999999999999E-3</v>
      </c>
      <c r="I1442" s="7">
        <f t="shared" si="136"/>
        <v>11.437145715238417</v>
      </c>
      <c r="J1442" s="7">
        <f t="shared" si="137"/>
        <v>0.95446514145092887</v>
      </c>
    </row>
    <row r="1443" spans="1:10">
      <c r="A1443">
        <v>239.99199999999999</v>
      </c>
      <c r="B1443" s="7">
        <f t="shared" si="132"/>
        <v>205.845</v>
      </c>
      <c r="C1443" s="7">
        <f t="shared" si="133"/>
        <v>14.347299397447591</v>
      </c>
      <c r="D1443" s="9">
        <f t="shared" si="134"/>
        <v>1</v>
      </c>
      <c r="E1443" s="7">
        <f t="shared" si="135"/>
        <v>203.845</v>
      </c>
      <c r="F1443">
        <v>167.17</v>
      </c>
      <c r="G1443">
        <v>1.4793099999999999</v>
      </c>
      <c r="H1443">
        <v>1.16E-3</v>
      </c>
      <c r="I1443" s="7">
        <f t="shared" si="136"/>
        <v>11.483827942647551</v>
      </c>
      <c r="J1443" s="7">
        <f t="shared" si="137"/>
        <v>0.95350819170909107</v>
      </c>
    </row>
    <row r="1444" spans="1:10">
      <c r="A1444">
        <v>240.15899999999999</v>
      </c>
      <c r="B1444" s="7">
        <f t="shared" si="132"/>
        <v>206.012</v>
      </c>
      <c r="C1444" s="7">
        <f t="shared" si="133"/>
        <v>14.353118128128118</v>
      </c>
      <c r="D1444" s="9">
        <f t="shared" si="134"/>
        <v>1</v>
      </c>
      <c r="E1444" s="7">
        <f t="shared" si="135"/>
        <v>204.012</v>
      </c>
      <c r="F1444">
        <v>166.98</v>
      </c>
      <c r="G1444">
        <v>1.4794099999999999</v>
      </c>
      <c r="H1444">
        <v>1.2099999999999999E-3</v>
      </c>
      <c r="I1444" s="7">
        <f t="shared" si="136"/>
        <v>11.357119039679887</v>
      </c>
      <c r="J1444" s="7">
        <f t="shared" si="137"/>
        <v>0.95430564982728838</v>
      </c>
    </row>
    <row r="1445" spans="1:10">
      <c r="A1445">
        <v>240.32499999999999</v>
      </c>
      <c r="B1445" s="7">
        <f t="shared" si="132"/>
        <v>206.178</v>
      </c>
      <c r="C1445" s="7">
        <f t="shared" si="133"/>
        <v>14.358899679292978</v>
      </c>
      <c r="D1445" s="9">
        <f t="shared" si="134"/>
        <v>1</v>
      </c>
      <c r="E1445" s="7">
        <f t="shared" si="135"/>
        <v>204.178</v>
      </c>
      <c r="F1445">
        <v>167.02</v>
      </c>
      <c r="G1445">
        <v>1.4794700000000001</v>
      </c>
      <c r="H1445">
        <v>1.1299999999999999E-3</v>
      </c>
      <c r="I1445" s="7">
        <f t="shared" si="136"/>
        <v>11.383794598199426</v>
      </c>
      <c r="J1445" s="7">
        <f t="shared" si="137"/>
        <v>0.95478412469820817</v>
      </c>
    </row>
    <row r="1446" spans="1:10">
      <c r="A1446">
        <v>240.49199999999999</v>
      </c>
      <c r="B1446" s="7">
        <f t="shared" si="132"/>
        <v>206.345</v>
      </c>
      <c r="C1446" s="7">
        <f t="shared" si="133"/>
        <v>14.364713711035106</v>
      </c>
      <c r="D1446" s="9">
        <f t="shared" si="134"/>
        <v>1</v>
      </c>
      <c r="E1446" s="7">
        <f t="shared" si="135"/>
        <v>204.345</v>
      </c>
      <c r="F1446">
        <v>167.12</v>
      </c>
      <c r="G1446">
        <v>1.47936</v>
      </c>
      <c r="H1446">
        <v>1.1800000000000001E-3</v>
      </c>
      <c r="I1446" s="7">
        <f t="shared" si="136"/>
        <v>11.450483494498176</v>
      </c>
      <c r="J1446" s="7">
        <f t="shared" si="137"/>
        <v>0.95390692076819061</v>
      </c>
    </row>
    <row r="1447" spans="1:10">
      <c r="A1447">
        <v>240.65899999999999</v>
      </c>
      <c r="B1447" s="7">
        <f t="shared" si="132"/>
        <v>206.512</v>
      </c>
      <c r="C1447" s="7">
        <f t="shared" si="133"/>
        <v>14.370525390534613</v>
      </c>
      <c r="D1447" s="9">
        <f t="shared" si="134"/>
        <v>1</v>
      </c>
      <c r="E1447" s="7">
        <f t="shared" si="135"/>
        <v>204.512</v>
      </c>
      <c r="F1447">
        <v>166.99</v>
      </c>
      <c r="G1447">
        <v>1.4794499999999999</v>
      </c>
      <c r="H1447">
        <v>1.0499999999999999E-3</v>
      </c>
      <c r="I1447" s="7">
        <f t="shared" si="136"/>
        <v>11.363787929309787</v>
      </c>
      <c r="J1447" s="7">
        <f t="shared" si="137"/>
        <v>0.95462463307456769</v>
      </c>
    </row>
    <row r="1448" spans="1:10">
      <c r="A1448">
        <v>240.82599999999999</v>
      </c>
      <c r="B1448" s="7">
        <f t="shared" si="132"/>
        <v>206.679</v>
      </c>
      <c r="C1448" s="7">
        <f t="shared" si="133"/>
        <v>14.376334720644202</v>
      </c>
      <c r="D1448" s="9">
        <f t="shared" si="134"/>
        <v>1</v>
      </c>
      <c r="E1448" s="7">
        <f t="shared" si="135"/>
        <v>204.679</v>
      </c>
      <c r="F1448">
        <v>166.95</v>
      </c>
      <c r="G1448">
        <v>1.4795799999999999</v>
      </c>
      <c r="H1448">
        <v>1.1100000000000001E-3</v>
      </c>
      <c r="I1448" s="7">
        <f t="shared" si="136"/>
        <v>11.337112370790269</v>
      </c>
      <c r="J1448" s="7">
        <f t="shared" si="137"/>
        <v>0.95566132862822395</v>
      </c>
    </row>
    <row r="1449" spans="1:10">
      <c r="A1449">
        <v>240.99199999999999</v>
      </c>
      <c r="B1449" s="7">
        <f t="shared" si="132"/>
        <v>206.845</v>
      </c>
      <c r="C1449" s="7">
        <f t="shared" si="133"/>
        <v>14.382106938832015</v>
      </c>
      <c r="D1449" s="9">
        <f t="shared" si="134"/>
        <v>1</v>
      </c>
      <c r="E1449" s="7">
        <f t="shared" si="135"/>
        <v>204.845</v>
      </c>
      <c r="F1449">
        <v>167.04</v>
      </c>
      <c r="G1449">
        <v>1.47942</v>
      </c>
      <c r="H1449">
        <v>1.1000000000000001E-3</v>
      </c>
      <c r="I1449" s="7">
        <f t="shared" si="136"/>
        <v>11.397132377459162</v>
      </c>
      <c r="J1449" s="7">
        <f t="shared" si="137"/>
        <v>0.95438539563910862</v>
      </c>
    </row>
    <row r="1450" spans="1:10">
      <c r="A1450">
        <v>241.15899999999999</v>
      </c>
      <c r="B1450" s="7">
        <f t="shared" si="132"/>
        <v>207.012</v>
      </c>
      <c r="C1450" s="7">
        <f t="shared" si="133"/>
        <v>14.387911592722553</v>
      </c>
      <c r="D1450" s="9">
        <f t="shared" si="134"/>
        <v>1</v>
      </c>
      <c r="E1450" s="7">
        <f t="shared" si="135"/>
        <v>205.012</v>
      </c>
      <c r="F1450">
        <v>167.15</v>
      </c>
      <c r="G1450">
        <v>1.4793499999999999</v>
      </c>
      <c r="H1450" s="3">
        <v>9.9533E-4</v>
      </c>
      <c r="I1450" s="7">
        <f t="shared" si="136"/>
        <v>11.470490163387815</v>
      </c>
      <c r="J1450" s="7">
        <f t="shared" si="137"/>
        <v>0.95382717495637037</v>
      </c>
    </row>
    <row r="1451" spans="1:10">
      <c r="A1451">
        <v>241.327</v>
      </c>
      <c r="B1451" s="7">
        <f t="shared" si="132"/>
        <v>207.18</v>
      </c>
      <c r="C1451" s="7">
        <f t="shared" si="133"/>
        <v>14.393748643074188</v>
      </c>
      <c r="D1451" s="9">
        <f t="shared" si="134"/>
        <v>1</v>
      </c>
      <c r="E1451" s="7">
        <f t="shared" si="135"/>
        <v>205.18</v>
      </c>
      <c r="F1451">
        <v>167.18</v>
      </c>
      <c r="G1451">
        <v>1.4793099999999999</v>
      </c>
      <c r="H1451">
        <v>1.1000000000000001E-3</v>
      </c>
      <c r="I1451" s="7">
        <f t="shared" si="136"/>
        <v>11.490496832277429</v>
      </c>
      <c r="J1451" s="7">
        <f t="shared" si="137"/>
        <v>0.95350819170909107</v>
      </c>
    </row>
    <row r="1452" spans="1:10">
      <c r="A1452">
        <v>241.495</v>
      </c>
      <c r="B1452" s="7">
        <f t="shared" si="132"/>
        <v>207.34800000000001</v>
      </c>
      <c r="C1452" s="7">
        <f t="shared" si="133"/>
        <v>14.399583327304995</v>
      </c>
      <c r="D1452" s="9">
        <f t="shared" si="134"/>
        <v>1</v>
      </c>
      <c r="E1452" s="7">
        <f t="shared" si="135"/>
        <v>205.34800000000001</v>
      </c>
      <c r="F1452">
        <v>167.13</v>
      </c>
      <c r="G1452">
        <v>1.4794099999999999</v>
      </c>
      <c r="H1452">
        <v>1.16E-3</v>
      </c>
      <c r="I1452" s="7">
        <f t="shared" si="136"/>
        <v>11.457152384128054</v>
      </c>
      <c r="J1452" s="7">
        <f t="shared" si="137"/>
        <v>0.95430564982728838</v>
      </c>
    </row>
    <row r="1453" spans="1:10">
      <c r="A1453">
        <v>241.66200000000001</v>
      </c>
      <c r="B1453" s="7">
        <f t="shared" si="132"/>
        <v>207.51500000000001</v>
      </c>
      <c r="C1453" s="7">
        <f t="shared" si="133"/>
        <v>14.405380939079675</v>
      </c>
      <c r="D1453" s="9">
        <f t="shared" si="134"/>
        <v>1</v>
      </c>
      <c r="E1453" s="7">
        <f t="shared" si="135"/>
        <v>205.51500000000001</v>
      </c>
      <c r="F1453">
        <v>167.16</v>
      </c>
      <c r="G1453">
        <v>1.47933</v>
      </c>
      <c r="H1453">
        <v>1.06E-3</v>
      </c>
      <c r="I1453" s="7">
        <f t="shared" si="136"/>
        <v>11.477159053017672</v>
      </c>
      <c r="J1453" s="7">
        <f t="shared" si="137"/>
        <v>0.95366768333273155</v>
      </c>
    </row>
    <row r="1454" spans="1:10">
      <c r="A1454">
        <v>241.82900000000001</v>
      </c>
      <c r="B1454" s="7">
        <f t="shared" si="132"/>
        <v>207.68200000000002</v>
      </c>
      <c r="C1454" s="7">
        <f t="shared" si="133"/>
        <v>14.411176218477102</v>
      </c>
      <c r="D1454" s="9">
        <f t="shared" si="134"/>
        <v>1</v>
      </c>
      <c r="E1454" s="7">
        <f t="shared" si="135"/>
        <v>205.68200000000002</v>
      </c>
      <c r="F1454">
        <v>167.17</v>
      </c>
      <c r="G1454">
        <v>1.47939</v>
      </c>
      <c r="H1454">
        <v>1.14E-3</v>
      </c>
      <c r="I1454" s="7">
        <f t="shared" si="136"/>
        <v>11.483827942647551</v>
      </c>
      <c r="J1454" s="7">
        <f t="shared" si="137"/>
        <v>0.95414615820364967</v>
      </c>
    </row>
    <row r="1455" spans="1:10">
      <c r="A1455">
        <v>241.99600000000001</v>
      </c>
      <c r="B1455" s="7">
        <f t="shared" si="132"/>
        <v>207.84900000000002</v>
      </c>
      <c r="C1455" s="7">
        <f t="shared" si="133"/>
        <v>14.416969168309961</v>
      </c>
      <c r="D1455" s="9">
        <f t="shared" si="134"/>
        <v>1</v>
      </c>
      <c r="E1455" s="7">
        <f t="shared" si="135"/>
        <v>205.84900000000002</v>
      </c>
      <c r="F1455">
        <v>167.06</v>
      </c>
      <c r="G1455">
        <v>1.4794099999999999</v>
      </c>
      <c r="H1455">
        <v>1.07E-3</v>
      </c>
      <c r="I1455" s="7">
        <f t="shared" si="136"/>
        <v>11.410470156718922</v>
      </c>
      <c r="J1455" s="7">
        <f t="shared" si="137"/>
        <v>0.95430564982728838</v>
      </c>
    </row>
    <row r="1456" spans="1:10">
      <c r="A1456">
        <v>242.16200000000001</v>
      </c>
      <c r="B1456" s="7">
        <f t="shared" si="132"/>
        <v>208.01500000000001</v>
      </c>
      <c r="C1456" s="7">
        <f t="shared" si="133"/>
        <v>14.42272512391469</v>
      </c>
      <c r="D1456" s="9">
        <f t="shared" si="134"/>
        <v>1</v>
      </c>
      <c r="E1456" s="7">
        <f t="shared" si="135"/>
        <v>206.01500000000001</v>
      </c>
      <c r="F1456">
        <v>167.12</v>
      </c>
      <c r="G1456">
        <v>1.47939</v>
      </c>
      <c r="H1456">
        <v>1.1100000000000001E-3</v>
      </c>
      <c r="I1456" s="7">
        <f t="shared" si="136"/>
        <v>11.450483494498176</v>
      </c>
      <c r="J1456" s="7">
        <f t="shared" si="137"/>
        <v>0.95414615820364967</v>
      </c>
    </row>
    <row r="1457" spans="1:10">
      <c r="A1457">
        <v>242.32900000000001</v>
      </c>
      <c r="B1457" s="7">
        <f t="shared" si="132"/>
        <v>208.18200000000002</v>
      </c>
      <c r="C1457" s="7">
        <f t="shared" si="133"/>
        <v>14.428513436941451</v>
      </c>
      <c r="D1457" s="9">
        <f t="shared" si="134"/>
        <v>1</v>
      </c>
      <c r="E1457" s="7">
        <f t="shared" si="135"/>
        <v>206.18200000000002</v>
      </c>
      <c r="F1457">
        <v>167.08</v>
      </c>
      <c r="G1457">
        <v>1.47939</v>
      </c>
      <c r="H1457">
        <v>1.1800000000000001E-3</v>
      </c>
      <c r="I1457" s="7">
        <f t="shared" si="136"/>
        <v>11.423807935978679</v>
      </c>
      <c r="J1457" s="7">
        <f t="shared" si="137"/>
        <v>0.95414615820364967</v>
      </c>
    </row>
    <row r="1458" spans="1:10">
      <c r="A1458">
        <v>242.49700000000001</v>
      </c>
      <c r="B1458" s="7">
        <f t="shared" si="132"/>
        <v>208.35000000000002</v>
      </c>
      <c r="C1458" s="7">
        <f t="shared" si="133"/>
        <v>14.434334068463292</v>
      </c>
      <c r="D1458" s="9">
        <f t="shared" si="134"/>
        <v>1</v>
      </c>
      <c r="E1458" s="7">
        <f t="shared" si="135"/>
        <v>206.35000000000002</v>
      </c>
      <c r="F1458">
        <v>167.03</v>
      </c>
      <c r="G1458">
        <v>1.4795400000000001</v>
      </c>
      <c r="H1458">
        <v>1.0399999999999999E-3</v>
      </c>
      <c r="I1458" s="7">
        <f t="shared" si="136"/>
        <v>11.390463487829283</v>
      </c>
      <c r="J1458" s="7">
        <f t="shared" si="137"/>
        <v>0.95534234538094653</v>
      </c>
    </row>
    <row r="1459" spans="1:10">
      <c r="A1459">
        <v>242.66399999999999</v>
      </c>
      <c r="B1459" s="7">
        <f t="shared" si="132"/>
        <v>208.517</v>
      </c>
      <c r="C1459" s="7">
        <f t="shared" si="133"/>
        <v>14.440117728051943</v>
      </c>
      <c r="D1459" s="9">
        <f t="shared" si="134"/>
        <v>1</v>
      </c>
      <c r="E1459" s="7">
        <f t="shared" si="135"/>
        <v>206.517</v>
      </c>
      <c r="F1459">
        <v>167.21</v>
      </c>
      <c r="G1459">
        <v>1.4793700000000001</v>
      </c>
      <c r="H1459">
        <v>1.09E-3</v>
      </c>
      <c r="I1459" s="7">
        <f t="shared" si="136"/>
        <v>11.510503501167069</v>
      </c>
      <c r="J1459" s="7">
        <f t="shared" si="137"/>
        <v>0.95398666658001086</v>
      </c>
    </row>
    <row r="1460" spans="1:10">
      <c r="A1460">
        <v>242.83099999999999</v>
      </c>
      <c r="B1460" s="7">
        <f t="shared" si="132"/>
        <v>208.684</v>
      </c>
      <c r="C1460" s="7">
        <f t="shared" si="133"/>
        <v>14.445899072055017</v>
      </c>
      <c r="D1460" s="9">
        <f t="shared" si="134"/>
        <v>1</v>
      </c>
      <c r="E1460" s="7">
        <f t="shared" si="135"/>
        <v>206.684</v>
      </c>
      <c r="F1460">
        <v>167.16</v>
      </c>
      <c r="G1460">
        <v>1.47943</v>
      </c>
      <c r="H1460">
        <v>1.0399999999999999E-3</v>
      </c>
      <c r="I1460" s="7">
        <f t="shared" si="136"/>
        <v>11.477159053017672</v>
      </c>
      <c r="J1460" s="7">
        <f t="shared" si="137"/>
        <v>0.95446514145092887</v>
      </c>
    </row>
    <row r="1461" spans="1:10">
      <c r="A1461">
        <v>242.99799999999999</v>
      </c>
      <c r="B1461" s="7">
        <f t="shared" si="132"/>
        <v>208.851</v>
      </c>
      <c r="C1461" s="7">
        <f t="shared" si="133"/>
        <v>14.451678103251538</v>
      </c>
      <c r="D1461" s="9">
        <f t="shared" si="134"/>
        <v>1</v>
      </c>
      <c r="E1461" s="7">
        <f t="shared" si="135"/>
        <v>206.851</v>
      </c>
      <c r="F1461">
        <v>167.2</v>
      </c>
      <c r="G1461">
        <v>1.4794700000000001</v>
      </c>
      <c r="H1461">
        <v>1.1000000000000001E-3</v>
      </c>
      <c r="I1461" s="7">
        <f t="shared" si="136"/>
        <v>11.50383461153719</v>
      </c>
      <c r="J1461" s="7">
        <f t="shared" si="137"/>
        <v>0.95478412469820817</v>
      </c>
    </row>
    <row r="1462" spans="1:10">
      <c r="A1462">
        <v>243.166</v>
      </c>
      <c r="B1462" s="7">
        <f t="shared" si="132"/>
        <v>209.01900000000001</v>
      </c>
      <c r="C1462" s="7">
        <f t="shared" si="133"/>
        <v>14.457489408607568</v>
      </c>
      <c r="D1462" s="9">
        <f t="shared" si="134"/>
        <v>1</v>
      </c>
      <c r="E1462" s="7">
        <f t="shared" si="135"/>
        <v>207.01900000000001</v>
      </c>
      <c r="F1462">
        <v>167.1</v>
      </c>
      <c r="G1462">
        <v>1.47943</v>
      </c>
      <c r="H1462">
        <v>1.06E-3</v>
      </c>
      <c r="I1462" s="7">
        <f t="shared" si="136"/>
        <v>11.437145715238417</v>
      </c>
      <c r="J1462" s="7">
        <f t="shared" si="137"/>
        <v>0.95446514145092887</v>
      </c>
    </row>
    <row r="1463" spans="1:10">
      <c r="A1463">
        <v>243.334</v>
      </c>
      <c r="B1463" s="7">
        <f t="shared" si="132"/>
        <v>209.18700000000001</v>
      </c>
      <c r="C1463" s="7">
        <f t="shared" si="133"/>
        <v>14.463298379000552</v>
      </c>
      <c r="D1463" s="9">
        <f t="shared" si="134"/>
        <v>1</v>
      </c>
      <c r="E1463" s="7">
        <f t="shared" si="135"/>
        <v>207.18700000000001</v>
      </c>
      <c r="F1463">
        <v>166.91</v>
      </c>
      <c r="G1463">
        <v>1.4796100000000001</v>
      </c>
      <c r="H1463">
        <v>1.0499999999999999E-3</v>
      </c>
      <c r="I1463" s="7">
        <f t="shared" si="136"/>
        <v>11.310436812270751</v>
      </c>
      <c r="J1463" s="7">
        <f t="shared" si="137"/>
        <v>0.95590056606368479</v>
      </c>
    </row>
    <row r="1464" spans="1:10">
      <c r="A1464">
        <v>243.501</v>
      </c>
      <c r="B1464" s="7">
        <f t="shared" si="132"/>
        <v>209.35400000000001</v>
      </c>
      <c r="C1464" s="7">
        <f t="shared" si="133"/>
        <v>14.469070460813992</v>
      </c>
      <c r="D1464" s="9">
        <f t="shared" si="134"/>
        <v>1</v>
      </c>
      <c r="E1464" s="7">
        <f t="shared" si="135"/>
        <v>207.35400000000001</v>
      </c>
      <c r="F1464">
        <v>166.98</v>
      </c>
      <c r="G1464">
        <v>1.4794499999999999</v>
      </c>
      <c r="H1464">
        <v>1.1800000000000001E-3</v>
      </c>
      <c r="I1464" s="7">
        <f t="shared" si="136"/>
        <v>11.357119039679887</v>
      </c>
      <c r="J1464" s="7">
        <f t="shared" si="137"/>
        <v>0.95462463307456769</v>
      </c>
    </row>
    <row r="1465" spans="1:10">
      <c r="A1465">
        <v>243.667</v>
      </c>
      <c r="B1465" s="7">
        <f t="shared" si="132"/>
        <v>209.52</v>
      </c>
      <c r="C1465" s="7">
        <f t="shared" si="133"/>
        <v>14.474805698177782</v>
      </c>
      <c r="D1465" s="9">
        <f t="shared" si="134"/>
        <v>1</v>
      </c>
      <c r="E1465" s="7">
        <f t="shared" si="135"/>
        <v>207.52</v>
      </c>
      <c r="F1465">
        <v>166.95</v>
      </c>
      <c r="G1465">
        <v>1.4795700000000001</v>
      </c>
      <c r="H1465">
        <v>1.01E-3</v>
      </c>
      <c r="I1465" s="7">
        <f t="shared" si="136"/>
        <v>11.337112370790269</v>
      </c>
      <c r="J1465" s="7">
        <f t="shared" si="137"/>
        <v>0.95558158281640548</v>
      </c>
    </row>
    <row r="1466" spans="1:10">
      <c r="A1466">
        <v>243.834</v>
      </c>
      <c r="B1466" s="7">
        <f t="shared" si="132"/>
        <v>209.68700000000001</v>
      </c>
      <c r="C1466" s="7">
        <f t="shared" si="133"/>
        <v>14.480573193074921</v>
      </c>
      <c r="D1466" s="9">
        <f t="shared" si="134"/>
        <v>1</v>
      </c>
      <c r="E1466" s="7">
        <f t="shared" si="135"/>
        <v>207.68700000000001</v>
      </c>
      <c r="F1466">
        <v>167.04</v>
      </c>
      <c r="G1466">
        <v>1.47949</v>
      </c>
      <c r="H1466">
        <v>1.1199999999999999E-3</v>
      </c>
      <c r="I1466" s="7">
        <f t="shared" si="136"/>
        <v>11.397132377459162</v>
      </c>
      <c r="J1466" s="7">
        <f t="shared" si="137"/>
        <v>0.95494361632184699</v>
      </c>
    </row>
    <row r="1467" spans="1:10">
      <c r="A1467">
        <v>244</v>
      </c>
      <c r="B1467" s="7">
        <f t="shared" si="132"/>
        <v>209.85300000000001</v>
      </c>
      <c r="C1467" s="7">
        <f t="shared" si="133"/>
        <v>14.486303876420653</v>
      </c>
      <c r="D1467" s="9">
        <f t="shared" si="134"/>
        <v>1</v>
      </c>
      <c r="E1467" s="7">
        <f t="shared" si="135"/>
        <v>207.85300000000001</v>
      </c>
      <c r="F1467">
        <v>167.04</v>
      </c>
      <c r="G1467">
        <v>1.4796199999999999</v>
      </c>
      <c r="H1467">
        <v>1.07E-3</v>
      </c>
      <c r="I1467" s="7">
        <f t="shared" si="136"/>
        <v>11.397132377459162</v>
      </c>
      <c r="J1467" s="7">
        <f t="shared" si="137"/>
        <v>0.95598031187550325</v>
      </c>
    </row>
    <row r="1468" spans="1:10">
      <c r="A1468">
        <v>244.167</v>
      </c>
      <c r="B1468" s="7">
        <f t="shared" si="132"/>
        <v>210.02</v>
      </c>
      <c r="C1468" s="7">
        <f t="shared" si="133"/>
        <v>14.492066795319431</v>
      </c>
      <c r="D1468" s="9">
        <f t="shared" si="134"/>
        <v>1</v>
      </c>
      <c r="E1468" s="7">
        <f t="shared" si="135"/>
        <v>208.02</v>
      </c>
      <c r="F1468">
        <v>167.23</v>
      </c>
      <c r="G1468">
        <v>1.47946</v>
      </c>
      <c r="H1468">
        <v>1.16E-3</v>
      </c>
      <c r="I1468" s="7">
        <f t="shared" si="136"/>
        <v>11.523841280426804</v>
      </c>
      <c r="J1468" s="7">
        <f t="shared" si="137"/>
        <v>0.95470437888638793</v>
      </c>
    </row>
    <row r="1469" spans="1:10">
      <c r="A1469">
        <v>244.33500000000001</v>
      </c>
      <c r="B1469" s="7">
        <f t="shared" si="132"/>
        <v>210.18800000000002</v>
      </c>
      <c r="C1469" s="7">
        <f t="shared" si="133"/>
        <v>14.497861911330236</v>
      </c>
      <c r="D1469" s="9">
        <f t="shared" si="134"/>
        <v>1</v>
      </c>
      <c r="E1469" s="7">
        <f t="shared" si="135"/>
        <v>208.18800000000002</v>
      </c>
      <c r="F1469">
        <v>167.28</v>
      </c>
      <c r="G1469">
        <v>1.4792000000000001</v>
      </c>
      <c r="H1469">
        <v>1.07E-3</v>
      </c>
      <c r="I1469" s="7">
        <f t="shared" si="136"/>
        <v>11.557185728576203</v>
      </c>
      <c r="J1469" s="7">
        <f t="shared" si="137"/>
        <v>0.95263098777907529</v>
      </c>
    </row>
    <row r="1470" spans="1:10">
      <c r="A1470">
        <v>244.50200000000001</v>
      </c>
      <c r="B1470" s="7">
        <f t="shared" si="132"/>
        <v>210.35500000000002</v>
      </c>
      <c r="C1470" s="7">
        <f t="shared" si="133"/>
        <v>14.503620237719961</v>
      </c>
      <c r="D1470" s="9">
        <f t="shared" si="134"/>
        <v>1</v>
      </c>
      <c r="E1470" s="7">
        <f t="shared" si="135"/>
        <v>208.35500000000002</v>
      </c>
      <c r="F1470">
        <v>167.13</v>
      </c>
      <c r="G1470">
        <v>1.4795</v>
      </c>
      <c r="H1470">
        <v>1.0300000000000001E-3</v>
      </c>
      <c r="I1470" s="7">
        <f t="shared" si="136"/>
        <v>11.457152384128054</v>
      </c>
      <c r="J1470" s="7">
        <f t="shared" si="137"/>
        <v>0.95502336213366723</v>
      </c>
    </row>
    <row r="1471" spans="1:10">
      <c r="A1471">
        <v>244.66900000000001</v>
      </c>
      <c r="B1471" s="7">
        <f t="shared" si="132"/>
        <v>210.52200000000002</v>
      </c>
      <c r="C1471" s="7">
        <f t="shared" si="133"/>
        <v>14.50937627880675</v>
      </c>
      <c r="D1471" s="9">
        <f t="shared" si="134"/>
        <v>1</v>
      </c>
      <c r="E1471" s="7">
        <f t="shared" si="135"/>
        <v>208.52200000000002</v>
      </c>
      <c r="F1471">
        <v>167.16</v>
      </c>
      <c r="G1471">
        <v>1.47933</v>
      </c>
      <c r="H1471" s="3">
        <v>9.9997999999999992E-4</v>
      </c>
      <c r="I1471" s="7">
        <f t="shared" si="136"/>
        <v>11.477159053017672</v>
      </c>
      <c r="J1471" s="7">
        <f t="shared" si="137"/>
        <v>0.95366768333273155</v>
      </c>
    </row>
    <row r="1472" spans="1:10">
      <c r="A1472">
        <v>244.83500000000001</v>
      </c>
      <c r="B1472" s="7">
        <f t="shared" si="132"/>
        <v>210.68800000000002</v>
      </c>
      <c r="C1472" s="7">
        <f t="shared" si="133"/>
        <v>14.515095590453409</v>
      </c>
      <c r="D1472" s="9">
        <f t="shared" si="134"/>
        <v>1</v>
      </c>
      <c r="E1472" s="7">
        <f t="shared" si="135"/>
        <v>208.68800000000002</v>
      </c>
      <c r="F1472">
        <v>167.01</v>
      </c>
      <c r="G1472">
        <v>1.47953</v>
      </c>
      <c r="H1472">
        <v>1.0499999999999999E-3</v>
      </c>
      <c r="I1472" s="7">
        <f t="shared" si="136"/>
        <v>11.377125708569524</v>
      </c>
      <c r="J1472" s="7">
        <f t="shared" si="137"/>
        <v>0.95526259956912618</v>
      </c>
    </row>
    <row r="1473" spans="1:10">
      <c r="A1473">
        <v>245.00200000000001</v>
      </c>
      <c r="B1473" s="7">
        <f t="shared" si="132"/>
        <v>210.85500000000002</v>
      </c>
      <c r="C1473" s="7">
        <f t="shared" si="133"/>
        <v>14.520847082729025</v>
      </c>
      <c r="D1473" s="9">
        <f t="shared" si="134"/>
        <v>1</v>
      </c>
      <c r="E1473" s="7">
        <f t="shared" si="135"/>
        <v>208.85500000000002</v>
      </c>
      <c r="F1473">
        <v>167.01</v>
      </c>
      <c r="G1473">
        <v>1.4793499999999999</v>
      </c>
      <c r="H1473">
        <v>1.06E-3</v>
      </c>
      <c r="I1473" s="7">
        <f t="shared" si="136"/>
        <v>11.377125708569524</v>
      </c>
      <c r="J1473" s="7">
        <f t="shared" si="137"/>
        <v>0.95382717495637037</v>
      </c>
    </row>
    <row r="1474" spans="1:10">
      <c r="A1474">
        <v>245.17</v>
      </c>
      <c r="B1474" s="7">
        <f t="shared" si="132"/>
        <v>211.023</v>
      </c>
      <c r="C1474" s="7">
        <f t="shared" si="133"/>
        <v>14.526630717410008</v>
      </c>
      <c r="D1474" s="9">
        <f t="shared" si="134"/>
        <v>1</v>
      </c>
      <c r="E1474" s="7">
        <f t="shared" si="135"/>
        <v>209.023</v>
      </c>
      <c r="F1474">
        <v>166.98</v>
      </c>
      <c r="G1474">
        <v>1.4794</v>
      </c>
      <c r="H1474">
        <v>1.1800000000000001E-3</v>
      </c>
      <c r="I1474" s="7">
        <f t="shared" si="136"/>
        <v>11.357119039679887</v>
      </c>
      <c r="J1474" s="7">
        <f t="shared" si="137"/>
        <v>0.95422590401546992</v>
      </c>
    </row>
    <row r="1475" spans="1:10">
      <c r="A1475">
        <v>245.33699999999999</v>
      </c>
      <c r="B1475" s="7">
        <f t="shared" si="132"/>
        <v>211.19</v>
      </c>
      <c r="C1475" s="7">
        <f t="shared" si="133"/>
        <v>14.532377644418686</v>
      </c>
      <c r="D1475" s="9">
        <f t="shared" si="134"/>
        <v>1</v>
      </c>
      <c r="E1475" s="7">
        <f t="shared" si="135"/>
        <v>209.19</v>
      </c>
      <c r="F1475">
        <v>167.03</v>
      </c>
      <c r="G1475">
        <v>1.4795400000000001</v>
      </c>
      <c r="H1475">
        <v>1.06E-3</v>
      </c>
      <c r="I1475" s="7">
        <f t="shared" si="136"/>
        <v>11.390463487829283</v>
      </c>
      <c r="J1475" s="7">
        <f t="shared" si="137"/>
        <v>0.95534234538094653</v>
      </c>
    </row>
    <row r="1476" spans="1:10">
      <c r="A1476">
        <v>245.50399999999999</v>
      </c>
      <c r="B1476" s="7">
        <f t="shared" si="132"/>
        <v>211.357</v>
      </c>
      <c r="C1476" s="7">
        <f t="shared" si="133"/>
        <v>14.538122299664424</v>
      </c>
      <c r="D1476" s="9">
        <f t="shared" si="134"/>
        <v>1</v>
      </c>
      <c r="E1476" s="7">
        <f t="shared" si="135"/>
        <v>209.357</v>
      </c>
      <c r="F1476">
        <v>167.1</v>
      </c>
      <c r="G1476">
        <v>1.4793700000000001</v>
      </c>
      <c r="H1476">
        <v>1.1100000000000001E-3</v>
      </c>
      <c r="I1476" s="7">
        <f t="shared" si="136"/>
        <v>11.437145715238417</v>
      </c>
      <c r="J1476" s="7">
        <f t="shared" si="137"/>
        <v>0.95398666658001086</v>
      </c>
    </row>
    <row r="1477" spans="1:10">
      <c r="A1477">
        <v>245.67</v>
      </c>
      <c r="B1477" s="7">
        <f t="shared" ref="B1477:B1540" si="138">A1477-$A$209</f>
        <v>211.523</v>
      </c>
      <c r="C1477" s="7">
        <f t="shared" ref="C1477:C1540" si="139">SQRT(B1477)</f>
        <v>14.543830307040851</v>
      </c>
      <c r="D1477" s="9">
        <f t="shared" ref="D1477:D1540" si="140">1-EXP((-B1477/0.255))</f>
        <v>1</v>
      </c>
      <c r="E1477" s="7">
        <f t="shared" ref="E1477:E1540" si="141">A1477-$A$221</f>
        <v>209.523</v>
      </c>
      <c r="F1477">
        <v>166.97</v>
      </c>
      <c r="G1477">
        <v>1.4795799999999999</v>
      </c>
      <c r="H1477">
        <v>1.1199999999999999E-3</v>
      </c>
      <c r="I1477" s="7">
        <f t="shared" ref="I1477:I1540" si="142">((F1477/$F$209)-1)*100</f>
        <v>11.35045015005003</v>
      </c>
      <c r="J1477" s="7">
        <f t="shared" ref="J1477:J1540" si="143">(G1477-1.359741565)/($G$209-1.359741565)</f>
        <v>0.95566132862822395</v>
      </c>
    </row>
    <row r="1478" spans="1:10">
      <c r="A1478">
        <v>245.83799999999999</v>
      </c>
      <c r="B1478" s="7">
        <f t="shared" si="138"/>
        <v>211.691</v>
      </c>
      <c r="C1478" s="7">
        <f t="shared" si="139"/>
        <v>14.549604805629603</v>
      </c>
      <c r="D1478" s="9">
        <f t="shared" si="140"/>
        <v>1</v>
      </c>
      <c r="E1478" s="7">
        <f t="shared" si="141"/>
        <v>209.691</v>
      </c>
      <c r="F1478">
        <v>167.04</v>
      </c>
      <c r="G1478">
        <v>1.4795199999999999</v>
      </c>
      <c r="H1478">
        <v>1.0200000000000001E-3</v>
      </c>
      <c r="I1478" s="7">
        <f t="shared" si="142"/>
        <v>11.397132377459162</v>
      </c>
      <c r="J1478" s="7">
        <f t="shared" si="143"/>
        <v>0.95518285375730594</v>
      </c>
    </row>
    <row r="1479" spans="1:10">
      <c r="A1479">
        <v>246.005</v>
      </c>
      <c r="B1479" s="7">
        <f t="shared" si="138"/>
        <v>211.858</v>
      </c>
      <c r="C1479" s="7">
        <f t="shared" si="139"/>
        <v>14.555342661717036</v>
      </c>
      <c r="D1479" s="9">
        <f t="shared" si="140"/>
        <v>1</v>
      </c>
      <c r="E1479" s="7">
        <f t="shared" si="141"/>
        <v>209.858</v>
      </c>
      <c r="F1479">
        <v>167.15</v>
      </c>
      <c r="G1479">
        <v>1.4793400000000001</v>
      </c>
      <c r="H1479">
        <v>1.09E-3</v>
      </c>
      <c r="I1479" s="7">
        <f t="shared" si="142"/>
        <v>11.470490163387815</v>
      </c>
      <c r="J1479" s="7">
        <f t="shared" si="143"/>
        <v>0.95374742914455191</v>
      </c>
    </row>
    <row r="1480" spans="1:10">
      <c r="A1480">
        <v>246.172</v>
      </c>
      <c r="B1480" s="7">
        <f t="shared" si="138"/>
        <v>212.02500000000001</v>
      </c>
      <c r="C1480" s="7">
        <f t="shared" si="139"/>
        <v>14.561078256777552</v>
      </c>
      <c r="D1480" s="9">
        <f t="shared" si="140"/>
        <v>1</v>
      </c>
      <c r="E1480" s="7">
        <f t="shared" si="141"/>
        <v>210.02500000000001</v>
      </c>
      <c r="F1480">
        <v>167.14</v>
      </c>
      <c r="G1480">
        <v>1.4793799999999999</v>
      </c>
      <c r="H1480">
        <v>1.0499999999999999E-3</v>
      </c>
      <c r="I1480" s="7">
        <f t="shared" si="142"/>
        <v>11.463821273757912</v>
      </c>
      <c r="J1480" s="7">
        <f t="shared" si="143"/>
        <v>0.95406641239182932</v>
      </c>
    </row>
    <row r="1481" spans="1:10">
      <c r="A1481">
        <v>246.33799999999999</v>
      </c>
      <c r="B1481" s="7">
        <f t="shared" si="138"/>
        <v>212.191</v>
      </c>
      <c r="C1481" s="7">
        <f t="shared" si="139"/>
        <v>14.566777268840216</v>
      </c>
      <c r="D1481" s="9">
        <f t="shared" si="140"/>
        <v>1</v>
      </c>
      <c r="E1481" s="7">
        <f t="shared" si="141"/>
        <v>210.191</v>
      </c>
      <c r="F1481">
        <v>167.13</v>
      </c>
      <c r="G1481">
        <v>1.4793400000000001</v>
      </c>
      <c r="H1481">
        <v>1.09E-3</v>
      </c>
      <c r="I1481" s="7">
        <f t="shared" si="142"/>
        <v>11.457152384128054</v>
      </c>
      <c r="J1481" s="7">
        <f t="shared" si="143"/>
        <v>0.95374742914455191</v>
      </c>
    </row>
    <row r="1482" spans="1:10">
      <c r="A1482">
        <v>246.505</v>
      </c>
      <c r="B1482" s="7">
        <f t="shared" si="138"/>
        <v>212.358</v>
      </c>
      <c r="C1482" s="7">
        <f t="shared" si="139"/>
        <v>14.572508363353236</v>
      </c>
      <c r="D1482" s="9">
        <f t="shared" si="140"/>
        <v>1</v>
      </c>
      <c r="E1482" s="7">
        <f t="shared" si="141"/>
        <v>210.358</v>
      </c>
      <c r="F1482">
        <v>167.15</v>
      </c>
      <c r="G1482">
        <v>1.47942</v>
      </c>
      <c r="H1482">
        <v>1.23E-3</v>
      </c>
      <c r="I1482" s="7">
        <f t="shared" si="142"/>
        <v>11.470490163387815</v>
      </c>
      <c r="J1482" s="7">
        <f t="shared" si="143"/>
        <v>0.95438539563910862</v>
      </c>
    </row>
    <row r="1483" spans="1:10">
      <c r="A1483">
        <v>246.672</v>
      </c>
      <c r="B1483" s="7">
        <f t="shared" si="138"/>
        <v>212.52500000000001</v>
      </c>
      <c r="C1483" s="7">
        <f t="shared" si="139"/>
        <v>14.578237204820066</v>
      </c>
      <c r="D1483" s="9">
        <f t="shared" si="140"/>
        <v>1</v>
      </c>
      <c r="E1483" s="7">
        <f t="shared" si="141"/>
        <v>210.52500000000001</v>
      </c>
      <c r="F1483">
        <v>167.16</v>
      </c>
      <c r="G1483">
        <v>1.47946</v>
      </c>
      <c r="H1483">
        <v>1.08E-3</v>
      </c>
      <c r="I1483" s="7">
        <f t="shared" si="142"/>
        <v>11.477159053017672</v>
      </c>
      <c r="J1483" s="7">
        <f t="shared" si="143"/>
        <v>0.95470437888638793</v>
      </c>
    </row>
    <row r="1484" spans="1:10">
      <c r="A1484">
        <v>246.83799999999999</v>
      </c>
      <c r="B1484" s="7">
        <f t="shared" si="138"/>
        <v>212.691</v>
      </c>
      <c r="C1484" s="7">
        <f t="shared" si="139"/>
        <v>14.583929511623403</v>
      </c>
      <c r="D1484" s="9">
        <f t="shared" si="140"/>
        <v>1</v>
      </c>
      <c r="E1484" s="7">
        <f t="shared" si="141"/>
        <v>210.691</v>
      </c>
      <c r="F1484">
        <v>167.08</v>
      </c>
      <c r="G1484">
        <v>1.4795700000000001</v>
      </c>
      <c r="H1484">
        <v>1.08E-3</v>
      </c>
      <c r="I1484" s="7">
        <f t="shared" si="142"/>
        <v>11.423807935978679</v>
      </c>
      <c r="J1484" s="7">
        <f t="shared" si="143"/>
        <v>0.95558158281640548</v>
      </c>
    </row>
    <row r="1485" spans="1:10">
      <c r="A1485">
        <v>247.006</v>
      </c>
      <c r="B1485" s="7">
        <f t="shared" si="138"/>
        <v>212.85900000000001</v>
      </c>
      <c r="C1485" s="7">
        <f t="shared" si="139"/>
        <v>14.589688139230393</v>
      </c>
      <c r="D1485" s="9">
        <f t="shared" si="140"/>
        <v>1</v>
      </c>
      <c r="E1485" s="7">
        <f t="shared" si="141"/>
        <v>210.85900000000001</v>
      </c>
      <c r="F1485">
        <v>167.15</v>
      </c>
      <c r="G1485">
        <v>1.4794099999999999</v>
      </c>
      <c r="H1485" s="3">
        <v>9.8269999999999998E-4</v>
      </c>
      <c r="I1485" s="7">
        <f t="shared" si="142"/>
        <v>11.470490163387815</v>
      </c>
      <c r="J1485" s="7">
        <f t="shared" si="143"/>
        <v>0.95430564982728838</v>
      </c>
    </row>
    <row r="1486" spans="1:10">
      <c r="A1486">
        <v>247.172</v>
      </c>
      <c r="B1486" s="7">
        <f t="shared" si="138"/>
        <v>213.02500000000001</v>
      </c>
      <c r="C1486" s="7">
        <f t="shared" si="139"/>
        <v>14.595375980083555</v>
      </c>
      <c r="D1486" s="9">
        <f t="shared" si="140"/>
        <v>1</v>
      </c>
      <c r="E1486" s="7">
        <f t="shared" si="141"/>
        <v>211.02500000000001</v>
      </c>
      <c r="F1486">
        <v>167.09</v>
      </c>
      <c r="G1486">
        <v>1.47936</v>
      </c>
      <c r="H1486">
        <v>1.1800000000000001E-3</v>
      </c>
      <c r="I1486" s="7">
        <f t="shared" si="142"/>
        <v>11.430476825608537</v>
      </c>
      <c r="J1486" s="7">
        <f t="shared" si="143"/>
        <v>0.95390692076819061</v>
      </c>
    </row>
    <row r="1487" spans="1:10">
      <c r="A1487">
        <v>247.339</v>
      </c>
      <c r="B1487" s="7">
        <f t="shared" si="138"/>
        <v>213.19200000000001</v>
      </c>
      <c r="C1487" s="7">
        <f t="shared" si="139"/>
        <v>14.601095849284738</v>
      </c>
      <c r="D1487" s="9">
        <f t="shared" si="140"/>
        <v>1</v>
      </c>
      <c r="E1487" s="7">
        <f t="shared" si="141"/>
        <v>211.19200000000001</v>
      </c>
      <c r="F1487">
        <v>167.09</v>
      </c>
      <c r="G1487">
        <v>1.4794400000000001</v>
      </c>
      <c r="H1487">
        <v>1.08E-3</v>
      </c>
      <c r="I1487" s="7">
        <f t="shared" si="142"/>
        <v>11.430476825608537</v>
      </c>
      <c r="J1487" s="7">
        <f t="shared" si="143"/>
        <v>0.95454488726274922</v>
      </c>
    </row>
    <row r="1488" spans="1:10">
      <c r="A1488">
        <v>247.506</v>
      </c>
      <c r="B1488" s="7">
        <f t="shared" si="138"/>
        <v>213.35900000000001</v>
      </c>
      <c r="C1488" s="7">
        <f t="shared" si="139"/>
        <v>14.60681347864756</v>
      </c>
      <c r="D1488" s="9">
        <f t="shared" si="140"/>
        <v>1</v>
      </c>
      <c r="E1488" s="7">
        <f t="shared" si="141"/>
        <v>211.35900000000001</v>
      </c>
      <c r="F1488">
        <v>167.14</v>
      </c>
      <c r="G1488">
        <v>1.47946</v>
      </c>
      <c r="H1488">
        <v>1.15E-3</v>
      </c>
      <c r="I1488" s="7">
        <f t="shared" si="142"/>
        <v>11.463821273757912</v>
      </c>
      <c r="J1488" s="7">
        <f t="shared" si="143"/>
        <v>0.95470437888638793</v>
      </c>
    </row>
    <row r="1489" spans="1:10">
      <c r="A1489">
        <v>247.672</v>
      </c>
      <c r="B1489" s="7">
        <f t="shared" si="138"/>
        <v>213.52500000000001</v>
      </c>
      <c r="C1489" s="7">
        <f t="shared" si="139"/>
        <v>14.612494653549065</v>
      </c>
      <c r="D1489" s="9">
        <f t="shared" si="140"/>
        <v>1</v>
      </c>
      <c r="E1489" s="7">
        <f t="shared" si="141"/>
        <v>211.52500000000001</v>
      </c>
      <c r="F1489">
        <v>166.92</v>
      </c>
      <c r="G1489">
        <v>1.47943</v>
      </c>
      <c r="H1489">
        <v>1.06E-3</v>
      </c>
      <c r="I1489" s="7">
        <f t="shared" si="142"/>
        <v>11.317105701900632</v>
      </c>
      <c r="J1489" s="7">
        <f t="shared" si="143"/>
        <v>0.95446514145092887</v>
      </c>
    </row>
    <row r="1490" spans="1:10">
      <c r="A1490">
        <v>247.839</v>
      </c>
      <c r="B1490" s="7">
        <f t="shared" si="138"/>
        <v>213.69200000000001</v>
      </c>
      <c r="C1490" s="7">
        <f t="shared" si="139"/>
        <v>14.618207824490662</v>
      </c>
      <c r="D1490" s="9">
        <f t="shared" si="140"/>
        <v>1</v>
      </c>
      <c r="E1490" s="7">
        <f t="shared" si="141"/>
        <v>211.69200000000001</v>
      </c>
      <c r="F1490">
        <v>167.03</v>
      </c>
      <c r="G1490">
        <v>1.4795</v>
      </c>
      <c r="H1490">
        <v>1.14E-3</v>
      </c>
      <c r="I1490" s="7">
        <f t="shared" si="142"/>
        <v>11.390463487829283</v>
      </c>
      <c r="J1490" s="7">
        <f t="shared" si="143"/>
        <v>0.95502336213366723</v>
      </c>
    </row>
    <row r="1491" spans="1:10">
      <c r="A1491">
        <v>248.006</v>
      </c>
      <c r="B1491" s="7">
        <f t="shared" si="138"/>
        <v>213.85900000000001</v>
      </c>
      <c r="C1491" s="7">
        <f t="shared" si="139"/>
        <v>14.623918763450513</v>
      </c>
      <c r="D1491" s="9">
        <f t="shared" si="140"/>
        <v>1</v>
      </c>
      <c r="E1491" s="7">
        <f t="shared" si="141"/>
        <v>211.85900000000001</v>
      </c>
      <c r="F1491">
        <v>167.01</v>
      </c>
      <c r="G1491">
        <v>1.47949</v>
      </c>
      <c r="H1491">
        <v>1.16E-3</v>
      </c>
      <c r="I1491" s="7">
        <f t="shared" si="142"/>
        <v>11.377125708569524</v>
      </c>
      <c r="J1491" s="7">
        <f t="shared" si="143"/>
        <v>0.95494361632184699</v>
      </c>
    </row>
    <row r="1492" spans="1:10">
      <c r="A1492">
        <v>248.173</v>
      </c>
      <c r="B1492" s="7">
        <f t="shared" si="138"/>
        <v>214.02600000000001</v>
      </c>
      <c r="C1492" s="7">
        <f t="shared" si="139"/>
        <v>14.629627473042504</v>
      </c>
      <c r="D1492" s="9">
        <f t="shared" si="140"/>
        <v>1</v>
      </c>
      <c r="E1492" s="7">
        <f t="shared" si="141"/>
        <v>212.02600000000001</v>
      </c>
      <c r="F1492">
        <v>167.02</v>
      </c>
      <c r="G1492">
        <v>1.47946</v>
      </c>
      <c r="H1492">
        <v>1.1000000000000001E-3</v>
      </c>
      <c r="I1492" s="7">
        <f t="shared" si="142"/>
        <v>11.383794598199426</v>
      </c>
      <c r="J1492" s="7">
        <f t="shared" si="143"/>
        <v>0.95470437888638793</v>
      </c>
    </row>
    <row r="1493" spans="1:10">
      <c r="A1493">
        <v>248.34</v>
      </c>
      <c r="B1493" s="7">
        <f t="shared" si="138"/>
        <v>214.19300000000001</v>
      </c>
      <c r="C1493" s="7">
        <f t="shared" si="139"/>
        <v>14.635333955875417</v>
      </c>
      <c r="D1493" s="9">
        <f t="shared" si="140"/>
        <v>1</v>
      </c>
      <c r="E1493" s="7">
        <f t="shared" si="141"/>
        <v>212.19300000000001</v>
      </c>
      <c r="F1493">
        <v>166.97</v>
      </c>
      <c r="G1493">
        <v>1.47956</v>
      </c>
      <c r="H1493">
        <v>1.09E-3</v>
      </c>
      <c r="I1493" s="7">
        <f t="shared" si="142"/>
        <v>11.35045015005003</v>
      </c>
      <c r="J1493" s="7">
        <f t="shared" si="143"/>
        <v>0.95550183700458524</v>
      </c>
    </row>
    <row r="1494" spans="1:10">
      <c r="A1494">
        <v>248.506</v>
      </c>
      <c r="B1494" s="7">
        <f t="shared" si="138"/>
        <v>214.35900000000001</v>
      </c>
      <c r="C1494" s="7">
        <f t="shared" si="139"/>
        <v>14.641004063929495</v>
      </c>
      <c r="D1494" s="9">
        <f t="shared" si="140"/>
        <v>1</v>
      </c>
      <c r="E1494" s="7">
        <f t="shared" si="141"/>
        <v>212.35900000000001</v>
      </c>
      <c r="F1494">
        <v>167</v>
      </c>
      <c r="G1494">
        <v>1.4795400000000001</v>
      </c>
      <c r="H1494">
        <v>1.07E-3</v>
      </c>
      <c r="I1494" s="7">
        <f t="shared" si="142"/>
        <v>11.370456818939644</v>
      </c>
      <c r="J1494" s="7">
        <f t="shared" si="143"/>
        <v>0.95534234538094653</v>
      </c>
    </row>
    <row r="1495" spans="1:10">
      <c r="A1495">
        <v>248.673</v>
      </c>
      <c r="B1495" s="7">
        <f t="shared" si="138"/>
        <v>214.52600000000001</v>
      </c>
      <c r="C1495" s="7">
        <f t="shared" si="139"/>
        <v>14.646706114345301</v>
      </c>
      <c r="D1495" s="9">
        <f t="shared" si="140"/>
        <v>1</v>
      </c>
      <c r="E1495" s="7">
        <f t="shared" si="141"/>
        <v>212.52600000000001</v>
      </c>
      <c r="F1495">
        <v>166.98</v>
      </c>
      <c r="G1495">
        <v>1.47949</v>
      </c>
      <c r="H1495">
        <v>1.08E-3</v>
      </c>
      <c r="I1495" s="7">
        <f t="shared" si="142"/>
        <v>11.357119039679887</v>
      </c>
      <c r="J1495" s="7">
        <f t="shared" si="143"/>
        <v>0.95494361632184699</v>
      </c>
    </row>
    <row r="1496" spans="1:10">
      <c r="A1496">
        <v>248.84</v>
      </c>
      <c r="B1496" s="7">
        <f t="shared" si="138"/>
        <v>214.69300000000001</v>
      </c>
      <c r="C1496" s="7">
        <f t="shared" si="139"/>
        <v>14.652405945782419</v>
      </c>
      <c r="D1496" s="9">
        <f t="shared" si="140"/>
        <v>1</v>
      </c>
      <c r="E1496" s="7">
        <f t="shared" si="141"/>
        <v>212.69300000000001</v>
      </c>
      <c r="F1496">
        <v>167.12</v>
      </c>
      <c r="G1496">
        <v>1.4793000000000001</v>
      </c>
      <c r="H1496">
        <v>1.1199999999999999E-3</v>
      </c>
      <c r="I1496" s="7">
        <f t="shared" si="142"/>
        <v>11.450483494498176</v>
      </c>
      <c r="J1496" s="7">
        <f t="shared" si="143"/>
        <v>0.9534284458972726</v>
      </c>
    </row>
    <row r="1497" spans="1:10">
      <c r="A1497">
        <v>249.006</v>
      </c>
      <c r="B1497" s="7">
        <f t="shared" si="138"/>
        <v>214.85900000000001</v>
      </c>
      <c r="C1497" s="7">
        <f t="shared" si="139"/>
        <v>14.658069449965094</v>
      </c>
      <c r="D1497" s="9">
        <f t="shared" si="140"/>
        <v>1</v>
      </c>
      <c r="E1497" s="7">
        <f t="shared" si="141"/>
        <v>212.85900000000001</v>
      </c>
      <c r="F1497">
        <v>167.03</v>
      </c>
      <c r="G1497">
        <v>1.4794700000000001</v>
      </c>
      <c r="H1497">
        <v>1.09E-3</v>
      </c>
      <c r="I1497" s="7">
        <f t="shared" si="142"/>
        <v>11.390463487829283</v>
      </c>
      <c r="J1497" s="7">
        <f t="shared" si="143"/>
        <v>0.95478412469820817</v>
      </c>
    </row>
    <row r="1498" spans="1:10">
      <c r="A1498">
        <v>249.17400000000001</v>
      </c>
      <c r="B1498" s="7">
        <f t="shared" si="138"/>
        <v>215.02700000000002</v>
      </c>
      <c r="C1498" s="7">
        <f t="shared" si="139"/>
        <v>14.663798962069823</v>
      </c>
      <c r="D1498" s="9">
        <f t="shared" si="140"/>
        <v>1</v>
      </c>
      <c r="E1498" s="7">
        <f t="shared" si="141"/>
        <v>213.02700000000002</v>
      </c>
      <c r="F1498">
        <v>167</v>
      </c>
      <c r="G1498">
        <v>1.4796</v>
      </c>
      <c r="H1498">
        <v>1.06E-3</v>
      </c>
      <c r="I1498" s="7">
        <f t="shared" si="142"/>
        <v>11.370456818939644</v>
      </c>
      <c r="J1498" s="7">
        <f t="shared" si="143"/>
        <v>0.95582082025186454</v>
      </c>
    </row>
    <row r="1499" spans="1:10">
      <c r="A1499">
        <v>249.34</v>
      </c>
      <c r="B1499" s="7">
        <f t="shared" si="138"/>
        <v>215.19300000000001</v>
      </c>
      <c r="C1499" s="7">
        <f t="shared" si="139"/>
        <v>14.669458067699706</v>
      </c>
      <c r="D1499" s="9">
        <f t="shared" si="140"/>
        <v>1</v>
      </c>
      <c r="E1499" s="7">
        <f t="shared" si="141"/>
        <v>213.19300000000001</v>
      </c>
      <c r="F1499">
        <v>167.13</v>
      </c>
      <c r="G1499">
        <v>1.4795799999999999</v>
      </c>
      <c r="H1499">
        <v>1.0499999999999999E-3</v>
      </c>
      <c r="I1499" s="7">
        <f t="shared" si="142"/>
        <v>11.457152384128054</v>
      </c>
      <c r="J1499" s="7">
        <f t="shared" si="143"/>
        <v>0.95566132862822395</v>
      </c>
    </row>
    <row r="1500" spans="1:10">
      <c r="A1500">
        <v>249.50700000000001</v>
      </c>
      <c r="B1500" s="7">
        <f t="shared" si="138"/>
        <v>215.36</v>
      </c>
      <c r="C1500" s="7">
        <f t="shared" si="139"/>
        <v>14.675149062275313</v>
      </c>
      <c r="D1500" s="9">
        <f t="shared" si="140"/>
        <v>1</v>
      </c>
      <c r="E1500" s="7">
        <f t="shared" si="141"/>
        <v>213.36</v>
      </c>
      <c r="F1500">
        <v>167.11</v>
      </c>
      <c r="G1500">
        <v>1.47953</v>
      </c>
      <c r="H1500">
        <v>1.15E-3</v>
      </c>
      <c r="I1500" s="7">
        <f t="shared" si="142"/>
        <v>11.443814604868297</v>
      </c>
      <c r="J1500" s="7">
        <f t="shared" si="143"/>
        <v>0.95526259956912618</v>
      </c>
    </row>
    <row r="1501" spans="1:10">
      <c r="A1501">
        <v>249.673</v>
      </c>
      <c r="B1501" s="7">
        <f t="shared" si="138"/>
        <v>215.52600000000001</v>
      </c>
      <c r="C1501" s="7">
        <f t="shared" si="139"/>
        <v>14.680803792708355</v>
      </c>
      <c r="D1501" s="9">
        <f t="shared" si="140"/>
        <v>1</v>
      </c>
      <c r="E1501" s="7">
        <f t="shared" si="141"/>
        <v>213.52600000000001</v>
      </c>
      <c r="F1501">
        <v>167.24</v>
      </c>
      <c r="G1501">
        <v>1.47925</v>
      </c>
      <c r="H1501">
        <v>1.1199999999999999E-3</v>
      </c>
      <c r="I1501" s="7">
        <f t="shared" si="142"/>
        <v>11.530510170056708</v>
      </c>
      <c r="J1501" s="7">
        <f t="shared" si="143"/>
        <v>0.95302971683817306</v>
      </c>
    </row>
    <row r="1502" spans="1:10">
      <c r="A1502">
        <v>249.84</v>
      </c>
      <c r="B1502" s="7">
        <f t="shared" si="138"/>
        <v>215.69300000000001</v>
      </c>
      <c r="C1502" s="7">
        <f t="shared" si="139"/>
        <v>14.686490390831977</v>
      </c>
      <c r="D1502" s="9">
        <f t="shared" si="140"/>
        <v>1</v>
      </c>
      <c r="E1502" s="7">
        <f t="shared" si="141"/>
        <v>213.69300000000001</v>
      </c>
      <c r="F1502">
        <v>167.19</v>
      </c>
      <c r="G1502">
        <v>1.47946</v>
      </c>
      <c r="H1502">
        <v>1.1000000000000001E-3</v>
      </c>
      <c r="I1502" s="7">
        <f t="shared" si="142"/>
        <v>11.49716572190731</v>
      </c>
      <c r="J1502" s="7">
        <f t="shared" si="143"/>
        <v>0.95470437888638793</v>
      </c>
    </row>
    <row r="1503" spans="1:10">
      <c r="A1503">
        <v>250.00700000000001</v>
      </c>
      <c r="B1503" s="7">
        <f t="shared" si="138"/>
        <v>215.86</v>
      </c>
      <c r="C1503" s="7">
        <f t="shared" si="139"/>
        <v>14.692174787961108</v>
      </c>
      <c r="D1503" s="9">
        <f t="shared" si="140"/>
        <v>1</v>
      </c>
      <c r="E1503" s="7">
        <f t="shared" si="141"/>
        <v>213.86</v>
      </c>
      <c r="F1503">
        <v>167.14</v>
      </c>
      <c r="G1503">
        <v>1.4794700000000001</v>
      </c>
      <c r="H1503">
        <v>1.0200000000000001E-3</v>
      </c>
      <c r="I1503" s="7">
        <f t="shared" si="142"/>
        <v>11.463821273757912</v>
      </c>
      <c r="J1503" s="7">
        <f t="shared" si="143"/>
        <v>0.95478412469820817</v>
      </c>
    </row>
    <row r="1504" spans="1:10">
      <c r="A1504">
        <v>250.173</v>
      </c>
      <c r="B1504" s="7">
        <f t="shared" si="138"/>
        <v>216.02600000000001</v>
      </c>
      <c r="C1504" s="7">
        <f t="shared" si="139"/>
        <v>14.697822968045301</v>
      </c>
      <c r="D1504" s="9">
        <f t="shared" si="140"/>
        <v>1</v>
      </c>
      <c r="E1504" s="7">
        <f t="shared" si="141"/>
        <v>214.02600000000001</v>
      </c>
      <c r="F1504">
        <v>167.11</v>
      </c>
      <c r="G1504">
        <v>1.4793400000000001</v>
      </c>
      <c r="H1504">
        <v>1.0200000000000001E-3</v>
      </c>
      <c r="I1504" s="7">
        <f t="shared" si="142"/>
        <v>11.443814604868297</v>
      </c>
      <c r="J1504" s="7">
        <f t="shared" si="143"/>
        <v>0.95374742914455191</v>
      </c>
    </row>
    <row r="1505" spans="1:10">
      <c r="A1505">
        <v>250.34</v>
      </c>
      <c r="B1505" s="7">
        <f t="shared" si="138"/>
        <v>216.19300000000001</v>
      </c>
      <c r="C1505" s="7">
        <f t="shared" si="139"/>
        <v>14.703502983983103</v>
      </c>
      <c r="D1505" s="9">
        <f t="shared" si="140"/>
        <v>1</v>
      </c>
      <c r="E1505" s="7">
        <f t="shared" si="141"/>
        <v>214.19300000000001</v>
      </c>
      <c r="F1505">
        <v>167.11</v>
      </c>
      <c r="G1505">
        <v>1.4795100000000001</v>
      </c>
      <c r="H1505">
        <v>1.17E-3</v>
      </c>
      <c r="I1505" s="7">
        <f t="shared" si="142"/>
        <v>11.443814604868297</v>
      </c>
      <c r="J1505" s="7">
        <f t="shared" si="143"/>
        <v>0.95510310794548747</v>
      </c>
    </row>
    <row r="1506" spans="1:10">
      <c r="A1506">
        <v>250.50700000000001</v>
      </c>
      <c r="B1506" s="7">
        <f t="shared" si="138"/>
        <v>216.36</v>
      </c>
      <c r="C1506" s="7">
        <f t="shared" si="139"/>
        <v>14.709180806557516</v>
      </c>
      <c r="D1506" s="9">
        <f t="shared" si="140"/>
        <v>1</v>
      </c>
      <c r="E1506" s="7">
        <f t="shared" si="141"/>
        <v>214.36</v>
      </c>
      <c r="F1506">
        <v>167.08</v>
      </c>
      <c r="G1506">
        <v>1.47922</v>
      </c>
      <c r="H1506">
        <v>1.24E-3</v>
      </c>
      <c r="I1506" s="7">
        <f t="shared" si="142"/>
        <v>11.423807935978679</v>
      </c>
      <c r="J1506" s="7">
        <f t="shared" si="143"/>
        <v>0.952790479402714</v>
      </c>
    </row>
    <row r="1507" spans="1:10">
      <c r="A1507">
        <v>250.67400000000001</v>
      </c>
      <c r="B1507" s="7">
        <f t="shared" si="138"/>
        <v>216.52700000000002</v>
      </c>
      <c r="C1507" s="7">
        <f t="shared" si="139"/>
        <v>14.71485643830751</v>
      </c>
      <c r="D1507" s="9">
        <f t="shared" si="140"/>
        <v>1</v>
      </c>
      <c r="E1507" s="7">
        <f t="shared" si="141"/>
        <v>214.52700000000002</v>
      </c>
      <c r="F1507">
        <v>166.99</v>
      </c>
      <c r="G1507">
        <v>1.4795199999999999</v>
      </c>
      <c r="H1507">
        <v>1.1000000000000001E-3</v>
      </c>
      <c r="I1507" s="7">
        <f t="shared" si="142"/>
        <v>11.363787929309787</v>
      </c>
      <c r="J1507" s="7">
        <f t="shared" si="143"/>
        <v>0.95518285375730594</v>
      </c>
    </row>
    <row r="1508" spans="1:10">
      <c r="A1508">
        <v>250.84</v>
      </c>
      <c r="B1508" s="7">
        <f t="shared" si="138"/>
        <v>216.69300000000001</v>
      </c>
      <c r="C1508" s="7">
        <f t="shared" si="139"/>
        <v>14.720495915559367</v>
      </c>
      <c r="D1508" s="9">
        <f t="shared" si="140"/>
        <v>1</v>
      </c>
      <c r="E1508" s="7">
        <f t="shared" si="141"/>
        <v>214.69300000000001</v>
      </c>
      <c r="F1508">
        <v>167.11</v>
      </c>
      <c r="G1508">
        <v>1.47942</v>
      </c>
      <c r="H1508">
        <v>1.1199999999999999E-3</v>
      </c>
      <c r="I1508" s="7">
        <f t="shared" si="142"/>
        <v>11.443814604868297</v>
      </c>
      <c r="J1508" s="7">
        <f t="shared" si="143"/>
        <v>0.95438539563910862</v>
      </c>
    </row>
    <row r="1509" spans="1:10">
      <c r="A1509">
        <v>251.00700000000001</v>
      </c>
      <c r="B1509" s="7">
        <f t="shared" si="138"/>
        <v>216.86</v>
      </c>
      <c r="C1509" s="7">
        <f t="shared" si="139"/>
        <v>14.726167186338746</v>
      </c>
      <c r="D1509" s="9">
        <f t="shared" si="140"/>
        <v>1</v>
      </c>
      <c r="E1509" s="7">
        <f t="shared" si="141"/>
        <v>214.86</v>
      </c>
      <c r="F1509">
        <v>167.13</v>
      </c>
      <c r="G1509">
        <v>1.47942</v>
      </c>
      <c r="H1509">
        <v>1.1299999999999999E-3</v>
      </c>
      <c r="I1509" s="7">
        <f t="shared" si="142"/>
        <v>11.457152384128054</v>
      </c>
      <c r="J1509" s="7">
        <f t="shared" si="143"/>
        <v>0.95438539563910862</v>
      </c>
    </row>
    <row r="1510" spans="1:10">
      <c r="A1510">
        <v>251.17400000000001</v>
      </c>
      <c r="B1510" s="7">
        <f t="shared" si="138"/>
        <v>217.02700000000002</v>
      </c>
      <c r="C1510" s="7">
        <f t="shared" si="139"/>
        <v>14.731836273866202</v>
      </c>
      <c r="D1510" s="9">
        <f t="shared" si="140"/>
        <v>1</v>
      </c>
      <c r="E1510" s="7">
        <f t="shared" si="141"/>
        <v>215.02700000000002</v>
      </c>
      <c r="F1510">
        <v>167.15</v>
      </c>
      <c r="G1510">
        <v>1.4793799999999999</v>
      </c>
      <c r="H1510">
        <v>1.06E-3</v>
      </c>
      <c r="I1510" s="7">
        <f t="shared" si="142"/>
        <v>11.470490163387815</v>
      </c>
      <c r="J1510" s="7">
        <f t="shared" si="143"/>
        <v>0.95406641239182932</v>
      </c>
    </row>
    <row r="1511" spans="1:10">
      <c r="A1511">
        <v>251.34100000000001</v>
      </c>
      <c r="B1511" s="7">
        <f t="shared" si="138"/>
        <v>217.19400000000002</v>
      </c>
      <c r="C1511" s="7">
        <f t="shared" si="139"/>
        <v>14.737503180661236</v>
      </c>
      <c r="D1511" s="9">
        <f t="shared" si="140"/>
        <v>1</v>
      </c>
      <c r="E1511" s="7">
        <f t="shared" si="141"/>
        <v>215.19400000000002</v>
      </c>
      <c r="F1511">
        <v>167.21</v>
      </c>
      <c r="G1511">
        <v>1.4794</v>
      </c>
      <c r="H1511">
        <v>1.0300000000000001E-3</v>
      </c>
      <c r="I1511" s="7">
        <f t="shared" si="142"/>
        <v>11.510503501167069</v>
      </c>
      <c r="J1511" s="7">
        <f t="shared" si="143"/>
        <v>0.95422590401546992</v>
      </c>
    </row>
    <row r="1512" spans="1:10">
      <c r="A1512">
        <v>251.50800000000001</v>
      </c>
      <c r="B1512" s="7">
        <f t="shared" si="138"/>
        <v>217.36100000000002</v>
      </c>
      <c r="C1512" s="7">
        <f t="shared" si="139"/>
        <v>14.743167909238503</v>
      </c>
      <c r="D1512" s="9">
        <f t="shared" si="140"/>
        <v>1</v>
      </c>
      <c r="E1512" s="7">
        <f t="shared" si="141"/>
        <v>215.36100000000002</v>
      </c>
      <c r="F1512">
        <v>167.22</v>
      </c>
      <c r="G1512">
        <v>1.47923</v>
      </c>
      <c r="H1512">
        <v>1.16E-3</v>
      </c>
      <c r="I1512" s="7">
        <f t="shared" si="142"/>
        <v>11.517172390796947</v>
      </c>
      <c r="J1512" s="7">
        <f t="shared" si="143"/>
        <v>0.95287022521453424</v>
      </c>
    </row>
    <row r="1513" spans="1:10">
      <c r="A1513">
        <v>251.67400000000001</v>
      </c>
      <c r="B1513" s="7">
        <f t="shared" si="138"/>
        <v>217.52700000000002</v>
      </c>
      <c r="C1513" s="7">
        <f t="shared" si="139"/>
        <v>14.748796561075755</v>
      </c>
      <c r="D1513" s="9">
        <f t="shared" si="140"/>
        <v>1</v>
      </c>
      <c r="E1513" s="7">
        <f t="shared" si="141"/>
        <v>215.52700000000002</v>
      </c>
      <c r="F1513">
        <v>167.19</v>
      </c>
      <c r="G1513">
        <v>1.4794</v>
      </c>
      <c r="H1513">
        <v>1.0499999999999999E-3</v>
      </c>
      <c r="I1513" s="7">
        <f t="shared" si="142"/>
        <v>11.49716572190731</v>
      </c>
      <c r="J1513" s="7">
        <f t="shared" si="143"/>
        <v>0.95422590401546992</v>
      </c>
    </row>
    <row r="1514" spans="1:10">
      <c r="A1514">
        <v>251.84100000000001</v>
      </c>
      <c r="B1514" s="7">
        <f t="shared" si="138"/>
        <v>217.69400000000002</v>
      </c>
      <c r="C1514" s="7">
        <f t="shared" si="139"/>
        <v>14.754456953747908</v>
      </c>
      <c r="D1514" s="9">
        <f t="shared" si="140"/>
        <v>1</v>
      </c>
      <c r="E1514" s="7">
        <f t="shared" si="141"/>
        <v>215.69400000000002</v>
      </c>
      <c r="F1514">
        <v>167.14</v>
      </c>
      <c r="G1514">
        <v>1.47946</v>
      </c>
      <c r="H1514" s="3">
        <v>9.7717000000000008E-4</v>
      </c>
      <c r="I1514" s="7">
        <f t="shared" si="142"/>
        <v>11.463821273757912</v>
      </c>
      <c r="J1514" s="7">
        <f t="shared" si="143"/>
        <v>0.95470437888638793</v>
      </c>
    </row>
    <row r="1515" spans="1:10">
      <c r="A1515">
        <v>252.00800000000001</v>
      </c>
      <c r="B1515" s="7">
        <f t="shared" si="138"/>
        <v>217.86100000000002</v>
      </c>
      <c r="C1515" s="7">
        <f t="shared" si="139"/>
        <v>14.76011517570239</v>
      </c>
      <c r="D1515" s="9">
        <f t="shared" si="140"/>
        <v>1</v>
      </c>
      <c r="E1515" s="7">
        <f t="shared" si="141"/>
        <v>215.86100000000002</v>
      </c>
      <c r="F1515">
        <v>166.95</v>
      </c>
      <c r="G1515">
        <v>1.47949</v>
      </c>
      <c r="H1515">
        <v>1.1000000000000001E-3</v>
      </c>
      <c r="I1515" s="7">
        <f t="shared" si="142"/>
        <v>11.337112370790269</v>
      </c>
      <c r="J1515" s="7">
        <f t="shared" si="143"/>
        <v>0.95494361632184699</v>
      </c>
    </row>
    <row r="1516" spans="1:10">
      <c r="A1516">
        <v>252.17500000000001</v>
      </c>
      <c r="B1516" s="7">
        <f t="shared" si="138"/>
        <v>218.02800000000002</v>
      </c>
      <c r="C1516" s="7">
        <f t="shared" si="139"/>
        <v>14.765771229434648</v>
      </c>
      <c r="D1516" s="9">
        <f t="shared" si="140"/>
        <v>1</v>
      </c>
      <c r="E1516" s="7">
        <f t="shared" si="141"/>
        <v>216.02800000000002</v>
      </c>
      <c r="F1516">
        <v>167.11</v>
      </c>
      <c r="G1516">
        <v>1.4795400000000001</v>
      </c>
      <c r="H1516">
        <v>1.15E-3</v>
      </c>
      <c r="I1516" s="7">
        <f t="shared" si="142"/>
        <v>11.443814604868297</v>
      </c>
      <c r="J1516" s="7">
        <f t="shared" si="143"/>
        <v>0.95534234538094653</v>
      </c>
    </row>
    <row r="1517" spans="1:10">
      <c r="A1517">
        <v>252.34200000000001</v>
      </c>
      <c r="B1517" s="7">
        <f t="shared" si="138"/>
        <v>218.19500000000002</v>
      </c>
      <c r="C1517" s="7">
        <f t="shared" si="139"/>
        <v>14.771425117435353</v>
      </c>
      <c r="D1517" s="9">
        <f t="shared" si="140"/>
        <v>1</v>
      </c>
      <c r="E1517" s="7">
        <f t="shared" si="141"/>
        <v>216.19500000000002</v>
      </c>
      <c r="F1517">
        <v>167.03</v>
      </c>
      <c r="G1517">
        <v>1.47953</v>
      </c>
      <c r="H1517">
        <v>1.1000000000000001E-3</v>
      </c>
      <c r="I1517" s="7">
        <f t="shared" si="142"/>
        <v>11.390463487829283</v>
      </c>
      <c r="J1517" s="7">
        <f t="shared" si="143"/>
        <v>0.95526259956912618</v>
      </c>
    </row>
    <row r="1518" spans="1:10">
      <c r="A1518">
        <v>252.50800000000001</v>
      </c>
      <c r="B1518" s="7">
        <f t="shared" si="138"/>
        <v>218.36100000000002</v>
      </c>
      <c r="C1518" s="7">
        <f t="shared" si="139"/>
        <v>14.777043005960293</v>
      </c>
      <c r="D1518" s="9">
        <f t="shared" si="140"/>
        <v>1</v>
      </c>
      <c r="E1518" s="7">
        <f t="shared" si="141"/>
        <v>216.36100000000002</v>
      </c>
      <c r="F1518">
        <v>167.04</v>
      </c>
      <c r="G1518">
        <v>1.4795400000000001</v>
      </c>
      <c r="H1518">
        <v>1.07E-3</v>
      </c>
      <c r="I1518" s="7">
        <f t="shared" si="142"/>
        <v>11.397132377459162</v>
      </c>
      <c r="J1518" s="7">
        <f t="shared" si="143"/>
        <v>0.95534234538094653</v>
      </c>
    </row>
    <row r="1519" spans="1:10">
      <c r="A1519">
        <v>252.67500000000001</v>
      </c>
      <c r="B1519" s="7">
        <f t="shared" si="138"/>
        <v>218.52800000000002</v>
      </c>
      <c r="C1519" s="7">
        <f t="shared" si="139"/>
        <v>14.782692582882186</v>
      </c>
      <c r="D1519" s="9">
        <f t="shared" si="140"/>
        <v>1</v>
      </c>
      <c r="E1519" s="7">
        <f t="shared" si="141"/>
        <v>216.52800000000002</v>
      </c>
      <c r="F1519">
        <v>167.01</v>
      </c>
      <c r="G1519">
        <v>1.47949</v>
      </c>
      <c r="H1519">
        <v>1.2099999999999999E-3</v>
      </c>
      <c r="I1519" s="7">
        <f t="shared" si="142"/>
        <v>11.377125708569524</v>
      </c>
      <c r="J1519" s="7">
        <f t="shared" si="143"/>
        <v>0.95494361632184699</v>
      </c>
    </row>
    <row r="1520" spans="1:10">
      <c r="A1520">
        <v>252.84200000000001</v>
      </c>
      <c r="B1520" s="7">
        <f t="shared" si="138"/>
        <v>218.69500000000002</v>
      </c>
      <c r="C1520" s="7">
        <f t="shared" si="139"/>
        <v>14.788340001501183</v>
      </c>
      <c r="D1520" s="9">
        <f t="shared" si="140"/>
        <v>1</v>
      </c>
      <c r="E1520" s="7">
        <f t="shared" si="141"/>
        <v>216.69500000000002</v>
      </c>
      <c r="F1520">
        <v>167.07</v>
      </c>
      <c r="G1520">
        <v>1.4796400000000001</v>
      </c>
      <c r="H1520">
        <v>1.17E-3</v>
      </c>
      <c r="I1520" s="7">
        <f t="shared" si="142"/>
        <v>11.41713904634878</v>
      </c>
      <c r="J1520" s="7">
        <f t="shared" si="143"/>
        <v>0.95613980349914385</v>
      </c>
    </row>
    <row r="1521" spans="1:10">
      <c r="A1521">
        <v>253.00800000000001</v>
      </c>
      <c r="B1521" s="7">
        <f t="shared" si="138"/>
        <v>218.86100000000002</v>
      </c>
      <c r="C1521" s="7">
        <f t="shared" si="139"/>
        <v>14.793951466731261</v>
      </c>
      <c r="D1521" s="9">
        <f t="shared" si="140"/>
        <v>1</v>
      </c>
      <c r="E1521" s="7">
        <f t="shared" si="141"/>
        <v>216.86100000000002</v>
      </c>
      <c r="F1521">
        <v>167.24</v>
      </c>
      <c r="G1521">
        <v>1.47936</v>
      </c>
      <c r="H1521">
        <v>1.09E-3</v>
      </c>
      <c r="I1521" s="7">
        <f t="shared" si="142"/>
        <v>11.530510170056708</v>
      </c>
      <c r="J1521" s="7">
        <f t="shared" si="143"/>
        <v>0.95390692076819061</v>
      </c>
    </row>
    <row r="1522" spans="1:10">
      <c r="A1522">
        <v>253.17500000000001</v>
      </c>
      <c r="B1522" s="7">
        <f t="shared" si="138"/>
        <v>219.02800000000002</v>
      </c>
      <c r="C1522" s="7">
        <f t="shared" si="139"/>
        <v>14.799594589041959</v>
      </c>
      <c r="D1522" s="9">
        <f t="shared" si="140"/>
        <v>1</v>
      </c>
      <c r="E1522" s="7">
        <f t="shared" si="141"/>
        <v>217.02800000000002</v>
      </c>
      <c r="F1522">
        <v>167.22</v>
      </c>
      <c r="G1522">
        <v>1.4795199999999999</v>
      </c>
      <c r="H1522" s="3">
        <v>9.7373999999999996E-4</v>
      </c>
      <c r="I1522" s="7">
        <f t="shared" si="142"/>
        <v>11.517172390796947</v>
      </c>
      <c r="J1522" s="7">
        <f t="shared" si="143"/>
        <v>0.95518285375730594</v>
      </c>
    </row>
    <row r="1523" spans="1:10">
      <c r="A1523">
        <v>253.34200000000001</v>
      </c>
      <c r="B1523" s="7">
        <f t="shared" si="138"/>
        <v>219.19500000000002</v>
      </c>
      <c r="C1523" s="7">
        <f t="shared" si="139"/>
        <v>14.805235560436046</v>
      </c>
      <c r="D1523" s="9">
        <f t="shared" si="140"/>
        <v>1</v>
      </c>
      <c r="E1523" s="7">
        <f t="shared" si="141"/>
        <v>217.19500000000002</v>
      </c>
      <c r="F1523">
        <v>167.24</v>
      </c>
      <c r="G1523">
        <v>1.4793499999999999</v>
      </c>
      <c r="H1523">
        <v>1.1100000000000001E-3</v>
      </c>
      <c r="I1523" s="7">
        <f t="shared" si="142"/>
        <v>11.530510170056708</v>
      </c>
      <c r="J1523" s="7">
        <f t="shared" si="143"/>
        <v>0.95382717495637037</v>
      </c>
    </row>
    <row r="1524" spans="1:10">
      <c r="A1524">
        <v>253.50899999999999</v>
      </c>
      <c r="B1524" s="7">
        <f t="shared" si="138"/>
        <v>219.36199999999999</v>
      </c>
      <c r="C1524" s="7">
        <f t="shared" si="139"/>
        <v>14.810874383371159</v>
      </c>
      <c r="D1524" s="9">
        <f t="shared" si="140"/>
        <v>1</v>
      </c>
      <c r="E1524" s="7">
        <f t="shared" si="141"/>
        <v>217.36199999999999</v>
      </c>
      <c r="F1524">
        <v>167.22</v>
      </c>
      <c r="G1524">
        <v>1.4794400000000001</v>
      </c>
      <c r="H1524">
        <v>1.15E-3</v>
      </c>
      <c r="I1524" s="7">
        <f t="shared" si="142"/>
        <v>11.517172390796947</v>
      </c>
      <c r="J1524" s="7">
        <f t="shared" si="143"/>
        <v>0.95454488726274922</v>
      </c>
    </row>
    <row r="1525" spans="1:10">
      <c r="A1525">
        <v>253.67500000000001</v>
      </c>
      <c r="B1525" s="7">
        <f t="shared" si="138"/>
        <v>219.52800000000002</v>
      </c>
      <c r="C1525" s="7">
        <f t="shared" si="139"/>
        <v>14.816477314125649</v>
      </c>
      <c r="D1525" s="9">
        <f t="shared" si="140"/>
        <v>1</v>
      </c>
      <c r="E1525" s="7">
        <f t="shared" si="141"/>
        <v>217.52800000000002</v>
      </c>
      <c r="F1525">
        <v>167.26</v>
      </c>
      <c r="G1525">
        <v>1.4793799999999999</v>
      </c>
      <c r="H1525">
        <v>1.16E-3</v>
      </c>
      <c r="I1525" s="7">
        <f t="shared" si="142"/>
        <v>11.543847949316444</v>
      </c>
      <c r="J1525" s="7">
        <f t="shared" si="143"/>
        <v>0.95406641239182932</v>
      </c>
    </row>
    <row r="1526" spans="1:10">
      <c r="A1526">
        <v>253.84200000000001</v>
      </c>
      <c r="B1526" s="7">
        <f t="shared" si="138"/>
        <v>219.69500000000002</v>
      </c>
      <c r="C1526" s="7">
        <f t="shared" si="139"/>
        <v>14.822111860325439</v>
      </c>
      <c r="D1526" s="9">
        <f t="shared" si="140"/>
        <v>1</v>
      </c>
      <c r="E1526" s="7">
        <f t="shared" si="141"/>
        <v>217.69500000000002</v>
      </c>
      <c r="F1526">
        <v>167.18</v>
      </c>
      <c r="G1526">
        <v>1.4794799999999999</v>
      </c>
      <c r="H1526">
        <v>1.0499999999999999E-3</v>
      </c>
      <c r="I1526" s="7">
        <f t="shared" si="142"/>
        <v>11.490496832277429</v>
      </c>
      <c r="J1526" s="7">
        <f t="shared" si="143"/>
        <v>0.95486387051002664</v>
      </c>
    </row>
    <row r="1527" spans="1:10">
      <c r="A1527">
        <v>254.00899999999999</v>
      </c>
      <c r="B1527" s="7">
        <f t="shared" si="138"/>
        <v>219.86199999999999</v>
      </c>
      <c r="C1527" s="7">
        <f t="shared" si="139"/>
        <v>14.827744265396541</v>
      </c>
      <c r="D1527" s="9">
        <f t="shared" si="140"/>
        <v>1</v>
      </c>
      <c r="E1527" s="7">
        <f t="shared" si="141"/>
        <v>217.86199999999999</v>
      </c>
      <c r="F1527">
        <v>167.15</v>
      </c>
      <c r="G1527">
        <v>1.4794700000000001</v>
      </c>
      <c r="H1527">
        <v>1.15E-3</v>
      </c>
      <c r="I1527" s="7">
        <f t="shared" si="142"/>
        <v>11.470490163387815</v>
      </c>
      <c r="J1527" s="7">
        <f t="shared" si="143"/>
        <v>0.95478412469820817</v>
      </c>
    </row>
    <row r="1528" spans="1:10">
      <c r="A1528">
        <v>254.17500000000001</v>
      </c>
      <c r="B1528" s="7">
        <f t="shared" si="138"/>
        <v>220.02800000000002</v>
      </c>
      <c r="C1528" s="7">
        <f t="shared" si="139"/>
        <v>14.833340823968147</v>
      </c>
      <c r="D1528" s="9">
        <f t="shared" si="140"/>
        <v>1</v>
      </c>
      <c r="E1528" s="7">
        <f t="shared" si="141"/>
        <v>218.02800000000002</v>
      </c>
      <c r="F1528">
        <v>167.12</v>
      </c>
      <c r="G1528">
        <v>1.4795100000000001</v>
      </c>
      <c r="H1528">
        <v>1.09E-3</v>
      </c>
      <c r="I1528" s="7">
        <f t="shared" si="142"/>
        <v>11.450483494498176</v>
      </c>
      <c r="J1528" s="7">
        <f t="shared" si="143"/>
        <v>0.95510310794548747</v>
      </c>
    </row>
    <row r="1529" spans="1:10">
      <c r="A1529">
        <v>254.34200000000001</v>
      </c>
      <c r="B1529" s="7">
        <f t="shared" si="138"/>
        <v>220.19500000000002</v>
      </c>
      <c r="C1529" s="7">
        <f t="shared" si="139"/>
        <v>14.838968966879067</v>
      </c>
      <c r="D1529" s="9">
        <f t="shared" si="140"/>
        <v>1</v>
      </c>
      <c r="E1529" s="7">
        <f t="shared" si="141"/>
        <v>218.19500000000002</v>
      </c>
      <c r="F1529">
        <v>167.04</v>
      </c>
      <c r="G1529">
        <v>1.47953</v>
      </c>
      <c r="H1529">
        <v>1.1000000000000001E-3</v>
      </c>
      <c r="I1529" s="7">
        <f t="shared" si="142"/>
        <v>11.397132377459162</v>
      </c>
      <c r="J1529" s="7">
        <f t="shared" si="143"/>
        <v>0.95526259956912618</v>
      </c>
    </row>
    <row r="1530" spans="1:10">
      <c r="A1530">
        <v>254.50899999999999</v>
      </c>
      <c r="B1530" s="7">
        <f t="shared" si="138"/>
        <v>220.36199999999999</v>
      </c>
      <c r="C1530" s="7">
        <f t="shared" si="139"/>
        <v>14.844594975950001</v>
      </c>
      <c r="D1530" s="9">
        <f t="shared" si="140"/>
        <v>1</v>
      </c>
      <c r="E1530" s="7">
        <f t="shared" si="141"/>
        <v>218.36199999999999</v>
      </c>
      <c r="F1530">
        <v>167.04</v>
      </c>
      <c r="G1530">
        <v>1.4795</v>
      </c>
      <c r="H1530">
        <v>1.15E-3</v>
      </c>
      <c r="I1530" s="7">
        <f t="shared" si="142"/>
        <v>11.397132377459162</v>
      </c>
      <c r="J1530" s="7">
        <f t="shared" si="143"/>
        <v>0.95502336213366723</v>
      </c>
    </row>
    <row r="1531" spans="1:10">
      <c r="A1531">
        <v>254.67599999999999</v>
      </c>
      <c r="B1531" s="7">
        <f t="shared" si="138"/>
        <v>220.529</v>
      </c>
      <c r="C1531" s="7">
        <f t="shared" si="139"/>
        <v>14.850218853606165</v>
      </c>
      <c r="D1531" s="9">
        <f t="shared" si="140"/>
        <v>1</v>
      </c>
      <c r="E1531" s="7">
        <f t="shared" si="141"/>
        <v>218.529</v>
      </c>
      <c r="F1531">
        <v>167.15</v>
      </c>
      <c r="G1531">
        <v>1.4794099999999999</v>
      </c>
      <c r="H1531">
        <v>1.1100000000000001E-3</v>
      </c>
      <c r="I1531" s="7">
        <f t="shared" si="142"/>
        <v>11.470490163387815</v>
      </c>
      <c r="J1531" s="7">
        <f t="shared" si="143"/>
        <v>0.95430564982728838</v>
      </c>
    </row>
    <row r="1532" spans="1:10">
      <c r="A1532">
        <v>254.84299999999999</v>
      </c>
      <c r="B1532" s="7">
        <f t="shared" si="138"/>
        <v>220.696</v>
      </c>
      <c r="C1532" s="7">
        <f t="shared" si="139"/>
        <v>14.855840602268186</v>
      </c>
      <c r="D1532" s="9">
        <f t="shared" si="140"/>
        <v>1</v>
      </c>
      <c r="E1532" s="7">
        <f t="shared" si="141"/>
        <v>218.696</v>
      </c>
      <c r="F1532">
        <v>167.1</v>
      </c>
      <c r="G1532">
        <v>1.4794700000000001</v>
      </c>
      <c r="H1532">
        <v>1.07E-3</v>
      </c>
      <c r="I1532" s="7">
        <f t="shared" si="142"/>
        <v>11.437145715238417</v>
      </c>
      <c r="J1532" s="7">
        <f t="shared" si="143"/>
        <v>0.95478412469820817</v>
      </c>
    </row>
    <row r="1533" spans="1:10">
      <c r="A1533">
        <v>255.00899999999999</v>
      </c>
      <c r="B1533" s="7">
        <f t="shared" si="138"/>
        <v>220.86199999999999</v>
      </c>
      <c r="C1533" s="7">
        <f t="shared" si="139"/>
        <v>14.861426580244576</v>
      </c>
      <c r="D1533" s="9">
        <f t="shared" si="140"/>
        <v>1</v>
      </c>
      <c r="E1533" s="7">
        <f t="shared" si="141"/>
        <v>218.86199999999999</v>
      </c>
      <c r="F1533">
        <v>167.09</v>
      </c>
      <c r="G1533">
        <v>1.47939</v>
      </c>
      <c r="H1533">
        <v>1.07E-3</v>
      </c>
      <c r="I1533" s="7">
        <f t="shared" si="142"/>
        <v>11.430476825608537</v>
      </c>
      <c r="J1533" s="7">
        <f t="shared" si="143"/>
        <v>0.95414615820364967</v>
      </c>
    </row>
    <row r="1534" spans="1:10">
      <c r="A1534">
        <v>255.17599999999999</v>
      </c>
      <c r="B1534" s="7">
        <f t="shared" si="138"/>
        <v>221.029</v>
      </c>
      <c r="C1534" s="7">
        <f t="shared" si="139"/>
        <v>14.867044090874286</v>
      </c>
      <c r="D1534" s="9">
        <f t="shared" si="140"/>
        <v>1</v>
      </c>
      <c r="E1534" s="7">
        <f t="shared" si="141"/>
        <v>219.029</v>
      </c>
      <c r="F1534">
        <v>166.97</v>
      </c>
      <c r="G1534">
        <v>1.47959</v>
      </c>
      <c r="H1534">
        <v>1.1999999999999999E-3</v>
      </c>
      <c r="I1534" s="7">
        <f t="shared" si="142"/>
        <v>11.35045015005003</v>
      </c>
      <c r="J1534" s="7">
        <f t="shared" si="143"/>
        <v>0.9557410744400443</v>
      </c>
    </row>
    <row r="1535" spans="1:10">
      <c r="A1535">
        <v>255.34299999999999</v>
      </c>
      <c r="B1535" s="7">
        <f t="shared" si="138"/>
        <v>221.196</v>
      </c>
      <c r="C1535" s="7">
        <f t="shared" si="139"/>
        <v>14.872659479729911</v>
      </c>
      <c r="D1535" s="9">
        <f t="shared" si="140"/>
        <v>1</v>
      </c>
      <c r="E1535" s="7">
        <f t="shared" si="141"/>
        <v>219.196</v>
      </c>
      <c r="F1535">
        <v>167.04</v>
      </c>
      <c r="G1535">
        <v>1.47959</v>
      </c>
      <c r="H1535">
        <v>1.0499999999999999E-3</v>
      </c>
      <c r="I1535" s="7">
        <f t="shared" si="142"/>
        <v>11.397132377459162</v>
      </c>
      <c r="J1535" s="7">
        <f t="shared" si="143"/>
        <v>0.9557410744400443</v>
      </c>
    </row>
    <row r="1536" spans="1:10">
      <c r="A1536">
        <v>255.50899999999999</v>
      </c>
      <c r="B1536" s="7">
        <f t="shared" si="138"/>
        <v>221.36199999999999</v>
      </c>
      <c r="C1536" s="7">
        <f t="shared" si="139"/>
        <v>14.87823914312443</v>
      </c>
      <c r="D1536" s="9">
        <f t="shared" si="140"/>
        <v>1</v>
      </c>
      <c r="E1536" s="7">
        <f t="shared" si="141"/>
        <v>219.36199999999999</v>
      </c>
      <c r="F1536">
        <v>167.01</v>
      </c>
      <c r="G1536">
        <v>1.47946</v>
      </c>
      <c r="H1536">
        <v>1.2199999999999999E-3</v>
      </c>
      <c r="I1536" s="7">
        <f t="shared" si="142"/>
        <v>11.377125708569524</v>
      </c>
      <c r="J1536" s="7">
        <f t="shared" si="143"/>
        <v>0.95470437888638793</v>
      </c>
    </row>
    <row r="1537" spans="1:10">
      <c r="A1537">
        <v>255.67599999999999</v>
      </c>
      <c r="B1537" s="7">
        <f t="shared" si="138"/>
        <v>221.529</v>
      </c>
      <c r="C1537" s="7">
        <f t="shared" si="139"/>
        <v>14.883850308303964</v>
      </c>
      <c r="D1537" s="9">
        <f t="shared" si="140"/>
        <v>1</v>
      </c>
      <c r="E1537" s="7">
        <f t="shared" si="141"/>
        <v>219.529</v>
      </c>
      <c r="F1537">
        <v>167.11</v>
      </c>
      <c r="G1537">
        <v>1.47956</v>
      </c>
      <c r="H1537">
        <v>1.08E-3</v>
      </c>
      <c r="I1537" s="7">
        <f t="shared" si="142"/>
        <v>11.443814604868297</v>
      </c>
      <c r="J1537" s="7">
        <f t="shared" si="143"/>
        <v>0.95550183700458524</v>
      </c>
    </row>
    <row r="1538" spans="1:10">
      <c r="A1538">
        <v>255.84299999999999</v>
      </c>
      <c r="B1538" s="7">
        <f t="shared" si="138"/>
        <v>221.696</v>
      </c>
      <c r="C1538" s="7">
        <f t="shared" si="139"/>
        <v>14.889459358888757</v>
      </c>
      <c r="D1538" s="9">
        <f t="shared" si="140"/>
        <v>1</v>
      </c>
      <c r="E1538" s="7">
        <f t="shared" si="141"/>
        <v>219.696</v>
      </c>
      <c r="F1538">
        <v>167.1</v>
      </c>
      <c r="G1538">
        <v>1.4794099999999999</v>
      </c>
      <c r="H1538">
        <v>1.23E-3</v>
      </c>
      <c r="I1538" s="7">
        <f t="shared" si="142"/>
        <v>11.437145715238417</v>
      </c>
      <c r="J1538" s="7">
        <f t="shared" si="143"/>
        <v>0.95430564982728838</v>
      </c>
    </row>
    <row r="1539" spans="1:10">
      <c r="A1539">
        <v>256.01</v>
      </c>
      <c r="B1539" s="7">
        <f t="shared" si="138"/>
        <v>221.863</v>
      </c>
      <c r="C1539" s="7">
        <f t="shared" si="139"/>
        <v>14.895066297267697</v>
      </c>
      <c r="D1539" s="9">
        <f t="shared" si="140"/>
        <v>1</v>
      </c>
      <c r="E1539" s="7">
        <f t="shared" si="141"/>
        <v>219.863</v>
      </c>
      <c r="F1539">
        <v>167.04</v>
      </c>
      <c r="G1539">
        <v>1.4795799999999999</v>
      </c>
      <c r="H1539">
        <v>1.16E-3</v>
      </c>
      <c r="I1539" s="7">
        <f t="shared" si="142"/>
        <v>11.397132377459162</v>
      </c>
      <c r="J1539" s="7">
        <f t="shared" si="143"/>
        <v>0.95566132862822395</v>
      </c>
    </row>
    <row r="1540" spans="1:10">
      <c r="A1540">
        <v>256.17599999999999</v>
      </c>
      <c r="B1540" s="7">
        <f t="shared" si="138"/>
        <v>222.029</v>
      </c>
      <c r="C1540" s="7">
        <f t="shared" si="139"/>
        <v>14.900637570251817</v>
      </c>
      <c r="D1540" s="9">
        <f t="shared" si="140"/>
        <v>1</v>
      </c>
      <c r="E1540" s="7">
        <f t="shared" si="141"/>
        <v>220.029</v>
      </c>
      <c r="F1540">
        <v>167.03</v>
      </c>
      <c r="G1540">
        <v>1.47963</v>
      </c>
      <c r="H1540">
        <v>1.16E-3</v>
      </c>
      <c r="I1540" s="7">
        <f t="shared" si="142"/>
        <v>11.390463487829283</v>
      </c>
      <c r="J1540" s="7">
        <f t="shared" si="143"/>
        <v>0.95606005768732361</v>
      </c>
    </row>
    <row r="1541" spans="1:10">
      <c r="A1541">
        <v>256.34300000000002</v>
      </c>
      <c r="B1541" s="7">
        <f t="shared" ref="B1541:B1599" si="144">A1541-$A$209</f>
        <v>222.19600000000003</v>
      </c>
      <c r="C1541" s="7">
        <f t="shared" ref="C1541:C1599" si="145">SQRT(B1541)</f>
        <v>14.906240303980075</v>
      </c>
      <c r="D1541" s="9">
        <f t="shared" ref="D1541:D1599" si="146">1-EXP((-B1541/0.255))</f>
        <v>1</v>
      </c>
      <c r="E1541" s="7">
        <f t="shared" ref="E1541:E1599" si="147">A1541-$A$221</f>
        <v>220.19600000000003</v>
      </c>
      <c r="F1541">
        <v>167.03</v>
      </c>
      <c r="G1541">
        <v>1.47963</v>
      </c>
      <c r="H1541">
        <v>1.1000000000000001E-3</v>
      </c>
      <c r="I1541" s="7">
        <f t="shared" ref="I1541:I1599" si="148">((F1541/$F$209)-1)*100</f>
        <v>11.390463487829283</v>
      </c>
      <c r="J1541" s="7">
        <f t="shared" ref="J1541:J1599" si="149">(G1541-1.359741565)/($G$209-1.359741565)</f>
        <v>0.95606005768732361</v>
      </c>
    </row>
    <row r="1542" spans="1:10">
      <c r="A1542">
        <v>256.51</v>
      </c>
      <c r="B1542" s="7">
        <f t="shared" si="144"/>
        <v>222.363</v>
      </c>
      <c r="C1542" s="7">
        <f t="shared" si="145"/>
        <v>14.911840932628003</v>
      </c>
      <c r="D1542" s="9">
        <f t="shared" si="146"/>
        <v>1</v>
      </c>
      <c r="E1542" s="7">
        <f t="shared" si="147"/>
        <v>220.363</v>
      </c>
      <c r="F1542">
        <v>167.14</v>
      </c>
      <c r="G1542">
        <v>1.4795400000000001</v>
      </c>
      <c r="H1542">
        <v>1.09E-3</v>
      </c>
      <c r="I1542" s="7">
        <f t="shared" si="148"/>
        <v>11.463821273757912</v>
      </c>
      <c r="J1542" s="7">
        <f t="shared" si="149"/>
        <v>0.95534234538094653</v>
      </c>
    </row>
    <row r="1543" spans="1:10">
      <c r="A1543">
        <v>256.67700000000002</v>
      </c>
      <c r="B1543" s="7">
        <f t="shared" si="144"/>
        <v>222.53000000000003</v>
      </c>
      <c r="C1543" s="7">
        <f t="shared" si="145"/>
        <v>14.917439458566609</v>
      </c>
      <c r="D1543" s="9">
        <f t="shared" si="146"/>
        <v>1</v>
      </c>
      <c r="E1543" s="7">
        <f t="shared" si="147"/>
        <v>220.53000000000003</v>
      </c>
      <c r="F1543">
        <v>167.15</v>
      </c>
      <c r="G1543">
        <v>1.4794700000000001</v>
      </c>
      <c r="H1543">
        <v>1.14E-3</v>
      </c>
      <c r="I1543" s="7">
        <f t="shared" si="148"/>
        <v>11.470490163387815</v>
      </c>
      <c r="J1543" s="7">
        <f t="shared" si="149"/>
        <v>0.95478412469820817</v>
      </c>
    </row>
    <row r="1544" spans="1:10">
      <c r="A1544">
        <v>256.84399999999999</v>
      </c>
      <c r="B1544" s="7">
        <f t="shared" si="144"/>
        <v>222.697</v>
      </c>
      <c r="C1544" s="7">
        <f t="shared" si="145"/>
        <v>14.923035884162445</v>
      </c>
      <c r="D1544" s="9">
        <f t="shared" si="146"/>
        <v>1</v>
      </c>
      <c r="E1544" s="7">
        <f t="shared" si="147"/>
        <v>220.697</v>
      </c>
      <c r="F1544">
        <v>167.06</v>
      </c>
      <c r="G1544">
        <v>1.4794</v>
      </c>
      <c r="H1544">
        <v>1.06E-3</v>
      </c>
      <c r="I1544" s="7">
        <f t="shared" si="148"/>
        <v>11.410470156718922</v>
      </c>
      <c r="J1544" s="7">
        <f t="shared" si="149"/>
        <v>0.95422590401546992</v>
      </c>
    </row>
    <row r="1545" spans="1:10">
      <c r="A1545">
        <v>257.01100000000002</v>
      </c>
      <c r="B1545" s="7">
        <f t="shared" si="144"/>
        <v>222.86400000000003</v>
      </c>
      <c r="C1545" s="7">
        <f t="shared" si="145"/>
        <v>14.928630211777637</v>
      </c>
      <c r="D1545" s="9">
        <f t="shared" si="146"/>
        <v>1</v>
      </c>
      <c r="E1545" s="7">
        <f t="shared" si="147"/>
        <v>220.86400000000003</v>
      </c>
      <c r="F1545">
        <v>166.99</v>
      </c>
      <c r="G1545">
        <v>1.47959</v>
      </c>
      <c r="H1545">
        <v>1.14E-3</v>
      </c>
      <c r="I1545" s="7">
        <f t="shared" si="148"/>
        <v>11.363787929309787</v>
      </c>
      <c r="J1545" s="7">
        <f t="shared" si="149"/>
        <v>0.9557410744400443</v>
      </c>
    </row>
    <row r="1546" spans="1:10">
      <c r="A1546">
        <v>257.17700000000002</v>
      </c>
      <c r="B1546" s="7">
        <f t="shared" si="144"/>
        <v>223.03000000000003</v>
      </c>
      <c r="C1546" s="7">
        <f t="shared" si="145"/>
        <v>14.934188963582857</v>
      </c>
      <c r="D1546" s="9">
        <f t="shared" si="146"/>
        <v>1</v>
      </c>
      <c r="E1546" s="7">
        <f t="shared" si="147"/>
        <v>221.03000000000003</v>
      </c>
      <c r="F1546">
        <v>167.13</v>
      </c>
      <c r="G1546">
        <v>1.4794499999999999</v>
      </c>
      <c r="H1546">
        <v>1.1199999999999999E-3</v>
      </c>
      <c r="I1546" s="7">
        <f t="shared" si="148"/>
        <v>11.457152384128054</v>
      </c>
      <c r="J1546" s="7">
        <f t="shared" si="149"/>
        <v>0.95462463307456769</v>
      </c>
    </row>
    <row r="1547" spans="1:10">
      <c r="A1547">
        <v>257.34399999999999</v>
      </c>
      <c r="B1547" s="7">
        <f t="shared" si="144"/>
        <v>223.197</v>
      </c>
      <c r="C1547" s="7">
        <f t="shared" si="145"/>
        <v>14.939779114832991</v>
      </c>
      <c r="D1547" s="9">
        <f t="shared" si="146"/>
        <v>1</v>
      </c>
      <c r="E1547" s="7">
        <f t="shared" si="147"/>
        <v>221.197</v>
      </c>
      <c r="F1547">
        <v>166.92</v>
      </c>
      <c r="G1547">
        <v>1.4795199999999999</v>
      </c>
      <c r="H1547">
        <v>1.1800000000000001E-3</v>
      </c>
      <c r="I1547" s="7">
        <f t="shared" si="148"/>
        <v>11.317105701900632</v>
      </c>
      <c r="J1547" s="7">
        <f t="shared" si="149"/>
        <v>0.95518285375730594</v>
      </c>
    </row>
    <row r="1548" spans="1:10">
      <c r="A1548">
        <v>257.51</v>
      </c>
      <c r="B1548" s="7">
        <f t="shared" si="144"/>
        <v>223.363</v>
      </c>
      <c r="C1548" s="7">
        <f t="shared" si="145"/>
        <v>14.945333719927435</v>
      </c>
      <c r="D1548" s="9">
        <f t="shared" si="146"/>
        <v>1</v>
      </c>
      <c r="E1548" s="7">
        <f t="shared" si="147"/>
        <v>221.363</v>
      </c>
      <c r="F1548">
        <v>166.92</v>
      </c>
      <c r="G1548">
        <v>1.47973</v>
      </c>
      <c r="H1548">
        <v>1.0499999999999999E-3</v>
      </c>
      <c r="I1548" s="7">
        <f t="shared" si="148"/>
        <v>11.317105701900632</v>
      </c>
      <c r="J1548" s="7">
        <f t="shared" si="149"/>
        <v>0.95685751580552092</v>
      </c>
    </row>
    <row r="1549" spans="1:10">
      <c r="A1549">
        <v>257.67700000000002</v>
      </c>
      <c r="B1549" s="7">
        <f t="shared" si="144"/>
        <v>223.53000000000003</v>
      </c>
      <c r="C1549" s="7">
        <f t="shared" si="145"/>
        <v>14.950919704151984</v>
      </c>
      <c r="D1549" s="9">
        <f t="shared" si="146"/>
        <v>1</v>
      </c>
      <c r="E1549" s="7">
        <f t="shared" si="147"/>
        <v>221.53000000000003</v>
      </c>
      <c r="F1549">
        <v>166.95</v>
      </c>
      <c r="G1549">
        <v>1.47966</v>
      </c>
      <c r="H1549">
        <v>1.1299999999999999E-3</v>
      </c>
      <c r="I1549" s="7">
        <f t="shared" si="148"/>
        <v>11.337112370790269</v>
      </c>
      <c r="J1549" s="7">
        <f t="shared" si="149"/>
        <v>0.95629929512278256</v>
      </c>
    </row>
    <row r="1550" spans="1:10">
      <c r="A1550">
        <v>257.84399999999999</v>
      </c>
      <c r="B1550" s="7">
        <f t="shared" si="144"/>
        <v>223.697</v>
      </c>
      <c r="C1550" s="7">
        <f t="shared" si="145"/>
        <v>14.95650360211236</v>
      </c>
      <c r="D1550" s="9">
        <f t="shared" si="146"/>
        <v>1</v>
      </c>
      <c r="E1550" s="7">
        <f t="shared" si="147"/>
        <v>221.697</v>
      </c>
      <c r="F1550">
        <v>167.08</v>
      </c>
      <c r="G1550">
        <v>1.47963</v>
      </c>
      <c r="H1550">
        <v>1.1800000000000001E-3</v>
      </c>
      <c r="I1550" s="7">
        <f t="shared" si="148"/>
        <v>11.423807935978679</v>
      </c>
      <c r="J1550" s="7">
        <f t="shared" si="149"/>
        <v>0.95606005768732361</v>
      </c>
    </row>
    <row r="1551" spans="1:10">
      <c r="A1551">
        <v>258.01</v>
      </c>
      <c r="B1551" s="7">
        <f t="shared" si="144"/>
        <v>223.863</v>
      </c>
      <c r="C1551" s="7">
        <f t="shared" si="145"/>
        <v>14.962051998305579</v>
      </c>
      <c r="D1551" s="9">
        <f t="shared" si="146"/>
        <v>1</v>
      </c>
      <c r="E1551" s="7">
        <f t="shared" si="147"/>
        <v>221.863</v>
      </c>
      <c r="F1551">
        <v>167.09</v>
      </c>
      <c r="G1551">
        <v>1.47942</v>
      </c>
      <c r="H1551">
        <v>1.1900000000000001E-3</v>
      </c>
      <c r="I1551" s="7">
        <f t="shared" si="148"/>
        <v>11.430476825608537</v>
      </c>
      <c r="J1551" s="7">
        <f t="shared" si="149"/>
        <v>0.95438539563910862</v>
      </c>
    </row>
    <row r="1552" spans="1:10">
      <c r="A1552">
        <v>258.178</v>
      </c>
      <c r="B1552" s="7">
        <f t="shared" si="144"/>
        <v>224.03100000000001</v>
      </c>
      <c r="C1552" s="7">
        <f t="shared" si="145"/>
        <v>14.967665148579455</v>
      </c>
      <c r="D1552" s="9">
        <f t="shared" si="146"/>
        <v>1</v>
      </c>
      <c r="E1552" s="7">
        <f t="shared" si="147"/>
        <v>222.03100000000001</v>
      </c>
      <c r="F1552">
        <v>167.09</v>
      </c>
      <c r="G1552">
        <v>1.47949</v>
      </c>
      <c r="H1552">
        <v>1.15E-3</v>
      </c>
      <c r="I1552" s="7">
        <f t="shared" si="148"/>
        <v>11.430476825608537</v>
      </c>
      <c r="J1552" s="7">
        <f t="shared" si="149"/>
        <v>0.95494361632184699</v>
      </c>
    </row>
    <row r="1553" spans="1:10">
      <c r="A1553">
        <v>258.34399999999999</v>
      </c>
      <c r="B1553" s="7">
        <f t="shared" si="144"/>
        <v>224.197</v>
      </c>
      <c r="C1553" s="7">
        <f t="shared" si="145"/>
        <v>14.973209408807453</v>
      </c>
      <c r="D1553" s="9">
        <f t="shared" si="146"/>
        <v>1</v>
      </c>
      <c r="E1553" s="7">
        <f t="shared" si="147"/>
        <v>222.197</v>
      </c>
      <c r="F1553">
        <v>167.14</v>
      </c>
      <c r="G1553">
        <v>1.4794799999999999</v>
      </c>
      <c r="H1553">
        <v>1.1000000000000001E-3</v>
      </c>
      <c r="I1553" s="7">
        <f t="shared" si="148"/>
        <v>11.463821273757912</v>
      </c>
      <c r="J1553" s="7">
        <f t="shared" si="149"/>
        <v>0.95486387051002664</v>
      </c>
    </row>
    <row r="1554" spans="1:10">
      <c r="A1554">
        <v>258.51100000000002</v>
      </c>
      <c r="B1554" s="7">
        <f t="shared" si="144"/>
        <v>224.36400000000003</v>
      </c>
      <c r="C1554" s="7">
        <f t="shared" si="145"/>
        <v>14.97878499745557</v>
      </c>
      <c r="D1554" s="9">
        <f t="shared" si="146"/>
        <v>1</v>
      </c>
      <c r="E1554" s="7">
        <f t="shared" si="147"/>
        <v>222.36400000000003</v>
      </c>
      <c r="F1554">
        <v>167.23</v>
      </c>
      <c r="G1554">
        <v>1.47939</v>
      </c>
      <c r="H1554">
        <v>1.1199999999999999E-3</v>
      </c>
      <c r="I1554" s="7">
        <f t="shared" si="148"/>
        <v>11.523841280426804</v>
      </c>
      <c r="J1554" s="7">
        <f t="shared" si="149"/>
        <v>0.95414615820364967</v>
      </c>
    </row>
    <row r="1555" spans="1:10">
      <c r="A1555">
        <v>258.678</v>
      </c>
      <c r="B1555" s="7">
        <f t="shared" si="144"/>
        <v>224.53100000000001</v>
      </c>
      <c r="C1555" s="7">
        <f t="shared" si="145"/>
        <v>14.98435851146121</v>
      </c>
      <c r="D1555" s="9">
        <f t="shared" si="146"/>
        <v>1</v>
      </c>
      <c r="E1555" s="7">
        <f t="shared" si="147"/>
        <v>222.53100000000001</v>
      </c>
      <c r="F1555">
        <v>167.01</v>
      </c>
      <c r="G1555">
        <v>1.47959</v>
      </c>
      <c r="H1555">
        <v>1.14E-3</v>
      </c>
      <c r="I1555" s="7">
        <f t="shared" si="148"/>
        <v>11.377125708569524</v>
      </c>
      <c r="J1555" s="7">
        <f t="shared" si="149"/>
        <v>0.9557410744400443</v>
      </c>
    </row>
    <row r="1556" spans="1:10">
      <c r="A1556">
        <v>258.84500000000003</v>
      </c>
      <c r="B1556" s="7">
        <f t="shared" si="144"/>
        <v>224.69800000000004</v>
      </c>
      <c r="C1556" s="7">
        <f t="shared" si="145"/>
        <v>14.989929953138541</v>
      </c>
      <c r="D1556" s="9">
        <f t="shared" si="146"/>
        <v>1</v>
      </c>
      <c r="E1556" s="7">
        <f t="shared" si="147"/>
        <v>222.69800000000004</v>
      </c>
      <c r="F1556">
        <v>167.1</v>
      </c>
      <c r="G1556">
        <v>1.47939</v>
      </c>
      <c r="H1556">
        <v>1.2999999999999999E-3</v>
      </c>
      <c r="I1556" s="7">
        <f t="shared" si="148"/>
        <v>11.437145715238417</v>
      </c>
      <c r="J1556" s="7">
        <f t="shared" si="149"/>
        <v>0.95414615820364967</v>
      </c>
    </row>
    <row r="1557" spans="1:10">
      <c r="A1557">
        <v>259.012</v>
      </c>
      <c r="B1557" s="7">
        <f t="shared" si="144"/>
        <v>224.86500000000001</v>
      </c>
      <c r="C1557" s="7">
        <f t="shared" si="145"/>
        <v>14.995499324797425</v>
      </c>
      <c r="D1557" s="9">
        <f t="shared" si="146"/>
        <v>1</v>
      </c>
      <c r="E1557" s="7">
        <f t="shared" si="147"/>
        <v>222.86500000000001</v>
      </c>
      <c r="F1557">
        <v>167.19</v>
      </c>
      <c r="G1557">
        <v>1.4795499999999999</v>
      </c>
      <c r="H1557">
        <v>1.09E-3</v>
      </c>
      <c r="I1557" s="7">
        <f t="shared" si="148"/>
        <v>11.49716572190731</v>
      </c>
      <c r="J1557" s="7">
        <f t="shared" si="149"/>
        <v>0.955422091192765</v>
      </c>
    </row>
    <row r="1558" spans="1:10">
      <c r="A1558">
        <v>259.17899999999997</v>
      </c>
      <c r="B1558" s="7">
        <f t="shared" si="144"/>
        <v>225.03199999999998</v>
      </c>
      <c r="C1558" s="7">
        <f t="shared" si="145"/>
        <v>15.001066628743438</v>
      </c>
      <c r="D1558" s="9">
        <f t="shared" si="146"/>
        <v>1</v>
      </c>
      <c r="E1558" s="7">
        <f t="shared" si="147"/>
        <v>223.03199999999998</v>
      </c>
      <c r="F1558">
        <v>167.29</v>
      </c>
      <c r="G1558">
        <v>1.4794400000000001</v>
      </c>
      <c r="H1558">
        <v>1.07E-3</v>
      </c>
      <c r="I1558" s="7">
        <f t="shared" si="148"/>
        <v>11.563854618206083</v>
      </c>
      <c r="J1558" s="7">
        <f t="shared" si="149"/>
        <v>0.95454488726274922</v>
      </c>
    </row>
    <row r="1559" spans="1:10">
      <c r="A1559">
        <v>259.346</v>
      </c>
      <c r="B1559" s="7">
        <f t="shared" si="144"/>
        <v>225.19900000000001</v>
      </c>
      <c r="C1559" s="7">
        <f t="shared" si="145"/>
        <v>15.00663186727788</v>
      </c>
      <c r="D1559" s="9">
        <f t="shared" si="146"/>
        <v>1</v>
      </c>
      <c r="E1559" s="7">
        <f t="shared" si="147"/>
        <v>223.19900000000001</v>
      </c>
      <c r="F1559">
        <v>167.23</v>
      </c>
      <c r="G1559">
        <v>1.47946</v>
      </c>
      <c r="H1559">
        <v>1.15E-3</v>
      </c>
      <c r="I1559" s="7">
        <f t="shared" si="148"/>
        <v>11.523841280426804</v>
      </c>
      <c r="J1559" s="7">
        <f t="shared" si="149"/>
        <v>0.95470437888638793</v>
      </c>
    </row>
    <row r="1560" spans="1:10">
      <c r="A1560">
        <v>259.51299999999998</v>
      </c>
      <c r="B1560" s="7">
        <f t="shared" si="144"/>
        <v>225.36599999999999</v>
      </c>
      <c r="C1560" s="7">
        <f t="shared" si="145"/>
        <v>15.012195042697787</v>
      </c>
      <c r="D1560" s="9">
        <f t="shared" si="146"/>
        <v>1</v>
      </c>
      <c r="E1560" s="7">
        <f t="shared" si="147"/>
        <v>223.36599999999999</v>
      </c>
      <c r="F1560">
        <v>167.21</v>
      </c>
      <c r="G1560">
        <v>1.4795700000000001</v>
      </c>
      <c r="H1560">
        <v>1.1299999999999999E-3</v>
      </c>
      <c r="I1560" s="7">
        <f t="shared" si="148"/>
        <v>11.510503501167069</v>
      </c>
      <c r="J1560" s="7">
        <f t="shared" si="149"/>
        <v>0.95558158281640548</v>
      </c>
    </row>
    <row r="1561" spans="1:10">
      <c r="A1561">
        <v>259.68</v>
      </c>
      <c r="B1561" s="7">
        <f t="shared" si="144"/>
        <v>225.53300000000002</v>
      </c>
      <c r="C1561" s="7">
        <f t="shared" si="145"/>
        <v>15.017756157295937</v>
      </c>
      <c r="D1561" s="9">
        <f t="shared" si="146"/>
        <v>1</v>
      </c>
      <c r="E1561" s="7">
        <f t="shared" si="147"/>
        <v>223.53300000000002</v>
      </c>
      <c r="F1561">
        <v>167.23</v>
      </c>
      <c r="G1561">
        <v>1.4795</v>
      </c>
      <c r="H1561">
        <v>1.08E-3</v>
      </c>
      <c r="I1561" s="7">
        <f t="shared" si="148"/>
        <v>11.523841280426804</v>
      </c>
      <c r="J1561" s="7">
        <f t="shared" si="149"/>
        <v>0.95502336213366723</v>
      </c>
    </row>
    <row r="1562" spans="1:10">
      <c r="A1562">
        <v>259.84699999999998</v>
      </c>
      <c r="B1562" s="7">
        <f t="shared" si="144"/>
        <v>225.7</v>
      </c>
      <c r="C1562" s="7">
        <f t="shared" si="145"/>
        <v>15.023315213360863</v>
      </c>
      <c r="D1562" s="9">
        <f t="shared" si="146"/>
        <v>1</v>
      </c>
      <c r="E1562" s="7">
        <f t="shared" si="147"/>
        <v>223.7</v>
      </c>
      <c r="F1562">
        <v>167.05</v>
      </c>
      <c r="G1562">
        <v>1.4796499999999999</v>
      </c>
      <c r="H1562">
        <v>1.0300000000000001E-3</v>
      </c>
      <c r="I1562" s="7">
        <f t="shared" si="148"/>
        <v>11.403801267089042</v>
      </c>
      <c r="J1562" s="7">
        <f t="shared" si="149"/>
        <v>0.95621954931096231</v>
      </c>
    </row>
    <row r="1563" spans="1:10">
      <c r="A1563">
        <v>260.01499999999999</v>
      </c>
      <c r="B1563" s="7">
        <f t="shared" si="144"/>
        <v>225.86799999999999</v>
      </c>
      <c r="C1563" s="7">
        <f t="shared" si="145"/>
        <v>15.028905482436171</v>
      </c>
      <c r="D1563" s="9">
        <f t="shared" si="146"/>
        <v>1</v>
      </c>
      <c r="E1563" s="7">
        <f t="shared" si="147"/>
        <v>223.86799999999999</v>
      </c>
      <c r="F1563">
        <v>167.08</v>
      </c>
      <c r="G1563">
        <v>1.4795199999999999</v>
      </c>
      <c r="H1563">
        <v>1.15E-3</v>
      </c>
      <c r="I1563" s="7">
        <f t="shared" si="148"/>
        <v>11.423807935978679</v>
      </c>
      <c r="J1563" s="7">
        <f t="shared" si="149"/>
        <v>0.95518285375730594</v>
      </c>
    </row>
    <row r="1564" spans="1:10">
      <c r="A1564">
        <v>260.18099999999998</v>
      </c>
      <c r="B1564" s="7">
        <f t="shared" si="144"/>
        <v>226.03399999999999</v>
      </c>
      <c r="C1564" s="7">
        <f t="shared" si="145"/>
        <v>15.034427159024052</v>
      </c>
      <c r="D1564" s="9">
        <f t="shared" si="146"/>
        <v>1</v>
      </c>
      <c r="E1564" s="7">
        <f t="shared" si="147"/>
        <v>224.03399999999999</v>
      </c>
      <c r="F1564">
        <v>167.13</v>
      </c>
      <c r="G1564">
        <v>1.47946</v>
      </c>
      <c r="H1564">
        <v>1.1199999999999999E-3</v>
      </c>
      <c r="I1564" s="7">
        <f t="shared" si="148"/>
        <v>11.457152384128054</v>
      </c>
      <c r="J1564" s="7">
        <f t="shared" si="149"/>
        <v>0.95470437888638793</v>
      </c>
    </row>
    <row r="1565" spans="1:10">
      <c r="A1565">
        <v>260.34800000000001</v>
      </c>
      <c r="B1565" s="7">
        <f t="shared" si="144"/>
        <v>226.20100000000002</v>
      </c>
      <c r="C1565" s="7">
        <f t="shared" si="145"/>
        <v>15.039980053178263</v>
      </c>
      <c r="D1565" s="9">
        <f t="shared" si="146"/>
        <v>1</v>
      </c>
      <c r="E1565" s="7">
        <f t="shared" si="147"/>
        <v>224.20100000000002</v>
      </c>
      <c r="F1565">
        <v>166.94</v>
      </c>
      <c r="G1565">
        <v>1.47967</v>
      </c>
      <c r="H1565">
        <v>1.24E-3</v>
      </c>
      <c r="I1565" s="7">
        <f t="shared" si="148"/>
        <v>11.33044348116039</v>
      </c>
      <c r="J1565" s="7">
        <f t="shared" si="149"/>
        <v>0.9563790409346028</v>
      </c>
    </row>
    <row r="1566" spans="1:10">
      <c r="A1566">
        <v>260.51499999999999</v>
      </c>
      <c r="B1566" s="7">
        <f t="shared" si="144"/>
        <v>226.36799999999999</v>
      </c>
      <c r="C1566" s="7">
        <f t="shared" si="145"/>
        <v>15.045530897911179</v>
      </c>
      <c r="D1566" s="9">
        <f t="shared" si="146"/>
        <v>1</v>
      </c>
      <c r="E1566" s="7">
        <f t="shared" si="147"/>
        <v>224.36799999999999</v>
      </c>
      <c r="F1566">
        <v>166.94</v>
      </c>
      <c r="G1566">
        <v>1.4797100000000001</v>
      </c>
      <c r="H1566">
        <v>1.24E-3</v>
      </c>
      <c r="I1566" s="7">
        <f t="shared" si="148"/>
        <v>11.33044348116039</v>
      </c>
      <c r="J1566" s="7">
        <f t="shared" si="149"/>
        <v>0.9566980241818821</v>
      </c>
    </row>
    <row r="1567" spans="1:10">
      <c r="A1567">
        <v>260.68200000000002</v>
      </c>
      <c r="B1567" s="7">
        <f t="shared" si="144"/>
        <v>226.53500000000003</v>
      </c>
      <c r="C1567" s="7">
        <f t="shared" si="145"/>
        <v>15.051079695490289</v>
      </c>
      <c r="D1567" s="9">
        <f t="shared" si="146"/>
        <v>1</v>
      </c>
      <c r="E1567" s="7">
        <f t="shared" si="147"/>
        <v>224.53500000000003</v>
      </c>
      <c r="F1567">
        <v>167.15</v>
      </c>
      <c r="G1567">
        <v>1.4794499999999999</v>
      </c>
      <c r="H1567">
        <v>1.17E-3</v>
      </c>
      <c r="I1567" s="7">
        <f t="shared" si="148"/>
        <v>11.470490163387815</v>
      </c>
      <c r="J1567" s="7">
        <f t="shared" si="149"/>
        <v>0.95462463307456769</v>
      </c>
    </row>
    <row r="1568" spans="1:10">
      <c r="A1568">
        <v>260.84899999999999</v>
      </c>
      <c r="B1568" s="7">
        <f t="shared" si="144"/>
        <v>226.702</v>
      </c>
      <c r="C1568" s="7">
        <f t="shared" si="145"/>
        <v>15.056626448178887</v>
      </c>
      <c r="D1568" s="9">
        <f t="shared" si="146"/>
        <v>1</v>
      </c>
      <c r="E1568" s="7">
        <f t="shared" si="147"/>
        <v>224.702</v>
      </c>
      <c r="F1568">
        <v>167.22</v>
      </c>
      <c r="G1568">
        <v>1.4795100000000001</v>
      </c>
      <c r="H1568">
        <v>1.1900000000000001E-3</v>
      </c>
      <c r="I1568" s="7">
        <f t="shared" si="148"/>
        <v>11.517172390796947</v>
      </c>
      <c r="J1568" s="7">
        <f t="shared" si="149"/>
        <v>0.95510310794548747</v>
      </c>
    </row>
    <row r="1569" spans="1:10">
      <c r="A1569">
        <v>261.01600000000002</v>
      </c>
      <c r="B1569" s="7">
        <f t="shared" si="144"/>
        <v>226.86900000000003</v>
      </c>
      <c r="C1569" s="7">
        <f t="shared" si="145"/>
        <v>15.06217115823612</v>
      </c>
      <c r="D1569" s="9">
        <f t="shared" si="146"/>
        <v>1</v>
      </c>
      <c r="E1569" s="7">
        <f t="shared" si="147"/>
        <v>224.86900000000003</v>
      </c>
      <c r="F1569">
        <v>167.21</v>
      </c>
      <c r="G1569">
        <v>1.4794499999999999</v>
      </c>
      <c r="H1569">
        <v>1.1299999999999999E-3</v>
      </c>
      <c r="I1569" s="7">
        <f t="shared" si="148"/>
        <v>11.510503501167069</v>
      </c>
      <c r="J1569" s="7">
        <f t="shared" si="149"/>
        <v>0.95462463307456769</v>
      </c>
    </row>
    <row r="1570" spans="1:10">
      <c r="A1570">
        <v>261.18299999999999</v>
      </c>
      <c r="B1570" s="7">
        <f t="shared" si="144"/>
        <v>227.036</v>
      </c>
      <c r="C1570" s="7">
        <f t="shared" si="145"/>
        <v>15.067713827916961</v>
      </c>
      <c r="D1570" s="9">
        <f t="shared" si="146"/>
        <v>1</v>
      </c>
      <c r="E1570" s="7">
        <f t="shared" si="147"/>
        <v>225.036</v>
      </c>
      <c r="F1570">
        <v>167.17</v>
      </c>
      <c r="G1570">
        <v>1.47966</v>
      </c>
      <c r="H1570" s="3">
        <v>1E-3</v>
      </c>
      <c r="I1570" s="7">
        <f t="shared" si="148"/>
        <v>11.483827942647551</v>
      </c>
      <c r="J1570" s="7">
        <f t="shared" si="149"/>
        <v>0.95629929512278256</v>
      </c>
    </row>
    <row r="1571" spans="1:10">
      <c r="A1571">
        <v>261.35000000000002</v>
      </c>
      <c r="B1571" s="7">
        <f t="shared" si="144"/>
        <v>227.20300000000003</v>
      </c>
      <c r="C1571" s="7">
        <f t="shared" si="145"/>
        <v>15.073254459472249</v>
      </c>
      <c r="D1571" s="9">
        <f t="shared" si="146"/>
        <v>1</v>
      </c>
      <c r="E1571" s="7">
        <f t="shared" si="147"/>
        <v>225.20300000000003</v>
      </c>
      <c r="F1571">
        <v>167.11</v>
      </c>
      <c r="G1571">
        <v>1.47949</v>
      </c>
      <c r="H1571">
        <v>1.14E-3</v>
      </c>
      <c r="I1571" s="7">
        <f t="shared" si="148"/>
        <v>11.443814604868297</v>
      </c>
      <c r="J1571" s="7">
        <f t="shared" si="149"/>
        <v>0.95494361632184699</v>
      </c>
    </row>
    <row r="1572" spans="1:10">
      <c r="A1572">
        <v>261.51600000000002</v>
      </c>
      <c r="B1572" s="7">
        <f t="shared" si="144"/>
        <v>227.36900000000003</v>
      </c>
      <c r="C1572" s="7">
        <f t="shared" si="145"/>
        <v>15.078759895959616</v>
      </c>
      <c r="D1572" s="9">
        <f t="shared" si="146"/>
        <v>1</v>
      </c>
      <c r="E1572" s="7">
        <f t="shared" si="147"/>
        <v>225.36900000000003</v>
      </c>
      <c r="F1572">
        <v>167.15</v>
      </c>
      <c r="G1572">
        <v>1.4796</v>
      </c>
      <c r="H1572">
        <v>1.06E-3</v>
      </c>
      <c r="I1572" s="7">
        <f t="shared" si="148"/>
        <v>11.470490163387815</v>
      </c>
      <c r="J1572" s="7">
        <f t="shared" si="149"/>
        <v>0.95582082025186454</v>
      </c>
    </row>
    <row r="1573" spans="1:10">
      <c r="A1573">
        <v>261.68299999999999</v>
      </c>
      <c r="B1573" s="7">
        <f t="shared" si="144"/>
        <v>227.536</v>
      </c>
      <c r="C1573" s="7">
        <f t="shared" si="145"/>
        <v>15.084296470170559</v>
      </c>
      <c r="D1573" s="9">
        <f t="shared" si="146"/>
        <v>1</v>
      </c>
      <c r="E1573" s="7">
        <f t="shared" si="147"/>
        <v>225.536</v>
      </c>
      <c r="F1573">
        <v>166.97</v>
      </c>
      <c r="G1573">
        <v>1.47959</v>
      </c>
      <c r="H1573">
        <v>1.24E-3</v>
      </c>
      <c r="I1573" s="7">
        <f t="shared" si="148"/>
        <v>11.35045015005003</v>
      </c>
      <c r="J1573" s="7">
        <f t="shared" si="149"/>
        <v>0.9557410744400443</v>
      </c>
    </row>
    <row r="1574" spans="1:10">
      <c r="A1574">
        <v>261.85000000000002</v>
      </c>
      <c r="B1574" s="7">
        <f t="shared" si="144"/>
        <v>227.70300000000003</v>
      </c>
      <c r="C1574" s="7">
        <f t="shared" si="145"/>
        <v>15.089831012970292</v>
      </c>
      <c r="D1574" s="9">
        <f t="shared" si="146"/>
        <v>1</v>
      </c>
      <c r="E1574" s="7">
        <f t="shared" si="147"/>
        <v>225.70300000000003</v>
      </c>
      <c r="F1574">
        <v>166.77</v>
      </c>
      <c r="G1574">
        <v>1.4796199999999999</v>
      </c>
      <c r="H1574">
        <v>1.2199999999999999E-3</v>
      </c>
      <c r="I1574" s="7">
        <f t="shared" si="148"/>
        <v>11.217072357452507</v>
      </c>
      <c r="J1574" s="7">
        <f t="shared" si="149"/>
        <v>0.95598031187550325</v>
      </c>
    </row>
    <row r="1575" spans="1:10">
      <c r="A1575">
        <v>262.017</v>
      </c>
      <c r="B1575" s="7">
        <f t="shared" si="144"/>
        <v>227.87</v>
      </c>
      <c r="C1575" s="7">
        <f t="shared" si="145"/>
        <v>15.095363526593191</v>
      </c>
      <c r="D1575" s="9">
        <f t="shared" si="146"/>
        <v>1</v>
      </c>
      <c r="E1575" s="7">
        <f t="shared" si="147"/>
        <v>225.87</v>
      </c>
      <c r="F1575">
        <v>166.9</v>
      </c>
      <c r="G1575">
        <v>1.4796800000000001</v>
      </c>
      <c r="H1575">
        <v>1.1299999999999999E-3</v>
      </c>
      <c r="I1575" s="7">
        <f t="shared" si="148"/>
        <v>11.303767922640894</v>
      </c>
      <c r="J1575" s="7">
        <f t="shared" si="149"/>
        <v>0.95645878674642315</v>
      </c>
    </row>
    <row r="1576" spans="1:10">
      <c r="A1576">
        <v>262.18400000000003</v>
      </c>
      <c r="B1576" s="7">
        <f t="shared" si="144"/>
        <v>228.03700000000003</v>
      </c>
      <c r="C1576" s="7">
        <f t="shared" si="145"/>
        <v>15.100894013269548</v>
      </c>
      <c r="D1576" s="9">
        <f t="shared" si="146"/>
        <v>1</v>
      </c>
      <c r="E1576" s="7">
        <f t="shared" si="147"/>
        <v>226.03700000000003</v>
      </c>
      <c r="F1576">
        <v>167.05</v>
      </c>
      <c r="G1576">
        <v>1.4796100000000001</v>
      </c>
      <c r="H1576">
        <v>1.25E-3</v>
      </c>
      <c r="I1576" s="7">
        <f t="shared" si="148"/>
        <v>11.403801267089042</v>
      </c>
      <c r="J1576" s="7">
        <f t="shared" si="149"/>
        <v>0.95590056606368479</v>
      </c>
    </row>
    <row r="1577" spans="1:10">
      <c r="A1577">
        <v>262.35000000000002</v>
      </c>
      <c r="B1577" s="7">
        <f t="shared" si="144"/>
        <v>228.20300000000003</v>
      </c>
      <c r="C1577" s="7">
        <f t="shared" si="145"/>
        <v>15.106389376684293</v>
      </c>
      <c r="D1577" s="9">
        <f t="shared" si="146"/>
        <v>1</v>
      </c>
      <c r="E1577" s="7">
        <f t="shared" si="147"/>
        <v>226.20300000000003</v>
      </c>
      <c r="F1577">
        <v>167.06</v>
      </c>
      <c r="G1577">
        <v>1.47959</v>
      </c>
      <c r="H1577">
        <v>1.1999999999999999E-3</v>
      </c>
      <c r="I1577" s="7">
        <f t="shared" si="148"/>
        <v>11.410470156718922</v>
      </c>
      <c r="J1577" s="7">
        <f t="shared" si="149"/>
        <v>0.9557410744400443</v>
      </c>
    </row>
    <row r="1578" spans="1:10">
      <c r="A1578">
        <v>262.51799999999997</v>
      </c>
      <c r="B1578" s="7">
        <f t="shared" si="144"/>
        <v>228.37099999999998</v>
      </c>
      <c r="C1578" s="7">
        <f t="shared" si="145"/>
        <v>15.111948914683373</v>
      </c>
      <c r="D1578" s="9">
        <f t="shared" si="146"/>
        <v>1</v>
      </c>
      <c r="E1578" s="7">
        <f t="shared" si="147"/>
        <v>226.37099999999998</v>
      </c>
      <c r="F1578">
        <v>167.21</v>
      </c>
      <c r="G1578">
        <v>1.4795400000000001</v>
      </c>
      <c r="H1578">
        <v>1.16E-3</v>
      </c>
      <c r="I1578" s="7">
        <f t="shared" si="148"/>
        <v>11.510503501167069</v>
      </c>
      <c r="J1578" s="7">
        <f t="shared" si="149"/>
        <v>0.95534234538094653</v>
      </c>
    </row>
    <row r="1579" spans="1:10">
      <c r="A1579">
        <v>262.685</v>
      </c>
      <c r="B1579" s="7">
        <f t="shared" si="144"/>
        <v>228.53800000000001</v>
      </c>
      <c r="C1579" s="7">
        <f t="shared" si="145"/>
        <v>15.117473333861053</v>
      </c>
      <c r="D1579" s="9">
        <f t="shared" si="146"/>
        <v>1</v>
      </c>
      <c r="E1579" s="7">
        <f t="shared" si="147"/>
        <v>226.53800000000001</v>
      </c>
      <c r="F1579">
        <v>167.16</v>
      </c>
      <c r="G1579">
        <v>1.4796499999999999</v>
      </c>
      <c r="H1579">
        <v>1.08E-3</v>
      </c>
      <c r="I1579" s="7">
        <f t="shared" si="148"/>
        <v>11.477159053017672</v>
      </c>
      <c r="J1579" s="7">
        <f t="shared" si="149"/>
        <v>0.95621954931096231</v>
      </c>
    </row>
    <row r="1580" spans="1:10">
      <c r="A1580">
        <v>262.851</v>
      </c>
      <c r="B1580" s="7">
        <f t="shared" si="144"/>
        <v>228.70400000000001</v>
      </c>
      <c r="C1580" s="7">
        <f t="shared" si="145"/>
        <v>15.12296267270405</v>
      </c>
      <c r="D1580" s="9">
        <f t="shared" si="146"/>
        <v>1</v>
      </c>
      <c r="E1580" s="7">
        <f t="shared" si="147"/>
        <v>226.70400000000001</v>
      </c>
      <c r="F1580">
        <v>167.29</v>
      </c>
      <c r="G1580">
        <v>1.4794099999999999</v>
      </c>
      <c r="H1580">
        <v>1.1100000000000001E-3</v>
      </c>
      <c r="I1580" s="7">
        <f t="shared" si="148"/>
        <v>11.563854618206083</v>
      </c>
      <c r="J1580" s="7">
        <f t="shared" si="149"/>
        <v>0.95430564982728838</v>
      </c>
    </row>
    <row r="1581" spans="1:10">
      <c r="A1581">
        <v>263.01799999999997</v>
      </c>
      <c r="B1581" s="7">
        <f t="shared" si="144"/>
        <v>228.87099999999998</v>
      </c>
      <c r="C1581" s="7">
        <f t="shared" si="145"/>
        <v>15.128483070023908</v>
      </c>
      <c r="D1581" s="9">
        <f t="shared" si="146"/>
        <v>1</v>
      </c>
      <c r="E1581" s="7">
        <f t="shared" si="147"/>
        <v>226.87099999999998</v>
      </c>
      <c r="F1581">
        <v>167.14</v>
      </c>
      <c r="G1581">
        <v>1.47963</v>
      </c>
      <c r="H1581">
        <v>1.1299999999999999E-3</v>
      </c>
      <c r="I1581" s="7">
        <f t="shared" si="148"/>
        <v>11.463821273757912</v>
      </c>
      <c r="J1581" s="7">
        <f t="shared" si="149"/>
        <v>0.95606005768732361</v>
      </c>
    </row>
    <row r="1582" spans="1:10">
      <c r="A1582">
        <v>263.18599999999998</v>
      </c>
      <c r="B1582" s="7">
        <f t="shared" si="144"/>
        <v>229.03899999999999</v>
      </c>
      <c r="C1582" s="7">
        <f t="shared" si="145"/>
        <v>15.134034491833299</v>
      </c>
      <c r="D1582" s="9">
        <f t="shared" si="146"/>
        <v>1</v>
      </c>
      <c r="E1582" s="7">
        <f t="shared" si="147"/>
        <v>227.03899999999999</v>
      </c>
      <c r="F1582">
        <v>167.27</v>
      </c>
      <c r="G1582">
        <v>1.4793700000000001</v>
      </c>
      <c r="H1582">
        <v>1.16E-3</v>
      </c>
      <c r="I1582" s="7">
        <f t="shared" si="148"/>
        <v>11.550516838946322</v>
      </c>
      <c r="J1582" s="7">
        <f t="shared" si="149"/>
        <v>0.95398666658001086</v>
      </c>
    </row>
    <row r="1583" spans="1:10">
      <c r="A1583">
        <v>263.35300000000001</v>
      </c>
      <c r="B1583" s="7">
        <f t="shared" si="144"/>
        <v>229.20600000000002</v>
      </c>
      <c r="C1583" s="7">
        <f t="shared" si="145"/>
        <v>15.139550851990293</v>
      </c>
      <c r="D1583" s="9">
        <f t="shared" si="146"/>
        <v>1</v>
      </c>
      <c r="E1583" s="7">
        <f t="shared" si="147"/>
        <v>227.20600000000002</v>
      </c>
      <c r="F1583">
        <v>167.26</v>
      </c>
      <c r="G1583">
        <v>1.4794499999999999</v>
      </c>
      <c r="H1583">
        <v>1.07E-3</v>
      </c>
      <c r="I1583" s="7">
        <f t="shared" si="148"/>
        <v>11.543847949316444</v>
      </c>
      <c r="J1583" s="7">
        <f t="shared" si="149"/>
        <v>0.95462463307456769</v>
      </c>
    </row>
    <row r="1584" spans="1:10">
      <c r="A1584">
        <v>263.52</v>
      </c>
      <c r="B1584" s="7">
        <f t="shared" si="144"/>
        <v>229.37299999999999</v>
      </c>
      <c r="C1584" s="7">
        <f t="shared" si="145"/>
        <v>15.145065202896948</v>
      </c>
      <c r="D1584" s="9">
        <f t="shared" si="146"/>
        <v>1</v>
      </c>
      <c r="E1584" s="7">
        <f t="shared" si="147"/>
        <v>227.37299999999999</v>
      </c>
      <c r="F1584">
        <v>166.95</v>
      </c>
      <c r="G1584">
        <v>1.47963</v>
      </c>
      <c r="H1584">
        <v>1.17E-3</v>
      </c>
      <c r="I1584" s="7">
        <f t="shared" si="148"/>
        <v>11.337112370790269</v>
      </c>
      <c r="J1584" s="7">
        <f t="shared" si="149"/>
        <v>0.95606005768732361</v>
      </c>
    </row>
    <row r="1585" spans="1:10">
      <c r="A1585">
        <v>263.68700000000001</v>
      </c>
      <c r="B1585" s="7">
        <f t="shared" si="144"/>
        <v>229.54000000000002</v>
      </c>
      <c r="C1585" s="7">
        <f t="shared" si="145"/>
        <v>15.150577546747188</v>
      </c>
      <c r="D1585" s="9">
        <f t="shared" si="146"/>
        <v>1</v>
      </c>
      <c r="E1585" s="7">
        <f t="shared" si="147"/>
        <v>227.54000000000002</v>
      </c>
      <c r="F1585">
        <v>167.18</v>
      </c>
      <c r="G1585">
        <v>1.4795100000000001</v>
      </c>
      <c r="H1585">
        <v>1.14E-3</v>
      </c>
      <c r="I1585" s="7">
        <f t="shared" si="148"/>
        <v>11.490496832277429</v>
      </c>
      <c r="J1585" s="7">
        <f t="shared" si="149"/>
        <v>0.95510310794548747</v>
      </c>
    </row>
    <row r="1586" spans="1:10">
      <c r="A1586">
        <v>263.85399999999998</v>
      </c>
      <c r="B1586" s="7">
        <f t="shared" si="144"/>
        <v>229.70699999999999</v>
      </c>
      <c r="C1586" s="7">
        <f t="shared" si="145"/>
        <v>15.156087885730935</v>
      </c>
      <c r="D1586" s="9">
        <f t="shared" si="146"/>
        <v>1</v>
      </c>
      <c r="E1586" s="7">
        <f t="shared" si="147"/>
        <v>227.70699999999999</v>
      </c>
      <c r="F1586">
        <v>167.18</v>
      </c>
      <c r="G1586">
        <v>1.47949</v>
      </c>
      <c r="H1586">
        <v>1.09E-3</v>
      </c>
      <c r="I1586" s="7">
        <f t="shared" si="148"/>
        <v>11.490496832277429</v>
      </c>
      <c r="J1586" s="7">
        <f t="shared" si="149"/>
        <v>0.95494361632184699</v>
      </c>
    </row>
    <row r="1587" spans="1:10">
      <c r="A1587">
        <v>264.02100000000002</v>
      </c>
      <c r="B1587" s="7">
        <f t="shared" si="144"/>
        <v>229.87400000000002</v>
      </c>
      <c r="C1587" s="7">
        <f t="shared" si="145"/>
        <v>15.161596222034143</v>
      </c>
      <c r="D1587" s="9">
        <f t="shared" si="146"/>
        <v>1</v>
      </c>
      <c r="E1587" s="7">
        <f t="shared" si="147"/>
        <v>227.87400000000002</v>
      </c>
      <c r="F1587">
        <v>167.13</v>
      </c>
      <c r="G1587">
        <v>1.4795100000000001</v>
      </c>
      <c r="H1587">
        <v>1.1100000000000001E-3</v>
      </c>
      <c r="I1587" s="7">
        <f t="shared" si="148"/>
        <v>11.457152384128054</v>
      </c>
      <c r="J1587" s="7">
        <f t="shared" si="149"/>
        <v>0.95510310794548747</v>
      </c>
    </row>
    <row r="1588" spans="1:10">
      <c r="A1588">
        <v>264.18700000000001</v>
      </c>
      <c r="B1588" s="7">
        <f t="shared" si="144"/>
        <v>230.04000000000002</v>
      </c>
      <c r="C1588" s="7">
        <f t="shared" si="145"/>
        <v>15.167069591717446</v>
      </c>
      <c r="D1588" s="9">
        <f t="shared" si="146"/>
        <v>1</v>
      </c>
      <c r="E1588" s="7">
        <f t="shared" si="147"/>
        <v>228.04000000000002</v>
      </c>
      <c r="F1588">
        <v>167.15</v>
      </c>
      <c r="G1588">
        <v>1.4794499999999999</v>
      </c>
      <c r="H1588">
        <v>1.17E-3</v>
      </c>
      <c r="I1588" s="7">
        <f t="shared" si="148"/>
        <v>11.470490163387815</v>
      </c>
      <c r="J1588" s="7">
        <f t="shared" si="149"/>
        <v>0.95462463307456769</v>
      </c>
    </row>
    <row r="1589" spans="1:10">
      <c r="A1589">
        <v>264.35399999999998</v>
      </c>
      <c r="B1589" s="7">
        <f t="shared" si="144"/>
        <v>230.20699999999999</v>
      </c>
      <c r="C1589" s="7">
        <f t="shared" si="145"/>
        <v>15.172573941161071</v>
      </c>
      <c r="D1589" s="9">
        <f t="shared" si="146"/>
        <v>1</v>
      </c>
      <c r="E1589" s="7">
        <f t="shared" si="147"/>
        <v>228.20699999999999</v>
      </c>
      <c r="F1589">
        <v>167.28</v>
      </c>
      <c r="G1589">
        <v>1.4795</v>
      </c>
      <c r="H1589">
        <v>1.09E-3</v>
      </c>
      <c r="I1589" s="7">
        <f t="shared" si="148"/>
        <v>11.557185728576203</v>
      </c>
      <c r="J1589" s="7">
        <f t="shared" si="149"/>
        <v>0.95502336213366723</v>
      </c>
    </row>
    <row r="1590" spans="1:10">
      <c r="A1590">
        <v>264.52100000000002</v>
      </c>
      <c r="B1590" s="7">
        <f t="shared" si="144"/>
        <v>230.37400000000002</v>
      </c>
      <c r="C1590" s="7">
        <f t="shared" si="145"/>
        <v>15.178076294445223</v>
      </c>
      <c r="D1590" s="9">
        <f t="shared" si="146"/>
        <v>1</v>
      </c>
      <c r="E1590" s="7">
        <f t="shared" si="147"/>
        <v>228.37400000000002</v>
      </c>
      <c r="F1590">
        <v>167.3</v>
      </c>
      <c r="G1590">
        <v>1.47922</v>
      </c>
      <c r="H1590">
        <v>1.34E-3</v>
      </c>
      <c r="I1590" s="7">
        <f t="shared" si="148"/>
        <v>11.570523507835961</v>
      </c>
      <c r="J1590" s="7">
        <f t="shared" si="149"/>
        <v>0.952790479402714</v>
      </c>
    </row>
    <row r="1591" spans="1:10">
      <c r="A1591">
        <v>264.68799999999999</v>
      </c>
      <c r="B1591" s="7">
        <f t="shared" si="144"/>
        <v>230.541</v>
      </c>
      <c r="C1591" s="7">
        <f t="shared" si="145"/>
        <v>15.183576653740053</v>
      </c>
      <c r="D1591" s="9">
        <f t="shared" si="146"/>
        <v>1</v>
      </c>
      <c r="E1591" s="7">
        <f t="shared" si="147"/>
        <v>228.541</v>
      </c>
      <c r="F1591">
        <v>167.31</v>
      </c>
      <c r="G1591">
        <v>1.4793499999999999</v>
      </c>
      <c r="H1591">
        <v>1.1299999999999999E-3</v>
      </c>
      <c r="I1591" s="7">
        <f t="shared" si="148"/>
        <v>11.57719239746584</v>
      </c>
      <c r="J1591" s="7">
        <f t="shared" si="149"/>
        <v>0.95382717495637037</v>
      </c>
    </row>
    <row r="1592" spans="1:10">
      <c r="A1592">
        <v>264.85399999999998</v>
      </c>
      <c r="B1592" s="7">
        <f t="shared" si="144"/>
        <v>230.70699999999999</v>
      </c>
      <c r="C1592" s="7">
        <f t="shared" si="145"/>
        <v>15.189042102779228</v>
      </c>
      <c r="D1592" s="9">
        <f t="shared" si="146"/>
        <v>1</v>
      </c>
      <c r="E1592" s="7">
        <f t="shared" si="147"/>
        <v>228.70699999999999</v>
      </c>
      <c r="F1592">
        <v>167.24</v>
      </c>
      <c r="G1592">
        <v>1.4796400000000001</v>
      </c>
      <c r="H1592">
        <v>1.1000000000000001E-3</v>
      </c>
      <c r="I1592" s="7">
        <f t="shared" si="148"/>
        <v>11.530510170056708</v>
      </c>
      <c r="J1592" s="7">
        <f t="shared" si="149"/>
        <v>0.95613980349914385</v>
      </c>
    </row>
    <row r="1593" spans="1:10">
      <c r="A1593">
        <v>265.02100000000002</v>
      </c>
      <c r="B1593" s="7">
        <f t="shared" si="144"/>
        <v>230.87400000000002</v>
      </c>
      <c r="C1593" s="7">
        <f t="shared" si="145"/>
        <v>15.194538492497889</v>
      </c>
      <c r="D1593" s="9">
        <f t="shared" si="146"/>
        <v>1</v>
      </c>
      <c r="E1593" s="7">
        <f t="shared" si="147"/>
        <v>228.87400000000002</v>
      </c>
      <c r="F1593">
        <v>167.22</v>
      </c>
      <c r="G1593">
        <v>1.4794499999999999</v>
      </c>
      <c r="H1593">
        <v>1.1299999999999999E-3</v>
      </c>
      <c r="I1593" s="7">
        <f t="shared" si="148"/>
        <v>11.517172390796947</v>
      </c>
      <c r="J1593" s="7">
        <f t="shared" si="149"/>
        <v>0.95462463307456769</v>
      </c>
    </row>
    <row r="1594" spans="1:10">
      <c r="A1594">
        <v>265.18799999999999</v>
      </c>
      <c r="B1594" s="7">
        <f t="shared" si="144"/>
        <v>231.041</v>
      </c>
      <c r="C1594" s="7">
        <f t="shared" si="145"/>
        <v>15.200032894701248</v>
      </c>
      <c r="D1594" s="9">
        <f t="shared" si="146"/>
        <v>1</v>
      </c>
      <c r="E1594" s="7">
        <f t="shared" si="147"/>
        <v>229.041</v>
      </c>
      <c r="F1594">
        <v>167.37</v>
      </c>
      <c r="G1594">
        <v>1.4792799999999999</v>
      </c>
      <c r="H1594">
        <v>1.16E-3</v>
      </c>
      <c r="I1594" s="7">
        <f t="shared" si="148"/>
        <v>11.617205735245095</v>
      </c>
      <c r="J1594" s="7">
        <f t="shared" si="149"/>
        <v>0.95326895427363201</v>
      </c>
    </row>
    <row r="1595" spans="1:10">
      <c r="A1595">
        <v>265.35500000000002</v>
      </c>
      <c r="B1595" s="7">
        <f t="shared" si="144"/>
        <v>231.20800000000003</v>
      </c>
      <c r="C1595" s="7">
        <f t="shared" si="145"/>
        <v>15.205525311543829</v>
      </c>
      <c r="D1595" s="9">
        <f t="shared" si="146"/>
        <v>1</v>
      </c>
      <c r="E1595" s="7">
        <f t="shared" si="147"/>
        <v>229.20800000000003</v>
      </c>
      <c r="F1595">
        <v>167.3</v>
      </c>
      <c r="G1595">
        <v>1.4794499999999999</v>
      </c>
      <c r="H1595">
        <v>1.1299999999999999E-3</v>
      </c>
      <c r="I1595" s="7">
        <f t="shared" si="148"/>
        <v>11.570523507835961</v>
      </c>
      <c r="J1595" s="7">
        <f t="shared" si="149"/>
        <v>0.95462463307456769</v>
      </c>
    </row>
    <row r="1596" spans="1:10">
      <c r="A1596">
        <v>265.52100000000002</v>
      </c>
      <c r="B1596" s="7">
        <f t="shared" si="144"/>
        <v>231.37400000000002</v>
      </c>
      <c r="C1596" s="7">
        <f t="shared" si="145"/>
        <v>15.21098287422611</v>
      </c>
      <c r="D1596" s="9">
        <f t="shared" si="146"/>
        <v>1</v>
      </c>
      <c r="E1596" s="7">
        <f t="shared" si="147"/>
        <v>229.37400000000002</v>
      </c>
      <c r="F1596">
        <v>167.25</v>
      </c>
      <c r="G1596">
        <v>1.4794099999999999</v>
      </c>
      <c r="H1596">
        <v>1.06E-3</v>
      </c>
      <c r="I1596" s="7">
        <f t="shared" si="148"/>
        <v>11.537179059686565</v>
      </c>
      <c r="J1596" s="7">
        <f t="shared" si="149"/>
        <v>0.95430564982728838</v>
      </c>
    </row>
    <row r="1597" spans="1:10">
      <c r="A1597">
        <v>265.68799999999999</v>
      </c>
      <c r="B1597" s="7">
        <f t="shared" si="144"/>
        <v>231.541</v>
      </c>
      <c r="C1597" s="7">
        <f t="shared" si="145"/>
        <v>15.216471338651415</v>
      </c>
      <c r="D1597" s="9">
        <f t="shared" si="146"/>
        <v>1</v>
      </c>
      <c r="E1597" s="7">
        <f t="shared" si="147"/>
        <v>229.541</v>
      </c>
      <c r="F1597">
        <v>167.21</v>
      </c>
      <c r="G1597">
        <v>1.4794799999999999</v>
      </c>
      <c r="H1597">
        <v>1.1100000000000001E-3</v>
      </c>
      <c r="I1597" s="7">
        <f t="shared" si="148"/>
        <v>11.510503501167069</v>
      </c>
      <c r="J1597" s="7">
        <f t="shared" si="149"/>
        <v>0.95486387051002664</v>
      </c>
    </row>
    <row r="1598" spans="1:10">
      <c r="A1598">
        <v>265.85599999999999</v>
      </c>
      <c r="B1598" s="7">
        <f t="shared" si="144"/>
        <v>231.709</v>
      </c>
      <c r="C1598" s="7">
        <f t="shared" si="145"/>
        <v>15.221990671393804</v>
      </c>
      <c r="D1598" s="9">
        <f t="shared" si="146"/>
        <v>1</v>
      </c>
      <c r="E1598" s="7">
        <f t="shared" si="147"/>
        <v>229.709</v>
      </c>
      <c r="F1598">
        <v>167.12</v>
      </c>
      <c r="G1598">
        <v>1.47956</v>
      </c>
      <c r="H1598">
        <v>1.14E-3</v>
      </c>
      <c r="I1598" s="7">
        <f t="shared" si="148"/>
        <v>11.450483494498176</v>
      </c>
      <c r="J1598" s="7">
        <f t="shared" si="149"/>
        <v>0.95550183700458524</v>
      </c>
    </row>
    <row r="1599" spans="1:10">
      <c r="A1599">
        <v>266.02300000000002</v>
      </c>
      <c r="B1599" s="7">
        <f t="shared" si="144"/>
        <v>231.87600000000003</v>
      </c>
      <c r="C1599" s="7">
        <f t="shared" si="145"/>
        <v>15.227475168260824</v>
      </c>
      <c r="D1599" s="9">
        <f t="shared" si="146"/>
        <v>1</v>
      </c>
      <c r="E1599" s="7">
        <f t="shared" si="147"/>
        <v>229.87600000000003</v>
      </c>
      <c r="F1599">
        <v>167.21</v>
      </c>
      <c r="G1599">
        <v>1.47949</v>
      </c>
      <c r="H1599">
        <v>1.09E-3</v>
      </c>
      <c r="I1599" s="7">
        <f t="shared" si="148"/>
        <v>11.510503501167069</v>
      </c>
      <c r="J1599" s="7">
        <f t="shared" si="149"/>
        <v>0.95494361632184699</v>
      </c>
    </row>
  </sheetData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736"/>
  <sheetViews>
    <sheetView workbookViewId="0">
      <selection activeCell="E27" sqref="E27"/>
    </sheetView>
  </sheetViews>
  <sheetFormatPr baseColWidth="10" defaultColWidth="8.83203125" defaultRowHeight="14" x14ac:dyDescent="0"/>
  <sheetData>
    <row r="1" spans="1:37">
      <c r="A1" s="5" t="s">
        <v>41</v>
      </c>
      <c r="B1" s="4" t="s">
        <v>17</v>
      </c>
      <c r="C1" s="4"/>
      <c r="D1" s="4"/>
      <c r="E1" s="4"/>
      <c r="F1" s="4" t="s">
        <v>18</v>
      </c>
      <c r="G1" s="4" t="s">
        <v>19</v>
      </c>
      <c r="H1" s="4" t="s">
        <v>20</v>
      </c>
      <c r="I1" s="4" t="s">
        <v>21</v>
      </c>
      <c r="J1" s="4" t="s">
        <v>22</v>
      </c>
      <c r="K1" s="4" t="s">
        <v>23</v>
      </c>
      <c r="L1" s="4" t="s">
        <v>24</v>
      </c>
      <c r="M1" s="4" t="s">
        <v>25</v>
      </c>
      <c r="N1" s="4" t="s">
        <v>26</v>
      </c>
      <c r="O1" s="4" t="s">
        <v>27</v>
      </c>
      <c r="P1" s="4" t="s">
        <v>28</v>
      </c>
      <c r="Q1" s="4" t="s">
        <v>29</v>
      </c>
      <c r="R1" s="4" t="s">
        <v>30</v>
      </c>
      <c r="S1" s="4" t="s">
        <v>31</v>
      </c>
      <c r="T1" s="4" t="s">
        <v>32</v>
      </c>
      <c r="U1" s="4"/>
      <c r="V1" s="5" t="s">
        <v>42</v>
      </c>
      <c r="W1" s="4" t="s">
        <v>18</v>
      </c>
      <c r="X1" s="4" t="s">
        <v>19</v>
      </c>
      <c r="Y1" s="4" t="s">
        <v>20</v>
      </c>
      <c r="Z1" s="4" t="s">
        <v>21</v>
      </c>
      <c r="AA1" s="4" t="s">
        <v>22</v>
      </c>
      <c r="AB1" s="4" t="s">
        <v>23</v>
      </c>
      <c r="AC1" s="4" t="s">
        <v>24</v>
      </c>
      <c r="AD1" s="4" t="s">
        <v>25</v>
      </c>
      <c r="AE1" s="4" t="s">
        <v>26</v>
      </c>
      <c r="AF1" s="4" t="s">
        <v>27</v>
      </c>
      <c r="AG1" s="4" t="s">
        <v>28</v>
      </c>
      <c r="AH1" s="4" t="s">
        <v>29</v>
      </c>
      <c r="AI1" s="4" t="s">
        <v>30</v>
      </c>
      <c r="AJ1" s="4" t="s">
        <v>31</v>
      </c>
      <c r="AK1" s="4" t="s">
        <v>32</v>
      </c>
    </row>
    <row r="2" spans="1:37">
      <c r="A2" s="4" t="s">
        <v>33</v>
      </c>
      <c r="B2" s="4"/>
      <c r="C2" s="4"/>
      <c r="D2" s="4"/>
      <c r="E2" s="4"/>
      <c r="F2" s="4">
        <v>1.4E-2</v>
      </c>
      <c r="G2" s="4">
        <v>4.2679999999999998</v>
      </c>
      <c r="H2" s="4">
        <v>0</v>
      </c>
      <c r="I2" s="4">
        <v>150.03</v>
      </c>
      <c r="J2" s="4">
        <v>1.47</v>
      </c>
      <c r="K2" s="4">
        <v>5.4799999999999996E-3</v>
      </c>
      <c r="L2" s="4">
        <v>4.6019000000000002E-4</v>
      </c>
      <c r="M2" s="4">
        <v>1.48403</v>
      </c>
      <c r="N2" s="4">
        <v>3.2000000000000001E-2</v>
      </c>
      <c r="O2" s="4">
        <v>2.0218999999999999E-4</v>
      </c>
      <c r="P2" s="6">
        <v>6.4164000000000004E-5</v>
      </c>
      <c r="Q2" s="4">
        <v>2.9950000000000002E-4</v>
      </c>
      <c r="R2" s="4">
        <v>0</v>
      </c>
      <c r="S2" s="4">
        <v>5.3351117039013296E-2</v>
      </c>
      <c r="T2" s="4">
        <v>0.99350127359736551</v>
      </c>
      <c r="U2" s="4"/>
      <c r="V2" s="4"/>
      <c r="W2" s="4">
        <v>266.19</v>
      </c>
      <c r="X2" s="4">
        <v>4.8650000000000002</v>
      </c>
      <c r="Y2" s="4">
        <v>0</v>
      </c>
      <c r="Z2" s="4">
        <v>167.23</v>
      </c>
      <c r="AA2" s="4">
        <v>1.4650000000000001</v>
      </c>
      <c r="AB2" s="4">
        <v>5.8300000000000001E-3</v>
      </c>
      <c r="AC2" s="4">
        <v>1.1800000000000001E-3</v>
      </c>
      <c r="AD2" s="4">
        <v>1.4794700000000001</v>
      </c>
      <c r="AE2" s="4">
        <v>3.4000000000000002E-2</v>
      </c>
      <c r="AF2" s="4">
        <v>1.8149E-4</v>
      </c>
      <c r="AG2" s="6">
        <v>5.6745E-5</v>
      </c>
      <c r="AH2" s="4">
        <v>2.6675000000000001E-4</v>
      </c>
      <c r="AI2" s="4">
        <v>0</v>
      </c>
      <c r="AJ2" s="4">
        <v>11.523841280426783</v>
      </c>
      <c r="AK2" s="4">
        <v>0.95705085244606625</v>
      </c>
    </row>
    <row r="3" spans="1:37">
      <c r="A3" s="4" t="s">
        <v>34</v>
      </c>
      <c r="B3" s="4" t="s">
        <v>35</v>
      </c>
      <c r="C3" s="4" t="s">
        <v>36</v>
      </c>
      <c r="D3" s="4"/>
      <c r="E3" s="4"/>
      <c r="F3" s="4">
        <v>0.13700000000000001</v>
      </c>
      <c r="G3" s="4">
        <v>4.0069999999999997</v>
      </c>
      <c r="H3" s="4">
        <v>0</v>
      </c>
      <c r="I3" s="4">
        <v>150.05000000000001</v>
      </c>
      <c r="J3" s="4">
        <v>1.47</v>
      </c>
      <c r="K3" s="4">
        <v>5.4999999999999997E-3</v>
      </c>
      <c r="L3" s="4">
        <v>4.8011000000000001E-4</v>
      </c>
      <c r="M3" s="4">
        <v>1.48407</v>
      </c>
      <c r="N3" s="4">
        <v>0.03</v>
      </c>
      <c r="O3" s="4">
        <v>1.897E-4</v>
      </c>
      <c r="P3" s="6">
        <v>6.0205999999999999E-5</v>
      </c>
      <c r="Q3" s="4">
        <v>2.81E-4</v>
      </c>
      <c r="R3" s="4">
        <v>0</v>
      </c>
      <c r="S3" s="4">
        <v>6.6688896298772171E-2</v>
      </c>
      <c r="T3" s="4">
        <v>0.99382101413378077</v>
      </c>
      <c r="U3" s="4"/>
      <c r="V3" s="4"/>
      <c r="W3" s="4">
        <v>266.35700000000003</v>
      </c>
      <c r="X3" s="4">
        <v>4.7530000000000001</v>
      </c>
      <c r="Y3" s="4">
        <v>0</v>
      </c>
      <c r="Z3" s="4">
        <v>167.37</v>
      </c>
      <c r="AA3" s="4">
        <v>1.4650000000000001</v>
      </c>
      <c r="AB3" s="4">
        <v>5.8300000000000001E-3</v>
      </c>
      <c r="AC3" s="4">
        <v>1.2099999999999999E-3</v>
      </c>
      <c r="AD3" s="4">
        <v>1.47942</v>
      </c>
      <c r="AE3" s="4">
        <v>3.4000000000000002E-2</v>
      </c>
      <c r="AF3" s="4">
        <v>1.7708000000000001E-4</v>
      </c>
      <c r="AG3" s="6">
        <v>5.5345E-5</v>
      </c>
      <c r="AH3" s="4">
        <v>2.6022000000000003E-4</v>
      </c>
      <c r="AI3" s="4">
        <v>0</v>
      </c>
      <c r="AJ3" s="4">
        <v>11.617205735245072</v>
      </c>
      <c r="AK3" s="4">
        <v>0.95665117677554667</v>
      </c>
    </row>
    <row r="4" spans="1:37">
      <c r="A4" s="4" t="s">
        <v>19</v>
      </c>
      <c r="B4" s="4">
        <v>3.9209999999999998</v>
      </c>
      <c r="C4" s="4"/>
      <c r="D4" s="4"/>
      <c r="E4" s="4"/>
      <c r="F4" s="4">
        <v>0.30099999999999999</v>
      </c>
      <c r="G4" s="4">
        <v>3.972</v>
      </c>
      <c r="H4" s="4">
        <v>0</v>
      </c>
      <c r="I4" s="4">
        <v>149.72</v>
      </c>
      <c r="J4" s="4">
        <v>1.47</v>
      </c>
      <c r="K4" s="4">
        <v>5.5500000000000002E-3</v>
      </c>
      <c r="L4" s="4">
        <v>5.1564999999999998E-4</v>
      </c>
      <c r="M4" s="4">
        <v>1.4843</v>
      </c>
      <c r="N4" s="4">
        <v>0.03</v>
      </c>
      <c r="O4" s="4">
        <v>1.8908999999999999E-4</v>
      </c>
      <c r="P4" s="6">
        <v>5.9973999999999999E-5</v>
      </c>
      <c r="Q4" s="4">
        <v>2.7992000000000002E-4</v>
      </c>
      <c r="R4" s="4">
        <v>0</v>
      </c>
      <c r="S4" s="4">
        <v>-0.15338446148717155</v>
      </c>
      <c r="T4" s="4">
        <v>0.99565952221816612</v>
      </c>
      <c r="U4" s="4"/>
      <c r="V4" s="4"/>
      <c r="W4" s="4">
        <v>266.524</v>
      </c>
      <c r="X4" s="4">
        <v>4.7670000000000003</v>
      </c>
      <c r="Y4" s="4">
        <v>0</v>
      </c>
      <c r="Z4" s="4">
        <v>167.41</v>
      </c>
      <c r="AA4" s="4">
        <v>1.4650000000000001</v>
      </c>
      <c r="AB4" s="4">
        <v>5.7999999999999996E-3</v>
      </c>
      <c r="AC4" s="4">
        <v>1.15E-3</v>
      </c>
      <c r="AD4" s="4">
        <v>1.47943</v>
      </c>
      <c r="AE4" s="4">
        <v>3.4000000000000002E-2</v>
      </c>
      <c r="AF4" s="4">
        <v>1.7752999999999999E-4</v>
      </c>
      <c r="AG4" s="6">
        <v>5.5476000000000002E-5</v>
      </c>
      <c r="AH4" s="4">
        <v>2.6087000000000001E-4</v>
      </c>
      <c r="AI4" s="4">
        <v>0</v>
      </c>
      <c r="AJ4" s="4">
        <v>11.643881293764569</v>
      </c>
      <c r="AK4" s="4">
        <v>0.95673111190965099</v>
      </c>
    </row>
    <row r="5" spans="1:37">
      <c r="A5" s="4" t="s">
        <v>21</v>
      </c>
      <c r="B5" s="4">
        <v>152.1</v>
      </c>
      <c r="C5" s="4">
        <v>2.9000000000000001E-2</v>
      </c>
      <c r="D5" s="4"/>
      <c r="E5" s="4"/>
      <c r="F5" s="4">
        <v>0.46800000000000003</v>
      </c>
      <c r="G5" s="4">
        <v>3.879</v>
      </c>
      <c r="H5" s="6">
        <v>0</v>
      </c>
      <c r="I5" s="4">
        <v>149.84</v>
      </c>
      <c r="J5" s="4">
        <v>1.47</v>
      </c>
      <c r="K5" s="4">
        <v>5.5599999999999998E-3</v>
      </c>
      <c r="L5" s="4">
        <v>5.0566999999999995E-4</v>
      </c>
      <c r="M5" s="4">
        <v>1.48414</v>
      </c>
      <c r="N5" s="4">
        <v>2.9000000000000001E-2</v>
      </c>
      <c r="O5" s="4">
        <v>1.8430000000000001E-4</v>
      </c>
      <c r="P5" s="6">
        <v>5.8470000000000001E-5</v>
      </c>
      <c r="Q5" s="4">
        <v>2.7286999999999998E-4</v>
      </c>
      <c r="R5" s="4">
        <v>0</v>
      </c>
      <c r="S5" s="4">
        <v>-7.3357785928651609E-2</v>
      </c>
      <c r="T5" s="4">
        <v>0.99438056007250697</v>
      </c>
      <c r="U5" s="4"/>
      <c r="V5" s="4"/>
      <c r="W5" s="4">
        <v>266.69099999999997</v>
      </c>
      <c r="X5" s="4">
        <v>4.7320000000000002</v>
      </c>
      <c r="Y5" s="4">
        <v>0</v>
      </c>
      <c r="Z5" s="4">
        <v>167.43</v>
      </c>
      <c r="AA5" s="4">
        <v>1.4650000000000001</v>
      </c>
      <c r="AB5" s="4">
        <v>5.7999999999999996E-3</v>
      </c>
      <c r="AC5" s="4">
        <v>1.17E-3</v>
      </c>
      <c r="AD5" s="4">
        <v>1.4793799999999999</v>
      </c>
      <c r="AE5" s="4">
        <v>3.3000000000000002E-2</v>
      </c>
      <c r="AF5" s="4">
        <v>1.7616999999999999E-4</v>
      </c>
      <c r="AG5" s="6">
        <v>5.5050000000000003E-5</v>
      </c>
      <c r="AH5" s="4">
        <v>2.5887000000000002E-4</v>
      </c>
      <c r="AI5" s="4">
        <v>0</v>
      </c>
      <c r="AJ5" s="4">
        <v>11.657219073024327</v>
      </c>
      <c r="AK5" s="4">
        <v>0.95633143623913153</v>
      </c>
    </row>
    <row r="6" spans="1:37">
      <c r="A6" s="4" t="s">
        <v>22</v>
      </c>
      <c r="B6" s="4">
        <v>1.47</v>
      </c>
      <c r="C6" s="4">
        <v>1.7987E-4</v>
      </c>
      <c r="D6" s="4"/>
      <c r="E6" s="4"/>
      <c r="F6" s="4">
        <v>0.63400000000000001</v>
      </c>
      <c r="G6" s="4">
        <v>3.9860000000000002</v>
      </c>
      <c r="H6" s="4">
        <v>0</v>
      </c>
      <c r="I6" s="4">
        <v>149.79</v>
      </c>
      <c r="J6" s="4">
        <v>1.47</v>
      </c>
      <c r="K6" s="4">
        <v>5.5700000000000003E-3</v>
      </c>
      <c r="L6" s="4">
        <v>5.4392000000000004E-4</v>
      </c>
      <c r="M6" s="4">
        <v>1.4840599999999999</v>
      </c>
      <c r="N6" s="4">
        <v>0.03</v>
      </c>
      <c r="O6" s="4">
        <v>1.8956999999999999E-4</v>
      </c>
      <c r="P6" s="6">
        <v>6.0130000000000002E-5</v>
      </c>
      <c r="Q6" s="4">
        <v>2.8062999999999997E-4</v>
      </c>
      <c r="R6" s="4">
        <v>0</v>
      </c>
      <c r="S6" s="4">
        <v>-0.10670223407803769</v>
      </c>
      <c r="T6" s="4">
        <v>0.99374107899967645</v>
      </c>
      <c r="U6" s="4"/>
      <c r="V6" s="4"/>
      <c r="W6" s="4">
        <v>266.85700000000003</v>
      </c>
      <c r="X6" s="4">
        <v>4.7389999999999999</v>
      </c>
      <c r="Y6" s="4">
        <v>0</v>
      </c>
      <c r="Z6" s="4">
        <v>167.36</v>
      </c>
      <c r="AA6" s="4">
        <v>1.4650000000000001</v>
      </c>
      <c r="AB6" s="4">
        <v>5.8300000000000001E-3</v>
      </c>
      <c r="AC6" s="4">
        <v>1.2099999999999999E-3</v>
      </c>
      <c r="AD6" s="4">
        <v>1.4794099999999999</v>
      </c>
      <c r="AE6" s="4">
        <v>3.3000000000000002E-2</v>
      </c>
      <c r="AF6" s="4">
        <v>1.7655000000000001E-4</v>
      </c>
      <c r="AG6" s="6">
        <v>5.5180999999999999E-5</v>
      </c>
      <c r="AH6" s="4">
        <v>2.5944999999999999E-4</v>
      </c>
      <c r="AI6" s="4">
        <v>0</v>
      </c>
      <c r="AJ6" s="4">
        <v>11.610536845615194</v>
      </c>
      <c r="AK6" s="4">
        <v>0.95657124164144247</v>
      </c>
    </row>
    <row r="7" spans="1:37">
      <c r="A7" s="4" t="s">
        <v>23</v>
      </c>
      <c r="B7" s="4">
        <v>5.3099999999999996E-3</v>
      </c>
      <c r="C7" s="6">
        <v>5.6966999999999999E-5</v>
      </c>
      <c r="D7" s="4"/>
      <c r="E7" s="4"/>
      <c r="F7" s="4">
        <v>0.80100000000000005</v>
      </c>
      <c r="G7" s="4">
        <v>3.9780000000000002</v>
      </c>
      <c r="H7" s="4">
        <v>0</v>
      </c>
      <c r="I7" s="4">
        <v>149.79</v>
      </c>
      <c r="J7" s="4">
        <v>1.47</v>
      </c>
      <c r="K7" s="4">
        <v>5.5599999999999998E-3</v>
      </c>
      <c r="L7" s="4">
        <v>4.7030999999999999E-4</v>
      </c>
      <c r="M7" s="4">
        <v>1.4842500000000001</v>
      </c>
      <c r="N7" s="4">
        <v>0.03</v>
      </c>
      <c r="O7" s="4">
        <v>1.8916000000000001E-4</v>
      </c>
      <c r="P7" s="6">
        <v>6.0006000000000001E-5</v>
      </c>
      <c r="Q7" s="4">
        <v>2.8005E-4</v>
      </c>
      <c r="R7" s="4">
        <v>0</v>
      </c>
      <c r="S7" s="4">
        <v>-0.10670223407803769</v>
      </c>
      <c r="T7" s="4">
        <v>0.99525984654764843</v>
      </c>
      <c r="U7" s="4"/>
      <c r="V7" s="4"/>
      <c r="W7" s="4">
        <v>267.024</v>
      </c>
      <c r="X7" s="4">
        <v>4.7869999999999999</v>
      </c>
      <c r="Y7" s="4">
        <v>0</v>
      </c>
      <c r="Z7" s="4">
        <v>167.33</v>
      </c>
      <c r="AA7" s="4">
        <v>1.4650000000000001</v>
      </c>
      <c r="AB7" s="4">
        <v>5.7999999999999996E-3</v>
      </c>
      <c r="AC7" s="4">
        <v>1.07E-3</v>
      </c>
      <c r="AD7" s="4">
        <v>1.47949</v>
      </c>
      <c r="AE7" s="4">
        <v>3.4000000000000002E-2</v>
      </c>
      <c r="AF7" s="4">
        <v>1.7840999999999999E-4</v>
      </c>
      <c r="AG7" s="6">
        <v>5.5758999999999999E-5</v>
      </c>
      <c r="AH7" s="4">
        <v>2.6216999999999999E-4</v>
      </c>
      <c r="AI7" s="4">
        <v>0</v>
      </c>
      <c r="AJ7" s="4">
        <v>11.590530176725578</v>
      </c>
      <c r="AK7" s="4">
        <v>0.95721072271427288</v>
      </c>
    </row>
    <row r="8" spans="1:37">
      <c r="A8" s="4" t="s">
        <v>24</v>
      </c>
      <c r="B8" s="4">
        <v>1.2800000000000001E-3</v>
      </c>
      <c r="C8" s="4">
        <v>2.6688999999999999E-4</v>
      </c>
      <c r="D8" s="4"/>
      <c r="E8" s="4"/>
      <c r="F8" s="4">
        <v>0.96799999999999997</v>
      </c>
      <c r="G8" s="4">
        <v>4.0810000000000004</v>
      </c>
      <c r="H8" s="4">
        <v>0</v>
      </c>
      <c r="I8" s="4">
        <v>149.66999999999999</v>
      </c>
      <c r="J8" s="4">
        <v>1.4710000000000001</v>
      </c>
      <c r="K8" s="4">
        <v>5.5700000000000003E-3</v>
      </c>
      <c r="L8" s="4">
        <v>3.3211999999999998E-4</v>
      </c>
      <c r="M8" s="4">
        <v>1.48441</v>
      </c>
      <c r="N8" s="4">
        <v>0.03</v>
      </c>
      <c r="O8" s="4">
        <v>1.9438999999999999E-4</v>
      </c>
      <c r="P8" s="6">
        <v>6.1659E-5</v>
      </c>
      <c r="Q8" s="4">
        <v>2.8779000000000001E-4</v>
      </c>
      <c r="R8" s="4">
        <v>0</v>
      </c>
      <c r="S8" s="4">
        <v>-0.18672890963656874</v>
      </c>
      <c r="T8" s="4">
        <v>0.99653880869330758</v>
      </c>
      <c r="U8" s="4"/>
      <c r="V8" s="4"/>
      <c r="W8" s="4">
        <v>267.19099999999997</v>
      </c>
      <c r="X8" s="4">
        <v>4.9169999999999998</v>
      </c>
      <c r="Y8" s="4">
        <v>0</v>
      </c>
      <c r="Z8" s="4">
        <v>167.17</v>
      </c>
      <c r="AA8" s="4">
        <v>1.4650000000000001</v>
      </c>
      <c r="AB8" s="4">
        <v>5.8100000000000001E-3</v>
      </c>
      <c r="AC8" s="4">
        <v>1.17E-3</v>
      </c>
      <c r="AD8" s="4">
        <v>1.47959</v>
      </c>
      <c r="AE8" s="4">
        <v>3.5000000000000003E-2</v>
      </c>
      <c r="AF8" s="4">
        <v>1.8353999999999999E-4</v>
      </c>
      <c r="AG8" s="6">
        <v>5.7388E-5</v>
      </c>
      <c r="AH8" s="4">
        <v>2.6976000000000002E-4</v>
      </c>
      <c r="AI8" s="4">
        <v>0</v>
      </c>
      <c r="AJ8" s="4">
        <v>11.48382794264753</v>
      </c>
      <c r="AK8" s="4">
        <v>0.95801007405531013</v>
      </c>
    </row>
    <row r="9" spans="1:37">
      <c r="A9" s="4" t="s">
        <v>25</v>
      </c>
      <c r="B9" s="4">
        <v>1.4837499999999999</v>
      </c>
      <c r="C9" s="4"/>
      <c r="D9" s="4"/>
      <c r="E9" s="4"/>
      <c r="F9" s="4">
        <v>1.135</v>
      </c>
      <c r="G9" s="4">
        <v>4.0780000000000003</v>
      </c>
      <c r="H9" s="4">
        <v>0</v>
      </c>
      <c r="I9" s="4">
        <v>149.76</v>
      </c>
      <c r="J9" s="4">
        <v>1.47</v>
      </c>
      <c r="K9" s="4">
        <v>5.5500000000000002E-3</v>
      </c>
      <c r="L9" s="4">
        <v>3.0779000000000001E-4</v>
      </c>
      <c r="M9" s="4">
        <v>1.4842</v>
      </c>
      <c r="N9" s="4">
        <v>0.03</v>
      </c>
      <c r="O9" s="4">
        <v>1.9404000000000001E-4</v>
      </c>
      <c r="P9" s="6">
        <v>6.1554000000000001E-5</v>
      </c>
      <c r="Q9" s="4">
        <v>2.8731999999999998E-4</v>
      </c>
      <c r="R9" s="4">
        <v>0</v>
      </c>
      <c r="S9" s="4">
        <v>-0.12670890296767601</v>
      </c>
      <c r="T9" s="4">
        <v>0.99486017087712886</v>
      </c>
      <c r="U9" s="4"/>
      <c r="V9" s="4"/>
      <c r="W9" s="4">
        <v>267.358</v>
      </c>
      <c r="X9" s="4">
        <v>4.8</v>
      </c>
      <c r="Y9" s="4">
        <v>0</v>
      </c>
      <c r="Z9" s="4">
        <v>167.3</v>
      </c>
      <c r="AA9" s="4">
        <v>1.4650000000000001</v>
      </c>
      <c r="AB9" s="4">
        <v>5.7999999999999996E-3</v>
      </c>
      <c r="AC9" s="4">
        <v>1.1100000000000001E-3</v>
      </c>
      <c r="AD9" s="4">
        <v>1.47942</v>
      </c>
      <c r="AE9" s="4">
        <v>3.4000000000000002E-2</v>
      </c>
      <c r="AF9" s="4">
        <v>1.7893E-4</v>
      </c>
      <c r="AG9" s="6">
        <v>5.5928999999999999E-5</v>
      </c>
      <c r="AH9" s="4">
        <v>2.6295000000000002E-4</v>
      </c>
      <c r="AI9" s="4">
        <v>0</v>
      </c>
      <c r="AJ9" s="4">
        <v>11.57052350783594</v>
      </c>
      <c r="AK9" s="4">
        <v>0.95665117677554667</v>
      </c>
    </row>
    <row r="10" spans="1:37">
      <c r="A10" s="4"/>
      <c r="B10" s="4"/>
      <c r="C10" s="4"/>
      <c r="D10" s="4"/>
      <c r="E10" s="4"/>
      <c r="F10" s="4">
        <v>1.3009999999999999</v>
      </c>
      <c r="G10" s="4">
        <v>4.0369999999999999</v>
      </c>
      <c r="H10" s="4">
        <v>0</v>
      </c>
      <c r="I10" s="4">
        <v>149.78</v>
      </c>
      <c r="J10" s="4">
        <v>1.47</v>
      </c>
      <c r="K10" s="4">
        <v>5.5199999999999997E-3</v>
      </c>
      <c r="L10" s="4">
        <v>6.6266999999999997E-4</v>
      </c>
      <c r="M10" s="4">
        <v>1.4840500000000001</v>
      </c>
      <c r="N10" s="4">
        <v>0.03</v>
      </c>
      <c r="O10" s="4">
        <v>1.9209000000000001E-4</v>
      </c>
      <c r="P10" s="6">
        <v>6.0919999999999999E-5</v>
      </c>
      <c r="Q10" s="4">
        <v>2.8435999999999999E-4</v>
      </c>
      <c r="R10" s="4">
        <v>0</v>
      </c>
      <c r="S10" s="4">
        <v>-0.11337112370791713</v>
      </c>
      <c r="T10" s="4">
        <v>0.99366114386557403</v>
      </c>
      <c r="U10" s="4"/>
      <c r="V10" s="4"/>
      <c r="W10" s="4">
        <v>267.524</v>
      </c>
      <c r="X10" s="4">
        <v>4.9180000000000001</v>
      </c>
      <c r="Y10" s="4">
        <v>0</v>
      </c>
      <c r="Z10" s="4">
        <v>167.13</v>
      </c>
      <c r="AA10" s="4">
        <v>1.4650000000000001</v>
      </c>
      <c r="AB10" s="4">
        <v>5.7999999999999996E-3</v>
      </c>
      <c r="AC10" s="4">
        <v>1.1199999999999999E-3</v>
      </c>
      <c r="AD10" s="4">
        <v>1.4796899999999999</v>
      </c>
      <c r="AE10" s="4">
        <v>3.5000000000000003E-2</v>
      </c>
      <c r="AF10" s="4">
        <v>1.8363E-4</v>
      </c>
      <c r="AG10" s="6">
        <v>5.7417000000000003E-5</v>
      </c>
      <c r="AH10" s="4">
        <v>2.6989000000000001E-4</v>
      </c>
      <c r="AI10" s="4">
        <v>0</v>
      </c>
      <c r="AJ10" s="4">
        <v>11.457152384128033</v>
      </c>
      <c r="AK10" s="4">
        <v>0.95880942539634728</v>
      </c>
    </row>
    <row r="11" spans="1:37">
      <c r="A11" s="4" t="s">
        <v>43</v>
      </c>
      <c r="B11" s="4">
        <v>149.95000000000002</v>
      </c>
      <c r="C11" s="4"/>
      <c r="D11" s="4"/>
      <c r="E11" s="4"/>
      <c r="F11" s="4">
        <v>1.468</v>
      </c>
      <c r="G11" s="4">
        <v>4.0039999999999996</v>
      </c>
      <c r="H11" s="4">
        <v>0</v>
      </c>
      <c r="I11" s="4">
        <v>149.66999999999999</v>
      </c>
      <c r="J11" s="4">
        <v>1.47</v>
      </c>
      <c r="K11" s="4">
        <v>5.5300000000000002E-3</v>
      </c>
      <c r="L11" s="4">
        <v>4.0044000000000001E-4</v>
      </c>
      <c r="M11" s="4">
        <v>1.4842900000000001</v>
      </c>
      <c r="N11" s="4">
        <v>0.03</v>
      </c>
      <c r="O11" s="4">
        <v>1.9082999999999999E-4</v>
      </c>
      <c r="P11" s="6">
        <v>6.0520999999999999E-5</v>
      </c>
      <c r="Q11" s="4">
        <v>2.8252000000000003E-4</v>
      </c>
      <c r="R11" s="4">
        <v>0</v>
      </c>
      <c r="S11" s="4">
        <v>-0.18672890963656874</v>
      </c>
      <c r="T11" s="4">
        <v>0.99557958708406358</v>
      </c>
      <c r="U11" s="4"/>
      <c r="V11" s="4"/>
      <c r="W11" s="4">
        <v>267.69099999999997</v>
      </c>
      <c r="X11" s="4">
        <v>4.7830000000000004</v>
      </c>
      <c r="Y11" s="4">
        <v>0</v>
      </c>
      <c r="Z11" s="4">
        <v>167.33</v>
      </c>
      <c r="AA11" s="4">
        <v>1.4650000000000001</v>
      </c>
      <c r="AB11" s="4">
        <v>5.8100000000000001E-3</v>
      </c>
      <c r="AC11" s="4">
        <v>1.1900000000000001E-3</v>
      </c>
      <c r="AD11" s="4">
        <v>1.47939</v>
      </c>
      <c r="AE11" s="4">
        <v>3.4000000000000002E-2</v>
      </c>
      <c r="AF11" s="4">
        <v>1.7827000000000001E-4</v>
      </c>
      <c r="AG11" s="6">
        <v>5.5721999999999999E-5</v>
      </c>
      <c r="AH11" s="4">
        <v>2.6198999999999998E-4</v>
      </c>
      <c r="AI11" s="4">
        <v>0</v>
      </c>
      <c r="AJ11" s="4">
        <v>11.590530176725578</v>
      </c>
      <c r="AK11" s="4">
        <v>0.95641137137323573</v>
      </c>
    </row>
    <row r="12" spans="1:37">
      <c r="A12" s="4" t="s">
        <v>44</v>
      </c>
      <c r="B12" s="4">
        <v>1.4848430000000001</v>
      </c>
      <c r="C12" s="4"/>
      <c r="D12" s="4"/>
      <c r="E12" s="4"/>
      <c r="F12" s="4">
        <v>1.6339999999999999</v>
      </c>
      <c r="G12" s="4">
        <v>4.0069999999999997</v>
      </c>
      <c r="H12" s="4">
        <v>0</v>
      </c>
      <c r="I12" s="4">
        <v>149.68</v>
      </c>
      <c r="J12" s="4">
        <v>1.47</v>
      </c>
      <c r="K12" s="4">
        <v>5.5399999999999998E-3</v>
      </c>
      <c r="L12" s="4">
        <v>4.4966E-4</v>
      </c>
      <c r="M12" s="4">
        <v>1.48417</v>
      </c>
      <c r="N12" s="4">
        <v>0.03</v>
      </c>
      <c r="O12" s="4">
        <v>1.9096E-4</v>
      </c>
      <c r="P12" s="6">
        <v>6.0560000000000003E-5</v>
      </c>
      <c r="Q12" s="4">
        <v>2.8269999999999999E-4</v>
      </c>
      <c r="R12" s="4">
        <v>0</v>
      </c>
      <c r="S12" s="4">
        <v>-0.1800600200066782</v>
      </c>
      <c r="T12" s="4">
        <v>0.99462036547481791</v>
      </c>
      <c r="U12" s="4"/>
      <c r="V12" s="4"/>
      <c r="W12" s="4">
        <v>267.858</v>
      </c>
      <c r="X12" s="4">
        <v>4.7270000000000003</v>
      </c>
      <c r="Y12" s="4">
        <v>0</v>
      </c>
      <c r="Z12" s="4">
        <v>167.17</v>
      </c>
      <c r="AA12" s="4">
        <v>1.4650000000000001</v>
      </c>
      <c r="AB12" s="4">
        <v>5.8199999999999997E-3</v>
      </c>
      <c r="AC12" s="4">
        <v>1.1299999999999999E-3</v>
      </c>
      <c r="AD12" s="4">
        <v>1.4797100000000001</v>
      </c>
      <c r="AE12" s="4">
        <v>3.3000000000000002E-2</v>
      </c>
      <c r="AF12" s="4">
        <v>1.7641E-4</v>
      </c>
      <c r="AG12" s="6">
        <v>5.5157000000000001E-5</v>
      </c>
      <c r="AH12" s="4">
        <v>2.5926999999999998E-4</v>
      </c>
      <c r="AI12" s="4">
        <v>0</v>
      </c>
      <c r="AJ12" s="4">
        <v>11.48382794264753</v>
      </c>
      <c r="AK12" s="4">
        <v>0.9589692956645558</v>
      </c>
    </row>
    <row r="13" spans="1:37">
      <c r="A13" s="4"/>
      <c r="B13" s="4"/>
      <c r="C13" s="4"/>
      <c r="D13" s="4"/>
      <c r="E13" s="4"/>
      <c r="F13" s="4">
        <v>1.8009999999999999</v>
      </c>
      <c r="G13" s="4">
        <v>3.93</v>
      </c>
      <c r="H13" s="4">
        <v>0</v>
      </c>
      <c r="I13" s="4">
        <v>149.81</v>
      </c>
      <c r="J13" s="4">
        <v>1.47</v>
      </c>
      <c r="K13" s="4">
        <v>5.5599999999999998E-3</v>
      </c>
      <c r="L13" s="4">
        <v>7.8385E-4</v>
      </c>
      <c r="M13" s="4">
        <v>1.48397</v>
      </c>
      <c r="N13" s="4">
        <v>2.9000000000000001E-2</v>
      </c>
      <c r="O13" s="4">
        <v>1.8688E-4</v>
      </c>
      <c r="P13" s="6">
        <v>5.9267E-5</v>
      </c>
      <c r="Q13" s="4">
        <v>2.7659000000000001E-4</v>
      </c>
      <c r="R13" s="4">
        <v>0</v>
      </c>
      <c r="S13" s="4">
        <v>-9.3364454818278819E-2</v>
      </c>
      <c r="T13" s="4">
        <v>0.99302166279274351</v>
      </c>
      <c r="U13" s="4"/>
      <c r="V13" s="4"/>
      <c r="W13" s="4">
        <v>268.024</v>
      </c>
      <c r="X13" s="4">
        <v>4.6589999999999998</v>
      </c>
      <c r="Y13" s="4">
        <v>0</v>
      </c>
      <c r="Z13" s="4">
        <v>167.4</v>
      </c>
      <c r="AA13" s="4">
        <v>1.4650000000000001</v>
      </c>
      <c r="AB13" s="4">
        <v>5.79E-3</v>
      </c>
      <c r="AC13" s="4">
        <v>1.17E-3</v>
      </c>
      <c r="AD13" s="4">
        <v>1.47936</v>
      </c>
      <c r="AE13" s="4">
        <v>3.3000000000000002E-2</v>
      </c>
      <c r="AF13" s="4">
        <v>1.7349999999999999E-4</v>
      </c>
      <c r="AG13" s="6">
        <v>5.4218999999999997E-5</v>
      </c>
      <c r="AH13" s="4">
        <v>2.5495999999999998E-4</v>
      </c>
      <c r="AI13" s="4">
        <v>0</v>
      </c>
      <c r="AJ13" s="4">
        <v>11.637212404134711</v>
      </c>
      <c r="AK13" s="4">
        <v>0.95617156597092479</v>
      </c>
    </row>
    <row r="14" spans="1:37">
      <c r="A14" s="4"/>
      <c r="B14" s="4"/>
      <c r="C14" s="4"/>
      <c r="D14" s="4"/>
      <c r="E14" s="4"/>
      <c r="F14" s="4">
        <v>1.968</v>
      </c>
      <c r="G14" s="4">
        <v>4.0229999999999997</v>
      </c>
      <c r="H14" s="4">
        <v>0</v>
      </c>
      <c r="I14" s="4">
        <v>149.74</v>
      </c>
      <c r="J14" s="4">
        <v>1.47</v>
      </c>
      <c r="K14" s="4">
        <v>5.5799999999999999E-3</v>
      </c>
      <c r="L14" s="4">
        <v>4.8699000000000002E-4</v>
      </c>
      <c r="M14" s="4">
        <v>1.4842500000000001</v>
      </c>
      <c r="N14" s="4">
        <v>0.03</v>
      </c>
      <c r="O14" s="4">
        <v>1.9147000000000001E-4</v>
      </c>
      <c r="P14" s="6">
        <v>6.0730999999999998E-5</v>
      </c>
      <c r="Q14" s="4">
        <v>2.8342999999999999E-4</v>
      </c>
      <c r="R14" s="4">
        <v>0</v>
      </c>
      <c r="S14" s="4">
        <v>-0.14004668222741268</v>
      </c>
      <c r="T14" s="4">
        <v>0.99525984654764843</v>
      </c>
      <c r="U14" s="4"/>
      <c r="V14" s="4"/>
      <c r="W14" s="4">
        <v>268.19099999999997</v>
      </c>
      <c r="X14" s="4">
        <v>4.8179999999999996</v>
      </c>
      <c r="Y14" s="4">
        <v>0</v>
      </c>
      <c r="Z14" s="4">
        <v>167.26</v>
      </c>
      <c r="AA14" s="4">
        <v>1.4650000000000001</v>
      </c>
      <c r="AB14" s="4">
        <v>5.7999999999999996E-3</v>
      </c>
      <c r="AC14" s="4">
        <v>1.07E-3</v>
      </c>
      <c r="AD14" s="4">
        <v>1.4796400000000001</v>
      </c>
      <c r="AE14" s="4">
        <v>3.4000000000000002E-2</v>
      </c>
      <c r="AF14" s="4">
        <v>1.7966999999999999E-4</v>
      </c>
      <c r="AG14" s="6">
        <v>5.6159000000000002E-5</v>
      </c>
      <c r="AH14" s="4">
        <v>2.6403E-4</v>
      </c>
      <c r="AI14" s="4">
        <v>0</v>
      </c>
      <c r="AJ14" s="4">
        <v>11.543847949316422</v>
      </c>
      <c r="AK14" s="4">
        <v>0.9584097497258296</v>
      </c>
    </row>
    <row r="15" spans="1:37">
      <c r="A15" s="4"/>
      <c r="B15" s="4"/>
      <c r="C15" s="4"/>
      <c r="D15" s="4"/>
      <c r="E15" s="4"/>
      <c r="F15" s="4">
        <v>2.1339999999999999</v>
      </c>
      <c r="G15" s="4">
        <v>3.9540000000000002</v>
      </c>
      <c r="H15" s="4">
        <v>0</v>
      </c>
      <c r="I15" s="4">
        <v>149.69999999999999</v>
      </c>
      <c r="J15" s="4">
        <v>1.47</v>
      </c>
      <c r="K15" s="4">
        <v>5.5599999999999998E-3</v>
      </c>
      <c r="L15" s="4">
        <v>4.2110999999999998E-4</v>
      </c>
      <c r="M15" s="4">
        <v>1.4843</v>
      </c>
      <c r="N15" s="4">
        <v>2.9000000000000001E-2</v>
      </c>
      <c r="O15" s="4">
        <v>1.883E-4</v>
      </c>
      <c r="P15" s="6">
        <v>5.9722000000000002E-5</v>
      </c>
      <c r="Q15" s="4">
        <v>2.7875000000000003E-4</v>
      </c>
      <c r="R15" s="4">
        <v>0</v>
      </c>
      <c r="S15" s="4">
        <v>-0.16672224074693043</v>
      </c>
      <c r="T15" s="4">
        <v>0.99565952221816612</v>
      </c>
      <c r="U15" s="4"/>
      <c r="V15" s="4"/>
      <c r="W15" s="4">
        <v>268.358</v>
      </c>
      <c r="X15" s="4">
        <v>4.7089999999999996</v>
      </c>
      <c r="Y15" s="4">
        <v>0</v>
      </c>
      <c r="Z15" s="4">
        <v>167.34</v>
      </c>
      <c r="AA15" s="4">
        <v>1.4650000000000001</v>
      </c>
      <c r="AB15" s="4">
        <v>5.79E-3</v>
      </c>
      <c r="AC15" s="4">
        <v>1.17E-3</v>
      </c>
      <c r="AD15" s="4">
        <v>1.4795100000000001</v>
      </c>
      <c r="AE15" s="4">
        <v>3.3000000000000002E-2</v>
      </c>
      <c r="AF15" s="4">
        <v>1.7547999999999999E-4</v>
      </c>
      <c r="AG15" s="6">
        <v>5.4842000000000001E-5</v>
      </c>
      <c r="AH15" s="4">
        <v>2.5787E-4</v>
      </c>
      <c r="AI15" s="4">
        <v>0</v>
      </c>
      <c r="AJ15" s="4">
        <v>11.597199066355435</v>
      </c>
      <c r="AK15" s="4">
        <v>0.95737059298248139</v>
      </c>
    </row>
    <row r="16" spans="1:37">
      <c r="A16" s="4"/>
      <c r="B16" s="4"/>
      <c r="C16" s="4"/>
      <c r="D16" s="4"/>
      <c r="E16" s="4"/>
      <c r="F16" s="4">
        <v>2.3010000000000002</v>
      </c>
      <c r="G16" s="4">
        <v>3.8490000000000002</v>
      </c>
      <c r="H16" s="4">
        <v>0</v>
      </c>
      <c r="I16" s="4">
        <v>149.71</v>
      </c>
      <c r="J16" s="4">
        <v>1.47</v>
      </c>
      <c r="K16" s="4">
        <v>5.5700000000000003E-3</v>
      </c>
      <c r="L16" s="4">
        <v>6.5786000000000002E-4</v>
      </c>
      <c r="M16" s="4">
        <v>1.4841</v>
      </c>
      <c r="N16" s="4">
        <v>2.9000000000000001E-2</v>
      </c>
      <c r="O16" s="4">
        <v>1.8328999999999999E-4</v>
      </c>
      <c r="P16" s="6">
        <v>5.8125999999999999E-5</v>
      </c>
      <c r="Q16" s="4">
        <v>2.7127999999999999E-4</v>
      </c>
      <c r="R16" s="4">
        <v>0</v>
      </c>
      <c r="S16" s="4">
        <v>-0.16005335111703989</v>
      </c>
      <c r="T16" s="4">
        <v>0.99406081953609171</v>
      </c>
      <c r="U16" s="4"/>
      <c r="V16" s="4"/>
      <c r="W16" s="4">
        <v>268.524</v>
      </c>
      <c r="X16" s="4">
        <v>4.7229999999999999</v>
      </c>
      <c r="Y16" s="4">
        <v>0</v>
      </c>
      <c r="Z16" s="4">
        <v>167.28</v>
      </c>
      <c r="AA16" s="4">
        <v>1.4650000000000001</v>
      </c>
      <c r="AB16" s="4">
        <v>5.8199999999999997E-3</v>
      </c>
      <c r="AC16" s="4">
        <v>1.1299999999999999E-3</v>
      </c>
      <c r="AD16" s="4">
        <v>1.4794400000000001</v>
      </c>
      <c r="AE16" s="4">
        <v>3.3000000000000002E-2</v>
      </c>
      <c r="AF16" s="4">
        <v>1.7609E-4</v>
      </c>
      <c r="AG16" s="6">
        <v>5.5046000000000001E-5</v>
      </c>
      <c r="AH16" s="4">
        <v>2.5879000000000001E-4</v>
      </c>
      <c r="AI16" s="4">
        <v>0</v>
      </c>
      <c r="AJ16" s="4">
        <v>11.557185728576179</v>
      </c>
      <c r="AK16" s="4">
        <v>0.95681104704375519</v>
      </c>
    </row>
    <row r="17" spans="1:37">
      <c r="A17" s="4"/>
      <c r="B17" s="4"/>
      <c r="C17" s="4"/>
      <c r="D17" s="4"/>
      <c r="E17" s="4"/>
      <c r="F17" s="4">
        <v>2.468</v>
      </c>
      <c r="G17" s="4">
        <v>4.0209999999999999</v>
      </c>
      <c r="H17" s="4">
        <v>0</v>
      </c>
      <c r="I17" s="4">
        <v>149.58000000000001</v>
      </c>
      <c r="J17" s="4">
        <v>1.47</v>
      </c>
      <c r="K17" s="4">
        <v>5.5300000000000002E-3</v>
      </c>
      <c r="L17" s="4">
        <v>4.3468000000000001E-4</v>
      </c>
      <c r="M17" s="4">
        <v>1.4842200000000001</v>
      </c>
      <c r="N17" s="4">
        <v>0.03</v>
      </c>
      <c r="O17" s="4">
        <v>1.9197999999999999E-4</v>
      </c>
      <c r="P17" s="6">
        <v>6.0869000000000003E-5</v>
      </c>
      <c r="Q17" s="4">
        <v>2.8417999999999998E-4</v>
      </c>
      <c r="R17" s="4">
        <v>0</v>
      </c>
      <c r="S17" s="4">
        <v>-0.24674891630543927</v>
      </c>
      <c r="T17" s="4">
        <v>0.99502004114533737</v>
      </c>
      <c r="U17" s="4"/>
      <c r="V17" s="4"/>
      <c r="W17" s="4">
        <v>268.69099999999997</v>
      </c>
      <c r="X17" s="4">
        <v>4.8120000000000003</v>
      </c>
      <c r="Y17" s="4">
        <v>0</v>
      </c>
      <c r="Z17" s="4">
        <v>167.2</v>
      </c>
      <c r="AA17" s="4">
        <v>1.4650000000000001</v>
      </c>
      <c r="AB17" s="4">
        <v>5.8100000000000001E-3</v>
      </c>
      <c r="AC17" s="4">
        <v>1.1199999999999999E-3</v>
      </c>
      <c r="AD17" s="4">
        <v>1.4795</v>
      </c>
      <c r="AE17" s="4">
        <v>3.4000000000000002E-2</v>
      </c>
      <c r="AF17" s="4">
        <v>1.7956999999999999E-4</v>
      </c>
      <c r="AG17" s="6">
        <v>5.6144000000000003E-5</v>
      </c>
      <c r="AH17" s="4">
        <v>2.6392000000000001E-4</v>
      </c>
      <c r="AI17" s="4">
        <v>0</v>
      </c>
      <c r="AJ17" s="4">
        <v>11.503834611537167</v>
      </c>
      <c r="AK17" s="4">
        <v>0.95729065784837719</v>
      </c>
    </row>
    <row r="18" spans="1:37">
      <c r="A18" s="4"/>
      <c r="B18" s="4"/>
      <c r="C18" s="4"/>
      <c r="D18" s="4"/>
      <c r="E18" s="4"/>
      <c r="F18" s="4">
        <v>2.6339999999999999</v>
      </c>
      <c r="G18" s="4">
        <v>3.891</v>
      </c>
      <c r="H18" s="4">
        <v>0</v>
      </c>
      <c r="I18" s="4">
        <v>149.77000000000001</v>
      </c>
      <c r="J18" s="4">
        <v>1.47</v>
      </c>
      <c r="K18" s="4">
        <v>5.5300000000000002E-3</v>
      </c>
      <c r="L18" s="4">
        <v>7.6906000000000001E-4</v>
      </c>
      <c r="M18" s="4">
        <v>1.48403</v>
      </c>
      <c r="N18" s="4">
        <v>2.9000000000000001E-2</v>
      </c>
      <c r="O18" s="4">
        <v>1.8521E-4</v>
      </c>
      <c r="P18" s="6">
        <v>5.8730999999999997E-5</v>
      </c>
      <c r="Q18" s="4">
        <v>2.7412999999999998E-4</v>
      </c>
      <c r="R18" s="4">
        <v>0</v>
      </c>
      <c r="S18" s="4">
        <v>-0.12004001333778547</v>
      </c>
      <c r="T18" s="4">
        <v>0.99350127359736551</v>
      </c>
      <c r="U18" s="4"/>
      <c r="V18" s="4"/>
      <c r="W18" s="4">
        <v>268.858</v>
      </c>
      <c r="X18" s="4">
        <v>4.702</v>
      </c>
      <c r="Y18" s="4">
        <v>0</v>
      </c>
      <c r="Z18" s="4">
        <v>167.23</v>
      </c>
      <c r="AA18" s="4">
        <v>1.4650000000000001</v>
      </c>
      <c r="AB18" s="4">
        <v>5.8199999999999997E-3</v>
      </c>
      <c r="AC18" s="4">
        <v>1.2099999999999999E-3</v>
      </c>
      <c r="AD18" s="4">
        <v>1.4795700000000001</v>
      </c>
      <c r="AE18" s="4">
        <v>3.3000000000000002E-2</v>
      </c>
      <c r="AF18" s="4">
        <v>1.7542E-4</v>
      </c>
      <c r="AG18" s="6">
        <v>5.4843999999999999E-5</v>
      </c>
      <c r="AH18" s="4">
        <v>2.5782000000000002E-4</v>
      </c>
      <c r="AI18" s="4">
        <v>0</v>
      </c>
      <c r="AJ18" s="4">
        <v>11.523841280426783</v>
      </c>
      <c r="AK18" s="4">
        <v>0.95785020378710339</v>
      </c>
    </row>
    <row r="19" spans="1:37">
      <c r="A19" s="4"/>
      <c r="B19" s="4"/>
      <c r="C19" s="4"/>
      <c r="D19" s="4"/>
      <c r="E19" s="4"/>
      <c r="F19" s="4">
        <v>2.8010000000000002</v>
      </c>
      <c r="G19" s="4">
        <v>3.8820000000000001</v>
      </c>
      <c r="H19" s="4">
        <v>0</v>
      </c>
      <c r="I19" s="4">
        <v>149.66</v>
      </c>
      <c r="J19" s="4">
        <v>1.47</v>
      </c>
      <c r="K19" s="4">
        <v>5.5900000000000004E-3</v>
      </c>
      <c r="L19" s="4">
        <v>5.7866000000000005E-4</v>
      </c>
      <c r="M19" s="4">
        <v>1.4841599999999999</v>
      </c>
      <c r="N19" s="4">
        <v>2.9000000000000001E-2</v>
      </c>
      <c r="O19" s="4">
        <v>1.8505E-4</v>
      </c>
      <c r="P19" s="6">
        <v>5.8681000000000003E-5</v>
      </c>
      <c r="Q19" s="4">
        <v>2.7387000000000001E-4</v>
      </c>
      <c r="R19" s="4">
        <v>0</v>
      </c>
      <c r="S19" s="4">
        <v>-0.19339779926643708</v>
      </c>
      <c r="T19" s="4">
        <v>0.99454043034071371</v>
      </c>
      <c r="U19" s="4"/>
      <c r="V19" s="4"/>
      <c r="W19" s="4">
        <v>269.024</v>
      </c>
      <c r="X19" s="4">
        <v>4.851</v>
      </c>
      <c r="Y19" s="4">
        <v>0</v>
      </c>
      <c r="Z19" s="4">
        <v>167.08</v>
      </c>
      <c r="AA19" s="4">
        <v>1.4650000000000001</v>
      </c>
      <c r="AB19" s="4">
        <v>5.8199999999999997E-3</v>
      </c>
      <c r="AC19" s="4">
        <v>1.16E-3</v>
      </c>
      <c r="AD19" s="4">
        <v>1.4795499999999999</v>
      </c>
      <c r="AE19" s="4">
        <v>3.4000000000000002E-2</v>
      </c>
      <c r="AF19" s="4">
        <v>1.8123999999999999E-4</v>
      </c>
      <c r="AG19" s="6">
        <v>5.6685999999999999E-5</v>
      </c>
      <c r="AH19" s="4">
        <v>2.6641000000000002E-4</v>
      </c>
      <c r="AI19" s="4">
        <v>0</v>
      </c>
      <c r="AJ19" s="4">
        <v>11.423807935978658</v>
      </c>
      <c r="AK19" s="4">
        <v>0.95769033351889488</v>
      </c>
    </row>
    <row r="20" spans="1:37">
      <c r="A20" s="4"/>
      <c r="B20" s="4"/>
      <c r="C20" s="4"/>
      <c r="D20" s="4"/>
      <c r="E20" s="4"/>
      <c r="F20" s="4">
        <v>2.968</v>
      </c>
      <c r="G20" s="4">
        <v>3.863</v>
      </c>
      <c r="H20" s="4">
        <v>0</v>
      </c>
      <c r="I20" s="4">
        <v>149.69999999999999</v>
      </c>
      <c r="J20" s="4">
        <v>1.47</v>
      </c>
      <c r="K20" s="4">
        <v>5.5900000000000004E-3</v>
      </c>
      <c r="L20" s="4">
        <v>5.9022000000000002E-4</v>
      </c>
      <c r="M20" s="4">
        <v>1.4841899999999999</v>
      </c>
      <c r="N20" s="4">
        <v>2.9000000000000001E-2</v>
      </c>
      <c r="O20" s="4">
        <v>1.8395999999999999E-4</v>
      </c>
      <c r="P20" s="6">
        <v>5.8341999999999998E-5</v>
      </c>
      <c r="Q20" s="4">
        <v>2.7227000000000002E-4</v>
      </c>
      <c r="R20" s="4">
        <v>0</v>
      </c>
      <c r="S20" s="4">
        <v>-0.16672224074693043</v>
      </c>
      <c r="T20" s="4">
        <v>0.99478023574302465</v>
      </c>
      <c r="U20" s="4"/>
      <c r="V20" s="4"/>
      <c r="W20" s="4">
        <v>269.19099999999997</v>
      </c>
      <c r="X20" s="4">
        <v>4.8259999999999996</v>
      </c>
      <c r="Y20" s="4">
        <v>0</v>
      </c>
      <c r="Z20" s="4">
        <v>167.07</v>
      </c>
      <c r="AA20" s="4">
        <v>1.4650000000000001</v>
      </c>
      <c r="AB20" s="4">
        <v>5.8300000000000001E-3</v>
      </c>
      <c r="AC20" s="4">
        <v>1.23E-3</v>
      </c>
      <c r="AD20" s="4">
        <v>1.4795799999999999</v>
      </c>
      <c r="AE20" s="4">
        <v>3.4000000000000002E-2</v>
      </c>
      <c r="AF20" s="4">
        <v>1.8031000000000001E-4</v>
      </c>
      <c r="AG20" s="6">
        <v>5.6399E-5</v>
      </c>
      <c r="AH20" s="4">
        <v>2.6506000000000001E-4</v>
      </c>
      <c r="AI20" s="4">
        <v>0</v>
      </c>
      <c r="AJ20" s="4">
        <v>11.417139046348757</v>
      </c>
      <c r="AK20" s="4">
        <v>0.95793013892120582</v>
      </c>
    </row>
    <row r="21" spans="1:37">
      <c r="A21" s="4"/>
      <c r="B21" s="4"/>
      <c r="C21" s="4"/>
      <c r="D21" s="4"/>
      <c r="E21" s="4"/>
      <c r="F21" s="4">
        <v>3.1349999999999998</v>
      </c>
      <c r="G21" s="4">
        <v>3.9729999999999999</v>
      </c>
      <c r="H21" s="4">
        <v>0</v>
      </c>
      <c r="I21" s="4">
        <v>149.6</v>
      </c>
      <c r="J21" s="4">
        <v>1.4710000000000001</v>
      </c>
      <c r="K21" s="4">
        <v>5.5599999999999998E-3</v>
      </c>
      <c r="L21" s="4">
        <v>3.4988E-4</v>
      </c>
      <c r="M21" s="4">
        <v>1.48438</v>
      </c>
      <c r="N21" s="4">
        <v>0.03</v>
      </c>
      <c r="O21" s="4">
        <v>1.8950999999999999E-4</v>
      </c>
      <c r="P21" s="6">
        <v>6.0098E-5</v>
      </c>
      <c r="Q21" s="4">
        <v>2.8054000000000002E-4</v>
      </c>
      <c r="R21" s="4">
        <v>0</v>
      </c>
      <c r="S21" s="4">
        <v>-0.2334111370456915</v>
      </c>
      <c r="T21" s="4">
        <v>0.99629900329099652</v>
      </c>
      <c r="U21" s="4"/>
      <c r="V21" s="4"/>
      <c r="W21" s="4">
        <v>269.358</v>
      </c>
      <c r="X21" s="4">
        <v>4.8840000000000003</v>
      </c>
      <c r="Y21" s="4">
        <v>0</v>
      </c>
      <c r="Z21" s="4">
        <v>167.03</v>
      </c>
      <c r="AA21" s="4">
        <v>1.4650000000000001</v>
      </c>
      <c r="AB21" s="4">
        <v>5.8500000000000002E-3</v>
      </c>
      <c r="AC21" s="4">
        <v>1.1000000000000001E-3</v>
      </c>
      <c r="AD21" s="4">
        <v>1.4797100000000001</v>
      </c>
      <c r="AE21" s="4">
        <v>3.4000000000000002E-2</v>
      </c>
      <c r="AF21" s="4">
        <v>1.8252000000000001E-4</v>
      </c>
      <c r="AG21" s="6">
        <v>5.7089999999999997E-5</v>
      </c>
      <c r="AH21" s="4">
        <v>2.6828000000000003E-4</v>
      </c>
      <c r="AI21" s="4">
        <v>0</v>
      </c>
      <c r="AJ21" s="4">
        <v>11.390463487829262</v>
      </c>
      <c r="AK21" s="4">
        <v>0.9589692956645558</v>
      </c>
    </row>
    <row r="22" spans="1:37">
      <c r="A22" s="4"/>
      <c r="B22" s="4"/>
      <c r="C22" s="4"/>
      <c r="D22" s="4"/>
      <c r="E22" s="4"/>
      <c r="F22" s="4">
        <v>3.3010000000000002</v>
      </c>
      <c r="G22" s="4">
        <v>3.8660000000000001</v>
      </c>
      <c r="H22" s="4">
        <v>0</v>
      </c>
      <c r="I22" s="4">
        <v>149.82</v>
      </c>
      <c r="J22" s="4">
        <v>1.47</v>
      </c>
      <c r="K22" s="4">
        <v>5.5500000000000002E-3</v>
      </c>
      <c r="L22" s="4">
        <v>7.4397000000000005E-4</v>
      </c>
      <c r="M22" s="4">
        <v>1.48403</v>
      </c>
      <c r="N22" s="4">
        <v>2.9000000000000001E-2</v>
      </c>
      <c r="O22" s="4">
        <v>1.8383000000000001E-4</v>
      </c>
      <c r="P22" s="6">
        <v>5.8304999999999998E-5</v>
      </c>
      <c r="Q22" s="4">
        <v>2.7211E-4</v>
      </c>
      <c r="R22" s="4">
        <v>0</v>
      </c>
      <c r="S22" s="4">
        <v>-8.6695565188410484E-2</v>
      </c>
      <c r="T22" s="4">
        <v>0.99350127359736551</v>
      </c>
      <c r="U22" s="4"/>
      <c r="V22" s="4"/>
      <c r="W22" s="4">
        <v>269.52499999999998</v>
      </c>
      <c r="X22" s="4">
        <v>4.9119999999999999</v>
      </c>
      <c r="Y22" s="4">
        <v>0</v>
      </c>
      <c r="Z22" s="4">
        <v>167.17</v>
      </c>
      <c r="AA22" s="4">
        <v>1.4650000000000001</v>
      </c>
      <c r="AB22" s="4">
        <v>5.8199999999999997E-3</v>
      </c>
      <c r="AC22" s="4">
        <v>1.1900000000000001E-3</v>
      </c>
      <c r="AD22" s="4">
        <v>1.4795700000000001</v>
      </c>
      <c r="AE22" s="4">
        <v>3.5000000000000003E-2</v>
      </c>
      <c r="AF22" s="4">
        <v>1.8335000000000001E-4</v>
      </c>
      <c r="AG22" s="6">
        <v>5.7330999999999997E-5</v>
      </c>
      <c r="AH22" s="4">
        <v>2.6948E-4</v>
      </c>
      <c r="AI22" s="4">
        <v>0</v>
      </c>
      <c r="AJ22" s="4">
        <v>11.48382794264753</v>
      </c>
      <c r="AK22" s="4">
        <v>0.95785020378710339</v>
      </c>
    </row>
    <row r="23" spans="1:37">
      <c r="A23" s="4"/>
      <c r="B23" s="4"/>
      <c r="C23" s="4"/>
      <c r="D23" s="4"/>
      <c r="E23" s="4"/>
      <c r="F23" s="4">
        <v>3.468</v>
      </c>
      <c r="G23" s="4">
        <v>3.8889999999999998</v>
      </c>
      <c r="H23" s="4">
        <v>0</v>
      </c>
      <c r="I23" s="4">
        <v>149.75</v>
      </c>
      <c r="J23" s="4">
        <v>1.47</v>
      </c>
      <c r="K23" s="4">
        <v>5.5300000000000002E-3</v>
      </c>
      <c r="L23" s="4">
        <v>6.0941000000000001E-4</v>
      </c>
      <c r="M23" s="4">
        <v>1.4841500000000001</v>
      </c>
      <c r="N23" s="4">
        <v>2.9000000000000001E-2</v>
      </c>
      <c r="O23" s="4">
        <v>1.8509E-4</v>
      </c>
      <c r="P23" s="6">
        <v>5.8700999999999999E-5</v>
      </c>
      <c r="Q23" s="4">
        <v>2.7399999999999999E-4</v>
      </c>
      <c r="R23" s="4">
        <v>0</v>
      </c>
      <c r="S23" s="4">
        <v>-0.13337779259754434</v>
      </c>
      <c r="T23" s="4">
        <v>0.99446049520661117</v>
      </c>
      <c r="U23" s="4"/>
      <c r="V23" s="4"/>
      <c r="W23" s="4">
        <v>269.69099999999997</v>
      </c>
      <c r="X23" s="4">
        <v>4.8730000000000002</v>
      </c>
      <c r="Y23" s="4">
        <v>0</v>
      </c>
      <c r="Z23" s="4">
        <v>167.28</v>
      </c>
      <c r="AA23" s="4">
        <v>1.4650000000000001</v>
      </c>
      <c r="AB23" s="4">
        <v>5.7999999999999996E-3</v>
      </c>
      <c r="AC23" s="4">
        <v>1.1800000000000001E-3</v>
      </c>
      <c r="AD23" s="4">
        <v>1.47943</v>
      </c>
      <c r="AE23" s="4">
        <v>3.4000000000000002E-2</v>
      </c>
      <c r="AF23" s="4">
        <v>1.8169E-4</v>
      </c>
      <c r="AG23" s="6">
        <v>5.6796999999999998E-5</v>
      </c>
      <c r="AH23" s="4">
        <v>2.6701999999999997E-4</v>
      </c>
      <c r="AI23" s="4">
        <v>0</v>
      </c>
      <c r="AJ23" s="4">
        <v>11.557185728576179</v>
      </c>
      <c r="AK23" s="4">
        <v>0.95673111190965099</v>
      </c>
    </row>
    <row r="24" spans="1:37">
      <c r="A24" s="4"/>
      <c r="B24" s="4"/>
      <c r="C24" s="4"/>
      <c r="D24" s="4"/>
      <c r="E24" s="4"/>
      <c r="F24" s="4">
        <v>3.6339999999999999</v>
      </c>
      <c r="G24" s="4">
        <v>3.8719999999999999</v>
      </c>
      <c r="H24" s="4">
        <v>0</v>
      </c>
      <c r="I24" s="4">
        <v>149.79</v>
      </c>
      <c r="J24" s="4">
        <v>1.47</v>
      </c>
      <c r="K24" s="4">
        <v>5.5199999999999997E-3</v>
      </c>
      <c r="L24" s="4">
        <v>7.4512999999999999E-4</v>
      </c>
      <c r="M24" s="4">
        <v>1.4840599999999999</v>
      </c>
      <c r="N24" s="4">
        <v>2.9000000000000001E-2</v>
      </c>
      <c r="O24" s="4">
        <v>1.8420000000000001E-4</v>
      </c>
      <c r="P24" s="6">
        <v>5.8415999999999998E-5</v>
      </c>
      <c r="Q24" s="4">
        <v>2.7265999999999998E-4</v>
      </c>
      <c r="R24" s="4">
        <v>0</v>
      </c>
      <c r="S24" s="4">
        <v>-0.10670223407803769</v>
      </c>
      <c r="T24" s="4">
        <v>0.99374107899967645</v>
      </c>
      <c r="U24" s="4"/>
      <c r="V24" s="4"/>
      <c r="W24" s="4">
        <v>269.858</v>
      </c>
      <c r="X24" s="4">
        <v>4.883</v>
      </c>
      <c r="Y24" s="4">
        <v>0</v>
      </c>
      <c r="Z24" s="4">
        <v>167.33</v>
      </c>
      <c r="AA24" s="4">
        <v>1.4650000000000001</v>
      </c>
      <c r="AB24" s="4">
        <v>5.7800000000000004E-3</v>
      </c>
      <c r="AC24" s="4">
        <v>9.9675000000000002E-4</v>
      </c>
      <c r="AD24" s="4">
        <v>1.4795700000000001</v>
      </c>
      <c r="AE24" s="4">
        <v>3.4000000000000002E-2</v>
      </c>
      <c r="AF24" s="4">
        <v>1.8195E-4</v>
      </c>
      <c r="AG24" s="6">
        <v>5.6861000000000003E-5</v>
      </c>
      <c r="AH24" s="4">
        <v>2.6736000000000002E-4</v>
      </c>
      <c r="AI24" s="4">
        <v>0</v>
      </c>
      <c r="AJ24" s="4">
        <v>11.590530176725578</v>
      </c>
      <c r="AK24" s="4">
        <v>0.95785020378710339</v>
      </c>
    </row>
    <row r="25" spans="1:37">
      <c r="A25" s="4"/>
      <c r="B25" s="4"/>
      <c r="C25" s="4"/>
      <c r="D25" s="4"/>
      <c r="E25" s="4"/>
      <c r="F25" s="4">
        <v>3.8010000000000002</v>
      </c>
      <c r="G25" s="4">
        <v>3.9809999999999999</v>
      </c>
      <c r="H25" s="4">
        <v>0</v>
      </c>
      <c r="I25" s="4">
        <v>149.66999999999999</v>
      </c>
      <c r="J25" s="4">
        <v>1.47</v>
      </c>
      <c r="K25" s="4">
        <v>5.5399999999999998E-3</v>
      </c>
      <c r="L25" s="4">
        <v>5.2994000000000001E-4</v>
      </c>
      <c r="M25" s="4">
        <v>1.4842200000000001</v>
      </c>
      <c r="N25" s="4">
        <v>0.03</v>
      </c>
      <c r="O25" s="4">
        <v>1.8972999999999999E-4</v>
      </c>
      <c r="P25" s="6">
        <v>6.0167999999999997E-5</v>
      </c>
      <c r="Q25" s="4">
        <v>2.8086000000000002E-4</v>
      </c>
      <c r="R25" s="4">
        <v>0</v>
      </c>
      <c r="S25" s="4">
        <v>-0.18672890963656874</v>
      </c>
      <c r="T25" s="4">
        <v>0.99502004114533737</v>
      </c>
      <c r="U25" s="4"/>
      <c r="V25" s="4"/>
      <c r="W25" s="4">
        <v>270.024</v>
      </c>
      <c r="X25" s="4">
        <v>4.782</v>
      </c>
      <c r="Y25" s="4">
        <v>0</v>
      </c>
      <c r="Z25" s="4">
        <v>167.3</v>
      </c>
      <c r="AA25" s="4">
        <v>1.4650000000000001</v>
      </c>
      <c r="AB25" s="4">
        <v>5.8199999999999997E-3</v>
      </c>
      <c r="AC25" s="4">
        <v>1.1299999999999999E-3</v>
      </c>
      <c r="AD25" s="4">
        <v>1.47943</v>
      </c>
      <c r="AE25" s="4">
        <v>3.4000000000000002E-2</v>
      </c>
      <c r="AF25" s="4">
        <v>1.7825E-4</v>
      </c>
      <c r="AG25" s="6">
        <v>5.5719E-5</v>
      </c>
      <c r="AH25" s="4">
        <v>2.6195999999999999E-4</v>
      </c>
      <c r="AI25" s="4">
        <v>0</v>
      </c>
      <c r="AJ25" s="4">
        <v>11.57052350783594</v>
      </c>
      <c r="AK25" s="4">
        <v>0.95673111190965099</v>
      </c>
    </row>
    <row r="26" spans="1:37">
      <c r="A26" s="4"/>
      <c r="B26" s="4"/>
      <c r="C26" s="4"/>
      <c r="D26" s="4"/>
      <c r="E26" s="4"/>
      <c r="F26" s="4">
        <v>3.968</v>
      </c>
      <c r="G26" s="4">
        <v>3.7330000000000001</v>
      </c>
      <c r="H26" s="4">
        <v>0</v>
      </c>
      <c r="I26" s="4">
        <v>149.72</v>
      </c>
      <c r="J26" s="4">
        <v>1.47</v>
      </c>
      <c r="K26" s="4">
        <v>5.5900000000000004E-3</v>
      </c>
      <c r="L26" s="4">
        <v>7.7242999999999995E-4</v>
      </c>
      <c r="M26" s="4">
        <v>1.4841299999999999</v>
      </c>
      <c r="N26" s="4">
        <v>2.8000000000000001E-2</v>
      </c>
      <c r="O26" s="4">
        <v>1.7777E-4</v>
      </c>
      <c r="P26" s="6">
        <v>5.6372000000000002E-5</v>
      </c>
      <c r="Q26" s="4">
        <v>2.6306000000000002E-4</v>
      </c>
      <c r="R26" s="4">
        <v>0</v>
      </c>
      <c r="S26" s="4">
        <v>-0.15338446148717155</v>
      </c>
      <c r="T26" s="4">
        <v>0.99430062493840266</v>
      </c>
      <c r="U26" s="4"/>
      <c r="V26" s="4"/>
      <c r="W26" s="4">
        <v>270.19099999999997</v>
      </c>
      <c r="X26" s="4">
        <v>4.8120000000000003</v>
      </c>
      <c r="Y26" s="4">
        <v>0</v>
      </c>
      <c r="Z26" s="4">
        <v>167.25</v>
      </c>
      <c r="AA26" s="4">
        <v>1.4650000000000001</v>
      </c>
      <c r="AB26" s="4">
        <v>5.7999999999999996E-3</v>
      </c>
      <c r="AC26" s="4">
        <v>1.16E-3</v>
      </c>
      <c r="AD26" s="4">
        <v>1.47946</v>
      </c>
      <c r="AE26" s="4">
        <v>3.4000000000000002E-2</v>
      </c>
      <c r="AF26" s="4">
        <v>1.795E-4</v>
      </c>
      <c r="AG26" s="6">
        <v>5.6116000000000003E-5</v>
      </c>
      <c r="AH26" s="4">
        <v>2.6381000000000001E-4</v>
      </c>
      <c r="AI26" s="4">
        <v>0</v>
      </c>
      <c r="AJ26" s="4">
        <v>11.537179059686542</v>
      </c>
      <c r="AK26" s="4">
        <v>0.95697091731196193</v>
      </c>
    </row>
    <row r="27" spans="1:37">
      <c r="A27" s="4"/>
      <c r="B27" s="4"/>
      <c r="C27" s="4"/>
      <c r="D27" s="4"/>
      <c r="E27" s="4"/>
      <c r="F27" s="4">
        <v>4.1340000000000003</v>
      </c>
      <c r="G27" s="4">
        <v>3.9</v>
      </c>
      <c r="H27" s="4">
        <v>0</v>
      </c>
      <c r="I27" s="4">
        <v>149.72</v>
      </c>
      <c r="J27" s="4">
        <v>1.47</v>
      </c>
      <c r="K27" s="4">
        <v>5.5799999999999999E-3</v>
      </c>
      <c r="L27" s="4">
        <v>5.8615999999999996E-4</v>
      </c>
      <c r="M27" s="4">
        <v>1.4842900000000001</v>
      </c>
      <c r="N27" s="4">
        <v>2.9000000000000001E-2</v>
      </c>
      <c r="O27" s="4">
        <v>1.8563E-4</v>
      </c>
      <c r="P27" s="6">
        <v>5.8873999999999999E-5</v>
      </c>
      <c r="Q27" s="4">
        <v>2.7474999999999998E-4</v>
      </c>
      <c r="R27" s="4">
        <v>0</v>
      </c>
      <c r="S27" s="4">
        <v>-0.15338446148717155</v>
      </c>
      <c r="T27" s="4">
        <v>0.99557958708406358</v>
      </c>
      <c r="U27" s="4"/>
      <c r="V27" s="4"/>
      <c r="W27" s="4">
        <v>270.358</v>
      </c>
      <c r="X27" s="4">
        <v>4.8760000000000003</v>
      </c>
      <c r="Y27" s="4">
        <v>0</v>
      </c>
      <c r="Z27" s="4">
        <v>166.93</v>
      </c>
      <c r="AA27" s="4">
        <v>1.4650000000000001</v>
      </c>
      <c r="AB27" s="4">
        <v>5.7999999999999996E-3</v>
      </c>
      <c r="AC27" s="4">
        <v>1.1100000000000001E-3</v>
      </c>
      <c r="AD27" s="4">
        <v>1.4795700000000001</v>
      </c>
      <c r="AE27" s="4">
        <v>3.4000000000000002E-2</v>
      </c>
      <c r="AF27" s="4">
        <v>1.8243E-4</v>
      </c>
      <c r="AG27" s="6">
        <v>5.7077999999999998E-5</v>
      </c>
      <c r="AH27" s="4">
        <v>2.6820000000000001E-4</v>
      </c>
      <c r="AI27" s="4">
        <v>0</v>
      </c>
      <c r="AJ27" s="4">
        <v>11.323774591530512</v>
      </c>
      <c r="AK27" s="4">
        <v>0.95785020378710339</v>
      </c>
    </row>
    <row r="28" spans="1:37">
      <c r="A28" s="4"/>
      <c r="B28" s="4"/>
      <c r="C28" s="4"/>
      <c r="D28" s="4"/>
      <c r="E28" s="4"/>
      <c r="F28" s="4">
        <v>4.3010000000000002</v>
      </c>
      <c r="G28" s="4">
        <v>3.8860000000000001</v>
      </c>
      <c r="H28" s="4">
        <v>0</v>
      </c>
      <c r="I28" s="4">
        <v>149.71</v>
      </c>
      <c r="J28" s="4">
        <v>1.47</v>
      </c>
      <c r="K28" s="4">
        <v>5.5900000000000004E-3</v>
      </c>
      <c r="L28" s="4">
        <v>6.3964000000000002E-4</v>
      </c>
      <c r="M28" s="4">
        <v>1.48434</v>
      </c>
      <c r="N28" s="4">
        <v>2.9000000000000001E-2</v>
      </c>
      <c r="O28" s="4">
        <v>1.8499E-4</v>
      </c>
      <c r="P28" s="6">
        <v>5.8669999999999999E-5</v>
      </c>
      <c r="Q28" s="4">
        <v>2.7378E-4</v>
      </c>
      <c r="R28" s="4">
        <v>0</v>
      </c>
      <c r="S28" s="4">
        <v>-0.16005335111703989</v>
      </c>
      <c r="T28" s="4">
        <v>0.99597926275458137</v>
      </c>
      <c r="U28" s="4"/>
      <c r="V28" s="4"/>
      <c r="W28" s="4">
        <v>270.52499999999998</v>
      </c>
      <c r="X28" s="4">
        <v>4.8460000000000001</v>
      </c>
      <c r="Y28" s="4">
        <v>0</v>
      </c>
      <c r="Z28" s="4">
        <v>166.47</v>
      </c>
      <c r="AA28" s="4">
        <v>1.4650000000000001</v>
      </c>
      <c r="AB28" s="4">
        <v>5.7999999999999996E-3</v>
      </c>
      <c r="AC28" s="4">
        <v>1.01E-3</v>
      </c>
      <c r="AD28" s="4">
        <v>1.47986</v>
      </c>
      <c r="AE28" s="4">
        <v>3.4000000000000002E-2</v>
      </c>
      <c r="AF28" s="4">
        <v>1.8211E-4</v>
      </c>
      <c r="AG28" s="6">
        <v>5.7040000000000003E-5</v>
      </c>
      <c r="AH28" s="4">
        <v>2.6784999999999998E-4</v>
      </c>
      <c r="AI28" s="4">
        <v>0</v>
      </c>
      <c r="AJ28" s="4">
        <v>11.017005668556168</v>
      </c>
      <c r="AK28" s="4">
        <v>0.96016832267611074</v>
      </c>
    </row>
    <row r="29" spans="1:37">
      <c r="A29" s="4"/>
      <c r="B29" s="4"/>
      <c r="C29" s="4"/>
      <c r="D29" s="4"/>
      <c r="E29" s="4"/>
      <c r="F29" s="4">
        <v>4.468</v>
      </c>
      <c r="G29" s="4">
        <v>3.923</v>
      </c>
      <c r="H29" s="4">
        <v>0</v>
      </c>
      <c r="I29" s="4">
        <v>149.55000000000001</v>
      </c>
      <c r="J29" s="4">
        <v>1.47</v>
      </c>
      <c r="K29" s="4">
        <v>5.5399999999999998E-3</v>
      </c>
      <c r="L29" s="4">
        <v>6.1278000000000005E-4</v>
      </c>
      <c r="M29" s="4">
        <v>1.4843</v>
      </c>
      <c r="N29" s="4">
        <v>2.9000000000000001E-2</v>
      </c>
      <c r="O29" s="4">
        <v>1.8738000000000001E-4</v>
      </c>
      <c r="P29" s="6">
        <v>5.9401000000000003E-5</v>
      </c>
      <c r="Q29" s="4">
        <v>2.7730000000000002E-4</v>
      </c>
      <c r="R29" s="4">
        <v>0</v>
      </c>
      <c r="S29" s="4">
        <v>-0.26675558519506648</v>
      </c>
      <c r="T29" s="4">
        <v>0.99565952221816612</v>
      </c>
      <c r="U29" s="4"/>
      <c r="V29" s="4"/>
      <c r="W29" s="4">
        <v>270.69200000000001</v>
      </c>
      <c r="X29" s="4">
        <v>4.7</v>
      </c>
      <c r="Y29" s="4">
        <v>0</v>
      </c>
      <c r="Z29" s="4">
        <v>165.47</v>
      </c>
      <c r="AA29" s="4">
        <v>1.4650000000000001</v>
      </c>
      <c r="AB29" s="4">
        <v>5.8100000000000001E-3</v>
      </c>
      <c r="AC29" s="4">
        <v>1.16E-3</v>
      </c>
      <c r="AD29" s="4">
        <v>1.48001</v>
      </c>
      <c r="AE29" s="4">
        <v>3.3000000000000002E-2</v>
      </c>
      <c r="AF29" s="4">
        <v>1.7848000000000001E-4</v>
      </c>
      <c r="AG29" s="6">
        <v>5.6048000000000003E-5</v>
      </c>
      <c r="AH29" s="4">
        <v>2.6279999999999999E-4</v>
      </c>
      <c r="AI29" s="4">
        <v>0</v>
      </c>
      <c r="AJ29" s="4">
        <v>10.350116705568514</v>
      </c>
      <c r="AK29" s="4">
        <v>0.96136734968766735</v>
      </c>
    </row>
    <row r="30" spans="1:37">
      <c r="A30" s="4"/>
      <c r="B30" s="4"/>
      <c r="C30" s="4"/>
      <c r="D30" s="4"/>
      <c r="E30" s="4"/>
      <c r="F30" s="4">
        <v>4.6349999999999998</v>
      </c>
      <c r="G30" s="4">
        <v>3.9020000000000001</v>
      </c>
      <c r="H30" s="4">
        <v>0</v>
      </c>
      <c r="I30" s="4">
        <v>149.57</v>
      </c>
      <c r="J30" s="4">
        <v>1.47</v>
      </c>
      <c r="K30" s="4">
        <v>5.6100000000000004E-3</v>
      </c>
      <c r="L30" s="4">
        <v>7.1029000000000003E-4</v>
      </c>
      <c r="M30" s="4">
        <v>1.4842500000000001</v>
      </c>
      <c r="N30" s="4">
        <v>2.9000000000000001E-2</v>
      </c>
      <c r="O30" s="4">
        <v>1.8624000000000001E-4</v>
      </c>
      <c r="P30" s="6">
        <v>5.9042000000000002E-5</v>
      </c>
      <c r="Q30" s="4">
        <v>2.7554000000000001E-4</v>
      </c>
      <c r="R30" s="4">
        <v>0</v>
      </c>
      <c r="S30" s="4">
        <v>-0.25341780593532981</v>
      </c>
      <c r="T30" s="4">
        <v>0.99525984654764843</v>
      </c>
      <c r="U30" s="4"/>
      <c r="V30" s="4"/>
      <c r="W30" s="4">
        <v>270.858</v>
      </c>
      <c r="X30" s="4">
        <v>4.6550000000000002</v>
      </c>
      <c r="Y30" s="4">
        <v>0</v>
      </c>
      <c r="Z30" s="4">
        <v>163.72</v>
      </c>
      <c r="AA30" s="4">
        <v>1.466</v>
      </c>
      <c r="AB30" s="4">
        <v>5.8199999999999997E-3</v>
      </c>
      <c r="AC30" s="4">
        <v>1.07E-3</v>
      </c>
      <c r="AD30" s="4">
        <v>1.4806699999999999</v>
      </c>
      <c r="AE30" s="4">
        <v>3.3000000000000002E-2</v>
      </c>
      <c r="AF30" s="4">
        <v>1.8017E-4</v>
      </c>
      <c r="AG30" s="6">
        <v>5.6808000000000002E-5</v>
      </c>
      <c r="AH30" s="4">
        <v>2.6575999999999998E-4</v>
      </c>
      <c r="AI30" s="4">
        <v>0</v>
      </c>
      <c r="AJ30" s="4">
        <v>9.1830610203400997</v>
      </c>
      <c r="AK30" s="4">
        <v>0.96664306853851256</v>
      </c>
    </row>
    <row r="31" spans="1:37">
      <c r="A31" s="4"/>
      <c r="B31" s="4"/>
      <c r="C31" s="4"/>
      <c r="D31" s="4"/>
      <c r="E31" s="4"/>
      <c r="F31" s="4">
        <v>4.8010000000000002</v>
      </c>
      <c r="G31" s="4">
        <v>3.9369999999999998</v>
      </c>
      <c r="H31" s="4">
        <v>0</v>
      </c>
      <c r="I31" s="4">
        <v>149.72999999999999</v>
      </c>
      <c r="J31" s="4">
        <v>1.47</v>
      </c>
      <c r="K31" s="4">
        <v>5.5599999999999998E-3</v>
      </c>
      <c r="L31" s="4">
        <v>7.5354000000000003E-4</v>
      </c>
      <c r="M31" s="4">
        <v>1.4841200000000001</v>
      </c>
      <c r="N31" s="4">
        <v>2.9000000000000001E-2</v>
      </c>
      <c r="O31" s="4">
        <v>1.8745E-4</v>
      </c>
      <c r="P31" s="6">
        <v>5.9441999999999998E-5</v>
      </c>
      <c r="Q31" s="4">
        <v>2.7741000000000002E-4</v>
      </c>
      <c r="R31" s="4">
        <v>0</v>
      </c>
      <c r="S31" s="4">
        <v>-0.14671557185730322</v>
      </c>
      <c r="T31" s="4">
        <v>0.99422068980430023</v>
      </c>
      <c r="U31" s="4"/>
      <c r="V31" s="4"/>
      <c r="W31" s="4">
        <v>271.02499999999998</v>
      </c>
      <c r="X31" s="4">
        <v>4.4130000000000003</v>
      </c>
      <c r="Y31" s="4">
        <v>0</v>
      </c>
      <c r="Z31" s="4">
        <v>162.02000000000001</v>
      </c>
      <c r="AA31" s="4">
        <v>1.4670000000000001</v>
      </c>
      <c r="AB31" s="4">
        <v>5.8300000000000001E-3</v>
      </c>
      <c r="AC31" s="4">
        <v>1.16E-3</v>
      </c>
      <c r="AD31" s="4">
        <v>1.48132</v>
      </c>
      <c r="AE31" s="4">
        <v>3.1E-2</v>
      </c>
      <c r="AF31" s="4">
        <v>1.7426E-4</v>
      </c>
      <c r="AG31" s="6">
        <v>5.5140999999999999E-5</v>
      </c>
      <c r="AH31" s="4">
        <v>2.5746999999999999E-4</v>
      </c>
      <c r="AI31" s="4">
        <v>0</v>
      </c>
      <c r="AJ31" s="4">
        <v>8.0493497832610839</v>
      </c>
      <c r="AK31" s="4">
        <v>0.97183885225525524</v>
      </c>
    </row>
    <row r="32" spans="1:37">
      <c r="A32" s="4"/>
      <c r="B32" s="4"/>
      <c r="C32" s="4"/>
      <c r="D32" s="4"/>
      <c r="E32" s="4"/>
      <c r="F32" s="4">
        <v>4.968</v>
      </c>
      <c r="G32" s="4">
        <v>3.9430000000000001</v>
      </c>
      <c r="H32" s="4">
        <v>0</v>
      </c>
      <c r="I32" s="4">
        <v>149.72</v>
      </c>
      <c r="J32" s="4">
        <v>1.4710000000000001</v>
      </c>
      <c r="K32" s="4">
        <v>5.5300000000000002E-3</v>
      </c>
      <c r="L32" s="4">
        <v>4.9667000000000005E-4</v>
      </c>
      <c r="M32" s="4">
        <v>1.4843500000000001</v>
      </c>
      <c r="N32" s="4">
        <v>2.9000000000000001E-2</v>
      </c>
      <c r="O32" s="4">
        <v>1.8771E-4</v>
      </c>
      <c r="P32" s="6">
        <v>5.9534999999999998E-5</v>
      </c>
      <c r="Q32" s="4">
        <v>2.7789999999999998E-4</v>
      </c>
      <c r="R32" s="4">
        <v>0</v>
      </c>
      <c r="S32" s="4">
        <v>-0.15338446148717155</v>
      </c>
      <c r="T32" s="4">
        <v>0.99605919788868558</v>
      </c>
      <c r="U32" s="4"/>
      <c r="V32" s="4"/>
      <c r="W32" s="4">
        <v>271.19099999999997</v>
      </c>
      <c r="X32" s="4">
        <v>4.3849999999999998</v>
      </c>
      <c r="Y32" s="4">
        <v>0</v>
      </c>
      <c r="Z32" s="4">
        <v>160.34</v>
      </c>
      <c r="AA32" s="4">
        <v>1.4670000000000001</v>
      </c>
      <c r="AB32" s="4">
        <v>5.8100000000000001E-3</v>
      </c>
      <c r="AC32" s="4">
        <v>1.06E-3</v>
      </c>
      <c r="AD32" s="4">
        <v>1.48186</v>
      </c>
      <c r="AE32" s="4">
        <v>3.1E-2</v>
      </c>
      <c r="AF32" s="4">
        <v>1.7679999999999999E-4</v>
      </c>
      <c r="AG32" s="6">
        <v>5.6112000000000001E-5</v>
      </c>
      <c r="AH32" s="4">
        <v>2.6161000000000001E-4</v>
      </c>
      <c r="AI32" s="4">
        <v>0</v>
      </c>
      <c r="AJ32" s="4">
        <v>6.9289763254418046</v>
      </c>
      <c r="AK32" s="4">
        <v>0.97615534949685645</v>
      </c>
    </row>
    <row r="33" spans="1:37">
      <c r="A33" s="4"/>
      <c r="B33" s="4"/>
      <c r="C33" s="4"/>
      <c r="D33" s="4"/>
      <c r="E33" s="4"/>
      <c r="F33" s="4">
        <v>5.1349999999999998</v>
      </c>
      <c r="G33" s="4">
        <v>3.931</v>
      </c>
      <c r="H33" s="4">
        <v>0</v>
      </c>
      <c r="I33" s="4">
        <v>149.72999999999999</v>
      </c>
      <c r="J33" s="4">
        <v>1.47</v>
      </c>
      <c r="K33" s="4">
        <v>5.5399999999999998E-3</v>
      </c>
      <c r="L33" s="4">
        <v>6.3161000000000001E-4</v>
      </c>
      <c r="M33" s="4">
        <v>1.48434</v>
      </c>
      <c r="N33" s="4">
        <v>2.9000000000000001E-2</v>
      </c>
      <c r="O33" s="4">
        <v>1.8709999999999999E-4</v>
      </c>
      <c r="P33" s="6">
        <v>5.9339999999999998E-5</v>
      </c>
      <c r="Q33" s="4">
        <v>2.7694999999999998E-4</v>
      </c>
      <c r="R33" s="4">
        <v>0</v>
      </c>
      <c r="S33" s="4">
        <v>-0.14671557185730322</v>
      </c>
      <c r="T33" s="4">
        <v>0.99597926275458137</v>
      </c>
      <c r="U33" s="4"/>
      <c r="V33" s="4"/>
      <c r="W33" s="4">
        <v>271.358</v>
      </c>
      <c r="X33" s="4">
        <v>4.2169999999999996</v>
      </c>
      <c r="Y33" s="4">
        <v>0</v>
      </c>
      <c r="Z33" s="4">
        <v>159.06</v>
      </c>
      <c r="AA33" s="4">
        <v>1.468</v>
      </c>
      <c r="AB33" s="4">
        <v>5.8599999999999998E-3</v>
      </c>
      <c r="AC33" s="4">
        <v>1.1100000000000001E-3</v>
      </c>
      <c r="AD33" s="4">
        <v>1.48248</v>
      </c>
      <c r="AE33" s="4">
        <v>0.03</v>
      </c>
      <c r="AF33" s="4">
        <v>1.729E-4</v>
      </c>
      <c r="AG33" s="6">
        <v>5.4976999999999999E-5</v>
      </c>
      <c r="AH33" s="4">
        <v>2.5604000000000002E-4</v>
      </c>
      <c r="AI33" s="4">
        <v>0</v>
      </c>
      <c r="AJ33" s="4">
        <v>6.0753584528175919</v>
      </c>
      <c r="AK33" s="4">
        <v>0.98111132781128807</v>
      </c>
    </row>
    <row r="34" spans="1:37">
      <c r="A34" s="4"/>
      <c r="B34" s="4"/>
      <c r="C34" s="4"/>
      <c r="D34" s="4"/>
      <c r="E34" s="4"/>
      <c r="F34" s="4">
        <v>5.3010000000000002</v>
      </c>
      <c r="G34" s="4">
        <v>3.9239999999999999</v>
      </c>
      <c r="H34" s="4">
        <v>0</v>
      </c>
      <c r="I34" s="4">
        <v>149.72999999999999</v>
      </c>
      <c r="J34" s="4">
        <v>1.47</v>
      </c>
      <c r="K34" s="4">
        <v>5.5599999999999998E-3</v>
      </c>
      <c r="L34" s="4">
        <v>6.4178E-4</v>
      </c>
      <c r="M34" s="4">
        <v>1.48424</v>
      </c>
      <c r="N34" s="4">
        <v>2.9000000000000001E-2</v>
      </c>
      <c r="O34" s="4">
        <v>1.8678E-4</v>
      </c>
      <c r="P34" s="6">
        <v>5.9236E-5</v>
      </c>
      <c r="Q34" s="4">
        <v>2.7645000000000002E-4</v>
      </c>
      <c r="R34" s="4">
        <v>0</v>
      </c>
      <c r="S34" s="4">
        <v>-0.14671557185730322</v>
      </c>
      <c r="T34" s="4">
        <v>0.99517991141354412</v>
      </c>
      <c r="U34" s="4"/>
      <c r="V34" s="4"/>
      <c r="W34" s="4">
        <v>271.52499999999998</v>
      </c>
      <c r="X34" s="4">
        <v>4.2320000000000002</v>
      </c>
      <c r="Y34" s="4">
        <v>0</v>
      </c>
      <c r="Z34" s="4">
        <v>158.36000000000001</v>
      </c>
      <c r="AA34" s="4">
        <v>1.468</v>
      </c>
      <c r="AB34" s="4">
        <v>5.8399999999999997E-3</v>
      </c>
      <c r="AC34" s="4">
        <v>1.06E-3</v>
      </c>
      <c r="AD34" s="4">
        <v>1.48275</v>
      </c>
      <c r="AE34" s="4">
        <v>0.03</v>
      </c>
      <c r="AF34" s="4">
        <v>1.7519000000000001E-4</v>
      </c>
      <c r="AG34" s="6">
        <v>5.5751000000000002E-5</v>
      </c>
      <c r="AH34" s="4">
        <v>2.5954E-4</v>
      </c>
      <c r="AI34" s="4">
        <v>0</v>
      </c>
      <c r="AJ34" s="4">
        <v>5.6085361787262311</v>
      </c>
      <c r="AK34" s="4">
        <v>0.98326957643208868</v>
      </c>
    </row>
    <row r="35" spans="1:37">
      <c r="A35" s="4"/>
      <c r="B35" s="4"/>
      <c r="C35" s="4"/>
      <c r="D35" s="4"/>
      <c r="E35" s="4"/>
      <c r="F35" s="4">
        <v>5.468</v>
      </c>
      <c r="G35" s="4">
        <v>3.867</v>
      </c>
      <c r="H35" s="4">
        <v>0</v>
      </c>
      <c r="I35" s="4">
        <v>149.72</v>
      </c>
      <c r="J35" s="4">
        <v>1.47</v>
      </c>
      <c r="K35" s="4">
        <v>5.5500000000000002E-3</v>
      </c>
      <c r="L35" s="4">
        <v>5.0998000000000005E-4</v>
      </c>
      <c r="M35" s="4">
        <v>1.48424</v>
      </c>
      <c r="N35" s="4">
        <v>2.9000000000000001E-2</v>
      </c>
      <c r="O35" s="4">
        <v>1.8411999999999999E-4</v>
      </c>
      <c r="P35" s="6">
        <v>5.8394999999999999E-5</v>
      </c>
      <c r="Q35" s="4">
        <v>2.7255999999999998E-4</v>
      </c>
      <c r="R35" s="4">
        <v>0</v>
      </c>
      <c r="S35" s="4">
        <v>-0.15338446148717155</v>
      </c>
      <c r="T35" s="4">
        <v>0.99517991141354412</v>
      </c>
      <c r="U35" s="4"/>
      <c r="V35" s="4"/>
      <c r="W35" s="4">
        <v>271.69200000000001</v>
      </c>
      <c r="X35" s="4">
        <v>4.1349999999999998</v>
      </c>
      <c r="Y35" s="4">
        <v>0</v>
      </c>
      <c r="Z35" s="4">
        <v>157.85</v>
      </c>
      <c r="AA35" s="4">
        <v>1.468</v>
      </c>
      <c r="AB35" s="4">
        <v>5.8199999999999997E-3</v>
      </c>
      <c r="AC35" s="4">
        <v>1.08E-3</v>
      </c>
      <c r="AD35" s="4">
        <v>1.4828699999999999</v>
      </c>
      <c r="AE35" s="4">
        <v>0.03</v>
      </c>
      <c r="AF35" s="4">
        <v>1.7238999999999999E-4</v>
      </c>
      <c r="AG35" s="6">
        <v>5.4889000000000003E-5</v>
      </c>
      <c r="AH35" s="4">
        <v>2.5547999999999999E-4</v>
      </c>
      <c r="AI35" s="4">
        <v>0</v>
      </c>
      <c r="AJ35" s="4">
        <v>5.268422807602513</v>
      </c>
      <c r="AK35" s="4">
        <v>0.98422879804133256</v>
      </c>
    </row>
    <row r="36" spans="1:37">
      <c r="A36" s="4"/>
      <c r="B36" s="4"/>
      <c r="C36" s="4"/>
      <c r="D36" s="4"/>
      <c r="E36" s="4"/>
      <c r="F36" s="4">
        <v>5.6349999999999998</v>
      </c>
      <c r="G36" s="4">
        <v>3.8780000000000001</v>
      </c>
      <c r="H36" s="4">
        <v>0</v>
      </c>
      <c r="I36" s="4">
        <v>149.63999999999999</v>
      </c>
      <c r="J36" s="4">
        <v>1.47</v>
      </c>
      <c r="K36" s="4">
        <v>5.5599999999999998E-3</v>
      </c>
      <c r="L36" s="4">
        <v>6.9589999999999995E-4</v>
      </c>
      <c r="M36" s="4">
        <v>1.48427</v>
      </c>
      <c r="N36" s="4">
        <v>2.9000000000000001E-2</v>
      </c>
      <c r="O36" s="4">
        <v>1.8489999999999999E-4</v>
      </c>
      <c r="P36" s="6">
        <v>5.8628000000000002E-5</v>
      </c>
      <c r="Q36" s="4">
        <v>2.7363000000000002E-4</v>
      </c>
      <c r="R36" s="4">
        <v>0</v>
      </c>
      <c r="S36" s="4">
        <v>-0.20673557852619595</v>
      </c>
      <c r="T36" s="4">
        <v>0.99541971681585506</v>
      </c>
      <c r="U36" s="4"/>
      <c r="V36" s="4"/>
      <c r="W36" s="4">
        <v>271.85899999999998</v>
      </c>
      <c r="X36" s="4">
        <v>4.0030000000000001</v>
      </c>
      <c r="Y36" s="4">
        <v>0</v>
      </c>
      <c r="Z36" s="4">
        <v>157.51</v>
      </c>
      <c r="AA36" s="4">
        <v>1.468</v>
      </c>
      <c r="AB36" s="4">
        <v>5.8300000000000001E-3</v>
      </c>
      <c r="AC36" s="4">
        <v>1.08E-3</v>
      </c>
      <c r="AD36" s="4">
        <v>1.4829600000000001</v>
      </c>
      <c r="AE36" s="4">
        <v>2.9000000000000001E-2</v>
      </c>
      <c r="AF36" s="4">
        <v>1.6770000000000001E-4</v>
      </c>
      <c r="AG36" s="6">
        <v>5.3414000000000001E-5</v>
      </c>
      <c r="AH36" s="4">
        <v>2.4855999999999999E-4</v>
      </c>
      <c r="AI36" s="4">
        <v>0</v>
      </c>
      <c r="AJ36" s="4">
        <v>5.041680560186701</v>
      </c>
      <c r="AK36" s="4">
        <v>0.98494821424826728</v>
      </c>
    </row>
    <row r="37" spans="1:37">
      <c r="A37" s="4"/>
      <c r="B37" s="4"/>
      <c r="C37" s="4"/>
      <c r="D37" s="4"/>
      <c r="E37" s="4"/>
      <c r="F37" s="4">
        <v>5.8010000000000002</v>
      </c>
      <c r="G37" s="4">
        <v>3.992</v>
      </c>
      <c r="H37" s="4">
        <v>0</v>
      </c>
      <c r="I37" s="4">
        <v>149.61000000000001</v>
      </c>
      <c r="J37" s="4">
        <v>1.4710000000000001</v>
      </c>
      <c r="K37" s="4">
        <v>5.5500000000000002E-3</v>
      </c>
      <c r="L37" s="4">
        <v>4.8470000000000002E-4</v>
      </c>
      <c r="M37" s="4">
        <v>1.4843900000000001</v>
      </c>
      <c r="N37" s="4">
        <v>0.03</v>
      </c>
      <c r="O37" s="4">
        <v>1.9040999999999999E-4</v>
      </c>
      <c r="P37" s="6">
        <v>6.0377999999999997E-5</v>
      </c>
      <c r="Q37" s="4">
        <v>2.8184E-4</v>
      </c>
      <c r="R37" s="4">
        <v>0</v>
      </c>
      <c r="S37" s="4">
        <v>-0.22674224741581206</v>
      </c>
      <c r="T37" s="4">
        <v>0.99637893842510084</v>
      </c>
      <c r="U37" s="4"/>
      <c r="V37" s="4"/>
      <c r="W37" s="4">
        <v>272.02499999999998</v>
      </c>
      <c r="X37" s="4">
        <v>4.0259999999999998</v>
      </c>
      <c r="Y37" s="4">
        <v>0</v>
      </c>
      <c r="Z37" s="4">
        <v>157.16999999999999</v>
      </c>
      <c r="AA37" s="4">
        <v>1.4690000000000001</v>
      </c>
      <c r="AB37" s="4">
        <v>5.8199999999999997E-3</v>
      </c>
      <c r="AC37" s="4">
        <v>1.1000000000000001E-3</v>
      </c>
      <c r="AD37" s="4">
        <v>1.48325</v>
      </c>
      <c r="AE37" s="4">
        <v>2.9000000000000001E-2</v>
      </c>
      <c r="AF37" s="4">
        <v>1.6949000000000001E-4</v>
      </c>
      <c r="AG37" s="6">
        <v>5.3999000000000003E-5</v>
      </c>
      <c r="AH37" s="4">
        <v>2.5126E-4</v>
      </c>
      <c r="AI37" s="4">
        <v>0</v>
      </c>
      <c r="AJ37" s="4">
        <v>4.8149383127709111</v>
      </c>
      <c r="AK37" s="4">
        <v>0.98726633313727463</v>
      </c>
    </row>
    <row r="38" spans="1:37">
      <c r="A38" s="4"/>
      <c r="B38" s="4"/>
      <c r="C38" s="4"/>
      <c r="D38" s="4"/>
      <c r="E38" s="4"/>
      <c r="F38" s="4">
        <v>5.968</v>
      </c>
      <c r="G38" s="4">
        <v>3.9470000000000001</v>
      </c>
      <c r="H38" s="4">
        <v>0</v>
      </c>
      <c r="I38" s="4">
        <v>149.72999999999999</v>
      </c>
      <c r="J38" s="4">
        <v>1.47</v>
      </c>
      <c r="K38" s="4">
        <v>5.5799999999999999E-3</v>
      </c>
      <c r="L38" s="4">
        <v>6.4745999999999998E-4</v>
      </c>
      <c r="M38" s="4">
        <v>1.4842</v>
      </c>
      <c r="N38" s="4">
        <v>2.9000000000000001E-2</v>
      </c>
      <c r="O38" s="4">
        <v>1.8792E-4</v>
      </c>
      <c r="P38" s="6">
        <v>5.9598000000000001E-5</v>
      </c>
      <c r="Q38" s="4">
        <v>2.7811999999999997E-4</v>
      </c>
      <c r="R38" s="4">
        <v>0</v>
      </c>
      <c r="S38" s="4">
        <v>-0.14671557185730322</v>
      </c>
      <c r="T38" s="4">
        <v>0.99486017087712886</v>
      </c>
      <c r="U38" s="4"/>
      <c r="V38" s="4"/>
      <c r="W38" s="4">
        <v>272.19099999999997</v>
      </c>
      <c r="X38" s="4">
        <v>4.1150000000000002</v>
      </c>
      <c r="Y38" s="4">
        <v>0</v>
      </c>
      <c r="Z38" s="4">
        <v>156.80000000000001</v>
      </c>
      <c r="AA38" s="4">
        <v>1.4690000000000001</v>
      </c>
      <c r="AB38" s="4">
        <v>5.8300000000000001E-3</v>
      </c>
      <c r="AC38" s="4">
        <v>1.07E-3</v>
      </c>
      <c r="AD38" s="4">
        <v>1.48333</v>
      </c>
      <c r="AE38" s="4">
        <v>2.9000000000000001E-2</v>
      </c>
      <c r="AF38" s="4">
        <v>1.7415E-4</v>
      </c>
      <c r="AG38" s="6">
        <v>5.5498000000000003E-5</v>
      </c>
      <c r="AH38" s="4">
        <v>2.5818999999999999E-4</v>
      </c>
      <c r="AI38" s="4">
        <v>0</v>
      </c>
      <c r="AJ38" s="4">
        <v>4.5681893964654829</v>
      </c>
      <c r="AK38" s="4">
        <v>0.98790581421010515</v>
      </c>
    </row>
    <row r="39" spans="1:37">
      <c r="A39" s="4"/>
      <c r="B39" s="4"/>
      <c r="C39" s="4"/>
      <c r="D39" s="4"/>
      <c r="E39" s="4"/>
      <c r="F39" s="4">
        <v>6.1349999999999998</v>
      </c>
      <c r="G39" s="4">
        <v>3.9809999999999999</v>
      </c>
      <c r="H39" s="4">
        <v>0</v>
      </c>
      <c r="I39" s="4">
        <v>149.61000000000001</v>
      </c>
      <c r="J39" s="4">
        <v>1.47</v>
      </c>
      <c r="K39" s="4">
        <v>5.5599999999999998E-3</v>
      </c>
      <c r="L39" s="4">
        <v>6.0004000000000004E-4</v>
      </c>
      <c r="M39" s="4">
        <v>1.4843</v>
      </c>
      <c r="N39" s="4">
        <v>0.03</v>
      </c>
      <c r="O39" s="4">
        <v>1.8989000000000001E-4</v>
      </c>
      <c r="P39" s="6">
        <v>6.0210999999999997E-5</v>
      </c>
      <c r="Q39" s="4">
        <v>2.8103999999999998E-4</v>
      </c>
      <c r="R39" s="4">
        <v>0</v>
      </c>
      <c r="S39" s="4">
        <v>-0.22674224741581206</v>
      </c>
      <c r="T39" s="4">
        <v>0.99565952221816612</v>
      </c>
      <c r="U39" s="4"/>
      <c r="V39" s="4"/>
      <c r="W39" s="4">
        <v>272.358</v>
      </c>
      <c r="X39" s="4">
        <v>4.0549999999999997</v>
      </c>
      <c r="Y39" s="4">
        <v>0</v>
      </c>
      <c r="Z39" s="4">
        <v>156.75</v>
      </c>
      <c r="AA39" s="4">
        <v>1.4690000000000001</v>
      </c>
      <c r="AB39" s="4">
        <v>5.8399999999999997E-3</v>
      </c>
      <c r="AC39" s="4">
        <v>1.14E-3</v>
      </c>
      <c r="AD39" s="4">
        <v>1.4833799999999999</v>
      </c>
      <c r="AE39" s="4">
        <v>2.9000000000000001E-2</v>
      </c>
      <c r="AF39" s="4">
        <v>1.7171999999999999E-4</v>
      </c>
      <c r="AG39" s="6">
        <v>5.4725000000000002E-5</v>
      </c>
      <c r="AH39" s="4">
        <v>2.5458000000000002E-4</v>
      </c>
      <c r="AI39" s="4">
        <v>0</v>
      </c>
      <c r="AJ39" s="4">
        <v>4.5348449483160858</v>
      </c>
      <c r="AK39" s="4">
        <v>0.98830548988062283</v>
      </c>
    </row>
    <row r="40" spans="1:37">
      <c r="A40" s="4"/>
      <c r="B40" s="4"/>
      <c r="C40" s="4"/>
      <c r="D40" s="4"/>
      <c r="E40" s="4"/>
      <c r="F40" s="4">
        <v>6.3019999999999996</v>
      </c>
      <c r="G40" s="4">
        <v>3.8759999999999999</v>
      </c>
      <c r="H40" s="4">
        <v>0</v>
      </c>
      <c r="I40" s="4">
        <v>149.59</v>
      </c>
      <c r="J40" s="4">
        <v>1.47</v>
      </c>
      <c r="K40" s="4">
        <v>5.5599999999999998E-3</v>
      </c>
      <c r="L40" s="4">
        <v>7.3901000000000001E-4</v>
      </c>
      <c r="M40" s="4">
        <v>1.4843500000000001</v>
      </c>
      <c r="N40" s="4">
        <v>2.9000000000000001E-2</v>
      </c>
      <c r="O40" s="4">
        <v>1.8492000000000001E-4</v>
      </c>
      <c r="P40" s="6">
        <v>5.8627E-5</v>
      </c>
      <c r="Q40" s="4">
        <v>2.7364000000000002E-4</v>
      </c>
      <c r="R40" s="4">
        <v>0</v>
      </c>
      <c r="S40" s="4">
        <v>-0.24008002667557093</v>
      </c>
      <c r="T40" s="4">
        <v>0.99605919788868558</v>
      </c>
      <c r="U40" s="4"/>
      <c r="V40" s="4"/>
      <c r="W40" s="4">
        <v>272.52499999999998</v>
      </c>
      <c r="X40" s="4">
        <v>4.1130000000000004</v>
      </c>
      <c r="Y40" s="4">
        <v>0</v>
      </c>
      <c r="Z40" s="4">
        <v>156.47</v>
      </c>
      <c r="AA40" s="4">
        <v>1.4690000000000001</v>
      </c>
      <c r="AB40" s="4">
        <v>5.8300000000000001E-3</v>
      </c>
      <c r="AC40" s="4">
        <v>1.06E-3</v>
      </c>
      <c r="AD40" s="4">
        <v>1.48353</v>
      </c>
      <c r="AE40" s="4">
        <v>2.9000000000000001E-2</v>
      </c>
      <c r="AF40" s="4">
        <v>1.7489E-4</v>
      </c>
      <c r="AG40" s="6">
        <v>5.5747E-5</v>
      </c>
      <c r="AH40" s="4">
        <v>2.5932E-4</v>
      </c>
      <c r="AI40" s="4">
        <v>0</v>
      </c>
      <c r="AJ40" s="4">
        <v>4.3481160386795503</v>
      </c>
      <c r="AK40" s="4">
        <v>0.98950451689217955</v>
      </c>
    </row>
    <row r="41" spans="1:37">
      <c r="A41" s="4"/>
      <c r="B41" s="4"/>
      <c r="C41" s="4"/>
      <c r="D41" s="4"/>
      <c r="E41" s="4"/>
      <c r="F41" s="4">
        <v>6.468</v>
      </c>
      <c r="G41" s="4">
        <v>3.8820000000000001</v>
      </c>
      <c r="H41" s="4">
        <v>0</v>
      </c>
      <c r="I41" s="4">
        <v>149.66</v>
      </c>
      <c r="J41" s="4">
        <v>1.47</v>
      </c>
      <c r="K41" s="4">
        <v>5.5799999999999999E-3</v>
      </c>
      <c r="L41" s="4">
        <v>6.4959000000000002E-4</v>
      </c>
      <c r="M41" s="4">
        <v>1.4843500000000001</v>
      </c>
      <c r="N41" s="4">
        <v>2.9000000000000001E-2</v>
      </c>
      <c r="O41" s="4">
        <v>1.8498000000000001E-4</v>
      </c>
      <c r="P41" s="6">
        <v>5.8661E-5</v>
      </c>
      <c r="Q41" s="4">
        <v>2.7376000000000001E-4</v>
      </c>
      <c r="R41" s="4">
        <v>0</v>
      </c>
      <c r="S41" s="4">
        <v>-0.19339779926643708</v>
      </c>
      <c r="T41" s="4">
        <v>0.99605919788868558</v>
      </c>
      <c r="U41" s="4"/>
      <c r="V41" s="4"/>
      <c r="W41" s="4">
        <v>272.69200000000001</v>
      </c>
      <c r="X41" s="4">
        <v>4.0389999999999997</v>
      </c>
      <c r="Y41" s="4">
        <v>0</v>
      </c>
      <c r="Z41" s="4">
        <v>156.33000000000001</v>
      </c>
      <c r="AA41" s="4">
        <v>1.4690000000000001</v>
      </c>
      <c r="AB41" s="4">
        <v>5.8399999999999997E-3</v>
      </c>
      <c r="AC41" s="4">
        <v>1.0200000000000001E-3</v>
      </c>
      <c r="AD41" s="4">
        <v>1.4837100000000001</v>
      </c>
      <c r="AE41" s="4">
        <v>2.9000000000000001E-2</v>
      </c>
      <c r="AF41" s="4">
        <v>1.7206E-4</v>
      </c>
      <c r="AG41" s="6">
        <v>5.4849000000000003E-5</v>
      </c>
      <c r="AH41" s="4">
        <v>2.5512000000000001E-4</v>
      </c>
      <c r="AI41" s="4">
        <v>0</v>
      </c>
      <c r="AJ41" s="4">
        <v>4.2547515838612826</v>
      </c>
      <c r="AK41" s="4">
        <v>0.99094334930604722</v>
      </c>
    </row>
    <row r="42" spans="1:37">
      <c r="A42" s="4"/>
      <c r="B42" s="4"/>
      <c r="C42" s="4"/>
      <c r="D42" s="4"/>
      <c r="E42" s="4"/>
      <c r="F42" s="4">
        <v>6.6349999999999998</v>
      </c>
      <c r="G42" s="4">
        <v>3.9449999999999998</v>
      </c>
      <c r="H42" s="4">
        <v>0</v>
      </c>
      <c r="I42" s="4">
        <v>149.62</v>
      </c>
      <c r="J42" s="4">
        <v>1.47</v>
      </c>
      <c r="K42" s="4">
        <v>5.5599999999999998E-3</v>
      </c>
      <c r="L42" s="4">
        <v>6.5762999999999998E-4</v>
      </c>
      <c r="M42" s="4">
        <v>1.4843</v>
      </c>
      <c r="N42" s="4">
        <v>2.9000000000000001E-2</v>
      </c>
      <c r="O42" s="4">
        <v>1.8813E-4</v>
      </c>
      <c r="P42" s="6">
        <v>5.9651000000000002E-5</v>
      </c>
      <c r="Q42" s="4">
        <v>2.7840999999999999E-4</v>
      </c>
      <c r="R42" s="4">
        <v>0</v>
      </c>
      <c r="S42" s="4">
        <v>-0.22007335778593262</v>
      </c>
      <c r="T42" s="4">
        <v>0.99565952221816612</v>
      </c>
      <c r="U42" s="4"/>
      <c r="V42" s="4"/>
      <c r="W42" s="4">
        <v>272.858</v>
      </c>
      <c r="X42" s="4">
        <v>4.0519999999999996</v>
      </c>
      <c r="Y42" s="4">
        <v>0</v>
      </c>
      <c r="Z42" s="4">
        <v>156.19999999999999</v>
      </c>
      <c r="AA42" s="4">
        <v>1.4690000000000001</v>
      </c>
      <c r="AB42" s="4">
        <v>5.8399999999999997E-3</v>
      </c>
      <c r="AC42" s="4">
        <v>1.0499999999999999E-3</v>
      </c>
      <c r="AD42" s="4">
        <v>1.4837899999999999</v>
      </c>
      <c r="AE42" s="4">
        <v>2.9000000000000001E-2</v>
      </c>
      <c r="AF42" s="4">
        <v>1.7294000000000001E-4</v>
      </c>
      <c r="AG42" s="6">
        <v>5.5132E-5</v>
      </c>
      <c r="AH42" s="4">
        <v>2.5643999999999998E-4</v>
      </c>
      <c r="AI42" s="4">
        <v>0</v>
      </c>
      <c r="AJ42" s="4">
        <v>4.1680560186728721</v>
      </c>
      <c r="AK42" s="4">
        <v>0.99158283037887585</v>
      </c>
    </row>
    <row r="43" spans="1:37">
      <c r="A43" s="4"/>
      <c r="B43" s="4"/>
      <c r="C43" s="4"/>
      <c r="D43" s="4"/>
      <c r="E43" s="4"/>
      <c r="F43" s="4">
        <v>6.8019999999999996</v>
      </c>
      <c r="G43" s="4">
        <v>3.899</v>
      </c>
      <c r="H43" s="4">
        <v>0</v>
      </c>
      <c r="I43" s="4">
        <v>149.71</v>
      </c>
      <c r="J43" s="4">
        <v>1.47</v>
      </c>
      <c r="K43" s="4">
        <v>5.5199999999999997E-3</v>
      </c>
      <c r="L43" s="4">
        <v>6.8924999999999998E-4</v>
      </c>
      <c r="M43" s="4">
        <v>1.48421</v>
      </c>
      <c r="N43" s="4">
        <v>2.9000000000000001E-2</v>
      </c>
      <c r="O43" s="4">
        <v>1.8567E-4</v>
      </c>
      <c r="P43" s="6">
        <v>5.8876999999999999E-5</v>
      </c>
      <c r="Q43" s="4">
        <v>2.7483E-4</v>
      </c>
      <c r="R43" s="4">
        <v>0</v>
      </c>
      <c r="S43" s="4">
        <v>-0.16005335111703989</v>
      </c>
      <c r="T43" s="4">
        <v>0.99494010601123317</v>
      </c>
      <c r="U43" s="4"/>
      <c r="V43" s="4"/>
      <c r="W43" s="4">
        <v>273.02499999999998</v>
      </c>
      <c r="X43" s="4">
        <v>4.0279999999999996</v>
      </c>
      <c r="Y43" s="4">
        <v>0</v>
      </c>
      <c r="Z43" s="4">
        <v>156.16</v>
      </c>
      <c r="AA43" s="4">
        <v>1.4690000000000001</v>
      </c>
      <c r="AB43" s="4">
        <v>5.8300000000000001E-3</v>
      </c>
      <c r="AC43" s="4">
        <v>1.07E-3</v>
      </c>
      <c r="AD43" s="4">
        <v>1.4837400000000001</v>
      </c>
      <c r="AE43" s="4">
        <v>2.9000000000000001E-2</v>
      </c>
      <c r="AF43" s="4">
        <v>1.7204000000000001E-4</v>
      </c>
      <c r="AG43" s="6">
        <v>5.4845000000000001E-5</v>
      </c>
      <c r="AH43" s="4">
        <v>2.5510000000000002E-4</v>
      </c>
      <c r="AI43" s="4">
        <v>0</v>
      </c>
      <c r="AJ43" s="4">
        <v>4.1413804601533766</v>
      </c>
      <c r="AK43" s="4">
        <v>0.99118315470835816</v>
      </c>
    </row>
    <row r="44" spans="1:37">
      <c r="A44" s="4"/>
      <c r="B44" s="4"/>
      <c r="C44" s="4"/>
      <c r="D44" s="4"/>
      <c r="E44" s="4"/>
      <c r="F44" s="4">
        <v>6.968</v>
      </c>
      <c r="G44" s="4">
        <v>3.9340000000000002</v>
      </c>
      <c r="H44" s="4">
        <v>0</v>
      </c>
      <c r="I44" s="4">
        <v>149.66999999999999</v>
      </c>
      <c r="J44" s="4">
        <v>1.47</v>
      </c>
      <c r="K44" s="4">
        <v>5.5700000000000003E-3</v>
      </c>
      <c r="L44" s="4">
        <v>7.1604000000000004E-4</v>
      </c>
      <c r="M44" s="4">
        <v>1.4843200000000001</v>
      </c>
      <c r="N44" s="4">
        <v>2.9000000000000001E-2</v>
      </c>
      <c r="O44" s="4">
        <v>1.8746E-4</v>
      </c>
      <c r="P44" s="6">
        <v>5.9444000000000002E-5</v>
      </c>
      <c r="Q44" s="4">
        <v>2.7742000000000001E-4</v>
      </c>
      <c r="R44" s="4">
        <v>0</v>
      </c>
      <c r="S44" s="4">
        <v>-0.18672890963656874</v>
      </c>
      <c r="T44" s="4">
        <v>0.99581939248637463</v>
      </c>
      <c r="U44" s="4"/>
      <c r="V44" s="4"/>
      <c r="W44" s="4">
        <v>273.19200000000001</v>
      </c>
      <c r="X44" s="4">
        <v>4.0810000000000004</v>
      </c>
      <c r="Y44" s="4">
        <v>0</v>
      </c>
      <c r="Z44" s="4">
        <v>155.99</v>
      </c>
      <c r="AA44" s="4">
        <v>1.4690000000000001</v>
      </c>
      <c r="AB44" s="4">
        <v>5.8399999999999997E-3</v>
      </c>
      <c r="AC44" s="4">
        <v>1.0300000000000001E-3</v>
      </c>
      <c r="AD44" s="4">
        <v>1.4837899999999999</v>
      </c>
      <c r="AE44" s="4">
        <v>2.9000000000000001E-2</v>
      </c>
      <c r="AF44" s="4">
        <v>1.7473E-4</v>
      </c>
      <c r="AG44" s="6">
        <v>5.5711000000000002E-5</v>
      </c>
      <c r="AH44" s="4">
        <v>2.5911E-4</v>
      </c>
      <c r="AI44" s="4">
        <v>0</v>
      </c>
      <c r="AJ44" s="4">
        <v>4.0280093364454705</v>
      </c>
      <c r="AK44" s="4">
        <v>0.99158283037887585</v>
      </c>
    </row>
    <row r="45" spans="1:37">
      <c r="A45" s="4"/>
      <c r="B45" s="4"/>
      <c r="C45" s="4"/>
      <c r="D45" s="4"/>
      <c r="E45" s="4"/>
      <c r="F45" s="4">
        <v>7.1349999999999998</v>
      </c>
      <c r="G45" s="4">
        <v>3.8180000000000001</v>
      </c>
      <c r="H45" s="4">
        <v>0</v>
      </c>
      <c r="I45" s="4">
        <v>149.77000000000001</v>
      </c>
      <c r="J45" s="4">
        <v>1.47</v>
      </c>
      <c r="K45" s="4">
        <v>5.5599999999999998E-3</v>
      </c>
      <c r="L45" s="4">
        <v>9.6518000000000005E-4</v>
      </c>
      <c r="M45" s="4">
        <v>1.4839500000000001</v>
      </c>
      <c r="N45" s="4">
        <v>2.8000000000000001E-2</v>
      </c>
      <c r="O45" s="4">
        <v>1.8170999999999999E-4</v>
      </c>
      <c r="P45" s="6">
        <v>5.7617000000000001E-5</v>
      </c>
      <c r="Q45" s="4">
        <v>2.6887999999999999E-4</v>
      </c>
      <c r="R45" s="4">
        <v>0</v>
      </c>
      <c r="S45" s="4">
        <v>-0.12004001333778547</v>
      </c>
      <c r="T45" s="4">
        <v>0.99286179252453677</v>
      </c>
      <c r="U45" s="4"/>
      <c r="V45" s="4"/>
      <c r="W45" s="4">
        <v>273.358</v>
      </c>
      <c r="X45" s="4">
        <v>4.0670000000000002</v>
      </c>
      <c r="Y45" s="4">
        <v>0</v>
      </c>
      <c r="Z45" s="4">
        <v>155.93</v>
      </c>
      <c r="AA45" s="4">
        <v>1.4690000000000001</v>
      </c>
      <c r="AB45" s="4">
        <v>5.8399999999999997E-3</v>
      </c>
      <c r="AC45" s="4">
        <v>1.06E-3</v>
      </c>
      <c r="AD45" s="4">
        <v>1.4837400000000001</v>
      </c>
      <c r="AE45" s="4">
        <v>2.9000000000000001E-2</v>
      </c>
      <c r="AF45" s="4">
        <v>1.7433999999999999E-4</v>
      </c>
      <c r="AG45" s="6">
        <v>5.5587000000000002E-5</v>
      </c>
      <c r="AH45" s="4">
        <v>2.5852999999999998E-4</v>
      </c>
      <c r="AI45" s="4">
        <v>0</v>
      </c>
      <c r="AJ45" s="4">
        <v>3.9879959986662161</v>
      </c>
      <c r="AK45" s="4">
        <v>0.99118315470835816</v>
      </c>
    </row>
    <row r="46" spans="1:37">
      <c r="A46" s="4"/>
      <c r="B46" s="4"/>
      <c r="C46" s="4"/>
      <c r="D46" s="4"/>
      <c r="E46" s="4"/>
      <c r="F46" s="4">
        <v>7.3010000000000002</v>
      </c>
      <c r="G46" s="4">
        <v>3.8719999999999999</v>
      </c>
      <c r="H46" s="4">
        <v>0</v>
      </c>
      <c r="I46" s="4">
        <v>149.75</v>
      </c>
      <c r="J46" s="4">
        <v>1.47</v>
      </c>
      <c r="K46" s="4">
        <v>5.5700000000000003E-3</v>
      </c>
      <c r="L46" s="4">
        <v>7.7775999999999995E-4</v>
      </c>
      <c r="M46" s="4">
        <v>1.48404</v>
      </c>
      <c r="N46" s="4">
        <v>2.9000000000000001E-2</v>
      </c>
      <c r="O46" s="4">
        <v>1.8429000000000001E-4</v>
      </c>
      <c r="P46" s="6">
        <v>5.8440999999999998E-5</v>
      </c>
      <c r="Q46" s="4">
        <v>2.7273E-4</v>
      </c>
      <c r="R46" s="4">
        <v>0</v>
      </c>
      <c r="S46" s="4">
        <v>-0.13337779259754434</v>
      </c>
      <c r="T46" s="4">
        <v>0.99358120873146971</v>
      </c>
      <c r="U46" s="4"/>
      <c r="V46" s="4"/>
      <c r="W46" s="4">
        <v>273.52499999999998</v>
      </c>
      <c r="X46" s="4">
        <v>4.1239999999999997</v>
      </c>
      <c r="Y46" s="4">
        <v>0</v>
      </c>
      <c r="Z46" s="4">
        <v>155.81</v>
      </c>
      <c r="AA46" s="4">
        <v>1.47</v>
      </c>
      <c r="AB46" s="4">
        <v>5.79E-3</v>
      </c>
      <c r="AC46" s="4">
        <v>8.7474000000000004E-4</v>
      </c>
      <c r="AD46" s="4">
        <v>1.4840500000000001</v>
      </c>
      <c r="AE46" s="4">
        <v>0.03</v>
      </c>
      <c r="AF46" s="4">
        <v>1.7704E-4</v>
      </c>
      <c r="AG46" s="6">
        <v>5.6449000000000001E-5</v>
      </c>
      <c r="AH46" s="4">
        <v>2.6258E-4</v>
      </c>
      <c r="AI46" s="4">
        <v>0</v>
      </c>
      <c r="AJ46" s="4">
        <v>3.9079693231076851</v>
      </c>
      <c r="AK46" s="4">
        <v>0.99366114386557403</v>
      </c>
    </row>
    <row r="47" spans="1:37">
      <c r="A47" s="4"/>
      <c r="B47" s="4"/>
      <c r="C47" s="4"/>
      <c r="D47" s="4"/>
      <c r="E47" s="4"/>
      <c r="F47" s="4">
        <v>7.468</v>
      </c>
      <c r="G47" s="4">
        <v>3.899</v>
      </c>
      <c r="H47" s="4">
        <v>0</v>
      </c>
      <c r="I47" s="4">
        <v>149.56</v>
      </c>
      <c r="J47" s="4">
        <v>1.47</v>
      </c>
      <c r="K47" s="4">
        <v>5.5799999999999999E-3</v>
      </c>
      <c r="L47" s="4">
        <v>6.5529E-4</v>
      </c>
      <c r="M47" s="4">
        <v>1.4843</v>
      </c>
      <c r="N47" s="4">
        <v>2.9000000000000001E-2</v>
      </c>
      <c r="O47" s="4">
        <v>1.8614E-4</v>
      </c>
      <c r="P47" s="6">
        <v>5.9011999999999997E-5</v>
      </c>
      <c r="Q47" s="4">
        <v>2.7543000000000001E-4</v>
      </c>
      <c r="R47" s="4">
        <v>0</v>
      </c>
      <c r="S47" s="4">
        <v>-0.26008669556519814</v>
      </c>
      <c r="T47" s="4">
        <v>0.99565952221816612</v>
      </c>
      <c r="U47" s="4"/>
      <c r="V47" s="4"/>
      <c r="W47" s="4">
        <v>273.69200000000001</v>
      </c>
      <c r="X47" s="4">
        <v>4.0460000000000003</v>
      </c>
      <c r="Y47" s="4">
        <v>0</v>
      </c>
      <c r="Z47" s="4">
        <v>155.72999999999999</v>
      </c>
      <c r="AA47" s="4">
        <v>1.4690000000000001</v>
      </c>
      <c r="AB47" s="4">
        <v>5.8199999999999997E-3</v>
      </c>
      <c r="AC47" s="4">
        <v>1.09E-3</v>
      </c>
      <c r="AD47" s="4">
        <v>1.4839199999999999</v>
      </c>
      <c r="AE47" s="4">
        <v>2.9000000000000001E-2</v>
      </c>
      <c r="AF47" s="4">
        <v>1.7391999999999999E-4</v>
      </c>
      <c r="AG47" s="6">
        <v>5.5455999999999999E-5</v>
      </c>
      <c r="AH47" s="4">
        <v>2.5792000000000002E-4</v>
      </c>
      <c r="AI47" s="4">
        <v>0</v>
      </c>
      <c r="AJ47" s="4">
        <v>3.8546182060686718</v>
      </c>
      <c r="AK47" s="4">
        <v>0.99262198712222405</v>
      </c>
    </row>
    <row r="48" spans="1:37">
      <c r="A48" s="4"/>
      <c r="B48" s="4"/>
      <c r="C48" s="4"/>
      <c r="D48" s="4"/>
      <c r="E48" s="4"/>
      <c r="F48" s="4">
        <v>7.6349999999999998</v>
      </c>
      <c r="G48" s="4">
        <v>3.843</v>
      </c>
      <c r="H48" s="4">
        <v>0</v>
      </c>
      <c r="I48" s="4">
        <v>149.55000000000001</v>
      </c>
      <c r="J48" s="4">
        <v>1.47</v>
      </c>
      <c r="K48" s="4">
        <v>5.5999999999999999E-3</v>
      </c>
      <c r="L48" s="4">
        <v>6.1547999999999996E-4</v>
      </c>
      <c r="M48" s="4">
        <v>1.48427</v>
      </c>
      <c r="N48" s="4">
        <v>2.9000000000000001E-2</v>
      </c>
      <c r="O48" s="4">
        <v>1.8348E-4</v>
      </c>
      <c r="P48" s="6">
        <v>5.8168000000000003E-5</v>
      </c>
      <c r="Q48" s="4">
        <v>2.7148E-4</v>
      </c>
      <c r="R48" s="4">
        <v>0</v>
      </c>
      <c r="S48" s="4">
        <v>-0.26675558519506648</v>
      </c>
      <c r="T48" s="4">
        <v>0.99541971681585506</v>
      </c>
      <c r="U48" s="4"/>
      <c r="V48" s="4"/>
      <c r="W48" s="4">
        <v>273.85899999999998</v>
      </c>
      <c r="X48" s="4">
        <v>4.1500000000000004</v>
      </c>
      <c r="Y48" s="4">
        <v>0</v>
      </c>
      <c r="Z48" s="4">
        <v>155.62</v>
      </c>
      <c r="AA48" s="4">
        <v>1.4690000000000001</v>
      </c>
      <c r="AB48" s="4">
        <v>5.8100000000000001E-3</v>
      </c>
      <c r="AC48" s="4">
        <v>9.4182000000000001E-4</v>
      </c>
      <c r="AD48" s="4">
        <v>1.48394</v>
      </c>
      <c r="AE48" s="4">
        <v>0.03</v>
      </c>
      <c r="AF48" s="4">
        <v>1.7867999999999999E-4</v>
      </c>
      <c r="AG48" s="6">
        <v>5.6978999999999998E-5</v>
      </c>
      <c r="AH48" s="4">
        <v>2.6501999999999998E-4</v>
      </c>
      <c r="AI48" s="4">
        <v>0</v>
      </c>
      <c r="AJ48" s="4">
        <v>3.7812604201400424</v>
      </c>
      <c r="AK48" s="4">
        <v>0.99278185739043256</v>
      </c>
    </row>
    <row r="49" spans="1:37">
      <c r="A49" s="4"/>
      <c r="B49" s="4"/>
      <c r="C49" s="4"/>
      <c r="D49" s="4"/>
      <c r="E49" s="4"/>
      <c r="F49" s="4">
        <v>7.8019999999999996</v>
      </c>
      <c r="G49" s="4">
        <v>3.94</v>
      </c>
      <c r="H49" s="4">
        <v>0</v>
      </c>
      <c r="I49" s="4">
        <v>149.6</v>
      </c>
      <c r="J49" s="4">
        <v>1.47</v>
      </c>
      <c r="K49" s="4">
        <v>5.5700000000000003E-3</v>
      </c>
      <c r="L49" s="4">
        <v>6.4103999999999995E-4</v>
      </c>
      <c r="M49" s="4">
        <v>1.4842599999999999</v>
      </c>
      <c r="N49" s="4">
        <v>2.9000000000000001E-2</v>
      </c>
      <c r="O49" s="4">
        <v>1.8796000000000001E-4</v>
      </c>
      <c r="P49" s="6">
        <v>5.9596000000000003E-5</v>
      </c>
      <c r="Q49" s="4">
        <v>2.7815000000000001E-4</v>
      </c>
      <c r="R49" s="4">
        <v>0</v>
      </c>
      <c r="S49" s="4">
        <v>-0.2334111370456915</v>
      </c>
      <c r="T49" s="4">
        <v>0.99533978168175086</v>
      </c>
      <c r="U49" s="4"/>
      <c r="V49" s="4"/>
      <c r="W49" s="4">
        <v>274.02499999999998</v>
      </c>
      <c r="X49" s="4">
        <v>4.0460000000000003</v>
      </c>
      <c r="Y49" s="4">
        <v>0</v>
      </c>
      <c r="Z49" s="4">
        <v>155.44999999999999</v>
      </c>
      <c r="AA49" s="4">
        <v>1.4690000000000001</v>
      </c>
      <c r="AB49" s="4">
        <v>5.8799999999999998E-3</v>
      </c>
      <c r="AC49" s="4">
        <v>1.07E-3</v>
      </c>
      <c r="AD49" s="4">
        <v>1.48393</v>
      </c>
      <c r="AE49" s="4">
        <v>2.9000000000000001E-2</v>
      </c>
      <c r="AF49" s="4">
        <v>1.7467000000000001E-4</v>
      </c>
      <c r="AG49" s="6">
        <v>5.5702000000000003E-5</v>
      </c>
      <c r="AH49" s="4">
        <v>2.5902E-4</v>
      </c>
      <c r="AI49" s="4">
        <v>0</v>
      </c>
      <c r="AJ49" s="4">
        <v>3.6678892964321141</v>
      </c>
      <c r="AK49" s="4">
        <v>0.99270192225632825</v>
      </c>
    </row>
    <row r="50" spans="1:37">
      <c r="A50" s="4"/>
      <c r="B50" s="4"/>
      <c r="C50" s="4"/>
      <c r="D50" s="4"/>
      <c r="E50" s="4"/>
      <c r="F50" s="4">
        <v>7.968</v>
      </c>
      <c r="G50" s="4">
        <v>3.8809999999999998</v>
      </c>
      <c r="H50" s="4">
        <v>0</v>
      </c>
      <c r="I50" s="4">
        <v>149.63999999999999</v>
      </c>
      <c r="J50" s="4">
        <v>1.47</v>
      </c>
      <c r="K50" s="4">
        <v>5.5599999999999998E-3</v>
      </c>
      <c r="L50" s="4">
        <v>6.9459000000000003E-4</v>
      </c>
      <c r="M50" s="4">
        <v>1.4842299999999999</v>
      </c>
      <c r="N50" s="4">
        <v>2.9000000000000001E-2</v>
      </c>
      <c r="O50" s="4">
        <v>1.8505999999999999E-4</v>
      </c>
      <c r="P50" s="6">
        <v>5.8678999999999998E-5</v>
      </c>
      <c r="Q50" s="4">
        <v>2.7387000000000001E-4</v>
      </c>
      <c r="R50" s="4">
        <v>0</v>
      </c>
      <c r="S50" s="4">
        <v>-0.20673557852619595</v>
      </c>
      <c r="T50" s="4">
        <v>0.99509997627943991</v>
      </c>
      <c r="U50" s="4"/>
      <c r="V50" s="4"/>
      <c r="W50" s="4">
        <v>274.19200000000001</v>
      </c>
      <c r="X50" s="4">
        <v>4.0839999999999996</v>
      </c>
      <c r="Y50" s="4">
        <v>0</v>
      </c>
      <c r="Z50" s="4">
        <v>155.46</v>
      </c>
      <c r="AA50" s="4">
        <v>1.4690000000000001</v>
      </c>
      <c r="AB50" s="4">
        <v>5.8300000000000001E-3</v>
      </c>
      <c r="AC50" s="4">
        <v>9.7667000000000001E-4</v>
      </c>
      <c r="AD50" s="4">
        <v>1.484</v>
      </c>
      <c r="AE50" s="4">
        <v>2.9000000000000001E-2</v>
      </c>
      <c r="AF50" s="4">
        <v>1.7626999999999999E-4</v>
      </c>
      <c r="AG50" s="6">
        <v>5.6211000000000001E-5</v>
      </c>
      <c r="AH50" s="4">
        <v>2.6142E-4</v>
      </c>
      <c r="AI50" s="4">
        <v>0</v>
      </c>
      <c r="AJ50" s="4">
        <v>3.6745581860620158</v>
      </c>
      <c r="AK50" s="4">
        <v>0.99326146819505456</v>
      </c>
    </row>
    <row r="51" spans="1:37">
      <c r="A51" s="4"/>
      <c r="B51" s="4"/>
      <c r="C51" s="4"/>
      <c r="D51" s="4"/>
      <c r="E51" s="4"/>
      <c r="F51" s="4">
        <v>8.1349999999999998</v>
      </c>
      <c r="G51" s="4">
        <v>3.94</v>
      </c>
      <c r="H51" s="4">
        <v>0</v>
      </c>
      <c r="I51" s="4">
        <v>149.63999999999999</v>
      </c>
      <c r="J51" s="4">
        <v>1.47</v>
      </c>
      <c r="K51" s="4">
        <v>5.5799999999999999E-3</v>
      </c>
      <c r="L51" s="4">
        <v>6.4114E-4</v>
      </c>
      <c r="M51" s="4">
        <v>1.4843299999999999</v>
      </c>
      <c r="N51" s="4">
        <v>2.9000000000000001E-2</v>
      </c>
      <c r="O51" s="4">
        <v>1.8782E-4</v>
      </c>
      <c r="P51" s="6">
        <v>5.9556999999999999E-5</v>
      </c>
      <c r="Q51" s="4">
        <v>2.7795000000000001E-4</v>
      </c>
      <c r="R51" s="4">
        <v>0</v>
      </c>
      <c r="S51" s="4">
        <v>-0.20673557852619595</v>
      </c>
      <c r="T51" s="4">
        <v>0.99589932762047706</v>
      </c>
      <c r="U51" s="4"/>
      <c r="V51" s="4"/>
      <c r="W51" s="4">
        <v>274.35899999999998</v>
      </c>
      <c r="X51" s="4">
        <v>4.0129999999999999</v>
      </c>
      <c r="Y51" s="4">
        <v>0</v>
      </c>
      <c r="Z51" s="4">
        <v>155.38999999999999</v>
      </c>
      <c r="AA51" s="4">
        <v>1.4690000000000001</v>
      </c>
      <c r="AB51" s="4">
        <v>5.8700000000000002E-3</v>
      </c>
      <c r="AC51" s="4">
        <v>1.1299999999999999E-3</v>
      </c>
      <c r="AD51" s="4">
        <v>1.4840500000000001</v>
      </c>
      <c r="AE51" s="4">
        <v>2.9000000000000001E-2</v>
      </c>
      <c r="AF51" s="4">
        <v>1.7338E-4</v>
      </c>
      <c r="AG51" s="6">
        <v>5.5288999999999999E-5</v>
      </c>
      <c r="AH51" s="4">
        <v>2.5709000000000002E-4</v>
      </c>
      <c r="AI51" s="4">
        <v>0</v>
      </c>
      <c r="AJ51" s="4">
        <v>3.6278759586528597</v>
      </c>
      <c r="AK51" s="4">
        <v>0.99366114386557403</v>
      </c>
    </row>
    <row r="52" spans="1:37">
      <c r="A52" s="4"/>
      <c r="B52" s="4"/>
      <c r="C52" s="4"/>
      <c r="D52" s="4"/>
      <c r="E52" s="4"/>
      <c r="F52" s="4">
        <v>8.3019999999999996</v>
      </c>
      <c r="G52" s="4">
        <v>3.8730000000000002</v>
      </c>
      <c r="H52" s="4">
        <v>0</v>
      </c>
      <c r="I52" s="4">
        <v>149.66</v>
      </c>
      <c r="J52" s="4">
        <v>1.47</v>
      </c>
      <c r="K52" s="4">
        <v>5.5799999999999999E-3</v>
      </c>
      <c r="L52" s="4">
        <v>6.914E-4</v>
      </c>
      <c r="M52" s="4">
        <v>1.4843599999999999</v>
      </c>
      <c r="N52" s="4">
        <v>2.9000000000000001E-2</v>
      </c>
      <c r="O52" s="4">
        <v>1.8453999999999999E-4</v>
      </c>
      <c r="P52" s="6">
        <v>5.8517999999999998E-5</v>
      </c>
      <c r="Q52" s="4">
        <v>2.7308999999999998E-4</v>
      </c>
      <c r="R52" s="4">
        <v>0</v>
      </c>
      <c r="S52" s="4">
        <v>-0.19339779926643708</v>
      </c>
      <c r="T52" s="4">
        <v>0.996139133022788</v>
      </c>
      <c r="U52" s="4"/>
      <c r="V52" s="4"/>
      <c r="W52" s="4">
        <v>274.52499999999998</v>
      </c>
      <c r="X52" s="4">
        <v>4.1289999999999996</v>
      </c>
      <c r="Y52" s="4">
        <v>0</v>
      </c>
      <c r="Z52" s="4">
        <v>155.26</v>
      </c>
      <c r="AA52" s="4">
        <v>1.4690000000000001</v>
      </c>
      <c r="AB52" s="4">
        <v>5.8500000000000002E-3</v>
      </c>
      <c r="AC52" s="4">
        <v>1.06E-3</v>
      </c>
      <c r="AD52" s="4">
        <v>1.4841</v>
      </c>
      <c r="AE52" s="4">
        <v>0.03</v>
      </c>
      <c r="AF52" s="4">
        <v>1.7875000000000001E-4</v>
      </c>
      <c r="AG52" s="6">
        <v>5.7003999999999998E-5</v>
      </c>
      <c r="AH52" s="4">
        <v>2.6508E-4</v>
      </c>
      <c r="AI52" s="4">
        <v>0</v>
      </c>
      <c r="AJ52" s="4">
        <v>3.5411803934644714</v>
      </c>
      <c r="AK52" s="4">
        <v>0.99406081953609171</v>
      </c>
    </row>
    <row r="53" spans="1:37">
      <c r="A53" s="4"/>
      <c r="B53" s="4"/>
      <c r="C53" s="4"/>
      <c r="D53" s="4"/>
      <c r="E53" s="4"/>
      <c r="F53" s="4">
        <v>8.4689999999999994</v>
      </c>
      <c r="G53" s="4">
        <v>3.9049999999999998</v>
      </c>
      <c r="H53" s="4">
        <v>0</v>
      </c>
      <c r="I53" s="4">
        <v>149.63999999999999</v>
      </c>
      <c r="J53" s="4">
        <v>1.47</v>
      </c>
      <c r="K53" s="4">
        <v>5.5500000000000002E-3</v>
      </c>
      <c r="L53" s="4">
        <v>6.2111999999999996E-4</v>
      </c>
      <c r="M53" s="4">
        <v>1.48428</v>
      </c>
      <c r="N53" s="4">
        <v>2.9000000000000001E-2</v>
      </c>
      <c r="O53" s="4">
        <v>1.862E-4</v>
      </c>
      <c r="P53" s="6">
        <v>5.9040999999999999E-5</v>
      </c>
      <c r="Q53" s="4">
        <v>2.7558999999999998E-4</v>
      </c>
      <c r="R53" s="4">
        <v>0</v>
      </c>
      <c r="S53" s="4">
        <v>-0.20673557852619595</v>
      </c>
      <c r="T53" s="4">
        <v>0.99549965194995937</v>
      </c>
      <c r="U53" s="4"/>
      <c r="V53" s="4"/>
      <c r="W53" s="4">
        <v>274.69200000000001</v>
      </c>
      <c r="X53" s="4">
        <v>4.1180000000000003</v>
      </c>
      <c r="Y53" s="4">
        <v>0</v>
      </c>
      <c r="Z53" s="4">
        <v>154.96</v>
      </c>
      <c r="AA53" s="4">
        <v>1.47</v>
      </c>
      <c r="AB53" s="4">
        <v>5.8599999999999998E-3</v>
      </c>
      <c r="AC53" s="4">
        <v>1.0200000000000001E-3</v>
      </c>
      <c r="AD53" s="4">
        <v>1.4843900000000001</v>
      </c>
      <c r="AE53" s="4">
        <v>0.03</v>
      </c>
      <c r="AF53" s="4">
        <v>1.7904999999999999E-4</v>
      </c>
      <c r="AG53" s="6">
        <v>5.7102999999999999E-5</v>
      </c>
      <c r="AH53" s="4">
        <v>2.6551999999999999E-4</v>
      </c>
      <c r="AI53" s="4">
        <v>0</v>
      </c>
      <c r="AJ53" s="4">
        <v>3.3411137045681771</v>
      </c>
      <c r="AK53" s="4">
        <v>0.99637893842510084</v>
      </c>
    </row>
    <row r="54" spans="1:37">
      <c r="A54" s="4"/>
      <c r="B54" s="4"/>
      <c r="C54" s="4"/>
      <c r="D54" s="4"/>
      <c r="E54" s="4"/>
      <c r="F54" s="4">
        <v>8.6349999999999998</v>
      </c>
      <c r="G54" s="4">
        <v>3.855</v>
      </c>
      <c r="H54" s="4">
        <v>0</v>
      </c>
      <c r="I54" s="4">
        <v>149.63999999999999</v>
      </c>
      <c r="J54" s="4">
        <v>1.47</v>
      </c>
      <c r="K54" s="4">
        <v>5.5700000000000003E-3</v>
      </c>
      <c r="L54" s="4">
        <v>7.1433E-4</v>
      </c>
      <c r="M54" s="4">
        <v>1.4843</v>
      </c>
      <c r="N54" s="4">
        <v>2.9000000000000001E-2</v>
      </c>
      <c r="O54" s="4">
        <v>1.838E-4</v>
      </c>
      <c r="P54" s="6">
        <v>5.8278E-5</v>
      </c>
      <c r="Q54" s="4">
        <v>2.7199E-4</v>
      </c>
      <c r="R54" s="4">
        <v>0</v>
      </c>
      <c r="S54" s="4">
        <v>-0.20673557852619595</v>
      </c>
      <c r="T54" s="4">
        <v>0.99565952221816612</v>
      </c>
      <c r="U54" s="4"/>
      <c r="V54" s="4"/>
      <c r="W54" s="4">
        <v>274.85899999999998</v>
      </c>
      <c r="X54" s="4">
        <v>4.1050000000000004</v>
      </c>
      <c r="Y54" s="4">
        <v>0</v>
      </c>
      <c r="Z54" s="4">
        <v>155.16</v>
      </c>
      <c r="AA54" s="4">
        <v>1.4690000000000001</v>
      </c>
      <c r="AB54" s="4">
        <v>5.8399999999999997E-3</v>
      </c>
      <c r="AC54" s="4">
        <v>1.07E-3</v>
      </c>
      <c r="AD54" s="4">
        <v>1.48403</v>
      </c>
      <c r="AE54" s="4">
        <v>0.03</v>
      </c>
      <c r="AF54" s="4">
        <v>1.7801000000000001E-4</v>
      </c>
      <c r="AG54" s="6">
        <v>5.6768999999999998E-5</v>
      </c>
      <c r="AH54" s="4">
        <v>2.6399000000000003E-4</v>
      </c>
      <c r="AI54" s="4">
        <v>0</v>
      </c>
      <c r="AJ54" s="4">
        <v>3.4744914971656993</v>
      </c>
      <c r="AK54" s="4">
        <v>0.99350127359736551</v>
      </c>
    </row>
    <row r="55" spans="1:37">
      <c r="A55" s="4"/>
      <c r="B55" s="4"/>
      <c r="C55" s="4"/>
      <c r="D55" s="4"/>
      <c r="E55" s="4"/>
      <c r="F55" s="4">
        <v>8.8019999999999996</v>
      </c>
      <c r="G55" s="4">
        <v>3.9049999999999998</v>
      </c>
      <c r="H55" s="4">
        <v>0</v>
      </c>
      <c r="I55" s="4">
        <v>149.72999999999999</v>
      </c>
      <c r="J55" s="4">
        <v>1.47</v>
      </c>
      <c r="K55" s="4">
        <v>5.5399999999999998E-3</v>
      </c>
      <c r="L55" s="4">
        <v>7.7722999999999996E-4</v>
      </c>
      <c r="M55" s="4">
        <v>1.48424</v>
      </c>
      <c r="N55" s="4">
        <v>2.9000000000000001E-2</v>
      </c>
      <c r="O55" s="4">
        <v>1.8589E-4</v>
      </c>
      <c r="P55" s="6">
        <v>5.8949000000000001E-5</v>
      </c>
      <c r="Q55" s="4">
        <v>2.7512000000000001E-4</v>
      </c>
      <c r="R55" s="4">
        <v>0</v>
      </c>
      <c r="S55" s="4">
        <v>-0.14671557185730322</v>
      </c>
      <c r="T55" s="4">
        <v>0.99517991141354412</v>
      </c>
      <c r="U55" s="4"/>
      <c r="V55" s="4"/>
      <c r="W55" s="4">
        <v>275.02499999999998</v>
      </c>
      <c r="X55" s="4">
        <v>4.0460000000000003</v>
      </c>
      <c r="Y55" s="4">
        <v>0</v>
      </c>
      <c r="Z55" s="4">
        <v>155.09</v>
      </c>
      <c r="AA55" s="4">
        <v>1.47</v>
      </c>
      <c r="AB55" s="4">
        <v>5.8199999999999997E-3</v>
      </c>
      <c r="AC55" s="4">
        <v>9.9495000000000009E-4</v>
      </c>
      <c r="AD55" s="4">
        <v>1.48424</v>
      </c>
      <c r="AE55" s="4">
        <v>2.9000000000000001E-2</v>
      </c>
      <c r="AF55" s="4">
        <v>1.7563E-4</v>
      </c>
      <c r="AG55" s="6">
        <v>5.6011000000000003E-5</v>
      </c>
      <c r="AH55" s="4">
        <v>2.6048E-4</v>
      </c>
      <c r="AI55" s="4">
        <v>0</v>
      </c>
      <c r="AJ55" s="4">
        <v>3.4278092697565654</v>
      </c>
      <c r="AK55" s="4">
        <v>0.99517991141354412</v>
      </c>
    </row>
    <row r="56" spans="1:37">
      <c r="A56" s="4"/>
      <c r="B56" s="4"/>
      <c r="C56" s="4"/>
      <c r="D56" s="4"/>
      <c r="E56" s="4"/>
      <c r="F56" s="4">
        <v>8.9689999999999994</v>
      </c>
      <c r="G56" s="4">
        <v>3.798</v>
      </c>
      <c r="H56" s="4">
        <v>0</v>
      </c>
      <c r="I56" s="4">
        <v>149.69</v>
      </c>
      <c r="J56" s="4">
        <v>1.47</v>
      </c>
      <c r="K56" s="4">
        <v>5.5700000000000003E-3</v>
      </c>
      <c r="L56" s="4">
        <v>7.3556000000000001E-4</v>
      </c>
      <c r="M56" s="4">
        <v>1.48431</v>
      </c>
      <c r="N56" s="4">
        <v>2.8000000000000001E-2</v>
      </c>
      <c r="O56" s="4">
        <v>1.8090000000000001E-4</v>
      </c>
      <c r="P56" s="6">
        <v>5.7365999999999999E-5</v>
      </c>
      <c r="Q56" s="4">
        <v>2.6771999999999999E-4</v>
      </c>
      <c r="R56" s="4">
        <v>0</v>
      </c>
      <c r="S56" s="4">
        <v>-0.17339113037680987</v>
      </c>
      <c r="T56" s="4">
        <v>0.99573945735227032</v>
      </c>
      <c r="U56" s="4"/>
      <c r="V56" s="4"/>
      <c r="W56" s="4">
        <v>275.19200000000001</v>
      </c>
      <c r="X56" s="4">
        <v>4.0730000000000004</v>
      </c>
      <c r="Y56" s="4">
        <v>0</v>
      </c>
      <c r="Z56" s="4">
        <v>154.94</v>
      </c>
      <c r="AA56" s="4">
        <v>1.47</v>
      </c>
      <c r="AB56" s="4">
        <v>5.8399999999999997E-3</v>
      </c>
      <c r="AC56" s="4">
        <v>9.0249999999999998E-4</v>
      </c>
      <c r="AD56" s="4">
        <v>1.4843599999999999</v>
      </c>
      <c r="AE56" s="4">
        <v>2.9000000000000001E-2</v>
      </c>
      <c r="AF56" s="4">
        <v>1.7715999999999999E-4</v>
      </c>
      <c r="AG56" s="6">
        <v>5.6502000000000002E-5</v>
      </c>
      <c r="AH56" s="4">
        <v>2.6275000000000002E-4</v>
      </c>
      <c r="AI56" s="4">
        <v>0</v>
      </c>
      <c r="AJ56" s="4">
        <v>3.3277759253084183</v>
      </c>
      <c r="AK56" s="4">
        <v>0.996139133022788</v>
      </c>
    </row>
    <row r="57" spans="1:37">
      <c r="A57" s="4"/>
      <c r="B57" s="4"/>
      <c r="C57" s="4"/>
      <c r="D57" s="4"/>
      <c r="E57" s="4"/>
      <c r="F57" s="4">
        <v>9.1359999999999992</v>
      </c>
      <c r="G57" s="4">
        <v>3.8519999999999999</v>
      </c>
      <c r="H57" s="4">
        <v>0</v>
      </c>
      <c r="I57" s="4">
        <v>149.6</v>
      </c>
      <c r="J57" s="4">
        <v>1.47</v>
      </c>
      <c r="K57" s="4">
        <v>5.5900000000000004E-3</v>
      </c>
      <c r="L57" s="4">
        <v>6.0404999999999996E-4</v>
      </c>
      <c r="M57" s="4">
        <v>1.48441</v>
      </c>
      <c r="N57" s="4">
        <v>2.9000000000000001E-2</v>
      </c>
      <c r="O57" s="4">
        <v>1.8373E-4</v>
      </c>
      <c r="P57" s="6">
        <v>5.8258999999999999E-5</v>
      </c>
      <c r="Q57" s="4">
        <v>2.7189E-4</v>
      </c>
      <c r="R57" s="4">
        <v>0</v>
      </c>
      <c r="S57" s="4">
        <v>-0.2334111370456915</v>
      </c>
      <c r="T57" s="4">
        <v>0.99653880869330758</v>
      </c>
      <c r="U57" s="4"/>
      <c r="V57" s="4"/>
      <c r="W57" s="4">
        <v>275.35899999999998</v>
      </c>
      <c r="X57" s="4">
        <v>4.0590000000000002</v>
      </c>
      <c r="Y57" s="4">
        <v>0</v>
      </c>
      <c r="Z57" s="4">
        <v>154.94</v>
      </c>
      <c r="AA57" s="4">
        <v>1.47</v>
      </c>
      <c r="AB57" s="4">
        <v>5.8300000000000001E-3</v>
      </c>
      <c r="AC57" s="4">
        <v>9.7453000000000004E-4</v>
      </c>
      <c r="AD57" s="4">
        <v>1.48441</v>
      </c>
      <c r="AE57" s="4">
        <v>2.9000000000000001E-2</v>
      </c>
      <c r="AF57" s="4">
        <v>1.7652999999999999E-4</v>
      </c>
      <c r="AG57" s="6">
        <v>5.6298999999999997E-5</v>
      </c>
      <c r="AH57" s="4">
        <v>2.6181000000000002E-4</v>
      </c>
      <c r="AI57" s="4">
        <v>0</v>
      </c>
      <c r="AJ57" s="4">
        <v>3.3277759253084183</v>
      </c>
      <c r="AK57" s="4">
        <v>0.99653880869330758</v>
      </c>
    </row>
    <row r="58" spans="1:37">
      <c r="A58" s="4"/>
      <c r="B58" s="4"/>
      <c r="C58" s="4"/>
      <c r="D58" s="4"/>
      <c r="E58" s="4"/>
      <c r="F58" s="4">
        <v>9.3030000000000008</v>
      </c>
      <c r="G58" s="4">
        <v>3.9140000000000001</v>
      </c>
      <c r="H58" s="4">
        <v>0</v>
      </c>
      <c r="I58" s="4">
        <v>149.68</v>
      </c>
      <c r="J58" s="4">
        <v>1.47</v>
      </c>
      <c r="K58" s="4">
        <v>5.5599999999999998E-3</v>
      </c>
      <c r="L58" s="4">
        <v>8.3631000000000005E-4</v>
      </c>
      <c r="M58" s="4">
        <v>1.48427</v>
      </c>
      <c r="N58" s="4">
        <v>2.9000000000000001E-2</v>
      </c>
      <c r="O58" s="4">
        <v>1.8646E-4</v>
      </c>
      <c r="P58" s="6">
        <v>5.9122000000000001E-5</v>
      </c>
      <c r="Q58" s="4">
        <v>2.7590999999999998E-4</v>
      </c>
      <c r="R58" s="4">
        <v>0</v>
      </c>
      <c r="S58" s="4">
        <v>-0.1800600200066782</v>
      </c>
      <c r="T58" s="4">
        <v>0.99541971681585506</v>
      </c>
      <c r="U58" s="4"/>
      <c r="V58" s="4"/>
      <c r="W58" s="4">
        <v>275.52499999999998</v>
      </c>
      <c r="X58" s="4">
        <v>4.1609999999999996</v>
      </c>
      <c r="Y58" s="4">
        <v>0</v>
      </c>
      <c r="Z58" s="4">
        <v>154.75</v>
      </c>
      <c r="AA58" s="4">
        <v>1.47</v>
      </c>
      <c r="AB58" s="4">
        <v>5.8700000000000002E-3</v>
      </c>
      <c r="AC58" s="4">
        <v>1.1100000000000001E-3</v>
      </c>
      <c r="AD58" s="4">
        <v>1.4843299999999999</v>
      </c>
      <c r="AE58" s="4">
        <v>0.03</v>
      </c>
      <c r="AF58" s="4">
        <v>1.8152000000000001E-4</v>
      </c>
      <c r="AG58" s="6">
        <v>5.7892000000000001E-5</v>
      </c>
      <c r="AH58" s="4">
        <v>2.6917999999999999E-4</v>
      </c>
      <c r="AI58" s="4">
        <v>0</v>
      </c>
      <c r="AJ58" s="4">
        <v>3.2010670223407756</v>
      </c>
      <c r="AK58" s="4">
        <v>0.99589932762047706</v>
      </c>
    </row>
    <row r="59" spans="1:37">
      <c r="A59" s="4"/>
      <c r="B59" s="4"/>
      <c r="C59" s="4"/>
      <c r="D59" s="4"/>
      <c r="E59" s="4"/>
      <c r="F59" s="4">
        <v>9.4700000000000006</v>
      </c>
      <c r="G59" s="4">
        <v>3.8029999999999999</v>
      </c>
      <c r="H59" s="4">
        <v>0</v>
      </c>
      <c r="I59" s="4">
        <v>149.71</v>
      </c>
      <c r="J59" s="4">
        <v>1.47</v>
      </c>
      <c r="K59" s="4">
        <v>5.5500000000000002E-3</v>
      </c>
      <c r="L59" s="4">
        <v>7.4856E-4</v>
      </c>
      <c r="M59" s="4">
        <v>1.4843299999999999</v>
      </c>
      <c r="N59" s="4">
        <v>2.8000000000000001E-2</v>
      </c>
      <c r="O59" s="4">
        <v>1.8106E-4</v>
      </c>
      <c r="P59" s="6">
        <v>5.7420000000000003E-5</v>
      </c>
      <c r="Q59" s="4">
        <v>2.6798000000000002E-4</v>
      </c>
      <c r="R59" s="4">
        <v>0</v>
      </c>
      <c r="S59" s="4">
        <v>-0.16005335111703989</v>
      </c>
      <c r="T59" s="4">
        <v>0.99589932762047706</v>
      </c>
      <c r="U59" s="4"/>
      <c r="V59" s="4"/>
      <c r="W59" s="4">
        <v>275.69200000000001</v>
      </c>
      <c r="X59" s="4">
        <v>4.0919999999999996</v>
      </c>
      <c r="Y59" s="4">
        <v>0</v>
      </c>
      <c r="Z59" s="4">
        <v>154.75</v>
      </c>
      <c r="AA59" s="4">
        <v>1.47</v>
      </c>
      <c r="AB59" s="4">
        <v>5.8300000000000001E-3</v>
      </c>
      <c r="AC59" s="4">
        <v>9.5343000000000001E-4</v>
      </c>
      <c r="AD59" s="4">
        <v>1.48444</v>
      </c>
      <c r="AE59" s="4">
        <v>0.03</v>
      </c>
      <c r="AF59" s="4">
        <v>1.785E-4</v>
      </c>
      <c r="AG59" s="6">
        <v>5.6929000000000003E-5</v>
      </c>
      <c r="AH59" s="4">
        <v>2.6474000000000002E-4</v>
      </c>
      <c r="AI59" s="4">
        <v>0</v>
      </c>
      <c r="AJ59" s="4">
        <v>3.2010670223407756</v>
      </c>
      <c r="AK59" s="4">
        <v>0.99677861409561852</v>
      </c>
    </row>
    <row r="60" spans="1:37">
      <c r="A60" s="4"/>
      <c r="B60" s="4"/>
      <c r="C60" s="4"/>
      <c r="D60" s="4"/>
      <c r="E60" s="4"/>
      <c r="F60" s="4">
        <v>9.6370000000000005</v>
      </c>
      <c r="G60" s="4">
        <v>3.847</v>
      </c>
      <c r="H60" s="4">
        <v>0</v>
      </c>
      <c r="I60" s="4">
        <v>149.66</v>
      </c>
      <c r="J60" s="4">
        <v>1.47</v>
      </c>
      <c r="K60" s="4">
        <v>5.5900000000000004E-3</v>
      </c>
      <c r="L60" s="4">
        <v>7.5489999999999997E-4</v>
      </c>
      <c r="M60" s="4">
        <v>1.48427</v>
      </c>
      <c r="N60" s="4">
        <v>2.9000000000000001E-2</v>
      </c>
      <c r="O60" s="4">
        <v>1.8332E-4</v>
      </c>
      <c r="P60" s="6">
        <v>5.8128000000000003E-5</v>
      </c>
      <c r="Q60" s="4">
        <v>2.7126E-4</v>
      </c>
      <c r="R60" s="4">
        <v>0</v>
      </c>
      <c r="S60" s="4">
        <v>-0.19339779926643708</v>
      </c>
      <c r="T60" s="4">
        <v>0.99541971681585506</v>
      </c>
      <c r="U60" s="4"/>
      <c r="V60" s="4"/>
      <c r="W60" s="4">
        <v>275.85899999999998</v>
      </c>
      <c r="X60" s="4">
        <v>4.2469999999999999</v>
      </c>
      <c r="Y60" s="4">
        <v>0</v>
      </c>
      <c r="Z60" s="4">
        <v>154.80000000000001</v>
      </c>
      <c r="AA60" s="4">
        <v>1.47</v>
      </c>
      <c r="AB60" s="4">
        <v>5.8399999999999997E-3</v>
      </c>
      <c r="AC60" s="4">
        <v>9.8521000000000004E-4</v>
      </c>
      <c r="AD60" s="4">
        <v>1.4843200000000001</v>
      </c>
      <c r="AE60" s="4">
        <v>3.1E-2</v>
      </c>
      <c r="AF60" s="4">
        <v>1.8511999999999999E-4</v>
      </c>
      <c r="AG60" s="6">
        <v>5.9040999999999999E-5</v>
      </c>
      <c r="AH60" s="4">
        <v>2.7454999999999998E-4</v>
      </c>
      <c r="AI60" s="4">
        <v>0</v>
      </c>
      <c r="AJ60" s="4">
        <v>3.2344114704901505</v>
      </c>
      <c r="AK60" s="4">
        <v>0.99581939248637463</v>
      </c>
    </row>
    <row r="61" spans="1:37">
      <c r="A61" s="4"/>
      <c r="B61" s="4"/>
      <c r="C61" s="4"/>
      <c r="D61" s="4"/>
      <c r="E61" s="4"/>
      <c r="F61" s="4">
        <v>9.8030000000000008</v>
      </c>
      <c r="G61" s="4">
        <v>3.806</v>
      </c>
      <c r="H61" s="4">
        <v>0</v>
      </c>
      <c r="I61" s="4">
        <v>149.56</v>
      </c>
      <c r="J61" s="4">
        <v>1.47</v>
      </c>
      <c r="K61" s="4">
        <v>5.5900000000000004E-3</v>
      </c>
      <c r="L61" s="4">
        <v>7.9595000000000002E-4</v>
      </c>
      <c r="M61" s="4">
        <v>1.48424</v>
      </c>
      <c r="N61" s="4">
        <v>2.8000000000000001E-2</v>
      </c>
      <c r="O61" s="4">
        <v>1.817E-4</v>
      </c>
      <c r="P61" s="6">
        <v>5.7599999999999997E-5</v>
      </c>
      <c r="Q61" s="4">
        <v>2.6882000000000002E-4</v>
      </c>
      <c r="R61" s="4">
        <v>0</v>
      </c>
      <c r="S61" s="4">
        <v>-0.26008669556519814</v>
      </c>
      <c r="T61" s="4">
        <v>0.99517991141354412</v>
      </c>
      <c r="U61" s="4"/>
      <c r="V61" s="4"/>
      <c r="W61" s="4">
        <v>276.02600000000001</v>
      </c>
      <c r="X61" s="4">
        <v>4.141</v>
      </c>
      <c r="Y61" s="4">
        <v>0</v>
      </c>
      <c r="Z61" s="4">
        <v>154.55000000000001</v>
      </c>
      <c r="AA61" s="4">
        <v>1.47</v>
      </c>
      <c r="AB61" s="4">
        <v>5.8900000000000003E-3</v>
      </c>
      <c r="AC61" s="4">
        <v>9.5301000000000001E-4</v>
      </c>
      <c r="AD61" s="4">
        <v>1.4846200000000001</v>
      </c>
      <c r="AE61" s="4">
        <v>0.03</v>
      </c>
      <c r="AF61" s="4">
        <v>1.8113E-4</v>
      </c>
      <c r="AG61" s="6">
        <v>5.7771E-5</v>
      </c>
      <c r="AH61" s="4">
        <v>2.6860000000000002E-4</v>
      </c>
      <c r="AI61" s="4">
        <v>0</v>
      </c>
      <c r="AJ61" s="4">
        <v>3.0676892297432534</v>
      </c>
      <c r="AK61" s="4">
        <v>0.99821744650948618</v>
      </c>
    </row>
    <row r="62" spans="1:37">
      <c r="A62" s="4"/>
      <c r="B62" s="4"/>
      <c r="C62" s="4"/>
      <c r="D62" s="4"/>
      <c r="E62" s="4"/>
      <c r="F62" s="4">
        <v>9.9700000000000006</v>
      </c>
      <c r="G62" s="4">
        <v>3.843</v>
      </c>
      <c r="H62" s="4">
        <v>0</v>
      </c>
      <c r="I62" s="4">
        <v>149.63999999999999</v>
      </c>
      <c r="J62" s="4">
        <v>1.4710000000000001</v>
      </c>
      <c r="K62" s="4">
        <v>5.5500000000000002E-3</v>
      </c>
      <c r="L62" s="4">
        <v>6.3281999999999998E-4</v>
      </c>
      <c r="M62" s="4">
        <v>1.48438</v>
      </c>
      <c r="N62" s="4">
        <v>2.9000000000000001E-2</v>
      </c>
      <c r="O62" s="4">
        <v>1.8317E-4</v>
      </c>
      <c r="P62" s="6">
        <v>5.8084999999999997E-5</v>
      </c>
      <c r="Q62" s="4">
        <v>2.7109999999999998E-4</v>
      </c>
      <c r="R62" s="4">
        <v>0</v>
      </c>
      <c r="S62" s="4">
        <v>-0.20673557852619595</v>
      </c>
      <c r="T62" s="4">
        <v>0.99629900329099652</v>
      </c>
      <c r="U62" s="4"/>
      <c r="V62" s="4"/>
      <c r="W62" s="4">
        <v>276.19200000000001</v>
      </c>
      <c r="X62" s="4">
        <v>4.0439999999999996</v>
      </c>
      <c r="Y62" s="4">
        <v>0</v>
      </c>
      <c r="Z62" s="4">
        <v>154.63999999999999</v>
      </c>
      <c r="AA62" s="4">
        <v>1.47</v>
      </c>
      <c r="AB62" s="4">
        <v>5.8300000000000001E-3</v>
      </c>
      <c r="AC62" s="4">
        <v>9.8718999999999999E-4</v>
      </c>
      <c r="AD62" s="4">
        <v>1.48447</v>
      </c>
      <c r="AE62" s="4">
        <v>2.9000000000000001E-2</v>
      </c>
      <c r="AF62" s="4">
        <v>1.7668999999999999E-4</v>
      </c>
      <c r="AG62" s="6">
        <v>5.6351999999999999E-5</v>
      </c>
      <c r="AH62" s="4">
        <v>2.6205E-4</v>
      </c>
      <c r="AI62" s="4">
        <v>0</v>
      </c>
      <c r="AJ62" s="4">
        <v>3.1277092364121239</v>
      </c>
      <c r="AK62" s="4">
        <v>0.99701841949792946</v>
      </c>
    </row>
    <row r="63" spans="1:37">
      <c r="A63" s="4"/>
      <c r="B63" s="4"/>
      <c r="C63" s="4"/>
      <c r="D63" s="4"/>
      <c r="E63" s="4"/>
      <c r="F63" s="4">
        <v>10.137</v>
      </c>
      <c r="G63" s="4">
        <v>3.8260000000000001</v>
      </c>
      <c r="H63" s="4">
        <v>0</v>
      </c>
      <c r="I63" s="4">
        <v>149.71</v>
      </c>
      <c r="J63" s="4">
        <v>1.47</v>
      </c>
      <c r="K63" s="4">
        <v>5.5399999999999998E-3</v>
      </c>
      <c r="L63" s="4">
        <v>8.5848999999999995E-4</v>
      </c>
      <c r="M63" s="4">
        <v>1.48424</v>
      </c>
      <c r="N63" s="4">
        <v>2.9000000000000001E-2</v>
      </c>
      <c r="O63" s="4">
        <v>1.8218999999999999E-4</v>
      </c>
      <c r="P63" s="6">
        <v>5.7769999999999997E-5</v>
      </c>
      <c r="Q63" s="4">
        <v>2.6960999999999999E-4</v>
      </c>
      <c r="R63" s="4">
        <v>0</v>
      </c>
      <c r="S63" s="4">
        <v>-0.16005335111703989</v>
      </c>
      <c r="T63" s="4">
        <v>0.99517991141354412</v>
      </c>
      <c r="U63" s="4"/>
      <c r="V63" s="4"/>
      <c r="W63" s="4">
        <v>276.35899999999998</v>
      </c>
      <c r="X63" s="4">
        <v>4.0250000000000004</v>
      </c>
      <c r="Y63" s="4">
        <v>0</v>
      </c>
      <c r="Z63" s="4">
        <v>154.66</v>
      </c>
      <c r="AA63" s="4">
        <v>1.47</v>
      </c>
      <c r="AB63" s="4">
        <v>5.8399999999999997E-3</v>
      </c>
      <c r="AC63" s="4">
        <v>1.06E-3</v>
      </c>
      <c r="AD63" s="4">
        <v>1.4844999999999999</v>
      </c>
      <c r="AE63" s="4">
        <v>2.9000000000000001E-2</v>
      </c>
      <c r="AF63" s="4">
        <v>1.7579E-4</v>
      </c>
      <c r="AG63" s="6">
        <v>5.6063999999999997E-5</v>
      </c>
      <c r="AH63" s="4">
        <v>2.6069999999999999E-4</v>
      </c>
      <c r="AI63" s="4">
        <v>0</v>
      </c>
      <c r="AJ63" s="4">
        <v>3.1410470156718828</v>
      </c>
      <c r="AK63" s="4">
        <v>0.99725822490024052</v>
      </c>
    </row>
    <row r="64" spans="1:37">
      <c r="A64" s="4"/>
      <c r="B64" s="4"/>
      <c r="C64" s="4"/>
      <c r="D64" s="4"/>
      <c r="E64" s="4"/>
      <c r="F64" s="4">
        <v>10.303000000000001</v>
      </c>
      <c r="G64" s="4">
        <v>3.9</v>
      </c>
      <c r="H64" s="4">
        <v>0</v>
      </c>
      <c r="I64" s="4">
        <v>149.78</v>
      </c>
      <c r="J64" s="4">
        <v>1.47</v>
      </c>
      <c r="K64" s="4">
        <v>5.5599999999999998E-3</v>
      </c>
      <c r="L64" s="4">
        <v>7.8859999999999998E-4</v>
      </c>
      <c r="M64" s="4">
        <v>1.4841599999999999</v>
      </c>
      <c r="N64" s="4">
        <v>2.9000000000000001E-2</v>
      </c>
      <c r="O64" s="4">
        <v>1.8547E-4</v>
      </c>
      <c r="P64" s="6">
        <v>5.8823000000000002E-5</v>
      </c>
      <c r="Q64" s="4">
        <v>2.7451E-4</v>
      </c>
      <c r="R64" s="4">
        <v>0</v>
      </c>
      <c r="S64" s="4">
        <v>-0.11337112370791713</v>
      </c>
      <c r="T64" s="4">
        <v>0.99454043034071371</v>
      </c>
      <c r="U64" s="4"/>
      <c r="V64" s="4"/>
      <c r="W64" s="4">
        <v>276.52600000000001</v>
      </c>
      <c r="X64" s="4">
        <v>4.1059999999999999</v>
      </c>
      <c r="Y64" s="4">
        <v>0</v>
      </c>
      <c r="Z64" s="4">
        <v>154.57</v>
      </c>
      <c r="AA64" s="4">
        <v>1.47</v>
      </c>
      <c r="AB64" s="4">
        <v>5.8399999999999997E-3</v>
      </c>
      <c r="AC64" s="4">
        <v>9.5830000000000004E-4</v>
      </c>
      <c r="AD64" s="4">
        <v>1.48455</v>
      </c>
      <c r="AE64" s="4">
        <v>0.03</v>
      </c>
      <c r="AF64" s="4">
        <v>1.7961E-4</v>
      </c>
      <c r="AG64" s="6">
        <v>5.7283E-5</v>
      </c>
      <c r="AH64" s="4">
        <v>2.6636999999999999E-4</v>
      </c>
      <c r="AI64" s="4">
        <v>0</v>
      </c>
      <c r="AJ64" s="4">
        <v>3.0810270090029901</v>
      </c>
      <c r="AK64" s="4">
        <v>0.99765790057075998</v>
      </c>
    </row>
    <row r="65" spans="1:37">
      <c r="A65" s="4"/>
      <c r="B65" s="4"/>
      <c r="C65" s="4"/>
      <c r="D65" s="4"/>
      <c r="E65" s="4"/>
      <c r="F65" s="4">
        <v>10.47</v>
      </c>
      <c r="G65" s="4">
        <v>3.855</v>
      </c>
      <c r="H65" s="4">
        <v>0</v>
      </c>
      <c r="I65" s="4">
        <v>149.69999999999999</v>
      </c>
      <c r="J65" s="4">
        <v>1.47</v>
      </c>
      <c r="K65" s="4">
        <v>5.5799999999999999E-3</v>
      </c>
      <c r="L65" s="4">
        <v>8.5860999999999999E-4</v>
      </c>
      <c r="M65" s="4">
        <v>1.4843</v>
      </c>
      <c r="N65" s="4">
        <v>2.9000000000000001E-2</v>
      </c>
      <c r="O65" s="4">
        <v>1.8358E-4</v>
      </c>
      <c r="P65" s="6">
        <v>5.8213E-5</v>
      </c>
      <c r="Q65" s="4">
        <v>2.7164000000000002E-4</v>
      </c>
      <c r="R65" s="4">
        <v>0</v>
      </c>
      <c r="S65" s="4">
        <v>-0.16672224074693043</v>
      </c>
      <c r="T65" s="4">
        <v>0.99565952221816612</v>
      </c>
      <c r="U65" s="4"/>
      <c r="V65" s="4"/>
      <c r="W65" s="4">
        <v>276.69200000000001</v>
      </c>
      <c r="X65" s="4">
        <v>4.1440000000000001</v>
      </c>
      <c r="Y65" s="4">
        <v>0</v>
      </c>
      <c r="Z65" s="4">
        <v>154.54</v>
      </c>
      <c r="AA65" s="4">
        <v>1.47</v>
      </c>
      <c r="AB65" s="4">
        <v>5.8199999999999997E-3</v>
      </c>
      <c r="AC65" s="4">
        <v>9.7457000000000002E-4</v>
      </c>
      <c r="AD65" s="4">
        <v>1.4845900000000001</v>
      </c>
      <c r="AE65" s="4">
        <v>0.03</v>
      </c>
      <c r="AF65" s="4">
        <v>1.8134E-4</v>
      </c>
      <c r="AG65" s="6">
        <v>5.7834999999999998E-5</v>
      </c>
      <c r="AH65" s="4">
        <v>2.6895000000000001E-4</v>
      </c>
      <c r="AI65" s="4">
        <v>0</v>
      </c>
      <c r="AJ65" s="4">
        <v>3.0610203401133518</v>
      </c>
      <c r="AK65" s="4">
        <v>0.99797764110717524</v>
      </c>
    </row>
    <row r="66" spans="1:37">
      <c r="A66" s="4"/>
      <c r="B66" s="4"/>
      <c r="C66" s="4"/>
      <c r="D66" s="4"/>
      <c r="E66" s="4"/>
      <c r="F66" s="4">
        <v>10.637</v>
      </c>
      <c r="G66" s="4">
        <v>3.7890000000000001</v>
      </c>
      <c r="H66" s="4">
        <v>0</v>
      </c>
      <c r="I66" s="4">
        <v>149.72</v>
      </c>
      <c r="J66" s="4">
        <v>1.47</v>
      </c>
      <c r="K66" s="4">
        <v>5.5700000000000003E-3</v>
      </c>
      <c r="L66" s="4">
        <v>5.7465000000000001E-4</v>
      </c>
      <c r="M66" s="4">
        <v>1.48434</v>
      </c>
      <c r="N66" s="4">
        <v>2.8000000000000001E-2</v>
      </c>
      <c r="O66" s="4">
        <v>1.8037000000000001E-4</v>
      </c>
      <c r="P66" s="6">
        <v>5.7206000000000001E-5</v>
      </c>
      <c r="Q66" s="4">
        <v>2.6697E-4</v>
      </c>
      <c r="R66" s="4">
        <v>0</v>
      </c>
      <c r="S66" s="4">
        <v>-0.15338446148717155</v>
      </c>
      <c r="T66" s="4">
        <v>0.99597926275458137</v>
      </c>
      <c r="U66" s="4"/>
      <c r="V66" s="4"/>
      <c r="W66" s="4">
        <v>276.85899999999998</v>
      </c>
      <c r="X66" s="4">
        <v>4.0910000000000002</v>
      </c>
      <c r="Y66" s="4">
        <v>0</v>
      </c>
      <c r="Z66" s="4">
        <v>154.59</v>
      </c>
      <c r="AA66" s="4">
        <v>1.47</v>
      </c>
      <c r="AB66" s="4">
        <v>5.7999999999999996E-3</v>
      </c>
      <c r="AC66" s="4">
        <v>9.7303000000000005E-4</v>
      </c>
      <c r="AD66" s="4">
        <v>1.48441</v>
      </c>
      <c r="AE66" s="4">
        <v>0.03</v>
      </c>
      <c r="AF66" s="4">
        <v>1.7893999999999999E-4</v>
      </c>
      <c r="AG66" s="6">
        <v>5.7070000000000001E-5</v>
      </c>
      <c r="AH66" s="4">
        <v>2.6541999999999999E-4</v>
      </c>
      <c r="AI66" s="4">
        <v>0</v>
      </c>
      <c r="AJ66" s="4">
        <v>3.094364788262749</v>
      </c>
      <c r="AK66" s="4">
        <v>0.99653880869330758</v>
      </c>
    </row>
    <row r="67" spans="1:37">
      <c r="A67" s="4"/>
      <c r="B67" s="4"/>
      <c r="C67" s="4"/>
      <c r="D67" s="4"/>
      <c r="E67" s="4"/>
      <c r="F67" s="4">
        <v>10.804</v>
      </c>
      <c r="G67" s="4">
        <v>3.8980000000000001</v>
      </c>
      <c r="H67" s="4">
        <v>0</v>
      </c>
      <c r="I67" s="4">
        <v>149.65</v>
      </c>
      <c r="J67" s="4">
        <v>1.47</v>
      </c>
      <c r="K67" s="4">
        <v>5.62E-3</v>
      </c>
      <c r="L67" s="4">
        <v>6.9344000000000003E-4</v>
      </c>
      <c r="M67" s="4">
        <v>1.4842500000000001</v>
      </c>
      <c r="N67" s="4">
        <v>2.9000000000000001E-2</v>
      </c>
      <c r="O67" s="4">
        <v>1.8578E-4</v>
      </c>
      <c r="P67" s="6">
        <v>5.8910999999999999E-5</v>
      </c>
      <c r="Q67" s="4">
        <v>2.7489000000000002E-4</v>
      </c>
      <c r="R67" s="4">
        <v>0</v>
      </c>
      <c r="S67" s="4">
        <v>-0.20006668889630541</v>
      </c>
      <c r="T67" s="4">
        <v>0.99525984654764843</v>
      </c>
      <c r="U67" s="4"/>
      <c r="V67" s="4"/>
      <c r="W67" s="4">
        <v>277.02499999999998</v>
      </c>
      <c r="X67" s="4">
        <v>4.0510000000000002</v>
      </c>
      <c r="Y67" s="4">
        <v>0</v>
      </c>
      <c r="Z67" s="4">
        <v>154.51</v>
      </c>
      <c r="AA67" s="4">
        <v>1.47</v>
      </c>
      <c r="AB67" s="4">
        <v>5.8100000000000001E-3</v>
      </c>
      <c r="AC67" s="4">
        <v>9.8449999999999992E-4</v>
      </c>
      <c r="AD67" s="4">
        <v>1.48451</v>
      </c>
      <c r="AE67" s="4">
        <v>2.9000000000000001E-2</v>
      </c>
      <c r="AF67" s="4">
        <v>1.7736E-4</v>
      </c>
      <c r="AG67" s="6">
        <v>5.6564999999999998E-5</v>
      </c>
      <c r="AH67" s="4">
        <v>2.6306000000000002E-4</v>
      </c>
      <c r="AI67" s="4">
        <v>0</v>
      </c>
      <c r="AJ67" s="4">
        <v>3.0410136712237135</v>
      </c>
      <c r="AK67" s="4">
        <v>0.99733816003434472</v>
      </c>
    </row>
    <row r="68" spans="1:37">
      <c r="A68" s="4"/>
      <c r="B68" s="4"/>
      <c r="C68" s="4"/>
      <c r="D68" s="4"/>
      <c r="E68" s="4"/>
      <c r="F68" s="4">
        <v>10.971</v>
      </c>
      <c r="G68" s="4">
        <v>3.8929999999999998</v>
      </c>
      <c r="H68" s="4">
        <v>0</v>
      </c>
      <c r="I68" s="4">
        <v>149.59</v>
      </c>
      <c r="J68" s="4">
        <v>1.4710000000000001</v>
      </c>
      <c r="K68" s="4">
        <v>5.5799999999999999E-3</v>
      </c>
      <c r="L68" s="4">
        <v>6.8402000000000003E-4</v>
      </c>
      <c r="M68" s="4">
        <v>1.48444</v>
      </c>
      <c r="N68" s="4">
        <v>2.9000000000000001E-2</v>
      </c>
      <c r="O68" s="4">
        <v>1.8567E-4</v>
      </c>
      <c r="P68" s="6">
        <v>5.8869999999999997E-5</v>
      </c>
      <c r="Q68" s="4">
        <v>2.7473999999999999E-4</v>
      </c>
      <c r="R68" s="4">
        <v>0</v>
      </c>
      <c r="S68" s="4">
        <v>-0.24008002667557093</v>
      </c>
      <c r="T68" s="4">
        <v>0.99677861409561852</v>
      </c>
      <c r="U68" s="4"/>
      <c r="V68" s="4"/>
      <c r="W68" s="4">
        <v>277.19200000000001</v>
      </c>
      <c r="X68" s="4">
        <v>4.2080000000000002</v>
      </c>
      <c r="Y68" s="4">
        <v>0</v>
      </c>
      <c r="Z68" s="4">
        <v>154.4</v>
      </c>
      <c r="AA68" s="4">
        <v>1.47</v>
      </c>
      <c r="AB68" s="4">
        <v>5.8199999999999997E-3</v>
      </c>
      <c r="AC68" s="4">
        <v>9.915499999999999E-4</v>
      </c>
      <c r="AD68" s="4">
        <v>1.48451</v>
      </c>
      <c r="AE68" s="4">
        <v>0.03</v>
      </c>
      <c r="AF68" s="4">
        <v>1.8458999999999999E-4</v>
      </c>
      <c r="AG68" s="6">
        <v>5.8870999999999999E-5</v>
      </c>
      <c r="AH68" s="4">
        <v>2.7377E-4</v>
      </c>
      <c r="AI68" s="4">
        <v>0</v>
      </c>
      <c r="AJ68" s="4">
        <v>2.9676558852950841</v>
      </c>
      <c r="AK68" s="4">
        <v>0.99733816003434472</v>
      </c>
    </row>
    <row r="69" spans="1:37">
      <c r="A69" s="4"/>
      <c r="B69" s="4"/>
      <c r="C69" s="4"/>
      <c r="D69" s="4"/>
      <c r="E69" s="4"/>
      <c r="F69" s="4">
        <v>11.137</v>
      </c>
      <c r="G69" s="4">
        <v>3.8460000000000001</v>
      </c>
      <c r="H69" s="4">
        <v>0</v>
      </c>
      <c r="I69" s="4">
        <v>149.71</v>
      </c>
      <c r="J69" s="4">
        <v>1.47</v>
      </c>
      <c r="K69" s="4">
        <v>5.5999999999999999E-3</v>
      </c>
      <c r="L69" s="4">
        <v>7.5580999999999999E-4</v>
      </c>
      <c r="M69" s="4">
        <v>1.48441</v>
      </c>
      <c r="N69" s="4">
        <v>2.9000000000000001E-2</v>
      </c>
      <c r="O69" s="4">
        <v>1.8306999999999999E-4</v>
      </c>
      <c r="P69" s="6">
        <v>5.8062000000000001E-5</v>
      </c>
      <c r="Q69" s="4">
        <v>2.7091000000000002E-4</v>
      </c>
      <c r="R69" s="4">
        <v>0</v>
      </c>
      <c r="S69" s="4">
        <v>-0.16005335111703989</v>
      </c>
      <c r="T69" s="4">
        <v>0.99653880869330758</v>
      </c>
      <c r="U69" s="4"/>
      <c r="V69" s="4"/>
      <c r="W69" s="4">
        <v>277.35899999999998</v>
      </c>
      <c r="X69" s="4">
        <v>4.1319999999999997</v>
      </c>
      <c r="Y69" s="4">
        <v>0</v>
      </c>
      <c r="Z69" s="4">
        <v>154.44999999999999</v>
      </c>
      <c r="AA69" s="4">
        <v>1.47</v>
      </c>
      <c r="AB69" s="4">
        <v>5.8599999999999998E-3</v>
      </c>
      <c r="AC69" s="4">
        <v>9.1567999999999999E-4</v>
      </c>
      <c r="AD69" s="4">
        <v>1.48455</v>
      </c>
      <c r="AE69" s="4">
        <v>0.03</v>
      </c>
      <c r="AF69" s="4">
        <v>1.8110000000000001E-4</v>
      </c>
      <c r="AG69" s="6">
        <v>5.7760999999999998E-5</v>
      </c>
      <c r="AH69" s="4">
        <v>2.6857999999999998E-4</v>
      </c>
      <c r="AI69" s="4">
        <v>0</v>
      </c>
      <c r="AJ69" s="4">
        <v>3.001000333444459</v>
      </c>
      <c r="AK69" s="4">
        <v>0.99765790057075998</v>
      </c>
    </row>
    <row r="70" spans="1:37">
      <c r="A70" s="4"/>
      <c r="B70" s="4"/>
      <c r="C70" s="4"/>
      <c r="D70" s="4"/>
      <c r="E70" s="4"/>
      <c r="F70" s="4">
        <v>11.304</v>
      </c>
      <c r="G70" s="4">
        <v>3.9039999999999999</v>
      </c>
      <c r="H70" s="4">
        <v>0</v>
      </c>
      <c r="I70" s="4">
        <v>149.81</v>
      </c>
      <c r="J70" s="4">
        <v>1.47</v>
      </c>
      <c r="K70" s="4">
        <v>5.5300000000000002E-3</v>
      </c>
      <c r="L70" s="4">
        <v>6.5780000000000005E-4</v>
      </c>
      <c r="M70" s="4">
        <v>1.4842500000000001</v>
      </c>
      <c r="N70" s="4">
        <v>2.9000000000000001E-2</v>
      </c>
      <c r="O70" s="4">
        <v>1.8557E-4</v>
      </c>
      <c r="P70" s="6">
        <v>5.8862E-5</v>
      </c>
      <c r="Q70" s="4">
        <v>2.7471E-4</v>
      </c>
      <c r="R70" s="4">
        <v>0</v>
      </c>
      <c r="S70" s="4">
        <v>-9.3364454818278819E-2</v>
      </c>
      <c r="T70" s="4">
        <v>0.99525984654764843</v>
      </c>
      <c r="U70" s="4"/>
      <c r="V70" s="4"/>
      <c r="W70" s="4">
        <v>277.52600000000001</v>
      </c>
      <c r="X70" s="4">
        <v>4.0739999999999998</v>
      </c>
      <c r="Y70" s="4">
        <v>0</v>
      </c>
      <c r="Z70" s="4">
        <v>154.41</v>
      </c>
      <c r="AA70" s="4">
        <v>1.47</v>
      </c>
      <c r="AB70" s="4">
        <v>5.8399999999999997E-3</v>
      </c>
      <c r="AC70" s="4">
        <v>1.07E-3</v>
      </c>
      <c r="AD70" s="4">
        <v>1.48454</v>
      </c>
      <c r="AE70" s="4">
        <v>2.9000000000000001E-2</v>
      </c>
      <c r="AF70" s="4">
        <v>1.7867E-4</v>
      </c>
      <c r="AG70" s="6">
        <v>5.6981000000000002E-5</v>
      </c>
      <c r="AH70" s="4">
        <v>2.6496000000000001E-4</v>
      </c>
      <c r="AI70" s="4">
        <v>0</v>
      </c>
      <c r="AJ70" s="4">
        <v>2.9743247749249635</v>
      </c>
      <c r="AK70" s="4">
        <v>0.99757796543665567</v>
      </c>
    </row>
    <row r="71" spans="1:37">
      <c r="A71" s="4"/>
      <c r="B71" s="4"/>
      <c r="C71" s="4"/>
      <c r="D71" s="4"/>
      <c r="E71" s="4"/>
      <c r="F71" s="4">
        <v>11.471</v>
      </c>
      <c r="G71" s="4">
        <v>3.9089999999999998</v>
      </c>
      <c r="H71" s="4">
        <v>0</v>
      </c>
      <c r="I71" s="4">
        <v>149.77000000000001</v>
      </c>
      <c r="J71" s="4">
        <v>1.47</v>
      </c>
      <c r="K71" s="4">
        <v>5.5100000000000001E-3</v>
      </c>
      <c r="L71" s="4">
        <v>9.5509000000000002E-4</v>
      </c>
      <c r="M71" s="4">
        <v>1.4841599999999999</v>
      </c>
      <c r="N71" s="4">
        <v>2.9000000000000001E-2</v>
      </c>
      <c r="O71" s="4">
        <v>1.8600999999999999E-4</v>
      </c>
      <c r="P71" s="6">
        <v>5.8981000000000003E-5</v>
      </c>
      <c r="Q71" s="4">
        <v>2.7527999999999998E-4</v>
      </c>
      <c r="R71" s="4">
        <v>0</v>
      </c>
      <c r="S71" s="4">
        <v>-0.12004001333778547</v>
      </c>
      <c r="T71" s="4">
        <v>0.99454043034071371</v>
      </c>
      <c r="U71" s="4"/>
      <c r="V71" s="4"/>
      <c r="W71" s="4">
        <v>277.69200000000001</v>
      </c>
      <c r="X71" s="4">
        <v>4.1040000000000001</v>
      </c>
      <c r="Y71" s="4">
        <v>0</v>
      </c>
      <c r="Z71" s="4">
        <v>154.33000000000001</v>
      </c>
      <c r="AA71" s="4">
        <v>1.47</v>
      </c>
      <c r="AB71" s="4">
        <v>5.8399999999999997E-3</v>
      </c>
      <c r="AC71" s="4">
        <v>8.9758000000000004E-4</v>
      </c>
      <c r="AD71" s="4">
        <v>1.48481</v>
      </c>
      <c r="AE71" s="4">
        <v>0.03</v>
      </c>
      <c r="AF71" s="4">
        <v>1.8013999999999999E-4</v>
      </c>
      <c r="AG71" s="6">
        <v>5.7454999999999998E-5</v>
      </c>
      <c r="AH71" s="4">
        <v>2.6717000000000001E-4</v>
      </c>
      <c r="AI71" s="4">
        <v>0</v>
      </c>
      <c r="AJ71" s="4">
        <v>2.9209736578859502</v>
      </c>
      <c r="AK71" s="4">
        <v>0.99973621405745627</v>
      </c>
    </row>
    <row r="72" spans="1:37">
      <c r="A72" s="4"/>
      <c r="B72" s="4"/>
      <c r="C72" s="4"/>
      <c r="D72" s="4"/>
      <c r="E72" s="4"/>
      <c r="F72" s="4">
        <v>11.638</v>
      </c>
      <c r="G72" s="4">
        <v>3.8519999999999999</v>
      </c>
      <c r="H72" s="4">
        <v>0</v>
      </c>
      <c r="I72" s="4">
        <v>149.66</v>
      </c>
      <c r="J72" s="4">
        <v>1.4710000000000001</v>
      </c>
      <c r="K72" s="4">
        <v>5.5700000000000003E-3</v>
      </c>
      <c r="L72" s="4">
        <v>7.5739999999999998E-4</v>
      </c>
      <c r="M72" s="4">
        <v>1.4844299999999999</v>
      </c>
      <c r="N72" s="4">
        <v>2.9000000000000001E-2</v>
      </c>
      <c r="O72" s="4">
        <v>1.8353E-4</v>
      </c>
      <c r="P72" s="6">
        <v>5.8196999999999999E-5</v>
      </c>
      <c r="Q72" s="4">
        <v>2.7158999999999999E-4</v>
      </c>
      <c r="R72" s="4">
        <v>0</v>
      </c>
      <c r="S72" s="4">
        <v>-0.19339779926643708</v>
      </c>
      <c r="T72" s="4">
        <v>0.99669867896151432</v>
      </c>
      <c r="U72" s="4"/>
      <c r="V72" s="4"/>
      <c r="W72" s="4">
        <v>277.85899999999998</v>
      </c>
      <c r="X72" s="4">
        <v>4.0199999999999996</v>
      </c>
      <c r="Y72" s="4">
        <v>0</v>
      </c>
      <c r="Z72" s="4">
        <v>154.41999999999999</v>
      </c>
      <c r="AA72" s="4">
        <v>1.47</v>
      </c>
      <c r="AB72" s="4">
        <v>5.8199999999999997E-3</v>
      </c>
      <c r="AC72" s="4">
        <v>9.9733999999999999E-4</v>
      </c>
      <c r="AD72" s="4">
        <v>1.4844900000000001</v>
      </c>
      <c r="AE72" s="4">
        <v>2.9000000000000001E-2</v>
      </c>
      <c r="AF72" s="4">
        <v>1.7628000000000001E-4</v>
      </c>
      <c r="AG72" s="6">
        <v>5.622E-5</v>
      </c>
      <c r="AH72" s="4">
        <v>2.6144999999999999E-4</v>
      </c>
      <c r="AI72" s="4">
        <v>0</v>
      </c>
      <c r="AJ72" s="4">
        <v>2.9809936645548207</v>
      </c>
      <c r="AK72" s="4">
        <v>0.99717828976613798</v>
      </c>
    </row>
    <row r="73" spans="1:37">
      <c r="A73" s="4"/>
      <c r="B73" s="4"/>
      <c r="C73" s="4"/>
      <c r="D73" s="4"/>
      <c r="E73" s="4"/>
      <c r="F73" s="4">
        <v>11.804</v>
      </c>
      <c r="G73" s="4">
        <v>3.9550000000000001</v>
      </c>
      <c r="H73" s="4">
        <v>0</v>
      </c>
      <c r="I73" s="4">
        <v>149.63</v>
      </c>
      <c r="J73" s="4">
        <v>1.47</v>
      </c>
      <c r="K73" s="4">
        <v>5.5799999999999999E-3</v>
      </c>
      <c r="L73" s="4">
        <v>7.2734000000000004E-4</v>
      </c>
      <c r="M73" s="4">
        <v>1.48441</v>
      </c>
      <c r="N73" s="4">
        <v>2.9000000000000001E-2</v>
      </c>
      <c r="O73" s="4">
        <v>1.8853000000000001E-4</v>
      </c>
      <c r="P73" s="6">
        <v>5.9781999999999998E-5</v>
      </c>
      <c r="Q73" s="4">
        <v>2.7898000000000002E-4</v>
      </c>
      <c r="R73" s="4">
        <v>0</v>
      </c>
      <c r="S73" s="4">
        <v>-0.21340446815606429</v>
      </c>
      <c r="T73" s="4">
        <v>0.99653880869330758</v>
      </c>
      <c r="U73" s="4"/>
      <c r="V73" s="4"/>
      <c r="W73" s="4">
        <v>278.02600000000001</v>
      </c>
      <c r="X73" s="4">
        <v>3.9209999999999998</v>
      </c>
      <c r="Y73" s="4">
        <v>0</v>
      </c>
      <c r="Z73" s="4">
        <v>154.34</v>
      </c>
      <c r="AA73" s="4">
        <v>1.47</v>
      </c>
      <c r="AB73" s="4">
        <v>5.8300000000000001E-3</v>
      </c>
      <c r="AC73" s="4">
        <v>9.9642000000000003E-4</v>
      </c>
      <c r="AD73" s="4">
        <v>1.48458</v>
      </c>
      <c r="AE73" s="4">
        <v>2.8000000000000001E-2</v>
      </c>
      <c r="AF73" s="4">
        <v>1.7213999999999999E-4</v>
      </c>
      <c r="AG73" s="6">
        <v>5.4898999999999997E-5</v>
      </c>
      <c r="AH73" s="4">
        <v>2.5528999999999998E-4</v>
      </c>
      <c r="AI73" s="4">
        <v>0</v>
      </c>
      <c r="AJ73" s="4">
        <v>2.9276425475158296</v>
      </c>
      <c r="AK73" s="4">
        <v>0.99789770597307093</v>
      </c>
    </row>
    <row r="74" spans="1:37">
      <c r="A74" s="4"/>
      <c r="B74" s="4"/>
      <c r="C74" s="4"/>
      <c r="D74" s="4"/>
      <c r="E74" s="4"/>
      <c r="F74" s="4">
        <v>11.971</v>
      </c>
      <c r="G74" s="4">
        <v>3.8519999999999999</v>
      </c>
      <c r="H74" s="4">
        <v>0</v>
      </c>
      <c r="I74" s="4">
        <v>149.68</v>
      </c>
      <c r="J74" s="4">
        <v>1.47</v>
      </c>
      <c r="K74" s="4">
        <v>5.5799999999999999E-3</v>
      </c>
      <c r="L74" s="4">
        <v>8.5731000000000002E-4</v>
      </c>
      <c r="M74" s="4">
        <v>1.48431</v>
      </c>
      <c r="N74" s="4">
        <v>2.9000000000000001E-2</v>
      </c>
      <c r="O74" s="4">
        <v>1.8348E-4</v>
      </c>
      <c r="P74" s="6">
        <v>5.8177999999999998E-5</v>
      </c>
      <c r="Q74" s="4">
        <v>2.7148999999999999E-4</v>
      </c>
      <c r="R74" s="4">
        <v>0</v>
      </c>
      <c r="S74" s="4">
        <v>-0.1800600200066782</v>
      </c>
      <c r="T74" s="4">
        <v>0.99573945735227032</v>
      </c>
      <c r="U74" s="4"/>
      <c r="V74" s="4"/>
      <c r="W74" s="4">
        <v>278.19200000000001</v>
      </c>
      <c r="X74" s="4">
        <v>4.0990000000000002</v>
      </c>
      <c r="Y74" s="4">
        <v>0</v>
      </c>
      <c r="Z74" s="4">
        <v>154.29</v>
      </c>
      <c r="AA74" s="4">
        <v>1.47</v>
      </c>
      <c r="AB74" s="4">
        <v>5.8300000000000001E-3</v>
      </c>
      <c r="AC74" s="4">
        <v>9.3336000000000005E-4</v>
      </c>
      <c r="AD74" s="4">
        <v>1.48455</v>
      </c>
      <c r="AE74" s="4">
        <v>0.03</v>
      </c>
      <c r="AF74" s="4">
        <v>1.8008E-4</v>
      </c>
      <c r="AG74" s="6">
        <v>5.7433999999999999E-5</v>
      </c>
      <c r="AH74" s="4">
        <v>2.6708999999999999E-4</v>
      </c>
      <c r="AI74" s="4">
        <v>0</v>
      </c>
      <c r="AJ74" s="4">
        <v>2.8942980993664325</v>
      </c>
      <c r="AK74" s="4">
        <v>0.99765790057075998</v>
      </c>
    </row>
    <row r="75" spans="1:37">
      <c r="A75" s="4"/>
      <c r="B75" s="4"/>
      <c r="C75" s="4"/>
      <c r="D75" s="4"/>
      <c r="E75" s="4"/>
      <c r="F75" s="4">
        <v>12.138</v>
      </c>
      <c r="G75" s="4">
        <v>3.6589999999999998</v>
      </c>
      <c r="H75" s="4">
        <v>0</v>
      </c>
      <c r="I75" s="4">
        <v>149.72</v>
      </c>
      <c r="J75" s="4">
        <v>1.47</v>
      </c>
      <c r="K75" s="4">
        <v>5.6100000000000004E-3</v>
      </c>
      <c r="L75" s="4">
        <v>9.7650000000000005E-4</v>
      </c>
      <c r="M75" s="4">
        <v>1.4842299999999999</v>
      </c>
      <c r="N75" s="4">
        <v>2.7E-2</v>
      </c>
      <c r="O75" s="4">
        <v>1.7416999999999999E-4</v>
      </c>
      <c r="P75" s="6">
        <v>5.5229000000000003E-5</v>
      </c>
      <c r="Q75" s="4">
        <v>2.5767999999999999E-4</v>
      </c>
      <c r="R75" s="4">
        <v>0</v>
      </c>
      <c r="S75" s="4">
        <v>-0.15338446148717155</v>
      </c>
      <c r="T75" s="4">
        <v>0.99509997627943991</v>
      </c>
      <c r="U75" s="4"/>
      <c r="V75" s="4"/>
      <c r="W75" s="4">
        <v>278.35899999999998</v>
      </c>
      <c r="X75" s="4">
        <v>4.0140000000000002</v>
      </c>
      <c r="Y75" s="4">
        <v>0</v>
      </c>
      <c r="Z75" s="4">
        <v>154.21</v>
      </c>
      <c r="AA75" s="4">
        <v>1.47</v>
      </c>
      <c r="AB75" s="4">
        <v>5.8399999999999997E-3</v>
      </c>
      <c r="AC75" s="4">
        <v>9.1273999999999999E-4</v>
      </c>
      <c r="AD75" s="4">
        <v>1.4846600000000001</v>
      </c>
      <c r="AE75" s="4">
        <v>2.9000000000000001E-2</v>
      </c>
      <c r="AF75" s="4">
        <v>1.7653999999999999E-4</v>
      </c>
      <c r="AG75" s="6">
        <v>5.6305999999999999E-5</v>
      </c>
      <c r="AH75" s="4">
        <v>2.6183000000000001E-4</v>
      </c>
      <c r="AI75" s="4">
        <v>0</v>
      </c>
      <c r="AJ75" s="4">
        <v>2.8409469823274414</v>
      </c>
      <c r="AK75" s="4">
        <v>0.99853718704590144</v>
      </c>
    </row>
    <row r="76" spans="1:37">
      <c r="A76" s="4"/>
      <c r="B76" s="4"/>
      <c r="C76" s="4"/>
      <c r="D76" s="4"/>
      <c r="E76" s="4"/>
      <c r="F76" s="4">
        <v>12.305</v>
      </c>
      <c r="G76" s="4">
        <v>3.9119999999999999</v>
      </c>
      <c r="H76" s="4">
        <v>0</v>
      </c>
      <c r="I76" s="4">
        <v>149.72999999999999</v>
      </c>
      <c r="J76" s="4">
        <v>1.47</v>
      </c>
      <c r="K76" s="4">
        <v>5.5799999999999999E-3</v>
      </c>
      <c r="L76" s="4">
        <v>8.4807999999999997E-4</v>
      </c>
      <c r="M76" s="4">
        <v>1.4842900000000001</v>
      </c>
      <c r="N76" s="4">
        <v>2.9000000000000001E-2</v>
      </c>
      <c r="O76" s="4">
        <v>1.862E-4</v>
      </c>
      <c r="P76" s="6">
        <v>5.9048000000000001E-5</v>
      </c>
      <c r="Q76" s="4">
        <v>2.7553000000000001E-4</v>
      </c>
      <c r="R76" s="4">
        <v>0</v>
      </c>
      <c r="S76" s="4">
        <v>-0.14671557185730322</v>
      </c>
      <c r="T76" s="4">
        <v>0.99557958708406358</v>
      </c>
      <c r="U76" s="4"/>
      <c r="V76" s="4"/>
      <c r="W76" s="4">
        <v>278.52600000000001</v>
      </c>
      <c r="X76" s="4">
        <v>4.0350000000000001</v>
      </c>
      <c r="Y76" s="4">
        <v>0</v>
      </c>
      <c r="Z76" s="4">
        <v>154.11000000000001</v>
      </c>
      <c r="AA76" s="4">
        <v>1.47</v>
      </c>
      <c r="AB76" s="4">
        <v>5.8399999999999997E-3</v>
      </c>
      <c r="AC76" s="4">
        <v>1.0399999999999999E-3</v>
      </c>
      <c r="AD76" s="4">
        <v>1.48481</v>
      </c>
      <c r="AE76" s="4">
        <v>2.9000000000000001E-2</v>
      </c>
      <c r="AF76" s="4">
        <v>1.7773999999999999E-4</v>
      </c>
      <c r="AG76" s="6">
        <v>5.6682999999999999E-5</v>
      </c>
      <c r="AH76" s="4">
        <v>2.6358000000000002E-4</v>
      </c>
      <c r="AI76" s="4">
        <v>0</v>
      </c>
      <c r="AJ76" s="4">
        <v>2.7742580860286692</v>
      </c>
      <c r="AK76" s="4">
        <v>0.99973621405745627</v>
      </c>
    </row>
    <row r="77" spans="1:37">
      <c r="A77" s="4"/>
      <c r="B77" s="4"/>
      <c r="C77" s="4"/>
      <c r="D77" s="4"/>
      <c r="E77" s="4"/>
      <c r="F77" s="4">
        <v>12.471</v>
      </c>
      <c r="G77" s="4">
        <v>3.8279999999999998</v>
      </c>
      <c r="H77" s="4">
        <v>0</v>
      </c>
      <c r="I77" s="4">
        <v>149.74</v>
      </c>
      <c r="J77" s="4">
        <v>1.47</v>
      </c>
      <c r="K77" s="4">
        <v>5.5799999999999999E-3</v>
      </c>
      <c r="L77" s="4">
        <v>7.4534000000000004E-4</v>
      </c>
      <c r="M77" s="4">
        <v>1.4843900000000001</v>
      </c>
      <c r="N77" s="4">
        <v>2.9000000000000001E-2</v>
      </c>
      <c r="O77" s="4">
        <v>1.8212999999999999E-4</v>
      </c>
      <c r="P77" s="6">
        <v>5.7766000000000002E-5</v>
      </c>
      <c r="Q77" s="4">
        <v>2.6954000000000002E-4</v>
      </c>
      <c r="R77" s="4">
        <v>0</v>
      </c>
      <c r="S77" s="4">
        <v>-0.14004668222741268</v>
      </c>
      <c r="T77" s="4">
        <v>0.99637893842510084</v>
      </c>
      <c r="U77" s="4"/>
      <c r="V77" s="4"/>
      <c r="W77" s="4">
        <v>278.69299999999998</v>
      </c>
      <c r="X77" s="4">
        <v>4.0380000000000003</v>
      </c>
      <c r="Y77" s="4">
        <v>0</v>
      </c>
      <c r="Z77" s="4">
        <v>154.04</v>
      </c>
      <c r="AA77" s="4">
        <v>1.47</v>
      </c>
      <c r="AB77" s="4">
        <v>5.8500000000000002E-3</v>
      </c>
      <c r="AC77" s="4">
        <v>1.0399999999999999E-3</v>
      </c>
      <c r="AD77" s="4">
        <v>1.48481</v>
      </c>
      <c r="AE77" s="4">
        <v>2.9000000000000001E-2</v>
      </c>
      <c r="AF77" s="4">
        <v>1.7806000000000001E-4</v>
      </c>
      <c r="AG77" s="6">
        <v>5.6784999999999999E-5</v>
      </c>
      <c r="AH77" s="4">
        <v>2.6404999999999999E-4</v>
      </c>
      <c r="AI77" s="4">
        <v>0</v>
      </c>
      <c r="AJ77" s="4">
        <v>2.7275758586195131</v>
      </c>
      <c r="AK77" s="4">
        <v>0.99973621405745627</v>
      </c>
    </row>
    <row r="78" spans="1:37">
      <c r="A78" s="4"/>
      <c r="B78" s="4"/>
      <c r="C78" s="4"/>
      <c r="D78" s="4"/>
      <c r="E78" s="4"/>
      <c r="F78" s="4">
        <v>12.638</v>
      </c>
      <c r="G78" s="4">
        <v>3.8029999999999999</v>
      </c>
      <c r="H78" s="4">
        <v>0</v>
      </c>
      <c r="I78" s="4">
        <v>149.63999999999999</v>
      </c>
      <c r="J78" s="4">
        <v>1.47</v>
      </c>
      <c r="K78" s="4">
        <v>5.64E-3</v>
      </c>
      <c r="L78" s="4">
        <v>7.9354999999999996E-4</v>
      </c>
      <c r="M78" s="4">
        <v>1.4843900000000001</v>
      </c>
      <c r="N78" s="4">
        <v>2.8000000000000001E-2</v>
      </c>
      <c r="O78" s="4">
        <v>1.8123E-4</v>
      </c>
      <c r="P78" s="6">
        <v>5.7467999999999999E-5</v>
      </c>
      <c r="Q78" s="4">
        <v>2.6812E-4</v>
      </c>
      <c r="R78" s="4">
        <v>0</v>
      </c>
      <c r="S78" s="4">
        <v>-0.20673557852619595</v>
      </c>
      <c r="T78" s="4">
        <v>0.99637893842510084</v>
      </c>
      <c r="U78" s="4"/>
      <c r="V78" s="4"/>
      <c r="W78" s="4">
        <v>278.85899999999998</v>
      </c>
      <c r="X78" s="4">
        <v>3.948</v>
      </c>
      <c r="Y78" s="4">
        <v>0</v>
      </c>
      <c r="Z78" s="4">
        <v>154.19</v>
      </c>
      <c r="AA78" s="4">
        <v>1.47</v>
      </c>
      <c r="AB78" s="4">
        <v>5.8199999999999997E-3</v>
      </c>
      <c r="AC78" s="4">
        <v>1.0499999999999999E-3</v>
      </c>
      <c r="AD78" s="4">
        <v>1.4846900000000001</v>
      </c>
      <c r="AE78" s="4">
        <v>2.9000000000000001E-2</v>
      </c>
      <c r="AF78" s="4">
        <v>1.7373000000000001E-4</v>
      </c>
      <c r="AG78" s="6">
        <v>5.5405000000000002E-5</v>
      </c>
      <c r="AH78" s="4">
        <v>2.5765E-4</v>
      </c>
      <c r="AI78" s="4">
        <v>0</v>
      </c>
      <c r="AJ78" s="4">
        <v>2.8276092030676825</v>
      </c>
      <c r="AK78" s="4">
        <v>0.99877699244821239</v>
      </c>
    </row>
    <row r="79" spans="1:37">
      <c r="A79" s="4"/>
      <c r="B79" s="4"/>
      <c r="C79" s="4"/>
      <c r="D79" s="4"/>
      <c r="E79" s="4"/>
      <c r="F79" s="4">
        <v>12.804</v>
      </c>
      <c r="G79" s="4">
        <v>3.8039999999999998</v>
      </c>
      <c r="H79" s="4">
        <v>0</v>
      </c>
      <c r="I79" s="4">
        <v>149.78</v>
      </c>
      <c r="J79" s="4">
        <v>1.47</v>
      </c>
      <c r="K79" s="4">
        <v>5.5900000000000004E-3</v>
      </c>
      <c r="L79" s="4">
        <v>9.9109999999999997E-4</v>
      </c>
      <c r="M79" s="4">
        <v>1.4842</v>
      </c>
      <c r="N79" s="4">
        <v>2.8000000000000001E-2</v>
      </c>
      <c r="O79" s="4">
        <v>1.8089000000000001E-4</v>
      </c>
      <c r="P79" s="6">
        <v>5.7364000000000002E-5</v>
      </c>
      <c r="Q79" s="4">
        <v>2.6763999999999998E-4</v>
      </c>
      <c r="R79" s="4">
        <v>0</v>
      </c>
      <c r="S79" s="4">
        <v>-0.11337112370791713</v>
      </c>
      <c r="T79" s="4">
        <v>0.99486017087712886</v>
      </c>
      <c r="U79" s="4"/>
      <c r="V79" s="4"/>
      <c r="W79" s="4">
        <v>279.02699999999999</v>
      </c>
      <c r="X79" s="4">
        <v>3.9119999999999999</v>
      </c>
      <c r="Y79" s="4">
        <v>0</v>
      </c>
      <c r="Z79" s="4">
        <v>154.19</v>
      </c>
      <c r="AA79" s="4">
        <v>1.47</v>
      </c>
      <c r="AB79" s="4">
        <v>5.7999999999999996E-3</v>
      </c>
      <c r="AC79" s="4">
        <v>1.0399999999999999E-3</v>
      </c>
      <c r="AD79" s="4">
        <v>1.4845299999999999</v>
      </c>
      <c r="AE79" s="4">
        <v>2.8000000000000001E-2</v>
      </c>
      <c r="AF79" s="4">
        <v>1.7221000000000001E-4</v>
      </c>
      <c r="AG79" s="6">
        <v>5.4917999999999998E-5</v>
      </c>
      <c r="AH79" s="4">
        <v>2.5541000000000002E-4</v>
      </c>
      <c r="AI79" s="4">
        <v>0</v>
      </c>
      <c r="AJ79" s="4">
        <v>2.8276092030676825</v>
      </c>
      <c r="AK79" s="4">
        <v>0.99749803030255146</v>
      </c>
    </row>
    <row r="80" spans="1:37">
      <c r="A80" s="4"/>
      <c r="B80" s="4"/>
      <c r="C80" s="4"/>
      <c r="D80" s="4"/>
      <c r="E80" s="4"/>
      <c r="F80" s="4">
        <v>12.971</v>
      </c>
      <c r="G80" s="4">
        <v>3.8149999999999999</v>
      </c>
      <c r="H80" s="4">
        <v>0</v>
      </c>
      <c r="I80" s="4">
        <v>149.81</v>
      </c>
      <c r="J80" s="4">
        <v>1.47</v>
      </c>
      <c r="K80" s="4">
        <v>5.5599999999999998E-3</v>
      </c>
      <c r="L80" s="4">
        <v>7.8193999999999996E-4</v>
      </c>
      <c r="M80" s="4">
        <v>1.4843500000000001</v>
      </c>
      <c r="N80" s="4">
        <v>2.8000000000000001E-2</v>
      </c>
      <c r="O80" s="4">
        <v>1.8129999999999999E-4</v>
      </c>
      <c r="P80" s="6">
        <v>5.7506999999999997E-5</v>
      </c>
      <c r="Q80" s="4">
        <v>2.6834999999999999E-4</v>
      </c>
      <c r="R80" s="4">
        <v>0</v>
      </c>
      <c r="S80" s="4">
        <v>-9.3364454818278819E-2</v>
      </c>
      <c r="T80" s="4">
        <v>0.99605919788868558</v>
      </c>
      <c r="U80" s="4"/>
      <c r="V80" s="4"/>
      <c r="W80" s="4">
        <v>279.19299999999998</v>
      </c>
      <c r="X80" s="4">
        <v>3.9790000000000001</v>
      </c>
      <c r="Y80" s="4">
        <v>0</v>
      </c>
      <c r="Z80" s="4">
        <v>154.1</v>
      </c>
      <c r="AA80" s="4">
        <v>1.47</v>
      </c>
      <c r="AB80" s="4">
        <v>5.8300000000000001E-3</v>
      </c>
      <c r="AC80" s="4">
        <v>9.9237999999999995E-4</v>
      </c>
      <c r="AD80" s="4">
        <v>1.4846999999999999</v>
      </c>
      <c r="AE80" s="4">
        <v>2.9000000000000001E-2</v>
      </c>
      <c r="AF80" s="4">
        <v>1.7532999999999999E-4</v>
      </c>
      <c r="AG80" s="6">
        <v>5.5915000000000003E-5</v>
      </c>
      <c r="AH80" s="4">
        <v>2.6002000000000002E-4</v>
      </c>
      <c r="AI80" s="4">
        <v>0</v>
      </c>
      <c r="AJ80" s="4">
        <v>2.7675891963987898</v>
      </c>
      <c r="AK80" s="4">
        <v>0.99885692758231492</v>
      </c>
    </row>
    <row r="81" spans="1:37">
      <c r="A81" s="4"/>
      <c r="B81" s="4"/>
      <c r="C81" s="4"/>
      <c r="D81" s="4"/>
      <c r="E81" s="4"/>
      <c r="F81" s="4">
        <v>13.138</v>
      </c>
      <c r="G81" s="4">
        <v>3.9249999999999998</v>
      </c>
      <c r="H81" s="4">
        <v>0</v>
      </c>
      <c r="I81" s="4">
        <v>149.83000000000001</v>
      </c>
      <c r="J81" s="4">
        <v>1.4710000000000001</v>
      </c>
      <c r="K81" s="4">
        <v>5.5199999999999997E-3</v>
      </c>
      <c r="L81" s="4">
        <v>6.3234000000000001E-4</v>
      </c>
      <c r="M81" s="4">
        <v>1.4843900000000001</v>
      </c>
      <c r="N81" s="4">
        <v>2.9000000000000001E-2</v>
      </c>
      <c r="O81" s="4">
        <v>1.8644000000000001E-4</v>
      </c>
      <c r="P81" s="6">
        <v>5.9144999999999997E-5</v>
      </c>
      <c r="Q81" s="4">
        <v>2.7603000000000003E-4</v>
      </c>
      <c r="R81" s="4">
        <v>0</v>
      </c>
      <c r="S81" s="4">
        <v>-8.0026675558519944E-2</v>
      </c>
      <c r="T81" s="4">
        <v>0.99637893842510084</v>
      </c>
      <c r="U81" s="4"/>
      <c r="V81" s="4"/>
      <c r="W81" s="4">
        <v>279.35899999999998</v>
      </c>
      <c r="X81" s="4">
        <v>4.0430000000000001</v>
      </c>
      <c r="Y81" s="4">
        <v>0</v>
      </c>
      <c r="Z81" s="4">
        <v>153.93</v>
      </c>
      <c r="AA81" s="4">
        <v>1.47</v>
      </c>
      <c r="AB81" s="4">
        <v>5.8300000000000001E-3</v>
      </c>
      <c r="AC81" s="4">
        <v>9.2219999999999997E-4</v>
      </c>
      <c r="AD81" s="4">
        <v>1.48491</v>
      </c>
      <c r="AE81" s="4">
        <v>2.9000000000000001E-2</v>
      </c>
      <c r="AF81" s="4">
        <v>1.786E-4</v>
      </c>
      <c r="AG81" s="6">
        <v>5.6956999999999997E-5</v>
      </c>
      <c r="AH81" s="4">
        <v>2.6487E-4</v>
      </c>
      <c r="AI81" s="4">
        <v>0</v>
      </c>
      <c r="AJ81" s="4">
        <v>2.6542180726908837</v>
      </c>
      <c r="AK81" s="4">
        <v>1.0005355653984935</v>
      </c>
    </row>
    <row r="82" spans="1:37">
      <c r="A82" s="4"/>
      <c r="B82" s="4"/>
      <c r="C82" s="4"/>
      <c r="D82" s="4"/>
      <c r="E82" s="4"/>
      <c r="F82" s="4">
        <v>13.305</v>
      </c>
      <c r="G82" s="4">
        <v>3.782</v>
      </c>
      <c r="H82" s="4">
        <v>0</v>
      </c>
      <c r="I82" s="4">
        <v>149.86000000000001</v>
      </c>
      <c r="J82" s="4">
        <v>1.47</v>
      </c>
      <c r="K82" s="4">
        <v>5.5799999999999999E-3</v>
      </c>
      <c r="L82" s="4">
        <v>9.4023999999999996E-4</v>
      </c>
      <c r="M82" s="4">
        <v>1.48417</v>
      </c>
      <c r="N82" s="4">
        <v>2.8000000000000001E-2</v>
      </c>
      <c r="O82" s="4">
        <v>1.7961999999999999E-4</v>
      </c>
      <c r="P82" s="6">
        <v>5.6972999999999998E-5</v>
      </c>
      <c r="Q82" s="4">
        <v>2.6582E-4</v>
      </c>
      <c r="R82" s="4">
        <v>0</v>
      </c>
      <c r="S82" s="4">
        <v>-6.0020006668892734E-2</v>
      </c>
      <c r="T82" s="4">
        <v>0.99462036547481791</v>
      </c>
      <c r="U82" s="4"/>
      <c r="V82" s="4"/>
      <c r="W82" s="4">
        <v>279.52600000000001</v>
      </c>
      <c r="X82" s="4">
        <v>4.0060000000000002</v>
      </c>
      <c r="Y82" s="4">
        <v>0</v>
      </c>
      <c r="Z82" s="4">
        <v>154.03</v>
      </c>
      <c r="AA82" s="4">
        <v>1.47</v>
      </c>
      <c r="AB82" s="4">
        <v>5.8100000000000001E-3</v>
      </c>
      <c r="AC82" s="4">
        <v>1.0300000000000001E-3</v>
      </c>
      <c r="AD82" s="4">
        <v>1.48468</v>
      </c>
      <c r="AE82" s="4">
        <v>2.9000000000000001E-2</v>
      </c>
      <c r="AF82" s="4">
        <v>1.7673999999999999E-4</v>
      </c>
      <c r="AG82" s="6">
        <v>5.6360999999999998E-5</v>
      </c>
      <c r="AH82" s="4">
        <v>2.6212000000000002E-4</v>
      </c>
      <c r="AI82" s="4">
        <v>0</v>
      </c>
      <c r="AJ82" s="4">
        <v>2.7209069689896559</v>
      </c>
      <c r="AK82" s="4">
        <v>0.99869705731410818</v>
      </c>
    </row>
    <row r="83" spans="1:37">
      <c r="A83" s="4"/>
      <c r="B83" s="4"/>
      <c r="C83" s="4"/>
      <c r="D83" s="4"/>
      <c r="E83" s="4"/>
      <c r="F83" s="4">
        <v>13.472</v>
      </c>
      <c r="G83" s="4">
        <v>3.879</v>
      </c>
      <c r="H83" s="4">
        <v>0</v>
      </c>
      <c r="I83" s="4">
        <v>149.77000000000001</v>
      </c>
      <c r="J83" s="4">
        <v>1.47</v>
      </c>
      <c r="K83" s="4">
        <v>5.5599999999999998E-3</v>
      </c>
      <c r="L83" s="4">
        <v>8.0303999999999998E-4</v>
      </c>
      <c r="M83" s="4">
        <v>1.4843900000000001</v>
      </c>
      <c r="N83" s="4">
        <v>2.9000000000000001E-2</v>
      </c>
      <c r="O83" s="4">
        <v>1.8446000000000001E-4</v>
      </c>
      <c r="P83" s="6">
        <v>5.8505000000000003E-5</v>
      </c>
      <c r="Q83" s="4">
        <v>2.7300000000000002E-4</v>
      </c>
      <c r="R83" s="4">
        <v>0</v>
      </c>
      <c r="S83" s="4">
        <v>-0.12004001333778547</v>
      </c>
      <c r="T83" s="4">
        <v>0.99637893842510084</v>
      </c>
      <c r="U83" s="4"/>
      <c r="V83" s="4"/>
      <c r="W83" s="4">
        <v>279.69299999999998</v>
      </c>
      <c r="X83" s="4">
        <v>4.048</v>
      </c>
      <c r="Y83" s="4">
        <v>0</v>
      </c>
      <c r="Z83" s="4">
        <v>154.05000000000001</v>
      </c>
      <c r="AA83" s="4">
        <v>1.47</v>
      </c>
      <c r="AB83" s="4">
        <v>5.7999999999999996E-3</v>
      </c>
      <c r="AC83" s="4">
        <v>1E-3</v>
      </c>
      <c r="AD83" s="4">
        <v>1.4847600000000001</v>
      </c>
      <c r="AE83" s="4">
        <v>2.9000000000000001E-2</v>
      </c>
      <c r="AF83" s="4">
        <v>1.7855E-4</v>
      </c>
      <c r="AG83" s="6">
        <v>5.6938999999999998E-5</v>
      </c>
      <c r="AH83" s="4">
        <v>2.6480999999999998E-4</v>
      </c>
      <c r="AI83" s="4">
        <v>0</v>
      </c>
      <c r="AJ83" s="4">
        <v>2.7342447482494148</v>
      </c>
      <c r="AK83" s="4">
        <v>0.99933653838693859</v>
      </c>
    </row>
    <row r="84" spans="1:37">
      <c r="A84" s="4"/>
      <c r="B84" s="4"/>
      <c r="C84" s="4"/>
      <c r="D84" s="4"/>
      <c r="E84" s="4"/>
      <c r="F84" s="4">
        <v>13.638999999999999</v>
      </c>
      <c r="G84" s="4">
        <v>3.8809999999999998</v>
      </c>
      <c r="H84" s="4">
        <v>0</v>
      </c>
      <c r="I84" s="4">
        <v>149.72</v>
      </c>
      <c r="J84" s="4">
        <v>1.47</v>
      </c>
      <c r="K84" s="4">
        <v>5.5999999999999999E-3</v>
      </c>
      <c r="L84" s="4">
        <v>7.8450999999999998E-4</v>
      </c>
      <c r="M84" s="4">
        <v>1.4844599999999999</v>
      </c>
      <c r="N84" s="4">
        <v>2.9000000000000001E-2</v>
      </c>
      <c r="O84" s="4">
        <v>1.8466000000000001E-4</v>
      </c>
      <c r="P84" s="6">
        <v>5.8566999999999997E-5</v>
      </c>
      <c r="Q84" s="4">
        <v>2.7326E-4</v>
      </c>
      <c r="R84" s="4">
        <v>0</v>
      </c>
      <c r="S84" s="4">
        <v>-0.15338446148717155</v>
      </c>
      <c r="T84" s="4">
        <v>0.99693848436382526</v>
      </c>
      <c r="U84" s="4"/>
      <c r="V84" s="4"/>
      <c r="W84" s="4">
        <v>279.85899999999998</v>
      </c>
      <c r="X84" s="4">
        <v>4.016</v>
      </c>
      <c r="Y84" s="4">
        <v>0</v>
      </c>
      <c r="Z84" s="4">
        <v>154.06</v>
      </c>
      <c r="AA84" s="4">
        <v>1.47</v>
      </c>
      <c r="AB84" s="4">
        <v>5.8100000000000001E-3</v>
      </c>
      <c r="AC84" s="4">
        <v>9.4662999999999995E-4</v>
      </c>
      <c r="AD84" s="4">
        <v>1.4846900000000001</v>
      </c>
      <c r="AE84" s="4">
        <v>2.9000000000000001E-2</v>
      </c>
      <c r="AF84" s="4">
        <v>1.7707000000000001E-4</v>
      </c>
      <c r="AG84" s="6">
        <v>5.6468999999999998E-5</v>
      </c>
      <c r="AH84" s="4">
        <v>2.6261999999999998E-4</v>
      </c>
      <c r="AI84" s="4">
        <v>0</v>
      </c>
      <c r="AJ84" s="4">
        <v>2.740913637879272</v>
      </c>
      <c r="AK84" s="4">
        <v>0.99877699244821239</v>
      </c>
    </row>
    <row r="85" spans="1:37">
      <c r="A85" s="4"/>
      <c r="B85" s="4"/>
      <c r="C85" s="4"/>
      <c r="D85" s="4"/>
      <c r="E85" s="4"/>
      <c r="F85" s="4">
        <v>13.805</v>
      </c>
      <c r="G85" s="4">
        <v>3.8450000000000002</v>
      </c>
      <c r="H85" s="4">
        <v>0</v>
      </c>
      <c r="I85" s="4">
        <v>149.74</v>
      </c>
      <c r="J85" s="4">
        <v>1.47</v>
      </c>
      <c r="K85" s="4">
        <v>5.5700000000000003E-3</v>
      </c>
      <c r="L85" s="4">
        <v>7.2554E-4</v>
      </c>
      <c r="M85" s="4">
        <v>1.48441</v>
      </c>
      <c r="N85" s="4">
        <v>2.9000000000000001E-2</v>
      </c>
      <c r="O85" s="4">
        <v>1.8291999999999999E-4</v>
      </c>
      <c r="P85" s="6">
        <v>5.8017999999999999E-5</v>
      </c>
      <c r="Q85" s="4">
        <v>2.7073E-4</v>
      </c>
      <c r="R85" s="4">
        <v>0</v>
      </c>
      <c r="S85" s="4">
        <v>-0.14004668222741268</v>
      </c>
      <c r="T85" s="4">
        <v>0.99653880869330758</v>
      </c>
      <c r="U85" s="4"/>
      <c r="V85" s="4"/>
      <c r="W85" s="4">
        <v>280.02600000000001</v>
      </c>
      <c r="X85" s="4">
        <v>4.085</v>
      </c>
      <c r="Y85" s="4">
        <v>0</v>
      </c>
      <c r="Z85" s="4">
        <v>153.93</v>
      </c>
      <c r="AA85" s="4">
        <v>1.47</v>
      </c>
      <c r="AB85" s="4">
        <v>5.8199999999999997E-3</v>
      </c>
      <c r="AC85" s="4">
        <v>1.01E-3</v>
      </c>
      <c r="AD85" s="4">
        <v>1.4847900000000001</v>
      </c>
      <c r="AE85" s="4">
        <v>0.03</v>
      </c>
      <c r="AF85" s="4">
        <v>1.805E-4</v>
      </c>
      <c r="AG85" s="6">
        <v>5.7559999999999998E-5</v>
      </c>
      <c r="AH85" s="4">
        <v>2.6768000000000001E-4</v>
      </c>
      <c r="AI85" s="4">
        <v>0</v>
      </c>
      <c r="AJ85" s="4">
        <v>2.6542180726908837</v>
      </c>
      <c r="AK85" s="4">
        <v>0.99957634378924964</v>
      </c>
    </row>
    <row r="86" spans="1:37">
      <c r="A86" s="4"/>
      <c r="B86" s="4"/>
      <c r="C86" s="4"/>
      <c r="D86" s="4"/>
      <c r="E86" s="4"/>
      <c r="F86" s="4">
        <v>13.972</v>
      </c>
      <c r="G86" s="4">
        <v>3.831</v>
      </c>
      <c r="H86" s="4">
        <v>0</v>
      </c>
      <c r="I86" s="4">
        <v>149.72</v>
      </c>
      <c r="J86" s="4">
        <v>1.47</v>
      </c>
      <c r="K86" s="4">
        <v>5.5700000000000003E-3</v>
      </c>
      <c r="L86" s="4">
        <v>8.1497999999999998E-4</v>
      </c>
      <c r="M86" s="4">
        <v>1.48437</v>
      </c>
      <c r="N86" s="4">
        <v>2.9000000000000001E-2</v>
      </c>
      <c r="O86" s="4">
        <v>1.8234999999999999E-4</v>
      </c>
      <c r="P86" s="6">
        <v>5.7828000000000003E-5</v>
      </c>
      <c r="Q86" s="4">
        <v>2.6985000000000003E-4</v>
      </c>
      <c r="R86" s="4">
        <v>0</v>
      </c>
      <c r="S86" s="4">
        <v>-0.15338446148717155</v>
      </c>
      <c r="T86" s="4">
        <v>0.99621906815689232</v>
      </c>
      <c r="U86" s="4"/>
      <c r="V86" s="4"/>
      <c r="W86" s="4">
        <v>280.19600000000003</v>
      </c>
      <c r="X86" s="4">
        <v>4.0839999999999996</v>
      </c>
      <c r="Y86" s="4">
        <v>0</v>
      </c>
      <c r="Z86" s="4">
        <v>153.87</v>
      </c>
      <c r="AA86" s="4">
        <v>1.47</v>
      </c>
      <c r="AB86" s="4">
        <v>5.7999999999999996E-3</v>
      </c>
      <c r="AC86" s="4">
        <v>1.1299999999999999E-3</v>
      </c>
      <c r="AD86" s="4">
        <v>1.48471</v>
      </c>
      <c r="AE86" s="4">
        <v>0.03</v>
      </c>
      <c r="AF86" s="4">
        <v>1.8066999999999999E-4</v>
      </c>
      <c r="AG86" s="6">
        <v>5.7612000000000003E-5</v>
      </c>
      <c r="AH86" s="4">
        <v>2.6792999999999999E-4</v>
      </c>
      <c r="AI86" s="4">
        <v>0</v>
      </c>
      <c r="AJ86" s="4">
        <v>2.6142047349116293</v>
      </c>
      <c r="AK86" s="4">
        <v>0.99893686271641913</v>
      </c>
    </row>
    <row r="87" spans="1:37">
      <c r="A87" s="4"/>
      <c r="B87" s="4"/>
      <c r="C87" s="4"/>
      <c r="D87" s="4"/>
      <c r="E87" s="4"/>
      <c r="F87" s="4">
        <v>14.138999999999999</v>
      </c>
      <c r="G87" s="4">
        <v>3.8380000000000001</v>
      </c>
      <c r="H87" s="4">
        <v>0</v>
      </c>
      <c r="I87" s="4">
        <v>149.72999999999999</v>
      </c>
      <c r="J87" s="4">
        <v>1.4710000000000001</v>
      </c>
      <c r="K87" s="4">
        <v>5.5900000000000004E-3</v>
      </c>
      <c r="L87" s="4">
        <v>6.2702999999999999E-4</v>
      </c>
      <c r="M87" s="4">
        <v>1.48448</v>
      </c>
      <c r="N87" s="4">
        <v>2.9000000000000001E-2</v>
      </c>
      <c r="O87" s="4">
        <v>1.8263E-4</v>
      </c>
      <c r="P87" s="6">
        <v>5.7927000000000003E-5</v>
      </c>
      <c r="Q87" s="4">
        <v>2.7030000000000001E-4</v>
      </c>
      <c r="R87" s="4">
        <v>0</v>
      </c>
      <c r="S87" s="4">
        <v>-0.14671557185730322</v>
      </c>
      <c r="T87" s="4">
        <v>0.99709835463203378</v>
      </c>
      <c r="U87" s="4"/>
      <c r="V87" s="4"/>
      <c r="W87" s="4">
        <v>280.36</v>
      </c>
      <c r="X87" s="4">
        <v>4.1319999999999997</v>
      </c>
      <c r="Y87" s="4">
        <v>0</v>
      </c>
      <c r="Z87" s="4">
        <v>153.91</v>
      </c>
      <c r="AA87" s="4">
        <v>1.47</v>
      </c>
      <c r="AB87" s="4">
        <v>5.7800000000000004E-3</v>
      </c>
      <c r="AC87" s="4">
        <v>9.6369999999999995E-4</v>
      </c>
      <c r="AD87" s="4">
        <v>1.48481</v>
      </c>
      <c r="AE87" s="4">
        <v>0.03</v>
      </c>
      <c r="AF87" s="4">
        <v>1.8264E-4</v>
      </c>
      <c r="AG87" s="6">
        <v>5.8242999999999998E-5</v>
      </c>
      <c r="AH87" s="4">
        <v>2.7088999999999998E-4</v>
      </c>
      <c r="AI87" s="4">
        <v>0</v>
      </c>
      <c r="AJ87" s="4">
        <v>2.6408802934311248</v>
      </c>
      <c r="AK87" s="4">
        <v>0.99973621405745627</v>
      </c>
    </row>
    <row r="88" spans="1:37">
      <c r="A88" s="4"/>
      <c r="B88" s="4"/>
      <c r="C88" s="4"/>
      <c r="D88" s="4"/>
      <c r="E88" s="4"/>
      <c r="F88" s="4">
        <v>14.305999999999999</v>
      </c>
      <c r="G88" s="4">
        <v>3.8780000000000001</v>
      </c>
      <c r="H88" s="4">
        <v>0</v>
      </c>
      <c r="I88" s="4">
        <v>149.65</v>
      </c>
      <c r="J88" s="4">
        <v>1.4710000000000001</v>
      </c>
      <c r="K88" s="4">
        <v>5.5900000000000004E-3</v>
      </c>
      <c r="L88" s="4">
        <v>6.8050000000000001E-4</v>
      </c>
      <c r="M88" s="4">
        <v>1.4844599999999999</v>
      </c>
      <c r="N88" s="4">
        <v>2.9000000000000001E-2</v>
      </c>
      <c r="O88" s="4">
        <v>1.8474999999999999E-4</v>
      </c>
      <c r="P88" s="6">
        <v>5.859E-5</v>
      </c>
      <c r="Q88" s="4">
        <v>2.7341000000000003E-4</v>
      </c>
      <c r="R88" s="4">
        <v>0</v>
      </c>
      <c r="S88" s="4">
        <v>-0.20006668889630541</v>
      </c>
      <c r="T88" s="4">
        <v>0.99693848436382526</v>
      </c>
      <c r="U88" s="4"/>
      <c r="V88" s="4"/>
      <c r="W88" s="4">
        <v>280.52600000000001</v>
      </c>
      <c r="X88" s="4">
        <v>4.0599999999999996</v>
      </c>
      <c r="Y88" s="4">
        <v>0</v>
      </c>
      <c r="Z88" s="4">
        <v>153.86000000000001</v>
      </c>
      <c r="AA88" s="4">
        <v>1.47</v>
      </c>
      <c r="AB88" s="4">
        <v>5.7800000000000004E-3</v>
      </c>
      <c r="AC88" s="4">
        <v>1.1000000000000001E-3</v>
      </c>
      <c r="AD88" s="4">
        <v>1.4848399999999999</v>
      </c>
      <c r="AE88" s="4">
        <v>2.9000000000000001E-2</v>
      </c>
      <c r="AF88" s="4">
        <v>1.7961999999999999E-4</v>
      </c>
      <c r="AG88" s="6">
        <v>5.7275999999999998E-5</v>
      </c>
      <c r="AH88" s="4">
        <v>2.6638999999999998E-4</v>
      </c>
      <c r="AI88" s="4">
        <v>0</v>
      </c>
      <c r="AJ88" s="4">
        <v>2.6075358452817499</v>
      </c>
      <c r="AK88" s="4">
        <v>0.99997601945976733</v>
      </c>
    </row>
    <row r="89" spans="1:37">
      <c r="A89" s="4"/>
      <c r="B89" s="4"/>
      <c r="C89" s="4"/>
      <c r="D89" s="4"/>
      <c r="E89" s="4"/>
      <c r="F89" s="4">
        <v>14.473000000000001</v>
      </c>
      <c r="G89" s="4">
        <v>3.86</v>
      </c>
      <c r="H89" s="4">
        <v>0</v>
      </c>
      <c r="I89" s="4">
        <v>149.66</v>
      </c>
      <c r="J89" s="4">
        <v>1.4710000000000001</v>
      </c>
      <c r="K89" s="4">
        <v>5.5900000000000004E-3</v>
      </c>
      <c r="L89" s="4">
        <v>6.2682000000000005E-4</v>
      </c>
      <c r="M89" s="4">
        <v>1.48458</v>
      </c>
      <c r="N89" s="4">
        <v>2.9000000000000001E-2</v>
      </c>
      <c r="O89" s="4">
        <v>1.8383000000000001E-4</v>
      </c>
      <c r="P89" s="6">
        <v>5.8303000000000001E-5</v>
      </c>
      <c r="Q89" s="4">
        <v>2.7206000000000002E-4</v>
      </c>
      <c r="R89" s="4">
        <v>0</v>
      </c>
      <c r="S89" s="4">
        <v>-0.19339779926643708</v>
      </c>
      <c r="T89" s="4">
        <v>0.99789770597307093</v>
      </c>
      <c r="U89" s="4"/>
      <c r="V89" s="4"/>
      <c r="W89" s="4">
        <v>280.69299999999998</v>
      </c>
      <c r="X89" s="4">
        <v>4.03</v>
      </c>
      <c r="Y89" s="4">
        <v>0</v>
      </c>
      <c r="Z89" s="4">
        <v>153.84</v>
      </c>
      <c r="AA89" s="4">
        <v>1.47</v>
      </c>
      <c r="AB89" s="4">
        <v>5.7600000000000004E-3</v>
      </c>
      <c r="AC89" s="4">
        <v>1.01E-3</v>
      </c>
      <c r="AD89" s="4">
        <v>1.4848399999999999</v>
      </c>
      <c r="AE89" s="4">
        <v>2.9000000000000001E-2</v>
      </c>
      <c r="AF89" s="4">
        <v>1.7834E-4</v>
      </c>
      <c r="AG89" s="6">
        <v>5.6870000000000003E-5</v>
      </c>
      <c r="AH89" s="4">
        <v>2.6452000000000002E-4</v>
      </c>
      <c r="AI89" s="4">
        <v>0</v>
      </c>
      <c r="AJ89" s="4">
        <v>2.594198066021991</v>
      </c>
      <c r="AK89" s="4">
        <v>0.99997601945976733</v>
      </c>
    </row>
    <row r="90" spans="1:37">
      <c r="A90" s="4"/>
      <c r="B90" s="4"/>
      <c r="C90" s="4"/>
      <c r="D90" s="4"/>
      <c r="E90" s="4"/>
      <c r="F90" s="4">
        <v>14.64</v>
      </c>
      <c r="G90" s="4">
        <v>3.8250000000000002</v>
      </c>
      <c r="H90" s="4">
        <v>0</v>
      </c>
      <c r="I90" s="4">
        <v>149.63</v>
      </c>
      <c r="J90" s="4">
        <v>1.47</v>
      </c>
      <c r="K90" s="4">
        <v>5.5999999999999999E-3</v>
      </c>
      <c r="L90" s="4">
        <v>6.4504000000000004E-4</v>
      </c>
      <c r="M90" s="4">
        <v>1.48434</v>
      </c>
      <c r="N90" s="4">
        <v>2.9000000000000001E-2</v>
      </c>
      <c r="O90" s="4">
        <v>1.8232E-4</v>
      </c>
      <c r="P90" s="6">
        <v>5.7815000000000001E-5</v>
      </c>
      <c r="Q90" s="4">
        <v>2.698E-4</v>
      </c>
      <c r="R90" s="4">
        <v>0</v>
      </c>
      <c r="S90" s="4">
        <v>-0.21340446815606429</v>
      </c>
      <c r="T90" s="4">
        <v>0.99597926275458137</v>
      </c>
      <c r="U90" s="4"/>
      <c r="V90" s="4"/>
      <c r="W90" s="4">
        <v>280.86</v>
      </c>
      <c r="X90" s="4">
        <v>4.21</v>
      </c>
      <c r="Y90" s="4">
        <v>0</v>
      </c>
      <c r="Z90" s="4">
        <v>153.79</v>
      </c>
      <c r="AA90" s="4">
        <v>1.47</v>
      </c>
      <c r="AB90" s="4">
        <v>5.7800000000000004E-3</v>
      </c>
      <c r="AC90" s="4">
        <v>9.8696999999999999E-4</v>
      </c>
      <c r="AD90" s="4">
        <v>1.48492</v>
      </c>
      <c r="AE90" s="4">
        <v>0.03</v>
      </c>
      <c r="AF90" s="4">
        <v>1.8641999999999999E-4</v>
      </c>
      <c r="AG90" s="6">
        <v>5.9447000000000002E-5</v>
      </c>
      <c r="AH90" s="4">
        <v>2.7649E-4</v>
      </c>
      <c r="AI90" s="4">
        <v>0</v>
      </c>
      <c r="AJ90" s="4">
        <v>2.560853617872616</v>
      </c>
      <c r="AK90" s="4">
        <v>1.0006155005325978</v>
      </c>
    </row>
    <row r="91" spans="1:37">
      <c r="A91" s="4"/>
      <c r="B91" s="4"/>
      <c r="C91" s="4"/>
      <c r="D91" s="4"/>
      <c r="E91" s="4"/>
      <c r="F91" s="4">
        <v>14.807</v>
      </c>
      <c r="G91" s="4">
        <v>3.7440000000000002</v>
      </c>
      <c r="H91" s="4">
        <v>0</v>
      </c>
      <c r="I91" s="4">
        <v>149.72</v>
      </c>
      <c r="J91" s="4">
        <v>1.4710000000000001</v>
      </c>
      <c r="K91" s="4">
        <v>5.5799999999999999E-3</v>
      </c>
      <c r="L91" s="4">
        <v>8.7891E-4</v>
      </c>
      <c r="M91" s="4">
        <v>1.48448</v>
      </c>
      <c r="N91" s="4">
        <v>2.8000000000000001E-2</v>
      </c>
      <c r="O91" s="4">
        <v>1.7817000000000001E-4</v>
      </c>
      <c r="P91" s="6">
        <v>5.6502000000000002E-5</v>
      </c>
      <c r="Q91" s="4">
        <v>2.6363999999999999E-4</v>
      </c>
      <c r="R91" s="4">
        <v>0</v>
      </c>
      <c r="S91" s="4">
        <v>-0.15338446148717155</v>
      </c>
      <c r="T91" s="4">
        <v>0.99709835463203378</v>
      </c>
      <c r="U91" s="4"/>
      <c r="V91" s="4"/>
      <c r="W91" s="4">
        <v>281.02600000000001</v>
      </c>
      <c r="X91" s="4">
        <v>4.0830000000000002</v>
      </c>
      <c r="Y91" s="4">
        <v>0</v>
      </c>
      <c r="Z91" s="4">
        <v>153.78</v>
      </c>
      <c r="AA91" s="4">
        <v>1.47</v>
      </c>
      <c r="AB91" s="4">
        <v>5.8100000000000001E-3</v>
      </c>
      <c r="AC91" s="4">
        <v>1.0499999999999999E-3</v>
      </c>
      <c r="AD91" s="4">
        <v>1.48485</v>
      </c>
      <c r="AE91" s="4">
        <v>0.03</v>
      </c>
      <c r="AF91" s="4">
        <v>1.8082999999999999E-4</v>
      </c>
      <c r="AG91" s="6">
        <v>5.7664000000000002E-5</v>
      </c>
      <c r="AH91" s="4">
        <v>2.6816999999999998E-4</v>
      </c>
      <c r="AI91" s="4">
        <v>0</v>
      </c>
      <c r="AJ91" s="4">
        <v>2.5541847282427366</v>
      </c>
      <c r="AK91" s="4">
        <v>1.0000559545938716</v>
      </c>
    </row>
    <row r="92" spans="1:37">
      <c r="A92" s="4"/>
      <c r="B92" s="4"/>
      <c r="C92" s="4"/>
      <c r="D92" s="4"/>
      <c r="E92" s="4"/>
      <c r="F92" s="4">
        <v>14.973000000000001</v>
      </c>
      <c r="G92" s="4">
        <v>3.778</v>
      </c>
      <c r="H92" s="4">
        <v>0</v>
      </c>
      <c r="I92" s="4">
        <v>149.75</v>
      </c>
      <c r="J92" s="4">
        <v>1.47</v>
      </c>
      <c r="K92" s="4">
        <v>5.5799999999999999E-3</v>
      </c>
      <c r="L92" s="4">
        <v>9.0558000000000001E-4</v>
      </c>
      <c r="M92" s="4">
        <v>1.4842200000000001</v>
      </c>
      <c r="N92" s="4">
        <v>2.8000000000000001E-2</v>
      </c>
      <c r="O92" s="4">
        <v>1.7976999999999999E-4</v>
      </c>
      <c r="P92" s="6">
        <v>5.7009999999999998E-5</v>
      </c>
      <c r="Q92" s="4">
        <v>2.6601000000000001E-4</v>
      </c>
      <c r="R92" s="4">
        <v>0</v>
      </c>
      <c r="S92" s="4">
        <v>-0.13337779259754434</v>
      </c>
      <c r="T92" s="4">
        <v>0.99502004114533737</v>
      </c>
      <c r="U92" s="4"/>
      <c r="V92" s="4"/>
      <c r="W92" s="4">
        <v>281.19299999999998</v>
      </c>
      <c r="X92" s="4">
        <v>4.0620000000000003</v>
      </c>
      <c r="Y92" s="4">
        <v>0</v>
      </c>
      <c r="Z92" s="4">
        <v>153.81</v>
      </c>
      <c r="AA92" s="4">
        <v>1.4710000000000001</v>
      </c>
      <c r="AB92" s="4">
        <v>5.77E-3</v>
      </c>
      <c r="AC92" s="4">
        <v>9.7619999999999998E-4</v>
      </c>
      <c r="AD92" s="4">
        <v>1.4849399999999999</v>
      </c>
      <c r="AE92" s="4">
        <v>2.9000000000000001E-2</v>
      </c>
      <c r="AF92" s="4">
        <v>1.7979000000000001E-4</v>
      </c>
      <c r="AG92" s="6">
        <v>5.7333000000000001E-5</v>
      </c>
      <c r="AH92" s="4">
        <v>2.6666E-4</v>
      </c>
      <c r="AI92" s="4">
        <v>0</v>
      </c>
      <c r="AJ92" s="4">
        <v>2.5741913971323749</v>
      </c>
      <c r="AK92" s="4">
        <v>1.0007753708008045</v>
      </c>
    </row>
    <row r="93" spans="1:37">
      <c r="A93" s="4"/>
      <c r="B93" s="4"/>
      <c r="C93" s="4"/>
      <c r="D93" s="4"/>
      <c r="E93" s="4"/>
      <c r="F93" s="4">
        <v>15.14</v>
      </c>
      <c r="G93" s="4">
        <v>3.79</v>
      </c>
      <c r="H93" s="4">
        <v>0</v>
      </c>
      <c r="I93" s="4">
        <v>149.82</v>
      </c>
      <c r="J93" s="4">
        <v>1.47</v>
      </c>
      <c r="K93" s="4">
        <v>5.5399999999999998E-3</v>
      </c>
      <c r="L93" s="4">
        <v>8.5185999999999997E-4</v>
      </c>
      <c r="M93" s="4">
        <v>1.4842</v>
      </c>
      <c r="N93" s="4">
        <v>2.8000000000000001E-2</v>
      </c>
      <c r="O93" s="4">
        <v>1.8016000000000001E-4</v>
      </c>
      <c r="P93" s="6">
        <v>5.7139999999999998E-5</v>
      </c>
      <c r="Q93" s="4">
        <v>2.6666E-4</v>
      </c>
      <c r="R93" s="4">
        <v>0</v>
      </c>
      <c r="S93" s="4">
        <v>-8.6695565188410484E-2</v>
      </c>
      <c r="T93" s="4">
        <v>0.99486017087712886</v>
      </c>
      <c r="U93" s="4"/>
      <c r="V93" s="4"/>
      <c r="W93" s="4">
        <v>281.35899999999998</v>
      </c>
      <c r="X93" s="4">
        <v>4.0419999999999998</v>
      </c>
      <c r="Y93" s="4">
        <v>0</v>
      </c>
      <c r="Z93" s="4">
        <v>153.79</v>
      </c>
      <c r="AA93" s="4">
        <v>1.47</v>
      </c>
      <c r="AB93" s="4">
        <v>5.7800000000000004E-3</v>
      </c>
      <c r="AC93" s="4">
        <v>1.07E-3</v>
      </c>
      <c r="AD93" s="4">
        <v>1.48489</v>
      </c>
      <c r="AE93" s="4">
        <v>2.9000000000000001E-2</v>
      </c>
      <c r="AF93" s="4">
        <v>1.7901000000000001E-4</v>
      </c>
      <c r="AG93" s="6">
        <v>5.7082E-5</v>
      </c>
      <c r="AH93" s="4">
        <v>2.6549000000000001E-4</v>
      </c>
      <c r="AI93" s="4">
        <v>0</v>
      </c>
      <c r="AJ93" s="4">
        <v>2.560853617872616</v>
      </c>
      <c r="AK93" s="4">
        <v>1.0003756951302867</v>
      </c>
    </row>
    <row r="94" spans="1:37">
      <c r="A94" s="4"/>
      <c r="B94" s="4"/>
      <c r="C94" s="4"/>
      <c r="D94" s="4"/>
      <c r="E94" s="4"/>
      <c r="F94" s="4">
        <v>15.307</v>
      </c>
      <c r="G94" s="4">
        <v>3.8159999999999998</v>
      </c>
      <c r="H94" s="4">
        <v>0</v>
      </c>
      <c r="I94" s="4">
        <v>149.65</v>
      </c>
      <c r="J94" s="4">
        <v>1.47</v>
      </c>
      <c r="K94" s="4">
        <v>5.5799999999999999E-3</v>
      </c>
      <c r="L94" s="4">
        <v>9.0344000000000004E-4</v>
      </c>
      <c r="M94" s="4">
        <v>1.4842599999999999</v>
      </c>
      <c r="N94" s="4">
        <v>2.8000000000000001E-2</v>
      </c>
      <c r="O94" s="4">
        <v>1.8187999999999999E-4</v>
      </c>
      <c r="P94" s="6">
        <v>5.7666E-5</v>
      </c>
      <c r="Q94" s="4">
        <v>2.6909999999999998E-4</v>
      </c>
      <c r="R94" s="4">
        <v>0</v>
      </c>
      <c r="S94" s="4">
        <v>-0.20006668889630541</v>
      </c>
      <c r="T94" s="4">
        <v>0.99533978168175086</v>
      </c>
      <c r="U94" s="4"/>
      <c r="V94" s="4"/>
      <c r="W94" s="4">
        <v>281.52600000000001</v>
      </c>
      <c r="X94" s="4">
        <v>3.9940000000000002</v>
      </c>
      <c r="Y94" s="4">
        <v>0</v>
      </c>
      <c r="Z94" s="4">
        <v>153.77000000000001</v>
      </c>
      <c r="AA94" s="4">
        <v>1.47</v>
      </c>
      <c r="AB94" s="4">
        <v>5.8300000000000001E-3</v>
      </c>
      <c r="AC94" s="4">
        <v>1.0300000000000001E-3</v>
      </c>
      <c r="AD94" s="4">
        <v>1.48485</v>
      </c>
      <c r="AE94" s="4">
        <v>2.9000000000000001E-2</v>
      </c>
      <c r="AF94" s="4">
        <v>1.7691000000000001E-4</v>
      </c>
      <c r="AG94" s="6">
        <v>5.6413999999999999E-5</v>
      </c>
      <c r="AH94" s="4">
        <v>2.6235000000000001E-4</v>
      </c>
      <c r="AI94" s="4">
        <v>0</v>
      </c>
      <c r="AJ94" s="4">
        <v>2.5475158386128571</v>
      </c>
      <c r="AK94" s="4">
        <v>1.0000559545938716</v>
      </c>
    </row>
    <row r="95" spans="1:37">
      <c r="A95" s="4"/>
      <c r="B95" s="4"/>
      <c r="C95" s="4"/>
      <c r="D95" s="4"/>
      <c r="E95" s="4"/>
      <c r="F95" s="4">
        <v>15.474</v>
      </c>
      <c r="G95" s="4">
        <v>3.86</v>
      </c>
      <c r="H95" s="4">
        <v>0</v>
      </c>
      <c r="I95" s="4">
        <v>149.69</v>
      </c>
      <c r="J95" s="4">
        <v>1.4710000000000001</v>
      </c>
      <c r="K95" s="4">
        <v>5.5500000000000002E-3</v>
      </c>
      <c r="L95" s="4">
        <v>6.8340999999999996E-4</v>
      </c>
      <c r="M95" s="4">
        <v>1.4844200000000001</v>
      </c>
      <c r="N95" s="4">
        <v>2.9000000000000001E-2</v>
      </c>
      <c r="O95" s="4">
        <v>1.8383000000000001E-4</v>
      </c>
      <c r="P95" s="6">
        <v>5.8297000000000001E-5</v>
      </c>
      <c r="Q95" s="4">
        <v>2.7207000000000002E-4</v>
      </c>
      <c r="R95" s="4">
        <v>0</v>
      </c>
      <c r="S95" s="4">
        <v>-0.17339113037680987</v>
      </c>
      <c r="T95" s="4">
        <v>0.99661874382741178</v>
      </c>
      <c r="U95" s="4"/>
      <c r="V95" s="4"/>
      <c r="W95" s="4">
        <v>281.69299999999998</v>
      </c>
      <c r="X95" s="4">
        <v>4.0949999999999998</v>
      </c>
      <c r="Y95" s="4">
        <v>0</v>
      </c>
      <c r="Z95" s="4">
        <v>153.77000000000001</v>
      </c>
      <c r="AA95" s="4">
        <v>1.47</v>
      </c>
      <c r="AB95" s="4">
        <v>5.77E-3</v>
      </c>
      <c r="AC95" s="4">
        <v>9.7203999999999997E-4</v>
      </c>
      <c r="AD95" s="4">
        <v>1.48488</v>
      </c>
      <c r="AE95" s="4">
        <v>0.03</v>
      </c>
      <c r="AF95" s="4">
        <v>1.8143E-4</v>
      </c>
      <c r="AG95" s="6">
        <v>5.7853999999999999E-5</v>
      </c>
      <c r="AH95" s="4">
        <v>2.6909999999999998E-4</v>
      </c>
      <c r="AI95" s="4">
        <v>0</v>
      </c>
      <c r="AJ95" s="4">
        <v>2.5475158386128571</v>
      </c>
      <c r="AK95" s="4">
        <v>1.0002957599961826</v>
      </c>
    </row>
    <row r="96" spans="1:37">
      <c r="A96" s="4"/>
      <c r="B96" s="4"/>
      <c r="C96" s="4"/>
      <c r="D96" s="4"/>
      <c r="E96" s="4"/>
      <c r="F96" s="4">
        <v>15.64</v>
      </c>
      <c r="G96" s="4">
        <v>3.98</v>
      </c>
      <c r="H96" s="4">
        <v>0</v>
      </c>
      <c r="I96" s="4">
        <v>149.66</v>
      </c>
      <c r="J96" s="4">
        <v>1.4710000000000001</v>
      </c>
      <c r="K96" s="4">
        <v>5.5900000000000004E-3</v>
      </c>
      <c r="L96" s="4">
        <v>7.7008000000000003E-4</v>
      </c>
      <c r="M96" s="4">
        <v>1.48447</v>
      </c>
      <c r="N96" s="4">
        <v>0.03</v>
      </c>
      <c r="O96" s="4">
        <v>1.896E-4</v>
      </c>
      <c r="P96" s="6">
        <v>6.0124999999999998E-5</v>
      </c>
      <c r="Q96" s="4">
        <v>2.8056000000000001E-4</v>
      </c>
      <c r="R96" s="4">
        <v>0</v>
      </c>
      <c r="S96" s="4">
        <v>-0.19339779926643708</v>
      </c>
      <c r="T96" s="4">
        <v>0.99701841949792946</v>
      </c>
      <c r="U96" s="4"/>
      <c r="V96" s="4"/>
      <c r="W96" s="4">
        <v>281.85899999999998</v>
      </c>
      <c r="X96" s="4">
        <v>3.9460000000000002</v>
      </c>
      <c r="Y96" s="4">
        <v>0</v>
      </c>
      <c r="Z96" s="4">
        <v>153.86000000000001</v>
      </c>
      <c r="AA96" s="4">
        <v>1.47</v>
      </c>
      <c r="AB96" s="4">
        <v>5.7600000000000004E-3</v>
      </c>
      <c r="AC96" s="4">
        <v>1.16E-3</v>
      </c>
      <c r="AD96" s="4">
        <v>1.4847600000000001</v>
      </c>
      <c r="AE96" s="4">
        <v>2.9000000000000001E-2</v>
      </c>
      <c r="AF96" s="4">
        <v>1.7458999999999999E-4</v>
      </c>
      <c r="AG96" s="6">
        <v>5.5670000000000001E-5</v>
      </c>
      <c r="AH96" s="4">
        <v>2.5892999999999999E-4</v>
      </c>
      <c r="AI96" s="4">
        <v>0</v>
      </c>
      <c r="AJ96" s="4">
        <v>2.6075358452817499</v>
      </c>
      <c r="AK96" s="4">
        <v>0.99933653838693859</v>
      </c>
    </row>
    <row r="97" spans="1:37">
      <c r="A97" s="4"/>
      <c r="B97" s="4"/>
      <c r="C97" s="4"/>
      <c r="D97" s="4"/>
      <c r="E97" s="4"/>
      <c r="F97" s="4">
        <v>15.807</v>
      </c>
      <c r="G97" s="4">
        <v>3.8380000000000001</v>
      </c>
      <c r="H97" s="4">
        <v>0</v>
      </c>
      <c r="I97" s="4">
        <v>149.66</v>
      </c>
      <c r="J97" s="4">
        <v>1.4710000000000001</v>
      </c>
      <c r="K97" s="4">
        <v>5.5700000000000003E-3</v>
      </c>
      <c r="L97" s="4">
        <v>8.1871000000000005E-4</v>
      </c>
      <c r="M97" s="4">
        <v>1.4844299999999999</v>
      </c>
      <c r="N97" s="4">
        <v>2.9000000000000001E-2</v>
      </c>
      <c r="O97" s="4">
        <v>1.8285E-4</v>
      </c>
      <c r="P97" s="6">
        <v>5.7979000000000002E-5</v>
      </c>
      <c r="Q97" s="4">
        <v>2.7055999999999998E-4</v>
      </c>
      <c r="R97" s="4">
        <v>0</v>
      </c>
      <c r="S97" s="4">
        <v>-0.19339779926643708</v>
      </c>
      <c r="T97" s="4">
        <v>0.99669867896151432</v>
      </c>
      <c r="U97" s="4"/>
      <c r="V97" s="4"/>
      <c r="W97" s="4">
        <v>282.02600000000001</v>
      </c>
      <c r="X97" s="4">
        <v>4.0880000000000001</v>
      </c>
      <c r="Y97" s="4">
        <v>0</v>
      </c>
      <c r="Z97" s="4">
        <v>153.75</v>
      </c>
      <c r="AA97" s="4">
        <v>1.47</v>
      </c>
      <c r="AB97" s="4">
        <v>5.7600000000000004E-3</v>
      </c>
      <c r="AC97" s="4">
        <v>1.0300000000000001E-3</v>
      </c>
      <c r="AD97" s="4">
        <v>1.4848399999999999</v>
      </c>
      <c r="AE97" s="4">
        <v>0.03</v>
      </c>
      <c r="AF97" s="4">
        <v>1.8116000000000001E-4</v>
      </c>
      <c r="AG97" s="6">
        <v>5.7766000000000002E-5</v>
      </c>
      <c r="AH97" s="4">
        <v>2.6868999999999998E-4</v>
      </c>
      <c r="AI97" s="4">
        <v>0</v>
      </c>
      <c r="AJ97" s="4">
        <v>2.5341780593530983</v>
      </c>
      <c r="AK97" s="4">
        <v>0.99997601945976733</v>
      </c>
    </row>
    <row r="98" spans="1:37">
      <c r="A98" s="4"/>
      <c r="B98" s="4"/>
      <c r="C98" s="4"/>
      <c r="D98" s="4"/>
      <c r="E98" s="4"/>
      <c r="F98" s="4">
        <v>15.974</v>
      </c>
      <c r="G98" s="4">
        <v>3.754</v>
      </c>
      <c r="H98" s="4">
        <v>0</v>
      </c>
      <c r="I98" s="4">
        <v>149.74</v>
      </c>
      <c r="J98" s="4">
        <v>1.47</v>
      </c>
      <c r="K98" s="4">
        <v>5.5999999999999999E-3</v>
      </c>
      <c r="L98" s="4">
        <v>8.9384000000000002E-4</v>
      </c>
      <c r="M98" s="4">
        <v>1.4843200000000001</v>
      </c>
      <c r="N98" s="4">
        <v>2.8000000000000001E-2</v>
      </c>
      <c r="O98" s="4">
        <v>1.7862999999999999E-4</v>
      </c>
      <c r="P98" s="6">
        <v>5.6647999999999997E-5</v>
      </c>
      <c r="Q98" s="4">
        <v>2.6431000000000002E-4</v>
      </c>
      <c r="R98" s="4">
        <v>0</v>
      </c>
      <c r="S98" s="4">
        <v>-0.14004668222741268</v>
      </c>
      <c r="T98" s="4">
        <v>0.99581939248637463</v>
      </c>
      <c r="U98" s="4"/>
      <c r="V98" s="4"/>
      <c r="W98" s="4">
        <v>282.19299999999998</v>
      </c>
      <c r="X98" s="4">
        <v>4.0019999999999998</v>
      </c>
      <c r="Y98" s="4">
        <v>0</v>
      </c>
      <c r="Z98" s="4">
        <v>153.66999999999999</v>
      </c>
      <c r="AA98" s="4">
        <v>1.47</v>
      </c>
      <c r="AB98" s="4">
        <v>5.79E-3</v>
      </c>
      <c r="AC98" s="4">
        <v>1.1299999999999999E-3</v>
      </c>
      <c r="AD98" s="4">
        <v>1.48491</v>
      </c>
      <c r="AE98" s="4">
        <v>2.9000000000000001E-2</v>
      </c>
      <c r="AF98" s="4">
        <v>1.7755000000000001E-4</v>
      </c>
      <c r="AG98" s="6">
        <v>5.6613000000000002E-5</v>
      </c>
      <c r="AH98" s="4">
        <v>2.633E-4</v>
      </c>
      <c r="AI98" s="4">
        <v>0</v>
      </c>
      <c r="AJ98" s="4">
        <v>2.480826942314085</v>
      </c>
      <c r="AK98" s="4">
        <v>1.0005355653984935</v>
      </c>
    </row>
    <row r="99" spans="1:37">
      <c r="A99" s="4"/>
      <c r="B99" s="4"/>
      <c r="C99" s="4"/>
      <c r="D99" s="4"/>
      <c r="E99" s="4"/>
      <c r="F99" s="4">
        <v>16.14</v>
      </c>
      <c r="G99" s="4">
        <v>3.8639999999999999</v>
      </c>
      <c r="H99" s="4">
        <v>0</v>
      </c>
      <c r="I99" s="4">
        <v>149.6</v>
      </c>
      <c r="J99" s="4">
        <v>1.47</v>
      </c>
      <c r="K99" s="4">
        <v>5.62E-3</v>
      </c>
      <c r="L99" s="4">
        <v>8.6799999999999996E-4</v>
      </c>
      <c r="M99" s="4">
        <v>1.48444</v>
      </c>
      <c r="N99" s="4">
        <v>2.9000000000000001E-2</v>
      </c>
      <c r="O99" s="4">
        <v>1.8427E-4</v>
      </c>
      <c r="P99" s="6">
        <v>5.8423E-5</v>
      </c>
      <c r="Q99" s="4">
        <v>2.7259000000000002E-4</v>
      </c>
      <c r="R99" s="4">
        <v>0</v>
      </c>
      <c r="S99" s="4">
        <v>-0.2334111370456915</v>
      </c>
      <c r="T99" s="4">
        <v>0.99677861409561852</v>
      </c>
      <c r="U99" s="4"/>
      <c r="V99" s="4"/>
      <c r="W99" s="4">
        <v>282.36</v>
      </c>
      <c r="X99" s="4">
        <v>4.0190000000000001</v>
      </c>
      <c r="Y99" s="4">
        <v>0</v>
      </c>
      <c r="Z99" s="4">
        <v>153.69999999999999</v>
      </c>
      <c r="AA99" s="4">
        <v>1.47</v>
      </c>
      <c r="AB99" s="4">
        <v>5.8199999999999997E-3</v>
      </c>
      <c r="AC99" s="4">
        <v>1E-3</v>
      </c>
      <c r="AD99" s="4">
        <v>1.48498</v>
      </c>
      <c r="AE99" s="4">
        <v>2.9000000000000001E-2</v>
      </c>
      <c r="AF99" s="4">
        <v>1.7819E-4</v>
      </c>
      <c r="AG99" s="6">
        <v>5.6821999999999999E-5</v>
      </c>
      <c r="AH99" s="4">
        <v>2.6425E-4</v>
      </c>
      <c r="AI99" s="4">
        <v>0</v>
      </c>
      <c r="AJ99" s="4">
        <v>2.5008336112037233</v>
      </c>
      <c r="AK99" s="4">
        <v>1.0010951113372197</v>
      </c>
    </row>
    <row r="100" spans="1:37">
      <c r="A100" s="4"/>
      <c r="B100" s="4"/>
      <c r="C100" s="4"/>
      <c r="D100" s="4"/>
      <c r="E100" s="4"/>
      <c r="F100" s="4">
        <v>16.306999999999999</v>
      </c>
      <c r="G100" s="4">
        <v>3.8730000000000002</v>
      </c>
      <c r="H100" s="4">
        <v>0</v>
      </c>
      <c r="I100" s="4">
        <v>149.65</v>
      </c>
      <c r="J100" s="4">
        <v>1.4710000000000001</v>
      </c>
      <c r="K100" s="4">
        <v>5.6100000000000004E-3</v>
      </c>
      <c r="L100" s="4">
        <v>6.7075000000000001E-4</v>
      </c>
      <c r="M100" s="4">
        <v>1.4845600000000001</v>
      </c>
      <c r="N100" s="4">
        <v>2.9000000000000001E-2</v>
      </c>
      <c r="O100" s="4">
        <v>1.8448999999999999E-4</v>
      </c>
      <c r="P100" s="6">
        <v>5.8510000000000001E-5</v>
      </c>
      <c r="Q100" s="4">
        <v>2.7300000000000002E-4</v>
      </c>
      <c r="R100" s="4">
        <v>0</v>
      </c>
      <c r="S100" s="4">
        <v>-0.20006668889630541</v>
      </c>
      <c r="T100" s="4">
        <v>0.99773783570486418</v>
      </c>
      <c r="U100" s="4"/>
      <c r="V100" s="4"/>
      <c r="W100" s="4">
        <v>282.52600000000001</v>
      </c>
      <c r="X100" s="4">
        <v>4.0730000000000004</v>
      </c>
      <c r="Y100" s="4">
        <v>0</v>
      </c>
      <c r="Z100" s="4">
        <v>153.71</v>
      </c>
      <c r="AA100" s="4">
        <v>1.47</v>
      </c>
      <c r="AB100" s="4">
        <v>5.8100000000000001E-3</v>
      </c>
      <c r="AC100" s="4">
        <v>1.1199999999999999E-3</v>
      </c>
      <c r="AD100" s="4">
        <v>1.4848699999999999</v>
      </c>
      <c r="AE100" s="4">
        <v>0.03</v>
      </c>
      <c r="AF100" s="4">
        <v>1.8059E-4</v>
      </c>
      <c r="AG100" s="6">
        <v>5.7581999999999999E-5</v>
      </c>
      <c r="AH100" s="4">
        <v>2.6779000000000001E-4</v>
      </c>
      <c r="AI100" s="4">
        <v>0</v>
      </c>
      <c r="AJ100" s="4">
        <v>2.5075025008336027</v>
      </c>
      <c r="AK100" s="4">
        <v>1.0002158248620783</v>
      </c>
    </row>
    <row r="101" spans="1:37">
      <c r="A101" s="4"/>
      <c r="B101" s="4"/>
      <c r="C101" s="4"/>
      <c r="D101" s="4"/>
      <c r="E101" s="4"/>
      <c r="F101" s="4">
        <v>16.474</v>
      </c>
      <c r="G101" s="4">
        <v>3.8159999999999998</v>
      </c>
      <c r="H101" s="4">
        <v>0</v>
      </c>
      <c r="I101" s="4">
        <v>149.83000000000001</v>
      </c>
      <c r="J101" s="4">
        <v>1.47</v>
      </c>
      <c r="K101" s="4">
        <v>5.5500000000000002E-3</v>
      </c>
      <c r="L101" s="4">
        <v>8.8666999999999999E-4</v>
      </c>
      <c r="M101" s="4">
        <v>1.48427</v>
      </c>
      <c r="N101" s="4">
        <v>2.8000000000000001E-2</v>
      </c>
      <c r="O101" s="4">
        <v>1.8129999999999999E-4</v>
      </c>
      <c r="P101" s="6">
        <v>5.7503999999999997E-5</v>
      </c>
      <c r="Q101" s="4">
        <v>2.6833E-4</v>
      </c>
      <c r="R101" s="4">
        <v>0</v>
      </c>
      <c r="S101" s="4">
        <v>-8.0026675558519944E-2</v>
      </c>
      <c r="T101" s="4">
        <v>0.99541971681585506</v>
      </c>
      <c r="U101" s="4"/>
      <c r="V101" s="4"/>
      <c r="W101" s="4">
        <v>282.69299999999998</v>
      </c>
      <c r="X101" s="4">
        <v>4.0730000000000004</v>
      </c>
      <c r="Y101" s="4">
        <v>0</v>
      </c>
      <c r="Z101" s="4">
        <v>153.71</v>
      </c>
      <c r="AA101" s="4">
        <v>1.47</v>
      </c>
      <c r="AB101" s="4">
        <v>5.77E-3</v>
      </c>
      <c r="AC101" s="4">
        <v>1.09E-3</v>
      </c>
      <c r="AD101" s="4">
        <v>1.4848699999999999</v>
      </c>
      <c r="AE101" s="4">
        <v>0.03</v>
      </c>
      <c r="AF101" s="4">
        <v>1.8059E-4</v>
      </c>
      <c r="AG101" s="6">
        <v>5.7584000000000003E-5</v>
      </c>
      <c r="AH101" s="4">
        <v>2.6782999999999999E-4</v>
      </c>
      <c r="AI101" s="4">
        <v>0</v>
      </c>
      <c r="AJ101" s="4">
        <v>2.5075025008336027</v>
      </c>
      <c r="AK101" s="4">
        <v>1.0002158248620783</v>
      </c>
    </row>
    <row r="102" spans="1:37">
      <c r="A102" s="4"/>
      <c r="B102" s="4"/>
      <c r="C102" s="4"/>
      <c r="D102" s="4"/>
      <c r="E102" s="4"/>
      <c r="F102" s="4">
        <v>16.64</v>
      </c>
      <c r="G102" s="4">
        <v>3.81</v>
      </c>
      <c r="H102" s="4">
        <v>0</v>
      </c>
      <c r="I102" s="4">
        <v>149.78</v>
      </c>
      <c r="J102" s="4">
        <v>1.47</v>
      </c>
      <c r="K102" s="4">
        <v>5.5900000000000004E-3</v>
      </c>
      <c r="L102" s="4">
        <v>9.3957000000000003E-4</v>
      </c>
      <c r="M102" s="4">
        <v>1.4842500000000001</v>
      </c>
      <c r="N102" s="4">
        <v>2.8000000000000001E-2</v>
      </c>
      <c r="O102" s="4">
        <v>1.8118E-4</v>
      </c>
      <c r="P102" s="6">
        <v>5.7460000000000002E-5</v>
      </c>
      <c r="Q102" s="4">
        <v>2.6809000000000002E-4</v>
      </c>
      <c r="R102" s="4">
        <v>0</v>
      </c>
      <c r="S102" s="4">
        <v>-0.11337112370791713</v>
      </c>
      <c r="T102" s="4">
        <v>0.99525984654764843</v>
      </c>
      <c r="U102" s="4"/>
      <c r="V102" s="4"/>
      <c r="W102" s="4">
        <v>282.86</v>
      </c>
      <c r="X102" s="4">
        <v>4.109</v>
      </c>
      <c r="Y102" s="4">
        <v>0</v>
      </c>
      <c r="Z102" s="4">
        <v>153.53</v>
      </c>
      <c r="AA102" s="4">
        <v>1.4710000000000001</v>
      </c>
      <c r="AB102" s="4">
        <v>5.79E-3</v>
      </c>
      <c r="AC102" s="4">
        <v>9.7267999999999996E-4</v>
      </c>
      <c r="AD102" s="4">
        <v>1.48498</v>
      </c>
      <c r="AE102" s="4">
        <v>0.03</v>
      </c>
      <c r="AF102" s="4">
        <v>1.8269E-4</v>
      </c>
      <c r="AG102" s="6">
        <v>5.8251999999999997E-5</v>
      </c>
      <c r="AH102" s="4">
        <v>2.7093000000000001E-4</v>
      </c>
      <c r="AI102" s="4">
        <v>0</v>
      </c>
      <c r="AJ102" s="4">
        <v>2.3874624874958172</v>
      </c>
      <c r="AK102" s="4">
        <v>1.0010951113372197</v>
      </c>
    </row>
    <row r="103" spans="1:37">
      <c r="A103" s="4"/>
      <c r="B103" s="4"/>
      <c r="C103" s="4"/>
      <c r="D103" s="4"/>
      <c r="E103" s="4"/>
      <c r="F103" s="4">
        <v>16.806999999999999</v>
      </c>
      <c r="G103" s="4">
        <v>3.911</v>
      </c>
      <c r="H103" s="4">
        <v>0</v>
      </c>
      <c r="I103" s="4">
        <v>149.71</v>
      </c>
      <c r="J103" s="4">
        <v>1.4710000000000001</v>
      </c>
      <c r="K103" s="4">
        <v>5.5500000000000002E-3</v>
      </c>
      <c r="L103" s="4">
        <v>7.0158999999999998E-4</v>
      </c>
      <c r="M103" s="4">
        <v>1.4844299999999999</v>
      </c>
      <c r="N103" s="4">
        <v>2.9000000000000001E-2</v>
      </c>
      <c r="O103" s="4">
        <v>1.8620999999999999E-4</v>
      </c>
      <c r="P103" s="6">
        <v>5.9055000000000003E-5</v>
      </c>
      <c r="Q103" s="4">
        <v>2.7559999999999998E-4</v>
      </c>
      <c r="R103" s="4">
        <v>0</v>
      </c>
      <c r="S103" s="4">
        <v>-0.16005335111703989</v>
      </c>
      <c r="T103" s="4">
        <v>0.99669867896151432</v>
      </c>
      <c r="U103" s="4"/>
      <c r="V103" s="4"/>
      <c r="W103" s="4">
        <v>283.02699999999999</v>
      </c>
      <c r="X103" s="4">
        <v>3.996</v>
      </c>
      <c r="Y103" s="4">
        <v>0</v>
      </c>
      <c r="Z103" s="4">
        <v>153.61000000000001</v>
      </c>
      <c r="AA103" s="4">
        <v>1.4710000000000001</v>
      </c>
      <c r="AB103" s="4">
        <v>5.7999999999999996E-3</v>
      </c>
      <c r="AC103" s="4">
        <v>1.0399999999999999E-3</v>
      </c>
      <c r="AD103" s="4">
        <v>1.4850099999999999</v>
      </c>
      <c r="AE103" s="4">
        <v>2.9000000000000001E-2</v>
      </c>
      <c r="AF103" s="4">
        <v>1.7741999999999999E-4</v>
      </c>
      <c r="AG103" s="6">
        <v>5.6573999999999997E-5</v>
      </c>
      <c r="AH103" s="4">
        <v>2.6310999999999999E-4</v>
      </c>
      <c r="AI103" s="4">
        <v>0</v>
      </c>
      <c r="AJ103" s="4">
        <v>2.4408136045348527</v>
      </c>
      <c r="AK103" s="4">
        <v>1.0013349167395307</v>
      </c>
    </row>
    <row r="104" spans="1:37">
      <c r="A104" s="4"/>
      <c r="B104" s="4"/>
      <c r="C104" s="4"/>
      <c r="D104" s="4"/>
      <c r="E104" s="4"/>
      <c r="F104" s="4">
        <v>16.972999999999999</v>
      </c>
      <c r="G104" s="4">
        <v>3.8380000000000001</v>
      </c>
      <c r="H104" s="4">
        <v>0</v>
      </c>
      <c r="I104" s="4">
        <v>149.81</v>
      </c>
      <c r="J104" s="4">
        <v>1.47</v>
      </c>
      <c r="K104" s="4">
        <v>5.5700000000000003E-3</v>
      </c>
      <c r="L104" s="4">
        <v>8.4928E-4</v>
      </c>
      <c r="M104" s="4">
        <v>1.4842599999999999</v>
      </c>
      <c r="N104" s="4">
        <v>2.9000000000000001E-2</v>
      </c>
      <c r="O104" s="4">
        <v>1.8243999999999999E-4</v>
      </c>
      <c r="P104" s="6">
        <v>5.7865000000000002E-5</v>
      </c>
      <c r="Q104" s="4">
        <v>2.7E-4</v>
      </c>
      <c r="R104" s="4">
        <v>0</v>
      </c>
      <c r="S104" s="4">
        <v>-9.3364454818278819E-2</v>
      </c>
      <c r="T104" s="4">
        <v>0.99533978168175086</v>
      </c>
      <c r="U104" s="4"/>
      <c r="V104" s="4"/>
      <c r="W104" s="4">
        <v>283.19299999999998</v>
      </c>
      <c r="X104" s="4">
        <v>4.048</v>
      </c>
      <c r="Y104" s="4">
        <v>0</v>
      </c>
      <c r="Z104" s="4">
        <v>153.57</v>
      </c>
      <c r="AA104" s="4">
        <v>1.47</v>
      </c>
      <c r="AB104" s="4">
        <v>5.7999999999999996E-3</v>
      </c>
      <c r="AC104" s="4">
        <v>1.1199999999999999E-3</v>
      </c>
      <c r="AD104" s="4">
        <v>1.4849300000000001</v>
      </c>
      <c r="AE104" s="4">
        <v>2.9000000000000001E-2</v>
      </c>
      <c r="AF104" s="4">
        <v>1.7987E-4</v>
      </c>
      <c r="AG104" s="6">
        <v>5.7349000000000003E-5</v>
      </c>
      <c r="AH104" s="4">
        <v>2.6672000000000002E-4</v>
      </c>
      <c r="AI104" s="4">
        <v>0</v>
      </c>
      <c r="AJ104" s="4">
        <v>2.4141380460153128</v>
      </c>
      <c r="AK104" s="4">
        <v>1.0006954356667019</v>
      </c>
    </row>
    <row r="105" spans="1:37">
      <c r="A105" s="4"/>
      <c r="B105" s="4"/>
      <c r="C105" s="4"/>
      <c r="D105" s="4"/>
      <c r="E105" s="4"/>
      <c r="F105" s="4">
        <v>17.14</v>
      </c>
      <c r="G105" s="4">
        <v>3.86</v>
      </c>
      <c r="H105" s="4">
        <v>0</v>
      </c>
      <c r="I105" s="4">
        <v>149.68</v>
      </c>
      <c r="J105" s="4">
        <v>1.47</v>
      </c>
      <c r="K105" s="4">
        <v>5.5999999999999999E-3</v>
      </c>
      <c r="L105" s="4">
        <v>9.2612E-4</v>
      </c>
      <c r="M105" s="4">
        <v>1.4843299999999999</v>
      </c>
      <c r="N105" s="4">
        <v>2.9000000000000001E-2</v>
      </c>
      <c r="O105" s="4">
        <v>1.8383000000000001E-4</v>
      </c>
      <c r="P105" s="6">
        <v>5.8288999999999997E-5</v>
      </c>
      <c r="Q105" s="4">
        <v>2.7197000000000001E-4</v>
      </c>
      <c r="R105" s="4">
        <v>0</v>
      </c>
      <c r="S105" s="4">
        <v>-0.1800600200066782</v>
      </c>
      <c r="T105" s="4">
        <v>0.99589932762047706</v>
      </c>
      <c r="U105" s="4"/>
      <c r="V105" s="4"/>
      <c r="W105" s="4">
        <v>283.36</v>
      </c>
      <c r="X105" s="4">
        <v>4.21</v>
      </c>
      <c r="Y105" s="4">
        <v>0</v>
      </c>
      <c r="Z105" s="4">
        <v>153.47999999999999</v>
      </c>
      <c r="AA105" s="4">
        <v>1.4710000000000001</v>
      </c>
      <c r="AB105" s="4">
        <v>5.7999999999999996E-3</v>
      </c>
      <c r="AC105" s="4">
        <v>8.8332999999999999E-4</v>
      </c>
      <c r="AD105" s="4">
        <v>1.4851399999999999</v>
      </c>
      <c r="AE105" s="4">
        <v>3.1E-2</v>
      </c>
      <c r="AF105" s="4">
        <v>1.873E-4</v>
      </c>
      <c r="AG105" s="6">
        <v>5.9722999999999997E-5</v>
      </c>
      <c r="AH105" s="4">
        <v>2.7776999999999999E-4</v>
      </c>
      <c r="AI105" s="4">
        <v>0</v>
      </c>
      <c r="AJ105" s="4">
        <v>2.3541180393464201</v>
      </c>
      <c r="AK105" s="4">
        <v>1.002374073482879</v>
      </c>
    </row>
    <row r="106" spans="1:37">
      <c r="A106" s="4"/>
      <c r="B106" s="4"/>
      <c r="C106" s="4"/>
      <c r="D106" s="4"/>
      <c r="E106" s="4"/>
      <c r="F106" s="4">
        <v>17.306999999999999</v>
      </c>
      <c r="G106" s="4">
        <v>3.88</v>
      </c>
      <c r="H106" s="4">
        <v>0</v>
      </c>
      <c r="I106" s="4">
        <v>149.58000000000001</v>
      </c>
      <c r="J106" s="4">
        <v>1.47</v>
      </c>
      <c r="K106" s="4">
        <v>5.6499999999999996E-3</v>
      </c>
      <c r="L106" s="4">
        <v>8.1634999999999997E-4</v>
      </c>
      <c r="M106" s="4">
        <v>1.48458</v>
      </c>
      <c r="N106" s="4">
        <v>2.9000000000000001E-2</v>
      </c>
      <c r="O106" s="4">
        <v>1.8500999999999999E-4</v>
      </c>
      <c r="P106" s="6">
        <v>5.8663999999999999E-5</v>
      </c>
      <c r="Q106" s="4">
        <v>2.7368E-4</v>
      </c>
      <c r="R106" s="4">
        <v>0</v>
      </c>
      <c r="S106" s="4">
        <v>-0.24674891630543927</v>
      </c>
      <c r="T106" s="4">
        <v>0.99789770597307093</v>
      </c>
      <c r="U106" s="4"/>
      <c r="V106" s="4"/>
      <c r="W106" s="4">
        <v>283.52699999999999</v>
      </c>
      <c r="X106" s="4">
        <v>4.0750000000000002</v>
      </c>
      <c r="Y106" s="4">
        <v>0</v>
      </c>
      <c r="Z106" s="4">
        <v>153.51</v>
      </c>
      <c r="AA106" s="4">
        <v>1.47</v>
      </c>
      <c r="AB106" s="4">
        <v>5.8100000000000001E-3</v>
      </c>
      <c r="AC106" s="4">
        <v>1.1100000000000001E-3</v>
      </c>
      <c r="AD106" s="4">
        <v>1.4850000000000001</v>
      </c>
      <c r="AE106" s="4">
        <v>0.03</v>
      </c>
      <c r="AF106" s="4">
        <v>1.8123E-4</v>
      </c>
      <c r="AG106" s="6">
        <v>5.7782999999999999E-5</v>
      </c>
      <c r="AH106" s="4">
        <v>2.6873000000000001E-4</v>
      </c>
      <c r="AI106" s="4">
        <v>0</v>
      </c>
      <c r="AJ106" s="4">
        <v>2.3741247082360584</v>
      </c>
      <c r="AK106" s="4">
        <v>1.0012549816054281</v>
      </c>
    </row>
    <row r="107" spans="1:37">
      <c r="A107" s="4"/>
      <c r="B107" s="4"/>
      <c r="C107" s="4"/>
      <c r="D107" s="4"/>
      <c r="E107" s="4"/>
      <c r="F107" s="4">
        <v>17.474</v>
      </c>
      <c r="G107" s="4">
        <v>3.923</v>
      </c>
      <c r="H107" s="4">
        <v>0</v>
      </c>
      <c r="I107" s="4">
        <v>149.72</v>
      </c>
      <c r="J107" s="4">
        <v>1.4710000000000001</v>
      </c>
      <c r="K107" s="4">
        <v>5.5500000000000002E-3</v>
      </c>
      <c r="L107" s="4">
        <v>8.6625999999999999E-4</v>
      </c>
      <c r="M107" s="4">
        <v>1.4844200000000001</v>
      </c>
      <c r="N107" s="4">
        <v>2.9000000000000001E-2</v>
      </c>
      <c r="O107" s="4">
        <v>1.8672E-4</v>
      </c>
      <c r="P107" s="6">
        <v>5.9212000000000002E-5</v>
      </c>
      <c r="Q107" s="4">
        <v>2.7631999999999998E-4</v>
      </c>
      <c r="R107" s="4">
        <v>0</v>
      </c>
      <c r="S107" s="4">
        <v>-0.15338446148717155</v>
      </c>
      <c r="T107" s="4">
        <v>0.99661874382741178</v>
      </c>
      <c r="U107" s="4"/>
      <c r="V107" s="4"/>
      <c r="W107" s="4">
        <v>283.69400000000002</v>
      </c>
      <c r="X107" s="4">
        <v>4.1139999999999999</v>
      </c>
      <c r="Y107" s="4">
        <v>0</v>
      </c>
      <c r="Z107" s="4">
        <v>153.4</v>
      </c>
      <c r="AA107" s="4">
        <v>1.4710000000000001</v>
      </c>
      <c r="AB107" s="4">
        <v>5.8100000000000001E-3</v>
      </c>
      <c r="AC107" s="4">
        <v>9.4850999999999996E-4</v>
      </c>
      <c r="AD107" s="4">
        <v>1.48516</v>
      </c>
      <c r="AE107" s="4">
        <v>0.03</v>
      </c>
      <c r="AF107" s="4">
        <v>1.8327E-4</v>
      </c>
      <c r="AG107" s="6">
        <v>5.8436000000000001E-5</v>
      </c>
      <c r="AH107" s="4">
        <v>2.7177000000000001E-4</v>
      </c>
      <c r="AI107" s="4">
        <v>0</v>
      </c>
      <c r="AJ107" s="4">
        <v>2.300766922307429</v>
      </c>
      <c r="AK107" s="4">
        <v>1.0025339437510874</v>
      </c>
    </row>
    <row r="108" spans="1:37">
      <c r="A108" s="4"/>
      <c r="B108" s="4"/>
      <c r="C108" s="4"/>
      <c r="D108" s="4"/>
      <c r="E108" s="4"/>
      <c r="F108" s="4">
        <v>17.64</v>
      </c>
      <c r="G108" s="4">
        <v>3.91</v>
      </c>
      <c r="H108" s="4">
        <v>0</v>
      </c>
      <c r="I108" s="4">
        <v>149.74</v>
      </c>
      <c r="J108" s="4">
        <v>1.47</v>
      </c>
      <c r="K108" s="4">
        <v>5.5900000000000004E-3</v>
      </c>
      <c r="L108" s="4">
        <v>8.5147E-4</v>
      </c>
      <c r="M108" s="4">
        <v>1.4843999999999999</v>
      </c>
      <c r="N108" s="4">
        <v>2.9000000000000001E-2</v>
      </c>
      <c r="O108" s="4">
        <v>1.8603000000000001E-4</v>
      </c>
      <c r="P108" s="6">
        <v>5.8999000000000002E-5</v>
      </c>
      <c r="Q108" s="4">
        <v>2.7527999999999998E-4</v>
      </c>
      <c r="R108" s="4">
        <v>0</v>
      </c>
      <c r="S108" s="4">
        <v>-0.14004668222741268</v>
      </c>
      <c r="T108" s="4">
        <v>0.99645887355920326</v>
      </c>
      <c r="U108" s="4"/>
      <c r="V108" s="4"/>
      <c r="W108" s="4">
        <v>283.86</v>
      </c>
      <c r="X108" s="4">
        <v>4.0880000000000001</v>
      </c>
      <c r="Y108" s="4">
        <v>0</v>
      </c>
      <c r="Z108" s="4">
        <v>153.47999999999999</v>
      </c>
      <c r="AA108" s="4">
        <v>1.4710000000000001</v>
      </c>
      <c r="AB108" s="4">
        <v>5.79E-3</v>
      </c>
      <c r="AC108" s="4">
        <v>9.5224999999999997E-4</v>
      </c>
      <c r="AD108" s="4">
        <v>1.4852399999999999</v>
      </c>
      <c r="AE108" s="4">
        <v>0.03</v>
      </c>
      <c r="AF108" s="4">
        <v>1.8184000000000001E-4</v>
      </c>
      <c r="AG108" s="6">
        <v>5.7979999999999997E-5</v>
      </c>
      <c r="AH108" s="4">
        <v>2.6966000000000002E-4</v>
      </c>
      <c r="AI108" s="4">
        <v>0</v>
      </c>
      <c r="AJ108" s="4">
        <v>2.3541180393464201</v>
      </c>
      <c r="AK108" s="4">
        <v>1.0031734248239161</v>
      </c>
    </row>
    <row r="109" spans="1:37">
      <c r="A109" s="4"/>
      <c r="B109" s="4"/>
      <c r="C109" s="4"/>
      <c r="D109" s="4"/>
      <c r="E109" s="4"/>
      <c r="F109" s="4">
        <v>17.806999999999999</v>
      </c>
      <c r="G109" s="4">
        <v>3.8679999999999999</v>
      </c>
      <c r="H109" s="4">
        <v>0</v>
      </c>
      <c r="I109" s="4">
        <v>149.79</v>
      </c>
      <c r="J109" s="4">
        <v>1.47</v>
      </c>
      <c r="K109" s="4">
        <v>5.5900000000000004E-3</v>
      </c>
      <c r="L109" s="4">
        <v>8.4261000000000004E-4</v>
      </c>
      <c r="M109" s="4">
        <v>1.4843900000000001</v>
      </c>
      <c r="N109" s="4">
        <v>2.9000000000000001E-2</v>
      </c>
      <c r="O109" s="4">
        <v>1.8387000000000001E-4</v>
      </c>
      <c r="P109" s="6">
        <v>5.8319999999999997E-5</v>
      </c>
      <c r="Q109" s="4">
        <v>2.721E-4</v>
      </c>
      <c r="R109" s="4">
        <v>0</v>
      </c>
      <c r="S109" s="4">
        <v>-0.10670223407803769</v>
      </c>
      <c r="T109" s="4">
        <v>0.99637893842510084</v>
      </c>
      <c r="U109" s="4"/>
      <c r="V109" s="4"/>
      <c r="W109" s="4">
        <v>284.02699999999999</v>
      </c>
      <c r="X109" s="4">
        <v>4.1020000000000003</v>
      </c>
      <c r="Y109" s="4">
        <v>0</v>
      </c>
      <c r="Z109" s="4">
        <v>153.41999999999999</v>
      </c>
      <c r="AA109" s="4">
        <v>1.4710000000000001</v>
      </c>
      <c r="AB109" s="4">
        <v>5.7999999999999996E-3</v>
      </c>
      <c r="AC109" s="4">
        <v>9.9580000000000003E-4</v>
      </c>
      <c r="AD109" s="4">
        <v>1.4853099999999999</v>
      </c>
      <c r="AE109" s="4">
        <v>0.03</v>
      </c>
      <c r="AF109" s="4">
        <v>1.8260999999999999E-4</v>
      </c>
      <c r="AG109" s="6">
        <v>5.8224999999999999E-5</v>
      </c>
      <c r="AH109" s="4">
        <v>2.7078999999999997E-4</v>
      </c>
      <c r="AI109" s="4">
        <v>0</v>
      </c>
      <c r="AJ109" s="4">
        <v>2.3141047015671656</v>
      </c>
      <c r="AK109" s="4">
        <v>1.0037329707626423</v>
      </c>
    </row>
    <row r="110" spans="1:37">
      <c r="A110" s="4"/>
      <c r="B110" s="4"/>
      <c r="C110" s="4"/>
      <c r="D110" s="4"/>
      <c r="E110" s="4"/>
      <c r="F110" s="4">
        <v>17.974</v>
      </c>
      <c r="G110" s="4">
        <v>3.827</v>
      </c>
      <c r="H110" s="4">
        <v>0</v>
      </c>
      <c r="I110" s="4">
        <v>149.75</v>
      </c>
      <c r="J110" s="4">
        <v>1.47</v>
      </c>
      <c r="K110" s="4">
        <v>5.6299999999999996E-3</v>
      </c>
      <c r="L110" s="4">
        <v>9.2223000000000001E-4</v>
      </c>
      <c r="M110" s="4">
        <v>1.4843999999999999</v>
      </c>
      <c r="N110" s="4">
        <v>2.9000000000000001E-2</v>
      </c>
      <c r="O110" s="4">
        <v>1.8200000000000001E-4</v>
      </c>
      <c r="P110" s="6">
        <v>5.7720999999999998E-5</v>
      </c>
      <c r="Q110" s="4">
        <v>2.6926000000000001E-4</v>
      </c>
      <c r="R110" s="4">
        <v>0</v>
      </c>
      <c r="S110" s="4">
        <v>-0.13337779259754434</v>
      </c>
      <c r="T110" s="4">
        <v>0.99645887355920326</v>
      </c>
      <c r="U110" s="4"/>
      <c r="V110" s="4"/>
      <c r="W110" s="4">
        <v>284.19299999999998</v>
      </c>
      <c r="X110" s="4">
        <v>4.0129999999999999</v>
      </c>
      <c r="Y110" s="4">
        <v>0</v>
      </c>
      <c r="Z110" s="4">
        <v>153.43</v>
      </c>
      <c r="AA110" s="4">
        <v>1.4710000000000001</v>
      </c>
      <c r="AB110" s="4">
        <v>5.8199999999999997E-3</v>
      </c>
      <c r="AC110" s="4">
        <v>1.0200000000000001E-3</v>
      </c>
      <c r="AD110" s="4">
        <v>1.48506</v>
      </c>
      <c r="AE110" s="4">
        <v>2.9000000000000001E-2</v>
      </c>
      <c r="AF110" s="4">
        <v>1.7872999999999999E-4</v>
      </c>
      <c r="AG110" s="6">
        <v>5.6988999999999999E-5</v>
      </c>
      <c r="AH110" s="4">
        <v>2.6502999999999997E-4</v>
      </c>
      <c r="AI110" s="4">
        <v>0</v>
      </c>
      <c r="AJ110" s="4">
        <v>2.3207735911970673</v>
      </c>
      <c r="AK110" s="4">
        <v>1.0017345924100503</v>
      </c>
    </row>
    <row r="111" spans="1:37">
      <c r="A111" s="4"/>
      <c r="B111" s="4"/>
      <c r="C111" s="4"/>
      <c r="D111" s="4"/>
      <c r="E111" s="4"/>
      <c r="F111" s="4">
        <v>18.14</v>
      </c>
      <c r="G111" s="4">
        <v>3.899</v>
      </c>
      <c r="H111" s="4">
        <v>0</v>
      </c>
      <c r="I111" s="4">
        <v>149.72999999999999</v>
      </c>
      <c r="J111" s="4">
        <v>1.4710000000000001</v>
      </c>
      <c r="K111" s="4">
        <v>5.5599999999999998E-3</v>
      </c>
      <c r="L111" s="4">
        <v>6.3029000000000004E-4</v>
      </c>
      <c r="M111" s="4">
        <v>1.48451</v>
      </c>
      <c r="N111" s="4">
        <v>2.9000000000000001E-2</v>
      </c>
      <c r="O111" s="4">
        <v>1.8550000000000001E-4</v>
      </c>
      <c r="P111" s="6">
        <v>5.8838000000000001E-5</v>
      </c>
      <c r="Q111" s="4">
        <v>2.7458000000000002E-4</v>
      </c>
      <c r="R111" s="4">
        <v>0</v>
      </c>
      <c r="S111" s="4">
        <v>-0.14671557185730322</v>
      </c>
      <c r="T111" s="4">
        <v>0.99733816003434472</v>
      </c>
      <c r="U111" s="4"/>
      <c r="V111" s="4"/>
      <c r="W111" s="4">
        <v>284.36</v>
      </c>
      <c r="X111" s="4">
        <v>4.1929999999999996</v>
      </c>
      <c r="Y111" s="4">
        <v>0</v>
      </c>
      <c r="Z111" s="4">
        <v>153.38</v>
      </c>
      <c r="AA111" s="4">
        <v>1.4710000000000001</v>
      </c>
      <c r="AB111" s="4">
        <v>5.8100000000000001E-3</v>
      </c>
      <c r="AC111" s="4">
        <v>9.812899999999999E-4</v>
      </c>
      <c r="AD111" s="4">
        <v>1.48526</v>
      </c>
      <c r="AE111" s="4">
        <v>0.03</v>
      </c>
      <c r="AF111" s="4">
        <v>1.8682E-4</v>
      </c>
      <c r="AG111" s="6">
        <v>5.9567000000000001E-5</v>
      </c>
      <c r="AH111" s="4">
        <v>2.7702E-4</v>
      </c>
      <c r="AI111" s="4">
        <v>0</v>
      </c>
      <c r="AJ111" s="4">
        <v>2.2874291430476701</v>
      </c>
      <c r="AK111" s="4">
        <v>1.0033332950921245</v>
      </c>
    </row>
    <row r="112" spans="1:37">
      <c r="A112" s="4"/>
      <c r="B112" s="4"/>
      <c r="C112" s="4"/>
      <c r="D112" s="4"/>
      <c r="E112" s="4"/>
      <c r="F112" s="4">
        <v>18.306999999999999</v>
      </c>
      <c r="G112" s="4">
        <v>3.819</v>
      </c>
      <c r="H112" s="4">
        <v>0</v>
      </c>
      <c r="I112" s="4">
        <v>149.81</v>
      </c>
      <c r="J112" s="4">
        <v>1.47</v>
      </c>
      <c r="K112" s="4">
        <v>5.5599999999999998E-3</v>
      </c>
      <c r="L112" s="4">
        <v>9.0220999999999997E-4</v>
      </c>
      <c r="M112" s="4">
        <v>1.4843200000000001</v>
      </c>
      <c r="N112" s="4">
        <v>2.8000000000000001E-2</v>
      </c>
      <c r="O112" s="4">
        <v>1.8150999999999999E-4</v>
      </c>
      <c r="P112" s="6">
        <v>5.7569999999999999E-5</v>
      </c>
      <c r="Q112" s="4">
        <v>2.6863000000000001E-4</v>
      </c>
      <c r="R112" s="4">
        <v>0</v>
      </c>
      <c r="S112" s="4">
        <v>-9.3364454818278819E-2</v>
      </c>
      <c r="T112" s="4">
        <v>0.99581939248637463</v>
      </c>
      <c r="U112" s="4"/>
      <c r="V112" s="4"/>
      <c r="W112" s="4">
        <v>284.52699999999999</v>
      </c>
      <c r="X112" s="4">
        <v>4.0439999999999996</v>
      </c>
      <c r="Y112" s="4">
        <v>0</v>
      </c>
      <c r="Z112" s="4">
        <v>153.46</v>
      </c>
      <c r="AA112" s="4">
        <v>1.4710000000000001</v>
      </c>
      <c r="AB112" s="4">
        <v>5.8300000000000001E-3</v>
      </c>
      <c r="AC112" s="4">
        <v>1.0300000000000001E-3</v>
      </c>
      <c r="AD112" s="4">
        <v>1.48516</v>
      </c>
      <c r="AE112" s="4">
        <v>2.9000000000000001E-2</v>
      </c>
      <c r="AF112" s="4">
        <v>1.7996E-4</v>
      </c>
      <c r="AG112" s="6">
        <v>5.7379000000000001E-5</v>
      </c>
      <c r="AH112" s="4">
        <v>2.6683000000000002E-4</v>
      </c>
      <c r="AI112" s="4">
        <v>0</v>
      </c>
      <c r="AJ112" s="4">
        <v>2.3407802600866834</v>
      </c>
      <c r="AK112" s="4">
        <v>1.0025339437510874</v>
      </c>
    </row>
    <row r="113" spans="1:37">
      <c r="A113" s="4"/>
      <c r="B113" s="4"/>
      <c r="C113" s="4"/>
      <c r="D113" s="4"/>
      <c r="E113" s="4"/>
      <c r="F113" s="4">
        <v>18.474</v>
      </c>
      <c r="G113" s="4">
        <v>3.8490000000000002</v>
      </c>
      <c r="H113" s="4">
        <v>0</v>
      </c>
      <c r="I113" s="4">
        <v>149.74</v>
      </c>
      <c r="J113" s="4">
        <v>1.4710000000000001</v>
      </c>
      <c r="K113" s="4">
        <v>5.5799999999999999E-3</v>
      </c>
      <c r="L113" s="4">
        <v>6.6595000000000001E-4</v>
      </c>
      <c r="M113" s="4">
        <v>1.4844999999999999</v>
      </c>
      <c r="N113" s="4">
        <v>2.9000000000000001E-2</v>
      </c>
      <c r="O113" s="4">
        <v>1.8307999999999999E-4</v>
      </c>
      <c r="P113" s="6">
        <v>5.8072000000000002E-5</v>
      </c>
      <c r="Q113" s="4">
        <v>2.7097999999999998E-4</v>
      </c>
      <c r="R113" s="4">
        <v>0</v>
      </c>
      <c r="S113" s="4">
        <v>-0.14004668222741268</v>
      </c>
      <c r="T113" s="4">
        <v>0.99725822490024052</v>
      </c>
      <c r="U113" s="4"/>
      <c r="V113" s="4"/>
      <c r="W113" s="4">
        <v>284.69299999999998</v>
      </c>
      <c r="X113" s="4">
        <v>4.0449999999999999</v>
      </c>
      <c r="Y113" s="4">
        <v>0</v>
      </c>
      <c r="Z113" s="4">
        <v>153.47999999999999</v>
      </c>
      <c r="AA113" s="4">
        <v>1.4710000000000001</v>
      </c>
      <c r="AB113" s="4">
        <v>5.7999999999999996E-3</v>
      </c>
      <c r="AC113" s="4">
        <v>9.6801000000000005E-4</v>
      </c>
      <c r="AD113" s="4">
        <v>1.4851300000000001</v>
      </c>
      <c r="AE113" s="4">
        <v>2.9000000000000001E-2</v>
      </c>
      <c r="AF113" s="4">
        <v>1.7997999999999999E-4</v>
      </c>
      <c r="AG113" s="6">
        <v>5.7386999999999998E-5</v>
      </c>
      <c r="AH113" s="4">
        <v>2.6689999999999998E-4</v>
      </c>
      <c r="AI113" s="4">
        <v>0</v>
      </c>
      <c r="AJ113" s="4">
        <v>2.3541180393464201</v>
      </c>
      <c r="AK113" s="4">
        <v>1.0022941383487765</v>
      </c>
    </row>
    <row r="114" spans="1:37">
      <c r="A114" s="4"/>
      <c r="B114" s="4"/>
      <c r="C114" s="4"/>
      <c r="D114" s="4"/>
      <c r="E114" s="4"/>
      <c r="F114" s="4">
        <v>18.64</v>
      </c>
      <c r="G114" s="4">
        <v>3.8410000000000002</v>
      </c>
      <c r="H114" s="4">
        <v>0</v>
      </c>
      <c r="I114" s="4">
        <v>149.74</v>
      </c>
      <c r="J114" s="4">
        <v>1.4710000000000001</v>
      </c>
      <c r="K114" s="4">
        <v>5.5799999999999999E-3</v>
      </c>
      <c r="L114" s="4">
        <v>7.5027999999999998E-4</v>
      </c>
      <c r="M114" s="4">
        <v>1.48447</v>
      </c>
      <c r="N114" s="4">
        <v>2.9000000000000001E-2</v>
      </c>
      <c r="O114" s="4">
        <v>1.8272000000000001E-4</v>
      </c>
      <c r="P114" s="6">
        <v>5.7952999999999999E-5</v>
      </c>
      <c r="Q114" s="4">
        <v>2.7042E-4</v>
      </c>
      <c r="R114" s="4">
        <v>0</v>
      </c>
      <c r="S114" s="4">
        <v>-0.14004668222741268</v>
      </c>
      <c r="T114" s="4">
        <v>0.99701841949792946</v>
      </c>
      <c r="U114" s="4"/>
      <c r="V114" s="4"/>
      <c r="W114" s="4">
        <v>284.86099999999999</v>
      </c>
      <c r="X114" s="4">
        <v>4.0949999999999998</v>
      </c>
      <c r="Y114" s="4">
        <v>0</v>
      </c>
      <c r="Z114" s="4">
        <v>153.35</v>
      </c>
      <c r="AA114" s="4">
        <v>1.4710000000000001</v>
      </c>
      <c r="AB114" s="4">
        <v>5.8300000000000001E-3</v>
      </c>
      <c r="AC114" s="4">
        <v>1.1299999999999999E-3</v>
      </c>
      <c r="AD114" s="4">
        <v>1.4851700000000001</v>
      </c>
      <c r="AE114" s="4">
        <v>0.03</v>
      </c>
      <c r="AF114" s="4">
        <v>1.8254E-4</v>
      </c>
      <c r="AG114" s="6">
        <v>5.8199000000000003E-5</v>
      </c>
      <c r="AH114" s="4">
        <v>2.7064999999999999E-4</v>
      </c>
      <c r="AI114" s="4">
        <v>0</v>
      </c>
      <c r="AJ114" s="4">
        <v>2.2674224741580318</v>
      </c>
      <c r="AK114" s="4">
        <v>1.0026138788851917</v>
      </c>
    </row>
    <row r="115" spans="1:37">
      <c r="A115" s="4"/>
      <c r="B115" s="4"/>
      <c r="C115" s="4"/>
      <c r="D115" s="4"/>
      <c r="E115" s="4"/>
      <c r="F115" s="4">
        <v>18.806999999999999</v>
      </c>
      <c r="G115" s="4">
        <v>3.8460000000000001</v>
      </c>
      <c r="H115" s="4">
        <v>0</v>
      </c>
      <c r="I115" s="4">
        <v>149.75</v>
      </c>
      <c r="J115" s="4">
        <v>1.4710000000000001</v>
      </c>
      <c r="K115" s="4">
        <v>5.5399999999999998E-3</v>
      </c>
      <c r="L115" s="4">
        <v>6.8983E-4</v>
      </c>
      <c r="M115" s="4">
        <v>1.4845699999999999</v>
      </c>
      <c r="N115" s="4">
        <v>2.9000000000000001E-2</v>
      </c>
      <c r="O115" s="4">
        <v>1.8293000000000001E-4</v>
      </c>
      <c r="P115" s="6">
        <v>5.8023000000000003E-5</v>
      </c>
      <c r="Q115" s="4">
        <v>2.7077999999999998E-4</v>
      </c>
      <c r="R115" s="4">
        <v>0</v>
      </c>
      <c r="S115" s="4">
        <v>-0.13337779259754434</v>
      </c>
      <c r="T115" s="4">
        <v>0.99781777083896672</v>
      </c>
      <c r="U115" s="4"/>
      <c r="V115" s="4"/>
      <c r="W115" s="4">
        <v>285.02699999999999</v>
      </c>
      <c r="X115" s="4">
        <v>4.0119999999999996</v>
      </c>
      <c r="Y115" s="4">
        <v>0</v>
      </c>
      <c r="Z115" s="4">
        <v>153.32</v>
      </c>
      <c r="AA115" s="4">
        <v>1.4710000000000001</v>
      </c>
      <c r="AB115" s="4">
        <v>5.8100000000000001E-3</v>
      </c>
      <c r="AC115" s="4">
        <v>9.6942000000000003E-4</v>
      </c>
      <c r="AD115" s="4">
        <v>1.4852000000000001</v>
      </c>
      <c r="AE115" s="4">
        <v>2.9000000000000001E-2</v>
      </c>
      <c r="AF115" s="4">
        <v>1.7893E-4</v>
      </c>
      <c r="AG115" s="6">
        <v>5.7049000000000002E-5</v>
      </c>
      <c r="AH115" s="4">
        <v>2.6532999999999998E-4</v>
      </c>
      <c r="AI115" s="4">
        <v>0</v>
      </c>
      <c r="AJ115" s="4">
        <v>2.2474158052684157</v>
      </c>
      <c r="AK115" s="4">
        <v>1.0028536842875027</v>
      </c>
    </row>
    <row r="116" spans="1:37">
      <c r="A116" s="4"/>
      <c r="B116" s="4"/>
      <c r="C116" s="4"/>
      <c r="D116" s="4"/>
      <c r="E116" s="4"/>
      <c r="F116" s="4">
        <v>18.974</v>
      </c>
      <c r="G116" s="4">
        <v>3.847</v>
      </c>
      <c r="H116" s="4">
        <v>0</v>
      </c>
      <c r="I116" s="4">
        <v>149.63999999999999</v>
      </c>
      <c r="J116" s="4">
        <v>1.4710000000000001</v>
      </c>
      <c r="K116" s="4">
        <v>5.5300000000000002E-3</v>
      </c>
      <c r="L116" s="4">
        <v>7.7205000000000004E-4</v>
      </c>
      <c r="M116" s="4">
        <v>1.48444</v>
      </c>
      <c r="N116" s="4">
        <v>2.9000000000000001E-2</v>
      </c>
      <c r="O116" s="4">
        <v>1.8340000000000001E-4</v>
      </c>
      <c r="P116" s="6">
        <v>5.8149000000000002E-5</v>
      </c>
      <c r="Q116" s="4">
        <v>2.7140999999999998E-4</v>
      </c>
      <c r="R116" s="4">
        <v>0</v>
      </c>
      <c r="S116" s="4">
        <v>-0.20673557852619595</v>
      </c>
      <c r="T116" s="4">
        <v>0.99677861409561852</v>
      </c>
      <c r="U116" s="4"/>
      <c r="V116" s="4"/>
      <c r="W116" s="4">
        <v>285.19400000000002</v>
      </c>
      <c r="X116" s="4">
        <v>3.97</v>
      </c>
      <c r="Y116" s="4">
        <v>0</v>
      </c>
      <c r="Z116" s="4">
        <v>153.38</v>
      </c>
      <c r="AA116" s="4">
        <v>1.4710000000000001</v>
      </c>
      <c r="AB116" s="4">
        <v>5.79E-3</v>
      </c>
      <c r="AC116" s="4">
        <v>1.07E-3</v>
      </c>
      <c r="AD116" s="4">
        <v>1.4851700000000001</v>
      </c>
      <c r="AE116" s="4">
        <v>2.9000000000000001E-2</v>
      </c>
      <c r="AF116" s="4">
        <v>1.7693E-4</v>
      </c>
      <c r="AG116" s="6">
        <v>5.6409999999999997E-5</v>
      </c>
      <c r="AH116" s="4">
        <v>2.6236E-4</v>
      </c>
      <c r="AI116" s="4">
        <v>0</v>
      </c>
      <c r="AJ116" s="4">
        <v>2.2874291430476701</v>
      </c>
      <c r="AK116" s="4">
        <v>1.0026138788851917</v>
      </c>
    </row>
    <row r="117" spans="1:37">
      <c r="A117" s="4"/>
      <c r="B117" s="4"/>
      <c r="C117" s="4"/>
      <c r="D117" s="4"/>
      <c r="E117" s="4"/>
      <c r="F117" s="4">
        <v>19.140999999999998</v>
      </c>
      <c r="G117" s="4">
        <v>3.8279999999999998</v>
      </c>
      <c r="H117" s="4">
        <v>0</v>
      </c>
      <c r="I117" s="4">
        <v>149.63</v>
      </c>
      <c r="J117" s="4">
        <v>1.4710000000000001</v>
      </c>
      <c r="K117" s="4">
        <v>5.5999999999999999E-3</v>
      </c>
      <c r="L117" s="4">
        <v>6.1605999999999998E-4</v>
      </c>
      <c r="M117" s="4">
        <v>1.48461</v>
      </c>
      <c r="N117" s="4">
        <v>2.9000000000000001E-2</v>
      </c>
      <c r="O117" s="4">
        <v>1.8242000000000001E-4</v>
      </c>
      <c r="P117" s="6">
        <v>5.7850999999999999E-5</v>
      </c>
      <c r="Q117" s="4">
        <v>2.6994999999999998E-4</v>
      </c>
      <c r="R117" s="4">
        <v>0</v>
      </c>
      <c r="S117" s="4">
        <v>-0.21340446815606429</v>
      </c>
      <c r="T117" s="4">
        <v>0.99813751137538198</v>
      </c>
      <c r="U117" s="4"/>
      <c r="V117" s="4"/>
      <c r="W117" s="4">
        <v>285.36</v>
      </c>
      <c r="X117" s="4">
        <v>3.984</v>
      </c>
      <c r="Y117" s="4">
        <v>0</v>
      </c>
      <c r="Z117" s="4">
        <v>153.34</v>
      </c>
      <c r="AA117" s="4">
        <v>1.4710000000000001</v>
      </c>
      <c r="AB117" s="4">
        <v>5.7999999999999996E-3</v>
      </c>
      <c r="AC117" s="4">
        <v>9.9430000000000004E-4</v>
      </c>
      <c r="AD117" s="4">
        <v>1.48532</v>
      </c>
      <c r="AE117" s="4">
        <v>2.9000000000000001E-2</v>
      </c>
      <c r="AF117" s="4">
        <v>1.7760000000000001E-4</v>
      </c>
      <c r="AG117" s="6">
        <v>5.6626000000000003E-5</v>
      </c>
      <c r="AH117" s="4">
        <v>2.6336000000000003E-4</v>
      </c>
      <c r="AI117" s="4">
        <v>0</v>
      </c>
      <c r="AJ117" s="4">
        <v>2.2607535845281745</v>
      </c>
      <c r="AK117" s="4">
        <v>1.0038129058967467</v>
      </c>
    </row>
    <row r="118" spans="1:37">
      <c r="A118" s="4"/>
      <c r="B118" s="4"/>
      <c r="C118" s="4"/>
      <c r="D118" s="4"/>
      <c r="E118" s="4"/>
      <c r="F118" s="4">
        <v>19.308</v>
      </c>
      <c r="G118" s="4">
        <v>3.9489999999999998</v>
      </c>
      <c r="H118" s="4">
        <v>0</v>
      </c>
      <c r="I118" s="4">
        <v>149.71</v>
      </c>
      <c r="J118" s="4">
        <v>1.4710000000000001</v>
      </c>
      <c r="K118" s="4">
        <v>5.5599999999999998E-3</v>
      </c>
      <c r="L118" s="4">
        <v>7.7660000000000001E-4</v>
      </c>
      <c r="M118" s="4">
        <v>1.4844900000000001</v>
      </c>
      <c r="N118" s="4">
        <v>2.9000000000000001E-2</v>
      </c>
      <c r="O118" s="4">
        <v>1.8793999999999999E-4</v>
      </c>
      <c r="P118" s="6">
        <v>5.9602999999999998E-5</v>
      </c>
      <c r="Q118" s="4">
        <v>2.7814000000000002E-4</v>
      </c>
      <c r="R118" s="4">
        <v>0</v>
      </c>
      <c r="S118" s="4">
        <v>-0.16005335111703989</v>
      </c>
      <c r="T118" s="4">
        <v>0.99717828976613798</v>
      </c>
      <c r="U118" s="4"/>
      <c r="V118" s="4"/>
      <c r="W118" s="4">
        <v>285.52699999999999</v>
      </c>
      <c r="X118" s="4">
        <v>4.1269999999999998</v>
      </c>
      <c r="Y118" s="4">
        <v>0</v>
      </c>
      <c r="Z118" s="4">
        <v>153.28</v>
      </c>
      <c r="AA118" s="4">
        <v>1.4710000000000001</v>
      </c>
      <c r="AB118" s="4">
        <v>5.8199999999999997E-3</v>
      </c>
      <c r="AC118" s="4">
        <v>1.0499999999999999E-3</v>
      </c>
      <c r="AD118" s="4">
        <v>1.4852099999999999</v>
      </c>
      <c r="AE118" s="4">
        <v>0.03</v>
      </c>
      <c r="AF118" s="4">
        <v>1.8419000000000001E-4</v>
      </c>
      <c r="AG118" s="6">
        <v>5.8724999999999998E-5</v>
      </c>
      <c r="AH118" s="4">
        <v>2.7311000000000002E-4</v>
      </c>
      <c r="AI118" s="4">
        <v>0</v>
      </c>
      <c r="AJ118" s="4">
        <v>2.2207402467488979</v>
      </c>
      <c r="AK118" s="4">
        <v>1.0029336194216052</v>
      </c>
    </row>
    <row r="119" spans="1:37">
      <c r="A119" s="4"/>
      <c r="B119" s="4"/>
      <c r="C119" s="4"/>
      <c r="D119" s="4"/>
      <c r="E119" s="4"/>
      <c r="F119" s="4">
        <v>19.475000000000001</v>
      </c>
      <c r="G119" s="4">
        <v>3.871</v>
      </c>
      <c r="H119" s="4">
        <v>0</v>
      </c>
      <c r="I119" s="4">
        <v>149.83000000000001</v>
      </c>
      <c r="J119" s="4">
        <v>1.4710000000000001</v>
      </c>
      <c r="K119" s="4">
        <v>5.5300000000000002E-3</v>
      </c>
      <c r="L119" s="4">
        <v>1E-3</v>
      </c>
      <c r="M119" s="4">
        <v>1.48431</v>
      </c>
      <c r="N119" s="4">
        <v>2.9000000000000001E-2</v>
      </c>
      <c r="O119" s="4">
        <v>1.8390999999999999E-4</v>
      </c>
      <c r="P119" s="6">
        <v>5.8328999999999997E-5</v>
      </c>
      <c r="Q119" s="4">
        <v>2.7218000000000001E-4</v>
      </c>
      <c r="R119" s="4">
        <v>0</v>
      </c>
      <c r="S119" s="4">
        <v>-8.0026675558519944E-2</v>
      </c>
      <c r="T119" s="4">
        <v>0.99573945735227032</v>
      </c>
      <c r="U119" s="4"/>
      <c r="V119" s="4"/>
      <c r="W119" s="4">
        <v>285.69400000000002</v>
      </c>
      <c r="X119" s="4">
        <v>4.0279999999999996</v>
      </c>
      <c r="Y119" s="4">
        <v>0</v>
      </c>
      <c r="Z119" s="4">
        <v>153.35</v>
      </c>
      <c r="AA119" s="4">
        <v>1.4710000000000001</v>
      </c>
      <c r="AB119" s="4">
        <v>5.7999999999999996E-3</v>
      </c>
      <c r="AC119" s="4">
        <v>1E-3</v>
      </c>
      <c r="AD119" s="4">
        <v>1.48522</v>
      </c>
      <c r="AE119" s="4">
        <v>2.9000000000000001E-2</v>
      </c>
      <c r="AF119" s="4">
        <v>1.7955E-4</v>
      </c>
      <c r="AG119" s="6">
        <v>5.7247999999999998E-5</v>
      </c>
      <c r="AH119" s="4">
        <v>2.6624999999999999E-4</v>
      </c>
      <c r="AI119" s="4">
        <v>0</v>
      </c>
      <c r="AJ119" s="4">
        <v>2.2674224741580318</v>
      </c>
      <c r="AK119" s="4">
        <v>1.0030135545557093</v>
      </c>
    </row>
    <row r="120" spans="1:37">
      <c r="A120" s="4"/>
      <c r="B120" s="4"/>
      <c r="C120" s="4"/>
      <c r="D120" s="4"/>
      <c r="E120" s="4"/>
      <c r="F120" s="4">
        <v>19.640999999999998</v>
      </c>
      <c r="G120" s="4">
        <v>3.8340000000000001</v>
      </c>
      <c r="H120" s="4">
        <v>0</v>
      </c>
      <c r="I120" s="4">
        <v>149.81</v>
      </c>
      <c r="J120" s="4">
        <v>1.47</v>
      </c>
      <c r="K120" s="4">
        <v>5.5700000000000003E-3</v>
      </c>
      <c r="L120" s="4">
        <v>9.1049999999999996E-4</v>
      </c>
      <c r="M120" s="4">
        <v>1.48438</v>
      </c>
      <c r="N120" s="4">
        <v>2.9000000000000001E-2</v>
      </c>
      <c r="O120" s="4">
        <v>1.8217E-4</v>
      </c>
      <c r="P120" s="6">
        <v>5.7781000000000001E-5</v>
      </c>
      <c r="Q120" s="4">
        <v>2.6959999999999999E-4</v>
      </c>
      <c r="R120" s="4">
        <v>0</v>
      </c>
      <c r="S120" s="4">
        <v>-9.3364454818278819E-2</v>
      </c>
      <c r="T120" s="4">
        <v>0.99629900329099652</v>
      </c>
      <c r="U120" s="4"/>
      <c r="V120" s="4"/>
      <c r="W120" s="4">
        <v>285.86</v>
      </c>
      <c r="X120" s="4">
        <v>4.12</v>
      </c>
      <c r="Y120" s="4">
        <v>0</v>
      </c>
      <c r="Z120" s="4">
        <v>153.36000000000001</v>
      </c>
      <c r="AA120" s="4">
        <v>1.4710000000000001</v>
      </c>
      <c r="AB120" s="4">
        <v>5.7999999999999996E-3</v>
      </c>
      <c r="AC120" s="4">
        <v>1.1000000000000001E-3</v>
      </c>
      <c r="AD120" s="4">
        <v>1.48508</v>
      </c>
      <c r="AE120" s="4">
        <v>0.03</v>
      </c>
      <c r="AF120" s="4">
        <v>1.8369999999999999E-4</v>
      </c>
      <c r="AG120" s="6">
        <v>5.8566999999999997E-5</v>
      </c>
      <c r="AH120" s="4">
        <v>2.7239000000000001E-4</v>
      </c>
      <c r="AI120" s="4">
        <v>0</v>
      </c>
      <c r="AJ120" s="4">
        <v>2.2740913637879334</v>
      </c>
      <c r="AK120" s="4">
        <v>1.0018944626782569</v>
      </c>
    </row>
    <row r="121" spans="1:37">
      <c r="A121" s="4"/>
      <c r="B121" s="4"/>
      <c r="C121" s="4"/>
      <c r="D121" s="4"/>
      <c r="E121" s="4"/>
      <c r="F121" s="4">
        <v>19.808</v>
      </c>
      <c r="G121" s="4">
        <v>3.8180000000000001</v>
      </c>
      <c r="H121" s="4">
        <v>0</v>
      </c>
      <c r="I121" s="4">
        <v>149.82</v>
      </c>
      <c r="J121" s="4">
        <v>1.47</v>
      </c>
      <c r="K121" s="4">
        <v>5.5700000000000003E-3</v>
      </c>
      <c r="L121" s="4">
        <v>8.4541E-4</v>
      </c>
      <c r="M121" s="4">
        <v>1.4843999999999999</v>
      </c>
      <c r="N121" s="4">
        <v>2.8000000000000001E-2</v>
      </c>
      <c r="O121" s="4">
        <v>1.8139999999999999E-4</v>
      </c>
      <c r="P121" s="6">
        <v>5.7538999999999999E-5</v>
      </c>
      <c r="Q121" s="4">
        <v>2.6846999999999998E-4</v>
      </c>
      <c r="R121" s="4">
        <v>0</v>
      </c>
      <c r="S121" s="4">
        <v>-8.6695565188410484E-2</v>
      </c>
      <c r="T121" s="4">
        <v>0.99645887355920326</v>
      </c>
      <c r="U121" s="4"/>
      <c r="V121" s="4"/>
      <c r="W121" s="4">
        <v>286.02699999999999</v>
      </c>
      <c r="X121" s="4">
        <v>4.0830000000000002</v>
      </c>
      <c r="Y121" s="4">
        <v>0</v>
      </c>
      <c r="Z121" s="4">
        <v>153.28</v>
      </c>
      <c r="AA121" s="4">
        <v>1.4710000000000001</v>
      </c>
      <c r="AB121" s="4">
        <v>5.8300000000000001E-3</v>
      </c>
      <c r="AC121" s="4">
        <v>1.1000000000000001E-3</v>
      </c>
      <c r="AD121" s="4">
        <v>1.48529</v>
      </c>
      <c r="AE121" s="4">
        <v>0.03</v>
      </c>
      <c r="AF121" s="4">
        <v>1.8220000000000001E-4</v>
      </c>
      <c r="AG121" s="6">
        <v>5.8090000000000001E-5</v>
      </c>
      <c r="AH121" s="4">
        <v>2.7013999999999999E-4</v>
      </c>
      <c r="AI121" s="4">
        <v>0</v>
      </c>
      <c r="AJ121" s="4">
        <v>2.2207402467488979</v>
      </c>
      <c r="AK121" s="4">
        <v>1.0035731004944355</v>
      </c>
    </row>
    <row r="122" spans="1:37">
      <c r="A122" s="4"/>
      <c r="B122" s="4"/>
      <c r="C122" s="4"/>
      <c r="D122" s="4"/>
      <c r="E122" s="4"/>
      <c r="F122" s="4">
        <v>19.975000000000001</v>
      </c>
      <c r="G122" s="4">
        <v>3.6339999999999999</v>
      </c>
      <c r="H122" s="4">
        <v>0</v>
      </c>
      <c r="I122" s="4">
        <v>149.88</v>
      </c>
      <c r="J122" s="4">
        <v>1.47</v>
      </c>
      <c r="K122" s="4">
        <v>5.5900000000000004E-3</v>
      </c>
      <c r="L122" s="4">
        <v>9.8941000000000003E-4</v>
      </c>
      <c r="M122" s="4">
        <v>1.4842900000000001</v>
      </c>
      <c r="N122" s="4">
        <v>2.7E-2</v>
      </c>
      <c r="O122" s="4">
        <v>1.7249E-4</v>
      </c>
      <c r="P122" s="6">
        <v>5.4715E-5</v>
      </c>
      <c r="Q122" s="4">
        <v>2.5525E-4</v>
      </c>
      <c r="R122" s="4">
        <v>0</v>
      </c>
      <c r="S122" s="4">
        <v>-4.6682227409156063E-2</v>
      </c>
      <c r="T122" s="4">
        <v>0.99557958708406358</v>
      </c>
      <c r="U122" s="4"/>
      <c r="V122" s="4"/>
      <c r="W122" s="4">
        <v>286.19400000000002</v>
      </c>
      <c r="X122" s="4">
        <v>3.9860000000000002</v>
      </c>
      <c r="Y122" s="4">
        <v>0</v>
      </c>
      <c r="Z122" s="4">
        <v>153.38999999999999</v>
      </c>
      <c r="AA122" s="4">
        <v>1.4710000000000001</v>
      </c>
      <c r="AB122" s="4">
        <v>5.8399999999999997E-3</v>
      </c>
      <c r="AC122" s="4">
        <v>1.16E-3</v>
      </c>
      <c r="AD122" s="4">
        <v>1.4852000000000001</v>
      </c>
      <c r="AE122" s="4">
        <v>2.9000000000000001E-2</v>
      </c>
      <c r="AF122" s="4">
        <v>1.7756E-4</v>
      </c>
      <c r="AG122" s="6">
        <v>5.6610000000000002E-5</v>
      </c>
      <c r="AH122" s="4">
        <v>2.6323999999999998E-4</v>
      </c>
      <c r="AI122" s="4">
        <v>0</v>
      </c>
      <c r="AJ122" s="4">
        <v>2.2940980326775495</v>
      </c>
      <c r="AK122" s="4">
        <v>1.0028536842875027</v>
      </c>
    </row>
    <row r="123" spans="1:37">
      <c r="A123" s="4"/>
      <c r="B123" s="4"/>
      <c r="C123" s="4"/>
      <c r="D123" s="4"/>
      <c r="E123" s="4"/>
      <c r="F123" s="4">
        <v>20.141999999999999</v>
      </c>
      <c r="G123" s="4">
        <v>3.8570000000000002</v>
      </c>
      <c r="H123" s="4">
        <v>0</v>
      </c>
      <c r="I123" s="4">
        <v>149.88</v>
      </c>
      <c r="J123" s="4">
        <v>1.4710000000000001</v>
      </c>
      <c r="K123" s="4">
        <v>5.5300000000000002E-3</v>
      </c>
      <c r="L123" s="4">
        <v>8.7458999999999996E-4</v>
      </c>
      <c r="M123" s="4">
        <v>1.4843999999999999</v>
      </c>
      <c r="N123" s="4">
        <v>2.9000000000000001E-2</v>
      </c>
      <c r="O123" s="4">
        <v>1.8305E-4</v>
      </c>
      <c r="P123" s="6">
        <v>5.8069999999999998E-5</v>
      </c>
      <c r="Q123" s="4">
        <v>2.7095999999999999E-4</v>
      </c>
      <c r="R123" s="4">
        <v>0</v>
      </c>
      <c r="S123" s="4">
        <v>-4.6682227409156063E-2</v>
      </c>
      <c r="T123" s="4">
        <v>0.99645887355920326</v>
      </c>
      <c r="U123" s="4"/>
      <c r="V123" s="4"/>
      <c r="W123" s="4">
        <v>286.36</v>
      </c>
      <c r="X123" s="4">
        <v>4.1459999999999999</v>
      </c>
      <c r="Y123" s="4">
        <v>0</v>
      </c>
      <c r="Z123" s="4">
        <v>153.21</v>
      </c>
      <c r="AA123" s="4">
        <v>1.4710000000000001</v>
      </c>
      <c r="AB123" s="4">
        <v>5.8100000000000001E-3</v>
      </c>
      <c r="AC123" s="4">
        <v>9.7232999999999998E-4</v>
      </c>
      <c r="AD123" s="4">
        <v>1.4853499999999999</v>
      </c>
      <c r="AE123" s="4">
        <v>0.03</v>
      </c>
      <c r="AF123" s="4">
        <v>1.8521999999999999E-4</v>
      </c>
      <c r="AG123" s="6">
        <v>5.9051000000000001E-5</v>
      </c>
      <c r="AH123" s="4">
        <v>2.7462999999999999E-4</v>
      </c>
      <c r="AI123" s="4">
        <v>0</v>
      </c>
      <c r="AJ123" s="4">
        <v>2.1740580193397641</v>
      </c>
      <c r="AK123" s="4">
        <v>1.0040527112990576</v>
      </c>
    </row>
    <row r="124" spans="1:37">
      <c r="A124" s="4"/>
      <c r="B124" s="4"/>
      <c r="C124" s="4"/>
      <c r="D124" s="4"/>
      <c r="E124" s="4"/>
      <c r="F124" s="4">
        <v>20.308</v>
      </c>
      <c r="G124" s="4">
        <v>3.9180000000000001</v>
      </c>
      <c r="H124" s="4">
        <v>0</v>
      </c>
      <c r="I124" s="4">
        <v>149.81</v>
      </c>
      <c r="J124" s="4">
        <v>1.4710000000000001</v>
      </c>
      <c r="K124" s="4">
        <v>5.5500000000000002E-3</v>
      </c>
      <c r="L124" s="4">
        <v>8.0637000000000005E-4</v>
      </c>
      <c r="M124" s="4">
        <v>1.48444</v>
      </c>
      <c r="N124" s="4">
        <v>2.9000000000000001E-2</v>
      </c>
      <c r="O124" s="4">
        <v>1.8616999999999999E-4</v>
      </c>
      <c r="P124" s="6">
        <v>5.9052999999999999E-5</v>
      </c>
      <c r="Q124" s="4">
        <v>2.7555E-4</v>
      </c>
      <c r="R124" s="4">
        <v>0</v>
      </c>
      <c r="S124" s="4">
        <v>-9.3364454818278819E-2</v>
      </c>
      <c r="T124" s="4">
        <v>0.99677861409561852</v>
      </c>
      <c r="U124" s="4"/>
      <c r="V124" s="4"/>
      <c r="W124" s="4">
        <v>286.52699999999999</v>
      </c>
      <c r="X124" s="4">
        <v>4.165</v>
      </c>
      <c r="Y124" s="4">
        <v>0</v>
      </c>
      <c r="Z124" s="4">
        <v>153.25</v>
      </c>
      <c r="AA124" s="4">
        <v>1.4710000000000001</v>
      </c>
      <c r="AB124" s="4">
        <v>5.77E-3</v>
      </c>
      <c r="AC124" s="4">
        <v>8.1791000000000003E-4</v>
      </c>
      <c r="AD124" s="4">
        <v>1.4853099999999999</v>
      </c>
      <c r="AE124" s="4">
        <v>0.03</v>
      </c>
      <c r="AF124" s="4">
        <v>1.8597000000000001E-4</v>
      </c>
      <c r="AG124" s="6">
        <v>5.9295000000000001E-5</v>
      </c>
      <c r="AH124" s="4">
        <v>2.7582000000000003E-4</v>
      </c>
      <c r="AI124" s="4">
        <v>0</v>
      </c>
      <c r="AJ124" s="4">
        <v>2.2007335778592818</v>
      </c>
      <c r="AK124" s="4">
        <v>1.0037329707626423</v>
      </c>
    </row>
    <row r="125" spans="1:37">
      <c r="A125" s="4"/>
      <c r="B125" s="4"/>
      <c r="C125" s="4"/>
      <c r="D125" s="4"/>
      <c r="E125" s="4"/>
      <c r="F125" s="4">
        <v>20.475000000000001</v>
      </c>
      <c r="G125" s="4">
        <v>3.778</v>
      </c>
      <c r="H125" s="4">
        <v>0</v>
      </c>
      <c r="I125" s="4">
        <v>149.79</v>
      </c>
      <c r="J125" s="4">
        <v>1.4710000000000001</v>
      </c>
      <c r="K125" s="4">
        <v>5.5599999999999998E-3</v>
      </c>
      <c r="L125" s="4">
        <v>7.9301999999999997E-4</v>
      </c>
      <c r="M125" s="4">
        <v>1.4843900000000001</v>
      </c>
      <c r="N125" s="4">
        <v>2.8000000000000001E-2</v>
      </c>
      <c r="O125" s="4">
        <v>1.7956999999999999E-4</v>
      </c>
      <c r="P125" s="6">
        <v>5.6956999999999997E-5</v>
      </c>
      <c r="Q125" s="4">
        <v>2.6577000000000003E-4</v>
      </c>
      <c r="R125" s="4">
        <v>0</v>
      </c>
      <c r="S125" s="4">
        <v>-0.10670223407803769</v>
      </c>
      <c r="T125" s="4">
        <v>0.99637893842510084</v>
      </c>
      <c r="U125" s="4"/>
      <c r="V125" s="4"/>
      <c r="W125" s="4">
        <v>286.69400000000002</v>
      </c>
      <c r="X125" s="4">
        <v>4.12</v>
      </c>
      <c r="Y125" s="4">
        <v>0</v>
      </c>
      <c r="Z125" s="4">
        <v>153.24</v>
      </c>
      <c r="AA125" s="4">
        <v>1.4710000000000001</v>
      </c>
      <c r="AB125" s="4">
        <v>5.79E-3</v>
      </c>
      <c r="AC125" s="4">
        <v>1.1100000000000001E-3</v>
      </c>
      <c r="AD125" s="4">
        <v>1.4851700000000001</v>
      </c>
      <c r="AE125" s="4">
        <v>0.03</v>
      </c>
      <c r="AF125" s="4">
        <v>1.8405E-4</v>
      </c>
      <c r="AG125" s="6">
        <v>5.8674000000000001E-5</v>
      </c>
      <c r="AH125" s="4">
        <v>2.7289000000000002E-4</v>
      </c>
      <c r="AI125" s="4">
        <v>0</v>
      </c>
      <c r="AJ125" s="4">
        <v>2.1940646882294024</v>
      </c>
      <c r="AK125" s="4">
        <v>1.0026138788851917</v>
      </c>
    </row>
    <row r="126" spans="1:37">
      <c r="A126" s="4"/>
      <c r="B126" s="4"/>
      <c r="C126" s="4"/>
      <c r="D126" s="4"/>
      <c r="E126" s="4"/>
      <c r="F126" s="4">
        <v>20.640999999999998</v>
      </c>
      <c r="G126" s="4">
        <v>3.8719999999999999</v>
      </c>
      <c r="H126" s="4">
        <v>0</v>
      </c>
      <c r="I126" s="4">
        <v>149.77000000000001</v>
      </c>
      <c r="J126" s="4">
        <v>1.47</v>
      </c>
      <c r="K126" s="4">
        <v>5.5900000000000004E-3</v>
      </c>
      <c r="L126" s="4">
        <v>8.4933000000000003E-4</v>
      </c>
      <c r="M126" s="4">
        <v>1.48445</v>
      </c>
      <c r="N126" s="4">
        <v>2.9000000000000001E-2</v>
      </c>
      <c r="O126" s="4">
        <v>1.841E-4</v>
      </c>
      <c r="P126" s="6">
        <v>5.8391999999999999E-5</v>
      </c>
      <c r="Q126" s="4">
        <v>2.7243999999999999E-4</v>
      </c>
      <c r="R126" s="4">
        <v>0</v>
      </c>
      <c r="S126" s="4">
        <v>-0.12004001333778547</v>
      </c>
      <c r="T126" s="4">
        <v>0.99685854922972272</v>
      </c>
      <c r="U126" s="4"/>
      <c r="V126" s="4"/>
      <c r="W126" s="4">
        <v>286.86099999999999</v>
      </c>
      <c r="X126" s="4">
        <v>4.0780000000000003</v>
      </c>
      <c r="Y126" s="4">
        <v>0</v>
      </c>
      <c r="Z126" s="4">
        <v>153.19</v>
      </c>
      <c r="AA126" s="4">
        <v>1.4710000000000001</v>
      </c>
      <c r="AB126" s="4">
        <v>5.79E-3</v>
      </c>
      <c r="AC126" s="4">
        <v>9.4308E-4</v>
      </c>
      <c r="AD126" s="4">
        <v>1.48529</v>
      </c>
      <c r="AE126" s="4">
        <v>0.03</v>
      </c>
      <c r="AF126" s="4">
        <v>1.8228E-4</v>
      </c>
      <c r="AG126" s="6">
        <v>5.8114E-5</v>
      </c>
      <c r="AH126" s="4">
        <v>2.7030000000000001E-4</v>
      </c>
      <c r="AI126" s="4">
        <v>0</v>
      </c>
      <c r="AJ126" s="4">
        <v>2.1607202400800052</v>
      </c>
      <c r="AK126" s="4">
        <v>1.0035731004944355</v>
      </c>
    </row>
    <row r="127" spans="1:37">
      <c r="A127" s="4"/>
      <c r="B127" s="4"/>
      <c r="C127" s="4"/>
      <c r="D127" s="4"/>
      <c r="E127" s="4"/>
      <c r="F127" s="4">
        <v>20.808</v>
      </c>
      <c r="G127" s="4">
        <v>3.8250000000000002</v>
      </c>
      <c r="H127" s="4">
        <v>0</v>
      </c>
      <c r="I127" s="4">
        <v>149.81</v>
      </c>
      <c r="J127" s="4">
        <v>1.4710000000000001</v>
      </c>
      <c r="K127" s="4">
        <v>5.5500000000000002E-3</v>
      </c>
      <c r="L127" s="4">
        <v>8.5972000000000002E-4</v>
      </c>
      <c r="M127" s="4">
        <v>1.48444</v>
      </c>
      <c r="N127" s="4">
        <v>2.8000000000000001E-2</v>
      </c>
      <c r="O127" s="4">
        <v>1.8176999999999999E-4</v>
      </c>
      <c r="P127" s="6">
        <v>5.7655999999999998E-5</v>
      </c>
      <c r="Q127" s="4">
        <v>2.6903000000000002E-4</v>
      </c>
      <c r="R127" s="4">
        <v>0</v>
      </c>
      <c r="S127" s="4">
        <v>-9.3364454818278819E-2</v>
      </c>
      <c r="T127" s="4">
        <v>0.99677861409561852</v>
      </c>
      <c r="U127" s="4"/>
      <c r="V127" s="4"/>
      <c r="W127" s="4">
        <v>287.02699999999999</v>
      </c>
      <c r="X127" s="4">
        <v>4.069</v>
      </c>
      <c r="Y127" s="4">
        <v>0</v>
      </c>
      <c r="Z127" s="4">
        <v>153.16</v>
      </c>
      <c r="AA127" s="4">
        <v>1.4710000000000001</v>
      </c>
      <c r="AB127" s="4">
        <v>5.7999999999999996E-3</v>
      </c>
      <c r="AC127" s="4">
        <v>1.0200000000000001E-3</v>
      </c>
      <c r="AD127" s="4">
        <v>1.48533</v>
      </c>
      <c r="AE127" s="4">
        <v>0.03</v>
      </c>
      <c r="AF127" s="4">
        <v>1.8195E-4</v>
      </c>
      <c r="AG127" s="6">
        <v>5.8007000000000002E-5</v>
      </c>
      <c r="AH127" s="4">
        <v>2.6979E-4</v>
      </c>
      <c r="AI127" s="4">
        <v>0</v>
      </c>
      <c r="AJ127" s="4">
        <v>2.1407135711903891</v>
      </c>
      <c r="AK127" s="4">
        <v>1.0038928410308507</v>
      </c>
    </row>
    <row r="128" spans="1:37">
      <c r="A128" s="4"/>
      <c r="B128" s="4"/>
      <c r="C128" s="4"/>
      <c r="D128" s="4"/>
      <c r="E128" s="4"/>
      <c r="F128" s="4">
        <v>20.974</v>
      </c>
      <c r="G128" s="4">
        <v>3.8450000000000002</v>
      </c>
      <c r="H128" s="4">
        <v>0</v>
      </c>
      <c r="I128" s="4">
        <v>149.77000000000001</v>
      </c>
      <c r="J128" s="4">
        <v>1.4710000000000001</v>
      </c>
      <c r="K128" s="4">
        <v>5.5599999999999998E-3</v>
      </c>
      <c r="L128" s="4">
        <v>8.0924000000000002E-4</v>
      </c>
      <c r="M128" s="4">
        <v>1.4844900000000001</v>
      </c>
      <c r="N128" s="4">
        <v>2.9000000000000001E-2</v>
      </c>
      <c r="O128" s="4">
        <v>1.8278000000000001E-4</v>
      </c>
      <c r="P128" s="6">
        <v>5.7975E-5</v>
      </c>
      <c r="Q128" s="4">
        <v>2.7051000000000001E-4</v>
      </c>
      <c r="R128" s="4">
        <v>0</v>
      </c>
      <c r="S128" s="4">
        <v>-0.12004001333778547</v>
      </c>
      <c r="T128" s="4">
        <v>0.99717828976613798</v>
      </c>
      <c r="U128" s="4"/>
      <c r="V128" s="4"/>
      <c r="W128" s="4">
        <v>287.19400000000002</v>
      </c>
      <c r="X128" s="4">
        <v>4.1669999999999998</v>
      </c>
      <c r="Y128" s="4">
        <v>0</v>
      </c>
      <c r="Z128" s="4">
        <v>153.07</v>
      </c>
      <c r="AA128" s="4">
        <v>1.4710000000000001</v>
      </c>
      <c r="AB128" s="4">
        <v>5.7999999999999996E-3</v>
      </c>
      <c r="AC128" s="4">
        <v>8.8102000000000005E-4</v>
      </c>
      <c r="AD128" s="4">
        <v>1.4853400000000001</v>
      </c>
      <c r="AE128" s="4">
        <v>0.03</v>
      </c>
      <c r="AF128" s="4">
        <v>1.8658999999999999E-4</v>
      </c>
      <c r="AG128" s="6">
        <v>5.9484999999999997E-5</v>
      </c>
      <c r="AH128" s="4">
        <v>2.7668000000000001E-4</v>
      </c>
      <c r="AI128" s="4">
        <v>0</v>
      </c>
      <c r="AJ128" s="4">
        <v>2.0806935645214963</v>
      </c>
      <c r="AK128" s="4">
        <v>1.0039727761649551</v>
      </c>
    </row>
    <row r="129" spans="1:37">
      <c r="A129" s="4"/>
      <c r="B129" s="4"/>
      <c r="C129" s="4"/>
      <c r="D129" s="4"/>
      <c r="E129" s="4"/>
      <c r="F129" s="4">
        <v>21.140999999999998</v>
      </c>
      <c r="G129" s="4">
        <v>3.823</v>
      </c>
      <c r="H129" s="4">
        <v>0</v>
      </c>
      <c r="I129" s="4">
        <v>149.84</v>
      </c>
      <c r="J129" s="4">
        <v>1.4710000000000001</v>
      </c>
      <c r="K129" s="4">
        <v>5.5399999999999998E-3</v>
      </c>
      <c r="L129" s="4">
        <v>9.1635000000000002E-4</v>
      </c>
      <c r="M129" s="4">
        <v>1.4843599999999999</v>
      </c>
      <c r="N129" s="4">
        <v>2.8000000000000001E-2</v>
      </c>
      <c r="O129" s="4">
        <v>1.8159E-4</v>
      </c>
      <c r="P129" s="6">
        <v>5.7599999999999997E-5</v>
      </c>
      <c r="Q129" s="4">
        <v>2.6876999999999999E-4</v>
      </c>
      <c r="R129" s="4">
        <v>0</v>
      </c>
      <c r="S129" s="4">
        <v>-7.3357785928651609E-2</v>
      </c>
      <c r="T129" s="4">
        <v>0.996139133022788</v>
      </c>
      <c r="U129" s="4"/>
      <c r="V129" s="4"/>
      <c r="W129" s="4">
        <v>287.36099999999999</v>
      </c>
      <c r="X129" s="4">
        <v>4.1459999999999999</v>
      </c>
      <c r="Y129" s="4">
        <v>0</v>
      </c>
      <c r="Z129" s="4">
        <v>153.16</v>
      </c>
      <c r="AA129" s="4">
        <v>1.4710000000000001</v>
      </c>
      <c r="AB129" s="4">
        <v>5.7999999999999996E-3</v>
      </c>
      <c r="AC129" s="4">
        <v>1.0300000000000001E-3</v>
      </c>
      <c r="AD129" s="4">
        <v>1.4853400000000001</v>
      </c>
      <c r="AE129" s="4">
        <v>0.03</v>
      </c>
      <c r="AF129" s="4">
        <v>1.8537E-4</v>
      </c>
      <c r="AG129" s="6">
        <v>5.9095999999999998E-5</v>
      </c>
      <c r="AH129" s="4">
        <v>2.7484999999999999E-4</v>
      </c>
      <c r="AI129" s="4">
        <v>0</v>
      </c>
      <c r="AJ129" s="4">
        <v>2.1407135711903891</v>
      </c>
      <c r="AK129" s="4">
        <v>1.0039727761649551</v>
      </c>
    </row>
    <row r="130" spans="1:37">
      <c r="A130" s="4"/>
      <c r="B130" s="4"/>
      <c r="C130" s="4"/>
      <c r="D130" s="4"/>
      <c r="E130" s="4"/>
      <c r="F130" s="4">
        <v>21.308</v>
      </c>
      <c r="G130" s="4">
        <v>3.8170000000000002</v>
      </c>
      <c r="H130" s="4">
        <v>0</v>
      </c>
      <c r="I130" s="4">
        <v>149.82</v>
      </c>
      <c r="J130" s="4">
        <v>1.4710000000000001</v>
      </c>
      <c r="K130" s="4">
        <v>5.5599999999999998E-3</v>
      </c>
      <c r="L130" s="4">
        <v>9.8568000000000006E-4</v>
      </c>
      <c r="M130" s="4">
        <v>1.48441</v>
      </c>
      <c r="N130" s="4">
        <v>2.8000000000000001E-2</v>
      </c>
      <c r="O130" s="4">
        <v>1.8137000000000001E-4</v>
      </c>
      <c r="P130" s="6">
        <v>5.7524E-5</v>
      </c>
      <c r="Q130" s="4">
        <v>2.6839000000000002E-4</v>
      </c>
      <c r="R130" s="4">
        <v>0</v>
      </c>
      <c r="S130" s="4">
        <v>-8.6695565188410484E-2</v>
      </c>
      <c r="T130" s="4">
        <v>0.99653880869330758</v>
      </c>
      <c r="U130" s="4"/>
      <c r="V130" s="4"/>
      <c r="W130" s="4">
        <v>287.52699999999999</v>
      </c>
      <c r="X130" s="4">
        <v>4.0430000000000001</v>
      </c>
      <c r="Y130" s="4">
        <v>0</v>
      </c>
      <c r="Z130" s="4">
        <v>153.13999999999999</v>
      </c>
      <c r="AA130" s="4">
        <v>1.4710000000000001</v>
      </c>
      <c r="AB130" s="4">
        <v>5.8100000000000001E-3</v>
      </c>
      <c r="AC130" s="4">
        <v>1.07E-3</v>
      </c>
      <c r="AD130" s="4">
        <v>1.48533</v>
      </c>
      <c r="AE130" s="4">
        <v>2.9000000000000001E-2</v>
      </c>
      <c r="AF130" s="4">
        <v>1.8082999999999999E-4</v>
      </c>
      <c r="AG130" s="6">
        <v>5.7649000000000003E-5</v>
      </c>
      <c r="AH130" s="4">
        <v>2.6812E-4</v>
      </c>
      <c r="AI130" s="4">
        <v>0</v>
      </c>
      <c r="AJ130" s="4">
        <v>2.1273757919306302</v>
      </c>
      <c r="AK130" s="4">
        <v>1.0038928410308507</v>
      </c>
    </row>
    <row r="131" spans="1:37">
      <c r="A131" s="4"/>
      <c r="B131" s="4"/>
      <c r="C131" s="4"/>
      <c r="D131" s="4"/>
      <c r="E131" s="4"/>
      <c r="F131" s="4">
        <v>21.475000000000001</v>
      </c>
      <c r="G131" s="4">
        <v>3.859</v>
      </c>
      <c r="H131" s="4">
        <v>0</v>
      </c>
      <c r="I131" s="4">
        <v>149.85</v>
      </c>
      <c r="J131" s="4">
        <v>1.47</v>
      </c>
      <c r="K131" s="4">
        <v>5.5300000000000002E-3</v>
      </c>
      <c r="L131" s="4">
        <v>9.6241999999999996E-4</v>
      </c>
      <c r="M131" s="4">
        <v>1.4842900000000001</v>
      </c>
      <c r="N131" s="4">
        <v>2.9000000000000001E-2</v>
      </c>
      <c r="O131" s="4">
        <v>1.8332999999999999E-4</v>
      </c>
      <c r="P131" s="6">
        <v>5.8148E-5</v>
      </c>
      <c r="Q131" s="4">
        <v>2.7134000000000001E-4</v>
      </c>
      <c r="R131" s="4">
        <v>0</v>
      </c>
      <c r="S131" s="4">
        <v>-6.6688896298783273E-2</v>
      </c>
      <c r="T131" s="4">
        <v>0.99557958708406358</v>
      </c>
      <c r="U131" s="4"/>
      <c r="V131" s="4"/>
      <c r="W131" s="4">
        <v>287.69400000000002</v>
      </c>
      <c r="X131" s="4">
        <v>4.0540000000000003</v>
      </c>
      <c r="Y131" s="4">
        <v>0</v>
      </c>
      <c r="Z131" s="4">
        <v>153.18</v>
      </c>
      <c r="AA131" s="4">
        <v>1.4710000000000001</v>
      </c>
      <c r="AB131" s="4">
        <v>5.7499999999999999E-3</v>
      </c>
      <c r="AC131" s="4">
        <v>9.2228000000000004E-4</v>
      </c>
      <c r="AD131" s="4">
        <v>1.48529</v>
      </c>
      <c r="AE131" s="4">
        <v>2.9000000000000001E-2</v>
      </c>
      <c r="AF131" s="4">
        <v>1.8124999999999999E-4</v>
      </c>
      <c r="AG131" s="6">
        <v>5.7782999999999999E-5</v>
      </c>
      <c r="AH131" s="4">
        <v>2.6879999999999997E-4</v>
      </c>
      <c r="AI131" s="4">
        <v>0</v>
      </c>
      <c r="AJ131" s="4">
        <v>2.154051350450148</v>
      </c>
      <c r="AK131" s="4">
        <v>1.0035731004944355</v>
      </c>
    </row>
    <row r="132" spans="1:37">
      <c r="A132" s="4"/>
      <c r="B132" s="4"/>
      <c r="C132" s="4"/>
      <c r="D132" s="4"/>
      <c r="E132" s="4"/>
      <c r="F132" s="4">
        <v>21.640999999999998</v>
      </c>
      <c r="G132" s="4">
        <v>3.8530000000000002</v>
      </c>
      <c r="H132" s="4">
        <v>0</v>
      </c>
      <c r="I132" s="4">
        <v>149.83000000000001</v>
      </c>
      <c r="J132" s="4">
        <v>1.47</v>
      </c>
      <c r="K132" s="4">
        <v>5.5999999999999999E-3</v>
      </c>
      <c r="L132" s="4">
        <v>9.4883000000000001E-4</v>
      </c>
      <c r="M132" s="4">
        <v>1.48438</v>
      </c>
      <c r="N132" s="4">
        <v>2.9000000000000001E-2</v>
      </c>
      <c r="O132" s="4">
        <v>1.8301E-4</v>
      </c>
      <c r="P132" s="6">
        <v>5.8048999999999999E-5</v>
      </c>
      <c r="Q132" s="4">
        <v>2.7081000000000002E-4</v>
      </c>
      <c r="R132" s="4">
        <v>0</v>
      </c>
      <c r="S132" s="4">
        <v>-8.0026675558519944E-2</v>
      </c>
      <c r="T132" s="4">
        <v>0.99629900329099652</v>
      </c>
      <c r="U132" s="4"/>
      <c r="V132" s="4"/>
      <c r="W132" s="4">
        <v>287.86099999999999</v>
      </c>
      <c r="X132" s="4">
        <v>4.07</v>
      </c>
      <c r="Y132" s="4">
        <v>0</v>
      </c>
      <c r="Z132" s="4">
        <v>153.19</v>
      </c>
      <c r="AA132" s="4">
        <v>1.4710000000000001</v>
      </c>
      <c r="AB132" s="4">
        <v>5.7999999999999996E-3</v>
      </c>
      <c r="AC132" s="4">
        <v>1.01E-3</v>
      </c>
      <c r="AD132" s="4">
        <v>1.48526</v>
      </c>
      <c r="AE132" s="4">
        <v>0.03</v>
      </c>
      <c r="AF132" s="4">
        <v>1.8194000000000001E-4</v>
      </c>
      <c r="AG132" s="6">
        <v>5.8003E-5</v>
      </c>
      <c r="AH132" s="4">
        <v>2.6978000000000001E-4</v>
      </c>
      <c r="AI132" s="4">
        <v>0</v>
      </c>
      <c r="AJ132" s="4">
        <v>2.1607202400800052</v>
      </c>
      <c r="AK132" s="4">
        <v>1.0033332950921245</v>
      </c>
    </row>
    <row r="133" spans="1:37">
      <c r="A133" s="4"/>
      <c r="B133" s="4"/>
      <c r="C133" s="4"/>
      <c r="D133" s="4"/>
      <c r="E133" s="4"/>
      <c r="F133" s="4">
        <v>21.808</v>
      </c>
      <c r="G133" s="4">
        <v>3.8759999999999999</v>
      </c>
      <c r="H133" s="4">
        <v>0</v>
      </c>
      <c r="I133" s="4">
        <v>149.85</v>
      </c>
      <c r="J133" s="4">
        <v>1.4710000000000001</v>
      </c>
      <c r="K133" s="4">
        <v>5.5500000000000002E-3</v>
      </c>
      <c r="L133" s="4">
        <v>8.4931999999999998E-4</v>
      </c>
      <c r="M133" s="4">
        <v>1.4845200000000001</v>
      </c>
      <c r="N133" s="4">
        <v>2.9000000000000001E-2</v>
      </c>
      <c r="O133" s="4">
        <v>1.8400999999999999E-4</v>
      </c>
      <c r="P133" s="6">
        <v>5.8374E-5</v>
      </c>
      <c r="Q133" s="4">
        <v>2.7235999999999997E-4</v>
      </c>
      <c r="R133" s="4">
        <v>0</v>
      </c>
      <c r="S133" s="4">
        <v>-6.6688896298783273E-2</v>
      </c>
      <c r="T133" s="4">
        <v>0.99741809516844904</v>
      </c>
      <c r="U133" s="4"/>
      <c r="V133" s="4"/>
      <c r="W133" s="4">
        <v>288.02699999999999</v>
      </c>
      <c r="X133" s="4">
        <v>4.0979999999999999</v>
      </c>
      <c r="Y133" s="4">
        <v>0</v>
      </c>
      <c r="Z133" s="4">
        <v>153.04</v>
      </c>
      <c r="AA133" s="4">
        <v>1.4710000000000001</v>
      </c>
      <c r="AB133" s="4">
        <v>5.8100000000000001E-3</v>
      </c>
      <c r="AC133" s="4">
        <v>9.8171E-4</v>
      </c>
      <c r="AD133" s="4">
        <v>1.4853400000000001</v>
      </c>
      <c r="AE133" s="4">
        <v>0.03</v>
      </c>
      <c r="AF133" s="4">
        <v>1.8359E-4</v>
      </c>
      <c r="AG133" s="6">
        <v>5.8526999999999997E-5</v>
      </c>
      <c r="AH133" s="4">
        <v>2.7221E-4</v>
      </c>
      <c r="AI133" s="4">
        <v>0</v>
      </c>
      <c r="AJ133" s="4">
        <v>2.060686895631858</v>
      </c>
      <c r="AK133" s="4">
        <v>1.0039727761649551</v>
      </c>
    </row>
    <row r="134" spans="1:37">
      <c r="A134" s="4"/>
      <c r="B134" s="4"/>
      <c r="C134" s="4"/>
      <c r="D134" s="4"/>
      <c r="E134" s="4"/>
      <c r="F134" s="4">
        <v>21.975000000000001</v>
      </c>
      <c r="G134" s="4">
        <v>3.8610000000000002</v>
      </c>
      <c r="H134" s="4">
        <v>0</v>
      </c>
      <c r="I134" s="4">
        <v>149.81</v>
      </c>
      <c r="J134" s="4">
        <v>1.4710000000000001</v>
      </c>
      <c r="K134" s="4">
        <v>5.5500000000000002E-3</v>
      </c>
      <c r="L134" s="4">
        <v>7.9602000000000004E-4</v>
      </c>
      <c r="M134" s="4">
        <v>1.48454</v>
      </c>
      <c r="N134" s="4">
        <v>2.9000000000000001E-2</v>
      </c>
      <c r="O134" s="4">
        <v>1.8341000000000001E-4</v>
      </c>
      <c r="P134" s="6">
        <v>5.8182E-5</v>
      </c>
      <c r="Q134" s="4">
        <v>2.7148E-4</v>
      </c>
      <c r="R134" s="4">
        <v>0</v>
      </c>
      <c r="S134" s="4">
        <v>-9.3364454818278819E-2</v>
      </c>
      <c r="T134" s="4">
        <v>0.99757796543665567</v>
      </c>
      <c r="U134" s="4"/>
      <c r="V134" s="4"/>
      <c r="W134" s="4">
        <v>288.19400000000002</v>
      </c>
      <c r="X134" s="4">
        <v>4.0679999999999996</v>
      </c>
      <c r="Y134" s="4">
        <v>0</v>
      </c>
      <c r="Z134" s="4">
        <v>153.08000000000001</v>
      </c>
      <c r="AA134" s="4">
        <v>1.4710000000000001</v>
      </c>
      <c r="AB134" s="4">
        <v>5.7999999999999996E-3</v>
      </c>
      <c r="AC134" s="4">
        <v>1.06E-3</v>
      </c>
      <c r="AD134" s="4">
        <v>1.4853499999999999</v>
      </c>
      <c r="AE134" s="4">
        <v>0.03</v>
      </c>
      <c r="AF134" s="4">
        <v>1.8212E-4</v>
      </c>
      <c r="AG134" s="6">
        <v>5.8056000000000001E-5</v>
      </c>
      <c r="AH134" s="4">
        <v>2.7001E-4</v>
      </c>
      <c r="AI134" s="4">
        <v>0</v>
      </c>
      <c r="AJ134" s="4">
        <v>2.0873624541513758</v>
      </c>
      <c r="AK134" s="4">
        <v>1.0040527112990576</v>
      </c>
    </row>
    <row r="135" spans="1:37">
      <c r="A135" s="4"/>
      <c r="B135" s="4"/>
      <c r="C135" s="4"/>
      <c r="D135" s="4"/>
      <c r="E135" s="4"/>
      <c r="F135" s="4">
        <v>22.140999999999998</v>
      </c>
      <c r="G135" s="4">
        <v>3.8220000000000001</v>
      </c>
      <c r="H135" s="4">
        <v>0</v>
      </c>
      <c r="I135" s="4">
        <v>149.78</v>
      </c>
      <c r="J135" s="4">
        <v>1.4710000000000001</v>
      </c>
      <c r="K135" s="4">
        <v>5.5799999999999999E-3</v>
      </c>
      <c r="L135" s="4">
        <v>7.0711999999999999E-4</v>
      </c>
      <c r="M135" s="4">
        <v>1.4845200000000001</v>
      </c>
      <c r="N135" s="4">
        <v>2.8000000000000001E-2</v>
      </c>
      <c r="O135" s="4">
        <v>1.8164E-4</v>
      </c>
      <c r="P135" s="6">
        <v>5.7621000000000003E-5</v>
      </c>
      <c r="Q135" s="4">
        <v>2.6885E-4</v>
      </c>
      <c r="R135" s="4">
        <v>0</v>
      </c>
      <c r="S135" s="4">
        <v>-0.11337112370791713</v>
      </c>
      <c r="T135" s="4">
        <v>0.99741809516844904</v>
      </c>
      <c r="U135" s="4"/>
      <c r="V135" s="4"/>
      <c r="W135" s="4">
        <v>288.36099999999999</v>
      </c>
      <c r="X135" s="4">
        <v>4.032</v>
      </c>
      <c r="Y135" s="4">
        <v>0</v>
      </c>
      <c r="Z135" s="4">
        <v>153.06</v>
      </c>
      <c r="AA135" s="4">
        <v>1.4710000000000001</v>
      </c>
      <c r="AB135" s="4">
        <v>5.8300000000000001E-3</v>
      </c>
      <c r="AC135" s="4">
        <v>9.6878999999999997E-4</v>
      </c>
      <c r="AD135" s="4">
        <v>1.4853400000000001</v>
      </c>
      <c r="AE135" s="4">
        <v>2.9000000000000001E-2</v>
      </c>
      <c r="AF135" s="4">
        <v>1.8058000000000001E-4</v>
      </c>
      <c r="AG135" s="6">
        <v>5.7567E-5</v>
      </c>
      <c r="AH135" s="4">
        <v>2.6772999999999999E-4</v>
      </c>
      <c r="AI135" s="4">
        <v>0</v>
      </c>
      <c r="AJ135" s="4">
        <v>2.0740246748916169</v>
      </c>
      <c r="AK135" s="4">
        <v>1.0039727761649551</v>
      </c>
    </row>
    <row r="136" spans="1:37">
      <c r="A136" s="4"/>
      <c r="B136" s="4"/>
      <c r="C136" s="4"/>
      <c r="D136" s="4"/>
      <c r="E136" s="4"/>
      <c r="F136" s="4">
        <v>22.308</v>
      </c>
      <c r="G136" s="4">
        <v>3.794</v>
      </c>
      <c r="H136" s="4">
        <v>0</v>
      </c>
      <c r="I136" s="4">
        <v>149.62</v>
      </c>
      <c r="J136" s="4">
        <v>1.4710000000000001</v>
      </c>
      <c r="K136" s="4">
        <v>5.6100000000000004E-3</v>
      </c>
      <c r="L136" s="4">
        <v>8.1413000000000004E-4</v>
      </c>
      <c r="M136" s="4">
        <v>1.48465</v>
      </c>
      <c r="N136" s="4">
        <v>2.8000000000000001E-2</v>
      </c>
      <c r="O136" s="4">
        <v>1.8081E-4</v>
      </c>
      <c r="P136" s="6">
        <v>5.7336000000000001E-5</v>
      </c>
      <c r="Q136" s="4">
        <v>2.6750999999999999E-4</v>
      </c>
      <c r="R136" s="4">
        <v>0</v>
      </c>
      <c r="S136" s="4">
        <v>-0.22007335778593262</v>
      </c>
      <c r="T136" s="4">
        <v>0.99845725191179713</v>
      </c>
      <c r="U136" s="4"/>
      <c r="V136" s="4"/>
      <c r="W136" s="4">
        <v>288.52800000000002</v>
      </c>
      <c r="X136" s="4">
        <v>4.0570000000000004</v>
      </c>
      <c r="Y136" s="4">
        <v>0</v>
      </c>
      <c r="Z136" s="4">
        <v>153.06</v>
      </c>
      <c r="AA136" s="4">
        <v>1.4710000000000001</v>
      </c>
      <c r="AB136" s="4">
        <v>5.79E-3</v>
      </c>
      <c r="AC136" s="4">
        <v>9.7236999999999996E-4</v>
      </c>
      <c r="AD136" s="4">
        <v>1.4854700000000001</v>
      </c>
      <c r="AE136" s="4">
        <v>2.9000000000000001E-2</v>
      </c>
      <c r="AF136" s="4">
        <v>1.8169E-4</v>
      </c>
      <c r="AG136" s="6">
        <v>5.7921999999999999E-5</v>
      </c>
      <c r="AH136" s="4">
        <v>2.6939999999999999E-4</v>
      </c>
      <c r="AI136" s="4">
        <v>0</v>
      </c>
      <c r="AJ136" s="4">
        <v>2.0740246748916169</v>
      </c>
      <c r="AK136" s="4">
        <v>1.0050119329083032</v>
      </c>
    </row>
    <row r="137" spans="1:37">
      <c r="A137" s="4"/>
      <c r="B137" s="4"/>
      <c r="C137" s="4"/>
      <c r="D137" s="4"/>
      <c r="E137" s="4"/>
      <c r="F137" s="4">
        <v>22.475000000000001</v>
      </c>
      <c r="G137" s="4">
        <v>3.831</v>
      </c>
      <c r="H137" s="4">
        <v>0</v>
      </c>
      <c r="I137" s="4">
        <v>149.78</v>
      </c>
      <c r="J137" s="4">
        <v>1.4710000000000001</v>
      </c>
      <c r="K137" s="4">
        <v>5.5599999999999998E-3</v>
      </c>
      <c r="L137" s="4">
        <v>8.5340000000000004E-4</v>
      </c>
      <c r="M137" s="4">
        <v>1.48444</v>
      </c>
      <c r="N137" s="4">
        <v>2.9000000000000001E-2</v>
      </c>
      <c r="O137" s="4">
        <v>1.8216E-4</v>
      </c>
      <c r="P137" s="6">
        <v>5.7775000000000002E-5</v>
      </c>
      <c r="Q137" s="4">
        <v>2.6958E-4</v>
      </c>
      <c r="R137" s="4">
        <v>0</v>
      </c>
      <c r="S137" s="4">
        <v>-0.11337112370791713</v>
      </c>
      <c r="T137" s="4">
        <v>0.99677861409561852</v>
      </c>
      <c r="U137" s="4"/>
      <c r="V137" s="4"/>
      <c r="W137" s="4">
        <v>288.69400000000002</v>
      </c>
      <c r="X137" s="4">
        <v>4.0949999999999998</v>
      </c>
      <c r="Y137" s="4">
        <v>0</v>
      </c>
      <c r="Z137" s="4">
        <v>153.11000000000001</v>
      </c>
      <c r="AA137" s="4">
        <v>1.4710000000000001</v>
      </c>
      <c r="AB137" s="4">
        <v>5.7600000000000004E-3</v>
      </c>
      <c r="AC137" s="4">
        <v>1.0499999999999999E-3</v>
      </c>
      <c r="AD137" s="4">
        <v>1.4853400000000001</v>
      </c>
      <c r="AE137" s="4">
        <v>0.03</v>
      </c>
      <c r="AF137" s="4">
        <v>1.8330000000000001E-4</v>
      </c>
      <c r="AG137" s="6">
        <v>5.8433000000000001E-5</v>
      </c>
      <c r="AH137" s="4">
        <v>2.7180999999999999E-4</v>
      </c>
      <c r="AI137" s="4">
        <v>0</v>
      </c>
      <c r="AJ137" s="4">
        <v>2.1073691230410141</v>
      </c>
      <c r="AK137" s="4">
        <v>1.0039727761649551</v>
      </c>
    </row>
    <row r="138" spans="1:37">
      <c r="A138" s="4"/>
      <c r="B138" s="4"/>
      <c r="C138" s="4"/>
      <c r="D138" s="4"/>
      <c r="E138" s="4"/>
      <c r="F138" s="4">
        <v>22.641999999999999</v>
      </c>
      <c r="G138" s="4">
        <v>3.8919999999999999</v>
      </c>
      <c r="H138" s="4">
        <v>0</v>
      </c>
      <c r="I138" s="4">
        <v>149.87</v>
      </c>
      <c r="J138" s="4">
        <v>1.4710000000000001</v>
      </c>
      <c r="K138" s="4">
        <v>5.5599999999999998E-3</v>
      </c>
      <c r="L138" s="4">
        <v>9.0740999999999999E-4</v>
      </c>
      <c r="M138" s="4">
        <v>1.48448</v>
      </c>
      <c r="N138" s="4">
        <v>2.9000000000000001E-2</v>
      </c>
      <c r="O138" s="4">
        <v>1.8474E-4</v>
      </c>
      <c r="P138" s="6">
        <v>5.8604999999999999E-5</v>
      </c>
      <c r="Q138" s="4">
        <v>2.7342000000000002E-4</v>
      </c>
      <c r="R138" s="4">
        <v>0</v>
      </c>
      <c r="S138" s="4">
        <v>-5.3351117039024398E-2</v>
      </c>
      <c r="T138" s="4">
        <v>0.99709835463203378</v>
      </c>
      <c r="U138" s="4"/>
      <c r="V138" s="4"/>
      <c r="W138" s="4">
        <v>288.86099999999999</v>
      </c>
      <c r="X138" s="4">
        <v>4.0579999999999998</v>
      </c>
      <c r="Y138" s="4">
        <v>0</v>
      </c>
      <c r="Z138" s="4">
        <v>153.16999999999999</v>
      </c>
      <c r="AA138" s="4">
        <v>1.4710000000000001</v>
      </c>
      <c r="AB138" s="4">
        <v>5.7400000000000003E-3</v>
      </c>
      <c r="AC138" s="4">
        <v>9.1898000000000001E-4</v>
      </c>
      <c r="AD138" s="4">
        <v>1.4852399999999999</v>
      </c>
      <c r="AE138" s="4">
        <v>2.9000000000000001E-2</v>
      </c>
      <c r="AF138" s="4">
        <v>1.8149E-4</v>
      </c>
      <c r="AG138" s="6">
        <v>5.7859000000000003E-5</v>
      </c>
      <c r="AH138" s="4">
        <v>2.6916E-4</v>
      </c>
      <c r="AI138" s="4">
        <v>0</v>
      </c>
      <c r="AJ138" s="4">
        <v>2.1473824608202463</v>
      </c>
      <c r="AK138" s="4">
        <v>1.0031734248239161</v>
      </c>
    </row>
    <row r="139" spans="1:37">
      <c r="A139" s="4"/>
      <c r="B139" s="4"/>
      <c r="C139" s="4"/>
      <c r="D139" s="4"/>
      <c r="E139" s="4"/>
      <c r="F139" s="4">
        <v>22.808</v>
      </c>
      <c r="G139" s="4">
        <v>3.794</v>
      </c>
      <c r="H139" s="4">
        <v>0</v>
      </c>
      <c r="I139" s="4">
        <v>149.86000000000001</v>
      </c>
      <c r="J139" s="4">
        <v>1.47</v>
      </c>
      <c r="K139" s="4">
        <v>5.6100000000000004E-3</v>
      </c>
      <c r="L139" s="4">
        <v>1E-3</v>
      </c>
      <c r="M139" s="4">
        <v>1.48437</v>
      </c>
      <c r="N139" s="4">
        <v>2.8000000000000001E-2</v>
      </c>
      <c r="O139" s="4">
        <v>1.8009999999999999E-4</v>
      </c>
      <c r="P139" s="6">
        <v>5.7129999999999997E-5</v>
      </c>
      <c r="Q139" s="4">
        <v>2.6648999999999998E-4</v>
      </c>
      <c r="R139" s="4">
        <v>0</v>
      </c>
      <c r="S139" s="4">
        <v>-6.0020006668892734E-2</v>
      </c>
      <c r="T139" s="4">
        <v>0.99621906815689232</v>
      </c>
      <c r="U139" s="4"/>
      <c r="V139" s="4"/>
      <c r="W139" s="4">
        <v>289.02699999999999</v>
      </c>
      <c r="X139" s="4">
        <v>4.024</v>
      </c>
      <c r="Y139" s="4">
        <v>0</v>
      </c>
      <c r="Z139" s="4">
        <v>153.11000000000001</v>
      </c>
      <c r="AA139" s="4">
        <v>1.4710000000000001</v>
      </c>
      <c r="AB139" s="4">
        <v>5.8100000000000001E-3</v>
      </c>
      <c r="AC139" s="4">
        <v>9.959700000000001E-4</v>
      </c>
      <c r="AD139" s="4">
        <v>1.48539</v>
      </c>
      <c r="AE139" s="4">
        <v>2.9000000000000001E-2</v>
      </c>
      <c r="AF139" s="4">
        <v>1.8007E-4</v>
      </c>
      <c r="AG139" s="6">
        <v>5.7405999999999999E-5</v>
      </c>
      <c r="AH139" s="4">
        <v>2.6698999999999999E-4</v>
      </c>
      <c r="AI139" s="4">
        <v>0</v>
      </c>
      <c r="AJ139" s="4">
        <v>2.1073691230410141</v>
      </c>
      <c r="AK139" s="4">
        <v>1.0043724518354729</v>
      </c>
    </row>
    <row r="140" spans="1:37">
      <c r="A140" s="4"/>
      <c r="B140" s="4"/>
      <c r="C140" s="4"/>
      <c r="D140" s="4"/>
      <c r="E140" s="4"/>
      <c r="F140" s="4">
        <v>22.975000000000001</v>
      </c>
      <c r="G140" s="4">
        <v>3.8690000000000002</v>
      </c>
      <c r="H140" s="4">
        <v>0</v>
      </c>
      <c r="I140" s="4">
        <v>149.88</v>
      </c>
      <c r="J140" s="4">
        <v>1.4710000000000001</v>
      </c>
      <c r="K140" s="4">
        <v>5.5999999999999999E-3</v>
      </c>
      <c r="L140" s="4">
        <v>9.4271000000000003E-4</v>
      </c>
      <c r="M140" s="4">
        <v>1.4844999999999999</v>
      </c>
      <c r="N140" s="4">
        <v>2.9000000000000001E-2</v>
      </c>
      <c r="O140" s="4">
        <v>1.8353999999999999E-4</v>
      </c>
      <c r="P140" s="6">
        <v>5.8227999999999999E-5</v>
      </c>
      <c r="Q140" s="4">
        <v>2.7160999999999998E-4</v>
      </c>
      <c r="R140" s="4">
        <v>0</v>
      </c>
      <c r="S140" s="4">
        <v>-4.6682227409156063E-2</v>
      </c>
      <c r="T140" s="4">
        <v>0.99725822490024052</v>
      </c>
      <c r="U140" s="4"/>
      <c r="V140" s="4"/>
      <c r="W140" s="4">
        <v>289.19400000000002</v>
      </c>
      <c r="X140" s="4">
        <v>4.1150000000000002</v>
      </c>
      <c r="Y140" s="4">
        <v>0</v>
      </c>
      <c r="Z140" s="4">
        <v>153.13999999999999</v>
      </c>
      <c r="AA140" s="4">
        <v>1.4710000000000001</v>
      </c>
      <c r="AB140" s="4">
        <v>5.7600000000000004E-3</v>
      </c>
      <c r="AC140" s="4">
        <v>9.9449E-4</v>
      </c>
      <c r="AD140" s="4">
        <v>1.4853400000000001</v>
      </c>
      <c r="AE140" s="4">
        <v>0.03</v>
      </c>
      <c r="AF140" s="4">
        <v>1.8411E-4</v>
      </c>
      <c r="AG140" s="6">
        <v>5.8692E-5</v>
      </c>
      <c r="AH140" s="4">
        <v>2.7301000000000002E-4</v>
      </c>
      <c r="AI140" s="4">
        <v>0</v>
      </c>
      <c r="AJ140" s="4">
        <v>2.1273757919306302</v>
      </c>
      <c r="AK140" s="4">
        <v>1.0039727761649551</v>
      </c>
    </row>
    <row r="141" spans="1:37">
      <c r="A141" s="4"/>
      <c r="B141" s="4"/>
      <c r="C141" s="4"/>
      <c r="D141" s="4"/>
      <c r="E141" s="4"/>
      <c r="F141" s="4">
        <v>23.141999999999999</v>
      </c>
      <c r="G141" s="4">
        <v>3.78</v>
      </c>
      <c r="H141" s="4">
        <v>0</v>
      </c>
      <c r="I141" s="4">
        <v>149.83000000000001</v>
      </c>
      <c r="J141" s="4">
        <v>1.47</v>
      </c>
      <c r="K141" s="4">
        <v>5.5799999999999999E-3</v>
      </c>
      <c r="L141" s="4">
        <v>1.09E-3</v>
      </c>
      <c r="M141" s="4">
        <v>1.48427</v>
      </c>
      <c r="N141" s="4">
        <v>2.8000000000000001E-2</v>
      </c>
      <c r="O141" s="4">
        <v>1.796E-4</v>
      </c>
      <c r="P141" s="6">
        <v>5.6959999999999997E-5</v>
      </c>
      <c r="Q141" s="4">
        <v>2.6573999999999999E-4</v>
      </c>
      <c r="R141" s="4">
        <v>0</v>
      </c>
      <c r="S141" s="4">
        <v>-8.0026675558519944E-2</v>
      </c>
      <c r="T141" s="4">
        <v>0.99541971681585506</v>
      </c>
      <c r="U141" s="4"/>
      <c r="V141" s="4"/>
      <c r="W141" s="4">
        <v>289.36099999999999</v>
      </c>
      <c r="X141" s="4">
        <v>4.0430000000000001</v>
      </c>
      <c r="Y141" s="4">
        <v>0</v>
      </c>
      <c r="Z141" s="4">
        <v>153.11000000000001</v>
      </c>
      <c r="AA141" s="4">
        <v>1.4710000000000001</v>
      </c>
      <c r="AB141" s="4">
        <v>5.7999999999999996E-3</v>
      </c>
      <c r="AC141" s="4">
        <v>1.09E-3</v>
      </c>
      <c r="AD141" s="4">
        <v>1.4853400000000001</v>
      </c>
      <c r="AE141" s="4">
        <v>2.9000000000000001E-2</v>
      </c>
      <c r="AF141" s="4">
        <v>1.8096E-4</v>
      </c>
      <c r="AG141" s="6">
        <v>5.7686000000000003E-5</v>
      </c>
      <c r="AH141" s="4">
        <v>2.6830000000000002E-4</v>
      </c>
      <c r="AI141" s="4">
        <v>0</v>
      </c>
      <c r="AJ141" s="4">
        <v>2.1073691230410141</v>
      </c>
      <c r="AK141" s="4">
        <v>1.0039727761649551</v>
      </c>
    </row>
    <row r="142" spans="1:37">
      <c r="A142" s="4"/>
      <c r="B142" s="4"/>
      <c r="C142" s="4"/>
      <c r="D142" s="4"/>
      <c r="E142" s="4"/>
      <c r="F142" s="4">
        <v>23.308</v>
      </c>
      <c r="G142" s="4">
        <v>3.786</v>
      </c>
      <c r="H142" s="4">
        <v>0</v>
      </c>
      <c r="I142" s="4">
        <v>149.78</v>
      </c>
      <c r="J142" s="4">
        <v>1.47</v>
      </c>
      <c r="K142" s="4">
        <v>5.62E-3</v>
      </c>
      <c r="L142" s="4">
        <v>1.0399999999999999E-3</v>
      </c>
      <c r="M142" s="4">
        <v>1.4844900000000001</v>
      </c>
      <c r="N142" s="4">
        <v>2.8000000000000001E-2</v>
      </c>
      <c r="O142" s="4">
        <v>1.7996E-4</v>
      </c>
      <c r="P142" s="6">
        <v>5.7077000000000003E-5</v>
      </c>
      <c r="Q142" s="4">
        <v>2.6624999999999999E-4</v>
      </c>
      <c r="R142" s="4">
        <v>0</v>
      </c>
      <c r="S142" s="4">
        <v>-0.11337112370791713</v>
      </c>
      <c r="T142" s="4">
        <v>0.99717828976613798</v>
      </c>
      <c r="U142" s="4"/>
      <c r="V142" s="4"/>
      <c r="W142" s="4">
        <v>289.52699999999999</v>
      </c>
      <c r="X142" s="4">
        <v>3.9449999999999998</v>
      </c>
      <c r="Y142" s="4">
        <v>0</v>
      </c>
      <c r="Z142" s="4">
        <v>153.13</v>
      </c>
      <c r="AA142" s="4">
        <v>1.4710000000000001</v>
      </c>
      <c r="AB142" s="4">
        <v>5.8199999999999997E-3</v>
      </c>
      <c r="AC142" s="4">
        <v>1.07E-3</v>
      </c>
      <c r="AD142" s="4">
        <v>1.4854000000000001</v>
      </c>
      <c r="AE142" s="4">
        <v>2.9000000000000001E-2</v>
      </c>
      <c r="AF142" s="4">
        <v>1.7646E-4</v>
      </c>
      <c r="AG142" s="6">
        <v>5.6254E-5</v>
      </c>
      <c r="AH142" s="4">
        <v>2.6161000000000001E-4</v>
      </c>
      <c r="AI142" s="4">
        <v>0</v>
      </c>
      <c r="AJ142" s="4">
        <v>2.1207069023007508</v>
      </c>
      <c r="AK142" s="4">
        <v>1.0044523869695769</v>
      </c>
    </row>
    <row r="143" spans="1:37">
      <c r="A143" s="4"/>
      <c r="B143" s="4"/>
      <c r="C143" s="4"/>
      <c r="D143" s="4"/>
      <c r="E143" s="4"/>
      <c r="F143" s="4">
        <v>23.474</v>
      </c>
      <c r="G143" s="4">
        <v>3.8130000000000002</v>
      </c>
      <c r="H143" s="4">
        <v>0</v>
      </c>
      <c r="I143" s="4">
        <v>149.88</v>
      </c>
      <c r="J143" s="4">
        <v>1.4710000000000001</v>
      </c>
      <c r="K143" s="4">
        <v>5.5399999999999998E-3</v>
      </c>
      <c r="L143" s="4">
        <v>8.7763000000000001E-4</v>
      </c>
      <c r="M143" s="4">
        <v>1.4843900000000001</v>
      </c>
      <c r="N143" s="4">
        <v>2.8000000000000001E-2</v>
      </c>
      <c r="O143" s="4">
        <v>1.8097E-4</v>
      </c>
      <c r="P143" s="6">
        <v>5.7410000000000001E-5</v>
      </c>
      <c r="Q143" s="4">
        <v>2.6788000000000002E-4</v>
      </c>
      <c r="R143" s="4">
        <v>0</v>
      </c>
      <c r="S143" s="4">
        <v>-4.6682227409156063E-2</v>
      </c>
      <c r="T143" s="4">
        <v>0.99637893842510084</v>
      </c>
      <c r="U143" s="4"/>
      <c r="V143" s="4"/>
      <c r="W143" s="4">
        <v>289.69400000000002</v>
      </c>
      <c r="X143" s="4">
        <v>4.0270000000000001</v>
      </c>
      <c r="Y143" s="4">
        <v>0</v>
      </c>
      <c r="Z143" s="4">
        <v>153.02000000000001</v>
      </c>
      <c r="AA143" s="4">
        <v>1.4710000000000001</v>
      </c>
      <c r="AB143" s="4">
        <v>5.8100000000000001E-3</v>
      </c>
      <c r="AC143" s="4">
        <v>9.8130999999999999E-4</v>
      </c>
      <c r="AD143" s="4">
        <v>1.48532</v>
      </c>
      <c r="AE143" s="4">
        <v>2.9000000000000001E-2</v>
      </c>
      <c r="AF143" s="4">
        <v>1.8047000000000001E-4</v>
      </c>
      <c r="AG143" s="6">
        <v>5.753E-5</v>
      </c>
      <c r="AH143" s="4">
        <v>2.6758000000000001E-4</v>
      </c>
      <c r="AI143" s="4">
        <v>0</v>
      </c>
      <c r="AJ143" s="4">
        <v>2.0473491163721214</v>
      </c>
      <c r="AK143" s="4">
        <v>1.0038129058967467</v>
      </c>
    </row>
    <row r="144" spans="1:37">
      <c r="A144" s="4"/>
      <c r="B144" s="4"/>
      <c r="C144" s="4"/>
      <c r="D144" s="4"/>
      <c r="E144" s="4"/>
      <c r="F144" s="4">
        <v>23.640999999999998</v>
      </c>
      <c r="G144" s="4">
        <v>3.7829999999999999</v>
      </c>
      <c r="H144" s="4">
        <v>0</v>
      </c>
      <c r="I144" s="4">
        <v>149.85</v>
      </c>
      <c r="J144" s="4">
        <v>1.47</v>
      </c>
      <c r="K144" s="4">
        <v>5.5900000000000004E-3</v>
      </c>
      <c r="L144" s="4">
        <v>1.0200000000000001E-3</v>
      </c>
      <c r="M144" s="4">
        <v>1.48445</v>
      </c>
      <c r="N144" s="4">
        <v>2.8000000000000001E-2</v>
      </c>
      <c r="O144" s="4">
        <v>1.7961E-4</v>
      </c>
      <c r="P144" s="6">
        <v>5.6972000000000003E-5</v>
      </c>
      <c r="Q144" s="4">
        <v>2.6577000000000003E-4</v>
      </c>
      <c r="R144" s="4">
        <v>0</v>
      </c>
      <c r="S144" s="4">
        <v>-6.6688896298783273E-2</v>
      </c>
      <c r="T144" s="4">
        <v>0.99685854922972272</v>
      </c>
      <c r="U144" s="4"/>
      <c r="V144" s="4"/>
      <c r="W144" s="4">
        <v>289.86099999999999</v>
      </c>
      <c r="X144" s="4">
        <v>4.1079999999999997</v>
      </c>
      <c r="Y144" s="4">
        <v>0</v>
      </c>
      <c r="Z144" s="4">
        <v>153.02000000000001</v>
      </c>
      <c r="AA144" s="4">
        <v>1.4710000000000001</v>
      </c>
      <c r="AB144" s="4">
        <v>5.8399999999999997E-3</v>
      </c>
      <c r="AC144" s="4">
        <v>1.07E-3</v>
      </c>
      <c r="AD144" s="4">
        <v>1.4853799999999999</v>
      </c>
      <c r="AE144" s="4">
        <v>0.03</v>
      </c>
      <c r="AF144" s="4">
        <v>1.8409000000000001E-4</v>
      </c>
      <c r="AG144" s="6">
        <v>5.8684999999999998E-5</v>
      </c>
      <c r="AH144" s="4">
        <v>2.7291000000000001E-4</v>
      </c>
      <c r="AI144" s="4">
        <v>0</v>
      </c>
      <c r="AJ144" s="4">
        <v>2.0473491163721214</v>
      </c>
      <c r="AK144" s="4">
        <v>1.0042925167013685</v>
      </c>
    </row>
    <row r="145" spans="1:37">
      <c r="A145" s="4"/>
      <c r="B145" s="4"/>
      <c r="C145" s="4"/>
      <c r="D145" s="4"/>
      <c r="E145" s="4"/>
      <c r="F145" s="4">
        <v>23.808</v>
      </c>
      <c r="G145" s="4">
        <v>3.8530000000000002</v>
      </c>
      <c r="H145" s="4">
        <v>0</v>
      </c>
      <c r="I145" s="4">
        <v>149.87</v>
      </c>
      <c r="J145" s="4">
        <v>1.4710000000000001</v>
      </c>
      <c r="K145" s="4">
        <v>5.5700000000000003E-3</v>
      </c>
      <c r="L145" s="4">
        <v>8.9687999999999996E-4</v>
      </c>
      <c r="M145" s="4">
        <v>1.4844999999999999</v>
      </c>
      <c r="N145" s="4">
        <v>2.9000000000000001E-2</v>
      </c>
      <c r="O145" s="4">
        <v>1.8284E-4</v>
      </c>
      <c r="P145" s="6">
        <v>5.8004000000000002E-5</v>
      </c>
      <c r="Q145" s="4">
        <v>2.7060000000000002E-4</v>
      </c>
      <c r="R145" s="4">
        <v>0</v>
      </c>
      <c r="S145" s="4">
        <v>-5.3351117039024398E-2</v>
      </c>
      <c r="T145" s="4">
        <v>0.99725822490024052</v>
      </c>
      <c r="U145" s="4"/>
      <c r="V145" s="4"/>
      <c r="W145" s="4">
        <v>290.02699999999999</v>
      </c>
      <c r="X145" s="4">
        <v>4.0389999999999997</v>
      </c>
      <c r="Y145" s="4">
        <v>0</v>
      </c>
      <c r="Z145" s="4">
        <v>153</v>
      </c>
      <c r="AA145" s="4">
        <v>1.4710000000000001</v>
      </c>
      <c r="AB145" s="4">
        <v>5.8300000000000001E-3</v>
      </c>
      <c r="AC145" s="4">
        <v>1.1800000000000001E-3</v>
      </c>
      <c r="AD145" s="4">
        <v>1.48533</v>
      </c>
      <c r="AE145" s="4">
        <v>2.9000000000000001E-2</v>
      </c>
      <c r="AF145" s="4">
        <v>1.8106E-4</v>
      </c>
      <c r="AG145" s="6">
        <v>5.7714999999999999E-5</v>
      </c>
      <c r="AH145" s="4">
        <v>2.6841000000000001E-4</v>
      </c>
      <c r="AI145" s="4">
        <v>0</v>
      </c>
      <c r="AJ145" s="4">
        <v>2.0340113371123625</v>
      </c>
      <c r="AK145" s="4">
        <v>1.0038928410308507</v>
      </c>
    </row>
    <row r="146" spans="1:37">
      <c r="A146" s="4"/>
      <c r="B146" s="4"/>
      <c r="C146" s="4"/>
      <c r="D146" s="4"/>
      <c r="E146" s="4"/>
      <c r="F146" s="4">
        <v>23.975000000000001</v>
      </c>
      <c r="G146" s="4">
        <v>3.8580000000000001</v>
      </c>
      <c r="H146" s="4">
        <v>0</v>
      </c>
      <c r="I146" s="4">
        <v>149.86000000000001</v>
      </c>
      <c r="J146" s="4">
        <v>1.4710000000000001</v>
      </c>
      <c r="K146" s="4">
        <v>5.5700000000000003E-3</v>
      </c>
      <c r="L146" s="4">
        <v>8.6306000000000002E-4</v>
      </c>
      <c r="M146" s="4">
        <v>1.4844599999999999</v>
      </c>
      <c r="N146" s="4">
        <v>2.9000000000000001E-2</v>
      </c>
      <c r="O146" s="4">
        <v>1.8316E-4</v>
      </c>
      <c r="P146" s="6">
        <v>5.8103000000000003E-5</v>
      </c>
      <c r="Q146" s="4">
        <v>2.7107999999999999E-4</v>
      </c>
      <c r="R146" s="4">
        <v>0</v>
      </c>
      <c r="S146" s="4">
        <v>-6.0020006668892734E-2</v>
      </c>
      <c r="T146" s="4">
        <v>0.99693848436382526</v>
      </c>
      <c r="U146" s="4"/>
      <c r="V146" s="4"/>
      <c r="W146" s="4">
        <v>290.19400000000002</v>
      </c>
      <c r="X146" s="4">
        <v>3.96</v>
      </c>
      <c r="Y146" s="4">
        <v>0</v>
      </c>
      <c r="Z146" s="4">
        <v>152.97999999999999</v>
      </c>
      <c r="AA146" s="4">
        <v>1.4710000000000001</v>
      </c>
      <c r="AB146" s="4">
        <v>5.8399999999999997E-3</v>
      </c>
      <c r="AC146" s="4">
        <v>1.1000000000000001E-3</v>
      </c>
      <c r="AD146" s="4">
        <v>1.4854099999999999</v>
      </c>
      <c r="AE146" s="4">
        <v>2.9000000000000001E-2</v>
      </c>
      <c r="AF146" s="4">
        <v>1.7757E-4</v>
      </c>
      <c r="AG146" s="6">
        <v>5.6603E-5</v>
      </c>
      <c r="AH146" s="4">
        <v>2.6321999999999999E-4</v>
      </c>
      <c r="AI146" s="4">
        <v>0</v>
      </c>
      <c r="AJ146" s="4">
        <v>2.0206735578526036</v>
      </c>
      <c r="AK146" s="4">
        <v>1.0045323221036795</v>
      </c>
    </row>
    <row r="147" spans="1:37">
      <c r="A147" s="4"/>
      <c r="B147" s="4"/>
      <c r="C147" s="4"/>
      <c r="D147" s="4"/>
      <c r="E147" s="4"/>
      <c r="F147" s="4">
        <v>24.141999999999999</v>
      </c>
      <c r="G147" s="4">
        <v>3.887</v>
      </c>
      <c r="H147" s="4">
        <v>0</v>
      </c>
      <c r="I147" s="4">
        <v>149.69999999999999</v>
      </c>
      <c r="J147" s="4">
        <v>1.4710000000000001</v>
      </c>
      <c r="K147" s="4">
        <v>5.5900000000000004E-3</v>
      </c>
      <c r="L147" s="4">
        <v>6.0930999999999995E-4</v>
      </c>
      <c r="M147" s="4">
        <v>1.4846999999999999</v>
      </c>
      <c r="N147" s="4">
        <v>2.9000000000000001E-2</v>
      </c>
      <c r="O147" s="4">
        <v>1.8493000000000001E-4</v>
      </c>
      <c r="P147" s="6">
        <v>5.8661E-5</v>
      </c>
      <c r="Q147" s="4">
        <v>2.7369999999999998E-4</v>
      </c>
      <c r="R147" s="4">
        <v>0</v>
      </c>
      <c r="S147" s="4">
        <v>-0.16672224074693043</v>
      </c>
      <c r="T147" s="4">
        <v>0.99885692758231492</v>
      </c>
      <c r="U147" s="4"/>
      <c r="V147" s="4"/>
      <c r="W147" s="4">
        <v>290.36099999999999</v>
      </c>
      <c r="X147" s="4">
        <v>4.0469999999999997</v>
      </c>
      <c r="Y147" s="4">
        <v>0</v>
      </c>
      <c r="Z147" s="4">
        <v>153.08000000000001</v>
      </c>
      <c r="AA147" s="4">
        <v>1.4710000000000001</v>
      </c>
      <c r="AB147" s="4">
        <v>5.7999999999999996E-3</v>
      </c>
      <c r="AC147" s="4">
        <v>1.14E-3</v>
      </c>
      <c r="AD147" s="4">
        <v>1.4852399999999999</v>
      </c>
      <c r="AE147" s="4">
        <v>2.9000000000000001E-2</v>
      </c>
      <c r="AF147" s="4">
        <v>1.8121000000000001E-4</v>
      </c>
      <c r="AG147" s="6">
        <v>5.7765E-5</v>
      </c>
      <c r="AH147" s="4">
        <v>2.6866999999999999E-4</v>
      </c>
      <c r="AI147" s="4">
        <v>0</v>
      </c>
      <c r="AJ147" s="4">
        <v>2.0873624541513758</v>
      </c>
      <c r="AK147" s="4">
        <v>1.0031734248239161</v>
      </c>
    </row>
    <row r="148" spans="1:37">
      <c r="A148" s="4"/>
      <c r="B148" s="4"/>
      <c r="C148" s="4"/>
      <c r="D148" s="4"/>
      <c r="E148" s="4"/>
      <c r="F148" s="4">
        <v>24.308</v>
      </c>
      <c r="G148" s="4">
        <v>3.7919999999999998</v>
      </c>
      <c r="H148" s="4">
        <v>0</v>
      </c>
      <c r="I148" s="4">
        <v>149.79</v>
      </c>
      <c r="J148" s="4">
        <v>1.4710000000000001</v>
      </c>
      <c r="K148" s="4">
        <v>5.5799999999999999E-3</v>
      </c>
      <c r="L148" s="4">
        <v>9.2391000000000001E-4</v>
      </c>
      <c r="M148" s="4">
        <v>1.4846999999999999</v>
      </c>
      <c r="N148" s="4">
        <v>2.8000000000000001E-2</v>
      </c>
      <c r="O148" s="4">
        <v>1.8012E-4</v>
      </c>
      <c r="P148" s="6">
        <v>5.7136999999999999E-5</v>
      </c>
      <c r="Q148" s="4">
        <v>2.6656E-4</v>
      </c>
      <c r="R148" s="4">
        <v>0</v>
      </c>
      <c r="S148" s="4">
        <v>-0.10670223407803769</v>
      </c>
      <c r="T148" s="4">
        <v>0.99885692758231492</v>
      </c>
      <c r="U148" s="4"/>
      <c r="V148" s="4"/>
      <c r="W148" s="4">
        <v>290.52800000000002</v>
      </c>
      <c r="X148" s="4">
        <v>3.9449999999999998</v>
      </c>
      <c r="Y148" s="4">
        <v>0</v>
      </c>
      <c r="Z148" s="4">
        <v>153.02000000000001</v>
      </c>
      <c r="AA148" s="4">
        <v>1.4710000000000001</v>
      </c>
      <c r="AB148" s="4">
        <v>5.8399999999999997E-3</v>
      </c>
      <c r="AC148" s="4">
        <v>1.1900000000000001E-3</v>
      </c>
      <c r="AD148" s="4">
        <v>1.4854000000000001</v>
      </c>
      <c r="AE148" s="4">
        <v>2.9000000000000001E-2</v>
      </c>
      <c r="AF148" s="4">
        <v>1.7676000000000001E-4</v>
      </c>
      <c r="AG148" s="6">
        <v>5.6345999999999999E-5</v>
      </c>
      <c r="AH148" s="4">
        <v>2.6203000000000001E-4</v>
      </c>
      <c r="AI148" s="4">
        <v>0</v>
      </c>
      <c r="AJ148" s="4">
        <v>2.0473491163721214</v>
      </c>
      <c r="AK148" s="4">
        <v>1.0044523869695769</v>
      </c>
    </row>
    <row r="149" spans="1:37">
      <c r="A149" s="4"/>
      <c r="B149" s="4"/>
      <c r="C149" s="4"/>
      <c r="D149" s="4"/>
      <c r="E149" s="4"/>
      <c r="F149" s="4">
        <v>24.475000000000001</v>
      </c>
      <c r="G149" s="4">
        <v>3.8660000000000001</v>
      </c>
      <c r="H149" s="4">
        <v>0</v>
      </c>
      <c r="I149" s="4">
        <v>149.75</v>
      </c>
      <c r="J149" s="4">
        <v>1.4710000000000001</v>
      </c>
      <c r="K149" s="4">
        <v>5.5799999999999999E-3</v>
      </c>
      <c r="L149" s="4">
        <v>6.7237999999999998E-4</v>
      </c>
      <c r="M149" s="4">
        <v>1.4846200000000001</v>
      </c>
      <c r="N149" s="4">
        <v>2.9000000000000001E-2</v>
      </c>
      <c r="O149" s="4">
        <v>1.8382000000000001E-4</v>
      </c>
      <c r="P149" s="6">
        <v>5.8310000000000002E-5</v>
      </c>
      <c r="Q149" s="4">
        <v>2.7207000000000002E-4</v>
      </c>
      <c r="R149" s="4">
        <v>0</v>
      </c>
      <c r="S149" s="4">
        <v>-0.13337779259754434</v>
      </c>
      <c r="T149" s="4">
        <v>0.99821744650948618</v>
      </c>
      <c r="U149" s="4"/>
      <c r="V149" s="4"/>
      <c r="W149" s="4">
        <v>290.69400000000002</v>
      </c>
      <c r="X149" s="4">
        <v>4.1230000000000002</v>
      </c>
      <c r="Y149" s="4">
        <v>0</v>
      </c>
      <c r="Z149" s="4">
        <v>152.85</v>
      </c>
      <c r="AA149" s="4">
        <v>1.4710000000000001</v>
      </c>
      <c r="AB149" s="4">
        <v>5.8300000000000001E-3</v>
      </c>
      <c r="AC149" s="4">
        <v>1.01E-3</v>
      </c>
      <c r="AD149" s="4">
        <v>1.4856</v>
      </c>
      <c r="AE149" s="4">
        <v>0.03</v>
      </c>
      <c r="AF149" s="4">
        <v>1.8521999999999999E-4</v>
      </c>
      <c r="AG149" s="6">
        <v>5.9042000000000002E-5</v>
      </c>
      <c r="AH149" s="4">
        <v>2.7459000000000001E-4</v>
      </c>
      <c r="AI149" s="4">
        <v>0</v>
      </c>
      <c r="AJ149" s="4">
        <v>1.9339779926642153</v>
      </c>
      <c r="AK149" s="4">
        <v>1.0060510896516515</v>
      </c>
    </row>
    <row r="150" spans="1:37">
      <c r="A150" s="4"/>
      <c r="B150" s="4"/>
      <c r="C150" s="4"/>
      <c r="D150" s="4"/>
      <c r="E150" s="4"/>
      <c r="F150" s="4">
        <v>24.640999999999998</v>
      </c>
      <c r="G150" s="4">
        <v>3.8090000000000002</v>
      </c>
      <c r="H150" s="4">
        <v>0</v>
      </c>
      <c r="I150" s="4">
        <v>149.77000000000001</v>
      </c>
      <c r="J150" s="4">
        <v>1.4710000000000001</v>
      </c>
      <c r="K150" s="4">
        <v>5.6100000000000004E-3</v>
      </c>
      <c r="L150" s="4">
        <v>8.6014999999999996E-4</v>
      </c>
      <c r="M150" s="4">
        <v>1.4846299999999999</v>
      </c>
      <c r="N150" s="4">
        <v>2.8000000000000001E-2</v>
      </c>
      <c r="O150" s="4">
        <v>1.8101E-4</v>
      </c>
      <c r="P150" s="6">
        <v>5.7417000000000003E-5</v>
      </c>
      <c r="Q150" s="4">
        <v>2.6784999999999998E-4</v>
      </c>
      <c r="R150" s="4">
        <v>0</v>
      </c>
      <c r="S150" s="4">
        <v>-0.12004001333778547</v>
      </c>
      <c r="T150" s="4">
        <v>0.99829738164358861</v>
      </c>
      <c r="U150" s="4"/>
      <c r="V150" s="4"/>
      <c r="W150" s="4">
        <v>290.86200000000002</v>
      </c>
      <c r="X150" s="4">
        <v>4.0620000000000003</v>
      </c>
      <c r="Y150" s="4">
        <v>0</v>
      </c>
      <c r="Z150" s="4">
        <v>153.06</v>
      </c>
      <c r="AA150" s="4">
        <v>1.4710000000000001</v>
      </c>
      <c r="AB150" s="4">
        <v>5.7999999999999996E-3</v>
      </c>
      <c r="AC150" s="4">
        <v>1.15E-3</v>
      </c>
      <c r="AD150" s="4">
        <v>1.4852700000000001</v>
      </c>
      <c r="AE150" s="4">
        <v>0.03</v>
      </c>
      <c r="AF150" s="4">
        <v>1.8199000000000001E-4</v>
      </c>
      <c r="AG150" s="6">
        <v>5.8010999999999997E-5</v>
      </c>
      <c r="AH150" s="4">
        <v>2.6980999999999999E-4</v>
      </c>
      <c r="AI150" s="4">
        <v>0</v>
      </c>
      <c r="AJ150" s="4">
        <v>2.0740246748916169</v>
      </c>
      <c r="AK150" s="4">
        <v>1.0034132302262289</v>
      </c>
    </row>
    <row r="151" spans="1:37">
      <c r="A151" s="4"/>
      <c r="B151" s="4"/>
      <c r="C151" s="4"/>
      <c r="D151" s="4"/>
      <c r="E151" s="4"/>
      <c r="F151" s="4">
        <v>24.808</v>
      </c>
      <c r="G151" s="4">
        <v>3.8410000000000002</v>
      </c>
      <c r="H151" s="4">
        <v>0</v>
      </c>
      <c r="I151" s="4">
        <v>149.82</v>
      </c>
      <c r="J151" s="4">
        <v>1.47</v>
      </c>
      <c r="K151" s="4">
        <v>5.5900000000000004E-3</v>
      </c>
      <c r="L151" s="4">
        <v>9.0751000000000004E-4</v>
      </c>
      <c r="M151" s="4">
        <v>1.48445</v>
      </c>
      <c r="N151" s="4">
        <v>2.9000000000000001E-2</v>
      </c>
      <c r="O151" s="4">
        <v>1.8243E-4</v>
      </c>
      <c r="P151" s="6">
        <v>5.7865999999999998E-5</v>
      </c>
      <c r="Q151" s="4">
        <v>2.6996000000000002E-4</v>
      </c>
      <c r="R151" s="4">
        <v>0</v>
      </c>
      <c r="S151" s="4">
        <v>-8.6695565188410484E-2</v>
      </c>
      <c r="T151" s="4">
        <v>0.99685854922972272</v>
      </c>
      <c r="U151" s="4"/>
      <c r="V151" s="4"/>
      <c r="W151" s="4">
        <v>291.029</v>
      </c>
      <c r="X151" s="4">
        <v>3.9670000000000001</v>
      </c>
      <c r="Y151" s="4">
        <v>0</v>
      </c>
      <c r="Z151" s="4">
        <v>153.01</v>
      </c>
      <c r="AA151" s="4">
        <v>1.4710000000000001</v>
      </c>
      <c r="AB151" s="4">
        <v>5.7999999999999996E-3</v>
      </c>
      <c r="AC151" s="4">
        <v>1.0300000000000001E-3</v>
      </c>
      <c r="AD151" s="4">
        <v>1.4854099999999999</v>
      </c>
      <c r="AE151" s="4">
        <v>2.9000000000000001E-2</v>
      </c>
      <c r="AF151" s="4">
        <v>1.7780000000000001E-4</v>
      </c>
      <c r="AG151" s="6">
        <v>5.6678000000000002E-5</v>
      </c>
      <c r="AH151" s="4">
        <v>2.6362E-4</v>
      </c>
      <c r="AI151" s="4">
        <v>0</v>
      </c>
      <c r="AJ151" s="4">
        <v>2.0406802267422197</v>
      </c>
      <c r="AK151" s="4">
        <v>1.0045323221036795</v>
      </c>
    </row>
    <row r="152" spans="1:37">
      <c r="A152" s="4"/>
      <c r="B152" s="4"/>
      <c r="C152" s="4"/>
      <c r="D152" s="4"/>
      <c r="E152" s="4"/>
      <c r="F152" s="4">
        <v>24.975000000000001</v>
      </c>
      <c r="G152" s="4">
        <v>3.694</v>
      </c>
      <c r="H152" s="4">
        <v>0</v>
      </c>
      <c r="I152" s="4">
        <v>149.80000000000001</v>
      </c>
      <c r="J152" s="4">
        <v>1.4710000000000001</v>
      </c>
      <c r="K152" s="4">
        <v>5.62E-3</v>
      </c>
      <c r="L152" s="4">
        <v>9.7663000000000003E-4</v>
      </c>
      <c r="M152" s="4">
        <v>1.48454</v>
      </c>
      <c r="N152" s="4">
        <v>2.7E-2</v>
      </c>
      <c r="O152" s="4">
        <v>1.7547999999999999E-4</v>
      </c>
      <c r="P152" s="6">
        <v>5.5661999999999997E-5</v>
      </c>
      <c r="Q152" s="4">
        <v>2.5964E-4</v>
      </c>
      <c r="R152" s="4">
        <v>0</v>
      </c>
      <c r="S152" s="4">
        <v>-0.10003334444815826</v>
      </c>
      <c r="T152" s="4">
        <v>0.99757796543665567</v>
      </c>
      <c r="U152" s="4"/>
      <c r="V152" s="4"/>
      <c r="W152" s="4">
        <v>291.19499999999999</v>
      </c>
      <c r="X152" s="4">
        <v>3.9489999999999998</v>
      </c>
      <c r="Y152" s="4">
        <v>0</v>
      </c>
      <c r="Z152" s="4">
        <v>152.9</v>
      </c>
      <c r="AA152" s="4">
        <v>1.4710000000000001</v>
      </c>
      <c r="AB152" s="4">
        <v>5.8100000000000001E-3</v>
      </c>
      <c r="AC152" s="4">
        <v>1.08E-3</v>
      </c>
      <c r="AD152" s="4">
        <v>1.48546</v>
      </c>
      <c r="AE152" s="4">
        <v>2.9000000000000001E-2</v>
      </c>
      <c r="AF152" s="4">
        <v>1.7731999999999999E-4</v>
      </c>
      <c r="AG152" s="6">
        <v>5.6520000000000001E-5</v>
      </c>
      <c r="AH152" s="4">
        <v>2.6287000000000001E-4</v>
      </c>
      <c r="AI152" s="4">
        <v>0</v>
      </c>
      <c r="AJ152" s="4">
        <v>1.9673224408135903</v>
      </c>
      <c r="AK152" s="4">
        <v>1.0049319977741991</v>
      </c>
    </row>
    <row r="153" spans="1:37">
      <c r="A153" s="4"/>
      <c r="B153" s="4"/>
      <c r="C153" s="4"/>
      <c r="D153" s="4"/>
      <c r="E153" s="4"/>
      <c r="F153" s="4">
        <v>25.140999999999998</v>
      </c>
      <c r="G153" s="4">
        <v>3.786</v>
      </c>
      <c r="H153" s="4">
        <v>0</v>
      </c>
      <c r="I153" s="4">
        <v>149.88</v>
      </c>
      <c r="J153" s="4">
        <v>1.4710000000000001</v>
      </c>
      <c r="K153" s="4">
        <v>5.5500000000000002E-3</v>
      </c>
      <c r="L153" s="4">
        <v>8.7575999999999995E-4</v>
      </c>
      <c r="M153" s="4">
        <v>1.4845699999999999</v>
      </c>
      <c r="N153" s="4">
        <v>2.8000000000000001E-2</v>
      </c>
      <c r="O153" s="4">
        <v>1.7961999999999999E-4</v>
      </c>
      <c r="P153" s="6">
        <v>5.6986E-5</v>
      </c>
      <c r="Q153" s="4">
        <v>2.6588000000000002E-4</v>
      </c>
      <c r="R153" s="4">
        <v>0</v>
      </c>
      <c r="S153" s="4">
        <v>-4.6682227409156063E-2</v>
      </c>
      <c r="T153" s="4">
        <v>0.99781777083896672</v>
      </c>
      <c r="U153" s="4"/>
      <c r="V153" s="4"/>
      <c r="W153" s="4">
        <v>291.36200000000002</v>
      </c>
      <c r="X153" s="4">
        <v>4.0679999999999996</v>
      </c>
      <c r="Y153" s="4">
        <v>0</v>
      </c>
      <c r="Z153" s="4">
        <v>152.87</v>
      </c>
      <c r="AA153" s="4">
        <v>1.4710000000000001</v>
      </c>
      <c r="AB153" s="4">
        <v>5.7999999999999996E-3</v>
      </c>
      <c r="AC153" s="4">
        <v>9.5100000000000002E-4</v>
      </c>
      <c r="AD153" s="4">
        <v>1.4855400000000001</v>
      </c>
      <c r="AE153" s="4">
        <v>0.03</v>
      </c>
      <c r="AF153" s="4">
        <v>1.8274E-4</v>
      </c>
      <c r="AG153" s="6">
        <v>5.8251000000000002E-5</v>
      </c>
      <c r="AH153" s="4">
        <v>2.7094E-4</v>
      </c>
      <c r="AI153" s="4">
        <v>0</v>
      </c>
      <c r="AJ153" s="4">
        <v>1.9473157719239742</v>
      </c>
      <c r="AK153" s="4">
        <v>1.0055714788470294</v>
      </c>
    </row>
    <row r="154" spans="1:37">
      <c r="A154" s="4"/>
      <c r="B154" s="4"/>
      <c r="C154" s="4"/>
      <c r="D154" s="4"/>
      <c r="E154" s="4"/>
      <c r="F154" s="4">
        <v>25.308</v>
      </c>
      <c r="G154" s="4">
        <v>3.6779999999999999</v>
      </c>
      <c r="H154" s="4">
        <v>0</v>
      </c>
      <c r="I154" s="4">
        <v>149.84</v>
      </c>
      <c r="J154" s="4">
        <v>1.4710000000000001</v>
      </c>
      <c r="K154" s="4">
        <v>5.5799999999999999E-3</v>
      </c>
      <c r="L154" s="4">
        <v>8.7091999999999996E-4</v>
      </c>
      <c r="M154" s="4">
        <v>1.48468</v>
      </c>
      <c r="N154" s="4">
        <v>2.7E-2</v>
      </c>
      <c r="O154" s="4">
        <v>1.7458999999999999E-4</v>
      </c>
      <c r="P154" s="6">
        <v>5.5386999999999997E-5</v>
      </c>
      <c r="Q154" s="4">
        <v>2.5838E-4</v>
      </c>
      <c r="R154" s="4">
        <v>0</v>
      </c>
      <c r="S154" s="4">
        <v>-7.3357785928651609E-2</v>
      </c>
      <c r="T154" s="4">
        <v>0.99869705731410818</v>
      </c>
      <c r="U154" s="4"/>
      <c r="V154" s="4"/>
      <c r="W154" s="4">
        <v>291.52999999999997</v>
      </c>
      <c r="X154" s="4">
        <v>4.0999999999999996</v>
      </c>
      <c r="Y154" s="4">
        <v>0</v>
      </c>
      <c r="Z154" s="4">
        <v>152.96</v>
      </c>
      <c r="AA154" s="4">
        <v>1.4710000000000001</v>
      </c>
      <c r="AB154" s="4">
        <v>5.77E-3</v>
      </c>
      <c r="AC154" s="4">
        <v>1.08E-3</v>
      </c>
      <c r="AD154" s="4">
        <v>1.4853700000000001</v>
      </c>
      <c r="AE154" s="4">
        <v>0.03</v>
      </c>
      <c r="AF154" s="4">
        <v>1.8395E-4</v>
      </c>
      <c r="AG154" s="6">
        <v>5.8632999999999999E-5</v>
      </c>
      <c r="AH154" s="4">
        <v>2.7273999999999999E-4</v>
      </c>
      <c r="AI154" s="4">
        <v>0</v>
      </c>
      <c r="AJ154" s="4">
        <v>2.0073357785928669</v>
      </c>
      <c r="AK154" s="4">
        <v>1.004212581567266</v>
      </c>
    </row>
    <row r="155" spans="1:37">
      <c r="A155" s="4"/>
      <c r="B155" s="4"/>
      <c r="C155" s="4"/>
      <c r="D155" s="4"/>
      <c r="E155" s="4"/>
      <c r="F155" s="4">
        <v>25.475000000000001</v>
      </c>
      <c r="G155" s="4">
        <v>3.9729999999999999</v>
      </c>
      <c r="H155" s="4">
        <v>0</v>
      </c>
      <c r="I155" s="4">
        <v>149.88</v>
      </c>
      <c r="J155" s="4">
        <v>1.4710000000000001</v>
      </c>
      <c r="K155" s="4">
        <v>5.5700000000000003E-3</v>
      </c>
      <c r="L155" s="4">
        <v>8.1541999999999997E-4</v>
      </c>
      <c r="M155" s="4">
        <v>1.48448</v>
      </c>
      <c r="N155" s="4">
        <v>0.03</v>
      </c>
      <c r="O155" s="4">
        <v>1.8854000000000001E-4</v>
      </c>
      <c r="P155" s="6">
        <v>5.9817E-5</v>
      </c>
      <c r="Q155" s="4">
        <v>2.7907000000000002E-4</v>
      </c>
      <c r="R155" s="4">
        <v>0</v>
      </c>
      <c r="S155" s="4">
        <v>-4.6682227409156063E-2</v>
      </c>
      <c r="T155" s="4">
        <v>0.99709835463203378</v>
      </c>
      <c r="U155" s="4"/>
      <c r="V155" s="4"/>
      <c r="W155" s="4">
        <v>291.69600000000003</v>
      </c>
      <c r="X155" s="4">
        <v>4.0270000000000001</v>
      </c>
      <c r="Y155" s="4">
        <v>0</v>
      </c>
      <c r="Z155" s="4">
        <v>152.93</v>
      </c>
      <c r="AA155" s="4">
        <v>1.4710000000000001</v>
      </c>
      <c r="AB155" s="4">
        <v>5.8100000000000001E-3</v>
      </c>
      <c r="AC155" s="4">
        <v>1.0200000000000001E-3</v>
      </c>
      <c r="AD155" s="4">
        <v>1.48549</v>
      </c>
      <c r="AE155" s="4">
        <v>2.9000000000000001E-2</v>
      </c>
      <c r="AF155" s="4">
        <v>1.8071E-4</v>
      </c>
      <c r="AG155" s="6">
        <v>5.7602999999999997E-5</v>
      </c>
      <c r="AH155" s="4">
        <v>2.6791E-4</v>
      </c>
      <c r="AI155" s="4">
        <v>0</v>
      </c>
      <c r="AJ155" s="4">
        <v>1.9873291097032286</v>
      </c>
      <c r="AK155" s="4">
        <v>1.00517180317651</v>
      </c>
    </row>
    <row r="156" spans="1:37">
      <c r="A156" s="4"/>
      <c r="B156" s="4"/>
      <c r="C156" s="4"/>
      <c r="D156" s="4"/>
      <c r="E156" s="4"/>
      <c r="F156" s="4">
        <v>25.641999999999999</v>
      </c>
      <c r="G156" s="4">
        <v>3.851</v>
      </c>
      <c r="H156" s="4">
        <v>0</v>
      </c>
      <c r="I156" s="4">
        <v>149.72</v>
      </c>
      <c r="J156" s="4">
        <v>1.4710000000000001</v>
      </c>
      <c r="K156" s="4">
        <v>5.6299999999999996E-3</v>
      </c>
      <c r="L156" s="4">
        <v>8.5904999999999998E-4</v>
      </c>
      <c r="M156" s="4">
        <v>1.4847399999999999</v>
      </c>
      <c r="N156" s="4">
        <v>2.9000000000000001E-2</v>
      </c>
      <c r="O156" s="4">
        <v>1.8316E-4</v>
      </c>
      <c r="P156" s="6">
        <v>5.8096000000000001E-5</v>
      </c>
      <c r="Q156" s="4">
        <v>2.7099999999999997E-4</v>
      </c>
      <c r="R156" s="4">
        <v>0</v>
      </c>
      <c r="S156" s="4">
        <v>-0.15338446148717155</v>
      </c>
      <c r="T156" s="4">
        <v>0.99917666811873007</v>
      </c>
      <c r="U156" s="4"/>
      <c r="V156" s="4"/>
      <c r="W156" s="4">
        <v>291.863</v>
      </c>
      <c r="X156" s="4">
        <v>4.03</v>
      </c>
      <c r="Y156" s="4">
        <v>0</v>
      </c>
      <c r="Z156" s="4">
        <v>152.88999999999999</v>
      </c>
      <c r="AA156" s="4">
        <v>1.4710000000000001</v>
      </c>
      <c r="AB156" s="4">
        <v>5.7999999999999996E-3</v>
      </c>
      <c r="AC156" s="4">
        <v>1.0499999999999999E-3</v>
      </c>
      <c r="AD156" s="4">
        <v>1.4854499999999999</v>
      </c>
      <c r="AE156" s="4">
        <v>2.9000000000000001E-2</v>
      </c>
      <c r="AF156" s="4">
        <v>1.8098999999999999E-4</v>
      </c>
      <c r="AG156" s="6">
        <v>5.7689000000000003E-5</v>
      </c>
      <c r="AH156" s="4">
        <v>2.6832000000000001E-4</v>
      </c>
      <c r="AI156" s="4">
        <v>0</v>
      </c>
      <c r="AJ156" s="4">
        <v>1.9606535511837109</v>
      </c>
      <c r="AK156" s="4">
        <v>1.0048520626400947</v>
      </c>
    </row>
    <row r="157" spans="1:37">
      <c r="A157" s="4"/>
      <c r="B157" s="4"/>
      <c r="C157" s="4"/>
      <c r="D157" s="4"/>
      <c r="E157" s="4"/>
      <c r="F157" s="4">
        <v>25.808</v>
      </c>
      <c r="G157" s="4">
        <v>3.8530000000000002</v>
      </c>
      <c r="H157" s="4">
        <v>0</v>
      </c>
      <c r="I157" s="4">
        <v>149.83000000000001</v>
      </c>
      <c r="J157" s="4">
        <v>1.4710000000000001</v>
      </c>
      <c r="K157" s="4">
        <v>5.5900000000000004E-3</v>
      </c>
      <c r="L157" s="4">
        <v>9.7004000000000003E-4</v>
      </c>
      <c r="M157" s="4">
        <v>1.48461</v>
      </c>
      <c r="N157" s="4">
        <v>2.9000000000000001E-2</v>
      </c>
      <c r="O157" s="4">
        <v>1.8291999999999999E-4</v>
      </c>
      <c r="P157" s="6">
        <v>5.8026999999999999E-5</v>
      </c>
      <c r="Q157" s="4">
        <v>2.7067999999999998E-4</v>
      </c>
      <c r="R157" s="4">
        <v>0</v>
      </c>
      <c r="S157" s="4">
        <v>-8.0026675558519944E-2</v>
      </c>
      <c r="T157" s="4">
        <v>0.99813751137538198</v>
      </c>
      <c r="U157" s="4"/>
      <c r="V157" s="4"/>
      <c r="W157" s="4">
        <v>292.02999999999997</v>
      </c>
      <c r="X157" s="4">
        <v>4.1100000000000003</v>
      </c>
      <c r="Y157" s="4">
        <v>0</v>
      </c>
      <c r="Z157" s="4">
        <v>152.93</v>
      </c>
      <c r="AA157" s="4">
        <v>1.4710000000000001</v>
      </c>
      <c r="AB157" s="4">
        <v>5.7999999999999996E-3</v>
      </c>
      <c r="AC157" s="4">
        <v>9.6557999999999995E-4</v>
      </c>
      <c r="AD157" s="4">
        <v>1.4854000000000001</v>
      </c>
      <c r="AE157" s="4">
        <v>0.03</v>
      </c>
      <c r="AF157" s="4">
        <v>1.8446000000000001E-4</v>
      </c>
      <c r="AG157" s="6">
        <v>5.8799999999999999E-5</v>
      </c>
      <c r="AH157" s="4">
        <v>2.7349999999999998E-4</v>
      </c>
      <c r="AI157" s="4">
        <v>0</v>
      </c>
      <c r="AJ157" s="4">
        <v>1.9873291097032286</v>
      </c>
      <c r="AK157" s="4">
        <v>1.0044523869695769</v>
      </c>
    </row>
    <row r="158" spans="1:37">
      <c r="A158" s="4"/>
      <c r="B158" s="4"/>
      <c r="C158" s="4"/>
      <c r="D158" s="4"/>
      <c r="E158" s="4"/>
      <c r="F158" s="4">
        <v>25.975000000000001</v>
      </c>
      <c r="G158" s="4">
        <v>3.843</v>
      </c>
      <c r="H158" s="4">
        <v>0</v>
      </c>
      <c r="I158" s="4">
        <v>149.76</v>
      </c>
      <c r="J158" s="4">
        <v>1.47</v>
      </c>
      <c r="K158" s="4">
        <v>5.6299999999999996E-3</v>
      </c>
      <c r="L158" s="4">
        <v>9.0468000000000005E-4</v>
      </c>
      <c r="M158" s="4">
        <v>1.48455</v>
      </c>
      <c r="N158" s="4">
        <v>2.9000000000000001E-2</v>
      </c>
      <c r="O158" s="4">
        <v>1.8267000000000001E-4</v>
      </c>
      <c r="P158" s="6">
        <v>5.7939000000000002E-5</v>
      </c>
      <c r="Q158" s="4">
        <v>2.7027000000000003E-4</v>
      </c>
      <c r="R158" s="4">
        <v>0</v>
      </c>
      <c r="S158" s="4">
        <v>-0.12670890296767601</v>
      </c>
      <c r="T158" s="4">
        <v>0.99765790057075998</v>
      </c>
      <c r="U158" s="4"/>
      <c r="V158" s="4"/>
      <c r="W158" s="4">
        <v>292.19600000000003</v>
      </c>
      <c r="X158" s="4">
        <v>4.0549999999999997</v>
      </c>
      <c r="Y158" s="4">
        <v>0</v>
      </c>
      <c r="Z158" s="4">
        <v>152.84</v>
      </c>
      <c r="AA158" s="4">
        <v>1.4710000000000001</v>
      </c>
      <c r="AB158" s="4">
        <v>5.7999999999999996E-3</v>
      </c>
      <c r="AC158" s="4">
        <v>1.0200000000000001E-3</v>
      </c>
      <c r="AD158" s="4">
        <v>1.4855799999999999</v>
      </c>
      <c r="AE158" s="4">
        <v>2.9000000000000001E-2</v>
      </c>
      <c r="AF158" s="4">
        <v>1.8220000000000001E-4</v>
      </c>
      <c r="AG158" s="6">
        <v>5.8075000000000002E-5</v>
      </c>
      <c r="AH158" s="4">
        <v>2.7012E-4</v>
      </c>
      <c r="AI158" s="4">
        <v>0</v>
      </c>
      <c r="AJ158" s="4">
        <v>1.9273091030343359</v>
      </c>
      <c r="AK158" s="4">
        <v>1.0058912193834428</v>
      </c>
    </row>
    <row r="159" spans="1:37">
      <c r="A159" s="4"/>
      <c r="B159" s="4"/>
      <c r="C159" s="4"/>
      <c r="D159" s="4"/>
      <c r="E159" s="4"/>
      <c r="F159" s="4">
        <v>26.141999999999999</v>
      </c>
      <c r="G159" s="4">
        <v>3.8010000000000002</v>
      </c>
      <c r="H159" s="4">
        <v>0</v>
      </c>
      <c r="I159" s="4">
        <v>149.85</v>
      </c>
      <c r="J159" s="4">
        <v>1.4710000000000001</v>
      </c>
      <c r="K159" s="4">
        <v>5.5900000000000004E-3</v>
      </c>
      <c r="L159" s="4">
        <v>9.1107000000000004E-4</v>
      </c>
      <c r="M159" s="4">
        <v>1.4846200000000001</v>
      </c>
      <c r="N159" s="4">
        <v>2.8000000000000001E-2</v>
      </c>
      <c r="O159" s="4">
        <v>1.8039E-4</v>
      </c>
      <c r="P159" s="6">
        <v>5.7228000000000002E-5</v>
      </c>
      <c r="Q159" s="4">
        <v>2.6696000000000001E-4</v>
      </c>
      <c r="R159" s="4">
        <v>0</v>
      </c>
      <c r="S159" s="4">
        <v>-6.6688896298783273E-2</v>
      </c>
      <c r="T159" s="4">
        <v>0.99821744650948618</v>
      </c>
      <c r="U159" s="4"/>
      <c r="V159" s="4"/>
      <c r="W159" s="4">
        <v>292.363</v>
      </c>
      <c r="X159" s="4">
        <v>3.9670000000000001</v>
      </c>
      <c r="Y159" s="4">
        <v>0</v>
      </c>
      <c r="Z159" s="4">
        <v>152.87</v>
      </c>
      <c r="AA159" s="4">
        <v>1.4710000000000001</v>
      </c>
      <c r="AB159" s="4">
        <v>5.79E-3</v>
      </c>
      <c r="AC159" s="4">
        <v>9.9065999999999998E-4</v>
      </c>
      <c r="AD159" s="4">
        <v>1.48546</v>
      </c>
      <c r="AE159" s="4">
        <v>2.9000000000000001E-2</v>
      </c>
      <c r="AF159" s="4">
        <v>1.7822000000000001E-4</v>
      </c>
      <c r="AG159" s="6">
        <v>5.6808999999999998E-5</v>
      </c>
      <c r="AH159" s="4">
        <v>2.6425E-4</v>
      </c>
      <c r="AI159" s="4">
        <v>0</v>
      </c>
      <c r="AJ159" s="4">
        <v>1.9473157719239742</v>
      </c>
      <c r="AK159" s="4">
        <v>1.0049319977741991</v>
      </c>
    </row>
    <row r="160" spans="1:37">
      <c r="A160" s="4"/>
      <c r="B160" s="4"/>
      <c r="C160" s="4"/>
      <c r="D160" s="4"/>
      <c r="E160" s="4"/>
      <c r="F160" s="4">
        <v>26.308</v>
      </c>
      <c r="G160" s="4">
        <v>3.8140000000000001</v>
      </c>
      <c r="H160" s="4">
        <v>0</v>
      </c>
      <c r="I160" s="4">
        <v>149.77000000000001</v>
      </c>
      <c r="J160" s="4">
        <v>1.4710000000000001</v>
      </c>
      <c r="K160" s="4">
        <v>5.6100000000000004E-3</v>
      </c>
      <c r="L160" s="4">
        <v>8.5526000000000005E-4</v>
      </c>
      <c r="M160" s="4">
        <v>1.4846900000000001</v>
      </c>
      <c r="N160" s="4">
        <v>2.8000000000000001E-2</v>
      </c>
      <c r="O160" s="4">
        <v>1.8124999999999999E-4</v>
      </c>
      <c r="P160" s="6">
        <v>5.7496E-5</v>
      </c>
      <c r="Q160" s="4">
        <v>2.6822E-4</v>
      </c>
      <c r="R160" s="4">
        <v>0</v>
      </c>
      <c r="S160" s="4">
        <v>-0.12004001333778547</v>
      </c>
      <c r="T160" s="4">
        <v>0.99877699244821239</v>
      </c>
      <c r="U160" s="4"/>
      <c r="V160" s="4"/>
      <c r="W160" s="4">
        <v>292.52999999999997</v>
      </c>
      <c r="X160" s="4">
        <v>3.9390000000000001</v>
      </c>
      <c r="Y160" s="4">
        <v>0</v>
      </c>
      <c r="Z160" s="4">
        <v>152.83000000000001</v>
      </c>
      <c r="AA160" s="4">
        <v>1.4710000000000001</v>
      </c>
      <c r="AB160" s="4">
        <v>5.79E-3</v>
      </c>
      <c r="AC160" s="4">
        <v>8.7704000000000005E-4</v>
      </c>
      <c r="AD160" s="4">
        <v>1.4855799999999999</v>
      </c>
      <c r="AE160" s="4">
        <v>2.9000000000000001E-2</v>
      </c>
      <c r="AF160" s="4">
        <v>1.7703E-4</v>
      </c>
      <c r="AG160" s="6">
        <v>5.6431999999999998E-5</v>
      </c>
      <c r="AH160" s="4">
        <v>2.6249999999999998E-4</v>
      </c>
      <c r="AI160" s="4">
        <v>0</v>
      </c>
      <c r="AJ160" s="4">
        <v>1.9206402134044565</v>
      </c>
      <c r="AK160" s="4">
        <v>1.0058912193834428</v>
      </c>
    </row>
    <row r="161" spans="1:37">
      <c r="A161" s="4"/>
      <c r="B161" s="4"/>
      <c r="C161" s="4"/>
      <c r="D161" s="4"/>
      <c r="E161" s="4"/>
      <c r="F161" s="4">
        <v>26.475000000000001</v>
      </c>
      <c r="G161" s="4">
        <v>3.8490000000000002</v>
      </c>
      <c r="H161" s="4">
        <v>0</v>
      </c>
      <c r="I161" s="4">
        <v>149.80000000000001</v>
      </c>
      <c r="J161" s="4">
        <v>1.4710000000000001</v>
      </c>
      <c r="K161" s="4">
        <v>5.5700000000000003E-3</v>
      </c>
      <c r="L161" s="4">
        <v>7.8728999999999995E-4</v>
      </c>
      <c r="M161" s="4">
        <v>1.4845999999999999</v>
      </c>
      <c r="N161" s="4">
        <v>2.9000000000000001E-2</v>
      </c>
      <c r="O161" s="4">
        <v>1.8286999999999999E-4</v>
      </c>
      <c r="P161" s="6">
        <v>5.8010999999999997E-5</v>
      </c>
      <c r="Q161" s="4">
        <v>2.7065999999999999E-4</v>
      </c>
      <c r="R161" s="4">
        <v>0</v>
      </c>
      <c r="S161" s="4">
        <v>-0.10003334444815826</v>
      </c>
      <c r="T161" s="4">
        <v>0.99805757624127767</v>
      </c>
      <c r="U161" s="4"/>
      <c r="V161" s="4"/>
      <c r="W161" s="4">
        <v>292.697</v>
      </c>
      <c r="X161" s="4">
        <v>4.0449999999999999</v>
      </c>
      <c r="Y161" s="4">
        <v>0</v>
      </c>
      <c r="Z161" s="4">
        <v>152.88</v>
      </c>
      <c r="AA161" s="4">
        <v>1.4710000000000001</v>
      </c>
      <c r="AB161" s="4">
        <v>5.77E-3</v>
      </c>
      <c r="AC161" s="4">
        <v>9.8723999999999991E-4</v>
      </c>
      <c r="AD161" s="4">
        <v>1.4855100000000001</v>
      </c>
      <c r="AE161" s="4">
        <v>2.9000000000000001E-2</v>
      </c>
      <c r="AF161" s="4">
        <v>1.817E-4</v>
      </c>
      <c r="AG161" s="6">
        <v>5.7915999999999999E-5</v>
      </c>
      <c r="AH161" s="4">
        <v>2.6940999999999998E-4</v>
      </c>
      <c r="AI161" s="4">
        <v>0</v>
      </c>
      <c r="AJ161" s="4">
        <v>1.9539846615538314</v>
      </c>
      <c r="AK161" s="4">
        <v>1.0053316734447184</v>
      </c>
    </row>
    <row r="162" spans="1:37">
      <c r="A162" s="4"/>
      <c r="B162" s="4"/>
      <c r="C162" s="4"/>
      <c r="D162" s="4"/>
      <c r="E162" s="4"/>
      <c r="F162" s="4">
        <v>26.641999999999999</v>
      </c>
      <c r="G162" s="4">
        <v>3.8679999999999999</v>
      </c>
      <c r="H162" s="4">
        <v>0</v>
      </c>
      <c r="I162" s="4">
        <v>149.72999999999999</v>
      </c>
      <c r="J162" s="4">
        <v>1.4710000000000001</v>
      </c>
      <c r="K162" s="4">
        <v>5.5599999999999998E-3</v>
      </c>
      <c r="L162" s="4">
        <v>7.7649000000000001E-4</v>
      </c>
      <c r="M162" s="4">
        <v>1.4846900000000001</v>
      </c>
      <c r="N162" s="4">
        <v>2.9000000000000001E-2</v>
      </c>
      <c r="O162" s="4">
        <v>1.8395999999999999E-4</v>
      </c>
      <c r="P162" s="6">
        <v>5.8349E-5</v>
      </c>
      <c r="Q162" s="4">
        <v>2.7226000000000003E-4</v>
      </c>
      <c r="R162" s="4">
        <v>0</v>
      </c>
      <c r="S162" s="4">
        <v>-0.14671557185730322</v>
      </c>
      <c r="T162" s="4">
        <v>0.99877699244821239</v>
      </c>
      <c r="U162" s="4"/>
      <c r="V162" s="4"/>
      <c r="W162" s="4">
        <v>292.863</v>
      </c>
      <c r="X162" s="4">
        <v>4.0469999999999997</v>
      </c>
      <c r="Y162" s="4">
        <v>0</v>
      </c>
      <c r="Z162" s="4">
        <v>152.80000000000001</v>
      </c>
      <c r="AA162" s="4">
        <v>1.4710000000000001</v>
      </c>
      <c r="AB162" s="4">
        <v>5.7800000000000004E-3</v>
      </c>
      <c r="AC162" s="4">
        <v>8.7098000000000004E-4</v>
      </c>
      <c r="AD162" s="4">
        <v>1.4856199999999999</v>
      </c>
      <c r="AE162" s="4">
        <v>2.9000000000000001E-2</v>
      </c>
      <c r="AF162" s="4">
        <v>1.8197999999999999E-4</v>
      </c>
      <c r="AG162" s="6">
        <v>5.8006E-5</v>
      </c>
      <c r="AH162" s="4">
        <v>2.6982999999999998E-4</v>
      </c>
      <c r="AI162" s="4">
        <v>0</v>
      </c>
      <c r="AJ162" s="4">
        <v>1.9006335445148403</v>
      </c>
      <c r="AK162" s="4">
        <v>1.0062109599198581</v>
      </c>
    </row>
    <row r="163" spans="1:37">
      <c r="A163" s="4"/>
      <c r="B163" s="4"/>
      <c r="C163" s="4"/>
      <c r="D163" s="4"/>
      <c r="E163" s="4"/>
      <c r="F163" s="4">
        <v>26.808</v>
      </c>
      <c r="G163" s="4">
        <v>3.9409999999999998</v>
      </c>
      <c r="H163" s="4">
        <v>0</v>
      </c>
      <c r="I163" s="4">
        <v>149.80000000000001</v>
      </c>
      <c r="J163" s="4">
        <v>1.4710000000000001</v>
      </c>
      <c r="K163" s="4">
        <v>5.5900000000000004E-3</v>
      </c>
      <c r="L163" s="4">
        <v>8.1362999999999997E-4</v>
      </c>
      <c r="M163" s="4">
        <v>1.48472</v>
      </c>
      <c r="N163" s="4">
        <v>2.9000000000000001E-2</v>
      </c>
      <c r="O163" s="4">
        <v>1.8717000000000001E-4</v>
      </c>
      <c r="P163" s="6">
        <v>5.9376999999999997E-5</v>
      </c>
      <c r="Q163" s="4">
        <v>2.7700000000000001E-4</v>
      </c>
      <c r="R163" s="4">
        <v>0</v>
      </c>
      <c r="S163" s="4">
        <v>-0.10003334444815826</v>
      </c>
      <c r="T163" s="4">
        <v>0.99901679785052333</v>
      </c>
      <c r="U163" s="4"/>
      <c r="V163" s="4"/>
      <c r="W163" s="4">
        <v>293.03100000000001</v>
      </c>
      <c r="X163" s="4">
        <v>4.0449999999999999</v>
      </c>
      <c r="Y163" s="4">
        <v>0</v>
      </c>
      <c r="Z163" s="4">
        <v>152.75</v>
      </c>
      <c r="AA163" s="4">
        <v>1.4710000000000001</v>
      </c>
      <c r="AB163" s="4">
        <v>5.8300000000000001E-3</v>
      </c>
      <c r="AC163" s="4">
        <v>1.0200000000000001E-3</v>
      </c>
      <c r="AD163" s="4">
        <v>1.4856799999999999</v>
      </c>
      <c r="AE163" s="4">
        <v>2.9000000000000001E-2</v>
      </c>
      <c r="AF163" s="4">
        <v>1.8199000000000001E-4</v>
      </c>
      <c r="AG163" s="6">
        <v>5.8007999999999998E-5</v>
      </c>
      <c r="AH163" s="4">
        <v>2.6978000000000001E-4</v>
      </c>
      <c r="AI163" s="4">
        <v>0</v>
      </c>
      <c r="AJ163" s="4">
        <v>1.8672890963654432</v>
      </c>
      <c r="AK163" s="4">
        <v>1.0066905707244802</v>
      </c>
    </row>
    <row r="164" spans="1:37">
      <c r="A164" s="4"/>
      <c r="B164" s="4"/>
      <c r="C164" s="4"/>
      <c r="D164" s="4"/>
      <c r="E164" s="4"/>
      <c r="F164" s="4">
        <v>26.975000000000001</v>
      </c>
      <c r="G164" s="4">
        <v>3.7650000000000001</v>
      </c>
      <c r="H164" s="4">
        <v>0</v>
      </c>
      <c r="I164" s="4">
        <v>149.86000000000001</v>
      </c>
      <c r="J164" s="4">
        <v>1.4710000000000001</v>
      </c>
      <c r="K164" s="4">
        <v>5.5900000000000004E-3</v>
      </c>
      <c r="L164" s="4">
        <v>8.7958000000000003E-4</v>
      </c>
      <c r="M164" s="4">
        <v>1.48461</v>
      </c>
      <c r="N164" s="4">
        <v>2.8000000000000001E-2</v>
      </c>
      <c r="O164" s="4">
        <v>1.7867999999999999E-4</v>
      </c>
      <c r="P164" s="6">
        <v>5.6685999999999999E-5</v>
      </c>
      <c r="Q164" s="4">
        <v>2.6443000000000001E-4</v>
      </c>
      <c r="R164" s="4">
        <v>0</v>
      </c>
      <c r="S164" s="4">
        <v>-6.0020006668892734E-2</v>
      </c>
      <c r="T164" s="4">
        <v>0.99813751137538198</v>
      </c>
      <c r="U164" s="4"/>
      <c r="V164" s="4"/>
      <c r="W164" s="4">
        <v>293.197</v>
      </c>
      <c r="X164" s="4">
        <v>4.0990000000000002</v>
      </c>
      <c r="Y164" s="4">
        <v>0</v>
      </c>
      <c r="Z164" s="4">
        <v>152.88</v>
      </c>
      <c r="AA164" s="4">
        <v>1.4710000000000001</v>
      </c>
      <c r="AB164" s="4">
        <v>5.8100000000000001E-3</v>
      </c>
      <c r="AC164" s="4">
        <v>9.6582999999999999E-4</v>
      </c>
      <c r="AD164" s="4">
        <v>1.4855499999999999</v>
      </c>
      <c r="AE164" s="4">
        <v>0.03</v>
      </c>
      <c r="AF164" s="4">
        <v>1.8408000000000001E-4</v>
      </c>
      <c r="AG164" s="6">
        <v>5.8678999999999998E-5</v>
      </c>
      <c r="AH164" s="4">
        <v>2.7292000000000001E-4</v>
      </c>
      <c r="AI164" s="4">
        <v>0</v>
      </c>
      <c r="AJ164" s="4">
        <v>1.9539846615538314</v>
      </c>
      <c r="AK164" s="4">
        <v>1.0056514139811319</v>
      </c>
    </row>
    <row r="165" spans="1:37">
      <c r="A165" s="4"/>
      <c r="B165" s="4"/>
      <c r="C165" s="4"/>
      <c r="D165" s="4"/>
      <c r="E165" s="4"/>
      <c r="F165" s="4">
        <v>27.141999999999999</v>
      </c>
      <c r="G165" s="4">
        <v>3.806</v>
      </c>
      <c r="H165" s="4">
        <v>0</v>
      </c>
      <c r="I165" s="4">
        <v>149.74</v>
      </c>
      <c r="J165" s="4">
        <v>1.4710000000000001</v>
      </c>
      <c r="K165" s="4">
        <v>5.6100000000000004E-3</v>
      </c>
      <c r="L165" s="4">
        <v>8.2078999999999995E-4</v>
      </c>
      <c r="M165" s="4">
        <v>1.48472</v>
      </c>
      <c r="N165" s="4">
        <v>2.8000000000000001E-2</v>
      </c>
      <c r="O165" s="4">
        <v>1.8092E-4</v>
      </c>
      <c r="P165" s="6">
        <v>5.7389000000000002E-5</v>
      </c>
      <c r="Q165" s="4">
        <v>2.6771999999999999E-4</v>
      </c>
      <c r="R165" s="4">
        <v>0</v>
      </c>
      <c r="S165" s="4">
        <v>-0.14004668222741268</v>
      </c>
      <c r="T165" s="4">
        <v>0.99901679785052333</v>
      </c>
      <c r="U165" s="4"/>
      <c r="V165" s="4"/>
      <c r="W165" s="4">
        <v>293.36399999999998</v>
      </c>
      <c r="X165" s="4">
        <v>4.0540000000000003</v>
      </c>
      <c r="Y165" s="4">
        <v>0</v>
      </c>
      <c r="Z165" s="4">
        <v>152.84</v>
      </c>
      <c r="AA165" s="4">
        <v>1.4710000000000001</v>
      </c>
      <c r="AB165" s="4">
        <v>5.77E-3</v>
      </c>
      <c r="AC165" s="4">
        <v>9.8656999999999998E-4</v>
      </c>
      <c r="AD165" s="4">
        <v>1.4855499999999999</v>
      </c>
      <c r="AE165" s="4">
        <v>2.9000000000000001E-2</v>
      </c>
      <c r="AF165" s="4">
        <v>1.8220000000000001E-4</v>
      </c>
      <c r="AG165" s="6">
        <v>5.8075999999999998E-5</v>
      </c>
      <c r="AH165" s="4">
        <v>2.7015999999999997E-4</v>
      </c>
      <c r="AI165" s="4">
        <v>0</v>
      </c>
      <c r="AJ165" s="4">
        <v>1.9273091030343359</v>
      </c>
      <c r="AK165" s="4">
        <v>1.0056514139811319</v>
      </c>
    </row>
    <row r="166" spans="1:37">
      <c r="A166" s="4"/>
      <c r="B166" s="4"/>
      <c r="C166" s="4"/>
      <c r="D166" s="4"/>
      <c r="E166" s="4"/>
      <c r="F166" s="4">
        <v>27.309000000000001</v>
      </c>
      <c r="G166" s="4">
        <v>3.8359999999999999</v>
      </c>
      <c r="H166" s="4">
        <v>0</v>
      </c>
      <c r="I166" s="4">
        <v>149.75</v>
      </c>
      <c r="J166" s="4">
        <v>1.4710000000000001</v>
      </c>
      <c r="K166" s="4">
        <v>5.5700000000000003E-3</v>
      </c>
      <c r="L166" s="4">
        <v>6.8970000000000001E-4</v>
      </c>
      <c r="M166" s="4">
        <v>1.48475</v>
      </c>
      <c r="N166" s="4">
        <v>2.9000000000000001E-2</v>
      </c>
      <c r="O166" s="4">
        <v>1.8239999999999999E-4</v>
      </c>
      <c r="P166" s="6">
        <v>5.7859999999999998E-5</v>
      </c>
      <c r="Q166" s="4">
        <v>2.6997000000000002E-4</v>
      </c>
      <c r="R166" s="4">
        <v>0</v>
      </c>
      <c r="S166" s="4">
        <v>-0.13337779259754434</v>
      </c>
      <c r="T166" s="4">
        <v>0.99925660325283439</v>
      </c>
      <c r="U166" s="4"/>
      <c r="V166" s="4"/>
      <c r="W166" s="4">
        <v>293.53100000000001</v>
      </c>
      <c r="X166" s="4">
        <v>4.1059999999999999</v>
      </c>
      <c r="Y166" s="4">
        <v>0</v>
      </c>
      <c r="Z166" s="4">
        <v>152.82</v>
      </c>
      <c r="AA166" s="4">
        <v>1.4710000000000001</v>
      </c>
      <c r="AB166" s="4">
        <v>5.77E-3</v>
      </c>
      <c r="AC166" s="4">
        <v>1.1299999999999999E-3</v>
      </c>
      <c r="AD166" s="4">
        <v>1.48549</v>
      </c>
      <c r="AE166" s="4">
        <v>0.03</v>
      </c>
      <c r="AF166" s="4">
        <v>1.8462E-4</v>
      </c>
      <c r="AG166" s="6">
        <v>5.8841999999999997E-5</v>
      </c>
      <c r="AH166" s="4">
        <v>2.7370999999999998E-4</v>
      </c>
      <c r="AI166" s="4">
        <v>0</v>
      </c>
      <c r="AJ166" s="4">
        <v>1.913971323774577</v>
      </c>
      <c r="AK166" s="4">
        <v>1.00517180317651</v>
      </c>
    </row>
    <row r="167" spans="1:37">
      <c r="A167" s="4"/>
      <c r="B167" s="4"/>
      <c r="C167" s="4"/>
      <c r="D167" s="4"/>
      <c r="E167" s="4"/>
      <c r="F167" s="4">
        <v>27.475000000000001</v>
      </c>
      <c r="G167" s="4">
        <v>3.8039999999999998</v>
      </c>
      <c r="H167" s="4">
        <v>0</v>
      </c>
      <c r="I167" s="4">
        <v>149.78</v>
      </c>
      <c r="J167" s="4">
        <v>1.4710000000000001</v>
      </c>
      <c r="K167" s="4">
        <v>5.5999999999999999E-3</v>
      </c>
      <c r="L167" s="4">
        <v>8.0811000000000001E-4</v>
      </c>
      <c r="M167" s="4">
        <v>1.4847999999999999</v>
      </c>
      <c r="N167" s="4">
        <v>2.8000000000000001E-2</v>
      </c>
      <c r="O167" s="4">
        <v>1.8071999999999999E-4</v>
      </c>
      <c r="P167" s="6">
        <v>5.7331999999999999E-5</v>
      </c>
      <c r="Q167" s="4">
        <v>2.6745000000000002E-4</v>
      </c>
      <c r="R167" s="4">
        <v>0</v>
      </c>
      <c r="S167" s="4">
        <v>-0.11337112370791713</v>
      </c>
      <c r="T167" s="4">
        <v>0.99965627892335207</v>
      </c>
      <c r="U167" s="4"/>
      <c r="V167" s="4"/>
      <c r="W167" s="4">
        <v>293.697</v>
      </c>
      <c r="X167" s="4">
        <v>4.0979999999999999</v>
      </c>
      <c r="Y167" s="4">
        <v>0</v>
      </c>
      <c r="Z167" s="4">
        <v>152.74</v>
      </c>
      <c r="AA167" s="4">
        <v>1.4710000000000001</v>
      </c>
      <c r="AB167" s="4">
        <v>5.79E-3</v>
      </c>
      <c r="AC167" s="4">
        <v>1.06E-3</v>
      </c>
      <c r="AD167" s="4">
        <v>1.4855499999999999</v>
      </c>
      <c r="AE167" s="4">
        <v>0.03</v>
      </c>
      <c r="AF167" s="4">
        <v>1.8447E-4</v>
      </c>
      <c r="AG167" s="6">
        <v>5.8792000000000002E-5</v>
      </c>
      <c r="AH167" s="4">
        <v>2.7347E-4</v>
      </c>
      <c r="AI167" s="4">
        <v>0</v>
      </c>
      <c r="AJ167" s="4">
        <v>1.8606202067355637</v>
      </c>
      <c r="AK167" s="4">
        <v>1.0056514139811319</v>
      </c>
    </row>
    <row r="168" spans="1:37">
      <c r="A168" s="4"/>
      <c r="B168" s="4"/>
      <c r="C168" s="4"/>
      <c r="D168" s="4"/>
      <c r="E168" s="4"/>
      <c r="F168" s="4">
        <v>27.641999999999999</v>
      </c>
      <c r="G168" s="4">
        <v>3.8580000000000001</v>
      </c>
      <c r="H168" s="4">
        <v>0</v>
      </c>
      <c r="I168" s="4">
        <v>149.91999999999999</v>
      </c>
      <c r="J168" s="4">
        <v>1.4710000000000001</v>
      </c>
      <c r="K168" s="4">
        <v>5.5700000000000003E-3</v>
      </c>
      <c r="L168" s="4">
        <v>8.6552000000000005E-4</v>
      </c>
      <c r="M168" s="4">
        <v>1.4845900000000001</v>
      </c>
      <c r="N168" s="4">
        <v>2.9000000000000001E-2</v>
      </c>
      <c r="O168" s="4">
        <v>1.8288000000000001E-4</v>
      </c>
      <c r="P168" s="6">
        <v>5.8026000000000003E-5</v>
      </c>
      <c r="Q168" s="4">
        <v>2.7069000000000003E-4</v>
      </c>
      <c r="R168" s="4">
        <v>0</v>
      </c>
      <c r="S168" s="4">
        <v>-2.0006668889649415E-2</v>
      </c>
      <c r="T168" s="4">
        <v>0.99797764110717524</v>
      </c>
      <c r="U168" s="4"/>
      <c r="V168" s="4"/>
      <c r="W168" s="4">
        <v>293.86399999999998</v>
      </c>
      <c r="X168" s="4">
        <v>3.9249999999999998</v>
      </c>
      <c r="Y168" s="4">
        <v>0</v>
      </c>
      <c r="Z168" s="4">
        <v>152.82</v>
      </c>
      <c r="AA168" s="4">
        <v>1.4710000000000001</v>
      </c>
      <c r="AB168" s="4">
        <v>5.8100000000000001E-3</v>
      </c>
      <c r="AC168" s="4">
        <v>1.17E-3</v>
      </c>
      <c r="AD168" s="4">
        <v>1.4855799999999999</v>
      </c>
      <c r="AE168" s="4">
        <v>2.9000000000000001E-2</v>
      </c>
      <c r="AF168" s="4">
        <v>1.7641E-4</v>
      </c>
      <c r="AG168" s="6">
        <v>5.6227000000000002E-5</v>
      </c>
      <c r="AH168" s="4">
        <v>2.6150000000000001E-4</v>
      </c>
      <c r="AI168" s="4">
        <v>0</v>
      </c>
      <c r="AJ168" s="4">
        <v>1.913971323774577</v>
      </c>
      <c r="AK168" s="4">
        <v>1.0058912193834428</v>
      </c>
    </row>
    <row r="169" spans="1:37">
      <c r="A169" s="4"/>
      <c r="B169" s="4"/>
      <c r="C169" s="4"/>
      <c r="D169" s="4"/>
      <c r="E169" s="4"/>
      <c r="F169" s="4">
        <v>27.81</v>
      </c>
      <c r="G169" s="4">
        <v>3.827</v>
      </c>
      <c r="H169" s="4">
        <v>0</v>
      </c>
      <c r="I169" s="4">
        <v>149.84</v>
      </c>
      <c r="J169" s="4">
        <v>1.4710000000000001</v>
      </c>
      <c r="K169" s="4">
        <v>5.6299999999999996E-3</v>
      </c>
      <c r="L169" s="4">
        <v>8.2824999999999999E-4</v>
      </c>
      <c r="M169" s="4">
        <v>1.4847699999999999</v>
      </c>
      <c r="N169" s="4">
        <v>2.8000000000000001E-2</v>
      </c>
      <c r="O169" s="4">
        <v>1.8158000000000001E-4</v>
      </c>
      <c r="P169" s="6">
        <v>5.7611000000000001E-5</v>
      </c>
      <c r="Q169" s="4">
        <v>2.6870000000000003E-4</v>
      </c>
      <c r="R169" s="4">
        <v>0</v>
      </c>
      <c r="S169" s="4">
        <v>-7.3357785928651609E-2</v>
      </c>
      <c r="T169" s="4">
        <v>0.99941647352104113</v>
      </c>
      <c r="U169" s="4"/>
      <c r="V169" s="4"/>
      <c r="W169" s="4">
        <v>294.03100000000001</v>
      </c>
      <c r="X169" s="4">
        <v>4.04</v>
      </c>
      <c r="Y169" s="4">
        <v>0</v>
      </c>
      <c r="Z169" s="4">
        <v>152.86000000000001</v>
      </c>
      <c r="AA169" s="4">
        <v>1.4710000000000001</v>
      </c>
      <c r="AB169" s="4">
        <v>5.77E-3</v>
      </c>
      <c r="AC169" s="4">
        <v>1.08E-3</v>
      </c>
      <c r="AD169" s="4">
        <v>1.4854799999999999</v>
      </c>
      <c r="AE169" s="4">
        <v>2.9000000000000001E-2</v>
      </c>
      <c r="AF169" s="4">
        <v>1.8154E-4</v>
      </c>
      <c r="AG169" s="6">
        <v>5.7862999999999998E-5</v>
      </c>
      <c r="AH169" s="4">
        <v>2.6916E-4</v>
      </c>
      <c r="AI169" s="4">
        <v>0</v>
      </c>
      <c r="AJ169" s="4">
        <v>1.9406468822940948</v>
      </c>
      <c r="AK169" s="4">
        <v>1.0050918680424057</v>
      </c>
    </row>
    <row r="170" spans="1:37">
      <c r="A170" s="4"/>
      <c r="B170" s="4"/>
      <c r="C170" s="4"/>
      <c r="D170" s="4"/>
      <c r="E170" s="4"/>
      <c r="F170" s="4">
        <v>27.975999999999999</v>
      </c>
      <c r="G170" s="4">
        <v>3.9</v>
      </c>
      <c r="H170" s="4">
        <v>0</v>
      </c>
      <c r="I170" s="4">
        <v>149.85</v>
      </c>
      <c r="J170" s="4">
        <v>1.4710000000000001</v>
      </c>
      <c r="K170" s="4">
        <v>5.5700000000000003E-3</v>
      </c>
      <c r="L170" s="4">
        <v>7.6948000000000001E-4</v>
      </c>
      <c r="M170" s="4">
        <v>1.4846299999999999</v>
      </c>
      <c r="N170" s="4">
        <v>2.9000000000000001E-2</v>
      </c>
      <c r="O170" s="4">
        <v>1.8513000000000001E-4</v>
      </c>
      <c r="P170" s="6">
        <v>5.8736000000000001E-5</v>
      </c>
      <c r="Q170" s="4">
        <v>2.7402999999999998E-4</v>
      </c>
      <c r="R170" s="4">
        <v>0</v>
      </c>
      <c r="S170" s="4">
        <v>-6.6688896298783273E-2</v>
      </c>
      <c r="T170" s="4">
        <v>0.99829738164358861</v>
      </c>
      <c r="U170" s="4"/>
      <c r="V170" s="4"/>
      <c r="W170" s="4">
        <v>294.197</v>
      </c>
      <c r="X170" s="4">
        <v>4.0199999999999996</v>
      </c>
      <c r="Y170" s="4">
        <v>0</v>
      </c>
      <c r="Z170" s="4">
        <v>152.79</v>
      </c>
      <c r="AA170" s="4">
        <v>1.4710000000000001</v>
      </c>
      <c r="AB170" s="4">
        <v>5.79E-3</v>
      </c>
      <c r="AC170" s="4">
        <v>1.15E-3</v>
      </c>
      <c r="AD170" s="4">
        <v>1.48546</v>
      </c>
      <c r="AE170" s="4">
        <v>2.9000000000000001E-2</v>
      </c>
      <c r="AF170" s="4">
        <v>1.8085E-4</v>
      </c>
      <c r="AG170" s="6">
        <v>5.7639999999999997E-5</v>
      </c>
      <c r="AH170" s="4">
        <v>2.6810000000000001E-4</v>
      </c>
      <c r="AI170" s="4">
        <v>0</v>
      </c>
      <c r="AJ170" s="4">
        <v>1.8939646548849387</v>
      </c>
      <c r="AK170" s="4">
        <v>1.0049319977741991</v>
      </c>
    </row>
    <row r="171" spans="1:37">
      <c r="A171" s="4"/>
      <c r="B171" s="4"/>
      <c r="C171" s="4"/>
      <c r="D171" s="4"/>
      <c r="E171" s="4"/>
      <c r="F171" s="4">
        <v>28.143000000000001</v>
      </c>
      <c r="G171" s="4">
        <v>3.8250000000000002</v>
      </c>
      <c r="H171" s="4">
        <v>0</v>
      </c>
      <c r="I171" s="4">
        <v>149.93</v>
      </c>
      <c r="J171" s="4">
        <v>1.4710000000000001</v>
      </c>
      <c r="K171" s="4">
        <v>5.5799999999999999E-3</v>
      </c>
      <c r="L171" s="4">
        <v>7.6106000000000004E-4</v>
      </c>
      <c r="M171" s="4">
        <v>1.48475</v>
      </c>
      <c r="N171" s="4">
        <v>2.8000000000000001E-2</v>
      </c>
      <c r="O171" s="4">
        <v>1.8124999999999999E-4</v>
      </c>
      <c r="P171" s="6">
        <v>5.7518000000000001E-5</v>
      </c>
      <c r="Q171" s="4">
        <v>2.6830000000000002E-4</v>
      </c>
      <c r="R171" s="4">
        <v>0</v>
      </c>
      <c r="S171" s="4">
        <v>-1.3337779259758875E-2</v>
      </c>
      <c r="T171" s="4">
        <v>0.99925660325283439</v>
      </c>
      <c r="U171" s="4"/>
      <c r="V171" s="4"/>
      <c r="W171" s="4">
        <v>294.36500000000001</v>
      </c>
      <c r="X171" s="4">
        <v>4.0190000000000001</v>
      </c>
      <c r="Y171" s="4">
        <v>0</v>
      </c>
      <c r="Z171" s="4">
        <v>152.76</v>
      </c>
      <c r="AA171" s="4">
        <v>1.4710000000000001</v>
      </c>
      <c r="AB171" s="4">
        <v>5.8100000000000001E-3</v>
      </c>
      <c r="AC171" s="4">
        <v>1.14E-3</v>
      </c>
      <c r="AD171" s="4">
        <v>1.48559</v>
      </c>
      <c r="AE171" s="4">
        <v>2.9000000000000001E-2</v>
      </c>
      <c r="AF171" s="4">
        <v>1.8086E-4</v>
      </c>
      <c r="AG171" s="6">
        <v>5.7642000000000001E-5</v>
      </c>
      <c r="AH171" s="4">
        <v>2.6810000000000001E-4</v>
      </c>
      <c r="AI171" s="4">
        <v>0</v>
      </c>
      <c r="AJ171" s="4">
        <v>1.8739579859953226</v>
      </c>
      <c r="AK171" s="4">
        <v>1.0059711545175472</v>
      </c>
    </row>
    <row r="172" spans="1:37">
      <c r="A172" s="4"/>
      <c r="B172" s="4"/>
      <c r="C172" s="4"/>
      <c r="D172" s="4"/>
      <c r="E172" s="4"/>
      <c r="F172" s="4">
        <v>28.31</v>
      </c>
      <c r="G172" s="4">
        <v>3.8490000000000002</v>
      </c>
      <c r="H172" s="4">
        <v>0</v>
      </c>
      <c r="I172" s="4">
        <v>149.93</v>
      </c>
      <c r="J172" s="4">
        <v>1.4710000000000001</v>
      </c>
      <c r="K172" s="4">
        <v>5.5500000000000002E-3</v>
      </c>
      <c r="L172" s="4">
        <v>8.4946000000000002E-4</v>
      </c>
      <c r="M172" s="4">
        <v>1.4846200000000001</v>
      </c>
      <c r="N172" s="4">
        <v>2.9000000000000001E-2</v>
      </c>
      <c r="O172" s="4">
        <v>1.8243999999999999E-4</v>
      </c>
      <c r="P172" s="6">
        <v>5.7887000000000003E-5</v>
      </c>
      <c r="Q172" s="4">
        <v>2.7006000000000003E-4</v>
      </c>
      <c r="R172" s="4">
        <v>0</v>
      </c>
      <c r="S172" s="4">
        <v>-1.3337779259758875E-2</v>
      </c>
      <c r="T172" s="4">
        <v>0.99821744650948618</v>
      </c>
      <c r="U172" s="4"/>
      <c r="V172" s="4"/>
      <c r="W172" s="4">
        <v>294.53100000000001</v>
      </c>
      <c r="X172" s="4">
        <v>3.9849999999999999</v>
      </c>
      <c r="Y172" s="4">
        <v>0</v>
      </c>
      <c r="Z172" s="4">
        <v>152.80000000000001</v>
      </c>
      <c r="AA172" s="4">
        <v>1.4710000000000001</v>
      </c>
      <c r="AB172" s="4">
        <v>5.8100000000000001E-3</v>
      </c>
      <c r="AC172" s="4">
        <v>1.17E-3</v>
      </c>
      <c r="AD172" s="4">
        <v>1.48552</v>
      </c>
      <c r="AE172" s="4">
        <v>2.9000000000000001E-2</v>
      </c>
      <c r="AF172" s="4">
        <v>1.7922000000000001E-4</v>
      </c>
      <c r="AG172" s="6">
        <v>5.7119E-5</v>
      </c>
      <c r="AH172" s="4">
        <v>2.6565999999999997E-4</v>
      </c>
      <c r="AI172" s="4">
        <v>0</v>
      </c>
      <c r="AJ172" s="4">
        <v>1.9006335445148403</v>
      </c>
      <c r="AK172" s="4">
        <v>1.0054116085788209</v>
      </c>
    </row>
    <row r="173" spans="1:37">
      <c r="A173" s="4"/>
      <c r="B173" s="4"/>
      <c r="C173" s="4"/>
      <c r="D173" s="4"/>
      <c r="E173" s="4"/>
      <c r="F173" s="4">
        <v>28.477</v>
      </c>
      <c r="G173" s="4">
        <v>3.883</v>
      </c>
      <c r="H173" s="4">
        <v>0</v>
      </c>
      <c r="I173" s="4">
        <v>149.88999999999999</v>
      </c>
      <c r="J173" s="4">
        <v>1.4710000000000001</v>
      </c>
      <c r="K173" s="4">
        <v>5.5900000000000004E-3</v>
      </c>
      <c r="L173" s="4">
        <v>8.3431E-4</v>
      </c>
      <c r="M173" s="4">
        <v>1.4845999999999999</v>
      </c>
      <c r="N173" s="4">
        <v>2.9000000000000001E-2</v>
      </c>
      <c r="O173" s="4">
        <v>1.8419000000000001E-4</v>
      </c>
      <c r="P173" s="6">
        <v>5.8442000000000001E-5</v>
      </c>
      <c r="Q173" s="4">
        <v>2.7262E-4</v>
      </c>
      <c r="R173" s="4">
        <v>0</v>
      </c>
      <c r="S173" s="4">
        <v>-4.0013337779276625E-2</v>
      </c>
      <c r="T173" s="4">
        <v>0.99805757624127767</v>
      </c>
      <c r="U173" s="4"/>
      <c r="V173" s="4"/>
      <c r="W173" s="4">
        <v>294.69799999999998</v>
      </c>
      <c r="X173" s="4">
        <v>3.9609999999999999</v>
      </c>
      <c r="Y173" s="4">
        <v>0</v>
      </c>
      <c r="Z173" s="4">
        <v>152.87</v>
      </c>
      <c r="AA173" s="4">
        <v>1.4710000000000001</v>
      </c>
      <c r="AB173" s="4">
        <v>5.8100000000000001E-3</v>
      </c>
      <c r="AC173" s="4">
        <v>1.1999999999999999E-3</v>
      </c>
      <c r="AD173" s="4">
        <v>1.4854499999999999</v>
      </c>
      <c r="AE173" s="4">
        <v>2.9000000000000001E-2</v>
      </c>
      <c r="AF173" s="4">
        <v>1.7793E-4</v>
      </c>
      <c r="AG173" s="6">
        <v>5.6711E-5</v>
      </c>
      <c r="AH173" s="4">
        <v>2.6374999999999999E-4</v>
      </c>
      <c r="AI173" s="4">
        <v>0</v>
      </c>
      <c r="AJ173" s="4">
        <v>1.9473157719239742</v>
      </c>
      <c r="AK173" s="4">
        <v>1.0048520626400947</v>
      </c>
    </row>
    <row r="174" spans="1:37">
      <c r="A174" s="4"/>
      <c r="B174" s="4"/>
      <c r="C174" s="4"/>
      <c r="D174" s="4"/>
      <c r="E174" s="4"/>
      <c r="F174" s="4">
        <v>28.643999999999998</v>
      </c>
      <c r="G174" s="4">
        <v>3.891</v>
      </c>
      <c r="H174" s="4">
        <v>0</v>
      </c>
      <c r="I174" s="4">
        <v>149.88</v>
      </c>
      <c r="J174" s="4">
        <v>1.4710000000000001</v>
      </c>
      <c r="K174" s="4">
        <v>5.5799999999999999E-3</v>
      </c>
      <c r="L174" s="4">
        <v>8.6578000000000002E-4</v>
      </c>
      <c r="M174" s="4">
        <v>1.48471</v>
      </c>
      <c r="N174" s="4">
        <v>2.9000000000000001E-2</v>
      </c>
      <c r="O174" s="4">
        <v>1.8453E-4</v>
      </c>
      <c r="P174" s="6">
        <v>5.855E-5</v>
      </c>
      <c r="Q174" s="4">
        <v>2.7312000000000001E-4</v>
      </c>
      <c r="R174" s="4">
        <v>0</v>
      </c>
      <c r="S174" s="4">
        <v>-4.6682227409156063E-2</v>
      </c>
      <c r="T174" s="4">
        <v>0.99893686271641913</v>
      </c>
      <c r="U174" s="4"/>
      <c r="V174" s="4"/>
      <c r="W174" s="4">
        <v>294.86500000000001</v>
      </c>
      <c r="X174" s="4">
        <v>4.0549999999999997</v>
      </c>
      <c r="Y174" s="4">
        <v>0</v>
      </c>
      <c r="Z174" s="4">
        <v>152.68</v>
      </c>
      <c r="AA174" s="4">
        <v>1.4710000000000001</v>
      </c>
      <c r="AB174" s="4">
        <v>5.8599999999999998E-3</v>
      </c>
      <c r="AC174" s="4">
        <v>1.09E-3</v>
      </c>
      <c r="AD174" s="4">
        <v>1.4857</v>
      </c>
      <c r="AE174" s="4">
        <v>0.03</v>
      </c>
      <c r="AF174" s="4">
        <v>1.8265999999999999E-4</v>
      </c>
      <c r="AG174" s="6">
        <v>5.8216E-5</v>
      </c>
      <c r="AH174" s="4">
        <v>2.7072000000000001E-4</v>
      </c>
      <c r="AI174" s="4">
        <v>0</v>
      </c>
      <c r="AJ174" s="4">
        <v>1.8206068689563093</v>
      </c>
      <c r="AK174" s="4">
        <v>1.0068504409926886</v>
      </c>
    </row>
    <row r="175" spans="1:37">
      <c r="A175" s="4"/>
      <c r="B175" s="4"/>
      <c r="C175" s="4"/>
      <c r="D175" s="4"/>
      <c r="E175" s="4"/>
      <c r="F175" s="4">
        <v>28.811</v>
      </c>
      <c r="G175" s="4">
        <v>3.859</v>
      </c>
      <c r="H175" s="4">
        <v>0</v>
      </c>
      <c r="I175" s="4">
        <v>149.87</v>
      </c>
      <c r="J175" s="4">
        <v>1.4710000000000001</v>
      </c>
      <c r="K175" s="4">
        <v>5.6100000000000004E-3</v>
      </c>
      <c r="L175" s="4">
        <v>7.4129999999999997E-4</v>
      </c>
      <c r="M175" s="4">
        <v>1.48481</v>
      </c>
      <c r="N175" s="4">
        <v>2.9000000000000001E-2</v>
      </c>
      <c r="O175" s="4">
        <v>1.83E-4</v>
      </c>
      <c r="P175" s="6">
        <v>5.8071E-5</v>
      </c>
      <c r="Q175" s="4">
        <v>2.7085999999999999E-4</v>
      </c>
      <c r="R175" s="4">
        <v>0</v>
      </c>
      <c r="S175" s="4">
        <v>-5.3351117039024398E-2</v>
      </c>
      <c r="T175" s="4">
        <v>0.99973621405745627</v>
      </c>
      <c r="U175" s="4"/>
      <c r="V175" s="4"/>
      <c r="W175" s="4">
        <v>295.03300000000002</v>
      </c>
      <c r="X175" s="4">
        <v>4.0739999999999998</v>
      </c>
      <c r="Y175" s="4">
        <v>0</v>
      </c>
      <c r="Z175" s="4">
        <v>152.83000000000001</v>
      </c>
      <c r="AA175" s="4">
        <v>1.4710000000000001</v>
      </c>
      <c r="AB175" s="4">
        <v>5.8100000000000001E-3</v>
      </c>
      <c r="AC175" s="4">
        <v>1.0499999999999999E-3</v>
      </c>
      <c r="AD175" s="4">
        <v>1.48542</v>
      </c>
      <c r="AE175" s="4">
        <v>0.03</v>
      </c>
      <c r="AF175" s="4">
        <v>1.8314000000000001E-4</v>
      </c>
      <c r="AG175" s="6">
        <v>5.8372000000000003E-5</v>
      </c>
      <c r="AH175" s="4">
        <v>2.7149999999999999E-4</v>
      </c>
      <c r="AI175" s="4">
        <v>0</v>
      </c>
      <c r="AJ175" s="4">
        <v>1.9206402134044565</v>
      </c>
      <c r="AK175" s="4">
        <v>1.0046122572377838</v>
      </c>
    </row>
    <row r="176" spans="1:37">
      <c r="A176" s="4"/>
      <c r="B176" s="4"/>
      <c r="C176" s="4"/>
      <c r="D176" s="4"/>
      <c r="E176" s="4"/>
      <c r="F176" s="4">
        <v>28.978000000000002</v>
      </c>
      <c r="G176" s="4">
        <v>3.7879999999999998</v>
      </c>
      <c r="H176" s="4">
        <v>0</v>
      </c>
      <c r="I176" s="4">
        <v>149.93</v>
      </c>
      <c r="J176" s="4">
        <v>1.4710000000000001</v>
      </c>
      <c r="K176" s="4">
        <v>5.5799999999999999E-3</v>
      </c>
      <c r="L176" s="4">
        <v>9.6126999999999996E-4</v>
      </c>
      <c r="M176" s="4">
        <v>1.4845900000000001</v>
      </c>
      <c r="N176" s="4">
        <v>2.8000000000000001E-2</v>
      </c>
      <c r="O176" s="4">
        <v>1.7953000000000001E-4</v>
      </c>
      <c r="P176" s="6">
        <v>5.6960999999999999E-5</v>
      </c>
      <c r="Q176" s="4">
        <v>2.6570000000000001E-4</v>
      </c>
      <c r="R176" s="4">
        <v>0</v>
      </c>
      <c r="S176" s="4">
        <v>-1.3337779259758875E-2</v>
      </c>
      <c r="T176" s="4">
        <v>0.99797764110717524</v>
      </c>
      <c r="U176" s="4"/>
      <c r="V176" s="4"/>
      <c r="W176" s="4">
        <v>295.2</v>
      </c>
      <c r="X176" s="4">
        <v>3.9249999999999998</v>
      </c>
      <c r="Y176" s="4">
        <v>0</v>
      </c>
      <c r="Z176" s="4">
        <v>152.82</v>
      </c>
      <c r="AA176" s="4">
        <v>1.4710000000000001</v>
      </c>
      <c r="AB176" s="4">
        <v>5.8399999999999997E-3</v>
      </c>
      <c r="AC176" s="4">
        <v>1.2099999999999999E-3</v>
      </c>
      <c r="AD176" s="4">
        <v>1.4855499999999999</v>
      </c>
      <c r="AE176" s="4">
        <v>2.9000000000000001E-2</v>
      </c>
      <c r="AF176" s="4">
        <v>1.7645000000000001E-4</v>
      </c>
      <c r="AG176" s="6">
        <v>5.6236999999999997E-5</v>
      </c>
      <c r="AH176" s="4">
        <v>2.6153E-4</v>
      </c>
      <c r="AI176" s="4">
        <v>0</v>
      </c>
      <c r="AJ176" s="4">
        <v>1.913971323774577</v>
      </c>
      <c r="AK176" s="4">
        <v>1.0056514139811319</v>
      </c>
    </row>
    <row r="177" spans="1:37">
      <c r="A177" s="4"/>
      <c r="B177" s="4"/>
      <c r="C177" s="4"/>
      <c r="D177" s="4"/>
      <c r="E177" s="4"/>
      <c r="F177" s="4">
        <v>29.143999999999998</v>
      </c>
      <c r="G177" s="4">
        <v>3.8319999999999999</v>
      </c>
      <c r="H177" s="4">
        <v>0</v>
      </c>
      <c r="I177" s="4">
        <v>149.91999999999999</v>
      </c>
      <c r="J177" s="4">
        <v>1.4710000000000001</v>
      </c>
      <c r="K177" s="4">
        <v>5.5300000000000002E-3</v>
      </c>
      <c r="L177" s="4">
        <v>8.9824000000000002E-4</v>
      </c>
      <c r="M177" s="4">
        <v>1.48451</v>
      </c>
      <c r="N177" s="4">
        <v>2.9000000000000001E-2</v>
      </c>
      <c r="O177" s="4">
        <v>1.8171999999999999E-4</v>
      </c>
      <c r="P177" s="6">
        <v>5.7652999999999998E-5</v>
      </c>
      <c r="Q177" s="4">
        <v>2.6899999999999998E-4</v>
      </c>
      <c r="R177" s="4">
        <v>0</v>
      </c>
      <c r="S177" s="4">
        <v>-2.0006668889649415E-2</v>
      </c>
      <c r="T177" s="4">
        <v>0.99733816003434472</v>
      </c>
      <c r="U177" s="4"/>
      <c r="V177" s="4"/>
      <c r="W177" s="4">
        <v>295.36700000000002</v>
      </c>
      <c r="X177" s="4">
        <v>4.1139999999999999</v>
      </c>
      <c r="Y177" s="4">
        <v>0</v>
      </c>
      <c r="Z177" s="4">
        <v>152.62</v>
      </c>
      <c r="AA177" s="4">
        <v>1.4710000000000001</v>
      </c>
      <c r="AB177" s="4">
        <v>5.8100000000000001E-3</v>
      </c>
      <c r="AC177" s="4">
        <v>8.8570999999999995E-4</v>
      </c>
      <c r="AD177" s="4">
        <v>1.4857499999999999</v>
      </c>
      <c r="AE177" s="4">
        <v>0.03</v>
      </c>
      <c r="AF177" s="4">
        <v>1.8552999999999999E-4</v>
      </c>
      <c r="AG177" s="6">
        <v>5.9132000000000002E-5</v>
      </c>
      <c r="AH177" s="4">
        <v>2.7504999999999999E-4</v>
      </c>
      <c r="AI177" s="4">
        <v>0</v>
      </c>
      <c r="AJ177" s="4">
        <v>1.7805935311770549</v>
      </c>
      <c r="AK177" s="4">
        <v>1.0072501166632064</v>
      </c>
    </row>
    <row r="178" spans="1:37">
      <c r="A178" s="4"/>
      <c r="B178" s="4"/>
      <c r="C178" s="4"/>
      <c r="D178" s="4"/>
      <c r="E178" s="4"/>
      <c r="F178" s="4">
        <v>29.311</v>
      </c>
      <c r="G178" s="4">
        <v>3.83</v>
      </c>
      <c r="H178" s="4">
        <v>0</v>
      </c>
      <c r="I178" s="4">
        <v>149.91</v>
      </c>
      <c r="J178" s="4">
        <v>1.4710000000000001</v>
      </c>
      <c r="K178" s="4">
        <v>5.5399999999999998E-3</v>
      </c>
      <c r="L178" s="4">
        <v>8.7325E-4</v>
      </c>
      <c r="M178" s="4">
        <v>1.4846200000000001</v>
      </c>
      <c r="N178" s="4">
        <v>2.8000000000000001E-2</v>
      </c>
      <c r="O178" s="4">
        <v>1.8160999999999999E-4</v>
      </c>
      <c r="P178" s="6">
        <v>5.7621999999999998E-5</v>
      </c>
      <c r="Q178" s="4">
        <v>2.6884000000000001E-4</v>
      </c>
      <c r="R178" s="4">
        <v>0</v>
      </c>
      <c r="S178" s="4">
        <v>-2.667555851951775E-2</v>
      </c>
      <c r="T178" s="4">
        <v>0.99821744650948618</v>
      </c>
      <c r="U178" s="4"/>
      <c r="V178" s="4"/>
      <c r="W178" s="4">
        <v>295.53399999999999</v>
      </c>
      <c r="X178" s="4">
        <v>4.056</v>
      </c>
      <c r="Y178" s="4">
        <v>0</v>
      </c>
      <c r="Z178" s="4">
        <v>152.72</v>
      </c>
      <c r="AA178" s="4">
        <v>1.4710000000000001</v>
      </c>
      <c r="AB178" s="4">
        <v>5.7999999999999996E-3</v>
      </c>
      <c r="AC178" s="4">
        <v>1.06E-3</v>
      </c>
      <c r="AD178" s="4">
        <v>1.4855100000000001</v>
      </c>
      <c r="AE178" s="4">
        <v>0.03</v>
      </c>
      <c r="AF178" s="4">
        <v>1.8268000000000001E-4</v>
      </c>
      <c r="AG178" s="6">
        <v>5.8221999999999999E-5</v>
      </c>
      <c r="AH178" s="4">
        <v>2.7081000000000002E-4</v>
      </c>
      <c r="AI178" s="4">
        <v>0</v>
      </c>
      <c r="AJ178" s="4">
        <v>1.8472824274758048</v>
      </c>
      <c r="AK178" s="4">
        <v>1.0053316734447184</v>
      </c>
    </row>
    <row r="179" spans="1:37">
      <c r="A179" s="4"/>
      <c r="B179" s="4"/>
      <c r="C179" s="4"/>
      <c r="D179" s="4"/>
      <c r="E179" s="4"/>
      <c r="F179" s="4">
        <v>29.478999999999999</v>
      </c>
      <c r="G179" s="4">
        <v>3.7989999999999999</v>
      </c>
      <c r="H179" s="4">
        <v>0</v>
      </c>
      <c r="I179" s="4">
        <v>149.96</v>
      </c>
      <c r="J179" s="4">
        <v>1.4710000000000001</v>
      </c>
      <c r="K179" s="4">
        <v>5.5599999999999998E-3</v>
      </c>
      <c r="L179" s="4">
        <v>8.8263000000000002E-4</v>
      </c>
      <c r="M179" s="4">
        <v>1.4846900000000001</v>
      </c>
      <c r="N179" s="4">
        <v>2.8000000000000001E-2</v>
      </c>
      <c r="O179" s="4">
        <v>1.7993999999999999E-4</v>
      </c>
      <c r="P179" s="6">
        <v>5.7099999999999999E-5</v>
      </c>
      <c r="Q179" s="4">
        <v>2.6635999999999999E-4</v>
      </c>
      <c r="R179" s="4">
        <v>0</v>
      </c>
      <c r="S179" s="4">
        <v>6.6688896298794376E-3</v>
      </c>
      <c r="T179" s="4">
        <v>0.99877699244821239</v>
      </c>
      <c r="U179" s="4"/>
      <c r="V179" s="4"/>
      <c r="W179" s="4">
        <v>295.7</v>
      </c>
      <c r="X179" s="4">
        <v>4.085</v>
      </c>
      <c r="Y179" s="4">
        <v>0</v>
      </c>
      <c r="Z179" s="4">
        <v>152.69</v>
      </c>
      <c r="AA179" s="4">
        <v>1.4710000000000001</v>
      </c>
      <c r="AB179" s="4">
        <v>5.77E-3</v>
      </c>
      <c r="AC179" s="4">
        <v>1E-3</v>
      </c>
      <c r="AD179" s="4">
        <v>1.4856499999999999</v>
      </c>
      <c r="AE179" s="4">
        <v>0.03</v>
      </c>
      <c r="AF179" s="4">
        <v>1.8404000000000001E-4</v>
      </c>
      <c r="AG179" s="6">
        <v>5.8656999999999998E-5</v>
      </c>
      <c r="AH179" s="4">
        <v>2.7285999999999999E-4</v>
      </c>
      <c r="AI179" s="4">
        <v>0</v>
      </c>
      <c r="AJ179" s="4">
        <v>1.8272757585861887</v>
      </c>
      <c r="AK179" s="4">
        <v>1.006450765322169</v>
      </c>
    </row>
    <row r="180" spans="1:37">
      <c r="A180" s="4"/>
      <c r="B180" s="4"/>
      <c r="C180" s="4"/>
      <c r="D180" s="4"/>
      <c r="E180" s="4"/>
      <c r="F180" s="4">
        <v>29.645</v>
      </c>
      <c r="G180" s="4">
        <v>3.9740000000000002</v>
      </c>
      <c r="H180" s="4">
        <v>0</v>
      </c>
      <c r="I180" s="4">
        <v>149.9</v>
      </c>
      <c r="J180" s="4">
        <v>1.4710000000000001</v>
      </c>
      <c r="K180" s="4">
        <v>5.5199999999999997E-3</v>
      </c>
      <c r="L180" s="4">
        <v>7.7817999999999995E-4</v>
      </c>
      <c r="M180" s="4">
        <v>1.4846200000000001</v>
      </c>
      <c r="N180" s="4">
        <v>0.03</v>
      </c>
      <c r="O180" s="4">
        <v>1.8845999999999999E-4</v>
      </c>
      <c r="P180" s="6">
        <v>5.9796000000000001E-5</v>
      </c>
      <c r="Q180" s="4">
        <v>2.7902E-4</v>
      </c>
      <c r="R180" s="4">
        <v>0</v>
      </c>
      <c r="S180" s="4">
        <v>-3.3344448149386086E-2</v>
      </c>
      <c r="T180" s="4">
        <v>0.99821744650948618</v>
      </c>
      <c r="U180" s="4"/>
      <c r="V180" s="4"/>
      <c r="W180" s="4">
        <v>295.86799999999999</v>
      </c>
      <c r="X180" s="4">
        <v>4.1280000000000001</v>
      </c>
      <c r="Y180" s="4">
        <v>0</v>
      </c>
      <c r="Z180" s="4">
        <v>152.66999999999999</v>
      </c>
      <c r="AA180" s="4">
        <v>1.4710000000000001</v>
      </c>
      <c r="AB180" s="4">
        <v>5.8100000000000001E-3</v>
      </c>
      <c r="AC180" s="4">
        <v>9.8281999999999992E-4</v>
      </c>
      <c r="AD180" s="4">
        <v>1.4857400000000001</v>
      </c>
      <c r="AE180" s="4">
        <v>0.03</v>
      </c>
      <c r="AF180" s="4">
        <v>1.8598E-4</v>
      </c>
      <c r="AG180" s="6">
        <v>5.9276E-5</v>
      </c>
      <c r="AH180" s="4">
        <v>2.7570999999999997E-4</v>
      </c>
      <c r="AI180" s="4">
        <v>0</v>
      </c>
      <c r="AJ180" s="4">
        <v>1.8139379793264299</v>
      </c>
      <c r="AK180" s="4">
        <v>1.0071701815291039</v>
      </c>
    </row>
    <row r="181" spans="1:37">
      <c r="A181" s="4"/>
      <c r="B181" s="4"/>
      <c r="C181" s="4"/>
      <c r="D181" s="4"/>
      <c r="E181" s="4"/>
      <c r="F181" s="4">
        <v>29.812000000000001</v>
      </c>
      <c r="G181" s="4">
        <v>3.9489999999999998</v>
      </c>
      <c r="H181" s="4">
        <v>0</v>
      </c>
      <c r="I181" s="4">
        <v>149.80000000000001</v>
      </c>
      <c r="J181" s="4">
        <v>1.4710000000000001</v>
      </c>
      <c r="K181" s="4">
        <v>5.5900000000000004E-3</v>
      </c>
      <c r="L181" s="4">
        <v>8.0990000000000001E-4</v>
      </c>
      <c r="M181" s="4">
        <v>1.4846999999999999</v>
      </c>
      <c r="N181" s="4">
        <v>2.9000000000000001E-2</v>
      </c>
      <c r="O181" s="4">
        <v>1.8754000000000001E-4</v>
      </c>
      <c r="P181" s="6">
        <v>5.9494999999999999E-5</v>
      </c>
      <c r="Q181" s="4">
        <v>2.7755E-4</v>
      </c>
      <c r="R181" s="4">
        <v>0</v>
      </c>
      <c r="S181" s="4">
        <v>-0.10003334444815826</v>
      </c>
      <c r="T181" s="4">
        <v>0.99885692758231492</v>
      </c>
      <c r="U181" s="4"/>
      <c r="V181" s="4"/>
      <c r="W181" s="4">
        <v>296.03500000000003</v>
      </c>
      <c r="X181" s="4">
        <v>4.1029999999999998</v>
      </c>
      <c r="Y181" s="4">
        <v>0</v>
      </c>
      <c r="Z181" s="4">
        <v>152.69999999999999</v>
      </c>
      <c r="AA181" s="4">
        <v>1.4710000000000001</v>
      </c>
      <c r="AB181" s="4">
        <v>5.77E-3</v>
      </c>
      <c r="AC181" s="4">
        <v>1.06E-3</v>
      </c>
      <c r="AD181" s="4">
        <v>1.4855700000000001</v>
      </c>
      <c r="AE181" s="4">
        <v>0.03</v>
      </c>
      <c r="AF181" s="4">
        <v>1.8482000000000001E-4</v>
      </c>
      <c r="AG181" s="6">
        <v>5.8903999999999997E-5</v>
      </c>
      <c r="AH181" s="4">
        <v>2.7400999999999999E-4</v>
      </c>
      <c r="AI181" s="4">
        <v>0</v>
      </c>
      <c r="AJ181" s="4">
        <v>1.833944648216046</v>
      </c>
      <c r="AK181" s="4">
        <v>1.0058112842493405</v>
      </c>
    </row>
    <row r="182" spans="1:37">
      <c r="A182" s="4"/>
      <c r="B182" s="4"/>
      <c r="C182" s="4"/>
      <c r="D182" s="4"/>
      <c r="E182" s="4"/>
      <c r="F182" s="4">
        <v>29.978999999999999</v>
      </c>
      <c r="G182" s="4">
        <v>3.9169999999999998</v>
      </c>
      <c r="H182" s="4">
        <v>0</v>
      </c>
      <c r="I182" s="4">
        <v>149.74</v>
      </c>
      <c r="J182" s="4">
        <v>1.4710000000000001</v>
      </c>
      <c r="K182" s="4">
        <v>5.5900000000000004E-3</v>
      </c>
      <c r="L182" s="4">
        <v>6.9755000000000001E-4</v>
      </c>
      <c r="M182" s="4">
        <v>1.4848300000000001</v>
      </c>
      <c r="N182" s="4">
        <v>2.9000000000000001E-2</v>
      </c>
      <c r="O182" s="4">
        <v>1.8618000000000001E-4</v>
      </c>
      <c r="P182" s="6">
        <v>5.9063E-5</v>
      </c>
      <c r="Q182" s="4">
        <v>2.7555E-4</v>
      </c>
      <c r="R182" s="4">
        <v>0</v>
      </c>
      <c r="S182" s="4">
        <v>-0.14004668222741268</v>
      </c>
      <c r="T182" s="4">
        <v>0.99989608432566479</v>
      </c>
      <c r="U182" s="4"/>
      <c r="V182" s="4"/>
      <c r="W182" s="4">
        <v>296.202</v>
      </c>
      <c r="X182" s="4">
        <v>4.08</v>
      </c>
      <c r="Y182" s="4">
        <v>0</v>
      </c>
      <c r="Z182" s="4">
        <v>152.66</v>
      </c>
      <c r="AA182" s="4">
        <v>1.4710000000000001</v>
      </c>
      <c r="AB182" s="4">
        <v>5.7800000000000004E-3</v>
      </c>
      <c r="AC182" s="4">
        <v>9.8860000000000007E-4</v>
      </c>
      <c r="AD182" s="4">
        <v>1.4857199999999999</v>
      </c>
      <c r="AE182" s="4">
        <v>0.03</v>
      </c>
      <c r="AF182" s="4">
        <v>1.8387000000000001E-4</v>
      </c>
      <c r="AG182" s="6">
        <v>5.8600999999999997E-5</v>
      </c>
      <c r="AH182" s="4">
        <v>2.7259000000000002E-4</v>
      </c>
      <c r="AI182" s="4">
        <v>0</v>
      </c>
      <c r="AJ182" s="4">
        <v>1.8072690896965504</v>
      </c>
      <c r="AK182" s="4">
        <v>1.0070103112608952</v>
      </c>
    </row>
    <row r="183" spans="1:37">
      <c r="A183" s="4"/>
      <c r="B183" s="4"/>
      <c r="C183" s="4"/>
      <c r="D183" s="4"/>
      <c r="E183" s="4"/>
      <c r="F183" s="4">
        <v>30.145</v>
      </c>
      <c r="G183" s="4">
        <v>3.8919999999999999</v>
      </c>
      <c r="H183" s="4">
        <v>0</v>
      </c>
      <c r="I183" s="4">
        <v>149.83000000000001</v>
      </c>
      <c r="J183" s="4">
        <v>1.4710000000000001</v>
      </c>
      <c r="K183" s="4">
        <v>5.5900000000000004E-3</v>
      </c>
      <c r="L183" s="4">
        <v>9.2650999999999996E-4</v>
      </c>
      <c r="M183" s="4">
        <v>1.4847300000000001</v>
      </c>
      <c r="N183" s="4">
        <v>2.9000000000000001E-2</v>
      </c>
      <c r="O183" s="4">
        <v>1.8476000000000001E-4</v>
      </c>
      <c r="P183" s="6">
        <v>5.8613000000000003E-5</v>
      </c>
      <c r="Q183" s="4">
        <v>2.7342000000000002E-4</v>
      </c>
      <c r="R183" s="4">
        <v>0</v>
      </c>
      <c r="S183" s="4">
        <v>-8.0026675558519944E-2</v>
      </c>
      <c r="T183" s="4">
        <v>0.99909673298462764</v>
      </c>
      <c r="U183" s="4"/>
      <c r="V183" s="4"/>
      <c r="W183" s="4">
        <v>296.36799999999999</v>
      </c>
      <c r="X183" s="4">
        <v>4</v>
      </c>
      <c r="Y183" s="4">
        <v>0</v>
      </c>
      <c r="Z183" s="4">
        <v>152.72</v>
      </c>
      <c r="AA183" s="4">
        <v>1.4710000000000001</v>
      </c>
      <c r="AB183" s="4">
        <v>5.7999999999999996E-3</v>
      </c>
      <c r="AC183" s="4">
        <v>1.1100000000000001E-3</v>
      </c>
      <c r="AD183" s="4">
        <v>1.48566</v>
      </c>
      <c r="AE183" s="4">
        <v>2.9000000000000001E-2</v>
      </c>
      <c r="AF183" s="4">
        <v>1.8007E-4</v>
      </c>
      <c r="AG183" s="6">
        <v>5.7391E-5</v>
      </c>
      <c r="AH183" s="4">
        <v>2.6694000000000002E-4</v>
      </c>
      <c r="AI183" s="4">
        <v>0</v>
      </c>
      <c r="AJ183" s="4">
        <v>1.8472824274758048</v>
      </c>
      <c r="AK183" s="4">
        <v>1.0065307004562734</v>
      </c>
    </row>
    <row r="184" spans="1:37">
      <c r="A184" s="4"/>
      <c r="B184" s="4"/>
      <c r="C184" s="4"/>
      <c r="D184" s="4"/>
      <c r="E184" s="4"/>
      <c r="F184" s="4">
        <v>30.312000000000001</v>
      </c>
      <c r="G184" s="4">
        <v>3.823</v>
      </c>
      <c r="H184" s="4">
        <v>0</v>
      </c>
      <c r="I184" s="4">
        <v>149.85</v>
      </c>
      <c r="J184" s="4">
        <v>1.4710000000000001</v>
      </c>
      <c r="K184" s="4">
        <v>5.62E-3</v>
      </c>
      <c r="L184" s="4">
        <v>8.9988999999999998E-4</v>
      </c>
      <c r="M184" s="4">
        <v>1.4847300000000001</v>
      </c>
      <c r="N184" s="4">
        <v>2.8000000000000001E-2</v>
      </c>
      <c r="O184" s="4">
        <v>1.8139999999999999E-4</v>
      </c>
      <c r="P184" s="6">
        <v>5.7550999999999998E-5</v>
      </c>
      <c r="Q184" s="4">
        <v>2.6844E-4</v>
      </c>
      <c r="R184" s="4">
        <v>0</v>
      </c>
      <c r="S184" s="4">
        <v>-6.6688896298783273E-2</v>
      </c>
      <c r="T184" s="4">
        <v>0.99909673298462764</v>
      </c>
      <c r="U184" s="4"/>
      <c r="V184" s="4"/>
      <c r="W184" s="4">
        <v>296.53500000000003</v>
      </c>
      <c r="X184" s="4">
        <v>4.0599999999999996</v>
      </c>
      <c r="Y184" s="4">
        <v>0</v>
      </c>
      <c r="Z184" s="4">
        <v>152.76</v>
      </c>
      <c r="AA184" s="4">
        <v>1.4710000000000001</v>
      </c>
      <c r="AB184" s="4">
        <v>5.79E-3</v>
      </c>
      <c r="AC184" s="4">
        <v>1.23E-3</v>
      </c>
      <c r="AD184" s="4">
        <v>1.48556</v>
      </c>
      <c r="AE184" s="4">
        <v>0.03</v>
      </c>
      <c r="AF184" s="4">
        <v>1.8269E-4</v>
      </c>
      <c r="AG184" s="6">
        <v>5.8223000000000001E-5</v>
      </c>
      <c r="AH184" s="4">
        <v>2.7081000000000002E-4</v>
      </c>
      <c r="AI184" s="4">
        <v>0</v>
      </c>
      <c r="AJ184" s="4">
        <v>1.8739579859953226</v>
      </c>
      <c r="AK184" s="4">
        <v>1.0057313491152362</v>
      </c>
    </row>
    <row r="185" spans="1:37">
      <c r="A185" s="4"/>
      <c r="B185" s="4"/>
      <c r="C185" s="4"/>
      <c r="D185" s="4"/>
      <c r="E185" s="4"/>
      <c r="F185" s="4">
        <v>30.478999999999999</v>
      </c>
      <c r="G185" s="4">
        <v>3.8109999999999999</v>
      </c>
      <c r="H185" s="4">
        <v>0</v>
      </c>
      <c r="I185" s="4">
        <v>149.86000000000001</v>
      </c>
      <c r="J185" s="4">
        <v>1.4710000000000001</v>
      </c>
      <c r="K185" s="4">
        <v>5.5799999999999999E-3</v>
      </c>
      <c r="L185" s="4">
        <v>7.5433E-4</v>
      </c>
      <c r="M185" s="4">
        <v>1.4847699999999999</v>
      </c>
      <c r="N185" s="4">
        <v>2.8000000000000001E-2</v>
      </c>
      <c r="O185" s="4">
        <v>1.8076999999999999E-4</v>
      </c>
      <c r="P185" s="6">
        <v>5.7357E-5</v>
      </c>
      <c r="Q185" s="4">
        <v>2.6757000000000001E-4</v>
      </c>
      <c r="R185" s="4">
        <v>0</v>
      </c>
      <c r="S185" s="4">
        <v>-6.0020006668892734E-2</v>
      </c>
      <c r="T185" s="4">
        <v>0.99941647352104113</v>
      </c>
      <c r="U185" s="4"/>
      <c r="V185" s="4"/>
      <c r="W185" s="4">
        <v>296.70299999999997</v>
      </c>
      <c r="X185" s="4">
        <v>3.956</v>
      </c>
      <c r="Y185" s="4">
        <v>0</v>
      </c>
      <c r="Z185" s="4">
        <v>152.74</v>
      </c>
      <c r="AA185" s="4">
        <v>1.4710000000000001</v>
      </c>
      <c r="AB185" s="4">
        <v>5.79E-3</v>
      </c>
      <c r="AC185" s="4">
        <v>1.0499999999999999E-3</v>
      </c>
      <c r="AD185" s="4">
        <v>1.4856799999999999</v>
      </c>
      <c r="AE185" s="4">
        <v>2.9000000000000001E-2</v>
      </c>
      <c r="AF185" s="4">
        <v>1.7807000000000001E-4</v>
      </c>
      <c r="AG185" s="6">
        <v>5.6752999999999997E-5</v>
      </c>
      <c r="AH185" s="4">
        <v>2.6397999999999998E-4</v>
      </c>
      <c r="AI185" s="4">
        <v>0</v>
      </c>
      <c r="AJ185" s="4">
        <v>1.8606202067355637</v>
      </c>
      <c r="AK185" s="4">
        <v>1.0066905707244802</v>
      </c>
    </row>
    <row r="186" spans="1:37">
      <c r="A186" s="4"/>
      <c r="B186" s="4"/>
      <c r="C186" s="4"/>
      <c r="D186" s="4"/>
      <c r="E186" s="4"/>
      <c r="F186" s="4">
        <v>30.646000000000001</v>
      </c>
      <c r="G186" s="4">
        <v>3.944</v>
      </c>
      <c r="H186" s="4">
        <v>0</v>
      </c>
      <c r="I186" s="4">
        <v>149.83000000000001</v>
      </c>
      <c r="J186" s="4">
        <v>1.4710000000000001</v>
      </c>
      <c r="K186" s="4">
        <v>5.5700000000000003E-3</v>
      </c>
      <c r="L186" s="4">
        <v>7.7315000000000001E-4</v>
      </c>
      <c r="M186" s="4">
        <v>1.48481</v>
      </c>
      <c r="N186" s="4">
        <v>2.9000000000000001E-2</v>
      </c>
      <c r="O186" s="4">
        <v>1.8717000000000001E-4</v>
      </c>
      <c r="P186" s="6">
        <v>5.9385000000000001E-5</v>
      </c>
      <c r="Q186" s="4">
        <v>2.7704999999999999E-4</v>
      </c>
      <c r="R186" s="4">
        <v>0</v>
      </c>
      <c r="S186" s="4">
        <v>-8.0026675558519944E-2</v>
      </c>
      <c r="T186" s="4">
        <v>0.99973621405745627</v>
      </c>
      <c r="U186" s="4"/>
      <c r="V186" s="4"/>
      <c r="W186" s="4">
        <v>296.86900000000003</v>
      </c>
      <c r="X186" s="4">
        <v>4.0780000000000003</v>
      </c>
      <c r="Y186" s="4">
        <v>0</v>
      </c>
      <c r="Z186" s="4">
        <v>152.58000000000001</v>
      </c>
      <c r="AA186" s="4">
        <v>1.4710000000000001</v>
      </c>
      <c r="AB186" s="4">
        <v>5.7999999999999996E-3</v>
      </c>
      <c r="AC186" s="4">
        <v>9.7168000000000005E-4</v>
      </c>
      <c r="AD186" s="4">
        <v>1.4857499999999999</v>
      </c>
      <c r="AE186" s="4">
        <v>0.03</v>
      </c>
      <c r="AF186" s="4">
        <v>1.8401999999999999E-4</v>
      </c>
      <c r="AG186" s="6">
        <v>5.8644999999999998E-5</v>
      </c>
      <c r="AH186" s="4">
        <v>2.7279000000000002E-4</v>
      </c>
      <c r="AI186" s="4">
        <v>0</v>
      </c>
      <c r="AJ186" s="4">
        <v>1.7539179726575593</v>
      </c>
      <c r="AK186" s="4">
        <v>1.0072501166632064</v>
      </c>
    </row>
    <row r="187" spans="1:37">
      <c r="A187" s="4"/>
      <c r="B187" s="4"/>
      <c r="C187" s="4"/>
      <c r="D187" s="4"/>
      <c r="E187" s="4"/>
      <c r="F187" s="4">
        <v>30.812000000000001</v>
      </c>
      <c r="G187" s="4">
        <v>3.92</v>
      </c>
      <c r="H187" s="4">
        <v>0</v>
      </c>
      <c r="I187" s="4">
        <v>149.82</v>
      </c>
      <c r="J187" s="4">
        <v>1.4710000000000001</v>
      </c>
      <c r="K187" s="4">
        <v>5.5999999999999999E-3</v>
      </c>
      <c r="L187" s="4">
        <v>6.7277999999999999E-4</v>
      </c>
      <c r="M187" s="4">
        <v>1.48482</v>
      </c>
      <c r="N187" s="4">
        <v>2.9000000000000001E-2</v>
      </c>
      <c r="O187" s="4">
        <v>1.8607000000000001E-4</v>
      </c>
      <c r="P187" s="6">
        <v>5.9039000000000002E-5</v>
      </c>
      <c r="Q187" s="4">
        <v>2.7541000000000002E-4</v>
      </c>
      <c r="R187" s="4">
        <v>0</v>
      </c>
      <c r="S187" s="4">
        <v>-8.6695565188410484E-2</v>
      </c>
      <c r="T187" s="4">
        <v>0.99981614919156059</v>
      </c>
      <c r="U187" s="4"/>
      <c r="V187" s="4"/>
      <c r="W187" s="4">
        <v>297.036</v>
      </c>
      <c r="X187" s="4">
        <v>4.0819999999999999</v>
      </c>
      <c r="Y187" s="4">
        <v>0</v>
      </c>
      <c r="Z187" s="4">
        <v>152.58000000000001</v>
      </c>
      <c r="AA187" s="4">
        <v>1.4710000000000001</v>
      </c>
      <c r="AB187" s="4">
        <v>5.8199999999999997E-3</v>
      </c>
      <c r="AC187" s="4">
        <v>9.6675999999999999E-4</v>
      </c>
      <c r="AD187" s="4">
        <v>1.4857499999999999</v>
      </c>
      <c r="AE187" s="4">
        <v>0.03</v>
      </c>
      <c r="AF187" s="4">
        <v>1.8417999999999999E-4</v>
      </c>
      <c r="AG187" s="6">
        <v>5.8697999999999999E-5</v>
      </c>
      <c r="AH187" s="4">
        <v>2.7302000000000001E-4</v>
      </c>
      <c r="AI187" s="4">
        <v>0</v>
      </c>
      <c r="AJ187" s="4">
        <v>1.7539179726575593</v>
      </c>
      <c r="AK187" s="4">
        <v>1.0072501166632064</v>
      </c>
    </row>
    <row r="188" spans="1:37">
      <c r="A188" s="4"/>
      <c r="B188" s="4"/>
      <c r="C188" s="4"/>
      <c r="D188" s="4"/>
      <c r="E188" s="4"/>
      <c r="F188" s="4">
        <v>30.978999999999999</v>
      </c>
      <c r="G188" s="4">
        <v>3.7160000000000002</v>
      </c>
      <c r="H188" s="4">
        <v>0</v>
      </c>
      <c r="I188" s="4">
        <v>149.93</v>
      </c>
      <c r="J188" s="4">
        <v>1.4710000000000001</v>
      </c>
      <c r="K188" s="4">
        <v>5.5999999999999999E-3</v>
      </c>
      <c r="L188" s="4">
        <v>9.7643999999999997E-4</v>
      </c>
      <c r="M188" s="4">
        <v>1.48468</v>
      </c>
      <c r="N188" s="4">
        <v>2.8000000000000001E-2</v>
      </c>
      <c r="O188" s="4">
        <v>1.7609E-4</v>
      </c>
      <c r="P188" s="6">
        <v>5.5874000000000001E-5</v>
      </c>
      <c r="Q188" s="4">
        <v>2.6060999999999999E-4</v>
      </c>
      <c r="R188" s="4">
        <v>0</v>
      </c>
      <c r="S188" s="4">
        <v>-1.3337779259758875E-2</v>
      </c>
      <c r="T188" s="4">
        <v>0.99869705731410818</v>
      </c>
      <c r="U188" s="4"/>
      <c r="V188" s="4"/>
      <c r="W188" s="4">
        <v>297.20299999999997</v>
      </c>
      <c r="X188" s="4">
        <v>4.0780000000000003</v>
      </c>
      <c r="Y188" s="4">
        <v>0</v>
      </c>
      <c r="Z188" s="4">
        <v>152.58000000000001</v>
      </c>
      <c r="AA188" s="4">
        <v>1.4710000000000001</v>
      </c>
      <c r="AB188" s="4">
        <v>5.8300000000000001E-3</v>
      </c>
      <c r="AC188" s="4">
        <v>1.0399999999999999E-3</v>
      </c>
      <c r="AD188" s="4">
        <v>1.4857400000000001</v>
      </c>
      <c r="AE188" s="4">
        <v>0.03</v>
      </c>
      <c r="AF188" s="4">
        <v>1.8401999999999999E-4</v>
      </c>
      <c r="AG188" s="6">
        <v>5.8646000000000001E-5</v>
      </c>
      <c r="AH188" s="4">
        <v>2.7275999999999998E-4</v>
      </c>
      <c r="AI188" s="4">
        <v>0</v>
      </c>
      <c r="AJ188" s="4">
        <v>1.7539179726575593</v>
      </c>
      <c r="AK188" s="4">
        <v>1.0071701815291039</v>
      </c>
    </row>
    <row r="189" spans="1:37">
      <c r="A189" s="4"/>
      <c r="B189" s="4"/>
      <c r="C189" s="4"/>
      <c r="D189" s="4"/>
      <c r="E189" s="4"/>
      <c r="F189" s="4">
        <v>31.146000000000001</v>
      </c>
      <c r="G189" s="4">
        <v>3.831</v>
      </c>
      <c r="H189" s="4">
        <v>0</v>
      </c>
      <c r="I189" s="4">
        <v>149.9</v>
      </c>
      <c r="J189" s="4">
        <v>1.4710000000000001</v>
      </c>
      <c r="K189" s="4">
        <v>5.5799999999999999E-3</v>
      </c>
      <c r="L189" s="4">
        <v>7.7448999999999997E-4</v>
      </c>
      <c r="M189" s="4">
        <v>1.48472</v>
      </c>
      <c r="N189" s="4">
        <v>2.8000000000000001E-2</v>
      </c>
      <c r="O189" s="4">
        <v>1.816E-4</v>
      </c>
      <c r="P189" s="6">
        <v>5.7626E-5</v>
      </c>
      <c r="Q189" s="4">
        <v>2.6882000000000002E-4</v>
      </c>
      <c r="R189" s="4">
        <v>0</v>
      </c>
      <c r="S189" s="4">
        <v>-3.3344448149386086E-2</v>
      </c>
      <c r="T189" s="4">
        <v>0.99901679785052333</v>
      </c>
      <c r="U189" s="4"/>
      <c r="V189" s="4"/>
      <c r="W189" s="4">
        <v>297.37</v>
      </c>
      <c r="X189" s="4">
        <v>4.0330000000000004</v>
      </c>
      <c r="Y189" s="4">
        <v>0</v>
      </c>
      <c r="Z189" s="4">
        <v>152.52000000000001</v>
      </c>
      <c r="AA189" s="4">
        <v>1.4710000000000001</v>
      </c>
      <c r="AB189" s="4">
        <v>5.8500000000000002E-3</v>
      </c>
      <c r="AC189" s="4">
        <v>1.07E-3</v>
      </c>
      <c r="AD189" s="4">
        <v>1.48573</v>
      </c>
      <c r="AE189" s="4">
        <v>2.9000000000000001E-2</v>
      </c>
      <c r="AF189" s="4">
        <v>1.8213999999999999E-4</v>
      </c>
      <c r="AG189" s="6">
        <v>5.8044999999999997E-5</v>
      </c>
      <c r="AH189" s="4">
        <v>2.6994999999999998E-4</v>
      </c>
      <c r="AI189" s="4">
        <v>0</v>
      </c>
      <c r="AJ189" s="4">
        <v>1.7139046348782827</v>
      </c>
      <c r="AK189" s="4">
        <v>1.0070902463949996</v>
      </c>
    </row>
    <row r="190" spans="1:37">
      <c r="A190" s="4"/>
      <c r="B190" s="4"/>
      <c r="C190" s="4"/>
      <c r="D190" s="4"/>
      <c r="E190" s="4"/>
      <c r="F190" s="4">
        <v>31.312000000000001</v>
      </c>
      <c r="G190" s="4">
        <v>3.806</v>
      </c>
      <c r="H190" s="4">
        <v>0</v>
      </c>
      <c r="I190" s="4">
        <v>149.94999999999999</v>
      </c>
      <c r="J190" s="4">
        <v>1.4710000000000001</v>
      </c>
      <c r="K190" s="4">
        <v>5.5999999999999999E-3</v>
      </c>
      <c r="L190" s="4">
        <v>8.5512999999999995E-4</v>
      </c>
      <c r="M190" s="4">
        <v>1.4846999999999999</v>
      </c>
      <c r="N190" s="4">
        <v>2.8000000000000001E-2</v>
      </c>
      <c r="O190" s="4">
        <v>1.8031000000000001E-4</v>
      </c>
      <c r="P190" s="6">
        <v>5.7218E-5</v>
      </c>
      <c r="Q190" s="4">
        <v>2.6687999999999999E-4</v>
      </c>
      <c r="R190" s="4">
        <v>0</v>
      </c>
      <c r="S190" s="4">
        <v>-2.2204460492503131E-14</v>
      </c>
      <c r="T190" s="4">
        <v>0.99885692758231492</v>
      </c>
      <c r="U190" s="4"/>
      <c r="V190" s="4"/>
      <c r="W190" s="4">
        <v>297.536</v>
      </c>
      <c r="X190" s="4">
        <v>4.077</v>
      </c>
      <c r="Y190" s="4">
        <v>0</v>
      </c>
      <c r="Z190" s="4">
        <v>152.72999999999999</v>
      </c>
      <c r="AA190" s="4">
        <v>1.4710000000000001</v>
      </c>
      <c r="AB190" s="4">
        <v>5.8300000000000001E-3</v>
      </c>
      <c r="AC190" s="4">
        <v>1.1800000000000001E-3</v>
      </c>
      <c r="AD190" s="4">
        <v>1.48566</v>
      </c>
      <c r="AE190" s="4">
        <v>0.03</v>
      </c>
      <c r="AF190" s="4">
        <v>1.8351000000000001E-4</v>
      </c>
      <c r="AG190" s="6">
        <v>5.8485E-5</v>
      </c>
      <c r="AH190" s="4">
        <v>2.72E-4</v>
      </c>
      <c r="AI190" s="4">
        <v>0</v>
      </c>
      <c r="AJ190" s="4">
        <v>1.8539513171056843</v>
      </c>
      <c r="AK190" s="4">
        <v>1.0065307004562734</v>
      </c>
    </row>
    <row r="191" spans="1:37">
      <c r="A191" s="4"/>
      <c r="B191" s="4"/>
      <c r="C191" s="4"/>
      <c r="D191" s="4"/>
      <c r="E191" s="4"/>
      <c r="F191" s="4">
        <v>31.478999999999999</v>
      </c>
      <c r="G191" s="4">
        <v>3.8610000000000002</v>
      </c>
      <c r="H191" s="4">
        <v>0</v>
      </c>
      <c r="I191" s="4">
        <v>149.94999999999999</v>
      </c>
      <c r="J191" s="4">
        <v>1.4710000000000001</v>
      </c>
      <c r="K191" s="4">
        <v>5.5900000000000004E-3</v>
      </c>
      <c r="L191" s="4">
        <v>8.52E-4</v>
      </c>
      <c r="M191" s="4">
        <v>1.48464</v>
      </c>
      <c r="N191" s="4">
        <v>2.9000000000000001E-2</v>
      </c>
      <c r="O191" s="4">
        <v>1.8291E-4</v>
      </c>
      <c r="P191" s="6">
        <v>5.8043E-5</v>
      </c>
      <c r="Q191" s="4">
        <v>2.7074E-4</v>
      </c>
      <c r="R191" s="4">
        <v>0</v>
      </c>
      <c r="S191" s="4">
        <v>-2.2204460492503131E-14</v>
      </c>
      <c r="T191" s="4">
        <v>0.99837731677769292</v>
      </c>
      <c r="U191" s="4"/>
      <c r="V191" s="4"/>
      <c r="W191" s="4">
        <v>297.70299999999997</v>
      </c>
      <c r="X191" s="4">
        <v>4.0019999999999998</v>
      </c>
      <c r="Y191" s="4">
        <v>0</v>
      </c>
      <c r="Z191" s="4">
        <v>152.72999999999999</v>
      </c>
      <c r="AA191" s="4">
        <v>1.4710000000000001</v>
      </c>
      <c r="AB191" s="4">
        <v>5.7800000000000004E-3</v>
      </c>
      <c r="AC191" s="4">
        <v>1.1000000000000001E-3</v>
      </c>
      <c r="AD191" s="4">
        <v>1.4857</v>
      </c>
      <c r="AE191" s="4">
        <v>2.9000000000000001E-2</v>
      </c>
      <c r="AF191" s="4">
        <v>1.8016000000000001E-4</v>
      </c>
      <c r="AG191" s="6">
        <v>5.7419E-5</v>
      </c>
      <c r="AH191" s="4">
        <v>2.6708999999999999E-4</v>
      </c>
      <c r="AI191" s="4">
        <v>0</v>
      </c>
      <c r="AJ191" s="4">
        <v>1.8539513171056843</v>
      </c>
      <c r="AK191" s="4">
        <v>1.0068504409926886</v>
      </c>
    </row>
    <row r="192" spans="1:37">
      <c r="A192" s="4"/>
      <c r="B192" s="4"/>
      <c r="C192" s="4"/>
      <c r="D192" s="4"/>
      <c r="E192" s="4"/>
      <c r="F192" s="4">
        <v>31.646000000000001</v>
      </c>
      <c r="G192" s="4">
        <v>3.7509999999999999</v>
      </c>
      <c r="H192" s="4">
        <v>0</v>
      </c>
      <c r="I192" s="4">
        <v>149.97999999999999</v>
      </c>
      <c r="J192" s="4">
        <v>1.4710000000000001</v>
      </c>
      <c r="K192" s="4">
        <v>5.6100000000000004E-3</v>
      </c>
      <c r="L192" s="4">
        <v>1.0499999999999999E-3</v>
      </c>
      <c r="M192" s="4">
        <v>1.4845600000000001</v>
      </c>
      <c r="N192" s="4">
        <v>2.8000000000000001E-2</v>
      </c>
      <c r="O192" s="4">
        <v>1.7763999999999999E-4</v>
      </c>
      <c r="P192" s="6">
        <v>5.6365E-5</v>
      </c>
      <c r="Q192" s="4">
        <v>2.6288E-4</v>
      </c>
      <c r="R192" s="4">
        <v>0</v>
      </c>
      <c r="S192" s="4">
        <v>2.0006668889616108E-2</v>
      </c>
      <c r="T192" s="4">
        <v>0.99773783570486418</v>
      </c>
      <c r="U192" s="4"/>
      <c r="V192" s="4"/>
      <c r="W192" s="4">
        <v>297.87099999999998</v>
      </c>
      <c r="X192" s="4">
        <v>4.0229999999999997</v>
      </c>
      <c r="Y192" s="4">
        <v>0</v>
      </c>
      <c r="Z192" s="4">
        <v>152.69999999999999</v>
      </c>
      <c r="AA192" s="4">
        <v>1.4710000000000001</v>
      </c>
      <c r="AB192" s="4">
        <v>5.77E-3</v>
      </c>
      <c r="AC192" s="4">
        <v>1.1100000000000001E-3</v>
      </c>
      <c r="AD192" s="4">
        <v>1.48569</v>
      </c>
      <c r="AE192" s="4">
        <v>2.9000000000000001E-2</v>
      </c>
      <c r="AF192" s="4">
        <v>1.8121000000000001E-4</v>
      </c>
      <c r="AG192" s="6">
        <v>5.7751999999999999E-5</v>
      </c>
      <c r="AH192" s="4">
        <v>2.6864E-4</v>
      </c>
      <c r="AI192" s="4">
        <v>0</v>
      </c>
      <c r="AJ192" s="4">
        <v>1.833944648216046</v>
      </c>
      <c r="AK192" s="4">
        <v>1.0067705058585843</v>
      </c>
    </row>
    <row r="193" spans="1:37">
      <c r="A193" s="4"/>
      <c r="B193" s="4"/>
      <c r="C193" s="4"/>
      <c r="D193" s="4"/>
      <c r="E193" s="4"/>
      <c r="F193" s="4">
        <v>31.812999999999999</v>
      </c>
      <c r="G193" s="4">
        <v>3.8090000000000002</v>
      </c>
      <c r="H193" s="4">
        <v>0</v>
      </c>
      <c r="I193" s="4">
        <v>149.94</v>
      </c>
      <c r="J193" s="4">
        <v>1.4710000000000001</v>
      </c>
      <c r="K193" s="4">
        <v>5.5900000000000004E-3</v>
      </c>
      <c r="L193" s="4">
        <v>9.3594999999999995E-4</v>
      </c>
      <c r="M193" s="4">
        <v>1.4846699999999999</v>
      </c>
      <c r="N193" s="4">
        <v>2.8000000000000001E-2</v>
      </c>
      <c r="O193" s="4">
        <v>1.8048000000000001E-4</v>
      </c>
      <c r="P193" s="6">
        <v>5.7268999999999997E-5</v>
      </c>
      <c r="Q193" s="4">
        <v>2.6711999999999998E-4</v>
      </c>
      <c r="R193" s="4">
        <v>0</v>
      </c>
      <c r="S193" s="4">
        <v>-6.6688896298905398E-3</v>
      </c>
      <c r="T193" s="4">
        <v>0.99861712218000387</v>
      </c>
      <c r="U193" s="4"/>
      <c r="V193" s="4"/>
      <c r="W193" s="4">
        <v>298.03800000000001</v>
      </c>
      <c r="X193" s="4">
        <v>4.008</v>
      </c>
      <c r="Y193" s="4">
        <v>0</v>
      </c>
      <c r="Z193" s="4">
        <v>152.65</v>
      </c>
      <c r="AA193" s="4">
        <v>1.4710000000000001</v>
      </c>
      <c r="AB193" s="4">
        <v>5.8199999999999997E-3</v>
      </c>
      <c r="AC193" s="4">
        <v>1.0300000000000001E-3</v>
      </c>
      <c r="AD193" s="4">
        <v>1.4858199999999999</v>
      </c>
      <c r="AE193" s="4">
        <v>2.9000000000000001E-2</v>
      </c>
      <c r="AF193" s="4">
        <v>1.8060999999999999E-4</v>
      </c>
      <c r="AG193" s="6">
        <v>5.7564E-5</v>
      </c>
      <c r="AH193" s="4">
        <v>2.6772999999999999E-4</v>
      </c>
      <c r="AI193" s="4">
        <v>0</v>
      </c>
      <c r="AJ193" s="4">
        <v>1.800600200066671</v>
      </c>
      <c r="AK193" s="4">
        <v>1.0078096626019326</v>
      </c>
    </row>
    <row r="194" spans="1:37">
      <c r="A194" s="4"/>
      <c r="B194" s="4"/>
      <c r="C194" s="4"/>
      <c r="D194" s="4"/>
      <c r="E194" s="4"/>
      <c r="F194" s="4">
        <v>31.98</v>
      </c>
      <c r="G194" s="4">
        <v>3.722</v>
      </c>
      <c r="H194" s="4">
        <v>0</v>
      </c>
      <c r="I194" s="4">
        <v>149.87</v>
      </c>
      <c r="J194" s="4">
        <v>1.4710000000000001</v>
      </c>
      <c r="K194" s="4">
        <v>5.6499999999999996E-3</v>
      </c>
      <c r="L194" s="4">
        <v>1.0200000000000001E-3</v>
      </c>
      <c r="M194" s="4">
        <v>1.4846600000000001</v>
      </c>
      <c r="N194" s="4">
        <v>2.8000000000000001E-2</v>
      </c>
      <c r="O194" s="4">
        <v>1.7652E-4</v>
      </c>
      <c r="P194" s="6">
        <v>5.6004000000000001E-5</v>
      </c>
      <c r="Q194" s="4">
        <v>2.6117000000000002E-4</v>
      </c>
      <c r="R194" s="4">
        <v>0</v>
      </c>
      <c r="S194" s="4">
        <v>-5.3351117039024398E-2</v>
      </c>
      <c r="T194" s="4">
        <v>0.99853718704590144</v>
      </c>
      <c r="U194" s="4"/>
      <c r="V194" s="4"/>
      <c r="W194" s="4">
        <v>298.20499999999998</v>
      </c>
      <c r="X194" s="4">
        <v>3.9950000000000001</v>
      </c>
      <c r="Y194" s="4">
        <v>0</v>
      </c>
      <c r="Z194" s="4">
        <v>152.69</v>
      </c>
      <c r="AA194" s="4">
        <v>1.4710000000000001</v>
      </c>
      <c r="AB194" s="4">
        <v>5.7999999999999996E-3</v>
      </c>
      <c r="AC194" s="4">
        <v>9.8397000000000003E-4</v>
      </c>
      <c r="AD194" s="4">
        <v>1.48569</v>
      </c>
      <c r="AE194" s="4">
        <v>2.9000000000000001E-2</v>
      </c>
      <c r="AF194" s="4">
        <v>1.7993999999999999E-4</v>
      </c>
      <c r="AG194" s="6">
        <v>5.7349000000000003E-5</v>
      </c>
      <c r="AH194" s="4">
        <v>2.6676E-4</v>
      </c>
      <c r="AI194" s="4">
        <v>0</v>
      </c>
      <c r="AJ194" s="4">
        <v>1.8272757585861887</v>
      </c>
      <c r="AK194" s="4">
        <v>1.0067705058585843</v>
      </c>
    </row>
    <row r="195" spans="1:37">
      <c r="A195" s="4"/>
      <c r="B195" s="4"/>
      <c r="C195" s="4"/>
      <c r="D195" s="4"/>
      <c r="E195" s="4"/>
      <c r="F195" s="4">
        <v>32.146000000000001</v>
      </c>
      <c r="G195" s="4">
        <v>3.8889999999999998</v>
      </c>
      <c r="H195" s="4">
        <v>0</v>
      </c>
      <c r="I195" s="4">
        <v>149.74</v>
      </c>
      <c r="J195" s="4">
        <v>1.4710000000000001</v>
      </c>
      <c r="K195" s="4">
        <v>5.6499999999999996E-3</v>
      </c>
      <c r="L195" s="4">
        <v>6.7995000000000002E-4</v>
      </c>
      <c r="M195" s="4">
        <v>1.48499</v>
      </c>
      <c r="N195" s="4">
        <v>2.9000000000000001E-2</v>
      </c>
      <c r="O195" s="4">
        <v>1.8480999999999999E-4</v>
      </c>
      <c r="P195" s="6">
        <v>5.8634000000000001E-5</v>
      </c>
      <c r="Q195" s="4">
        <v>2.7347999999999999E-4</v>
      </c>
      <c r="R195" s="4">
        <v>0</v>
      </c>
      <c r="S195" s="4">
        <v>-0.14004668222741268</v>
      </c>
      <c r="T195" s="4">
        <v>1.001175046471324</v>
      </c>
      <c r="U195" s="4"/>
      <c r="V195" s="4"/>
      <c r="W195" s="4">
        <v>298.37200000000001</v>
      </c>
      <c r="X195" s="4">
        <v>4.0590000000000002</v>
      </c>
      <c r="Y195" s="4">
        <v>0</v>
      </c>
      <c r="Z195" s="4">
        <v>152.57</v>
      </c>
      <c r="AA195" s="4">
        <v>1.4710000000000001</v>
      </c>
      <c r="AB195" s="4">
        <v>5.8300000000000001E-3</v>
      </c>
      <c r="AC195" s="4">
        <v>8.9621999999999998E-4</v>
      </c>
      <c r="AD195" s="4">
        <v>1.48583</v>
      </c>
      <c r="AE195" s="4">
        <v>0.03</v>
      </c>
      <c r="AF195" s="4">
        <v>1.8312999999999999E-4</v>
      </c>
      <c r="AG195" s="6">
        <v>5.8365000000000001E-5</v>
      </c>
      <c r="AH195" s="4">
        <v>2.7146000000000001E-4</v>
      </c>
      <c r="AI195" s="4">
        <v>0</v>
      </c>
      <c r="AJ195" s="4">
        <v>1.7472490830276577</v>
      </c>
      <c r="AK195" s="4">
        <v>1.0078895977360367</v>
      </c>
    </row>
    <row r="196" spans="1:37">
      <c r="A196" s="4"/>
      <c r="B196" s="4"/>
      <c r="C196" s="4"/>
      <c r="D196" s="4"/>
      <c r="E196" s="4"/>
      <c r="F196" s="4">
        <v>32.313000000000002</v>
      </c>
      <c r="G196" s="4">
        <v>3.8119999999999998</v>
      </c>
      <c r="H196" s="4">
        <v>0</v>
      </c>
      <c r="I196" s="4">
        <v>149.9</v>
      </c>
      <c r="J196" s="4">
        <v>1.4710000000000001</v>
      </c>
      <c r="K196" s="4">
        <v>5.62E-3</v>
      </c>
      <c r="L196" s="4">
        <v>8.2850000000000003E-4</v>
      </c>
      <c r="M196" s="4">
        <v>1.4846999999999999</v>
      </c>
      <c r="N196" s="4">
        <v>2.8000000000000001E-2</v>
      </c>
      <c r="O196" s="4">
        <v>1.8074000000000001E-4</v>
      </c>
      <c r="P196" s="6">
        <v>5.7351E-5</v>
      </c>
      <c r="Q196" s="4">
        <v>2.675E-4</v>
      </c>
      <c r="R196" s="4">
        <v>0</v>
      </c>
      <c r="S196" s="4">
        <v>-3.3344448149386086E-2</v>
      </c>
      <c r="T196" s="4">
        <v>0.99885692758231492</v>
      </c>
      <c r="U196" s="4"/>
      <c r="V196" s="4"/>
      <c r="W196" s="4">
        <v>298.53899999999999</v>
      </c>
      <c r="X196" s="4">
        <v>4.0199999999999996</v>
      </c>
      <c r="Y196" s="4">
        <v>0</v>
      </c>
      <c r="Z196" s="4">
        <v>152.66</v>
      </c>
      <c r="AA196" s="4">
        <v>1.4710000000000001</v>
      </c>
      <c r="AB196" s="4">
        <v>5.7999999999999996E-3</v>
      </c>
      <c r="AC196" s="4">
        <v>1.0200000000000001E-3</v>
      </c>
      <c r="AD196" s="4">
        <v>1.4857800000000001</v>
      </c>
      <c r="AE196" s="4">
        <v>2.9000000000000001E-2</v>
      </c>
      <c r="AF196" s="4">
        <v>1.8112E-4</v>
      </c>
      <c r="AG196" s="6">
        <v>5.7723999999999998E-5</v>
      </c>
      <c r="AH196" s="4">
        <v>2.6849000000000003E-4</v>
      </c>
      <c r="AI196" s="4">
        <v>0</v>
      </c>
      <c r="AJ196" s="4">
        <v>1.8072690896965504</v>
      </c>
      <c r="AK196" s="4">
        <v>1.0074899220655191</v>
      </c>
    </row>
    <row r="197" spans="1:37">
      <c r="A197" s="4"/>
      <c r="B197" s="4"/>
      <c r="C197" s="4"/>
      <c r="D197" s="4"/>
      <c r="E197" s="4"/>
      <c r="F197" s="4">
        <v>32.479999999999997</v>
      </c>
      <c r="G197" s="4">
        <v>3.8660000000000001</v>
      </c>
      <c r="H197" s="4">
        <v>0</v>
      </c>
      <c r="I197" s="4">
        <v>149.9</v>
      </c>
      <c r="J197" s="4">
        <v>1.4710000000000001</v>
      </c>
      <c r="K197" s="4">
        <v>5.5999999999999999E-3</v>
      </c>
      <c r="L197" s="4">
        <v>8.9888999999999995E-4</v>
      </c>
      <c r="M197" s="4">
        <v>1.48481</v>
      </c>
      <c r="N197" s="4">
        <v>2.9000000000000001E-2</v>
      </c>
      <c r="O197" s="4">
        <v>1.8323999999999999E-4</v>
      </c>
      <c r="P197" s="6">
        <v>5.8143999999999998E-5</v>
      </c>
      <c r="Q197" s="4">
        <v>2.7118999999999998E-4</v>
      </c>
      <c r="R197" s="4">
        <v>0</v>
      </c>
      <c r="S197" s="4">
        <v>-3.3344448149386086E-2</v>
      </c>
      <c r="T197" s="4">
        <v>0.99973621405745627</v>
      </c>
      <c r="U197" s="4"/>
      <c r="V197" s="4"/>
      <c r="W197" s="4">
        <v>298.70600000000002</v>
      </c>
      <c r="X197" s="4">
        <v>4.0339999999999998</v>
      </c>
      <c r="Y197" s="4">
        <v>0</v>
      </c>
      <c r="Z197" s="4">
        <v>152.49</v>
      </c>
      <c r="AA197" s="4">
        <v>1.4710000000000001</v>
      </c>
      <c r="AB197" s="4">
        <v>5.8199999999999997E-3</v>
      </c>
      <c r="AC197" s="4">
        <v>1E-3</v>
      </c>
      <c r="AD197" s="4">
        <v>1.4858499999999999</v>
      </c>
      <c r="AE197" s="4">
        <v>2.9000000000000001E-2</v>
      </c>
      <c r="AF197" s="4">
        <v>1.8228E-4</v>
      </c>
      <c r="AG197" s="6">
        <v>5.8088999999999999E-5</v>
      </c>
      <c r="AH197" s="4">
        <v>2.7018000000000002E-4</v>
      </c>
      <c r="AI197" s="4">
        <v>0</v>
      </c>
      <c r="AJ197" s="4">
        <v>1.6938979659886666</v>
      </c>
      <c r="AK197" s="4">
        <v>1.0080494680042436</v>
      </c>
    </row>
    <row r="198" spans="1:37">
      <c r="A198" s="4"/>
      <c r="B198" s="4"/>
      <c r="C198" s="4"/>
      <c r="D198" s="4"/>
      <c r="E198" s="4"/>
      <c r="F198" s="4">
        <v>32.646000000000001</v>
      </c>
      <c r="G198" s="4">
        <v>3.8319999999999999</v>
      </c>
      <c r="H198" s="4">
        <v>0</v>
      </c>
      <c r="I198" s="4">
        <v>149.94</v>
      </c>
      <c r="J198" s="4">
        <v>1.4710000000000001</v>
      </c>
      <c r="K198" s="4">
        <v>5.5900000000000004E-3</v>
      </c>
      <c r="L198" s="4">
        <v>9.3992999999999995E-4</v>
      </c>
      <c r="M198" s="4">
        <v>1.4846900000000001</v>
      </c>
      <c r="N198" s="4">
        <v>2.8000000000000001E-2</v>
      </c>
      <c r="O198" s="4">
        <v>1.8154999999999999E-4</v>
      </c>
      <c r="P198" s="6">
        <v>5.7608999999999997E-5</v>
      </c>
      <c r="Q198" s="4">
        <v>2.6870000000000003E-4</v>
      </c>
      <c r="R198" s="4">
        <v>0</v>
      </c>
      <c r="S198" s="4">
        <v>-6.6688896298905398E-3</v>
      </c>
      <c r="T198" s="4">
        <v>0.99877699244821239</v>
      </c>
      <c r="U198" s="4"/>
      <c r="V198" s="4"/>
      <c r="W198" s="4">
        <v>298.87299999999999</v>
      </c>
      <c r="X198" s="4">
        <v>4.0640000000000001</v>
      </c>
      <c r="Y198" s="4">
        <v>0</v>
      </c>
      <c r="Z198" s="4">
        <v>152.51</v>
      </c>
      <c r="AA198" s="4">
        <v>1.4710000000000001</v>
      </c>
      <c r="AB198" s="4">
        <v>5.8100000000000001E-3</v>
      </c>
      <c r="AC198" s="4">
        <v>9.2980000000000005E-4</v>
      </c>
      <c r="AD198" s="4">
        <v>1.48587</v>
      </c>
      <c r="AE198" s="4">
        <v>0.03</v>
      </c>
      <c r="AF198" s="4">
        <v>1.8354999999999999E-4</v>
      </c>
      <c r="AG198" s="6">
        <v>5.8496999999999999E-5</v>
      </c>
      <c r="AH198" s="4">
        <v>2.721E-4</v>
      </c>
      <c r="AI198" s="4">
        <v>0</v>
      </c>
      <c r="AJ198" s="4">
        <v>1.7072357452484033</v>
      </c>
      <c r="AK198" s="4">
        <v>1.008209338272452</v>
      </c>
    </row>
    <row r="199" spans="1:37">
      <c r="A199" s="4"/>
      <c r="B199" s="4"/>
      <c r="C199" s="4"/>
      <c r="D199" s="4"/>
      <c r="E199" s="4"/>
      <c r="F199" s="4">
        <v>32.813000000000002</v>
      </c>
      <c r="G199" s="4">
        <v>3.6989999999999998</v>
      </c>
      <c r="H199" s="4">
        <v>0</v>
      </c>
      <c r="I199" s="4">
        <v>149.94999999999999</v>
      </c>
      <c r="J199" s="4">
        <v>1.4710000000000001</v>
      </c>
      <c r="K199" s="4">
        <v>5.62E-3</v>
      </c>
      <c r="L199" s="4">
        <v>9.9575000000000011E-4</v>
      </c>
      <c r="M199" s="4">
        <v>1.4846999999999999</v>
      </c>
      <c r="N199" s="4">
        <v>2.7E-2</v>
      </c>
      <c r="O199" s="4">
        <v>1.752E-4</v>
      </c>
      <c r="P199" s="6">
        <v>5.5593999999999997E-5</v>
      </c>
      <c r="Q199" s="4">
        <v>2.5926999999999998E-4</v>
      </c>
      <c r="R199" s="4">
        <v>0</v>
      </c>
      <c r="S199" s="4">
        <v>-2.2204460492503131E-14</v>
      </c>
      <c r="T199" s="4">
        <v>0.99885692758231492</v>
      </c>
      <c r="U199" s="4"/>
      <c r="V199" s="4"/>
      <c r="W199" s="4">
        <v>299.03899999999999</v>
      </c>
      <c r="X199" s="4">
        <v>4.0659999999999998</v>
      </c>
      <c r="Y199" s="4">
        <v>0</v>
      </c>
      <c r="Z199" s="4">
        <v>152.5</v>
      </c>
      <c r="AA199" s="4">
        <v>1.4710000000000001</v>
      </c>
      <c r="AB199" s="4">
        <v>5.77E-3</v>
      </c>
      <c r="AC199" s="4">
        <v>1.01E-3</v>
      </c>
      <c r="AD199" s="4">
        <v>1.4857400000000001</v>
      </c>
      <c r="AE199" s="4">
        <v>0.03</v>
      </c>
      <c r="AF199" s="4">
        <v>1.8373E-4</v>
      </c>
      <c r="AG199" s="6">
        <v>5.8548999999999998E-5</v>
      </c>
      <c r="AH199" s="4">
        <v>2.7238000000000002E-4</v>
      </c>
      <c r="AI199" s="4">
        <v>0</v>
      </c>
      <c r="AJ199" s="4">
        <v>1.7005668556185238</v>
      </c>
      <c r="AK199" s="4">
        <v>1.0071701815291039</v>
      </c>
    </row>
    <row r="200" spans="1:37">
      <c r="A200" s="4"/>
      <c r="B200" s="4"/>
      <c r="C200" s="4"/>
      <c r="D200" s="4"/>
      <c r="E200" s="4"/>
      <c r="F200" s="4">
        <v>32.979999999999997</v>
      </c>
      <c r="G200" s="4">
        <v>3.762</v>
      </c>
      <c r="H200" s="4">
        <v>0</v>
      </c>
      <c r="I200" s="4">
        <v>149.97</v>
      </c>
      <c r="J200" s="4">
        <v>1.47</v>
      </c>
      <c r="K200" s="4">
        <v>5.64E-3</v>
      </c>
      <c r="L200" s="4">
        <v>1.14E-3</v>
      </c>
      <c r="M200" s="4">
        <v>1.4845600000000001</v>
      </c>
      <c r="N200" s="4">
        <v>2.8000000000000001E-2</v>
      </c>
      <c r="O200" s="4">
        <v>1.7818000000000001E-4</v>
      </c>
      <c r="P200" s="6">
        <v>5.6536999999999998E-5</v>
      </c>
      <c r="Q200" s="4">
        <v>2.6363999999999999E-4</v>
      </c>
      <c r="R200" s="4">
        <v>0</v>
      </c>
      <c r="S200" s="4">
        <v>1.3337779259736671E-2</v>
      </c>
      <c r="T200" s="4">
        <v>0.99773783570486418</v>
      </c>
      <c r="U200" s="4"/>
      <c r="V200" s="4"/>
      <c r="W200" s="4">
        <v>299.20600000000002</v>
      </c>
      <c r="X200" s="4">
        <v>3.988</v>
      </c>
      <c r="Y200" s="4">
        <v>0</v>
      </c>
      <c r="Z200" s="4">
        <v>152.68</v>
      </c>
      <c r="AA200" s="4">
        <v>1.4710000000000001</v>
      </c>
      <c r="AB200" s="4">
        <v>5.7499999999999999E-3</v>
      </c>
      <c r="AC200" s="4">
        <v>9.3355E-4</v>
      </c>
      <c r="AD200" s="4">
        <v>1.4858</v>
      </c>
      <c r="AE200" s="4">
        <v>2.9000000000000001E-2</v>
      </c>
      <c r="AF200" s="4">
        <v>1.7963000000000001E-4</v>
      </c>
      <c r="AG200" s="6">
        <v>5.7252E-5</v>
      </c>
      <c r="AH200" s="4">
        <v>2.6634E-4</v>
      </c>
      <c r="AI200" s="4">
        <v>0</v>
      </c>
      <c r="AJ200" s="4">
        <v>1.8206068689563093</v>
      </c>
      <c r="AK200" s="4">
        <v>1.0076497923337258</v>
      </c>
    </row>
    <row r="201" spans="1:37">
      <c r="A201" s="4"/>
      <c r="B201" s="4"/>
      <c r="C201" s="4"/>
      <c r="D201" s="4"/>
      <c r="E201" s="4"/>
      <c r="F201" s="4">
        <v>33.146999999999998</v>
      </c>
      <c r="G201" s="4">
        <v>3.835</v>
      </c>
      <c r="H201" s="4">
        <v>0</v>
      </c>
      <c r="I201" s="4">
        <v>149.87</v>
      </c>
      <c r="J201" s="4">
        <v>1.4710000000000001</v>
      </c>
      <c r="K201" s="4">
        <v>5.6100000000000004E-3</v>
      </c>
      <c r="L201" s="4">
        <v>7.1155999999999997E-4</v>
      </c>
      <c r="M201" s="4">
        <v>1.4847900000000001</v>
      </c>
      <c r="N201" s="4">
        <v>2.9000000000000001E-2</v>
      </c>
      <c r="O201" s="4">
        <v>1.8187999999999999E-4</v>
      </c>
      <c r="P201" s="6">
        <v>5.7714999999999999E-5</v>
      </c>
      <c r="Q201" s="4">
        <v>2.6920999999999998E-4</v>
      </c>
      <c r="R201" s="4">
        <v>0</v>
      </c>
      <c r="S201" s="4">
        <v>-5.3351117039024398E-2</v>
      </c>
      <c r="T201" s="4">
        <v>0.99957634378924964</v>
      </c>
      <c r="U201" s="4"/>
      <c r="V201" s="4"/>
      <c r="W201" s="4">
        <v>299.37299999999999</v>
      </c>
      <c r="X201" s="4">
        <v>4.0469999999999997</v>
      </c>
      <c r="Y201" s="4">
        <v>0</v>
      </c>
      <c r="Z201" s="4">
        <v>152.59</v>
      </c>
      <c r="AA201" s="4">
        <v>1.4710000000000001</v>
      </c>
      <c r="AB201" s="4">
        <v>5.79E-3</v>
      </c>
      <c r="AC201" s="4">
        <v>9.9284999999999998E-4</v>
      </c>
      <c r="AD201" s="4">
        <v>1.4857400000000001</v>
      </c>
      <c r="AE201" s="4">
        <v>2.9000000000000001E-2</v>
      </c>
      <c r="AF201" s="4">
        <v>1.8255999999999999E-4</v>
      </c>
      <c r="AG201" s="6">
        <v>5.8182E-5</v>
      </c>
      <c r="AH201" s="4">
        <v>2.7064999999999999E-4</v>
      </c>
      <c r="AI201" s="4">
        <v>0</v>
      </c>
      <c r="AJ201" s="4">
        <v>1.7605868622874166</v>
      </c>
      <c r="AK201" s="4">
        <v>1.0071701815291039</v>
      </c>
    </row>
    <row r="202" spans="1:37">
      <c r="A202" s="4"/>
      <c r="B202" s="4"/>
      <c r="C202" s="4"/>
      <c r="D202" s="4"/>
      <c r="E202" s="4"/>
      <c r="F202" s="4">
        <v>33.314</v>
      </c>
      <c r="G202" s="4">
        <v>3.7639999999999998</v>
      </c>
      <c r="H202" s="4">
        <v>0</v>
      </c>
      <c r="I202" s="4">
        <v>149.94999999999999</v>
      </c>
      <c r="J202" s="4">
        <v>1.4710000000000001</v>
      </c>
      <c r="K202" s="4">
        <v>5.6100000000000004E-3</v>
      </c>
      <c r="L202" s="4">
        <v>9.3039999999999996E-4</v>
      </c>
      <c r="M202" s="4">
        <v>1.4846900000000001</v>
      </c>
      <c r="N202" s="4">
        <v>2.8000000000000001E-2</v>
      </c>
      <c r="O202" s="4">
        <v>1.7829E-4</v>
      </c>
      <c r="P202" s="6">
        <v>5.6576000000000002E-5</v>
      </c>
      <c r="Q202" s="4">
        <v>2.6385999999999998E-4</v>
      </c>
      <c r="R202" s="4">
        <v>0</v>
      </c>
      <c r="S202" s="4">
        <v>-2.2204460492503131E-14</v>
      </c>
      <c r="T202" s="4">
        <v>0.99877699244821239</v>
      </c>
      <c r="U202" s="4"/>
      <c r="V202" s="4"/>
      <c r="W202" s="4">
        <v>299.53899999999999</v>
      </c>
      <c r="X202" s="4">
        <v>4.0629999999999997</v>
      </c>
      <c r="Y202" s="4">
        <v>0</v>
      </c>
      <c r="Z202" s="4">
        <v>152.63999999999999</v>
      </c>
      <c r="AA202" s="4">
        <v>1.4710000000000001</v>
      </c>
      <c r="AB202" s="4">
        <v>5.79E-3</v>
      </c>
      <c r="AC202" s="4">
        <v>1.1299999999999999E-3</v>
      </c>
      <c r="AD202" s="4">
        <v>1.4856499999999999</v>
      </c>
      <c r="AE202" s="4">
        <v>0.03</v>
      </c>
      <c r="AF202" s="4">
        <v>1.8320000000000001E-4</v>
      </c>
      <c r="AG202" s="6">
        <v>5.8381999999999998E-5</v>
      </c>
      <c r="AH202" s="4">
        <v>2.7157E-4</v>
      </c>
      <c r="AI202" s="4">
        <v>0</v>
      </c>
      <c r="AJ202" s="4">
        <v>1.7939313104367915</v>
      </c>
      <c r="AK202" s="4">
        <v>1.006450765322169</v>
      </c>
    </row>
    <row r="203" spans="1:37">
      <c r="A203" s="4"/>
      <c r="B203" s="4"/>
      <c r="C203" s="4"/>
      <c r="D203" s="4"/>
      <c r="E203" s="4"/>
      <c r="F203" s="4">
        <v>33.479999999999997</v>
      </c>
      <c r="G203" s="4">
        <v>3.7639999999999998</v>
      </c>
      <c r="H203" s="4">
        <v>0</v>
      </c>
      <c r="I203" s="4">
        <v>150</v>
      </c>
      <c r="J203" s="4">
        <v>1.4710000000000001</v>
      </c>
      <c r="K203" s="4">
        <v>5.5900000000000004E-3</v>
      </c>
      <c r="L203" s="4">
        <v>1.0499999999999999E-3</v>
      </c>
      <c r="M203" s="4">
        <v>1.4846900000000001</v>
      </c>
      <c r="N203" s="4">
        <v>2.8000000000000001E-2</v>
      </c>
      <c r="O203" s="4">
        <v>1.7814E-4</v>
      </c>
      <c r="P203" s="6">
        <v>5.6530999999999998E-5</v>
      </c>
      <c r="Q203" s="4">
        <v>2.6364999999999998E-4</v>
      </c>
      <c r="R203" s="4">
        <v>0</v>
      </c>
      <c r="S203" s="4">
        <v>3.3344448149374983E-2</v>
      </c>
      <c r="T203" s="4">
        <v>0.99877699244821239</v>
      </c>
      <c r="U203" s="4"/>
      <c r="V203" s="4"/>
      <c r="W203" s="4">
        <v>299.70600000000002</v>
      </c>
      <c r="X203" s="4">
        <v>4.0279999999999996</v>
      </c>
      <c r="Y203" s="4">
        <v>0</v>
      </c>
      <c r="Z203" s="4">
        <v>152.59</v>
      </c>
      <c r="AA203" s="4">
        <v>1.4710000000000001</v>
      </c>
      <c r="AB203" s="4">
        <v>5.7800000000000004E-3</v>
      </c>
      <c r="AC203" s="4">
        <v>1.01E-3</v>
      </c>
      <c r="AD203" s="4">
        <v>1.4857800000000001</v>
      </c>
      <c r="AE203" s="4">
        <v>2.9000000000000001E-2</v>
      </c>
      <c r="AF203" s="4">
        <v>1.8171999999999999E-4</v>
      </c>
      <c r="AG203" s="6">
        <v>5.7911999999999997E-5</v>
      </c>
      <c r="AH203" s="4">
        <v>2.6938999999999999E-4</v>
      </c>
      <c r="AI203" s="4">
        <v>0</v>
      </c>
      <c r="AJ203" s="4">
        <v>1.7605868622874166</v>
      </c>
      <c r="AK203" s="4">
        <v>1.0074899220655191</v>
      </c>
    </row>
    <row r="204" spans="1:37">
      <c r="A204" s="4"/>
      <c r="B204" s="4"/>
      <c r="C204" s="4"/>
      <c r="D204" s="4"/>
      <c r="E204" s="4"/>
      <c r="F204" s="4">
        <v>33.646999999999998</v>
      </c>
      <c r="G204" s="4">
        <v>3.9009999999999998</v>
      </c>
      <c r="H204" s="4">
        <v>0</v>
      </c>
      <c r="I204" s="4">
        <v>149.9</v>
      </c>
      <c r="J204" s="4">
        <v>1.4710000000000001</v>
      </c>
      <c r="K204" s="4">
        <v>5.5900000000000004E-3</v>
      </c>
      <c r="L204" s="4">
        <v>8.2967000000000002E-4</v>
      </c>
      <c r="M204" s="4">
        <v>1.4850000000000001</v>
      </c>
      <c r="N204" s="4">
        <v>2.9000000000000001E-2</v>
      </c>
      <c r="O204" s="4">
        <v>1.8484999999999999E-4</v>
      </c>
      <c r="P204" s="6">
        <v>5.8659999999999997E-5</v>
      </c>
      <c r="Q204" s="4">
        <v>2.7359999999999998E-4</v>
      </c>
      <c r="R204" s="4">
        <v>0</v>
      </c>
      <c r="S204" s="4">
        <v>-3.3344448149386086E-2</v>
      </c>
      <c r="T204" s="4">
        <v>1.0012549816054281</v>
      </c>
      <c r="U204" s="4"/>
      <c r="V204" s="4"/>
      <c r="W204" s="4">
        <v>299.87200000000001</v>
      </c>
      <c r="X204" s="4">
        <v>3.97</v>
      </c>
      <c r="Y204" s="4">
        <v>0</v>
      </c>
      <c r="Z204" s="4">
        <v>152.62</v>
      </c>
      <c r="AA204" s="4">
        <v>1.4710000000000001</v>
      </c>
      <c r="AB204" s="4">
        <v>5.7999999999999996E-3</v>
      </c>
      <c r="AC204" s="4">
        <v>1.09E-3</v>
      </c>
      <c r="AD204" s="4">
        <v>1.48566</v>
      </c>
      <c r="AE204" s="4">
        <v>2.9000000000000001E-2</v>
      </c>
      <c r="AF204" s="4">
        <v>1.7908E-4</v>
      </c>
      <c r="AG204" s="6">
        <v>5.7068999999999999E-5</v>
      </c>
      <c r="AH204" s="4">
        <v>2.6544999999999997E-4</v>
      </c>
      <c r="AI204" s="4">
        <v>0</v>
      </c>
      <c r="AJ204" s="4">
        <v>1.7805935311770549</v>
      </c>
      <c r="AK204" s="4">
        <v>1.0065307004562734</v>
      </c>
    </row>
    <row r="205" spans="1:37">
      <c r="A205" s="4"/>
      <c r="B205" s="4"/>
      <c r="C205" s="4"/>
      <c r="D205" s="4"/>
      <c r="E205" s="4"/>
      <c r="F205" s="4">
        <v>33.814</v>
      </c>
      <c r="G205" s="4">
        <v>3.94</v>
      </c>
      <c r="H205" s="4">
        <v>0</v>
      </c>
      <c r="I205" s="4">
        <v>149.83000000000001</v>
      </c>
      <c r="J205" s="4">
        <v>1.4710000000000001</v>
      </c>
      <c r="K205" s="4">
        <v>5.6499999999999996E-3</v>
      </c>
      <c r="L205" s="4">
        <v>8.5798000000000005E-4</v>
      </c>
      <c r="M205" s="4">
        <v>1.4848699999999999</v>
      </c>
      <c r="N205" s="4">
        <v>2.9000000000000001E-2</v>
      </c>
      <c r="O205" s="4">
        <v>1.8694E-4</v>
      </c>
      <c r="P205" s="6">
        <v>5.9314999999999997E-5</v>
      </c>
      <c r="Q205" s="4">
        <v>2.7662999999999999E-4</v>
      </c>
      <c r="R205" s="4">
        <v>0</v>
      </c>
      <c r="S205" s="4">
        <v>-8.0026675558519944E-2</v>
      </c>
      <c r="T205" s="4">
        <v>1.0002158248620783</v>
      </c>
      <c r="U205" s="4"/>
      <c r="V205" s="4"/>
      <c r="W205" s="4">
        <v>300.03899999999999</v>
      </c>
      <c r="X205" s="4">
        <v>4.0640000000000001</v>
      </c>
      <c r="Y205" s="4">
        <v>0</v>
      </c>
      <c r="Z205" s="4">
        <v>152.52000000000001</v>
      </c>
      <c r="AA205" s="4">
        <v>1.4710000000000001</v>
      </c>
      <c r="AB205" s="4">
        <v>5.7999999999999996E-3</v>
      </c>
      <c r="AC205" s="4">
        <v>9.8887999999999992E-4</v>
      </c>
      <c r="AD205" s="4">
        <v>1.48593</v>
      </c>
      <c r="AE205" s="4">
        <v>0.03</v>
      </c>
      <c r="AF205" s="4">
        <v>1.8353E-4</v>
      </c>
      <c r="AG205" s="6">
        <v>5.8489000000000002E-5</v>
      </c>
      <c r="AH205" s="4">
        <v>2.7206000000000002E-4</v>
      </c>
      <c r="AI205" s="4">
        <v>0</v>
      </c>
      <c r="AJ205" s="4">
        <v>1.7139046348782827</v>
      </c>
      <c r="AK205" s="4">
        <v>1.0086889490770741</v>
      </c>
    </row>
    <row r="206" spans="1:37">
      <c r="A206" s="4"/>
      <c r="B206" s="4"/>
      <c r="C206" s="4"/>
      <c r="D206" s="4"/>
      <c r="E206" s="4"/>
      <c r="F206" s="4">
        <v>33.979999999999997</v>
      </c>
      <c r="G206" s="4">
        <v>3.7679999999999998</v>
      </c>
      <c r="H206" s="4">
        <v>0</v>
      </c>
      <c r="I206" s="4">
        <v>149.88999999999999</v>
      </c>
      <c r="J206" s="4">
        <v>1.4710000000000001</v>
      </c>
      <c r="K206" s="4">
        <v>5.6100000000000004E-3</v>
      </c>
      <c r="L206" s="4">
        <v>8.9504999999999999E-4</v>
      </c>
      <c r="M206" s="4">
        <v>1.4848399999999999</v>
      </c>
      <c r="N206" s="4">
        <v>2.8000000000000001E-2</v>
      </c>
      <c r="O206" s="4">
        <v>1.7861E-4</v>
      </c>
      <c r="P206" s="6">
        <v>5.6675000000000002E-5</v>
      </c>
      <c r="Q206" s="4">
        <v>2.6433000000000001E-4</v>
      </c>
      <c r="R206" s="4">
        <v>0</v>
      </c>
      <c r="S206" s="4">
        <v>-4.0013337779276625E-2</v>
      </c>
      <c r="T206" s="4">
        <v>0.99997601945976733</v>
      </c>
      <c r="U206" s="4"/>
      <c r="V206" s="4"/>
      <c r="W206" s="4">
        <v>300.20600000000002</v>
      </c>
      <c r="X206" s="4">
        <v>3.9670000000000001</v>
      </c>
      <c r="Y206" s="4">
        <v>0</v>
      </c>
      <c r="Z206" s="4">
        <v>152.55000000000001</v>
      </c>
      <c r="AA206" s="4">
        <v>1.4710000000000001</v>
      </c>
      <c r="AB206" s="4">
        <v>5.8199999999999997E-3</v>
      </c>
      <c r="AC206" s="4">
        <v>1.1299999999999999E-3</v>
      </c>
      <c r="AD206" s="4">
        <v>1.48573</v>
      </c>
      <c r="AE206" s="4">
        <v>2.9000000000000001E-2</v>
      </c>
      <c r="AF206" s="4">
        <v>1.7907E-4</v>
      </c>
      <c r="AG206" s="6">
        <v>5.7065999999999999E-5</v>
      </c>
      <c r="AH206" s="4">
        <v>2.6540999999999999E-4</v>
      </c>
      <c r="AI206" s="4">
        <v>0</v>
      </c>
      <c r="AJ206" s="4">
        <v>1.733911303767921</v>
      </c>
      <c r="AK206" s="4">
        <v>1.0070902463949996</v>
      </c>
    </row>
    <row r="207" spans="1:37">
      <c r="A207" s="4"/>
      <c r="B207" s="4"/>
      <c r="C207" s="4"/>
      <c r="D207" s="4"/>
      <c r="E207" s="4"/>
      <c r="F207" s="4">
        <v>34.146999999999998</v>
      </c>
      <c r="G207" s="4">
        <v>3.8559999999999999</v>
      </c>
      <c r="H207" s="4">
        <v>0</v>
      </c>
      <c r="I207" s="4">
        <v>149.94999999999999</v>
      </c>
      <c r="J207" s="4">
        <v>1.4710000000000001</v>
      </c>
      <c r="K207" s="4">
        <v>5.62E-3</v>
      </c>
      <c r="L207" s="4">
        <v>9.5242999999999999E-4</v>
      </c>
      <c r="M207" s="4">
        <v>1.4851399999999999</v>
      </c>
      <c r="N207" s="4">
        <v>2.9000000000000001E-2</v>
      </c>
      <c r="O207" s="4">
        <v>1.8249999999999999E-4</v>
      </c>
      <c r="P207" s="6">
        <v>5.7921000000000003E-5</v>
      </c>
      <c r="Q207" s="4">
        <v>2.7009000000000001E-4</v>
      </c>
      <c r="R207" s="4">
        <v>0</v>
      </c>
      <c r="S207" s="4">
        <v>-2.2204460492503131E-14</v>
      </c>
      <c r="T207" s="4">
        <v>1.002374073482879</v>
      </c>
      <c r="U207" s="4"/>
      <c r="V207" s="4"/>
      <c r="W207" s="4">
        <v>300.37200000000001</v>
      </c>
      <c r="X207" s="4">
        <v>3.9940000000000002</v>
      </c>
      <c r="Y207" s="4">
        <v>0</v>
      </c>
      <c r="Z207" s="4">
        <v>152.51</v>
      </c>
      <c r="AA207" s="4">
        <v>1.4710000000000001</v>
      </c>
      <c r="AB207" s="4">
        <v>5.8199999999999997E-3</v>
      </c>
      <c r="AC207" s="4">
        <v>1.1199999999999999E-3</v>
      </c>
      <c r="AD207" s="4">
        <v>1.4858800000000001</v>
      </c>
      <c r="AE207" s="4">
        <v>2.9000000000000001E-2</v>
      </c>
      <c r="AF207" s="4">
        <v>1.8035999999999999E-4</v>
      </c>
      <c r="AG207" s="6">
        <v>5.7476000000000003E-5</v>
      </c>
      <c r="AH207" s="4">
        <v>2.6731999999999998E-4</v>
      </c>
      <c r="AI207" s="4">
        <v>0</v>
      </c>
      <c r="AJ207" s="4">
        <v>1.7072357452484033</v>
      </c>
      <c r="AK207" s="4">
        <v>1.0082892734065563</v>
      </c>
    </row>
    <row r="208" spans="1:37">
      <c r="A208" s="4"/>
      <c r="B208" s="4"/>
      <c r="C208" s="4"/>
      <c r="D208" s="4"/>
      <c r="E208" s="4"/>
      <c r="F208" s="4">
        <v>34.314</v>
      </c>
      <c r="G208" s="4">
        <v>3.9039999999999999</v>
      </c>
      <c r="H208" s="4">
        <v>0</v>
      </c>
      <c r="I208" s="4">
        <v>150.19</v>
      </c>
      <c r="J208" s="4">
        <v>1.4710000000000001</v>
      </c>
      <c r="K208" s="4">
        <v>5.64E-3</v>
      </c>
      <c r="L208" s="4">
        <v>8.0017E-4</v>
      </c>
      <c r="M208" s="4">
        <v>1.48515</v>
      </c>
      <c r="N208" s="4">
        <v>2.9000000000000001E-2</v>
      </c>
      <c r="O208" s="4">
        <v>1.8395999999999999E-4</v>
      </c>
      <c r="P208" s="6">
        <v>5.8423E-5</v>
      </c>
      <c r="Q208" s="4">
        <v>2.7237000000000002E-4</v>
      </c>
      <c r="R208" s="4">
        <v>0</v>
      </c>
      <c r="S208" s="4">
        <v>0.16005335111701768</v>
      </c>
      <c r="T208" s="4">
        <v>1.0024540086169831</v>
      </c>
      <c r="U208" s="4"/>
      <c r="V208" s="4"/>
      <c r="W208" s="4">
        <v>300.53899999999999</v>
      </c>
      <c r="X208" s="4">
        <v>3.9950000000000001</v>
      </c>
      <c r="Y208" s="4">
        <v>0</v>
      </c>
      <c r="Z208" s="4">
        <v>152.61000000000001</v>
      </c>
      <c r="AA208" s="4">
        <v>1.4710000000000001</v>
      </c>
      <c r="AB208" s="4">
        <v>5.8199999999999997E-3</v>
      </c>
      <c r="AC208" s="4">
        <v>1.2099999999999999E-3</v>
      </c>
      <c r="AD208" s="4">
        <v>1.48566</v>
      </c>
      <c r="AE208" s="4">
        <v>2.9000000000000001E-2</v>
      </c>
      <c r="AF208" s="4">
        <v>1.8019999999999999E-4</v>
      </c>
      <c r="AG208" s="6">
        <v>5.7423999999999998E-5</v>
      </c>
      <c r="AH208" s="4">
        <v>2.6708E-4</v>
      </c>
      <c r="AI208" s="4">
        <v>0</v>
      </c>
      <c r="AJ208" s="4">
        <v>1.7739246415471754</v>
      </c>
      <c r="AK208" s="4">
        <v>1.0065307004562734</v>
      </c>
    </row>
    <row r="209" spans="1:37">
      <c r="A209" s="4"/>
      <c r="B209" s="4"/>
      <c r="C209" s="4"/>
      <c r="D209" s="4"/>
      <c r="E209" s="4"/>
      <c r="F209" s="4">
        <v>34.479999999999997</v>
      </c>
      <c r="G209" s="4">
        <v>4.0949999999999998</v>
      </c>
      <c r="H209" s="4">
        <v>0</v>
      </c>
      <c r="I209" s="4">
        <v>153.03</v>
      </c>
      <c r="J209" s="4">
        <v>1.47</v>
      </c>
      <c r="K209" s="4">
        <v>5.5799999999999999E-3</v>
      </c>
      <c r="L209" s="4">
        <v>8.7730000000000002E-4</v>
      </c>
      <c r="M209" s="4">
        <v>1.4843999999999999</v>
      </c>
      <c r="N209" s="4">
        <v>0.03</v>
      </c>
      <c r="O209" s="4">
        <v>1.8388000000000001E-4</v>
      </c>
      <c r="P209" s="6">
        <v>5.8604000000000003E-5</v>
      </c>
      <c r="Q209" s="4">
        <v>2.7284E-4</v>
      </c>
      <c r="R209" s="4">
        <v>0</v>
      </c>
      <c r="S209" s="4">
        <v>2.0540180060020008</v>
      </c>
      <c r="T209" s="4">
        <v>0.99645887355920326</v>
      </c>
      <c r="U209" s="4"/>
      <c r="V209" s="4"/>
      <c r="W209" s="4">
        <v>300.70600000000002</v>
      </c>
      <c r="X209" s="4">
        <v>4.0119999999999996</v>
      </c>
      <c r="Y209" s="4">
        <v>0</v>
      </c>
      <c r="Z209" s="4">
        <v>152.41</v>
      </c>
      <c r="AA209" s="4">
        <v>1.4710000000000001</v>
      </c>
      <c r="AB209" s="4">
        <v>5.7999999999999996E-3</v>
      </c>
      <c r="AC209" s="4">
        <v>1.06E-3</v>
      </c>
      <c r="AD209" s="4">
        <v>1.48587</v>
      </c>
      <c r="AE209" s="4">
        <v>2.9000000000000001E-2</v>
      </c>
      <c r="AF209" s="4">
        <v>1.8154E-4</v>
      </c>
      <c r="AG209" s="6">
        <v>5.7846999999999997E-5</v>
      </c>
      <c r="AH209" s="4">
        <v>2.6907999999999999E-4</v>
      </c>
      <c r="AI209" s="4">
        <v>0</v>
      </c>
      <c r="AJ209" s="4">
        <v>1.6405468489496311</v>
      </c>
      <c r="AK209" s="4">
        <v>1.008209338272452</v>
      </c>
    </row>
    <row r="210" spans="1:37">
      <c r="A210" s="4"/>
      <c r="B210" s="4"/>
      <c r="C210" s="4"/>
      <c r="D210" s="4"/>
      <c r="E210" s="4"/>
      <c r="F210" s="4">
        <v>34.646999999999998</v>
      </c>
      <c r="G210" s="4">
        <v>4.1829999999999998</v>
      </c>
      <c r="H210" s="4">
        <v>0</v>
      </c>
      <c r="I210" s="4">
        <v>155.5</v>
      </c>
      <c r="J210" s="4">
        <v>1.4690000000000001</v>
      </c>
      <c r="K210" s="4">
        <v>5.6499999999999996E-3</v>
      </c>
      <c r="L210" s="4">
        <v>7.6745999999999997E-4</v>
      </c>
      <c r="M210" s="4">
        <v>1.4834000000000001</v>
      </c>
      <c r="N210" s="4">
        <v>0.03</v>
      </c>
      <c r="O210" s="4">
        <v>1.8066999999999999E-4</v>
      </c>
      <c r="P210" s="6">
        <v>5.7615000000000003E-5</v>
      </c>
      <c r="Q210" s="4">
        <v>2.6812E-4</v>
      </c>
      <c r="R210" s="4">
        <v>0</v>
      </c>
      <c r="S210" s="4">
        <v>3.7012337445815113</v>
      </c>
      <c r="T210" s="4">
        <v>0.98846536014883135</v>
      </c>
      <c r="U210" s="4"/>
      <c r="V210" s="4"/>
      <c r="W210" s="4">
        <v>300.87299999999999</v>
      </c>
      <c r="X210" s="4">
        <v>4.0590000000000002</v>
      </c>
      <c r="Y210" s="4">
        <v>0</v>
      </c>
      <c r="Z210" s="4">
        <v>152.33000000000001</v>
      </c>
      <c r="AA210" s="4">
        <v>1.472</v>
      </c>
      <c r="AB210" s="4">
        <v>5.8100000000000001E-3</v>
      </c>
      <c r="AC210" s="4">
        <v>1.06E-3</v>
      </c>
      <c r="AD210" s="4">
        <v>1.48604</v>
      </c>
      <c r="AE210" s="4">
        <v>0.03</v>
      </c>
      <c r="AF210" s="4">
        <v>1.8383000000000001E-4</v>
      </c>
      <c r="AG210" s="6">
        <v>5.8573000000000003E-5</v>
      </c>
      <c r="AH210" s="4">
        <v>2.7243999999999999E-4</v>
      </c>
      <c r="AI210" s="4">
        <v>0</v>
      </c>
      <c r="AJ210" s="4">
        <v>1.58719573191064</v>
      </c>
      <c r="AK210" s="4">
        <v>1.0095682355522155</v>
      </c>
    </row>
    <row r="211" spans="1:37">
      <c r="A211" s="4"/>
      <c r="B211" s="4"/>
      <c r="C211" s="4"/>
      <c r="D211" s="4"/>
      <c r="E211" s="4"/>
      <c r="F211" s="4">
        <v>34.814</v>
      </c>
      <c r="G211" s="4">
        <v>4.1029999999999998</v>
      </c>
      <c r="H211" s="4">
        <v>0</v>
      </c>
      <c r="I211" s="4">
        <v>157.24</v>
      </c>
      <c r="J211" s="4">
        <v>1.468</v>
      </c>
      <c r="K211" s="4">
        <v>5.6499999999999996E-3</v>
      </c>
      <c r="L211" s="4">
        <v>7.3050999999999997E-4</v>
      </c>
      <c r="M211" s="4">
        <v>1.4825299999999999</v>
      </c>
      <c r="N211" s="4">
        <v>2.9000000000000001E-2</v>
      </c>
      <c r="O211" s="4">
        <v>1.7272000000000001E-4</v>
      </c>
      <c r="P211" s="6">
        <v>5.5028000000000002E-5</v>
      </c>
      <c r="Q211" s="4">
        <v>2.5619999999999999E-4</v>
      </c>
      <c r="R211" s="4">
        <v>0</v>
      </c>
      <c r="S211" s="4">
        <v>4.861620540180045</v>
      </c>
      <c r="T211" s="4">
        <v>0.98151100348180575</v>
      </c>
      <c r="U211" s="4"/>
      <c r="V211" s="4"/>
      <c r="W211" s="4">
        <v>301.03899999999999</v>
      </c>
      <c r="X211" s="4">
        <v>4.1020000000000003</v>
      </c>
      <c r="Y211" s="4">
        <v>0</v>
      </c>
      <c r="Z211" s="4">
        <v>152.51</v>
      </c>
      <c r="AA211" s="4">
        <v>1.4710000000000001</v>
      </c>
      <c r="AB211" s="4">
        <v>5.7600000000000004E-3</v>
      </c>
      <c r="AC211" s="4">
        <v>1.06E-3</v>
      </c>
      <c r="AD211" s="4">
        <v>1.48576</v>
      </c>
      <c r="AE211" s="4">
        <v>0.03</v>
      </c>
      <c r="AF211" s="4">
        <v>1.8536E-4</v>
      </c>
      <c r="AG211" s="6">
        <v>5.9064999999999998E-5</v>
      </c>
      <c r="AH211" s="4">
        <v>2.7478000000000002E-4</v>
      </c>
      <c r="AI211" s="4">
        <v>0</v>
      </c>
      <c r="AJ211" s="4">
        <v>1.7072357452484033</v>
      </c>
      <c r="AK211" s="4">
        <v>1.0073300517973105</v>
      </c>
    </row>
    <row r="212" spans="1:37">
      <c r="A212" s="4"/>
      <c r="B212" s="4"/>
      <c r="C212" s="4"/>
      <c r="D212" s="4"/>
      <c r="E212" s="4"/>
      <c r="F212" s="4">
        <v>34.979999999999997</v>
      </c>
      <c r="G212" s="4">
        <v>4.1070000000000002</v>
      </c>
      <c r="H212" s="4">
        <v>0</v>
      </c>
      <c r="I212" s="4">
        <v>158.36000000000001</v>
      </c>
      <c r="J212" s="4">
        <v>1.468</v>
      </c>
      <c r="K212" s="4">
        <v>5.64E-3</v>
      </c>
      <c r="L212" s="4">
        <v>7.9896000000000003E-4</v>
      </c>
      <c r="M212" s="4">
        <v>1.48193</v>
      </c>
      <c r="N212" s="4">
        <v>2.9000000000000001E-2</v>
      </c>
      <c r="O212" s="4">
        <v>1.7022000000000001E-4</v>
      </c>
      <c r="P212" s="6">
        <v>5.4172999999999998E-5</v>
      </c>
      <c r="Q212" s="4">
        <v>2.5234999999999998E-4</v>
      </c>
      <c r="R212" s="4">
        <v>0</v>
      </c>
      <c r="S212" s="4">
        <v>5.6085361787262311</v>
      </c>
      <c r="T212" s="4">
        <v>0.97671489543558265</v>
      </c>
      <c r="U212" s="4"/>
      <c r="V212" s="4"/>
      <c r="W212" s="4">
        <v>301.20600000000002</v>
      </c>
      <c r="X212" s="4">
        <v>3.9670000000000001</v>
      </c>
      <c r="Y212" s="4">
        <v>0</v>
      </c>
      <c r="Z212" s="4">
        <v>152.55000000000001</v>
      </c>
      <c r="AA212" s="4">
        <v>1.4710000000000001</v>
      </c>
      <c r="AB212" s="4">
        <v>5.77E-3</v>
      </c>
      <c r="AC212" s="4">
        <v>1.15E-3</v>
      </c>
      <c r="AD212" s="4">
        <v>1.48586</v>
      </c>
      <c r="AE212" s="4">
        <v>2.9000000000000001E-2</v>
      </c>
      <c r="AF212" s="4">
        <v>1.7907E-4</v>
      </c>
      <c r="AG212" s="6">
        <v>5.7061999999999997E-5</v>
      </c>
      <c r="AH212" s="4">
        <v>2.6543999999999998E-4</v>
      </c>
      <c r="AI212" s="4">
        <v>0</v>
      </c>
      <c r="AJ212" s="4">
        <v>1.733911303767921</v>
      </c>
      <c r="AK212" s="4">
        <v>1.0081294031383479</v>
      </c>
    </row>
    <row r="213" spans="1:37">
      <c r="A213" s="4"/>
      <c r="B213" s="4"/>
      <c r="C213" s="4"/>
      <c r="D213" s="4"/>
      <c r="E213" s="4"/>
      <c r="F213" s="4">
        <v>35.148000000000003</v>
      </c>
      <c r="G213" s="4">
        <v>4.26</v>
      </c>
      <c r="H213" s="4">
        <v>0</v>
      </c>
      <c r="I213" s="4">
        <v>159.03</v>
      </c>
      <c r="J213" s="4">
        <v>1.4670000000000001</v>
      </c>
      <c r="K213" s="4">
        <v>5.64E-3</v>
      </c>
      <c r="L213" s="4">
        <v>7.2690999999999999E-4</v>
      </c>
      <c r="M213" s="4">
        <v>1.4815799999999999</v>
      </c>
      <c r="N213" s="4">
        <v>0.03</v>
      </c>
      <c r="O213" s="4">
        <v>1.7494E-4</v>
      </c>
      <c r="P213" s="6">
        <v>5.5633000000000001E-5</v>
      </c>
      <c r="Q213" s="4">
        <v>2.5924999999999999E-4</v>
      </c>
      <c r="R213" s="4">
        <v>0</v>
      </c>
      <c r="S213" s="4">
        <v>6.0553517839279536</v>
      </c>
      <c r="T213" s="4">
        <v>0.97391716574195153</v>
      </c>
      <c r="U213" s="4"/>
      <c r="V213" s="4"/>
      <c r="W213" s="4">
        <v>301.37299999999999</v>
      </c>
      <c r="X213" s="4">
        <v>3.9849999999999999</v>
      </c>
      <c r="Y213" s="4">
        <v>0</v>
      </c>
      <c r="Z213" s="4">
        <v>152.62</v>
      </c>
      <c r="AA213" s="4">
        <v>1.4710000000000001</v>
      </c>
      <c r="AB213" s="4">
        <v>5.7999999999999996E-3</v>
      </c>
      <c r="AC213" s="4">
        <v>1.1000000000000001E-3</v>
      </c>
      <c r="AD213" s="4">
        <v>1.4857800000000001</v>
      </c>
      <c r="AE213" s="4">
        <v>2.9000000000000001E-2</v>
      </c>
      <c r="AF213" s="4">
        <v>1.7969000000000001E-4</v>
      </c>
      <c r="AG213" s="6">
        <v>5.7263999999999999E-5</v>
      </c>
      <c r="AH213" s="4">
        <v>2.6635E-4</v>
      </c>
      <c r="AI213" s="4">
        <v>0</v>
      </c>
      <c r="AJ213" s="4">
        <v>1.7805935311770549</v>
      </c>
      <c r="AK213" s="4">
        <v>1.0074899220655191</v>
      </c>
    </row>
    <row r="214" spans="1:37">
      <c r="A214" s="4"/>
      <c r="B214" s="4"/>
      <c r="C214" s="4"/>
      <c r="D214" s="4"/>
      <c r="E214" s="4"/>
      <c r="F214" s="4">
        <v>35.314999999999998</v>
      </c>
      <c r="G214" s="4">
        <v>4.2519999999999998</v>
      </c>
      <c r="H214" s="4">
        <v>0</v>
      </c>
      <c r="I214" s="4">
        <v>159.61000000000001</v>
      </c>
      <c r="J214" s="4">
        <v>1.4670000000000001</v>
      </c>
      <c r="K214" s="4">
        <v>5.6600000000000001E-3</v>
      </c>
      <c r="L214" s="4">
        <v>6.6425000000000002E-4</v>
      </c>
      <c r="M214" s="4">
        <v>1.4813000000000001</v>
      </c>
      <c r="N214" s="4">
        <v>0.03</v>
      </c>
      <c r="O214" s="4">
        <v>1.7326E-4</v>
      </c>
      <c r="P214" s="6">
        <v>5.5056999999999998E-5</v>
      </c>
      <c r="Q214" s="4">
        <v>2.5664999999999998E-4</v>
      </c>
      <c r="R214" s="4">
        <v>0</v>
      </c>
      <c r="S214" s="4">
        <v>6.4421473824608277</v>
      </c>
      <c r="T214" s="4">
        <v>0.9716789819870485</v>
      </c>
      <c r="U214" s="4"/>
      <c r="V214" s="4"/>
      <c r="W214" s="4">
        <v>301.54000000000002</v>
      </c>
      <c r="X214" s="4">
        <v>4.0270000000000001</v>
      </c>
      <c r="Y214" s="4">
        <v>0</v>
      </c>
      <c r="Z214" s="4">
        <v>152.54</v>
      </c>
      <c r="AA214" s="4">
        <v>1.472</v>
      </c>
      <c r="AB214" s="4">
        <v>5.79E-3</v>
      </c>
      <c r="AC214" s="4">
        <v>9.9021999999999999E-4</v>
      </c>
      <c r="AD214" s="4">
        <v>1.4859800000000001</v>
      </c>
      <c r="AE214" s="4">
        <v>2.9000000000000001E-2</v>
      </c>
      <c r="AF214" s="4">
        <v>1.8176999999999999E-4</v>
      </c>
      <c r="AG214" s="6">
        <v>5.7930000000000003E-5</v>
      </c>
      <c r="AH214" s="4">
        <v>2.6946000000000001E-4</v>
      </c>
      <c r="AI214" s="4">
        <v>0</v>
      </c>
      <c r="AJ214" s="4">
        <v>1.7272424141380194</v>
      </c>
      <c r="AK214" s="4">
        <v>1.0090886247475934</v>
      </c>
    </row>
    <row r="215" spans="1:37">
      <c r="A215" s="4"/>
      <c r="B215" s="4"/>
      <c r="C215" s="4"/>
      <c r="D215" s="4"/>
      <c r="E215" s="4"/>
      <c r="F215" s="4">
        <v>35.481000000000002</v>
      </c>
      <c r="G215" s="4">
        <v>4.2110000000000003</v>
      </c>
      <c r="H215" s="4">
        <v>0</v>
      </c>
      <c r="I215" s="4">
        <v>160.12</v>
      </c>
      <c r="J215" s="4">
        <v>1.4670000000000001</v>
      </c>
      <c r="K215" s="4">
        <v>5.6299999999999996E-3</v>
      </c>
      <c r="L215" s="4">
        <v>7.1781999999999998E-4</v>
      </c>
      <c r="M215" s="4">
        <v>1.48106</v>
      </c>
      <c r="N215" s="4">
        <v>0.03</v>
      </c>
      <c r="O215" s="4">
        <v>1.7047000000000001E-4</v>
      </c>
      <c r="P215" s="6">
        <v>5.4129000000000003E-5</v>
      </c>
      <c r="Q215" s="4">
        <v>2.5242999999999999E-4</v>
      </c>
      <c r="R215" s="4">
        <v>0</v>
      </c>
      <c r="S215" s="4">
        <v>6.7822607535845236</v>
      </c>
      <c r="T215" s="4">
        <v>0.96976053876855883</v>
      </c>
      <c r="U215" s="4"/>
      <c r="V215" s="4"/>
      <c r="W215" s="4">
        <v>301.70600000000002</v>
      </c>
      <c r="X215" s="4">
        <v>4.0410000000000004</v>
      </c>
      <c r="Y215" s="4">
        <v>0</v>
      </c>
      <c r="Z215" s="4">
        <v>152.56</v>
      </c>
      <c r="AA215" s="4">
        <v>1.4710000000000001</v>
      </c>
      <c r="AB215" s="4">
        <v>5.7999999999999996E-3</v>
      </c>
      <c r="AC215" s="4">
        <v>1.1199999999999999E-3</v>
      </c>
      <c r="AD215" s="4">
        <v>1.4858199999999999</v>
      </c>
      <c r="AE215" s="4">
        <v>2.9000000000000001E-2</v>
      </c>
      <c r="AF215" s="4">
        <v>1.8239999999999999E-4</v>
      </c>
      <c r="AG215" s="6">
        <v>5.8125000000000003E-5</v>
      </c>
      <c r="AH215" s="4">
        <v>2.7035999999999998E-4</v>
      </c>
      <c r="AI215" s="4">
        <v>0</v>
      </c>
      <c r="AJ215" s="4">
        <v>1.7405801933977783</v>
      </c>
      <c r="AK215" s="4">
        <v>1.0078096626019326</v>
      </c>
    </row>
    <row r="216" spans="1:37">
      <c r="A216" s="4"/>
      <c r="B216" s="4"/>
      <c r="C216" s="4"/>
      <c r="D216" s="4"/>
      <c r="E216" s="4"/>
      <c r="F216" s="4">
        <v>35.646999999999998</v>
      </c>
      <c r="G216" s="4">
        <v>4.3869999999999996</v>
      </c>
      <c r="H216" s="4">
        <v>0</v>
      </c>
      <c r="I216" s="4">
        <v>160.47</v>
      </c>
      <c r="J216" s="4">
        <v>1.4670000000000001</v>
      </c>
      <c r="K216" s="4">
        <v>5.6499999999999996E-3</v>
      </c>
      <c r="L216" s="4">
        <v>6.6273000000000005E-4</v>
      </c>
      <c r="M216" s="4">
        <v>1.4809099999999999</v>
      </c>
      <c r="N216" s="4">
        <v>3.1E-2</v>
      </c>
      <c r="O216" s="4">
        <v>1.7676000000000001E-4</v>
      </c>
      <c r="P216" s="6">
        <v>5.6097000000000002E-5</v>
      </c>
      <c r="Q216" s="4">
        <v>2.6166999999999998E-4</v>
      </c>
      <c r="R216" s="4">
        <v>0</v>
      </c>
      <c r="S216" s="4">
        <v>7.0156718906301929</v>
      </c>
      <c r="T216" s="4">
        <v>0.96856151175700211</v>
      </c>
      <c r="U216" s="4"/>
      <c r="V216" s="4"/>
      <c r="W216" s="4">
        <v>301.87299999999999</v>
      </c>
      <c r="X216" s="4">
        <v>3.9830000000000001</v>
      </c>
      <c r="Y216" s="4">
        <v>0</v>
      </c>
      <c r="Z216" s="4">
        <v>152.44999999999999</v>
      </c>
      <c r="AA216" s="4">
        <v>1.4710000000000001</v>
      </c>
      <c r="AB216" s="4">
        <v>5.8199999999999997E-3</v>
      </c>
      <c r="AC216" s="4">
        <v>1.08E-3</v>
      </c>
      <c r="AD216" s="4">
        <v>1.4859500000000001</v>
      </c>
      <c r="AE216" s="4">
        <v>2.9000000000000001E-2</v>
      </c>
      <c r="AF216" s="4">
        <v>1.8003999999999999E-4</v>
      </c>
      <c r="AG216" s="6">
        <v>5.7370000000000001E-5</v>
      </c>
      <c r="AH216" s="4">
        <v>2.6683000000000002E-4</v>
      </c>
      <c r="AI216" s="4">
        <v>0</v>
      </c>
      <c r="AJ216" s="4">
        <v>1.6672224074691266</v>
      </c>
      <c r="AK216" s="4">
        <v>1.0088488193452825</v>
      </c>
    </row>
    <row r="217" spans="1:37">
      <c r="A217" s="4"/>
      <c r="B217" s="4"/>
      <c r="C217" s="4"/>
      <c r="D217" s="4"/>
      <c r="E217" s="4"/>
      <c r="F217" s="4">
        <v>35.814</v>
      </c>
      <c r="G217" s="4">
        <v>4.2809999999999997</v>
      </c>
      <c r="H217" s="4">
        <v>0</v>
      </c>
      <c r="I217" s="4">
        <v>160.69</v>
      </c>
      <c r="J217" s="4">
        <v>1.4670000000000001</v>
      </c>
      <c r="K217" s="4">
        <v>5.6899999999999997E-3</v>
      </c>
      <c r="L217" s="4">
        <v>7.54E-4</v>
      </c>
      <c r="M217" s="4">
        <v>1.4808300000000001</v>
      </c>
      <c r="N217" s="4">
        <v>0.03</v>
      </c>
      <c r="O217" s="4">
        <v>1.7200000000000001E-4</v>
      </c>
      <c r="P217" s="6">
        <v>5.4567000000000001E-5</v>
      </c>
      <c r="Q217" s="4">
        <v>2.5454999999999998E-4</v>
      </c>
      <c r="R217" s="4">
        <v>0</v>
      </c>
      <c r="S217" s="4">
        <v>7.1623874624874739</v>
      </c>
      <c r="T217" s="4">
        <v>0.96792203068417348</v>
      </c>
      <c r="U217" s="4"/>
      <c r="V217" s="4"/>
      <c r="W217" s="4">
        <v>302.04000000000002</v>
      </c>
      <c r="X217" s="4">
        <v>4.0510000000000002</v>
      </c>
      <c r="Y217" s="4">
        <v>0</v>
      </c>
      <c r="Z217" s="4">
        <v>152.47999999999999</v>
      </c>
      <c r="AA217" s="4">
        <v>1.4710000000000001</v>
      </c>
      <c r="AB217" s="4">
        <v>5.7999999999999996E-3</v>
      </c>
      <c r="AC217" s="4">
        <v>1.09E-3</v>
      </c>
      <c r="AD217" s="4">
        <v>1.48593</v>
      </c>
      <c r="AE217" s="4">
        <v>2.9000000000000001E-2</v>
      </c>
      <c r="AF217" s="4">
        <v>1.8306E-4</v>
      </c>
      <c r="AG217" s="6">
        <v>5.8334000000000001E-5</v>
      </c>
      <c r="AH217" s="4">
        <v>2.7133000000000002E-4</v>
      </c>
      <c r="AI217" s="4">
        <v>0</v>
      </c>
      <c r="AJ217" s="4">
        <v>1.687229076358765</v>
      </c>
      <c r="AK217" s="4">
        <v>1.0086889490770741</v>
      </c>
    </row>
    <row r="218" spans="1:37">
      <c r="A218" s="4"/>
      <c r="B218" s="4"/>
      <c r="C218" s="4"/>
      <c r="D218" s="4"/>
      <c r="E218" s="4"/>
      <c r="F218" s="4">
        <v>35.981000000000002</v>
      </c>
      <c r="G218" s="4">
        <v>4.2859999999999996</v>
      </c>
      <c r="H218" s="4">
        <v>0</v>
      </c>
      <c r="I218" s="4">
        <v>161.05000000000001</v>
      </c>
      <c r="J218" s="4">
        <v>1.4670000000000001</v>
      </c>
      <c r="K218" s="4">
        <v>5.6499999999999996E-3</v>
      </c>
      <c r="L218" s="4">
        <v>6.5700999999999997E-4</v>
      </c>
      <c r="M218" s="4">
        <v>1.48068</v>
      </c>
      <c r="N218" s="4">
        <v>0.03</v>
      </c>
      <c r="O218" s="4">
        <v>1.7143E-4</v>
      </c>
      <c r="P218" s="6">
        <v>5.4351999999999997E-5</v>
      </c>
      <c r="Q218" s="4">
        <v>2.5365000000000001E-4</v>
      </c>
      <c r="R218" s="4">
        <v>0</v>
      </c>
      <c r="S218" s="4">
        <v>7.4024674891630449</v>
      </c>
      <c r="T218" s="4">
        <v>0.96672300367261677</v>
      </c>
      <c r="U218" s="4"/>
      <c r="V218" s="4"/>
      <c r="W218" s="4">
        <v>302.20600000000002</v>
      </c>
      <c r="X218" s="4">
        <v>3.9980000000000002</v>
      </c>
      <c r="Y218" s="4">
        <v>0</v>
      </c>
      <c r="Z218" s="4">
        <v>152.43</v>
      </c>
      <c r="AA218" s="4">
        <v>1.4710000000000001</v>
      </c>
      <c r="AB218" s="4">
        <v>5.8100000000000001E-3</v>
      </c>
      <c r="AC218" s="4">
        <v>1.0399999999999999E-3</v>
      </c>
      <c r="AD218" s="4">
        <v>1.4858800000000001</v>
      </c>
      <c r="AE218" s="4">
        <v>2.9000000000000001E-2</v>
      </c>
      <c r="AF218" s="4">
        <v>1.8081999999999999E-4</v>
      </c>
      <c r="AG218" s="6">
        <v>5.7621000000000003E-5</v>
      </c>
      <c r="AH218" s="4">
        <v>2.6802E-4</v>
      </c>
      <c r="AI218" s="4">
        <v>0</v>
      </c>
      <c r="AJ218" s="4">
        <v>1.65388462820939</v>
      </c>
      <c r="AK218" s="4">
        <v>1.0082892734065563</v>
      </c>
    </row>
    <row r="219" spans="1:37">
      <c r="A219" s="4"/>
      <c r="B219" s="4"/>
      <c r="C219" s="4"/>
      <c r="D219" s="4"/>
      <c r="E219" s="4"/>
      <c r="F219" s="4">
        <v>36.146999999999998</v>
      </c>
      <c r="G219" s="4">
        <v>4.5049999999999999</v>
      </c>
      <c r="H219" s="4">
        <v>0</v>
      </c>
      <c r="I219" s="4">
        <v>161.32</v>
      </c>
      <c r="J219" s="4">
        <v>1.466</v>
      </c>
      <c r="K219" s="4">
        <v>5.6100000000000004E-3</v>
      </c>
      <c r="L219" s="4">
        <v>8.4345999999999998E-4</v>
      </c>
      <c r="M219" s="4">
        <v>1.48027</v>
      </c>
      <c r="N219" s="4">
        <v>3.2000000000000001E-2</v>
      </c>
      <c r="O219" s="4">
        <v>1.7969000000000001E-4</v>
      </c>
      <c r="P219" s="6">
        <v>5.6947000000000002E-5</v>
      </c>
      <c r="Q219" s="4">
        <v>2.6583999999999999E-4</v>
      </c>
      <c r="R219" s="4">
        <v>0</v>
      </c>
      <c r="S219" s="4">
        <v>7.5825275091697009</v>
      </c>
      <c r="T219" s="4">
        <v>0.96344566317436375</v>
      </c>
      <c r="U219" s="4"/>
      <c r="V219" s="4"/>
      <c r="W219" s="4">
        <v>302.37299999999999</v>
      </c>
      <c r="X219" s="4">
        <v>3.9790000000000001</v>
      </c>
      <c r="Y219" s="4">
        <v>0</v>
      </c>
      <c r="Z219" s="4">
        <v>152.56</v>
      </c>
      <c r="AA219" s="4">
        <v>1.4710000000000001</v>
      </c>
      <c r="AB219" s="4">
        <v>5.7999999999999996E-3</v>
      </c>
      <c r="AC219" s="4">
        <v>1.08E-3</v>
      </c>
      <c r="AD219" s="4">
        <v>1.48584</v>
      </c>
      <c r="AE219" s="4">
        <v>2.9000000000000001E-2</v>
      </c>
      <c r="AF219" s="4">
        <v>1.796E-4</v>
      </c>
      <c r="AG219" s="6">
        <v>5.7234000000000001E-5</v>
      </c>
      <c r="AH219" s="4">
        <v>2.6622000000000001E-4</v>
      </c>
      <c r="AI219" s="4">
        <v>0</v>
      </c>
      <c r="AJ219" s="4">
        <v>1.7405801933977783</v>
      </c>
      <c r="AK219" s="4">
        <v>1.007969532870141</v>
      </c>
    </row>
    <row r="220" spans="1:37">
      <c r="A220" s="4"/>
      <c r="B220" s="4"/>
      <c r="C220" s="4"/>
      <c r="D220" s="4"/>
      <c r="E220" s="4"/>
      <c r="F220" s="4">
        <v>36.314</v>
      </c>
      <c r="G220" s="4">
        <v>4.3440000000000003</v>
      </c>
      <c r="H220" s="4">
        <v>0</v>
      </c>
      <c r="I220" s="4">
        <v>161.35</v>
      </c>
      <c r="J220" s="4">
        <v>1.466</v>
      </c>
      <c r="K220" s="4">
        <v>5.6600000000000001E-3</v>
      </c>
      <c r="L220" s="4">
        <v>6.4084000000000005E-4</v>
      </c>
      <c r="M220" s="4">
        <v>1.4804200000000001</v>
      </c>
      <c r="N220" s="4">
        <v>3.1E-2</v>
      </c>
      <c r="O220" s="4">
        <v>1.7312E-4</v>
      </c>
      <c r="P220" s="6">
        <v>5.4858999999999998E-5</v>
      </c>
      <c r="Q220" s="4">
        <v>2.5608E-4</v>
      </c>
      <c r="R220" s="4">
        <v>0</v>
      </c>
      <c r="S220" s="4">
        <v>7.6025341780593392</v>
      </c>
      <c r="T220" s="4">
        <v>0.96464469018592047</v>
      </c>
      <c r="U220" s="4"/>
      <c r="V220" s="4"/>
      <c r="W220" s="4">
        <v>302.54000000000002</v>
      </c>
      <c r="X220" s="4">
        <v>4.0730000000000004</v>
      </c>
      <c r="Y220" s="4">
        <v>0</v>
      </c>
      <c r="Z220" s="4">
        <v>152.32</v>
      </c>
      <c r="AA220" s="4">
        <v>1.4710000000000001</v>
      </c>
      <c r="AB220" s="4">
        <v>5.8500000000000002E-3</v>
      </c>
      <c r="AC220" s="4">
        <v>9.7303999999999999E-4</v>
      </c>
      <c r="AD220" s="4">
        <v>1.48607</v>
      </c>
      <c r="AE220" s="4">
        <v>0.03</v>
      </c>
      <c r="AF220" s="4">
        <v>1.8446000000000001E-4</v>
      </c>
      <c r="AG220" s="6">
        <v>5.8777000000000003E-5</v>
      </c>
      <c r="AH220" s="4">
        <v>2.7336999999999999E-4</v>
      </c>
      <c r="AI220" s="4">
        <v>0</v>
      </c>
      <c r="AJ220" s="4">
        <v>1.5805268422807384</v>
      </c>
      <c r="AK220" s="4">
        <v>1.0098080409545265</v>
      </c>
    </row>
    <row r="221" spans="1:37">
      <c r="A221" s="4"/>
      <c r="B221" s="4"/>
      <c r="C221" s="4"/>
      <c r="D221" s="4"/>
      <c r="E221" s="4"/>
      <c r="F221" s="4">
        <v>36.481000000000002</v>
      </c>
      <c r="G221" s="4">
        <v>4.4740000000000002</v>
      </c>
      <c r="H221" s="4">
        <v>0</v>
      </c>
      <c r="I221" s="4">
        <v>161.47</v>
      </c>
      <c r="J221" s="4">
        <v>1.466</v>
      </c>
      <c r="K221" s="4">
        <v>5.6800000000000002E-3</v>
      </c>
      <c r="L221" s="4">
        <v>6.3188999999999997E-4</v>
      </c>
      <c r="M221" s="4">
        <v>1.4804900000000001</v>
      </c>
      <c r="N221" s="4">
        <v>3.2000000000000001E-2</v>
      </c>
      <c r="O221" s="4">
        <v>1.7801000000000001E-4</v>
      </c>
      <c r="P221" s="6">
        <v>5.6397999999999998E-5</v>
      </c>
      <c r="Q221" s="4">
        <v>2.6328000000000001E-4</v>
      </c>
      <c r="R221" s="4">
        <v>0</v>
      </c>
      <c r="S221" s="4">
        <v>7.6825608536178702</v>
      </c>
      <c r="T221" s="4">
        <v>0.96520423612464668</v>
      </c>
      <c r="U221" s="4"/>
      <c r="V221" s="4"/>
      <c r="W221" s="4">
        <v>302.70600000000002</v>
      </c>
      <c r="X221" s="4">
        <v>4.0810000000000004</v>
      </c>
      <c r="Y221" s="4">
        <v>0</v>
      </c>
      <c r="Z221" s="4">
        <v>152.38999999999999</v>
      </c>
      <c r="AA221" s="4">
        <v>1.4710000000000001</v>
      </c>
      <c r="AB221" s="4">
        <v>5.8100000000000001E-3</v>
      </c>
      <c r="AC221" s="4">
        <v>1.1199999999999999E-3</v>
      </c>
      <c r="AD221" s="4">
        <v>1.4857899999999999</v>
      </c>
      <c r="AE221" s="4">
        <v>0.03</v>
      </c>
      <c r="AF221" s="4">
        <v>1.8476000000000001E-4</v>
      </c>
      <c r="AG221" s="6">
        <v>5.8869000000000002E-5</v>
      </c>
      <c r="AH221" s="4">
        <v>2.7383000000000003E-4</v>
      </c>
      <c r="AI221" s="4">
        <v>0</v>
      </c>
      <c r="AJ221" s="4">
        <v>1.6272090696898722</v>
      </c>
      <c r="AK221" s="4">
        <v>1.0075698571996214</v>
      </c>
    </row>
    <row r="222" spans="1:37">
      <c r="A222" s="4"/>
      <c r="B222" s="4"/>
      <c r="C222" s="4"/>
      <c r="D222" s="4"/>
      <c r="E222" s="4"/>
      <c r="F222" s="4">
        <v>36.646999999999998</v>
      </c>
      <c r="G222" s="4">
        <v>4.2809999999999997</v>
      </c>
      <c r="H222" s="4">
        <v>0</v>
      </c>
      <c r="I222" s="4">
        <v>161.79</v>
      </c>
      <c r="J222" s="4">
        <v>1.466</v>
      </c>
      <c r="K222" s="4">
        <v>5.7000000000000002E-3</v>
      </c>
      <c r="L222" s="4">
        <v>8.8820000000000001E-4</v>
      </c>
      <c r="M222" s="4">
        <v>1.48014</v>
      </c>
      <c r="N222" s="4">
        <v>0.03</v>
      </c>
      <c r="O222" s="4">
        <v>1.6971E-4</v>
      </c>
      <c r="P222" s="6">
        <v>5.3739000000000002E-5</v>
      </c>
      <c r="Q222" s="4">
        <v>2.5092000000000002E-4</v>
      </c>
      <c r="R222" s="4">
        <v>0</v>
      </c>
      <c r="S222" s="4">
        <v>7.8959653217739012</v>
      </c>
      <c r="T222" s="4">
        <v>0.96240650643101555</v>
      </c>
      <c r="U222" s="4"/>
      <c r="V222" s="4"/>
      <c r="W222" s="4">
        <v>302.87299999999999</v>
      </c>
      <c r="X222" s="4">
        <v>4.1130000000000004</v>
      </c>
      <c r="Y222" s="4">
        <v>0</v>
      </c>
      <c r="Z222" s="4">
        <v>152.49</v>
      </c>
      <c r="AA222" s="4">
        <v>1.4710000000000001</v>
      </c>
      <c r="AB222" s="4">
        <v>5.77E-3</v>
      </c>
      <c r="AC222" s="4">
        <v>9.9514999999999998E-4</v>
      </c>
      <c r="AD222" s="4">
        <v>1.48586</v>
      </c>
      <c r="AE222" s="4">
        <v>0.03</v>
      </c>
      <c r="AF222" s="4">
        <v>1.8587000000000001E-4</v>
      </c>
      <c r="AG222" s="6">
        <v>5.923E-5</v>
      </c>
      <c r="AH222" s="4">
        <v>2.7554000000000001E-4</v>
      </c>
      <c r="AI222" s="4">
        <v>0</v>
      </c>
      <c r="AJ222" s="4">
        <v>1.6938979659886666</v>
      </c>
      <c r="AK222" s="4">
        <v>1.0081294031383479</v>
      </c>
    </row>
    <row r="223" spans="1:37">
      <c r="A223" s="4"/>
      <c r="B223" s="4"/>
      <c r="C223" s="4"/>
      <c r="D223" s="4"/>
      <c r="E223" s="4"/>
      <c r="F223" s="4">
        <v>36.814</v>
      </c>
      <c r="G223" s="4">
        <v>4.3520000000000003</v>
      </c>
      <c r="H223" s="4">
        <v>0</v>
      </c>
      <c r="I223" s="4">
        <v>162.02000000000001</v>
      </c>
      <c r="J223" s="4">
        <v>1.466</v>
      </c>
      <c r="K223" s="4">
        <v>5.6600000000000001E-3</v>
      </c>
      <c r="L223" s="4">
        <v>7.3873999999999999E-4</v>
      </c>
      <c r="M223" s="4">
        <v>1.48003</v>
      </c>
      <c r="N223" s="4">
        <v>3.1E-2</v>
      </c>
      <c r="O223" s="4">
        <v>1.7204000000000001E-4</v>
      </c>
      <c r="P223" s="6">
        <v>5.4453000000000002E-5</v>
      </c>
      <c r="Q223" s="4">
        <v>2.5433999999999998E-4</v>
      </c>
      <c r="R223" s="4">
        <v>0</v>
      </c>
      <c r="S223" s="4">
        <v>8.0493497832610839</v>
      </c>
      <c r="T223" s="4">
        <v>0.96152721995587409</v>
      </c>
      <c r="U223" s="4"/>
      <c r="V223" s="4"/>
      <c r="W223" s="4">
        <v>303.04000000000002</v>
      </c>
      <c r="X223" s="4">
        <v>4.1130000000000004</v>
      </c>
      <c r="Y223" s="4">
        <v>0</v>
      </c>
      <c r="Z223" s="4">
        <v>152.54</v>
      </c>
      <c r="AA223" s="4">
        <v>1.4710000000000001</v>
      </c>
      <c r="AB223" s="4">
        <v>5.8100000000000001E-3</v>
      </c>
      <c r="AC223" s="4">
        <v>1.16E-3</v>
      </c>
      <c r="AD223" s="4">
        <v>1.48586</v>
      </c>
      <c r="AE223" s="4">
        <v>0.03</v>
      </c>
      <c r="AF223" s="4">
        <v>1.8568E-4</v>
      </c>
      <c r="AG223" s="6">
        <v>5.9169999999999998E-5</v>
      </c>
      <c r="AH223" s="4">
        <v>2.7521000000000002E-4</v>
      </c>
      <c r="AI223" s="4">
        <v>0</v>
      </c>
      <c r="AJ223" s="4">
        <v>1.7272424141380194</v>
      </c>
      <c r="AK223" s="4">
        <v>1.0081294031383479</v>
      </c>
    </row>
    <row r="224" spans="1:37">
      <c r="A224" s="4"/>
      <c r="B224" s="4"/>
      <c r="C224" s="4"/>
      <c r="D224" s="4"/>
      <c r="E224" s="4"/>
      <c r="F224" s="4">
        <v>36.981000000000002</v>
      </c>
      <c r="G224" s="4">
        <v>4.4279999999999999</v>
      </c>
      <c r="H224" s="4">
        <v>0</v>
      </c>
      <c r="I224" s="4">
        <v>162.07</v>
      </c>
      <c r="J224" s="4">
        <v>1.466</v>
      </c>
      <c r="K224" s="4">
        <v>5.6499999999999996E-3</v>
      </c>
      <c r="L224" s="4">
        <v>7.1677000000000004E-4</v>
      </c>
      <c r="M224" s="4">
        <v>1.4800899999999999</v>
      </c>
      <c r="N224" s="4">
        <v>3.1E-2</v>
      </c>
      <c r="O224" s="4">
        <v>1.7493000000000001E-4</v>
      </c>
      <c r="P224" s="6">
        <v>5.5361000000000001E-5</v>
      </c>
      <c r="Q224" s="4">
        <v>2.586E-4</v>
      </c>
      <c r="R224" s="4">
        <v>0</v>
      </c>
      <c r="S224" s="4">
        <v>8.0826942314104588</v>
      </c>
      <c r="T224" s="4">
        <v>0.96200683076049609</v>
      </c>
      <c r="U224" s="4"/>
      <c r="V224" s="4"/>
      <c r="W224" s="4">
        <v>303.20699999999999</v>
      </c>
      <c r="X224" s="4">
        <v>4.0670000000000002</v>
      </c>
      <c r="Y224" s="4">
        <v>0</v>
      </c>
      <c r="Z224" s="4">
        <v>152.44999999999999</v>
      </c>
      <c r="AA224" s="4">
        <v>1.4710000000000001</v>
      </c>
      <c r="AB224" s="4">
        <v>5.8399999999999997E-3</v>
      </c>
      <c r="AC224" s="4">
        <v>1.0300000000000001E-3</v>
      </c>
      <c r="AD224" s="4">
        <v>1.4859100000000001</v>
      </c>
      <c r="AE224" s="4">
        <v>0.03</v>
      </c>
      <c r="AF224" s="4">
        <v>1.8385E-4</v>
      </c>
      <c r="AG224" s="6">
        <v>5.8588999999999998E-5</v>
      </c>
      <c r="AH224" s="4">
        <v>2.7249000000000002E-4</v>
      </c>
      <c r="AI224" s="4">
        <v>0</v>
      </c>
      <c r="AJ224" s="4">
        <v>1.6672224074691266</v>
      </c>
      <c r="AK224" s="4">
        <v>1.0085290788088672</v>
      </c>
    </row>
    <row r="225" spans="1:37">
      <c r="A225" s="4"/>
      <c r="B225" s="4"/>
      <c r="C225" s="4"/>
      <c r="D225" s="4"/>
      <c r="E225" s="4"/>
      <c r="F225" s="4">
        <v>37.148000000000003</v>
      </c>
      <c r="G225" s="4">
        <v>4.4370000000000003</v>
      </c>
      <c r="H225" s="4">
        <v>0</v>
      </c>
      <c r="I225" s="4">
        <v>162.04</v>
      </c>
      <c r="J225" s="4">
        <v>1.466</v>
      </c>
      <c r="K225" s="4">
        <v>5.6600000000000001E-3</v>
      </c>
      <c r="L225" s="4">
        <v>7.1909999999999997E-4</v>
      </c>
      <c r="M225" s="4">
        <v>1.4800899999999999</v>
      </c>
      <c r="N225" s="4">
        <v>3.1E-2</v>
      </c>
      <c r="O225" s="4">
        <v>1.7535000000000001E-4</v>
      </c>
      <c r="P225" s="6">
        <v>5.5497000000000001E-5</v>
      </c>
      <c r="Q225" s="4">
        <v>2.5922E-4</v>
      </c>
      <c r="R225" s="4">
        <v>0</v>
      </c>
      <c r="S225" s="4">
        <v>8.0626875625208214</v>
      </c>
      <c r="T225" s="4">
        <v>0.96200683076049609</v>
      </c>
      <c r="U225" s="4"/>
      <c r="V225" s="4"/>
      <c r="W225" s="4">
        <v>303.37400000000002</v>
      </c>
      <c r="X225" s="4">
        <v>3.9950000000000001</v>
      </c>
      <c r="Y225" s="4">
        <v>0</v>
      </c>
      <c r="Z225" s="4">
        <v>152.57</v>
      </c>
      <c r="AA225" s="4">
        <v>1.4710000000000001</v>
      </c>
      <c r="AB225" s="4">
        <v>5.7999999999999996E-3</v>
      </c>
      <c r="AC225" s="4">
        <v>1.17E-3</v>
      </c>
      <c r="AD225" s="4">
        <v>1.4858100000000001</v>
      </c>
      <c r="AE225" s="4">
        <v>2.9000000000000001E-2</v>
      </c>
      <c r="AF225" s="4">
        <v>1.8028E-4</v>
      </c>
      <c r="AG225" s="6">
        <v>5.7451000000000003E-5</v>
      </c>
      <c r="AH225" s="4">
        <v>2.6721999999999998E-4</v>
      </c>
      <c r="AI225" s="4">
        <v>0</v>
      </c>
      <c r="AJ225" s="4">
        <v>1.7472490830276577</v>
      </c>
      <c r="AK225" s="4">
        <v>1.0077297274678301</v>
      </c>
    </row>
    <row r="226" spans="1:37">
      <c r="A226" s="4"/>
      <c r="B226" s="4"/>
      <c r="C226" s="4"/>
      <c r="D226" s="4"/>
      <c r="E226" s="4"/>
      <c r="F226" s="4">
        <v>37.314999999999998</v>
      </c>
      <c r="G226" s="4">
        <v>4.3920000000000003</v>
      </c>
      <c r="H226" s="4">
        <v>0</v>
      </c>
      <c r="I226" s="4">
        <v>162.16999999999999</v>
      </c>
      <c r="J226" s="4">
        <v>1.466</v>
      </c>
      <c r="K226" s="4">
        <v>5.6699999999999997E-3</v>
      </c>
      <c r="L226" s="4">
        <v>7.6575000000000005E-4</v>
      </c>
      <c r="M226" s="4">
        <v>1.4801200000000001</v>
      </c>
      <c r="N226" s="4">
        <v>3.1E-2</v>
      </c>
      <c r="O226" s="4">
        <v>1.7327999999999999E-4</v>
      </c>
      <c r="P226" s="6">
        <v>5.4829E-5</v>
      </c>
      <c r="Q226" s="4">
        <v>2.5612999999999998E-4</v>
      </c>
      <c r="R226" s="4">
        <v>0</v>
      </c>
      <c r="S226" s="4">
        <v>8.1493831277092088</v>
      </c>
      <c r="T226" s="4">
        <v>0.96224663616280881</v>
      </c>
      <c r="U226" s="4"/>
      <c r="V226" s="4"/>
      <c r="W226" s="4">
        <v>303.54000000000002</v>
      </c>
      <c r="X226" s="4">
        <v>3.9969999999999999</v>
      </c>
      <c r="Y226" s="4">
        <v>0</v>
      </c>
      <c r="Z226" s="4">
        <v>152.49</v>
      </c>
      <c r="AA226" s="4">
        <v>1.4710000000000001</v>
      </c>
      <c r="AB226" s="4">
        <v>5.79E-3</v>
      </c>
      <c r="AC226" s="4">
        <v>1.0399999999999999E-3</v>
      </c>
      <c r="AD226" s="4">
        <v>1.4858899999999999</v>
      </c>
      <c r="AE226" s="4">
        <v>2.9000000000000001E-2</v>
      </c>
      <c r="AF226" s="4">
        <v>1.806E-4</v>
      </c>
      <c r="AG226" s="6">
        <v>5.7550999999999998E-5</v>
      </c>
      <c r="AH226" s="4">
        <v>2.6771E-4</v>
      </c>
      <c r="AI226" s="4">
        <v>0</v>
      </c>
      <c r="AJ226" s="4">
        <v>1.6938979659886666</v>
      </c>
      <c r="AK226" s="4">
        <v>1.0083692085406588</v>
      </c>
    </row>
    <row r="227" spans="1:37">
      <c r="A227" s="4"/>
      <c r="B227" s="4"/>
      <c r="C227" s="4"/>
      <c r="D227" s="4"/>
      <c r="E227" s="4"/>
      <c r="F227" s="4">
        <v>37.481999999999999</v>
      </c>
      <c r="G227" s="4">
        <v>4.3650000000000002</v>
      </c>
      <c r="H227" s="4">
        <v>0</v>
      </c>
      <c r="I227" s="4">
        <v>162.32</v>
      </c>
      <c r="J227" s="4">
        <v>1.466</v>
      </c>
      <c r="K227" s="4">
        <v>5.6600000000000001E-3</v>
      </c>
      <c r="L227" s="4">
        <v>8.1242E-4</v>
      </c>
      <c r="M227" s="4">
        <v>1.4799</v>
      </c>
      <c r="N227" s="4">
        <v>3.1E-2</v>
      </c>
      <c r="O227" s="4">
        <v>1.7194000000000001E-4</v>
      </c>
      <c r="P227" s="6">
        <v>5.4389999999999999E-5</v>
      </c>
      <c r="Q227" s="4">
        <v>2.5411999999999999E-4</v>
      </c>
      <c r="R227" s="4">
        <v>0</v>
      </c>
      <c r="S227" s="4">
        <v>8.2494164721573782</v>
      </c>
      <c r="T227" s="4">
        <v>0.960488063212526</v>
      </c>
      <c r="U227" s="4"/>
      <c r="V227" s="4"/>
      <c r="W227" s="4">
        <v>303.70699999999999</v>
      </c>
      <c r="X227" s="4">
        <v>4.0449999999999999</v>
      </c>
      <c r="Y227" s="4">
        <v>0</v>
      </c>
      <c r="Z227" s="4">
        <v>152.54</v>
      </c>
      <c r="AA227" s="4">
        <v>1.4710000000000001</v>
      </c>
      <c r="AB227" s="4">
        <v>5.79E-3</v>
      </c>
      <c r="AC227" s="4">
        <v>1.1199999999999999E-3</v>
      </c>
      <c r="AD227" s="4">
        <v>1.48593</v>
      </c>
      <c r="AE227" s="4">
        <v>2.9000000000000001E-2</v>
      </c>
      <c r="AF227" s="4">
        <v>1.8259999999999999E-4</v>
      </c>
      <c r="AG227" s="6">
        <v>5.8189000000000001E-5</v>
      </c>
      <c r="AH227" s="4">
        <v>2.7065999999999999E-4</v>
      </c>
      <c r="AI227" s="4">
        <v>0</v>
      </c>
      <c r="AJ227" s="4">
        <v>1.7272424141380194</v>
      </c>
      <c r="AK227" s="4">
        <v>1.0086889490770741</v>
      </c>
    </row>
    <row r="228" spans="1:37">
      <c r="A228" s="4"/>
      <c r="B228" s="4"/>
      <c r="C228" s="4"/>
      <c r="D228" s="4"/>
      <c r="E228" s="4"/>
      <c r="F228" s="4">
        <v>37.649000000000001</v>
      </c>
      <c r="G228" s="4">
        <v>4.33</v>
      </c>
      <c r="H228" s="4">
        <v>0</v>
      </c>
      <c r="I228" s="4">
        <v>162.33000000000001</v>
      </c>
      <c r="J228" s="4">
        <v>1.466</v>
      </c>
      <c r="K228" s="4">
        <v>5.6600000000000001E-3</v>
      </c>
      <c r="L228" s="4">
        <v>8.2877999999999999E-4</v>
      </c>
      <c r="M228" s="4">
        <v>1.47997</v>
      </c>
      <c r="N228" s="4">
        <v>3.1E-2</v>
      </c>
      <c r="O228" s="4">
        <v>1.7051999999999999E-4</v>
      </c>
      <c r="P228" s="6">
        <v>5.3937999999999998E-5</v>
      </c>
      <c r="Q228" s="4">
        <v>2.5200999999999999E-4</v>
      </c>
      <c r="R228" s="4">
        <v>0</v>
      </c>
      <c r="S228" s="4">
        <v>8.2560853617872567</v>
      </c>
      <c r="T228" s="4">
        <v>0.9610476091512522</v>
      </c>
      <c r="U228" s="4"/>
      <c r="V228" s="4"/>
      <c r="W228" s="4">
        <v>303.87400000000002</v>
      </c>
      <c r="X228" s="4">
        <v>4.0819999999999999</v>
      </c>
      <c r="Y228" s="4">
        <v>0</v>
      </c>
      <c r="Z228" s="4">
        <v>152.4</v>
      </c>
      <c r="AA228" s="4">
        <v>1.4710000000000001</v>
      </c>
      <c r="AB228" s="4">
        <v>5.8100000000000001E-3</v>
      </c>
      <c r="AC228" s="4">
        <v>1.07E-3</v>
      </c>
      <c r="AD228" s="4">
        <v>1.48597</v>
      </c>
      <c r="AE228" s="4">
        <v>0.03</v>
      </c>
      <c r="AF228" s="4">
        <v>1.8467000000000001E-4</v>
      </c>
      <c r="AG228" s="6">
        <v>5.8845000000000003E-5</v>
      </c>
      <c r="AH228" s="4">
        <v>2.7370999999999998E-4</v>
      </c>
      <c r="AI228" s="4">
        <v>0</v>
      </c>
      <c r="AJ228" s="4">
        <v>1.6338779593197739</v>
      </c>
      <c r="AK228" s="4">
        <v>1.0090086896134891</v>
      </c>
    </row>
    <row r="229" spans="1:37">
      <c r="A229" s="4"/>
      <c r="B229" s="4"/>
      <c r="C229" s="4"/>
      <c r="D229" s="4"/>
      <c r="E229" s="4"/>
      <c r="F229" s="4">
        <v>37.814999999999998</v>
      </c>
      <c r="G229" s="4">
        <v>4.2930000000000001</v>
      </c>
      <c r="H229" s="4">
        <v>0</v>
      </c>
      <c r="I229" s="4">
        <v>162.43</v>
      </c>
      <c r="J229" s="4">
        <v>1.466</v>
      </c>
      <c r="K229" s="4">
        <v>5.6800000000000002E-3</v>
      </c>
      <c r="L229" s="4">
        <v>7.2796999999999998E-4</v>
      </c>
      <c r="M229" s="4">
        <v>1.47993</v>
      </c>
      <c r="N229" s="4">
        <v>0.03</v>
      </c>
      <c r="O229" s="4">
        <v>1.6883999999999999E-4</v>
      </c>
      <c r="P229" s="6">
        <v>5.3396999999999997E-5</v>
      </c>
      <c r="Q229" s="4">
        <v>2.4949E-4</v>
      </c>
      <c r="R229" s="4">
        <v>0</v>
      </c>
      <c r="S229" s="4">
        <v>8.3227742580860298</v>
      </c>
      <c r="T229" s="4">
        <v>0.96072786861483694</v>
      </c>
      <c r="U229" s="4"/>
      <c r="V229" s="4"/>
      <c r="W229" s="4">
        <v>304.041</v>
      </c>
      <c r="X229" s="4">
        <v>4.0309999999999997</v>
      </c>
      <c r="Y229" s="4">
        <v>0</v>
      </c>
      <c r="Z229" s="4">
        <v>152.52000000000001</v>
      </c>
      <c r="AA229" s="4">
        <v>1.4710000000000001</v>
      </c>
      <c r="AB229" s="4">
        <v>5.7999999999999996E-3</v>
      </c>
      <c r="AC229" s="4">
        <v>1.1299999999999999E-3</v>
      </c>
      <c r="AD229" s="4">
        <v>1.4857899999999999</v>
      </c>
      <c r="AE229" s="4">
        <v>2.9000000000000001E-2</v>
      </c>
      <c r="AF229" s="4">
        <v>1.8207999999999999E-4</v>
      </c>
      <c r="AG229" s="6">
        <v>5.8022000000000001E-5</v>
      </c>
      <c r="AH229" s="4">
        <v>2.6988000000000001E-4</v>
      </c>
      <c r="AI229" s="4">
        <v>0</v>
      </c>
      <c r="AJ229" s="4">
        <v>1.7139046348782827</v>
      </c>
      <c r="AK229" s="4">
        <v>1.0075698571996214</v>
      </c>
    </row>
    <row r="230" spans="1:37">
      <c r="A230" s="4"/>
      <c r="B230" s="4"/>
      <c r="C230" s="4"/>
      <c r="D230" s="4"/>
      <c r="E230" s="4"/>
      <c r="F230" s="4">
        <v>37.981999999999999</v>
      </c>
      <c r="G230" s="4">
        <v>4.3620000000000001</v>
      </c>
      <c r="H230" s="4">
        <v>0</v>
      </c>
      <c r="I230" s="4">
        <v>162.56</v>
      </c>
      <c r="J230" s="4">
        <v>1.466</v>
      </c>
      <c r="K230" s="4">
        <v>5.6699999999999997E-3</v>
      </c>
      <c r="L230" s="4">
        <v>6.9121999999999999E-4</v>
      </c>
      <c r="M230" s="4">
        <v>1.4798100000000001</v>
      </c>
      <c r="N230" s="4">
        <v>3.1E-2</v>
      </c>
      <c r="O230" s="4">
        <v>1.7133E-4</v>
      </c>
      <c r="P230" s="6">
        <v>5.4171E-5</v>
      </c>
      <c r="Q230" s="4">
        <v>2.5315E-4</v>
      </c>
      <c r="R230" s="4">
        <v>0</v>
      </c>
      <c r="S230" s="4">
        <v>8.4094698232744172</v>
      </c>
      <c r="T230" s="4">
        <v>0.95976864700559306</v>
      </c>
      <c r="U230" s="4"/>
      <c r="V230" s="4"/>
      <c r="W230" s="4">
        <v>304.20800000000003</v>
      </c>
      <c r="X230" s="4">
        <v>3.964</v>
      </c>
      <c r="Y230" s="4">
        <v>0</v>
      </c>
      <c r="Z230" s="4">
        <v>152.57</v>
      </c>
      <c r="AA230" s="4">
        <v>1.4710000000000001</v>
      </c>
      <c r="AB230" s="4">
        <v>5.7499999999999999E-3</v>
      </c>
      <c r="AC230" s="4">
        <v>1.1000000000000001E-3</v>
      </c>
      <c r="AD230" s="4">
        <v>1.48576</v>
      </c>
      <c r="AE230" s="4">
        <v>2.9000000000000001E-2</v>
      </c>
      <c r="AF230" s="4">
        <v>1.7893E-4</v>
      </c>
      <c r="AG230" s="6">
        <v>5.702E-5</v>
      </c>
      <c r="AH230" s="4">
        <v>2.6526000000000002E-4</v>
      </c>
      <c r="AI230" s="4">
        <v>0</v>
      </c>
      <c r="AJ230" s="4">
        <v>1.7472490830276577</v>
      </c>
      <c r="AK230" s="4">
        <v>1.0073300517973105</v>
      </c>
    </row>
    <row r="231" spans="1:37">
      <c r="A231" s="4"/>
      <c r="B231" s="4"/>
      <c r="C231" s="4"/>
      <c r="D231" s="4"/>
      <c r="E231" s="4"/>
      <c r="F231" s="4">
        <v>38.149000000000001</v>
      </c>
      <c r="G231" s="4">
        <v>4.2949999999999999</v>
      </c>
      <c r="H231" s="4">
        <v>0</v>
      </c>
      <c r="I231" s="4">
        <v>162.56</v>
      </c>
      <c r="J231" s="4">
        <v>1.466</v>
      </c>
      <c r="K231" s="4">
        <v>5.6600000000000001E-3</v>
      </c>
      <c r="L231" s="4">
        <v>8.5318999999999998E-4</v>
      </c>
      <c r="M231" s="4">
        <v>1.4797199999999999</v>
      </c>
      <c r="N231" s="4">
        <v>0.03</v>
      </c>
      <c r="O231" s="4">
        <v>1.6869000000000001E-4</v>
      </c>
      <c r="P231" s="6">
        <v>5.3338000000000003E-5</v>
      </c>
      <c r="Q231" s="4">
        <v>2.4926000000000001E-4</v>
      </c>
      <c r="R231" s="4">
        <v>0</v>
      </c>
      <c r="S231" s="4">
        <v>8.4094698232744172</v>
      </c>
      <c r="T231" s="4">
        <v>0.95904923079865834</v>
      </c>
      <c r="U231" s="4"/>
      <c r="V231" s="4"/>
      <c r="W231" s="4">
        <v>304.375</v>
      </c>
      <c r="X231" s="4">
        <v>3.9489999999999998</v>
      </c>
      <c r="Y231" s="4">
        <v>0</v>
      </c>
      <c r="Z231" s="4">
        <v>152.46</v>
      </c>
      <c r="AA231" s="4">
        <v>1.4710000000000001</v>
      </c>
      <c r="AB231" s="4">
        <v>5.8100000000000001E-3</v>
      </c>
      <c r="AC231" s="4">
        <v>1.0300000000000001E-3</v>
      </c>
      <c r="AD231" s="4">
        <v>1.4859899999999999</v>
      </c>
      <c r="AE231" s="4">
        <v>2.9000000000000001E-2</v>
      </c>
      <c r="AF231" s="4">
        <v>1.7848000000000001E-4</v>
      </c>
      <c r="AG231" s="6">
        <v>5.6873999999999998E-5</v>
      </c>
      <c r="AH231" s="4">
        <v>2.6454000000000001E-4</v>
      </c>
      <c r="AI231" s="4">
        <v>0</v>
      </c>
      <c r="AJ231" s="4">
        <v>1.6738912970990283</v>
      </c>
      <c r="AK231" s="4">
        <v>1.009168559881696</v>
      </c>
    </row>
    <row r="232" spans="1:37">
      <c r="A232" s="4"/>
      <c r="B232" s="4"/>
      <c r="C232" s="4"/>
      <c r="D232" s="4"/>
      <c r="E232" s="4"/>
      <c r="F232" s="4">
        <v>38.314999999999998</v>
      </c>
      <c r="G232" s="4">
        <v>4.4130000000000003</v>
      </c>
      <c r="H232" s="4">
        <v>0</v>
      </c>
      <c r="I232" s="4">
        <v>162.65</v>
      </c>
      <c r="J232" s="4">
        <v>1.466</v>
      </c>
      <c r="K232" s="4">
        <v>5.6499999999999996E-3</v>
      </c>
      <c r="L232" s="4">
        <v>7.5726000000000005E-4</v>
      </c>
      <c r="M232" s="4">
        <v>1.4797</v>
      </c>
      <c r="N232" s="4">
        <v>3.1E-2</v>
      </c>
      <c r="O232" s="4">
        <v>1.7314000000000001E-4</v>
      </c>
      <c r="P232" s="6">
        <v>5.4734000000000001E-5</v>
      </c>
      <c r="Q232" s="4">
        <v>2.5580999999999998E-4</v>
      </c>
      <c r="R232" s="4">
        <v>0</v>
      </c>
      <c r="S232" s="4">
        <v>8.4694898299433099</v>
      </c>
      <c r="T232" s="4">
        <v>0.9588893605304516</v>
      </c>
      <c r="U232" s="4"/>
      <c r="V232" s="4"/>
      <c r="W232" s="4">
        <v>304.54199999999997</v>
      </c>
      <c r="X232" s="4">
        <v>4.1079999999999997</v>
      </c>
      <c r="Y232" s="4">
        <v>0</v>
      </c>
      <c r="Z232" s="4">
        <v>152.32</v>
      </c>
      <c r="AA232" s="4">
        <v>1.472</v>
      </c>
      <c r="AB232" s="4">
        <v>5.7800000000000004E-3</v>
      </c>
      <c r="AC232" s="4">
        <v>9.0454999999999995E-4</v>
      </c>
      <c r="AD232" s="4">
        <v>1.48614</v>
      </c>
      <c r="AE232" s="4">
        <v>0.03</v>
      </c>
      <c r="AF232" s="4">
        <v>1.8605999999999999E-4</v>
      </c>
      <c r="AG232" s="6">
        <v>5.9289000000000001E-5</v>
      </c>
      <c r="AH232" s="4">
        <v>2.7580999999999998E-4</v>
      </c>
      <c r="AI232" s="4">
        <v>0</v>
      </c>
      <c r="AJ232" s="4">
        <v>1.5805268422807384</v>
      </c>
      <c r="AK232" s="4">
        <v>1.0103675868932527</v>
      </c>
    </row>
    <row r="233" spans="1:37">
      <c r="A233" s="4"/>
      <c r="B233" s="4"/>
      <c r="C233" s="4"/>
      <c r="D233" s="4"/>
      <c r="E233" s="4"/>
      <c r="F233" s="4">
        <v>38.481999999999999</v>
      </c>
      <c r="G233" s="4">
        <v>4.38</v>
      </c>
      <c r="H233" s="4">
        <v>0</v>
      </c>
      <c r="I233" s="4">
        <v>162.55000000000001</v>
      </c>
      <c r="J233" s="4">
        <v>1.466</v>
      </c>
      <c r="K233" s="4">
        <v>5.6600000000000001E-3</v>
      </c>
      <c r="L233" s="4">
        <v>8.1070000000000003E-4</v>
      </c>
      <c r="M233" s="4">
        <v>1.4798100000000001</v>
      </c>
      <c r="N233" s="4">
        <v>3.1E-2</v>
      </c>
      <c r="O233" s="4">
        <v>1.7206E-4</v>
      </c>
      <c r="P233" s="6">
        <v>5.4404999999999998E-5</v>
      </c>
      <c r="Q233" s="4">
        <v>2.5423999999999998E-4</v>
      </c>
      <c r="R233" s="4">
        <v>0</v>
      </c>
      <c r="S233" s="4">
        <v>8.4028009336445386</v>
      </c>
      <c r="T233" s="4">
        <v>0.95976864700559306</v>
      </c>
      <c r="U233" s="4"/>
      <c r="V233" s="4"/>
      <c r="W233" s="4">
        <v>304.70800000000003</v>
      </c>
      <c r="X233" s="4">
        <v>4.0359999999999996</v>
      </c>
      <c r="Y233" s="4">
        <v>0</v>
      </c>
      <c r="Z233" s="4">
        <v>152.41</v>
      </c>
      <c r="AA233" s="4">
        <v>1.4710000000000001</v>
      </c>
      <c r="AB233" s="4">
        <v>5.8300000000000001E-3</v>
      </c>
      <c r="AC233" s="4">
        <v>1.1199999999999999E-3</v>
      </c>
      <c r="AD233" s="4">
        <v>1.48604</v>
      </c>
      <c r="AE233" s="4">
        <v>2.9000000000000001E-2</v>
      </c>
      <c r="AF233" s="4">
        <v>1.8255999999999999E-4</v>
      </c>
      <c r="AG233" s="6">
        <v>5.8171999999999998E-5</v>
      </c>
      <c r="AH233" s="4">
        <v>2.7054999999999999E-4</v>
      </c>
      <c r="AI233" s="4">
        <v>0</v>
      </c>
      <c r="AJ233" s="4">
        <v>1.6405468489496311</v>
      </c>
      <c r="AK233" s="4">
        <v>1.0095682355522155</v>
      </c>
    </row>
    <row r="234" spans="1:37">
      <c r="A234" s="4"/>
      <c r="B234" s="4"/>
      <c r="C234" s="4"/>
      <c r="D234" s="4"/>
      <c r="E234" s="4"/>
      <c r="F234" s="4">
        <v>38.649000000000001</v>
      </c>
      <c r="G234" s="4">
        <v>4.3890000000000002</v>
      </c>
      <c r="H234" s="4">
        <v>0</v>
      </c>
      <c r="I234" s="4">
        <v>162.66</v>
      </c>
      <c r="J234" s="4">
        <v>1.466</v>
      </c>
      <c r="K234" s="4">
        <v>5.6800000000000002E-3</v>
      </c>
      <c r="L234" s="4">
        <v>7.1188000000000002E-4</v>
      </c>
      <c r="M234" s="4">
        <v>1.47986</v>
      </c>
      <c r="N234" s="4">
        <v>3.1E-2</v>
      </c>
      <c r="O234" s="4">
        <v>1.7216000000000001E-4</v>
      </c>
      <c r="P234" s="6">
        <v>5.4419999999999997E-5</v>
      </c>
      <c r="Q234" s="4">
        <v>2.5432999999999999E-4</v>
      </c>
      <c r="R234" s="4">
        <v>0</v>
      </c>
      <c r="S234" s="4">
        <v>8.4761587195731671</v>
      </c>
      <c r="T234" s="4">
        <v>0.96016832267611074</v>
      </c>
      <c r="U234" s="4"/>
      <c r="V234" s="4"/>
      <c r="W234" s="4">
        <v>304.875</v>
      </c>
      <c r="X234" s="4">
        <v>4.1310000000000002</v>
      </c>
      <c r="Y234" s="4">
        <v>0</v>
      </c>
      <c r="Z234" s="4">
        <v>152.38</v>
      </c>
      <c r="AA234" s="4">
        <v>1.4710000000000001</v>
      </c>
      <c r="AB234" s="4">
        <v>5.7800000000000004E-3</v>
      </c>
      <c r="AC234" s="4">
        <v>9.6679999999999997E-4</v>
      </c>
      <c r="AD234" s="4">
        <v>1.4859199999999999</v>
      </c>
      <c r="AE234" s="4">
        <v>0.03</v>
      </c>
      <c r="AF234" s="4">
        <v>1.8700999999999999E-4</v>
      </c>
      <c r="AG234" s="6">
        <v>5.9592000000000001E-5</v>
      </c>
      <c r="AH234" s="4">
        <v>2.7723E-4</v>
      </c>
      <c r="AI234" s="4">
        <v>0</v>
      </c>
      <c r="AJ234" s="4">
        <v>1.620540180060015</v>
      </c>
      <c r="AK234" s="4">
        <v>1.0086090139429698</v>
      </c>
    </row>
    <row r="235" spans="1:37">
      <c r="A235" s="4"/>
      <c r="B235" s="4"/>
      <c r="C235" s="4"/>
      <c r="D235" s="4"/>
      <c r="E235" s="4"/>
      <c r="F235" s="4">
        <v>38.814999999999998</v>
      </c>
      <c r="G235" s="4">
        <v>4.3760000000000003</v>
      </c>
      <c r="H235" s="4">
        <v>0</v>
      </c>
      <c r="I235" s="4">
        <v>162.72999999999999</v>
      </c>
      <c r="J235" s="4">
        <v>1.466</v>
      </c>
      <c r="K235" s="4">
        <v>5.6600000000000001E-3</v>
      </c>
      <c r="L235" s="4">
        <v>7.5071000000000003E-4</v>
      </c>
      <c r="M235" s="4">
        <v>1.47976</v>
      </c>
      <c r="N235" s="4">
        <v>3.1E-2</v>
      </c>
      <c r="O235" s="4">
        <v>1.7150999999999999E-4</v>
      </c>
      <c r="P235" s="6">
        <v>5.4209999999999998E-5</v>
      </c>
      <c r="Q235" s="4">
        <v>2.5337999999999999E-4</v>
      </c>
      <c r="R235" s="4">
        <v>0</v>
      </c>
      <c r="S235" s="4">
        <v>8.5228409469823028</v>
      </c>
      <c r="T235" s="4">
        <v>0.95936897133507348</v>
      </c>
      <c r="U235" s="4"/>
      <c r="V235" s="4"/>
      <c r="W235" s="4">
        <v>305.04199999999997</v>
      </c>
      <c r="X235" s="4">
        <v>4.0830000000000002</v>
      </c>
      <c r="Y235" s="4">
        <v>0</v>
      </c>
      <c r="Z235" s="4">
        <v>152.30000000000001</v>
      </c>
      <c r="AA235" s="4">
        <v>1.472</v>
      </c>
      <c r="AB235" s="4">
        <v>5.79E-3</v>
      </c>
      <c r="AC235" s="4">
        <v>1.1000000000000001E-3</v>
      </c>
      <c r="AD235" s="4">
        <v>1.486</v>
      </c>
      <c r="AE235" s="4">
        <v>0.03</v>
      </c>
      <c r="AF235" s="4">
        <v>1.8505E-4</v>
      </c>
      <c r="AG235" s="6">
        <v>5.8959999999999998E-5</v>
      </c>
      <c r="AH235" s="4">
        <v>2.7427000000000002E-4</v>
      </c>
      <c r="AI235" s="4">
        <v>0</v>
      </c>
      <c r="AJ235" s="4">
        <v>1.5671890630210017</v>
      </c>
      <c r="AK235" s="4">
        <v>1.0092484950158003</v>
      </c>
    </row>
    <row r="236" spans="1:37">
      <c r="A236" s="4"/>
      <c r="B236" s="4"/>
      <c r="C236" s="4"/>
      <c r="D236" s="4"/>
      <c r="E236" s="4"/>
      <c r="F236" s="4">
        <v>38.981999999999999</v>
      </c>
      <c r="G236" s="4">
        <v>4.3360000000000003</v>
      </c>
      <c r="H236" s="4">
        <v>0</v>
      </c>
      <c r="I236" s="4">
        <v>162.85</v>
      </c>
      <c r="J236" s="4">
        <v>1.4650000000000001</v>
      </c>
      <c r="K236" s="4">
        <v>5.6699999999999997E-3</v>
      </c>
      <c r="L236" s="4">
        <v>7.9087000000000005E-4</v>
      </c>
      <c r="M236" s="4">
        <v>1.47966</v>
      </c>
      <c r="N236" s="4">
        <v>3.1E-2</v>
      </c>
      <c r="O236" s="4">
        <v>1.6972999999999999E-4</v>
      </c>
      <c r="P236" s="6">
        <v>5.3634000000000002E-5</v>
      </c>
      <c r="Q236" s="4">
        <v>2.5071000000000002E-4</v>
      </c>
      <c r="R236" s="4">
        <v>0</v>
      </c>
      <c r="S236" s="4">
        <v>8.6028676225408329</v>
      </c>
      <c r="T236" s="4">
        <v>0.95856961999403634</v>
      </c>
      <c r="U236" s="4"/>
      <c r="V236" s="4"/>
      <c r="W236" s="4">
        <v>305.20800000000003</v>
      </c>
      <c r="X236" s="4">
        <v>4.085</v>
      </c>
      <c r="Y236" s="4">
        <v>0</v>
      </c>
      <c r="Z236" s="4">
        <v>152.25</v>
      </c>
      <c r="AA236" s="4">
        <v>1.472</v>
      </c>
      <c r="AB236" s="4">
        <v>5.79E-3</v>
      </c>
      <c r="AC236" s="4">
        <v>8.8599000000000002E-4</v>
      </c>
      <c r="AD236" s="4">
        <v>1.4861599999999999</v>
      </c>
      <c r="AE236" s="4">
        <v>0.03</v>
      </c>
      <c r="AF236" s="4">
        <v>1.8525E-4</v>
      </c>
      <c r="AG236" s="6">
        <v>5.9024999999999998E-5</v>
      </c>
      <c r="AH236" s="4">
        <v>2.7459000000000001E-4</v>
      </c>
      <c r="AI236" s="4">
        <v>0</v>
      </c>
      <c r="AJ236" s="4">
        <v>1.5338446148716045</v>
      </c>
      <c r="AK236" s="4">
        <v>1.0105274571614593</v>
      </c>
    </row>
    <row r="237" spans="1:37">
      <c r="A237" s="4"/>
      <c r="B237" s="4"/>
      <c r="C237" s="4"/>
      <c r="D237" s="4"/>
      <c r="E237" s="4"/>
      <c r="F237" s="4">
        <v>39.149000000000001</v>
      </c>
      <c r="G237" s="4">
        <v>4.4480000000000004</v>
      </c>
      <c r="H237" s="4">
        <v>0</v>
      </c>
      <c r="I237" s="4">
        <v>162.83000000000001</v>
      </c>
      <c r="J237" s="4">
        <v>1.466</v>
      </c>
      <c r="K237" s="4">
        <v>5.6699999999999997E-3</v>
      </c>
      <c r="L237" s="4">
        <v>6.6220000000000005E-4</v>
      </c>
      <c r="M237" s="4">
        <v>1.4797499999999999</v>
      </c>
      <c r="N237" s="4">
        <v>3.2000000000000001E-2</v>
      </c>
      <c r="O237" s="4">
        <v>1.741E-4</v>
      </c>
      <c r="P237" s="6">
        <v>5.5013999999999999E-5</v>
      </c>
      <c r="Q237" s="4">
        <v>2.5715999999999998E-4</v>
      </c>
      <c r="R237" s="4">
        <v>0</v>
      </c>
      <c r="S237" s="4">
        <v>8.5895298432810954</v>
      </c>
      <c r="T237" s="4">
        <v>0.95928903620096928</v>
      </c>
      <c r="U237" s="4"/>
      <c r="V237" s="4"/>
      <c r="W237" s="4">
        <v>305.375</v>
      </c>
      <c r="X237" s="4">
        <v>3.9449999999999998</v>
      </c>
      <c r="Y237" s="4">
        <v>0</v>
      </c>
      <c r="Z237" s="4">
        <v>152.47999999999999</v>
      </c>
      <c r="AA237" s="4">
        <v>1.472</v>
      </c>
      <c r="AB237" s="4">
        <v>5.7999999999999996E-3</v>
      </c>
      <c r="AC237" s="4">
        <v>1.0300000000000001E-3</v>
      </c>
      <c r="AD237" s="4">
        <v>1.4860599999999999</v>
      </c>
      <c r="AE237" s="4">
        <v>2.9000000000000001E-2</v>
      </c>
      <c r="AF237" s="4">
        <v>1.7820999999999999E-4</v>
      </c>
      <c r="AG237" s="6">
        <v>5.6789999999999997E-5</v>
      </c>
      <c r="AH237" s="4">
        <v>2.6415E-4</v>
      </c>
      <c r="AI237" s="4">
        <v>0</v>
      </c>
      <c r="AJ237" s="4">
        <v>1.687229076358765</v>
      </c>
      <c r="AK237" s="4">
        <v>1.0097281058204222</v>
      </c>
    </row>
    <row r="238" spans="1:37">
      <c r="A238" s="4"/>
      <c r="B238" s="4"/>
      <c r="C238" s="4"/>
      <c r="D238" s="4"/>
      <c r="E238" s="4"/>
      <c r="F238" s="4">
        <v>39.316000000000003</v>
      </c>
      <c r="G238" s="4">
        <v>4.3949999999999996</v>
      </c>
      <c r="H238" s="4">
        <v>0</v>
      </c>
      <c r="I238" s="4">
        <v>162.85</v>
      </c>
      <c r="J238" s="4">
        <v>1.466</v>
      </c>
      <c r="K238" s="4">
        <v>5.6699999999999997E-3</v>
      </c>
      <c r="L238" s="4">
        <v>7.896E-4</v>
      </c>
      <c r="M238" s="4">
        <v>1.4798199999999999</v>
      </c>
      <c r="N238" s="4">
        <v>3.1E-2</v>
      </c>
      <c r="O238" s="4">
        <v>1.7197999999999999E-4</v>
      </c>
      <c r="P238" s="6">
        <v>5.4342999999999998E-5</v>
      </c>
      <c r="Q238" s="4">
        <v>2.5402999999999998E-4</v>
      </c>
      <c r="R238" s="4">
        <v>0</v>
      </c>
      <c r="S238" s="4">
        <v>8.6028676225408329</v>
      </c>
      <c r="T238" s="4">
        <v>0.95984858213969548</v>
      </c>
      <c r="U238" s="4"/>
      <c r="V238" s="4"/>
      <c r="W238" s="4">
        <v>305.54199999999997</v>
      </c>
      <c r="X238" s="4">
        <v>4.0449999999999999</v>
      </c>
      <c r="Y238" s="4">
        <v>0</v>
      </c>
      <c r="Z238" s="4">
        <v>152.49</v>
      </c>
      <c r="AA238" s="4">
        <v>1.472</v>
      </c>
      <c r="AB238" s="4">
        <v>5.8199999999999997E-3</v>
      </c>
      <c r="AC238" s="4">
        <v>9.9511999999999995E-4</v>
      </c>
      <c r="AD238" s="4">
        <v>1.48603</v>
      </c>
      <c r="AE238" s="4">
        <v>2.9000000000000001E-2</v>
      </c>
      <c r="AF238" s="4">
        <v>1.8272000000000001E-4</v>
      </c>
      <c r="AG238" s="6">
        <v>5.8230999999999999E-5</v>
      </c>
      <c r="AH238" s="4">
        <v>2.7084E-4</v>
      </c>
      <c r="AI238" s="4">
        <v>0</v>
      </c>
      <c r="AJ238" s="4">
        <v>1.6938979659886666</v>
      </c>
      <c r="AK238" s="4">
        <v>1.0094883004181112</v>
      </c>
    </row>
    <row r="239" spans="1:37">
      <c r="A239" s="4"/>
      <c r="B239" s="4"/>
      <c r="C239" s="4"/>
      <c r="D239" s="4"/>
      <c r="E239" s="4"/>
      <c r="F239" s="4">
        <v>39.481999999999999</v>
      </c>
      <c r="G239" s="4">
        <v>4.4329999999999998</v>
      </c>
      <c r="H239" s="4">
        <v>0</v>
      </c>
      <c r="I239" s="4">
        <v>163.03</v>
      </c>
      <c r="J239" s="4">
        <v>1.4650000000000001</v>
      </c>
      <c r="K239" s="4">
        <v>5.6600000000000001E-3</v>
      </c>
      <c r="L239" s="4">
        <v>7.3766999999999995E-4</v>
      </c>
      <c r="M239" s="4">
        <v>1.4795700000000001</v>
      </c>
      <c r="N239" s="4">
        <v>3.1E-2</v>
      </c>
      <c r="O239" s="4">
        <v>1.7315000000000001E-4</v>
      </c>
      <c r="P239" s="6">
        <v>5.4693E-5</v>
      </c>
      <c r="Q239" s="4">
        <v>2.5572000000000002E-4</v>
      </c>
      <c r="R239" s="4">
        <v>0</v>
      </c>
      <c r="S239" s="4">
        <v>8.7229076358786184</v>
      </c>
      <c r="T239" s="4">
        <v>0.95785020378710339</v>
      </c>
      <c r="U239" s="4"/>
      <c r="V239" s="4"/>
      <c r="W239" s="4">
        <v>305.70800000000003</v>
      </c>
      <c r="X239" s="4">
        <v>4.085</v>
      </c>
      <c r="Y239" s="4">
        <v>0</v>
      </c>
      <c r="Z239" s="4">
        <v>152.37</v>
      </c>
      <c r="AA239" s="4">
        <v>1.4710000000000001</v>
      </c>
      <c r="AB239" s="4">
        <v>5.79E-3</v>
      </c>
      <c r="AC239" s="4">
        <v>1.08E-3</v>
      </c>
      <c r="AD239" s="4">
        <v>1.4859500000000001</v>
      </c>
      <c r="AE239" s="4">
        <v>0.03</v>
      </c>
      <c r="AF239" s="4">
        <v>1.8494E-4</v>
      </c>
      <c r="AG239" s="6">
        <v>5.8928999999999998E-5</v>
      </c>
      <c r="AH239" s="4">
        <v>2.7411999999999998E-4</v>
      </c>
      <c r="AI239" s="4">
        <v>0</v>
      </c>
      <c r="AJ239" s="4">
        <v>1.6138712904301356</v>
      </c>
      <c r="AK239" s="4">
        <v>1.0088488193452825</v>
      </c>
    </row>
    <row r="240" spans="1:37">
      <c r="A240" s="4"/>
      <c r="B240" s="4"/>
      <c r="C240" s="4"/>
      <c r="D240" s="4"/>
      <c r="E240" s="4"/>
      <c r="F240" s="4">
        <v>39.649000000000001</v>
      </c>
      <c r="G240" s="4">
        <v>4.4480000000000004</v>
      </c>
      <c r="H240" s="4">
        <v>0</v>
      </c>
      <c r="I240" s="4">
        <v>163.1</v>
      </c>
      <c r="J240" s="4">
        <v>1.466</v>
      </c>
      <c r="K240" s="4">
        <v>5.6600000000000001E-3</v>
      </c>
      <c r="L240" s="4">
        <v>6.3818000000000002E-4</v>
      </c>
      <c r="M240" s="4">
        <v>1.47963</v>
      </c>
      <c r="N240" s="4">
        <v>3.1E-2</v>
      </c>
      <c r="O240" s="4">
        <v>1.7356000000000001E-4</v>
      </c>
      <c r="P240" s="6">
        <v>5.4814000000000001E-5</v>
      </c>
      <c r="Q240" s="4">
        <v>2.5630999999999999E-4</v>
      </c>
      <c r="R240" s="4">
        <v>0</v>
      </c>
      <c r="S240" s="4">
        <v>8.7695898632877523</v>
      </c>
      <c r="T240" s="4">
        <v>0.95832981459172539</v>
      </c>
      <c r="U240" s="4"/>
      <c r="V240" s="4"/>
      <c r="W240" s="4">
        <v>305.875</v>
      </c>
      <c r="X240" s="4">
        <v>4.1639999999999997</v>
      </c>
      <c r="Y240" s="4">
        <v>0</v>
      </c>
      <c r="Z240" s="4">
        <v>152.37</v>
      </c>
      <c r="AA240" s="4">
        <v>1.472</v>
      </c>
      <c r="AB240" s="4">
        <v>5.79E-3</v>
      </c>
      <c r="AC240" s="4">
        <v>9.4658999999999997E-4</v>
      </c>
      <c r="AD240" s="4">
        <v>1.4860899999999999</v>
      </c>
      <c r="AE240" s="4">
        <v>0.03</v>
      </c>
      <c r="AF240" s="4">
        <v>1.8846999999999999E-4</v>
      </c>
      <c r="AG240" s="6">
        <v>6.0056000000000002E-5</v>
      </c>
      <c r="AH240" s="4">
        <v>2.7935999999999998E-4</v>
      </c>
      <c r="AI240" s="4">
        <v>0</v>
      </c>
      <c r="AJ240" s="4">
        <v>1.6138712904301356</v>
      </c>
      <c r="AK240" s="4">
        <v>1.0099679112227331</v>
      </c>
    </row>
    <row r="241" spans="1:37">
      <c r="A241" s="4"/>
      <c r="B241" s="4"/>
      <c r="C241" s="4"/>
      <c r="D241" s="4"/>
      <c r="E241" s="4"/>
      <c r="F241" s="4">
        <v>39.816000000000003</v>
      </c>
      <c r="G241" s="4">
        <v>4.335</v>
      </c>
      <c r="H241" s="4">
        <v>0</v>
      </c>
      <c r="I241" s="4">
        <v>163.12</v>
      </c>
      <c r="J241" s="4">
        <v>1.4650000000000001</v>
      </c>
      <c r="K241" s="4">
        <v>5.6600000000000001E-3</v>
      </c>
      <c r="L241" s="4">
        <v>7.1834999999999998E-4</v>
      </c>
      <c r="M241" s="4">
        <v>1.4795</v>
      </c>
      <c r="N241" s="4">
        <v>3.1E-2</v>
      </c>
      <c r="O241" s="4">
        <v>1.6913E-4</v>
      </c>
      <c r="P241" s="6">
        <v>5.3414000000000001E-5</v>
      </c>
      <c r="Q241" s="4">
        <v>2.4976000000000002E-4</v>
      </c>
      <c r="R241" s="4">
        <v>0</v>
      </c>
      <c r="S241" s="4">
        <v>8.7829276425475111</v>
      </c>
      <c r="T241" s="4">
        <v>0.95729065784837719</v>
      </c>
      <c r="U241" s="4"/>
      <c r="V241" s="4"/>
      <c r="W241" s="4">
        <v>306.04199999999997</v>
      </c>
      <c r="X241" s="4">
        <v>4.048</v>
      </c>
      <c r="Y241" s="4">
        <v>0</v>
      </c>
      <c r="Z241" s="4">
        <v>152.35</v>
      </c>
      <c r="AA241" s="4">
        <v>1.472</v>
      </c>
      <c r="AB241" s="4">
        <v>5.8199999999999997E-3</v>
      </c>
      <c r="AC241" s="4">
        <v>1.15E-3</v>
      </c>
      <c r="AD241" s="4">
        <v>1.4860599999999999</v>
      </c>
      <c r="AE241" s="4">
        <v>2.9000000000000001E-2</v>
      </c>
      <c r="AF241" s="4">
        <v>1.8330000000000001E-4</v>
      </c>
      <c r="AG241" s="6">
        <v>5.8403999999999999E-5</v>
      </c>
      <c r="AH241" s="4">
        <v>2.7165000000000002E-4</v>
      </c>
      <c r="AI241" s="4">
        <v>0</v>
      </c>
      <c r="AJ241" s="4">
        <v>1.6005335111703767</v>
      </c>
      <c r="AK241" s="4">
        <v>1.0097281058204222</v>
      </c>
    </row>
    <row r="242" spans="1:37">
      <c r="A242" s="4"/>
      <c r="B242" s="4"/>
      <c r="C242" s="4"/>
      <c r="D242" s="4"/>
      <c r="E242" s="4"/>
      <c r="F242" s="4">
        <v>39.981999999999999</v>
      </c>
      <c r="G242" s="4">
        <v>4.3360000000000003</v>
      </c>
      <c r="H242" s="4">
        <v>0</v>
      </c>
      <c r="I242" s="4">
        <v>163.19999999999999</v>
      </c>
      <c r="J242" s="4">
        <v>1.4650000000000001</v>
      </c>
      <c r="K242" s="4">
        <v>5.6800000000000002E-3</v>
      </c>
      <c r="L242" s="4">
        <v>8.2025999999999996E-4</v>
      </c>
      <c r="M242" s="4">
        <v>1.4795</v>
      </c>
      <c r="N242" s="4">
        <v>3.1E-2</v>
      </c>
      <c r="O242" s="4">
        <v>1.6903E-4</v>
      </c>
      <c r="P242" s="6">
        <v>5.3375000000000003E-5</v>
      </c>
      <c r="Q242" s="4">
        <v>2.4959E-4</v>
      </c>
      <c r="R242" s="4">
        <v>0</v>
      </c>
      <c r="S242" s="4">
        <v>8.8362787595865022</v>
      </c>
      <c r="T242" s="4">
        <v>0.95729065784837719</v>
      </c>
      <c r="U242" s="4"/>
      <c r="V242" s="4"/>
      <c r="W242" s="4">
        <v>306.209</v>
      </c>
      <c r="X242" s="4">
        <v>4.0410000000000004</v>
      </c>
      <c r="Y242" s="4">
        <v>0</v>
      </c>
      <c r="Z242" s="4">
        <v>152.33000000000001</v>
      </c>
      <c r="AA242" s="4">
        <v>1.472</v>
      </c>
      <c r="AB242" s="4">
        <v>5.8199999999999997E-3</v>
      </c>
      <c r="AC242" s="4">
        <v>9.4875000000000005E-4</v>
      </c>
      <c r="AD242" s="4">
        <v>1.48604</v>
      </c>
      <c r="AE242" s="4">
        <v>2.9000000000000001E-2</v>
      </c>
      <c r="AF242" s="4">
        <v>1.83E-4</v>
      </c>
      <c r="AG242" s="6">
        <v>5.8312E-5</v>
      </c>
      <c r="AH242" s="4">
        <v>2.7123000000000002E-4</v>
      </c>
      <c r="AI242" s="4">
        <v>0</v>
      </c>
      <c r="AJ242" s="4">
        <v>1.58719573191064</v>
      </c>
      <c r="AK242" s="4">
        <v>1.0095682355522155</v>
      </c>
    </row>
    <row r="243" spans="1:37">
      <c r="A243" s="4"/>
      <c r="B243" s="4"/>
      <c r="C243" s="4"/>
      <c r="D243" s="4"/>
      <c r="E243" s="4"/>
      <c r="F243" s="4">
        <v>40.15</v>
      </c>
      <c r="G243" s="4">
        <v>4.399</v>
      </c>
      <c r="H243" s="4">
        <v>0</v>
      </c>
      <c r="I243" s="4">
        <v>163.21</v>
      </c>
      <c r="J243" s="4">
        <v>1.4650000000000001</v>
      </c>
      <c r="K243" s="4">
        <v>5.64E-3</v>
      </c>
      <c r="L243" s="4">
        <v>7.1560999999999999E-4</v>
      </c>
      <c r="M243" s="4">
        <v>1.47933</v>
      </c>
      <c r="N243" s="4">
        <v>3.1E-2</v>
      </c>
      <c r="O243" s="4">
        <v>1.7147000000000001E-4</v>
      </c>
      <c r="P243" s="6">
        <v>5.4144999999999997E-5</v>
      </c>
      <c r="Q243" s="4">
        <v>2.5321000000000002E-4</v>
      </c>
      <c r="R243" s="4">
        <v>0</v>
      </c>
      <c r="S243" s="4">
        <v>8.8429476492164039</v>
      </c>
      <c r="T243" s="4">
        <v>0.95593176056861373</v>
      </c>
      <c r="U243" s="4"/>
      <c r="V243" s="4"/>
      <c r="W243" s="4">
        <v>306.375</v>
      </c>
      <c r="X243" s="4">
        <v>3.9649999999999999</v>
      </c>
      <c r="Y243" s="4">
        <v>0</v>
      </c>
      <c r="Z243" s="4">
        <v>152.38</v>
      </c>
      <c r="AA243" s="4">
        <v>1.472</v>
      </c>
      <c r="AB243" s="4">
        <v>5.79E-3</v>
      </c>
      <c r="AC243" s="4">
        <v>1.1299999999999999E-3</v>
      </c>
      <c r="AD243" s="4">
        <v>1.4859800000000001</v>
      </c>
      <c r="AE243" s="4">
        <v>2.9000000000000001E-2</v>
      </c>
      <c r="AF243" s="4">
        <v>1.7948000000000001E-4</v>
      </c>
      <c r="AG243" s="6">
        <v>5.7188000000000002E-5</v>
      </c>
      <c r="AH243" s="4">
        <v>2.6602E-4</v>
      </c>
      <c r="AI243" s="4">
        <v>0</v>
      </c>
      <c r="AJ243" s="4">
        <v>1.620540180060015</v>
      </c>
      <c r="AK243" s="4">
        <v>1.0090886247475934</v>
      </c>
    </row>
    <row r="244" spans="1:37">
      <c r="A244" s="4"/>
      <c r="B244" s="4"/>
      <c r="C244" s="4"/>
      <c r="D244" s="4"/>
      <c r="E244" s="4"/>
      <c r="F244" s="4">
        <v>40.317</v>
      </c>
      <c r="G244" s="4">
        <v>4.4349999999999996</v>
      </c>
      <c r="H244" s="4">
        <v>0</v>
      </c>
      <c r="I244" s="4">
        <v>163.19999999999999</v>
      </c>
      <c r="J244" s="4">
        <v>1.4650000000000001</v>
      </c>
      <c r="K244" s="4">
        <v>5.62E-3</v>
      </c>
      <c r="L244" s="4">
        <v>6.5709999999999998E-4</v>
      </c>
      <c r="M244" s="4">
        <v>1.47946</v>
      </c>
      <c r="N244" s="4">
        <v>3.1E-2</v>
      </c>
      <c r="O244" s="4">
        <v>1.7286999999999999E-4</v>
      </c>
      <c r="P244" s="6">
        <v>5.4586999999999998E-5</v>
      </c>
      <c r="Q244" s="4">
        <v>2.5528999999999998E-4</v>
      </c>
      <c r="R244" s="4">
        <v>0</v>
      </c>
      <c r="S244" s="4">
        <v>8.8362787595865022</v>
      </c>
      <c r="T244" s="4">
        <v>0.95697091731196193</v>
      </c>
      <c r="U244" s="4"/>
      <c r="V244" s="4"/>
      <c r="W244" s="4">
        <v>306.54199999999997</v>
      </c>
      <c r="X244" s="4">
        <v>3.9350000000000001</v>
      </c>
      <c r="Y244" s="4">
        <v>0</v>
      </c>
      <c r="Z244" s="4">
        <v>152.47</v>
      </c>
      <c r="AA244" s="4">
        <v>1.472</v>
      </c>
      <c r="AB244" s="4">
        <v>5.79E-3</v>
      </c>
      <c r="AC244" s="4">
        <v>1.1199999999999999E-3</v>
      </c>
      <c r="AD244" s="4">
        <v>1.4860100000000001</v>
      </c>
      <c r="AE244" s="4">
        <v>2.9000000000000001E-2</v>
      </c>
      <c r="AF244" s="4">
        <v>1.7783E-4</v>
      </c>
      <c r="AG244" s="6">
        <v>5.6666000000000003E-5</v>
      </c>
      <c r="AH244" s="4">
        <v>2.6358000000000002E-4</v>
      </c>
      <c r="AI244" s="4">
        <v>0</v>
      </c>
      <c r="AJ244" s="4">
        <v>1.6805601867289077</v>
      </c>
      <c r="AK244" s="4">
        <v>1.0093284301499044</v>
      </c>
    </row>
    <row r="245" spans="1:37">
      <c r="A245" s="4"/>
      <c r="B245" s="4"/>
      <c r="C245" s="4"/>
      <c r="D245" s="4"/>
      <c r="E245" s="4"/>
      <c r="F245" s="4">
        <v>40.482999999999997</v>
      </c>
      <c r="G245" s="4">
        <v>4.4050000000000002</v>
      </c>
      <c r="H245" s="4">
        <v>0</v>
      </c>
      <c r="I245" s="4">
        <v>163.19999999999999</v>
      </c>
      <c r="J245" s="4">
        <v>1.4650000000000001</v>
      </c>
      <c r="K245" s="4">
        <v>5.6600000000000001E-3</v>
      </c>
      <c r="L245" s="4">
        <v>7.2669E-4</v>
      </c>
      <c r="M245" s="4">
        <v>1.47953</v>
      </c>
      <c r="N245" s="4">
        <v>3.1E-2</v>
      </c>
      <c r="O245" s="4">
        <v>1.7170999999999999E-4</v>
      </c>
      <c r="P245" s="6">
        <v>5.4221000000000001E-5</v>
      </c>
      <c r="Q245" s="4">
        <v>2.5356000000000001E-4</v>
      </c>
      <c r="R245" s="4">
        <v>0</v>
      </c>
      <c r="S245" s="4">
        <v>8.8362787595865022</v>
      </c>
      <c r="T245" s="4">
        <v>0.95753046325068814</v>
      </c>
      <c r="U245" s="4"/>
      <c r="V245" s="4"/>
      <c r="W245" s="4">
        <v>306.709</v>
      </c>
      <c r="X245" s="4">
        <v>3.9489999999999998</v>
      </c>
      <c r="Y245" s="4">
        <v>0</v>
      </c>
      <c r="Z245" s="4">
        <v>152.52000000000001</v>
      </c>
      <c r="AA245" s="4">
        <v>1.4710000000000001</v>
      </c>
      <c r="AB245" s="4">
        <v>5.8100000000000001E-3</v>
      </c>
      <c r="AC245" s="4">
        <v>1.08E-3</v>
      </c>
      <c r="AD245" s="4">
        <v>1.48597</v>
      </c>
      <c r="AE245" s="4">
        <v>2.9000000000000001E-2</v>
      </c>
      <c r="AF245" s="4">
        <v>1.7831999999999999E-4</v>
      </c>
      <c r="AG245" s="6">
        <v>5.6824999999999999E-5</v>
      </c>
      <c r="AH245" s="4">
        <v>2.6429999999999997E-4</v>
      </c>
      <c r="AI245" s="4">
        <v>0</v>
      </c>
      <c r="AJ245" s="4">
        <v>1.7139046348782827</v>
      </c>
      <c r="AK245" s="4">
        <v>1.0090086896134891</v>
      </c>
    </row>
    <row r="246" spans="1:37">
      <c r="A246" s="4"/>
      <c r="B246" s="4"/>
      <c r="C246" s="4"/>
      <c r="D246" s="4"/>
      <c r="E246" s="4"/>
      <c r="F246" s="4">
        <v>40.649000000000001</v>
      </c>
      <c r="G246" s="4">
        <v>4.375</v>
      </c>
      <c r="H246" s="4">
        <v>0</v>
      </c>
      <c r="I246" s="4">
        <v>163.18</v>
      </c>
      <c r="J246" s="4">
        <v>1.4650000000000001</v>
      </c>
      <c r="K246" s="4">
        <v>5.6600000000000001E-3</v>
      </c>
      <c r="L246" s="4">
        <v>6.6606E-4</v>
      </c>
      <c r="M246" s="4">
        <v>1.4795499999999999</v>
      </c>
      <c r="N246" s="4">
        <v>3.1E-2</v>
      </c>
      <c r="O246" s="4">
        <v>1.7055E-4</v>
      </c>
      <c r="P246" s="6">
        <v>5.3854999999999999E-5</v>
      </c>
      <c r="Q246" s="4">
        <v>2.5185000000000002E-4</v>
      </c>
      <c r="R246" s="4">
        <v>0</v>
      </c>
      <c r="S246" s="4">
        <v>8.8229409803267664</v>
      </c>
      <c r="T246" s="4">
        <v>0.95769033351889488</v>
      </c>
      <c r="U246" s="4"/>
      <c r="V246" s="4"/>
      <c r="W246" s="4">
        <v>306.875</v>
      </c>
      <c r="X246" s="4">
        <v>4.1719999999999997</v>
      </c>
      <c r="Y246" s="4">
        <v>0</v>
      </c>
      <c r="Z246" s="4">
        <v>152.44999999999999</v>
      </c>
      <c r="AA246" s="4">
        <v>1.472</v>
      </c>
      <c r="AB246" s="4">
        <v>5.7800000000000004E-3</v>
      </c>
      <c r="AC246" s="4">
        <v>9.9054999999999998E-4</v>
      </c>
      <c r="AD246" s="4">
        <v>1.48607</v>
      </c>
      <c r="AE246" s="4">
        <v>0.03</v>
      </c>
      <c r="AF246" s="4">
        <v>1.886E-4</v>
      </c>
      <c r="AG246" s="6">
        <v>6.0099999999999997E-5</v>
      </c>
      <c r="AH246" s="4">
        <v>2.7956999999999998E-4</v>
      </c>
      <c r="AI246" s="4">
        <v>0</v>
      </c>
      <c r="AJ246" s="4">
        <v>1.6672224074691266</v>
      </c>
      <c r="AK246" s="4">
        <v>1.0098080409545265</v>
      </c>
    </row>
    <row r="247" spans="1:37">
      <c r="A247" s="4"/>
      <c r="B247" s="4"/>
      <c r="C247" s="4"/>
      <c r="D247" s="4"/>
      <c r="E247" s="4"/>
      <c r="F247" s="4">
        <v>40.816000000000003</v>
      </c>
      <c r="G247" s="4">
        <v>4.42</v>
      </c>
      <c r="H247" s="4">
        <v>0</v>
      </c>
      <c r="I247" s="4">
        <v>163.15</v>
      </c>
      <c r="J247" s="4">
        <v>1.4650000000000001</v>
      </c>
      <c r="K247" s="4">
        <v>5.6600000000000001E-3</v>
      </c>
      <c r="L247" s="4">
        <v>7.2705999999999997E-4</v>
      </c>
      <c r="M247" s="4">
        <v>1.4795400000000001</v>
      </c>
      <c r="N247" s="4">
        <v>3.1E-2</v>
      </c>
      <c r="O247" s="4">
        <v>1.7242000000000001E-4</v>
      </c>
      <c r="P247" s="6">
        <v>5.4449E-5</v>
      </c>
      <c r="Q247" s="4">
        <v>2.5461E-4</v>
      </c>
      <c r="R247" s="4">
        <v>0</v>
      </c>
      <c r="S247" s="4">
        <v>8.8029343114371272</v>
      </c>
      <c r="T247" s="4">
        <v>0.95761039838479245</v>
      </c>
      <c r="U247" s="4"/>
      <c r="V247" s="4"/>
      <c r="W247" s="4">
        <v>307.04199999999997</v>
      </c>
      <c r="X247" s="4">
        <v>3.964</v>
      </c>
      <c r="Y247" s="4">
        <v>0</v>
      </c>
      <c r="Z247" s="4">
        <v>152.51</v>
      </c>
      <c r="AA247" s="4">
        <v>1.4710000000000001</v>
      </c>
      <c r="AB247" s="4">
        <v>5.77E-3</v>
      </c>
      <c r="AC247" s="4">
        <v>1.1299999999999999E-3</v>
      </c>
      <c r="AD247" s="4">
        <v>1.4858899999999999</v>
      </c>
      <c r="AE247" s="4">
        <v>2.9000000000000001E-2</v>
      </c>
      <c r="AF247" s="4">
        <v>1.7906000000000001E-4</v>
      </c>
      <c r="AG247" s="6">
        <v>5.7058000000000002E-5</v>
      </c>
      <c r="AH247" s="4">
        <v>2.6541999999999999E-4</v>
      </c>
      <c r="AI247" s="4">
        <v>0</v>
      </c>
      <c r="AJ247" s="4">
        <v>1.7072357452484033</v>
      </c>
      <c r="AK247" s="4">
        <v>1.0083692085406588</v>
      </c>
    </row>
    <row r="248" spans="1:37">
      <c r="A248" s="4"/>
      <c r="B248" s="4"/>
      <c r="C248" s="4"/>
      <c r="D248" s="4"/>
      <c r="E248" s="4"/>
      <c r="F248" s="4">
        <v>40.982999999999997</v>
      </c>
      <c r="G248" s="4">
        <v>4.4359999999999999</v>
      </c>
      <c r="H248" s="4">
        <v>0</v>
      </c>
      <c r="I248" s="4">
        <v>163.31</v>
      </c>
      <c r="J248" s="4">
        <v>1.4650000000000001</v>
      </c>
      <c r="K248" s="4">
        <v>5.6600000000000001E-3</v>
      </c>
      <c r="L248" s="4">
        <v>6.8754999999999999E-4</v>
      </c>
      <c r="M248" s="4">
        <v>1.47943</v>
      </c>
      <c r="N248" s="4">
        <v>3.1E-2</v>
      </c>
      <c r="O248" s="4">
        <v>1.7270999999999999E-4</v>
      </c>
      <c r="P248" s="6">
        <v>5.4521999999999997E-5</v>
      </c>
      <c r="Q248" s="4">
        <v>2.5499000000000002E-4</v>
      </c>
      <c r="R248" s="4">
        <v>0</v>
      </c>
      <c r="S248" s="4">
        <v>8.9096365455151538</v>
      </c>
      <c r="T248" s="4">
        <v>0.95673111190965099</v>
      </c>
      <c r="U248" s="4"/>
      <c r="V248" s="4"/>
      <c r="W248" s="4">
        <v>307.209</v>
      </c>
      <c r="X248" s="4">
        <v>4.1150000000000002</v>
      </c>
      <c r="Y248" s="4">
        <v>0</v>
      </c>
      <c r="Z248" s="4">
        <v>152.43</v>
      </c>
      <c r="AA248" s="4">
        <v>1.472</v>
      </c>
      <c r="AB248" s="4">
        <v>5.7800000000000004E-3</v>
      </c>
      <c r="AC248" s="4">
        <v>1.0200000000000001E-3</v>
      </c>
      <c r="AD248" s="4">
        <v>1.4860199999999999</v>
      </c>
      <c r="AE248" s="4">
        <v>0.03</v>
      </c>
      <c r="AF248" s="4">
        <v>1.861E-4</v>
      </c>
      <c r="AG248" s="6">
        <v>5.9301E-5</v>
      </c>
      <c r="AH248" s="4">
        <v>2.7585000000000001E-4</v>
      </c>
      <c r="AI248" s="4">
        <v>0</v>
      </c>
      <c r="AJ248" s="4">
        <v>1.65388462820939</v>
      </c>
      <c r="AK248" s="4">
        <v>1.0094083652840069</v>
      </c>
    </row>
    <row r="249" spans="1:37">
      <c r="A249" s="4"/>
      <c r="B249" s="4"/>
      <c r="C249" s="4"/>
      <c r="D249" s="4"/>
      <c r="E249" s="4"/>
      <c r="F249" s="4">
        <v>41.149000000000001</v>
      </c>
      <c r="G249" s="4">
        <v>4.4390000000000001</v>
      </c>
      <c r="H249" s="4">
        <v>0</v>
      </c>
      <c r="I249" s="4">
        <v>163.26</v>
      </c>
      <c r="J249" s="4">
        <v>1.4650000000000001</v>
      </c>
      <c r="K249" s="4">
        <v>5.6800000000000002E-3</v>
      </c>
      <c r="L249" s="4">
        <v>7.7256999999999998E-4</v>
      </c>
      <c r="M249" s="4">
        <v>1.4794799999999999</v>
      </c>
      <c r="N249" s="4">
        <v>3.1E-2</v>
      </c>
      <c r="O249" s="4">
        <v>1.7291999999999999E-4</v>
      </c>
      <c r="P249" s="6">
        <v>5.4598000000000001E-5</v>
      </c>
      <c r="Q249" s="4">
        <v>2.5532000000000002E-4</v>
      </c>
      <c r="R249" s="4">
        <v>0</v>
      </c>
      <c r="S249" s="4">
        <v>8.8762920973657788</v>
      </c>
      <c r="T249" s="4">
        <v>0.95713078758016867</v>
      </c>
      <c r="U249" s="4"/>
      <c r="V249" s="4"/>
      <c r="W249" s="4">
        <v>307.37599999999998</v>
      </c>
      <c r="X249" s="4">
        <v>4.0209999999999999</v>
      </c>
      <c r="Y249" s="4">
        <v>0</v>
      </c>
      <c r="Z249" s="4">
        <v>152.32</v>
      </c>
      <c r="AA249" s="4">
        <v>1.472</v>
      </c>
      <c r="AB249" s="4">
        <v>5.8100000000000001E-3</v>
      </c>
      <c r="AC249" s="4">
        <v>1.07E-3</v>
      </c>
      <c r="AD249" s="4">
        <v>1.4860599999999999</v>
      </c>
      <c r="AE249" s="4">
        <v>2.9000000000000001E-2</v>
      </c>
      <c r="AF249" s="4">
        <v>1.8216E-4</v>
      </c>
      <c r="AG249" s="6">
        <v>5.8041000000000002E-5</v>
      </c>
      <c r="AH249" s="4">
        <v>2.6997000000000002E-4</v>
      </c>
      <c r="AI249" s="4">
        <v>0</v>
      </c>
      <c r="AJ249" s="4">
        <v>1.5805268422807384</v>
      </c>
      <c r="AK249" s="4">
        <v>1.0097281058204222</v>
      </c>
    </row>
    <row r="250" spans="1:37">
      <c r="A250" s="4"/>
      <c r="B250" s="4"/>
      <c r="C250" s="4"/>
      <c r="D250" s="4"/>
      <c r="E250" s="4"/>
      <c r="F250" s="4">
        <v>41.316000000000003</v>
      </c>
      <c r="G250" s="4">
        <v>4.5410000000000004</v>
      </c>
      <c r="H250" s="4">
        <v>0</v>
      </c>
      <c r="I250" s="4">
        <v>163.13</v>
      </c>
      <c r="J250" s="4">
        <v>1.4650000000000001</v>
      </c>
      <c r="K250" s="4">
        <v>5.6899999999999997E-3</v>
      </c>
      <c r="L250" s="4">
        <v>6.5240999999999997E-4</v>
      </c>
      <c r="M250" s="4">
        <v>1.47966</v>
      </c>
      <c r="N250" s="4">
        <v>3.2000000000000001E-2</v>
      </c>
      <c r="O250" s="4">
        <v>1.7713000000000001E-4</v>
      </c>
      <c r="P250" s="6">
        <v>5.5940999999999999E-5</v>
      </c>
      <c r="Q250" s="4">
        <v>2.6155999999999998E-4</v>
      </c>
      <c r="R250" s="4">
        <v>0</v>
      </c>
      <c r="S250" s="4">
        <v>8.7895965321773684</v>
      </c>
      <c r="T250" s="4">
        <v>0.95856961999403634</v>
      </c>
      <c r="U250" s="4"/>
      <c r="V250" s="4"/>
      <c r="W250" s="4">
        <v>307.54300000000001</v>
      </c>
      <c r="X250" s="4">
        <v>3.9420000000000002</v>
      </c>
      <c r="Y250" s="4">
        <v>0</v>
      </c>
      <c r="Z250" s="4">
        <v>152.38999999999999</v>
      </c>
      <c r="AA250" s="4">
        <v>1.4710000000000001</v>
      </c>
      <c r="AB250" s="4">
        <v>5.8300000000000001E-3</v>
      </c>
      <c r="AC250" s="4">
        <v>1.39E-3</v>
      </c>
      <c r="AD250" s="4">
        <v>1.4858199999999999</v>
      </c>
      <c r="AE250" s="4">
        <v>2.9000000000000001E-2</v>
      </c>
      <c r="AF250" s="4">
        <v>1.7844000000000001E-4</v>
      </c>
      <c r="AG250" s="6">
        <v>5.6848999999999997E-5</v>
      </c>
      <c r="AH250" s="4">
        <v>2.6439999999999998E-4</v>
      </c>
      <c r="AI250" s="4">
        <v>0</v>
      </c>
      <c r="AJ250" s="4">
        <v>1.6272090696898722</v>
      </c>
      <c r="AK250" s="4">
        <v>1.0078096626019326</v>
      </c>
    </row>
    <row r="251" spans="1:37">
      <c r="A251" s="4"/>
      <c r="B251" s="4"/>
      <c r="C251" s="4"/>
      <c r="D251" s="4"/>
      <c r="E251" s="4"/>
      <c r="F251" s="4">
        <v>41.484000000000002</v>
      </c>
      <c r="G251" s="4">
        <v>4.4770000000000003</v>
      </c>
      <c r="H251" s="4">
        <v>0</v>
      </c>
      <c r="I251" s="4">
        <v>163.30000000000001</v>
      </c>
      <c r="J251" s="4">
        <v>1.4650000000000001</v>
      </c>
      <c r="K251" s="4">
        <v>5.6600000000000001E-3</v>
      </c>
      <c r="L251" s="4">
        <v>7.0056999999999997E-4</v>
      </c>
      <c r="M251" s="4">
        <v>1.47953</v>
      </c>
      <c r="N251" s="4">
        <v>3.2000000000000001E-2</v>
      </c>
      <c r="O251" s="4">
        <v>1.7427999999999999E-4</v>
      </c>
      <c r="P251" s="6">
        <v>5.5019999999999998E-5</v>
      </c>
      <c r="Q251" s="4">
        <v>2.5732000000000001E-4</v>
      </c>
      <c r="R251" s="4">
        <v>0</v>
      </c>
      <c r="S251" s="4">
        <v>8.9029676558852966</v>
      </c>
      <c r="T251" s="4">
        <v>0.95753046325068814</v>
      </c>
      <c r="U251" s="4"/>
      <c r="V251" s="4"/>
      <c r="W251" s="4">
        <v>307.70999999999998</v>
      </c>
      <c r="X251" s="4">
        <v>4.0110000000000001</v>
      </c>
      <c r="Y251" s="4">
        <v>0</v>
      </c>
      <c r="Z251" s="4">
        <v>152.47999999999999</v>
      </c>
      <c r="AA251" s="4">
        <v>1.472</v>
      </c>
      <c r="AB251" s="4">
        <v>5.77E-3</v>
      </c>
      <c r="AC251" s="4">
        <v>1.06E-3</v>
      </c>
      <c r="AD251" s="4">
        <v>1.4860100000000001</v>
      </c>
      <c r="AE251" s="4">
        <v>2.9000000000000001E-2</v>
      </c>
      <c r="AF251" s="4">
        <v>1.8127E-4</v>
      </c>
      <c r="AG251" s="6">
        <v>5.7763999999999998E-5</v>
      </c>
      <c r="AH251" s="4">
        <v>2.6871000000000002E-4</v>
      </c>
      <c r="AI251" s="4">
        <v>0</v>
      </c>
      <c r="AJ251" s="4">
        <v>1.687229076358765</v>
      </c>
      <c r="AK251" s="4">
        <v>1.0093284301499044</v>
      </c>
    </row>
    <row r="252" spans="1:37">
      <c r="A252" s="4"/>
      <c r="B252" s="4"/>
      <c r="C252" s="4"/>
      <c r="D252" s="4"/>
      <c r="E252" s="4"/>
      <c r="F252" s="4">
        <v>41.651000000000003</v>
      </c>
      <c r="G252" s="4">
        <v>4.4160000000000004</v>
      </c>
      <c r="H252" s="4">
        <v>0</v>
      </c>
      <c r="I252" s="4">
        <v>163.4</v>
      </c>
      <c r="J252" s="4">
        <v>1.4650000000000001</v>
      </c>
      <c r="K252" s="4">
        <v>5.6600000000000001E-3</v>
      </c>
      <c r="L252" s="4">
        <v>8.1627000000000002E-4</v>
      </c>
      <c r="M252" s="4">
        <v>1.4793400000000001</v>
      </c>
      <c r="N252" s="4">
        <v>3.1E-2</v>
      </c>
      <c r="O252" s="4">
        <v>1.7176E-4</v>
      </c>
      <c r="P252" s="6">
        <v>5.4214E-5</v>
      </c>
      <c r="Q252" s="4">
        <v>2.5357999999999999E-4</v>
      </c>
      <c r="R252" s="4">
        <v>0</v>
      </c>
      <c r="S252" s="4">
        <v>8.9696565521840466</v>
      </c>
      <c r="T252" s="4">
        <v>0.95601169570271805</v>
      </c>
      <c r="U252" s="4"/>
      <c r="V252" s="4"/>
      <c r="W252" s="4">
        <v>307.87700000000001</v>
      </c>
      <c r="X252" s="4">
        <v>3.9660000000000002</v>
      </c>
      <c r="Y252" s="4">
        <v>0</v>
      </c>
      <c r="Z252" s="4">
        <v>152.33000000000001</v>
      </c>
      <c r="AA252" s="4">
        <v>1.4710000000000001</v>
      </c>
      <c r="AB252" s="4">
        <v>5.7999999999999996E-3</v>
      </c>
      <c r="AC252" s="4">
        <v>1.14E-3</v>
      </c>
      <c r="AD252" s="4">
        <v>1.4859899999999999</v>
      </c>
      <c r="AE252" s="4">
        <v>2.9000000000000001E-2</v>
      </c>
      <c r="AF252" s="4">
        <v>1.7966999999999999E-4</v>
      </c>
      <c r="AG252" s="6">
        <v>5.7247000000000003E-5</v>
      </c>
      <c r="AH252" s="4">
        <v>2.6627999999999998E-4</v>
      </c>
      <c r="AI252" s="4">
        <v>0</v>
      </c>
      <c r="AJ252" s="4">
        <v>1.58719573191064</v>
      </c>
      <c r="AK252" s="4">
        <v>1.009168559881696</v>
      </c>
    </row>
    <row r="253" spans="1:37">
      <c r="A253" s="4"/>
      <c r="B253" s="4"/>
      <c r="C253" s="4"/>
      <c r="D253" s="4"/>
      <c r="E253" s="4"/>
      <c r="F253" s="4">
        <v>41.817999999999998</v>
      </c>
      <c r="G253" s="4">
        <v>4.556</v>
      </c>
      <c r="H253" s="4">
        <v>0</v>
      </c>
      <c r="I253" s="4">
        <v>163.38</v>
      </c>
      <c r="J253" s="4">
        <v>1.4650000000000001</v>
      </c>
      <c r="K253" s="4">
        <v>5.6699999999999997E-3</v>
      </c>
      <c r="L253" s="4">
        <v>7.0717999999999996E-4</v>
      </c>
      <c r="M253" s="4">
        <v>1.47946</v>
      </c>
      <c r="N253" s="4">
        <v>3.2000000000000001E-2</v>
      </c>
      <c r="O253" s="4">
        <v>1.7719E-4</v>
      </c>
      <c r="P253" s="6">
        <v>5.5927999999999997E-5</v>
      </c>
      <c r="Q253" s="4">
        <v>2.6159000000000002E-4</v>
      </c>
      <c r="R253" s="4">
        <v>0</v>
      </c>
      <c r="S253" s="4">
        <v>8.9563187729242877</v>
      </c>
      <c r="T253" s="4">
        <v>0.95697091731196193</v>
      </c>
      <c r="U253" s="4"/>
      <c r="V253" s="4"/>
      <c r="W253" s="4">
        <v>308.04300000000001</v>
      </c>
      <c r="X253" s="4">
        <v>3.9660000000000002</v>
      </c>
      <c r="Y253" s="4">
        <v>0</v>
      </c>
      <c r="Z253" s="4">
        <v>152.41999999999999</v>
      </c>
      <c r="AA253" s="4">
        <v>1.472</v>
      </c>
      <c r="AB253" s="4">
        <v>5.79E-3</v>
      </c>
      <c r="AC253" s="4">
        <v>1.07E-3</v>
      </c>
      <c r="AD253" s="4">
        <v>1.48597</v>
      </c>
      <c r="AE253" s="4">
        <v>2.9000000000000001E-2</v>
      </c>
      <c r="AF253" s="4">
        <v>1.7939E-4</v>
      </c>
      <c r="AG253" s="6">
        <v>5.7161999999999999E-5</v>
      </c>
      <c r="AH253" s="4">
        <v>2.6590000000000001E-4</v>
      </c>
      <c r="AI253" s="4">
        <v>0</v>
      </c>
      <c r="AJ253" s="4">
        <v>1.6472157385795105</v>
      </c>
      <c r="AK253" s="4">
        <v>1.0090086896134891</v>
      </c>
    </row>
    <row r="254" spans="1:37">
      <c r="A254" s="4"/>
      <c r="B254" s="4"/>
      <c r="C254" s="4"/>
      <c r="D254" s="4"/>
      <c r="E254" s="4"/>
      <c r="F254" s="4">
        <v>41.984000000000002</v>
      </c>
      <c r="G254" s="4">
        <v>4.3879999999999999</v>
      </c>
      <c r="H254" s="4">
        <v>0</v>
      </c>
      <c r="I254" s="4">
        <v>163.46</v>
      </c>
      <c r="J254" s="4">
        <v>1.4650000000000001</v>
      </c>
      <c r="K254" s="4">
        <v>5.6800000000000002E-3</v>
      </c>
      <c r="L254" s="4">
        <v>8.1187999999999996E-4</v>
      </c>
      <c r="M254" s="4">
        <v>1.4794099999999999</v>
      </c>
      <c r="N254" s="4">
        <v>3.1E-2</v>
      </c>
      <c r="O254" s="4">
        <v>1.7053000000000001E-4</v>
      </c>
      <c r="P254" s="6">
        <v>5.3819000000000001E-5</v>
      </c>
      <c r="Q254" s="4">
        <v>2.5174000000000003E-4</v>
      </c>
      <c r="R254" s="4">
        <v>0</v>
      </c>
      <c r="S254" s="4">
        <v>9.0096698899633232</v>
      </c>
      <c r="T254" s="4">
        <v>0.95657124164144247</v>
      </c>
      <c r="U254" s="4"/>
      <c r="V254" s="4"/>
      <c r="W254" s="4">
        <v>308.20999999999998</v>
      </c>
      <c r="X254" s="4">
        <v>3.97</v>
      </c>
      <c r="Y254" s="4">
        <v>0</v>
      </c>
      <c r="Z254" s="4">
        <v>152.41999999999999</v>
      </c>
      <c r="AA254" s="4">
        <v>1.472</v>
      </c>
      <c r="AB254" s="4">
        <v>5.7999999999999996E-3</v>
      </c>
      <c r="AC254" s="4">
        <v>1.23E-3</v>
      </c>
      <c r="AD254" s="4">
        <v>1.4860100000000001</v>
      </c>
      <c r="AE254" s="4">
        <v>2.9000000000000001E-2</v>
      </c>
      <c r="AF254" s="4">
        <v>1.7956999999999999E-4</v>
      </c>
      <c r="AG254" s="6">
        <v>5.7216999999999998E-5</v>
      </c>
      <c r="AH254" s="4">
        <v>2.6613E-4</v>
      </c>
      <c r="AI254" s="4">
        <v>0</v>
      </c>
      <c r="AJ254" s="4">
        <v>1.6472157385795105</v>
      </c>
      <c r="AK254" s="4">
        <v>1.0093284301499044</v>
      </c>
    </row>
    <row r="255" spans="1:37">
      <c r="A255" s="4"/>
      <c r="B255" s="4"/>
      <c r="C255" s="4"/>
      <c r="D255" s="4"/>
      <c r="E255" s="4"/>
      <c r="F255" s="4">
        <v>42.151000000000003</v>
      </c>
      <c r="G255" s="4">
        <v>4.3140000000000001</v>
      </c>
      <c r="H255" s="4">
        <v>0</v>
      </c>
      <c r="I255" s="4">
        <v>163.55000000000001</v>
      </c>
      <c r="J255" s="4">
        <v>1.4650000000000001</v>
      </c>
      <c r="K255" s="4">
        <v>5.6800000000000002E-3</v>
      </c>
      <c r="L255" s="4">
        <v>8.3155000000000002E-4</v>
      </c>
      <c r="M255" s="4">
        <v>1.4793400000000001</v>
      </c>
      <c r="N255" s="4">
        <v>3.1E-2</v>
      </c>
      <c r="O255" s="4">
        <v>1.6751E-4</v>
      </c>
      <c r="P255" s="6">
        <v>5.2856999999999999E-5</v>
      </c>
      <c r="Q255" s="4">
        <v>2.4726000000000001E-4</v>
      </c>
      <c r="R255" s="4">
        <v>0</v>
      </c>
      <c r="S255" s="4">
        <v>9.0696898966322159</v>
      </c>
      <c r="T255" s="4">
        <v>0.95601169570271805</v>
      </c>
      <c r="U255" s="4"/>
      <c r="V255" s="4"/>
      <c r="W255" s="4">
        <v>308.37700000000001</v>
      </c>
      <c r="X255" s="4">
        <v>3.9729999999999999</v>
      </c>
      <c r="Y255" s="4">
        <v>0</v>
      </c>
      <c r="Z255" s="4">
        <v>152.41</v>
      </c>
      <c r="AA255" s="4">
        <v>1.4710000000000001</v>
      </c>
      <c r="AB255" s="4">
        <v>5.8199999999999997E-3</v>
      </c>
      <c r="AC255" s="4">
        <v>1.1299999999999999E-3</v>
      </c>
      <c r="AD255" s="4">
        <v>1.486</v>
      </c>
      <c r="AE255" s="4">
        <v>2.9000000000000001E-2</v>
      </c>
      <c r="AF255" s="4">
        <v>1.7969000000000001E-4</v>
      </c>
      <c r="AG255" s="6">
        <v>5.7258E-5</v>
      </c>
      <c r="AH255" s="4">
        <v>2.6631000000000002E-4</v>
      </c>
      <c r="AI255" s="4">
        <v>0</v>
      </c>
      <c r="AJ255" s="4">
        <v>1.6405468489496311</v>
      </c>
      <c r="AK255" s="4">
        <v>1.0092484950158003</v>
      </c>
    </row>
    <row r="256" spans="1:37">
      <c r="A256" s="4"/>
      <c r="B256" s="4"/>
      <c r="C256" s="4"/>
      <c r="D256" s="4"/>
      <c r="E256" s="4"/>
      <c r="F256" s="4">
        <v>42.317999999999998</v>
      </c>
      <c r="G256" s="4">
        <v>4.5229999999999997</v>
      </c>
      <c r="H256" s="4">
        <v>0</v>
      </c>
      <c r="I256" s="4">
        <v>163.49</v>
      </c>
      <c r="J256" s="4">
        <v>1.4650000000000001</v>
      </c>
      <c r="K256" s="4">
        <v>5.6899999999999997E-3</v>
      </c>
      <c r="L256" s="4">
        <v>7.5323999999999996E-4</v>
      </c>
      <c r="M256" s="4">
        <v>1.4794400000000001</v>
      </c>
      <c r="N256" s="4">
        <v>3.2000000000000001E-2</v>
      </c>
      <c r="O256" s="4">
        <v>1.7568999999999999E-4</v>
      </c>
      <c r="P256" s="6">
        <v>5.5444E-5</v>
      </c>
      <c r="Q256" s="4">
        <v>2.5933999999999999E-4</v>
      </c>
      <c r="R256" s="4">
        <v>0</v>
      </c>
      <c r="S256" s="4">
        <v>9.0296765588529393</v>
      </c>
      <c r="T256" s="4">
        <v>0.95681104704375519</v>
      </c>
      <c r="U256" s="4"/>
      <c r="V256" s="4"/>
      <c r="W256" s="4">
        <v>308.54399999999998</v>
      </c>
      <c r="X256" s="4">
        <v>3.95</v>
      </c>
      <c r="Y256" s="4">
        <v>0</v>
      </c>
      <c r="Z256" s="4">
        <v>152.51</v>
      </c>
      <c r="AA256" s="4">
        <v>1.472</v>
      </c>
      <c r="AB256" s="4">
        <v>5.79E-3</v>
      </c>
      <c r="AC256" s="4">
        <v>1.16E-3</v>
      </c>
      <c r="AD256" s="4">
        <v>1.4859599999999999</v>
      </c>
      <c r="AE256" s="4">
        <v>2.9000000000000001E-2</v>
      </c>
      <c r="AF256" s="4">
        <v>1.7840999999999999E-4</v>
      </c>
      <c r="AG256" s="6">
        <v>5.6851000000000002E-5</v>
      </c>
      <c r="AH256" s="4">
        <v>2.6444000000000001E-4</v>
      </c>
      <c r="AI256" s="4">
        <v>0</v>
      </c>
      <c r="AJ256" s="4">
        <v>1.7072357452484033</v>
      </c>
      <c r="AK256" s="4">
        <v>1.008928754479385</v>
      </c>
    </row>
    <row r="257" spans="1:37">
      <c r="A257" s="4"/>
      <c r="B257" s="4"/>
      <c r="C257" s="4"/>
      <c r="D257" s="4"/>
      <c r="E257" s="4"/>
      <c r="F257" s="4">
        <v>42.485999999999997</v>
      </c>
      <c r="G257" s="4">
        <v>4.4420000000000002</v>
      </c>
      <c r="H257" s="4">
        <v>0</v>
      </c>
      <c r="I257" s="4">
        <v>163.61000000000001</v>
      </c>
      <c r="J257" s="4">
        <v>1.4650000000000001</v>
      </c>
      <c r="K257" s="4">
        <v>5.6800000000000002E-3</v>
      </c>
      <c r="L257" s="4">
        <v>7.5796000000000001E-4</v>
      </c>
      <c r="M257" s="4">
        <v>1.47932</v>
      </c>
      <c r="N257" s="4">
        <v>3.1E-2</v>
      </c>
      <c r="O257" s="4">
        <v>1.7231000000000001E-4</v>
      </c>
      <c r="P257" s="6">
        <v>5.4364999999999999E-5</v>
      </c>
      <c r="Q257" s="4">
        <v>2.5432999999999999E-4</v>
      </c>
      <c r="R257" s="4">
        <v>0</v>
      </c>
      <c r="S257" s="4">
        <v>9.1097032344114695</v>
      </c>
      <c r="T257" s="4">
        <v>0.95585182543450953</v>
      </c>
      <c r="U257" s="4"/>
      <c r="V257" s="4"/>
      <c r="W257" s="4">
        <v>308.71100000000001</v>
      </c>
      <c r="X257" s="4">
        <v>3.9950000000000001</v>
      </c>
      <c r="Y257" s="4">
        <v>0</v>
      </c>
      <c r="Z257" s="4">
        <v>152.49</v>
      </c>
      <c r="AA257" s="4">
        <v>1.472</v>
      </c>
      <c r="AB257" s="4">
        <v>5.77E-3</v>
      </c>
      <c r="AC257" s="4">
        <v>1.2600000000000001E-3</v>
      </c>
      <c r="AD257" s="4">
        <v>1.4859599999999999</v>
      </c>
      <c r="AE257" s="4">
        <v>2.9000000000000001E-2</v>
      </c>
      <c r="AF257" s="4">
        <v>1.8053000000000001E-4</v>
      </c>
      <c r="AG257" s="6">
        <v>5.7522999999999998E-5</v>
      </c>
      <c r="AH257" s="4">
        <v>2.6757000000000001E-4</v>
      </c>
      <c r="AI257" s="4">
        <v>0</v>
      </c>
      <c r="AJ257" s="4">
        <v>1.6938979659886666</v>
      </c>
      <c r="AK257" s="4">
        <v>1.008928754479385</v>
      </c>
    </row>
    <row r="258" spans="1:37">
      <c r="A258" s="4"/>
      <c r="B258" s="4"/>
      <c r="C258" s="4"/>
      <c r="D258" s="4"/>
      <c r="E258" s="4"/>
      <c r="F258" s="4">
        <v>42.652000000000001</v>
      </c>
      <c r="G258" s="4">
        <v>4.3760000000000003</v>
      </c>
      <c r="H258" s="4">
        <v>0</v>
      </c>
      <c r="I258" s="4">
        <v>163.74</v>
      </c>
      <c r="J258" s="4">
        <v>1.4650000000000001</v>
      </c>
      <c r="K258" s="4">
        <v>5.6600000000000001E-3</v>
      </c>
      <c r="L258" s="4">
        <v>8.0741999999999999E-4</v>
      </c>
      <c r="M258" s="4">
        <v>1.47923</v>
      </c>
      <c r="N258" s="4">
        <v>3.1E-2</v>
      </c>
      <c r="O258" s="4">
        <v>1.6953000000000001E-4</v>
      </c>
      <c r="P258" s="6">
        <v>5.3471999999999999E-5</v>
      </c>
      <c r="Q258" s="4">
        <v>2.5020000000000001E-4</v>
      </c>
      <c r="R258" s="4">
        <v>0</v>
      </c>
      <c r="S258" s="4">
        <v>9.1963987995998586</v>
      </c>
      <c r="T258" s="4">
        <v>0.95513240922757658</v>
      </c>
      <c r="U258" s="4"/>
      <c r="V258" s="4"/>
      <c r="W258" s="4">
        <v>308.87700000000001</v>
      </c>
      <c r="X258" s="4">
        <v>4.0590000000000002</v>
      </c>
      <c r="Y258" s="4">
        <v>0</v>
      </c>
      <c r="Z258" s="4">
        <v>152.44999999999999</v>
      </c>
      <c r="AA258" s="4">
        <v>1.4710000000000001</v>
      </c>
      <c r="AB258" s="4">
        <v>5.8100000000000001E-3</v>
      </c>
      <c r="AC258" s="4">
        <v>1.0300000000000001E-3</v>
      </c>
      <c r="AD258" s="4">
        <v>1.4859</v>
      </c>
      <c r="AE258" s="4">
        <v>0.03</v>
      </c>
      <c r="AF258" s="4">
        <v>1.8351000000000001E-4</v>
      </c>
      <c r="AG258" s="6">
        <v>5.8476000000000001E-5</v>
      </c>
      <c r="AH258" s="4">
        <v>2.72E-4</v>
      </c>
      <c r="AI258" s="4">
        <v>0</v>
      </c>
      <c r="AJ258" s="4">
        <v>1.6672224074691266</v>
      </c>
      <c r="AK258" s="4">
        <v>1.0084491436747629</v>
      </c>
    </row>
    <row r="259" spans="1:37">
      <c r="A259" s="4"/>
      <c r="B259" s="4"/>
      <c r="C259" s="4"/>
      <c r="D259" s="4"/>
      <c r="E259" s="4"/>
      <c r="F259" s="4">
        <v>42.819000000000003</v>
      </c>
      <c r="G259" s="4">
        <v>4.4669999999999996</v>
      </c>
      <c r="H259" s="4">
        <v>0</v>
      </c>
      <c r="I259" s="4">
        <v>163.56</v>
      </c>
      <c r="J259" s="4">
        <v>1.4650000000000001</v>
      </c>
      <c r="K259" s="4">
        <v>5.6699999999999997E-3</v>
      </c>
      <c r="L259" s="4">
        <v>7.3130999999999999E-4</v>
      </c>
      <c r="M259" s="4">
        <v>1.47943</v>
      </c>
      <c r="N259" s="4">
        <v>3.2000000000000001E-2</v>
      </c>
      <c r="O259" s="4">
        <v>1.7340000000000001E-4</v>
      </c>
      <c r="P259" s="6">
        <v>5.4710999999999998E-5</v>
      </c>
      <c r="Q259" s="4">
        <v>2.5594000000000002E-4</v>
      </c>
      <c r="R259" s="4">
        <v>0</v>
      </c>
      <c r="S259" s="4">
        <v>9.0763587862620732</v>
      </c>
      <c r="T259" s="4">
        <v>0.95673111190965099</v>
      </c>
      <c r="U259" s="4"/>
      <c r="V259" s="4"/>
      <c r="W259" s="4">
        <v>309.04399999999998</v>
      </c>
      <c r="X259" s="4">
        <v>3.98</v>
      </c>
      <c r="Y259" s="4">
        <v>0</v>
      </c>
      <c r="Z259" s="4">
        <v>152.44</v>
      </c>
      <c r="AA259" s="4">
        <v>1.472</v>
      </c>
      <c r="AB259" s="4">
        <v>5.79E-3</v>
      </c>
      <c r="AC259" s="4">
        <v>1.1299999999999999E-3</v>
      </c>
      <c r="AD259" s="4">
        <v>1.4859899999999999</v>
      </c>
      <c r="AE259" s="4">
        <v>2.9000000000000001E-2</v>
      </c>
      <c r="AF259" s="4">
        <v>1.7993999999999999E-4</v>
      </c>
      <c r="AG259" s="6">
        <v>5.7337999999999999E-5</v>
      </c>
      <c r="AH259" s="4">
        <v>2.6671000000000003E-4</v>
      </c>
      <c r="AI259" s="4">
        <v>0</v>
      </c>
      <c r="AJ259" s="4">
        <v>1.6605535178392694</v>
      </c>
      <c r="AK259" s="4">
        <v>1.009168559881696</v>
      </c>
    </row>
    <row r="260" spans="1:37">
      <c r="A260" s="4"/>
      <c r="B260" s="4"/>
      <c r="C260" s="4"/>
      <c r="D260" s="4"/>
      <c r="E260" s="4"/>
      <c r="F260" s="4">
        <v>42.984999999999999</v>
      </c>
      <c r="G260" s="4">
        <v>4.4580000000000002</v>
      </c>
      <c r="H260" s="4">
        <v>0</v>
      </c>
      <c r="I260" s="4">
        <v>163.56</v>
      </c>
      <c r="J260" s="4">
        <v>1.4650000000000001</v>
      </c>
      <c r="K260" s="4">
        <v>5.6699999999999997E-3</v>
      </c>
      <c r="L260" s="4">
        <v>7.4611999999999996E-4</v>
      </c>
      <c r="M260" s="4">
        <v>1.4793400000000001</v>
      </c>
      <c r="N260" s="4">
        <v>3.2000000000000001E-2</v>
      </c>
      <c r="O260" s="4">
        <v>1.7305000000000001E-4</v>
      </c>
      <c r="P260" s="6">
        <v>5.4602999999999999E-5</v>
      </c>
      <c r="Q260" s="4">
        <v>2.5544000000000001E-4</v>
      </c>
      <c r="R260" s="4">
        <v>0</v>
      </c>
      <c r="S260" s="4">
        <v>9.0763587862620732</v>
      </c>
      <c r="T260" s="4">
        <v>0.95601169570271805</v>
      </c>
      <c r="U260" s="4"/>
      <c r="V260" s="4"/>
      <c r="W260" s="4">
        <v>309.20999999999998</v>
      </c>
      <c r="X260" s="4">
        <v>4.1040000000000001</v>
      </c>
      <c r="Y260" s="4">
        <v>0</v>
      </c>
      <c r="Z260" s="4">
        <v>152.32</v>
      </c>
      <c r="AA260" s="4">
        <v>1.472</v>
      </c>
      <c r="AB260" s="4">
        <v>5.8199999999999997E-3</v>
      </c>
      <c r="AC260" s="4">
        <v>1.01E-3</v>
      </c>
      <c r="AD260" s="4">
        <v>1.4862</v>
      </c>
      <c r="AE260" s="4">
        <v>0.03</v>
      </c>
      <c r="AF260" s="4">
        <v>1.8583E-4</v>
      </c>
      <c r="AG260" s="6">
        <v>5.9215000000000001E-5</v>
      </c>
      <c r="AH260" s="4">
        <v>2.7542000000000002E-4</v>
      </c>
      <c r="AI260" s="4">
        <v>0</v>
      </c>
      <c r="AJ260" s="4">
        <v>1.5805268422807384</v>
      </c>
      <c r="AK260" s="4">
        <v>1.0108471976978746</v>
      </c>
    </row>
    <row r="261" spans="1:37">
      <c r="A261" s="4"/>
      <c r="B261" s="4"/>
      <c r="C261" s="4"/>
      <c r="D261" s="4"/>
      <c r="E261" s="4"/>
      <c r="F261" s="4">
        <v>43.152000000000001</v>
      </c>
      <c r="G261" s="4">
        <v>4.4119999999999999</v>
      </c>
      <c r="H261" s="4">
        <v>0</v>
      </c>
      <c r="I261" s="4">
        <v>163.65</v>
      </c>
      <c r="J261" s="4">
        <v>1.4650000000000001</v>
      </c>
      <c r="K261" s="4">
        <v>5.6899999999999997E-3</v>
      </c>
      <c r="L261" s="4">
        <v>8.0453999999999996E-4</v>
      </c>
      <c r="M261" s="4">
        <v>1.47925</v>
      </c>
      <c r="N261" s="4">
        <v>3.1E-2</v>
      </c>
      <c r="O261" s="4">
        <v>1.7108E-4</v>
      </c>
      <c r="P261" s="6">
        <v>5.3971999999999998E-5</v>
      </c>
      <c r="Q261" s="4">
        <v>2.5250000000000001E-4</v>
      </c>
      <c r="R261" s="4">
        <v>0</v>
      </c>
      <c r="S261" s="4">
        <v>9.1363787929309659</v>
      </c>
      <c r="T261" s="4">
        <v>0.95529227949578333</v>
      </c>
      <c r="U261" s="4"/>
      <c r="V261" s="4"/>
      <c r="W261" s="4">
        <v>309.37700000000001</v>
      </c>
      <c r="X261" s="4">
        <v>3.94</v>
      </c>
      <c r="Y261" s="4">
        <v>0</v>
      </c>
      <c r="Z261" s="4">
        <v>152.29</v>
      </c>
      <c r="AA261" s="4">
        <v>1.472</v>
      </c>
      <c r="AB261" s="4">
        <v>5.8100000000000001E-3</v>
      </c>
      <c r="AC261" s="4">
        <v>1.0300000000000001E-3</v>
      </c>
      <c r="AD261" s="4">
        <v>1.4861599999999999</v>
      </c>
      <c r="AE261" s="4">
        <v>2.9000000000000001E-2</v>
      </c>
      <c r="AF261" s="4">
        <v>1.7851999999999999E-4</v>
      </c>
      <c r="AG261" s="6">
        <v>5.6882999999999997E-5</v>
      </c>
      <c r="AH261" s="4">
        <v>2.6457999999999999E-4</v>
      </c>
      <c r="AI261" s="4">
        <v>0</v>
      </c>
      <c r="AJ261" s="4">
        <v>1.5605201733911223</v>
      </c>
      <c r="AK261" s="4">
        <v>1.0105274571614593</v>
      </c>
    </row>
    <row r="262" spans="1:37">
      <c r="A262" s="4"/>
      <c r="B262" s="4"/>
      <c r="C262" s="4"/>
      <c r="D262" s="4"/>
      <c r="E262" s="4"/>
      <c r="F262" s="4">
        <v>43.319000000000003</v>
      </c>
      <c r="G262" s="4">
        <v>4.5259999999999998</v>
      </c>
      <c r="H262" s="4">
        <v>0</v>
      </c>
      <c r="I262" s="4">
        <v>163.63</v>
      </c>
      <c r="J262" s="4">
        <v>1.4650000000000001</v>
      </c>
      <c r="K262" s="4">
        <v>5.6800000000000002E-3</v>
      </c>
      <c r="L262" s="4">
        <v>8.3129999999999999E-4</v>
      </c>
      <c r="M262" s="4">
        <v>1.47929</v>
      </c>
      <c r="N262" s="4">
        <v>3.2000000000000001E-2</v>
      </c>
      <c r="O262" s="4">
        <v>1.7553999999999999E-4</v>
      </c>
      <c r="P262" s="6">
        <v>5.5380999999999997E-5</v>
      </c>
      <c r="Q262" s="4">
        <v>2.5909000000000001E-4</v>
      </c>
      <c r="R262" s="4">
        <v>0</v>
      </c>
      <c r="S262" s="4">
        <v>9.123041013671207</v>
      </c>
      <c r="T262" s="4">
        <v>0.95561202003219858</v>
      </c>
      <c r="U262" s="4"/>
      <c r="V262" s="4"/>
      <c r="W262" s="4">
        <v>309.54399999999998</v>
      </c>
      <c r="X262" s="4">
        <v>3.8570000000000002</v>
      </c>
      <c r="Y262" s="4">
        <v>0</v>
      </c>
      <c r="Z262" s="4">
        <v>152.35</v>
      </c>
      <c r="AA262" s="4">
        <v>1.472</v>
      </c>
      <c r="AB262" s="4">
        <v>5.8199999999999997E-3</v>
      </c>
      <c r="AC262" s="4">
        <v>1.14E-3</v>
      </c>
      <c r="AD262" s="4">
        <v>1.4861500000000001</v>
      </c>
      <c r="AE262" s="4">
        <v>2.8000000000000001E-2</v>
      </c>
      <c r="AF262" s="4">
        <v>1.7462000000000001E-4</v>
      </c>
      <c r="AG262" s="6">
        <v>5.5640000000000003E-5</v>
      </c>
      <c r="AH262" s="4">
        <v>2.5878000000000001E-4</v>
      </c>
      <c r="AI262" s="4">
        <v>0</v>
      </c>
      <c r="AJ262" s="4">
        <v>1.6005335111703767</v>
      </c>
      <c r="AK262" s="4">
        <v>1.0104475220273568</v>
      </c>
    </row>
    <row r="263" spans="1:37">
      <c r="A263" s="4"/>
      <c r="B263" s="4"/>
      <c r="C263" s="4"/>
      <c r="D263" s="4"/>
      <c r="E263" s="4"/>
      <c r="F263" s="4">
        <v>43.485999999999997</v>
      </c>
      <c r="G263" s="4">
        <v>4.4950000000000001</v>
      </c>
      <c r="H263" s="4">
        <v>0</v>
      </c>
      <c r="I263" s="4">
        <v>163.72999999999999</v>
      </c>
      <c r="J263" s="4">
        <v>1.4650000000000001</v>
      </c>
      <c r="K263" s="4">
        <v>5.6699999999999997E-3</v>
      </c>
      <c r="L263" s="4">
        <v>7.3903E-4</v>
      </c>
      <c r="M263" s="4">
        <v>1.4792700000000001</v>
      </c>
      <c r="N263" s="4">
        <v>3.2000000000000001E-2</v>
      </c>
      <c r="O263" s="4">
        <v>1.7415E-4</v>
      </c>
      <c r="P263" s="6">
        <v>5.4926999999999998E-5</v>
      </c>
      <c r="Q263" s="4">
        <v>2.5701000000000001E-4</v>
      </c>
      <c r="R263" s="4">
        <v>0</v>
      </c>
      <c r="S263" s="4">
        <v>9.1897299099699801</v>
      </c>
      <c r="T263" s="4">
        <v>0.95545214976399184</v>
      </c>
      <c r="U263" s="4"/>
      <c r="V263" s="4"/>
      <c r="W263" s="4">
        <v>309.71100000000001</v>
      </c>
      <c r="X263" s="4">
        <v>4.024</v>
      </c>
      <c r="Y263" s="4">
        <v>0</v>
      </c>
      <c r="Z263" s="4">
        <v>152.33000000000001</v>
      </c>
      <c r="AA263" s="4">
        <v>1.4710000000000001</v>
      </c>
      <c r="AB263" s="4">
        <v>5.7999999999999996E-3</v>
      </c>
      <c r="AC263" s="4">
        <v>1.1800000000000001E-3</v>
      </c>
      <c r="AD263" s="4">
        <v>1.4859500000000001</v>
      </c>
      <c r="AE263" s="4">
        <v>2.9000000000000001E-2</v>
      </c>
      <c r="AF263" s="4">
        <v>1.8231000000000001E-4</v>
      </c>
      <c r="AG263" s="6">
        <v>5.8084999999999997E-5</v>
      </c>
      <c r="AH263" s="4">
        <v>2.7018000000000002E-4</v>
      </c>
      <c r="AI263" s="4">
        <v>0</v>
      </c>
      <c r="AJ263" s="4">
        <v>1.58719573191064</v>
      </c>
      <c r="AK263" s="4">
        <v>1.0088488193452825</v>
      </c>
    </row>
    <row r="264" spans="1:37">
      <c r="A264" s="4"/>
      <c r="B264" s="4"/>
      <c r="C264" s="4"/>
      <c r="D264" s="4"/>
      <c r="E264" s="4"/>
      <c r="F264" s="4">
        <v>43.652000000000001</v>
      </c>
      <c r="G264" s="4">
        <v>4.4649999999999999</v>
      </c>
      <c r="H264" s="4">
        <v>0</v>
      </c>
      <c r="I264" s="4">
        <v>163.72999999999999</v>
      </c>
      <c r="J264" s="4">
        <v>1.4650000000000001</v>
      </c>
      <c r="K264" s="4">
        <v>5.6699999999999997E-3</v>
      </c>
      <c r="L264" s="4">
        <v>8.3243E-4</v>
      </c>
      <c r="M264" s="4">
        <v>1.47915</v>
      </c>
      <c r="N264" s="4">
        <v>3.2000000000000001E-2</v>
      </c>
      <c r="O264" s="4">
        <v>1.7301999999999999E-4</v>
      </c>
      <c r="P264" s="6">
        <v>5.4576000000000001E-5</v>
      </c>
      <c r="Q264" s="4">
        <v>2.5535999999999999E-4</v>
      </c>
      <c r="R264" s="4">
        <v>0</v>
      </c>
      <c r="S264" s="4">
        <v>9.1897299099699801</v>
      </c>
      <c r="T264" s="4">
        <v>0.95449292815474607</v>
      </c>
      <c r="U264" s="4"/>
      <c r="V264" s="4"/>
      <c r="W264" s="4">
        <v>309.87700000000001</v>
      </c>
      <c r="X264" s="4">
        <v>3.9590000000000001</v>
      </c>
      <c r="Y264" s="4">
        <v>0</v>
      </c>
      <c r="Z264" s="4">
        <v>152.19999999999999</v>
      </c>
      <c r="AA264" s="4">
        <v>1.472</v>
      </c>
      <c r="AB264" s="4">
        <v>5.8399999999999997E-3</v>
      </c>
      <c r="AC264" s="4">
        <v>1.08E-3</v>
      </c>
      <c r="AD264" s="4">
        <v>1.48617</v>
      </c>
      <c r="AE264" s="4">
        <v>2.9000000000000001E-2</v>
      </c>
      <c r="AF264" s="4">
        <v>1.7969000000000001E-4</v>
      </c>
      <c r="AG264" s="6">
        <v>5.7249E-5</v>
      </c>
      <c r="AH264" s="4">
        <v>2.6626999999999998E-4</v>
      </c>
      <c r="AI264" s="4">
        <v>0</v>
      </c>
      <c r="AJ264" s="4">
        <v>1.5005001667222295</v>
      </c>
      <c r="AK264" s="4">
        <v>1.0106073922955636</v>
      </c>
    </row>
    <row r="265" spans="1:37">
      <c r="A265" s="4"/>
      <c r="B265" s="4"/>
      <c r="C265" s="4"/>
      <c r="D265" s="4"/>
      <c r="E265" s="4"/>
      <c r="F265" s="4">
        <v>43.819000000000003</v>
      </c>
      <c r="G265" s="4">
        <v>4.4290000000000003</v>
      </c>
      <c r="H265" s="4">
        <v>0</v>
      </c>
      <c r="I265" s="4">
        <v>163.63999999999999</v>
      </c>
      <c r="J265" s="4">
        <v>1.4650000000000001</v>
      </c>
      <c r="K265" s="4">
        <v>5.6600000000000001E-3</v>
      </c>
      <c r="L265" s="4">
        <v>7.0516999999999997E-4</v>
      </c>
      <c r="M265" s="4">
        <v>1.47929</v>
      </c>
      <c r="N265" s="4">
        <v>3.1E-2</v>
      </c>
      <c r="O265" s="4">
        <v>1.7175E-4</v>
      </c>
      <c r="P265" s="6">
        <v>5.4184000000000002E-5</v>
      </c>
      <c r="Q265" s="4">
        <v>2.5349999999999998E-4</v>
      </c>
      <c r="R265" s="4">
        <v>0</v>
      </c>
      <c r="S265" s="4">
        <v>9.1297099033010873</v>
      </c>
      <c r="T265" s="4">
        <v>0.95561202003219858</v>
      </c>
      <c r="U265" s="4"/>
      <c r="V265" s="4"/>
      <c r="W265" s="4">
        <v>310.04399999999998</v>
      </c>
      <c r="X265" s="4">
        <v>3.899</v>
      </c>
      <c r="Y265" s="4">
        <v>0</v>
      </c>
      <c r="Z265" s="4">
        <v>152.38999999999999</v>
      </c>
      <c r="AA265" s="4">
        <v>1.472</v>
      </c>
      <c r="AB265" s="4">
        <v>5.7999999999999996E-3</v>
      </c>
      <c r="AC265" s="4">
        <v>1.25E-3</v>
      </c>
      <c r="AD265" s="4">
        <v>1.48604</v>
      </c>
      <c r="AE265" s="4">
        <v>2.8000000000000001E-2</v>
      </c>
      <c r="AF265" s="4">
        <v>1.7644000000000001E-4</v>
      </c>
      <c r="AG265" s="6">
        <v>5.6215999999999998E-5</v>
      </c>
      <c r="AH265" s="4">
        <v>2.6146999999999998E-4</v>
      </c>
      <c r="AI265" s="4">
        <v>0</v>
      </c>
      <c r="AJ265" s="4">
        <v>1.6272090696898722</v>
      </c>
      <c r="AK265" s="4">
        <v>1.0095682355522155</v>
      </c>
    </row>
    <row r="266" spans="1:37">
      <c r="A266" s="4"/>
      <c r="B266" s="4"/>
      <c r="C266" s="4"/>
      <c r="D266" s="4"/>
      <c r="E266" s="4"/>
      <c r="F266" s="4">
        <v>43.985999999999997</v>
      </c>
      <c r="G266" s="4">
        <v>4.5199999999999996</v>
      </c>
      <c r="H266" s="4">
        <v>0</v>
      </c>
      <c r="I266" s="4">
        <v>163.71</v>
      </c>
      <c r="J266" s="4">
        <v>1.4650000000000001</v>
      </c>
      <c r="K266" s="4">
        <v>5.6800000000000002E-3</v>
      </c>
      <c r="L266" s="4">
        <v>7.8260999999999999E-4</v>
      </c>
      <c r="M266" s="4">
        <v>1.4793799999999999</v>
      </c>
      <c r="N266" s="4">
        <v>3.2000000000000001E-2</v>
      </c>
      <c r="O266" s="4">
        <v>1.7516999999999999E-4</v>
      </c>
      <c r="P266" s="6">
        <v>5.5250999999999997E-5</v>
      </c>
      <c r="Q266" s="4">
        <v>2.5850999999999999E-4</v>
      </c>
      <c r="R266" s="4">
        <v>0</v>
      </c>
      <c r="S266" s="4">
        <v>9.1763921307102194</v>
      </c>
      <c r="T266" s="4">
        <v>0.95633143623913153</v>
      </c>
      <c r="U266" s="4"/>
      <c r="V266" s="4"/>
      <c r="W266" s="4">
        <v>310.21100000000001</v>
      </c>
      <c r="X266" s="4">
        <v>3.891</v>
      </c>
      <c r="Y266" s="4">
        <v>0</v>
      </c>
      <c r="Z266" s="4">
        <v>152.44</v>
      </c>
      <c r="AA266" s="4">
        <v>1.4710000000000001</v>
      </c>
      <c r="AB266" s="4">
        <v>5.8100000000000001E-3</v>
      </c>
      <c r="AC266" s="4">
        <v>1.34E-3</v>
      </c>
      <c r="AD266" s="4">
        <v>1.4859599999999999</v>
      </c>
      <c r="AE266" s="4">
        <v>2.8000000000000001E-2</v>
      </c>
      <c r="AF266" s="4">
        <v>1.7594999999999999E-4</v>
      </c>
      <c r="AG266" s="6">
        <v>5.6062E-5</v>
      </c>
      <c r="AH266" s="4">
        <v>2.6073999999999997E-4</v>
      </c>
      <c r="AI266" s="4">
        <v>0</v>
      </c>
      <c r="AJ266" s="4">
        <v>1.6605535178392694</v>
      </c>
      <c r="AK266" s="4">
        <v>1.008928754479385</v>
      </c>
    </row>
    <row r="267" spans="1:37">
      <c r="A267" s="4"/>
      <c r="B267" s="4"/>
      <c r="C267" s="4"/>
      <c r="D267" s="4"/>
      <c r="E267" s="4"/>
      <c r="F267" s="4">
        <v>44.152999999999999</v>
      </c>
      <c r="G267" s="4">
        <v>4.4349999999999996</v>
      </c>
      <c r="H267" s="4">
        <v>0</v>
      </c>
      <c r="I267" s="4">
        <v>163.79</v>
      </c>
      <c r="J267" s="4">
        <v>1.4650000000000001</v>
      </c>
      <c r="K267" s="4">
        <v>5.6899999999999997E-3</v>
      </c>
      <c r="L267" s="4">
        <v>8.4656E-4</v>
      </c>
      <c r="M267" s="4">
        <v>1.4793000000000001</v>
      </c>
      <c r="N267" s="4">
        <v>3.1E-2</v>
      </c>
      <c r="O267" s="4">
        <v>1.7171999999999999E-4</v>
      </c>
      <c r="P267" s="6">
        <v>5.4156999999999997E-5</v>
      </c>
      <c r="Q267" s="4">
        <v>2.5340999999999997E-4</v>
      </c>
      <c r="R267" s="4">
        <v>0</v>
      </c>
      <c r="S267" s="4">
        <v>9.2297432477492336</v>
      </c>
      <c r="T267" s="4">
        <v>0.95569195516630279</v>
      </c>
      <c r="U267" s="4"/>
      <c r="V267" s="4"/>
      <c r="W267" s="4">
        <v>310.37700000000001</v>
      </c>
      <c r="X267" s="4">
        <v>3.9460000000000002</v>
      </c>
      <c r="Y267" s="4">
        <v>0</v>
      </c>
      <c r="Z267" s="4">
        <v>152.31</v>
      </c>
      <c r="AA267" s="4">
        <v>1.472</v>
      </c>
      <c r="AB267" s="4">
        <v>5.7999999999999996E-3</v>
      </c>
      <c r="AC267" s="4">
        <v>1.16E-3</v>
      </c>
      <c r="AD267" s="4">
        <v>1.4860500000000001</v>
      </c>
      <c r="AE267" s="4">
        <v>2.9000000000000001E-2</v>
      </c>
      <c r="AF267" s="4">
        <v>1.7880000000000001E-4</v>
      </c>
      <c r="AG267" s="6">
        <v>5.6968000000000001E-5</v>
      </c>
      <c r="AH267" s="4">
        <v>2.6498E-4</v>
      </c>
      <c r="AI267" s="4">
        <v>0</v>
      </c>
      <c r="AJ267" s="4">
        <v>1.5738579526508811</v>
      </c>
      <c r="AK267" s="4">
        <v>1.0096481706863196</v>
      </c>
    </row>
    <row r="268" spans="1:37">
      <c r="A268" s="4"/>
      <c r="B268" s="4"/>
      <c r="C268" s="4"/>
      <c r="D268" s="4"/>
      <c r="E268" s="4"/>
      <c r="F268" s="4">
        <v>44.32</v>
      </c>
      <c r="G268" s="4">
        <v>4.407</v>
      </c>
      <c r="H268" s="4">
        <v>0</v>
      </c>
      <c r="I268" s="4">
        <v>163.85</v>
      </c>
      <c r="J268" s="4">
        <v>1.4650000000000001</v>
      </c>
      <c r="K268" s="4">
        <v>5.6699999999999997E-3</v>
      </c>
      <c r="L268" s="4">
        <v>8.7996000000000005E-4</v>
      </c>
      <c r="M268" s="4">
        <v>1.47925</v>
      </c>
      <c r="N268" s="4">
        <v>3.1E-2</v>
      </c>
      <c r="O268" s="4">
        <v>1.7051999999999999E-4</v>
      </c>
      <c r="P268" s="6">
        <v>5.3769E-5</v>
      </c>
      <c r="Q268" s="4">
        <v>2.5161999999999998E-4</v>
      </c>
      <c r="R268" s="4">
        <v>0</v>
      </c>
      <c r="S268" s="4">
        <v>9.2697565855284871</v>
      </c>
      <c r="T268" s="4">
        <v>0.95529227949578333</v>
      </c>
      <c r="U268" s="4"/>
      <c r="V268" s="4"/>
      <c r="W268" s="4">
        <v>310.54500000000002</v>
      </c>
      <c r="X268" s="4">
        <v>3.9780000000000002</v>
      </c>
      <c r="Y268" s="4">
        <v>0</v>
      </c>
      <c r="Z268" s="4">
        <v>152.22999999999999</v>
      </c>
      <c r="AA268" s="4">
        <v>1.472</v>
      </c>
      <c r="AB268" s="4">
        <v>5.8100000000000001E-3</v>
      </c>
      <c r="AC268" s="4">
        <v>1.0300000000000001E-3</v>
      </c>
      <c r="AD268" s="4">
        <v>1.48628</v>
      </c>
      <c r="AE268" s="4">
        <v>2.9000000000000001E-2</v>
      </c>
      <c r="AF268" s="4">
        <v>1.8043000000000001E-4</v>
      </c>
      <c r="AG268" s="6">
        <v>5.7488000000000003E-5</v>
      </c>
      <c r="AH268" s="4">
        <v>2.6739999999999999E-4</v>
      </c>
      <c r="AI268" s="4">
        <v>0</v>
      </c>
      <c r="AJ268" s="4">
        <v>1.5205068356118456</v>
      </c>
      <c r="AK268" s="4">
        <v>1.0114866787707051</v>
      </c>
    </row>
    <row r="269" spans="1:37">
      <c r="A269" s="4"/>
      <c r="B269" s="4"/>
      <c r="C269" s="4"/>
      <c r="D269" s="4"/>
      <c r="E269" s="4"/>
      <c r="F269" s="4">
        <v>44.485999999999997</v>
      </c>
      <c r="G269" s="4">
        <v>4.444</v>
      </c>
      <c r="H269" s="4">
        <v>0</v>
      </c>
      <c r="I269" s="4">
        <v>163.93</v>
      </c>
      <c r="J269" s="4">
        <v>1.4650000000000001</v>
      </c>
      <c r="K269" s="4">
        <v>5.6600000000000001E-3</v>
      </c>
      <c r="L269" s="4">
        <v>7.5632E-4</v>
      </c>
      <c r="M269" s="4">
        <v>1.4791000000000001</v>
      </c>
      <c r="N269" s="4">
        <v>3.1E-2</v>
      </c>
      <c r="O269" s="4">
        <v>1.718E-4</v>
      </c>
      <c r="P269" s="6">
        <v>5.4166000000000003E-5</v>
      </c>
      <c r="Q269" s="4">
        <v>2.5349999999999998E-4</v>
      </c>
      <c r="R269" s="4">
        <v>0</v>
      </c>
      <c r="S269" s="4">
        <v>9.3231077025675226</v>
      </c>
      <c r="T269" s="4">
        <v>0.95409325248422838</v>
      </c>
      <c r="U269" s="4"/>
      <c r="V269" s="4"/>
      <c r="W269" s="4">
        <v>310.71199999999999</v>
      </c>
      <c r="X269" s="4">
        <v>4.0170000000000003</v>
      </c>
      <c r="Y269" s="4">
        <v>0</v>
      </c>
      <c r="Z269" s="4">
        <v>152.29</v>
      </c>
      <c r="AA269" s="4">
        <v>1.472</v>
      </c>
      <c r="AB269" s="4">
        <v>5.7999999999999996E-3</v>
      </c>
      <c r="AC269" s="4">
        <v>1.08E-3</v>
      </c>
      <c r="AD269" s="4">
        <v>1.4862</v>
      </c>
      <c r="AE269" s="4">
        <v>2.9000000000000001E-2</v>
      </c>
      <c r="AF269" s="4">
        <v>1.8205000000000001E-4</v>
      </c>
      <c r="AG269" s="6">
        <v>5.8004000000000002E-5</v>
      </c>
      <c r="AH269" s="4">
        <v>2.698E-4</v>
      </c>
      <c r="AI269" s="4">
        <v>0</v>
      </c>
      <c r="AJ269" s="4">
        <v>1.5605201733911223</v>
      </c>
      <c r="AK269" s="4">
        <v>1.0108471976978746</v>
      </c>
    </row>
    <row r="270" spans="1:37">
      <c r="A270" s="4"/>
      <c r="B270" s="4"/>
      <c r="C270" s="4"/>
      <c r="D270" s="4"/>
      <c r="E270" s="4"/>
      <c r="F270" s="4">
        <v>44.652999999999999</v>
      </c>
      <c r="G270" s="4">
        <v>4.3810000000000002</v>
      </c>
      <c r="H270" s="4">
        <v>0</v>
      </c>
      <c r="I270" s="4">
        <v>163.86</v>
      </c>
      <c r="J270" s="4">
        <v>1.4650000000000001</v>
      </c>
      <c r="K270" s="4">
        <v>5.6699999999999997E-3</v>
      </c>
      <c r="L270" s="4">
        <v>7.7968999999999998E-4</v>
      </c>
      <c r="M270" s="4">
        <v>1.4792400000000001</v>
      </c>
      <c r="N270" s="4">
        <v>3.1E-2</v>
      </c>
      <c r="O270" s="4">
        <v>1.6949000000000001E-4</v>
      </c>
      <c r="P270" s="6">
        <v>5.3445000000000001E-5</v>
      </c>
      <c r="Q270" s="4">
        <v>2.5011E-4</v>
      </c>
      <c r="R270" s="4">
        <v>0</v>
      </c>
      <c r="S270" s="4">
        <v>9.2764254751583906</v>
      </c>
      <c r="T270" s="4">
        <v>0.95521234436168079</v>
      </c>
      <c r="U270" s="4"/>
      <c r="V270" s="4"/>
      <c r="W270" s="4">
        <v>310.87799999999999</v>
      </c>
      <c r="X270" s="4">
        <v>4.0289999999999999</v>
      </c>
      <c r="Y270" s="4">
        <v>0</v>
      </c>
      <c r="Z270" s="4">
        <v>152.41999999999999</v>
      </c>
      <c r="AA270" s="4">
        <v>1.4710000000000001</v>
      </c>
      <c r="AB270" s="4">
        <v>5.8300000000000001E-3</v>
      </c>
      <c r="AC270" s="4">
        <v>1.31E-3</v>
      </c>
      <c r="AD270" s="4">
        <v>1.4858899999999999</v>
      </c>
      <c r="AE270" s="4">
        <v>2.9000000000000001E-2</v>
      </c>
      <c r="AF270" s="4">
        <v>1.8226000000000001E-4</v>
      </c>
      <c r="AG270" s="6">
        <v>5.8072000000000002E-5</v>
      </c>
      <c r="AH270" s="4">
        <v>2.7008000000000002E-4</v>
      </c>
      <c r="AI270" s="4">
        <v>0</v>
      </c>
      <c r="AJ270" s="4">
        <v>1.6472157385795105</v>
      </c>
      <c r="AK270" s="4">
        <v>1.0083692085406588</v>
      </c>
    </row>
    <row r="271" spans="1:37">
      <c r="A271" s="4"/>
      <c r="B271" s="4"/>
      <c r="C271" s="4"/>
      <c r="D271" s="4"/>
      <c r="E271" s="4"/>
      <c r="F271" s="4">
        <v>44.82</v>
      </c>
      <c r="G271" s="4">
        <v>4.4720000000000004</v>
      </c>
      <c r="H271" s="4">
        <v>0</v>
      </c>
      <c r="I271" s="4">
        <v>163.87</v>
      </c>
      <c r="J271" s="4">
        <v>1.4650000000000001</v>
      </c>
      <c r="K271" s="4">
        <v>5.6699999999999997E-3</v>
      </c>
      <c r="L271" s="4">
        <v>8.2043000000000003E-4</v>
      </c>
      <c r="M271" s="4">
        <v>1.4793000000000001</v>
      </c>
      <c r="N271" s="4">
        <v>3.2000000000000001E-2</v>
      </c>
      <c r="O271" s="4">
        <v>1.7297999999999999E-4</v>
      </c>
      <c r="P271" s="6">
        <v>5.4542000000000001E-5</v>
      </c>
      <c r="Q271" s="4">
        <v>2.5525E-4</v>
      </c>
      <c r="R271" s="4">
        <v>0</v>
      </c>
      <c r="S271" s="4">
        <v>9.2830943647882478</v>
      </c>
      <c r="T271" s="4">
        <v>0.95569195516630279</v>
      </c>
      <c r="U271" s="4"/>
      <c r="V271" s="4"/>
      <c r="W271" s="4">
        <v>311.04500000000002</v>
      </c>
      <c r="X271" s="4">
        <v>3.9889999999999999</v>
      </c>
      <c r="Y271" s="4">
        <v>0</v>
      </c>
      <c r="Z271" s="4">
        <v>152.4</v>
      </c>
      <c r="AA271" s="4">
        <v>1.472</v>
      </c>
      <c r="AB271" s="4">
        <v>5.79E-3</v>
      </c>
      <c r="AC271" s="4">
        <v>1.15E-3</v>
      </c>
      <c r="AD271" s="4">
        <v>1.4859800000000001</v>
      </c>
      <c r="AE271" s="4">
        <v>2.9000000000000001E-2</v>
      </c>
      <c r="AF271" s="4">
        <v>1.805E-4</v>
      </c>
      <c r="AG271" s="6">
        <v>5.7513999999999999E-5</v>
      </c>
      <c r="AH271" s="4">
        <v>2.6752999999999998E-4</v>
      </c>
      <c r="AI271" s="4">
        <v>0</v>
      </c>
      <c r="AJ271" s="4">
        <v>1.6338779593197739</v>
      </c>
      <c r="AK271" s="4">
        <v>1.0090886247475934</v>
      </c>
    </row>
    <row r="272" spans="1:37">
      <c r="A272" s="4"/>
      <c r="B272" s="4"/>
      <c r="C272" s="4"/>
      <c r="D272" s="4"/>
      <c r="E272" s="4"/>
      <c r="F272" s="4">
        <v>44.985999999999997</v>
      </c>
      <c r="G272" s="4">
        <v>4.4909999999999997</v>
      </c>
      <c r="H272" s="4">
        <v>0</v>
      </c>
      <c r="I272" s="4">
        <v>163.88</v>
      </c>
      <c r="J272" s="4">
        <v>1.4650000000000001</v>
      </c>
      <c r="K272" s="4">
        <v>5.6699999999999997E-3</v>
      </c>
      <c r="L272" s="4">
        <v>7.5476000000000004E-4</v>
      </c>
      <c r="M272" s="4">
        <v>1.4791700000000001</v>
      </c>
      <c r="N272" s="4">
        <v>3.2000000000000001E-2</v>
      </c>
      <c r="O272" s="4">
        <v>1.7369E-4</v>
      </c>
      <c r="P272" s="6">
        <v>5.4766999999999999E-5</v>
      </c>
      <c r="Q272" s="4">
        <v>2.5629E-4</v>
      </c>
      <c r="R272" s="4">
        <v>0</v>
      </c>
      <c r="S272" s="4">
        <v>9.2897632544181263</v>
      </c>
      <c r="T272" s="4">
        <v>0.95465279842295458</v>
      </c>
      <c r="U272" s="4"/>
      <c r="V272" s="4"/>
      <c r="W272" s="4">
        <v>311.21199999999999</v>
      </c>
      <c r="X272" s="4">
        <v>3.8849999999999998</v>
      </c>
      <c r="Y272" s="4">
        <v>0</v>
      </c>
      <c r="Z272" s="4">
        <v>152.36000000000001</v>
      </c>
      <c r="AA272" s="4">
        <v>1.472</v>
      </c>
      <c r="AB272" s="4">
        <v>5.8100000000000001E-3</v>
      </c>
      <c r="AC272" s="4">
        <v>1.1800000000000001E-3</v>
      </c>
      <c r="AD272" s="4">
        <v>1.48607</v>
      </c>
      <c r="AE272" s="4">
        <v>2.8000000000000001E-2</v>
      </c>
      <c r="AF272" s="4">
        <v>1.7587000000000001E-4</v>
      </c>
      <c r="AG272" s="6">
        <v>5.6036999999999999E-5</v>
      </c>
      <c r="AH272" s="4">
        <v>2.6064000000000003E-4</v>
      </c>
      <c r="AI272" s="4">
        <v>0</v>
      </c>
      <c r="AJ272" s="4">
        <v>1.6072024008002561</v>
      </c>
      <c r="AK272" s="4">
        <v>1.0098080409545265</v>
      </c>
    </row>
    <row r="273" spans="1:37">
      <c r="A273" s="4"/>
      <c r="B273" s="4"/>
      <c r="C273" s="4"/>
      <c r="D273" s="4"/>
      <c r="E273" s="4"/>
      <c r="F273" s="4">
        <v>45.154000000000003</v>
      </c>
      <c r="G273" s="4">
        <v>4.4850000000000003</v>
      </c>
      <c r="H273" s="4">
        <v>0</v>
      </c>
      <c r="I273" s="4">
        <v>163.77000000000001</v>
      </c>
      <c r="J273" s="4">
        <v>1.4650000000000001</v>
      </c>
      <c r="K273" s="4">
        <v>5.6899999999999997E-3</v>
      </c>
      <c r="L273" s="4">
        <v>8.0714000000000003E-4</v>
      </c>
      <c r="M273" s="4">
        <v>1.4792700000000001</v>
      </c>
      <c r="N273" s="4">
        <v>3.2000000000000001E-2</v>
      </c>
      <c r="O273" s="4">
        <v>1.7367000000000001E-4</v>
      </c>
      <c r="P273" s="6">
        <v>5.4775999999999999E-5</v>
      </c>
      <c r="Q273" s="4">
        <v>2.563E-4</v>
      </c>
      <c r="R273" s="4">
        <v>0</v>
      </c>
      <c r="S273" s="4">
        <v>9.2164054684894978</v>
      </c>
      <c r="T273" s="4">
        <v>0.95545214976399184</v>
      </c>
      <c r="U273" s="4"/>
      <c r="V273" s="4"/>
      <c r="W273" s="4">
        <v>311.38</v>
      </c>
      <c r="X273" s="4">
        <v>3.9590000000000001</v>
      </c>
      <c r="Y273" s="4">
        <v>0</v>
      </c>
      <c r="Z273" s="4">
        <v>152.41</v>
      </c>
      <c r="AA273" s="4">
        <v>1.472</v>
      </c>
      <c r="AB273" s="4">
        <v>5.7600000000000004E-3</v>
      </c>
      <c r="AC273" s="4">
        <v>1.1900000000000001E-3</v>
      </c>
      <c r="AD273" s="4">
        <v>1.48594</v>
      </c>
      <c r="AE273" s="4">
        <v>2.9000000000000001E-2</v>
      </c>
      <c r="AF273" s="4">
        <v>1.7912000000000001E-4</v>
      </c>
      <c r="AG273" s="6">
        <v>5.7070000000000001E-5</v>
      </c>
      <c r="AH273" s="4">
        <v>2.6549000000000001E-4</v>
      </c>
      <c r="AI273" s="4">
        <v>0</v>
      </c>
      <c r="AJ273" s="4">
        <v>1.6405468489496311</v>
      </c>
      <c r="AK273" s="4">
        <v>1.0087688842111782</v>
      </c>
    </row>
    <row r="274" spans="1:37">
      <c r="A274" s="4"/>
      <c r="B274" s="4"/>
      <c r="C274" s="4"/>
      <c r="D274" s="4"/>
      <c r="E274" s="4"/>
      <c r="F274" s="4">
        <v>45.32</v>
      </c>
      <c r="G274" s="4">
        <v>4.45</v>
      </c>
      <c r="H274" s="4">
        <v>0</v>
      </c>
      <c r="I274" s="4">
        <v>163.82</v>
      </c>
      <c r="J274" s="4">
        <v>1.4650000000000001</v>
      </c>
      <c r="K274" s="4">
        <v>5.7000000000000002E-3</v>
      </c>
      <c r="L274" s="4">
        <v>8.3911999999999995E-4</v>
      </c>
      <c r="M274" s="4">
        <v>1.4791799999999999</v>
      </c>
      <c r="N274" s="4">
        <v>3.2000000000000001E-2</v>
      </c>
      <c r="O274" s="4">
        <v>1.7225000000000001E-4</v>
      </c>
      <c r="P274" s="6">
        <v>5.4323000000000001E-5</v>
      </c>
      <c r="Q274" s="4">
        <v>2.5418000000000001E-4</v>
      </c>
      <c r="R274" s="4">
        <v>0</v>
      </c>
      <c r="S274" s="4">
        <v>9.2497499166388728</v>
      </c>
      <c r="T274" s="4">
        <v>0.95473273355705712</v>
      </c>
      <c r="U274" s="4"/>
      <c r="V274" s="4"/>
      <c r="W274" s="4">
        <v>311.54599999999999</v>
      </c>
      <c r="X274" s="4">
        <v>4.008</v>
      </c>
      <c r="Y274" s="4">
        <v>0</v>
      </c>
      <c r="Z274" s="4">
        <v>152.43</v>
      </c>
      <c r="AA274" s="4">
        <v>1.472</v>
      </c>
      <c r="AB274" s="4">
        <v>5.7600000000000004E-3</v>
      </c>
      <c r="AC274" s="4">
        <v>1.08E-3</v>
      </c>
      <c r="AD274" s="4">
        <v>1.4860599999999999</v>
      </c>
      <c r="AE274" s="4">
        <v>2.9000000000000001E-2</v>
      </c>
      <c r="AF274" s="4">
        <v>1.8124999999999999E-4</v>
      </c>
      <c r="AG274" s="6">
        <v>5.7756000000000001E-5</v>
      </c>
      <c r="AH274" s="4">
        <v>2.6867999999999998E-4</v>
      </c>
      <c r="AI274" s="4">
        <v>0</v>
      </c>
      <c r="AJ274" s="4">
        <v>1.65388462820939</v>
      </c>
      <c r="AK274" s="4">
        <v>1.0097281058204222</v>
      </c>
    </row>
    <row r="275" spans="1:37">
      <c r="A275" s="4"/>
      <c r="B275" s="4"/>
      <c r="C275" s="4"/>
      <c r="D275" s="4"/>
      <c r="E275" s="4"/>
      <c r="F275" s="4">
        <v>45.487000000000002</v>
      </c>
      <c r="G275" s="4">
        <v>4.4539999999999997</v>
      </c>
      <c r="H275" s="4">
        <v>0</v>
      </c>
      <c r="I275" s="4">
        <v>163.86</v>
      </c>
      <c r="J275" s="4">
        <v>1.4650000000000001</v>
      </c>
      <c r="K275" s="4">
        <v>5.7000000000000002E-3</v>
      </c>
      <c r="L275" s="4">
        <v>7.6148000000000003E-4</v>
      </c>
      <c r="M275" s="4">
        <v>1.47925</v>
      </c>
      <c r="N275" s="4">
        <v>3.2000000000000001E-2</v>
      </c>
      <c r="O275" s="4">
        <v>1.7228999999999999E-4</v>
      </c>
      <c r="P275" s="6">
        <v>5.4327999999999999E-5</v>
      </c>
      <c r="Q275" s="4">
        <v>2.5421999999999999E-4</v>
      </c>
      <c r="R275" s="4">
        <v>0</v>
      </c>
      <c r="S275" s="4">
        <v>9.2764254751583906</v>
      </c>
      <c r="T275" s="4">
        <v>0.95529227949578333</v>
      </c>
      <c r="U275" s="4"/>
      <c r="V275" s="4"/>
      <c r="W275" s="4">
        <v>311.71300000000002</v>
      </c>
      <c r="X275" s="4">
        <v>4.1420000000000003</v>
      </c>
      <c r="Y275" s="4">
        <v>0</v>
      </c>
      <c r="Z275" s="4">
        <v>152.24</v>
      </c>
      <c r="AA275" s="4">
        <v>1.472</v>
      </c>
      <c r="AB275" s="4">
        <v>5.8100000000000001E-3</v>
      </c>
      <c r="AC275" s="4">
        <v>1.08E-3</v>
      </c>
      <c r="AD275" s="4">
        <v>1.4861599999999999</v>
      </c>
      <c r="AE275" s="4">
        <v>0.03</v>
      </c>
      <c r="AF275" s="4">
        <v>1.8783999999999999E-4</v>
      </c>
      <c r="AG275" s="6">
        <v>5.9848E-5</v>
      </c>
      <c r="AH275" s="4">
        <v>2.7838E-4</v>
      </c>
      <c r="AI275" s="4">
        <v>0</v>
      </c>
      <c r="AJ275" s="4">
        <v>1.5271757252417473</v>
      </c>
      <c r="AK275" s="4">
        <v>1.0105274571614593</v>
      </c>
    </row>
    <row r="276" spans="1:37">
      <c r="A276" s="4"/>
      <c r="B276" s="4"/>
      <c r="C276" s="4"/>
      <c r="D276" s="4"/>
      <c r="E276" s="4"/>
      <c r="F276" s="4">
        <v>45.654000000000003</v>
      </c>
      <c r="G276" s="4">
        <v>4.4610000000000003</v>
      </c>
      <c r="H276" s="4">
        <v>0</v>
      </c>
      <c r="I276" s="4">
        <v>163.96</v>
      </c>
      <c r="J276" s="4">
        <v>1.4650000000000001</v>
      </c>
      <c r="K276" s="4">
        <v>5.6800000000000002E-3</v>
      </c>
      <c r="L276" s="4">
        <v>8.1696999999999998E-4</v>
      </c>
      <c r="M276" s="4">
        <v>1.4791799999999999</v>
      </c>
      <c r="N276" s="4">
        <v>3.2000000000000001E-2</v>
      </c>
      <c r="O276" s="4">
        <v>1.7238999999999999E-4</v>
      </c>
      <c r="P276" s="6">
        <v>5.4348999999999998E-5</v>
      </c>
      <c r="Q276" s="4">
        <v>2.5436000000000002E-4</v>
      </c>
      <c r="R276" s="4">
        <v>0</v>
      </c>
      <c r="S276" s="4">
        <v>9.3431143714571405</v>
      </c>
      <c r="T276" s="4">
        <v>0.95473273355705712</v>
      </c>
      <c r="U276" s="4"/>
      <c r="V276" s="4"/>
      <c r="W276" s="4">
        <v>311.88</v>
      </c>
      <c r="X276" s="4">
        <v>4.0339999999999998</v>
      </c>
      <c r="Y276" s="4">
        <v>0</v>
      </c>
      <c r="Z276" s="4">
        <v>152.4</v>
      </c>
      <c r="AA276" s="4">
        <v>1.4710000000000001</v>
      </c>
      <c r="AB276" s="4">
        <v>5.8100000000000001E-3</v>
      </c>
      <c r="AC276" s="4">
        <v>1.2199999999999999E-3</v>
      </c>
      <c r="AD276" s="4">
        <v>1.4859599999999999</v>
      </c>
      <c r="AE276" s="4">
        <v>2.9000000000000001E-2</v>
      </c>
      <c r="AF276" s="4">
        <v>1.8253E-4</v>
      </c>
      <c r="AG276" s="6">
        <v>5.8158000000000001E-5</v>
      </c>
      <c r="AH276" s="4">
        <v>2.7050000000000002E-4</v>
      </c>
      <c r="AI276" s="4">
        <v>0</v>
      </c>
      <c r="AJ276" s="4">
        <v>1.6338779593197739</v>
      </c>
      <c r="AK276" s="4">
        <v>1.008928754479385</v>
      </c>
    </row>
    <row r="277" spans="1:37">
      <c r="A277" s="4"/>
      <c r="B277" s="4"/>
      <c r="C277" s="4"/>
      <c r="D277" s="4"/>
      <c r="E277" s="4"/>
      <c r="F277" s="4">
        <v>45.820999999999998</v>
      </c>
      <c r="G277" s="4">
        <v>4.5549999999999997</v>
      </c>
      <c r="H277" s="4">
        <v>0</v>
      </c>
      <c r="I277" s="4">
        <v>163.94</v>
      </c>
      <c r="J277" s="4">
        <v>1.4650000000000001</v>
      </c>
      <c r="K277" s="4">
        <v>5.6800000000000002E-3</v>
      </c>
      <c r="L277" s="4">
        <v>7.3685999999999999E-4</v>
      </c>
      <c r="M277" s="4">
        <v>1.47916</v>
      </c>
      <c r="N277" s="4">
        <v>3.2000000000000001E-2</v>
      </c>
      <c r="O277" s="4">
        <v>1.7604E-4</v>
      </c>
      <c r="P277" s="6">
        <v>5.5498999999999998E-5</v>
      </c>
      <c r="Q277" s="4">
        <v>2.5974E-4</v>
      </c>
      <c r="R277" s="4">
        <v>0</v>
      </c>
      <c r="S277" s="4">
        <v>9.3297765921973799</v>
      </c>
      <c r="T277" s="4">
        <v>0.95457286328885038</v>
      </c>
      <c r="U277" s="4"/>
      <c r="V277" s="4"/>
      <c r="W277" s="4">
        <v>312.04700000000003</v>
      </c>
      <c r="X277" s="4">
        <v>3.9780000000000002</v>
      </c>
      <c r="Y277" s="4">
        <v>0</v>
      </c>
      <c r="Z277" s="4">
        <v>152.19</v>
      </c>
      <c r="AA277" s="4">
        <v>1.472</v>
      </c>
      <c r="AB277" s="4">
        <v>5.8100000000000001E-3</v>
      </c>
      <c r="AC277" s="4">
        <v>1.09E-3</v>
      </c>
      <c r="AD277" s="4">
        <v>1.4863</v>
      </c>
      <c r="AE277" s="4">
        <v>2.9000000000000001E-2</v>
      </c>
      <c r="AF277" s="4">
        <v>1.8053000000000001E-4</v>
      </c>
      <c r="AG277" s="6">
        <v>5.7516999999999998E-5</v>
      </c>
      <c r="AH277" s="4">
        <v>2.6753999999999998E-4</v>
      </c>
      <c r="AI277" s="4">
        <v>0</v>
      </c>
      <c r="AJ277" s="4">
        <v>1.4938312770923501</v>
      </c>
      <c r="AK277" s="4">
        <v>1.0116465490389117</v>
      </c>
    </row>
    <row r="278" spans="1:37">
      <c r="A278" s="4"/>
      <c r="B278" s="4"/>
      <c r="C278" s="4"/>
      <c r="D278" s="4"/>
      <c r="E278" s="4"/>
      <c r="F278" s="4">
        <v>45.988</v>
      </c>
      <c r="G278" s="4">
        <v>4.4800000000000004</v>
      </c>
      <c r="H278" s="4">
        <v>0</v>
      </c>
      <c r="I278" s="4">
        <v>163.95</v>
      </c>
      <c r="J278" s="4">
        <v>1.4650000000000001</v>
      </c>
      <c r="K278" s="4">
        <v>5.6699999999999997E-3</v>
      </c>
      <c r="L278" s="4">
        <v>6.3986999999999996E-4</v>
      </c>
      <c r="M278" s="4">
        <v>1.47932</v>
      </c>
      <c r="N278" s="4">
        <v>3.2000000000000001E-2</v>
      </c>
      <c r="O278" s="4">
        <v>1.7309000000000001E-4</v>
      </c>
      <c r="P278" s="6">
        <v>5.4564000000000001E-5</v>
      </c>
      <c r="Q278" s="4">
        <v>2.5537999999999998E-4</v>
      </c>
      <c r="R278" s="4">
        <v>0</v>
      </c>
      <c r="S278" s="4">
        <v>9.3364454818272602</v>
      </c>
      <c r="T278" s="4">
        <v>0.95585182543450953</v>
      </c>
      <c r="U278" s="4"/>
      <c r="V278" s="4"/>
      <c r="W278" s="4">
        <v>312.214</v>
      </c>
      <c r="X278" s="4">
        <v>4.0369999999999999</v>
      </c>
      <c r="Y278" s="4">
        <v>0</v>
      </c>
      <c r="Z278" s="4">
        <v>152.29</v>
      </c>
      <c r="AA278" s="4">
        <v>1.472</v>
      </c>
      <c r="AB278" s="4">
        <v>5.8100000000000001E-3</v>
      </c>
      <c r="AC278" s="4">
        <v>1.01E-3</v>
      </c>
      <c r="AD278" s="4">
        <v>1.48617</v>
      </c>
      <c r="AE278" s="4">
        <v>2.9000000000000001E-2</v>
      </c>
      <c r="AF278" s="4">
        <v>1.8296E-4</v>
      </c>
      <c r="AG278" s="6">
        <v>5.8297000000000001E-5</v>
      </c>
      <c r="AH278" s="4">
        <v>2.7116999999999999E-4</v>
      </c>
      <c r="AI278" s="4">
        <v>0</v>
      </c>
      <c r="AJ278" s="4">
        <v>1.5605201733911223</v>
      </c>
      <c r="AK278" s="4">
        <v>1.0106073922955636</v>
      </c>
    </row>
    <row r="279" spans="1:37">
      <c r="A279" s="4"/>
      <c r="B279" s="4"/>
      <c r="C279" s="4"/>
      <c r="D279" s="4"/>
      <c r="E279" s="4"/>
      <c r="F279" s="4">
        <v>46.154000000000003</v>
      </c>
      <c r="G279" s="4">
        <v>4.4630000000000001</v>
      </c>
      <c r="H279" s="4">
        <v>0</v>
      </c>
      <c r="I279" s="4">
        <v>163.91</v>
      </c>
      <c r="J279" s="4">
        <v>1.4650000000000001</v>
      </c>
      <c r="K279" s="4">
        <v>5.7000000000000002E-3</v>
      </c>
      <c r="L279" s="4">
        <v>7.9615999999999997E-4</v>
      </c>
      <c r="M279" s="4">
        <v>1.47912</v>
      </c>
      <c r="N279" s="4">
        <v>3.2000000000000001E-2</v>
      </c>
      <c r="O279" s="4">
        <v>1.7253E-4</v>
      </c>
      <c r="P279" s="6">
        <v>5.4401000000000003E-5</v>
      </c>
      <c r="Q279" s="4">
        <v>2.5458000000000002E-4</v>
      </c>
      <c r="R279" s="4">
        <v>0</v>
      </c>
      <c r="S279" s="4">
        <v>9.3097699233077655</v>
      </c>
      <c r="T279" s="4">
        <v>0.95425312275243512</v>
      </c>
      <c r="U279" s="4"/>
      <c r="V279" s="4"/>
      <c r="W279" s="4">
        <v>312.38099999999997</v>
      </c>
      <c r="X279" s="4">
        <v>4.016</v>
      </c>
      <c r="Y279" s="4">
        <v>0</v>
      </c>
      <c r="Z279" s="4">
        <v>152.18</v>
      </c>
      <c r="AA279" s="4">
        <v>1.472</v>
      </c>
      <c r="AB279" s="4">
        <v>5.8599999999999998E-3</v>
      </c>
      <c r="AC279" s="4">
        <v>1.0499999999999999E-3</v>
      </c>
      <c r="AD279" s="4">
        <v>1.48621</v>
      </c>
      <c r="AE279" s="4">
        <v>2.9000000000000001E-2</v>
      </c>
      <c r="AF279" s="4">
        <v>1.8228999999999999E-4</v>
      </c>
      <c r="AG279" s="6">
        <v>5.8078999999999997E-5</v>
      </c>
      <c r="AH279" s="4">
        <v>2.7011E-4</v>
      </c>
      <c r="AI279" s="4">
        <v>0</v>
      </c>
      <c r="AJ279" s="4">
        <v>1.4871623874624706</v>
      </c>
      <c r="AK279" s="4">
        <v>1.0109271328319789</v>
      </c>
    </row>
    <row r="280" spans="1:37">
      <c r="A280" s="4"/>
      <c r="B280" s="4"/>
      <c r="C280" s="4"/>
      <c r="D280" s="4"/>
      <c r="E280" s="4"/>
      <c r="F280" s="4">
        <v>46.320999999999998</v>
      </c>
      <c r="G280" s="4">
        <v>4.6310000000000002</v>
      </c>
      <c r="H280" s="4">
        <v>0</v>
      </c>
      <c r="I280" s="4">
        <v>163.89</v>
      </c>
      <c r="J280" s="4">
        <v>1.4650000000000001</v>
      </c>
      <c r="K280" s="4">
        <v>5.7000000000000002E-3</v>
      </c>
      <c r="L280" s="4">
        <v>7.339E-4</v>
      </c>
      <c r="M280" s="4">
        <v>1.4793099999999999</v>
      </c>
      <c r="N280" s="4">
        <v>3.3000000000000002E-2</v>
      </c>
      <c r="O280" s="4">
        <v>1.7907E-4</v>
      </c>
      <c r="P280" s="6">
        <v>5.6462000000000003E-5</v>
      </c>
      <c r="Q280" s="4">
        <v>2.6422000000000001E-4</v>
      </c>
      <c r="R280" s="4">
        <v>0</v>
      </c>
      <c r="S280" s="4">
        <v>9.2964321440479836</v>
      </c>
      <c r="T280" s="4">
        <v>0.95577189030040521</v>
      </c>
      <c r="U280" s="4"/>
      <c r="V280" s="4"/>
      <c r="W280" s="4">
        <v>312.548</v>
      </c>
      <c r="X280" s="4">
        <v>4.0949999999999998</v>
      </c>
      <c r="Y280" s="4">
        <v>0</v>
      </c>
      <c r="Z280" s="4">
        <v>152.28</v>
      </c>
      <c r="AA280" s="4">
        <v>1.472</v>
      </c>
      <c r="AB280" s="4">
        <v>5.7999999999999996E-3</v>
      </c>
      <c r="AC280" s="4">
        <v>1.15E-3</v>
      </c>
      <c r="AD280" s="4">
        <v>1.48614</v>
      </c>
      <c r="AE280" s="4">
        <v>0.03</v>
      </c>
      <c r="AF280" s="4">
        <v>1.8562E-4</v>
      </c>
      <c r="AG280" s="6">
        <v>5.914E-5</v>
      </c>
      <c r="AH280" s="4">
        <v>2.7507999999999998E-4</v>
      </c>
      <c r="AI280" s="4">
        <v>0</v>
      </c>
      <c r="AJ280" s="4">
        <v>1.5538512837612428</v>
      </c>
      <c r="AK280" s="4">
        <v>1.0103675868932527</v>
      </c>
    </row>
    <row r="281" spans="1:37">
      <c r="A281" s="4"/>
      <c r="B281" s="4"/>
      <c r="C281" s="4"/>
      <c r="D281" s="4"/>
      <c r="E281" s="4"/>
      <c r="F281" s="4">
        <v>46.487000000000002</v>
      </c>
      <c r="G281" s="4">
        <v>4.5780000000000003</v>
      </c>
      <c r="H281" s="4">
        <v>0</v>
      </c>
      <c r="I281" s="4">
        <v>164.05</v>
      </c>
      <c r="J281" s="4">
        <v>1.4650000000000001</v>
      </c>
      <c r="K281" s="4">
        <v>5.6600000000000001E-3</v>
      </c>
      <c r="L281" s="4">
        <v>7.3841E-4</v>
      </c>
      <c r="M281" s="4">
        <v>1.47916</v>
      </c>
      <c r="N281" s="4">
        <v>3.2000000000000001E-2</v>
      </c>
      <c r="O281" s="4">
        <v>1.7671000000000001E-4</v>
      </c>
      <c r="P281" s="6">
        <v>5.5698000000000001E-5</v>
      </c>
      <c r="Q281" s="4">
        <v>2.6070999999999999E-4</v>
      </c>
      <c r="R281" s="4">
        <v>0</v>
      </c>
      <c r="S281" s="4">
        <v>9.4031343781260333</v>
      </c>
      <c r="T281" s="4">
        <v>0.95457286328885038</v>
      </c>
      <c r="U281" s="4"/>
      <c r="V281" s="4"/>
      <c r="W281" s="4">
        <v>312.714</v>
      </c>
      <c r="X281" s="4">
        <v>3.91</v>
      </c>
      <c r="Y281" s="4">
        <v>0</v>
      </c>
      <c r="Z281" s="4">
        <v>152.38</v>
      </c>
      <c r="AA281" s="4">
        <v>1.472</v>
      </c>
      <c r="AB281" s="4">
        <v>5.8100000000000001E-3</v>
      </c>
      <c r="AC281" s="4">
        <v>1.1299999999999999E-3</v>
      </c>
      <c r="AD281" s="4">
        <v>1.4860500000000001</v>
      </c>
      <c r="AE281" s="4">
        <v>2.8000000000000001E-2</v>
      </c>
      <c r="AF281" s="4">
        <v>1.7696000000000001E-4</v>
      </c>
      <c r="AG281" s="6">
        <v>5.6387000000000001E-5</v>
      </c>
      <c r="AH281" s="4">
        <v>2.6226E-4</v>
      </c>
      <c r="AI281" s="4">
        <v>0</v>
      </c>
      <c r="AJ281" s="4">
        <v>1.620540180060015</v>
      </c>
      <c r="AK281" s="4">
        <v>1.0096481706863196</v>
      </c>
    </row>
    <row r="282" spans="1:37">
      <c r="A282" s="4"/>
      <c r="B282" s="4"/>
      <c r="C282" s="4"/>
      <c r="D282" s="4"/>
      <c r="E282" s="4"/>
      <c r="F282" s="4">
        <v>46.655000000000001</v>
      </c>
      <c r="G282" s="4">
        <v>4.4779999999999998</v>
      </c>
      <c r="H282" s="4">
        <v>0</v>
      </c>
      <c r="I282" s="4">
        <v>164.03</v>
      </c>
      <c r="J282" s="4">
        <v>1.4650000000000001</v>
      </c>
      <c r="K282" s="4">
        <v>5.7000000000000002E-3</v>
      </c>
      <c r="L282" s="4">
        <v>8.0605E-4</v>
      </c>
      <c r="M282" s="4">
        <v>1.4791300000000001</v>
      </c>
      <c r="N282" s="4">
        <v>3.2000000000000001E-2</v>
      </c>
      <c r="O282" s="4">
        <v>1.7291999999999999E-4</v>
      </c>
      <c r="P282" s="6">
        <v>5.4506999999999998E-5</v>
      </c>
      <c r="Q282" s="4">
        <v>2.5511000000000002E-4</v>
      </c>
      <c r="R282" s="4">
        <v>0</v>
      </c>
      <c r="S282" s="4">
        <v>9.3897965988662726</v>
      </c>
      <c r="T282" s="4">
        <v>0.95433305788653933</v>
      </c>
      <c r="U282" s="4"/>
      <c r="V282" s="4"/>
      <c r="W282" s="4">
        <v>312.88099999999997</v>
      </c>
      <c r="X282" s="4">
        <v>4.0270000000000001</v>
      </c>
      <c r="Y282" s="4">
        <v>0</v>
      </c>
      <c r="Z282" s="4">
        <v>152.34</v>
      </c>
      <c r="AA282" s="4">
        <v>1.472</v>
      </c>
      <c r="AB282" s="4">
        <v>5.77E-3</v>
      </c>
      <c r="AC282" s="4">
        <v>1.08E-3</v>
      </c>
      <c r="AD282" s="4">
        <v>1.48621</v>
      </c>
      <c r="AE282" s="4">
        <v>2.9000000000000001E-2</v>
      </c>
      <c r="AF282" s="4">
        <v>1.8231000000000001E-4</v>
      </c>
      <c r="AG282" s="6">
        <v>5.8091000000000003E-5</v>
      </c>
      <c r="AH282" s="4">
        <v>2.7022999999999999E-4</v>
      </c>
      <c r="AI282" s="4">
        <v>0</v>
      </c>
      <c r="AJ282" s="4">
        <v>1.5938646215404972</v>
      </c>
      <c r="AK282" s="4">
        <v>1.0109271328319789</v>
      </c>
    </row>
    <row r="283" spans="1:37">
      <c r="A283" s="4"/>
      <c r="B283" s="4"/>
      <c r="C283" s="4"/>
      <c r="D283" s="4"/>
      <c r="E283" s="4"/>
      <c r="F283" s="4">
        <v>46.820999999999998</v>
      </c>
      <c r="G283" s="4">
        <v>4.532</v>
      </c>
      <c r="H283" s="4">
        <v>0</v>
      </c>
      <c r="I283" s="4">
        <v>163.97</v>
      </c>
      <c r="J283" s="4">
        <v>1.4650000000000001</v>
      </c>
      <c r="K283" s="4">
        <v>5.7000000000000002E-3</v>
      </c>
      <c r="L283" s="4">
        <v>6.9536999999999995E-4</v>
      </c>
      <c r="M283" s="4">
        <v>1.47925</v>
      </c>
      <c r="N283" s="4">
        <v>3.2000000000000001E-2</v>
      </c>
      <c r="O283" s="4">
        <v>1.7508000000000001E-4</v>
      </c>
      <c r="P283" s="6">
        <v>5.5192999999999998E-5</v>
      </c>
      <c r="Q283" s="4">
        <v>2.5829999999999999E-4</v>
      </c>
      <c r="R283" s="4">
        <v>0</v>
      </c>
      <c r="S283" s="4">
        <v>9.3497832610870191</v>
      </c>
      <c r="T283" s="4">
        <v>0.95529227949578333</v>
      </c>
      <c r="U283" s="4"/>
      <c r="V283" s="4"/>
      <c r="W283" s="4">
        <v>313.048</v>
      </c>
      <c r="X283" s="4">
        <v>3.9710000000000001</v>
      </c>
      <c r="Y283" s="4">
        <v>0</v>
      </c>
      <c r="Z283" s="4">
        <v>152.35</v>
      </c>
      <c r="AA283" s="4">
        <v>1.472</v>
      </c>
      <c r="AB283" s="4">
        <v>5.79E-3</v>
      </c>
      <c r="AC283" s="4">
        <v>1.16E-3</v>
      </c>
      <c r="AD283" s="4">
        <v>1.48597</v>
      </c>
      <c r="AE283" s="4">
        <v>2.9000000000000001E-2</v>
      </c>
      <c r="AF283" s="4">
        <v>1.7986E-4</v>
      </c>
      <c r="AG283" s="6">
        <v>5.7305000000000001E-5</v>
      </c>
      <c r="AH283" s="4">
        <v>2.6656E-4</v>
      </c>
      <c r="AI283" s="4">
        <v>0</v>
      </c>
      <c r="AJ283" s="4">
        <v>1.6005335111703767</v>
      </c>
      <c r="AK283" s="4">
        <v>1.0090086896134891</v>
      </c>
    </row>
    <row r="284" spans="1:37">
      <c r="A284" s="4"/>
      <c r="B284" s="4"/>
      <c r="C284" s="4"/>
      <c r="D284" s="4"/>
      <c r="E284" s="4"/>
      <c r="F284" s="4">
        <v>46.988</v>
      </c>
      <c r="G284" s="4">
        <v>4.5640000000000001</v>
      </c>
      <c r="H284" s="4">
        <v>0</v>
      </c>
      <c r="I284" s="4">
        <v>163.97</v>
      </c>
      <c r="J284" s="4">
        <v>1.4650000000000001</v>
      </c>
      <c r="K284" s="4">
        <v>5.6899999999999997E-3</v>
      </c>
      <c r="L284" s="4">
        <v>6.9715E-4</v>
      </c>
      <c r="M284" s="4">
        <v>1.47929</v>
      </c>
      <c r="N284" s="4">
        <v>3.2000000000000001E-2</v>
      </c>
      <c r="O284" s="4">
        <v>1.7631E-4</v>
      </c>
      <c r="P284" s="6">
        <v>5.5578999999999998E-5</v>
      </c>
      <c r="Q284" s="4">
        <v>2.6012000000000002E-4</v>
      </c>
      <c r="R284" s="4">
        <v>0</v>
      </c>
      <c r="S284" s="4">
        <v>9.3497832610870191</v>
      </c>
      <c r="T284" s="4">
        <v>0.95561202003219858</v>
      </c>
      <c r="U284" s="4"/>
      <c r="V284" s="4"/>
      <c r="W284" s="4">
        <v>313.21499999999997</v>
      </c>
      <c r="X284" s="4">
        <v>3.9750000000000001</v>
      </c>
      <c r="Y284" s="4">
        <v>0</v>
      </c>
      <c r="Z284" s="4">
        <v>152.38999999999999</v>
      </c>
      <c r="AA284" s="4">
        <v>1.472</v>
      </c>
      <c r="AB284" s="4">
        <v>5.7800000000000004E-3</v>
      </c>
      <c r="AC284" s="4">
        <v>1.01E-3</v>
      </c>
      <c r="AD284" s="4">
        <v>1.4861599999999999</v>
      </c>
      <c r="AE284" s="4">
        <v>2.9000000000000001E-2</v>
      </c>
      <c r="AF284" s="4">
        <v>1.7981E-4</v>
      </c>
      <c r="AG284" s="6">
        <v>5.7297999999999999E-5</v>
      </c>
      <c r="AH284" s="4">
        <v>2.6654000000000001E-4</v>
      </c>
      <c r="AI284" s="4">
        <v>0</v>
      </c>
      <c r="AJ284" s="4">
        <v>1.6272090696898722</v>
      </c>
      <c r="AK284" s="4">
        <v>1.0105274571614593</v>
      </c>
    </row>
    <row r="285" spans="1:37">
      <c r="A285" s="4"/>
      <c r="B285" s="4"/>
      <c r="C285" s="4"/>
      <c r="D285" s="4"/>
      <c r="E285" s="4"/>
      <c r="F285" s="4">
        <v>47.155000000000001</v>
      </c>
      <c r="G285" s="4">
        <v>4.6180000000000003</v>
      </c>
      <c r="H285" s="4">
        <v>0</v>
      </c>
      <c r="I285" s="4">
        <v>163.88</v>
      </c>
      <c r="J285" s="4">
        <v>1.4650000000000001</v>
      </c>
      <c r="K285" s="4">
        <v>5.7000000000000002E-3</v>
      </c>
      <c r="L285" s="4">
        <v>7.5580000000000005E-4</v>
      </c>
      <c r="M285" s="4">
        <v>1.47933</v>
      </c>
      <c r="N285" s="4">
        <v>3.3000000000000002E-2</v>
      </c>
      <c r="O285" s="4">
        <v>1.7856999999999999E-4</v>
      </c>
      <c r="P285" s="6">
        <v>5.6301999999999997E-5</v>
      </c>
      <c r="Q285" s="4">
        <v>2.6347000000000002E-4</v>
      </c>
      <c r="R285" s="4">
        <v>0</v>
      </c>
      <c r="S285" s="4">
        <v>9.2897632544181263</v>
      </c>
      <c r="T285" s="4">
        <v>0.95593176056861373</v>
      </c>
      <c r="U285" s="4"/>
      <c r="V285" s="4"/>
      <c r="W285" s="4">
        <v>313.38099999999997</v>
      </c>
      <c r="X285" s="4">
        <v>3.9409999999999998</v>
      </c>
      <c r="Y285" s="4">
        <v>0</v>
      </c>
      <c r="Z285" s="4">
        <v>152.36000000000001</v>
      </c>
      <c r="AA285" s="4">
        <v>1.472</v>
      </c>
      <c r="AB285" s="4">
        <v>5.79E-3</v>
      </c>
      <c r="AC285" s="4">
        <v>1.1000000000000001E-3</v>
      </c>
      <c r="AD285" s="4">
        <v>1.48614</v>
      </c>
      <c r="AE285" s="4">
        <v>2.9000000000000001E-2</v>
      </c>
      <c r="AF285" s="4">
        <v>1.7836999999999999E-4</v>
      </c>
      <c r="AG285" s="6">
        <v>5.6836000000000003E-5</v>
      </c>
      <c r="AH285" s="4">
        <v>2.6437999999999999E-4</v>
      </c>
      <c r="AI285" s="4">
        <v>0</v>
      </c>
      <c r="AJ285" s="4">
        <v>1.6072024008002561</v>
      </c>
      <c r="AK285" s="4">
        <v>1.0103675868932527</v>
      </c>
    </row>
    <row r="286" spans="1:37">
      <c r="A286" s="4"/>
      <c r="B286" s="4"/>
      <c r="C286" s="4"/>
      <c r="D286" s="4"/>
      <c r="E286" s="4"/>
      <c r="F286" s="4">
        <v>47.320999999999998</v>
      </c>
      <c r="G286" s="4">
        <v>4.4189999999999996</v>
      </c>
      <c r="H286" s="4">
        <v>0</v>
      </c>
      <c r="I286" s="4">
        <v>164.05</v>
      </c>
      <c r="J286" s="4">
        <v>1.4650000000000001</v>
      </c>
      <c r="K286" s="4">
        <v>5.7099999999999998E-3</v>
      </c>
      <c r="L286" s="4">
        <v>9.2632000000000001E-4</v>
      </c>
      <c r="M286" s="4">
        <v>1.47902</v>
      </c>
      <c r="N286" s="4">
        <v>3.1E-2</v>
      </c>
      <c r="O286" s="4">
        <v>1.7060999999999999E-4</v>
      </c>
      <c r="P286" s="6">
        <v>5.3782000000000001E-5</v>
      </c>
      <c r="Q286" s="4">
        <v>2.5170999999999999E-4</v>
      </c>
      <c r="R286" s="4">
        <v>0</v>
      </c>
      <c r="S286" s="4">
        <v>9.4031343781260333</v>
      </c>
      <c r="T286" s="4">
        <v>0.95345377141139798</v>
      </c>
      <c r="U286" s="4"/>
      <c r="V286" s="4"/>
      <c r="W286" s="4">
        <v>313.548</v>
      </c>
      <c r="X286" s="4">
        <v>3.9529999999999998</v>
      </c>
      <c r="Y286" s="4">
        <v>0</v>
      </c>
      <c r="Z286" s="4">
        <v>152.31</v>
      </c>
      <c r="AA286" s="4">
        <v>1.4710000000000001</v>
      </c>
      <c r="AB286" s="4">
        <v>5.7999999999999996E-3</v>
      </c>
      <c r="AC286" s="4">
        <v>1.23E-3</v>
      </c>
      <c r="AD286" s="4">
        <v>1.4859500000000001</v>
      </c>
      <c r="AE286" s="4">
        <v>2.9000000000000001E-2</v>
      </c>
      <c r="AF286" s="4">
        <v>1.7913E-4</v>
      </c>
      <c r="AG286" s="6">
        <v>5.7068999999999999E-5</v>
      </c>
      <c r="AH286" s="4">
        <v>2.6544999999999997E-4</v>
      </c>
      <c r="AI286" s="4">
        <v>0</v>
      </c>
      <c r="AJ286" s="4">
        <v>1.5738579526508811</v>
      </c>
      <c r="AK286" s="4">
        <v>1.0088488193452825</v>
      </c>
    </row>
    <row r="287" spans="1:37">
      <c r="A287" s="4"/>
      <c r="B287" s="4"/>
      <c r="C287" s="4"/>
      <c r="D287" s="4"/>
      <c r="E287" s="4"/>
      <c r="F287" s="4">
        <v>47.488</v>
      </c>
      <c r="G287" s="4">
        <v>4.4859999999999998</v>
      </c>
      <c r="H287" s="4">
        <v>0</v>
      </c>
      <c r="I287" s="4">
        <v>164.05</v>
      </c>
      <c r="J287" s="4">
        <v>1.4650000000000001</v>
      </c>
      <c r="K287" s="4">
        <v>5.7000000000000002E-3</v>
      </c>
      <c r="L287" s="4">
        <v>8.1861E-4</v>
      </c>
      <c r="M287" s="4">
        <v>1.4791099999999999</v>
      </c>
      <c r="N287" s="4">
        <v>3.2000000000000001E-2</v>
      </c>
      <c r="O287" s="4">
        <v>1.7315000000000001E-4</v>
      </c>
      <c r="P287" s="6">
        <v>5.4577000000000003E-5</v>
      </c>
      <c r="Q287" s="4">
        <v>2.5544000000000001E-4</v>
      </c>
      <c r="R287" s="4">
        <v>0</v>
      </c>
      <c r="S287" s="4">
        <v>9.4031343781260333</v>
      </c>
      <c r="T287" s="4">
        <v>0.95417318761833092</v>
      </c>
      <c r="U287" s="4"/>
      <c r="V287" s="4"/>
      <c r="W287" s="4">
        <v>313.71499999999997</v>
      </c>
      <c r="X287" s="4">
        <v>3.9910000000000001</v>
      </c>
      <c r="Y287" s="4">
        <v>0</v>
      </c>
      <c r="Z287" s="4">
        <v>152.24</v>
      </c>
      <c r="AA287" s="4">
        <v>1.472</v>
      </c>
      <c r="AB287" s="4">
        <v>5.7999999999999996E-3</v>
      </c>
      <c r="AC287" s="4">
        <v>1.0499999999999999E-3</v>
      </c>
      <c r="AD287" s="4">
        <v>1.4862500000000001</v>
      </c>
      <c r="AE287" s="4">
        <v>2.9000000000000001E-2</v>
      </c>
      <c r="AF287" s="4">
        <v>1.8102E-4</v>
      </c>
      <c r="AG287" s="6">
        <v>5.7674999999999999E-5</v>
      </c>
      <c r="AH287" s="4">
        <v>2.6828000000000003E-4</v>
      </c>
      <c r="AI287" s="4">
        <v>0</v>
      </c>
      <c r="AJ287" s="4">
        <v>1.5271757252417473</v>
      </c>
      <c r="AK287" s="4">
        <v>1.0112468733683941</v>
      </c>
    </row>
    <row r="288" spans="1:37">
      <c r="A288" s="4"/>
      <c r="B288" s="4"/>
      <c r="C288" s="4"/>
      <c r="D288" s="4"/>
      <c r="E288" s="4"/>
      <c r="F288" s="4">
        <v>47.655000000000001</v>
      </c>
      <c r="G288" s="4">
        <v>4.4610000000000003</v>
      </c>
      <c r="H288" s="4">
        <v>0</v>
      </c>
      <c r="I288" s="4">
        <v>163.98</v>
      </c>
      <c r="J288" s="4">
        <v>1.4650000000000001</v>
      </c>
      <c r="K288" s="4">
        <v>5.7000000000000002E-3</v>
      </c>
      <c r="L288" s="4">
        <v>8.5548999999999998E-4</v>
      </c>
      <c r="M288" s="4">
        <v>1.4791300000000001</v>
      </c>
      <c r="N288" s="4">
        <v>3.2000000000000001E-2</v>
      </c>
      <c r="O288" s="4">
        <v>1.7234999999999999E-4</v>
      </c>
      <c r="P288" s="6">
        <v>5.4335000000000001E-5</v>
      </c>
      <c r="Q288" s="4">
        <v>2.5429000000000001E-4</v>
      </c>
      <c r="R288" s="4">
        <v>0</v>
      </c>
      <c r="S288" s="4">
        <v>9.3564521507168763</v>
      </c>
      <c r="T288" s="4">
        <v>0.95433305788653933</v>
      </c>
      <c r="U288" s="4"/>
      <c r="V288" s="4"/>
      <c r="W288" s="4">
        <v>313.88200000000001</v>
      </c>
      <c r="X288" s="4">
        <v>3.9359999999999999</v>
      </c>
      <c r="Y288" s="4">
        <v>0</v>
      </c>
      <c r="Z288" s="4">
        <v>152.26</v>
      </c>
      <c r="AA288" s="4">
        <v>1.472</v>
      </c>
      <c r="AB288" s="4">
        <v>5.8100000000000001E-3</v>
      </c>
      <c r="AC288" s="4">
        <v>1.1299999999999999E-3</v>
      </c>
      <c r="AD288" s="4">
        <v>1.48621</v>
      </c>
      <c r="AE288" s="4">
        <v>2.9000000000000001E-2</v>
      </c>
      <c r="AF288" s="4">
        <v>1.7846999999999999E-4</v>
      </c>
      <c r="AG288" s="6">
        <v>5.6863000000000001E-5</v>
      </c>
      <c r="AH288" s="4">
        <v>2.6448999999999998E-4</v>
      </c>
      <c r="AI288" s="4">
        <v>0</v>
      </c>
      <c r="AJ288" s="4">
        <v>1.5405135045014839</v>
      </c>
      <c r="AK288" s="4">
        <v>1.0109271328319789</v>
      </c>
    </row>
    <row r="289" spans="1:37">
      <c r="A289" s="4"/>
      <c r="B289" s="4"/>
      <c r="C289" s="4"/>
      <c r="D289" s="4"/>
      <c r="E289" s="4"/>
      <c r="F289" s="4">
        <v>47.822000000000003</v>
      </c>
      <c r="G289" s="4">
        <v>4.3730000000000002</v>
      </c>
      <c r="H289" s="4">
        <v>0</v>
      </c>
      <c r="I289" s="4">
        <v>164.18</v>
      </c>
      <c r="J289" s="4">
        <v>1.4650000000000001</v>
      </c>
      <c r="K289" s="4">
        <v>5.6600000000000001E-3</v>
      </c>
      <c r="L289" s="4">
        <v>7.6473000000000003E-4</v>
      </c>
      <c r="M289" s="4">
        <v>1.47905</v>
      </c>
      <c r="N289" s="4">
        <v>3.1E-2</v>
      </c>
      <c r="O289" s="4">
        <v>1.6856E-4</v>
      </c>
      <c r="P289" s="6">
        <v>5.3114E-5</v>
      </c>
      <c r="Q289" s="4">
        <v>2.4865999999999999E-4</v>
      </c>
      <c r="R289" s="4">
        <v>0</v>
      </c>
      <c r="S289" s="4">
        <v>9.4898299433144206</v>
      </c>
      <c r="T289" s="4">
        <v>0.95369357681370892</v>
      </c>
      <c r="U289" s="4"/>
      <c r="V289" s="4"/>
      <c r="W289" s="4">
        <v>314.04899999999998</v>
      </c>
      <c r="X289" s="4">
        <v>3.923</v>
      </c>
      <c r="Y289" s="4">
        <v>0</v>
      </c>
      <c r="Z289" s="4">
        <v>152.28</v>
      </c>
      <c r="AA289" s="4">
        <v>1.472</v>
      </c>
      <c r="AB289" s="4">
        <v>5.8100000000000001E-3</v>
      </c>
      <c r="AC289" s="4">
        <v>1.1900000000000001E-3</v>
      </c>
      <c r="AD289" s="4">
        <v>1.4861599999999999</v>
      </c>
      <c r="AE289" s="4">
        <v>2.9000000000000001E-2</v>
      </c>
      <c r="AF289" s="4">
        <v>1.7782E-4</v>
      </c>
      <c r="AG289" s="6">
        <v>5.6656000000000001E-5</v>
      </c>
      <c r="AH289" s="4">
        <v>2.6352E-4</v>
      </c>
      <c r="AI289" s="4">
        <v>0</v>
      </c>
      <c r="AJ289" s="4">
        <v>1.5538512837612428</v>
      </c>
      <c r="AK289" s="4">
        <v>1.0105274571614593</v>
      </c>
    </row>
    <row r="290" spans="1:37">
      <c r="A290" s="4"/>
      <c r="B290" s="4"/>
      <c r="C290" s="4"/>
      <c r="D290" s="4"/>
      <c r="E290" s="4"/>
      <c r="F290" s="4">
        <v>47.988</v>
      </c>
      <c r="G290" s="4">
        <v>4.4119999999999999</v>
      </c>
      <c r="H290" s="4">
        <v>0</v>
      </c>
      <c r="I290" s="4">
        <v>164.19</v>
      </c>
      <c r="J290" s="4">
        <v>1.4650000000000001</v>
      </c>
      <c r="K290" s="4">
        <v>5.6699999999999997E-3</v>
      </c>
      <c r="L290" s="4">
        <v>9.1222999999999999E-4</v>
      </c>
      <c r="M290" s="4">
        <v>1.4790399999999999</v>
      </c>
      <c r="N290" s="4">
        <v>3.1E-2</v>
      </c>
      <c r="O290" s="4">
        <v>1.7006000000000001E-4</v>
      </c>
      <c r="P290" s="6">
        <v>5.3588000000000003E-5</v>
      </c>
      <c r="Q290" s="4">
        <v>2.5086999999999999E-4</v>
      </c>
      <c r="R290" s="4">
        <v>0</v>
      </c>
      <c r="S290" s="4">
        <v>9.496498832944301</v>
      </c>
      <c r="T290" s="4">
        <v>0.95361364167960461</v>
      </c>
      <c r="U290" s="4"/>
      <c r="V290" s="4"/>
      <c r="W290" s="4">
        <v>314.21600000000001</v>
      </c>
      <c r="X290" s="4">
        <v>3.9590000000000001</v>
      </c>
      <c r="Y290" s="4">
        <v>0</v>
      </c>
      <c r="Z290" s="4">
        <v>152.15</v>
      </c>
      <c r="AA290" s="4">
        <v>1.4710000000000001</v>
      </c>
      <c r="AB290" s="4">
        <v>5.8199999999999997E-3</v>
      </c>
      <c r="AC290" s="4">
        <v>1.2700000000000001E-3</v>
      </c>
      <c r="AD290" s="4">
        <v>1.4860199999999999</v>
      </c>
      <c r="AE290" s="4">
        <v>2.9000000000000001E-2</v>
      </c>
      <c r="AF290" s="4">
        <v>1.7987E-4</v>
      </c>
      <c r="AG290" s="6">
        <v>5.7296999999999997E-5</v>
      </c>
      <c r="AH290" s="4">
        <v>2.6651000000000002E-4</v>
      </c>
      <c r="AI290" s="4">
        <v>0</v>
      </c>
      <c r="AJ290" s="4">
        <v>1.4671557185728545</v>
      </c>
      <c r="AK290" s="4">
        <v>1.0094083652840069</v>
      </c>
    </row>
    <row r="291" spans="1:37">
      <c r="A291" s="4"/>
      <c r="B291" s="4"/>
      <c r="C291" s="4"/>
      <c r="D291" s="4"/>
      <c r="E291" s="4"/>
      <c r="F291" s="4">
        <v>48.155000000000001</v>
      </c>
      <c r="G291" s="4">
        <v>4.4530000000000003</v>
      </c>
      <c r="H291" s="4">
        <v>0</v>
      </c>
      <c r="I291" s="4">
        <v>164.07</v>
      </c>
      <c r="J291" s="4">
        <v>1.4650000000000001</v>
      </c>
      <c r="K291" s="4">
        <v>5.6800000000000002E-3</v>
      </c>
      <c r="L291" s="4">
        <v>7.7722000000000002E-4</v>
      </c>
      <c r="M291" s="4">
        <v>1.4790700000000001</v>
      </c>
      <c r="N291" s="4">
        <v>3.2000000000000001E-2</v>
      </c>
      <c r="O291" s="4">
        <v>1.7186999999999999E-4</v>
      </c>
      <c r="P291" s="6">
        <v>5.4172999999999998E-5</v>
      </c>
      <c r="Q291" s="4">
        <v>2.5357E-4</v>
      </c>
      <c r="R291" s="4">
        <v>0</v>
      </c>
      <c r="S291" s="4">
        <v>9.416472157385769</v>
      </c>
      <c r="T291" s="4">
        <v>0.95385344708191744</v>
      </c>
      <c r="U291" s="4"/>
      <c r="V291" s="4"/>
      <c r="W291" s="4">
        <v>314.38299999999998</v>
      </c>
      <c r="X291" s="4">
        <v>4.0039999999999996</v>
      </c>
      <c r="Y291" s="4">
        <v>0</v>
      </c>
      <c r="Z291" s="4">
        <v>152.09</v>
      </c>
      <c r="AA291" s="4">
        <v>1.472</v>
      </c>
      <c r="AB291" s="4">
        <v>5.8199999999999997E-3</v>
      </c>
      <c r="AC291" s="4">
        <v>1.1299999999999999E-3</v>
      </c>
      <c r="AD291" s="4">
        <v>1.4862</v>
      </c>
      <c r="AE291" s="4">
        <v>2.9000000000000001E-2</v>
      </c>
      <c r="AF291" s="4">
        <v>1.8202999999999999E-4</v>
      </c>
      <c r="AG291" s="6">
        <v>5.7989000000000003E-5</v>
      </c>
      <c r="AH291" s="4">
        <v>2.6972999999999998E-4</v>
      </c>
      <c r="AI291" s="4">
        <v>0</v>
      </c>
      <c r="AJ291" s="4">
        <v>1.4271423807935779</v>
      </c>
      <c r="AK291" s="4">
        <v>1.0108471976978746</v>
      </c>
    </row>
    <row r="292" spans="1:37">
      <c r="A292" s="4"/>
      <c r="B292" s="4"/>
      <c r="C292" s="4"/>
      <c r="D292" s="4"/>
      <c r="E292" s="4"/>
      <c r="F292" s="4">
        <v>48.322000000000003</v>
      </c>
      <c r="G292" s="4">
        <v>4.4189999999999996</v>
      </c>
      <c r="H292" s="4">
        <v>0</v>
      </c>
      <c r="I292" s="4">
        <v>164.17</v>
      </c>
      <c r="J292" s="4">
        <v>1.4650000000000001</v>
      </c>
      <c r="K292" s="4">
        <v>5.6800000000000002E-3</v>
      </c>
      <c r="L292" s="4">
        <v>8.0756000000000003E-4</v>
      </c>
      <c r="M292" s="4">
        <v>1.4792099999999999</v>
      </c>
      <c r="N292" s="4">
        <v>3.1E-2</v>
      </c>
      <c r="O292" s="4">
        <v>1.7033E-4</v>
      </c>
      <c r="P292" s="6">
        <v>5.3669999999999999E-5</v>
      </c>
      <c r="Q292" s="4">
        <v>2.5125000000000001E-4</v>
      </c>
      <c r="R292" s="4">
        <v>0</v>
      </c>
      <c r="S292" s="4">
        <v>9.4831610536845403</v>
      </c>
      <c r="T292" s="4">
        <v>0.95497253895936807</v>
      </c>
      <c r="U292" s="4"/>
      <c r="V292" s="4"/>
      <c r="W292" s="4">
        <v>314.54899999999998</v>
      </c>
      <c r="X292" s="4">
        <v>4.07</v>
      </c>
      <c r="Y292" s="4">
        <v>0</v>
      </c>
      <c r="Z292" s="4">
        <v>152.13</v>
      </c>
      <c r="AA292" s="4">
        <v>1.472</v>
      </c>
      <c r="AB292" s="4">
        <v>5.8300000000000001E-3</v>
      </c>
      <c r="AC292" s="4">
        <v>1.15E-3</v>
      </c>
      <c r="AD292" s="4">
        <v>1.4862899999999999</v>
      </c>
      <c r="AE292" s="4">
        <v>0.03</v>
      </c>
      <c r="AF292" s="4">
        <v>1.8489E-4</v>
      </c>
      <c r="AG292" s="6">
        <v>5.8901999999999999E-5</v>
      </c>
      <c r="AH292" s="4">
        <v>2.7396000000000001E-4</v>
      </c>
      <c r="AI292" s="4">
        <v>0</v>
      </c>
      <c r="AJ292" s="4">
        <v>1.4538179393130957</v>
      </c>
      <c r="AK292" s="4">
        <v>1.0115666139048076</v>
      </c>
    </row>
    <row r="293" spans="1:37">
      <c r="A293" s="4"/>
      <c r="B293" s="4"/>
      <c r="C293" s="4"/>
      <c r="D293" s="4"/>
      <c r="E293" s="4"/>
      <c r="F293" s="4">
        <v>48.488999999999997</v>
      </c>
      <c r="G293" s="4">
        <v>4.5279999999999996</v>
      </c>
      <c r="H293" s="4">
        <v>0</v>
      </c>
      <c r="I293" s="4">
        <v>164.07</v>
      </c>
      <c r="J293" s="4">
        <v>1.4650000000000001</v>
      </c>
      <c r="K293" s="4">
        <v>5.6899999999999997E-3</v>
      </c>
      <c r="L293" s="4">
        <v>8.1196999999999997E-4</v>
      </c>
      <c r="M293" s="4">
        <v>1.4790099999999999</v>
      </c>
      <c r="N293" s="4">
        <v>3.2000000000000001E-2</v>
      </c>
      <c r="O293" s="4">
        <v>1.7474999999999999E-4</v>
      </c>
      <c r="P293" s="6">
        <v>5.5081000000000003E-5</v>
      </c>
      <c r="Q293" s="4">
        <v>2.5781000000000003E-4</v>
      </c>
      <c r="R293" s="4">
        <v>0</v>
      </c>
      <c r="S293" s="4">
        <v>9.416472157385769</v>
      </c>
      <c r="T293" s="4">
        <v>0.95337383627729366</v>
      </c>
      <c r="U293" s="4"/>
      <c r="V293" s="4"/>
      <c r="W293" s="4">
        <v>314.71600000000001</v>
      </c>
      <c r="X293" s="4">
        <v>4.0220000000000002</v>
      </c>
      <c r="Y293" s="4">
        <v>0</v>
      </c>
      <c r="Z293" s="4">
        <v>152.27000000000001</v>
      </c>
      <c r="AA293" s="4">
        <v>1.472</v>
      </c>
      <c r="AB293" s="4">
        <v>5.79E-3</v>
      </c>
      <c r="AC293" s="4">
        <v>1.1199999999999999E-3</v>
      </c>
      <c r="AD293" s="4">
        <v>1.4861599999999999</v>
      </c>
      <c r="AE293" s="4">
        <v>2.9000000000000001E-2</v>
      </c>
      <c r="AF293" s="4">
        <v>1.8234999999999999E-4</v>
      </c>
      <c r="AG293" s="6">
        <v>5.8097000000000003E-5</v>
      </c>
      <c r="AH293" s="4">
        <v>2.7024999999999998E-4</v>
      </c>
      <c r="AI293" s="4">
        <v>0</v>
      </c>
      <c r="AJ293" s="4">
        <v>1.5471823941313634</v>
      </c>
      <c r="AK293" s="4">
        <v>1.0105274571614593</v>
      </c>
    </row>
    <row r="294" spans="1:37">
      <c r="A294" s="4"/>
      <c r="B294" s="4"/>
      <c r="C294" s="4"/>
      <c r="D294" s="4"/>
      <c r="E294" s="4"/>
      <c r="F294" s="4">
        <v>48.655999999999999</v>
      </c>
      <c r="G294" s="4">
        <v>4.6180000000000003</v>
      </c>
      <c r="H294" s="4">
        <v>0</v>
      </c>
      <c r="I294" s="4">
        <v>164.06</v>
      </c>
      <c r="J294" s="4">
        <v>1.4650000000000001</v>
      </c>
      <c r="K294" s="4">
        <v>5.6899999999999997E-3</v>
      </c>
      <c r="L294" s="4">
        <v>9.1040999999999995E-4</v>
      </c>
      <c r="M294" s="4">
        <v>1.47906</v>
      </c>
      <c r="N294" s="4">
        <v>3.3000000000000002E-2</v>
      </c>
      <c r="O294" s="4">
        <v>1.7825999999999999E-4</v>
      </c>
      <c r="P294" s="6">
        <v>5.6190000000000002E-5</v>
      </c>
      <c r="Q294" s="4">
        <v>2.63E-4</v>
      </c>
      <c r="R294" s="4">
        <v>0</v>
      </c>
      <c r="S294" s="4">
        <v>9.4098032677559118</v>
      </c>
      <c r="T294" s="4">
        <v>0.95377351194781312</v>
      </c>
      <c r="U294" s="4"/>
      <c r="V294" s="4"/>
      <c r="W294" s="4">
        <v>314.88299999999998</v>
      </c>
      <c r="X294" s="4">
        <v>3.97</v>
      </c>
      <c r="Y294" s="4">
        <v>0</v>
      </c>
      <c r="Z294" s="4">
        <v>152.31</v>
      </c>
      <c r="AA294" s="4">
        <v>1.472</v>
      </c>
      <c r="AB294" s="4">
        <v>5.77E-3</v>
      </c>
      <c r="AC294" s="4">
        <v>1.09E-3</v>
      </c>
      <c r="AD294" s="4">
        <v>1.48611</v>
      </c>
      <c r="AE294" s="4">
        <v>2.9000000000000001E-2</v>
      </c>
      <c r="AF294" s="4">
        <v>1.7991E-4</v>
      </c>
      <c r="AG294" s="6">
        <v>5.7323E-5</v>
      </c>
      <c r="AH294" s="4">
        <v>2.6666999999999999E-4</v>
      </c>
      <c r="AI294" s="4">
        <v>0</v>
      </c>
      <c r="AJ294" s="4">
        <v>1.5738579526508811</v>
      </c>
      <c r="AK294" s="4">
        <v>1.0101277814909417</v>
      </c>
    </row>
    <row r="295" spans="1:37">
      <c r="A295" s="4"/>
      <c r="B295" s="4"/>
      <c r="C295" s="4"/>
      <c r="D295" s="4"/>
      <c r="E295" s="4"/>
      <c r="F295" s="4">
        <v>48.822000000000003</v>
      </c>
      <c r="G295" s="4">
        <v>4.5339999999999998</v>
      </c>
      <c r="H295" s="4">
        <v>0</v>
      </c>
      <c r="I295" s="4">
        <v>164.23</v>
      </c>
      <c r="J295" s="4">
        <v>1.4650000000000001</v>
      </c>
      <c r="K295" s="4">
        <v>5.6899999999999997E-3</v>
      </c>
      <c r="L295" s="4">
        <v>8.0126999999999998E-4</v>
      </c>
      <c r="M295" s="4">
        <v>1.4790399999999999</v>
      </c>
      <c r="N295" s="4">
        <v>3.2000000000000001E-2</v>
      </c>
      <c r="O295" s="4">
        <v>1.7468E-4</v>
      </c>
      <c r="P295" s="6">
        <v>5.5037999999999997E-5</v>
      </c>
      <c r="Q295" s="4">
        <v>2.5766E-4</v>
      </c>
      <c r="R295" s="4">
        <v>0</v>
      </c>
      <c r="S295" s="4">
        <v>9.5231743914637956</v>
      </c>
      <c r="T295" s="4">
        <v>0.95361364167960461</v>
      </c>
      <c r="U295" s="4"/>
      <c r="V295" s="4"/>
      <c r="W295" s="4">
        <v>315.05</v>
      </c>
      <c r="X295" s="4">
        <v>4.0279999999999996</v>
      </c>
      <c r="Y295" s="4">
        <v>0</v>
      </c>
      <c r="Z295" s="4">
        <v>152.19999999999999</v>
      </c>
      <c r="AA295" s="4">
        <v>1.472</v>
      </c>
      <c r="AB295" s="4">
        <v>5.8100000000000001E-3</v>
      </c>
      <c r="AC295" s="4">
        <v>1.08E-3</v>
      </c>
      <c r="AD295" s="4">
        <v>1.48628</v>
      </c>
      <c r="AE295" s="4">
        <v>2.9000000000000001E-2</v>
      </c>
      <c r="AF295" s="4">
        <v>1.8280999999999999E-4</v>
      </c>
      <c r="AG295" s="6">
        <v>5.8244E-5</v>
      </c>
      <c r="AH295" s="4">
        <v>2.7092000000000001E-4</v>
      </c>
      <c r="AI295" s="4">
        <v>0</v>
      </c>
      <c r="AJ295" s="4">
        <v>1.5005001667222295</v>
      </c>
      <c r="AK295" s="4">
        <v>1.0114866787707051</v>
      </c>
    </row>
    <row r="296" spans="1:37">
      <c r="A296" s="4"/>
      <c r="B296" s="4"/>
      <c r="C296" s="4"/>
      <c r="D296" s="4"/>
      <c r="E296" s="4"/>
      <c r="F296" s="4">
        <v>48.988999999999997</v>
      </c>
      <c r="G296" s="4">
        <v>4.4939999999999998</v>
      </c>
      <c r="H296" s="4">
        <v>0</v>
      </c>
      <c r="I296" s="4">
        <v>164.27</v>
      </c>
      <c r="J296" s="4">
        <v>1.4650000000000001</v>
      </c>
      <c r="K296" s="4">
        <v>5.6899999999999997E-3</v>
      </c>
      <c r="L296" s="4">
        <v>7.9345999999999996E-4</v>
      </c>
      <c r="M296" s="4">
        <v>1.4791799999999999</v>
      </c>
      <c r="N296" s="4">
        <v>3.2000000000000001E-2</v>
      </c>
      <c r="O296" s="4">
        <v>1.7304000000000001E-4</v>
      </c>
      <c r="P296" s="6">
        <v>5.4512999999999998E-5</v>
      </c>
      <c r="Q296" s="4">
        <v>2.5522000000000001E-4</v>
      </c>
      <c r="R296" s="4">
        <v>0</v>
      </c>
      <c r="S296" s="4">
        <v>9.5498499499833134</v>
      </c>
      <c r="T296" s="4">
        <v>0.95473273355705712</v>
      </c>
      <c r="U296" s="4"/>
      <c r="V296" s="4"/>
      <c r="W296" s="4">
        <v>315.21699999999998</v>
      </c>
      <c r="X296" s="4">
        <v>3.9889999999999999</v>
      </c>
      <c r="Y296" s="4">
        <v>0</v>
      </c>
      <c r="Z296" s="4">
        <v>152.18</v>
      </c>
      <c r="AA296" s="4">
        <v>1.472</v>
      </c>
      <c r="AB296" s="4">
        <v>5.8100000000000001E-3</v>
      </c>
      <c r="AC296" s="4">
        <v>1.1000000000000001E-3</v>
      </c>
      <c r="AD296" s="4">
        <v>1.48617</v>
      </c>
      <c r="AE296" s="4">
        <v>2.9000000000000001E-2</v>
      </c>
      <c r="AF296" s="4">
        <v>1.8113E-4</v>
      </c>
      <c r="AG296" s="6">
        <v>5.7705999999999999E-5</v>
      </c>
      <c r="AH296" s="4">
        <v>2.6842000000000001E-4</v>
      </c>
      <c r="AI296" s="4">
        <v>0</v>
      </c>
      <c r="AJ296" s="4">
        <v>1.4871623874624706</v>
      </c>
      <c r="AK296" s="4">
        <v>1.0106073922955636</v>
      </c>
    </row>
    <row r="297" spans="1:37">
      <c r="A297" s="4"/>
      <c r="B297" s="4"/>
      <c r="C297" s="4"/>
      <c r="D297" s="4"/>
      <c r="E297" s="4"/>
      <c r="F297" s="4">
        <v>49.155999999999999</v>
      </c>
      <c r="G297" s="4">
        <v>4.6429999999999998</v>
      </c>
      <c r="H297" s="4">
        <v>0</v>
      </c>
      <c r="I297" s="4">
        <v>164.17</v>
      </c>
      <c r="J297" s="4">
        <v>1.4650000000000001</v>
      </c>
      <c r="K297" s="4">
        <v>5.7099999999999998E-3</v>
      </c>
      <c r="L297" s="4">
        <v>7.8476000000000001E-4</v>
      </c>
      <c r="M297" s="4">
        <v>1.4791799999999999</v>
      </c>
      <c r="N297" s="4">
        <v>3.3000000000000002E-2</v>
      </c>
      <c r="O297" s="4">
        <v>1.7896000000000001E-4</v>
      </c>
      <c r="P297" s="6">
        <v>5.6391000000000003E-5</v>
      </c>
      <c r="Q297" s="4">
        <v>2.6396999999999998E-4</v>
      </c>
      <c r="R297" s="4">
        <v>0</v>
      </c>
      <c r="S297" s="4">
        <v>9.4831610536845403</v>
      </c>
      <c r="T297" s="4">
        <v>0.95473273355705712</v>
      </c>
      <c r="U297" s="4"/>
      <c r="V297" s="4"/>
      <c r="W297" s="4">
        <v>315.38299999999998</v>
      </c>
      <c r="X297" s="4">
        <v>3.9489999999999998</v>
      </c>
      <c r="Y297" s="4">
        <v>0</v>
      </c>
      <c r="Z297" s="4">
        <v>152.28</v>
      </c>
      <c r="AA297" s="4">
        <v>1.472</v>
      </c>
      <c r="AB297" s="4">
        <v>5.77E-3</v>
      </c>
      <c r="AC297" s="4">
        <v>1.17E-3</v>
      </c>
      <c r="AD297" s="4">
        <v>1.4861500000000001</v>
      </c>
      <c r="AE297" s="4">
        <v>2.9000000000000001E-2</v>
      </c>
      <c r="AF297" s="4">
        <v>1.7898999999999999E-4</v>
      </c>
      <c r="AG297" s="6">
        <v>5.7027000000000001E-5</v>
      </c>
      <c r="AH297" s="4">
        <v>2.6529E-4</v>
      </c>
      <c r="AI297" s="4">
        <v>0</v>
      </c>
      <c r="AJ297" s="4">
        <v>1.5538512837612428</v>
      </c>
      <c r="AK297" s="4">
        <v>1.0104475220273568</v>
      </c>
    </row>
    <row r="298" spans="1:37">
      <c r="A298" s="4"/>
      <c r="B298" s="4"/>
      <c r="C298" s="4"/>
      <c r="D298" s="4"/>
      <c r="E298" s="4"/>
      <c r="F298" s="4">
        <v>49.323</v>
      </c>
      <c r="G298" s="4">
        <v>4.4710000000000001</v>
      </c>
      <c r="H298" s="4">
        <v>0</v>
      </c>
      <c r="I298" s="4">
        <v>164.31</v>
      </c>
      <c r="J298" s="4">
        <v>1.4650000000000001</v>
      </c>
      <c r="K298" s="4">
        <v>5.7000000000000002E-3</v>
      </c>
      <c r="L298" s="4">
        <v>8.4429999999999998E-4</v>
      </c>
      <c r="M298" s="4">
        <v>1.47906</v>
      </c>
      <c r="N298" s="4">
        <v>3.2000000000000001E-2</v>
      </c>
      <c r="O298" s="4">
        <v>1.7207999999999999E-4</v>
      </c>
      <c r="P298" s="6">
        <v>5.4209999999999998E-5</v>
      </c>
      <c r="Q298" s="4">
        <v>2.5379999999999999E-4</v>
      </c>
      <c r="R298" s="4">
        <v>0</v>
      </c>
      <c r="S298" s="4">
        <v>9.5765255085028311</v>
      </c>
      <c r="T298" s="4">
        <v>0.95377351194781312</v>
      </c>
      <c r="U298" s="4"/>
      <c r="V298" s="4"/>
      <c r="W298" s="4">
        <v>315.55</v>
      </c>
      <c r="X298" s="4">
        <v>4.0339999999999998</v>
      </c>
      <c r="Y298" s="4">
        <v>0</v>
      </c>
      <c r="Z298" s="4">
        <v>152.19999999999999</v>
      </c>
      <c r="AA298" s="4">
        <v>1.472</v>
      </c>
      <c r="AB298" s="4">
        <v>5.7800000000000004E-3</v>
      </c>
      <c r="AC298" s="4">
        <v>1.06E-3</v>
      </c>
      <c r="AD298" s="4">
        <v>1.48627</v>
      </c>
      <c r="AE298" s="4">
        <v>2.9000000000000001E-2</v>
      </c>
      <c r="AF298" s="4">
        <v>1.8306999999999999E-4</v>
      </c>
      <c r="AG298" s="6">
        <v>5.8325000000000001E-5</v>
      </c>
      <c r="AH298" s="4">
        <v>2.7132000000000002E-4</v>
      </c>
      <c r="AI298" s="4">
        <v>0</v>
      </c>
      <c r="AJ298" s="4">
        <v>1.5005001667222295</v>
      </c>
      <c r="AK298" s="4">
        <v>1.0114067436366008</v>
      </c>
    </row>
    <row r="299" spans="1:37">
      <c r="A299" s="4"/>
      <c r="B299" s="4"/>
      <c r="C299" s="4"/>
      <c r="D299" s="4"/>
      <c r="E299" s="4"/>
      <c r="F299" s="4">
        <v>49.49</v>
      </c>
      <c r="G299" s="4">
        <v>4.4459999999999997</v>
      </c>
      <c r="H299" s="4">
        <v>0</v>
      </c>
      <c r="I299" s="4">
        <v>164.38</v>
      </c>
      <c r="J299" s="4">
        <v>1.4650000000000001</v>
      </c>
      <c r="K299" s="4">
        <v>5.6899999999999997E-3</v>
      </c>
      <c r="L299" s="4">
        <v>8.1764999999999995E-4</v>
      </c>
      <c r="M299" s="4">
        <v>1.47892</v>
      </c>
      <c r="N299" s="4">
        <v>3.1E-2</v>
      </c>
      <c r="O299" s="4">
        <v>1.7101E-4</v>
      </c>
      <c r="P299" s="6">
        <v>5.3866000000000002E-5</v>
      </c>
      <c r="Q299" s="4">
        <v>2.5221999999999999E-4</v>
      </c>
      <c r="R299" s="4">
        <v>0</v>
      </c>
      <c r="S299" s="4">
        <v>9.623207735911965</v>
      </c>
      <c r="T299" s="4">
        <v>0.95265442007036072</v>
      </c>
      <c r="U299" s="4"/>
      <c r="V299" s="4"/>
      <c r="W299" s="4">
        <v>315.71699999999998</v>
      </c>
      <c r="X299" s="4">
        <v>4.0439999999999996</v>
      </c>
      <c r="Y299" s="4">
        <v>0</v>
      </c>
      <c r="Z299" s="4">
        <v>152.19999999999999</v>
      </c>
      <c r="AA299" s="4">
        <v>1.472</v>
      </c>
      <c r="AB299" s="4">
        <v>5.77E-3</v>
      </c>
      <c r="AC299" s="4">
        <v>1.09E-3</v>
      </c>
      <c r="AD299" s="4">
        <v>1.4861800000000001</v>
      </c>
      <c r="AE299" s="4">
        <v>2.9000000000000001E-2</v>
      </c>
      <c r="AF299" s="4">
        <v>1.8353999999999999E-4</v>
      </c>
      <c r="AG299" s="6">
        <v>5.8473000000000001E-5</v>
      </c>
      <c r="AH299" s="4">
        <v>2.7201999999999999E-4</v>
      </c>
      <c r="AI299" s="4">
        <v>0</v>
      </c>
      <c r="AJ299" s="4">
        <v>1.5005001667222295</v>
      </c>
      <c r="AK299" s="4">
        <v>1.0106873274296679</v>
      </c>
    </row>
    <row r="300" spans="1:37">
      <c r="A300" s="4"/>
      <c r="B300" s="4"/>
      <c r="C300" s="4"/>
      <c r="D300" s="4"/>
      <c r="E300" s="4"/>
      <c r="F300" s="4">
        <v>49.656999999999996</v>
      </c>
      <c r="G300" s="4">
        <v>4.444</v>
      </c>
      <c r="H300" s="4">
        <v>0</v>
      </c>
      <c r="I300" s="4">
        <v>164.42</v>
      </c>
      <c r="J300" s="4">
        <v>1.4650000000000001</v>
      </c>
      <c r="K300" s="4">
        <v>5.6899999999999997E-3</v>
      </c>
      <c r="L300" s="4">
        <v>8.7931000000000001E-4</v>
      </c>
      <c r="M300" s="4">
        <v>1.4788300000000001</v>
      </c>
      <c r="N300" s="4">
        <v>3.1E-2</v>
      </c>
      <c r="O300" s="4">
        <v>1.7085000000000001E-4</v>
      </c>
      <c r="P300" s="6">
        <v>5.3811999999999999E-5</v>
      </c>
      <c r="Q300" s="4">
        <v>2.5197000000000002E-4</v>
      </c>
      <c r="R300" s="4">
        <v>0</v>
      </c>
      <c r="S300" s="4">
        <v>9.6498832944314614</v>
      </c>
      <c r="T300" s="4">
        <v>0.95193500386342778</v>
      </c>
      <c r="U300" s="4"/>
      <c r="V300" s="4"/>
      <c r="W300" s="4">
        <v>315.88299999999998</v>
      </c>
      <c r="X300" s="4">
        <v>4.0599999999999996</v>
      </c>
      <c r="Y300" s="4">
        <v>0</v>
      </c>
      <c r="Z300" s="4">
        <v>152.11000000000001</v>
      </c>
      <c r="AA300" s="4">
        <v>1.472</v>
      </c>
      <c r="AB300" s="4">
        <v>5.7999999999999996E-3</v>
      </c>
      <c r="AC300" s="4">
        <v>1.15E-3</v>
      </c>
      <c r="AD300" s="4">
        <v>1.4861500000000001</v>
      </c>
      <c r="AE300" s="4">
        <v>0.03</v>
      </c>
      <c r="AF300" s="4">
        <v>1.8457E-4</v>
      </c>
      <c r="AG300" s="6">
        <v>5.8797E-5</v>
      </c>
      <c r="AH300" s="4">
        <v>2.7350999999999997E-4</v>
      </c>
      <c r="AI300" s="4">
        <v>0</v>
      </c>
      <c r="AJ300" s="4">
        <v>1.440480160053359</v>
      </c>
      <c r="AK300" s="4">
        <v>1.0104475220273568</v>
      </c>
    </row>
    <row r="301" spans="1:37">
      <c r="A301" s="4"/>
      <c r="B301" s="4"/>
      <c r="C301" s="4"/>
      <c r="D301" s="4"/>
      <c r="E301" s="4"/>
      <c r="F301" s="4">
        <v>49.823999999999998</v>
      </c>
      <c r="G301" s="4">
        <v>4.5069999999999997</v>
      </c>
      <c r="H301" s="4">
        <v>0</v>
      </c>
      <c r="I301" s="4">
        <v>164.35</v>
      </c>
      <c r="J301" s="4">
        <v>1.4650000000000001</v>
      </c>
      <c r="K301" s="4">
        <v>5.6499999999999996E-3</v>
      </c>
      <c r="L301" s="4">
        <v>7.2614999999999995E-4</v>
      </c>
      <c r="M301" s="4">
        <v>1.4789300000000001</v>
      </c>
      <c r="N301" s="4">
        <v>3.2000000000000001E-2</v>
      </c>
      <c r="O301" s="4">
        <v>1.7341000000000001E-4</v>
      </c>
      <c r="P301" s="6">
        <v>5.4620000000000002E-5</v>
      </c>
      <c r="Q301" s="4">
        <v>2.5576E-4</v>
      </c>
      <c r="R301" s="4">
        <v>0</v>
      </c>
      <c r="S301" s="4">
        <v>9.6032010670223258</v>
      </c>
      <c r="T301" s="4">
        <v>0.95273435520446503</v>
      </c>
      <c r="U301" s="4"/>
      <c r="V301" s="4"/>
      <c r="W301" s="4">
        <v>316.05</v>
      </c>
      <c r="X301" s="4">
        <v>4.056</v>
      </c>
      <c r="Y301" s="4">
        <v>0</v>
      </c>
      <c r="Z301" s="4">
        <v>152.22999999999999</v>
      </c>
      <c r="AA301" s="4">
        <v>1.472</v>
      </c>
      <c r="AB301" s="4">
        <v>5.8100000000000001E-3</v>
      </c>
      <c r="AC301" s="4">
        <v>1.08E-3</v>
      </c>
      <c r="AD301" s="4">
        <v>1.4862500000000001</v>
      </c>
      <c r="AE301" s="4">
        <v>0.03</v>
      </c>
      <c r="AF301" s="4">
        <v>1.8395E-4</v>
      </c>
      <c r="AG301" s="6">
        <v>5.8609000000000001E-5</v>
      </c>
      <c r="AH301" s="4">
        <v>2.7261000000000001E-4</v>
      </c>
      <c r="AI301" s="4">
        <v>0</v>
      </c>
      <c r="AJ301" s="4">
        <v>1.5205068356118456</v>
      </c>
      <c r="AK301" s="4">
        <v>1.0112468733683941</v>
      </c>
    </row>
    <row r="302" spans="1:37">
      <c r="A302" s="4"/>
      <c r="B302" s="4"/>
      <c r="C302" s="4"/>
      <c r="D302" s="4"/>
      <c r="E302" s="4"/>
      <c r="F302" s="4">
        <v>49.99</v>
      </c>
      <c r="G302" s="4">
        <v>4.5179999999999998</v>
      </c>
      <c r="H302" s="4">
        <v>0</v>
      </c>
      <c r="I302" s="4">
        <v>164.3</v>
      </c>
      <c r="J302" s="4">
        <v>1.4650000000000001</v>
      </c>
      <c r="K302" s="4">
        <v>5.6800000000000002E-3</v>
      </c>
      <c r="L302" s="4">
        <v>8.4508999999999995E-4</v>
      </c>
      <c r="M302" s="4">
        <v>1.47902</v>
      </c>
      <c r="N302" s="4">
        <v>3.2000000000000001E-2</v>
      </c>
      <c r="O302" s="4">
        <v>1.7390999999999999E-4</v>
      </c>
      <c r="P302" s="6">
        <v>5.4787000000000002E-5</v>
      </c>
      <c r="Q302" s="4">
        <v>2.5651E-4</v>
      </c>
      <c r="R302" s="4">
        <v>0</v>
      </c>
      <c r="S302" s="4">
        <v>9.5698566188729508</v>
      </c>
      <c r="T302" s="4">
        <v>0.95345377141139798</v>
      </c>
      <c r="U302" s="4"/>
      <c r="V302" s="4"/>
      <c r="W302" s="4">
        <v>316.21699999999998</v>
      </c>
      <c r="X302" s="4">
        <v>3.8940000000000001</v>
      </c>
      <c r="Y302" s="4">
        <v>0</v>
      </c>
      <c r="Z302" s="4">
        <v>152.16999999999999</v>
      </c>
      <c r="AA302" s="4">
        <v>1.472</v>
      </c>
      <c r="AB302" s="4">
        <v>5.8199999999999997E-3</v>
      </c>
      <c r="AC302" s="4">
        <v>1.2199999999999999E-3</v>
      </c>
      <c r="AD302" s="4">
        <v>1.4862500000000001</v>
      </c>
      <c r="AE302" s="4">
        <v>2.8000000000000001E-2</v>
      </c>
      <c r="AF302" s="4">
        <v>1.7679999999999999E-4</v>
      </c>
      <c r="AG302" s="6">
        <v>5.6323999999999998E-5</v>
      </c>
      <c r="AH302" s="4">
        <v>2.6196999999999999E-4</v>
      </c>
      <c r="AI302" s="4">
        <v>0</v>
      </c>
      <c r="AJ302" s="4">
        <v>1.4804934978325912</v>
      </c>
      <c r="AK302" s="4">
        <v>1.0112468733683941</v>
      </c>
    </row>
    <row r="303" spans="1:37">
      <c r="A303" s="4"/>
      <c r="B303" s="4"/>
      <c r="C303" s="4"/>
      <c r="D303" s="4"/>
      <c r="E303" s="4"/>
      <c r="F303" s="4">
        <v>50.156999999999996</v>
      </c>
      <c r="G303" s="4">
        <v>4.6180000000000003</v>
      </c>
      <c r="H303" s="4">
        <v>0</v>
      </c>
      <c r="I303" s="4">
        <v>164.31</v>
      </c>
      <c r="J303" s="4">
        <v>1.4650000000000001</v>
      </c>
      <c r="K303" s="4">
        <v>5.6899999999999997E-3</v>
      </c>
      <c r="L303" s="4">
        <v>7.6982999999999999E-4</v>
      </c>
      <c r="M303" s="4">
        <v>1.4790399999999999</v>
      </c>
      <c r="N303" s="4">
        <v>3.3000000000000002E-2</v>
      </c>
      <c r="O303" s="4">
        <v>1.7775000000000001E-4</v>
      </c>
      <c r="P303" s="6">
        <v>5.5994E-5</v>
      </c>
      <c r="Q303" s="4">
        <v>2.6216E-4</v>
      </c>
      <c r="R303" s="4">
        <v>0</v>
      </c>
      <c r="S303" s="4">
        <v>9.5765255085028311</v>
      </c>
      <c r="T303" s="4">
        <v>0.95361364167960461</v>
      </c>
      <c r="U303" s="4"/>
      <c r="V303" s="4"/>
      <c r="W303" s="4">
        <v>316.38299999999998</v>
      </c>
      <c r="X303" s="4">
        <v>4.09</v>
      </c>
      <c r="Y303" s="4">
        <v>0</v>
      </c>
      <c r="Z303" s="4">
        <v>152.07</v>
      </c>
      <c r="AA303" s="4">
        <v>1.472</v>
      </c>
      <c r="AB303" s="4">
        <v>5.8100000000000001E-3</v>
      </c>
      <c r="AC303" s="4">
        <v>1.07E-3</v>
      </c>
      <c r="AD303" s="4">
        <v>1.48644</v>
      </c>
      <c r="AE303" s="4">
        <v>0.03</v>
      </c>
      <c r="AF303" s="4">
        <v>1.8594999999999999E-4</v>
      </c>
      <c r="AG303" s="6">
        <v>5.9239E-5</v>
      </c>
      <c r="AH303" s="4">
        <v>2.7555E-4</v>
      </c>
      <c r="AI303" s="4">
        <v>0</v>
      </c>
      <c r="AJ303" s="4">
        <v>1.413804601533819</v>
      </c>
      <c r="AK303" s="4">
        <v>1.0127656409163641</v>
      </c>
    </row>
    <row r="304" spans="1:37">
      <c r="A304" s="4"/>
      <c r="B304" s="4"/>
      <c r="C304" s="4"/>
      <c r="D304" s="4"/>
      <c r="E304" s="4"/>
      <c r="F304" s="4">
        <v>50.323</v>
      </c>
      <c r="G304" s="4">
        <v>4.5979999999999999</v>
      </c>
      <c r="H304" s="4">
        <v>0</v>
      </c>
      <c r="I304" s="4">
        <v>164.25</v>
      </c>
      <c r="J304" s="4">
        <v>1.4650000000000001</v>
      </c>
      <c r="K304" s="4">
        <v>5.7000000000000002E-3</v>
      </c>
      <c r="L304" s="4">
        <v>9.4286999999999995E-4</v>
      </c>
      <c r="M304" s="4">
        <v>1.4789300000000001</v>
      </c>
      <c r="N304" s="4">
        <v>3.3000000000000002E-2</v>
      </c>
      <c r="O304" s="4">
        <v>1.7710999999999999E-4</v>
      </c>
      <c r="P304" s="6">
        <v>5.5806000000000001E-5</v>
      </c>
      <c r="Q304" s="4">
        <v>2.6124999999999998E-4</v>
      </c>
      <c r="R304" s="4">
        <v>0</v>
      </c>
      <c r="S304" s="4">
        <v>9.5365121707235545</v>
      </c>
      <c r="T304" s="4">
        <v>0.95273435520446503</v>
      </c>
      <c r="U304" s="4"/>
      <c r="V304" s="4"/>
      <c r="W304" s="4">
        <v>316.55</v>
      </c>
      <c r="X304" s="4">
        <v>4.0060000000000002</v>
      </c>
      <c r="Y304" s="4">
        <v>0</v>
      </c>
      <c r="Z304" s="4">
        <v>152.25</v>
      </c>
      <c r="AA304" s="4">
        <v>1.472</v>
      </c>
      <c r="AB304" s="4">
        <v>5.8100000000000001E-3</v>
      </c>
      <c r="AC304" s="4">
        <v>1.2199999999999999E-3</v>
      </c>
      <c r="AD304" s="4">
        <v>1.4862500000000001</v>
      </c>
      <c r="AE304" s="4">
        <v>2.9000000000000001E-2</v>
      </c>
      <c r="AF304" s="4">
        <v>1.8165999999999999E-4</v>
      </c>
      <c r="AG304" s="6">
        <v>5.7877000000000002E-5</v>
      </c>
      <c r="AH304" s="4">
        <v>2.6919999999999998E-4</v>
      </c>
      <c r="AI304" s="4">
        <v>0</v>
      </c>
      <c r="AJ304" s="4">
        <v>1.5338446148716045</v>
      </c>
      <c r="AK304" s="4">
        <v>1.0112468733683941</v>
      </c>
    </row>
    <row r="305" spans="1:37">
      <c r="A305" s="4"/>
      <c r="B305" s="4"/>
      <c r="C305" s="4"/>
      <c r="D305" s="4"/>
      <c r="E305" s="4"/>
      <c r="F305" s="4">
        <v>50.49</v>
      </c>
      <c r="G305" s="4">
        <v>4.59</v>
      </c>
      <c r="H305" s="4">
        <v>0</v>
      </c>
      <c r="I305" s="4">
        <v>164.34</v>
      </c>
      <c r="J305" s="4">
        <v>1.4650000000000001</v>
      </c>
      <c r="K305" s="4">
        <v>5.6600000000000001E-3</v>
      </c>
      <c r="L305" s="4">
        <v>7.2661999999999998E-4</v>
      </c>
      <c r="M305" s="4">
        <v>1.4790300000000001</v>
      </c>
      <c r="N305" s="4">
        <v>3.2000000000000001E-2</v>
      </c>
      <c r="O305" s="4">
        <v>1.7660000000000001E-4</v>
      </c>
      <c r="P305" s="6">
        <v>5.5625999999999999E-5</v>
      </c>
      <c r="Q305" s="4">
        <v>2.6047E-4</v>
      </c>
      <c r="R305" s="4">
        <v>0</v>
      </c>
      <c r="S305" s="4">
        <v>9.5965321773924472</v>
      </c>
      <c r="T305" s="4">
        <v>0.95353370654550218</v>
      </c>
      <c r="U305" s="4"/>
      <c r="V305" s="4"/>
      <c r="W305" s="4">
        <v>316.71699999999998</v>
      </c>
      <c r="X305" s="4">
        <v>4.0330000000000004</v>
      </c>
      <c r="Y305" s="4">
        <v>0</v>
      </c>
      <c r="Z305" s="4">
        <v>152.26</v>
      </c>
      <c r="AA305" s="4">
        <v>1.472</v>
      </c>
      <c r="AB305" s="4">
        <v>5.79E-3</v>
      </c>
      <c r="AC305" s="4">
        <v>1.0300000000000001E-3</v>
      </c>
      <c r="AD305" s="4">
        <v>1.4862</v>
      </c>
      <c r="AE305" s="4">
        <v>2.9000000000000001E-2</v>
      </c>
      <c r="AF305" s="4">
        <v>1.8285999999999999E-4</v>
      </c>
      <c r="AG305" s="6">
        <v>5.8260999999999997E-5</v>
      </c>
      <c r="AH305" s="4">
        <v>2.7102000000000002E-4</v>
      </c>
      <c r="AI305" s="4">
        <v>0</v>
      </c>
      <c r="AJ305" s="4">
        <v>1.5405135045014839</v>
      </c>
      <c r="AK305" s="4">
        <v>1.0108471976978746</v>
      </c>
    </row>
    <row r="306" spans="1:37">
      <c r="A306" s="4"/>
      <c r="B306" s="4"/>
      <c r="C306" s="4"/>
      <c r="D306" s="4"/>
      <c r="E306" s="4"/>
      <c r="F306" s="4">
        <v>50.656999999999996</v>
      </c>
      <c r="G306" s="4">
        <v>4.5860000000000003</v>
      </c>
      <c r="H306" s="4">
        <v>0</v>
      </c>
      <c r="I306" s="4">
        <v>164.44</v>
      </c>
      <c r="J306" s="4">
        <v>1.4650000000000001</v>
      </c>
      <c r="K306" s="4">
        <v>5.64E-3</v>
      </c>
      <c r="L306" s="4">
        <v>7.1020000000000002E-4</v>
      </c>
      <c r="M306" s="4">
        <v>1.47895</v>
      </c>
      <c r="N306" s="4">
        <v>3.2000000000000001E-2</v>
      </c>
      <c r="O306" s="4">
        <v>1.7626999999999999E-4</v>
      </c>
      <c r="P306" s="6">
        <v>5.5507000000000002E-5</v>
      </c>
      <c r="Q306" s="4">
        <v>2.5995E-4</v>
      </c>
      <c r="R306" s="4">
        <v>0</v>
      </c>
      <c r="S306" s="4">
        <v>9.6632210736912185</v>
      </c>
      <c r="T306" s="4">
        <v>0.95289422547267166</v>
      </c>
      <c r="U306" s="4"/>
      <c r="V306" s="4"/>
      <c r="W306" s="4">
        <v>316.88400000000001</v>
      </c>
      <c r="X306" s="4">
        <v>3.996</v>
      </c>
      <c r="Y306" s="4">
        <v>0</v>
      </c>
      <c r="Z306" s="4">
        <v>152.22</v>
      </c>
      <c r="AA306" s="4">
        <v>1.472</v>
      </c>
      <c r="AB306" s="4">
        <v>5.7800000000000004E-3</v>
      </c>
      <c r="AC306" s="4">
        <v>1.0399999999999999E-3</v>
      </c>
      <c r="AD306" s="4">
        <v>1.48627</v>
      </c>
      <c r="AE306" s="4">
        <v>2.9000000000000001E-2</v>
      </c>
      <c r="AF306" s="4">
        <v>1.8128999999999999E-4</v>
      </c>
      <c r="AG306" s="6">
        <v>5.7760000000000003E-5</v>
      </c>
      <c r="AH306" s="4">
        <v>2.6870000000000003E-4</v>
      </c>
      <c r="AI306" s="4">
        <v>0</v>
      </c>
      <c r="AJ306" s="4">
        <v>1.5138379459819884</v>
      </c>
      <c r="AK306" s="4">
        <v>1.0114067436366008</v>
      </c>
    </row>
    <row r="307" spans="1:37">
      <c r="A307" s="4"/>
      <c r="B307" s="4"/>
      <c r="C307" s="4"/>
      <c r="D307" s="4"/>
      <c r="E307" s="4"/>
      <c r="F307" s="4">
        <v>50.823999999999998</v>
      </c>
      <c r="G307" s="4">
        <v>4.657</v>
      </c>
      <c r="H307" s="4">
        <v>0</v>
      </c>
      <c r="I307" s="4">
        <v>164.24</v>
      </c>
      <c r="J307" s="4">
        <v>1.4650000000000001</v>
      </c>
      <c r="K307" s="4">
        <v>5.6699999999999997E-3</v>
      </c>
      <c r="L307" s="4">
        <v>8.0787999999999997E-4</v>
      </c>
      <c r="M307" s="4">
        <v>1.47915</v>
      </c>
      <c r="N307" s="4">
        <v>3.3000000000000002E-2</v>
      </c>
      <c r="O307" s="4">
        <v>1.7938000000000001E-4</v>
      </c>
      <c r="P307" s="6">
        <v>5.6512999999999999E-5</v>
      </c>
      <c r="Q307" s="4">
        <v>2.6457999999999999E-4</v>
      </c>
      <c r="R307" s="4">
        <v>0</v>
      </c>
      <c r="S307" s="4">
        <v>9.5298432810936973</v>
      </c>
      <c r="T307" s="4">
        <v>0.95449292815474607</v>
      </c>
      <c r="U307" s="4"/>
      <c r="V307" s="4"/>
      <c r="W307" s="4">
        <v>317.05</v>
      </c>
      <c r="X307" s="4">
        <v>3.9830000000000001</v>
      </c>
      <c r="Y307" s="4">
        <v>0</v>
      </c>
      <c r="Z307" s="4">
        <v>152.25</v>
      </c>
      <c r="AA307" s="4">
        <v>1.472</v>
      </c>
      <c r="AB307" s="4">
        <v>5.7999999999999996E-3</v>
      </c>
      <c r="AC307" s="4">
        <v>1.1000000000000001E-3</v>
      </c>
      <c r="AD307" s="4">
        <v>1.48628</v>
      </c>
      <c r="AE307" s="4">
        <v>2.9000000000000001E-2</v>
      </c>
      <c r="AF307" s="4">
        <v>1.8058000000000001E-4</v>
      </c>
      <c r="AG307" s="6">
        <v>5.7534999999999997E-5</v>
      </c>
      <c r="AH307" s="4">
        <v>2.6761999999999999E-4</v>
      </c>
      <c r="AI307" s="4">
        <v>0</v>
      </c>
      <c r="AJ307" s="4">
        <v>1.5338446148716045</v>
      </c>
      <c r="AK307" s="4">
        <v>1.0114866787707051</v>
      </c>
    </row>
    <row r="308" spans="1:37">
      <c r="A308" s="4"/>
      <c r="B308" s="4"/>
      <c r="C308" s="4"/>
      <c r="D308" s="4"/>
      <c r="E308" s="4"/>
      <c r="F308" s="4">
        <v>50.991</v>
      </c>
      <c r="G308" s="4">
        <v>4.5650000000000004</v>
      </c>
      <c r="H308" s="4">
        <v>0</v>
      </c>
      <c r="I308" s="4">
        <v>164.46</v>
      </c>
      <c r="J308" s="4">
        <v>1.4650000000000001</v>
      </c>
      <c r="K308" s="4">
        <v>5.6600000000000001E-3</v>
      </c>
      <c r="L308" s="4">
        <v>8.7668999999999996E-4</v>
      </c>
      <c r="M308" s="4">
        <v>1.47895</v>
      </c>
      <c r="N308" s="4">
        <v>3.2000000000000001E-2</v>
      </c>
      <c r="O308" s="4">
        <v>1.7542999999999999E-4</v>
      </c>
      <c r="P308" s="6">
        <v>5.5242999999999999E-5</v>
      </c>
      <c r="Q308" s="4">
        <v>2.5870999999999999E-4</v>
      </c>
      <c r="R308" s="4">
        <v>0</v>
      </c>
      <c r="S308" s="4">
        <v>9.6765588529509792</v>
      </c>
      <c r="T308" s="4">
        <v>0.95289422547267166</v>
      </c>
      <c r="U308" s="4"/>
      <c r="V308" s="4"/>
      <c r="W308" s="4">
        <v>317.21699999999998</v>
      </c>
      <c r="X308" s="4">
        <v>3.9359999999999999</v>
      </c>
      <c r="Y308" s="4">
        <v>0</v>
      </c>
      <c r="Z308" s="4">
        <v>152.33000000000001</v>
      </c>
      <c r="AA308" s="4">
        <v>1.472</v>
      </c>
      <c r="AB308" s="4">
        <v>5.7800000000000004E-3</v>
      </c>
      <c r="AC308" s="4">
        <v>1.1000000000000001E-3</v>
      </c>
      <c r="AD308" s="4">
        <v>1.4862299999999999</v>
      </c>
      <c r="AE308" s="4">
        <v>2.9000000000000001E-2</v>
      </c>
      <c r="AF308" s="4">
        <v>1.7824E-4</v>
      </c>
      <c r="AG308" s="6">
        <v>5.6792000000000001E-5</v>
      </c>
      <c r="AH308" s="4">
        <v>2.6417999999999998E-4</v>
      </c>
      <c r="AI308" s="4">
        <v>0</v>
      </c>
      <c r="AJ308" s="4">
        <v>1.58719573191064</v>
      </c>
      <c r="AK308" s="4">
        <v>1.0110870031001855</v>
      </c>
    </row>
    <row r="309" spans="1:37">
      <c r="A309" s="4"/>
      <c r="B309" s="4"/>
      <c r="C309" s="4"/>
      <c r="D309" s="4"/>
      <c r="E309" s="4"/>
      <c r="F309" s="4">
        <v>51.158000000000001</v>
      </c>
      <c r="G309" s="4">
        <v>4.5640000000000001</v>
      </c>
      <c r="H309" s="4">
        <v>0</v>
      </c>
      <c r="I309" s="4">
        <v>164.37</v>
      </c>
      <c r="J309" s="4">
        <v>1.4650000000000001</v>
      </c>
      <c r="K309" s="4">
        <v>5.6800000000000002E-3</v>
      </c>
      <c r="L309" s="4">
        <v>7.7269999999999997E-4</v>
      </c>
      <c r="M309" s="4">
        <v>1.4789099999999999</v>
      </c>
      <c r="N309" s="4">
        <v>3.2000000000000001E-2</v>
      </c>
      <c r="O309" s="4">
        <v>1.7557E-4</v>
      </c>
      <c r="P309" s="6">
        <v>5.5303000000000002E-5</v>
      </c>
      <c r="Q309" s="4">
        <v>2.5893999999999998E-4</v>
      </c>
      <c r="R309" s="4">
        <v>0</v>
      </c>
      <c r="S309" s="4">
        <v>9.6165388462820864</v>
      </c>
      <c r="T309" s="4">
        <v>0.95257448493625652</v>
      </c>
      <c r="U309" s="4"/>
      <c r="V309" s="4"/>
      <c r="W309" s="4">
        <v>317.38400000000001</v>
      </c>
      <c r="X309" s="4">
        <v>4.0010000000000003</v>
      </c>
      <c r="Y309" s="4">
        <v>0</v>
      </c>
      <c r="Z309" s="4">
        <v>152.28</v>
      </c>
      <c r="AA309" s="4">
        <v>1.472</v>
      </c>
      <c r="AB309" s="4">
        <v>5.79E-3</v>
      </c>
      <c r="AC309" s="4">
        <v>1.1100000000000001E-3</v>
      </c>
      <c r="AD309" s="4">
        <v>1.4861899999999999</v>
      </c>
      <c r="AE309" s="4">
        <v>2.9000000000000001E-2</v>
      </c>
      <c r="AF309" s="4">
        <v>1.8133E-4</v>
      </c>
      <c r="AG309" s="6">
        <v>5.7773999999999999E-5</v>
      </c>
      <c r="AH309" s="4">
        <v>2.6874000000000001E-4</v>
      </c>
      <c r="AI309" s="4">
        <v>0</v>
      </c>
      <c r="AJ309" s="4">
        <v>1.5538512837612428</v>
      </c>
      <c r="AK309" s="4">
        <v>1.0107672625637703</v>
      </c>
    </row>
    <row r="310" spans="1:37">
      <c r="A310" s="4"/>
      <c r="B310" s="4"/>
      <c r="C310" s="4"/>
      <c r="D310" s="4"/>
      <c r="E310" s="4"/>
      <c r="F310" s="4">
        <v>51.325000000000003</v>
      </c>
      <c r="G310" s="4">
        <v>4.415</v>
      </c>
      <c r="H310" s="4">
        <v>0</v>
      </c>
      <c r="I310" s="4">
        <v>164.41</v>
      </c>
      <c r="J310" s="4">
        <v>1.4650000000000001</v>
      </c>
      <c r="K310" s="4">
        <v>5.7099999999999998E-3</v>
      </c>
      <c r="L310" s="4">
        <v>8.3874999999999998E-4</v>
      </c>
      <c r="M310" s="4">
        <v>1.47902</v>
      </c>
      <c r="N310" s="4">
        <v>3.1E-2</v>
      </c>
      <c r="O310" s="4">
        <v>1.6976E-4</v>
      </c>
      <c r="P310" s="6">
        <v>5.3465999999999999E-5</v>
      </c>
      <c r="Q310" s="4">
        <v>2.5033999999999999E-4</v>
      </c>
      <c r="R310" s="4">
        <v>0</v>
      </c>
      <c r="S310" s="4">
        <v>9.6432144048015811</v>
      </c>
      <c r="T310" s="4">
        <v>0.95345377141139798</v>
      </c>
      <c r="U310" s="4"/>
      <c r="V310" s="4"/>
      <c r="W310" s="4">
        <v>317.55099999999999</v>
      </c>
      <c r="X310" s="4">
        <v>4.0659999999999998</v>
      </c>
      <c r="Y310" s="4">
        <v>0</v>
      </c>
      <c r="Z310" s="4">
        <v>152.06</v>
      </c>
      <c r="AA310" s="4">
        <v>1.472</v>
      </c>
      <c r="AB310" s="4">
        <v>5.8399999999999997E-3</v>
      </c>
      <c r="AC310" s="4">
        <v>9.4623000000000005E-4</v>
      </c>
      <c r="AD310" s="4">
        <v>1.4864999999999999</v>
      </c>
      <c r="AE310" s="4">
        <v>0.03</v>
      </c>
      <c r="AF310" s="4">
        <v>1.8485999999999999E-4</v>
      </c>
      <c r="AG310" s="6">
        <v>5.8894999999999998E-5</v>
      </c>
      <c r="AH310" s="4">
        <v>2.7392999999999997E-4</v>
      </c>
      <c r="AI310" s="4">
        <v>0</v>
      </c>
      <c r="AJ310" s="4">
        <v>1.4071357119039618</v>
      </c>
      <c r="AK310" s="4">
        <v>1.0132452517209862</v>
      </c>
    </row>
    <row r="311" spans="1:37">
      <c r="A311" s="4"/>
      <c r="B311" s="4"/>
      <c r="C311" s="4"/>
      <c r="D311" s="4"/>
      <c r="E311" s="4"/>
      <c r="F311" s="4">
        <v>51.491999999999997</v>
      </c>
      <c r="G311" s="4">
        <v>4.5629999999999997</v>
      </c>
      <c r="H311" s="4">
        <v>0</v>
      </c>
      <c r="I311" s="4">
        <v>164.42</v>
      </c>
      <c r="J311" s="4">
        <v>1.4650000000000001</v>
      </c>
      <c r="K311" s="4">
        <v>5.6800000000000002E-3</v>
      </c>
      <c r="L311" s="4">
        <v>7.9002E-4</v>
      </c>
      <c r="M311" s="4">
        <v>1.4788699999999999</v>
      </c>
      <c r="N311" s="4">
        <v>3.2000000000000001E-2</v>
      </c>
      <c r="O311" s="4">
        <v>1.7542999999999999E-4</v>
      </c>
      <c r="P311" s="6">
        <v>5.5250999999999997E-5</v>
      </c>
      <c r="Q311" s="4">
        <v>2.5871999999999999E-4</v>
      </c>
      <c r="R311" s="4">
        <v>0</v>
      </c>
      <c r="S311" s="4">
        <v>9.6498832944314614</v>
      </c>
      <c r="T311" s="4">
        <v>0.95225474439984126</v>
      </c>
      <c r="U311" s="4"/>
      <c r="V311" s="4"/>
      <c r="W311" s="4">
        <v>317.71800000000002</v>
      </c>
      <c r="X311" s="4">
        <v>3.9809999999999999</v>
      </c>
      <c r="Y311" s="4">
        <v>0</v>
      </c>
      <c r="Z311" s="4">
        <v>152.18</v>
      </c>
      <c r="AA311" s="4">
        <v>1.472</v>
      </c>
      <c r="AB311" s="4">
        <v>5.79E-3</v>
      </c>
      <c r="AC311" s="4">
        <v>1.09E-3</v>
      </c>
      <c r="AD311" s="4">
        <v>1.4863200000000001</v>
      </c>
      <c r="AE311" s="4">
        <v>2.9000000000000001E-2</v>
      </c>
      <c r="AF311" s="4">
        <v>1.8068000000000001E-4</v>
      </c>
      <c r="AG311" s="6">
        <v>5.7562999999999998E-5</v>
      </c>
      <c r="AH311" s="4">
        <v>2.6776000000000002E-4</v>
      </c>
      <c r="AI311" s="4">
        <v>0</v>
      </c>
      <c r="AJ311" s="4">
        <v>1.4871623874624706</v>
      </c>
      <c r="AK311" s="4">
        <v>1.0118064193071203</v>
      </c>
    </row>
    <row r="312" spans="1:37">
      <c r="A312" s="4"/>
      <c r="B312" s="4"/>
      <c r="C312" s="4"/>
      <c r="D312" s="4"/>
      <c r="E312" s="4"/>
      <c r="F312" s="4">
        <v>51.658000000000001</v>
      </c>
      <c r="G312" s="4">
        <v>4.5069999999999997</v>
      </c>
      <c r="H312" s="4">
        <v>0</v>
      </c>
      <c r="I312" s="4">
        <v>164.54</v>
      </c>
      <c r="J312" s="4">
        <v>1.4650000000000001</v>
      </c>
      <c r="K312" s="4">
        <v>5.6899999999999997E-3</v>
      </c>
      <c r="L312" s="4">
        <v>8.4971999999999999E-4</v>
      </c>
      <c r="M312" s="4">
        <v>1.47892</v>
      </c>
      <c r="N312" s="4">
        <v>3.2000000000000001E-2</v>
      </c>
      <c r="O312" s="4">
        <v>1.7304000000000001E-4</v>
      </c>
      <c r="P312" s="6">
        <v>5.4484999999999998E-5</v>
      </c>
      <c r="Q312" s="4">
        <v>2.5515999999999999E-4</v>
      </c>
      <c r="R312" s="4">
        <v>0</v>
      </c>
      <c r="S312" s="4">
        <v>9.7299099699899685</v>
      </c>
      <c r="T312" s="4">
        <v>0.95265442007036072</v>
      </c>
      <c r="U312" s="4"/>
      <c r="V312" s="4"/>
      <c r="W312" s="4">
        <v>317.88400000000001</v>
      </c>
      <c r="X312" s="4">
        <v>4.0839999999999996</v>
      </c>
      <c r="Y312" s="4">
        <v>0</v>
      </c>
      <c r="Z312" s="4">
        <v>152.04</v>
      </c>
      <c r="AA312" s="4">
        <v>1.472</v>
      </c>
      <c r="AB312" s="4">
        <v>5.8100000000000001E-3</v>
      </c>
      <c r="AC312" s="4">
        <v>1.06E-3</v>
      </c>
      <c r="AD312" s="4">
        <v>1.48644</v>
      </c>
      <c r="AE312" s="4">
        <v>0.03</v>
      </c>
      <c r="AF312" s="4">
        <v>1.8579999999999999E-4</v>
      </c>
      <c r="AG312" s="6">
        <v>5.9188999999999999E-5</v>
      </c>
      <c r="AH312" s="4">
        <v>2.7533000000000001E-4</v>
      </c>
      <c r="AI312" s="4">
        <v>0</v>
      </c>
      <c r="AJ312" s="4">
        <v>1.3937979326442029</v>
      </c>
      <c r="AK312" s="4">
        <v>1.0127656409163641</v>
      </c>
    </row>
    <row r="313" spans="1:37">
      <c r="A313" s="4"/>
      <c r="B313" s="4"/>
      <c r="C313" s="4"/>
      <c r="D313" s="4"/>
      <c r="E313" s="4"/>
      <c r="F313" s="4">
        <v>51.825000000000003</v>
      </c>
      <c r="G313" s="4">
        <v>4.5780000000000003</v>
      </c>
      <c r="H313" s="4">
        <v>0</v>
      </c>
      <c r="I313" s="4">
        <v>164.51</v>
      </c>
      <c r="J313" s="4">
        <v>1.4650000000000001</v>
      </c>
      <c r="K313" s="4">
        <v>5.6600000000000001E-3</v>
      </c>
      <c r="L313" s="4">
        <v>7.4750000000000001E-4</v>
      </c>
      <c r="M313" s="4">
        <v>1.47895</v>
      </c>
      <c r="N313" s="4">
        <v>3.2000000000000001E-2</v>
      </c>
      <c r="O313" s="4">
        <v>1.7579E-4</v>
      </c>
      <c r="P313" s="6">
        <v>5.5347999999999999E-5</v>
      </c>
      <c r="Q313" s="4">
        <v>2.5922E-4</v>
      </c>
      <c r="R313" s="4">
        <v>0</v>
      </c>
      <c r="S313" s="4">
        <v>9.7099033011003542</v>
      </c>
      <c r="T313" s="4">
        <v>0.95289422547267166</v>
      </c>
      <c r="U313" s="4"/>
      <c r="V313" s="4"/>
      <c r="W313" s="4">
        <v>318.05099999999999</v>
      </c>
      <c r="X313" s="4">
        <v>3.9980000000000002</v>
      </c>
      <c r="Y313" s="4">
        <v>0</v>
      </c>
      <c r="Z313" s="4">
        <v>152.22999999999999</v>
      </c>
      <c r="AA313" s="4">
        <v>1.472</v>
      </c>
      <c r="AB313" s="4">
        <v>5.79E-3</v>
      </c>
      <c r="AC313" s="4">
        <v>1.17E-3</v>
      </c>
      <c r="AD313" s="4">
        <v>1.48613</v>
      </c>
      <c r="AE313" s="4">
        <v>2.9000000000000001E-2</v>
      </c>
      <c r="AF313" s="4">
        <v>1.8138E-4</v>
      </c>
      <c r="AG313" s="6">
        <v>5.7785999999999999E-5</v>
      </c>
      <c r="AH313" s="4">
        <v>2.6879999999999997E-4</v>
      </c>
      <c r="AI313" s="4">
        <v>0</v>
      </c>
      <c r="AJ313" s="4">
        <v>1.5205068356118456</v>
      </c>
      <c r="AK313" s="4">
        <v>1.0102876517591484</v>
      </c>
    </row>
    <row r="314" spans="1:37">
      <c r="A314" s="4"/>
      <c r="B314" s="4"/>
      <c r="C314" s="4"/>
      <c r="D314" s="4"/>
      <c r="E314" s="4"/>
      <c r="F314" s="4">
        <v>51.991999999999997</v>
      </c>
      <c r="G314" s="4">
        <v>4.5090000000000003</v>
      </c>
      <c r="H314" s="4">
        <v>0</v>
      </c>
      <c r="I314" s="4">
        <v>164.45</v>
      </c>
      <c r="J314" s="4">
        <v>1.4650000000000001</v>
      </c>
      <c r="K314" s="4">
        <v>5.6699999999999997E-3</v>
      </c>
      <c r="L314" s="4">
        <v>8.4256999999999995E-4</v>
      </c>
      <c r="M314" s="4">
        <v>1.4789399999999999</v>
      </c>
      <c r="N314" s="4">
        <v>3.2000000000000001E-2</v>
      </c>
      <c r="O314" s="4">
        <v>1.7327999999999999E-4</v>
      </c>
      <c r="P314" s="6">
        <v>5.4570000000000001E-5</v>
      </c>
      <c r="Q314" s="4">
        <v>2.5554000000000001E-4</v>
      </c>
      <c r="R314" s="4">
        <v>0</v>
      </c>
      <c r="S314" s="4">
        <v>9.6698899633210758</v>
      </c>
      <c r="T314" s="4">
        <v>0.95281429033856746</v>
      </c>
      <c r="U314" s="4"/>
      <c r="V314" s="4"/>
      <c r="W314" s="4">
        <v>318.21699999999998</v>
      </c>
      <c r="X314" s="4">
        <v>4.01</v>
      </c>
      <c r="Y314" s="4">
        <v>0</v>
      </c>
      <c r="Z314" s="4">
        <v>152.07</v>
      </c>
      <c r="AA314" s="4">
        <v>1.472</v>
      </c>
      <c r="AB314" s="4">
        <v>5.7999999999999996E-3</v>
      </c>
      <c r="AC314" s="4">
        <v>9.6500999999999998E-4</v>
      </c>
      <c r="AD314" s="4">
        <v>1.4864599999999999</v>
      </c>
      <c r="AE314" s="4">
        <v>2.9000000000000001E-2</v>
      </c>
      <c r="AF314" s="4">
        <v>1.8228E-4</v>
      </c>
      <c r="AG314" s="6">
        <v>5.8072999999999998E-5</v>
      </c>
      <c r="AH314" s="4">
        <v>2.7013999999999999E-4</v>
      </c>
      <c r="AI314" s="4">
        <v>0</v>
      </c>
      <c r="AJ314" s="4">
        <v>1.413804601533819</v>
      </c>
      <c r="AK314" s="4">
        <v>1.012925511184571</v>
      </c>
    </row>
    <row r="315" spans="1:37">
      <c r="A315" s="4"/>
      <c r="B315" s="4"/>
      <c r="C315" s="4"/>
      <c r="D315" s="4"/>
      <c r="E315" s="4"/>
      <c r="F315" s="4">
        <v>52.158999999999999</v>
      </c>
      <c r="G315" s="4">
        <v>4.665</v>
      </c>
      <c r="H315" s="4">
        <v>0</v>
      </c>
      <c r="I315" s="4">
        <v>164.34</v>
      </c>
      <c r="J315" s="4">
        <v>1.4650000000000001</v>
      </c>
      <c r="K315" s="4">
        <v>5.7099999999999998E-3</v>
      </c>
      <c r="L315" s="4">
        <v>7.9080000000000003E-4</v>
      </c>
      <c r="M315" s="4">
        <v>1.47906</v>
      </c>
      <c r="N315" s="4">
        <v>3.3000000000000002E-2</v>
      </c>
      <c r="O315" s="4">
        <v>1.7949E-4</v>
      </c>
      <c r="P315" s="6">
        <v>5.6539000000000002E-5</v>
      </c>
      <c r="Q315" s="4">
        <v>2.6470999999999998E-4</v>
      </c>
      <c r="R315" s="4">
        <v>0</v>
      </c>
      <c r="S315" s="4">
        <v>9.5965321773924472</v>
      </c>
      <c r="T315" s="4">
        <v>0.95377351194781312</v>
      </c>
      <c r="U315" s="4"/>
      <c r="V315" s="4"/>
      <c r="W315" s="4">
        <v>318.38400000000001</v>
      </c>
      <c r="X315" s="4">
        <v>4.0759999999999996</v>
      </c>
      <c r="Y315" s="4">
        <v>0</v>
      </c>
      <c r="Z315" s="4">
        <v>152.09</v>
      </c>
      <c r="AA315" s="4">
        <v>1.472</v>
      </c>
      <c r="AB315" s="4">
        <v>5.8199999999999997E-3</v>
      </c>
      <c r="AC315" s="4">
        <v>1.1100000000000001E-3</v>
      </c>
      <c r="AD315" s="4">
        <v>1.48631</v>
      </c>
      <c r="AE315" s="4">
        <v>0.03</v>
      </c>
      <c r="AF315" s="4">
        <v>1.8529000000000001E-4</v>
      </c>
      <c r="AG315" s="6">
        <v>5.9027000000000003E-5</v>
      </c>
      <c r="AH315" s="4">
        <v>2.7455999999999997E-4</v>
      </c>
      <c r="AI315" s="4">
        <v>0</v>
      </c>
      <c r="AJ315" s="4">
        <v>1.4271423807935779</v>
      </c>
      <c r="AK315" s="4">
        <v>1.011726484173016</v>
      </c>
    </row>
    <row r="316" spans="1:37">
      <c r="A316" s="4"/>
      <c r="B316" s="4"/>
      <c r="C316" s="4"/>
      <c r="D316" s="4"/>
      <c r="E316" s="4"/>
      <c r="F316" s="4">
        <v>52.326000000000001</v>
      </c>
      <c r="G316" s="4">
        <v>4.6500000000000004</v>
      </c>
      <c r="H316" s="4">
        <v>0</v>
      </c>
      <c r="I316" s="4">
        <v>164.17</v>
      </c>
      <c r="J316" s="4">
        <v>1.4650000000000001</v>
      </c>
      <c r="K316" s="4">
        <v>5.7099999999999998E-3</v>
      </c>
      <c r="L316" s="4">
        <v>7.8817999999999998E-4</v>
      </c>
      <c r="M316" s="4">
        <v>1.47922</v>
      </c>
      <c r="N316" s="4">
        <v>3.3000000000000002E-2</v>
      </c>
      <c r="O316" s="4">
        <v>1.7923E-4</v>
      </c>
      <c r="P316" s="6">
        <v>5.6477999999999997E-5</v>
      </c>
      <c r="Q316" s="4">
        <v>2.6436999999999999E-4</v>
      </c>
      <c r="R316" s="4">
        <v>0</v>
      </c>
      <c r="S316" s="4">
        <v>9.4831610536845403</v>
      </c>
      <c r="T316" s="4">
        <v>0.95505247409347227</v>
      </c>
      <c r="U316" s="4"/>
      <c r="V316" s="4"/>
      <c r="W316" s="4">
        <v>318.55200000000002</v>
      </c>
      <c r="X316" s="4">
        <v>3.944</v>
      </c>
      <c r="Y316" s="4">
        <v>0</v>
      </c>
      <c r="Z316" s="4">
        <v>152.1</v>
      </c>
      <c r="AA316" s="4">
        <v>1.472</v>
      </c>
      <c r="AB316" s="4">
        <v>5.8300000000000001E-3</v>
      </c>
      <c r="AC316" s="4">
        <v>1.09E-3</v>
      </c>
      <c r="AD316" s="4">
        <v>1.4863999999999999</v>
      </c>
      <c r="AE316" s="4">
        <v>2.9000000000000001E-2</v>
      </c>
      <c r="AF316" s="4">
        <v>1.7923E-4</v>
      </c>
      <c r="AG316" s="6">
        <v>5.7101000000000001E-5</v>
      </c>
      <c r="AH316" s="4">
        <v>2.6558000000000002E-4</v>
      </c>
      <c r="AI316" s="4">
        <v>0</v>
      </c>
      <c r="AJ316" s="4">
        <v>1.4338112704234574</v>
      </c>
      <c r="AK316" s="4">
        <v>1.0124459003799489</v>
      </c>
    </row>
    <row r="317" spans="1:37">
      <c r="A317" s="4"/>
      <c r="B317" s="4"/>
      <c r="C317" s="4"/>
      <c r="D317" s="4"/>
      <c r="E317" s="4"/>
      <c r="F317" s="4">
        <v>52.491999999999997</v>
      </c>
      <c r="G317" s="4">
        <v>4.6319999999999997</v>
      </c>
      <c r="H317" s="4">
        <v>0</v>
      </c>
      <c r="I317" s="4">
        <v>164.42</v>
      </c>
      <c r="J317" s="4">
        <v>1.4650000000000001</v>
      </c>
      <c r="K317" s="4">
        <v>5.6899999999999997E-3</v>
      </c>
      <c r="L317" s="4">
        <v>8.1010999999999995E-4</v>
      </c>
      <c r="M317" s="4">
        <v>1.4790099999999999</v>
      </c>
      <c r="N317" s="4">
        <v>3.3000000000000002E-2</v>
      </c>
      <c r="O317" s="4">
        <v>1.7807000000000001E-4</v>
      </c>
      <c r="P317" s="6">
        <v>5.6081000000000001E-5</v>
      </c>
      <c r="Q317" s="4">
        <v>2.6259999999999999E-4</v>
      </c>
      <c r="R317" s="4">
        <v>0</v>
      </c>
      <c r="S317" s="4">
        <v>9.6498832944314614</v>
      </c>
      <c r="T317" s="4">
        <v>0.95337383627729366</v>
      </c>
      <c r="U317" s="4"/>
      <c r="V317" s="4"/>
      <c r="W317" s="4">
        <v>318.71800000000002</v>
      </c>
      <c r="X317" s="4">
        <v>4.0369999999999999</v>
      </c>
      <c r="Y317" s="4">
        <v>0</v>
      </c>
      <c r="Z317" s="4">
        <v>152.1</v>
      </c>
      <c r="AA317" s="4">
        <v>1.472</v>
      </c>
      <c r="AB317" s="4">
        <v>5.8300000000000001E-3</v>
      </c>
      <c r="AC317" s="4">
        <v>1.17E-3</v>
      </c>
      <c r="AD317" s="4">
        <v>1.4863200000000001</v>
      </c>
      <c r="AE317" s="4">
        <v>2.9000000000000001E-2</v>
      </c>
      <c r="AF317" s="4">
        <v>1.8351000000000001E-4</v>
      </c>
      <c r="AG317" s="6">
        <v>5.8458999999999997E-5</v>
      </c>
      <c r="AH317" s="4">
        <v>2.719E-4</v>
      </c>
      <c r="AI317" s="4">
        <v>0</v>
      </c>
      <c r="AJ317" s="4">
        <v>1.4338112704234574</v>
      </c>
      <c r="AK317" s="4">
        <v>1.0118064193071203</v>
      </c>
    </row>
    <row r="318" spans="1:37">
      <c r="A318" s="4"/>
      <c r="B318" s="4"/>
      <c r="C318" s="4"/>
      <c r="D318" s="4"/>
      <c r="E318" s="4"/>
      <c r="F318" s="4">
        <v>52.658999999999999</v>
      </c>
      <c r="G318" s="4">
        <v>4.57</v>
      </c>
      <c r="H318" s="4">
        <v>0</v>
      </c>
      <c r="I318" s="4">
        <v>164.39</v>
      </c>
      <c r="J318" s="4">
        <v>1.4650000000000001</v>
      </c>
      <c r="K318" s="4">
        <v>5.7000000000000002E-3</v>
      </c>
      <c r="L318" s="4">
        <v>8.2498999999999995E-4</v>
      </c>
      <c r="M318" s="4">
        <v>1.47909</v>
      </c>
      <c r="N318" s="4">
        <v>3.2000000000000001E-2</v>
      </c>
      <c r="O318" s="4">
        <v>1.7573999999999999E-4</v>
      </c>
      <c r="P318" s="6">
        <v>5.5349000000000001E-5</v>
      </c>
      <c r="Q318" s="4">
        <v>2.5915999999999998E-4</v>
      </c>
      <c r="R318" s="4">
        <v>0</v>
      </c>
      <c r="S318" s="4">
        <v>9.6298766255418222</v>
      </c>
      <c r="T318" s="4">
        <v>0.95401331735012418</v>
      </c>
      <c r="U318" s="4"/>
      <c r="V318" s="4"/>
      <c r="W318" s="4">
        <v>318.88499999999999</v>
      </c>
      <c r="X318" s="4">
        <v>4.093</v>
      </c>
      <c r="Y318" s="4">
        <v>0</v>
      </c>
      <c r="Z318" s="4">
        <v>152.02000000000001</v>
      </c>
      <c r="AA318" s="4">
        <v>1.472</v>
      </c>
      <c r="AB318" s="4">
        <v>5.8199999999999997E-3</v>
      </c>
      <c r="AC318" s="4">
        <v>9.3294000000000005E-4</v>
      </c>
      <c r="AD318" s="4">
        <v>1.48647</v>
      </c>
      <c r="AE318" s="4">
        <v>0.03</v>
      </c>
      <c r="AF318" s="4">
        <v>1.8624000000000001E-4</v>
      </c>
      <c r="AG318" s="6">
        <v>5.9332E-5</v>
      </c>
      <c r="AH318" s="4">
        <v>2.7598999999999999E-4</v>
      </c>
      <c r="AI318" s="4">
        <v>0</v>
      </c>
      <c r="AJ318" s="4">
        <v>1.3804601533844663</v>
      </c>
      <c r="AK318" s="4">
        <v>1.0130054463186753</v>
      </c>
    </row>
    <row r="319" spans="1:37">
      <c r="A319" s="4"/>
      <c r="B319" s="4"/>
      <c r="C319" s="4"/>
      <c r="D319" s="4"/>
      <c r="E319" s="4"/>
      <c r="F319" s="4">
        <v>52.826000000000001</v>
      </c>
      <c r="G319" s="4">
        <v>4.585</v>
      </c>
      <c r="H319" s="4">
        <v>0</v>
      </c>
      <c r="I319" s="4">
        <v>164.56</v>
      </c>
      <c r="J319" s="4">
        <v>1.4650000000000001</v>
      </c>
      <c r="K319" s="4">
        <v>5.6899999999999997E-3</v>
      </c>
      <c r="L319" s="4">
        <v>8.1495000000000005E-4</v>
      </c>
      <c r="M319" s="4">
        <v>1.4789000000000001</v>
      </c>
      <c r="N319" s="4">
        <v>3.2000000000000001E-2</v>
      </c>
      <c r="O319" s="4">
        <v>1.7595999999999999E-4</v>
      </c>
      <c r="P319" s="6">
        <v>5.5399000000000003E-5</v>
      </c>
      <c r="Q319" s="4">
        <v>2.5944999999999999E-4</v>
      </c>
      <c r="R319" s="4">
        <v>0</v>
      </c>
      <c r="S319" s="4">
        <v>9.7432477492497291</v>
      </c>
      <c r="T319" s="4">
        <v>0.95249454980215398</v>
      </c>
      <c r="U319" s="4"/>
      <c r="V319" s="4"/>
      <c r="W319" s="4">
        <v>319.05200000000002</v>
      </c>
      <c r="X319" s="4">
        <v>4.0999999999999996</v>
      </c>
      <c r="Y319" s="4">
        <v>0</v>
      </c>
      <c r="Z319" s="4">
        <v>151.91999999999999</v>
      </c>
      <c r="AA319" s="4">
        <v>1.472</v>
      </c>
      <c r="AB319" s="4">
        <v>5.8300000000000001E-3</v>
      </c>
      <c r="AC319" s="4">
        <v>1.1000000000000001E-3</v>
      </c>
      <c r="AD319" s="4">
        <v>1.4864299999999999</v>
      </c>
      <c r="AE319" s="4">
        <v>0.03</v>
      </c>
      <c r="AF319" s="4">
        <v>1.8688999999999999E-4</v>
      </c>
      <c r="AG319" s="6">
        <v>5.9528999999999999E-5</v>
      </c>
      <c r="AH319" s="4">
        <v>2.7690000000000001E-4</v>
      </c>
      <c r="AI319" s="4">
        <v>0</v>
      </c>
      <c r="AJ319" s="4">
        <v>1.3137712570856719</v>
      </c>
      <c r="AK319" s="4">
        <v>1.01268570578226</v>
      </c>
    </row>
    <row r="320" spans="1:37">
      <c r="A320" s="4"/>
      <c r="B320" s="4"/>
      <c r="C320" s="4"/>
      <c r="D320" s="4"/>
      <c r="E320" s="4"/>
      <c r="F320" s="4">
        <v>52.993000000000002</v>
      </c>
      <c r="G320" s="4">
        <v>4.5910000000000002</v>
      </c>
      <c r="H320" s="4">
        <v>0</v>
      </c>
      <c r="I320" s="4">
        <v>164.51</v>
      </c>
      <c r="J320" s="4">
        <v>1.4650000000000001</v>
      </c>
      <c r="K320" s="4">
        <v>5.6899999999999997E-3</v>
      </c>
      <c r="L320" s="4">
        <v>7.9166999999999996E-4</v>
      </c>
      <c r="M320" s="4">
        <v>1.4789600000000001</v>
      </c>
      <c r="N320" s="4">
        <v>3.2000000000000001E-2</v>
      </c>
      <c r="O320" s="4">
        <v>1.7631E-4</v>
      </c>
      <c r="P320" s="6">
        <v>5.5513000000000002E-5</v>
      </c>
      <c r="Q320" s="4">
        <v>2.5997999999999999E-4</v>
      </c>
      <c r="R320" s="4">
        <v>0</v>
      </c>
      <c r="S320" s="4">
        <v>9.7099033011003542</v>
      </c>
      <c r="T320" s="4">
        <v>0.95297416060677598</v>
      </c>
      <c r="U320" s="4"/>
      <c r="V320" s="4"/>
      <c r="W320" s="4">
        <v>319.21800000000002</v>
      </c>
      <c r="X320" s="4">
        <v>4.0110000000000001</v>
      </c>
      <c r="Y320" s="4">
        <v>0</v>
      </c>
      <c r="Z320" s="4">
        <v>152.09</v>
      </c>
      <c r="AA320" s="4">
        <v>1.472</v>
      </c>
      <c r="AB320" s="4">
        <v>5.8199999999999997E-3</v>
      </c>
      <c r="AC320" s="4">
        <v>1.25E-3</v>
      </c>
      <c r="AD320" s="4">
        <v>1.48624</v>
      </c>
      <c r="AE320" s="4">
        <v>2.9000000000000001E-2</v>
      </c>
      <c r="AF320" s="4">
        <v>1.8238999999999999E-4</v>
      </c>
      <c r="AG320" s="6">
        <v>5.8097999999999998E-5</v>
      </c>
      <c r="AH320" s="4">
        <v>2.7022999999999999E-4</v>
      </c>
      <c r="AI320" s="4">
        <v>0</v>
      </c>
      <c r="AJ320" s="4">
        <v>1.4271423807935779</v>
      </c>
      <c r="AK320" s="4">
        <v>1.0111669382342898</v>
      </c>
    </row>
    <row r="321" spans="1:37">
      <c r="A321" s="4"/>
      <c r="B321" s="4"/>
      <c r="C321" s="4"/>
      <c r="D321" s="4"/>
      <c r="E321" s="4"/>
      <c r="F321" s="4">
        <v>53.16</v>
      </c>
      <c r="G321" s="4">
        <v>4.5759999999999996</v>
      </c>
      <c r="H321" s="4">
        <v>0</v>
      </c>
      <c r="I321" s="4">
        <v>164.56</v>
      </c>
      <c r="J321" s="4">
        <v>1.4650000000000001</v>
      </c>
      <c r="K321" s="4">
        <v>5.6800000000000002E-3</v>
      </c>
      <c r="L321" s="4">
        <v>7.8958000000000001E-4</v>
      </c>
      <c r="M321" s="4">
        <v>1.47885</v>
      </c>
      <c r="N321" s="4">
        <v>3.2000000000000001E-2</v>
      </c>
      <c r="O321" s="4">
        <v>1.7566000000000001E-4</v>
      </c>
      <c r="P321" s="6">
        <v>5.5305E-5</v>
      </c>
      <c r="Q321" s="4">
        <v>2.5902E-4</v>
      </c>
      <c r="R321" s="4">
        <v>0</v>
      </c>
      <c r="S321" s="4">
        <v>9.7432477492497291</v>
      </c>
      <c r="T321" s="4">
        <v>0.95209487413163452</v>
      </c>
      <c r="U321" s="4"/>
      <c r="V321" s="4"/>
      <c r="W321" s="4">
        <v>319.38499999999999</v>
      </c>
      <c r="X321" s="4">
        <v>3.9940000000000002</v>
      </c>
      <c r="Y321" s="4">
        <v>0</v>
      </c>
      <c r="Z321" s="4">
        <v>152.15</v>
      </c>
      <c r="AA321" s="4">
        <v>1.472</v>
      </c>
      <c r="AB321" s="4">
        <v>5.8100000000000001E-3</v>
      </c>
      <c r="AC321" s="4">
        <v>1.07E-3</v>
      </c>
      <c r="AD321" s="4">
        <v>1.48637</v>
      </c>
      <c r="AE321" s="4">
        <v>2.9000000000000001E-2</v>
      </c>
      <c r="AF321" s="4">
        <v>1.8136000000000001E-4</v>
      </c>
      <c r="AG321" s="6">
        <v>5.7779999999999999E-5</v>
      </c>
      <c r="AH321" s="4">
        <v>2.6875E-4</v>
      </c>
      <c r="AI321" s="4">
        <v>0</v>
      </c>
      <c r="AJ321" s="4">
        <v>1.4671557185728545</v>
      </c>
      <c r="AK321" s="4">
        <v>1.0122060949776379</v>
      </c>
    </row>
    <row r="322" spans="1:37">
      <c r="A322" s="4"/>
      <c r="B322" s="4"/>
      <c r="C322" s="4"/>
      <c r="D322" s="4"/>
      <c r="E322" s="4"/>
      <c r="F322" s="4">
        <v>53.326999999999998</v>
      </c>
      <c r="G322" s="4">
        <v>4.6710000000000003</v>
      </c>
      <c r="H322" s="4">
        <v>0</v>
      </c>
      <c r="I322" s="4">
        <v>164.46</v>
      </c>
      <c r="J322" s="4">
        <v>1.4650000000000001</v>
      </c>
      <c r="K322" s="4">
        <v>5.6800000000000002E-3</v>
      </c>
      <c r="L322" s="4">
        <v>7.2736999999999997E-4</v>
      </c>
      <c r="M322" s="4">
        <v>1.4790399999999999</v>
      </c>
      <c r="N322" s="4">
        <v>3.3000000000000002E-2</v>
      </c>
      <c r="O322" s="4">
        <v>1.7946999999999999E-4</v>
      </c>
      <c r="P322" s="6">
        <v>5.6514000000000001E-5</v>
      </c>
      <c r="Q322" s="4">
        <v>2.6466E-4</v>
      </c>
      <c r="R322" s="4">
        <v>0</v>
      </c>
      <c r="S322" s="4">
        <v>9.6765588529509792</v>
      </c>
      <c r="T322" s="4">
        <v>0.95361364167960461</v>
      </c>
      <c r="U322" s="4"/>
      <c r="V322" s="4"/>
      <c r="W322" s="4">
        <v>319.55200000000002</v>
      </c>
      <c r="X322" s="4">
        <v>3.931</v>
      </c>
      <c r="Y322" s="4">
        <v>0</v>
      </c>
      <c r="Z322" s="4">
        <v>152.24</v>
      </c>
      <c r="AA322" s="4">
        <v>1.472</v>
      </c>
      <c r="AB322" s="4">
        <v>5.8100000000000001E-3</v>
      </c>
      <c r="AC322" s="4">
        <v>1.1199999999999999E-3</v>
      </c>
      <c r="AD322" s="4">
        <v>1.48631</v>
      </c>
      <c r="AE322" s="4">
        <v>2.9000000000000001E-2</v>
      </c>
      <c r="AF322" s="4">
        <v>1.7824E-4</v>
      </c>
      <c r="AG322" s="6">
        <v>5.6789000000000001E-5</v>
      </c>
      <c r="AH322" s="4">
        <v>2.6414E-4</v>
      </c>
      <c r="AI322" s="4">
        <v>0</v>
      </c>
      <c r="AJ322" s="4">
        <v>1.5271757252417473</v>
      </c>
      <c r="AK322" s="4">
        <v>1.011726484173016</v>
      </c>
    </row>
    <row r="323" spans="1:37">
      <c r="A323" s="4"/>
      <c r="B323" s="4"/>
      <c r="C323" s="4"/>
      <c r="D323" s="4"/>
      <c r="E323" s="4"/>
      <c r="F323" s="4">
        <v>53.493000000000002</v>
      </c>
      <c r="G323" s="4">
        <v>4.5730000000000004</v>
      </c>
      <c r="H323" s="4">
        <v>0</v>
      </c>
      <c r="I323" s="4">
        <v>164.47</v>
      </c>
      <c r="J323" s="4">
        <v>1.4650000000000001</v>
      </c>
      <c r="K323" s="4">
        <v>5.6899999999999997E-3</v>
      </c>
      <c r="L323" s="4">
        <v>8.0429000000000004E-4</v>
      </c>
      <c r="M323" s="4">
        <v>1.47909</v>
      </c>
      <c r="N323" s="4">
        <v>3.2000000000000001E-2</v>
      </c>
      <c r="O323" s="4">
        <v>1.7569999999999999E-4</v>
      </c>
      <c r="P323" s="6">
        <v>5.5325000000000003E-5</v>
      </c>
      <c r="Q323" s="4">
        <v>2.5908000000000002E-4</v>
      </c>
      <c r="R323" s="4">
        <v>0</v>
      </c>
      <c r="S323" s="4">
        <v>9.6832277425808577</v>
      </c>
      <c r="T323" s="4">
        <v>0.95401331735012418</v>
      </c>
      <c r="U323" s="4"/>
      <c r="V323" s="4"/>
      <c r="W323" s="4">
        <v>319.71899999999999</v>
      </c>
      <c r="X323" s="4">
        <v>3.988</v>
      </c>
      <c r="Y323" s="4">
        <v>0</v>
      </c>
      <c r="Z323" s="4">
        <v>152.27000000000001</v>
      </c>
      <c r="AA323" s="4">
        <v>1.472</v>
      </c>
      <c r="AB323" s="4">
        <v>5.7800000000000004E-3</v>
      </c>
      <c r="AC323" s="4">
        <v>1.1999999999999999E-3</v>
      </c>
      <c r="AD323" s="4">
        <v>1.4862899999999999</v>
      </c>
      <c r="AE323" s="4">
        <v>2.9000000000000001E-2</v>
      </c>
      <c r="AF323" s="4">
        <v>1.8077999999999999E-4</v>
      </c>
      <c r="AG323" s="6">
        <v>5.7596999999999998E-5</v>
      </c>
      <c r="AH323" s="4">
        <v>2.6792E-4</v>
      </c>
      <c r="AI323" s="4">
        <v>0</v>
      </c>
      <c r="AJ323" s="4">
        <v>1.5471823941313634</v>
      </c>
      <c r="AK323" s="4">
        <v>1.0115666139048076</v>
      </c>
    </row>
    <row r="324" spans="1:37">
      <c r="A324" s="4"/>
      <c r="B324" s="4"/>
      <c r="C324" s="4"/>
      <c r="D324" s="4"/>
      <c r="E324" s="4"/>
      <c r="F324" s="4">
        <v>53.66</v>
      </c>
      <c r="G324" s="4">
        <v>4.7240000000000002</v>
      </c>
      <c r="H324" s="4">
        <v>0</v>
      </c>
      <c r="I324" s="4">
        <v>164.31</v>
      </c>
      <c r="J324" s="4">
        <v>1.4650000000000001</v>
      </c>
      <c r="K324" s="4">
        <v>5.7000000000000002E-3</v>
      </c>
      <c r="L324" s="4">
        <v>7.7351999999999998E-4</v>
      </c>
      <c r="M324" s="4">
        <v>1.4790399999999999</v>
      </c>
      <c r="N324" s="4">
        <v>3.3000000000000002E-2</v>
      </c>
      <c r="O324" s="4">
        <v>1.8181999999999999E-4</v>
      </c>
      <c r="P324" s="6">
        <v>5.7277000000000001E-5</v>
      </c>
      <c r="Q324" s="4">
        <v>2.6816999999999998E-4</v>
      </c>
      <c r="R324" s="4">
        <v>0</v>
      </c>
      <c r="S324" s="4">
        <v>9.5765255085028311</v>
      </c>
      <c r="T324" s="4">
        <v>0.95361364167960461</v>
      </c>
      <c r="U324" s="4"/>
      <c r="V324" s="4"/>
      <c r="W324" s="4">
        <v>319.88600000000002</v>
      </c>
      <c r="X324" s="4">
        <v>4.12</v>
      </c>
      <c r="Y324" s="4">
        <v>0</v>
      </c>
      <c r="Z324" s="4">
        <v>152.19999999999999</v>
      </c>
      <c r="AA324" s="4">
        <v>1.472</v>
      </c>
      <c r="AB324" s="4">
        <v>5.7999999999999996E-3</v>
      </c>
      <c r="AC324" s="4">
        <v>1.07E-3</v>
      </c>
      <c r="AD324" s="4">
        <v>1.48637</v>
      </c>
      <c r="AE324" s="4">
        <v>0.03</v>
      </c>
      <c r="AF324" s="4">
        <v>1.8694E-4</v>
      </c>
      <c r="AG324" s="6">
        <v>5.9559999999999999E-5</v>
      </c>
      <c r="AH324" s="4">
        <v>2.7704999999999999E-4</v>
      </c>
      <c r="AI324" s="4">
        <v>0</v>
      </c>
      <c r="AJ324" s="4">
        <v>1.5005001667222295</v>
      </c>
      <c r="AK324" s="4">
        <v>1.0122060949776379</v>
      </c>
    </row>
    <row r="325" spans="1:37">
      <c r="A325" s="4"/>
      <c r="B325" s="4"/>
      <c r="C325" s="4"/>
      <c r="D325" s="4"/>
      <c r="E325" s="4"/>
      <c r="F325" s="4">
        <v>53.826999999999998</v>
      </c>
      <c r="G325" s="4">
        <v>4.6550000000000002</v>
      </c>
      <c r="H325" s="4">
        <v>0</v>
      </c>
      <c r="I325" s="4">
        <v>164.28</v>
      </c>
      <c r="J325" s="4">
        <v>1.4650000000000001</v>
      </c>
      <c r="K325" s="4">
        <v>5.6899999999999997E-3</v>
      </c>
      <c r="L325" s="4">
        <v>8.2481000000000004E-4</v>
      </c>
      <c r="M325" s="4">
        <v>1.47908</v>
      </c>
      <c r="N325" s="4">
        <v>3.3000000000000002E-2</v>
      </c>
      <c r="O325" s="4">
        <v>1.7924E-4</v>
      </c>
      <c r="P325" s="6">
        <v>5.6467E-5</v>
      </c>
      <c r="Q325" s="4">
        <v>2.6436E-4</v>
      </c>
      <c r="R325" s="4">
        <v>0</v>
      </c>
      <c r="S325" s="4">
        <v>9.5565188396131937</v>
      </c>
      <c r="T325" s="4">
        <v>0.95393338221601987</v>
      </c>
      <c r="U325" s="4"/>
      <c r="V325" s="4"/>
      <c r="W325" s="4">
        <v>320.053</v>
      </c>
      <c r="X325" s="4">
        <v>4.0289999999999999</v>
      </c>
      <c r="Y325" s="4">
        <v>0</v>
      </c>
      <c r="Z325" s="4">
        <v>152.1</v>
      </c>
      <c r="AA325" s="4">
        <v>1.472</v>
      </c>
      <c r="AB325" s="4">
        <v>5.7999999999999996E-3</v>
      </c>
      <c r="AC325" s="4">
        <v>9.7726999999999992E-4</v>
      </c>
      <c r="AD325" s="4">
        <v>1.48637</v>
      </c>
      <c r="AE325" s="4">
        <v>2.9000000000000001E-2</v>
      </c>
      <c r="AF325" s="4">
        <v>1.8310000000000001E-4</v>
      </c>
      <c r="AG325" s="6">
        <v>5.8334000000000001E-5</v>
      </c>
      <c r="AH325" s="4">
        <v>2.7136E-4</v>
      </c>
      <c r="AI325" s="4">
        <v>0</v>
      </c>
      <c r="AJ325" s="4">
        <v>1.4338112704234574</v>
      </c>
      <c r="AK325" s="4">
        <v>1.0122060949776379</v>
      </c>
    </row>
    <row r="326" spans="1:37">
      <c r="A326" s="4"/>
      <c r="B326" s="4"/>
      <c r="C326" s="4"/>
      <c r="D326" s="4"/>
      <c r="E326" s="4"/>
      <c r="F326" s="4">
        <v>53.993000000000002</v>
      </c>
      <c r="G326" s="4">
        <v>4.609</v>
      </c>
      <c r="H326" s="4">
        <v>0</v>
      </c>
      <c r="I326" s="4">
        <v>164.42</v>
      </c>
      <c r="J326" s="4">
        <v>1.4650000000000001</v>
      </c>
      <c r="K326" s="4">
        <v>5.7000000000000002E-3</v>
      </c>
      <c r="L326" s="4">
        <v>7.0858E-4</v>
      </c>
      <c r="M326" s="4">
        <v>1.4790399999999999</v>
      </c>
      <c r="N326" s="4">
        <v>3.3000000000000002E-2</v>
      </c>
      <c r="O326" s="4">
        <v>1.7715999999999999E-4</v>
      </c>
      <c r="P326" s="6">
        <v>5.5792999999999999E-5</v>
      </c>
      <c r="Q326" s="4">
        <v>2.6124999999999998E-4</v>
      </c>
      <c r="R326" s="4">
        <v>0</v>
      </c>
      <c r="S326" s="4">
        <v>9.6498832944314614</v>
      </c>
      <c r="T326" s="4">
        <v>0.95361364167960461</v>
      </c>
      <c r="U326" s="4"/>
      <c r="V326" s="4"/>
      <c r="W326" s="4">
        <v>320.22000000000003</v>
      </c>
      <c r="X326" s="4">
        <v>4.1820000000000004</v>
      </c>
      <c r="Y326" s="4">
        <v>0</v>
      </c>
      <c r="Z326" s="4">
        <v>152.16999999999999</v>
      </c>
      <c r="AA326" s="4">
        <v>1.472</v>
      </c>
      <c r="AB326" s="4">
        <v>5.79E-3</v>
      </c>
      <c r="AC326" s="4">
        <v>1.0399999999999999E-3</v>
      </c>
      <c r="AD326" s="4">
        <v>1.4863200000000001</v>
      </c>
      <c r="AE326" s="4">
        <v>0.03</v>
      </c>
      <c r="AF326" s="4">
        <v>1.8987999999999999E-4</v>
      </c>
      <c r="AG326" s="6">
        <v>6.0495000000000003E-5</v>
      </c>
      <c r="AH326" s="4">
        <v>2.8141E-4</v>
      </c>
      <c r="AI326" s="4">
        <v>0</v>
      </c>
      <c r="AJ326" s="4">
        <v>1.4804934978325912</v>
      </c>
      <c r="AK326" s="4">
        <v>1.0118064193071203</v>
      </c>
    </row>
    <row r="327" spans="1:37">
      <c r="A327" s="4"/>
      <c r="B327" s="4"/>
      <c r="C327" s="4"/>
      <c r="D327" s="4"/>
      <c r="E327" s="4"/>
      <c r="F327" s="4">
        <v>54.16</v>
      </c>
      <c r="G327" s="4">
        <v>4.5049999999999999</v>
      </c>
      <c r="H327" s="4">
        <v>0</v>
      </c>
      <c r="I327" s="4">
        <v>164.6</v>
      </c>
      <c r="J327" s="4">
        <v>1.4650000000000001</v>
      </c>
      <c r="K327" s="4">
        <v>5.6699999999999997E-3</v>
      </c>
      <c r="L327" s="4">
        <v>8.6353999999999999E-4</v>
      </c>
      <c r="M327" s="4">
        <v>1.47875</v>
      </c>
      <c r="N327" s="4">
        <v>3.2000000000000001E-2</v>
      </c>
      <c r="O327" s="4">
        <v>1.7286999999999999E-4</v>
      </c>
      <c r="P327" s="6">
        <v>5.4425999999999997E-5</v>
      </c>
      <c r="Q327" s="4">
        <v>2.5491000000000001E-4</v>
      </c>
      <c r="R327" s="4">
        <v>0</v>
      </c>
      <c r="S327" s="4">
        <v>9.7699233077692469</v>
      </c>
      <c r="T327" s="4">
        <v>0.95129552279059737</v>
      </c>
      <c r="U327" s="4"/>
      <c r="V327" s="4"/>
      <c r="W327" s="4">
        <v>320.38600000000002</v>
      </c>
      <c r="X327" s="4">
        <v>4.0830000000000002</v>
      </c>
      <c r="Y327" s="4">
        <v>0</v>
      </c>
      <c r="Z327" s="4">
        <v>152.18</v>
      </c>
      <c r="AA327" s="4">
        <v>1.472</v>
      </c>
      <c r="AB327" s="4">
        <v>5.77E-3</v>
      </c>
      <c r="AC327" s="4">
        <v>1.09E-3</v>
      </c>
      <c r="AD327" s="4">
        <v>1.48628</v>
      </c>
      <c r="AE327" s="4">
        <v>0.03</v>
      </c>
      <c r="AF327" s="4">
        <v>1.8537999999999999E-4</v>
      </c>
      <c r="AG327" s="6">
        <v>5.9058999999999998E-5</v>
      </c>
      <c r="AH327" s="4">
        <v>2.7474999999999998E-4</v>
      </c>
      <c r="AI327" s="4">
        <v>0</v>
      </c>
      <c r="AJ327" s="4">
        <v>1.4871623874624706</v>
      </c>
      <c r="AK327" s="4">
        <v>1.0114866787707051</v>
      </c>
    </row>
    <row r="328" spans="1:37">
      <c r="A328" s="4"/>
      <c r="B328" s="4"/>
      <c r="C328" s="4"/>
      <c r="D328" s="4"/>
      <c r="E328" s="4"/>
      <c r="F328" s="4">
        <v>54.326999999999998</v>
      </c>
      <c r="G328" s="4">
        <v>4.6390000000000002</v>
      </c>
      <c r="H328" s="4">
        <v>0</v>
      </c>
      <c r="I328" s="4">
        <v>164.67</v>
      </c>
      <c r="J328" s="4">
        <v>1.4650000000000001</v>
      </c>
      <c r="K328" s="4">
        <v>5.6800000000000002E-3</v>
      </c>
      <c r="L328" s="4">
        <v>8.2149000000000002E-4</v>
      </c>
      <c r="M328" s="4">
        <v>1.4786999999999999</v>
      </c>
      <c r="N328" s="4">
        <v>3.3000000000000002E-2</v>
      </c>
      <c r="O328" s="4">
        <v>1.7788E-4</v>
      </c>
      <c r="P328" s="6">
        <v>5.5992000000000002E-5</v>
      </c>
      <c r="Q328" s="4">
        <v>2.6226999999999999E-4</v>
      </c>
      <c r="R328" s="4">
        <v>0</v>
      </c>
      <c r="S328" s="4">
        <v>9.816605535178379</v>
      </c>
      <c r="T328" s="4">
        <v>0.9508958471200778</v>
      </c>
      <c r="U328" s="4"/>
      <c r="V328" s="4"/>
      <c r="W328" s="4">
        <v>320.55399999999997</v>
      </c>
      <c r="X328" s="4">
        <v>3.97</v>
      </c>
      <c r="Y328" s="4">
        <v>0</v>
      </c>
      <c r="Z328" s="4">
        <v>152.24</v>
      </c>
      <c r="AA328" s="4">
        <v>1.472</v>
      </c>
      <c r="AB328" s="4">
        <v>5.7600000000000004E-3</v>
      </c>
      <c r="AC328" s="4">
        <v>1.2999999999999999E-3</v>
      </c>
      <c r="AD328" s="4">
        <v>1.4861599999999999</v>
      </c>
      <c r="AE328" s="4">
        <v>2.9000000000000001E-2</v>
      </c>
      <c r="AF328" s="4">
        <v>1.8008999999999999E-4</v>
      </c>
      <c r="AG328" s="6">
        <v>5.7371999999999999E-5</v>
      </c>
      <c r="AH328" s="4">
        <v>2.6688999999999999E-4</v>
      </c>
      <c r="AI328" s="4">
        <v>0</v>
      </c>
      <c r="AJ328" s="4">
        <v>1.5271757252417473</v>
      </c>
      <c r="AK328" s="4">
        <v>1.0105274571614593</v>
      </c>
    </row>
    <row r="329" spans="1:37">
      <c r="A329" s="4"/>
      <c r="B329" s="4"/>
      <c r="C329" s="4"/>
      <c r="D329" s="4"/>
      <c r="E329" s="4"/>
      <c r="F329" s="4">
        <v>54.493000000000002</v>
      </c>
      <c r="G329" s="4">
        <v>4.5039999999999996</v>
      </c>
      <c r="H329" s="4">
        <v>0</v>
      </c>
      <c r="I329" s="4">
        <v>164.76</v>
      </c>
      <c r="J329" s="4">
        <v>1.4650000000000001</v>
      </c>
      <c r="K329" s="4">
        <v>5.6699999999999997E-3</v>
      </c>
      <c r="L329" s="4">
        <v>8.2472999999999997E-4</v>
      </c>
      <c r="M329" s="4">
        <v>1.47878</v>
      </c>
      <c r="N329" s="4">
        <v>3.2000000000000001E-2</v>
      </c>
      <c r="O329" s="4">
        <v>1.7249999999999999E-4</v>
      </c>
      <c r="P329" s="6">
        <v>5.4286000000000002E-5</v>
      </c>
      <c r="Q329" s="4">
        <v>2.5431E-4</v>
      </c>
      <c r="R329" s="4">
        <v>0</v>
      </c>
      <c r="S329" s="4">
        <v>9.8766255418472717</v>
      </c>
      <c r="T329" s="4">
        <v>0.95153532819290831</v>
      </c>
      <c r="U329" s="4"/>
      <c r="V329" s="4"/>
      <c r="W329" s="4">
        <v>320.721</v>
      </c>
      <c r="X329" s="4">
        <v>3.9729999999999999</v>
      </c>
      <c r="Y329" s="4">
        <v>0</v>
      </c>
      <c r="Z329" s="4">
        <v>152.19999999999999</v>
      </c>
      <c r="AA329" s="4">
        <v>1.472</v>
      </c>
      <c r="AB329" s="4">
        <v>5.79E-3</v>
      </c>
      <c r="AC329" s="4">
        <v>1.14E-3</v>
      </c>
      <c r="AD329" s="4">
        <v>1.4862200000000001</v>
      </c>
      <c r="AE329" s="4">
        <v>2.9000000000000001E-2</v>
      </c>
      <c r="AF329" s="4">
        <v>1.8032000000000001E-4</v>
      </c>
      <c r="AG329" s="6">
        <v>5.7448000000000003E-5</v>
      </c>
      <c r="AH329" s="4">
        <v>2.6722999999999997E-4</v>
      </c>
      <c r="AI329" s="4">
        <v>0</v>
      </c>
      <c r="AJ329" s="4">
        <v>1.5005001667222295</v>
      </c>
      <c r="AK329" s="4">
        <v>1.011007067966083</v>
      </c>
    </row>
    <row r="330" spans="1:37">
      <c r="A330" s="4"/>
      <c r="B330" s="4"/>
      <c r="C330" s="4"/>
      <c r="D330" s="4"/>
      <c r="E330" s="4"/>
      <c r="F330" s="4">
        <v>54.66</v>
      </c>
      <c r="G330" s="4">
        <v>4.5819999999999999</v>
      </c>
      <c r="H330" s="4">
        <v>0</v>
      </c>
      <c r="I330" s="4">
        <v>164.5</v>
      </c>
      <c r="J330" s="4">
        <v>1.4650000000000001</v>
      </c>
      <c r="K330" s="4">
        <v>5.7000000000000002E-3</v>
      </c>
      <c r="L330" s="4">
        <v>8.4119000000000001E-4</v>
      </c>
      <c r="M330" s="4">
        <v>1.47895</v>
      </c>
      <c r="N330" s="4">
        <v>3.2000000000000001E-2</v>
      </c>
      <c r="O330" s="4">
        <v>1.7598000000000001E-4</v>
      </c>
      <c r="P330" s="6">
        <v>5.5414000000000002E-5</v>
      </c>
      <c r="Q330" s="4">
        <v>2.5950000000000002E-4</v>
      </c>
      <c r="R330" s="4">
        <v>0</v>
      </c>
      <c r="S330" s="4">
        <v>9.7032344114704738</v>
      </c>
      <c r="T330" s="4">
        <v>0.95289422547267166</v>
      </c>
      <c r="U330" s="4"/>
      <c r="V330" s="4"/>
      <c r="W330" s="4">
        <v>320.887</v>
      </c>
      <c r="X330" s="4">
        <v>4.0030000000000001</v>
      </c>
      <c r="Y330" s="4">
        <v>0</v>
      </c>
      <c r="Z330" s="4">
        <v>152.15</v>
      </c>
      <c r="AA330" s="4">
        <v>1.472</v>
      </c>
      <c r="AB330" s="4">
        <v>5.8100000000000001E-3</v>
      </c>
      <c r="AC330" s="4">
        <v>1.1800000000000001E-3</v>
      </c>
      <c r="AD330" s="4">
        <v>1.48627</v>
      </c>
      <c r="AE330" s="4">
        <v>2.9000000000000001E-2</v>
      </c>
      <c r="AF330" s="4">
        <v>1.8181E-4</v>
      </c>
      <c r="AG330" s="6">
        <v>5.7918999999999999E-5</v>
      </c>
      <c r="AH330" s="4">
        <v>2.6939999999999999E-4</v>
      </c>
      <c r="AI330" s="4">
        <v>0</v>
      </c>
      <c r="AJ330" s="4">
        <v>1.4671557185728545</v>
      </c>
      <c r="AK330" s="4">
        <v>1.0114067436366008</v>
      </c>
    </row>
    <row r="331" spans="1:37">
      <c r="A331" s="4"/>
      <c r="B331" s="4"/>
      <c r="C331" s="4"/>
      <c r="D331" s="4"/>
      <c r="E331" s="4"/>
      <c r="F331" s="4">
        <v>54.826999999999998</v>
      </c>
      <c r="G331" s="4">
        <v>4.5720000000000001</v>
      </c>
      <c r="H331" s="4">
        <v>0</v>
      </c>
      <c r="I331" s="4">
        <v>164.59</v>
      </c>
      <c r="J331" s="4">
        <v>1.4650000000000001</v>
      </c>
      <c r="K331" s="4">
        <v>5.7000000000000002E-3</v>
      </c>
      <c r="L331" s="4">
        <v>7.7320000000000004E-4</v>
      </c>
      <c r="M331" s="4">
        <v>1.4790399999999999</v>
      </c>
      <c r="N331" s="4">
        <v>3.2000000000000001E-2</v>
      </c>
      <c r="O331" s="4">
        <v>1.7541E-4</v>
      </c>
      <c r="P331" s="6">
        <v>5.5220000000000003E-5</v>
      </c>
      <c r="Q331" s="4">
        <v>2.5861999999999999E-4</v>
      </c>
      <c r="R331" s="4">
        <v>0</v>
      </c>
      <c r="S331" s="4">
        <v>9.7632544181393666</v>
      </c>
      <c r="T331" s="4">
        <v>0.95361364167960461</v>
      </c>
      <c r="U331" s="4"/>
      <c r="V331" s="4"/>
      <c r="W331" s="4">
        <v>321.05399999999997</v>
      </c>
      <c r="X331" s="4">
        <v>3.895</v>
      </c>
      <c r="Y331" s="4">
        <v>0</v>
      </c>
      <c r="Z331" s="4">
        <v>152.1</v>
      </c>
      <c r="AA331" s="4">
        <v>1.472</v>
      </c>
      <c r="AB331" s="4">
        <v>5.8199999999999997E-3</v>
      </c>
      <c r="AC331" s="4">
        <v>1E-3</v>
      </c>
      <c r="AD331" s="4">
        <v>1.4864200000000001</v>
      </c>
      <c r="AE331" s="4">
        <v>2.8000000000000001E-2</v>
      </c>
      <c r="AF331" s="4">
        <v>1.7699999999999999E-4</v>
      </c>
      <c r="AG331" s="6">
        <v>5.6391000000000003E-5</v>
      </c>
      <c r="AH331" s="4">
        <v>2.6228999999999998E-4</v>
      </c>
      <c r="AI331" s="4">
        <v>0</v>
      </c>
      <c r="AJ331" s="4">
        <v>1.4338112704234574</v>
      </c>
      <c r="AK331" s="4">
        <v>1.0126057706481575</v>
      </c>
    </row>
    <row r="332" spans="1:37">
      <c r="A332" s="4"/>
      <c r="B332" s="4"/>
      <c r="C332" s="4"/>
      <c r="D332" s="4"/>
      <c r="E332" s="4"/>
      <c r="F332" s="4">
        <v>54.994</v>
      </c>
      <c r="G332" s="4">
        <v>4.5289999999999999</v>
      </c>
      <c r="H332" s="4">
        <v>0</v>
      </c>
      <c r="I332" s="4">
        <v>164.59</v>
      </c>
      <c r="J332" s="4">
        <v>1.4650000000000001</v>
      </c>
      <c r="K332" s="4">
        <v>5.7099999999999998E-3</v>
      </c>
      <c r="L332" s="4">
        <v>8.7823999999999997E-4</v>
      </c>
      <c r="M332" s="4">
        <v>1.4789300000000001</v>
      </c>
      <c r="N332" s="4">
        <v>3.2000000000000001E-2</v>
      </c>
      <c r="O332" s="4">
        <v>1.7375999999999999E-4</v>
      </c>
      <c r="P332" s="6">
        <v>5.4703000000000001E-5</v>
      </c>
      <c r="Q332" s="4">
        <v>2.5619E-4</v>
      </c>
      <c r="R332" s="4">
        <v>0</v>
      </c>
      <c r="S332" s="4">
        <v>9.7632544181393666</v>
      </c>
      <c r="T332" s="4">
        <v>0.95273435520446503</v>
      </c>
      <c r="U332" s="4"/>
      <c r="V332" s="4"/>
      <c r="W332" s="4">
        <v>321.221</v>
      </c>
      <c r="X332" s="4">
        <v>4.0650000000000004</v>
      </c>
      <c r="Y332" s="4">
        <v>0</v>
      </c>
      <c r="Z332" s="4">
        <v>152.05000000000001</v>
      </c>
      <c r="AA332" s="4">
        <v>1.472</v>
      </c>
      <c r="AB332" s="4">
        <v>5.8199999999999997E-3</v>
      </c>
      <c r="AC332" s="4">
        <v>1.06E-3</v>
      </c>
      <c r="AD332" s="4">
        <v>1.4863500000000001</v>
      </c>
      <c r="AE332" s="4">
        <v>0.03</v>
      </c>
      <c r="AF332" s="4">
        <v>1.8490999999999999E-4</v>
      </c>
      <c r="AG332" s="6">
        <v>5.8904999999999999E-5</v>
      </c>
      <c r="AH332" s="4">
        <v>2.7399E-4</v>
      </c>
      <c r="AI332" s="4">
        <v>0</v>
      </c>
      <c r="AJ332" s="4">
        <v>1.4004668222740824</v>
      </c>
      <c r="AK332" s="4">
        <v>1.0120462247094313</v>
      </c>
    </row>
    <row r="333" spans="1:37">
      <c r="A333" s="4"/>
      <c r="B333" s="4"/>
      <c r="C333" s="4"/>
      <c r="D333" s="4"/>
      <c r="E333" s="4"/>
      <c r="F333" s="4">
        <v>55.16</v>
      </c>
      <c r="G333" s="4">
        <v>4.5330000000000004</v>
      </c>
      <c r="H333" s="4">
        <v>0</v>
      </c>
      <c r="I333" s="4">
        <v>164.6</v>
      </c>
      <c r="J333" s="4">
        <v>1.4650000000000001</v>
      </c>
      <c r="K333" s="4">
        <v>5.6800000000000002E-3</v>
      </c>
      <c r="L333" s="4">
        <v>7.7090000000000004E-4</v>
      </c>
      <c r="M333" s="4">
        <v>1.47892</v>
      </c>
      <c r="N333" s="4">
        <v>3.2000000000000001E-2</v>
      </c>
      <c r="O333" s="4">
        <v>1.7391999999999999E-4</v>
      </c>
      <c r="P333" s="6">
        <v>5.4750000000000003E-5</v>
      </c>
      <c r="Q333" s="4">
        <v>2.5643999999999998E-4</v>
      </c>
      <c r="R333" s="4">
        <v>0</v>
      </c>
      <c r="S333" s="4">
        <v>9.7699233077692469</v>
      </c>
      <c r="T333" s="4">
        <v>0.95265442007036072</v>
      </c>
      <c r="U333" s="4"/>
      <c r="V333" s="4"/>
      <c r="W333" s="4">
        <v>321.38799999999998</v>
      </c>
      <c r="X333" s="4">
        <v>3.8860000000000001</v>
      </c>
      <c r="Y333" s="4">
        <v>0</v>
      </c>
      <c r="Z333" s="4">
        <v>152.22999999999999</v>
      </c>
      <c r="AA333" s="4">
        <v>1.472</v>
      </c>
      <c r="AB333" s="4">
        <v>5.79E-3</v>
      </c>
      <c r="AC333" s="4">
        <v>1.14E-3</v>
      </c>
      <c r="AD333" s="4">
        <v>1.4862599999999999</v>
      </c>
      <c r="AE333" s="4">
        <v>2.8000000000000001E-2</v>
      </c>
      <c r="AF333" s="4">
        <v>1.7625E-4</v>
      </c>
      <c r="AG333" s="6">
        <v>5.6152E-5</v>
      </c>
      <c r="AH333" s="4">
        <v>2.6119000000000001E-4</v>
      </c>
      <c r="AI333" s="4">
        <v>0</v>
      </c>
      <c r="AJ333" s="4">
        <v>1.5205068356118456</v>
      </c>
      <c r="AK333" s="4">
        <v>1.0113268085024965</v>
      </c>
    </row>
    <row r="334" spans="1:37">
      <c r="A334" s="4"/>
      <c r="B334" s="4"/>
      <c r="C334" s="4"/>
      <c r="D334" s="4"/>
      <c r="E334" s="4"/>
      <c r="F334" s="4">
        <v>55.326999999999998</v>
      </c>
      <c r="G334" s="4">
        <v>4.7169999999999996</v>
      </c>
      <c r="H334" s="4">
        <v>0</v>
      </c>
      <c r="I334" s="4">
        <v>164.5</v>
      </c>
      <c r="J334" s="4">
        <v>1.4650000000000001</v>
      </c>
      <c r="K334" s="4">
        <v>5.6800000000000002E-3</v>
      </c>
      <c r="L334" s="4">
        <v>6.4780999999999997E-4</v>
      </c>
      <c r="M334" s="4">
        <v>1.4790700000000001</v>
      </c>
      <c r="N334" s="4">
        <v>3.3000000000000002E-2</v>
      </c>
      <c r="O334" s="4">
        <v>1.8113999999999999E-4</v>
      </c>
      <c r="P334" s="6">
        <v>5.7031000000000003E-5</v>
      </c>
      <c r="Q334" s="4">
        <v>2.6708999999999999E-4</v>
      </c>
      <c r="R334" s="4">
        <v>0</v>
      </c>
      <c r="S334" s="4">
        <v>9.7032344114704738</v>
      </c>
      <c r="T334" s="4">
        <v>0.95385344708191744</v>
      </c>
      <c r="U334" s="4"/>
      <c r="V334" s="4"/>
      <c r="W334" s="4">
        <v>321.55500000000001</v>
      </c>
      <c r="X334" s="4">
        <v>3.9980000000000002</v>
      </c>
      <c r="Y334" s="4">
        <v>0</v>
      </c>
      <c r="Z334" s="4">
        <v>151.97</v>
      </c>
      <c r="AA334" s="4">
        <v>1.472</v>
      </c>
      <c r="AB334" s="4">
        <v>5.8199999999999997E-3</v>
      </c>
      <c r="AC334" s="4">
        <v>9.833000000000001E-4</v>
      </c>
      <c r="AD334" s="4">
        <v>1.4864599999999999</v>
      </c>
      <c r="AE334" s="4">
        <v>2.9000000000000001E-2</v>
      </c>
      <c r="AF334" s="4">
        <v>1.8205000000000001E-4</v>
      </c>
      <c r="AG334" s="6">
        <v>5.7992999999999999E-5</v>
      </c>
      <c r="AH334" s="4">
        <v>2.6976000000000002E-4</v>
      </c>
      <c r="AI334" s="4">
        <v>0</v>
      </c>
      <c r="AJ334" s="4">
        <v>1.3471157052350691</v>
      </c>
      <c r="AK334" s="4">
        <v>1.012925511184571</v>
      </c>
    </row>
    <row r="335" spans="1:37">
      <c r="A335" s="4"/>
      <c r="B335" s="4"/>
      <c r="C335" s="4"/>
      <c r="D335" s="4"/>
      <c r="E335" s="4"/>
      <c r="F335" s="4">
        <v>55.494</v>
      </c>
      <c r="G335" s="4">
        <v>4.5170000000000003</v>
      </c>
      <c r="H335" s="4">
        <v>0</v>
      </c>
      <c r="I335" s="4">
        <v>164.63</v>
      </c>
      <c r="J335" s="4">
        <v>1.4650000000000001</v>
      </c>
      <c r="K335" s="4">
        <v>5.6800000000000002E-3</v>
      </c>
      <c r="L335" s="4">
        <v>7.8545000000000004E-4</v>
      </c>
      <c r="M335" s="4">
        <v>1.4790000000000001</v>
      </c>
      <c r="N335" s="4">
        <v>3.2000000000000001E-2</v>
      </c>
      <c r="O335" s="4">
        <v>1.7325000000000001E-4</v>
      </c>
      <c r="P335" s="6">
        <v>5.4533000000000001E-5</v>
      </c>
      <c r="Q335" s="4">
        <v>2.5543000000000001E-4</v>
      </c>
      <c r="R335" s="4">
        <v>0</v>
      </c>
      <c r="S335" s="4">
        <v>9.7899299766588612</v>
      </c>
      <c r="T335" s="4">
        <v>0.95329390114319124</v>
      </c>
      <c r="U335" s="4"/>
      <c r="V335" s="4"/>
      <c r="W335" s="4">
        <v>321.721</v>
      </c>
      <c r="X335" s="4">
        <v>3.992</v>
      </c>
      <c r="Y335" s="4">
        <v>0</v>
      </c>
      <c r="Z335" s="4">
        <v>152.09</v>
      </c>
      <c r="AA335" s="4">
        <v>1.472</v>
      </c>
      <c r="AB335" s="4">
        <v>5.8100000000000001E-3</v>
      </c>
      <c r="AC335" s="4">
        <v>1.08E-3</v>
      </c>
      <c r="AD335" s="4">
        <v>1.4864299999999999</v>
      </c>
      <c r="AE335" s="4">
        <v>2.9000000000000001E-2</v>
      </c>
      <c r="AF335" s="4">
        <v>1.8144E-4</v>
      </c>
      <c r="AG335" s="6">
        <v>5.7802E-5</v>
      </c>
      <c r="AH335" s="4">
        <v>2.6886999999999999E-4</v>
      </c>
      <c r="AI335" s="4">
        <v>0</v>
      </c>
      <c r="AJ335" s="4">
        <v>1.4271423807935779</v>
      </c>
      <c r="AK335" s="4">
        <v>1.01268570578226</v>
      </c>
    </row>
    <row r="336" spans="1:37">
      <c r="A336" s="4"/>
      <c r="B336" s="4"/>
      <c r="C336" s="4"/>
      <c r="D336" s="4"/>
      <c r="E336" s="4"/>
      <c r="F336" s="4">
        <v>55.661000000000001</v>
      </c>
      <c r="G336" s="4">
        <v>4.6260000000000003</v>
      </c>
      <c r="H336" s="4">
        <v>0</v>
      </c>
      <c r="I336" s="4">
        <v>164.66</v>
      </c>
      <c r="J336" s="4">
        <v>1.4650000000000001</v>
      </c>
      <c r="K336" s="4">
        <v>5.6899999999999997E-3</v>
      </c>
      <c r="L336" s="4">
        <v>7.4890999999999998E-4</v>
      </c>
      <c r="M336" s="4">
        <v>1.4789399999999999</v>
      </c>
      <c r="N336" s="4">
        <v>3.3000000000000002E-2</v>
      </c>
      <c r="O336" s="4">
        <v>1.7736E-4</v>
      </c>
      <c r="P336" s="6">
        <v>5.5823999999999999E-5</v>
      </c>
      <c r="Q336" s="4">
        <v>2.6148000000000002E-4</v>
      </c>
      <c r="R336" s="4">
        <v>0</v>
      </c>
      <c r="S336" s="4">
        <v>9.8099366455485004</v>
      </c>
      <c r="T336" s="4">
        <v>0.95281429033856746</v>
      </c>
      <c r="U336" s="4"/>
      <c r="V336" s="4"/>
      <c r="W336" s="4">
        <v>321.88900000000001</v>
      </c>
      <c r="X336" s="4">
        <v>3.9540000000000002</v>
      </c>
      <c r="Y336" s="4">
        <v>0</v>
      </c>
      <c r="Z336" s="4">
        <v>152.22999999999999</v>
      </c>
      <c r="AA336" s="4">
        <v>1.472</v>
      </c>
      <c r="AB336" s="4">
        <v>5.8100000000000001E-3</v>
      </c>
      <c r="AC336" s="4">
        <v>1.1199999999999999E-3</v>
      </c>
      <c r="AD336" s="4">
        <v>1.48627</v>
      </c>
      <c r="AE336" s="4">
        <v>2.9000000000000001E-2</v>
      </c>
      <c r="AF336" s="4">
        <v>1.7933000000000001E-4</v>
      </c>
      <c r="AG336" s="6">
        <v>5.7136000000000003E-5</v>
      </c>
      <c r="AH336" s="4">
        <v>2.6575999999999998E-4</v>
      </c>
      <c r="AI336" s="4">
        <v>0</v>
      </c>
      <c r="AJ336" s="4">
        <v>1.5205068356118456</v>
      </c>
      <c r="AK336" s="4">
        <v>1.0114067436366008</v>
      </c>
    </row>
    <row r="337" spans="1:37">
      <c r="A337" s="4"/>
      <c r="B337" s="4"/>
      <c r="C337" s="4"/>
      <c r="D337" s="4"/>
      <c r="E337" s="4"/>
      <c r="F337" s="4">
        <v>55.826999999999998</v>
      </c>
      <c r="G337" s="4">
        <v>4.5830000000000002</v>
      </c>
      <c r="H337" s="4">
        <v>0</v>
      </c>
      <c r="I337" s="4">
        <v>164.75</v>
      </c>
      <c r="J337" s="4">
        <v>1.4650000000000001</v>
      </c>
      <c r="K337" s="4">
        <v>5.6600000000000001E-3</v>
      </c>
      <c r="L337" s="4">
        <v>8.0314999999999998E-4</v>
      </c>
      <c r="M337" s="4">
        <v>1.4788600000000001</v>
      </c>
      <c r="N337" s="4">
        <v>3.2000000000000001E-2</v>
      </c>
      <c r="O337" s="4">
        <v>1.7557E-4</v>
      </c>
      <c r="P337" s="6">
        <v>5.5250999999999997E-5</v>
      </c>
      <c r="Q337" s="4">
        <v>2.5883999999999998E-4</v>
      </c>
      <c r="R337" s="4">
        <v>0</v>
      </c>
      <c r="S337" s="4">
        <v>9.8699566522173932</v>
      </c>
      <c r="T337" s="4">
        <v>0.95217480926573872</v>
      </c>
      <c r="U337" s="4"/>
      <c r="V337" s="4"/>
      <c r="W337" s="4">
        <v>322.05500000000001</v>
      </c>
      <c r="X337" s="4">
        <v>4.04</v>
      </c>
      <c r="Y337" s="4">
        <v>0</v>
      </c>
      <c r="Z337" s="4">
        <v>152.21</v>
      </c>
      <c r="AA337" s="4">
        <v>1.472</v>
      </c>
      <c r="AB337" s="4">
        <v>5.7999999999999996E-3</v>
      </c>
      <c r="AC337" s="4">
        <v>1.1100000000000001E-3</v>
      </c>
      <c r="AD337" s="4">
        <v>1.4863299999999999</v>
      </c>
      <c r="AE337" s="4">
        <v>2.9000000000000001E-2</v>
      </c>
      <c r="AF337" s="4">
        <v>1.8327999999999999E-4</v>
      </c>
      <c r="AG337" s="6">
        <v>5.8393000000000001E-5</v>
      </c>
      <c r="AH337" s="4">
        <v>2.7160999999999998E-4</v>
      </c>
      <c r="AI337" s="4">
        <v>0</v>
      </c>
      <c r="AJ337" s="4">
        <v>1.507169056352109</v>
      </c>
      <c r="AK337" s="4">
        <v>1.0118863544412227</v>
      </c>
    </row>
    <row r="338" spans="1:37">
      <c r="A338" s="4"/>
      <c r="B338" s="4"/>
      <c r="C338" s="4"/>
      <c r="D338" s="4"/>
      <c r="E338" s="4"/>
      <c r="F338" s="4">
        <v>55.994</v>
      </c>
      <c r="G338" s="4">
        <v>4.593</v>
      </c>
      <c r="H338" s="4">
        <v>0</v>
      </c>
      <c r="I338" s="4">
        <v>164.66</v>
      </c>
      <c r="J338" s="4">
        <v>1.4650000000000001</v>
      </c>
      <c r="K338" s="4">
        <v>5.7000000000000002E-3</v>
      </c>
      <c r="L338" s="4">
        <v>8.696E-4</v>
      </c>
      <c r="M338" s="4">
        <v>1.47885</v>
      </c>
      <c r="N338" s="4">
        <v>3.3000000000000002E-2</v>
      </c>
      <c r="O338" s="4">
        <v>1.7611999999999999E-4</v>
      </c>
      <c r="P338" s="6">
        <v>5.5439999999999998E-5</v>
      </c>
      <c r="Q338" s="4">
        <v>2.5966999999999999E-4</v>
      </c>
      <c r="R338" s="4">
        <v>0</v>
      </c>
      <c r="S338" s="4">
        <v>9.8099366455485004</v>
      </c>
      <c r="T338" s="4">
        <v>0.95209487413163452</v>
      </c>
      <c r="U338" s="4"/>
      <c r="V338" s="4"/>
      <c r="W338" s="4">
        <v>322.22199999999998</v>
      </c>
      <c r="X338" s="4">
        <v>3.9980000000000002</v>
      </c>
      <c r="Y338" s="4">
        <v>0</v>
      </c>
      <c r="Z338" s="4">
        <v>152.11000000000001</v>
      </c>
      <c r="AA338" s="4">
        <v>1.472</v>
      </c>
      <c r="AB338" s="4">
        <v>5.79E-3</v>
      </c>
      <c r="AC338" s="4">
        <v>9.9694999999999992E-4</v>
      </c>
      <c r="AD338" s="4">
        <v>1.48647</v>
      </c>
      <c r="AE338" s="4">
        <v>2.9000000000000001E-2</v>
      </c>
      <c r="AF338" s="4">
        <v>1.8164E-4</v>
      </c>
      <c r="AG338" s="6">
        <v>5.787E-5</v>
      </c>
      <c r="AH338" s="4">
        <v>2.6919999999999998E-4</v>
      </c>
      <c r="AI338" s="4">
        <v>0</v>
      </c>
      <c r="AJ338" s="4">
        <v>1.440480160053359</v>
      </c>
      <c r="AK338" s="4">
        <v>1.0130054463186753</v>
      </c>
    </row>
    <row r="339" spans="1:37">
      <c r="A339" s="4"/>
      <c r="B339" s="4"/>
      <c r="C339" s="4"/>
      <c r="D339" s="4"/>
      <c r="E339" s="4"/>
      <c r="F339" s="4">
        <v>56.161000000000001</v>
      </c>
      <c r="G339" s="4">
        <v>4.6189999999999998</v>
      </c>
      <c r="H339" s="4">
        <v>0</v>
      </c>
      <c r="I339" s="4">
        <v>164.7</v>
      </c>
      <c r="J339" s="4">
        <v>1.4650000000000001</v>
      </c>
      <c r="K339" s="4">
        <v>5.7000000000000002E-3</v>
      </c>
      <c r="L339" s="4">
        <v>7.8636999999999999E-4</v>
      </c>
      <c r="M339" s="4">
        <v>1.4788600000000001</v>
      </c>
      <c r="N339" s="4">
        <v>3.3000000000000002E-2</v>
      </c>
      <c r="O339" s="4">
        <v>1.7699999999999999E-4</v>
      </c>
      <c r="P339" s="6">
        <v>5.571E-5</v>
      </c>
      <c r="Q339" s="4">
        <v>2.6094999999999997E-4</v>
      </c>
      <c r="R339" s="4">
        <v>0</v>
      </c>
      <c r="S339" s="4">
        <v>9.8366122040679969</v>
      </c>
      <c r="T339" s="4">
        <v>0.95217480926573872</v>
      </c>
      <c r="U339" s="4"/>
      <c r="V339" s="4"/>
      <c r="W339" s="4">
        <v>322.38799999999998</v>
      </c>
      <c r="X339" s="4">
        <v>4.04</v>
      </c>
      <c r="Y339" s="4">
        <v>0</v>
      </c>
      <c r="Z339" s="4">
        <v>152.21</v>
      </c>
      <c r="AA339" s="4">
        <v>1.472</v>
      </c>
      <c r="AB339" s="4">
        <v>5.7800000000000004E-3</v>
      </c>
      <c r="AC339" s="4">
        <v>1.08E-3</v>
      </c>
      <c r="AD339" s="4">
        <v>1.48638</v>
      </c>
      <c r="AE339" s="4">
        <v>2.9000000000000001E-2</v>
      </c>
      <c r="AF339" s="4">
        <v>1.8326E-4</v>
      </c>
      <c r="AG339" s="6">
        <v>5.8387000000000002E-5</v>
      </c>
      <c r="AH339" s="4">
        <v>2.7160999999999998E-4</v>
      </c>
      <c r="AI339" s="4">
        <v>0</v>
      </c>
      <c r="AJ339" s="4">
        <v>1.507169056352109</v>
      </c>
      <c r="AK339" s="4">
        <v>1.0122860301117422</v>
      </c>
    </row>
    <row r="340" spans="1:37">
      <c r="A340" s="4"/>
      <c r="B340" s="4"/>
      <c r="C340" s="4"/>
      <c r="D340" s="4"/>
      <c r="E340" s="4"/>
      <c r="F340" s="4">
        <v>56.326999999999998</v>
      </c>
      <c r="G340" s="4">
        <v>4.5629999999999997</v>
      </c>
      <c r="H340" s="4">
        <v>0</v>
      </c>
      <c r="I340" s="4">
        <v>164.69</v>
      </c>
      <c r="J340" s="4">
        <v>1.4650000000000001</v>
      </c>
      <c r="K340" s="4">
        <v>5.7000000000000002E-3</v>
      </c>
      <c r="L340" s="4">
        <v>7.9608999999999995E-4</v>
      </c>
      <c r="M340" s="4">
        <v>1.4789099999999999</v>
      </c>
      <c r="N340" s="4">
        <v>3.2000000000000001E-2</v>
      </c>
      <c r="O340" s="4">
        <v>1.749E-4</v>
      </c>
      <c r="P340" s="6">
        <v>5.5047999999999999E-5</v>
      </c>
      <c r="Q340" s="4">
        <v>2.5785000000000001E-4</v>
      </c>
      <c r="R340" s="4">
        <v>0</v>
      </c>
      <c r="S340" s="4">
        <v>9.8299433144381396</v>
      </c>
      <c r="T340" s="4">
        <v>0.95257448493625652</v>
      </c>
      <c r="U340" s="4"/>
      <c r="V340" s="4"/>
      <c r="W340" s="4">
        <v>322.55500000000001</v>
      </c>
      <c r="X340" s="4">
        <v>4.0030000000000001</v>
      </c>
      <c r="Y340" s="4">
        <v>0</v>
      </c>
      <c r="Z340" s="4">
        <v>152.19999999999999</v>
      </c>
      <c r="AA340" s="4">
        <v>1.472</v>
      </c>
      <c r="AB340" s="4">
        <v>5.7600000000000004E-3</v>
      </c>
      <c r="AC340" s="4">
        <v>1.0300000000000001E-3</v>
      </c>
      <c r="AD340" s="4">
        <v>1.4863599999999999</v>
      </c>
      <c r="AE340" s="4">
        <v>2.9000000000000001E-2</v>
      </c>
      <c r="AF340" s="4">
        <v>1.8165999999999999E-4</v>
      </c>
      <c r="AG340" s="6">
        <v>5.7877999999999997E-5</v>
      </c>
      <c r="AH340" s="4">
        <v>2.6925000000000001E-4</v>
      </c>
      <c r="AI340" s="4">
        <v>0</v>
      </c>
      <c r="AJ340" s="4">
        <v>1.5005001667222295</v>
      </c>
      <c r="AK340" s="4">
        <v>1.0121261598435338</v>
      </c>
    </row>
    <row r="341" spans="1:37">
      <c r="A341" s="4"/>
      <c r="B341" s="4"/>
      <c r="C341" s="4"/>
      <c r="D341" s="4"/>
      <c r="E341" s="4"/>
      <c r="F341" s="4">
        <v>56.494</v>
      </c>
      <c r="G341" s="4">
        <v>4.5049999999999999</v>
      </c>
      <c r="H341" s="4">
        <v>0</v>
      </c>
      <c r="I341" s="4">
        <v>164.75</v>
      </c>
      <c r="J341" s="4">
        <v>1.4650000000000001</v>
      </c>
      <c r="K341" s="4">
        <v>5.7000000000000002E-3</v>
      </c>
      <c r="L341" s="4">
        <v>7.5580000000000005E-4</v>
      </c>
      <c r="M341" s="4">
        <v>1.4788399999999999</v>
      </c>
      <c r="N341" s="4">
        <v>3.2000000000000001E-2</v>
      </c>
      <c r="O341" s="4">
        <v>1.7252000000000001E-4</v>
      </c>
      <c r="P341" s="6">
        <v>5.4293999999999999E-5</v>
      </c>
      <c r="Q341" s="4">
        <v>2.5432999999999999E-4</v>
      </c>
      <c r="R341" s="4">
        <v>0</v>
      </c>
      <c r="S341" s="4">
        <v>9.8699566522173932</v>
      </c>
      <c r="T341" s="4">
        <v>0.95201493899753031</v>
      </c>
      <c r="U341" s="4"/>
      <c r="V341" s="4"/>
      <c r="W341" s="4">
        <v>322.72199999999998</v>
      </c>
      <c r="X341" s="4">
        <v>4.0350000000000001</v>
      </c>
      <c r="Y341" s="4">
        <v>0</v>
      </c>
      <c r="Z341" s="4">
        <v>152.18</v>
      </c>
      <c r="AA341" s="4">
        <v>1.472</v>
      </c>
      <c r="AB341" s="4">
        <v>5.79E-3</v>
      </c>
      <c r="AC341" s="4">
        <v>1.09E-3</v>
      </c>
      <c r="AD341" s="4">
        <v>1.4863599999999999</v>
      </c>
      <c r="AE341" s="4">
        <v>2.9000000000000001E-2</v>
      </c>
      <c r="AF341" s="4">
        <v>1.8315000000000001E-4</v>
      </c>
      <c r="AG341" s="6">
        <v>5.8350000000000002E-5</v>
      </c>
      <c r="AH341" s="4">
        <v>2.7143000000000002E-4</v>
      </c>
      <c r="AI341" s="4">
        <v>0</v>
      </c>
      <c r="AJ341" s="4">
        <v>1.4871623874624706</v>
      </c>
      <c r="AK341" s="4">
        <v>1.0121261598435338</v>
      </c>
    </row>
    <row r="342" spans="1:37">
      <c r="A342" s="4"/>
      <c r="B342" s="4"/>
      <c r="C342" s="4"/>
      <c r="D342" s="4"/>
      <c r="E342" s="4"/>
      <c r="F342" s="4">
        <v>56.661000000000001</v>
      </c>
      <c r="G342" s="4">
        <v>4.4109999999999996</v>
      </c>
      <c r="H342" s="4">
        <v>0</v>
      </c>
      <c r="I342" s="4">
        <v>164.77</v>
      </c>
      <c r="J342" s="4">
        <v>1.4650000000000001</v>
      </c>
      <c r="K342" s="4">
        <v>5.7200000000000003E-3</v>
      </c>
      <c r="L342" s="4">
        <v>7.6535000000000004E-4</v>
      </c>
      <c r="M342" s="4">
        <v>1.47898</v>
      </c>
      <c r="N342" s="4">
        <v>3.1E-2</v>
      </c>
      <c r="O342" s="4">
        <v>1.6888999999999999E-4</v>
      </c>
      <c r="P342" s="6">
        <v>5.3146999999999998E-5</v>
      </c>
      <c r="Q342" s="4">
        <v>2.4896E-4</v>
      </c>
      <c r="R342" s="4">
        <v>0</v>
      </c>
      <c r="S342" s="4">
        <v>9.883294431477152</v>
      </c>
      <c r="T342" s="4">
        <v>0.95313403087498272</v>
      </c>
      <c r="U342" s="4"/>
      <c r="V342" s="4"/>
      <c r="W342" s="4">
        <v>322.88799999999998</v>
      </c>
      <c r="X342" s="4">
        <v>4.0720000000000001</v>
      </c>
      <c r="Y342" s="4">
        <v>0</v>
      </c>
      <c r="Z342" s="4">
        <v>152.16999999999999</v>
      </c>
      <c r="AA342" s="4">
        <v>1.472</v>
      </c>
      <c r="AB342" s="4">
        <v>5.77E-3</v>
      </c>
      <c r="AC342" s="4">
        <v>8.9232999999999999E-4</v>
      </c>
      <c r="AD342" s="4">
        <v>1.48645</v>
      </c>
      <c r="AE342" s="4">
        <v>0.03</v>
      </c>
      <c r="AF342" s="4">
        <v>1.8483E-4</v>
      </c>
      <c r="AG342" s="6">
        <v>5.8891999999999998E-5</v>
      </c>
      <c r="AH342" s="4">
        <v>2.7397000000000001E-4</v>
      </c>
      <c r="AI342" s="4">
        <v>0</v>
      </c>
      <c r="AJ342" s="4">
        <v>1.4804934978325912</v>
      </c>
      <c r="AK342" s="4">
        <v>1.0128455760504684</v>
      </c>
    </row>
    <row r="343" spans="1:37">
      <c r="A343" s="4"/>
      <c r="B343" s="4"/>
      <c r="C343" s="4"/>
      <c r="D343" s="4"/>
      <c r="E343" s="4"/>
      <c r="F343" s="4">
        <v>56.828000000000003</v>
      </c>
      <c r="G343" s="4">
        <v>4.6379999999999999</v>
      </c>
      <c r="H343" s="4">
        <v>0</v>
      </c>
      <c r="I343" s="4">
        <v>164.66</v>
      </c>
      <c r="J343" s="4">
        <v>1.4650000000000001</v>
      </c>
      <c r="K343" s="4">
        <v>5.6800000000000002E-3</v>
      </c>
      <c r="L343" s="4">
        <v>8.3425999999999997E-4</v>
      </c>
      <c r="M343" s="4">
        <v>1.4788699999999999</v>
      </c>
      <c r="N343" s="4">
        <v>3.3000000000000002E-2</v>
      </c>
      <c r="O343" s="4">
        <v>1.7780000000000001E-4</v>
      </c>
      <c r="P343" s="6">
        <v>5.5965999999999999E-5</v>
      </c>
      <c r="Q343" s="4">
        <v>2.6215E-4</v>
      </c>
      <c r="R343" s="4">
        <v>0</v>
      </c>
      <c r="S343" s="4">
        <v>9.8099366455485004</v>
      </c>
      <c r="T343" s="4">
        <v>0.95225474439984126</v>
      </c>
      <c r="U343" s="4"/>
      <c r="V343" s="4"/>
      <c r="W343" s="4">
        <v>323.05500000000001</v>
      </c>
      <c r="X343" s="4">
        <v>3.9929999999999999</v>
      </c>
      <c r="Y343" s="4">
        <v>0</v>
      </c>
      <c r="Z343" s="4">
        <v>152.22</v>
      </c>
      <c r="AA343" s="4">
        <v>1.472</v>
      </c>
      <c r="AB343" s="4">
        <v>5.8100000000000001E-3</v>
      </c>
      <c r="AC343" s="4">
        <v>9.8798000000000006E-4</v>
      </c>
      <c r="AD343" s="4">
        <v>1.4863900000000001</v>
      </c>
      <c r="AE343" s="4">
        <v>2.9000000000000001E-2</v>
      </c>
      <c r="AF343" s="4">
        <v>1.8110000000000001E-4</v>
      </c>
      <c r="AG343" s="6">
        <v>5.7704000000000002E-5</v>
      </c>
      <c r="AH343" s="4">
        <v>2.6841000000000001E-4</v>
      </c>
      <c r="AI343" s="4">
        <v>0</v>
      </c>
      <c r="AJ343" s="4">
        <v>1.5138379459819884</v>
      </c>
      <c r="AK343" s="4">
        <v>1.0123659652458465</v>
      </c>
    </row>
    <row r="344" spans="1:37">
      <c r="A344" s="4"/>
      <c r="B344" s="4"/>
      <c r="C344" s="4"/>
      <c r="D344" s="4"/>
      <c r="E344" s="4"/>
      <c r="F344" s="4">
        <v>56.994</v>
      </c>
      <c r="G344" s="4">
        <v>4.5039999999999996</v>
      </c>
      <c r="H344" s="4">
        <v>0</v>
      </c>
      <c r="I344" s="4">
        <v>164.72</v>
      </c>
      <c r="J344" s="4">
        <v>1.4650000000000001</v>
      </c>
      <c r="K344" s="4">
        <v>5.6899999999999997E-3</v>
      </c>
      <c r="L344" s="4">
        <v>7.8565000000000004E-4</v>
      </c>
      <c r="M344" s="4">
        <v>1.4790300000000001</v>
      </c>
      <c r="N344" s="4">
        <v>3.2000000000000001E-2</v>
      </c>
      <c r="O344" s="4">
        <v>1.7254E-4</v>
      </c>
      <c r="P344" s="6">
        <v>5.4296999999999999E-5</v>
      </c>
      <c r="Q344" s="4">
        <v>2.5434999999999998E-4</v>
      </c>
      <c r="R344" s="4">
        <v>0</v>
      </c>
      <c r="S344" s="4">
        <v>9.849949983327754</v>
      </c>
      <c r="T344" s="4">
        <v>0.95353370654550218</v>
      </c>
      <c r="U344" s="4"/>
      <c r="V344" s="4"/>
      <c r="W344" s="4">
        <v>323.22199999999998</v>
      </c>
      <c r="X344" s="4">
        <v>4.0750000000000002</v>
      </c>
      <c r="Y344" s="4">
        <v>0</v>
      </c>
      <c r="Z344" s="4">
        <v>152.19</v>
      </c>
      <c r="AA344" s="4">
        <v>1.472</v>
      </c>
      <c r="AB344" s="4">
        <v>5.8100000000000001E-3</v>
      </c>
      <c r="AC344" s="4">
        <v>9.4355000000000003E-4</v>
      </c>
      <c r="AD344" s="4">
        <v>1.4863599999999999</v>
      </c>
      <c r="AE344" s="4">
        <v>0.03</v>
      </c>
      <c r="AF344" s="4">
        <v>1.8488000000000001E-4</v>
      </c>
      <c r="AG344" s="6">
        <v>5.8906999999999997E-5</v>
      </c>
      <c r="AH344" s="4">
        <v>2.7400999999999999E-4</v>
      </c>
      <c r="AI344" s="4">
        <v>0</v>
      </c>
      <c r="AJ344" s="4">
        <v>1.4938312770923501</v>
      </c>
      <c r="AK344" s="4">
        <v>1.0121261598435338</v>
      </c>
    </row>
    <row r="345" spans="1:37">
      <c r="A345" s="4"/>
      <c r="B345" s="4"/>
      <c r="C345" s="4"/>
      <c r="D345" s="4"/>
      <c r="E345" s="4"/>
      <c r="F345" s="4">
        <v>57.161000000000001</v>
      </c>
      <c r="G345" s="4">
        <v>4.601</v>
      </c>
      <c r="H345" s="4">
        <v>0</v>
      </c>
      <c r="I345" s="4">
        <v>164.75</v>
      </c>
      <c r="J345" s="4">
        <v>1.4650000000000001</v>
      </c>
      <c r="K345" s="4">
        <v>5.6800000000000002E-3</v>
      </c>
      <c r="L345" s="4">
        <v>8.2072000000000004E-4</v>
      </c>
      <c r="M345" s="4">
        <v>1.4788300000000001</v>
      </c>
      <c r="N345" s="4">
        <v>3.3000000000000002E-2</v>
      </c>
      <c r="O345" s="4">
        <v>1.7625E-4</v>
      </c>
      <c r="P345" s="6">
        <v>5.5467000000000003E-5</v>
      </c>
      <c r="Q345" s="4">
        <v>2.5984000000000001E-4</v>
      </c>
      <c r="R345" s="4">
        <v>0</v>
      </c>
      <c r="S345" s="4">
        <v>9.8699566522173932</v>
      </c>
      <c r="T345" s="4">
        <v>0.95193500386342778</v>
      </c>
      <c r="U345" s="4"/>
      <c r="V345" s="4"/>
      <c r="W345" s="4">
        <v>323.38799999999998</v>
      </c>
      <c r="X345" s="4">
        <v>4.0030000000000001</v>
      </c>
      <c r="Y345" s="4">
        <v>0</v>
      </c>
      <c r="Z345" s="4">
        <v>152.08000000000001</v>
      </c>
      <c r="AA345" s="4">
        <v>1.472</v>
      </c>
      <c r="AB345" s="4">
        <v>5.8399999999999997E-3</v>
      </c>
      <c r="AC345" s="4">
        <v>1.01E-3</v>
      </c>
      <c r="AD345" s="4">
        <v>1.4865299999999999</v>
      </c>
      <c r="AE345" s="4">
        <v>2.9000000000000001E-2</v>
      </c>
      <c r="AF345" s="4">
        <v>1.8191999999999999E-4</v>
      </c>
      <c r="AG345" s="6">
        <v>5.7958999999999999E-5</v>
      </c>
      <c r="AH345" s="4">
        <v>2.6957000000000001E-4</v>
      </c>
      <c r="AI345" s="4">
        <v>0</v>
      </c>
      <c r="AJ345" s="4">
        <v>1.4204734911637207</v>
      </c>
      <c r="AK345" s="4">
        <v>1.0134850571232972</v>
      </c>
    </row>
    <row r="346" spans="1:37">
      <c r="A346" s="4"/>
      <c r="B346" s="4"/>
      <c r="C346" s="4"/>
      <c r="D346" s="4"/>
      <c r="E346" s="4"/>
      <c r="F346" s="4">
        <v>57.328000000000003</v>
      </c>
      <c r="G346" s="4">
        <v>4.6399999999999997</v>
      </c>
      <c r="H346" s="4">
        <v>0</v>
      </c>
      <c r="I346" s="4">
        <v>164.66</v>
      </c>
      <c r="J346" s="4">
        <v>1.4650000000000001</v>
      </c>
      <c r="K346" s="4">
        <v>5.6600000000000001E-3</v>
      </c>
      <c r="L346" s="4">
        <v>7.5889999999999996E-4</v>
      </c>
      <c r="M346" s="4">
        <v>1.4789000000000001</v>
      </c>
      <c r="N346" s="4">
        <v>3.3000000000000002E-2</v>
      </c>
      <c r="O346" s="4">
        <v>1.7789999999999999E-4</v>
      </c>
      <c r="P346" s="6">
        <v>5.5994E-5</v>
      </c>
      <c r="Q346" s="4">
        <v>2.6228999999999998E-4</v>
      </c>
      <c r="R346" s="4">
        <v>0</v>
      </c>
      <c r="S346" s="4">
        <v>9.8099366455485004</v>
      </c>
      <c r="T346" s="4">
        <v>0.95249454980215398</v>
      </c>
      <c r="U346" s="4"/>
      <c r="V346" s="4"/>
      <c r="W346" s="4">
        <v>323.55500000000001</v>
      </c>
      <c r="X346" s="4">
        <v>3.9769999999999999</v>
      </c>
      <c r="Y346" s="4">
        <v>0</v>
      </c>
      <c r="Z346" s="4">
        <v>152.19</v>
      </c>
      <c r="AA346" s="4">
        <v>1.472</v>
      </c>
      <c r="AB346" s="4">
        <v>5.7999999999999996E-3</v>
      </c>
      <c r="AC346" s="4">
        <v>1E-3</v>
      </c>
      <c r="AD346" s="4">
        <v>1.4863999999999999</v>
      </c>
      <c r="AE346" s="4">
        <v>2.9000000000000001E-2</v>
      </c>
      <c r="AF346" s="4">
        <v>1.8047000000000001E-4</v>
      </c>
      <c r="AG346" s="6">
        <v>5.7500000000000002E-5</v>
      </c>
      <c r="AH346" s="4">
        <v>2.6747000000000001E-4</v>
      </c>
      <c r="AI346" s="4">
        <v>0</v>
      </c>
      <c r="AJ346" s="4">
        <v>1.4938312770923501</v>
      </c>
      <c r="AK346" s="4">
        <v>1.0124459003799489</v>
      </c>
    </row>
    <row r="347" spans="1:37">
      <c r="A347" s="4"/>
      <c r="B347" s="4"/>
      <c r="C347" s="4"/>
      <c r="D347" s="4"/>
      <c r="E347" s="4"/>
      <c r="F347" s="4">
        <v>57.494999999999997</v>
      </c>
      <c r="G347" s="4">
        <v>4.6289999999999996</v>
      </c>
      <c r="H347" s="4">
        <v>0</v>
      </c>
      <c r="I347" s="4">
        <v>164.66</v>
      </c>
      <c r="J347" s="4">
        <v>1.4650000000000001</v>
      </c>
      <c r="K347" s="4">
        <v>5.7099999999999998E-3</v>
      </c>
      <c r="L347" s="4">
        <v>7.9633000000000004E-4</v>
      </c>
      <c r="M347" s="4">
        <v>1.47899</v>
      </c>
      <c r="N347" s="4">
        <v>3.3000000000000002E-2</v>
      </c>
      <c r="O347" s="4">
        <v>1.7745E-4</v>
      </c>
      <c r="P347" s="6">
        <v>5.5853999999999998E-5</v>
      </c>
      <c r="Q347" s="4">
        <v>2.6161000000000001E-4</v>
      </c>
      <c r="R347" s="4">
        <v>0</v>
      </c>
      <c r="S347" s="4">
        <v>9.8099366455485004</v>
      </c>
      <c r="T347" s="4">
        <v>0.95321396600908692</v>
      </c>
      <c r="U347" s="4"/>
      <c r="V347" s="4"/>
      <c r="W347" s="4">
        <v>323.72199999999998</v>
      </c>
      <c r="X347" s="4">
        <v>4.0979999999999999</v>
      </c>
      <c r="Y347" s="4">
        <v>0</v>
      </c>
      <c r="Z347" s="4">
        <v>152.19</v>
      </c>
      <c r="AA347" s="4">
        <v>1.472</v>
      </c>
      <c r="AB347" s="4">
        <v>5.8100000000000001E-3</v>
      </c>
      <c r="AC347" s="4">
        <v>1.1299999999999999E-3</v>
      </c>
      <c r="AD347" s="4">
        <v>1.48637</v>
      </c>
      <c r="AE347" s="4">
        <v>0.03</v>
      </c>
      <c r="AF347" s="4">
        <v>1.8597000000000001E-4</v>
      </c>
      <c r="AG347" s="6">
        <v>5.9247999999999999E-5</v>
      </c>
      <c r="AH347" s="4">
        <v>2.7557999999999999E-4</v>
      </c>
      <c r="AI347" s="4">
        <v>0</v>
      </c>
      <c r="AJ347" s="4">
        <v>1.4938312770923501</v>
      </c>
      <c r="AK347" s="4">
        <v>1.0122060949776379</v>
      </c>
    </row>
    <row r="348" spans="1:37">
      <c r="A348" s="4"/>
      <c r="B348" s="4"/>
      <c r="C348" s="4"/>
      <c r="D348" s="4"/>
      <c r="E348" s="4"/>
      <c r="F348" s="4">
        <v>57.661999999999999</v>
      </c>
      <c r="G348" s="4">
        <v>4.673</v>
      </c>
      <c r="H348" s="4">
        <v>0</v>
      </c>
      <c r="I348" s="4">
        <v>164.51</v>
      </c>
      <c r="J348" s="4">
        <v>1.4650000000000001</v>
      </c>
      <c r="K348" s="4">
        <v>5.7000000000000002E-3</v>
      </c>
      <c r="L348" s="4">
        <v>7.4560000000000002E-4</v>
      </c>
      <c r="M348" s="4">
        <v>1.47906</v>
      </c>
      <c r="N348" s="4">
        <v>3.3000000000000002E-2</v>
      </c>
      <c r="O348" s="4">
        <v>1.7945E-4</v>
      </c>
      <c r="P348" s="6">
        <v>5.6499000000000002E-5</v>
      </c>
      <c r="Q348" s="4">
        <v>2.6458999999999999E-4</v>
      </c>
      <c r="R348" s="4">
        <v>0</v>
      </c>
      <c r="S348" s="4">
        <v>9.7099033011003542</v>
      </c>
      <c r="T348" s="4">
        <v>0.95377351194781312</v>
      </c>
      <c r="U348" s="4"/>
      <c r="V348" s="4"/>
      <c r="W348" s="4">
        <v>323.88799999999998</v>
      </c>
      <c r="X348" s="4">
        <v>4.0190000000000001</v>
      </c>
      <c r="Y348" s="4">
        <v>0</v>
      </c>
      <c r="Z348" s="4">
        <v>152.16</v>
      </c>
      <c r="AA348" s="4">
        <v>1.472</v>
      </c>
      <c r="AB348" s="4">
        <v>5.7999999999999996E-3</v>
      </c>
      <c r="AC348" s="4">
        <v>1.06E-3</v>
      </c>
      <c r="AD348" s="4">
        <v>1.4864200000000001</v>
      </c>
      <c r="AE348" s="4">
        <v>2.9000000000000001E-2</v>
      </c>
      <c r="AF348" s="4">
        <v>1.8246000000000001E-4</v>
      </c>
      <c r="AG348" s="6">
        <v>5.8131000000000003E-5</v>
      </c>
      <c r="AH348" s="4">
        <v>2.7040000000000001E-4</v>
      </c>
      <c r="AI348" s="4">
        <v>0</v>
      </c>
      <c r="AJ348" s="4">
        <v>1.4738246082027118</v>
      </c>
      <c r="AK348" s="4">
        <v>1.0126057706481575</v>
      </c>
    </row>
    <row r="349" spans="1:37">
      <c r="A349" s="4"/>
      <c r="B349" s="4"/>
      <c r="C349" s="4"/>
      <c r="D349" s="4"/>
      <c r="E349" s="4"/>
      <c r="F349" s="4">
        <v>57.829000000000001</v>
      </c>
      <c r="G349" s="4">
        <v>4.6559999999999997</v>
      </c>
      <c r="H349" s="4">
        <v>0</v>
      </c>
      <c r="I349" s="4">
        <v>164.56</v>
      </c>
      <c r="J349" s="4">
        <v>1.4650000000000001</v>
      </c>
      <c r="K349" s="4">
        <v>5.7200000000000003E-3</v>
      </c>
      <c r="L349" s="4">
        <v>7.7778999999999999E-4</v>
      </c>
      <c r="M349" s="4">
        <v>1.47902</v>
      </c>
      <c r="N349" s="4">
        <v>3.3000000000000002E-2</v>
      </c>
      <c r="O349" s="4">
        <v>1.7867999999999999E-4</v>
      </c>
      <c r="P349" s="6">
        <v>5.6257E-5</v>
      </c>
      <c r="Q349" s="4">
        <v>2.6345999999999997E-4</v>
      </c>
      <c r="R349" s="4">
        <v>0</v>
      </c>
      <c r="S349" s="4">
        <v>9.7432477492497291</v>
      </c>
      <c r="T349" s="4">
        <v>0.95345377141139798</v>
      </c>
      <c r="U349" s="4"/>
      <c r="V349" s="4"/>
      <c r="W349" s="4">
        <v>324.05500000000001</v>
      </c>
      <c r="X349" s="4">
        <v>4.01</v>
      </c>
      <c r="Y349" s="4">
        <v>0</v>
      </c>
      <c r="Z349" s="4">
        <v>152.15</v>
      </c>
      <c r="AA349" s="4">
        <v>1.472</v>
      </c>
      <c r="AB349" s="4">
        <v>5.8300000000000001E-3</v>
      </c>
      <c r="AC349" s="4">
        <v>1.1299999999999999E-3</v>
      </c>
      <c r="AD349" s="4">
        <v>1.4863599999999999</v>
      </c>
      <c r="AE349" s="4">
        <v>2.9000000000000001E-2</v>
      </c>
      <c r="AF349" s="4">
        <v>1.8211E-4</v>
      </c>
      <c r="AG349" s="6">
        <v>5.8017999999999999E-5</v>
      </c>
      <c r="AH349" s="4">
        <v>2.6985000000000003E-4</v>
      </c>
      <c r="AI349" s="4">
        <v>0</v>
      </c>
      <c r="AJ349" s="4">
        <v>1.4671557185728545</v>
      </c>
      <c r="AK349" s="4">
        <v>1.0121261598435338</v>
      </c>
    </row>
    <row r="350" spans="1:37">
      <c r="A350" s="4"/>
      <c r="B350" s="4"/>
      <c r="C350" s="4"/>
      <c r="D350" s="4"/>
      <c r="E350" s="4"/>
      <c r="F350" s="4">
        <v>57.994999999999997</v>
      </c>
      <c r="G350" s="4">
        <v>4.6459999999999999</v>
      </c>
      <c r="H350" s="4">
        <v>0</v>
      </c>
      <c r="I350" s="4">
        <v>164.74</v>
      </c>
      <c r="J350" s="4">
        <v>1.4650000000000001</v>
      </c>
      <c r="K350" s="4">
        <v>5.6899999999999997E-3</v>
      </c>
      <c r="L350" s="4">
        <v>7.9286000000000005E-4</v>
      </c>
      <c r="M350" s="4">
        <v>1.4788600000000001</v>
      </c>
      <c r="N350" s="4">
        <v>3.3000000000000002E-2</v>
      </c>
      <c r="O350" s="4">
        <v>1.7796000000000001E-4</v>
      </c>
      <c r="P350" s="6">
        <v>5.6005000000000003E-5</v>
      </c>
      <c r="Q350" s="4">
        <v>2.6235000000000001E-4</v>
      </c>
      <c r="R350" s="4">
        <v>0</v>
      </c>
      <c r="S350" s="4">
        <v>9.8632877625875146</v>
      </c>
      <c r="T350" s="4">
        <v>0.95217480926573872</v>
      </c>
      <c r="U350" s="4"/>
      <c r="V350" s="4"/>
      <c r="W350" s="4">
        <v>324.22199999999998</v>
      </c>
      <c r="X350" s="4">
        <v>4.0039999999999996</v>
      </c>
      <c r="Y350" s="4">
        <v>0</v>
      </c>
      <c r="Z350" s="4">
        <v>152.11000000000001</v>
      </c>
      <c r="AA350" s="4">
        <v>1.472</v>
      </c>
      <c r="AB350" s="4">
        <v>5.8100000000000001E-3</v>
      </c>
      <c r="AC350" s="4">
        <v>1.0200000000000001E-3</v>
      </c>
      <c r="AD350" s="4">
        <v>1.4864200000000001</v>
      </c>
      <c r="AE350" s="4">
        <v>2.9000000000000001E-2</v>
      </c>
      <c r="AF350" s="4">
        <v>1.8194000000000001E-4</v>
      </c>
      <c r="AG350" s="6">
        <v>5.7963000000000001E-5</v>
      </c>
      <c r="AH350" s="4">
        <v>2.6960999999999999E-4</v>
      </c>
      <c r="AI350" s="4">
        <v>0</v>
      </c>
      <c r="AJ350" s="4">
        <v>1.440480160053359</v>
      </c>
      <c r="AK350" s="4">
        <v>1.0126057706481575</v>
      </c>
    </row>
    <row r="351" spans="1:37">
      <c r="A351" s="4"/>
      <c r="B351" s="4"/>
      <c r="C351" s="4"/>
      <c r="D351" s="4"/>
      <c r="E351" s="4"/>
      <c r="F351" s="4">
        <v>58.161999999999999</v>
      </c>
      <c r="G351" s="4">
        <v>4.5819999999999999</v>
      </c>
      <c r="H351" s="4">
        <v>0</v>
      </c>
      <c r="I351" s="4">
        <v>164.73</v>
      </c>
      <c r="J351" s="4">
        <v>1.4650000000000001</v>
      </c>
      <c r="K351" s="4">
        <v>5.7000000000000002E-3</v>
      </c>
      <c r="L351" s="4">
        <v>8.6220000000000003E-4</v>
      </c>
      <c r="M351" s="4">
        <v>1.4788300000000001</v>
      </c>
      <c r="N351" s="4">
        <v>3.2000000000000001E-2</v>
      </c>
      <c r="O351" s="4">
        <v>1.7557E-4</v>
      </c>
      <c r="P351" s="6">
        <v>5.5256000000000001E-5</v>
      </c>
      <c r="Q351" s="4">
        <v>2.5882999999999999E-4</v>
      </c>
      <c r="R351" s="4">
        <v>0</v>
      </c>
      <c r="S351" s="4">
        <v>9.8566188729576343</v>
      </c>
      <c r="T351" s="4">
        <v>0.95193500386342778</v>
      </c>
      <c r="U351" s="4"/>
      <c r="V351" s="4"/>
      <c r="W351" s="4">
        <v>324.38900000000001</v>
      </c>
      <c r="X351" s="4">
        <v>4.1360000000000001</v>
      </c>
      <c r="Y351" s="4">
        <v>0</v>
      </c>
      <c r="Z351" s="4">
        <v>152.01</v>
      </c>
      <c r="AA351" s="4">
        <v>1.472</v>
      </c>
      <c r="AB351" s="4">
        <v>5.8199999999999997E-3</v>
      </c>
      <c r="AC351" s="4">
        <v>1.0300000000000001E-3</v>
      </c>
      <c r="AD351" s="4">
        <v>1.4864999999999999</v>
      </c>
      <c r="AE351" s="4">
        <v>0.03</v>
      </c>
      <c r="AF351" s="4">
        <v>1.8819E-4</v>
      </c>
      <c r="AG351" s="6">
        <v>5.9951000000000002E-5</v>
      </c>
      <c r="AH351" s="4">
        <v>2.7886000000000002E-4</v>
      </c>
      <c r="AI351" s="4">
        <v>0</v>
      </c>
      <c r="AJ351" s="4">
        <v>1.3737912637545646</v>
      </c>
      <c r="AK351" s="4">
        <v>1.0132452517209862</v>
      </c>
    </row>
    <row r="352" spans="1:37">
      <c r="A352" s="4"/>
      <c r="B352" s="4"/>
      <c r="C352" s="4"/>
      <c r="D352" s="4"/>
      <c r="E352" s="4"/>
      <c r="F352" s="4">
        <v>58.329000000000001</v>
      </c>
      <c r="G352" s="4">
        <v>4.5979999999999999</v>
      </c>
      <c r="H352" s="4">
        <v>0</v>
      </c>
      <c r="I352" s="4">
        <v>164.79</v>
      </c>
      <c r="J352" s="4">
        <v>1.4650000000000001</v>
      </c>
      <c r="K352" s="4">
        <v>5.6800000000000002E-3</v>
      </c>
      <c r="L352" s="4">
        <v>9.1808999999999999E-4</v>
      </c>
      <c r="M352" s="4">
        <v>1.47882</v>
      </c>
      <c r="N352" s="4">
        <v>3.3000000000000002E-2</v>
      </c>
      <c r="O352" s="4">
        <v>1.7605E-4</v>
      </c>
      <c r="P352" s="6">
        <v>5.5396999999999998E-5</v>
      </c>
      <c r="Q352" s="4">
        <v>2.5953E-4</v>
      </c>
      <c r="R352" s="4">
        <v>0</v>
      </c>
      <c r="S352" s="4">
        <v>9.8966322107368896</v>
      </c>
      <c r="T352" s="4">
        <v>0.95185506872932357</v>
      </c>
      <c r="U352" s="4"/>
      <c r="V352" s="4"/>
      <c r="W352" s="4">
        <v>324.55599999999998</v>
      </c>
      <c r="X352" s="4">
        <v>4.0410000000000004</v>
      </c>
      <c r="Y352" s="4">
        <v>0</v>
      </c>
      <c r="Z352" s="4">
        <v>152.02000000000001</v>
      </c>
      <c r="AA352" s="4">
        <v>1.472</v>
      </c>
      <c r="AB352" s="4">
        <v>5.8199999999999997E-3</v>
      </c>
      <c r="AC352" s="4">
        <v>9.6162999999999999E-4</v>
      </c>
      <c r="AD352" s="4">
        <v>1.48654</v>
      </c>
      <c r="AE352" s="4">
        <v>2.9000000000000001E-2</v>
      </c>
      <c r="AF352" s="4">
        <v>1.8384E-4</v>
      </c>
      <c r="AG352" s="6">
        <v>5.8567999999999999E-5</v>
      </c>
      <c r="AH352" s="4">
        <v>2.7242E-4</v>
      </c>
      <c r="AI352" s="4">
        <v>0</v>
      </c>
      <c r="AJ352" s="4">
        <v>1.3804601533844663</v>
      </c>
      <c r="AK352" s="4">
        <v>1.0135649922574015</v>
      </c>
    </row>
    <row r="353" spans="1:37">
      <c r="A353" s="4"/>
      <c r="B353" s="4"/>
      <c r="C353" s="4"/>
      <c r="D353" s="4"/>
      <c r="E353" s="4"/>
      <c r="F353" s="4">
        <v>58.494999999999997</v>
      </c>
      <c r="G353" s="4">
        <v>4.5430000000000001</v>
      </c>
      <c r="H353" s="4">
        <v>0</v>
      </c>
      <c r="I353" s="4">
        <v>164.69</v>
      </c>
      <c r="J353" s="4">
        <v>1.4650000000000001</v>
      </c>
      <c r="K353" s="4">
        <v>5.7299999999999999E-3</v>
      </c>
      <c r="L353" s="4">
        <v>8.6200999999999997E-4</v>
      </c>
      <c r="M353" s="4">
        <v>1.4789000000000001</v>
      </c>
      <c r="N353" s="4">
        <v>3.2000000000000001E-2</v>
      </c>
      <c r="O353" s="4">
        <v>1.741E-4</v>
      </c>
      <c r="P353" s="6">
        <v>5.4797999999999999E-5</v>
      </c>
      <c r="Q353" s="4">
        <v>2.5666000000000003E-4</v>
      </c>
      <c r="R353" s="4">
        <v>0</v>
      </c>
      <c r="S353" s="4">
        <v>9.8299433144381396</v>
      </c>
      <c r="T353" s="4">
        <v>0.95249454980215398</v>
      </c>
      <c r="U353" s="4"/>
      <c r="V353" s="4"/>
      <c r="W353" s="4">
        <v>324.72300000000001</v>
      </c>
      <c r="X353" s="4">
        <v>4.1219999999999999</v>
      </c>
      <c r="Y353" s="4">
        <v>0</v>
      </c>
      <c r="Z353" s="4">
        <v>151.97</v>
      </c>
      <c r="AA353" s="4">
        <v>1.472</v>
      </c>
      <c r="AB353" s="4">
        <v>5.8199999999999997E-3</v>
      </c>
      <c r="AC353" s="4">
        <v>1.08E-3</v>
      </c>
      <c r="AD353" s="4">
        <v>1.4865200000000001</v>
      </c>
      <c r="AE353" s="4">
        <v>0.03</v>
      </c>
      <c r="AF353" s="4">
        <v>1.8772E-4</v>
      </c>
      <c r="AG353" s="6">
        <v>5.9796000000000001E-5</v>
      </c>
      <c r="AH353" s="4">
        <v>2.7814000000000002E-4</v>
      </c>
      <c r="AI353" s="4">
        <v>0</v>
      </c>
      <c r="AJ353" s="4">
        <v>1.3471157052350691</v>
      </c>
      <c r="AK353" s="4">
        <v>1.0134051219891946</v>
      </c>
    </row>
    <row r="354" spans="1:37">
      <c r="A354" s="4"/>
      <c r="B354" s="4"/>
      <c r="C354" s="4"/>
      <c r="D354" s="4"/>
      <c r="E354" s="4"/>
      <c r="F354" s="4">
        <v>58.661999999999999</v>
      </c>
      <c r="G354" s="4">
        <v>4.6849999999999996</v>
      </c>
      <c r="H354" s="4">
        <v>0</v>
      </c>
      <c r="I354" s="4">
        <v>164.63</v>
      </c>
      <c r="J354" s="4">
        <v>1.4650000000000001</v>
      </c>
      <c r="K354" s="4">
        <v>5.7200000000000003E-3</v>
      </c>
      <c r="L354" s="4">
        <v>7.9962999999999996E-4</v>
      </c>
      <c r="M354" s="4">
        <v>1.4790099999999999</v>
      </c>
      <c r="N354" s="4">
        <v>3.3000000000000002E-2</v>
      </c>
      <c r="O354" s="4">
        <v>1.7966999999999999E-4</v>
      </c>
      <c r="P354" s="6">
        <v>5.6557000000000001E-5</v>
      </c>
      <c r="Q354" s="4">
        <v>2.6488999999999999E-4</v>
      </c>
      <c r="R354" s="4">
        <v>0</v>
      </c>
      <c r="S354" s="4">
        <v>9.7899299766588612</v>
      </c>
      <c r="T354" s="4">
        <v>0.95337383627729366</v>
      </c>
      <c r="U354" s="4"/>
      <c r="V354" s="4"/>
      <c r="W354" s="4">
        <v>324.89</v>
      </c>
      <c r="X354" s="4">
        <v>4.0570000000000004</v>
      </c>
      <c r="Y354" s="4">
        <v>0</v>
      </c>
      <c r="Z354" s="4">
        <v>152.06</v>
      </c>
      <c r="AA354" s="4">
        <v>1.472</v>
      </c>
      <c r="AB354" s="4">
        <v>5.79E-3</v>
      </c>
      <c r="AC354" s="4">
        <v>1E-3</v>
      </c>
      <c r="AD354" s="4">
        <v>1.48651</v>
      </c>
      <c r="AE354" s="4">
        <v>0.03</v>
      </c>
      <c r="AF354" s="4">
        <v>1.8446000000000001E-4</v>
      </c>
      <c r="AG354" s="6">
        <v>5.8764999999999997E-5</v>
      </c>
      <c r="AH354" s="4">
        <v>2.7336E-4</v>
      </c>
      <c r="AI354" s="4">
        <v>0</v>
      </c>
      <c r="AJ354" s="4">
        <v>1.4071357119039618</v>
      </c>
      <c r="AK354" s="4">
        <v>1.0133251868550903</v>
      </c>
    </row>
    <row r="355" spans="1:37">
      <c r="A355" s="4"/>
      <c r="B355" s="4"/>
      <c r="C355" s="4"/>
      <c r="D355" s="4"/>
      <c r="E355" s="4"/>
      <c r="F355" s="4">
        <v>58.829000000000001</v>
      </c>
      <c r="G355" s="4">
        <v>4.5289999999999999</v>
      </c>
      <c r="H355" s="4">
        <v>0</v>
      </c>
      <c r="I355" s="4">
        <v>164.74</v>
      </c>
      <c r="J355" s="4">
        <v>1.4650000000000001</v>
      </c>
      <c r="K355" s="4">
        <v>5.7000000000000002E-3</v>
      </c>
      <c r="L355" s="4">
        <v>8.5006000000000003E-4</v>
      </c>
      <c r="M355" s="4">
        <v>1.4789099999999999</v>
      </c>
      <c r="N355" s="4">
        <v>3.2000000000000001E-2</v>
      </c>
      <c r="O355" s="4">
        <v>1.7349999999999999E-4</v>
      </c>
      <c r="P355" s="6">
        <v>5.4601999999999997E-5</v>
      </c>
      <c r="Q355" s="4">
        <v>2.5577E-4</v>
      </c>
      <c r="R355" s="4">
        <v>0</v>
      </c>
      <c r="S355" s="4">
        <v>9.8632877625875146</v>
      </c>
      <c r="T355" s="4">
        <v>0.95257448493625652</v>
      </c>
      <c r="U355" s="4"/>
      <c r="V355" s="4"/>
      <c r="W355" s="4">
        <v>325.05700000000002</v>
      </c>
      <c r="X355" s="4">
        <v>4.0419999999999998</v>
      </c>
      <c r="Y355" s="4">
        <v>0</v>
      </c>
      <c r="Z355" s="4">
        <v>152.09</v>
      </c>
      <c r="AA355" s="4">
        <v>1.472</v>
      </c>
      <c r="AB355" s="4">
        <v>5.7800000000000004E-3</v>
      </c>
      <c r="AC355" s="4">
        <v>1.0499999999999999E-3</v>
      </c>
      <c r="AD355" s="4">
        <v>1.48658</v>
      </c>
      <c r="AE355" s="4">
        <v>2.9000000000000001E-2</v>
      </c>
      <c r="AF355" s="4">
        <v>1.8365999999999999E-4</v>
      </c>
      <c r="AG355" s="6">
        <v>5.8510000000000001E-5</v>
      </c>
      <c r="AH355" s="4">
        <v>2.7217000000000002E-4</v>
      </c>
      <c r="AI355" s="4">
        <v>0</v>
      </c>
      <c r="AJ355" s="4">
        <v>1.4271423807935779</v>
      </c>
      <c r="AK355" s="4">
        <v>1.0138847327938165</v>
      </c>
    </row>
    <row r="356" spans="1:37">
      <c r="A356" s="4"/>
      <c r="B356" s="4"/>
      <c r="C356" s="4"/>
      <c r="D356" s="4"/>
      <c r="E356" s="4"/>
      <c r="F356" s="4">
        <v>58.996000000000002</v>
      </c>
      <c r="G356" s="4">
        <v>4.6849999999999996</v>
      </c>
      <c r="H356" s="4">
        <v>0</v>
      </c>
      <c r="I356" s="4">
        <v>164.75</v>
      </c>
      <c r="J356" s="4">
        <v>1.4650000000000001</v>
      </c>
      <c r="K356" s="4">
        <v>5.7099999999999998E-3</v>
      </c>
      <c r="L356" s="4">
        <v>9.2027999999999999E-4</v>
      </c>
      <c r="M356" s="4">
        <v>1.4787699999999999</v>
      </c>
      <c r="N356" s="4">
        <v>3.3000000000000002E-2</v>
      </c>
      <c r="O356" s="4">
        <v>1.7945999999999999E-4</v>
      </c>
      <c r="P356" s="6">
        <v>5.6480000000000001E-5</v>
      </c>
      <c r="Q356" s="4">
        <v>2.6457E-4</v>
      </c>
      <c r="R356" s="4">
        <v>0</v>
      </c>
      <c r="S356" s="4">
        <v>9.8699566522173932</v>
      </c>
      <c r="T356" s="4">
        <v>0.951455393058804</v>
      </c>
      <c r="U356" s="4"/>
      <c r="V356" s="4"/>
      <c r="W356" s="4">
        <v>325.22399999999999</v>
      </c>
      <c r="X356" s="4">
        <v>4.01</v>
      </c>
      <c r="Y356" s="4">
        <v>0</v>
      </c>
      <c r="Z356" s="4">
        <v>152.05000000000001</v>
      </c>
      <c r="AA356" s="4">
        <v>1.472</v>
      </c>
      <c r="AB356" s="4">
        <v>5.7999999999999996E-3</v>
      </c>
      <c r="AC356" s="4">
        <v>1.0200000000000001E-3</v>
      </c>
      <c r="AD356" s="4">
        <v>1.48654</v>
      </c>
      <c r="AE356" s="4">
        <v>2.9000000000000001E-2</v>
      </c>
      <c r="AF356" s="4">
        <v>1.8233E-4</v>
      </c>
      <c r="AG356" s="6">
        <v>5.8084999999999997E-5</v>
      </c>
      <c r="AH356" s="4">
        <v>2.7019000000000001E-4</v>
      </c>
      <c r="AI356" s="4">
        <v>0</v>
      </c>
      <c r="AJ356" s="4">
        <v>1.4004668222740824</v>
      </c>
      <c r="AK356" s="4">
        <v>1.0135649922574015</v>
      </c>
    </row>
    <row r="357" spans="1:37">
      <c r="A357" s="4"/>
      <c r="B357" s="4"/>
      <c r="C357" s="4"/>
      <c r="D357" s="4"/>
      <c r="E357" s="4"/>
      <c r="F357" s="4">
        <v>59.161999999999999</v>
      </c>
      <c r="G357" s="4">
        <v>4.524</v>
      </c>
      <c r="H357" s="4">
        <v>0</v>
      </c>
      <c r="I357" s="4">
        <v>164.62</v>
      </c>
      <c r="J357" s="4">
        <v>1.4650000000000001</v>
      </c>
      <c r="K357" s="4">
        <v>5.7200000000000003E-3</v>
      </c>
      <c r="L357" s="4">
        <v>8.4544000000000004E-4</v>
      </c>
      <c r="M357" s="4">
        <v>1.47899</v>
      </c>
      <c r="N357" s="4">
        <v>3.2000000000000001E-2</v>
      </c>
      <c r="O357" s="4">
        <v>1.7352000000000001E-4</v>
      </c>
      <c r="P357" s="6">
        <v>5.4623999999999997E-5</v>
      </c>
      <c r="Q357" s="4">
        <v>2.5583000000000002E-4</v>
      </c>
      <c r="R357" s="4">
        <v>0</v>
      </c>
      <c r="S357" s="4">
        <v>9.783261087029004</v>
      </c>
      <c r="T357" s="4">
        <v>0.95321396600908692</v>
      </c>
      <c r="U357" s="4"/>
      <c r="V357" s="4"/>
      <c r="W357" s="4">
        <v>325.39</v>
      </c>
      <c r="X357" s="4">
        <v>3.9470000000000001</v>
      </c>
      <c r="Y357" s="4">
        <v>0</v>
      </c>
      <c r="Z357" s="4">
        <v>152.06</v>
      </c>
      <c r="AA357" s="4">
        <v>1.472</v>
      </c>
      <c r="AB357" s="4">
        <v>5.8199999999999997E-3</v>
      </c>
      <c r="AC357" s="4">
        <v>1.0499999999999999E-3</v>
      </c>
      <c r="AD357" s="4">
        <v>1.4864900000000001</v>
      </c>
      <c r="AE357" s="4">
        <v>2.9000000000000001E-2</v>
      </c>
      <c r="AF357" s="4">
        <v>1.7943000000000001E-4</v>
      </c>
      <c r="AG357" s="6">
        <v>5.7163999999999997E-5</v>
      </c>
      <c r="AH357" s="4">
        <v>2.6588000000000002E-4</v>
      </c>
      <c r="AI357" s="4">
        <v>0</v>
      </c>
      <c r="AJ357" s="4">
        <v>1.4071357119039618</v>
      </c>
      <c r="AK357" s="4">
        <v>1.0131653165868837</v>
      </c>
    </row>
    <row r="358" spans="1:37">
      <c r="A358" s="4"/>
      <c r="B358" s="4"/>
      <c r="C358" s="4"/>
      <c r="D358" s="4"/>
      <c r="E358" s="4"/>
      <c r="F358" s="4">
        <v>59.329000000000001</v>
      </c>
      <c r="G358" s="4">
        <v>4.6319999999999997</v>
      </c>
      <c r="H358" s="4">
        <v>0</v>
      </c>
      <c r="I358" s="4">
        <v>164.78</v>
      </c>
      <c r="J358" s="4">
        <v>1.4650000000000001</v>
      </c>
      <c r="K358" s="4">
        <v>5.7000000000000002E-3</v>
      </c>
      <c r="L358" s="4">
        <v>7.9710999999999996E-4</v>
      </c>
      <c r="M358" s="4">
        <v>1.47885</v>
      </c>
      <c r="N358" s="4">
        <v>3.3000000000000002E-2</v>
      </c>
      <c r="O358" s="4">
        <v>1.7736E-4</v>
      </c>
      <c r="P358" s="6">
        <v>5.5810999999999998E-5</v>
      </c>
      <c r="Q358" s="4">
        <v>2.6144999999999999E-4</v>
      </c>
      <c r="R358" s="4">
        <v>0</v>
      </c>
      <c r="S358" s="4">
        <v>9.8899633211070324</v>
      </c>
      <c r="T358" s="4">
        <v>0.95209487413163452</v>
      </c>
      <c r="U358" s="4"/>
      <c r="V358" s="4"/>
      <c r="W358" s="4">
        <v>325.55799999999999</v>
      </c>
      <c r="X358" s="4">
        <v>4.0170000000000003</v>
      </c>
      <c r="Y358" s="4">
        <v>0</v>
      </c>
      <c r="Z358" s="4">
        <v>152.18</v>
      </c>
      <c r="AA358" s="4">
        <v>1.472</v>
      </c>
      <c r="AB358" s="4">
        <v>5.7999999999999996E-3</v>
      </c>
      <c r="AC358" s="4">
        <v>1.1299999999999999E-3</v>
      </c>
      <c r="AD358" s="4">
        <v>1.4863</v>
      </c>
      <c r="AE358" s="4">
        <v>2.9000000000000001E-2</v>
      </c>
      <c r="AF358" s="4">
        <v>1.8233E-4</v>
      </c>
      <c r="AG358" s="6">
        <v>5.8088999999999999E-5</v>
      </c>
      <c r="AH358" s="4">
        <v>2.7020000000000001E-4</v>
      </c>
      <c r="AI358" s="4">
        <v>0</v>
      </c>
      <c r="AJ358" s="4">
        <v>1.4871623874624706</v>
      </c>
      <c r="AK358" s="4">
        <v>1.0116465490389117</v>
      </c>
    </row>
    <row r="359" spans="1:37">
      <c r="A359" s="4"/>
      <c r="B359" s="4"/>
      <c r="C359" s="4"/>
      <c r="D359" s="4"/>
      <c r="E359" s="4"/>
      <c r="F359" s="4">
        <v>59.496000000000002</v>
      </c>
      <c r="G359" s="4">
        <v>4.5739999999999998</v>
      </c>
      <c r="H359" s="4">
        <v>0</v>
      </c>
      <c r="I359" s="4">
        <v>164.81</v>
      </c>
      <c r="J359" s="4">
        <v>1.4650000000000001</v>
      </c>
      <c r="K359" s="4">
        <v>5.6899999999999997E-3</v>
      </c>
      <c r="L359" s="4">
        <v>8.2492000000000004E-4</v>
      </c>
      <c r="M359" s="4">
        <v>1.47881</v>
      </c>
      <c r="N359" s="4">
        <v>3.2000000000000001E-2</v>
      </c>
      <c r="O359" s="4">
        <v>1.7508000000000001E-4</v>
      </c>
      <c r="P359" s="6">
        <v>5.5090999999999998E-5</v>
      </c>
      <c r="Q359" s="4">
        <v>2.5808999999999999E-4</v>
      </c>
      <c r="R359" s="4">
        <v>0</v>
      </c>
      <c r="S359" s="4">
        <v>9.9099699899966467</v>
      </c>
      <c r="T359" s="4">
        <v>0.95177513359521926</v>
      </c>
      <c r="U359" s="4"/>
      <c r="V359" s="4"/>
      <c r="W359" s="4">
        <v>325.72500000000002</v>
      </c>
      <c r="X359" s="4">
        <v>4.008</v>
      </c>
      <c r="Y359" s="4">
        <v>0</v>
      </c>
      <c r="Z359" s="4">
        <v>152.01</v>
      </c>
      <c r="AA359" s="4">
        <v>1.472</v>
      </c>
      <c r="AB359" s="4">
        <v>5.8300000000000001E-3</v>
      </c>
      <c r="AC359" s="4">
        <v>9.9484000000000009E-4</v>
      </c>
      <c r="AD359" s="4">
        <v>1.4865999999999999</v>
      </c>
      <c r="AE359" s="4">
        <v>2.9000000000000001E-2</v>
      </c>
      <c r="AF359" s="4">
        <v>1.8236000000000001E-4</v>
      </c>
      <c r="AG359" s="6">
        <v>5.8094999999999999E-5</v>
      </c>
      <c r="AH359" s="4">
        <v>2.7021E-4</v>
      </c>
      <c r="AI359" s="4">
        <v>0</v>
      </c>
      <c r="AJ359" s="4">
        <v>1.3737912637545646</v>
      </c>
      <c r="AK359" s="4">
        <v>1.0140446030620234</v>
      </c>
    </row>
    <row r="360" spans="1:37">
      <c r="A360" s="4"/>
      <c r="B360" s="4"/>
      <c r="C360" s="4"/>
      <c r="D360" s="4"/>
      <c r="E360" s="4"/>
      <c r="F360" s="4">
        <v>59.661999999999999</v>
      </c>
      <c r="G360" s="4">
        <v>4.7830000000000004</v>
      </c>
      <c r="H360" s="4">
        <v>0</v>
      </c>
      <c r="I360" s="4">
        <v>164.92</v>
      </c>
      <c r="J360" s="4">
        <v>1.4650000000000001</v>
      </c>
      <c r="K360" s="4">
        <v>5.6800000000000002E-3</v>
      </c>
      <c r="L360" s="4">
        <v>7.4459000000000005E-4</v>
      </c>
      <c r="M360" s="4">
        <v>1.47882</v>
      </c>
      <c r="N360" s="4">
        <v>3.4000000000000002E-2</v>
      </c>
      <c r="O360" s="4">
        <v>1.8286999999999999E-4</v>
      </c>
      <c r="P360" s="6">
        <v>5.7525999999999998E-5</v>
      </c>
      <c r="Q360" s="4">
        <v>2.6954000000000002E-4</v>
      </c>
      <c r="R360" s="4">
        <v>0</v>
      </c>
      <c r="S360" s="4">
        <v>9.983327775925277</v>
      </c>
      <c r="T360" s="4">
        <v>0.95185506872932357</v>
      </c>
      <c r="U360" s="4"/>
      <c r="V360" s="4"/>
      <c r="W360" s="4">
        <v>325.892</v>
      </c>
      <c r="X360" s="4">
        <v>4.0439999999999996</v>
      </c>
      <c r="Y360" s="4">
        <v>0</v>
      </c>
      <c r="Z360" s="4">
        <v>152.16</v>
      </c>
      <c r="AA360" s="4">
        <v>1.472</v>
      </c>
      <c r="AB360" s="4">
        <v>5.7800000000000004E-3</v>
      </c>
      <c r="AC360" s="4">
        <v>1.0300000000000001E-3</v>
      </c>
      <c r="AD360" s="4">
        <v>1.4863599999999999</v>
      </c>
      <c r="AE360" s="4">
        <v>2.9000000000000001E-2</v>
      </c>
      <c r="AF360" s="4">
        <v>1.8363E-4</v>
      </c>
      <c r="AG360" s="6">
        <v>5.8502999999999999E-5</v>
      </c>
      <c r="AH360" s="4">
        <v>2.7214999999999997E-4</v>
      </c>
      <c r="AI360" s="4">
        <v>0</v>
      </c>
      <c r="AJ360" s="4">
        <v>1.4738246082027118</v>
      </c>
      <c r="AK360" s="4">
        <v>1.0121261598435338</v>
      </c>
    </row>
    <row r="361" spans="1:37">
      <c r="A361" s="4"/>
      <c r="B361" s="4"/>
      <c r="C361" s="4"/>
      <c r="D361" s="4"/>
      <c r="E361" s="4"/>
      <c r="F361" s="4">
        <v>59.829000000000001</v>
      </c>
      <c r="G361" s="4">
        <v>4.7030000000000003</v>
      </c>
      <c r="H361" s="4">
        <v>0</v>
      </c>
      <c r="I361" s="4">
        <v>164.57</v>
      </c>
      <c r="J361" s="4">
        <v>1.4650000000000001</v>
      </c>
      <c r="K361" s="4">
        <v>5.7200000000000003E-3</v>
      </c>
      <c r="L361" s="4">
        <v>8.0048000000000001E-4</v>
      </c>
      <c r="M361" s="4">
        <v>1.47908</v>
      </c>
      <c r="N361" s="4">
        <v>3.3000000000000002E-2</v>
      </c>
      <c r="O361" s="4">
        <v>1.8045999999999999E-4</v>
      </c>
      <c r="P361" s="6">
        <v>5.6813E-5</v>
      </c>
      <c r="Q361" s="4">
        <v>2.6606999999999998E-4</v>
      </c>
      <c r="R361" s="4">
        <v>0</v>
      </c>
      <c r="S361" s="4">
        <v>9.7499166388796077</v>
      </c>
      <c r="T361" s="4">
        <v>0.95393338221601987</v>
      </c>
      <c r="U361" s="4"/>
      <c r="V361" s="4"/>
      <c r="W361" s="4">
        <v>326.05900000000003</v>
      </c>
      <c r="X361" s="4">
        <v>4.0140000000000002</v>
      </c>
      <c r="Y361" s="4">
        <v>0</v>
      </c>
      <c r="Z361" s="4">
        <v>152.05000000000001</v>
      </c>
      <c r="AA361" s="4">
        <v>1.472</v>
      </c>
      <c r="AB361" s="4">
        <v>5.7999999999999996E-3</v>
      </c>
      <c r="AC361" s="4">
        <v>1.07E-3</v>
      </c>
      <c r="AD361" s="4">
        <v>1.4865200000000001</v>
      </c>
      <c r="AE361" s="4">
        <v>2.9000000000000001E-2</v>
      </c>
      <c r="AF361" s="4">
        <v>1.8257000000000001E-4</v>
      </c>
      <c r="AG361" s="6">
        <v>5.8162000000000003E-5</v>
      </c>
      <c r="AH361" s="4">
        <v>2.7053999999999999E-4</v>
      </c>
      <c r="AI361" s="4">
        <v>0</v>
      </c>
      <c r="AJ361" s="4">
        <v>1.4004668222740824</v>
      </c>
      <c r="AK361" s="4">
        <v>1.0134051219891946</v>
      </c>
    </row>
    <row r="362" spans="1:37">
      <c r="A362" s="4"/>
      <c r="B362" s="4"/>
      <c r="C362" s="4"/>
      <c r="D362" s="4"/>
      <c r="E362" s="4"/>
      <c r="F362" s="4">
        <v>59.996000000000002</v>
      </c>
      <c r="G362" s="4">
        <v>4.6749999999999998</v>
      </c>
      <c r="H362" s="4">
        <v>0</v>
      </c>
      <c r="I362" s="4">
        <v>164.84</v>
      </c>
      <c r="J362" s="4">
        <v>1.4650000000000001</v>
      </c>
      <c r="K362" s="4">
        <v>5.6800000000000002E-3</v>
      </c>
      <c r="L362" s="4">
        <v>8.7401999999999998E-4</v>
      </c>
      <c r="M362" s="4">
        <v>1.47875</v>
      </c>
      <c r="N362" s="4">
        <v>3.3000000000000002E-2</v>
      </c>
      <c r="O362" s="4">
        <v>1.7888999999999999E-4</v>
      </c>
      <c r="P362" s="6">
        <v>5.6288E-5</v>
      </c>
      <c r="Q362" s="4">
        <v>2.6371000000000001E-4</v>
      </c>
      <c r="R362" s="4">
        <v>0</v>
      </c>
      <c r="S362" s="4">
        <v>9.9299766588862859</v>
      </c>
      <c r="T362" s="4">
        <v>0.95129552279059737</v>
      </c>
      <c r="U362" s="4"/>
      <c r="V362" s="4"/>
      <c r="W362" s="4">
        <v>326.226</v>
      </c>
      <c r="X362" s="4">
        <v>3.9729999999999999</v>
      </c>
      <c r="Y362" s="4">
        <v>0</v>
      </c>
      <c r="Z362" s="4">
        <v>152.08000000000001</v>
      </c>
      <c r="AA362" s="4">
        <v>1.472</v>
      </c>
      <c r="AB362" s="4">
        <v>5.8300000000000001E-3</v>
      </c>
      <c r="AC362" s="4">
        <v>1.06E-3</v>
      </c>
      <c r="AD362" s="4">
        <v>1.4864999999999999</v>
      </c>
      <c r="AE362" s="4">
        <v>2.9000000000000001E-2</v>
      </c>
      <c r="AF362" s="4">
        <v>1.8055E-4</v>
      </c>
      <c r="AG362" s="6">
        <v>5.7522000000000003E-5</v>
      </c>
      <c r="AH362" s="4">
        <v>2.6753999999999998E-4</v>
      </c>
      <c r="AI362" s="4">
        <v>0</v>
      </c>
      <c r="AJ362" s="4">
        <v>1.4204734911637207</v>
      </c>
      <c r="AK362" s="4">
        <v>1.0132452517209862</v>
      </c>
    </row>
    <row r="363" spans="1:37">
      <c r="A363" s="4"/>
      <c r="B363" s="4"/>
      <c r="C363" s="4"/>
      <c r="D363" s="4"/>
      <c r="E363" s="4"/>
      <c r="F363" s="4">
        <v>60.162999999999997</v>
      </c>
      <c r="G363" s="4">
        <v>4.5199999999999996</v>
      </c>
      <c r="H363" s="4">
        <v>0</v>
      </c>
      <c r="I363" s="4">
        <v>164.87</v>
      </c>
      <c r="J363" s="4">
        <v>1.4650000000000001</v>
      </c>
      <c r="K363" s="4">
        <v>5.6899999999999997E-3</v>
      </c>
      <c r="L363" s="4">
        <v>8.5795999999999995E-4</v>
      </c>
      <c r="M363" s="4">
        <v>1.47882</v>
      </c>
      <c r="N363" s="4">
        <v>3.2000000000000001E-2</v>
      </c>
      <c r="O363" s="4">
        <v>1.7291E-4</v>
      </c>
      <c r="P363" s="6">
        <v>5.4401000000000003E-5</v>
      </c>
      <c r="Q363" s="4">
        <v>2.5488000000000003E-4</v>
      </c>
      <c r="R363" s="4">
        <v>0</v>
      </c>
      <c r="S363" s="4">
        <v>9.9499833277759251</v>
      </c>
      <c r="T363" s="4">
        <v>0.95185506872932357</v>
      </c>
      <c r="U363" s="4"/>
      <c r="V363" s="4"/>
      <c r="W363" s="4">
        <v>326.392</v>
      </c>
      <c r="X363" s="4">
        <v>3.992</v>
      </c>
      <c r="Y363" s="4">
        <v>0</v>
      </c>
      <c r="Z363" s="4">
        <v>152.11000000000001</v>
      </c>
      <c r="AA363" s="4">
        <v>1.472</v>
      </c>
      <c r="AB363" s="4">
        <v>5.8100000000000001E-3</v>
      </c>
      <c r="AC363" s="4">
        <v>1.17E-3</v>
      </c>
      <c r="AD363" s="4">
        <v>1.48645</v>
      </c>
      <c r="AE363" s="4">
        <v>2.9000000000000001E-2</v>
      </c>
      <c r="AF363" s="4">
        <v>1.8138E-4</v>
      </c>
      <c r="AG363" s="6">
        <v>5.7781000000000001E-5</v>
      </c>
      <c r="AH363" s="4">
        <v>2.6875999999999999E-4</v>
      </c>
      <c r="AI363" s="4">
        <v>0</v>
      </c>
      <c r="AJ363" s="4">
        <v>1.440480160053359</v>
      </c>
      <c r="AK363" s="4">
        <v>1.0128455760504684</v>
      </c>
    </row>
    <row r="364" spans="1:37">
      <c r="A364" s="4"/>
      <c r="B364" s="4"/>
      <c r="C364" s="4"/>
      <c r="D364" s="4"/>
      <c r="E364" s="4"/>
      <c r="F364" s="4">
        <v>60.329000000000001</v>
      </c>
      <c r="G364" s="4">
        <v>4.6390000000000002</v>
      </c>
      <c r="H364" s="4">
        <v>0</v>
      </c>
      <c r="I364" s="4">
        <v>164.8</v>
      </c>
      <c r="J364" s="4">
        <v>1.4650000000000001</v>
      </c>
      <c r="K364" s="4">
        <v>5.6800000000000002E-3</v>
      </c>
      <c r="L364" s="4">
        <v>8.6510000000000005E-4</v>
      </c>
      <c r="M364" s="4">
        <v>1.47881</v>
      </c>
      <c r="N364" s="4">
        <v>3.3000000000000002E-2</v>
      </c>
      <c r="O364" s="4">
        <v>1.7759000000000001E-4</v>
      </c>
      <c r="P364" s="6">
        <v>5.5881999999999998E-5</v>
      </c>
      <c r="Q364" s="4">
        <v>2.6180000000000002E-4</v>
      </c>
      <c r="R364" s="4">
        <v>0</v>
      </c>
      <c r="S364" s="4">
        <v>9.9033011003667895</v>
      </c>
      <c r="T364" s="4">
        <v>0.95177513359521926</v>
      </c>
      <c r="U364" s="4"/>
      <c r="V364" s="4"/>
      <c r="W364" s="4">
        <v>326.55900000000003</v>
      </c>
      <c r="X364" s="4">
        <v>4.048</v>
      </c>
      <c r="Y364" s="4">
        <v>0</v>
      </c>
      <c r="Z364" s="4">
        <v>151.91</v>
      </c>
      <c r="AA364" s="4">
        <v>1.472</v>
      </c>
      <c r="AB364" s="4">
        <v>5.8399999999999997E-3</v>
      </c>
      <c r="AC364" s="4">
        <v>9.3826000000000001E-4</v>
      </c>
      <c r="AD364" s="4">
        <v>1.4865900000000001</v>
      </c>
      <c r="AE364" s="4">
        <v>0.03</v>
      </c>
      <c r="AF364" s="4">
        <v>1.8448999999999999E-4</v>
      </c>
      <c r="AG364" s="6">
        <v>5.8770000000000001E-5</v>
      </c>
      <c r="AH364" s="4">
        <v>2.7336E-4</v>
      </c>
      <c r="AI364" s="4">
        <v>0</v>
      </c>
      <c r="AJ364" s="4">
        <v>1.3071023674558147</v>
      </c>
      <c r="AK364" s="4">
        <v>1.0139646679279208</v>
      </c>
    </row>
    <row r="365" spans="1:37">
      <c r="A365" s="4"/>
      <c r="B365" s="4"/>
      <c r="C365" s="4"/>
      <c r="D365" s="4"/>
      <c r="E365" s="4"/>
      <c r="F365" s="4">
        <v>60.496000000000002</v>
      </c>
      <c r="G365" s="4">
        <v>4.6230000000000002</v>
      </c>
      <c r="H365" s="4">
        <v>0</v>
      </c>
      <c r="I365" s="4">
        <v>164.82</v>
      </c>
      <c r="J365" s="4">
        <v>1.4650000000000001</v>
      </c>
      <c r="K365" s="4">
        <v>5.7099999999999998E-3</v>
      </c>
      <c r="L365" s="4">
        <v>8.0506000000000002E-4</v>
      </c>
      <c r="M365" s="4">
        <v>1.4788399999999999</v>
      </c>
      <c r="N365" s="4">
        <v>3.3000000000000002E-2</v>
      </c>
      <c r="O365" s="4">
        <v>1.7694E-4</v>
      </c>
      <c r="P365" s="6">
        <v>5.5674000000000003E-5</v>
      </c>
      <c r="Q365" s="4">
        <v>2.6081999999999999E-4</v>
      </c>
      <c r="R365" s="4">
        <v>0</v>
      </c>
      <c r="S365" s="4">
        <v>9.916638879626527</v>
      </c>
      <c r="T365" s="4">
        <v>0.95201493899753031</v>
      </c>
      <c r="U365" s="4"/>
      <c r="V365" s="4"/>
      <c r="W365" s="4">
        <v>326.726</v>
      </c>
      <c r="X365" s="4">
        <v>3.9769999999999999</v>
      </c>
      <c r="Y365" s="4">
        <v>0</v>
      </c>
      <c r="Z365" s="4">
        <v>152.21</v>
      </c>
      <c r="AA365" s="4">
        <v>1.472</v>
      </c>
      <c r="AB365" s="4">
        <v>5.7800000000000004E-3</v>
      </c>
      <c r="AC365" s="4">
        <v>1.07E-3</v>
      </c>
      <c r="AD365" s="4">
        <v>1.4864200000000001</v>
      </c>
      <c r="AE365" s="4">
        <v>2.9000000000000001E-2</v>
      </c>
      <c r="AF365" s="4">
        <v>1.8040999999999999E-4</v>
      </c>
      <c r="AG365" s="6">
        <v>5.7479000000000003E-5</v>
      </c>
      <c r="AH365" s="4">
        <v>2.6738E-4</v>
      </c>
      <c r="AI365" s="4">
        <v>0</v>
      </c>
      <c r="AJ365" s="4">
        <v>1.507169056352109</v>
      </c>
      <c r="AK365" s="4">
        <v>1.0126057706481575</v>
      </c>
    </row>
    <row r="366" spans="1:37">
      <c r="A366" s="4"/>
      <c r="B366" s="4"/>
      <c r="C366" s="4"/>
      <c r="D366" s="4"/>
      <c r="E366" s="4"/>
      <c r="F366" s="4">
        <v>60.662999999999997</v>
      </c>
      <c r="G366" s="4">
        <v>4.625</v>
      </c>
      <c r="H366" s="4">
        <v>0</v>
      </c>
      <c r="I366" s="4">
        <v>164.67</v>
      </c>
      <c r="J366" s="4">
        <v>1.4650000000000001</v>
      </c>
      <c r="K366" s="4">
        <v>5.7200000000000003E-3</v>
      </c>
      <c r="L366" s="4">
        <v>8.6947999999999995E-4</v>
      </c>
      <c r="M366" s="4">
        <v>1.4789399999999999</v>
      </c>
      <c r="N366" s="4">
        <v>3.3000000000000002E-2</v>
      </c>
      <c r="O366" s="4">
        <v>1.7730999999999999E-4</v>
      </c>
      <c r="P366" s="6">
        <v>5.5810000000000003E-5</v>
      </c>
      <c r="Q366" s="4">
        <v>2.6140000000000001E-4</v>
      </c>
      <c r="R366" s="4">
        <v>0</v>
      </c>
      <c r="S366" s="4">
        <v>9.816605535178379</v>
      </c>
      <c r="T366" s="4">
        <v>0.95281429033856746</v>
      </c>
      <c r="U366" s="4"/>
      <c r="V366" s="4"/>
      <c r="W366" s="4">
        <v>326.89299999999997</v>
      </c>
      <c r="X366" s="4">
        <v>4.0590000000000002</v>
      </c>
      <c r="Y366" s="4">
        <v>0</v>
      </c>
      <c r="Z366" s="4">
        <v>152.15</v>
      </c>
      <c r="AA366" s="4">
        <v>1.472</v>
      </c>
      <c r="AB366" s="4">
        <v>5.79E-3</v>
      </c>
      <c r="AC366" s="4">
        <v>1.14E-3</v>
      </c>
      <c r="AD366" s="4">
        <v>1.4863999999999999</v>
      </c>
      <c r="AE366" s="4">
        <v>0.03</v>
      </c>
      <c r="AF366" s="4">
        <v>1.8432E-4</v>
      </c>
      <c r="AG366" s="6">
        <v>5.8718999999999998E-5</v>
      </c>
      <c r="AH366" s="4">
        <v>2.7314E-4</v>
      </c>
      <c r="AI366" s="4">
        <v>0</v>
      </c>
      <c r="AJ366" s="4">
        <v>1.4671557185728545</v>
      </c>
      <c r="AK366" s="4">
        <v>1.0124459003799489</v>
      </c>
    </row>
    <row r="367" spans="1:37">
      <c r="A367" s="4"/>
      <c r="B367" s="4"/>
      <c r="C367" s="4"/>
      <c r="D367" s="4"/>
      <c r="E367" s="4"/>
      <c r="F367" s="4">
        <v>60.829000000000001</v>
      </c>
      <c r="G367" s="4">
        <v>4.6619999999999999</v>
      </c>
      <c r="H367" s="4">
        <v>0</v>
      </c>
      <c r="I367" s="4">
        <v>164.69</v>
      </c>
      <c r="J367" s="4">
        <v>1.4650000000000001</v>
      </c>
      <c r="K367" s="4">
        <v>5.7099999999999998E-3</v>
      </c>
      <c r="L367" s="4">
        <v>8.0342E-4</v>
      </c>
      <c r="M367" s="4">
        <v>1.47898</v>
      </c>
      <c r="N367" s="4">
        <v>3.3000000000000002E-2</v>
      </c>
      <c r="O367" s="4">
        <v>1.7867999999999999E-4</v>
      </c>
      <c r="P367" s="6">
        <v>5.6236000000000002E-5</v>
      </c>
      <c r="Q367" s="4">
        <v>2.6341E-4</v>
      </c>
      <c r="R367" s="4">
        <v>0</v>
      </c>
      <c r="S367" s="4">
        <v>9.8299433144381396</v>
      </c>
      <c r="T367" s="4">
        <v>0.95313403087498272</v>
      </c>
      <c r="U367" s="4"/>
      <c r="V367" s="4"/>
      <c r="W367" s="4">
        <v>327.06</v>
      </c>
      <c r="X367" s="4">
        <v>3.9809999999999999</v>
      </c>
      <c r="Y367" s="4">
        <v>0</v>
      </c>
      <c r="Z367" s="4">
        <v>152.15</v>
      </c>
      <c r="AA367" s="4">
        <v>1.472</v>
      </c>
      <c r="AB367" s="4">
        <v>5.7999999999999996E-3</v>
      </c>
      <c r="AC367" s="4">
        <v>1.09E-3</v>
      </c>
      <c r="AD367" s="4">
        <v>1.4864999999999999</v>
      </c>
      <c r="AE367" s="4">
        <v>2.9000000000000001E-2</v>
      </c>
      <c r="AF367" s="4">
        <v>1.8075E-4</v>
      </c>
      <c r="AG367" s="6">
        <v>5.7586000000000001E-5</v>
      </c>
      <c r="AH367" s="4">
        <v>2.6785999999999997E-4</v>
      </c>
      <c r="AI367" s="4">
        <v>0</v>
      </c>
      <c r="AJ367" s="4">
        <v>1.4671557185728545</v>
      </c>
      <c r="AK367" s="4">
        <v>1.0132452517209862</v>
      </c>
    </row>
    <row r="368" spans="1:37">
      <c r="A368" s="4"/>
      <c r="B368" s="4"/>
      <c r="C368" s="4"/>
      <c r="D368" s="4"/>
      <c r="E368" s="4"/>
      <c r="F368" s="4">
        <v>60.996000000000002</v>
      </c>
      <c r="G368" s="4">
        <v>4.6449999999999996</v>
      </c>
      <c r="H368" s="4">
        <v>0</v>
      </c>
      <c r="I368" s="4">
        <v>164.74</v>
      </c>
      <c r="J368" s="4">
        <v>1.4650000000000001</v>
      </c>
      <c r="K368" s="4">
        <v>5.7299999999999999E-3</v>
      </c>
      <c r="L368" s="4">
        <v>9.0943000000000003E-4</v>
      </c>
      <c r="M368" s="4">
        <v>1.4789099999999999</v>
      </c>
      <c r="N368" s="4">
        <v>3.3000000000000002E-2</v>
      </c>
      <c r="O368" s="4">
        <v>1.7792E-4</v>
      </c>
      <c r="P368" s="6">
        <v>5.5996999999999999E-5</v>
      </c>
      <c r="Q368" s="4">
        <v>2.6228999999999998E-4</v>
      </c>
      <c r="R368" s="4">
        <v>0</v>
      </c>
      <c r="S368" s="4">
        <v>9.8632877625875146</v>
      </c>
      <c r="T368" s="4">
        <v>0.95257448493625652</v>
      </c>
      <c r="U368" s="4"/>
      <c r="V368" s="4"/>
      <c r="W368" s="4">
        <v>327.226</v>
      </c>
      <c r="X368" s="4">
        <v>4.0030000000000001</v>
      </c>
      <c r="Y368" s="4">
        <v>0</v>
      </c>
      <c r="Z368" s="4">
        <v>151.99</v>
      </c>
      <c r="AA368" s="4">
        <v>1.472</v>
      </c>
      <c r="AB368" s="4">
        <v>5.8300000000000001E-3</v>
      </c>
      <c r="AC368" s="4">
        <v>9.8785999999999991E-4</v>
      </c>
      <c r="AD368" s="4">
        <v>1.48658</v>
      </c>
      <c r="AE368" s="4">
        <v>2.9000000000000001E-2</v>
      </c>
      <c r="AF368" s="4">
        <v>1.8218999999999999E-4</v>
      </c>
      <c r="AG368" s="6">
        <v>5.8038999999999998E-5</v>
      </c>
      <c r="AH368" s="4">
        <v>2.6996000000000002E-4</v>
      </c>
      <c r="AI368" s="4">
        <v>0</v>
      </c>
      <c r="AJ368" s="4">
        <v>1.3604534844948279</v>
      </c>
      <c r="AK368" s="4">
        <v>1.0138847327938165</v>
      </c>
    </row>
    <row r="369" spans="1:37">
      <c r="A369" s="4"/>
      <c r="B369" s="4"/>
      <c r="C369" s="4"/>
      <c r="D369" s="4"/>
      <c r="E369" s="4"/>
      <c r="F369" s="4">
        <v>61.162999999999997</v>
      </c>
      <c r="G369" s="4">
        <v>4.5449999999999999</v>
      </c>
      <c r="H369" s="4">
        <v>0</v>
      </c>
      <c r="I369" s="4">
        <v>164.9</v>
      </c>
      <c r="J369" s="4">
        <v>1.4650000000000001</v>
      </c>
      <c r="K369" s="4">
        <v>5.7099999999999998E-3</v>
      </c>
      <c r="L369" s="4">
        <v>9.0883999999999995E-4</v>
      </c>
      <c r="M369" s="4">
        <v>1.47881</v>
      </c>
      <c r="N369" s="4">
        <v>3.2000000000000001E-2</v>
      </c>
      <c r="O369" s="4">
        <v>1.738E-4</v>
      </c>
      <c r="P369" s="6">
        <v>5.4676000000000003E-5</v>
      </c>
      <c r="Q369" s="4">
        <v>2.5617000000000001E-4</v>
      </c>
      <c r="R369" s="4">
        <v>0</v>
      </c>
      <c r="S369" s="4">
        <v>9.9699899966655394</v>
      </c>
      <c r="T369" s="4">
        <v>0.95177513359521926</v>
      </c>
      <c r="U369" s="4"/>
      <c r="V369" s="4"/>
      <c r="W369" s="4">
        <v>327.39299999999997</v>
      </c>
      <c r="X369" s="4">
        <v>4.056</v>
      </c>
      <c r="Y369" s="4">
        <v>0</v>
      </c>
      <c r="Z369" s="4">
        <v>151.96</v>
      </c>
      <c r="AA369" s="4">
        <v>1.472</v>
      </c>
      <c r="AB369" s="4">
        <v>5.8500000000000002E-3</v>
      </c>
      <c r="AC369" s="4">
        <v>9.6239999999999997E-4</v>
      </c>
      <c r="AD369" s="4">
        <v>1.4866699999999999</v>
      </c>
      <c r="AE369" s="4">
        <v>0.03</v>
      </c>
      <c r="AF369" s="4">
        <v>1.8467000000000001E-4</v>
      </c>
      <c r="AG369" s="6">
        <v>5.8832000000000002E-5</v>
      </c>
      <c r="AH369" s="4">
        <v>2.7363000000000002E-4</v>
      </c>
      <c r="AI369" s="4">
        <v>0</v>
      </c>
      <c r="AJ369" s="4">
        <v>1.3404468156051896</v>
      </c>
      <c r="AK369" s="4">
        <v>1.0146041490007496</v>
      </c>
    </row>
    <row r="370" spans="1:37">
      <c r="A370" s="4"/>
      <c r="B370" s="4"/>
      <c r="C370" s="4"/>
      <c r="D370" s="4"/>
      <c r="E370" s="4"/>
      <c r="F370" s="4">
        <v>61.329000000000001</v>
      </c>
      <c r="G370" s="4">
        <v>4.6340000000000003</v>
      </c>
      <c r="H370" s="4">
        <v>0</v>
      </c>
      <c r="I370" s="4">
        <v>164.81</v>
      </c>
      <c r="J370" s="4">
        <v>1.4650000000000001</v>
      </c>
      <c r="K370" s="4">
        <v>5.7099999999999998E-3</v>
      </c>
      <c r="L370" s="4">
        <v>8.8314999999999997E-4</v>
      </c>
      <c r="M370" s="4">
        <v>1.4787999999999999</v>
      </c>
      <c r="N370" s="4">
        <v>3.3000000000000002E-2</v>
      </c>
      <c r="O370" s="4">
        <v>1.7736E-4</v>
      </c>
      <c r="P370" s="6">
        <v>5.5810000000000003E-5</v>
      </c>
      <c r="Q370" s="4">
        <v>2.6144999999999999E-4</v>
      </c>
      <c r="R370" s="4">
        <v>0</v>
      </c>
      <c r="S370" s="4">
        <v>9.9099699899966467</v>
      </c>
      <c r="T370" s="4">
        <v>0.95169519846111506</v>
      </c>
      <c r="U370" s="4"/>
      <c r="V370" s="4"/>
      <c r="W370" s="4">
        <v>327.56</v>
      </c>
      <c r="X370" s="4">
        <v>3.9809999999999999</v>
      </c>
      <c r="Y370" s="4">
        <v>0</v>
      </c>
      <c r="Z370" s="4">
        <v>152.02000000000001</v>
      </c>
      <c r="AA370" s="4">
        <v>1.472</v>
      </c>
      <c r="AB370" s="4">
        <v>5.8399999999999997E-3</v>
      </c>
      <c r="AC370" s="4">
        <v>1.0200000000000001E-3</v>
      </c>
      <c r="AD370" s="4">
        <v>1.4865900000000001</v>
      </c>
      <c r="AE370" s="4">
        <v>2.9000000000000001E-2</v>
      </c>
      <c r="AF370" s="4">
        <v>1.8107999999999999E-4</v>
      </c>
      <c r="AG370" s="6">
        <v>5.7689000000000003E-5</v>
      </c>
      <c r="AH370" s="4">
        <v>2.6831000000000001E-4</v>
      </c>
      <c r="AI370" s="4">
        <v>0</v>
      </c>
      <c r="AJ370" s="4">
        <v>1.3804601533844663</v>
      </c>
      <c r="AK370" s="4">
        <v>1.0139646679279208</v>
      </c>
    </row>
    <row r="371" spans="1:37">
      <c r="A371" s="4"/>
      <c r="B371" s="4"/>
      <c r="C371" s="4"/>
      <c r="D371" s="4"/>
      <c r="E371" s="4"/>
      <c r="F371" s="4">
        <v>61.496000000000002</v>
      </c>
      <c r="G371" s="4">
        <v>4.4770000000000003</v>
      </c>
      <c r="H371" s="4">
        <v>0</v>
      </c>
      <c r="I371" s="4">
        <v>164.92</v>
      </c>
      <c r="J371" s="4">
        <v>1.4650000000000001</v>
      </c>
      <c r="K371" s="4">
        <v>5.7099999999999998E-3</v>
      </c>
      <c r="L371" s="4">
        <v>8.9744E-4</v>
      </c>
      <c r="M371" s="4">
        <v>1.47878</v>
      </c>
      <c r="N371" s="4">
        <v>3.2000000000000001E-2</v>
      </c>
      <c r="O371" s="4">
        <v>1.7118999999999999E-4</v>
      </c>
      <c r="P371" s="6">
        <v>5.3854000000000003E-5</v>
      </c>
      <c r="Q371" s="4">
        <v>2.5232E-4</v>
      </c>
      <c r="R371" s="4">
        <v>0</v>
      </c>
      <c r="S371" s="4">
        <v>9.983327775925277</v>
      </c>
      <c r="T371" s="4">
        <v>0.95153532819290831</v>
      </c>
      <c r="U371" s="4"/>
      <c r="V371" s="4"/>
      <c r="W371" s="4">
        <v>327.72699999999998</v>
      </c>
      <c r="X371" s="4">
        <v>4.0389999999999997</v>
      </c>
      <c r="Y371" s="4">
        <v>0</v>
      </c>
      <c r="Z371" s="4">
        <v>152.06</v>
      </c>
      <c r="AA371" s="4">
        <v>1.472</v>
      </c>
      <c r="AB371" s="4">
        <v>5.7999999999999996E-3</v>
      </c>
      <c r="AC371" s="4">
        <v>1.06E-3</v>
      </c>
      <c r="AD371" s="4">
        <v>1.4866600000000001</v>
      </c>
      <c r="AE371" s="4">
        <v>2.9000000000000001E-2</v>
      </c>
      <c r="AF371" s="4">
        <v>1.8359999999999999E-4</v>
      </c>
      <c r="AG371" s="6">
        <v>5.8491E-5</v>
      </c>
      <c r="AH371" s="4">
        <v>2.7207000000000002E-4</v>
      </c>
      <c r="AI371" s="4">
        <v>0</v>
      </c>
      <c r="AJ371" s="4">
        <v>1.4071357119039618</v>
      </c>
      <c r="AK371" s="4">
        <v>1.014524213866647</v>
      </c>
    </row>
    <row r="372" spans="1:37">
      <c r="A372" s="4"/>
      <c r="B372" s="4"/>
      <c r="C372" s="4"/>
      <c r="D372" s="4"/>
      <c r="E372" s="4"/>
      <c r="F372" s="4">
        <v>61.664000000000001</v>
      </c>
      <c r="G372" s="4">
        <v>4.49</v>
      </c>
      <c r="H372" s="4">
        <v>0</v>
      </c>
      <c r="I372" s="4">
        <v>164.87</v>
      </c>
      <c r="J372" s="4">
        <v>1.4650000000000001</v>
      </c>
      <c r="K372" s="4">
        <v>5.7099999999999998E-3</v>
      </c>
      <c r="L372" s="4">
        <v>8.6047000000000001E-4</v>
      </c>
      <c r="M372" s="4">
        <v>1.47899</v>
      </c>
      <c r="N372" s="4">
        <v>3.2000000000000001E-2</v>
      </c>
      <c r="O372" s="4">
        <v>1.7173000000000001E-4</v>
      </c>
      <c r="P372" s="6">
        <v>5.4027000000000003E-5</v>
      </c>
      <c r="Q372" s="4">
        <v>2.5312000000000002E-4</v>
      </c>
      <c r="R372" s="4">
        <v>0</v>
      </c>
      <c r="S372" s="4">
        <v>9.9499833277759251</v>
      </c>
      <c r="T372" s="4">
        <v>0.95321396600908692</v>
      </c>
      <c r="U372" s="4"/>
      <c r="V372" s="4"/>
      <c r="W372" s="4">
        <v>327.89299999999997</v>
      </c>
      <c r="X372" s="4">
        <v>4.1130000000000004</v>
      </c>
      <c r="Y372" s="4">
        <v>0</v>
      </c>
      <c r="Z372" s="4">
        <v>152.08000000000001</v>
      </c>
      <c r="AA372" s="4">
        <v>1.472</v>
      </c>
      <c r="AB372" s="4">
        <v>5.7800000000000004E-3</v>
      </c>
      <c r="AC372" s="4">
        <v>9.2261999999999997E-4</v>
      </c>
      <c r="AD372" s="4">
        <v>1.4865200000000001</v>
      </c>
      <c r="AE372" s="4">
        <v>0.03</v>
      </c>
      <c r="AF372" s="4">
        <v>1.8698E-4</v>
      </c>
      <c r="AG372" s="6">
        <v>5.9570000000000001E-5</v>
      </c>
      <c r="AH372" s="4">
        <v>2.7713E-4</v>
      </c>
      <c r="AI372" s="4">
        <v>0</v>
      </c>
      <c r="AJ372" s="4">
        <v>1.4204734911637207</v>
      </c>
      <c r="AK372" s="4">
        <v>1.0134051219891946</v>
      </c>
    </row>
    <row r="373" spans="1:37">
      <c r="A373" s="4"/>
      <c r="B373" s="4"/>
      <c r="C373" s="4"/>
      <c r="D373" s="4"/>
      <c r="E373" s="4"/>
      <c r="F373" s="4">
        <v>61.831000000000003</v>
      </c>
      <c r="G373" s="4">
        <v>4.6440000000000001</v>
      </c>
      <c r="H373" s="4">
        <v>0</v>
      </c>
      <c r="I373" s="4">
        <v>164.78</v>
      </c>
      <c r="J373" s="4">
        <v>1.4650000000000001</v>
      </c>
      <c r="K373" s="4">
        <v>5.7099999999999998E-3</v>
      </c>
      <c r="L373" s="4">
        <v>9.6398999999999996E-4</v>
      </c>
      <c r="M373" s="4">
        <v>1.4789300000000001</v>
      </c>
      <c r="N373" s="4">
        <v>3.3000000000000002E-2</v>
      </c>
      <c r="O373" s="4">
        <v>1.7781000000000001E-4</v>
      </c>
      <c r="P373" s="6">
        <v>5.5954E-5</v>
      </c>
      <c r="Q373" s="4">
        <v>2.6212000000000002E-4</v>
      </c>
      <c r="R373" s="4">
        <v>0</v>
      </c>
      <c r="S373" s="4">
        <v>9.8899633211070324</v>
      </c>
      <c r="T373" s="4">
        <v>0.95273435520446503</v>
      </c>
      <c r="U373" s="4"/>
      <c r="V373" s="4"/>
      <c r="W373" s="4">
        <v>328.06</v>
      </c>
      <c r="X373" s="4">
        <v>3.9350000000000001</v>
      </c>
      <c r="Y373" s="4">
        <v>0</v>
      </c>
      <c r="Z373" s="4">
        <v>152.08000000000001</v>
      </c>
      <c r="AA373" s="4">
        <v>1.472</v>
      </c>
      <c r="AB373" s="4">
        <v>5.79E-3</v>
      </c>
      <c r="AC373" s="4">
        <v>1.1800000000000001E-3</v>
      </c>
      <c r="AD373" s="4">
        <v>1.4864599999999999</v>
      </c>
      <c r="AE373" s="4">
        <v>2.9000000000000001E-2</v>
      </c>
      <c r="AF373" s="4">
        <v>1.7887999999999999E-4</v>
      </c>
      <c r="AG373" s="6">
        <v>5.6983E-5</v>
      </c>
      <c r="AH373" s="4">
        <v>2.6506000000000001E-4</v>
      </c>
      <c r="AI373" s="4">
        <v>0</v>
      </c>
      <c r="AJ373" s="4">
        <v>1.4204734911637207</v>
      </c>
      <c r="AK373" s="4">
        <v>1.012925511184571</v>
      </c>
    </row>
    <row r="374" spans="1:37">
      <c r="A374" s="4"/>
      <c r="B374" s="4"/>
      <c r="C374" s="4"/>
      <c r="D374" s="4"/>
      <c r="E374" s="4"/>
      <c r="F374" s="4">
        <v>61.997999999999998</v>
      </c>
      <c r="G374" s="4">
        <v>4.6929999999999996</v>
      </c>
      <c r="H374" s="4">
        <v>0</v>
      </c>
      <c r="I374" s="4">
        <v>164.91</v>
      </c>
      <c r="J374" s="4">
        <v>1.4650000000000001</v>
      </c>
      <c r="K374" s="4">
        <v>5.6899999999999997E-3</v>
      </c>
      <c r="L374" s="4">
        <v>7.5423999999999999E-4</v>
      </c>
      <c r="M374" s="4">
        <v>1.47889</v>
      </c>
      <c r="N374" s="4">
        <v>3.3000000000000002E-2</v>
      </c>
      <c r="O374" s="4">
        <v>1.794E-4</v>
      </c>
      <c r="P374" s="6">
        <v>5.6431000000000002E-5</v>
      </c>
      <c r="Q374" s="4">
        <v>2.6441000000000002E-4</v>
      </c>
      <c r="R374" s="4">
        <v>0</v>
      </c>
      <c r="S374" s="4">
        <v>9.9766588862954197</v>
      </c>
      <c r="T374" s="4">
        <v>0.95241461466804977</v>
      </c>
      <c r="U374" s="4"/>
      <c r="V374" s="4"/>
      <c r="W374" s="4">
        <v>328.226</v>
      </c>
      <c r="X374" s="4">
        <v>3.9929999999999999</v>
      </c>
      <c r="Y374" s="4">
        <v>0</v>
      </c>
      <c r="Z374" s="4">
        <v>151.94</v>
      </c>
      <c r="AA374" s="4">
        <v>1.472</v>
      </c>
      <c r="AB374" s="4">
        <v>5.8399999999999997E-3</v>
      </c>
      <c r="AC374" s="4">
        <v>1.09E-3</v>
      </c>
      <c r="AD374" s="4">
        <v>1.4865600000000001</v>
      </c>
      <c r="AE374" s="4">
        <v>2.9000000000000001E-2</v>
      </c>
      <c r="AF374" s="4">
        <v>1.8191E-4</v>
      </c>
      <c r="AG374" s="6">
        <v>5.7946999999999999E-5</v>
      </c>
      <c r="AH374" s="4">
        <v>2.6951999999999998E-4</v>
      </c>
      <c r="AI374" s="4">
        <v>0</v>
      </c>
      <c r="AJ374" s="4">
        <v>1.3271090363454308</v>
      </c>
      <c r="AK374" s="4">
        <v>1.0137248625256099</v>
      </c>
    </row>
    <row r="375" spans="1:37">
      <c r="A375" s="4"/>
      <c r="B375" s="4"/>
      <c r="C375" s="4"/>
      <c r="D375" s="4"/>
      <c r="E375" s="4"/>
      <c r="F375" s="4">
        <v>62.164999999999999</v>
      </c>
      <c r="G375" s="4">
        <v>4.6669999999999998</v>
      </c>
      <c r="H375" s="4">
        <v>0</v>
      </c>
      <c r="I375" s="4">
        <v>164.94</v>
      </c>
      <c r="J375" s="4">
        <v>1.4650000000000001</v>
      </c>
      <c r="K375" s="4">
        <v>5.6699999999999997E-3</v>
      </c>
      <c r="L375" s="4">
        <v>8.2768999999999996E-4</v>
      </c>
      <c r="M375" s="4">
        <v>1.47879</v>
      </c>
      <c r="N375" s="4">
        <v>3.3000000000000002E-2</v>
      </c>
      <c r="O375" s="4">
        <v>1.7839E-4</v>
      </c>
      <c r="P375" s="6">
        <v>5.6113000000000003E-5</v>
      </c>
      <c r="Q375" s="4">
        <v>2.6292999999999998E-4</v>
      </c>
      <c r="R375" s="4">
        <v>0</v>
      </c>
      <c r="S375" s="4">
        <v>9.9966655551850572</v>
      </c>
      <c r="T375" s="4">
        <v>0.95161526332701252</v>
      </c>
      <c r="U375" s="4"/>
      <c r="V375" s="4"/>
      <c r="W375" s="4">
        <v>328.39299999999997</v>
      </c>
      <c r="X375" s="4">
        <v>4.0529999999999999</v>
      </c>
      <c r="Y375" s="4">
        <v>0</v>
      </c>
      <c r="Z375" s="4">
        <v>151.99</v>
      </c>
      <c r="AA375" s="4">
        <v>1.472</v>
      </c>
      <c r="AB375" s="4">
        <v>5.8199999999999997E-3</v>
      </c>
      <c r="AC375" s="4">
        <v>1.0399999999999999E-3</v>
      </c>
      <c r="AD375" s="4">
        <v>1.4865699999999999</v>
      </c>
      <c r="AE375" s="4">
        <v>0.03</v>
      </c>
      <c r="AF375" s="4">
        <v>1.8450000000000001E-4</v>
      </c>
      <c r="AG375" s="6">
        <v>5.8776000000000001E-5</v>
      </c>
      <c r="AH375" s="4">
        <v>2.7338999999999998E-4</v>
      </c>
      <c r="AI375" s="4">
        <v>0</v>
      </c>
      <c r="AJ375" s="4">
        <v>1.3604534844948279</v>
      </c>
      <c r="AK375" s="4">
        <v>1.0138047976597124</v>
      </c>
    </row>
    <row r="376" spans="1:37">
      <c r="A376" s="4"/>
      <c r="B376" s="4"/>
      <c r="C376" s="4"/>
      <c r="D376" s="4"/>
      <c r="E376" s="4"/>
      <c r="F376" s="4">
        <v>62.332000000000001</v>
      </c>
      <c r="G376" s="4">
        <v>4.633</v>
      </c>
      <c r="H376" s="4">
        <v>0</v>
      </c>
      <c r="I376" s="4">
        <v>164.98</v>
      </c>
      <c r="J376" s="4">
        <v>1.4650000000000001</v>
      </c>
      <c r="K376" s="4">
        <v>5.6800000000000002E-3</v>
      </c>
      <c r="L376" s="4">
        <v>7.3203999999999999E-4</v>
      </c>
      <c r="M376" s="4">
        <v>1.47885</v>
      </c>
      <c r="N376" s="4">
        <v>3.3000000000000002E-2</v>
      </c>
      <c r="O376" s="4">
        <v>1.7700999999999999E-4</v>
      </c>
      <c r="P376" s="6">
        <v>5.5671000000000003E-5</v>
      </c>
      <c r="Q376" s="4">
        <v>2.6087000000000001E-4</v>
      </c>
      <c r="R376" s="4">
        <v>0</v>
      </c>
      <c r="S376" s="4">
        <v>10.023341113704554</v>
      </c>
      <c r="T376" s="4">
        <v>0.95209487413163452</v>
      </c>
      <c r="U376" s="4"/>
      <c r="V376" s="4"/>
      <c r="W376" s="4">
        <v>328.56</v>
      </c>
      <c r="X376" s="4">
        <v>3.9510000000000001</v>
      </c>
      <c r="Y376" s="4">
        <v>0</v>
      </c>
      <c r="Z376" s="4">
        <v>151.99</v>
      </c>
      <c r="AA376" s="4">
        <v>1.472</v>
      </c>
      <c r="AB376" s="4">
        <v>5.8300000000000001E-3</v>
      </c>
      <c r="AC376" s="4">
        <v>1.1900000000000001E-3</v>
      </c>
      <c r="AD376" s="4">
        <v>1.4864599999999999</v>
      </c>
      <c r="AE376" s="4">
        <v>2.9000000000000001E-2</v>
      </c>
      <c r="AF376" s="4">
        <v>1.7988999999999999E-4</v>
      </c>
      <c r="AG376" s="6">
        <v>5.7302000000000001E-5</v>
      </c>
      <c r="AH376" s="4">
        <v>2.6651000000000002E-4</v>
      </c>
      <c r="AI376" s="4">
        <v>0</v>
      </c>
      <c r="AJ376" s="4">
        <v>1.3604534844948279</v>
      </c>
      <c r="AK376" s="4">
        <v>1.012925511184571</v>
      </c>
    </row>
    <row r="377" spans="1:37">
      <c r="A377" s="4"/>
      <c r="B377" s="4"/>
      <c r="C377" s="4"/>
      <c r="D377" s="4"/>
      <c r="E377" s="4"/>
      <c r="F377" s="4">
        <v>62.499000000000002</v>
      </c>
      <c r="G377" s="4">
        <v>4.6790000000000003</v>
      </c>
      <c r="H377" s="4">
        <v>0</v>
      </c>
      <c r="I377" s="4">
        <v>164.85</v>
      </c>
      <c r="J377" s="4">
        <v>1.4650000000000001</v>
      </c>
      <c r="K377" s="4">
        <v>5.7099999999999998E-3</v>
      </c>
      <c r="L377" s="4">
        <v>9.6964999999999996E-4</v>
      </c>
      <c r="M377" s="4">
        <v>1.47885</v>
      </c>
      <c r="N377" s="4">
        <v>3.3000000000000002E-2</v>
      </c>
      <c r="O377" s="4">
        <v>1.7904999999999999E-4</v>
      </c>
      <c r="P377" s="6">
        <v>5.6336999999999999E-5</v>
      </c>
      <c r="Q377" s="4">
        <v>2.6393E-4</v>
      </c>
      <c r="R377" s="4">
        <v>0</v>
      </c>
      <c r="S377" s="4">
        <v>9.9366455485161644</v>
      </c>
      <c r="T377" s="4">
        <v>0.95209487413163452</v>
      </c>
      <c r="U377" s="4"/>
      <c r="V377" s="4"/>
      <c r="W377" s="4">
        <v>328.726</v>
      </c>
      <c r="X377" s="4">
        <v>3.9790000000000001</v>
      </c>
      <c r="Y377" s="4">
        <v>0</v>
      </c>
      <c r="Z377" s="4">
        <v>152.02000000000001</v>
      </c>
      <c r="AA377" s="4">
        <v>1.472</v>
      </c>
      <c r="AB377" s="4">
        <v>5.8100000000000001E-3</v>
      </c>
      <c r="AC377" s="4">
        <v>1.17E-3</v>
      </c>
      <c r="AD377" s="4">
        <v>1.4864900000000001</v>
      </c>
      <c r="AE377" s="4">
        <v>2.9000000000000001E-2</v>
      </c>
      <c r="AF377" s="4">
        <v>1.8105000000000001E-4</v>
      </c>
      <c r="AG377" s="6">
        <v>5.7671999999999999E-5</v>
      </c>
      <c r="AH377" s="4">
        <v>2.6825999999999998E-4</v>
      </c>
      <c r="AI377" s="4">
        <v>0</v>
      </c>
      <c r="AJ377" s="4">
        <v>1.3804601533844663</v>
      </c>
      <c r="AK377" s="4">
        <v>1.0131653165868837</v>
      </c>
    </row>
    <row r="378" spans="1:37">
      <c r="A378" s="4"/>
      <c r="B378" s="4"/>
      <c r="C378" s="4"/>
      <c r="D378" s="4"/>
      <c r="E378" s="4"/>
      <c r="F378" s="4">
        <v>62.664999999999999</v>
      </c>
      <c r="G378" s="4">
        <v>4.5640000000000001</v>
      </c>
      <c r="H378" s="4">
        <v>0</v>
      </c>
      <c r="I378" s="4">
        <v>164.94</v>
      </c>
      <c r="J378" s="4">
        <v>1.4650000000000001</v>
      </c>
      <c r="K378" s="4">
        <v>5.7299999999999999E-3</v>
      </c>
      <c r="L378" s="4">
        <v>9.7517000000000003E-4</v>
      </c>
      <c r="M378" s="4">
        <v>1.47885</v>
      </c>
      <c r="N378" s="4">
        <v>3.2000000000000001E-2</v>
      </c>
      <c r="O378" s="4">
        <v>1.7443999999999999E-4</v>
      </c>
      <c r="P378" s="6">
        <v>5.4876000000000001E-5</v>
      </c>
      <c r="Q378" s="4">
        <v>2.5711000000000001E-4</v>
      </c>
      <c r="R378" s="4">
        <v>0</v>
      </c>
      <c r="S378" s="4">
        <v>9.9966655551850572</v>
      </c>
      <c r="T378" s="4">
        <v>0.95209487413163452</v>
      </c>
      <c r="U378" s="4"/>
      <c r="V378" s="4"/>
      <c r="W378" s="4">
        <v>328.89299999999997</v>
      </c>
      <c r="X378" s="4">
        <v>3.944</v>
      </c>
      <c r="Y378" s="4">
        <v>0</v>
      </c>
      <c r="Z378" s="4">
        <v>152.01</v>
      </c>
      <c r="AA378" s="4">
        <v>1.472</v>
      </c>
      <c r="AB378" s="4">
        <v>5.8500000000000002E-3</v>
      </c>
      <c r="AC378" s="4">
        <v>9.7599000000000004E-4</v>
      </c>
      <c r="AD378" s="4">
        <v>1.48671</v>
      </c>
      <c r="AE378" s="4">
        <v>2.9000000000000001E-2</v>
      </c>
      <c r="AF378" s="4">
        <v>1.794E-4</v>
      </c>
      <c r="AG378" s="6">
        <v>5.7154000000000002E-5</v>
      </c>
      <c r="AH378" s="4">
        <v>2.6581E-4</v>
      </c>
      <c r="AI378" s="4">
        <v>0</v>
      </c>
      <c r="AJ378" s="4">
        <v>1.3737912637545646</v>
      </c>
      <c r="AK378" s="4">
        <v>1.0149238895371648</v>
      </c>
    </row>
    <row r="379" spans="1:37">
      <c r="A379" s="4"/>
      <c r="B379" s="4"/>
      <c r="C379" s="4"/>
      <c r="D379" s="4"/>
      <c r="E379" s="4"/>
      <c r="F379" s="4">
        <v>62.832000000000001</v>
      </c>
      <c r="G379" s="4">
        <v>4.7110000000000003</v>
      </c>
      <c r="H379" s="4">
        <v>0</v>
      </c>
      <c r="I379" s="4">
        <v>164.89</v>
      </c>
      <c r="J379" s="4">
        <v>1.4650000000000001</v>
      </c>
      <c r="K379" s="4">
        <v>5.7099999999999998E-3</v>
      </c>
      <c r="L379" s="4">
        <v>8.4583E-4</v>
      </c>
      <c r="M379" s="4">
        <v>1.4789000000000001</v>
      </c>
      <c r="N379" s="4">
        <v>3.3000000000000002E-2</v>
      </c>
      <c r="O379" s="4">
        <v>1.8017E-4</v>
      </c>
      <c r="P379" s="6">
        <v>5.6678000000000002E-5</v>
      </c>
      <c r="Q379" s="4">
        <v>2.6554999999999998E-4</v>
      </c>
      <c r="R379" s="4">
        <v>0</v>
      </c>
      <c r="S379" s="4">
        <v>9.9633211070356609</v>
      </c>
      <c r="T379" s="4">
        <v>0.95249454980215398</v>
      </c>
      <c r="U379" s="4"/>
      <c r="V379" s="4"/>
      <c r="W379" s="4">
        <v>329.06</v>
      </c>
      <c r="X379" s="4">
        <v>4.0330000000000004</v>
      </c>
      <c r="Y379" s="4">
        <v>0</v>
      </c>
      <c r="Z379" s="4">
        <v>152.1</v>
      </c>
      <c r="AA379" s="4">
        <v>1.472</v>
      </c>
      <c r="AB379" s="4">
        <v>5.8100000000000001E-3</v>
      </c>
      <c r="AC379" s="4">
        <v>1.15E-3</v>
      </c>
      <c r="AD379" s="4">
        <v>1.48644</v>
      </c>
      <c r="AE379" s="4">
        <v>2.9000000000000001E-2</v>
      </c>
      <c r="AF379" s="4">
        <v>1.8328999999999999E-4</v>
      </c>
      <c r="AG379" s="6">
        <v>5.8391999999999999E-5</v>
      </c>
      <c r="AH379" s="4">
        <v>2.7159999999999999E-4</v>
      </c>
      <c r="AI379" s="4">
        <v>0</v>
      </c>
      <c r="AJ379" s="4">
        <v>1.4338112704234574</v>
      </c>
      <c r="AK379" s="4">
        <v>1.0127656409163641</v>
      </c>
    </row>
    <row r="380" spans="1:37">
      <c r="A380" s="4"/>
      <c r="B380" s="4"/>
      <c r="C380" s="4"/>
      <c r="D380" s="4"/>
      <c r="E380" s="4"/>
      <c r="F380" s="4">
        <v>62.999000000000002</v>
      </c>
      <c r="G380" s="4">
        <v>4.5670000000000002</v>
      </c>
      <c r="H380" s="4">
        <v>0</v>
      </c>
      <c r="I380" s="4">
        <v>164.92</v>
      </c>
      <c r="J380" s="4">
        <v>1.4650000000000001</v>
      </c>
      <c r="K380" s="4">
        <v>5.7200000000000003E-3</v>
      </c>
      <c r="L380" s="4">
        <v>8.3588E-4</v>
      </c>
      <c r="M380" s="4">
        <v>1.47889</v>
      </c>
      <c r="N380" s="4">
        <v>3.2000000000000001E-2</v>
      </c>
      <c r="O380" s="4">
        <v>1.7459999999999999E-4</v>
      </c>
      <c r="P380" s="6">
        <v>5.4926000000000002E-5</v>
      </c>
      <c r="Q380" s="4">
        <v>2.5734E-4</v>
      </c>
      <c r="R380" s="4">
        <v>0</v>
      </c>
      <c r="S380" s="4">
        <v>9.983327775925277</v>
      </c>
      <c r="T380" s="4">
        <v>0.95241461466804977</v>
      </c>
      <c r="U380" s="4"/>
      <c r="V380" s="4"/>
      <c r="W380" s="4">
        <v>329.22699999999998</v>
      </c>
      <c r="X380" s="4">
        <v>4.0069999999999997</v>
      </c>
      <c r="Y380" s="4">
        <v>0</v>
      </c>
      <c r="Z380" s="4">
        <v>152</v>
      </c>
      <c r="AA380" s="4">
        <v>1.472</v>
      </c>
      <c r="AB380" s="4">
        <v>5.8300000000000001E-3</v>
      </c>
      <c r="AC380" s="4">
        <v>1.2099999999999999E-3</v>
      </c>
      <c r="AD380" s="4">
        <v>1.4864999999999999</v>
      </c>
      <c r="AE380" s="4">
        <v>2.9000000000000001E-2</v>
      </c>
      <c r="AF380" s="4">
        <v>1.8236000000000001E-4</v>
      </c>
      <c r="AG380" s="6">
        <v>5.8087999999999997E-5</v>
      </c>
      <c r="AH380" s="4">
        <v>2.7018000000000002E-4</v>
      </c>
      <c r="AI380" s="4">
        <v>0</v>
      </c>
      <c r="AJ380" s="4">
        <v>1.3671223741247074</v>
      </c>
      <c r="AK380" s="4">
        <v>1.0132452517209862</v>
      </c>
    </row>
    <row r="381" spans="1:37">
      <c r="A381" s="4"/>
      <c r="B381" s="4"/>
      <c r="C381" s="4"/>
      <c r="D381" s="4"/>
      <c r="E381" s="4"/>
      <c r="F381" s="4">
        <v>63.165999999999997</v>
      </c>
      <c r="G381" s="4">
        <v>4.63</v>
      </c>
      <c r="H381" s="4">
        <v>0</v>
      </c>
      <c r="I381" s="4">
        <v>164.89</v>
      </c>
      <c r="J381" s="4">
        <v>1.4650000000000001</v>
      </c>
      <c r="K381" s="4">
        <v>5.7000000000000002E-3</v>
      </c>
      <c r="L381" s="4">
        <v>8.0422000000000002E-4</v>
      </c>
      <c r="M381" s="4">
        <v>1.47885</v>
      </c>
      <c r="N381" s="4">
        <v>3.3000000000000002E-2</v>
      </c>
      <c r="O381" s="4">
        <v>1.7708000000000001E-4</v>
      </c>
      <c r="P381" s="6">
        <v>5.5708000000000003E-5</v>
      </c>
      <c r="Q381" s="4">
        <v>2.6101E-4</v>
      </c>
      <c r="R381" s="4">
        <v>0</v>
      </c>
      <c r="S381" s="4">
        <v>9.9633211070356609</v>
      </c>
      <c r="T381" s="4">
        <v>0.95209487413163452</v>
      </c>
      <c r="U381" s="4"/>
      <c r="V381" s="4"/>
      <c r="W381" s="4">
        <v>329.39299999999997</v>
      </c>
      <c r="X381" s="4">
        <v>4.0140000000000002</v>
      </c>
      <c r="Y381" s="4">
        <v>0</v>
      </c>
      <c r="Z381" s="4">
        <v>151.94</v>
      </c>
      <c r="AA381" s="4">
        <v>1.472</v>
      </c>
      <c r="AB381" s="4">
        <v>5.8199999999999997E-3</v>
      </c>
      <c r="AC381" s="4">
        <v>1.0200000000000001E-3</v>
      </c>
      <c r="AD381" s="4">
        <v>1.4864900000000001</v>
      </c>
      <c r="AE381" s="4">
        <v>2.9000000000000001E-2</v>
      </c>
      <c r="AF381" s="4">
        <v>1.829E-4</v>
      </c>
      <c r="AG381" s="6">
        <v>5.8261999999999999E-5</v>
      </c>
      <c r="AH381" s="4">
        <v>2.7101000000000002E-4</v>
      </c>
      <c r="AI381" s="4">
        <v>0</v>
      </c>
      <c r="AJ381" s="4">
        <v>1.3271090363454308</v>
      </c>
      <c r="AK381" s="4">
        <v>1.0131653165868837</v>
      </c>
    </row>
    <row r="382" spans="1:37">
      <c r="A382" s="4"/>
      <c r="B382" s="4"/>
      <c r="C382" s="4"/>
      <c r="D382" s="4"/>
      <c r="E382" s="4"/>
      <c r="F382" s="4">
        <v>63.332000000000001</v>
      </c>
      <c r="G382" s="4">
        <v>4.3860000000000001</v>
      </c>
      <c r="H382" s="4">
        <v>0</v>
      </c>
      <c r="I382" s="4">
        <v>164.96</v>
      </c>
      <c r="J382" s="4">
        <v>1.464</v>
      </c>
      <c r="K382" s="4">
        <v>5.7200000000000003E-3</v>
      </c>
      <c r="L382" s="4">
        <v>1.01E-3</v>
      </c>
      <c r="M382" s="4">
        <v>1.4787399999999999</v>
      </c>
      <c r="N382" s="4">
        <v>3.1E-2</v>
      </c>
      <c r="O382" s="4">
        <v>1.6762999999999999E-4</v>
      </c>
      <c r="P382" s="6">
        <v>5.2732000000000003E-5</v>
      </c>
      <c r="Q382" s="4">
        <v>2.4707E-4</v>
      </c>
      <c r="R382" s="4">
        <v>0</v>
      </c>
      <c r="S382" s="4">
        <v>10.010003334444818</v>
      </c>
      <c r="T382" s="4">
        <v>0.95121558765649306</v>
      </c>
      <c r="U382" s="4"/>
      <c r="V382" s="4"/>
      <c r="W382" s="4">
        <v>329.56</v>
      </c>
      <c r="X382" s="4">
        <v>4.0810000000000004</v>
      </c>
      <c r="Y382" s="4">
        <v>0</v>
      </c>
      <c r="Z382" s="4">
        <v>152.11000000000001</v>
      </c>
      <c r="AA382" s="4">
        <v>1.472</v>
      </c>
      <c r="AB382" s="4">
        <v>5.7999999999999996E-3</v>
      </c>
      <c r="AC382" s="4">
        <v>1.17E-3</v>
      </c>
      <c r="AD382" s="4">
        <v>1.4864900000000001</v>
      </c>
      <c r="AE382" s="4">
        <v>0.03</v>
      </c>
      <c r="AF382" s="4">
        <v>1.8542999999999999E-4</v>
      </c>
      <c r="AG382" s="6">
        <v>5.9072E-5</v>
      </c>
      <c r="AH382" s="4">
        <v>2.7475999999999998E-4</v>
      </c>
      <c r="AI382" s="4">
        <v>0</v>
      </c>
      <c r="AJ382" s="4">
        <v>1.440480160053359</v>
      </c>
      <c r="AK382" s="4">
        <v>1.0131653165868837</v>
      </c>
    </row>
    <row r="383" spans="1:37">
      <c r="A383" s="4"/>
      <c r="B383" s="4"/>
      <c r="C383" s="4"/>
      <c r="D383" s="4"/>
      <c r="E383" s="4"/>
      <c r="F383" s="4">
        <v>63.497999999999998</v>
      </c>
      <c r="G383" s="4">
        <v>4.4809999999999999</v>
      </c>
      <c r="H383" s="4">
        <v>0</v>
      </c>
      <c r="I383" s="4">
        <v>165.06</v>
      </c>
      <c r="J383" s="4">
        <v>1.4650000000000001</v>
      </c>
      <c r="K383" s="4">
        <v>5.6899999999999997E-3</v>
      </c>
      <c r="L383" s="4">
        <v>8.2061999999999999E-4</v>
      </c>
      <c r="M383" s="4">
        <v>1.4787600000000001</v>
      </c>
      <c r="N383" s="4">
        <v>3.2000000000000001E-2</v>
      </c>
      <c r="O383" s="4">
        <v>1.7106000000000001E-4</v>
      </c>
      <c r="P383" s="6">
        <v>5.3794E-5</v>
      </c>
      <c r="Q383" s="4">
        <v>2.521E-4</v>
      </c>
      <c r="R383" s="4">
        <v>0</v>
      </c>
      <c r="S383" s="4">
        <v>10.076692230743568</v>
      </c>
      <c r="T383" s="4">
        <v>0.95137545792470157</v>
      </c>
      <c r="U383" s="4"/>
      <c r="V383" s="4"/>
      <c r="W383" s="4">
        <v>329.72699999999998</v>
      </c>
      <c r="X383" s="4">
        <v>3.9220000000000002</v>
      </c>
      <c r="Y383" s="4">
        <v>0</v>
      </c>
      <c r="Z383" s="4">
        <v>152.12</v>
      </c>
      <c r="AA383" s="4">
        <v>1.472</v>
      </c>
      <c r="AB383" s="4">
        <v>5.8199999999999997E-3</v>
      </c>
      <c r="AC383" s="4">
        <v>1.17E-3</v>
      </c>
      <c r="AD383" s="4">
        <v>1.4864900000000001</v>
      </c>
      <c r="AE383" s="4">
        <v>2.9000000000000001E-2</v>
      </c>
      <c r="AF383" s="4">
        <v>1.7815999999999999E-4</v>
      </c>
      <c r="AG383" s="6">
        <v>5.6755999999999997E-5</v>
      </c>
      <c r="AH383" s="4">
        <v>2.6397999999999998E-4</v>
      </c>
      <c r="AI383" s="4">
        <v>0</v>
      </c>
      <c r="AJ383" s="4">
        <v>1.4471490496832162</v>
      </c>
      <c r="AK383" s="4">
        <v>1.0131653165868837</v>
      </c>
    </row>
    <row r="384" spans="1:37">
      <c r="A384" s="4"/>
      <c r="B384" s="4"/>
      <c r="C384" s="4"/>
      <c r="D384" s="4"/>
      <c r="E384" s="4"/>
      <c r="F384" s="4">
        <v>63.664999999999999</v>
      </c>
      <c r="G384" s="4">
        <v>4.54</v>
      </c>
      <c r="H384" s="4">
        <v>0</v>
      </c>
      <c r="I384" s="4">
        <v>164.97</v>
      </c>
      <c r="J384" s="4">
        <v>1.4650000000000001</v>
      </c>
      <c r="K384" s="4">
        <v>5.7099999999999998E-3</v>
      </c>
      <c r="L384" s="4">
        <v>9.4963999999999997E-4</v>
      </c>
      <c r="M384" s="4">
        <v>1.4789600000000001</v>
      </c>
      <c r="N384" s="4">
        <v>3.2000000000000001E-2</v>
      </c>
      <c r="O384" s="4">
        <v>1.7344999999999999E-4</v>
      </c>
      <c r="P384" s="6">
        <v>5.4555000000000002E-5</v>
      </c>
      <c r="Q384" s="4">
        <v>2.5563000000000002E-4</v>
      </c>
      <c r="R384" s="4">
        <v>0</v>
      </c>
      <c r="S384" s="4">
        <v>10.016672224074675</v>
      </c>
      <c r="T384" s="4">
        <v>0.95297416060677598</v>
      </c>
      <c r="U384" s="4"/>
      <c r="V384" s="4"/>
      <c r="W384" s="4">
        <v>329.89299999999997</v>
      </c>
      <c r="X384" s="4">
        <v>3.9740000000000002</v>
      </c>
      <c r="Y384" s="4">
        <v>0</v>
      </c>
      <c r="Z384" s="4">
        <v>152.05000000000001</v>
      </c>
      <c r="AA384" s="4">
        <v>1.472</v>
      </c>
      <c r="AB384" s="4">
        <v>5.8599999999999998E-3</v>
      </c>
      <c r="AC384" s="4">
        <v>1.32E-3</v>
      </c>
      <c r="AD384" s="4">
        <v>1.4864299999999999</v>
      </c>
      <c r="AE384" s="4">
        <v>2.9000000000000001E-2</v>
      </c>
      <c r="AF384" s="4">
        <v>1.8071999999999999E-4</v>
      </c>
      <c r="AG384" s="6">
        <v>5.7565999999999997E-5</v>
      </c>
      <c r="AH384" s="4">
        <v>2.6771E-4</v>
      </c>
      <c r="AI384" s="4">
        <v>0</v>
      </c>
      <c r="AJ384" s="4">
        <v>1.4004668222740824</v>
      </c>
      <c r="AK384" s="4">
        <v>1.01268570578226</v>
      </c>
    </row>
    <row r="385" spans="1:37">
      <c r="A385" s="4"/>
      <c r="B385" s="4"/>
      <c r="C385" s="4"/>
      <c r="D385" s="4"/>
      <c r="E385" s="4"/>
      <c r="F385" s="4">
        <v>63.832000000000001</v>
      </c>
      <c r="G385" s="4">
        <v>4.5679999999999996</v>
      </c>
      <c r="H385" s="4">
        <v>0</v>
      </c>
      <c r="I385" s="4">
        <v>165.04</v>
      </c>
      <c r="J385" s="4">
        <v>1.464</v>
      </c>
      <c r="K385" s="4">
        <v>5.7099999999999998E-3</v>
      </c>
      <c r="L385" s="4">
        <v>9.8912000000000002E-4</v>
      </c>
      <c r="M385" s="4">
        <v>1.4786999999999999</v>
      </c>
      <c r="N385" s="4">
        <v>3.2000000000000001E-2</v>
      </c>
      <c r="O385" s="4">
        <v>1.7443E-4</v>
      </c>
      <c r="P385" s="6">
        <v>5.4858999999999998E-5</v>
      </c>
      <c r="Q385" s="4">
        <v>2.5706999999999998E-4</v>
      </c>
      <c r="R385" s="4">
        <v>0</v>
      </c>
      <c r="S385" s="4">
        <v>10.063354451483807</v>
      </c>
      <c r="T385" s="4">
        <v>0.9508958471200778</v>
      </c>
      <c r="U385" s="4"/>
      <c r="V385" s="4"/>
      <c r="W385" s="4">
        <v>330.06</v>
      </c>
      <c r="X385" s="4">
        <v>3.9529999999999998</v>
      </c>
      <c r="Y385" s="4">
        <v>0</v>
      </c>
      <c r="Z385" s="4">
        <v>151.97</v>
      </c>
      <c r="AA385" s="4">
        <v>1.472</v>
      </c>
      <c r="AB385" s="4">
        <v>5.8300000000000001E-3</v>
      </c>
      <c r="AC385" s="4">
        <v>1.0300000000000001E-3</v>
      </c>
      <c r="AD385" s="4">
        <v>1.48664</v>
      </c>
      <c r="AE385" s="4">
        <v>2.9000000000000001E-2</v>
      </c>
      <c r="AF385" s="4">
        <v>1.7995000000000001E-4</v>
      </c>
      <c r="AG385" s="6">
        <v>5.7326E-5</v>
      </c>
      <c r="AH385" s="4">
        <v>2.6664000000000001E-4</v>
      </c>
      <c r="AI385" s="4">
        <v>0</v>
      </c>
      <c r="AJ385" s="4">
        <v>1.3471157052350691</v>
      </c>
      <c r="AK385" s="4">
        <v>1.0143643435984386</v>
      </c>
    </row>
    <row r="386" spans="1:37">
      <c r="A386" s="4"/>
      <c r="B386" s="4"/>
      <c r="C386" s="4"/>
      <c r="D386" s="4"/>
      <c r="E386" s="4"/>
      <c r="F386" s="4">
        <v>63.999000000000002</v>
      </c>
      <c r="G386" s="4">
        <v>4.5709999999999997</v>
      </c>
      <c r="H386" s="4">
        <v>0</v>
      </c>
      <c r="I386" s="4">
        <v>165.02</v>
      </c>
      <c r="J386" s="4">
        <v>1.4650000000000001</v>
      </c>
      <c r="K386" s="4">
        <v>5.7600000000000004E-3</v>
      </c>
      <c r="L386" s="4">
        <v>1.01E-3</v>
      </c>
      <c r="M386" s="4">
        <v>1.47889</v>
      </c>
      <c r="N386" s="4">
        <v>3.2000000000000001E-2</v>
      </c>
      <c r="O386" s="4">
        <v>1.7456000000000001E-4</v>
      </c>
      <c r="P386" s="6">
        <v>5.4901999999999997E-5</v>
      </c>
      <c r="Q386" s="4">
        <v>2.5724999999999999E-4</v>
      </c>
      <c r="R386" s="4">
        <v>0</v>
      </c>
      <c r="S386" s="4">
        <v>10.050016672224071</v>
      </c>
      <c r="T386" s="4">
        <v>0.95241461466804977</v>
      </c>
      <c r="U386" s="4"/>
      <c r="V386" s="4"/>
      <c r="W386" s="4">
        <v>330.22699999999998</v>
      </c>
      <c r="X386" s="4">
        <v>3.9470000000000001</v>
      </c>
      <c r="Y386" s="4">
        <v>0</v>
      </c>
      <c r="Z386" s="4">
        <v>152.01</v>
      </c>
      <c r="AA386" s="4">
        <v>1.472</v>
      </c>
      <c r="AB386" s="4">
        <v>5.8500000000000002E-3</v>
      </c>
      <c r="AC386" s="4">
        <v>1.1100000000000001E-3</v>
      </c>
      <c r="AD386" s="4">
        <v>1.48654</v>
      </c>
      <c r="AE386" s="4">
        <v>2.9000000000000001E-2</v>
      </c>
      <c r="AF386" s="4">
        <v>1.7961E-4</v>
      </c>
      <c r="AG386" s="6">
        <v>5.7216000000000002E-5</v>
      </c>
      <c r="AH386" s="4">
        <v>2.6610000000000002E-4</v>
      </c>
      <c r="AI386" s="4">
        <v>0</v>
      </c>
      <c r="AJ386" s="4">
        <v>1.3737912637545646</v>
      </c>
      <c r="AK386" s="4">
        <v>1.0135649922574015</v>
      </c>
    </row>
    <row r="387" spans="1:37">
      <c r="A387" s="4"/>
      <c r="B387" s="4"/>
      <c r="C387" s="4"/>
      <c r="D387" s="4"/>
      <c r="E387" s="4"/>
      <c r="F387" s="4">
        <v>64.165999999999997</v>
      </c>
      <c r="G387" s="4">
        <v>4.5449999999999999</v>
      </c>
      <c r="H387" s="4">
        <v>0</v>
      </c>
      <c r="I387" s="4">
        <v>165.05</v>
      </c>
      <c r="J387" s="4">
        <v>1.464</v>
      </c>
      <c r="K387" s="4">
        <v>5.7200000000000003E-3</v>
      </c>
      <c r="L387" s="4">
        <v>8.7312999999999996E-4</v>
      </c>
      <c r="M387" s="4">
        <v>1.4787399999999999</v>
      </c>
      <c r="N387" s="4">
        <v>3.2000000000000001E-2</v>
      </c>
      <c r="O387" s="4">
        <v>1.7349999999999999E-4</v>
      </c>
      <c r="P387" s="6">
        <v>5.4564000000000001E-5</v>
      </c>
      <c r="Q387" s="4">
        <v>2.5567999999999999E-4</v>
      </c>
      <c r="R387" s="4">
        <v>0</v>
      </c>
      <c r="S387" s="4">
        <v>10.070023341113711</v>
      </c>
      <c r="T387" s="4">
        <v>0.95121558765649306</v>
      </c>
      <c r="U387" s="4"/>
      <c r="V387" s="4"/>
      <c r="W387" s="4">
        <v>330.39299999999997</v>
      </c>
      <c r="X387" s="4">
        <v>4.0149999999999997</v>
      </c>
      <c r="Y387" s="4">
        <v>0</v>
      </c>
      <c r="Z387" s="4">
        <v>152.02000000000001</v>
      </c>
      <c r="AA387" s="4">
        <v>1.472</v>
      </c>
      <c r="AB387" s="4">
        <v>5.8199999999999997E-3</v>
      </c>
      <c r="AC387" s="4">
        <v>1.01E-3</v>
      </c>
      <c r="AD387" s="4">
        <v>1.48655</v>
      </c>
      <c r="AE387" s="4">
        <v>2.9000000000000001E-2</v>
      </c>
      <c r="AF387" s="4">
        <v>1.8268000000000001E-4</v>
      </c>
      <c r="AG387" s="6">
        <v>5.8195000000000001E-5</v>
      </c>
      <c r="AH387" s="4">
        <v>2.7069000000000003E-4</v>
      </c>
      <c r="AI387" s="4">
        <v>0</v>
      </c>
      <c r="AJ387" s="4">
        <v>1.3804601533844663</v>
      </c>
      <c r="AK387" s="4">
        <v>1.0136449273915056</v>
      </c>
    </row>
    <row r="388" spans="1:37">
      <c r="A388" s="4"/>
      <c r="B388" s="4"/>
      <c r="C388" s="4"/>
      <c r="D388" s="4"/>
      <c r="E388" s="4"/>
      <c r="F388" s="4">
        <v>64.332999999999998</v>
      </c>
      <c r="G388" s="4">
        <v>4.5970000000000004</v>
      </c>
      <c r="H388" s="4">
        <v>0</v>
      </c>
      <c r="I388" s="4">
        <v>165.06</v>
      </c>
      <c r="J388" s="4">
        <v>1.4650000000000001</v>
      </c>
      <c r="K388" s="4">
        <v>5.7099999999999998E-3</v>
      </c>
      <c r="L388" s="4">
        <v>8.2715999999999996E-4</v>
      </c>
      <c r="M388" s="4">
        <v>1.4788699999999999</v>
      </c>
      <c r="N388" s="4">
        <v>3.3000000000000002E-2</v>
      </c>
      <c r="O388" s="4">
        <v>1.7547999999999999E-4</v>
      </c>
      <c r="P388" s="6">
        <v>5.5180999999999999E-5</v>
      </c>
      <c r="Q388" s="4">
        <v>2.5859E-4</v>
      </c>
      <c r="R388" s="4">
        <v>0</v>
      </c>
      <c r="S388" s="4">
        <v>10.076692230743568</v>
      </c>
      <c r="T388" s="4">
        <v>0.95225474439984126</v>
      </c>
      <c r="U388" s="4"/>
      <c r="V388" s="4"/>
      <c r="W388" s="4">
        <v>330.56</v>
      </c>
      <c r="X388" s="4">
        <v>4.0149999999999997</v>
      </c>
      <c r="Y388" s="4">
        <v>0</v>
      </c>
      <c r="Z388" s="4">
        <v>151.99</v>
      </c>
      <c r="AA388" s="4">
        <v>1.472</v>
      </c>
      <c r="AB388" s="4">
        <v>5.8300000000000001E-3</v>
      </c>
      <c r="AC388" s="4">
        <v>1.15E-3</v>
      </c>
      <c r="AD388" s="4">
        <v>1.48665</v>
      </c>
      <c r="AE388" s="4">
        <v>2.9000000000000001E-2</v>
      </c>
      <c r="AF388" s="4">
        <v>1.8270999999999999E-4</v>
      </c>
      <c r="AG388" s="6">
        <v>5.8201000000000001E-5</v>
      </c>
      <c r="AH388" s="4">
        <v>2.7069000000000003E-4</v>
      </c>
      <c r="AI388" s="4">
        <v>0</v>
      </c>
      <c r="AJ388" s="4">
        <v>1.3604534844948279</v>
      </c>
      <c r="AK388" s="4">
        <v>1.0144442787325429</v>
      </c>
    </row>
    <row r="389" spans="1:37">
      <c r="A389" s="4"/>
      <c r="B389" s="4"/>
      <c r="C389" s="4"/>
      <c r="D389" s="4"/>
      <c r="E389" s="4"/>
      <c r="F389" s="4">
        <v>64.5</v>
      </c>
      <c r="G389" s="4">
        <v>4.6029999999999998</v>
      </c>
      <c r="H389" s="4">
        <v>0</v>
      </c>
      <c r="I389" s="4">
        <v>165.02</v>
      </c>
      <c r="J389" s="4">
        <v>1.4650000000000001</v>
      </c>
      <c r="K389" s="4">
        <v>5.7499999999999999E-3</v>
      </c>
      <c r="L389" s="4">
        <v>9.1662999999999998E-4</v>
      </c>
      <c r="M389" s="4">
        <v>1.4788600000000001</v>
      </c>
      <c r="N389" s="4">
        <v>3.3000000000000002E-2</v>
      </c>
      <c r="O389" s="4">
        <v>1.7579E-4</v>
      </c>
      <c r="P389" s="6">
        <v>5.5288999999999999E-5</v>
      </c>
      <c r="Q389" s="4">
        <v>2.5905999999999998E-4</v>
      </c>
      <c r="R389" s="4">
        <v>0</v>
      </c>
      <c r="S389" s="4">
        <v>10.050016672224071</v>
      </c>
      <c r="T389" s="4">
        <v>0.95217480926573872</v>
      </c>
      <c r="U389" s="4"/>
      <c r="V389" s="4"/>
      <c r="W389" s="4">
        <v>330.72699999999998</v>
      </c>
      <c r="X389" s="4">
        <v>4.0140000000000002</v>
      </c>
      <c r="Y389" s="4">
        <v>0</v>
      </c>
      <c r="Z389" s="4">
        <v>151.94999999999999</v>
      </c>
      <c r="AA389" s="4">
        <v>1.472</v>
      </c>
      <c r="AB389" s="4">
        <v>5.8199999999999997E-3</v>
      </c>
      <c r="AC389" s="4">
        <v>1.01E-3</v>
      </c>
      <c r="AD389" s="4">
        <v>1.4866200000000001</v>
      </c>
      <c r="AE389" s="4">
        <v>2.9000000000000001E-2</v>
      </c>
      <c r="AF389" s="4">
        <v>1.8281999999999999E-4</v>
      </c>
      <c r="AG389" s="6">
        <v>5.8239000000000003E-5</v>
      </c>
      <c r="AH389" s="4">
        <v>2.7088999999999998E-4</v>
      </c>
      <c r="AI389" s="4">
        <v>0</v>
      </c>
      <c r="AJ389" s="4">
        <v>1.3337779259753102</v>
      </c>
      <c r="AK389" s="4">
        <v>1.0142044733302318</v>
      </c>
    </row>
    <row r="390" spans="1:37">
      <c r="A390" s="4"/>
      <c r="B390" s="4"/>
      <c r="C390" s="4"/>
      <c r="D390" s="4"/>
      <c r="E390" s="4"/>
      <c r="F390" s="4">
        <v>64.667000000000002</v>
      </c>
      <c r="G390" s="4">
        <v>4.7430000000000003</v>
      </c>
      <c r="H390" s="4">
        <v>0</v>
      </c>
      <c r="I390" s="4">
        <v>164.99</v>
      </c>
      <c r="J390" s="4">
        <v>1.4650000000000001</v>
      </c>
      <c r="K390" s="4">
        <v>5.7200000000000003E-3</v>
      </c>
      <c r="L390" s="4">
        <v>7.6785999999999998E-4</v>
      </c>
      <c r="M390" s="4">
        <v>1.47892</v>
      </c>
      <c r="N390" s="4">
        <v>3.4000000000000002E-2</v>
      </c>
      <c r="O390" s="4">
        <v>1.8115000000000001E-4</v>
      </c>
      <c r="P390" s="6">
        <v>5.6972999999999998E-5</v>
      </c>
      <c r="Q390" s="4">
        <v>2.6696000000000001E-4</v>
      </c>
      <c r="R390" s="4">
        <v>0</v>
      </c>
      <c r="S390" s="4">
        <v>10.030010003334432</v>
      </c>
      <c r="T390" s="4">
        <v>0.95265442007036072</v>
      </c>
      <c r="U390" s="4"/>
      <c r="V390" s="4"/>
      <c r="W390" s="4">
        <v>330.89299999999997</v>
      </c>
      <c r="X390" s="4">
        <v>3.984</v>
      </c>
      <c r="Y390" s="4">
        <v>0</v>
      </c>
      <c r="Z390" s="4">
        <v>152.07</v>
      </c>
      <c r="AA390" s="4">
        <v>1.472</v>
      </c>
      <c r="AB390" s="4">
        <v>5.8199999999999997E-3</v>
      </c>
      <c r="AC390" s="4">
        <v>1.16E-3</v>
      </c>
      <c r="AD390" s="4">
        <v>1.4864599999999999</v>
      </c>
      <c r="AE390" s="4">
        <v>2.9000000000000001E-2</v>
      </c>
      <c r="AF390" s="4">
        <v>1.8115000000000001E-4</v>
      </c>
      <c r="AG390" s="6">
        <v>5.7707999999999997E-5</v>
      </c>
      <c r="AH390" s="4">
        <v>2.6841000000000001E-4</v>
      </c>
      <c r="AI390" s="4">
        <v>0</v>
      </c>
      <c r="AJ390" s="4">
        <v>1.413804601533819</v>
      </c>
      <c r="AK390" s="4">
        <v>1.012925511184571</v>
      </c>
    </row>
    <row r="391" spans="1:37">
      <c r="A391" s="4"/>
      <c r="B391" s="4"/>
      <c r="C391" s="4"/>
      <c r="D391" s="4"/>
      <c r="E391" s="4"/>
      <c r="F391" s="4">
        <v>64.832999999999998</v>
      </c>
      <c r="G391" s="4">
        <v>4.66</v>
      </c>
      <c r="H391" s="4">
        <v>0</v>
      </c>
      <c r="I391" s="4">
        <v>164.89</v>
      </c>
      <c r="J391" s="4">
        <v>1.4650000000000001</v>
      </c>
      <c r="K391" s="4">
        <v>5.7400000000000003E-3</v>
      </c>
      <c r="L391" s="4">
        <v>8.5623999999999997E-4</v>
      </c>
      <c r="M391" s="4">
        <v>1.47889</v>
      </c>
      <c r="N391" s="4">
        <v>3.3000000000000002E-2</v>
      </c>
      <c r="O391" s="4">
        <v>1.7819E-4</v>
      </c>
      <c r="P391" s="6">
        <v>5.6059E-5</v>
      </c>
      <c r="Q391" s="4">
        <v>2.6263000000000002E-4</v>
      </c>
      <c r="R391" s="4">
        <v>0</v>
      </c>
      <c r="S391" s="4">
        <v>9.9633211070356609</v>
      </c>
      <c r="T391" s="4">
        <v>0.95241461466804977</v>
      </c>
      <c r="U391" s="4"/>
      <c r="V391" s="4"/>
      <c r="W391" s="4">
        <v>331.06</v>
      </c>
      <c r="X391" s="4">
        <v>3.9390000000000001</v>
      </c>
      <c r="Y391" s="4">
        <v>0</v>
      </c>
      <c r="Z391" s="4">
        <v>152.01</v>
      </c>
      <c r="AA391" s="4">
        <v>1.472</v>
      </c>
      <c r="AB391" s="4">
        <v>5.8199999999999997E-3</v>
      </c>
      <c r="AC391" s="4">
        <v>1.07E-3</v>
      </c>
      <c r="AD391" s="4">
        <v>1.4865900000000001</v>
      </c>
      <c r="AE391" s="4">
        <v>2.9000000000000001E-2</v>
      </c>
      <c r="AF391" s="4">
        <v>1.7925999999999999E-4</v>
      </c>
      <c r="AG391" s="6">
        <v>5.7105000000000003E-5</v>
      </c>
      <c r="AH391" s="4">
        <v>2.6561E-4</v>
      </c>
      <c r="AI391" s="4">
        <v>0</v>
      </c>
      <c r="AJ391" s="4">
        <v>1.3737912637545646</v>
      </c>
      <c r="AK391" s="4">
        <v>1.0139646679279208</v>
      </c>
    </row>
    <row r="392" spans="1:37">
      <c r="A392" s="4"/>
      <c r="B392" s="4"/>
      <c r="C392" s="4"/>
      <c r="D392" s="4"/>
      <c r="E392" s="4"/>
      <c r="F392" s="4">
        <v>65.001000000000005</v>
      </c>
      <c r="G392" s="4">
        <v>4.6769999999999996</v>
      </c>
      <c r="H392" s="4">
        <v>0</v>
      </c>
      <c r="I392" s="4">
        <v>164.99</v>
      </c>
      <c r="J392" s="4">
        <v>1.4650000000000001</v>
      </c>
      <c r="K392" s="4">
        <v>5.7299999999999999E-3</v>
      </c>
      <c r="L392" s="4">
        <v>8.5360999999999998E-4</v>
      </c>
      <c r="M392" s="4">
        <v>1.4788699999999999</v>
      </c>
      <c r="N392" s="4">
        <v>3.3000000000000002E-2</v>
      </c>
      <c r="O392" s="4">
        <v>1.7865000000000001E-4</v>
      </c>
      <c r="P392" s="6">
        <v>5.6190000000000002E-5</v>
      </c>
      <c r="Q392" s="4">
        <v>2.6328000000000001E-4</v>
      </c>
      <c r="R392" s="4">
        <v>0</v>
      </c>
      <c r="S392" s="4">
        <v>10.030010003334432</v>
      </c>
      <c r="T392" s="4">
        <v>0.95225474439984126</v>
      </c>
      <c r="U392" s="4"/>
      <c r="V392" s="4"/>
      <c r="W392" s="4">
        <v>331.22699999999998</v>
      </c>
      <c r="X392" s="4">
        <v>4.0090000000000003</v>
      </c>
      <c r="Y392" s="4">
        <v>0</v>
      </c>
      <c r="Z392" s="4">
        <v>152.09</v>
      </c>
      <c r="AA392" s="4">
        <v>1.472</v>
      </c>
      <c r="AB392" s="4">
        <v>5.7800000000000004E-3</v>
      </c>
      <c r="AC392" s="4">
        <v>1.2099999999999999E-3</v>
      </c>
      <c r="AD392" s="4">
        <v>1.4864900000000001</v>
      </c>
      <c r="AE392" s="4">
        <v>2.9000000000000001E-2</v>
      </c>
      <c r="AF392" s="4">
        <v>1.8222E-4</v>
      </c>
      <c r="AG392" s="6">
        <v>5.8047000000000002E-5</v>
      </c>
      <c r="AH392" s="4">
        <v>2.7001999999999999E-4</v>
      </c>
      <c r="AI392" s="4">
        <v>0</v>
      </c>
      <c r="AJ392" s="4">
        <v>1.4271423807935779</v>
      </c>
      <c r="AK392" s="4">
        <v>1.0131653165868837</v>
      </c>
    </row>
    <row r="393" spans="1:37">
      <c r="A393" s="4"/>
      <c r="B393" s="4"/>
      <c r="C393" s="4"/>
      <c r="D393" s="4"/>
      <c r="E393" s="4"/>
      <c r="F393" s="4">
        <v>65.167000000000002</v>
      </c>
      <c r="G393" s="4">
        <v>4.5540000000000003</v>
      </c>
      <c r="H393" s="4">
        <v>0</v>
      </c>
      <c r="I393" s="4">
        <v>165.15</v>
      </c>
      <c r="J393" s="4">
        <v>1.4650000000000001</v>
      </c>
      <c r="K393" s="4">
        <v>5.7000000000000002E-3</v>
      </c>
      <c r="L393" s="4">
        <v>8.4820999999999996E-4</v>
      </c>
      <c r="M393" s="4">
        <v>1.47875</v>
      </c>
      <c r="N393" s="4">
        <v>3.2000000000000001E-2</v>
      </c>
      <c r="O393" s="4">
        <v>1.7368E-4</v>
      </c>
      <c r="P393" s="6">
        <v>5.4605999999999999E-5</v>
      </c>
      <c r="Q393" s="4">
        <v>2.5593000000000002E-4</v>
      </c>
      <c r="R393" s="4">
        <v>0</v>
      </c>
      <c r="S393" s="4">
        <v>10.136712237412461</v>
      </c>
      <c r="T393" s="4">
        <v>0.95129552279059737</v>
      </c>
      <c r="U393" s="4"/>
      <c r="V393" s="4"/>
      <c r="W393" s="4">
        <v>331.39299999999997</v>
      </c>
      <c r="X393" s="4">
        <v>4.085</v>
      </c>
      <c r="Y393" s="4">
        <v>0</v>
      </c>
      <c r="Z393" s="4">
        <v>151.96</v>
      </c>
      <c r="AA393" s="4">
        <v>1.472</v>
      </c>
      <c r="AB393" s="4">
        <v>5.79E-3</v>
      </c>
      <c r="AC393" s="4">
        <v>9.9927999999999996E-4</v>
      </c>
      <c r="AD393" s="4">
        <v>1.48672</v>
      </c>
      <c r="AE393" s="4">
        <v>0.03</v>
      </c>
      <c r="AF393" s="4">
        <v>1.8600999999999999E-4</v>
      </c>
      <c r="AG393" s="6">
        <v>5.9253999999999999E-5</v>
      </c>
      <c r="AH393" s="4">
        <v>2.7564000000000001E-4</v>
      </c>
      <c r="AI393" s="4">
        <v>0</v>
      </c>
      <c r="AJ393" s="4">
        <v>1.3404468156051896</v>
      </c>
      <c r="AK393" s="4">
        <v>1.0150038246712692</v>
      </c>
    </row>
    <row r="394" spans="1:37">
      <c r="A394" s="4"/>
      <c r="B394" s="4"/>
      <c r="C394" s="4"/>
      <c r="D394" s="4"/>
      <c r="E394" s="4"/>
      <c r="F394" s="4">
        <v>65.334000000000003</v>
      </c>
      <c r="G394" s="4">
        <v>4.66</v>
      </c>
      <c r="H394" s="4">
        <v>0</v>
      </c>
      <c r="I394" s="4">
        <v>165.13</v>
      </c>
      <c r="J394" s="4">
        <v>1.4650000000000001</v>
      </c>
      <c r="K394" s="4">
        <v>5.6800000000000002E-3</v>
      </c>
      <c r="L394" s="4">
        <v>8.0243000000000003E-4</v>
      </c>
      <c r="M394" s="4">
        <v>1.4787300000000001</v>
      </c>
      <c r="N394" s="4">
        <v>3.3000000000000002E-2</v>
      </c>
      <c r="O394" s="4">
        <v>1.7773999999999999E-4</v>
      </c>
      <c r="P394" s="6">
        <v>5.5884000000000002E-5</v>
      </c>
      <c r="Q394" s="4">
        <v>2.6192000000000001E-4</v>
      </c>
      <c r="R394" s="4">
        <v>0</v>
      </c>
      <c r="S394" s="4">
        <v>10.1233744581527</v>
      </c>
      <c r="T394" s="4">
        <v>0.95113565252239063</v>
      </c>
      <c r="U394" s="4"/>
      <c r="V394" s="4"/>
      <c r="W394" s="4">
        <v>331.56</v>
      </c>
      <c r="X394" s="4">
        <v>4.07</v>
      </c>
      <c r="Y394" s="4">
        <v>0</v>
      </c>
      <c r="Z394" s="4">
        <v>152.06</v>
      </c>
      <c r="AA394" s="4">
        <v>1.472</v>
      </c>
      <c r="AB394" s="4">
        <v>5.79E-3</v>
      </c>
      <c r="AC394" s="4">
        <v>9.4835000000000004E-4</v>
      </c>
      <c r="AD394" s="4">
        <v>1.4866200000000001</v>
      </c>
      <c r="AE394" s="4">
        <v>0.03</v>
      </c>
      <c r="AF394" s="4">
        <v>1.8504E-4</v>
      </c>
      <c r="AG394" s="6">
        <v>5.8950000000000003E-5</v>
      </c>
      <c r="AH394" s="4">
        <v>2.7422999999999998E-4</v>
      </c>
      <c r="AI394" s="4">
        <v>0</v>
      </c>
      <c r="AJ394" s="4">
        <v>1.4071357119039618</v>
      </c>
      <c r="AK394" s="4">
        <v>1.0142044733302318</v>
      </c>
    </row>
    <row r="395" spans="1:37">
      <c r="A395" s="4"/>
      <c r="B395" s="4"/>
      <c r="C395" s="4"/>
      <c r="D395" s="4"/>
      <c r="E395" s="4"/>
      <c r="F395" s="4">
        <v>65.501000000000005</v>
      </c>
      <c r="G395" s="4">
        <v>4.524</v>
      </c>
      <c r="H395" s="4">
        <v>0</v>
      </c>
      <c r="I395" s="4">
        <v>165.19</v>
      </c>
      <c r="J395" s="4">
        <v>1.464</v>
      </c>
      <c r="K395" s="4">
        <v>5.7000000000000002E-3</v>
      </c>
      <c r="L395" s="4">
        <v>8.6536000000000002E-4</v>
      </c>
      <c r="M395" s="4">
        <v>1.47865</v>
      </c>
      <c r="N395" s="4">
        <v>3.2000000000000001E-2</v>
      </c>
      <c r="O395" s="4">
        <v>1.7249E-4</v>
      </c>
      <c r="P395" s="6">
        <v>5.4228000000000003E-5</v>
      </c>
      <c r="Q395" s="4">
        <v>2.5416000000000002E-4</v>
      </c>
      <c r="R395" s="4">
        <v>0</v>
      </c>
      <c r="S395" s="4">
        <v>10.163387795931955</v>
      </c>
      <c r="T395" s="4">
        <v>0.95049617144956011</v>
      </c>
      <c r="U395" s="4"/>
      <c r="V395" s="4"/>
      <c r="W395" s="4">
        <v>331.72699999999998</v>
      </c>
      <c r="X395" s="4">
        <v>3.9980000000000002</v>
      </c>
      <c r="Y395" s="4">
        <v>0</v>
      </c>
      <c r="Z395" s="4">
        <v>152.05000000000001</v>
      </c>
      <c r="AA395" s="4">
        <v>1.472</v>
      </c>
      <c r="AB395" s="4">
        <v>5.7999999999999996E-3</v>
      </c>
      <c r="AC395" s="4">
        <v>1.1100000000000001E-3</v>
      </c>
      <c r="AD395" s="4">
        <v>1.48655</v>
      </c>
      <c r="AE395" s="4">
        <v>2.9000000000000001E-2</v>
      </c>
      <c r="AF395" s="4">
        <v>1.8181999999999999E-4</v>
      </c>
      <c r="AG395" s="6">
        <v>5.7921999999999999E-5</v>
      </c>
      <c r="AH395" s="4">
        <v>2.6942999999999997E-4</v>
      </c>
      <c r="AI395" s="4">
        <v>0</v>
      </c>
      <c r="AJ395" s="4">
        <v>1.4004668222740824</v>
      </c>
      <c r="AK395" s="4">
        <v>1.0136449273915056</v>
      </c>
    </row>
    <row r="396" spans="1:37">
      <c r="A396" s="4"/>
      <c r="B396" s="4"/>
      <c r="C396" s="4"/>
      <c r="D396" s="4"/>
      <c r="E396" s="4"/>
      <c r="F396" s="4">
        <v>65.667000000000002</v>
      </c>
      <c r="G396" s="4">
        <v>4.601</v>
      </c>
      <c r="H396" s="4">
        <v>0</v>
      </c>
      <c r="I396" s="4">
        <v>165.08</v>
      </c>
      <c r="J396" s="4">
        <v>1.4650000000000001</v>
      </c>
      <c r="K396" s="4">
        <v>5.7099999999999998E-3</v>
      </c>
      <c r="L396" s="4">
        <v>8.6341E-4</v>
      </c>
      <c r="M396" s="4">
        <v>1.4787999999999999</v>
      </c>
      <c r="N396" s="4">
        <v>3.3000000000000002E-2</v>
      </c>
      <c r="O396" s="4">
        <v>1.7560000000000001E-4</v>
      </c>
      <c r="P396" s="6">
        <v>5.5219000000000001E-5</v>
      </c>
      <c r="Q396" s="4">
        <v>2.5877000000000002E-4</v>
      </c>
      <c r="R396" s="4">
        <v>0</v>
      </c>
      <c r="S396" s="4">
        <v>10.090030010003325</v>
      </c>
      <c r="T396" s="4">
        <v>0.95169519846111506</v>
      </c>
      <c r="U396" s="4"/>
      <c r="V396" s="4"/>
      <c r="W396" s="4">
        <v>331.89400000000001</v>
      </c>
      <c r="X396" s="4">
        <v>3.976</v>
      </c>
      <c r="Y396" s="4">
        <v>0</v>
      </c>
      <c r="Z396" s="4">
        <v>152.02000000000001</v>
      </c>
      <c r="AA396" s="4">
        <v>1.472</v>
      </c>
      <c r="AB396" s="4">
        <v>5.8100000000000001E-3</v>
      </c>
      <c r="AC396" s="4">
        <v>1.08E-3</v>
      </c>
      <c r="AD396" s="4">
        <v>1.4866299999999999</v>
      </c>
      <c r="AE396" s="4">
        <v>2.9000000000000001E-2</v>
      </c>
      <c r="AF396" s="4">
        <v>1.8085E-4</v>
      </c>
      <c r="AG396" s="6">
        <v>5.7612000000000003E-5</v>
      </c>
      <c r="AH396" s="4">
        <v>2.6797000000000002E-4</v>
      </c>
      <c r="AI396" s="4">
        <v>0</v>
      </c>
      <c r="AJ396" s="4">
        <v>1.3804601533844663</v>
      </c>
      <c r="AK396" s="4">
        <v>1.0142844084643343</v>
      </c>
    </row>
    <row r="397" spans="1:37">
      <c r="A397" s="4"/>
      <c r="B397" s="4"/>
      <c r="C397" s="4"/>
      <c r="D397" s="4"/>
      <c r="E397" s="4"/>
      <c r="F397" s="4">
        <v>65.834000000000003</v>
      </c>
      <c r="G397" s="4">
        <v>4.53</v>
      </c>
      <c r="H397" s="4">
        <v>0</v>
      </c>
      <c r="I397" s="4">
        <v>165.1</v>
      </c>
      <c r="J397" s="4">
        <v>1.4650000000000001</v>
      </c>
      <c r="K397" s="4">
        <v>5.7099999999999998E-3</v>
      </c>
      <c r="L397" s="4">
        <v>9.2082999999999998E-4</v>
      </c>
      <c r="M397" s="4">
        <v>1.47881</v>
      </c>
      <c r="N397" s="4">
        <v>3.2000000000000001E-2</v>
      </c>
      <c r="O397" s="4">
        <v>1.7284000000000001E-4</v>
      </c>
      <c r="P397" s="6">
        <v>5.4348000000000002E-5</v>
      </c>
      <c r="Q397" s="4">
        <v>2.5470000000000001E-4</v>
      </c>
      <c r="R397" s="4">
        <v>0</v>
      </c>
      <c r="S397" s="4">
        <v>10.103367789263062</v>
      </c>
      <c r="T397" s="4">
        <v>0.95177513359521926</v>
      </c>
      <c r="U397" s="4"/>
      <c r="V397" s="4"/>
      <c r="W397" s="4">
        <v>332.06</v>
      </c>
      <c r="X397" s="4">
        <v>3.95</v>
      </c>
      <c r="Y397" s="4">
        <v>0</v>
      </c>
      <c r="Z397" s="4">
        <v>151.97</v>
      </c>
      <c r="AA397" s="4">
        <v>1.472</v>
      </c>
      <c r="AB397" s="4">
        <v>5.8399999999999997E-3</v>
      </c>
      <c r="AC397" s="4">
        <v>1.01E-3</v>
      </c>
      <c r="AD397" s="4">
        <v>1.48678</v>
      </c>
      <c r="AE397" s="4">
        <v>2.9000000000000001E-2</v>
      </c>
      <c r="AF397" s="4">
        <v>1.7980000000000001E-4</v>
      </c>
      <c r="AG397" s="6">
        <v>5.728E-5</v>
      </c>
      <c r="AH397" s="4">
        <v>2.6640000000000002E-4</v>
      </c>
      <c r="AI397" s="4">
        <v>0</v>
      </c>
      <c r="AJ397" s="4">
        <v>1.3471157052350691</v>
      </c>
      <c r="AK397" s="4">
        <v>1.015483435475891</v>
      </c>
    </row>
    <row r="398" spans="1:37">
      <c r="A398" s="4"/>
      <c r="B398" s="4"/>
      <c r="C398" s="4"/>
      <c r="D398" s="4"/>
      <c r="E398" s="4"/>
      <c r="F398" s="4">
        <v>66</v>
      </c>
      <c r="G398" s="4">
        <v>4.5179999999999998</v>
      </c>
      <c r="H398" s="4">
        <v>0</v>
      </c>
      <c r="I398" s="4">
        <v>165.13</v>
      </c>
      <c r="J398" s="4">
        <v>1.4650000000000001</v>
      </c>
      <c r="K398" s="4">
        <v>5.7000000000000002E-3</v>
      </c>
      <c r="L398" s="4">
        <v>8.9037999999999997E-4</v>
      </c>
      <c r="M398" s="4">
        <v>1.4788300000000001</v>
      </c>
      <c r="N398" s="4">
        <v>3.2000000000000001E-2</v>
      </c>
      <c r="O398" s="4">
        <v>1.7234999999999999E-4</v>
      </c>
      <c r="P398" s="6">
        <v>5.4187999999999997E-5</v>
      </c>
      <c r="Q398" s="4">
        <v>2.5397000000000001E-4</v>
      </c>
      <c r="R398" s="4">
        <v>0</v>
      </c>
      <c r="S398" s="4">
        <v>10.1233744581527</v>
      </c>
      <c r="T398" s="4">
        <v>0.95193500386342778</v>
      </c>
      <c r="U398" s="4"/>
      <c r="V398" s="4"/>
      <c r="W398" s="4">
        <v>332.22699999999998</v>
      </c>
      <c r="X398" s="4">
        <v>3.9889999999999999</v>
      </c>
      <c r="Y398" s="4">
        <v>0</v>
      </c>
      <c r="Z398" s="4">
        <v>152.06</v>
      </c>
      <c r="AA398" s="4">
        <v>1.472</v>
      </c>
      <c r="AB398" s="4">
        <v>5.7999999999999996E-3</v>
      </c>
      <c r="AC398" s="4">
        <v>1.0300000000000001E-3</v>
      </c>
      <c r="AD398" s="4">
        <v>1.4865999999999999</v>
      </c>
      <c r="AE398" s="4">
        <v>2.9000000000000001E-2</v>
      </c>
      <c r="AF398" s="4">
        <v>1.8133E-4</v>
      </c>
      <c r="AG398" s="6">
        <v>5.7766999999999998E-5</v>
      </c>
      <c r="AH398" s="4">
        <v>2.6871000000000002E-4</v>
      </c>
      <c r="AI398" s="4">
        <v>0</v>
      </c>
      <c r="AJ398" s="4">
        <v>1.4071357119039618</v>
      </c>
      <c r="AK398" s="4">
        <v>1.0140446030620234</v>
      </c>
    </row>
    <row r="399" spans="1:37">
      <c r="A399" s="4"/>
      <c r="B399" s="4"/>
      <c r="C399" s="4"/>
      <c r="D399" s="4"/>
      <c r="E399" s="4"/>
      <c r="F399" s="4">
        <v>66.167000000000002</v>
      </c>
      <c r="G399" s="4">
        <v>4.5510000000000002</v>
      </c>
      <c r="H399" s="4">
        <v>0</v>
      </c>
      <c r="I399" s="4">
        <v>165.08</v>
      </c>
      <c r="J399" s="4">
        <v>1.4650000000000001</v>
      </c>
      <c r="K399" s="4">
        <v>5.7200000000000003E-3</v>
      </c>
      <c r="L399" s="4">
        <v>9.0950999999999998E-4</v>
      </c>
      <c r="M399" s="4">
        <v>1.4787999999999999</v>
      </c>
      <c r="N399" s="4">
        <v>3.2000000000000001E-2</v>
      </c>
      <c r="O399" s="4">
        <v>1.7369999999999999E-4</v>
      </c>
      <c r="P399" s="6">
        <v>5.4623000000000002E-5</v>
      </c>
      <c r="Q399" s="4">
        <v>2.5597E-4</v>
      </c>
      <c r="R399" s="4">
        <v>0</v>
      </c>
      <c r="S399" s="4">
        <v>10.090030010003325</v>
      </c>
      <c r="T399" s="4">
        <v>0.95169519846111506</v>
      </c>
      <c r="U399" s="4"/>
      <c r="V399" s="4"/>
      <c r="W399" s="4">
        <v>332.39400000000001</v>
      </c>
      <c r="X399" s="4">
        <v>4.0940000000000003</v>
      </c>
      <c r="Y399" s="4">
        <v>0</v>
      </c>
      <c r="Z399" s="4">
        <v>151.86000000000001</v>
      </c>
      <c r="AA399" s="4">
        <v>1.472</v>
      </c>
      <c r="AB399" s="4">
        <v>5.8599999999999998E-3</v>
      </c>
      <c r="AC399" s="4">
        <v>8.2996999999999997E-4</v>
      </c>
      <c r="AD399" s="4">
        <v>1.48682</v>
      </c>
      <c r="AE399" s="4">
        <v>0.03</v>
      </c>
      <c r="AF399" s="4">
        <v>1.8666000000000001E-4</v>
      </c>
      <c r="AG399" s="6">
        <v>5.9463000000000003E-5</v>
      </c>
      <c r="AH399" s="4">
        <v>2.7657000000000002E-4</v>
      </c>
      <c r="AI399" s="4">
        <v>0</v>
      </c>
      <c r="AJ399" s="4">
        <v>1.2737579193064397</v>
      </c>
      <c r="AK399" s="4">
        <v>1.0158031760123063</v>
      </c>
    </row>
    <row r="400" spans="1:37">
      <c r="A400" s="4"/>
      <c r="B400" s="4"/>
      <c r="C400" s="4"/>
      <c r="D400" s="4"/>
      <c r="E400" s="4"/>
      <c r="F400" s="4">
        <v>66.334000000000003</v>
      </c>
      <c r="G400" s="4">
        <v>4.5869999999999997</v>
      </c>
      <c r="H400" s="4">
        <v>0</v>
      </c>
      <c r="I400" s="4">
        <v>165.08</v>
      </c>
      <c r="J400" s="4">
        <v>1.4650000000000001</v>
      </c>
      <c r="K400" s="4">
        <v>5.7099999999999998E-3</v>
      </c>
      <c r="L400" s="4">
        <v>8.5052999999999995E-4</v>
      </c>
      <c r="M400" s="4">
        <v>1.4787999999999999</v>
      </c>
      <c r="N400" s="4">
        <v>3.2000000000000001E-2</v>
      </c>
      <c r="O400" s="4">
        <v>1.7505999999999999E-4</v>
      </c>
      <c r="P400" s="6">
        <v>5.5047000000000003E-5</v>
      </c>
      <c r="Q400" s="4">
        <v>2.5797E-4</v>
      </c>
      <c r="R400" s="4">
        <v>0</v>
      </c>
      <c r="S400" s="4">
        <v>10.090030010003325</v>
      </c>
      <c r="T400" s="4">
        <v>0.95169519846111506</v>
      </c>
      <c r="U400" s="4"/>
      <c r="V400" s="4"/>
      <c r="W400" s="4">
        <v>332.56099999999998</v>
      </c>
      <c r="X400" s="4">
        <v>4.0380000000000003</v>
      </c>
      <c r="Y400" s="4">
        <v>0</v>
      </c>
      <c r="Z400" s="4">
        <v>152.06</v>
      </c>
      <c r="AA400" s="4">
        <v>1.472</v>
      </c>
      <c r="AB400" s="4">
        <v>5.8199999999999997E-3</v>
      </c>
      <c r="AC400" s="4">
        <v>9.1376999999999995E-4</v>
      </c>
      <c r="AD400" s="4">
        <v>1.4865699999999999</v>
      </c>
      <c r="AE400" s="4">
        <v>2.9000000000000001E-2</v>
      </c>
      <c r="AF400" s="4">
        <v>1.8359E-4</v>
      </c>
      <c r="AG400" s="6">
        <v>5.8491E-5</v>
      </c>
      <c r="AH400" s="4">
        <v>2.7206000000000002E-4</v>
      </c>
      <c r="AI400" s="4">
        <v>0</v>
      </c>
      <c r="AJ400" s="4">
        <v>1.4071357119039618</v>
      </c>
      <c r="AK400" s="4">
        <v>1.0138047976597124</v>
      </c>
    </row>
    <row r="401" spans="1:37">
      <c r="A401" s="4"/>
      <c r="B401" s="4"/>
      <c r="C401" s="4"/>
      <c r="D401" s="4"/>
      <c r="E401" s="4"/>
      <c r="F401" s="4">
        <v>66.501000000000005</v>
      </c>
      <c r="G401" s="4">
        <v>4.476</v>
      </c>
      <c r="H401" s="4">
        <v>0</v>
      </c>
      <c r="I401" s="4">
        <v>165.12</v>
      </c>
      <c r="J401" s="4">
        <v>1.464</v>
      </c>
      <c r="K401" s="4">
        <v>5.7200000000000003E-3</v>
      </c>
      <c r="L401" s="4">
        <v>9.1947999999999997E-4</v>
      </c>
      <c r="M401" s="4">
        <v>1.47875</v>
      </c>
      <c r="N401" s="4">
        <v>3.2000000000000001E-2</v>
      </c>
      <c r="O401" s="4">
        <v>1.7074000000000001E-4</v>
      </c>
      <c r="P401" s="6">
        <v>5.3689E-5</v>
      </c>
      <c r="Q401" s="4">
        <v>2.5160999999999998E-4</v>
      </c>
      <c r="R401" s="4">
        <v>0</v>
      </c>
      <c r="S401" s="4">
        <v>10.116705568522821</v>
      </c>
      <c r="T401" s="4">
        <v>0.95129552279059737</v>
      </c>
      <c r="U401" s="4"/>
      <c r="V401" s="4"/>
      <c r="W401" s="4">
        <v>332.72699999999998</v>
      </c>
      <c r="X401" s="4">
        <v>4.0250000000000004</v>
      </c>
      <c r="Y401" s="4">
        <v>0</v>
      </c>
      <c r="Z401" s="4">
        <v>151.99</v>
      </c>
      <c r="AA401" s="4">
        <v>1.472</v>
      </c>
      <c r="AB401" s="4">
        <v>5.8399999999999997E-3</v>
      </c>
      <c r="AC401" s="4">
        <v>1.0499999999999999E-3</v>
      </c>
      <c r="AD401" s="4">
        <v>1.48664</v>
      </c>
      <c r="AE401" s="4">
        <v>2.9000000000000001E-2</v>
      </c>
      <c r="AF401" s="4">
        <v>1.8320000000000001E-4</v>
      </c>
      <c r="AG401" s="6">
        <v>5.8359999999999997E-5</v>
      </c>
      <c r="AH401" s="4">
        <v>2.7143000000000002E-4</v>
      </c>
      <c r="AI401" s="4">
        <v>0</v>
      </c>
      <c r="AJ401" s="4">
        <v>1.3604534844948279</v>
      </c>
      <c r="AK401" s="4">
        <v>1.0143643435984386</v>
      </c>
    </row>
    <row r="402" spans="1:37">
      <c r="A402" s="4"/>
      <c r="B402" s="4"/>
      <c r="C402" s="4"/>
      <c r="D402" s="4"/>
      <c r="E402" s="4"/>
      <c r="F402" s="4">
        <v>66.668000000000006</v>
      </c>
      <c r="G402" s="4">
        <v>4.6349999999999998</v>
      </c>
      <c r="H402" s="4">
        <v>0</v>
      </c>
      <c r="I402" s="4">
        <v>165.08</v>
      </c>
      <c r="J402" s="4">
        <v>1.4650000000000001</v>
      </c>
      <c r="K402" s="4">
        <v>5.7000000000000002E-3</v>
      </c>
      <c r="L402" s="4">
        <v>8.1842000000000004E-4</v>
      </c>
      <c r="M402" s="4">
        <v>1.47881</v>
      </c>
      <c r="N402" s="4">
        <v>3.3000000000000002E-2</v>
      </c>
      <c r="O402" s="4">
        <v>1.7688E-4</v>
      </c>
      <c r="P402" s="6">
        <v>5.5618999999999997E-5</v>
      </c>
      <c r="Q402" s="4">
        <v>2.6066000000000001E-4</v>
      </c>
      <c r="R402" s="4">
        <v>0</v>
      </c>
      <c r="S402" s="4">
        <v>10.090030010003325</v>
      </c>
      <c r="T402" s="4">
        <v>0.95177513359521926</v>
      </c>
      <c r="U402" s="4"/>
      <c r="V402" s="4"/>
      <c r="W402" s="4">
        <v>332.89400000000001</v>
      </c>
      <c r="X402" s="4">
        <v>4.09</v>
      </c>
      <c r="Y402" s="4">
        <v>0</v>
      </c>
      <c r="Z402" s="4">
        <v>152.04</v>
      </c>
      <c r="AA402" s="4">
        <v>1.472</v>
      </c>
      <c r="AB402" s="4">
        <v>5.8199999999999997E-3</v>
      </c>
      <c r="AC402" s="4">
        <v>9.5761999999999996E-4</v>
      </c>
      <c r="AD402" s="4">
        <v>1.48668</v>
      </c>
      <c r="AE402" s="4">
        <v>0.03</v>
      </c>
      <c r="AF402" s="4">
        <v>1.8597000000000001E-4</v>
      </c>
      <c r="AG402" s="6">
        <v>5.9249000000000001E-5</v>
      </c>
      <c r="AH402" s="4">
        <v>2.7558999999999998E-4</v>
      </c>
      <c r="AI402" s="4">
        <v>0</v>
      </c>
      <c r="AJ402" s="4">
        <v>1.3937979326442029</v>
      </c>
      <c r="AK402" s="4">
        <v>1.0146840841348539</v>
      </c>
    </row>
    <row r="403" spans="1:37">
      <c r="A403" s="4"/>
      <c r="B403" s="4"/>
      <c r="C403" s="4"/>
      <c r="D403" s="4"/>
      <c r="E403" s="4"/>
      <c r="F403" s="4">
        <v>66.834999999999994</v>
      </c>
      <c r="G403" s="4">
        <v>4.6879999999999997</v>
      </c>
      <c r="H403" s="4">
        <v>0</v>
      </c>
      <c r="I403" s="4">
        <v>164.88</v>
      </c>
      <c r="J403" s="4">
        <v>1.4650000000000001</v>
      </c>
      <c r="K403" s="4">
        <v>5.7099999999999998E-3</v>
      </c>
      <c r="L403" s="4">
        <v>8.6640000000000003E-4</v>
      </c>
      <c r="M403" s="4">
        <v>1.4790000000000001</v>
      </c>
      <c r="N403" s="4">
        <v>3.3000000000000002E-2</v>
      </c>
      <c r="O403" s="4">
        <v>1.7925999999999999E-4</v>
      </c>
      <c r="P403" s="6">
        <v>5.6391999999999998E-5</v>
      </c>
      <c r="Q403" s="4">
        <v>2.6421000000000002E-4</v>
      </c>
      <c r="R403" s="4">
        <v>0</v>
      </c>
      <c r="S403" s="4">
        <v>9.9566522174057823</v>
      </c>
      <c r="T403" s="4">
        <v>0.95329390114319124</v>
      </c>
      <c r="U403" s="4"/>
      <c r="V403" s="4"/>
      <c r="W403" s="4">
        <v>333.06099999999998</v>
      </c>
      <c r="X403" s="4">
        <v>4.0190000000000001</v>
      </c>
      <c r="Y403" s="4">
        <v>0</v>
      </c>
      <c r="Z403" s="4">
        <v>152.03</v>
      </c>
      <c r="AA403" s="4">
        <v>1.472</v>
      </c>
      <c r="AB403" s="4">
        <v>5.8599999999999998E-3</v>
      </c>
      <c r="AC403" s="4">
        <v>1.07E-3</v>
      </c>
      <c r="AD403" s="4">
        <v>1.48668</v>
      </c>
      <c r="AE403" s="4">
        <v>2.9000000000000001E-2</v>
      </c>
      <c r="AF403" s="4">
        <v>1.8275E-4</v>
      </c>
      <c r="AG403" s="6">
        <v>5.8220000000000002E-5</v>
      </c>
      <c r="AH403" s="4">
        <v>2.7075999999999999E-4</v>
      </c>
      <c r="AI403" s="4">
        <v>0</v>
      </c>
      <c r="AJ403" s="4">
        <v>1.3871290430143235</v>
      </c>
      <c r="AK403" s="4">
        <v>1.0146840841348539</v>
      </c>
    </row>
    <row r="404" spans="1:37">
      <c r="A404" s="4"/>
      <c r="B404" s="4"/>
      <c r="C404" s="4"/>
      <c r="D404" s="4"/>
      <c r="E404" s="4"/>
      <c r="F404" s="4">
        <v>67.001000000000005</v>
      </c>
      <c r="G404" s="4">
        <v>4.5549999999999997</v>
      </c>
      <c r="H404" s="4">
        <v>0</v>
      </c>
      <c r="I404" s="4">
        <v>165.12</v>
      </c>
      <c r="J404" s="4">
        <v>1.4650000000000001</v>
      </c>
      <c r="K404" s="4">
        <v>5.7299999999999999E-3</v>
      </c>
      <c r="L404" s="4">
        <v>9.1226999999999996E-4</v>
      </c>
      <c r="M404" s="4">
        <v>1.4788600000000001</v>
      </c>
      <c r="N404" s="4">
        <v>3.2000000000000001E-2</v>
      </c>
      <c r="O404" s="4">
        <v>1.7374999999999999E-4</v>
      </c>
      <c r="P404" s="6">
        <v>5.4629999999999997E-5</v>
      </c>
      <c r="Q404" s="4">
        <v>2.5601999999999998E-4</v>
      </c>
      <c r="R404" s="4">
        <v>0</v>
      </c>
      <c r="S404" s="4">
        <v>10.116705568522821</v>
      </c>
      <c r="T404" s="4">
        <v>0.95217480926573872</v>
      </c>
      <c r="U404" s="4"/>
      <c r="V404" s="4"/>
      <c r="W404" s="4">
        <v>333.22699999999998</v>
      </c>
      <c r="X404" s="4">
        <v>4</v>
      </c>
      <c r="Y404" s="4">
        <v>0</v>
      </c>
      <c r="Z404" s="4">
        <v>151.96</v>
      </c>
      <c r="AA404" s="4">
        <v>1.472</v>
      </c>
      <c r="AB404" s="4">
        <v>5.8399999999999997E-3</v>
      </c>
      <c r="AC404" s="4">
        <v>9.2843999999999999E-4</v>
      </c>
      <c r="AD404" s="4">
        <v>1.48675</v>
      </c>
      <c r="AE404" s="4">
        <v>2.9000000000000001E-2</v>
      </c>
      <c r="AF404" s="4">
        <v>1.8207E-4</v>
      </c>
      <c r="AG404" s="6">
        <v>5.8004000000000002E-5</v>
      </c>
      <c r="AH404" s="4">
        <v>2.6979E-4</v>
      </c>
      <c r="AI404" s="4">
        <v>0</v>
      </c>
      <c r="AJ404" s="4">
        <v>1.3404468156051896</v>
      </c>
      <c r="AK404" s="4">
        <v>1.0152436300735801</v>
      </c>
    </row>
    <row r="405" spans="1:37">
      <c r="A405" s="4"/>
      <c r="B405" s="4"/>
      <c r="C405" s="4"/>
      <c r="D405" s="4"/>
      <c r="E405" s="4"/>
      <c r="F405" s="4">
        <v>67.168000000000006</v>
      </c>
      <c r="G405" s="4">
        <v>4.6520000000000001</v>
      </c>
      <c r="H405" s="4">
        <v>0</v>
      </c>
      <c r="I405" s="4">
        <v>165.07</v>
      </c>
      <c r="J405" s="4">
        <v>1.4650000000000001</v>
      </c>
      <c r="K405" s="4">
        <v>5.7000000000000002E-3</v>
      </c>
      <c r="L405" s="4">
        <v>8.9680999999999995E-4</v>
      </c>
      <c r="M405" s="4">
        <v>1.4787999999999999</v>
      </c>
      <c r="N405" s="4">
        <v>3.3000000000000002E-2</v>
      </c>
      <c r="O405" s="4">
        <v>1.7755000000000001E-4</v>
      </c>
      <c r="P405" s="6">
        <v>5.5834000000000001E-5</v>
      </c>
      <c r="Q405" s="4">
        <v>2.6165999999999999E-4</v>
      </c>
      <c r="R405" s="4">
        <v>0</v>
      </c>
      <c r="S405" s="4">
        <v>10.083361120373446</v>
      </c>
      <c r="T405" s="4">
        <v>0.95169519846111506</v>
      </c>
      <c r="U405" s="4"/>
      <c r="V405" s="4"/>
      <c r="W405" s="4">
        <v>333.39400000000001</v>
      </c>
      <c r="X405" s="4">
        <v>4.0709999999999997</v>
      </c>
      <c r="Y405" s="4">
        <v>0</v>
      </c>
      <c r="Z405" s="4">
        <v>151.93</v>
      </c>
      <c r="AA405" s="4">
        <v>1.472</v>
      </c>
      <c r="AB405" s="4">
        <v>5.8599999999999998E-3</v>
      </c>
      <c r="AC405" s="4">
        <v>9.960399999999999E-4</v>
      </c>
      <c r="AD405" s="4">
        <v>1.48675</v>
      </c>
      <c r="AE405" s="4">
        <v>0.03</v>
      </c>
      <c r="AF405" s="4">
        <v>1.8545000000000001E-4</v>
      </c>
      <c r="AG405" s="6">
        <v>5.9076999999999997E-5</v>
      </c>
      <c r="AH405" s="4">
        <v>2.7475999999999998E-4</v>
      </c>
      <c r="AI405" s="4">
        <v>0</v>
      </c>
      <c r="AJ405" s="4">
        <v>1.3204401467155735</v>
      </c>
      <c r="AK405" s="4">
        <v>1.0152436300735801</v>
      </c>
    </row>
    <row r="406" spans="1:37">
      <c r="A406" s="4"/>
      <c r="B406" s="4"/>
      <c r="C406" s="4"/>
      <c r="D406" s="4"/>
      <c r="E406" s="4"/>
      <c r="F406" s="4">
        <v>67.334999999999994</v>
      </c>
      <c r="G406" s="4">
        <v>4.5910000000000002</v>
      </c>
      <c r="H406" s="4">
        <v>0</v>
      </c>
      <c r="I406" s="4">
        <v>165.04</v>
      </c>
      <c r="J406" s="4">
        <v>1.4650000000000001</v>
      </c>
      <c r="K406" s="4">
        <v>5.7200000000000003E-3</v>
      </c>
      <c r="L406" s="4">
        <v>1E-3</v>
      </c>
      <c r="M406" s="4">
        <v>1.4789099999999999</v>
      </c>
      <c r="N406" s="4">
        <v>3.2000000000000001E-2</v>
      </c>
      <c r="O406" s="4">
        <v>1.7530000000000001E-4</v>
      </c>
      <c r="P406" s="6">
        <v>5.5130000000000002E-5</v>
      </c>
      <c r="Q406" s="4">
        <v>2.5834000000000002E-4</v>
      </c>
      <c r="R406" s="4">
        <v>0</v>
      </c>
      <c r="S406" s="4">
        <v>10.063354451483807</v>
      </c>
      <c r="T406" s="4">
        <v>0.95257448493625652</v>
      </c>
      <c r="U406" s="4"/>
      <c r="V406" s="4"/>
      <c r="W406" s="4">
        <v>333.56099999999998</v>
      </c>
      <c r="X406" s="4">
        <v>3.96</v>
      </c>
      <c r="Y406" s="4">
        <v>0</v>
      </c>
      <c r="Z406" s="4">
        <v>152.09</v>
      </c>
      <c r="AA406" s="4">
        <v>1.472</v>
      </c>
      <c r="AB406" s="4">
        <v>5.8399999999999997E-3</v>
      </c>
      <c r="AC406" s="4">
        <v>1.09E-3</v>
      </c>
      <c r="AD406" s="4">
        <v>1.48661</v>
      </c>
      <c r="AE406" s="4">
        <v>2.9000000000000001E-2</v>
      </c>
      <c r="AF406" s="4">
        <v>1.7992999999999999E-4</v>
      </c>
      <c r="AG406" s="6">
        <v>5.7323E-5</v>
      </c>
      <c r="AH406" s="4">
        <v>2.6659999999999998E-4</v>
      </c>
      <c r="AI406" s="4">
        <v>0</v>
      </c>
      <c r="AJ406" s="4">
        <v>1.4271423807935779</v>
      </c>
      <c r="AK406" s="4">
        <v>1.0141245381961277</v>
      </c>
    </row>
    <row r="407" spans="1:37">
      <c r="A407" s="4"/>
      <c r="B407" s="4"/>
      <c r="C407" s="4"/>
      <c r="D407" s="4"/>
      <c r="E407" s="4"/>
      <c r="F407" s="4">
        <v>67.501999999999995</v>
      </c>
      <c r="G407" s="4">
        <v>4.7350000000000003</v>
      </c>
      <c r="H407" s="4">
        <v>0</v>
      </c>
      <c r="I407" s="4">
        <v>165.05</v>
      </c>
      <c r="J407" s="4">
        <v>1.4650000000000001</v>
      </c>
      <c r="K407" s="4">
        <v>5.7200000000000003E-3</v>
      </c>
      <c r="L407" s="4">
        <v>8.5683000000000005E-4</v>
      </c>
      <c r="M407" s="4">
        <v>1.47895</v>
      </c>
      <c r="N407" s="4">
        <v>3.3000000000000002E-2</v>
      </c>
      <c r="O407" s="4">
        <v>1.8074000000000001E-4</v>
      </c>
      <c r="P407" s="6">
        <v>5.6833999999999998E-5</v>
      </c>
      <c r="Q407" s="4">
        <v>2.6634E-4</v>
      </c>
      <c r="R407" s="4">
        <v>0</v>
      </c>
      <c r="S407" s="4">
        <v>10.070023341113711</v>
      </c>
      <c r="T407" s="4">
        <v>0.95289422547267166</v>
      </c>
      <c r="U407" s="4"/>
      <c r="V407" s="4"/>
      <c r="W407" s="4">
        <v>333.72699999999998</v>
      </c>
      <c r="X407" s="4">
        <v>3.923</v>
      </c>
      <c r="Y407" s="4">
        <v>0</v>
      </c>
      <c r="Z407" s="4">
        <v>152.13</v>
      </c>
      <c r="AA407" s="4">
        <v>1.472</v>
      </c>
      <c r="AB407" s="4">
        <v>5.8399999999999997E-3</v>
      </c>
      <c r="AC407" s="4">
        <v>1.16E-3</v>
      </c>
      <c r="AD407" s="4">
        <v>1.48648</v>
      </c>
      <c r="AE407" s="4">
        <v>2.9000000000000001E-2</v>
      </c>
      <c r="AF407" s="4">
        <v>1.7814999999999999E-4</v>
      </c>
      <c r="AG407" s="6">
        <v>5.6758000000000001E-5</v>
      </c>
      <c r="AH407" s="4">
        <v>2.6395999999999999E-4</v>
      </c>
      <c r="AI407" s="4">
        <v>0</v>
      </c>
      <c r="AJ407" s="4">
        <v>1.4538179393130957</v>
      </c>
      <c r="AK407" s="4">
        <v>1.0130853814527794</v>
      </c>
    </row>
    <row r="408" spans="1:37">
      <c r="A408" s="4"/>
      <c r="B408" s="4"/>
      <c r="C408" s="4"/>
      <c r="D408" s="4"/>
      <c r="E408" s="4"/>
      <c r="F408" s="4">
        <v>67.668999999999997</v>
      </c>
      <c r="G408" s="4">
        <v>4.6879999999999997</v>
      </c>
      <c r="H408" s="4">
        <v>0</v>
      </c>
      <c r="I408" s="4">
        <v>165.22</v>
      </c>
      <c r="J408" s="4">
        <v>1.4650000000000001</v>
      </c>
      <c r="K408" s="4">
        <v>5.7099999999999998E-3</v>
      </c>
      <c r="L408" s="4">
        <v>7.3923000000000001E-4</v>
      </c>
      <c r="M408" s="4">
        <v>1.4788399999999999</v>
      </c>
      <c r="N408" s="4">
        <v>3.3000000000000002E-2</v>
      </c>
      <c r="O408" s="4">
        <v>1.7861E-4</v>
      </c>
      <c r="P408" s="6">
        <v>5.6140000000000001E-5</v>
      </c>
      <c r="Q408" s="4">
        <v>2.6315000000000003E-4</v>
      </c>
      <c r="R408" s="4">
        <v>0</v>
      </c>
      <c r="S408" s="4">
        <v>10.183394464821593</v>
      </c>
      <c r="T408" s="4">
        <v>0.95201493899753031</v>
      </c>
      <c r="U408" s="4"/>
      <c r="V408" s="4"/>
      <c r="W408" s="4">
        <v>333.89400000000001</v>
      </c>
      <c r="X408" s="4">
        <v>3.9580000000000002</v>
      </c>
      <c r="Y408" s="4">
        <v>0</v>
      </c>
      <c r="Z408" s="4">
        <v>152.08000000000001</v>
      </c>
      <c r="AA408" s="4">
        <v>1.472</v>
      </c>
      <c r="AB408" s="4">
        <v>5.8300000000000001E-3</v>
      </c>
      <c r="AC408" s="4">
        <v>1.17E-3</v>
      </c>
      <c r="AD408" s="4">
        <v>1.48651</v>
      </c>
      <c r="AE408" s="4">
        <v>2.9000000000000001E-2</v>
      </c>
      <c r="AF408" s="4">
        <v>1.7987999999999999E-4</v>
      </c>
      <c r="AG408" s="6">
        <v>5.7305000000000001E-5</v>
      </c>
      <c r="AH408" s="4">
        <v>2.6652000000000002E-4</v>
      </c>
      <c r="AI408" s="4">
        <v>0</v>
      </c>
      <c r="AJ408" s="4">
        <v>1.4204734911637207</v>
      </c>
      <c r="AK408" s="4">
        <v>1.0133251868550903</v>
      </c>
    </row>
    <row r="409" spans="1:37">
      <c r="A409" s="4"/>
      <c r="B409" s="4"/>
      <c r="C409" s="4"/>
      <c r="D409" s="4"/>
      <c r="E409" s="4"/>
      <c r="F409" s="4">
        <v>67.835999999999999</v>
      </c>
      <c r="G409" s="4">
        <v>4.59</v>
      </c>
      <c r="H409" s="4">
        <v>0</v>
      </c>
      <c r="I409" s="4">
        <v>165.24</v>
      </c>
      <c r="J409" s="4">
        <v>1.4650000000000001</v>
      </c>
      <c r="K409" s="4">
        <v>5.6899999999999997E-3</v>
      </c>
      <c r="L409" s="4">
        <v>8.6122E-4</v>
      </c>
      <c r="M409" s="4">
        <v>1.4787300000000001</v>
      </c>
      <c r="N409" s="4">
        <v>3.2000000000000001E-2</v>
      </c>
      <c r="O409" s="4">
        <v>1.7489E-4</v>
      </c>
      <c r="P409" s="6">
        <v>5.4972999999999997E-5</v>
      </c>
      <c r="Q409" s="4">
        <v>2.5767999999999999E-4</v>
      </c>
      <c r="R409" s="4">
        <v>0</v>
      </c>
      <c r="S409" s="4">
        <v>10.196732244081353</v>
      </c>
      <c r="T409" s="4">
        <v>0.95113565252239063</v>
      </c>
      <c r="U409" s="4"/>
      <c r="V409" s="4"/>
      <c r="W409" s="4">
        <v>334.06099999999998</v>
      </c>
      <c r="X409" s="4">
        <v>4.0860000000000003</v>
      </c>
      <c r="Y409" s="4">
        <v>0</v>
      </c>
      <c r="Z409" s="4">
        <v>151.91</v>
      </c>
      <c r="AA409" s="4">
        <v>1.472</v>
      </c>
      <c r="AB409" s="4">
        <v>5.8500000000000002E-3</v>
      </c>
      <c r="AC409" s="4">
        <v>1.01E-3</v>
      </c>
      <c r="AD409" s="4">
        <v>1.4867699999999999</v>
      </c>
      <c r="AE409" s="4">
        <v>0.03</v>
      </c>
      <c r="AF409" s="4">
        <v>1.8615999999999999E-4</v>
      </c>
      <c r="AG409" s="6">
        <v>5.9302999999999998E-5</v>
      </c>
      <c r="AH409" s="4">
        <v>2.7580999999999998E-4</v>
      </c>
      <c r="AI409" s="4">
        <v>0</v>
      </c>
      <c r="AJ409" s="4">
        <v>1.3071023674558147</v>
      </c>
      <c r="AK409" s="4">
        <v>1.0154035003417867</v>
      </c>
    </row>
    <row r="410" spans="1:37">
      <c r="A410" s="4"/>
      <c r="B410" s="4"/>
      <c r="C410" s="4"/>
      <c r="D410" s="4"/>
      <c r="E410" s="4"/>
      <c r="F410" s="4">
        <v>68.003</v>
      </c>
      <c r="G410" s="4">
        <v>4.6760000000000002</v>
      </c>
      <c r="H410" s="4">
        <v>0</v>
      </c>
      <c r="I410" s="4">
        <v>165.21</v>
      </c>
      <c r="J410" s="4">
        <v>1.4650000000000001</v>
      </c>
      <c r="K410" s="4">
        <v>5.7000000000000002E-3</v>
      </c>
      <c r="L410" s="4">
        <v>8.4416999999999999E-4</v>
      </c>
      <c r="M410" s="4">
        <v>1.47879</v>
      </c>
      <c r="N410" s="4">
        <v>3.3000000000000002E-2</v>
      </c>
      <c r="O410" s="4">
        <v>1.7820999999999999E-4</v>
      </c>
      <c r="P410" s="6">
        <v>5.6020000000000002E-5</v>
      </c>
      <c r="Q410" s="4">
        <v>2.6258E-4</v>
      </c>
      <c r="R410" s="4">
        <v>0</v>
      </c>
      <c r="S410" s="4">
        <v>10.176725575191714</v>
      </c>
      <c r="T410" s="4">
        <v>0.95161526332701252</v>
      </c>
      <c r="U410" s="4"/>
      <c r="V410" s="4"/>
      <c r="W410" s="4">
        <v>334.22800000000001</v>
      </c>
      <c r="X410" s="4">
        <v>4.016</v>
      </c>
      <c r="Y410" s="4">
        <v>0</v>
      </c>
      <c r="Z410" s="4">
        <v>152.03</v>
      </c>
      <c r="AA410" s="4">
        <v>1.472</v>
      </c>
      <c r="AB410" s="4">
        <v>5.8300000000000001E-3</v>
      </c>
      <c r="AC410" s="4">
        <v>9.3634999999999996E-4</v>
      </c>
      <c r="AD410" s="4">
        <v>1.48675</v>
      </c>
      <c r="AE410" s="4">
        <v>2.9000000000000001E-2</v>
      </c>
      <c r="AF410" s="4">
        <v>1.8260999999999999E-4</v>
      </c>
      <c r="AG410" s="6">
        <v>5.8180000000000002E-5</v>
      </c>
      <c r="AH410" s="4">
        <v>2.7060000000000002E-4</v>
      </c>
      <c r="AI410" s="4">
        <v>0</v>
      </c>
      <c r="AJ410" s="4">
        <v>1.3871290430143235</v>
      </c>
      <c r="AK410" s="4">
        <v>1.0152436300735801</v>
      </c>
    </row>
    <row r="411" spans="1:37">
      <c r="A411" s="4"/>
      <c r="B411" s="4"/>
      <c r="C411" s="4"/>
      <c r="D411" s="4"/>
      <c r="E411" s="4"/>
      <c r="F411" s="4">
        <v>68.168999999999997</v>
      </c>
      <c r="G411" s="4">
        <v>4.5830000000000002</v>
      </c>
      <c r="H411" s="4">
        <v>0</v>
      </c>
      <c r="I411" s="4">
        <v>165.11</v>
      </c>
      <c r="J411" s="4">
        <v>1.4650000000000001</v>
      </c>
      <c r="K411" s="4">
        <v>5.7299999999999999E-3</v>
      </c>
      <c r="L411" s="4">
        <v>8.9886999999999996E-4</v>
      </c>
      <c r="M411" s="4">
        <v>1.47882</v>
      </c>
      <c r="N411" s="4">
        <v>3.2000000000000001E-2</v>
      </c>
      <c r="O411" s="4">
        <v>1.7484E-4</v>
      </c>
      <c r="P411" s="6">
        <v>5.4976999999999999E-5</v>
      </c>
      <c r="Q411" s="4">
        <v>2.5764000000000001E-4</v>
      </c>
      <c r="R411" s="4">
        <v>0</v>
      </c>
      <c r="S411" s="4">
        <v>10.110036678892964</v>
      </c>
      <c r="T411" s="4">
        <v>0.95185506872932357</v>
      </c>
      <c r="U411" s="4"/>
      <c r="V411" s="4"/>
      <c r="W411" s="4">
        <v>334.39499999999998</v>
      </c>
      <c r="X411" s="4">
        <v>4.1280000000000001</v>
      </c>
      <c r="Y411" s="4">
        <v>0</v>
      </c>
      <c r="Z411" s="4">
        <v>151.94</v>
      </c>
      <c r="AA411" s="4">
        <v>1.472</v>
      </c>
      <c r="AB411" s="4">
        <v>5.7999999999999996E-3</v>
      </c>
      <c r="AC411" s="4">
        <v>9.6584999999999998E-4</v>
      </c>
      <c r="AD411" s="4">
        <v>1.48661</v>
      </c>
      <c r="AE411" s="4">
        <v>0.03</v>
      </c>
      <c r="AF411" s="4">
        <v>1.8803E-4</v>
      </c>
      <c r="AG411" s="6">
        <v>5.9898999999999997E-5</v>
      </c>
      <c r="AH411" s="4">
        <v>2.7863999999999997E-4</v>
      </c>
      <c r="AI411" s="4">
        <v>0</v>
      </c>
      <c r="AJ411" s="4">
        <v>1.3271090363454308</v>
      </c>
      <c r="AK411" s="4">
        <v>1.0141245381961277</v>
      </c>
    </row>
    <row r="412" spans="1:37">
      <c r="A412" s="4"/>
      <c r="B412" s="4"/>
      <c r="C412" s="4"/>
      <c r="D412" s="4"/>
      <c r="E412" s="4"/>
      <c r="F412" s="4">
        <v>68.335999999999999</v>
      </c>
      <c r="G412" s="4">
        <v>4.6379999999999999</v>
      </c>
      <c r="H412" s="4">
        <v>0</v>
      </c>
      <c r="I412" s="4">
        <v>165.04</v>
      </c>
      <c r="J412" s="4">
        <v>1.4650000000000001</v>
      </c>
      <c r="K412" s="4">
        <v>5.7299999999999999E-3</v>
      </c>
      <c r="L412" s="4">
        <v>8.6094999999999997E-4</v>
      </c>
      <c r="M412" s="4">
        <v>1.4789600000000001</v>
      </c>
      <c r="N412" s="4">
        <v>3.3000000000000002E-2</v>
      </c>
      <c r="O412" s="4">
        <v>1.7704999999999999E-4</v>
      </c>
      <c r="P412" s="6">
        <v>5.5677000000000002E-5</v>
      </c>
      <c r="Q412" s="4">
        <v>2.609E-4</v>
      </c>
      <c r="R412" s="4">
        <v>0</v>
      </c>
      <c r="S412" s="4">
        <v>10.063354451483807</v>
      </c>
      <c r="T412" s="4">
        <v>0.95297416060677598</v>
      </c>
      <c r="U412" s="4"/>
      <c r="V412" s="4"/>
      <c r="W412" s="4">
        <v>334.56099999999998</v>
      </c>
      <c r="X412" s="4">
        <v>4.0369999999999999</v>
      </c>
      <c r="Y412" s="4">
        <v>0</v>
      </c>
      <c r="Z412" s="4">
        <v>152.06</v>
      </c>
      <c r="AA412" s="4">
        <v>1.472</v>
      </c>
      <c r="AB412" s="4">
        <v>5.7800000000000004E-3</v>
      </c>
      <c r="AC412" s="4">
        <v>1.07E-3</v>
      </c>
      <c r="AD412" s="4">
        <v>1.4865900000000001</v>
      </c>
      <c r="AE412" s="4">
        <v>2.9000000000000001E-2</v>
      </c>
      <c r="AF412" s="4">
        <v>1.8353E-4</v>
      </c>
      <c r="AG412" s="6">
        <v>5.8467000000000001E-5</v>
      </c>
      <c r="AH412" s="4">
        <v>2.7197000000000001E-4</v>
      </c>
      <c r="AI412" s="4">
        <v>0</v>
      </c>
      <c r="AJ412" s="4">
        <v>1.4071357119039618</v>
      </c>
      <c r="AK412" s="4">
        <v>1.0139646679279208</v>
      </c>
    </row>
    <row r="413" spans="1:37">
      <c r="A413" s="4"/>
      <c r="B413" s="4"/>
      <c r="C413" s="4"/>
      <c r="D413" s="4"/>
      <c r="E413" s="4"/>
      <c r="F413" s="4">
        <v>68.503</v>
      </c>
      <c r="G413" s="4">
        <v>4.6459999999999999</v>
      </c>
      <c r="H413" s="4">
        <v>0</v>
      </c>
      <c r="I413" s="4">
        <v>165.06</v>
      </c>
      <c r="J413" s="4">
        <v>1.4650000000000001</v>
      </c>
      <c r="K413" s="4">
        <v>5.7200000000000003E-3</v>
      </c>
      <c r="L413" s="4">
        <v>8.8849000000000003E-4</v>
      </c>
      <c r="M413" s="4">
        <v>1.4789300000000001</v>
      </c>
      <c r="N413" s="4">
        <v>3.3000000000000002E-2</v>
      </c>
      <c r="O413" s="4">
        <v>1.7733000000000001E-4</v>
      </c>
      <c r="P413" s="6">
        <v>5.5763999999999997E-5</v>
      </c>
      <c r="Q413" s="4">
        <v>2.6132E-4</v>
      </c>
      <c r="R413" s="4">
        <v>0</v>
      </c>
      <c r="S413" s="4">
        <v>10.076692230743568</v>
      </c>
      <c r="T413" s="4">
        <v>0.95273435520446503</v>
      </c>
      <c r="U413" s="4"/>
      <c r="V413" s="4"/>
      <c r="W413" s="4">
        <v>334.72800000000001</v>
      </c>
      <c r="X413" s="4">
        <v>3.9990000000000001</v>
      </c>
      <c r="Y413" s="4">
        <v>0</v>
      </c>
      <c r="Z413" s="4">
        <v>152</v>
      </c>
      <c r="AA413" s="4">
        <v>1.472</v>
      </c>
      <c r="AB413" s="4">
        <v>5.8500000000000002E-3</v>
      </c>
      <c r="AC413" s="4">
        <v>1.0200000000000001E-3</v>
      </c>
      <c r="AD413" s="4">
        <v>1.48674</v>
      </c>
      <c r="AE413" s="4">
        <v>2.9000000000000001E-2</v>
      </c>
      <c r="AF413" s="4">
        <v>1.8191999999999999E-4</v>
      </c>
      <c r="AG413" s="6">
        <v>5.7957000000000001E-5</v>
      </c>
      <c r="AH413" s="4">
        <v>2.6955000000000002E-4</v>
      </c>
      <c r="AI413" s="4">
        <v>0</v>
      </c>
      <c r="AJ413" s="4">
        <v>1.3671223741247074</v>
      </c>
      <c r="AK413" s="4">
        <v>1.0151636949394758</v>
      </c>
    </row>
    <row r="414" spans="1:37">
      <c r="A414" s="4"/>
      <c r="B414" s="4"/>
      <c r="C414" s="4"/>
      <c r="D414" s="4"/>
      <c r="E414" s="4"/>
      <c r="F414" s="4">
        <v>68.67</v>
      </c>
      <c r="G414" s="4">
        <v>4.7869999999999999</v>
      </c>
      <c r="H414" s="4">
        <v>0</v>
      </c>
      <c r="I414" s="4">
        <v>164.95</v>
      </c>
      <c r="J414" s="4">
        <v>1.4650000000000001</v>
      </c>
      <c r="K414" s="4">
        <v>5.7200000000000003E-3</v>
      </c>
      <c r="L414" s="4">
        <v>8.9066999999999998E-4</v>
      </c>
      <c r="M414" s="4">
        <v>1.4789399999999999</v>
      </c>
      <c r="N414" s="4">
        <v>3.4000000000000002E-2</v>
      </c>
      <c r="O414" s="4">
        <v>1.8291999999999999E-4</v>
      </c>
      <c r="P414" s="6">
        <v>5.7537000000000002E-5</v>
      </c>
      <c r="Q414" s="4">
        <v>2.6959E-4</v>
      </c>
      <c r="R414" s="4">
        <v>0</v>
      </c>
      <c r="S414" s="4">
        <v>10.003334444814914</v>
      </c>
      <c r="T414" s="4">
        <v>0.95281429033856746</v>
      </c>
      <c r="U414" s="4"/>
      <c r="V414" s="4"/>
      <c r="W414" s="4">
        <v>334.89499999999998</v>
      </c>
      <c r="X414" s="4">
        <v>3.956</v>
      </c>
      <c r="Y414" s="4">
        <v>0</v>
      </c>
      <c r="Z414" s="4">
        <v>152.01</v>
      </c>
      <c r="AA414" s="4">
        <v>1.472</v>
      </c>
      <c r="AB414" s="4">
        <v>5.8399999999999997E-3</v>
      </c>
      <c r="AC414" s="4">
        <v>9.9667000000000006E-4</v>
      </c>
      <c r="AD414" s="4">
        <v>1.48664</v>
      </c>
      <c r="AE414" s="4">
        <v>2.9000000000000001E-2</v>
      </c>
      <c r="AF414" s="4">
        <v>1.7997999999999999E-4</v>
      </c>
      <c r="AG414" s="6">
        <v>5.7337999999999999E-5</v>
      </c>
      <c r="AH414" s="4">
        <v>2.6667999999999999E-4</v>
      </c>
      <c r="AI414" s="4">
        <v>0</v>
      </c>
      <c r="AJ414" s="4">
        <v>1.3737912637545646</v>
      </c>
      <c r="AK414" s="4">
        <v>1.0143643435984386</v>
      </c>
    </row>
    <row r="415" spans="1:37">
      <c r="A415" s="4"/>
      <c r="B415" s="4"/>
      <c r="C415" s="4"/>
      <c r="D415" s="4"/>
      <c r="E415" s="4"/>
      <c r="F415" s="4">
        <v>68.835999999999999</v>
      </c>
      <c r="G415" s="4">
        <v>4.5789999999999997</v>
      </c>
      <c r="H415" s="4">
        <v>0</v>
      </c>
      <c r="I415" s="4">
        <v>165.12</v>
      </c>
      <c r="J415" s="4">
        <v>1.4650000000000001</v>
      </c>
      <c r="K415" s="4">
        <v>5.7000000000000002E-3</v>
      </c>
      <c r="L415" s="4">
        <v>8.2547999999999996E-4</v>
      </c>
      <c r="M415" s="4">
        <v>1.4788600000000001</v>
      </c>
      <c r="N415" s="4">
        <v>3.2000000000000001E-2</v>
      </c>
      <c r="O415" s="4">
        <v>1.7466000000000001E-4</v>
      </c>
      <c r="P415" s="6">
        <v>5.4914000000000003E-5</v>
      </c>
      <c r="Q415" s="4">
        <v>2.5736999999999998E-4</v>
      </c>
      <c r="R415" s="4">
        <v>0</v>
      </c>
      <c r="S415" s="4">
        <v>10.116705568522821</v>
      </c>
      <c r="T415" s="4">
        <v>0.95217480926573872</v>
      </c>
      <c r="U415" s="4"/>
      <c r="V415" s="4"/>
      <c r="W415" s="4">
        <v>335.06099999999998</v>
      </c>
      <c r="X415" s="4">
        <v>4.0289999999999999</v>
      </c>
      <c r="Y415" s="4">
        <v>0</v>
      </c>
      <c r="Z415" s="4">
        <v>151.97</v>
      </c>
      <c r="AA415" s="4">
        <v>1.472</v>
      </c>
      <c r="AB415" s="4">
        <v>5.8399999999999997E-3</v>
      </c>
      <c r="AC415" s="4">
        <v>1.09E-3</v>
      </c>
      <c r="AD415" s="4">
        <v>1.4866299999999999</v>
      </c>
      <c r="AE415" s="4">
        <v>2.9000000000000001E-2</v>
      </c>
      <c r="AF415" s="4">
        <v>1.8343E-4</v>
      </c>
      <c r="AG415" s="6">
        <v>5.8431999999999999E-5</v>
      </c>
      <c r="AH415" s="4">
        <v>2.7177000000000001E-4</v>
      </c>
      <c r="AI415" s="4">
        <v>0</v>
      </c>
      <c r="AJ415" s="4">
        <v>1.3471157052350691</v>
      </c>
      <c r="AK415" s="4">
        <v>1.0142844084643343</v>
      </c>
    </row>
    <row r="416" spans="1:37">
      <c r="A416" s="4"/>
      <c r="B416" s="4"/>
      <c r="C416" s="4"/>
      <c r="D416" s="4"/>
      <c r="E416" s="4"/>
      <c r="F416" s="4">
        <v>69.003</v>
      </c>
      <c r="G416" s="4">
        <v>4.5830000000000002</v>
      </c>
      <c r="H416" s="4">
        <v>0</v>
      </c>
      <c r="I416" s="4">
        <v>165.02</v>
      </c>
      <c r="J416" s="4">
        <v>1.4650000000000001</v>
      </c>
      <c r="K416" s="4">
        <v>5.7099999999999998E-3</v>
      </c>
      <c r="L416" s="4">
        <v>8.964E-4</v>
      </c>
      <c r="M416" s="4">
        <v>1.4790399999999999</v>
      </c>
      <c r="N416" s="4">
        <v>3.2000000000000001E-2</v>
      </c>
      <c r="O416" s="4">
        <v>1.7501999999999999E-4</v>
      </c>
      <c r="P416" s="6">
        <v>5.5040999999999997E-5</v>
      </c>
      <c r="Q416" s="4">
        <v>2.5792000000000002E-4</v>
      </c>
      <c r="R416" s="4">
        <v>0</v>
      </c>
      <c r="S416" s="4">
        <v>10.050016672224071</v>
      </c>
      <c r="T416" s="4">
        <v>0.95361364167960461</v>
      </c>
      <c r="U416" s="4"/>
      <c r="V416" s="4"/>
      <c r="W416" s="4">
        <v>335.22800000000001</v>
      </c>
      <c r="X416" s="4">
        <v>4.016</v>
      </c>
      <c r="Y416" s="4">
        <v>0</v>
      </c>
      <c r="Z416" s="4">
        <v>152.04</v>
      </c>
      <c r="AA416" s="4">
        <v>1.472</v>
      </c>
      <c r="AB416" s="4">
        <v>5.8300000000000001E-3</v>
      </c>
      <c r="AC416" s="4">
        <v>1.0499999999999999E-3</v>
      </c>
      <c r="AD416" s="4">
        <v>1.4866699999999999</v>
      </c>
      <c r="AE416" s="4">
        <v>2.9000000000000001E-2</v>
      </c>
      <c r="AF416" s="4">
        <v>1.8260999999999999E-4</v>
      </c>
      <c r="AG416" s="6">
        <v>5.8177000000000002E-5</v>
      </c>
      <c r="AH416" s="4">
        <v>2.7059000000000002E-4</v>
      </c>
      <c r="AI416" s="4">
        <v>0</v>
      </c>
      <c r="AJ416" s="4">
        <v>1.3937979326442029</v>
      </c>
      <c r="AK416" s="4">
        <v>1.0146041490007496</v>
      </c>
    </row>
    <row r="417" spans="1:37">
      <c r="A417" s="4"/>
      <c r="B417" s="4"/>
      <c r="C417" s="4"/>
      <c r="D417" s="4"/>
      <c r="E417" s="4"/>
      <c r="F417" s="4">
        <v>69.17</v>
      </c>
      <c r="G417" s="4">
        <v>4.5060000000000002</v>
      </c>
      <c r="H417" s="4">
        <v>0</v>
      </c>
      <c r="I417" s="4">
        <v>165.15</v>
      </c>
      <c r="J417" s="4">
        <v>1.464</v>
      </c>
      <c r="K417" s="4">
        <v>5.7000000000000002E-3</v>
      </c>
      <c r="L417" s="4">
        <v>9.3605000000000001E-4</v>
      </c>
      <c r="M417" s="4">
        <v>1.4786900000000001</v>
      </c>
      <c r="N417" s="4">
        <v>3.2000000000000001E-2</v>
      </c>
      <c r="O417" s="4">
        <v>1.7186E-4</v>
      </c>
      <c r="P417" s="6">
        <v>5.4035E-5</v>
      </c>
      <c r="Q417" s="4">
        <v>2.5325E-4</v>
      </c>
      <c r="R417" s="4">
        <v>0</v>
      </c>
      <c r="S417" s="4">
        <v>10.136712237412461</v>
      </c>
      <c r="T417" s="4">
        <v>0.95081591198597537</v>
      </c>
      <c r="U417" s="4"/>
      <c r="V417" s="4"/>
      <c r="W417" s="4">
        <v>335.39499999999998</v>
      </c>
      <c r="X417" s="4">
        <v>3.98</v>
      </c>
      <c r="Y417" s="4">
        <v>0</v>
      </c>
      <c r="Z417" s="4">
        <v>151.86000000000001</v>
      </c>
      <c r="AA417" s="4">
        <v>1.472</v>
      </c>
      <c r="AB417" s="4">
        <v>5.8900000000000003E-3</v>
      </c>
      <c r="AC417" s="4">
        <v>9.9452999999999998E-4</v>
      </c>
      <c r="AD417" s="4">
        <v>1.4868699999999999</v>
      </c>
      <c r="AE417" s="4">
        <v>2.9000000000000001E-2</v>
      </c>
      <c r="AF417" s="4">
        <v>1.8144E-4</v>
      </c>
      <c r="AG417" s="6">
        <v>5.7800000000000002E-5</v>
      </c>
      <c r="AH417" s="4">
        <v>2.6878999999999998E-4</v>
      </c>
      <c r="AI417" s="4">
        <v>0</v>
      </c>
      <c r="AJ417" s="4">
        <v>1.2737579193064397</v>
      </c>
      <c r="AK417" s="4">
        <v>1.0162028516828239</v>
      </c>
    </row>
    <row r="418" spans="1:37">
      <c r="A418" s="4"/>
      <c r="B418" s="4"/>
      <c r="C418" s="4"/>
      <c r="D418" s="4"/>
      <c r="E418" s="4"/>
      <c r="F418" s="4">
        <v>69.337000000000003</v>
      </c>
      <c r="G418" s="4">
        <v>4.5970000000000004</v>
      </c>
      <c r="H418" s="4">
        <v>0</v>
      </c>
      <c r="I418" s="4">
        <v>165.14</v>
      </c>
      <c r="J418" s="4">
        <v>1.464</v>
      </c>
      <c r="K418" s="4">
        <v>5.7099999999999998E-3</v>
      </c>
      <c r="L418" s="4">
        <v>9.7256999999999997E-4</v>
      </c>
      <c r="M418" s="4">
        <v>1.47862</v>
      </c>
      <c r="N418" s="4">
        <v>3.3000000000000002E-2</v>
      </c>
      <c r="O418" s="4">
        <v>1.7534000000000001E-4</v>
      </c>
      <c r="P418" s="6">
        <v>5.5133000000000002E-5</v>
      </c>
      <c r="Q418" s="4">
        <v>2.5839E-4</v>
      </c>
      <c r="R418" s="4">
        <v>0</v>
      </c>
      <c r="S418" s="4">
        <v>10.13004334778258</v>
      </c>
      <c r="T418" s="4">
        <v>0.95025636604724917</v>
      </c>
      <c r="U418" s="4"/>
      <c r="V418" s="4"/>
      <c r="W418" s="4">
        <v>335.56099999999998</v>
      </c>
      <c r="X418" s="4">
        <v>4.0419999999999998</v>
      </c>
      <c r="Y418" s="4">
        <v>0</v>
      </c>
      <c r="Z418" s="4">
        <v>152.06</v>
      </c>
      <c r="AA418" s="4">
        <v>1.472</v>
      </c>
      <c r="AB418" s="4">
        <v>5.8300000000000001E-3</v>
      </c>
      <c r="AC418" s="4">
        <v>1.1800000000000001E-3</v>
      </c>
      <c r="AD418" s="4">
        <v>1.4866200000000001</v>
      </c>
      <c r="AE418" s="4">
        <v>2.9000000000000001E-2</v>
      </c>
      <c r="AF418" s="4">
        <v>1.8374999999999999E-4</v>
      </c>
      <c r="AG418" s="6">
        <v>5.8535000000000001E-5</v>
      </c>
      <c r="AH418" s="4">
        <v>2.7223999999999998E-4</v>
      </c>
      <c r="AI418" s="4">
        <v>0</v>
      </c>
      <c r="AJ418" s="4">
        <v>1.4071357119039618</v>
      </c>
      <c r="AK418" s="4">
        <v>1.0142044733302318</v>
      </c>
    </row>
    <row r="419" spans="1:37">
      <c r="A419" s="4"/>
      <c r="B419" s="4"/>
      <c r="C419" s="4"/>
      <c r="D419" s="4"/>
      <c r="E419" s="4"/>
      <c r="F419" s="4">
        <v>69.503</v>
      </c>
      <c r="G419" s="4">
        <v>4.5819999999999999</v>
      </c>
      <c r="H419" s="4">
        <v>0</v>
      </c>
      <c r="I419" s="4">
        <v>165.04</v>
      </c>
      <c r="J419" s="4">
        <v>1.4650000000000001</v>
      </c>
      <c r="K419" s="4">
        <v>5.7200000000000003E-3</v>
      </c>
      <c r="L419" s="4">
        <v>9.0065999999999996E-4</v>
      </c>
      <c r="M419" s="4">
        <v>1.4789099999999999</v>
      </c>
      <c r="N419" s="4">
        <v>3.2000000000000001E-2</v>
      </c>
      <c r="O419" s="4">
        <v>1.7494E-4</v>
      </c>
      <c r="P419" s="6">
        <v>5.5015000000000001E-5</v>
      </c>
      <c r="Q419" s="4">
        <v>2.5779999999999998E-4</v>
      </c>
      <c r="R419" s="4">
        <v>0</v>
      </c>
      <c r="S419" s="4">
        <v>10.063354451483807</v>
      </c>
      <c r="T419" s="4">
        <v>0.95257448493625652</v>
      </c>
      <c r="U419" s="4"/>
      <c r="V419" s="4"/>
      <c r="W419" s="4">
        <v>335.72800000000001</v>
      </c>
      <c r="X419" s="4">
        <v>4.0579999999999998</v>
      </c>
      <c r="Y419" s="4">
        <v>0</v>
      </c>
      <c r="Z419" s="4">
        <v>151.83000000000001</v>
      </c>
      <c r="AA419" s="4">
        <v>1.472</v>
      </c>
      <c r="AB419" s="4">
        <v>5.8199999999999997E-3</v>
      </c>
      <c r="AC419" s="4">
        <v>8.6620000000000002E-4</v>
      </c>
      <c r="AD419" s="4">
        <v>1.4869399999999999</v>
      </c>
      <c r="AE419" s="4">
        <v>0.03</v>
      </c>
      <c r="AF419" s="4">
        <v>1.8513000000000001E-4</v>
      </c>
      <c r="AG419" s="6">
        <v>5.8974000000000002E-5</v>
      </c>
      <c r="AH419" s="4">
        <v>2.7431999999999999E-4</v>
      </c>
      <c r="AI419" s="4">
        <v>0</v>
      </c>
      <c r="AJ419" s="4">
        <v>1.2537512504168014</v>
      </c>
      <c r="AK419" s="4">
        <v>1.0167623976215501</v>
      </c>
    </row>
    <row r="420" spans="1:37">
      <c r="A420" s="4"/>
      <c r="B420" s="4"/>
      <c r="C420" s="4"/>
      <c r="D420" s="4"/>
      <c r="E420" s="4"/>
      <c r="F420" s="4">
        <v>69.67</v>
      </c>
      <c r="G420" s="4">
        <v>4.6719999999999997</v>
      </c>
      <c r="H420" s="4">
        <v>0</v>
      </c>
      <c r="I420" s="4">
        <v>165.14</v>
      </c>
      <c r="J420" s="4">
        <v>1.4650000000000001</v>
      </c>
      <c r="K420" s="4">
        <v>5.7000000000000002E-3</v>
      </c>
      <c r="L420" s="4">
        <v>8.4997999999999996E-4</v>
      </c>
      <c r="M420" s="4">
        <v>1.47881</v>
      </c>
      <c r="N420" s="4">
        <v>3.3000000000000002E-2</v>
      </c>
      <c r="O420" s="4">
        <v>1.7819E-4</v>
      </c>
      <c r="P420" s="6">
        <v>5.6023000000000002E-5</v>
      </c>
      <c r="Q420" s="4">
        <v>2.6257E-4</v>
      </c>
      <c r="R420" s="4">
        <v>0</v>
      </c>
      <c r="S420" s="4">
        <v>10.13004334778258</v>
      </c>
      <c r="T420" s="4">
        <v>0.95177513359521926</v>
      </c>
      <c r="U420" s="4"/>
      <c r="V420" s="4"/>
      <c r="W420" s="4">
        <v>335.89499999999998</v>
      </c>
      <c r="X420" s="4">
        <v>4.0970000000000004</v>
      </c>
      <c r="Y420" s="4">
        <v>0</v>
      </c>
      <c r="Z420" s="4">
        <v>151.85</v>
      </c>
      <c r="AA420" s="4">
        <v>1.472</v>
      </c>
      <c r="AB420" s="4">
        <v>5.8399999999999997E-3</v>
      </c>
      <c r="AC420" s="4">
        <v>9.5312999999999995E-4</v>
      </c>
      <c r="AD420" s="4">
        <v>1.4868399999999999</v>
      </c>
      <c r="AE420" s="4">
        <v>0.03</v>
      </c>
      <c r="AF420" s="4">
        <v>1.8684999999999999E-4</v>
      </c>
      <c r="AG420" s="6">
        <v>5.9519999999999999E-5</v>
      </c>
      <c r="AH420" s="4">
        <v>2.7683999999999999E-4</v>
      </c>
      <c r="AI420" s="4">
        <v>0</v>
      </c>
      <c r="AJ420" s="4">
        <v>1.267089029676538</v>
      </c>
      <c r="AK420" s="4">
        <v>1.0159630462805129</v>
      </c>
    </row>
    <row r="421" spans="1:37">
      <c r="A421" s="4"/>
      <c r="B421" s="4"/>
      <c r="C421" s="4"/>
      <c r="D421" s="4"/>
      <c r="E421" s="4"/>
      <c r="F421" s="4">
        <v>69.835999999999999</v>
      </c>
      <c r="G421" s="4">
        <v>4.6539999999999999</v>
      </c>
      <c r="H421" s="4">
        <v>0</v>
      </c>
      <c r="I421" s="4">
        <v>165.09</v>
      </c>
      <c r="J421" s="4">
        <v>1.4650000000000001</v>
      </c>
      <c r="K421" s="4">
        <v>5.6899999999999997E-3</v>
      </c>
      <c r="L421" s="4">
        <v>9.1233999999999998E-4</v>
      </c>
      <c r="M421" s="4">
        <v>1.47881</v>
      </c>
      <c r="N421" s="4">
        <v>3.3000000000000002E-2</v>
      </c>
      <c r="O421" s="4">
        <v>1.7760000000000001E-4</v>
      </c>
      <c r="P421" s="6">
        <v>5.5844000000000003E-5</v>
      </c>
      <c r="Q421" s="4">
        <v>2.6172000000000001E-4</v>
      </c>
      <c r="R421" s="4">
        <v>0</v>
      </c>
      <c r="S421" s="4">
        <v>10.096698899633205</v>
      </c>
      <c r="T421" s="4">
        <v>0.95177513359521926</v>
      </c>
      <c r="U421" s="4"/>
      <c r="V421" s="4"/>
      <c r="W421" s="4">
        <v>336.06099999999998</v>
      </c>
      <c r="X421" s="4">
        <v>3.9580000000000002</v>
      </c>
      <c r="Y421" s="4">
        <v>0</v>
      </c>
      <c r="Z421" s="4">
        <v>152.07</v>
      </c>
      <c r="AA421" s="4">
        <v>1.472</v>
      </c>
      <c r="AB421" s="4">
        <v>5.8100000000000001E-3</v>
      </c>
      <c r="AC421" s="4">
        <v>1.0399999999999999E-3</v>
      </c>
      <c r="AD421" s="4">
        <v>1.4865999999999999</v>
      </c>
      <c r="AE421" s="4">
        <v>2.9000000000000001E-2</v>
      </c>
      <c r="AF421" s="4">
        <v>1.7992999999999999E-4</v>
      </c>
      <c r="AG421" s="6">
        <v>5.7324000000000002E-5</v>
      </c>
      <c r="AH421" s="4">
        <v>2.6664000000000001E-4</v>
      </c>
      <c r="AI421" s="4">
        <v>0</v>
      </c>
      <c r="AJ421" s="4">
        <v>1.413804601533819</v>
      </c>
      <c r="AK421" s="4">
        <v>1.0140446030620234</v>
      </c>
    </row>
    <row r="422" spans="1:37">
      <c r="A422" s="4"/>
      <c r="B422" s="4"/>
      <c r="C422" s="4"/>
      <c r="D422" s="4"/>
      <c r="E422" s="4"/>
      <c r="F422" s="4">
        <v>70.004000000000005</v>
      </c>
      <c r="G422" s="4">
        <v>4.7009999999999996</v>
      </c>
      <c r="H422" s="4">
        <v>0</v>
      </c>
      <c r="I422" s="4">
        <v>165.08</v>
      </c>
      <c r="J422" s="4">
        <v>1.464</v>
      </c>
      <c r="K422" s="4">
        <v>5.7099999999999998E-3</v>
      </c>
      <c r="L422" s="4">
        <v>8.5455000000000004E-4</v>
      </c>
      <c r="M422" s="4">
        <v>1.47868</v>
      </c>
      <c r="N422" s="4">
        <v>3.3000000000000002E-2</v>
      </c>
      <c r="O422" s="4">
        <v>1.7940999999999999E-4</v>
      </c>
      <c r="P422" s="6">
        <v>5.6419000000000003E-5</v>
      </c>
      <c r="Q422" s="4">
        <v>2.6438999999999998E-4</v>
      </c>
      <c r="R422" s="4">
        <v>0</v>
      </c>
      <c r="S422" s="4">
        <v>10.090030010003325</v>
      </c>
      <c r="T422" s="4">
        <v>0.95073597685187106</v>
      </c>
      <c r="U422" s="4"/>
      <c r="V422" s="4"/>
      <c r="W422" s="4">
        <v>336.22800000000001</v>
      </c>
      <c r="X422" s="4">
        <v>3.948</v>
      </c>
      <c r="Y422" s="4">
        <v>0</v>
      </c>
      <c r="Z422" s="4">
        <v>151.91</v>
      </c>
      <c r="AA422" s="4">
        <v>1.472</v>
      </c>
      <c r="AB422" s="4">
        <v>5.8399999999999997E-3</v>
      </c>
      <c r="AC422" s="4">
        <v>9.7670000000000005E-4</v>
      </c>
      <c r="AD422" s="4">
        <v>1.48685</v>
      </c>
      <c r="AE422" s="4">
        <v>2.9000000000000001E-2</v>
      </c>
      <c r="AF422" s="4">
        <v>1.7988999999999999E-4</v>
      </c>
      <c r="AG422" s="6">
        <v>5.7305000000000001E-5</v>
      </c>
      <c r="AH422" s="4">
        <v>2.6653000000000001E-4</v>
      </c>
      <c r="AI422" s="4">
        <v>0</v>
      </c>
      <c r="AJ422" s="4">
        <v>1.3071023674558147</v>
      </c>
      <c r="AK422" s="4">
        <v>1.0160429814146172</v>
      </c>
    </row>
    <row r="423" spans="1:37">
      <c r="A423" s="4"/>
      <c r="B423" s="4"/>
      <c r="C423" s="4"/>
      <c r="D423" s="4"/>
      <c r="E423" s="4"/>
      <c r="F423" s="4">
        <v>70.17</v>
      </c>
      <c r="G423" s="4">
        <v>4.6399999999999997</v>
      </c>
      <c r="H423" s="4">
        <v>0</v>
      </c>
      <c r="I423" s="4">
        <v>165.14</v>
      </c>
      <c r="J423" s="4">
        <v>1.4650000000000001</v>
      </c>
      <c r="K423" s="4">
        <v>5.7200000000000003E-3</v>
      </c>
      <c r="L423" s="4">
        <v>8.1928999999999997E-4</v>
      </c>
      <c r="M423" s="4">
        <v>1.4788399999999999</v>
      </c>
      <c r="N423" s="4">
        <v>3.3000000000000002E-2</v>
      </c>
      <c r="O423" s="4">
        <v>1.7694E-4</v>
      </c>
      <c r="P423" s="6">
        <v>5.5631999999999999E-5</v>
      </c>
      <c r="Q423" s="4">
        <v>2.6072999999999998E-4</v>
      </c>
      <c r="R423" s="4">
        <v>0</v>
      </c>
      <c r="S423" s="4">
        <v>10.13004334778258</v>
      </c>
      <c r="T423" s="4">
        <v>0.95201493899753031</v>
      </c>
      <c r="U423" s="4"/>
      <c r="V423" s="4"/>
      <c r="W423" s="4">
        <v>336.39499999999998</v>
      </c>
      <c r="X423" s="4">
        <v>4.0339999999999998</v>
      </c>
      <c r="Y423" s="4">
        <v>0</v>
      </c>
      <c r="Z423" s="4">
        <v>151.96</v>
      </c>
      <c r="AA423" s="4">
        <v>1.472</v>
      </c>
      <c r="AB423" s="4">
        <v>5.8500000000000002E-3</v>
      </c>
      <c r="AC423" s="4">
        <v>1.06E-3</v>
      </c>
      <c r="AD423" s="4">
        <v>1.4866999999999999</v>
      </c>
      <c r="AE423" s="4">
        <v>2.9000000000000001E-2</v>
      </c>
      <c r="AF423" s="4">
        <v>1.8368E-4</v>
      </c>
      <c r="AG423" s="6">
        <v>5.8513E-5</v>
      </c>
      <c r="AH423" s="4">
        <v>2.7213999999999998E-4</v>
      </c>
      <c r="AI423" s="4">
        <v>0</v>
      </c>
      <c r="AJ423" s="4">
        <v>1.3404468156051896</v>
      </c>
      <c r="AK423" s="4">
        <v>1.0148439544030605</v>
      </c>
    </row>
    <row r="424" spans="1:37">
      <c r="A424" s="4"/>
      <c r="B424" s="4"/>
      <c r="C424" s="4"/>
      <c r="D424" s="4"/>
      <c r="E424" s="4"/>
      <c r="F424" s="4">
        <v>70.337000000000003</v>
      </c>
      <c r="G424" s="4">
        <v>4.7380000000000004</v>
      </c>
      <c r="H424" s="4">
        <v>0</v>
      </c>
      <c r="I424" s="4">
        <v>165.22</v>
      </c>
      <c r="J424" s="4">
        <v>1.464</v>
      </c>
      <c r="K424" s="4">
        <v>5.6899999999999997E-3</v>
      </c>
      <c r="L424" s="4">
        <v>8.8666999999999999E-4</v>
      </c>
      <c r="M424" s="4">
        <v>1.47871</v>
      </c>
      <c r="N424" s="4">
        <v>3.4000000000000002E-2</v>
      </c>
      <c r="O424" s="4">
        <v>1.8055999999999999E-4</v>
      </c>
      <c r="P424" s="6">
        <v>5.6758000000000001E-5</v>
      </c>
      <c r="Q424" s="4">
        <v>2.6603999999999999E-4</v>
      </c>
      <c r="R424" s="4">
        <v>0</v>
      </c>
      <c r="S424" s="4">
        <v>10.183394464821593</v>
      </c>
      <c r="T424" s="4">
        <v>0.95097578225418211</v>
      </c>
      <c r="U424" s="4"/>
      <c r="V424" s="4"/>
      <c r="W424" s="4">
        <v>336.56099999999998</v>
      </c>
      <c r="X424" s="4">
        <v>3.9329999999999998</v>
      </c>
      <c r="Y424" s="4">
        <v>0</v>
      </c>
      <c r="Z424" s="4">
        <v>152.1</v>
      </c>
      <c r="AA424" s="4">
        <v>1.472</v>
      </c>
      <c r="AB424" s="4">
        <v>5.8500000000000002E-3</v>
      </c>
      <c r="AC424" s="4">
        <v>1.2099999999999999E-3</v>
      </c>
      <c r="AD424" s="4">
        <v>1.48651</v>
      </c>
      <c r="AE424" s="4">
        <v>2.9000000000000001E-2</v>
      </c>
      <c r="AF424" s="4">
        <v>1.7869000000000001E-4</v>
      </c>
      <c r="AG424" s="6">
        <v>5.6926999999999999E-5</v>
      </c>
      <c r="AH424" s="4">
        <v>2.6474000000000002E-4</v>
      </c>
      <c r="AI424" s="4">
        <v>0</v>
      </c>
      <c r="AJ424" s="4">
        <v>1.4338112704234574</v>
      </c>
      <c r="AK424" s="4">
        <v>1.0133251868550903</v>
      </c>
    </row>
    <row r="425" spans="1:37">
      <c r="A425" s="4"/>
      <c r="B425" s="4"/>
      <c r="C425" s="4"/>
      <c r="D425" s="4"/>
      <c r="E425" s="4"/>
      <c r="F425" s="4">
        <v>70.504000000000005</v>
      </c>
      <c r="G425" s="4">
        <v>4.7149999999999999</v>
      </c>
      <c r="H425" s="4">
        <v>0</v>
      </c>
      <c r="I425" s="4">
        <v>165.05</v>
      </c>
      <c r="J425" s="4">
        <v>1.4650000000000001</v>
      </c>
      <c r="K425" s="4">
        <v>5.7200000000000003E-3</v>
      </c>
      <c r="L425" s="4">
        <v>9.1012000000000005E-4</v>
      </c>
      <c r="M425" s="4">
        <v>1.47898</v>
      </c>
      <c r="N425" s="4">
        <v>3.3000000000000002E-2</v>
      </c>
      <c r="O425" s="4">
        <v>1.8000000000000001E-4</v>
      </c>
      <c r="P425" s="6">
        <v>5.6601999999999998E-5</v>
      </c>
      <c r="Q425" s="4">
        <v>2.6525000000000002E-4</v>
      </c>
      <c r="R425" s="4">
        <v>0</v>
      </c>
      <c r="S425" s="4">
        <v>10.070023341113711</v>
      </c>
      <c r="T425" s="4">
        <v>0.95313403087498272</v>
      </c>
      <c r="U425" s="4"/>
      <c r="V425" s="4"/>
      <c r="W425" s="4">
        <v>336.72800000000001</v>
      </c>
      <c r="X425" s="4">
        <v>4.069</v>
      </c>
      <c r="Y425" s="4">
        <v>0</v>
      </c>
      <c r="Z425" s="4">
        <v>151.97999999999999</v>
      </c>
      <c r="AA425" s="4">
        <v>1.472</v>
      </c>
      <c r="AB425" s="4">
        <v>5.8300000000000001E-3</v>
      </c>
      <c r="AC425" s="4">
        <v>1.08E-3</v>
      </c>
      <c r="AD425" s="4">
        <v>1.4866299999999999</v>
      </c>
      <c r="AE425" s="4">
        <v>0.03</v>
      </c>
      <c r="AF425" s="4">
        <v>1.8521999999999999E-4</v>
      </c>
      <c r="AG425" s="6">
        <v>5.9005000000000002E-5</v>
      </c>
      <c r="AH425" s="4">
        <v>2.7443999999999998E-4</v>
      </c>
      <c r="AI425" s="4">
        <v>0</v>
      </c>
      <c r="AJ425" s="4">
        <v>1.3537845948649263</v>
      </c>
      <c r="AK425" s="4">
        <v>1.0142844084643343</v>
      </c>
    </row>
    <row r="426" spans="1:37">
      <c r="A426" s="4"/>
      <c r="B426" s="4"/>
      <c r="C426" s="4"/>
      <c r="D426" s="4"/>
      <c r="E426" s="4"/>
      <c r="F426" s="4">
        <v>70.671000000000006</v>
      </c>
      <c r="G426" s="4">
        <v>4.7519999999999998</v>
      </c>
      <c r="H426" s="4">
        <v>0</v>
      </c>
      <c r="I426" s="4">
        <v>165.02</v>
      </c>
      <c r="J426" s="4">
        <v>1.4650000000000001</v>
      </c>
      <c r="K426" s="4">
        <v>5.7299999999999999E-3</v>
      </c>
      <c r="L426" s="4">
        <v>9.4037999999999999E-4</v>
      </c>
      <c r="M426" s="4">
        <v>1.47889</v>
      </c>
      <c r="N426" s="4">
        <v>3.4000000000000002E-2</v>
      </c>
      <c r="O426" s="4">
        <v>1.8145999999999999E-4</v>
      </c>
      <c r="P426" s="6">
        <v>5.7071000000000003E-5</v>
      </c>
      <c r="Q426" s="4">
        <v>2.6741999999999998E-4</v>
      </c>
      <c r="R426" s="4">
        <v>0</v>
      </c>
      <c r="S426" s="4">
        <v>10.050016672224071</v>
      </c>
      <c r="T426" s="4">
        <v>0.95241461466804977</v>
      </c>
      <c r="U426" s="4"/>
      <c r="V426" s="4"/>
      <c r="W426" s="4">
        <v>336.89499999999998</v>
      </c>
      <c r="X426" s="4">
        <v>3.9620000000000002</v>
      </c>
      <c r="Y426" s="4">
        <v>0</v>
      </c>
      <c r="Z426" s="4">
        <v>151.94</v>
      </c>
      <c r="AA426" s="4">
        <v>1.472</v>
      </c>
      <c r="AB426" s="4">
        <v>5.8199999999999997E-3</v>
      </c>
      <c r="AC426" s="4">
        <v>1.0200000000000001E-3</v>
      </c>
      <c r="AD426" s="4">
        <v>1.4868399999999999</v>
      </c>
      <c r="AE426" s="4">
        <v>2.9000000000000001E-2</v>
      </c>
      <c r="AF426" s="4">
        <v>1.8044E-4</v>
      </c>
      <c r="AG426" s="6">
        <v>5.7479999999999999E-5</v>
      </c>
      <c r="AH426" s="4">
        <v>2.6736000000000002E-4</v>
      </c>
      <c r="AI426" s="4">
        <v>0</v>
      </c>
      <c r="AJ426" s="4">
        <v>1.3271090363454308</v>
      </c>
      <c r="AK426" s="4">
        <v>1.0159630462805129</v>
      </c>
    </row>
    <row r="427" spans="1:37">
      <c r="A427" s="4"/>
      <c r="B427" s="4"/>
      <c r="C427" s="4"/>
      <c r="D427" s="4"/>
      <c r="E427" s="4"/>
      <c r="F427" s="4">
        <v>70.837999999999994</v>
      </c>
      <c r="G427" s="4">
        <v>4.6529999999999996</v>
      </c>
      <c r="H427" s="4">
        <v>0</v>
      </c>
      <c r="I427" s="4">
        <v>165.01</v>
      </c>
      <c r="J427" s="4">
        <v>1.4650000000000001</v>
      </c>
      <c r="K427" s="4">
        <v>5.7299999999999999E-3</v>
      </c>
      <c r="L427" s="4">
        <v>9.2058000000000005E-4</v>
      </c>
      <c r="M427" s="4">
        <v>1.4788399999999999</v>
      </c>
      <c r="N427" s="4">
        <v>3.3000000000000002E-2</v>
      </c>
      <c r="O427" s="4">
        <v>1.7770000000000001E-4</v>
      </c>
      <c r="P427" s="6">
        <v>5.5890000000000002E-5</v>
      </c>
      <c r="Q427" s="4">
        <v>2.6187999999999998E-4</v>
      </c>
      <c r="R427" s="4">
        <v>0</v>
      </c>
      <c r="S427" s="4">
        <v>10.04334778259417</v>
      </c>
      <c r="T427" s="4">
        <v>0.95201493899753031</v>
      </c>
      <c r="U427" s="4"/>
      <c r="V427" s="4"/>
      <c r="W427" s="4">
        <v>337.06099999999998</v>
      </c>
      <c r="X427" s="4">
        <v>4.0789999999999997</v>
      </c>
      <c r="Y427" s="4">
        <v>0</v>
      </c>
      <c r="Z427" s="4">
        <v>152.02000000000001</v>
      </c>
      <c r="AA427" s="4">
        <v>1.472</v>
      </c>
      <c r="AB427" s="4">
        <v>5.7999999999999996E-3</v>
      </c>
      <c r="AC427" s="4">
        <v>1.0399999999999999E-3</v>
      </c>
      <c r="AD427" s="4">
        <v>1.48668</v>
      </c>
      <c r="AE427" s="4">
        <v>0.03</v>
      </c>
      <c r="AF427" s="4">
        <v>1.8553999999999999E-4</v>
      </c>
      <c r="AG427" s="6">
        <v>5.9107000000000002E-5</v>
      </c>
      <c r="AH427" s="4">
        <v>2.7493E-4</v>
      </c>
      <c r="AI427" s="4">
        <v>0</v>
      </c>
      <c r="AJ427" s="4">
        <v>1.3804601533844663</v>
      </c>
      <c r="AK427" s="4">
        <v>1.0146840841348539</v>
      </c>
    </row>
    <row r="428" spans="1:37">
      <c r="A428" s="4"/>
      <c r="B428" s="4"/>
      <c r="C428" s="4"/>
      <c r="D428" s="4"/>
      <c r="E428" s="4"/>
      <c r="F428" s="4">
        <v>71.004000000000005</v>
      </c>
      <c r="G428" s="4">
        <v>4.5640000000000001</v>
      </c>
      <c r="H428" s="4">
        <v>0</v>
      </c>
      <c r="I428" s="4">
        <v>165.22</v>
      </c>
      <c r="J428" s="4">
        <v>1.4650000000000001</v>
      </c>
      <c r="K428" s="4">
        <v>5.6899999999999997E-3</v>
      </c>
      <c r="L428" s="4">
        <v>8.8537999999999996E-4</v>
      </c>
      <c r="M428" s="4">
        <v>1.47878</v>
      </c>
      <c r="N428" s="4">
        <v>3.2000000000000001E-2</v>
      </c>
      <c r="O428" s="4">
        <v>1.739E-4</v>
      </c>
      <c r="P428" s="6">
        <v>5.4664999999999999E-5</v>
      </c>
      <c r="Q428" s="4">
        <v>2.5624000000000003E-4</v>
      </c>
      <c r="R428" s="4">
        <v>0</v>
      </c>
      <c r="S428" s="4">
        <v>10.183394464821593</v>
      </c>
      <c r="T428" s="4">
        <v>0.95153532819290831</v>
      </c>
      <c r="U428" s="4"/>
      <c r="V428" s="4"/>
      <c r="W428" s="4">
        <v>337.22800000000001</v>
      </c>
      <c r="X428" s="4">
        <v>3.9430000000000001</v>
      </c>
      <c r="Y428" s="4">
        <v>0</v>
      </c>
      <c r="Z428" s="4">
        <v>152</v>
      </c>
      <c r="AA428" s="4">
        <v>1.472</v>
      </c>
      <c r="AB428" s="4">
        <v>5.8599999999999998E-3</v>
      </c>
      <c r="AC428" s="4">
        <v>1.2600000000000001E-3</v>
      </c>
      <c r="AD428" s="4">
        <v>1.48664</v>
      </c>
      <c r="AE428" s="4">
        <v>2.9000000000000001E-2</v>
      </c>
      <c r="AF428" s="4">
        <v>1.7940999999999999E-4</v>
      </c>
      <c r="AG428" s="6">
        <v>5.7148999999999998E-5</v>
      </c>
      <c r="AH428" s="4">
        <v>2.6577000000000003E-4</v>
      </c>
      <c r="AI428" s="4">
        <v>0</v>
      </c>
      <c r="AJ428" s="4">
        <v>1.3671223741247074</v>
      </c>
      <c r="AK428" s="4">
        <v>1.0143643435984386</v>
      </c>
    </row>
    <row r="429" spans="1:37">
      <c r="A429" s="4"/>
      <c r="B429" s="4"/>
      <c r="C429" s="4"/>
      <c r="D429" s="4"/>
      <c r="E429" s="4"/>
      <c r="F429" s="4">
        <v>71.171000000000006</v>
      </c>
      <c r="G429" s="4">
        <v>4.4829999999999997</v>
      </c>
      <c r="H429" s="4">
        <v>0</v>
      </c>
      <c r="I429" s="4">
        <v>165.23</v>
      </c>
      <c r="J429" s="4">
        <v>1.4650000000000001</v>
      </c>
      <c r="K429" s="4">
        <v>5.7299999999999999E-3</v>
      </c>
      <c r="L429" s="4">
        <v>8.0110999999999995E-4</v>
      </c>
      <c r="M429" s="4">
        <v>1.4789000000000001</v>
      </c>
      <c r="N429" s="4">
        <v>3.2000000000000001E-2</v>
      </c>
      <c r="O429" s="4">
        <v>1.7079000000000001E-4</v>
      </c>
      <c r="P429" s="6">
        <v>5.3684000000000003E-5</v>
      </c>
      <c r="Q429" s="4">
        <v>2.5162999999999997E-4</v>
      </c>
      <c r="R429" s="4">
        <v>0</v>
      </c>
      <c r="S429" s="4">
        <v>10.190063354451473</v>
      </c>
      <c r="T429" s="4">
        <v>0.95249454980215398</v>
      </c>
      <c r="U429" s="4"/>
      <c r="V429" s="4"/>
      <c r="W429" s="4">
        <v>337.39499999999998</v>
      </c>
      <c r="X429" s="4">
        <v>3.9689999999999999</v>
      </c>
      <c r="Y429" s="4">
        <v>0</v>
      </c>
      <c r="Z429" s="4">
        <v>151.99</v>
      </c>
      <c r="AA429" s="4">
        <v>1.472</v>
      </c>
      <c r="AB429" s="4">
        <v>5.8300000000000001E-3</v>
      </c>
      <c r="AC429" s="4">
        <v>1.01E-3</v>
      </c>
      <c r="AD429" s="4">
        <v>1.4866699999999999</v>
      </c>
      <c r="AE429" s="4">
        <v>2.9000000000000001E-2</v>
      </c>
      <c r="AF429" s="4">
        <v>1.8063000000000001E-4</v>
      </c>
      <c r="AG429" s="6">
        <v>5.7543000000000001E-5</v>
      </c>
      <c r="AH429" s="4">
        <v>2.6763999999999998E-4</v>
      </c>
      <c r="AI429" s="4">
        <v>0</v>
      </c>
      <c r="AJ429" s="4">
        <v>1.3604534844948279</v>
      </c>
      <c r="AK429" s="4">
        <v>1.0146041490007496</v>
      </c>
    </row>
    <row r="430" spans="1:37">
      <c r="A430" s="4"/>
      <c r="B430" s="4"/>
      <c r="C430" s="4"/>
      <c r="D430" s="4"/>
      <c r="E430" s="4"/>
      <c r="F430" s="4">
        <v>71.337999999999994</v>
      </c>
      <c r="G430" s="4">
        <v>4.6920000000000002</v>
      </c>
      <c r="H430" s="4">
        <v>0</v>
      </c>
      <c r="I430" s="4">
        <v>165.19</v>
      </c>
      <c r="J430" s="4">
        <v>1.464</v>
      </c>
      <c r="K430" s="4">
        <v>5.7299999999999999E-3</v>
      </c>
      <c r="L430" s="4">
        <v>8.3832000000000004E-4</v>
      </c>
      <c r="M430" s="4">
        <v>1.4787999999999999</v>
      </c>
      <c r="N430" s="4">
        <v>3.3000000000000002E-2</v>
      </c>
      <c r="O430" s="4">
        <v>1.7882E-4</v>
      </c>
      <c r="P430" s="6">
        <v>5.6215999999999998E-5</v>
      </c>
      <c r="Q430" s="4">
        <v>2.6348000000000002E-4</v>
      </c>
      <c r="R430" s="4">
        <v>0</v>
      </c>
      <c r="S430" s="4">
        <v>10.163387795931955</v>
      </c>
      <c r="T430" s="4">
        <v>0.95169519846111506</v>
      </c>
      <c r="U430" s="4"/>
      <c r="V430" s="4"/>
      <c r="W430" s="4">
        <v>337.56200000000001</v>
      </c>
      <c r="X430" s="4">
        <v>3.99</v>
      </c>
      <c r="Y430" s="4">
        <v>0</v>
      </c>
      <c r="Z430" s="4">
        <v>152.02000000000001</v>
      </c>
      <c r="AA430" s="4">
        <v>1.472</v>
      </c>
      <c r="AB430" s="4">
        <v>5.8300000000000001E-3</v>
      </c>
      <c r="AC430" s="4">
        <v>1.16E-3</v>
      </c>
      <c r="AD430" s="4">
        <v>1.48668</v>
      </c>
      <c r="AE430" s="4">
        <v>2.9000000000000001E-2</v>
      </c>
      <c r="AF430" s="4">
        <v>1.8149E-4</v>
      </c>
      <c r="AG430" s="6">
        <v>5.7815000000000001E-5</v>
      </c>
      <c r="AH430" s="4">
        <v>2.6888999999999998E-4</v>
      </c>
      <c r="AI430" s="4">
        <v>0</v>
      </c>
      <c r="AJ430" s="4">
        <v>1.3804601533844663</v>
      </c>
      <c r="AK430" s="4">
        <v>1.0146840841348539</v>
      </c>
    </row>
    <row r="431" spans="1:37">
      <c r="A431" s="4"/>
      <c r="B431" s="4"/>
      <c r="C431" s="4"/>
      <c r="D431" s="4"/>
      <c r="E431" s="4"/>
      <c r="F431" s="4">
        <v>71.504000000000005</v>
      </c>
      <c r="G431" s="4">
        <v>4.6399999999999997</v>
      </c>
      <c r="H431" s="4">
        <v>0</v>
      </c>
      <c r="I431" s="4">
        <v>165.03</v>
      </c>
      <c r="J431" s="4">
        <v>1.4650000000000001</v>
      </c>
      <c r="K431" s="4">
        <v>5.7200000000000003E-3</v>
      </c>
      <c r="L431" s="4">
        <v>8.9543999999999995E-4</v>
      </c>
      <c r="M431" s="4">
        <v>1.47898</v>
      </c>
      <c r="N431" s="4">
        <v>3.3000000000000002E-2</v>
      </c>
      <c r="O431" s="4">
        <v>1.7715999999999999E-4</v>
      </c>
      <c r="P431" s="6">
        <v>5.5711999999999998E-5</v>
      </c>
      <c r="Q431" s="4">
        <v>2.6107000000000002E-4</v>
      </c>
      <c r="R431" s="4">
        <v>0</v>
      </c>
      <c r="S431" s="4">
        <v>10.056685561853929</v>
      </c>
      <c r="T431" s="4">
        <v>0.95313403087498272</v>
      </c>
      <c r="U431" s="4"/>
      <c r="V431" s="4"/>
      <c r="W431" s="4">
        <v>337.72899999999998</v>
      </c>
      <c r="X431" s="4">
        <v>4.0460000000000003</v>
      </c>
      <c r="Y431" s="4">
        <v>0</v>
      </c>
      <c r="Z431" s="4">
        <v>151.88</v>
      </c>
      <c r="AA431" s="4">
        <v>1.472</v>
      </c>
      <c r="AB431" s="4">
        <v>5.8599999999999998E-3</v>
      </c>
      <c r="AC431" s="4">
        <v>1.01E-3</v>
      </c>
      <c r="AD431" s="4">
        <v>1.4867600000000001</v>
      </c>
      <c r="AE431" s="4">
        <v>0.03</v>
      </c>
      <c r="AF431" s="4">
        <v>1.8443999999999999E-4</v>
      </c>
      <c r="AG431" s="6">
        <v>5.8752000000000003E-5</v>
      </c>
      <c r="AH431" s="4">
        <v>2.7325E-4</v>
      </c>
      <c r="AI431" s="4">
        <v>0</v>
      </c>
      <c r="AJ431" s="4">
        <v>1.2870956985661763</v>
      </c>
      <c r="AK431" s="4">
        <v>1.0153235652076842</v>
      </c>
    </row>
    <row r="432" spans="1:37">
      <c r="A432" s="4"/>
      <c r="B432" s="4"/>
      <c r="C432" s="4"/>
      <c r="D432" s="4"/>
      <c r="E432" s="4"/>
      <c r="F432" s="4">
        <v>71.671000000000006</v>
      </c>
      <c r="G432" s="4">
        <v>4.6440000000000001</v>
      </c>
      <c r="H432" s="4">
        <v>0</v>
      </c>
      <c r="I432" s="4">
        <v>165.2</v>
      </c>
      <c r="J432" s="4">
        <v>1.464</v>
      </c>
      <c r="K432" s="4">
        <v>5.7000000000000002E-3</v>
      </c>
      <c r="L432" s="4">
        <v>8.6521000000000005E-4</v>
      </c>
      <c r="M432" s="4">
        <v>1.4786699999999999</v>
      </c>
      <c r="N432" s="4">
        <v>3.3000000000000002E-2</v>
      </c>
      <c r="O432" s="4">
        <v>1.7702000000000001E-4</v>
      </c>
      <c r="P432" s="6">
        <v>5.5652000000000002E-5</v>
      </c>
      <c r="Q432" s="4">
        <v>2.6083999999999998E-4</v>
      </c>
      <c r="R432" s="4">
        <v>0</v>
      </c>
      <c r="S432" s="4">
        <v>10.170056685561836</v>
      </c>
      <c r="T432" s="4">
        <v>0.95065604171776685</v>
      </c>
      <c r="U432" s="4"/>
      <c r="V432" s="4"/>
      <c r="W432" s="4">
        <v>337.89600000000002</v>
      </c>
      <c r="X432" s="4">
        <v>3.919</v>
      </c>
      <c r="Y432" s="4">
        <v>0</v>
      </c>
      <c r="Z432" s="4">
        <v>151.91</v>
      </c>
      <c r="AA432" s="4">
        <v>1.472</v>
      </c>
      <c r="AB432" s="4">
        <v>5.8799999999999998E-3</v>
      </c>
      <c r="AC432" s="4">
        <v>1.09E-3</v>
      </c>
      <c r="AD432" s="4">
        <v>1.4866999999999999</v>
      </c>
      <c r="AE432" s="4">
        <v>2.9000000000000001E-2</v>
      </c>
      <c r="AF432" s="4">
        <v>1.7856999999999999E-4</v>
      </c>
      <c r="AG432" s="6">
        <v>5.6884E-5</v>
      </c>
      <c r="AH432" s="4">
        <v>2.6454000000000001E-4</v>
      </c>
      <c r="AI432" s="4">
        <v>0</v>
      </c>
      <c r="AJ432" s="4">
        <v>1.3071023674558147</v>
      </c>
      <c r="AK432" s="4">
        <v>1.0148439544030605</v>
      </c>
    </row>
    <row r="433" spans="1:37">
      <c r="A433" s="4"/>
      <c r="B433" s="4"/>
      <c r="C433" s="4"/>
      <c r="D433" s="4"/>
      <c r="E433" s="4"/>
      <c r="F433" s="4">
        <v>71.837999999999994</v>
      </c>
      <c r="G433" s="4">
        <v>4.5549999999999997</v>
      </c>
      <c r="H433" s="4">
        <v>0</v>
      </c>
      <c r="I433" s="4">
        <v>165.14</v>
      </c>
      <c r="J433" s="4">
        <v>1.4650000000000001</v>
      </c>
      <c r="K433" s="4">
        <v>5.7099999999999998E-3</v>
      </c>
      <c r="L433" s="4">
        <v>9.5472999999999999E-4</v>
      </c>
      <c r="M433" s="4">
        <v>1.47889</v>
      </c>
      <c r="N433" s="4">
        <v>3.2000000000000001E-2</v>
      </c>
      <c r="O433" s="4">
        <v>1.7370999999999999E-4</v>
      </c>
      <c r="P433" s="6">
        <v>5.4614000000000003E-5</v>
      </c>
      <c r="Q433" s="4">
        <v>2.5596000000000001E-4</v>
      </c>
      <c r="R433" s="4">
        <v>0</v>
      </c>
      <c r="S433" s="4">
        <v>10.13004334778258</v>
      </c>
      <c r="T433" s="4">
        <v>0.95241461466804977</v>
      </c>
      <c r="U433" s="4"/>
      <c r="V433" s="4"/>
      <c r="W433" s="4">
        <v>338.06299999999999</v>
      </c>
      <c r="X433" s="4">
        <v>3.992</v>
      </c>
      <c r="Y433" s="4">
        <v>0</v>
      </c>
      <c r="Z433" s="4">
        <v>151.93</v>
      </c>
      <c r="AA433" s="4">
        <v>1.472</v>
      </c>
      <c r="AB433" s="4">
        <v>5.8100000000000001E-3</v>
      </c>
      <c r="AC433" s="4">
        <v>1.06E-3</v>
      </c>
      <c r="AD433" s="4">
        <v>1.4867600000000001</v>
      </c>
      <c r="AE433" s="4">
        <v>2.9000000000000001E-2</v>
      </c>
      <c r="AF433" s="4">
        <v>1.818E-4</v>
      </c>
      <c r="AG433" s="6">
        <v>5.7912999999999999E-5</v>
      </c>
      <c r="AH433" s="4">
        <v>2.6938E-4</v>
      </c>
      <c r="AI433" s="4">
        <v>0</v>
      </c>
      <c r="AJ433" s="4">
        <v>1.3204401467155735</v>
      </c>
      <c r="AK433" s="4">
        <v>1.0153235652076842</v>
      </c>
    </row>
    <row r="434" spans="1:37">
      <c r="A434" s="4"/>
      <c r="B434" s="4"/>
      <c r="C434" s="4"/>
      <c r="D434" s="4"/>
      <c r="E434" s="4"/>
      <c r="F434" s="4">
        <v>72.004000000000005</v>
      </c>
      <c r="G434" s="4">
        <v>4.5880000000000001</v>
      </c>
      <c r="H434" s="4">
        <v>0</v>
      </c>
      <c r="I434" s="4">
        <v>165.2</v>
      </c>
      <c r="J434" s="4">
        <v>1.4650000000000001</v>
      </c>
      <c r="K434" s="4">
        <v>5.7000000000000002E-3</v>
      </c>
      <c r="L434" s="4">
        <v>8.9245000000000004E-4</v>
      </c>
      <c r="M434" s="4">
        <v>1.4787999999999999</v>
      </c>
      <c r="N434" s="4">
        <v>3.2000000000000001E-2</v>
      </c>
      <c r="O434" s="4">
        <v>1.7484999999999999E-4</v>
      </c>
      <c r="P434" s="6">
        <v>5.4966999999999997E-5</v>
      </c>
      <c r="Q434" s="4">
        <v>2.5764000000000001E-4</v>
      </c>
      <c r="R434" s="4">
        <v>0</v>
      </c>
      <c r="S434" s="4">
        <v>10.170056685561836</v>
      </c>
      <c r="T434" s="4">
        <v>0.95169519846111506</v>
      </c>
      <c r="U434" s="4"/>
      <c r="V434" s="4"/>
      <c r="W434" s="4">
        <v>338.23</v>
      </c>
      <c r="X434" s="4">
        <v>3.9780000000000002</v>
      </c>
      <c r="Y434" s="4">
        <v>0</v>
      </c>
      <c r="Z434" s="4">
        <v>152.05000000000001</v>
      </c>
      <c r="AA434" s="4">
        <v>1.472</v>
      </c>
      <c r="AB434" s="4">
        <v>5.7999999999999996E-3</v>
      </c>
      <c r="AC434" s="4">
        <v>1.06E-3</v>
      </c>
      <c r="AD434" s="4">
        <v>1.48674</v>
      </c>
      <c r="AE434" s="4">
        <v>2.9000000000000001E-2</v>
      </c>
      <c r="AF434" s="4">
        <v>1.8082999999999999E-4</v>
      </c>
      <c r="AG434" s="6">
        <v>5.7609999999999999E-5</v>
      </c>
      <c r="AH434" s="4">
        <v>2.6797000000000002E-4</v>
      </c>
      <c r="AI434" s="4">
        <v>0</v>
      </c>
      <c r="AJ434" s="4">
        <v>1.4004668222740824</v>
      </c>
      <c r="AK434" s="4">
        <v>1.0151636949394758</v>
      </c>
    </row>
    <row r="435" spans="1:37">
      <c r="A435" s="4"/>
      <c r="B435" s="4"/>
      <c r="C435" s="4"/>
      <c r="D435" s="4"/>
      <c r="E435" s="4"/>
      <c r="F435" s="4">
        <v>72.171000000000006</v>
      </c>
      <c r="G435" s="4">
        <v>4.6269999999999998</v>
      </c>
      <c r="H435" s="4">
        <v>0</v>
      </c>
      <c r="I435" s="4">
        <v>165.14</v>
      </c>
      <c r="J435" s="4">
        <v>1.4650000000000001</v>
      </c>
      <c r="K435" s="4">
        <v>5.7099999999999998E-3</v>
      </c>
      <c r="L435" s="4">
        <v>8.5190999999999999E-4</v>
      </c>
      <c r="M435" s="4">
        <v>1.47888</v>
      </c>
      <c r="N435" s="4">
        <v>3.3000000000000002E-2</v>
      </c>
      <c r="O435" s="4">
        <v>1.7645000000000001E-4</v>
      </c>
      <c r="P435" s="6">
        <v>5.5475E-5</v>
      </c>
      <c r="Q435" s="4">
        <v>2.5999999999999998E-4</v>
      </c>
      <c r="R435" s="4">
        <v>0</v>
      </c>
      <c r="S435" s="4">
        <v>10.13004334778258</v>
      </c>
      <c r="T435" s="4">
        <v>0.95233467953394546</v>
      </c>
      <c r="U435" s="4"/>
      <c r="V435" s="4"/>
      <c r="W435" s="4">
        <v>338.39699999999999</v>
      </c>
      <c r="X435" s="4">
        <v>3.9409999999999998</v>
      </c>
      <c r="Y435" s="4">
        <v>0</v>
      </c>
      <c r="Z435" s="4">
        <v>151.94</v>
      </c>
      <c r="AA435" s="4">
        <v>1.472</v>
      </c>
      <c r="AB435" s="4">
        <v>5.8199999999999997E-3</v>
      </c>
      <c r="AC435" s="4">
        <v>9.794999999999999E-4</v>
      </c>
      <c r="AD435" s="4">
        <v>1.4867699999999999</v>
      </c>
      <c r="AE435" s="4">
        <v>2.9000000000000001E-2</v>
      </c>
      <c r="AF435" s="4">
        <v>1.7949E-4</v>
      </c>
      <c r="AG435" s="6">
        <v>5.7178E-5</v>
      </c>
      <c r="AH435" s="4">
        <v>2.6595999999999998E-4</v>
      </c>
      <c r="AI435" s="4">
        <v>0</v>
      </c>
      <c r="AJ435" s="4">
        <v>1.3271090363454308</v>
      </c>
      <c r="AK435" s="4">
        <v>1.0154035003417867</v>
      </c>
    </row>
    <row r="436" spans="1:37">
      <c r="A436" s="4"/>
      <c r="B436" s="4"/>
      <c r="C436" s="4"/>
      <c r="D436" s="4"/>
      <c r="E436" s="4"/>
      <c r="F436" s="4">
        <v>72.337999999999994</v>
      </c>
      <c r="G436" s="4">
        <v>4.7359999999999998</v>
      </c>
      <c r="H436" s="4">
        <v>0</v>
      </c>
      <c r="I436" s="4">
        <v>165.1</v>
      </c>
      <c r="J436" s="4">
        <v>1.4650000000000001</v>
      </c>
      <c r="K436" s="4">
        <v>5.7000000000000002E-3</v>
      </c>
      <c r="L436" s="4">
        <v>8.1121999999999997E-4</v>
      </c>
      <c r="M436" s="4">
        <v>1.47889</v>
      </c>
      <c r="N436" s="4">
        <v>3.3000000000000002E-2</v>
      </c>
      <c r="O436" s="4">
        <v>1.8068000000000001E-4</v>
      </c>
      <c r="P436" s="6">
        <v>5.6808999999999998E-5</v>
      </c>
      <c r="Q436" s="4">
        <v>2.6624E-4</v>
      </c>
      <c r="R436" s="4">
        <v>0</v>
      </c>
      <c r="S436" s="4">
        <v>10.103367789263062</v>
      </c>
      <c r="T436" s="4">
        <v>0.95241461466804977</v>
      </c>
      <c r="U436" s="4"/>
      <c r="V436" s="4"/>
      <c r="W436" s="4">
        <v>338.56400000000002</v>
      </c>
      <c r="X436" s="4">
        <v>4.12</v>
      </c>
      <c r="Y436" s="4">
        <v>0</v>
      </c>
      <c r="Z436" s="4">
        <v>151.99</v>
      </c>
      <c r="AA436" s="4">
        <v>1.472</v>
      </c>
      <c r="AB436" s="4">
        <v>5.77E-3</v>
      </c>
      <c r="AC436" s="4">
        <v>9.873499999999999E-4</v>
      </c>
      <c r="AD436" s="4">
        <v>1.48668</v>
      </c>
      <c r="AE436" s="4">
        <v>0.03</v>
      </c>
      <c r="AF436" s="4">
        <v>1.8754000000000001E-4</v>
      </c>
      <c r="AG436" s="6">
        <v>5.9741999999999998E-5</v>
      </c>
      <c r="AH436" s="4">
        <v>2.7793000000000002E-4</v>
      </c>
      <c r="AI436" s="4">
        <v>0</v>
      </c>
      <c r="AJ436" s="4">
        <v>1.3604534844948279</v>
      </c>
      <c r="AK436" s="4">
        <v>1.0146840841348539</v>
      </c>
    </row>
    <row r="437" spans="1:37">
      <c r="A437" s="4"/>
      <c r="B437" s="4"/>
      <c r="C437" s="4"/>
      <c r="D437" s="4"/>
      <c r="E437" s="4"/>
      <c r="F437" s="4">
        <v>72.504999999999995</v>
      </c>
      <c r="G437" s="4">
        <v>4.6859999999999999</v>
      </c>
      <c r="H437" s="4">
        <v>0</v>
      </c>
      <c r="I437" s="4">
        <v>165.19</v>
      </c>
      <c r="J437" s="4">
        <v>1.4650000000000001</v>
      </c>
      <c r="K437" s="4">
        <v>5.6899999999999997E-3</v>
      </c>
      <c r="L437" s="4">
        <v>8.543E-4</v>
      </c>
      <c r="M437" s="4">
        <v>1.4788399999999999</v>
      </c>
      <c r="N437" s="4">
        <v>3.3000000000000002E-2</v>
      </c>
      <c r="O437" s="4">
        <v>1.7861E-4</v>
      </c>
      <c r="P437" s="6">
        <v>5.6146000000000001E-5</v>
      </c>
      <c r="Q437" s="4">
        <v>2.6317000000000002E-4</v>
      </c>
      <c r="R437" s="4">
        <v>0</v>
      </c>
      <c r="S437" s="4">
        <v>10.163387795931955</v>
      </c>
      <c r="T437" s="4">
        <v>0.95201493899753031</v>
      </c>
      <c r="U437" s="4"/>
      <c r="V437" s="4"/>
      <c r="W437" s="4">
        <v>338.73</v>
      </c>
      <c r="X437" s="4">
        <v>4.0789999999999997</v>
      </c>
      <c r="Y437" s="4">
        <v>0</v>
      </c>
      <c r="Z437" s="4">
        <v>151.94999999999999</v>
      </c>
      <c r="AA437" s="4">
        <v>1.472</v>
      </c>
      <c r="AB437" s="4">
        <v>5.8100000000000001E-3</v>
      </c>
      <c r="AC437" s="4">
        <v>1.1100000000000001E-3</v>
      </c>
      <c r="AD437" s="4">
        <v>1.48682</v>
      </c>
      <c r="AE437" s="4">
        <v>0.03</v>
      </c>
      <c r="AF437" s="4">
        <v>1.8573E-4</v>
      </c>
      <c r="AG437" s="6">
        <v>5.9162E-5</v>
      </c>
      <c r="AH437" s="4">
        <v>2.7517999999999998E-4</v>
      </c>
      <c r="AI437" s="4">
        <v>0</v>
      </c>
      <c r="AJ437" s="4">
        <v>1.3337779259753102</v>
      </c>
      <c r="AK437" s="4">
        <v>1.0158031760123063</v>
      </c>
    </row>
    <row r="438" spans="1:37">
      <c r="A438" s="4"/>
      <c r="B438" s="4"/>
      <c r="C438" s="4"/>
      <c r="D438" s="4"/>
      <c r="E438" s="4"/>
      <c r="F438" s="4">
        <v>72.671000000000006</v>
      </c>
      <c r="G438" s="4">
        <v>4.6710000000000003</v>
      </c>
      <c r="H438" s="4">
        <v>0</v>
      </c>
      <c r="I438" s="4">
        <v>165.15</v>
      </c>
      <c r="J438" s="4">
        <v>1.4650000000000001</v>
      </c>
      <c r="K438" s="4">
        <v>5.7000000000000002E-3</v>
      </c>
      <c r="L438" s="4">
        <v>8.499E-4</v>
      </c>
      <c r="M438" s="4">
        <v>1.4789099999999999</v>
      </c>
      <c r="N438" s="4">
        <v>3.3000000000000002E-2</v>
      </c>
      <c r="O438" s="4">
        <v>1.7810999999999999E-4</v>
      </c>
      <c r="P438" s="6">
        <v>5.5992999999999997E-5</v>
      </c>
      <c r="Q438" s="4">
        <v>2.6243000000000002E-4</v>
      </c>
      <c r="R438" s="4">
        <v>0</v>
      </c>
      <c r="S438" s="4">
        <v>10.136712237412461</v>
      </c>
      <c r="T438" s="4">
        <v>0.95257448493625652</v>
      </c>
      <c r="U438" s="4"/>
      <c r="V438" s="4"/>
      <c r="W438" s="4">
        <v>338.89800000000002</v>
      </c>
      <c r="X438" s="4">
        <v>4.008</v>
      </c>
      <c r="Y438" s="4">
        <v>0</v>
      </c>
      <c r="Z438" s="4">
        <v>151.94</v>
      </c>
      <c r="AA438" s="4">
        <v>1.472</v>
      </c>
      <c r="AB438" s="4">
        <v>5.8599999999999998E-3</v>
      </c>
      <c r="AC438" s="4">
        <v>1.01E-3</v>
      </c>
      <c r="AD438" s="4">
        <v>1.48689</v>
      </c>
      <c r="AE438" s="4">
        <v>2.9000000000000001E-2</v>
      </c>
      <c r="AF438" s="4">
        <v>1.8248E-4</v>
      </c>
      <c r="AG438" s="6">
        <v>5.8134000000000003E-5</v>
      </c>
      <c r="AH438" s="4">
        <v>2.7035999999999998E-4</v>
      </c>
      <c r="AI438" s="4">
        <v>0</v>
      </c>
      <c r="AJ438" s="4">
        <v>1.3271090363454308</v>
      </c>
      <c r="AK438" s="4">
        <v>1.0163627219510325</v>
      </c>
    </row>
    <row r="439" spans="1:37">
      <c r="A439" s="4"/>
      <c r="B439" s="4"/>
      <c r="C439" s="4"/>
      <c r="D439" s="4"/>
      <c r="E439" s="4"/>
      <c r="F439" s="4">
        <v>72.837999999999994</v>
      </c>
      <c r="G439" s="4">
        <v>4.407</v>
      </c>
      <c r="H439" s="4">
        <v>0</v>
      </c>
      <c r="I439" s="4">
        <v>165.28</v>
      </c>
      <c r="J439" s="4">
        <v>1.4650000000000001</v>
      </c>
      <c r="K439" s="4">
        <v>5.7099999999999998E-3</v>
      </c>
      <c r="L439" s="4">
        <v>9.2553000000000004E-4</v>
      </c>
      <c r="M439" s="4">
        <v>1.4787600000000001</v>
      </c>
      <c r="N439" s="4">
        <v>3.1E-2</v>
      </c>
      <c r="O439" s="4">
        <v>1.6783E-4</v>
      </c>
      <c r="P439" s="6">
        <v>5.2750999999999997E-5</v>
      </c>
      <c r="Q439" s="4">
        <v>2.4727000000000001E-4</v>
      </c>
      <c r="R439" s="4">
        <v>0</v>
      </c>
      <c r="S439" s="4">
        <v>10.223407802600848</v>
      </c>
      <c r="T439" s="4">
        <v>0.95137545792470157</v>
      </c>
      <c r="U439" s="4"/>
      <c r="V439" s="4"/>
      <c r="W439" s="4">
        <v>339.065</v>
      </c>
      <c r="X439" s="4">
        <v>3.9580000000000002</v>
      </c>
      <c r="Y439" s="4">
        <v>0</v>
      </c>
      <c r="Z439" s="4">
        <v>151.97999999999999</v>
      </c>
      <c r="AA439" s="4">
        <v>1.472</v>
      </c>
      <c r="AB439" s="4">
        <v>5.8399999999999997E-3</v>
      </c>
      <c r="AC439" s="4">
        <v>9.3689999999999995E-4</v>
      </c>
      <c r="AD439" s="4">
        <v>1.48691</v>
      </c>
      <c r="AE439" s="4">
        <v>2.9000000000000001E-2</v>
      </c>
      <c r="AF439" s="4">
        <v>1.8007E-4</v>
      </c>
      <c r="AG439" s="6">
        <v>5.7367999999999997E-5</v>
      </c>
      <c r="AH439" s="4">
        <v>2.6682000000000002E-4</v>
      </c>
      <c r="AI439" s="4">
        <v>0</v>
      </c>
      <c r="AJ439" s="4">
        <v>1.3537845948649263</v>
      </c>
      <c r="AK439" s="4">
        <v>1.0165225922192391</v>
      </c>
    </row>
    <row r="440" spans="1:37">
      <c r="A440" s="4"/>
      <c r="B440" s="4"/>
      <c r="C440" s="4"/>
      <c r="D440" s="4"/>
      <c r="E440" s="4"/>
      <c r="F440" s="4">
        <v>73.004999999999995</v>
      </c>
      <c r="G440" s="4">
        <v>4.6189999999999998</v>
      </c>
      <c r="H440" s="4">
        <v>0</v>
      </c>
      <c r="I440" s="4">
        <v>165.29</v>
      </c>
      <c r="J440" s="4">
        <v>1.4650000000000001</v>
      </c>
      <c r="K440" s="4">
        <v>5.7000000000000002E-3</v>
      </c>
      <c r="L440" s="4">
        <v>8.5344999999999996E-4</v>
      </c>
      <c r="M440" s="4">
        <v>1.4787999999999999</v>
      </c>
      <c r="N440" s="4">
        <v>3.3000000000000002E-2</v>
      </c>
      <c r="O440" s="4">
        <v>1.7588E-4</v>
      </c>
      <c r="P440" s="6">
        <v>5.5275000000000002E-5</v>
      </c>
      <c r="Q440" s="4">
        <v>2.5912E-4</v>
      </c>
      <c r="R440" s="4">
        <v>0</v>
      </c>
      <c r="S440" s="4">
        <v>10.230076692230728</v>
      </c>
      <c r="T440" s="4">
        <v>0.95169519846111506</v>
      </c>
      <c r="U440" s="4"/>
      <c r="V440" s="4"/>
      <c r="W440" s="4">
        <v>339.23099999999999</v>
      </c>
      <c r="X440" s="4">
        <v>3.9260000000000002</v>
      </c>
      <c r="Y440" s="4">
        <v>0</v>
      </c>
      <c r="Z440" s="4">
        <v>151.91</v>
      </c>
      <c r="AA440" s="4">
        <v>1.472</v>
      </c>
      <c r="AB440" s="4">
        <v>5.8500000000000002E-3</v>
      </c>
      <c r="AC440" s="4">
        <v>1.0300000000000001E-3</v>
      </c>
      <c r="AD440" s="4">
        <v>1.48682</v>
      </c>
      <c r="AE440" s="4">
        <v>2.9000000000000001E-2</v>
      </c>
      <c r="AF440" s="4">
        <v>1.7887999999999999E-4</v>
      </c>
      <c r="AG440" s="6">
        <v>5.6984000000000002E-5</v>
      </c>
      <c r="AH440" s="4">
        <v>2.6501999999999998E-4</v>
      </c>
      <c r="AI440" s="4">
        <v>0</v>
      </c>
      <c r="AJ440" s="4">
        <v>1.3071023674558147</v>
      </c>
      <c r="AK440" s="4">
        <v>1.0158031760123063</v>
      </c>
    </row>
    <row r="441" spans="1:37">
      <c r="A441" s="4"/>
      <c r="B441" s="4"/>
      <c r="C441" s="4"/>
      <c r="D441" s="4"/>
      <c r="E441" s="4"/>
      <c r="F441" s="4">
        <v>73.171000000000006</v>
      </c>
      <c r="G441" s="4">
        <v>4.5599999999999996</v>
      </c>
      <c r="H441" s="4">
        <v>0</v>
      </c>
      <c r="I441" s="4">
        <v>165.29</v>
      </c>
      <c r="J441" s="4">
        <v>1.464</v>
      </c>
      <c r="K441" s="4">
        <v>5.7099999999999998E-3</v>
      </c>
      <c r="L441" s="4">
        <v>9.5171999999999997E-4</v>
      </c>
      <c r="M441" s="4">
        <v>1.4786300000000001</v>
      </c>
      <c r="N441" s="4">
        <v>3.2000000000000001E-2</v>
      </c>
      <c r="O441" s="4">
        <v>1.7365999999999999E-4</v>
      </c>
      <c r="P441" s="6">
        <v>5.4583999999999998E-5</v>
      </c>
      <c r="Q441" s="4">
        <v>2.5586000000000001E-4</v>
      </c>
      <c r="R441" s="4">
        <v>0</v>
      </c>
      <c r="S441" s="4">
        <v>10.230076692230728</v>
      </c>
      <c r="T441" s="4">
        <v>0.95033630118135337</v>
      </c>
      <c r="U441" s="4"/>
      <c r="V441" s="4"/>
      <c r="W441" s="4">
        <v>339.39800000000002</v>
      </c>
      <c r="X441" s="4">
        <v>3.976</v>
      </c>
      <c r="Y441" s="4">
        <v>0</v>
      </c>
      <c r="Z441" s="4">
        <v>152.04</v>
      </c>
      <c r="AA441" s="4">
        <v>1.472</v>
      </c>
      <c r="AB441" s="4">
        <v>5.8100000000000001E-3</v>
      </c>
      <c r="AC441" s="4">
        <v>1.09E-3</v>
      </c>
      <c r="AD441" s="4">
        <v>1.4866999999999999</v>
      </c>
      <c r="AE441" s="4">
        <v>2.9000000000000001E-2</v>
      </c>
      <c r="AF441" s="4">
        <v>1.8081E-4</v>
      </c>
      <c r="AG441" s="6">
        <v>5.7601E-5</v>
      </c>
      <c r="AH441" s="4">
        <v>2.6792E-4</v>
      </c>
      <c r="AI441" s="4">
        <v>0</v>
      </c>
      <c r="AJ441" s="4">
        <v>1.3937979326442029</v>
      </c>
      <c r="AK441" s="4">
        <v>1.0148439544030605</v>
      </c>
    </row>
    <row r="442" spans="1:37">
      <c r="A442" s="4"/>
      <c r="B442" s="4"/>
      <c r="C442" s="4"/>
      <c r="D442" s="4"/>
      <c r="E442" s="4"/>
      <c r="F442" s="4">
        <v>73.338999999999999</v>
      </c>
      <c r="G442" s="4">
        <v>4.6219999999999999</v>
      </c>
      <c r="H442" s="4">
        <v>0</v>
      </c>
      <c r="I442" s="4">
        <v>165.26</v>
      </c>
      <c r="J442" s="4">
        <v>1.464</v>
      </c>
      <c r="K442" s="4">
        <v>5.7299999999999999E-3</v>
      </c>
      <c r="L442" s="4">
        <v>8.9550000000000003E-4</v>
      </c>
      <c r="M442" s="4">
        <v>1.47878</v>
      </c>
      <c r="N442" s="4">
        <v>3.3000000000000002E-2</v>
      </c>
      <c r="O442" s="4">
        <v>1.7604E-4</v>
      </c>
      <c r="P442" s="6">
        <v>5.5334000000000002E-5</v>
      </c>
      <c r="Q442" s="4">
        <v>2.5935999999999998E-4</v>
      </c>
      <c r="R442" s="4">
        <v>0</v>
      </c>
      <c r="S442" s="4">
        <v>10.210070023341089</v>
      </c>
      <c r="T442" s="4">
        <v>0.95153532819290831</v>
      </c>
      <c r="U442" s="4"/>
      <c r="V442" s="4"/>
      <c r="W442" s="4">
        <v>339.565</v>
      </c>
      <c r="X442" s="4">
        <v>4.0229999999999997</v>
      </c>
      <c r="Y442" s="4">
        <v>0</v>
      </c>
      <c r="Z442" s="4">
        <v>151.97999999999999</v>
      </c>
      <c r="AA442" s="4">
        <v>1.472</v>
      </c>
      <c r="AB442" s="4">
        <v>5.8399999999999997E-3</v>
      </c>
      <c r="AC442" s="4">
        <v>1.1100000000000001E-3</v>
      </c>
      <c r="AD442" s="4">
        <v>1.4866900000000001</v>
      </c>
      <c r="AE442" s="4">
        <v>2.9000000000000001E-2</v>
      </c>
      <c r="AF442" s="4">
        <v>1.8307999999999999E-4</v>
      </c>
      <c r="AG442" s="6">
        <v>5.8322999999999997E-5</v>
      </c>
      <c r="AH442" s="4">
        <v>2.7125000000000001E-4</v>
      </c>
      <c r="AI442" s="4">
        <v>0</v>
      </c>
      <c r="AJ442" s="4">
        <v>1.3537845948649263</v>
      </c>
      <c r="AK442" s="4">
        <v>1.014764019268958</v>
      </c>
    </row>
    <row r="443" spans="1:37">
      <c r="A443" s="4"/>
      <c r="B443" s="4"/>
      <c r="C443" s="4"/>
      <c r="D443" s="4"/>
      <c r="E443" s="4"/>
      <c r="F443" s="4">
        <v>73.506</v>
      </c>
      <c r="G443" s="4">
        <v>4.4930000000000003</v>
      </c>
      <c r="H443" s="4">
        <v>0</v>
      </c>
      <c r="I443" s="4">
        <v>165.37</v>
      </c>
      <c r="J443" s="4">
        <v>1.464</v>
      </c>
      <c r="K443" s="4">
        <v>5.7000000000000002E-3</v>
      </c>
      <c r="L443" s="4">
        <v>9.1200000000000005E-4</v>
      </c>
      <c r="M443" s="4">
        <v>1.4787300000000001</v>
      </c>
      <c r="N443" s="4">
        <v>3.2000000000000001E-2</v>
      </c>
      <c r="O443" s="4">
        <v>1.7092E-4</v>
      </c>
      <c r="P443" s="6">
        <v>5.3706999999999999E-5</v>
      </c>
      <c r="Q443" s="4">
        <v>2.5179E-4</v>
      </c>
      <c r="R443" s="4">
        <v>0</v>
      </c>
      <c r="S443" s="4">
        <v>10.283427809269741</v>
      </c>
      <c r="T443" s="4">
        <v>0.95113565252239063</v>
      </c>
      <c r="U443" s="4"/>
      <c r="V443" s="4"/>
      <c r="W443" s="4">
        <v>339.73200000000003</v>
      </c>
      <c r="X443" s="4">
        <v>3.9729999999999999</v>
      </c>
      <c r="Y443" s="4">
        <v>0</v>
      </c>
      <c r="Z443" s="4">
        <v>151.97</v>
      </c>
      <c r="AA443" s="4">
        <v>1.472</v>
      </c>
      <c r="AB443" s="4">
        <v>5.8100000000000001E-3</v>
      </c>
      <c r="AC443" s="4">
        <v>9.8726999999999994E-4</v>
      </c>
      <c r="AD443" s="4">
        <v>1.48688</v>
      </c>
      <c r="AE443" s="4">
        <v>2.9000000000000001E-2</v>
      </c>
      <c r="AF443" s="4">
        <v>1.8082999999999999E-4</v>
      </c>
      <c r="AG443" s="6">
        <v>5.7608999999999997E-5</v>
      </c>
      <c r="AH443" s="4">
        <v>2.6795999999999998E-4</v>
      </c>
      <c r="AI443" s="4">
        <v>0</v>
      </c>
      <c r="AJ443" s="4">
        <v>1.3471157052350691</v>
      </c>
      <c r="AK443" s="4">
        <v>1.0162827868169282</v>
      </c>
    </row>
    <row r="444" spans="1:37">
      <c r="A444" s="4"/>
      <c r="B444" s="4"/>
      <c r="C444" s="4"/>
      <c r="D444" s="4"/>
      <c r="E444" s="4"/>
      <c r="F444" s="4">
        <v>73.673000000000002</v>
      </c>
      <c r="G444" s="4">
        <v>4.6470000000000002</v>
      </c>
      <c r="H444" s="4">
        <v>0</v>
      </c>
      <c r="I444" s="4">
        <v>165.33</v>
      </c>
      <c r="J444" s="4">
        <v>1.464</v>
      </c>
      <c r="K444" s="4">
        <v>5.7200000000000003E-3</v>
      </c>
      <c r="L444" s="4">
        <v>9.2146000000000003E-4</v>
      </c>
      <c r="M444" s="4">
        <v>1.4787399999999999</v>
      </c>
      <c r="N444" s="4">
        <v>3.3000000000000002E-2</v>
      </c>
      <c r="O444" s="4">
        <v>1.7686000000000001E-4</v>
      </c>
      <c r="P444" s="6">
        <v>5.5583E-5</v>
      </c>
      <c r="Q444" s="4">
        <v>2.6056000000000001E-4</v>
      </c>
      <c r="R444" s="4">
        <v>0</v>
      </c>
      <c r="S444" s="4">
        <v>10.256752250750246</v>
      </c>
      <c r="T444" s="4">
        <v>0.95121558765649306</v>
      </c>
      <c r="U444" s="4"/>
      <c r="V444" s="4"/>
      <c r="W444" s="4">
        <v>339.899</v>
      </c>
      <c r="X444" s="4">
        <v>3.9209999999999998</v>
      </c>
      <c r="Y444" s="4">
        <v>0</v>
      </c>
      <c r="Z444" s="4">
        <v>152</v>
      </c>
      <c r="AA444" s="4">
        <v>1.472</v>
      </c>
      <c r="AB444" s="4">
        <v>5.8500000000000002E-3</v>
      </c>
      <c r="AC444" s="4">
        <v>1.09E-3</v>
      </c>
      <c r="AD444" s="4">
        <v>1.48678</v>
      </c>
      <c r="AE444" s="4">
        <v>2.9000000000000001E-2</v>
      </c>
      <c r="AF444" s="4">
        <v>1.7839E-4</v>
      </c>
      <c r="AG444" s="6">
        <v>5.6829000000000001E-5</v>
      </c>
      <c r="AH444" s="4">
        <v>2.6428999999999998E-4</v>
      </c>
      <c r="AI444" s="4">
        <v>0</v>
      </c>
      <c r="AJ444" s="4">
        <v>1.3671223741247074</v>
      </c>
      <c r="AK444" s="4">
        <v>1.015483435475891</v>
      </c>
    </row>
    <row r="445" spans="1:37">
      <c r="A445" s="4"/>
      <c r="B445" s="4"/>
      <c r="C445" s="4"/>
      <c r="D445" s="4"/>
      <c r="E445" s="4"/>
      <c r="F445" s="4">
        <v>73.838999999999999</v>
      </c>
      <c r="G445" s="4">
        <v>4.5839999999999996</v>
      </c>
      <c r="H445" s="4">
        <v>0</v>
      </c>
      <c r="I445" s="4">
        <v>165.35</v>
      </c>
      <c r="J445" s="4">
        <v>1.464</v>
      </c>
      <c r="K445" s="4">
        <v>5.6899999999999997E-3</v>
      </c>
      <c r="L445" s="4">
        <v>8.2092000000000005E-4</v>
      </c>
      <c r="M445" s="4">
        <v>1.47872</v>
      </c>
      <c r="N445" s="4">
        <v>3.2000000000000001E-2</v>
      </c>
      <c r="O445" s="4">
        <v>1.7443E-4</v>
      </c>
      <c r="P445" s="6">
        <v>5.4812999999999998E-5</v>
      </c>
      <c r="Q445" s="4">
        <v>2.5696999999999997E-4</v>
      </c>
      <c r="R445" s="4">
        <v>0</v>
      </c>
      <c r="S445" s="4">
        <v>10.270090030009982</v>
      </c>
      <c r="T445" s="4">
        <v>0.95105571738828631</v>
      </c>
      <c r="U445" s="4"/>
      <c r="V445" s="4"/>
      <c r="W445" s="4">
        <v>340.06599999999997</v>
      </c>
      <c r="X445" s="4">
        <v>4.0149999999999997</v>
      </c>
      <c r="Y445" s="4">
        <v>0</v>
      </c>
      <c r="Z445" s="4">
        <v>151.97999999999999</v>
      </c>
      <c r="AA445" s="4">
        <v>1.472</v>
      </c>
      <c r="AB445" s="4">
        <v>5.8399999999999997E-3</v>
      </c>
      <c r="AC445" s="4">
        <v>1.09E-3</v>
      </c>
      <c r="AD445" s="4">
        <v>1.48671</v>
      </c>
      <c r="AE445" s="4">
        <v>2.9000000000000001E-2</v>
      </c>
      <c r="AF445" s="4">
        <v>1.8272000000000001E-4</v>
      </c>
      <c r="AG445" s="6">
        <v>5.8208999999999998E-5</v>
      </c>
      <c r="AH445" s="4">
        <v>2.7073E-4</v>
      </c>
      <c r="AI445" s="4">
        <v>0</v>
      </c>
      <c r="AJ445" s="4">
        <v>1.3537845948649263</v>
      </c>
      <c r="AK445" s="4">
        <v>1.0149238895371648</v>
      </c>
    </row>
    <row r="446" spans="1:37">
      <c r="A446" s="4"/>
      <c r="B446" s="4"/>
      <c r="C446" s="4"/>
      <c r="D446" s="4"/>
      <c r="E446" s="4"/>
      <c r="F446" s="4">
        <v>74.004999999999995</v>
      </c>
      <c r="G446" s="4">
        <v>4.6820000000000004</v>
      </c>
      <c r="H446" s="4">
        <v>0</v>
      </c>
      <c r="I446" s="4">
        <v>165.23</v>
      </c>
      <c r="J446" s="4">
        <v>1.4650000000000001</v>
      </c>
      <c r="K446" s="4">
        <v>5.7099999999999998E-3</v>
      </c>
      <c r="L446" s="4">
        <v>9.0839999999999996E-4</v>
      </c>
      <c r="M446" s="4">
        <v>1.47878</v>
      </c>
      <c r="N446" s="4">
        <v>3.3000000000000002E-2</v>
      </c>
      <c r="O446" s="4">
        <v>1.7836999999999999E-4</v>
      </c>
      <c r="P446" s="6">
        <v>5.6069000000000001E-5</v>
      </c>
      <c r="Q446" s="4">
        <v>2.6280999999999999E-4</v>
      </c>
      <c r="R446" s="4">
        <v>0</v>
      </c>
      <c r="S446" s="4">
        <v>10.190063354451473</v>
      </c>
      <c r="T446" s="4">
        <v>0.95153532819290831</v>
      </c>
      <c r="U446" s="4"/>
      <c r="V446" s="4"/>
      <c r="W446" s="4">
        <v>340.233</v>
      </c>
      <c r="X446" s="4">
        <v>4.09</v>
      </c>
      <c r="Y446" s="4">
        <v>0</v>
      </c>
      <c r="Z446" s="4">
        <v>151.83000000000001</v>
      </c>
      <c r="AA446" s="4">
        <v>1.472</v>
      </c>
      <c r="AB446" s="4">
        <v>5.8399999999999997E-3</v>
      </c>
      <c r="AC446" s="4">
        <v>9.0397999999999997E-4</v>
      </c>
      <c r="AD446" s="4">
        <v>1.48692</v>
      </c>
      <c r="AE446" s="4">
        <v>0.03</v>
      </c>
      <c r="AF446" s="4">
        <v>1.8657E-4</v>
      </c>
      <c r="AG446" s="6">
        <v>5.9432999999999998E-5</v>
      </c>
      <c r="AH446" s="4">
        <v>2.7643999999999998E-4</v>
      </c>
      <c r="AI446" s="4">
        <v>0</v>
      </c>
      <c r="AJ446" s="4">
        <v>1.2537512504168014</v>
      </c>
      <c r="AK446" s="4">
        <v>1.0166025273533434</v>
      </c>
    </row>
    <row r="447" spans="1:37">
      <c r="A447" s="4"/>
      <c r="B447" s="4"/>
      <c r="C447" s="4"/>
      <c r="D447" s="4"/>
      <c r="E447" s="4"/>
      <c r="F447" s="4">
        <v>74.171999999999997</v>
      </c>
      <c r="G447" s="4">
        <v>4.6289999999999996</v>
      </c>
      <c r="H447" s="4">
        <v>0</v>
      </c>
      <c r="I447" s="4">
        <v>165.2</v>
      </c>
      <c r="J447" s="4">
        <v>1.4650000000000001</v>
      </c>
      <c r="K447" s="4">
        <v>5.7200000000000003E-3</v>
      </c>
      <c r="L447" s="4">
        <v>9.0295000000000002E-4</v>
      </c>
      <c r="M447" s="4">
        <v>1.4788600000000001</v>
      </c>
      <c r="N447" s="4">
        <v>3.3000000000000002E-2</v>
      </c>
      <c r="O447" s="4">
        <v>1.7641999999999999E-4</v>
      </c>
      <c r="P447" s="6">
        <v>5.5458000000000003E-5</v>
      </c>
      <c r="Q447" s="4">
        <v>2.5994000000000001E-4</v>
      </c>
      <c r="R447" s="4">
        <v>0</v>
      </c>
      <c r="S447" s="4">
        <v>10.170056685561836</v>
      </c>
      <c r="T447" s="4">
        <v>0.95217480926573872</v>
      </c>
      <c r="U447" s="4"/>
      <c r="V447" s="4"/>
      <c r="W447" s="4">
        <v>340.399</v>
      </c>
      <c r="X447" s="4">
        <v>3.996</v>
      </c>
      <c r="Y447" s="4">
        <v>0</v>
      </c>
      <c r="Z447" s="4">
        <v>152.03</v>
      </c>
      <c r="AA447" s="4">
        <v>1.472</v>
      </c>
      <c r="AB447" s="4">
        <v>5.8199999999999997E-3</v>
      </c>
      <c r="AC447" s="4">
        <v>9.779700000000001E-4</v>
      </c>
      <c r="AD447" s="4">
        <v>1.48678</v>
      </c>
      <c r="AE447" s="4">
        <v>2.9000000000000001E-2</v>
      </c>
      <c r="AF447" s="4">
        <v>1.8170999999999999E-4</v>
      </c>
      <c r="AG447" s="6">
        <v>5.7890000000000003E-5</v>
      </c>
      <c r="AH447" s="4">
        <v>2.6926000000000001E-4</v>
      </c>
      <c r="AI447" s="4">
        <v>0</v>
      </c>
      <c r="AJ447" s="4">
        <v>1.3871290430143235</v>
      </c>
      <c r="AK447" s="4">
        <v>1.015483435475891</v>
      </c>
    </row>
    <row r="448" spans="1:37">
      <c r="A448" s="4"/>
      <c r="B448" s="4"/>
      <c r="C448" s="4"/>
      <c r="D448" s="4"/>
      <c r="E448" s="4"/>
      <c r="F448" s="4">
        <v>74.338999999999999</v>
      </c>
      <c r="G448" s="4">
        <v>4.6130000000000004</v>
      </c>
      <c r="H448" s="4">
        <v>0</v>
      </c>
      <c r="I448" s="4">
        <v>165.23</v>
      </c>
      <c r="J448" s="4">
        <v>1.4650000000000001</v>
      </c>
      <c r="K448" s="4">
        <v>5.7099999999999998E-3</v>
      </c>
      <c r="L448" s="4">
        <v>9.5693999999999998E-4</v>
      </c>
      <c r="M448" s="4">
        <v>1.4787999999999999</v>
      </c>
      <c r="N448" s="4">
        <v>3.3000000000000002E-2</v>
      </c>
      <c r="O448" s="4">
        <v>1.7576000000000001E-4</v>
      </c>
      <c r="P448" s="6">
        <v>5.5247999999999997E-5</v>
      </c>
      <c r="Q448" s="4">
        <v>2.5895999999999997E-4</v>
      </c>
      <c r="R448" s="4">
        <v>0</v>
      </c>
      <c r="S448" s="4">
        <v>10.190063354451473</v>
      </c>
      <c r="T448" s="4">
        <v>0.95169519846111506</v>
      </c>
      <c r="U448" s="4"/>
      <c r="V448" s="4"/>
      <c r="W448" s="4">
        <v>340.56700000000001</v>
      </c>
      <c r="X448" s="4">
        <v>4.1289999999999996</v>
      </c>
      <c r="Y448" s="4">
        <v>0</v>
      </c>
      <c r="Z448" s="4">
        <v>151.83000000000001</v>
      </c>
      <c r="AA448" s="4">
        <v>1.472</v>
      </c>
      <c r="AB448" s="4">
        <v>5.8399999999999997E-3</v>
      </c>
      <c r="AC448" s="4">
        <v>9.2175000000000004E-4</v>
      </c>
      <c r="AD448" s="4">
        <v>1.4868399999999999</v>
      </c>
      <c r="AE448" s="4">
        <v>0.03</v>
      </c>
      <c r="AF448" s="4">
        <v>1.8838000000000001E-4</v>
      </c>
      <c r="AG448" s="6">
        <v>6.0006000000000001E-5</v>
      </c>
      <c r="AH448" s="4">
        <v>2.7911E-4</v>
      </c>
      <c r="AI448" s="4">
        <v>0</v>
      </c>
      <c r="AJ448" s="4">
        <v>1.2537512504168014</v>
      </c>
      <c r="AK448" s="4">
        <v>1.0159630462805129</v>
      </c>
    </row>
    <row r="449" spans="1:37">
      <c r="A449" s="4"/>
      <c r="B449" s="4"/>
      <c r="C449" s="4"/>
      <c r="D449" s="4"/>
      <c r="E449" s="4"/>
      <c r="F449" s="4">
        <v>74.506</v>
      </c>
      <c r="G449" s="4">
        <v>4.6920000000000002</v>
      </c>
      <c r="H449" s="4">
        <v>0</v>
      </c>
      <c r="I449" s="4">
        <v>165.09</v>
      </c>
      <c r="J449" s="4">
        <v>1.464</v>
      </c>
      <c r="K449" s="4">
        <v>5.7299999999999999E-3</v>
      </c>
      <c r="L449" s="4">
        <v>1.0300000000000001E-3</v>
      </c>
      <c r="M449" s="4">
        <v>1.4787999999999999</v>
      </c>
      <c r="N449" s="4">
        <v>3.3000000000000002E-2</v>
      </c>
      <c r="O449" s="4">
        <v>1.7904999999999999E-4</v>
      </c>
      <c r="P449" s="6">
        <v>5.6304000000000002E-5</v>
      </c>
      <c r="Q449" s="4">
        <v>2.6384999999999999E-4</v>
      </c>
      <c r="R449" s="4">
        <v>0</v>
      </c>
      <c r="S449" s="4">
        <v>10.096698899633205</v>
      </c>
      <c r="T449" s="4">
        <v>0.95169519846111506</v>
      </c>
      <c r="U449" s="4"/>
      <c r="V449" s="4"/>
      <c r="W449" s="4">
        <v>340.733</v>
      </c>
      <c r="X449" s="4">
        <v>4.0069999999999997</v>
      </c>
      <c r="Y449" s="4">
        <v>0</v>
      </c>
      <c r="Z449" s="4">
        <v>151.91</v>
      </c>
      <c r="AA449" s="4">
        <v>1.472</v>
      </c>
      <c r="AB449" s="4">
        <v>5.8300000000000001E-3</v>
      </c>
      <c r="AC449" s="4">
        <v>1.0300000000000001E-3</v>
      </c>
      <c r="AD449" s="4">
        <v>1.4869000000000001</v>
      </c>
      <c r="AE449" s="4">
        <v>2.9000000000000001E-2</v>
      </c>
      <c r="AF449" s="4">
        <v>1.8254E-4</v>
      </c>
      <c r="AG449" s="6">
        <v>5.8148E-5</v>
      </c>
      <c r="AH449" s="4">
        <v>2.7044999999999999E-4</v>
      </c>
      <c r="AI449" s="4">
        <v>0</v>
      </c>
      <c r="AJ449" s="4">
        <v>1.3071023674558147</v>
      </c>
      <c r="AK449" s="4">
        <v>1.0164426570851368</v>
      </c>
    </row>
    <row r="450" spans="1:37">
      <c r="A450" s="4"/>
      <c r="B450" s="4"/>
      <c r="C450" s="4"/>
      <c r="D450" s="4"/>
      <c r="E450" s="4"/>
      <c r="F450" s="4">
        <v>74.671999999999997</v>
      </c>
      <c r="G450" s="4">
        <v>4.6509999999999998</v>
      </c>
      <c r="H450" s="4">
        <v>0</v>
      </c>
      <c r="I450" s="4">
        <v>165.16</v>
      </c>
      <c r="J450" s="4">
        <v>1.4650000000000001</v>
      </c>
      <c r="K450" s="4">
        <v>5.7400000000000003E-3</v>
      </c>
      <c r="L450" s="4">
        <v>9.1337000000000005E-4</v>
      </c>
      <c r="M450" s="4">
        <v>1.4789300000000001</v>
      </c>
      <c r="N450" s="4">
        <v>3.3000000000000002E-2</v>
      </c>
      <c r="O450" s="4">
        <v>1.7731999999999999E-4</v>
      </c>
      <c r="P450" s="6">
        <v>5.5748000000000002E-5</v>
      </c>
      <c r="Q450" s="4">
        <v>2.6127000000000002E-4</v>
      </c>
      <c r="R450" s="4">
        <v>0</v>
      </c>
      <c r="S450" s="4">
        <v>10.143381127042339</v>
      </c>
      <c r="T450" s="4">
        <v>0.95273435520446503</v>
      </c>
      <c r="U450" s="4"/>
      <c r="V450" s="4"/>
      <c r="W450" s="4">
        <v>340.90100000000001</v>
      </c>
      <c r="X450" s="4">
        <v>3.976</v>
      </c>
      <c r="Y450" s="4">
        <v>0</v>
      </c>
      <c r="Z450" s="4">
        <v>151.97999999999999</v>
      </c>
      <c r="AA450" s="4">
        <v>1.472</v>
      </c>
      <c r="AB450" s="4">
        <v>5.8100000000000001E-3</v>
      </c>
      <c r="AC450" s="4">
        <v>9.9981000000000006E-4</v>
      </c>
      <c r="AD450" s="4">
        <v>1.4866900000000001</v>
      </c>
      <c r="AE450" s="4">
        <v>2.9000000000000001E-2</v>
      </c>
      <c r="AF450" s="4">
        <v>1.8096E-4</v>
      </c>
      <c r="AG450" s="6">
        <v>5.7649000000000003E-5</v>
      </c>
      <c r="AH450" s="4">
        <v>2.6815999999999998E-4</v>
      </c>
      <c r="AI450" s="4">
        <v>0</v>
      </c>
      <c r="AJ450" s="4">
        <v>1.3537845948649263</v>
      </c>
      <c r="AK450" s="4">
        <v>1.014764019268958</v>
      </c>
    </row>
    <row r="451" spans="1:37">
      <c r="A451" s="4"/>
      <c r="B451" s="4"/>
      <c r="C451" s="4"/>
      <c r="D451" s="4"/>
      <c r="E451" s="4"/>
      <c r="F451" s="4">
        <v>74.838999999999999</v>
      </c>
      <c r="G451" s="4">
        <v>4.5650000000000004</v>
      </c>
      <c r="H451" s="4">
        <v>0</v>
      </c>
      <c r="I451" s="4">
        <v>165.29</v>
      </c>
      <c r="J451" s="4">
        <v>1.4650000000000001</v>
      </c>
      <c r="K451" s="4">
        <v>5.7299999999999999E-3</v>
      </c>
      <c r="L451" s="4">
        <v>8.9944999999999999E-4</v>
      </c>
      <c r="M451" s="4">
        <v>1.4788399999999999</v>
      </c>
      <c r="N451" s="4">
        <v>3.2000000000000001E-2</v>
      </c>
      <c r="O451" s="4">
        <v>1.7382000000000001E-4</v>
      </c>
      <c r="P451" s="6">
        <v>5.4629999999999997E-5</v>
      </c>
      <c r="Q451" s="4">
        <v>2.5608E-4</v>
      </c>
      <c r="R451" s="4">
        <v>0</v>
      </c>
      <c r="S451" s="4">
        <v>10.230076692230728</v>
      </c>
      <c r="T451" s="4">
        <v>0.95201493899753031</v>
      </c>
      <c r="U451" s="4"/>
      <c r="V451" s="4"/>
      <c r="W451" s="4">
        <v>341.06799999999998</v>
      </c>
      <c r="X451" s="4">
        <v>4.0330000000000004</v>
      </c>
      <c r="Y451" s="4">
        <v>0</v>
      </c>
      <c r="Z451" s="4">
        <v>151.94999999999999</v>
      </c>
      <c r="AA451" s="4">
        <v>1.472</v>
      </c>
      <c r="AB451" s="4">
        <v>5.8599999999999998E-3</v>
      </c>
      <c r="AC451" s="4">
        <v>1.0399999999999999E-3</v>
      </c>
      <c r="AD451" s="4">
        <v>1.48678</v>
      </c>
      <c r="AE451" s="4">
        <v>2.9000000000000001E-2</v>
      </c>
      <c r="AF451" s="4">
        <v>1.8361000000000001E-4</v>
      </c>
      <c r="AG451" s="6">
        <v>5.8491E-5</v>
      </c>
      <c r="AH451" s="4">
        <v>2.7202999999999998E-4</v>
      </c>
      <c r="AI451" s="4">
        <v>0</v>
      </c>
      <c r="AJ451" s="4">
        <v>1.3337779259753102</v>
      </c>
      <c r="AK451" s="4">
        <v>1.015483435475891</v>
      </c>
    </row>
    <row r="452" spans="1:37">
      <c r="A452" s="4"/>
      <c r="B452" s="4"/>
      <c r="C452" s="4"/>
      <c r="D452" s="4"/>
      <c r="E452" s="4"/>
      <c r="F452" s="4">
        <v>75.006</v>
      </c>
      <c r="G452" s="4">
        <v>4.6550000000000002</v>
      </c>
      <c r="H452" s="4">
        <v>0</v>
      </c>
      <c r="I452" s="4">
        <v>165.33</v>
      </c>
      <c r="J452" s="4">
        <v>1.4650000000000001</v>
      </c>
      <c r="K452" s="4">
        <v>5.7099999999999998E-3</v>
      </c>
      <c r="L452" s="4">
        <v>1.01E-3</v>
      </c>
      <c r="M452" s="4">
        <v>1.4787699999999999</v>
      </c>
      <c r="N452" s="4">
        <v>3.3000000000000002E-2</v>
      </c>
      <c r="O452" s="4">
        <v>1.772E-4</v>
      </c>
      <c r="P452" s="6">
        <v>5.5687999999999999E-5</v>
      </c>
      <c r="Q452" s="4">
        <v>2.6106000000000002E-4</v>
      </c>
      <c r="R452" s="4">
        <v>0</v>
      </c>
      <c r="S452" s="4">
        <v>10.256752250750246</v>
      </c>
      <c r="T452" s="4">
        <v>0.951455393058804</v>
      </c>
      <c r="U452" s="4"/>
      <c r="V452" s="4"/>
      <c r="W452" s="4">
        <v>341.23399999999998</v>
      </c>
      <c r="X452" s="4">
        <v>4.1109999999999998</v>
      </c>
      <c r="Y452" s="4">
        <v>0</v>
      </c>
      <c r="Z452" s="4">
        <v>151.87</v>
      </c>
      <c r="AA452" s="4">
        <v>1.472</v>
      </c>
      <c r="AB452" s="4">
        <v>5.8500000000000002E-3</v>
      </c>
      <c r="AC452" s="4">
        <v>1.0200000000000001E-3</v>
      </c>
      <c r="AD452" s="4">
        <v>1.4867900000000001</v>
      </c>
      <c r="AE452" s="4">
        <v>0.03</v>
      </c>
      <c r="AF452" s="4">
        <v>1.8743000000000001E-4</v>
      </c>
      <c r="AG452" s="6">
        <v>5.9704999999999998E-5</v>
      </c>
      <c r="AH452" s="4">
        <v>2.7768999999999998E-4</v>
      </c>
      <c r="AI452" s="4">
        <v>0</v>
      </c>
      <c r="AJ452" s="4">
        <v>1.2804268089362969</v>
      </c>
      <c r="AK452" s="4">
        <v>1.0155633706099954</v>
      </c>
    </row>
    <row r="453" spans="1:37">
      <c r="A453" s="4"/>
      <c r="B453" s="4"/>
      <c r="C453" s="4"/>
      <c r="D453" s="4"/>
      <c r="E453" s="4"/>
      <c r="F453" s="4">
        <v>75.171999999999997</v>
      </c>
      <c r="G453" s="4">
        <v>4.5570000000000004</v>
      </c>
      <c r="H453" s="4">
        <v>0</v>
      </c>
      <c r="I453" s="4">
        <v>165.41</v>
      </c>
      <c r="J453" s="4">
        <v>1.464</v>
      </c>
      <c r="K453" s="4">
        <v>5.7099999999999998E-3</v>
      </c>
      <c r="L453" s="4">
        <v>1.0200000000000001E-3</v>
      </c>
      <c r="M453" s="4">
        <v>1.4787399999999999</v>
      </c>
      <c r="N453" s="4">
        <v>3.2000000000000001E-2</v>
      </c>
      <c r="O453" s="4">
        <v>1.7327999999999999E-4</v>
      </c>
      <c r="P453" s="6">
        <v>5.4447999999999998E-5</v>
      </c>
      <c r="Q453" s="4">
        <v>2.5526999999999999E-4</v>
      </c>
      <c r="R453" s="4">
        <v>0</v>
      </c>
      <c r="S453" s="4">
        <v>10.310103367789258</v>
      </c>
      <c r="T453" s="4">
        <v>0.95121558765649306</v>
      </c>
      <c r="U453" s="4"/>
      <c r="V453" s="4"/>
      <c r="W453" s="4">
        <v>341.40100000000001</v>
      </c>
      <c r="X453" s="4">
        <v>4.04</v>
      </c>
      <c r="Y453" s="4">
        <v>0</v>
      </c>
      <c r="Z453" s="4">
        <v>151.91999999999999</v>
      </c>
      <c r="AA453" s="4">
        <v>1.472</v>
      </c>
      <c r="AB453" s="4">
        <v>5.8399999999999997E-3</v>
      </c>
      <c r="AC453" s="4">
        <v>1.06E-3</v>
      </c>
      <c r="AD453" s="4">
        <v>1.48691</v>
      </c>
      <c r="AE453" s="4">
        <v>2.9000000000000001E-2</v>
      </c>
      <c r="AF453" s="4">
        <v>1.84E-4</v>
      </c>
      <c r="AG453" s="6">
        <v>5.8613000000000003E-5</v>
      </c>
      <c r="AH453" s="4">
        <v>2.7261000000000001E-4</v>
      </c>
      <c r="AI453" s="4">
        <v>0</v>
      </c>
      <c r="AJ453" s="4">
        <v>1.3137712570856719</v>
      </c>
      <c r="AK453" s="4">
        <v>1.0165225922192391</v>
      </c>
    </row>
    <row r="454" spans="1:37">
      <c r="A454" s="4"/>
      <c r="B454" s="4"/>
      <c r="C454" s="4"/>
      <c r="D454" s="4"/>
      <c r="E454" s="4"/>
      <c r="F454" s="4">
        <v>75.338999999999999</v>
      </c>
      <c r="G454" s="4">
        <v>4.6470000000000002</v>
      </c>
      <c r="H454" s="4">
        <v>0</v>
      </c>
      <c r="I454" s="4">
        <v>165.4</v>
      </c>
      <c r="J454" s="4">
        <v>1.4650000000000001</v>
      </c>
      <c r="K454" s="4">
        <v>5.6899999999999997E-3</v>
      </c>
      <c r="L454" s="4">
        <v>8.5749999999999997E-4</v>
      </c>
      <c r="M454" s="4">
        <v>1.47875</v>
      </c>
      <c r="N454" s="4">
        <v>3.3000000000000002E-2</v>
      </c>
      <c r="O454" s="4">
        <v>1.7672E-4</v>
      </c>
      <c r="P454" s="6">
        <v>5.5523999999999999E-5</v>
      </c>
      <c r="Q454" s="4">
        <v>2.6033000000000002E-4</v>
      </c>
      <c r="R454" s="4">
        <v>0</v>
      </c>
      <c r="S454" s="4">
        <v>10.303434478159378</v>
      </c>
      <c r="T454" s="4">
        <v>0.95129552279059737</v>
      </c>
      <c r="U454" s="4"/>
      <c r="V454" s="4"/>
      <c r="W454" s="4">
        <v>341.56799999999998</v>
      </c>
      <c r="X454" s="4">
        <v>4.0229999999999997</v>
      </c>
      <c r="Y454" s="4">
        <v>0</v>
      </c>
      <c r="Z454" s="4">
        <v>151.91</v>
      </c>
      <c r="AA454" s="4">
        <v>1.472</v>
      </c>
      <c r="AB454" s="4">
        <v>5.8300000000000001E-3</v>
      </c>
      <c r="AC454" s="4">
        <v>1.09E-3</v>
      </c>
      <c r="AD454" s="4">
        <v>1.48688</v>
      </c>
      <c r="AE454" s="4">
        <v>2.9000000000000001E-2</v>
      </c>
      <c r="AF454" s="4">
        <v>1.8326E-4</v>
      </c>
      <c r="AG454" s="6">
        <v>5.8375000000000003E-5</v>
      </c>
      <c r="AH454" s="4">
        <v>2.7150999999999998E-4</v>
      </c>
      <c r="AI454" s="4">
        <v>0</v>
      </c>
      <c r="AJ454" s="4">
        <v>1.3071023674558147</v>
      </c>
      <c r="AK454" s="4">
        <v>1.0162827868169282</v>
      </c>
    </row>
    <row r="455" spans="1:37">
      <c r="A455" s="4"/>
      <c r="B455" s="4"/>
      <c r="C455" s="4"/>
      <c r="D455" s="4"/>
      <c r="E455" s="4"/>
      <c r="F455" s="4">
        <v>75.506</v>
      </c>
      <c r="G455" s="4">
        <v>4.6470000000000002</v>
      </c>
      <c r="H455" s="4">
        <v>0</v>
      </c>
      <c r="I455" s="4">
        <v>165.42</v>
      </c>
      <c r="J455" s="4">
        <v>1.4650000000000001</v>
      </c>
      <c r="K455" s="4">
        <v>5.7000000000000002E-3</v>
      </c>
      <c r="L455" s="4">
        <v>8.8789999999999995E-4</v>
      </c>
      <c r="M455" s="4">
        <v>1.47875</v>
      </c>
      <c r="N455" s="4">
        <v>3.3000000000000002E-2</v>
      </c>
      <c r="O455" s="4">
        <v>1.7670000000000001E-4</v>
      </c>
      <c r="P455" s="6">
        <v>5.5516999999999997E-5</v>
      </c>
      <c r="Q455" s="4">
        <v>2.6028999999999999E-4</v>
      </c>
      <c r="R455" s="4">
        <v>0</v>
      </c>
      <c r="S455" s="4">
        <v>10.316772257419116</v>
      </c>
      <c r="T455" s="4">
        <v>0.95129552279059737</v>
      </c>
      <c r="U455" s="4"/>
      <c r="V455" s="4"/>
      <c r="W455" s="4">
        <v>341.73399999999998</v>
      </c>
      <c r="X455" s="4">
        <v>4.0970000000000004</v>
      </c>
      <c r="Y455" s="4">
        <v>0</v>
      </c>
      <c r="Z455" s="4">
        <v>151.94</v>
      </c>
      <c r="AA455" s="4">
        <v>1.472</v>
      </c>
      <c r="AB455" s="4">
        <v>5.8199999999999997E-3</v>
      </c>
      <c r="AC455" s="4">
        <v>9.7238000000000001E-4</v>
      </c>
      <c r="AD455" s="4">
        <v>1.4868600000000001</v>
      </c>
      <c r="AE455" s="4">
        <v>0.03</v>
      </c>
      <c r="AF455" s="4">
        <v>1.8657999999999999E-4</v>
      </c>
      <c r="AG455" s="6">
        <v>5.9438000000000002E-5</v>
      </c>
      <c r="AH455" s="4">
        <v>2.7646000000000002E-4</v>
      </c>
      <c r="AI455" s="4">
        <v>0</v>
      </c>
      <c r="AJ455" s="4">
        <v>1.3271090363454308</v>
      </c>
      <c r="AK455" s="4">
        <v>1.0161229165487216</v>
      </c>
    </row>
    <row r="456" spans="1:37">
      <c r="A456" s="4"/>
      <c r="B456" s="4"/>
      <c r="C456" s="4"/>
      <c r="D456" s="4"/>
      <c r="E456" s="4"/>
      <c r="F456" s="4">
        <v>75.673000000000002</v>
      </c>
      <c r="G456" s="4">
        <v>4.633</v>
      </c>
      <c r="H456" s="4">
        <v>0</v>
      </c>
      <c r="I456" s="4">
        <v>165.37</v>
      </c>
      <c r="J456" s="4">
        <v>1.4650000000000001</v>
      </c>
      <c r="K456" s="4">
        <v>5.7000000000000002E-3</v>
      </c>
      <c r="L456" s="4">
        <v>9.2217000000000004E-4</v>
      </c>
      <c r="M456" s="4">
        <v>1.4788300000000001</v>
      </c>
      <c r="N456" s="4">
        <v>3.3000000000000002E-2</v>
      </c>
      <c r="O456" s="4">
        <v>1.7626E-4</v>
      </c>
      <c r="P456" s="6">
        <v>5.5386000000000001E-5</v>
      </c>
      <c r="Q456" s="4">
        <v>2.5966999999999999E-4</v>
      </c>
      <c r="R456" s="4">
        <v>0</v>
      </c>
      <c r="S456" s="4">
        <v>10.283427809269741</v>
      </c>
      <c r="T456" s="4">
        <v>0.95193500386342778</v>
      </c>
      <c r="U456" s="4"/>
      <c r="V456" s="4"/>
      <c r="W456" s="4">
        <v>341.90100000000001</v>
      </c>
      <c r="X456" s="4">
        <v>3.9649999999999999</v>
      </c>
      <c r="Y456" s="4">
        <v>0</v>
      </c>
      <c r="Z456" s="4">
        <v>151.94999999999999</v>
      </c>
      <c r="AA456" s="4">
        <v>1.472</v>
      </c>
      <c r="AB456" s="4">
        <v>5.7999999999999996E-3</v>
      </c>
      <c r="AC456" s="4">
        <v>1.1800000000000001E-3</v>
      </c>
      <c r="AD456" s="4">
        <v>1.4866299999999999</v>
      </c>
      <c r="AE456" s="4">
        <v>2.9000000000000001E-2</v>
      </c>
      <c r="AF456" s="4">
        <v>1.8061999999999999E-4</v>
      </c>
      <c r="AG456" s="6">
        <v>5.7531999999999997E-5</v>
      </c>
      <c r="AH456" s="4">
        <v>2.6760999999999999E-4</v>
      </c>
      <c r="AI456" s="4">
        <v>0</v>
      </c>
      <c r="AJ456" s="4">
        <v>1.3337779259753102</v>
      </c>
      <c r="AK456" s="4">
        <v>1.0142844084643343</v>
      </c>
    </row>
    <row r="457" spans="1:37">
      <c r="A457" s="4"/>
      <c r="B457" s="4"/>
      <c r="C457" s="4"/>
      <c r="D457" s="4"/>
      <c r="E457" s="4"/>
      <c r="F457" s="4">
        <v>75.838999999999999</v>
      </c>
      <c r="G457" s="4">
        <v>4.6349999999999998</v>
      </c>
      <c r="H457" s="4">
        <v>0</v>
      </c>
      <c r="I457" s="4">
        <v>165.38</v>
      </c>
      <c r="J457" s="4">
        <v>1.4650000000000001</v>
      </c>
      <c r="K457" s="4">
        <v>5.7099999999999998E-3</v>
      </c>
      <c r="L457" s="4">
        <v>9.4720000000000004E-4</v>
      </c>
      <c r="M457" s="4">
        <v>1.47878</v>
      </c>
      <c r="N457" s="4">
        <v>3.3000000000000002E-2</v>
      </c>
      <c r="O457" s="4">
        <v>1.763E-4</v>
      </c>
      <c r="P457" s="6">
        <v>5.5398000000000001E-5</v>
      </c>
      <c r="Q457" s="4">
        <v>2.5972000000000001E-4</v>
      </c>
      <c r="R457" s="4">
        <v>0</v>
      </c>
      <c r="S457" s="4">
        <v>10.290096698899621</v>
      </c>
      <c r="T457" s="4">
        <v>0.95153532819290831</v>
      </c>
      <c r="U457" s="4"/>
      <c r="V457" s="4"/>
      <c r="W457" s="4">
        <v>342.06799999999998</v>
      </c>
      <c r="X457" s="4">
        <v>4.0010000000000003</v>
      </c>
      <c r="Y457" s="4">
        <v>0</v>
      </c>
      <c r="Z457" s="4">
        <v>152.06</v>
      </c>
      <c r="AA457" s="4">
        <v>1.472</v>
      </c>
      <c r="AB457" s="4">
        <v>5.7999999999999996E-3</v>
      </c>
      <c r="AC457" s="4">
        <v>1.16E-3</v>
      </c>
      <c r="AD457" s="4">
        <v>1.48671</v>
      </c>
      <c r="AE457" s="4">
        <v>2.9000000000000001E-2</v>
      </c>
      <c r="AF457" s="4">
        <v>1.8189000000000001E-4</v>
      </c>
      <c r="AG457" s="6">
        <v>5.7945000000000002E-5</v>
      </c>
      <c r="AH457" s="4">
        <v>2.6951999999999998E-4</v>
      </c>
      <c r="AI457" s="4">
        <v>0</v>
      </c>
      <c r="AJ457" s="4">
        <v>1.4071357119039618</v>
      </c>
      <c r="AK457" s="4">
        <v>1.0149238895371648</v>
      </c>
    </row>
    <row r="458" spans="1:37">
      <c r="A458" s="4"/>
      <c r="B458" s="4"/>
      <c r="C458" s="4"/>
      <c r="D458" s="4"/>
      <c r="E458" s="4"/>
      <c r="F458" s="4">
        <v>76.006</v>
      </c>
      <c r="G458" s="4">
        <v>4.7309999999999999</v>
      </c>
      <c r="H458" s="4">
        <v>0</v>
      </c>
      <c r="I458" s="4">
        <v>165.38</v>
      </c>
      <c r="J458" s="4">
        <v>1.4650000000000001</v>
      </c>
      <c r="K458" s="4">
        <v>5.7000000000000002E-3</v>
      </c>
      <c r="L458" s="4">
        <v>8.0017E-4</v>
      </c>
      <c r="M458" s="4">
        <v>1.4787699999999999</v>
      </c>
      <c r="N458" s="4">
        <v>3.3000000000000002E-2</v>
      </c>
      <c r="O458" s="4">
        <v>1.7993999999999999E-4</v>
      </c>
      <c r="P458" s="6">
        <v>5.6539999999999997E-5</v>
      </c>
      <c r="Q458" s="4">
        <v>2.6508E-4</v>
      </c>
      <c r="R458" s="4">
        <v>0</v>
      </c>
      <c r="S458" s="4">
        <v>10.290096698899621</v>
      </c>
      <c r="T458" s="4">
        <v>0.951455393058804</v>
      </c>
      <c r="U458" s="4"/>
      <c r="V458" s="4"/>
      <c r="W458" s="4">
        <v>342.23399999999998</v>
      </c>
      <c r="X458" s="4">
        <v>3.9689999999999999</v>
      </c>
      <c r="Y458" s="4">
        <v>0</v>
      </c>
      <c r="Z458" s="4">
        <v>152</v>
      </c>
      <c r="AA458" s="4">
        <v>1.472</v>
      </c>
      <c r="AB458" s="4">
        <v>5.8399999999999997E-3</v>
      </c>
      <c r="AC458" s="4">
        <v>1.16E-3</v>
      </c>
      <c r="AD458" s="4">
        <v>1.48671</v>
      </c>
      <c r="AE458" s="4">
        <v>2.9000000000000001E-2</v>
      </c>
      <c r="AF458" s="4">
        <v>1.8056999999999999E-4</v>
      </c>
      <c r="AG458" s="6">
        <v>5.7519999999999998E-5</v>
      </c>
      <c r="AH458" s="4">
        <v>2.6750999999999999E-4</v>
      </c>
      <c r="AI458" s="4">
        <v>0</v>
      </c>
      <c r="AJ458" s="4">
        <v>1.3671223741247074</v>
      </c>
      <c r="AK458" s="4">
        <v>1.0149238895371648</v>
      </c>
    </row>
    <row r="459" spans="1:37">
      <c r="A459" s="4"/>
      <c r="B459" s="4"/>
      <c r="C459" s="4"/>
      <c r="D459" s="4"/>
      <c r="E459" s="4"/>
      <c r="F459" s="4">
        <v>76.173000000000002</v>
      </c>
      <c r="G459" s="4">
        <v>4.726</v>
      </c>
      <c r="H459" s="4">
        <v>0</v>
      </c>
      <c r="I459" s="4">
        <v>165.38</v>
      </c>
      <c r="J459" s="4">
        <v>1.4650000000000001</v>
      </c>
      <c r="K459" s="4">
        <v>5.7099999999999998E-3</v>
      </c>
      <c r="L459" s="4">
        <v>8.4630000000000003E-4</v>
      </c>
      <c r="M459" s="4">
        <v>1.4787999999999999</v>
      </c>
      <c r="N459" s="4">
        <v>3.3000000000000002E-2</v>
      </c>
      <c r="O459" s="4">
        <v>1.7977999999999999E-4</v>
      </c>
      <c r="P459" s="6">
        <v>5.6490000000000003E-5</v>
      </c>
      <c r="Q459" s="4">
        <v>2.6484000000000002E-4</v>
      </c>
      <c r="R459" s="4">
        <v>0</v>
      </c>
      <c r="S459" s="4">
        <v>10.290096698899621</v>
      </c>
      <c r="T459" s="4">
        <v>0.95169519846111506</v>
      </c>
      <c r="U459" s="4"/>
      <c r="V459" s="4"/>
      <c r="W459" s="4">
        <v>342.40100000000001</v>
      </c>
      <c r="X459" s="4">
        <v>4.0030000000000001</v>
      </c>
      <c r="Y459" s="4">
        <v>0</v>
      </c>
      <c r="Z459" s="4">
        <v>151.87</v>
      </c>
      <c r="AA459" s="4">
        <v>1.472</v>
      </c>
      <c r="AB459" s="4">
        <v>5.8900000000000003E-3</v>
      </c>
      <c r="AC459" s="4">
        <v>1.09E-3</v>
      </c>
      <c r="AD459" s="4">
        <v>1.48678</v>
      </c>
      <c r="AE459" s="4">
        <v>2.9000000000000001E-2</v>
      </c>
      <c r="AF459" s="4">
        <v>1.8248E-4</v>
      </c>
      <c r="AG459" s="6">
        <v>5.8125999999999999E-5</v>
      </c>
      <c r="AH459" s="4">
        <v>2.7030000000000001E-4</v>
      </c>
      <c r="AI459" s="4">
        <v>0</v>
      </c>
      <c r="AJ459" s="4">
        <v>1.2804268089362969</v>
      </c>
      <c r="AK459" s="4">
        <v>1.015483435475891</v>
      </c>
    </row>
    <row r="460" spans="1:37">
      <c r="A460" s="4"/>
      <c r="B460" s="4"/>
      <c r="C460" s="4"/>
      <c r="D460" s="4"/>
      <c r="E460" s="4"/>
      <c r="F460" s="4">
        <v>76.338999999999999</v>
      </c>
      <c r="G460" s="4">
        <v>4.7539999999999996</v>
      </c>
      <c r="H460" s="4">
        <v>0</v>
      </c>
      <c r="I460" s="4">
        <v>165.28</v>
      </c>
      <c r="J460" s="4">
        <v>1.4650000000000001</v>
      </c>
      <c r="K460" s="4">
        <v>5.7000000000000002E-3</v>
      </c>
      <c r="L460" s="4">
        <v>8.5683000000000005E-4</v>
      </c>
      <c r="M460" s="4">
        <v>1.4787399999999999</v>
      </c>
      <c r="N460" s="4">
        <v>3.4000000000000002E-2</v>
      </c>
      <c r="O460" s="4">
        <v>1.8102999999999999E-4</v>
      </c>
      <c r="P460" s="6">
        <v>5.6898000000000003E-5</v>
      </c>
      <c r="Q460" s="4">
        <v>2.6672000000000002E-4</v>
      </c>
      <c r="R460" s="4">
        <v>0</v>
      </c>
      <c r="S460" s="4">
        <v>10.223407802600848</v>
      </c>
      <c r="T460" s="4">
        <v>0.95121558765649306</v>
      </c>
      <c r="U460" s="4"/>
      <c r="V460" s="4"/>
      <c r="W460" s="4">
        <v>342.56799999999998</v>
      </c>
      <c r="X460" s="4">
        <v>3.952</v>
      </c>
      <c r="Y460" s="4">
        <v>0</v>
      </c>
      <c r="Z460" s="4">
        <v>151.97999999999999</v>
      </c>
      <c r="AA460" s="4">
        <v>1.472</v>
      </c>
      <c r="AB460" s="4">
        <v>5.8500000000000002E-3</v>
      </c>
      <c r="AC460" s="4">
        <v>1.2199999999999999E-3</v>
      </c>
      <c r="AD460" s="4">
        <v>1.4867600000000001</v>
      </c>
      <c r="AE460" s="4">
        <v>2.9000000000000001E-2</v>
      </c>
      <c r="AF460" s="4">
        <v>1.7986E-4</v>
      </c>
      <c r="AG460" s="6">
        <v>5.7293999999999997E-5</v>
      </c>
      <c r="AH460" s="4">
        <v>2.6645E-4</v>
      </c>
      <c r="AI460" s="4">
        <v>0</v>
      </c>
      <c r="AJ460" s="4">
        <v>1.3537845948649263</v>
      </c>
      <c r="AK460" s="4">
        <v>1.0153235652076842</v>
      </c>
    </row>
    <row r="461" spans="1:37">
      <c r="A461" s="4"/>
      <c r="B461" s="4"/>
      <c r="C461" s="4"/>
      <c r="D461" s="4"/>
      <c r="E461" s="4"/>
      <c r="F461" s="4">
        <v>76.506</v>
      </c>
      <c r="G461" s="4">
        <v>4.6740000000000004</v>
      </c>
      <c r="H461" s="4">
        <v>0</v>
      </c>
      <c r="I461" s="4">
        <v>165.39</v>
      </c>
      <c r="J461" s="4">
        <v>1.464</v>
      </c>
      <c r="K461" s="4">
        <v>5.7099999999999998E-3</v>
      </c>
      <c r="L461" s="4">
        <v>9.2026E-4</v>
      </c>
      <c r="M461" s="4">
        <v>1.4786600000000001</v>
      </c>
      <c r="N461" s="4">
        <v>3.3000000000000002E-2</v>
      </c>
      <c r="O461" s="4">
        <v>1.7778E-4</v>
      </c>
      <c r="P461" s="6">
        <v>5.5863999999999999E-5</v>
      </c>
      <c r="Q461" s="4">
        <v>2.6190000000000002E-4</v>
      </c>
      <c r="R461" s="4">
        <v>0</v>
      </c>
      <c r="S461" s="4">
        <v>10.296765588529478</v>
      </c>
      <c r="T461" s="4">
        <v>0.95057610658366443</v>
      </c>
      <c r="U461" s="4"/>
      <c r="V461" s="4"/>
      <c r="W461" s="4">
        <v>342.73399999999998</v>
      </c>
      <c r="X461" s="4">
        <v>4.008</v>
      </c>
      <c r="Y461" s="4">
        <v>0</v>
      </c>
      <c r="Z461" s="4">
        <v>151.96</v>
      </c>
      <c r="AA461" s="4">
        <v>1.472</v>
      </c>
      <c r="AB461" s="4">
        <v>5.8300000000000001E-3</v>
      </c>
      <c r="AC461" s="4">
        <v>1.0200000000000001E-3</v>
      </c>
      <c r="AD461" s="4">
        <v>1.4868300000000001</v>
      </c>
      <c r="AE461" s="4">
        <v>2.9000000000000001E-2</v>
      </c>
      <c r="AF461" s="4">
        <v>1.8243999999999999E-4</v>
      </c>
      <c r="AG461" s="6">
        <v>5.8121000000000001E-5</v>
      </c>
      <c r="AH461" s="4">
        <v>2.7033E-4</v>
      </c>
      <c r="AI461" s="4">
        <v>0</v>
      </c>
      <c r="AJ461" s="4">
        <v>1.3404468156051896</v>
      </c>
      <c r="AK461" s="4">
        <v>1.0158831111464106</v>
      </c>
    </row>
    <row r="462" spans="1:37">
      <c r="A462" s="4"/>
      <c r="B462" s="4"/>
      <c r="C462" s="4"/>
      <c r="D462" s="4"/>
      <c r="E462" s="4"/>
      <c r="F462" s="4">
        <v>76.673000000000002</v>
      </c>
      <c r="G462" s="4">
        <v>4.7110000000000003</v>
      </c>
      <c r="H462" s="4">
        <v>0</v>
      </c>
      <c r="I462" s="4">
        <v>165.27</v>
      </c>
      <c r="J462" s="4">
        <v>1.4650000000000001</v>
      </c>
      <c r="K462" s="4">
        <v>5.7000000000000002E-3</v>
      </c>
      <c r="L462" s="4">
        <v>8.6370000000000001E-4</v>
      </c>
      <c r="M462" s="4">
        <v>1.47875</v>
      </c>
      <c r="N462" s="4">
        <v>3.3000000000000002E-2</v>
      </c>
      <c r="O462" s="4">
        <v>1.7942000000000001E-4</v>
      </c>
      <c r="P462" s="6">
        <v>5.6394999999999998E-5</v>
      </c>
      <c r="Q462" s="4">
        <v>2.6435E-4</v>
      </c>
      <c r="R462" s="4">
        <v>0</v>
      </c>
      <c r="S462" s="4">
        <v>10.216738912970991</v>
      </c>
      <c r="T462" s="4">
        <v>0.95129552279059737</v>
      </c>
      <c r="U462" s="4"/>
      <c r="V462" s="4"/>
      <c r="W462" s="4">
        <v>342.90100000000001</v>
      </c>
      <c r="X462" s="4">
        <v>4.0979999999999999</v>
      </c>
      <c r="Y462" s="4">
        <v>0</v>
      </c>
      <c r="Z462" s="4">
        <v>151.97999999999999</v>
      </c>
      <c r="AA462" s="4">
        <v>1.472</v>
      </c>
      <c r="AB462" s="4">
        <v>5.8599999999999998E-3</v>
      </c>
      <c r="AC462" s="4">
        <v>1.06E-3</v>
      </c>
      <c r="AD462" s="4">
        <v>1.48668</v>
      </c>
      <c r="AE462" s="4">
        <v>0.03</v>
      </c>
      <c r="AF462" s="4">
        <v>1.8647999999999999E-4</v>
      </c>
      <c r="AG462" s="6">
        <v>5.9407999999999998E-5</v>
      </c>
      <c r="AH462" s="4">
        <v>2.7628E-4</v>
      </c>
      <c r="AI462" s="4">
        <v>0</v>
      </c>
      <c r="AJ462" s="4">
        <v>1.3537845948649263</v>
      </c>
      <c r="AK462" s="4">
        <v>1.0146840841348539</v>
      </c>
    </row>
    <row r="463" spans="1:37">
      <c r="A463" s="4"/>
      <c r="B463" s="4"/>
      <c r="C463" s="4"/>
      <c r="D463" s="4"/>
      <c r="E463" s="4"/>
      <c r="F463" s="4">
        <v>76.84</v>
      </c>
      <c r="G463" s="4">
        <v>4.7069999999999999</v>
      </c>
      <c r="H463" s="4">
        <v>0</v>
      </c>
      <c r="I463" s="4">
        <v>165.21</v>
      </c>
      <c r="J463" s="4">
        <v>1.4650000000000001</v>
      </c>
      <c r="K463" s="4">
        <v>5.7099999999999998E-3</v>
      </c>
      <c r="L463" s="4">
        <v>8.8174E-4</v>
      </c>
      <c r="M463" s="4">
        <v>1.47899</v>
      </c>
      <c r="N463" s="4">
        <v>3.3000000000000002E-2</v>
      </c>
      <c r="O463" s="4">
        <v>1.7933000000000001E-4</v>
      </c>
      <c r="P463" s="6">
        <v>5.6369000000000002E-5</v>
      </c>
      <c r="Q463" s="4">
        <v>2.6422000000000001E-4</v>
      </c>
      <c r="R463" s="4">
        <v>0</v>
      </c>
      <c r="S463" s="4">
        <v>10.176725575191714</v>
      </c>
      <c r="T463" s="4">
        <v>0.95321396600908692</v>
      </c>
      <c r="U463" s="4"/>
      <c r="V463" s="4"/>
      <c r="W463" s="4">
        <v>343.06799999999998</v>
      </c>
      <c r="X463" s="4">
        <v>4.0019999999999998</v>
      </c>
      <c r="Y463" s="4">
        <v>0</v>
      </c>
      <c r="Z463" s="4">
        <v>151.94999999999999</v>
      </c>
      <c r="AA463" s="4">
        <v>1.472</v>
      </c>
      <c r="AB463" s="4">
        <v>5.8399999999999997E-3</v>
      </c>
      <c r="AC463" s="4">
        <v>1.0499999999999999E-3</v>
      </c>
      <c r="AD463" s="4">
        <v>1.4868600000000001</v>
      </c>
      <c r="AE463" s="4">
        <v>2.9000000000000001E-2</v>
      </c>
      <c r="AF463" s="4">
        <v>1.8218999999999999E-4</v>
      </c>
      <c r="AG463" s="6">
        <v>5.804E-5</v>
      </c>
      <c r="AH463" s="4">
        <v>2.6992999999999999E-4</v>
      </c>
      <c r="AI463" s="4">
        <v>0</v>
      </c>
      <c r="AJ463" s="4">
        <v>1.3337779259753102</v>
      </c>
      <c r="AK463" s="4">
        <v>1.0161229165487216</v>
      </c>
    </row>
    <row r="464" spans="1:37">
      <c r="A464" s="4"/>
      <c r="B464" s="4"/>
      <c r="C464" s="4"/>
      <c r="D464" s="4"/>
      <c r="E464" s="4"/>
      <c r="F464" s="4">
        <v>77.006</v>
      </c>
      <c r="G464" s="4">
        <v>4.649</v>
      </c>
      <c r="H464" s="4">
        <v>0</v>
      </c>
      <c r="I464" s="4">
        <v>165.32</v>
      </c>
      <c r="J464" s="4">
        <v>1.4650000000000001</v>
      </c>
      <c r="K464" s="4">
        <v>5.7000000000000002E-3</v>
      </c>
      <c r="L464" s="4">
        <v>8.7410999999999999E-4</v>
      </c>
      <c r="M464" s="4">
        <v>1.47885</v>
      </c>
      <c r="N464" s="4">
        <v>3.3000000000000002E-2</v>
      </c>
      <c r="O464" s="4">
        <v>1.7694999999999999E-4</v>
      </c>
      <c r="P464" s="6">
        <v>5.5605E-5</v>
      </c>
      <c r="Q464" s="4">
        <v>2.6068E-4</v>
      </c>
      <c r="R464" s="4">
        <v>0</v>
      </c>
      <c r="S464" s="4">
        <v>10.250083361120366</v>
      </c>
      <c r="T464" s="4">
        <v>0.95209487413163452</v>
      </c>
      <c r="U464" s="4"/>
      <c r="V464" s="4"/>
      <c r="W464" s="4">
        <v>343.23500000000001</v>
      </c>
      <c r="X464" s="4">
        <v>3.899</v>
      </c>
      <c r="Y464" s="4">
        <v>0</v>
      </c>
      <c r="Z464" s="4">
        <v>152.04</v>
      </c>
      <c r="AA464" s="4">
        <v>1.472</v>
      </c>
      <c r="AB464" s="4">
        <v>5.8399999999999997E-3</v>
      </c>
      <c r="AC464" s="4">
        <v>1.06E-3</v>
      </c>
      <c r="AD464" s="4">
        <v>1.4868399999999999</v>
      </c>
      <c r="AE464" s="4">
        <v>2.8000000000000001E-2</v>
      </c>
      <c r="AF464" s="4">
        <v>1.7726999999999999E-4</v>
      </c>
      <c r="AG464" s="6">
        <v>5.6474999999999997E-5</v>
      </c>
      <c r="AH464" s="4">
        <v>2.6265000000000001E-4</v>
      </c>
      <c r="AI464" s="4">
        <v>0</v>
      </c>
      <c r="AJ464" s="4">
        <v>1.3937979326442029</v>
      </c>
      <c r="AK464" s="4">
        <v>1.0159630462805129</v>
      </c>
    </row>
    <row r="465" spans="1:37">
      <c r="A465" s="4"/>
      <c r="B465" s="4"/>
      <c r="C465" s="4"/>
      <c r="D465" s="4"/>
      <c r="E465" s="4"/>
      <c r="F465" s="4">
        <v>77.171999999999997</v>
      </c>
      <c r="G465" s="4">
        <v>4.7030000000000003</v>
      </c>
      <c r="H465" s="4">
        <v>0</v>
      </c>
      <c r="I465" s="4">
        <v>165.23</v>
      </c>
      <c r="J465" s="4">
        <v>1.4650000000000001</v>
      </c>
      <c r="K465" s="4">
        <v>5.7299999999999999E-3</v>
      </c>
      <c r="L465" s="4">
        <v>9.9836E-4</v>
      </c>
      <c r="M465" s="4">
        <v>1.4788399999999999</v>
      </c>
      <c r="N465" s="4">
        <v>3.3000000000000002E-2</v>
      </c>
      <c r="O465" s="4">
        <v>1.7917000000000001E-4</v>
      </c>
      <c r="P465" s="6">
        <v>5.6320999999999998E-5</v>
      </c>
      <c r="Q465" s="4">
        <v>2.6399000000000003E-4</v>
      </c>
      <c r="R465" s="4">
        <v>0</v>
      </c>
      <c r="S465" s="4">
        <v>10.190063354451473</v>
      </c>
      <c r="T465" s="4">
        <v>0.95201493899753031</v>
      </c>
      <c r="U465" s="4"/>
      <c r="V465" s="4"/>
      <c r="W465" s="4">
        <v>343.40100000000001</v>
      </c>
      <c r="X465" s="4">
        <v>4.0389999999999997</v>
      </c>
      <c r="Y465" s="4">
        <v>0</v>
      </c>
      <c r="Z465" s="4">
        <v>151.82</v>
      </c>
      <c r="AA465" s="4">
        <v>1.472</v>
      </c>
      <c r="AB465" s="4">
        <v>5.9199999999999999E-3</v>
      </c>
      <c r="AC465" s="4">
        <v>1.0300000000000001E-3</v>
      </c>
      <c r="AD465" s="4">
        <v>1.4869600000000001</v>
      </c>
      <c r="AE465" s="4">
        <v>2.9000000000000001E-2</v>
      </c>
      <c r="AF465" s="4">
        <v>1.8421999999999999E-4</v>
      </c>
      <c r="AG465" s="6">
        <v>5.8683E-5</v>
      </c>
      <c r="AH465" s="4">
        <v>2.7285999999999999E-4</v>
      </c>
      <c r="AI465" s="4">
        <v>0</v>
      </c>
      <c r="AJ465" s="4">
        <v>1.2470823607869219</v>
      </c>
      <c r="AK465" s="4">
        <v>1.0169222678897587</v>
      </c>
    </row>
    <row r="466" spans="1:37">
      <c r="A466" s="4"/>
      <c r="B466" s="4"/>
      <c r="C466" s="4"/>
      <c r="D466" s="4"/>
      <c r="E466" s="4"/>
      <c r="F466" s="4">
        <v>77.338999999999999</v>
      </c>
      <c r="G466" s="4">
        <v>4.8</v>
      </c>
      <c r="H466" s="4">
        <v>0</v>
      </c>
      <c r="I466" s="4">
        <v>165.39</v>
      </c>
      <c r="J466" s="4">
        <v>1.464</v>
      </c>
      <c r="K466" s="4">
        <v>5.7200000000000003E-3</v>
      </c>
      <c r="L466" s="4">
        <v>7.8865000000000001E-4</v>
      </c>
      <c r="M466" s="4">
        <v>1.4787699999999999</v>
      </c>
      <c r="N466" s="4">
        <v>3.4000000000000002E-2</v>
      </c>
      <c r="O466" s="4">
        <v>1.8254999999999999E-4</v>
      </c>
      <c r="P466" s="6">
        <v>5.7358000000000002E-5</v>
      </c>
      <c r="Q466" s="4">
        <v>2.6891000000000003E-4</v>
      </c>
      <c r="R466" s="4">
        <v>0</v>
      </c>
      <c r="S466" s="4">
        <v>10.296765588529478</v>
      </c>
      <c r="T466" s="4">
        <v>0.951455393058804</v>
      </c>
      <c r="U466" s="4"/>
      <c r="V466" s="4"/>
      <c r="W466" s="4">
        <v>343.56799999999998</v>
      </c>
      <c r="X466" s="4">
        <v>3.9729999999999999</v>
      </c>
      <c r="Y466" s="4">
        <v>0</v>
      </c>
      <c r="Z466" s="4">
        <v>152</v>
      </c>
      <c r="AA466" s="4">
        <v>1.472</v>
      </c>
      <c r="AB466" s="4">
        <v>5.8599999999999998E-3</v>
      </c>
      <c r="AC466" s="4">
        <v>1.07E-3</v>
      </c>
      <c r="AD466" s="4">
        <v>1.4869399999999999</v>
      </c>
      <c r="AE466" s="4">
        <v>2.9000000000000001E-2</v>
      </c>
      <c r="AF466" s="4">
        <v>1.8065999999999999E-4</v>
      </c>
      <c r="AG466" s="6">
        <v>5.7556999999999998E-5</v>
      </c>
      <c r="AH466" s="4">
        <v>2.6766000000000002E-4</v>
      </c>
      <c r="AI466" s="4">
        <v>0</v>
      </c>
      <c r="AJ466" s="4">
        <v>1.3671223741247074</v>
      </c>
      <c r="AK466" s="4">
        <v>1.0167623976215501</v>
      </c>
    </row>
    <row r="467" spans="1:37">
      <c r="A467" s="4"/>
      <c r="B467" s="4"/>
      <c r="C467" s="4"/>
      <c r="D467" s="4"/>
      <c r="E467" s="4"/>
      <c r="F467" s="4">
        <v>77.506</v>
      </c>
      <c r="G467" s="4">
        <v>4.6399999999999997</v>
      </c>
      <c r="H467" s="4">
        <v>0</v>
      </c>
      <c r="I467" s="4">
        <v>165.35</v>
      </c>
      <c r="J467" s="4">
        <v>1.4650000000000001</v>
      </c>
      <c r="K467" s="4">
        <v>5.7200000000000003E-3</v>
      </c>
      <c r="L467" s="4">
        <v>8.8363999999999999E-4</v>
      </c>
      <c r="M467" s="4">
        <v>1.4788600000000001</v>
      </c>
      <c r="N467" s="4">
        <v>3.3000000000000002E-2</v>
      </c>
      <c r="O467" s="4">
        <v>1.7653999999999999E-4</v>
      </c>
      <c r="P467" s="6">
        <v>5.5475E-5</v>
      </c>
      <c r="Q467" s="4">
        <v>2.6006E-4</v>
      </c>
      <c r="R467" s="4">
        <v>0</v>
      </c>
      <c r="S467" s="4">
        <v>10.270090030009982</v>
      </c>
      <c r="T467" s="4">
        <v>0.95217480926573872</v>
      </c>
      <c r="U467" s="4"/>
      <c r="V467" s="4"/>
      <c r="W467" s="4">
        <v>343.73500000000001</v>
      </c>
      <c r="X467" s="4">
        <v>4.0229999999999997</v>
      </c>
      <c r="Y467" s="4">
        <v>0</v>
      </c>
      <c r="Z467" s="4">
        <v>152.05000000000001</v>
      </c>
      <c r="AA467" s="4">
        <v>1.472</v>
      </c>
      <c r="AB467" s="4">
        <v>5.8500000000000002E-3</v>
      </c>
      <c r="AC467" s="4">
        <v>1.0399999999999999E-3</v>
      </c>
      <c r="AD467" s="4">
        <v>1.4868699999999999</v>
      </c>
      <c r="AE467" s="4">
        <v>2.9000000000000001E-2</v>
      </c>
      <c r="AF467" s="4">
        <v>1.8281999999999999E-4</v>
      </c>
      <c r="AG467" s="6">
        <v>5.8247E-5</v>
      </c>
      <c r="AH467" s="4">
        <v>2.7087999999999998E-4</v>
      </c>
      <c r="AI467" s="4">
        <v>0</v>
      </c>
      <c r="AJ467" s="4">
        <v>1.4004668222740824</v>
      </c>
      <c r="AK467" s="4">
        <v>1.0162028516828239</v>
      </c>
    </row>
    <row r="468" spans="1:37">
      <c r="A468" s="4"/>
      <c r="B468" s="4"/>
      <c r="C468" s="4"/>
      <c r="D468" s="4"/>
      <c r="E468" s="4"/>
      <c r="F468" s="4">
        <v>77.673000000000002</v>
      </c>
      <c r="G468" s="4">
        <v>4.7119999999999997</v>
      </c>
      <c r="H468" s="4">
        <v>0</v>
      </c>
      <c r="I468" s="4">
        <v>165.44</v>
      </c>
      <c r="J468" s="4">
        <v>1.4650000000000001</v>
      </c>
      <c r="K468" s="4">
        <v>5.7000000000000002E-3</v>
      </c>
      <c r="L468" s="4">
        <v>8.3239999999999996E-4</v>
      </c>
      <c r="M468" s="4">
        <v>1.47878</v>
      </c>
      <c r="N468" s="4">
        <v>3.3000000000000002E-2</v>
      </c>
      <c r="O468" s="4">
        <v>1.7911000000000001E-4</v>
      </c>
      <c r="P468" s="6">
        <v>5.6270000000000002E-5</v>
      </c>
      <c r="Q468" s="4">
        <v>2.6383E-4</v>
      </c>
      <c r="R468" s="4">
        <v>0</v>
      </c>
      <c r="S468" s="4">
        <v>10.330110036678875</v>
      </c>
      <c r="T468" s="4">
        <v>0.95153532819290831</v>
      </c>
      <c r="U468" s="4"/>
      <c r="V468" s="4"/>
      <c r="W468" s="4">
        <v>343.90100000000001</v>
      </c>
      <c r="X468" s="4">
        <v>3.9550000000000001</v>
      </c>
      <c r="Y468" s="4">
        <v>0</v>
      </c>
      <c r="Z468" s="4">
        <v>152.06</v>
      </c>
      <c r="AA468" s="4">
        <v>1.472</v>
      </c>
      <c r="AB468" s="4">
        <v>5.8199999999999997E-3</v>
      </c>
      <c r="AC468" s="4">
        <v>1.1100000000000001E-3</v>
      </c>
      <c r="AD468" s="4">
        <v>1.48675</v>
      </c>
      <c r="AE468" s="4">
        <v>2.9000000000000001E-2</v>
      </c>
      <c r="AF468" s="4">
        <v>1.7972999999999999E-4</v>
      </c>
      <c r="AG468" s="6">
        <v>5.7259000000000002E-5</v>
      </c>
      <c r="AH468" s="4">
        <v>2.6631000000000002E-4</v>
      </c>
      <c r="AI468" s="4">
        <v>0</v>
      </c>
      <c r="AJ468" s="4">
        <v>1.4071357119039618</v>
      </c>
      <c r="AK468" s="4">
        <v>1.0152436300735801</v>
      </c>
    </row>
    <row r="469" spans="1:37">
      <c r="A469" s="4"/>
      <c r="B469" s="4"/>
      <c r="C469" s="4"/>
      <c r="D469" s="4"/>
      <c r="E469" s="4"/>
      <c r="F469" s="4">
        <v>77.838999999999999</v>
      </c>
      <c r="G469" s="4">
        <v>4.585</v>
      </c>
      <c r="H469" s="4">
        <v>0</v>
      </c>
      <c r="I469" s="4">
        <v>165.43</v>
      </c>
      <c r="J469" s="4">
        <v>1.464</v>
      </c>
      <c r="K469" s="4">
        <v>5.7000000000000002E-3</v>
      </c>
      <c r="L469" s="4">
        <v>9.2551999999999999E-4</v>
      </c>
      <c r="M469" s="4">
        <v>1.4787300000000001</v>
      </c>
      <c r="N469" s="4">
        <v>3.2000000000000001E-2</v>
      </c>
      <c r="O469" s="4">
        <v>1.7432999999999999E-4</v>
      </c>
      <c r="P469" s="6">
        <v>5.4772999999999999E-5</v>
      </c>
      <c r="Q469" s="4">
        <v>2.5681E-4</v>
      </c>
      <c r="R469" s="4">
        <v>0</v>
      </c>
      <c r="S469" s="4">
        <v>10.323441147049017</v>
      </c>
      <c r="T469" s="4">
        <v>0.95113565252239063</v>
      </c>
      <c r="U469" s="4"/>
      <c r="V469" s="4"/>
      <c r="W469" s="4">
        <v>344.06799999999998</v>
      </c>
      <c r="X469" s="4">
        <v>4.0410000000000004</v>
      </c>
      <c r="Y469" s="4">
        <v>0</v>
      </c>
      <c r="Z469" s="4">
        <v>152.07</v>
      </c>
      <c r="AA469" s="4">
        <v>1.472</v>
      </c>
      <c r="AB469" s="4">
        <v>5.8199999999999997E-3</v>
      </c>
      <c r="AC469" s="4">
        <v>1.09E-3</v>
      </c>
      <c r="AD469" s="4">
        <v>1.48675</v>
      </c>
      <c r="AE469" s="4">
        <v>2.9000000000000001E-2</v>
      </c>
      <c r="AF469" s="4">
        <v>1.8363E-4</v>
      </c>
      <c r="AG469" s="6">
        <v>5.8502000000000003E-5</v>
      </c>
      <c r="AH469" s="4">
        <v>2.7209000000000001E-4</v>
      </c>
      <c r="AI469" s="4">
        <v>0</v>
      </c>
      <c r="AJ469" s="4">
        <v>1.413804601533819</v>
      </c>
      <c r="AK469" s="4">
        <v>1.0152436300735801</v>
      </c>
    </row>
    <row r="470" spans="1:37">
      <c r="A470" s="4"/>
      <c r="B470" s="4"/>
      <c r="C470" s="4"/>
      <c r="D470" s="4"/>
      <c r="E470" s="4"/>
      <c r="F470" s="4">
        <v>78.006</v>
      </c>
      <c r="G470" s="4">
        <v>4.6319999999999997</v>
      </c>
      <c r="H470" s="4">
        <v>0</v>
      </c>
      <c r="I470" s="4">
        <v>165.27</v>
      </c>
      <c r="J470" s="4">
        <v>1.464</v>
      </c>
      <c r="K470" s="4">
        <v>5.7600000000000004E-3</v>
      </c>
      <c r="L470" s="4">
        <v>9.9959000000000007E-4</v>
      </c>
      <c r="M470" s="4">
        <v>1.4787699999999999</v>
      </c>
      <c r="N470" s="4">
        <v>3.3000000000000002E-2</v>
      </c>
      <c r="O470" s="4">
        <v>1.7641E-4</v>
      </c>
      <c r="P470" s="6">
        <v>5.5454000000000001E-5</v>
      </c>
      <c r="Q470" s="4">
        <v>2.5991000000000002E-4</v>
      </c>
      <c r="R470" s="4">
        <v>0</v>
      </c>
      <c r="S470" s="4">
        <v>10.216738912970991</v>
      </c>
      <c r="T470" s="4">
        <v>0.951455393058804</v>
      </c>
      <c r="U470" s="4"/>
      <c r="V470" s="4"/>
      <c r="W470" s="4">
        <v>344.23500000000001</v>
      </c>
      <c r="X470" s="4">
        <v>3.9740000000000002</v>
      </c>
      <c r="Y470" s="4">
        <v>0</v>
      </c>
      <c r="Z470" s="4">
        <v>152.02000000000001</v>
      </c>
      <c r="AA470" s="4">
        <v>1.472</v>
      </c>
      <c r="AB470" s="4">
        <v>5.8500000000000002E-3</v>
      </c>
      <c r="AC470" s="4">
        <v>1.1299999999999999E-3</v>
      </c>
      <c r="AD470" s="4">
        <v>1.48682</v>
      </c>
      <c r="AE470" s="4">
        <v>2.9000000000000001E-2</v>
      </c>
      <c r="AF470" s="4">
        <v>1.8071999999999999E-4</v>
      </c>
      <c r="AG470" s="6">
        <v>5.7571999999999997E-5</v>
      </c>
      <c r="AH470" s="4">
        <v>2.6773999999999998E-4</v>
      </c>
      <c r="AI470" s="4">
        <v>0</v>
      </c>
      <c r="AJ470" s="4">
        <v>1.3804601533844663</v>
      </c>
      <c r="AK470" s="4">
        <v>1.0158031760123063</v>
      </c>
    </row>
    <row r="471" spans="1:37">
      <c r="A471" s="4"/>
      <c r="B471" s="4"/>
      <c r="C471" s="4"/>
      <c r="D471" s="4"/>
      <c r="E471" s="4"/>
      <c r="F471" s="4">
        <v>78.173000000000002</v>
      </c>
      <c r="G471" s="4">
        <v>4.7539999999999996</v>
      </c>
      <c r="H471" s="4">
        <v>0</v>
      </c>
      <c r="I471" s="4">
        <v>165.3</v>
      </c>
      <c r="J471" s="4">
        <v>1.4650000000000001</v>
      </c>
      <c r="K471" s="4">
        <v>5.7200000000000003E-3</v>
      </c>
      <c r="L471" s="4">
        <v>8.8438999999999998E-4</v>
      </c>
      <c r="M471" s="4">
        <v>1.47881</v>
      </c>
      <c r="N471" s="4">
        <v>3.4000000000000002E-2</v>
      </c>
      <c r="O471" s="4">
        <v>1.8102E-4</v>
      </c>
      <c r="P471" s="6">
        <v>5.6889999999999999E-5</v>
      </c>
      <c r="Q471" s="4">
        <v>2.6667999999999999E-4</v>
      </c>
      <c r="R471" s="4">
        <v>0</v>
      </c>
      <c r="S471" s="4">
        <v>10.236745581860607</v>
      </c>
      <c r="T471" s="4">
        <v>0.95177513359521926</v>
      </c>
      <c r="U471" s="4"/>
      <c r="V471" s="4"/>
      <c r="W471" s="4">
        <v>344.40100000000001</v>
      </c>
      <c r="X471" s="4">
        <v>4.016</v>
      </c>
      <c r="Y471" s="4">
        <v>0</v>
      </c>
      <c r="Z471" s="4">
        <v>151.99</v>
      </c>
      <c r="AA471" s="4">
        <v>1.472</v>
      </c>
      <c r="AB471" s="4">
        <v>5.8599999999999998E-3</v>
      </c>
      <c r="AC471" s="4">
        <v>1.0399999999999999E-3</v>
      </c>
      <c r="AD471" s="4">
        <v>1.4868600000000001</v>
      </c>
      <c r="AE471" s="4">
        <v>2.9000000000000001E-2</v>
      </c>
      <c r="AF471" s="4">
        <v>1.8267000000000001E-4</v>
      </c>
      <c r="AG471" s="6">
        <v>5.8196000000000003E-5</v>
      </c>
      <c r="AH471" s="4">
        <v>2.7064E-4</v>
      </c>
      <c r="AI471" s="4">
        <v>0</v>
      </c>
      <c r="AJ471" s="4">
        <v>1.3604534844948279</v>
      </c>
      <c r="AK471" s="4">
        <v>1.0161229165487216</v>
      </c>
    </row>
    <row r="472" spans="1:37">
      <c r="A472" s="4"/>
      <c r="B472" s="4"/>
      <c r="C472" s="4"/>
      <c r="D472" s="4"/>
      <c r="E472" s="4"/>
      <c r="F472" s="4">
        <v>78.34</v>
      </c>
      <c r="G472" s="4">
        <v>4.665</v>
      </c>
      <c r="H472" s="4">
        <v>0</v>
      </c>
      <c r="I472" s="4">
        <v>165.26</v>
      </c>
      <c r="J472" s="4">
        <v>1.4650000000000001</v>
      </c>
      <c r="K472" s="4">
        <v>5.7400000000000003E-3</v>
      </c>
      <c r="L472" s="4">
        <v>9.0226E-4</v>
      </c>
      <c r="M472" s="4">
        <v>1.4789000000000001</v>
      </c>
      <c r="N472" s="4">
        <v>3.3000000000000002E-2</v>
      </c>
      <c r="O472" s="4">
        <v>1.7767E-4</v>
      </c>
      <c r="P472" s="6">
        <v>5.5843E-5</v>
      </c>
      <c r="Q472" s="4">
        <v>2.6174999999999999E-4</v>
      </c>
      <c r="R472" s="4">
        <v>0</v>
      </c>
      <c r="S472" s="4">
        <v>10.210070023341089</v>
      </c>
      <c r="T472" s="4">
        <v>0.95249454980215398</v>
      </c>
      <c r="U472" s="4"/>
      <c r="V472" s="4"/>
      <c r="W472" s="4">
        <v>344.56799999999998</v>
      </c>
      <c r="X472" s="4">
        <v>4.0270000000000001</v>
      </c>
      <c r="Y472" s="4">
        <v>0</v>
      </c>
      <c r="Z472" s="4">
        <v>151.93</v>
      </c>
      <c r="AA472" s="4">
        <v>1.472</v>
      </c>
      <c r="AB472" s="4">
        <v>5.8500000000000002E-3</v>
      </c>
      <c r="AC472" s="4">
        <v>1E-3</v>
      </c>
      <c r="AD472" s="4">
        <v>1.4868600000000001</v>
      </c>
      <c r="AE472" s="4">
        <v>2.9000000000000001E-2</v>
      </c>
      <c r="AF472" s="4">
        <v>1.8341000000000001E-4</v>
      </c>
      <c r="AG472" s="6">
        <v>5.8430000000000001E-5</v>
      </c>
      <c r="AH472" s="4">
        <v>2.7175000000000002E-4</v>
      </c>
      <c r="AI472" s="4">
        <v>0</v>
      </c>
      <c r="AJ472" s="4">
        <v>1.3204401467155735</v>
      </c>
      <c r="AK472" s="4">
        <v>1.0161229165487216</v>
      </c>
    </row>
    <row r="473" spans="1:37">
      <c r="A473" s="4"/>
      <c r="B473" s="4"/>
      <c r="C473" s="4"/>
      <c r="D473" s="4"/>
      <c r="E473" s="4"/>
      <c r="F473" s="4">
        <v>78.506</v>
      </c>
      <c r="G473" s="4">
        <v>4.7750000000000004</v>
      </c>
      <c r="H473" s="4">
        <v>0</v>
      </c>
      <c r="I473" s="4">
        <v>165.44</v>
      </c>
      <c r="J473" s="4">
        <v>1.464</v>
      </c>
      <c r="K473" s="4">
        <v>5.7200000000000003E-3</v>
      </c>
      <c r="L473" s="4">
        <v>8.8988000000000001E-4</v>
      </c>
      <c r="M473" s="4">
        <v>1.4786999999999999</v>
      </c>
      <c r="N473" s="4">
        <v>3.4000000000000002E-2</v>
      </c>
      <c r="O473" s="4">
        <v>1.8152000000000001E-4</v>
      </c>
      <c r="P473" s="6">
        <v>5.7033000000000001E-5</v>
      </c>
      <c r="Q473" s="4">
        <v>2.6739E-4</v>
      </c>
      <c r="R473" s="4">
        <v>0</v>
      </c>
      <c r="S473" s="4">
        <v>10.330110036678875</v>
      </c>
      <c r="T473" s="4">
        <v>0.9508958471200778</v>
      </c>
      <c r="U473" s="4"/>
      <c r="V473" s="4"/>
      <c r="W473" s="4">
        <v>344.73500000000001</v>
      </c>
      <c r="X473" s="4">
        <v>4.0170000000000003</v>
      </c>
      <c r="Y473" s="4">
        <v>0</v>
      </c>
      <c r="Z473" s="4">
        <v>151.91999999999999</v>
      </c>
      <c r="AA473" s="4">
        <v>1.4730000000000001</v>
      </c>
      <c r="AB473" s="4">
        <v>5.8399999999999997E-3</v>
      </c>
      <c r="AC473" s="4">
        <v>9.1724000000000005E-4</v>
      </c>
      <c r="AD473" s="4">
        <v>1.48715</v>
      </c>
      <c r="AE473" s="4">
        <v>2.9000000000000001E-2</v>
      </c>
      <c r="AF473" s="4">
        <v>1.8286999999999999E-4</v>
      </c>
      <c r="AG473" s="6">
        <v>5.8260000000000001E-5</v>
      </c>
      <c r="AH473" s="4">
        <v>2.7095E-4</v>
      </c>
      <c r="AI473" s="4">
        <v>0</v>
      </c>
      <c r="AJ473" s="4">
        <v>1.3137712570856719</v>
      </c>
      <c r="AK473" s="4">
        <v>1.0184410354377289</v>
      </c>
    </row>
    <row r="474" spans="1:37">
      <c r="A474" s="4"/>
      <c r="B474" s="4"/>
      <c r="C474" s="4"/>
      <c r="D474" s="4"/>
      <c r="E474" s="4"/>
      <c r="F474" s="4">
        <v>78.673000000000002</v>
      </c>
      <c r="G474" s="4">
        <v>4.6959999999999997</v>
      </c>
      <c r="H474" s="4">
        <v>0</v>
      </c>
      <c r="I474" s="4">
        <v>165.28</v>
      </c>
      <c r="J474" s="4">
        <v>1.464</v>
      </c>
      <c r="K474" s="4">
        <v>5.7299999999999999E-3</v>
      </c>
      <c r="L474" s="4">
        <v>8.3892000000000005E-4</v>
      </c>
      <c r="M474" s="4">
        <v>1.4787699999999999</v>
      </c>
      <c r="N474" s="4">
        <v>3.3000000000000002E-2</v>
      </c>
      <c r="O474" s="4">
        <v>1.7880000000000001E-4</v>
      </c>
      <c r="P474" s="6">
        <v>5.6196999999999997E-5</v>
      </c>
      <c r="Q474" s="4">
        <v>2.6341E-4</v>
      </c>
      <c r="R474" s="4">
        <v>0</v>
      </c>
      <c r="S474" s="4">
        <v>10.223407802600848</v>
      </c>
      <c r="T474" s="4">
        <v>0.951455393058804</v>
      </c>
      <c r="U474" s="4"/>
      <c r="V474" s="4"/>
      <c r="W474" s="4">
        <v>344.90199999999999</v>
      </c>
      <c r="X474" s="4">
        <v>3.96</v>
      </c>
      <c r="Y474" s="4">
        <v>0</v>
      </c>
      <c r="Z474" s="4">
        <v>152.05000000000001</v>
      </c>
      <c r="AA474" s="4">
        <v>1.472</v>
      </c>
      <c r="AB474" s="4">
        <v>5.8300000000000001E-3</v>
      </c>
      <c r="AC474" s="4">
        <v>1.1000000000000001E-3</v>
      </c>
      <c r="AD474" s="4">
        <v>1.4866699999999999</v>
      </c>
      <c r="AE474" s="4">
        <v>2.9000000000000001E-2</v>
      </c>
      <c r="AF474" s="4">
        <v>1.8000000000000001E-4</v>
      </c>
      <c r="AG474" s="6">
        <v>5.7343000000000003E-5</v>
      </c>
      <c r="AH474" s="4">
        <v>2.6669999999999998E-4</v>
      </c>
      <c r="AI474" s="4">
        <v>0</v>
      </c>
      <c r="AJ474" s="4">
        <v>1.4004668222740824</v>
      </c>
      <c r="AK474" s="4">
        <v>1.0146041490007496</v>
      </c>
    </row>
    <row r="475" spans="1:37">
      <c r="A475" s="4"/>
      <c r="B475" s="4"/>
      <c r="C475" s="4"/>
      <c r="D475" s="4"/>
      <c r="E475" s="4"/>
      <c r="F475" s="4">
        <v>78.84</v>
      </c>
      <c r="G475" s="4">
        <v>4.6180000000000003</v>
      </c>
      <c r="H475" s="4">
        <v>0</v>
      </c>
      <c r="I475" s="4">
        <v>165.43</v>
      </c>
      <c r="J475" s="4">
        <v>1.4650000000000001</v>
      </c>
      <c r="K475" s="4">
        <v>5.7099999999999998E-3</v>
      </c>
      <c r="L475" s="4">
        <v>8.4772000000000005E-4</v>
      </c>
      <c r="M475" s="4">
        <v>1.47882</v>
      </c>
      <c r="N475" s="4">
        <v>3.3000000000000002E-2</v>
      </c>
      <c r="O475" s="4">
        <v>1.7556000000000001E-4</v>
      </c>
      <c r="P475" s="6">
        <v>5.5155000000000003E-5</v>
      </c>
      <c r="Q475" s="4">
        <v>2.586E-4</v>
      </c>
      <c r="R475" s="4">
        <v>0</v>
      </c>
      <c r="S475" s="4">
        <v>10.323441147049017</v>
      </c>
      <c r="T475" s="4">
        <v>0.95185506872932357</v>
      </c>
      <c r="U475" s="4"/>
      <c r="V475" s="4"/>
      <c r="W475" s="4">
        <v>345.06799999999998</v>
      </c>
      <c r="X475" s="4">
        <v>4.0579999999999998</v>
      </c>
      <c r="Y475" s="4">
        <v>0</v>
      </c>
      <c r="Z475" s="4">
        <v>152.04</v>
      </c>
      <c r="AA475" s="4">
        <v>1.472</v>
      </c>
      <c r="AB475" s="4">
        <v>5.7800000000000004E-3</v>
      </c>
      <c r="AC475" s="4">
        <v>1.0499999999999999E-3</v>
      </c>
      <c r="AD475" s="4">
        <v>1.4867900000000001</v>
      </c>
      <c r="AE475" s="4">
        <v>0.03</v>
      </c>
      <c r="AF475" s="4">
        <v>1.8452E-4</v>
      </c>
      <c r="AG475" s="6">
        <v>5.8783999999999998E-5</v>
      </c>
      <c r="AH475" s="4">
        <v>2.7345000000000001E-4</v>
      </c>
      <c r="AI475" s="4">
        <v>0</v>
      </c>
      <c r="AJ475" s="4">
        <v>1.3937979326442029</v>
      </c>
      <c r="AK475" s="4">
        <v>1.0155633706099954</v>
      </c>
    </row>
    <row r="476" spans="1:37">
      <c r="A476" s="4"/>
      <c r="B476" s="4"/>
      <c r="C476" s="4"/>
      <c r="D476" s="4"/>
      <c r="E476" s="4"/>
      <c r="F476" s="4">
        <v>79.007000000000005</v>
      </c>
      <c r="G476" s="4">
        <v>4.6790000000000003</v>
      </c>
      <c r="H476" s="4">
        <v>0</v>
      </c>
      <c r="I476" s="4">
        <v>165.46</v>
      </c>
      <c r="J476" s="4">
        <v>1.4650000000000001</v>
      </c>
      <c r="K476" s="4">
        <v>5.7000000000000002E-3</v>
      </c>
      <c r="L476" s="4">
        <v>9.5896000000000002E-4</v>
      </c>
      <c r="M476" s="4">
        <v>1.4787600000000001</v>
      </c>
      <c r="N476" s="4">
        <v>3.3000000000000002E-2</v>
      </c>
      <c r="O476" s="4">
        <v>1.7783999999999999E-4</v>
      </c>
      <c r="P476" s="6">
        <v>5.5869000000000003E-5</v>
      </c>
      <c r="Q476" s="4">
        <v>2.6195999999999999E-4</v>
      </c>
      <c r="R476" s="4">
        <v>0</v>
      </c>
      <c r="S476" s="4">
        <v>10.343447815938633</v>
      </c>
      <c r="T476" s="4">
        <v>0.95137545792470157</v>
      </c>
      <c r="U476" s="4"/>
      <c r="V476" s="4"/>
      <c r="W476" s="4">
        <v>345.23500000000001</v>
      </c>
      <c r="X476" s="4">
        <v>4.1040000000000001</v>
      </c>
      <c r="Y476" s="4">
        <v>0</v>
      </c>
      <c r="Z476" s="4">
        <v>151.88999999999999</v>
      </c>
      <c r="AA476" s="4">
        <v>1.472</v>
      </c>
      <c r="AB476" s="4">
        <v>5.8300000000000001E-3</v>
      </c>
      <c r="AC476" s="4">
        <v>1.1299999999999999E-3</v>
      </c>
      <c r="AD476" s="4">
        <v>1.48685</v>
      </c>
      <c r="AE476" s="4">
        <v>0.03</v>
      </c>
      <c r="AF476" s="4">
        <v>1.8700999999999999E-4</v>
      </c>
      <c r="AG476" s="6">
        <v>5.9568999999999998E-5</v>
      </c>
      <c r="AH476" s="4">
        <v>2.7705999999999998E-4</v>
      </c>
      <c r="AI476" s="4">
        <v>0</v>
      </c>
      <c r="AJ476" s="4">
        <v>1.2937645881960558</v>
      </c>
      <c r="AK476" s="4">
        <v>1.0160429814146172</v>
      </c>
    </row>
    <row r="477" spans="1:37">
      <c r="A477" s="4"/>
      <c r="B477" s="4"/>
      <c r="C477" s="4"/>
      <c r="D477" s="4"/>
      <c r="E477" s="4"/>
      <c r="F477" s="4">
        <v>79.174000000000007</v>
      </c>
      <c r="G477" s="4">
        <v>4.657</v>
      </c>
      <c r="H477" s="4">
        <v>0</v>
      </c>
      <c r="I477" s="4">
        <v>165.48</v>
      </c>
      <c r="J477" s="4">
        <v>1.464</v>
      </c>
      <c r="K477" s="4">
        <v>5.7200000000000003E-3</v>
      </c>
      <c r="L477" s="4">
        <v>8.6996999999999997E-4</v>
      </c>
      <c r="M477" s="4">
        <v>1.4787699999999999</v>
      </c>
      <c r="N477" s="4">
        <v>3.3000000000000002E-2</v>
      </c>
      <c r="O477" s="4">
        <v>1.7694999999999999E-4</v>
      </c>
      <c r="P477" s="6">
        <v>5.5587000000000002E-5</v>
      </c>
      <c r="Q477" s="4">
        <v>2.6064000000000003E-4</v>
      </c>
      <c r="R477" s="4">
        <v>0</v>
      </c>
      <c r="S477" s="4">
        <v>10.356785595198371</v>
      </c>
      <c r="T477" s="4">
        <v>0.951455393058804</v>
      </c>
      <c r="U477" s="4"/>
      <c r="V477" s="4"/>
      <c r="W477" s="4">
        <v>345.40199999999999</v>
      </c>
      <c r="X477" s="4">
        <v>4.1429999999999998</v>
      </c>
      <c r="Y477" s="4">
        <v>0</v>
      </c>
      <c r="Z477" s="4">
        <v>151.78</v>
      </c>
      <c r="AA477" s="4">
        <v>1.472</v>
      </c>
      <c r="AB477" s="4">
        <v>5.8500000000000002E-3</v>
      </c>
      <c r="AC477" s="4">
        <v>1.0200000000000001E-3</v>
      </c>
      <c r="AD477" s="4">
        <v>1.4868300000000001</v>
      </c>
      <c r="AE477" s="4">
        <v>0.03</v>
      </c>
      <c r="AF477" s="4">
        <v>1.8919E-4</v>
      </c>
      <c r="AG477" s="6">
        <v>6.0257999999999998E-5</v>
      </c>
      <c r="AH477" s="4">
        <v>2.8027E-4</v>
      </c>
      <c r="AI477" s="4">
        <v>0</v>
      </c>
      <c r="AJ477" s="4">
        <v>1.2204068022674042</v>
      </c>
      <c r="AK477" s="4">
        <v>1.0158831111464106</v>
      </c>
    </row>
    <row r="478" spans="1:37">
      <c r="A478" s="4"/>
      <c r="B478" s="4"/>
      <c r="C478" s="4"/>
      <c r="D478" s="4"/>
      <c r="E478" s="4"/>
      <c r="F478" s="4">
        <v>79.340999999999994</v>
      </c>
      <c r="G478" s="4">
        <v>4.7140000000000004</v>
      </c>
      <c r="H478" s="4">
        <v>0</v>
      </c>
      <c r="I478" s="4">
        <v>165.41</v>
      </c>
      <c r="J478" s="4">
        <v>1.464</v>
      </c>
      <c r="K478" s="4">
        <v>5.7200000000000003E-3</v>
      </c>
      <c r="L478" s="4">
        <v>1.0399999999999999E-3</v>
      </c>
      <c r="M478" s="4">
        <v>1.47865</v>
      </c>
      <c r="N478" s="4">
        <v>3.3000000000000002E-2</v>
      </c>
      <c r="O478" s="4">
        <v>1.7928E-4</v>
      </c>
      <c r="P478" s="6">
        <v>5.6335999999999997E-5</v>
      </c>
      <c r="Q478" s="4">
        <v>2.6412000000000001E-4</v>
      </c>
      <c r="R478" s="4">
        <v>0</v>
      </c>
      <c r="S478" s="4">
        <v>10.310103367789258</v>
      </c>
      <c r="T478" s="4">
        <v>0.95049617144956011</v>
      </c>
      <c r="U478" s="4"/>
      <c r="V478" s="4"/>
      <c r="W478" s="4">
        <v>345.56900000000002</v>
      </c>
      <c r="X478" s="4">
        <v>4.0179999999999998</v>
      </c>
      <c r="Y478" s="4">
        <v>0</v>
      </c>
      <c r="Z478" s="4">
        <v>151.94999999999999</v>
      </c>
      <c r="AA478" s="4">
        <v>1.472</v>
      </c>
      <c r="AB478" s="4">
        <v>5.8300000000000001E-3</v>
      </c>
      <c r="AC478" s="4">
        <v>1.16E-3</v>
      </c>
      <c r="AD478" s="4">
        <v>1.48691</v>
      </c>
      <c r="AE478" s="4">
        <v>2.9000000000000001E-2</v>
      </c>
      <c r="AF478" s="4">
        <v>1.8291E-4</v>
      </c>
      <c r="AG478" s="6">
        <v>5.8266000000000001E-5</v>
      </c>
      <c r="AH478" s="4">
        <v>2.7098999999999998E-4</v>
      </c>
      <c r="AI478" s="4">
        <v>0</v>
      </c>
      <c r="AJ478" s="4">
        <v>1.3337779259753102</v>
      </c>
      <c r="AK478" s="4">
        <v>1.0165225922192391</v>
      </c>
    </row>
    <row r="479" spans="1:37">
      <c r="A479" s="4"/>
      <c r="B479" s="4"/>
      <c r="C479" s="4"/>
      <c r="D479" s="4"/>
      <c r="E479" s="4"/>
      <c r="F479" s="4">
        <v>79.507000000000005</v>
      </c>
      <c r="G479" s="4">
        <v>4.7460000000000004</v>
      </c>
      <c r="H479" s="4">
        <v>0</v>
      </c>
      <c r="I479" s="4">
        <v>165.37</v>
      </c>
      <c r="J479" s="4">
        <v>1.464</v>
      </c>
      <c r="K479" s="4">
        <v>5.7200000000000003E-3</v>
      </c>
      <c r="L479" s="4">
        <v>8.5369000000000005E-4</v>
      </c>
      <c r="M479" s="4">
        <v>1.4787600000000001</v>
      </c>
      <c r="N479" s="4">
        <v>3.4000000000000002E-2</v>
      </c>
      <c r="O479" s="4">
        <v>1.8056999999999999E-4</v>
      </c>
      <c r="P479" s="6">
        <v>5.6740999999999998E-5</v>
      </c>
      <c r="Q479" s="4">
        <v>2.6600000000000001E-4</v>
      </c>
      <c r="R479" s="4">
        <v>0</v>
      </c>
      <c r="S479" s="4">
        <v>10.283427809269741</v>
      </c>
      <c r="T479" s="4">
        <v>0.95137545792470157</v>
      </c>
      <c r="U479" s="4"/>
      <c r="V479" s="4"/>
      <c r="W479" s="4">
        <v>345.73599999999999</v>
      </c>
      <c r="X479" s="4">
        <v>4.0519999999999996</v>
      </c>
      <c r="Y479" s="4">
        <v>0</v>
      </c>
      <c r="Z479" s="4">
        <v>151.91999999999999</v>
      </c>
      <c r="AA479" s="4">
        <v>1.472</v>
      </c>
      <c r="AB479" s="4">
        <v>5.8500000000000002E-3</v>
      </c>
      <c r="AC479" s="4">
        <v>1.07E-3</v>
      </c>
      <c r="AD479" s="4">
        <v>1.4869600000000001</v>
      </c>
      <c r="AE479" s="4">
        <v>0.03</v>
      </c>
      <c r="AF479" s="4">
        <v>1.8455000000000001E-4</v>
      </c>
      <c r="AG479" s="6">
        <v>5.8789999999999998E-5</v>
      </c>
      <c r="AH479" s="4">
        <v>2.7342000000000002E-4</v>
      </c>
      <c r="AI479" s="4">
        <v>0</v>
      </c>
      <c r="AJ479" s="4">
        <v>1.3137712570856719</v>
      </c>
      <c r="AK479" s="4">
        <v>1.0169222678897587</v>
      </c>
    </row>
    <row r="480" spans="1:37">
      <c r="A480" s="4"/>
      <c r="B480" s="4"/>
      <c r="C480" s="4"/>
      <c r="D480" s="4"/>
      <c r="E480" s="4"/>
      <c r="F480" s="4">
        <v>79.674000000000007</v>
      </c>
      <c r="G480" s="4">
        <v>4.6079999999999997</v>
      </c>
      <c r="H480" s="4">
        <v>0</v>
      </c>
      <c r="I480" s="4">
        <v>165.56</v>
      </c>
      <c r="J480" s="4">
        <v>1.464</v>
      </c>
      <c r="K480" s="4">
        <v>5.7200000000000003E-3</v>
      </c>
      <c r="L480" s="4">
        <v>9.8554999999999997E-4</v>
      </c>
      <c r="M480" s="4">
        <v>1.47862</v>
      </c>
      <c r="N480" s="4">
        <v>3.3000000000000002E-2</v>
      </c>
      <c r="O480" s="4">
        <v>1.7496999999999999E-4</v>
      </c>
      <c r="P480" s="6">
        <v>5.4959E-5</v>
      </c>
      <c r="Q480" s="4">
        <v>2.5772000000000002E-4</v>
      </c>
      <c r="R480" s="4">
        <v>0</v>
      </c>
      <c r="S480" s="4">
        <v>10.410136712237406</v>
      </c>
      <c r="T480" s="4">
        <v>0.95025636604724917</v>
      </c>
      <c r="U480" s="4"/>
      <c r="V480" s="4"/>
      <c r="W480" s="4">
        <v>345.90199999999999</v>
      </c>
      <c r="X480" s="4">
        <v>4.0430000000000001</v>
      </c>
      <c r="Y480" s="4">
        <v>0</v>
      </c>
      <c r="Z480" s="4">
        <v>151.86000000000001</v>
      </c>
      <c r="AA480" s="4">
        <v>1.472</v>
      </c>
      <c r="AB480" s="4">
        <v>5.8500000000000002E-3</v>
      </c>
      <c r="AC480" s="4">
        <v>1E-3</v>
      </c>
      <c r="AD480" s="4">
        <v>1.4871000000000001</v>
      </c>
      <c r="AE480" s="4">
        <v>2.9000000000000001E-2</v>
      </c>
      <c r="AF480" s="4">
        <v>1.8426E-4</v>
      </c>
      <c r="AG480" s="6">
        <v>5.8697999999999999E-5</v>
      </c>
      <c r="AH480" s="4">
        <v>2.7298999999999997E-4</v>
      </c>
      <c r="AI480" s="4">
        <v>0</v>
      </c>
      <c r="AJ480" s="4">
        <v>1.2737579193064397</v>
      </c>
      <c r="AK480" s="4">
        <v>1.0180413597672111</v>
      </c>
    </row>
    <row r="481" spans="1:37">
      <c r="A481" s="4"/>
      <c r="B481" s="4"/>
      <c r="C481" s="4"/>
      <c r="D481" s="4"/>
      <c r="E481" s="4"/>
      <c r="F481" s="4">
        <v>79.840999999999994</v>
      </c>
      <c r="G481" s="4">
        <v>4.673</v>
      </c>
      <c r="H481" s="4">
        <v>0</v>
      </c>
      <c r="I481" s="4">
        <v>165.57</v>
      </c>
      <c r="J481" s="4">
        <v>1.464</v>
      </c>
      <c r="K481" s="4">
        <v>5.6899999999999997E-3</v>
      </c>
      <c r="L481" s="4">
        <v>7.9637999999999996E-4</v>
      </c>
      <c r="M481" s="4">
        <v>1.47864</v>
      </c>
      <c r="N481" s="4">
        <v>3.3000000000000002E-2</v>
      </c>
      <c r="O481" s="4">
        <v>1.7741999999999999E-4</v>
      </c>
      <c r="P481" s="6">
        <v>5.5721999999999999E-5</v>
      </c>
      <c r="Q481" s="4">
        <v>2.6131E-4</v>
      </c>
      <c r="R481" s="4">
        <v>0</v>
      </c>
      <c r="S481" s="4">
        <v>10.416805601867264</v>
      </c>
      <c r="T481" s="4">
        <v>0.95041623631545591</v>
      </c>
      <c r="U481" s="4"/>
      <c r="V481" s="4"/>
      <c r="W481" s="4">
        <v>346.06900000000002</v>
      </c>
      <c r="X481" s="4">
        <v>4.07</v>
      </c>
      <c r="Y481" s="4">
        <v>0</v>
      </c>
      <c r="Z481" s="4">
        <v>151.94</v>
      </c>
      <c r="AA481" s="4">
        <v>1.472</v>
      </c>
      <c r="AB481" s="4">
        <v>5.8199999999999997E-3</v>
      </c>
      <c r="AC481" s="4">
        <v>1.0499999999999999E-3</v>
      </c>
      <c r="AD481" s="4">
        <v>1.48682</v>
      </c>
      <c r="AE481" s="4">
        <v>0.03</v>
      </c>
      <c r="AF481" s="4">
        <v>1.8531999999999999E-4</v>
      </c>
      <c r="AG481" s="6">
        <v>5.9033999999999998E-5</v>
      </c>
      <c r="AH481" s="4">
        <v>2.7458000000000002E-4</v>
      </c>
      <c r="AI481" s="4">
        <v>0</v>
      </c>
      <c r="AJ481" s="4">
        <v>1.3271090363454308</v>
      </c>
      <c r="AK481" s="4">
        <v>1.0158031760123063</v>
      </c>
    </row>
    <row r="482" spans="1:37">
      <c r="A482" s="4"/>
      <c r="B482" s="4"/>
      <c r="C482" s="4"/>
      <c r="D482" s="4"/>
      <c r="E482" s="4"/>
      <c r="F482" s="4">
        <v>80.007999999999996</v>
      </c>
      <c r="G482" s="4">
        <v>4.649</v>
      </c>
      <c r="H482" s="4">
        <v>0</v>
      </c>
      <c r="I482" s="4">
        <v>165.52</v>
      </c>
      <c r="J482" s="4">
        <v>1.464</v>
      </c>
      <c r="K482" s="4">
        <v>5.7099999999999998E-3</v>
      </c>
      <c r="L482" s="4">
        <v>1.01E-3</v>
      </c>
      <c r="M482" s="4">
        <v>1.4785999999999999</v>
      </c>
      <c r="N482" s="4">
        <v>3.3000000000000002E-2</v>
      </c>
      <c r="O482" s="4">
        <v>1.7662E-4</v>
      </c>
      <c r="P482" s="6">
        <v>5.5483999999999999E-5</v>
      </c>
      <c r="Q482" s="4">
        <v>2.6016E-4</v>
      </c>
      <c r="R482" s="4">
        <v>0</v>
      </c>
      <c r="S482" s="4">
        <v>10.38346115371791</v>
      </c>
      <c r="T482" s="4">
        <v>0.95009649577904065</v>
      </c>
      <c r="U482" s="4"/>
      <c r="V482" s="4"/>
      <c r="W482" s="4">
        <v>346.23599999999999</v>
      </c>
      <c r="X482" s="4">
        <v>4.0170000000000003</v>
      </c>
      <c r="Y482" s="4">
        <v>0</v>
      </c>
      <c r="Z482" s="4">
        <v>151.93</v>
      </c>
      <c r="AA482" s="4">
        <v>1.472</v>
      </c>
      <c r="AB482" s="4">
        <v>5.8300000000000001E-3</v>
      </c>
      <c r="AC482" s="4">
        <v>1.17E-3</v>
      </c>
      <c r="AD482" s="4">
        <v>1.4867900000000001</v>
      </c>
      <c r="AE482" s="4">
        <v>2.9000000000000001E-2</v>
      </c>
      <c r="AF482" s="4">
        <v>1.8296999999999999E-4</v>
      </c>
      <c r="AG482" s="6">
        <v>5.8282000000000002E-5</v>
      </c>
      <c r="AH482" s="4">
        <v>2.7106999999999999E-4</v>
      </c>
      <c r="AI482" s="4">
        <v>0</v>
      </c>
      <c r="AJ482" s="4">
        <v>1.3204401467155735</v>
      </c>
      <c r="AK482" s="4">
        <v>1.0155633706099954</v>
      </c>
    </row>
    <row r="483" spans="1:37">
      <c r="A483" s="4"/>
      <c r="B483" s="4"/>
      <c r="C483" s="4"/>
      <c r="D483" s="4"/>
      <c r="E483" s="4"/>
      <c r="F483" s="4">
        <v>80.174999999999997</v>
      </c>
      <c r="G483" s="4">
        <v>4.6260000000000003</v>
      </c>
      <c r="H483" s="4">
        <v>0</v>
      </c>
      <c r="I483" s="4">
        <v>165.43</v>
      </c>
      <c r="J483" s="4">
        <v>1.464</v>
      </c>
      <c r="K483" s="4">
        <v>5.7299999999999999E-3</v>
      </c>
      <c r="L483" s="4">
        <v>1.07E-3</v>
      </c>
      <c r="M483" s="4">
        <v>1.47875</v>
      </c>
      <c r="N483" s="4">
        <v>3.3000000000000002E-2</v>
      </c>
      <c r="O483" s="4">
        <v>1.7592000000000001E-4</v>
      </c>
      <c r="P483" s="6">
        <v>5.5274E-5</v>
      </c>
      <c r="Q483" s="4">
        <v>2.5913999999999999E-4</v>
      </c>
      <c r="R483" s="4">
        <v>0</v>
      </c>
      <c r="S483" s="4">
        <v>10.323441147049017</v>
      </c>
      <c r="T483" s="4">
        <v>0.95129552279059737</v>
      </c>
      <c r="U483" s="4"/>
      <c r="V483" s="4"/>
      <c r="W483" s="4">
        <v>346.40199999999999</v>
      </c>
      <c r="X483" s="4">
        <v>4.0659999999999998</v>
      </c>
      <c r="Y483" s="4">
        <v>0</v>
      </c>
      <c r="Z483" s="4">
        <v>151.97</v>
      </c>
      <c r="AA483" s="4">
        <v>1.472</v>
      </c>
      <c r="AB483" s="4">
        <v>5.8199999999999997E-3</v>
      </c>
      <c r="AC483" s="4">
        <v>1.15E-3</v>
      </c>
      <c r="AD483" s="4">
        <v>1.4868300000000001</v>
      </c>
      <c r="AE483" s="4">
        <v>0.03</v>
      </c>
      <c r="AF483" s="4">
        <v>1.8503000000000001E-4</v>
      </c>
      <c r="AG483" s="6">
        <v>5.8943000000000001E-5</v>
      </c>
      <c r="AH483" s="4">
        <v>2.7413999999999997E-4</v>
      </c>
      <c r="AI483" s="4">
        <v>0</v>
      </c>
      <c r="AJ483" s="4">
        <v>1.3471157052350691</v>
      </c>
      <c r="AK483" s="4">
        <v>1.0158831111464106</v>
      </c>
    </row>
    <row r="484" spans="1:37">
      <c r="A484" s="4"/>
      <c r="B484" s="4"/>
      <c r="C484" s="4"/>
      <c r="D484" s="4"/>
      <c r="E484" s="4"/>
      <c r="F484" s="4">
        <v>80.340999999999994</v>
      </c>
      <c r="G484" s="4">
        <v>4.5659999999999998</v>
      </c>
      <c r="H484" s="4">
        <v>0</v>
      </c>
      <c r="I484" s="4">
        <v>165.43</v>
      </c>
      <c r="J484" s="4">
        <v>1.4650000000000001</v>
      </c>
      <c r="K484" s="4">
        <v>5.7299999999999999E-3</v>
      </c>
      <c r="L484" s="4">
        <v>9.7918000000000007E-4</v>
      </c>
      <c r="M484" s="4">
        <v>1.47882</v>
      </c>
      <c r="N484" s="4">
        <v>3.2000000000000001E-2</v>
      </c>
      <c r="O484" s="4">
        <v>1.7361000000000001E-4</v>
      </c>
      <c r="P484" s="6">
        <v>5.4548E-5</v>
      </c>
      <c r="Q484" s="4">
        <v>2.5574000000000001E-4</v>
      </c>
      <c r="R484" s="4">
        <v>0</v>
      </c>
      <c r="S484" s="4">
        <v>10.323441147049017</v>
      </c>
      <c r="T484" s="4">
        <v>0.95185506872932357</v>
      </c>
      <c r="U484" s="4"/>
      <c r="V484" s="4"/>
      <c r="W484" s="4">
        <v>346.56900000000002</v>
      </c>
      <c r="X484" s="4">
        <v>3.992</v>
      </c>
      <c r="Y484" s="4">
        <v>0</v>
      </c>
      <c r="Z484" s="4">
        <v>152.08000000000001</v>
      </c>
      <c r="AA484" s="4">
        <v>1.472</v>
      </c>
      <c r="AB484" s="4">
        <v>5.77E-3</v>
      </c>
      <c r="AC484" s="4">
        <v>1.09E-3</v>
      </c>
      <c r="AD484" s="4">
        <v>1.48675</v>
      </c>
      <c r="AE484" s="4">
        <v>2.9000000000000001E-2</v>
      </c>
      <c r="AF484" s="4">
        <v>1.8139E-4</v>
      </c>
      <c r="AG484" s="6">
        <v>5.7785999999999999E-5</v>
      </c>
      <c r="AH484" s="4">
        <v>2.6881000000000002E-4</v>
      </c>
      <c r="AI484" s="4">
        <v>0</v>
      </c>
      <c r="AJ484" s="4">
        <v>1.4204734911637207</v>
      </c>
      <c r="AK484" s="4">
        <v>1.0152436300735801</v>
      </c>
    </row>
    <row r="485" spans="1:37">
      <c r="A485" s="4"/>
      <c r="B485" s="4"/>
      <c r="C485" s="4"/>
      <c r="D485" s="4"/>
      <c r="E485" s="4"/>
      <c r="F485" s="4">
        <v>80.507999999999996</v>
      </c>
      <c r="G485" s="4">
        <v>4.6020000000000003</v>
      </c>
      <c r="H485" s="4">
        <v>0</v>
      </c>
      <c r="I485" s="4">
        <v>165.5</v>
      </c>
      <c r="J485" s="4">
        <v>1.4650000000000001</v>
      </c>
      <c r="K485" s="4">
        <v>5.6899999999999997E-3</v>
      </c>
      <c r="L485" s="4">
        <v>8.0864000000000001E-4</v>
      </c>
      <c r="M485" s="4">
        <v>1.47879</v>
      </c>
      <c r="N485" s="4">
        <v>3.3000000000000002E-2</v>
      </c>
      <c r="O485" s="4">
        <v>1.7484E-4</v>
      </c>
      <c r="P485" s="6">
        <v>5.4917000000000003E-5</v>
      </c>
      <c r="Q485" s="4">
        <v>2.5752000000000001E-4</v>
      </c>
      <c r="R485" s="4">
        <v>0</v>
      </c>
      <c r="S485" s="4">
        <v>10.370123374458151</v>
      </c>
      <c r="T485" s="4">
        <v>0.95161526332701252</v>
      </c>
      <c r="U485" s="4"/>
      <c r="V485" s="4"/>
      <c r="W485" s="4">
        <v>346.73599999999999</v>
      </c>
      <c r="X485" s="4">
        <v>4.0209999999999999</v>
      </c>
      <c r="Y485" s="4">
        <v>0</v>
      </c>
      <c r="Z485" s="4">
        <v>151.97</v>
      </c>
      <c r="AA485" s="4">
        <v>1.472</v>
      </c>
      <c r="AB485" s="4">
        <v>5.8100000000000001E-3</v>
      </c>
      <c r="AC485" s="4">
        <v>1.15E-3</v>
      </c>
      <c r="AD485" s="4">
        <v>1.4869300000000001</v>
      </c>
      <c r="AE485" s="4">
        <v>2.9000000000000001E-2</v>
      </c>
      <c r="AF485" s="4">
        <v>1.8296E-4</v>
      </c>
      <c r="AG485" s="6">
        <v>5.8282000000000002E-5</v>
      </c>
      <c r="AH485" s="4">
        <v>2.7106999999999999E-4</v>
      </c>
      <c r="AI485" s="4">
        <v>0</v>
      </c>
      <c r="AJ485" s="4">
        <v>1.3471157052350691</v>
      </c>
      <c r="AK485" s="4">
        <v>1.0166824624874478</v>
      </c>
    </row>
    <row r="486" spans="1:37">
      <c r="A486" s="4"/>
      <c r="B486" s="4"/>
      <c r="C486" s="4"/>
      <c r="D486" s="4"/>
      <c r="E486" s="4"/>
      <c r="F486" s="4">
        <v>80.674999999999997</v>
      </c>
      <c r="G486" s="4">
        <v>4.625</v>
      </c>
      <c r="H486" s="4">
        <v>0</v>
      </c>
      <c r="I486" s="4">
        <v>165.35</v>
      </c>
      <c r="J486" s="4">
        <v>1.464</v>
      </c>
      <c r="K486" s="4">
        <v>5.7299999999999999E-3</v>
      </c>
      <c r="L486" s="4">
        <v>1.0200000000000001E-3</v>
      </c>
      <c r="M486" s="4">
        <v>1.4787600000000001</v>
      </c>
      <c r="N486" s="4">
        <v>3.3000000000000002E-2</v>
      </c>
      <c r="O486" s="4">
        <v>1.7599E-4</v>
      </c>
      <c r="P486" s="6">
        <v>5.5306999999999997E-5</v>
      </c>
      <c r="Q486" s="4">
        <v>2.5926999999999998E-4</v>
      </c>
      <c r="R486" s="4">
        <v>0</v>
      </c>
      <c r="S486" s="4">
        <v>10.270090030009982</v>
      </c>
      <c r="T486" s="4">
        <v>0.95137545792470157</v>
      </c>
      <c r="U486" s="4"/>
      <c r="V486" s="4"/>
      <c r="W486" s="4">
        <v>346.90300000000002</v>
      </c>
      <c r="X486" s="4">
        <v>3.944</v>
      </c>
      <c r="Y486" s="4">
        <v>0</v>
      </c>
      <c r="Z486" s="4">
        <v>151.99</v>
      </c>
      <c r="AA486" s="4">
        <v>1.472</v>
      </c>
      <c r="AB486" s="4">
        <v>5.8300000000000001E-3</v>
      </c>
      <c r="AC486" s="4">
        <v>9.7508000000000002E-4</v>
      </c>
      <c r="AD486" s="4">
        <v>1.4869699999999999</v>
      </c>
      <c r="AE486" s="4">
        <v>2.9000000000000001E-2</v>
      </c>
      <c r="AF486" s="4">
        <v>1.7938000000000001E-4</v>
      </c>
      <c r="AG486" s="6">
        <v>5.7148999999999998E-5</v>
      </c>
      <c r="AH486" s="4">
        <v>2.6579000000000001E-4</v>
      </c>
      <c r="AI486" s="4">
        <v>0</v>
      </c>
      <c r="AJ486" s="4">
        <v>1.3604534844948279</v>
      </c>
      <c r="AK486" s="4">
        <v>1.0170022030238612</v>
      </c>
    </row>
    <row r="487" spans="1:37">
      <c r="A487" s="4"/>
      <c r="B487" s="4"/>
      <c r="C487" s="4"/>
      <c r="D487" s="4"/>
      <c r="E487" s="4"/>
      <c r="F487" s="4">
        <v>80.840999999999994</v>
      </c>
      <c r="G487" s="4">
        <v>4.7610000000000001</v>
      </c>
      <c r="H487" s="4">
        <v>0</v>
      </c>
      <c r="I487" s="4">
        <v>165.39</v>
      </c>
      <c r="J487" s="4">
        <v>1.464</v>
      </c>
      <c r="K487" s="4">
        <v>5.7200000000000003E-3</v>
      </c>
      <c r="L487" s="4">
        <v>9.4735999999999996E-4</v>
      </c>
      <c r="M487" s="4">
        <v>1.4787699999999999</v>
      </c>
      <c r="N487" s="4">
        <v>3.4000000000000002E-2</v>
      </c>
      <c r="O487" s="4">
        <v>1.8108999999999999E-4</v>
      </c>
      <c r="P487" s="6">
        <v>5.6901999999999998E-5</v>
      </c>
      <c r="Q487" s="4">
        <v>2.6677E-4</v>
      </c>
      <c r="R487" s="4">
        <v>0</v>
      </c>
      <c r="S487" s="4">
        <v>10.296765588529478</v>
      </c>
      <c r="T487" s="4">
        <v>0.951455393058804</v>
      </c>
      <c r="U487" s="4"/>
      <c r="V487" s="4"/>
      <c r="W487" s="4">
        <v>347.06900000000002</v>
      </c>
      <c r="X487" s="4">
        <v>3.9510000000000001</v>
      </c>
      <c r="Y487" s="4">
        <v>0</v>
      </c>
      <c r="Z487" s="4">
        <v>151.97</v>
      </c>
      <c r="AA487" s="4">
        <v>1.472</v>
      </c>
      <c r="AB487" s="4">
        <v>5.8500000000000002E-3</v>
      </c>
      <c r="AC487" s="4">
        <v>1.07E-3</v>
      </c>
      <c r="AD487" s="4">
        <v>1.4869300000000001</v>
      </c>
      <c r="AE487" s="4">
        <v>2.9000000000000001E-2</v>
      </c>
      <c r="AF487" s="4">
        <v>1.7981E-4</v>
      </c>
      <c r="AG487" s="6">
        <v>5.7281999999999998E-5</v>
      </c>
      <c r="AH487" s="4">
        <v>2.6640000000000002E-4</v>
      </c>
      <c r="AI487" s="4">
        <v>0</v>
      </c>
      <c r="AJ487" s="4">
        <v>1.3471157052350691</v>
      </c>
      <c r="AK487" s="4">
        <v>1.0166824624874478</v>
      </c>
    </row>
    <row r="488" spans="1:37">
      <c r="A488" s="4"/>
      <c r="B488" s="4"/>
      <c r="C488" s="4"/>
      <c r="D488" s="4"/>
      <c r="E488" s="4"/>
      <c r="F488" s="4">
        <v>81.007999999999996</v>
      </c>
      <c r="G488" s="4">
        <v>4.8369999999999997</v>
      </c>
      <c r="H488" s="4">
        <v>0</v>
      </c>
      <c r="I488" s="4">
        <v>165.43</v>
      </c>
      <c r="J488" s="4">
        <v>1.4650000000000001</v>
      </c>
      <c r="K488" s="4">
        <v>5.7099999999999998E-3</v>
      </c>
      <c r="L488" s="4">
        <v>7.9244999999999999E-4</v>
      </c>
      <c r="M488" s="4">
        <v>1.47879</v>
      </c>
      <c r="N488" s="4">
        <v>3.4000000000000002E-2</v>
      </c>
      <c r="O488" s="4">
        <v>1.8385999999999999E-4</v>
      </c>
      <c r="P488" s="6">
        <v>5.7763999999999998E-5</v>
      </c>
      <c r="Q488" s="4">
        <v>2.7083000000000001E-4</v>
      </c>
      <c r="R488" s="4">
        <v>0</v>
      </c>
      <c r="S488" s="4">
        <v>10.323441147049017</v>
      </c>
      <c r="T488" s="4">
        <v>0.95161526332701252</v>
      </c>
      <c r="U488" s="4"/>
      <c r="V488" s="4"/>
      <c r="W488" s="4">
        <v>347.23599999999999</v>
      </c>
      <c r="X488" s="4">
        <v>4.0170000000000003</v>
      </c>
      <c r="Y488" s="4">
        <v>0</v>
      </c>
      <c r="Z488" s="4">
        <v>151.82</v>
      </c>
      <c r="AA488" s="4">
        <v>1.472</v>
      </c>
      <c r="AB488" s="4">
        <v>5.8399999999999997E-3</v>
      </c>
      <c r="AC488" s="4">
        <v>1E-3</v>
      </c>
      <c r="AD488" s="4">
        <v>1.48699</v>
      </c>
      <c r="AE488" s="4">
        <v>2.9000000000000001E-2</v>
      </c>
      <c r="AF488" s="4">
        <v>1.8325000000000001E-4</v>
      </c>
      <c r="AG488" s="6">
        <v>5.8372000000000003E-5</v>
      </c>
      <c r="AH488" s="4">
        <v>2.7148999999999999E-4</v>
      </c>
      <c r="AI488" s="4">
        <v>0</v>
      </c>
      <c r="AJ488" s="4">
        <v>1.2470823607869219</v>
      </c>
      <c r="AK488" s="4">
        <v>1.0171620732920696</v>
      </c>
    </row>
    <row r="489" spans="1:37">
      <c r="A489" s="4"/>
      <c r="B489" s="4"/>
      <c r="C489" s="4"/>
      <c r="D489" s="4"/>
      <c r="E489" s="4"/>
      <c r="F489" s="4">
        <v>81.174999999999997</v>
      </c>
      <c r="G489" s="4">
        <v>4.6420000000000003</v>
      </c>
      <c r="H489" s="4">
        <v>0</v>
      </c>
      <c r="I489" s="4">
        <v>165.49</v>
      </c>
      <c r="J489" s="4">
        <v>1.4650000000000001</v>
      </c>
      <c r="K489" s="4">
        <v>5.7099999999999998E-3</v>
      </c>
      <c r="L489" s="4">
        <v>8.9285999999999999E-4</v>
      </c>
      <c r="M489" s="4">
        <v>1.47889</v>
      </c>
      <c r="N489" s="4">
        <v>3.3000000000000002E-2</v>
      </c>
      <c r="O489" s="4">
        <v>1.7636E-4</v>
      </c>
      <c r="P489" s="6">
        <v>5.5396000000000003E-5</v>
      </c>
      <c r="Q489" s="4">
        <v>2.5975E-4</v>
      </c>
      <c r="R489" s="4">
        <v>0</v>
      </c>
      <c r="S489" s="4">
        <v>10.363454484828271</v>
      </c>
      <c r="T489" s="4">
        <v>0.95241461466804977</v>
      </c>
      <c r="U489" s="4"/>
      <c r="V489" s="4"/>
      <c r="W489" s="4">
        <v>347.40300000000002</v>
      </c>
      <c r="X489" s="4">
        <v>4.0519999999999996</v>
      </c>
      <c r="Y489" s="4">
        <v>0</v>
      </c>
      <c r="Z489" s="4">
        <v>151.88</v>
      </c>
      <c r="AA489" s="4">
        <v>1.472</v>
      </c>
      <c r="AB489" s="4">
        <v>5.8700000000000002E-3</v>
      </c>
      <c r="AC489" s="4">
        <v>1.01E-3</v>
      </c>
      <c r="AD489" s="4">
        <v>1.48702</v>
      </c>
      <c r="AE489" s="4">
        <v>0.03</v>
      </c>
      <c r="AF489" s="4">
        <v>1.8462E-4</v>
      </c>
      <c r="AG489" s="6">
        <v>5.8813000000000001E-5</v>
      </c>
      <c r="AH489" s="4">
        <v>2.7350999999999997E-4</v>
      </c>
      <c r="AI489" s="4">
        <v>0</v>
      </c>
      <c r="AJ489" s="4">
        <v>1.2870956985661763</v>
      </c>
      <c r="AK489" s="4">
        <v>1.0174018786943806</v>
      </c>
    </row>
    <row r="490" spans="1:37">
      <c r="A490" s="4"/>
      <c r="B490" s="4"/>
      <c r="C490" s="4"/>
      <c r="D490" s="4"/>
      <c r="E490" s="4"/>
      <c r="F490" s="4">
        <v>81.341999999999999</v>
      </c>
      <c r="G490" s="4">
        <v>4.6070000000000002</v>
      </c>
      <c r="H490" s="4">
        <v>0</v>
      </c>
      <c r="I490" s="4">
        <v>165.58</v>
      </c>
      <c r="J490" s="4">
        <v>1.464</v>
      </c>
      <c r="K490" s="4">
        <v>5.7200000000000003E-3</v>
      </c>
      <c r="L490" s="4">
        <v>9.9732000000000011E-4</v>
      </c>
      <c r="M490" s="4">
        <v>1.4786699999999999</v>
      </c>
      <c r="N490" s="4">
        <v>3.3000000000000002E-2</v>
      </c>
      <c r="O490" s="4">
        <v>1.7488000000000001E-4</v>
      </c>
      <c r="P490" s="6">
        <v>5.4926000000000002E-5</v>
      </c>
      <c r="Q490" s="4">
        <v>2.5756999999999999E-4</v>
      </c>
      <c r="R490" s="4">
        <v>0</v>
      </c>
      <c r="S490" s="4">
        <v>10.423474491497164</v>
      </c>
      <c r="T490" s="4">
        <v>0.95065604171776685</v>
      </c>
      <c r="U490" s="4"/>
      <c r="V490" s="4"/>
      <c r="W490" s="4">
        <v>347.57</v>
      </c>
      <c r="X490" s="4">
        <v>3.9620000000000002</v>
      </c>
      <c r="Y490" s="4">
        <v>0</v>
      </c>
      <c r="Z490" s="4">
        <v>151.91999999999999</v>
      </c>
      <c r="AA490" s="4">
        <v>1.472</v>
      </c>
      <c r="AB490" s="4">
        <v>5.8399999999999997E-3</v>
      </c>
      <c r="AC490" s="4">
        <v>9.9339000000000003E-4</v>
      </c>
      <c r="AD490" s="4">
        <v>1.4869699999999999</v>
      </c>
      <c r="AE490" s="4">
        <v>2.9000000000000001E-2</v>
      </c>
      <c r="AF490" s="4">
        <v>1.8044E-4</v>
      </c>
      <c r="AG490" s="6">
        <v>5.7482000000000003E-5</v>
      </c>
      <c r="AH490" s="4">
        <v>2.6734000000000003E-4</v>
      </c>
      <c r="AI490" s="4">
        <v>0</v>
      </c>
      <c r="AJ490" s="4">
        <v>1.3137712570856719</v>
      </c>
      <c r="AK490" s="4">
        <v>1.0170022030238612</v>
      </c>
    </row>
    <row r="491" spans="1:37">
      <c r="A491" s="4"/>
      <c r="B491" s="4"/>
      <c r="C491" s="4"/>
      <c r="D491" s="4"/>
      <c r="E491" s="4"/>
      <c r="F491" s="4">
        <v>81.509</v>
      </c>
      <c r="G491" s="4">
        <v>4.5579999999999998</v>
      </c>
      <c r="H491" s="4">
        <v>0</v>
      </c>
      <c r="I491" s="4">
        <v>165.59</v>
      </c>
      <c r="J491" s="4">
        <v>1.464</v>
      </c>
      <c r="K491" s="4">
        <v>5.7000000000000002E-3</v>
      </c>
      <c r="L491" s="4">
        <v>9.6708999999999999E-4</v>
      </c>
      <c r="M491" s="4">
        <v>1.4787300000000001</v>
      </c>
      <c r="N491" s="4">
        <v>3.2000000000000001E-2</v>
      </c>
      <c r="O491" s="4">
        <v>1.7301999999999999E-4</v>
      </c>
      <c r="P491" s="6">
        <v>5.4338000000000001E-5</v>
      </c>
      <c r="Q491" s="4">
        <v>2.5483E-4</v>
      </c>
      <c r="R491" s="4">
        <v>0</v>
      </c>
      <c r="S491" s="4">
        <v>10.430143381127021</v>
      </c>
      <c r="T491" s="4">
        <v>0.95113565252239063</v>
      </c>
      <c r="U491" s="4"/>
      <c r="V491" s="4"/>
      <c r="W491" s="4">
        <v>347.73700000000002</v>
      </c>
      <c r="X491" s="4">
        <v>4.0890000000000004</v>
      </c>
      <c r="Y491" s="4">
        <v>0</v>
      </c>
      <c r="Z491" s="4">
        <v>151.82</v>
      </c>
      <c r="AA491" s="4">
        <v>1.472</v>
      </c>
      <c r="AB491" s="4">
        <v>5.8700000000000002E-3</v>
      </c>
      <c r="AC491" s="4">
        <v>1.0200000000000001E-3</v>
      </c>
      <c r="AD491" s="4">
        <v>1.48705</v>
      </c>
      <c r="AE491" s="4">
        <v>0.03</v>
      </c>
      <c r="AF491" s="4">
        <v>1.8651E-4</v>
      </c>
      <c r="AG491" s="6">
        <v>5.9413000000000002E-5</v>
      </c>
      <c r="AH491" s="4">
        <v>2.7629E-4</v>
      </c>
      <c r="AI491" s="4">
        <v>0</v>
      </c>
      <c r="AJ491" s="4">
        <v>1.2470823607869219</v>
      </c>
      <c r="AK491" s="4">
        <v>1.0176416840966915</v>
      </c>
    </row>
    <row r="492" spans="1:37">
      <c r="A492" s="4"/>
      <c r="B492" s="4"/>
      <c r="C492" s="4"/>
      <c r="D492" s="4"/>
      <c r="E492" s="4"/>
      <c r="F492" s="4">
        <v>81.676000000000002</v>
      </c>
      <c r="G492" s="4">
        <v>4.6859999999999999</v>
      </c>
      <c r="H492" s="4">
        <v>0</v>
      </c>
      <c r="I492" s="4">
        <v>165.58</v>
      </c>
      <c r="J492" s="4">
        <v>1.4650000000000001</v>
      </c>
      <c r="K492" s="4">
        <v>5.7000000000000002E-3</v>
      </c>
      <c r="L492" s="4">
        <v>8.0071999999999999E-4</v>
      </c>
      <c r="M492" s="4">
        <v>1.47878</v>
      </c>
      <c r="N492" s="4">
        <v>3.3000000000000002E-2</v>
      </c>
      <c r="O492" s="4">
        <v>1.7786000000000001E-4</v>
      </c>
      <c r="P492" s="6">
        <v>5.5856999999999997E-5</v>
      </c>
      <c r="Q492" s="4">
        <v>2.6195E-4</v>
      </c>
      <c r="R492" s="4">
        <v>0</v>
      </c>
      <c r="S492" s="4">
        <v>10.423474491497164</v>
      </c>
      <c r="T492" s="4">
        <v>0.95153532819290831</v>
      </c>
      <c r="U492" s="4"/>
      <c r="V492" s="4"/>
      <c r="W492" s="4">
        <v>347.90300000000002</v>
      </c>
      <c r="X492" s="4">
        <v>4.0350000000000001</v>
      </c>
      <c r="Y492" s="4">
        <v>0</v>
      </c>
      <c r="Z492" s="4">
        <v>151.94999999999999</v>
      </c>
      <c r="AA492" s="4">
        <v>1.472</v>
      </c>
      <c r="AB492" s="4">
        <v>5.8100000000000001E-3</v>
      </c>
      <c r="AC492" s="4">
        <v>1.09E-3</v>
      </c>
      <c r="AD492" s="4">
        <v>1.48685</v>
      </c>
      <c r="AE492" s="4">
        <v>2.9000000000000001E-2</v>
      </c>
      <c r="AF492" s="4">
        <v>1.8372000000000001E-4</v>
      </c>
      <c r="AG492" s="6">
        <v>5.8525E-5</v>
      </c>
      <c r="AH492" s="4">
        <v>2.7221999999999999E-4</v>
      </c>
      <c r="AI492" s="4">
        <v>0</v>
      </c>
      <c r="AJ492" s="4">
        <v>1.3337779259753102</v>
      </c>
      <c r="AK492" s="4">
        <v>1.0160429814146172</v>
      </c>
    </row>
    <row r="493" spans="1:37">
      <c r="A493" s="4"/>
      <c r="B493" s="4"/>
      <c r="C493" s="4"/>
      <c r="D493" s="4"/>
      <c r="E493" s="4"/>
      <c r="F493" s="4">
        <v>81.841999999999999</v>
      </c>
      <c r="G493" s="4">
        <v>4.6790000000000003</v>
      </c>
      <c r="H493" s="4">
        <v>0</v>
      </c>
      <c r="I493" s="4">
        <v>165.59</v>
      </c>
      <c r="J493" s="4">
        <v>1.4650000000000001</v>
      </c>
      <c r="K493" s="4">
        <v>5.7000000000000002E-3</v>
      </c>
      <c r="L493" s="4">
        <v>8.5782000000000002E-4</v>
      </c>
      <c r="M493" s="4">
        <v>1.47879</v>
      </c>
      <c r="N493" s="4">
        <v>3.3000000000000002E-2</v>
      </c>
      <c r="O493" s="4">
        <v>1.7757E-4</v>
      </c>
      <c r="P493" s="6">
        <v>5.5764999999999999E-5</v>
      </c>
      <c r="Q493" s="4">
        <v>2.6152E-4</v>
      </c>
      <c r="R493" s="4">
        <v>0</v>
      </c>
      <c r="S493" s="4">
        <v>10.430143381127021</v>
      </c>
      <c r="T493" s="4">
        <v>0.95161526332701252</v>
      </c>
      <c r="U493" s="4"/>
      <c r="V493" s="4"/>
      <c r="W493" s="4">
        <v>348.07</v>
      </c>
      <c r="X493" s="4">
        <v>4.0339999999999998</v>
      </c>
      <c r="Y493" s="4">
        <v>0</v>
      </c>
      <c r="Z493" s="4">
        <v>151.99</v>
      </c>
      <c r="AA493" s="4">
        <v>1.472</v>
      </c>
      <c r="AB493" s="4">
        <v>5.8399999999999997E-3</v>
      </c>
      <c r="AC493" s="4">
        <v>1.08E-3</v>
      </c>
      <c r="AD493" s="4">
        <v>1.4867900000000001</v>
      </c>
      <c r="AE493" s="4">
        <v>2.9000000000000001E-2</v>
      </c>
      <c r="AF493" s="4">
        <v>1.8353999999999999E-4</v>
      </c>
      <c r="AG493" s="6">
        <v>5.8468999999999999E-5</v>
      </c>
      <c r="AH493" s="4">
        <v>2.7192999999999998E-4</v>
      </c>
      <c r="AI493" s="4">
        <v>0</v>
      </c>
      <c r="AJ493" s="4">
        <v>1.3604534844948279</v>
      </c>
      <c r="AK493" s="4">
        <v>1.0155633706099954</v>
      </c>
    </row>
    <row r="494" spans="1:37">
      <c r="A494" s="4"/>
      <c r="B494" s="4"/>
      <c r="C494" s="4"/>
      <c r="D494" s="4"/>
      <c r="E494" s="4"/>
      <c r="F494" s="4">
        <v>82.009</v>
      </c>
      <c r="G494" s="4">
        <v>4.7080000000000002</v>
      </c>
      <c r="H494" s="4">
        <v>0</v>
      </c>
      <c r="I494" s="4">
        <v>165.57</v>
      </c>
      <c r="J494" s="4">
        <v>1.4650000000000001</v>
      </c>
      <c r="K494" s="4">
        <v>5.6899999999999997E-3</v>
      </c>
      <c r="L494" s="4">
        <v>8.1607000000000001E-4</v>
      </c>
      <c r="M494" s="4">
        <v>1.47875</v>
      </c>
      <c r="N494" s="4">
        <v>3.3000000000000002E-2</v>
      </c>
      <c r="O494" s="4">
        <v>1.7871E-4</v>
      </c>
      <c r="P494" s="6">
        <v>5.6124E-5</v>
      </c>
      <c r="Q494" s="4">
        <v>2.632E-4</v>
      </c>
      <c r="R494" s="4">
        <v>0</v>
      </c>
      <c r="S494" s="4">
        <v>10.416805601867264</v>
      </c>
      <c r="T494" s="4">
        <v>0.95129552279059737</v>
      </c>
      <c r="U494" s="4"/>
      <c r="V494" s="4"/>
      <c r="W494" s="4">
        <v>348.23700000000002</v>
      </c>
      <c r="X494" s="4">
        <v>3.9409999999999998</v>
      </c>
      <c r="Y494" s="4">
        <v>0</v>
      </c>
      <c r="Z494" s="4">
        <v>151.96</v>
      </c>
      <c r="AA494" s="4">
        <v>1.472</v>
      </c>
      <c r="AB494" s="4">
        <v>5.8399999999999997E-3</v>
      </c>
      <c r="AC494" s="4">
        <v>1.1299999999999999E-3</v>
      </c>
      <c r="AD494" s="4">
        <v>1.4869699999999999</v>
      </c>
      <c r="AE494" s="4">
        <v>2.9000000000000001E-2</v>
      </c>
      <c r="AF494" s="4">
        <v>1.7937000000000001E-4</v>
      </c>
      <c r="AG494" s="6">
        <v>5.7141000000000001E-5</v>
      </c>
      <c r="AH494" s="4">
        <v>2.6573999999999999E-4</v>
      </c>
      <c r="AI494" s="4">
        <v>0</v>
      </c>
      <c r="AJ494" s="4">
        <v>1.3404468156051896</v>
      </c>
      <c r="AK494" s="4">
        <v>1.0170022030238612</v>
      </c>
    </row>
    <row r="495" spans="1:37">
      <c r="A495" s="4"/>
      <c r="B495" s="4"/>
      <c r="C495" s="4"/>
      <c r="D495" s="4"/>
      <c r="E495" s="4"/>
      <c r="F495" s="4">
        <v>82.176000000000002</v>
      </c>
      <c r="G495" s="4">
        <v>4.5419999999999998</v>
      </c>
      <c r="H495" s="4">
        <v>0</v>
      </c>
      <c r="I495" s="4">
        <v>165.64</v>
      </c>
      <c r="J495" s="4">
        <v>1.464</v>
      </c>
      <c r="K495" s="4">
        <v>5.7000000000000002E-3</v>
      </c>
      <c r="L495" s="4">
        <v>8.4402000000000001E-4</v>
      </c>
      <c r="M495" s="4">
        <v>1.4787300000000001</v>
      </c>
      <c r="N495" s="4">
        <v>3.2000000000000001E-2</v>
      </c>
      <c r="O495" s="4">
        <v>1.7228E-4</v>
      </c>
      <c r="P495" s="6">
        <v>5.4098000000000003E-5</v>
      </c>
      <c r="Q495" s="4">
        <v>2.5371999999999998E-4</v>
      </c>
      <c r="R495" s="4">
        <v>0</v>
      </c>
      <c r="S495" s="4">
        <v>10.463487829276396</v>
      </c>
      <c r="T495" s="4">
        <v>0.95113565252239063</v>
      </c>
      <c r="U495" s="4"/>
      <c r="V495" s="4"/>
      <c r="W495" s="4">
        <v>348.404</v>
      </c>
      <c r="X495" s="4">
        <v>3.9940000000000002</v>
      </c>
      <c r="Y495" s="4">
        <v>0</v>
      </c>
      <c r="Z495" s="4">
        <v>151.94</v>
      </c>
      <c r="AA495" s="4">
        <v>1.472</v>
      </c>
      <c r="AB495" s="4">
        <v>5.8199999999999997E-3</v>
      </c>
      <c r="AC495" s="4">
        <v>1.07E-3</v>
      </c>
      <c r="AD495" s="4">
        <v>1.4869699999999999</v>
      </c>
      <c r="AE495" s="4">
        <v>2.9000000000000001E-2</v>
      </c>
      <c r="AF495" s="4">
        <v>1.8184000000000001E-4</v>
      </c>
      <c r="AG495" s="6">
        <v>5.7927999999999998E-5</v>
      </c>
      <c r="AH495" s="4">
        <v>2.6942999999999997E-4</v>
      </c>
      <c r="AI495" s="4">
        <v>0</v>
      </c>
      <c r="AJ495" s="4">
        <v>1.3271090363454308</v>
      </c>
      <c r="AK495" s="4">
        <v>1.0170022030238612</v>
      </c>
    </row>
    <row r="496" spans="1:37">
      <c r="A496" s="4"/>
      <c r="B496" s="4"/>
      <c r="C496" s="4"/>
      <c r="D496" s="4"/>
      <c r="E496" s="4"/>
      <c r="F496" s="4">
        <v>82.341999999999999</v>
      </c>
      <c r="G496" s="4">
        <v>4.7300000000000004</v>
      </c>
      <c r="H496" s="4">
        <v>0</v>
      </c>
      <c r="I496" s="4">
        <v>165.49</v>
      </c>
      <c r="J496" s="4">
        <v>1.4650000000000001</v>
      </c>
      <c r="K496" s="4">
        <v>5.7000000000000002E-3</v>
      </c>
      <c r="L496" s="4">
        <v>8.2072999999999998E-4</v>
      </c>
      <c r="M496" s="4">
        <v>1.4788600000000001</v>
      </c>
      <c r="N496" s="4">
        <v>3.3000000000000002E-2</v>
      </c>
      <c r="O496" s="4">
        <v>1.7966999999999999E-4</v>
      </c>
      <c r="P496" s="6">
        <v>5.6436E-5</v>
      </c>
      <c r="Q496" s="4">
        <v>2.6463000000000002E-4</v>
      </c>
      <c r="R496" s="4">
        <v>0</v>
      </c>
      <c r="S496" s="4">
        <v>10.363454484828271</v>
      </c>
      <c r="T496" s="4">
        <v>0.95217480926573872</v>
      </c>
      <c r="U496" s="4"/>
      <c r="V496" s="4"/>
      <c r="W496" s="4">
        <v>348.57</v>
      </c>
      <c r="X496" s="4">
        <v>4.0890000000000004</v>
      </c>
      <c r="Y496" s="4">
        <v>0</v>
      </c>
      <c r="Z496" s="4">
        <v>151.85</v>
      </c>
      <c r="AA496" s="4">
        <v>1.4730000000000001</v>
      </c>
      <c r="AB496" s="4">
        <v>5.79E-3</v>
      </c>
      <c r="AC496" s="4">
        <v>9.2365000000000004E-4</v>
      </c>
      <c r="AD496" s="4">
        <v>1.4871000000000001</v>
      </c>
      <c r="AE496" s="4">
        <v>0.03</v>
      </c>
      <c r="AF496" s="4">
        <v>1.8641999999999999E-4</v>
      </c>
      <c r="AG496" s="6">
        <v>5.9385000000000001E-5</v>
      </c>
      <c r="AH496" s="4">
        <v>2.7625000000000002E-4</v>
      </c>
      <c r="AI496" s="4">
        <v>0</v>
      </c>
      <c r="AJ496" s="4">
        <v>1.267089029676538</v>
      </c>
      <c r="AK496" s="4">
        <v>1.0180413597672111</v>
      </c>
    </row>
    <row r="497" spans="1:37">
      <c r="A497" s="4"/>
      <c r="B497" s="4"/>
      <c r="C497" s="4"/>
      <c r="D497" s="4"/>
      <c r="E497" s="4"/>
      <c r="F497" s="4">
        <v>82.509</v>
      </c>
      <c r="G497" s="4">
        <v>4.6059999999999999</v>
      </c>
      <c r="H497" s="4">
        <v>0</v>
      </c>
      <c r="I497" s="4">
        <v>165.57</v>
      </c>
      <c r="J497" s="4">
        <v>1.464</v>
      </c>
      <c r="K497" s="4">
        <v>5.7299999999999999E-3</v>
      </c>
      <c r="L497" s="4">
        <v>8.9039999999999996E-4</v>
      </c>
      <c r="M497" s="4">
        <v>1.4786999999999999</v>
      </c>
      <c r="N497" s="4">
        <v>3.3000000000000002E-2</v>
      </c>
      <c r="O497" s="4">
        <v>1.7485999999999999E-4</v>
      </c>
      <c r="P497" s="6">
        <v>5.4923000000000003E-5</v>
      </c>
      <c r="Q497" s="4">
        <v>2.5754E-4</v>
      </c>
      <c r="R497" s="4">
        <v>0</v>
      </c>
      <c r="S497" s="4">
        <v>10.416805601867264</v>
      </c>
      <c r="T497" s="4">
        <v>0.9508958471200778</v>
      </c>
      <c r="U497" s="4"/>
      <c r="V497" s="4"/>
      <c r="W497" s="4">
        <v>348.73700000000002</v>
      </c>
      <c r="X497" s="4">
        <v>3.964</v>
      </c>
      <c r="Y497" s="4">
        <v>0</v>
      </c>
      <c r="Z497" s="4">
        <v>151.80000000000001</v>
      </c>
      <c r="AA497" s="4">
        <v>1.472</v>
      </c>
      <c r="AB497" s="4">
        <v>5.8700000000000002E-3</v>
      </c>
      <c r="AC497" s="4">
        <v>1.0399999999999999E-3</v>
      </c>
      <c r="AD497" s="4">
        <v>1.48706</v>
      </c>
      <c r="AE497" s="4">
        <v>2.9000000000000001E-2</v>
      </c>
      <c r="AF497" s="4">
        <v>1.8084000000000001E-4</v>
      </c>
      <c r="AG497" s="6">
        <v>5.7602999999999997E-5</v>
      </c>
      <c r="AH497" s="4">
        <v>2.6788000000000002E-4</v>
      </c>
      <c r="AI497" s="4">
        <v>0</v>
      </c>
      <c r="AJ497" s="4">
        <v>1.233744581527163</v>
      </c>
      <c r="AK497" s="4">
        <v>1.0177216192307958</v>
      </c>
    </row>
    <row r="498" spans="1:37">
      <c r="A498" s="4"/>
      <c r="B498" s="4"/>
      <c r="C498" s="4"/>
      <c r="D498" s="4"/>
      <c r="E498" s="4"/>
      <c r="F498" s="4">
        <v>82.676000000000002</v>
      </c>
      <c r="G498" s="4">
        <v>4.6980000000000004</v>
      </c>
      <c r="H498" s="4">
        <v>0</v>
      </c>
      <c r="I498" s="4">
        <v>165.56</v>
      </c>
      <c r="J498" s="4">
        <v>1.464</v>
      </c>
      <c r="K498" s="4">
        <v>5.7200000000000003E-3</v>
      </c>
      <c r="L498" s="4">
        <v>8.4741999999999999E-4</v>
      </c>
      <c r="M498" s="4">
        <v>1.4787399999999999</v>
      </c>
      <c r="N498" s="4">
        <v>3.3000000000000002E-2</v>
      </c>
      <c r="O498" s="4">
        <v>1.7834E-4</v>
      </c>
      <c r="P498" s="6">
        <v>5.6013000000000001E-5</v>
      </c>
      <c r="Q498" s="4">
        <v>2.6266000000000001E-4</v>
      </c>
      <c r="R498" s="4">
        <v>0</v>
      </c>
      <c r="S498" s="4">
        <v>10.410136712237406</v>
      </c>
      <c r="T498" s="4">
        <v>0.95121558765649306</v>
      </c>
      <c r="U498" s="4"/>
      <c r="V498" s="4"/>
      <c r="W498" s="4">
        <v>348.904</v>
      </c>
      <c r="X498" s="4">
        <v>3.9889999999999999</v>
      </c>
      <c r="Y498" s="4">
        <v>0</v>
      </c>
      <c r="Z498" s="4">
        <v>151.96</v>
      </c>
      <c r="AA498" s="4">
        <v>1.4730000000000001</v>
      </c>
      <c r="AB498" s="4">
        <v>5.8100000000000001E-3</v>
      </c>
      <c r="AC498" s="4">
        <v>1.01E-3</v>
      </c>
      <c r="AD498" s="4">
        <v>1.48708</v>
      </c>
      <c r="AE498" s="4">
        <v>2.9000000000000001E-2</v>
      </c>
      <c r="AF498" s="4">
        <v>1.8149999999999999E-4</v>
      </c>
      <c r="AG498" s="6">
        <v>5.7822000000000003E-5</v>
      </c>
      <c r="AH498" s="4">
        <v>2.6894000000000001E-4</v>
      </c>
      <c r="AI498" s="4">
        <v>0</v>
      </c>
      <c r="AJ498" s="4">
        <v>1.3404468156051896</v>
      </c>
      <c r="AK498" s="4">
        <v>1.0178814894990027</v>
      </c>
    </row>
    <row r="499" spans="1:37">
      <c r="A499" s="4"/>
      <c r="B499" s="4"/>
      <c r="C499" s="4"/>
      <c r="D499" s="4"/>
      <c r="E499" s="4"/>
      <c r="F499" s="4">
        <v>82.843000000000004</v>
      </c>
      <c r="G499" s="4">
        <v>4.6550000000000002</v>
      </c>
      <c r="H499" s="4">
        <v>0</v>
      </c>
      <c r="I499" s="4">
        <v>165.52</v>
      </c>
      <c r="J499" s="4">
        <v>1.464</v>
      </c>
      <c r="K499" s="4">
        <v>5.7400000000000003E-3</v>
      </c>
      <c r="L499" s="4">
        <v>9.0708E-4</v>
      </c>
      <c r="M499" s="4">
        <v>1.4787600000000001</v>
      </c>
      <c r="N499" s="4">
        <v>3.3000000000000002E-2</v>
      </c>
      <c r="O499" s="4">
        <v>1.7681000000000001E-4</v>
      </c>
      <c r="P499" s="6">
        <v>5.5541000000000002E-5</v>
      </c>
      <c r="Q499" s="4">
        <v>2.6041999999999998E-4</v>
      </c>
      <c r="R499" s="4">
        <v>0</v>
      </c>
      <c r="S499" s="4">
        <v>10.38346115371791</v>
      </c>
      <c r="T499" s="4">
        <v>0.95137545792470157</v>
      </c>
      <c r="U499" s="4"/>
      <c r="V499" s="4"/>
      <c r="W499" s="4">
        <v>349.07</v>
      </c>
      <c r="X499" s="4">
        <v>4.05</v>
      </c>
      <c r="Y499" s="4">
        <v>0</v>
      </c>
      <c r="Z499" s="4">
        <v>151.9</v>
      </c>
      <c r="AA499" s="4">
        <v>1.4730000000000001</v>
      </c>
      <c r="AB499" s="4">
        <v>5.8500000000000002E-3</v>
      </c>
      <c r="AC499" s="4">
        <v>9.4806999999999997E-4</v>
      </c>
      <c r="AD499" s="4">
        <v>1.4871399999999999</v>
      </c>
      <c r="AE499" s="4">
        <v>0.03</v>
      </c>
      <c r="AF499" s="4">
        <v>1.8445000000000001E-4</v>
      </c>
      <c r="AG499" s="6">
        <v>5.8763E-5</v>
      </c>
      <c r="AH499" s="4">
        <v>2.7327999999999999E-4</v>
      </c>
      <c r="AI499" s="4">
        <v>0</v>
      </c>
      <c r="AJ499" s="4">
        <v>1.3004334778259352</v>
      </c>
      <c r="AK499" s="4">
        <v>1.0183611003036246</v>
      </c>
    </row>
    <row r="500" spans="1:37">
      <c r="A500" s="4"/>
      <c r="B500" s="4"/>
      <c r="C500" s="4"/>
      <c r="D500" s="4"/>
      <c r="E500" s="4"/>
      <c r="F500" s="4">
        <v>83.009</v>
      </c>
      <c r="G500" s="4">
        <v>4.6950000000000003</v>
      </c>
      <c r="H500" s="4">
        <v>0</v>
      </c>
      <c r="I500" s="4">
        <v>165.45</v>
      </c>
      <c r="J500" s="4">
        <v>1.4650000000000001</v>
      </c>
      <c r="K500" s="4">
        <v>5.7000000000000002E-3</v>
      </c>
      <c r="L500" s="4">
        <v>9.2524999999999997E-4</v>
      </c>
      <c r="M500" s="4">
        <v>1.4787600000000001</v>
      </c>
      <c r="N500" s="4">
        <v>3.3000000000000002E-2</v>
      </c>
      <c r="O500" s="4">
        <v>1.7849000000000001E-4</v>
      </c>
      <c r="P500" s="6">
        <v>5.6075000000000001E-5</v>
      </c>
      <c r="Q500" s="4">
        <v>2.6291999999999998E-4</v>
      </c>
      <c r="R500" s="4">
        <v>0</v>
      </c>
      <c r="S500" s="4">
        <v>10.336778926308753</v>
      </c>
      <c r="T500" s="4">
        <v>0.95137545792470157</v>
      </c>
      <c r="U500" s="4"/>
      <c r="V500" s="4"/>
      <c r="W500" s="4">
        <v>349.23700000000002</v>
      </c>
      <c r="X500" s="4">
        <v>4.0140000000000002</v>
      </c>
      <c r="Y500" s="4">
        <v>0</v>
      </c>
      <c r="Z500" s="4">
        <v>151.94999999999999</v>
      </c>
      <c r="AA500" s="4">
        <v>1.4730000000000001</v>
      </c>
      <c r="AB500" s="4">
        <v>5.8300000000000001E-3</v>
      </c>
      <c r="AC500" s="4">
        <v>9.2194E-4</v>
      </c>
      <c r="AD500" s="4">
        <v>1.4870699999999999</v>
      </c>
      <c r="AE500" s="4">
        <v>2.9000000000000001E-2</v>
      </c>
      <c r="AF500" s="4">
        <v>1.8264999999999999E-4</v>
      </c>
      <c r="AG500" s="6">
        <v>5.8192000000000001E-5</v>
      </c>
      <c r="AH500" s="4">
        <v>2.7064999999999999E-4</v>
      </c>
      <c r="AI500" s="4">
        <v>0</v>
      </c>
      <c r="AJ500" s="4">
        <v>1.3337779259753102</v>
      </c>
      <c r="AK500" s="4">
        <v>1.0178015543648984</v>
      </c>
    </row>
    <row r="501" spans="1:37">
      <c r="A501" s="4"/>
      <c r="B501" s="4"/>
      <c r="C501" s="4"/>
      <c r="D501" s="4"/>
      <c r="E501" s="4"/>
      <c r="F501" s="4">
        <v>83.176000000000002</v>
      </c>
      <c r="G501" s="4">
        <v>4.72</v>
      </c>
      <c r="H501" s="4">
        <v>0</v>
      </c>
      <c r="I501" s="4">
        <v>165.49</v>
      </c>
      <c r="J501" s="4">
        <v>1.4650000000000001</v>
      </c>
      <c r="K501" s="4">
        <v>5.7200000000000003E-3</v>
      </c>
      <c r="L501" s="4">
        <v>8.8378000000000003E-4</v>
      </c>
      <c r="M501" s="4">
        <v>1.4788300000000001</v>
      </c>
      <c r="N501" s="4">
        <v>3.3000000000000002E-2</v>
      </c>
      <c r="O501" s="4">
        <v>1.7930999999999999E-4</v>
      </c>
      <c r="P501" s="6">
        <v>5.6328E-5</v>
      </c>
      <c r="Q501" s="4">
        <v>2.6411000000000002E-4</v>
      </c>
      <c r="R501" s="4">
        <v>0</v>
      </c>
      <c r="S501" s="4">
        <v>10.363454484828271</v>
      </c>
      <c r="T501" s="4">
        <v>0.95193500386342778</v>
      </c>
      <c r="U501" s="4"/>
      <c r="V501" s="4"/>
      <c r="W501" s="4">
        <v>349.404</v>
      </c>
      <c r="X501" s="4">
        <v>4.0049999999999999</v>
      </c>
      <c r="Y501" s="4">
        <v>0</v>
      </c>
      <c r="Z501" s="4">
        <v>151.96</v>
      </c>
      <c r="AA501" s="4">
        <v>1.472</v>
      </c>
      <c r="AB501" s="4">
        <v>5.8599999999999998E-3</v>
      </c>
      <c r="AC501" s="4">
        <v>1.0300000000000001E-3</v>
      </c>
      <c r="AD501" s="4">
        <v>1.4869600000000001</v>
      </c>
      <c r="AE501" s="4">
        <v>2.9000000000000001E-2</v>
      </c>
      <c r="AF501" s="4">
        <v>1.8225000000000001E-4</v>
      </c>
      <c r="AG501" s="6">
        <v>5.8060000000000003E-5</v>
      </c>
      <c r="AH501" s="4">
        <v>2.7001E-4</v>
      </c>
      <c r="AI501" s="4">
        <v>0</v>
      </c>
      <c r="AJ501" s="4">
        <v>1.3404468156051896</v>
      </c>
      <c r="AK501" s="4">
        <v>1.0169222678897587</v>
      </c>
    </row>
    <row r="502" spans="1:37">
      <c r="A502" s="4"/>
      <c r="B502" s="4"/>
      <c r="C502" s="4"/>
      <c r="D502" s="4"/>
      <c r="E502" s="4"/>
      <c r="F502" s="4">
        <v>83.343000000000004</v>
      </c>
      <c r="G502" s="4">
        <v>4.7140000000000004</v>
      </c>
      <c r="H502" s="4">
        <v>0</v>
      </c>
      <c r="I502" s="4">
        <v>165.44</v>
      </c>
      <c r="J502" s="4">
        <v>1.4650000000000001</v>
      </c>
      <c r="K502" s="4">
        <v>5.7200000000000003E-3</v>
      </c>
      <c r="L502" s="4">
        <v>8.5256000000000004E-4</v>
      </c>
      <c r="M502" s="4">
        <v>1.47882</v>
      </c>
      <c r="N502" s="4">
        <v>3.3000000000000002E-2</v>
      </c>
      <c r="O502" s="4">
        <v>1.7919E-4</v>
      </c>
      <c r="P502" s="6">
        <v>5.6295999999999998E-5</v>
      </c>
      <c r="Q502" s="4">
        <v>2.6394E-4</v>
      </c>
      <c r="R502" s="4">
        <v>0</v>
      </c>
      <c r="S502" s="4">
        <v>10.330110036678875</v>
      </c>
      <c r="T502" s="4">
        <v>0.95185506872932357</v>
      </c>
      <c r="U502" s="4"/>
      <c r="V502" s="4"/>
      <c r="W502" s="4">
        <v>349.57100000000003</v>
      </c>
      <c r="X502" s="4">
        <v>3.9889999999999999</v>
      </c>
      <c r="Y502" s="4">
        <v>0</v>
      </c>
      <c r="Z502" s="4">
        <v>151.96</v>
      </c>
      <c r="AA502" s="4">
        <v>1.472</v>
      </c>
      <c r="AB502" s="4">
        <v>5.8399999999999997E-3</v>
      </c>
      <c r="AC502" s="4">
        <v>1.01E-3</v>
      </c>
      <c r="AD502" s="4">
        <v>1.48688</v>
      </c>
      <c r="AE502" s="4">
        <v>2.9000000000000001E-2</v>
      </c>
      <c r="AF502" s="4">
        <v>1.8154999999999999E-4</v>
      </c>
      <c r="AG502" s="6">
        <v>5.7837999999999997E-5</v>
      </c>
      <c r="AH502" s="4">
        <v>2.6899999999999998E-4</v>
      </c>
      <c r="AI502" s="4">
        <v>0</v>
      </c>
      <c r="AJ502" s="4">
        <v>1.3404468156051896</v>
      </c>
      <c r="AK502" s="4">
        <v>1.0162827868169282</v>
      </c>
    </row>
    <row r="503" spans="1:37">
      <c r="A503" s="4"/>
      <c r="B503" s="4"/>
      <c r="C503" s="4"/>
      <c r="D503" s="4"/>
      <c r="E503" s="4"/>
      <c r="F503" s="4">
        <v>83.509</v>
      </c>
      <c r="G503" s="4">
        <v>4.7080000000000002</v>
      </c>
      <c r="H503" s="4">
        <v>0</v>
      </c>
      <c r="I503" s="4">
        <v>165.43</v>
      </c>
      <c r="J503" s="4">
        <v>1.4650000000000001</v>
      </c>
      <c r="K503" s="4">
        <v>5.7200000000000003E-3</v>
      </c>
      <c r="L503" s="4">
        <v>9.1379999999999999E-4</v>
      </c>
      <c r="M503" s="4">
        <v>1.4788399999999999</v>
      </c>
      <c r="N503" s="4">
        <v>3.3000000000000002E-2</v>
      </c>
      <c r="O503" s="4">
        <v>1.7898999999999999E-4</v>
      </c>
      <c r="P503" s="6">
        <v>5.6236000000000002E-5</v>
      </c>
      <c r="Q503" s="4">
        <v>2.6365999999999998E-4</v>
      </c>
      <c r="R503" s="4">
        <v>0</v>
      </c>
      <c r="S503" s="4">
        <v>10.323441147049017</v>
      </c>
      <c r="T503" s="4">
        <v>0.95201493899753031</v>
      </c>
      <c r="U503" s="4"/>
      <c r="V503" s="4"/>
      <c r="W503" s="4">
        <v>349.738</v>
      </c>
      <c r="X503" s="4">
        <v>3.9289999999999998</v>
      </c>
      <c r="Y503" s="4">
        <v>0</v>
      </c>
      <c r="Z503" s="4">
        <v>152.04</v>
      </c>
      <c r="AA503" s="4">
        <v>1.472</v>
      </c>
      <c r="AB503" s="4">
        <v>5.8100000000000001E-3</v>
      </c>
      <c r="AC503" s="4">
        <v>1.07E-3</v>
      </c>
      <c r="AD503" s="4">
        <v>1.4868699999999999</v>
      </c>
      <c r="AE503" s="4">
        <v>2.9000000000000001E-2</v>
      </c>
      <c r="AF503" s="4">
        <v>1.7861E-4</v>
      </c>
      <c r="AG503" s="6">
        <v>5.6904000000000003E-5</v>
      </c>
      <c r="AH503" s="4">
        <v>2.6467E-4</v>
      </c>
      <c r="AI503" s="4">
        <v>0</v>
      </c>
      <c r="AJ503" s="4">
        <v>1.3937979326442029</v>
      </c>
      <c r="AK503" s="4">
        <v>1.0162028516828239</v>
      </c>
    </row>
    <row r="504" spans="1:37">
      <c r="A504" s="4"/>
      <c r="B504" s="4"/>
      <c r="C504" s="4"/>
      <c r="D504" s="4"/>
      <c r="E504" s="4"/>
      <c r="F504" s="4">
        <v>83.676000000000002</v>
      </c>
      <c r="G504" s="4">
        <v>4.6609999999999996</v>
      </c>
      <c r="H504" s="4">
        <v>0</v>
      </c>
      <c r="I504" s="4">
        <v>165.43</v>
      </c>
      <c r="J504" s="4">
        <v>1.4650000000000001</v>
      </c>
      <c r="K504" s="4">
        <v>5.7000000000000002E-3</v>
      </c>
      <c r="L504" s="4">
        <v>8.6005999999999995E-4</v>
      </c>
      <c r="M504" s="4">
        <v>1.47892</v>
      </c>
      <c r="N504" s="4">
        <v>3.3000000000000002E-2</v>
      </c>
      <c r="O504" s="4">
        <v>1.772E-4</v>
      </c>
      <c r="P504" s="6">
        <v>5.5668000000000003E-5</v>
      </c>
      <c r="Q504" s="4">
        <v>2.6101E-4</v>
      </c>
      <c r="R504" s="4">
        <v>0</v>
      </c>
      <c r="S504" s="4">
        <v>10.323441147049017</v>
      </c>
      <c r="T504" s="4">
        <v>0.95265442007036072</v>
      </c>
      <c r="U504" s="4"/>
      <c r="V504" s="4"/>
      <c r="W504" s="4">
        <v>349.904</v>
      </c>
      <c r="X504" s="4">
        <v>3.9279999999999999</v>
      </c>
      <c r="Y504" s="4">
        <v>0</v>
      </c>
      <c r="Z504" s="4">
        <v>152.01</v>
      </c>
      <c r="AA504" s="4">
        <v>1.472</v>
      </c>
      <c r="AB504" s="4">
        <v>5.8100000000000001E-3</v>
      </c>
      <c r="AC504" s="4">
        <v>9.4337000000000002E-4</v>
      </c>
      <c r="AD504" s="4">
        <v>1.48691</v>
      </c>
      <c r="AE504" s="4">
        <v>2.9000000000000001E-2</v>
      </c>
      <c r="AF504" s="4">
        <v>1.7866E-4</v>
      </c>
      <c r="AG504" s="6">
        <v>5.6920999999999999E-5</v>
      </c>
      <c r="AH504" s="4">
        <v>2.6476000000000001E-4</v>
      </c>
      <c r="AI504" s="4">
        <v>0</v>
      </c>
      <c r="AJ504" s="4">
        <v>1.3737912637545646</v>
      </c>
      <c r="AK504" s="4">
        <v>1.0165225922192391</v>
      </c>
    </row>
    <row r="505" spans="1:37">
      <c r="A505" s="4"/>
      <c r="B505" s="4"/>
      <c r="C505" s="4"/>
      <c r="D505" s="4"/>
      <c r="E505" s="4"/>
      <c r="F505" s="4">
        <v>83.843000000000004</v>
      </c>
      <c r="G505" s="4">
        <v>4.7889999999999997</v>
      </c>
      <c r="H505" s="4">
        <v>0</v>
      </c>
      <c r="I505" s="4">
        <v>165.48</v>
      </c>
      <c r="J505" s="4">
        <v>1.4650000000000001</v>
      </c>
      <c r="K505" s="4">
        <v>5.7000000000000002E-3</v>
      </c>
      <c r="L505" s="4">
        <v>8.6958999999999995E-4</v>
      </c>
      <c r="M505" s="4">
        <v>1.4787699999999999</v>
      </c>
      <c r="N505" s="4">
        <v>3.4000000000000002E-2</v>
      </c>
      <c r="O505" s="4">
        <v>1.8196E-4</v>
      </c>
      <c r="P505" s="6">
        <v>5.7160000000000002E-5</v>
      </c>
      <c r="Q505" s="4">
        <v>2.6802999999999999E-4</v>
      </c>
      <c r="R505" s="4">
        <v>0</v>
      </c>
      <c r="S505" s="4">
        <v>10.356785595198371</v>
      </c>
      <c r="T505" s="4">
        <v>0.951455393058804</v>
      </c>
      <c r="U505" s="4"/>
      <c r="V505" s="4"/>
      <c r="W505" s="4">
        <v>350.07100000000003</v>
      </c>
      <c r="X505" s="4">
        <v>3.9620000000000002</v>
      </c>
      <c r="Y505" s="4">
        <v>0</v>
      </c>
      <c r="Z505" s="4">
        <v>151.94999999999999</v>
      </c>
      <c r="AA505" s="4">
        <v>1.472</v>
      </c>
      <c r="AB505" s="4">
        <v>5.8599999999999998E-3</v>
      </c>
      <c r="AC505" s="4">
        <v>9.6798000000000001E-4</v>
      </c>
      <c r="AD505" s="4">
        <v>1.4869699999999999</v>
      </c>
      <c r="AE505" s="4">
        <v>2.9000000000000001E-2</v>
      </c>
      <c r="AF505" s="4">
        <v>1.8029999999999999E-4</v>
      </c>
      <c r="AG505" s="6">
        <v>5.7442000000000003E-5</v>
      </c>
      <c r="AH505" s="4">
        <v>2.6714000000000002E-4</v>
      </c>
      <c r="AI505" s="4">
        <v>0</v>
      </c>
      <c r="AJ505" s="4">
        <v>1.3337779259753102</v>
      </c>
      <c r="AK505" s="4">
        <v>1.0170022030238612</v>
      </c>
    </row>
    <row r="506" spans="1:37">
      <c r="A506" s="4"/>
      <c r="B506" s="4"/>
      <c r="C506" s="4"/>
      <c r="D506" s="4"/>
      <c r="E506" s="4"/>
      <c r="F506" s="4">
        <v>84.01</v>
      </c>
      <c r="G506" s="4">
        <v>4.7779999999999996</v>
      </c>
      <c r="H506" s="4">
        <v>0</v>
      </c>
      <c r="I506" s="4">
        <v>165.46</v>
      </c>
      <c r="J506" s="4">
        <v>1.4650000000000001</v>
      </c>
      <c r="K506" s="4">
        <v>5.7200000000000003E-3</v>
      </c>
      <c r="L506" s="4">
        <v>8.1634999999999997E-4</v>
      </c>
      <c r="M506" s="4">
        <v>1.47885</v>
      </c>
      <c r="N506" s="4">
        <v>3.4000000000000002E-2</v>
      </c>
      <c r="O506" s="4">
        <v>1.8158000000000001E-4</v>
      </c>
      <c r="P506" s="6">
        <v>5.7040999999999998E-5</v>
      </c>
      <c r="Q506" s="4">
        <v>2.6745000000000002E-4</v>
      </c>
      <c r="R506" s="4">
        <v>0</v>
      </c>
      <c r="S506" s="4">
        <v>10.343447815938633</v>
      </c>
      <c r="T506" s="4">
        <v>0.95209487413163452</v>
      </c>
      <c r="U506" s="4"/>
      <c r="V506" s="4"/>
      <c r="W506" s="4">
        <v>350.23700000000002</v>
      </c>
      <c r="X506" s="4">
        <v>4.0780000000000003</v>
      </c>
      <c r="Y506" s="4">
        <v>0</v>
      </c>
      <c r="Z506" s="4">
        <v>151.87</v>
      </c>
      <c r="AA506" s="4">
        <v>1.472</v>
      </c>
      <c r="AB506" s="4">
        <v>5.8399999999999997E-3</v>
      </c>
      <c r="AC506" s="4">
        <v>9.8266E-4</v>
      </c>
      <c r="AD506" s="4">
        <v>1.4870399999999999</v>
      </c>
      <c r="AE506" s="4">
        <v>0.03</v>
      </c>
      <c r="AF506" s="4">
        <v>1.8587000000000001E-4</v>
      </c>
      <c r="AG506" s="6">
        <v>5.9209999999999997E-5</v>
      </c>
      <c r="AH506" s="4">
        <v>2.7537999999999998E-4</v>
      </c>
      <c r="AI506" s="4">
        <v>0</v>
      </c>
      <c r="AJ506" s="4">
        <v>1.2804268089362969</v>
      </c>
      <c r="AK506" s="4">
        <v>1.0175617489625874</v>
      </c>
    </row>
    <row r="507" spans="1:37">
      <c r="A507" s="4"/>
      <c r="B507" s="4"/>
      <c r="C507" s="4"/>
      <c r="D507" s="4"/>
      <c r="E507" s="4"/>
      <c r="F507" s="4">
        <v>84.176000000000002</v>
      </c>
      <c r="G507" s="4">
        <v>4.6269999999999998</v>
      </c>
      <c r="H507" s="4">
        <v>0</v>
      </c>
      <c r="I507" s="4">
        <v>165.58</v>
      </c>
      <c r="J507" s="4">
        <v>1.464</v>
      </c>
      <c r="K507" s="4">
        <v>5.7200000000000003E-3</v>
      </c>
      <c r="L507" s="4">
        <v>9.3594999999999995E-4</v>
      </c>
      <c r="M507" s="4">
        <v>1.47871</v>
      </c>
      <c r="N507" s="4">
        <v>3.3000000000000002E-2</v>
      </c>
      <c r="O507" s="4">
        <v>1.7563E-4</v>
      </c>
      <c r="P507" s="6">
        <v>5.5161999999999998E-5</v>
      </c>
      <c r="Q507" s="4">
        <v>2.5868000000000001E-4</v>
      </c>
      <c r="R507" s="4">
        <v>0</v>
      </c>
      <c r="S507" s="4">
        <v>10.423474491497164</v>
      </c>
      <c r="T507" s="4">
        <v>0.95097578225418211</v>
      </c>
      <c r="U507" s="4"/>
      <c r="V507" s="4"/>
      <c r="W507" s="4">
        <v>350.404</v>
      </c>
      <c r="X507" s="4">
        <v>3.9220000000000002</v>
      </c>
      <c r="Y507" s="4">
        <v>0</v>
      </c>
      <c r="Z507" s="4">
        <v>151.9</v>
      </c>
      <c r="AA507" s="4">
        <v>1.472</v>
      </c>
      <c r="AB507" s="4">
        <v>5.8500000000000002E-3</v>
      </c>
      <c r="AC507" s="4">
        <v>1.0499999999999999E-3</v>
      </c>
      <c r="AD507" s="4">
        <v>1.4869399999999999</v>
      </c>
      <c r="AE507" s="4">
        <v>2.9000000000000001E-2</v>
      </c>
      <c r="AF507" s="4">
        <v>1.7869000000000001E-4</v>
      </c>
      <c r="AG507" s="6">
        <v>5.6923999999999999E-5</v>
      </c>
      <c r="AH507" s="4">
        <v>2.6474000000000002E-4</v>
      </c>
      <c r="AI507" s="4">
        <v>0</v>
      </c>
      <c r="AJ507" s="4">
        <v>1.3004334778259352</v>
      </c>
      <c r="AK507" s="4">
        <v>1.0167623976215501</v>
      </c>
    </row>
    <row r="508" spans="1:37">
      <c r="A508" s="4"/>
      <c r="B508" s="4"/>
      <c r="C508" s="4"/>
      <c r="D508" s="4"/>
      <c r="E508" s="4"/>
      <c r="F508" s="4">
        <v>84.343000000000004</v>
      </c>
      <c r="G508" s="4">
        <v>4.524</v>
      </c>
      <c r="H508" s="4">
        <v>0</v>
      </c>
      <c r="I508" s="4">
        <v>165.6</v>
      </c>
      <c r="J508" s="4">
        <v>1.464</v>
      </c>
      <c r="K508" s="4">
        <v>5.7400000000000003E-3</v>
      </c>
      <c r="L508" s="4">
        <v>9.6440999999999996E-4</v>
      </c>
      <c r="M508" s="4">
        <v>1.47879</v>
      </c>
      <c r="N508" s="4">
        <v>3.2000000000000001E-2</v>
      </c>
      <c r="O508" s="4">
        <v>1.7169E-4</v>
      </c>
      <c r="P508" s="6">
        <v>5.3918000000000001E-5</v>
      </c>
      <c r="Q508" s="4">
        <v>2.5284999999999999E-4</v>
      </c>
      <c r="R508" s="4">
        <v>0</v>
      </c>
      <c r="S508" s="4">
        <v>10.436812270756901</v>
      </c>
      <c r="T508" s="4">
        <v>0.95161526332701252</v>
      </c>
      <c r="U508" s="4"/>
      <c r="V508" s="4"/>
      <c r="W508" s="4">
        <v>350.57100000000003</v>
      </c>
      <c r="X508" s="4">
        <v>4.0019999999999998</v>
      </c>
      <c r="Y508" s="4">
        <v>0</v>
      </c>
      <c r="Z508" s="4">
        <v>151.93</v>
      </c>
      <c r="AA508" s="4">
        <v>1.472</v>
      </c>
      <c r="AB508" s="4">
        <v>5.8700000000000002E-3</v>
      </c>
      <c r="AC508" s="4">
        <v>1.0300000000000001E-3</v>
      </c>
      <c r="AD508" s="4">
        <v>1.48698</v>
      </c>
      <c r="AE508" s="4">
        <v>2.9000000000000001E-2</v>
      </c>
      <c r="AF508" s="4">
        <v>1.8220000000000001E-4</v>
      </c>
      <c r="AG508" s="6">
        <v>5.8043E-5</v>
      </c>
      <c r="AH508" s="4">
        <v>2.6991999999999999E-4</v>
      </c>
      <c r="AI508" s="4">
        <v>0</v>
      </c>
      <c r="AJ508" s="4">
        <v>1.3204401467155735</v>
      </c>
      <c r="AK508" s="4">
        <v>1.0170821381579653</v>
      </c>
    </row>
    <row r="509" spans="1:37">
      <c r="A509" s="4"/>
      <c r="B509" s="4"/>
      <c r="C509" s="4"/>
      <c r="D509" s="4"/>
      <c r="E509" s="4"/>
      <c r="F509" s="4">
        <v>84.51</v>
      </c>
      <c r="G509" s="4">
        <v>4.6950000000000003</v>
      </c>
      <c r="H509" s="4">
        <v>0</v>
      </c>
      <c r="I509" s="4">
        <v>165.47</v>
      </c>
      <c r="J509" s="4">
        <v>1.4650000000000001</v>
      </c>
      <c r="K509" s="4">
        <v>5.7299999999999999E-3</v>
      </c>
      <c r="L509" s="4">
        <v>9.3395000000000001E-4</v>
      </c>
      <c r="M509" s="4">
        <v>1.4788600000000001</v>
      </c>
      <c r="N509" s="4">
        <v>3.3000000000000002E-2</v>
      </c>
      <c r="O509" s="4">
        <v>1.7841999999999999E-4</v>
      </c>
      <c r="P509" s="6">
        <v>5.6048999999999998E-5</v>
      </c>
      <c r="Q509" s="4">
        <v>2.6279999999999999E-4</v>
      </c>
      <c r="R509" s="4">
        <v>0</v>
      </c>
      <c r="S509" s="4">
        <v>10.350116705568514</v>
      </c>
      <c r="T509" s="4">
        <v>0.95217480926573872</v>
      </c>
      <c r="U509" s="4"/>
      <c r="V509" s="4"/>
      <c r="W509" s="4">
        <v>350.73700000000002</v>
      </c>
      <c r="X509" s="4">
        <v>4.056</v>
      </c>
      <c r="Y509" s="4">
        <v>0</v>
      </c>
      <c r="Z509" s="4">
        <v>151.75</v>
      </c>
      <c r="AA509" s="4">
        <v>1.472</v>
      </c>
      <c r="AB509" s="4">
        <v>5.8599999999999998E-3</v>
      </c>
      <c r="AC509" s="4">
        <v>9.6633000000000005E-4</v>
      </c>
      <c r="AD509" s="4">
        <v>1.48709</v>
      </c>
      <c r="AE509" s="4">
        <v>0.03</v>
      </c>
      <c r="AF509" s="4">
        <v>1.8516E-4</v>
      </c>
      <c r="AG509" s="6">
        <v>5.8980000000000001E-5</v>
      </c>
      <c r="AH509" s="4">
        <v>2.7430999999999999E-4</v>
      </c>
      <c r="AI509" s="4">
        <v>0</v>
      </c>
      <c r="AJ509" s="4">
        <v>1.2004001333777881</v>
      </c>
      <c r="AK509" s="4">
        <v>1.0179614246331068</v>
      </c>
    </row>
    <row r="510" spans="1:37">
      <c r="A510" s="4"/>
      <c r="B510" s="4"/>
      <c r="C510" s="4"/>
      <c r="D510" s="4"/>
      <c r="E510" s="4"/>
      <c r="F510" s="4">
        <v>84.677000000000007</v>
      </c>
      <c r="G510" s="4">
        <v>4.633</v>
      </c>
      <c r="H510" s="4">
        <v>0</v>
      </c>
      <c r="I510" s="4">
        <v>165.46</v>
      </c>
      <c r="J510" s="4">
        <v>1.464</v>
      </c>
      <c r="K510" s="4">
        <v>5.7299999999999999E-3</v>
      </c>
      <c r="L510" s="4">
        <v>9.7121000000000002E-4</v>
      </c>
      <c r="M510" s="4">
        <v>1.47875</v>
      </c>
      <c r="N510" s="4">
        <v>3.3000000000000002E-2</v>
      </c>
      <c r="O510" s="4">
        <v>1.7608000000000001E-4</v>
      </c>
      <c r="P510" s="6">
        <v>5.5322000000000003E-5</v>
      </c>
      <c r="Q510" s="4">
        <v>2.5936999999999998E-4</v>
      </c>
      <c r="R510" s="4">
        <v>0</v>
      </c>
      <c r="S510" s="4">
        <v>10.343447815938633</v>
      </c>
      <c r="T510" s="4">
        <v>0.95129552279059737</v>
      </c>
      <c r="U510" s="4"/>
      <c r="V510" s="4"/>
      <c r="W510" s="4">
        <v>350.904</v>
      </c>
      <c r="X510" s="4">
        <v>3.9609999999999999</v>
      </c>
      <c r="Y510" s="4">
        <v>0</v>
      </c>
      <c r="Z510" s="4">
        <v>151.87</v>
      </c>
      <c r="AA510" s="4">
        <v>1.472</v>
      </c>
      <c r="AB510" s="4">
        <v>5.8799999999999998E-3</v>
      </c>
      <c r="AC510" s="4">
        <v>1.09E-3</v>
      </c>
      <c r="AD510" s="4">
        <v>1.4871000000000001</v>
      </c>
      <c r="AE510" s="4">
        <v>2.9000000000000001E-2</v>
      </c>
      <c r="AF510" s="4">
        <v>1.8049E-4</v>
      </c>
      <c r="AG510" s="6">
        <v>5.7497000000000002E-5</v>
      </c>
      <c r="AH510" s="4">
        <v>2.6737000000000001E-4</v>
      </c>
      <c r="AI510" s="4">
        <v>0</v>
      </c>
      <c r="AJ510" s="4">
        <v>1.2804268089362969</v>
      </c>
      <c r="AK510" s="4">
        <v>1.0180413597672111</v>
      </c>
    </row>
    <row r="511" spans="1:37">
      <c r="A511" s="4"/>
      <c r="B511" s="4"/>
      <c r="C511" s="4"/>
      <c r="D511" s="4"/>
      <c r="E511" s="4"/>
      <c r="F511" s="4">
        <v>84.843999999999994</v>
      </c>
      <c r="G511" s="4">
        <v>4.6719999999999997</v>
      </c>
      <c r="H511" s="4">
        <v>0</v>
      </c>
      <c r="I511" s="4">
        <v>165.42</v>
      </c>
      <c r="J511" s="4">
        <v>1.464</v>
      </c>
      <c r="K511" s="4">
        <v>5.7000000000000002E-3</v>
      </c>
      <c r="L511" s="4">
        <v>9.3252999999999999E-4</v>
      </c>
      <c r="M511" s="4">
        <v>1.4786900000000001</v>
      </c>
      <c r="N511" s="4">
        <v>3.3000000000000002E-2</v>
      </c>
      <c r="O511" s="4">
        <v>1.7766E-4</v>
      </c>
      <c r="P511" s="6">
        <v>5.5819999999999997E-5</v>
      </c>
      <c r="Q511" s="4">
        <v>2.6171000000000001E-4</v>
      </c>
      <c r="R511" s="4">
        <v>0</v>
      </c>
      <c r="S511" s="4">
        <v>10.316772257419116</v>
      </c>
      <c r="T511" s="4">
        <v>0.95081591198597537</v>
      </c>
      <c r="U511" s="4"/>
      <c r="V511" s="4"/>
      <c r="W511" s="4">
        <v>351.07100000000003</v>
      </c>
      <c r="X511" s="4">
        <v>4.0259999999999998</v>
      </c>
      <c r="Y511" s="4">
        <v>0</v>
      </c>
      <c r="Z511" s="4">
        <v>151.91999999999999</v>
      </c>
      <c r="AA511" s="4">
        <v>1.4730000000000001</v>
      </c>
      <c r="AB511" s="4">
        <v>5.8399999999999997E-3</v>
      </c>
      <c r="AC511" s="4">
        <v>1.01E-3</v>
      </c>
      <c r="AD511" s="4">
        <v>1.4871000000000001</v>
      </c>
      <c r="AE511" s="4">
        <v>2.9000000000000001E-2</v>
      </c>
      <c r="AF511" s="4">
        <v>1.8330000000000001E-4</v>
      </c>
      <c r="AG511" s="6">
        <v>5.8396000000000001E-5</v>
      </c>
      <c r="AH511" s="4">
        <v>2.7158999999999999E-4</v>
      </c>
      <c r="AI511" s="4">
        <v>0</v>
      </c>
      <c r="AJ511" s="4">
        <v>1.3137712570856719</v>
      </c>
      <c r="AK511" s="4">
        <v>1.0180413597672111</v>
      </c>
    </row>
    <row r="512" spans="1:37">
      <c r="A512" s="4"/>
      <c r="B512" s="4"/>
      <c r="C512" s="4"/>
      <c r="D512" s="4"/>
      <c r="E512" s="4"/>
      <c r="F512" s="4">
        <v>85.010999999999996</v>
      </c>
      <c r="G512" s="4">
        <v>4.5620000000000003</v>
      </c>
      <c r="H512" s="4">
        <v>0</v>
      </c>
      <c r="I512" s="4">
        <v>165.59</v>
      </c>
      <c r="J512" s="4">
        <v>1.464</v>
      </c>
      <c r="K512" s="4">
        <v>5.7000000000000002E-3</v>
      </c>
      <c r="L512" s="4">
        <v>1.01E-3</v>
      </c>
      <c r="M512" s="4">
        <v>1.4787300000000001</v>
      </c>
      <c r="N512" s="4">
        <v>3.2000000000000001E-2</v>
      </c>
      <c r="O512" s="4">
        <v>1.7315000000000001E-4</v>
      </c>
      <c r="P512" s="6">
        <v>5.4379000000000002E-5</v>
      </c>
      <c r="Q512" s="4">
        <v>2.5502000000000001E-4</v>
      </c>
      <c r="R512" s="4">
        <v>0</v>
      </c>
      <c r="S512" s="4">
        <v>10.430143381127021</v>
      </c>
      <c r="T512" s="4">
        <v>0.95113565252239063</v>
      </c>
      <c r="U512" s="4"/>
      <c r="V512" s="4"/>
      <c r="W512" s="4">
        <v>351.238</v>
      </c>
      <c r="X512" s="4">
        <v>4.125</v>
      </c>
      <c r="Y512" s="4">
        <v>0</v>
      </c>
      <c r="Z512" s="4">
        <v>151.96</v>
      </c>
      <c r="AA512" s="4">
        <v>1.472</v>
      </c>
      <c r="AB512" s="4">
        <v>5.8399999999999997E-3</v>
      </c>
      <c r="AC512" s="4">
        <v>1.06E-3</v>
      </c>
      <c r="AD512" s="4">
        <v>1.4869600000000001</v>
      </c>
      <c r="AE512" s="4">
        <v>0.03</v>
      </c>
      <c r="AF512" s="4">
        <v>1.8772999999999999E-4</v>
      </c>
      <c r="AG512" s="6">
        <v>5.9805000000000001E-5</v>
      </c>
      <c r="AH512" s="4">
        <v>2.7814000000000002E-4</v>
      </c>
      <c r="AI512" s="4">
        <v>0</v>
      </c>
      <c r="AJ512" s="4">
        <v>1.3404468156051896</v>
      </c>
      <c r="AK512" s="4">
        <v>1.0169222678897587</v>
      </c>
    </row>
    <row r="513" spans="1:37">
      <c r="A513" s="4"/>
      <c r="B513" s="4"/>
      <c r="C513" s="4"/>
      <c r="D513" s="4"/>
      <c r="E513" s="4"/>
      <c r="F513" s="4">
        <v>85.177999999999997</v>
      </c>
      <c r="G513" s="4">
        <v>4.641</v>
      </c>
      <c r="H513" s="4">
        <v>0</v>
      </c>
      <c r="I513" s="4">
        <v>165.57</v>
      </c>
      <c r="J513" s="4">
        <v>1.4650000000000001</v>
      </c>
      <c r="K513" s="4">
        <v>5.7000000000000002E-3</v>
      </c>
      <c r="L513" s="4">
        <v>9.0965000000000002E-4</v>
      </c>
      <c r="M513" s="4">
        <v>1.4789000000000001</v>
      </c>
      <c r="N513" s="4">
        <v>3.3000000000000002E-2</v>
      </c>
      <c r="O513" s="4">
        <v>1.7615999999999999E-4</v>
      </c>
      <c r="P513" s="6">
        <v>5.5322999999999999E-5</v>
      </c>
      <c r="Q513" s="4">
        <v>2.5944E-4</v>
      </c>
      <c r="R513" s="4">
        <v>0</v>
      </c>
      <c r="S513" s="4">
        <v>10.416805601867264</v>
      </c>
      <c r="T513" s="4">
        <v>0.95249454980215398</v>
      </c>
      <c r="U513" s="4"/>
      <c r="V513" s="4"/>
      <c r="W513" s="4">
        <v>351.40499999999997</v>
      </c>
      <c r="X513" s="4">
        <v>4.0419999999999998</v>
      </c>
      <c r="Y513" s="4">
        <v>0</v>
      </c>
      <c r="Z513" s="4">
        <v>151.78</v>
      </c>
      <c r="AA513" s="4">
        <v>1.472</v>
      </c>
      <c r="AB513" s="4">
        <v>5.8700000000000002E-3</v>
      </c>
      <c r="AC513" s="4">
        <v>1.0499999999999999E-3</v>
      </c>
      <c r="AD513" s="4">
        <v>1.48705</v>
      </c>
      <c r="AE513" s="4">
        <v>2.9000000000000001E-2</v>
      </c>
      <c r="AF513" s="4">
        <v>1.8448E-4</v>
      </c>
      <c r="AG513" s="6">
        <v>5.8763E-5</v>
      </c>
      <c r="AH513" s="4">
        <v>2.7327999999999999E-4</v>
      </c>
      <c r="AI513" s="4">
        <v>0</v>
      </c>
      <c r="AJ513" s="4">
        <v>1.2204068022674042</v>
      </c>
      <c r="AK513" s="4">
        <v>1.0176416840966915</v>
      </c>
    </row>
    <row r="514" spans="1:37">
      <c r="A514" s="4"/>
      <c r="B514" s="4"/>
      <c r="C514" s="4"/>
      <c r="D514" s="4"/>
      <c r="E514" s="4"/>
      <c r="F514" s="4">
        <v>85.343999999999994</v>
      </c>
      <c r="G514" s="4">
        <v>4.516</v>
      </c>
      <c r="H514" s="4">
        <v>0</v>
      </c>
      <c r="I514" s="4">
        <v>165.64</v>
      </c>
      <c r="J514" s="4">
        <v>1.464</v>
      </c>
      <c r="K514" s="4">
        <v>5.7099999999999998E-3</v>
      </c>
      <c r="L514" s="4">
        <v>8.6804999999999998E-4</v>
      </c>
      <c r="M514" s="4">
        <v>1.4786900000000001</v>
      </c>
      <c r="N514" s="4">
        <v>3.2000000000000001E-2</v>
      </c>
      <c r="O514" s="4">
        <v>1.7128999999999999E-4</v>
      </c>
      <c r="P514" s="6">
        <v>5.3788000000000001E-5</v>
      </c>
      <c r="Q514" s="4">
        <v>2.5225999999999997E-4</v>
      </c>
      <c r="R514" s="4">
        <v>0</v>
      </c>
      <c r="S514" s="4">
        <v>10.463487829276396</v>
      </c>
      <c r="T514" s="4">
        <v>0.95081591198597537</v>
      </c>
      <c r="U514" s="4"/>
      <c r="V514" s="4"/>
      <c r="W514" s="4">
        <v>351.57299999999998</v>
      </c>
      <c r="X514" s="4">
        <v>4.101</v>
      </c>
      <c r="Y514" s="4">
        <v>0</v>
      </c>
      <c r="Z514" s="4">
        <v>151.77000000000001</v>
      </c>
      <c r="AA514" s="4">
        <v>1.472</v>
      </c>
      <c r="AB514" s="4">
        <v>5.8700000000000002E-3</v>
      </c>
      <c r="AC514" s="4">
        <v>8.5419000000000001E-4</v>
      </c>
      <c r="AD514" s="4">
        <v>1.4871399999999999</v>
      </c>
      <c r="AE514" s="4">
        <v>0.03</v>
      </c>
      <c r="AF514" s="4">
        <v>1.8715999999999999E-4</v>
      </c>
      <c r="AG514" s="6">
        <v>5.9620999999999997E-5</v>
      </c>
      <c r="AH514" s="4">
        <v>2.7727999999999997E-4</v>
      </c>
      <c r="AI514" s="4">
        <v>0</v>
      </c>
      <c r="AJ514" s="4">
        <v>1.2137379126375469</v>
      </c>
      <c r="AK514" s="4">
        <v>1.0183611003036246</v>
      </c>
    </row>
    <row r="515" spans="1:37">
      <c r="A515" s="4"/>
      <c r="B515" s="4"/>
      <c r="C515" s="4"/>
      <c r="D515" s="4"/>
      <c r="E515" s="4"/>
      <c r="F515" s="4">
        <v>85.510999999999996</v>
      </c>
      <c r="G515" s="4">
        <v>4.681</v>
      </c>
      <c r="H515" s="4">
        <v>0</v>
      </c>
      <c r="I515" s="4">
        <v>165.52</v>
      </c>
      <c r="J515" s="4">
        <v>1.4650000000000001</v>
      </c>
      <c r="K515" s="4">
        <v>5.7299999999999999E-3</v>
      </c>
      <c r="L515" s="4">
        <v>9.5149000000000004E-4</v>
      </c>
      <c r="M515" s="4">
        <v>1.4788699999999999</v>
      </c>
      <c r="N515" s="4">
        <v>3.3000000000000002E-2</v>
      </c>
      <c r="O515" s="4">
        <v>1.7778999999999999E-4</v>
      </c>
      <c r="P515" s="6">
        <v>5.5843E-5</v>
      </c>
      <c r="Q515" s="4">
        <v>2.6185E-4</v>
      </c>
      <c r="R515" s="4">
        <v>0</v>
      </c>
      <c r="S515" s="4">
        <v>10.38346115371791</v>
      </c>
      <c r="T515" s="4">
        <v>0.95225474439984126</v>
      </c>
      <c r="U515" s="4"/>
      <c r="V515" s="4"/>
      <c r="W515" s="4">
        <v>351.73899999999998</v>
      </c>
      <c r="X515" s="4">
        <v>4.0449999999999999</v>
      </c>
      <c r="Y515" s="4">
        <v>0</v>
      </c>
      <c r="Z515" s="4">
        <v>152.02000000000001</v>
      </c>
      <c r="AA515" s="4">
        <v>1.472</v>
      </c>
      <c r="AB515" s="4">
        <v>5.8300000000000001E-3</v>
      </c>
      <c r="AC515" s="4">
        <v>1.15E-3</v>
      </c>
      <c r="AD515" s="4">
        <v>1.48688</v>
      </c>
      <c r="AE515" s="4">
        <v>2.9000000000000001E-2</v>
      </c>
      <c r="AF515" s="4">
        <v>1.8393000000000001E-4</v>
      </c>
      <c r="AG515" s="6">
        <v>5.8594999999999997E-5</v>
      </c>
      <c r="AH515" s="4">
        <v>2.7251E-4</v>
      </c>
      <c r="AI515" s="4">
        <v>0</v>
      </c>
      <c r="AJ515" s="4">
        <v>1.3804601533844663</v>
      </c>
      <c r="AK515" s="4">
        <v>1.0162827868169282</v>
      </c>
    </row>
    <row r="516" spans="1:37">
      <c r="A516" s="4"/>
      <c r="B516" s="4"/>
      <c r="C516" s="4"/>
      <c r="D516" s="4"/>
      <c r="E516" s="4"/>
      <c r="F516" s="4">
        <v>85.677999999999997</v>
      </c>
      <c r="G516" s="4">
        <v>4.7699999999999996</v>
      </c>
      <c r="H516" s="4">
        <v>0</v>
      </c>
      <c r="I516" s="4">
        <v>165.37</v>
      </c>
      <c r="J516" s="4">
        <v>1.4650000000000001</v>
      </c>
      <c r="K516" s="4">
        <v>5.7200000000000003E-3</v>
      </c>
      <c r="L516" s="4">
        <v>8.6200000000000003E-4</v>
      </c>
      <c r="M516" s="4">
        <v>1.4790000000000001</v>
      </c>
      <c r="N516" s="4">
        <v>3.4000000000000002E-2</v>
      </c>
      <c r="O516" s="4">
        <v>1.8142000000000001E-4</v>
      </c>
      <c r="P516" s="6">
        <v>5.7000999999999999E-5</v>
      </c>
      <c r="Q516" s="4">
        <v>2.6724000000000002E-4</v>
      </c>
      <c r="R516" s="4">
        <v>0</v>
      </c>
      <c r="S516" s="4">
        <v>10.283427809269741</v>
      </c>
      <c r="T516" s="4">
        <v>0.95329390114319124</v>
      </c>
      <c r="U516" s="4"/>
      <c r="V516" s="4"/>
      <c r="W516" s="4">
        <v>351.90600000000001</v>
      </c>
      <c r="X516" s="4">
        <v>4.0140000000000002</v>
      </c>
      <c r="Y516" s="4">
        <v>0</v>
      </c>
      <c r="Z516" s="4">
        <v>151.97</v>
      </c>
      <c r="AA516" s="4">
        <v>1.4730000000000001</v>
      </c>
      <c r="AB516" s="4">
        <v>5.7999999999999996E-3</v>
      </c>
      <c r="AC516" s="4">
        <v>9.5343999999999995E-4</v>
      </c>
      <c r="AD516" s="4">
        <v>1.4870699999999999</v>
      </c>
      <c r="AE516" s="4">
        <v>2.9000000000000001E-2</v>
      </c>
      <c r="AF516" s="4">
        <v>1.8263E-4</v>
      </c>
      <c r="AG516" s="6">
        <v>5.8183999999999997E-5</v>
      </c>
      <c r="AH516" s="4">
        <v>2.7064E-4</v>
      </c>
      <c r="AI516" s="4">
        <v>0</v>
      </c>
      <c r="AJ516" s="4">
        <v>1.3471157052350691</v>
      </c>
      <c r="AK516" s="4">
        <v>1.0178015543648984</v>
      </c>
    </row>
    <row r="517" spans="1:37">
      <c r="A517" s="4"/>
      <c r="B517" s="4"/>
      <c r="C517" s="4"/>
      <c r="D517" s="4"/>
      <c r="E517" s="4"/>
      <c r="F517" s="4">
        <v>85.843999999999994</v>
      </c>
      <c r="G517" s="4">
        <v>4.7279999999999998</v>
      </c>
      <c r="H517" s="4">
        <v>0</v>
      </c>
      <c r="I517" s="4">
        <v>165.52</v>
      </c>
      <c r="J517" s="4">
        <v>1.4650000000000001</v>
      </c>
      <c r="K517" s="4">
        <v>5.7200000000000003E-3</v>
      </c>
      <c r="L517" s="4">
        <v>8.9742000000000001E-4</v>
      </c>
      <c r="M517" s="4">
        <v>1.4788600000000001</v>
      </c>
      <c r="N517" s="4">
        <v>3.3000000000000002E-2</v>
      </c>
      <c r="O517" s="4">
        <v>1.7956999999999999E-4</v>
      </c>
      <c r="P517" s="6">
        <v>5.6400999999999998E-5</v>
      </c>
      <c r="Q517" s="4">
        <v>2.6446999999999999E-4</v>
      </c>
      <c r="R517" s="4">
        <v>0</v>
      </c>
      <c r="S517" s="4">
        <v>10.38346115371791</v>
      </c>
      <c r="T517" s="4">
        <v>0.95217480926573872</v>
      </c>
      <c r="U517" s="4"/>
      <c r="V517" s="4"/>
      <c r="W517" s="4">
        <v>352.07299999999998</v>
      </c>
      <c r="X517" s="4">
        <v>3.931</v>
      </c>
      <c r="Y517" s="4">
        <v>0</v>
      </c>
      <c r="Z517" s="4">
        <v>151.88999999999999</v>
      </c>
      <c r="AA517" s="4">
        <v>1.472</v>
      </c>
      <c r="AB517" s="4">
        <v>5.8300000000000001E-3</v>
      </c>
      <c r="AC517" s="4">
        <v>1.0499999999999999E-3</v>
      </c>
      <c r="AD517" s="4">
        <v>1.4870300000000001</v>
      </c>
      <c r="AE517" s="4">
        <v>2.9000000000000001E-2</v>
      </c>
      <c r="AF517" s="4">
        <v>1.7908E-4</v>
      </c>
      <c r="AG517" s="6">
        <v>5.7048E-5</v>
      </c>
      <c r="AH517" s="4">
        <v>2.6531999999999999E-4</v>
      </c>
      <c r="AI517" s="4">
        <v>0</v>
      </c>
      <c r="AJ517" s="4">
        <v>1.2937645881960558</v>
      </c>
      <c r="AK517" s="4">
        <v>1.0174818138284849</v>
      </c>
    </row>
    <row r="518" spans="1:37">
      <c r="A518" s="4"/>
      <c r="B518" s="4"/>
      <c r="C518" s="4"/>
      <c r="D518" s="4"/>
      <c r="E518" s="4"/>
      <c r="F518" s="4">
        <v>86.010999999999996</v>
      </c>
      <c r="G518" s="4">
        <v>4.6909999999999998</v>
      </c>
      <c r="H518" s="4">
        <v>0</v>
      </c>
      <c r="I518" s="4">
        <v>165.53</v>
      </c>
      <c r="J518" s="4">
        <v>1.4650000000000001</v>
      </c>
      <c r="K518" s="4">
        <v>5.7000000000000002E-3</v>
      </c>
      <c r="L518" s="4">
        <v>8.6392999999999995E-4</v>
      </c>
      <c r="M518" s="4">
        <v>1.4787699999999999</v>
      </c>
      <c r="N518" s="4">
        <v>3.3000000000000002E-2</v>
      </c>
      <c r="O518" s="4">
        <v>1.7817000000000001E-4</v>
      </c>
      <c r="P518" s="6">
        <v>5.5962999999999999E-5</v>
      </c>
      <c r="Q518" s="4">
        <v>2.6242000000000003E-4</v>
      </c>
      <c r="R518" s="4">
        <v>0</v>
      </c>
      <c r="S518" s="4">
        <v>10.390130043347767</v>
      </c>
      <c r="T518" s="4">
        <v>0.951455393058804</v>
      </c>
      <c r="U518" s="4"/>
      <c r="V518" s="4"/>
      <c r="W518" s="4">
        <v>352.24</v>
      </c>
      <c r="X518" s="4">
        <v>4.0140000000000002</v>
      </c>
      <c r="Y518" s="4">
        <v>0</v>
      </c>
      <c r="Z518" s="4">
        <v>151.81</v>
      </c>
      <c r="AA518" s="4">
        <v>1.472</v>
      </c>
      <c r="AB518" s="4">
        <v>5.8900000000000003E-3</v>
      </c>
      <c r="AC518" s="4">
        <v>8.7162000000000003E-4</v>
      </c>
      <c r="AD518" s="4">
        <v>1.4871300000000001</v>
      </c>
      <c r="AE518" s="4">
        <v>2.9000000000000001E-2</v>
      </c>
      <c r="AF518" s="4">
        <v>1.8306E-4</v>
      </c>
      <c r="AG518" s="6">
        <v>5.8318E-5</v>
      </c>
      <c r="AH518" s="4">
        <v>2.7119999999999998E-4</v>
      </c>
      <c r="AI518" s="4">
        <v>0</v>
      </c>
      <c r="AJ518" s="4">
        <v>1.2404134711570425</v>
      </c>
      <c r="AK518" s="4">
        <v>1.0182811651695221</v>
      </c>
    </row>
    <row r="519" spans="1:37">
      <c r="A519" s="4"/>
      <c r="B519" s="4"/>
      <c r="C519" s="4"/>
      <c r="D519" s="4"/>
      <c r="E519" s="4"/>
      <c r="F519" s="4">
        <v>86.177999999999997</v>
      </c>
      <c r="G519" s="4">
        <v>4.6440000000000001</v>
      </c>
      <c r="H519" s="4">
        <v>0</v>
      </c>
      <c r="I519" s="4">
        <v>165.55</v>
      </c>
      <c r="J519" s="4">
        <v>1.4650000000000001</v>
      </c>
      <c r="K519" s="4">
        <v>5.7299999999999999E-3</v>
      </c>
      <c r="L519" s="4">
        <v>9.4426999999999998E-4</v>
      </c>
      <c r="M519" s="4">
        <v>1.4788699999999999</v>
      </c>
      <c r="N519" s="4">
        <v>3.3000000000000002E-2</v>
      </c>
      <c r="O519" s="4">
        <v>1.7634000000000001E-4</v>
      </c>
      <c r="P519" s="6">
        <v>5.5383999999999997E-5</v>
      </c>
      <c r="Q519" s="4">
        <v>2.5971000000000002E-4</v>
      </c>
      <c r="R519" s="4">
        <v>0</v>
      </c>
      <c r="S519" s="4">
        <v>10.403467822607526</v>
      </c>
      <c r="T519" s="4">
        <v>0.95225474439984126</v>
      </c>
      <c r="U519" s="4"/>
      <c r="V519" s="4"/>
      <c r="W519" s="4">
        <v>352.40699999999998</v>
      </c>
      <c r="X519" s="4">
        <v>4.1100000000000003</v>
      </c>
      <c r="Y519" s="4">
        <v>0</v>
      </c>
      <c r="Z519" s="4">
        <v>151.87</v>
      </c>
      <c r="AA519" s="4">
        <v>1.4730000000000001</v>
      </c>
      <c r="AB519" s="4">
        <v>5.8199999999999997E-3</v>
      </c>
      <c r="AC519" s="4">
        <v>1.0200000000000001E-3</v>
      </c>
      <c r="AD519" s="4">
        <v>1.4871099999999999</v>
      </c>
      <c r="AE519" s="4">
        <v>0.03</v>
      </c>
      <c r="AF519" s="4">
        <v>1.8728000000000001E-4</v>
      </c>
      <c r="AG519" s="6">
        <v>5.9658999999999999E-5</v>
      </c>
      <c r="AH519" s="4">
        <v>2.7747999999999998E-4</v>
      </c>
      <c r="AI519" s="4">
        <v>0</v>
      </c>
      <c r="AJ519" s="4">
        <v>1.2804268089362969</v>
      </c>
      <c r="AK519" s="4">
        <v>1.0181212949013136</v>
      </c>
    </row>
    <row r="520" spans="1:37">
      <c r="A520" s="4"/>
      <c r="B520" s="4"/>
      <c r="C520" s="4"/>
      <c r="D520" s="4"/>
      <c r="E520" s="4"/>
      <c r="F520" s="4">
        <v>86.344999999999999</v>
      </c>
      <c r="G520" s="4">
        <v>4.8280000000000003</v>
      </c>
      <c r="H520" s="4">
        <v>0</v>
      </c>
      <c r="I520" s="4">
        <v>165.52</v>
      </c>
      <c r="J520" s="4">
        <v>1.4650000000000001</v>
      </c>
      <c r="K520" s="4">
        <v>5.7200000000000003E-3</v>
      </c>
      <c r="L520" s="4">
        <v>8.3131999999999998E-4</v>
      </c>
      <c r="M520" s="4">
        <v>1.47889</v>
      </c>
      <c r="N520" s="4">
        <v>3.4000000000000002E-2</v>
      </c>
      <c r="O520" s="4">
        <v>1.8336000000000001E-4</v>
      </c>
      <c r="P520" s="6">
        <v>5.7590000000000003E-5</v>
      </c>
      <c r="Q520" s="4">
        <v>2.7004999999999998E-4</v>
      </c>
      <c r="R520" s="4">
        <v>0</v>
      </c>
      <c r="S520" s="4">
        <v>10.38346115371791</v>
      </c>
      <c r="T520" s="4">
        <v>0.95241461466804977</v>
      </c>
      <c r="U520" s="4"/>
      <c r="V520" s="4"/>
      <c r="W520" s="4">
        <v>352.57299999999998</v>
      </c>
      <c r="X520" s="4">
        <v>4.0860000000000003</v>
      </c>
      <c r="Y520" s="4">
        <v>0</v>
      </c>
      <c r="Z520" s="4">
        <v>151.87</v>
      </c>
      <c r="AA520" s="4">
        <v>1.4730000000000001</v>
      </c>
      <c r="AB520" s="4">
        <v>5.8199999999999997E-3</v>
      </c>
      <c r="AC520" s="4">
        <v>9.6241999999999996E-4</v>
      </c>
      <c r="AD520" s="4">
        <v>1.48708</v>
      </c>
      <c r="AE520" s="4">
        <v>0.03</v>
      </c>
      <c r="AF520" s="4">
        <v>1.8623000000000001E-4</v>
      </c>
      <c r="AG520" s="6">
        <v>5.9324000000000003E-5</v>
      </c>
      <c r="AH520" s="4">
        <v>2.7593000000000002E-4</v>
      </c>
      <c r="AI520" s="4">
        <v>0</v>
      </c>
      <c r="AJ520" s="4">
        <v>1.2804268089362969</v>
      </c>
      <c r="AK520" s="4">
        <v>1.0178814894990027</v>
      </c>
    </row>
    <row r="521" spans="1:37">
      <c r="A521" s="4"/>
      <c r="B521" s="4"/>
      <c r="C521" s="4"/>
      <c r="D521" s="4"/>
      <c r="E521" s="4"/>
      <c r="F521" s="4">
        <v>86.510999999999996</v>
      </c>
      <c r="G521" s="4">
        <v>4.7060000000000004</v>
      </c>
      <c r="H521" s="4">
        <v>0</v>
      </c>
      <c r="I521" s="4">
        <v>165.55</v>
      </c>
      <c r="J521" s="4">
        <v>1.4650000000000001</v>
      </c>
      <c r="K521" s="4">
        <v>5.7600000000000004E-3</v>
      </c>
      <c r="L521" s="4">
        <v>8.2713000000000003E-4</v>
      </c>
      <c r="M521" s="4">
        <v>1.47889</v>
      </c>
      <c r="N521" s="4">
        <v>3.3000000000000002E-2</v>
      </c>
      <c r="O521" s="4">
        <v>1.7864000000000001E-4</v>
      </c>
      <c r="P521" s="6">
        <v>5.6106999999999997E-5</v>
      </c>
      <c r="Q521" s="4">
        <v>2.6308000000000001E-4</v>
      </c>
      <c r="R521" s="4">
        <v>0</v>
      </c>
      <c r="S521" s="4">
        <v>10.403467822607526</v>
      </c>
      <c r="T521" s="4">
        <v>0.95241461466804977</v>
      </c>
      <c r="U521" s="4"/>
      <c r="V521" s="4"/>
      <c r="W521" s="4">
        <v>352.74</v>
      </c>
      <c r="X521" s="4">
        <v>3.988</v>
      </c>
      <c r="Y521" s="4">
        <v>0</v>
      </c>
      <c r="Z521" s="4">
        <v>151.77000000000001</v>
      </c>
      <c r="AA521" s="4">
        <v>1.472</v>
      </c>
      <c r="AB521" s="4">
        <v>5.8900000000000003E-3</v>
      </c>
      <c r="AC521" s="4">
        <v>1.07E-3</v>
      </c>
      <c r="AD521" s="4">
        <v>1.48712</v>
      </c>
      <c r="AE521" s="4">
        <v>2.9000000000000001E-2</v>
      </c>
      <c r="AF521" s="4">
        <v>1.8201E-4</v>
      </c>
      <c r="AG521" s="6">
        <v>5.7975E-5</v>
      </c>
      <c r="AH521" s="4">
        <v>2.6959E-4</v>
      </c>
      <c r="AI521" s="4">
        <v>0</v>
      </c>
      <c r="AJ521" s="4">
        <v>1.2137379126375469</v>
      </c>
      <c r="AK521" s="4">
        <v>1.0182012300354177</v>
      </c>
    </row>
    <row r="522" spans="1:37">
      <c r="A522" s="4"/>
      <c r="B522" s="4"/>
      <c r="C522" s="4"/>
      <c r="D522" s="4"/>
      <c r="E522" s="4"/>
      <c r="F522" s="4">
        <v>86.677999999999997</v>
      </c>
      <c r="G522" s="4">
        <v>4.6100000000000003</v>
      </c>
      <c r="H522" s="4">
        <v>0</v>
      </c>
      <c r="I522" s="4">
        <v>165.66</v>
      </c>
      <c r="J522" s="4">
        <v>1.464</v>
      </c>
      <c r="K522" s="4">
        <v>5.7299999999999999E-3</v>
      </c>
      <c r="L522" s="4">
        <v>9.4302000000000003E-4</v>
      </c>
      <c r="M522" s="4">
        <v>1.4786600000000001</v>
      </c>
      <c r="N522" s="4">
        <v>3.3000000000000002E-2</v>
      </c>
      <c r="O522" s="4">
        <v>1.7485999999999999E-4</v>
      </c>
      <c r="P522" s="6">
        <v>5.4908999999999999E-5</v>
      </c>
      <c r="Q522" s="4">
        <v>2.5751000000000002E-4</v>
      </c>
      <c r="R522" s="4">
        <v>0</v>
      </c>
      <c r="S522" s="4">
        <v>10.476825608536156</v>
      </c>
      <c r="T522" s="4">
        <v>0.95057610658366443</v>
      </c>
      <c r="U522" s="4"/>
      <c r="V522" s="4"/>
      <c r="W522" s="4">
        <v>352.90699999999998</v>
      </c>
      <c r="X522" s="4">
        <v>3.99</v>
      </c>
      <c r="Y522" s="4">
        <v>0</v>
      </c>
      <c r="Z522" s="4">
        <v>151.84</v>
      </c>
      <c r="AA522" s="4">
        <v>1.4730000000000001</v>
      </c>
      <c r="AB522" s="4">
        <v>5.8399999999999997E-3</v>
      </c>
      <c r="AC522" s="4">
        <v>9.5199E-4</v>
      </c>
      <c r="AD522" s="4">
        <v>1.4871799999999999</v>
      </c>
      <c r="AE522" s="4">
        <v>2.9000000000000001E-2</v>
      </c>
      <c r="AF522" s="4">
        <v>1.8189000000000001E-4</v>
      </c>
      <c r="AG522" s="6">
        <v>5.7942000000000002E-5</v>
      </c>
      <c r="AH522" s="4">
        <v>2.6948E-4</v>
      </c>
      <c r="AI522" s="4">
        <v>0</v>
      </c>
      <c r="AJ522" s="4">
        <v>1.2604201400466808</v>
      </c>
      <c r="AK522" s="4">
        <v>1.0186808408400398</v>
      </c>
    </row>
    <row r="523" spans="1:37">
      <c r="A523" s="4"/>
      <c r="B523" s="4"/>
      <c r="C523" s="4"/>
      <c r="D523" s="4"/>
      <c r="E523" s="4"/>
      <c r="F523" s="4">
        <v>86.843999999999994</v>
      </c>
      <c r="G523" s="4">
        <v>4.7510000000000003</v>
      </c>
      <c r="H523" s="4">
        <v>0</v>
      </c>
      <c r="I523" s="4">
        <v>165.54</v>
      </c>
      <c r="J523" s="4">
        <v>1.4650000000000001</v>
      </c>
      <c r="K523" s="4">
        <v>5.7099999999999998E-3</v>
      </c>
      <c r="L523" s="4">
        <v>8.7584999999999996E-4</v>
      </c>
      <c r="M523" s="4">
        <v>1.4788600000000001</v>
      </c>
      <c r="N523" s="4">
        <v>3.4000000000000002E-2</v>
      </c>
      <c r="O523" s="4">
        <v>1.8039999999999999E-4</v>
      </c>
      <c r="P523" s="6">
        <v>5.6660000000000003E-5</v>
      </c>
      <c r="Q523" s="4">
        <v>2.6570000000000001E-4</v>
      </c>
      <c r="R523" s="4">
        <v>0</v>
      </c>
      <c r="S523" s="4">
        <v>10.396798932977646</v>
      </c>
      <c r="T523" s="4">
        <v>0.95217480926573872</v>
      </c>
      <c r="U523" s="4"/>
      <c r="V523" s="4"/>
      <c r="W523" s="4">
        <v>353.07299999999998</v>
      </c>
      <c r="X523" s="4">
        <v>3.988</v>
      </c>
      <c r="Y523" s="4">
        <v>0</v>
      </c>
      <c r="Z523" s="4">
        <v>151.94</v>
      </c>
      <c r="AA523" s="4">
        <v>1.472</v>
      </c>
      <c r="AB523" s="4">
        <v>5.8500000000000002E-3</v>
      </c>
      <c r="AC523" s="4">
        <v>1.06E-3</v>
      </c>
      <c r="AD523" s="4">
        <v>1.4870699999999999</v>
      </c>
      <c r="AE523" s="4">
        <v>2.9000000000000001E-2</v>
      </c>
      <c r="AF523" s="4">
        <v>1.8150999999999999E-4</v>
      </c>
      <c r="AG523" s="6">
        <v>5.7825000000000003E-5</v>
      </c>
      <c r="AH523" s="4">
        <v>2.6892000000000002E-4</v>
      </c>
      <c r="AI523" s="4">
        <v>0</v>
      </c>
      <c r="AJ523" s="4">
        <v>1.3271090363454308</v>
      </c>
      <c r="AK523" s="4">
        <v>1.0178015543648984</v>
      </c>
    </row>
    <row r="524" spans="1:37">
      <c r="A524" s="4"/>
      <c r="B524" s="4"/>
      <c r="C524" s="4"/>
      <c r="D524" s="4"/>
      <c r="E524" s="4"/>
      <c r="F524" s="4">
        <v>87.010999999999996</v>
      </c>
      <c r="G524" s="4">
        <v>4.72</v>
      </c>
      <c r="H524" s="4">
        <v>0</v>
      </c>
      <c r="I524" s="4">
        <v>165.65</v>
      </c>
      <c r="J524" s="4">
        <v>1.464</v>
      </c>
      <c r="K524" s="4">
        <v>5.7299999999999999E-3</v>
      </c>
      <c r="L524" s="4">
        <v>9.3148999999999999E-4</v>
      </c>
      <c r="M524" s="4">
        <v>1.47872</v>
      </c>
      <c r="N524" s="4">
        <v>3.3000000000000002E-2</v>
      </c>
      <c r="O524" s="4">
        <v>1.7903E-4</v>
      </c>
      <c r="P524" s="6">
        <v>5.6218999999999998E-5</v>
      </c>
      <c r="Q524" s="4">
        <v>2.6364999999999998E-4</v>
      </c>
      <c r="R524" s="4">
        <v>0</v>
      </c>
      <c r="S524" s="4">
        <v>10.470156718906299</v>
      </c>
      <c r="T524" s="4">
        <v>0.95105571738828631</v>
      </c>
      <c r="U524" s="4"/>
      <c r="V524" s="4"/>
      <c r="W524" s="4">
        <v>353.24</v>
      </c>
      <c r="X524" s="4">
        <v>4.0369999999999999</v>
      </c>
      <c r="Y524" s="4">
        <v>0</v>
      </c>
      <c r="Z524" s="4">
        <v>151.97</v>
      </c>
      <c r="AA524" s="4">
        <v>1.4730000000000001</v>
      </c>
      <c r="AB524" s="4">
        <v>5.8599999999999998E-3</v>
      </c>
      <c r="AC524" s="4">
        <v>1.0300000000000001E-3</v>
      </c>
      <c r="AD524" s="4">
        <v>1.4871399999999999</v>
      </c>
      <c r="AE524" s="4">
        <v>2.9000000000000001E-2</v>
      </c>
      <c r="AF524" s="4">
        <v>1.8365999999999999E-4</v>
      </c>
      <c r="AG524" s="6">
        <v>5.8511999999999998E-5</v>
      </c>
      <c r="AH524" s="4">
        <v>2.7209000000000001E-4</v>
      </c>
      <c r="AI524" s="4">
        <v>0</v>
      </c>
      <c r="AJ524" s="4">
        <v>1.3471157052350691</v>
      </c>
      <c r="AK524" s="4">
        <v>1.0183611003036246</v>
      </c>
    </row>
    <row r="525" spans="1:37">
      <c r="A525" s="4"/>
      <c r="B525" s="4"/>
      <c r="C525" s="4"/>
      <c r="D525" s="4"/>
      <c r="E525" s="4"/>
      <c r="F525" s="4">
        <v>87.177999999999997</v>
      </c>
      <c r="G525" s="4">
        <v>4.6470000000000002</v>
      </c>
      <c r="H525" s="4">
        <v>0</v>
      </c>
      <c r="I525" s="4">
        <v>165.79</v>
      </c>
      <c r="J525" s="4">
        <v>1.464</v>
      </c>
      <c r="K525" s="4">
        <v>5.7099999999999998E-3</v>
      </c>
      <c r="L525" s="4">
        <v>9.2159000000000002E-4</v>
      </c>
      <c r="M525" s="4">
        <v>1.4785299999999999</v>
      </c>
      <c r="N525" s="4">
        <v>3.3000000000000002E-2</v>
      </c>
      <c r="O525" s="4">
        <v>1.7600999999999999E-4</v>
      </c>
      <c r="P525" s="6">
        <v>5.5253000000000001E-5</v>
      </c>
      <c r="Q525" s="4">
        <v>2.5918000000000002E-4</v>
      </c>
      <c r="R525" s="4">
        <v>0</v>
      </c>
      <c r="S525" s="4">
        <v>10.563521173724567</v>
      </c>
      <c r="T525" s="4">
        <v>0.94953694984031445</v>
      </c>
      <c r="U525" s="4"/>
      <c r="V525" s="4"/>
      <c r="W525" s="4">
        <v>353.40699999999998</v>
      </c>
      <c r="X525" s="4">
        <v>4.0149999999999997</v>
      </c>
      <c r="Y525" s="4">
        <v>0</v>
      </c>
      <c r="Z525" s="4">
        <v>151.9</v>
      </c>
      <c r="AA525" s="4">
        <v>1.472</v>
      </c>
      <c r="AB525" s="4">
        <v>5.8599999999999998E-3</v>
      </c>
      <c r="AC525" s="4">
        <v>1.1199999999999999E-3</v>
      </c>
      <c r="AD525" s="4">
        <v>1.4870300000000001</v>
      </c>
      <c r="AE525" s="4">
        <v>2.9000000000000001E-2</v>
      </c>
      <c r="AF525" s="4">
        <v>1.8289000000000001E-4</v>
      </c>
      <c r="AG525" s="6">
        <v>5.8260000000000001E-5</v>
      </c>
      <c r="AH525" s="4">
        <v>2.7093000000000001E-4</v>
      </c>
      <c r="AI525" s="4">
        <v>0</v>
      </c>
      <c r="AJ525" s="4">
        <v>1.3004334778259352</v>
      </c>
      <c r="AK525" s="4">
        <v>1.0174818138284849</v>
      </c>
    </row>
    <row r="526" spans="1:37">
      <c r="A526" s="4"/>
      <c r="B526" s="4"/>
      <c r="C526" s="4"/>
      <c r="D526" s="4"/>
      <c r="E526" s="4"/>
      <c r="F526" s="4">
        <v>87.343999999999994</v>
      </c>
      <c r="G526" s="4">
        <v>4.641</v>
      </c>
      <c r="H526" s="4">
        <v>0</v>
      </c>
      <c r="I526" s="4">
        <v>165.61</v>
      </c>
      <c r="J526" s="4">
        <v>1.4650000000000001</v>
      </c>
      <c r="K526" s="4">
        <v>5.7299999999999999E-3</v>
      </c>
      <c r="L526" s="4">
        <v>9.5679000000000001E-4</v>
      </c>
      <c r="M526" s="4">
        <v>1.4789000000000001</v>
      </c>
      <c r="N526" s="4">
        <v>3.3000000000000002E-2</v>
      </c>
      <c r="O526" s="4">
        <v>1.761E-4</v>
      </c>
      <c r="P526" s="6">
        <v>5.5302E-5</v>
      </c>
      <c r="Q526" s="4">
        <v>2.5933999999999999E-4</v>
      </c>
      <c r="R526" s="4">
        <v>0</v>
      </c>
      <c r="S526" s="4">
        <v>10.443481160386803</v>
      </c>
      <c r="T526" s="4">
        <v>0.95249454980215398</v>
      </c>
      <c r="U526" s="4"/>
      <c r="V526" s="4"/>
      <c r="W526" s="4">
        <v>353.57400000000001</v>
      </c>
      <c r="X526" s="4">
        <v>4.008</v>
      </c>
      <c r="Y526" s="4">
        <v>0</v>
      </c>
      <c r="Z526" s="4">
        <v>151.9</v>
      </c>
      <c r="AA526" s="4">
        <v>1.472</v>
      </c>
      <c r="AB526" s="4">
        <v>5.8900000000000003E-3</v>
      </c>
      <c r="AC526" s="4">
        <v>1.1199999999999999E-3</v>
      </c>
      <c r="AD526" s="4">
        <v>1.4870699999999999</v>
      </c>
      <c r="AE526" s="4">
        <v>2.9000000000000001E-2</v>
      </c>
      <c r="AF526" s="4">
        <v>1.8255999999999999E-4</v>
      </c>
      <c r="AG526" s="6">
        <v>5.8155000000000001E-5</v>
      </c>
      <c r="AH526" s="4">
        <v>2.7042E-4</v>
      </c>
      <c r="AI526" s="4">
        <v>0</v>
      </c>
      <c r="AJ526" s="4">
        <v>1.3004334778259352</v>
      </c>
      <c r="AK526" s="4">
        <v>1.0178015543648984</v>
      </c>
    </row>
    <row r="527" spans="1:37">
      <c r="A527" s="4"/>
      <c r="B527" s="4"/>
      <c r="C527" s="4"/>
      <c r="D527" s="4"/>
      <c r="E527" s="4"/>
      <c r="F527" s="4">
        <v>87.510999999999996</v>
      </c>
      <c r="G527" s="4">
        <v>4.7409999999999997</v>
      </c>
      <c r="H527" s="4">
        <v>0</v>
      </c>
      <c r="I527" s="4">
        <v>165.57</v>
      </c>
      <c r="J527" s="4">
        <v>1.464</v>
      </c>
      <c r="K527" s="4">
        <v>5.7400000000000003E-3</v>
      </c>
      <c r="L527" s="4">
        <v>9.1452000000000005E-4</v>
      </c>
      <c r="M527" s="4">
        <v>1.4787300000000001</v>
      </c>
      <c r="N527" s="4">
        <v>3.4000000000000002E-2</v>
      </c>
      <c r="O527" s="4">
        <v>1.7997E-4</v>
      </c>
      <c r="P527" s="6">
        <v>5.6526000000000001E-5</v>
      </c>
      <c r="Q527" s="4">
        <v>2.6506000000000001E-4</v>
      </c>
      <c r="R527" s="4">
        <v>0</v>
      </c>
      <c r="S527" s="4">
        <v>10.416805601867264</v>
      </c>
      <c r="T527" s="4">
        <v>0.95113565252239063</v>
      </c>
      <c r="U527" s="4"/>
      <c r="V527" s="4"/>
      <c r="W527" s="4">
        <v>353.74099999999999</v>
      </c>
      <c r="X527" s="4">
        <v>4.0229999999999997</v>
      </c>
      <c r="Y527" s="4">
        <v>0</v>
      </c>
      <c r="Z527" s="4">
        <v>151.88999999999999</v>
      </c>
      <c r="AA527" s="4">
        <v>1.472</v>
      </c>
      <c r="AB527" s="4">
        <v>5.8300000000000001E-3</v>
      </c>
      <c r="AC527" s="4">
        <v>1.07E-3</v>
      </c>
      <c r="AD527" s="4">
        <v>1.4869600000000001</v>
      </c>
      <c r="AE527" s="4">
        <v>2.9000000000000001E-2</v>
      </c>
      <c r="AF527" s="4">
        <v>1.8332E-4</v>
      </c>
      <c r="AG527" s="6">
        <v>5.8396000000000001E-5</v>
      </c>
      <c r="AH527" s="4">
        <v>2.7159999999999999E-4</v>
      </c>
      <c r="AI527" s="4">
        <v>0</v>
      </c>
      <c r="AJ527" s="4">
        <v>1.2937645881960558</v>
      </c>
      <c r="AK527" s="4">
        <v>1.0169222678897587</v>
      </c>
    </row>
    <row r="528" spans="1:37">
      <c r="A528" s="4"/>
      <c r="B528" s="4"/>
      <c r="C528" s="4"/>
      <c r="D528" s="4"/>
      <c r="E528" s="4"/>
      <c r="F528" s="4">
        <v>87.677999999999997</v>
      </c>
      <c r="G528" s="4">
        <v>4.6820000000000004</v>
      </c>
      <c r="H528" s="4">
        <v>0</v>
      </c>
      <c r="I528" s="4">
        <v>165.69</v>
      </c>
      <c r="J528" s="4">
        <v>1.464</v>
      </c>
      <c r="K528" s="4">
        <v>5.7400000000000003E-3</v>
      </c>
      <c r="L528" s="4">
        <v>1.0499999999999999E-3</v>
      </c>
      <c r="M528" s="4">
        <v>1.47868</v>
      </c>
      <c r="N528" s="4">
        <v>3.3000000000000002E-2</v>
      </c>
      <c r="O528" s="4">
        <v>1.7752999999999999E-4</v>
      </c>
      <c r="P528" s="6">
        <v>5.5747E-5</v>
      </c>
      <c r="Q528" s="4">
        <v>2.6143999999999999E-4</v>
      </c>
      <c r="R528" s="4">
        <v>0</v>
      </c>
      <c r="S528" s="4">
        <v>10.496832277425794</v>
      </c>
      <c r="T528" s="4">
        <v>0.95073597685187106</v>
      </c>
      <c r="U528" s="4"/>
      <c r="V528" s="4"/>
      <c r="W528" s="4">
        <v>353.90699999999998</v>
      </c>
      <c r="X528" s="4">
        <v>4.0419999999999998</v>
      </c>
      <c r="Y528" s="4">
        <v>0</v>
      </c>
      <c r="Z528" s="4">
        <v>151.88999999999999</v>
      </c>
      <c r="AA528" s="4">
        <v>1.4730000000000001</v>
      </c>
      <c r="AB528" s="4">
        <v>5.8300000000000001E-3</v>
      </c>
      <c r="AC528" s="4">
        <v>9.0759E-4</v>
      </c>
      <c r="AD528" s="4">
        <v>1.4871399999999999</v>
      </c>
      <c r="AE528" s="4">
        <v>2.9000000000000001E-2</v>
      </c>
      <c r="AF528" s="4">
        <v>1.8408000000000001E-4</v>
      </c>
      <c r="AG528" s="6">
        <v>5.8644999999999998E-5</v>
      </c>
      <c r="AH528" s="4">
        <v>2.7276999999999998E-4</v>
      </c>
      <c r="AI528" s="4">
        <v>0</v>
      </c>
      <c r="AJ528" s="4">
        <v>1.2937645881960558</v>
      </c>
      <c r="AK528" s="4">
        <v>1.0183611003036246</v>
      </c>
    </row>
    <row r="529" spans="1:37">
      <c r="A529" s="4"/>
      <c r="B529" s="4"/>
      <c r="C529" s="4"/>
      <c r="D529" s="4"/>
      <c r="E529" s="4"/>
      <c r="F529" s="4">
        <v>87.846000000000004</v>
      </c>
      <c r="G529" s="4">
        <v>4.6340000000000003</v>
      </c>
      <c r="H529" s="4">
        <v>0</v>
      </c>
      <c r="I529" s="4">
        <v>165.72</v>
      </c>
      <c r="J529" s="4">
        <v>1.464</v>
      </c>
      <c r="K529" s="4">
        <v>5.7299999999999999E-3</v>
      </c>
      <c r="L529" s="4">
        <v>9.8247000000000004E-4</v>
      </c>
      <c r="M529" s="4">
        <v>1.47865</v>
      </c>
      <c r="N529" s="4">
        <v>3.3000000000000002E-2</v>
      </c>
      <c r="O529" s="4">
        <v>1.7563E-4</v>
      </c>
      <c r="P529" s="6">
        <v>5.5145000000000001E-5</v>
      </c>
      <c r="Q529" s="4">
        <v>2.5863999999999998E-4</v>
      </c>
      <c r="R529" s="4">
        <v>0</v>
      </c>
      <c r="S529" s="4">
        <v>10.516838946315431</v>
      </c>
      <c r="T529" s="4">
        <v>0.95049617144956011</v>
      </c>
      <c r="U529" s="4"/>
      <c r="V529" s="4"/>
      <c r="W529" s="4">
        <v>354.07400000000001</v>
      </c>
      <c r="X529" s="4">
        <v>3.992</v>
      </c>
      <c r="Y529" s="4">
        <v>0</v>
      </c>
      <c r="Z529" s="4">
        <v>151.99</v>
      </c>
      <c r="AA529" s="4">
        <v>1.472</v>
      </c>
      <c r="AB529" s="4">
        <v>5.8500000000000002E-3</v>
      </c>
      <c r="AC529" s="4">
        <v>1.1100000000000001E-3</v>
      </c>
      <c r="AD529" s="4">
        <v>1.48705</v>
      </c>
      <c r="AE529" s="4">
        <v>2.9000000000000001E-2</v>
      </c>
      <c r="AF529" s="4">
        <v>1.8154E-4</v>
      </c>
      <c r="AG529" s="6">
        <v>5.7834999999999998E-5</v>
      </c>
      <c r="AH529" s="4">
        <v>2.6895000000000001E-4</v>
      </c>
      <c r="AI529" s="4">
        <v>0</v>
      </c>
      <c r="AJ529" s="4">
        <v>1.3604534844948279</v>
      </c>
      <c r="AK529" s="4">
        <v>1.0176416840966915</v>
      </c>
    </row>
    <row r="530" spans="1:37">
      <c r="A530" s="4"/>
      <c r="B530" s="4"/>
      <c r="C530" s="4"/>
      <c r="D530" s="4"/>
      <c r="E530" s="4"/>
      <c r="F530" s="4">
        <v>88.013000000000005</v>
      </c>
      <c r="G530" s="4">
        <v>4.7119999999999997</v>
      </c>
      <c r="H530" s="4">
        <v>0</v>
      </c>
      <c r="I530" s="4">
        <v>165.64</v>
      </c>
      <c r="J530" s="4">
        <v>1.464</v>
      </c>
      <c r="K530" s="4">
        <v>5.7400000000000003E-3</v>
      </c>
      <c r="L530" s="4">
        <v>9.1750000000000002E-4</v>
      </c>
      <c r="M530" s="4">
        <v>1.47868</v>
      </c>
      <c r="N530" s="4">
        <v>3.3000000000000002E-2</v>
      </c>
      <c r="O530" s="4">
        <v>1.7872999999999999E-4</v>
      </c>
      <c r="P530" s="6">
        <v>5.6128000000000002E-5</v>
      </c>
      <c r="Q530" s="4">
        <v>2.6321999999999999E-4</v>
      </c>
      <c r="R530" s="4">
        <v>0</v>
      </c>
      <c r="S530" s="4">
        <v>10.463487829276396</v>
      </c>
      <c r="T530" s="4">
        <v>0.95073597685187106</v>
      </c>
      <c r="U530" s="4"/>
      <c r="V530" s="4"/>
      <c r="W530" s="4">
        <v>354.24099999999999</v>
      </c>
      <c r="X530" s="4">
        <v>3.9860000000000002</v>
      </c>
      <c r="Y530" s="4">
        <v>0</v>
      </c>
      <c r="Z530" s="4">
        <v>151.91</v>
      </c>
      <c r="AA530" s="4">
        <v>1.472</v>
      </c>
      <c r="AB530" s="4">
        <v>5.8500000000000002E-3</v>
      </c>
      <c r="AC530" s="4">
        <v>1.0399999999999999E-3</v>
      </c>
      <c r="AD530" s="4">
        <v>1.48698</v>
      </c>
      <c r="AE530" s="4">
        <v>2.9000000000000001E-2</v>
      </c>
      <c r="AF530" s="4">
        <v>1.8155999999999999E-4</v>
      </c>
      <c r="AG530" s="6">
        <v>5.7837000000000002E-5</v>
      </c>
      <c r="AH530" s="4">
        <v>2.6897999999999999E-4</v>
      </c>
      <c r="AI530" s="4">
        <v>0</v>
      </c>
      <c r="AJ530" s="4">
        <v>1.3071023674558147</v>
      </c>
      <c r="AK530" s="4">
        <v>1.0170821381579653</v>
      </c>
    </row>
    <row r="531" spans="1:37">
      <c r="A531" s="4"/>
      <c r="B531" s="4"/>
      <c r="C531" s="4"/>
      <c r="D531" s="4"/>
      <c r="E531" s="4"/>
      <c r="F531" s="4">
        <v>88.179000000000002</v>
      </c>
      <c r="G531" s="4">
        <v>4.7080000000000002</v>
      </c>
      <c r="H531" s="4">
        <v>0</v>
      </c>
      <c r="I531" s="4">
        <v>165.79</v>
      </c>
      <c r="J531" s="4">
        <v>1.464</v>
      </c>
      <c r="K531" s="4">
        <v>5.7299999999999999E-3</v>
      </c>
      <c r="L531" s="4">
        <v>9.1617999999999995E-4</v>
      </c>
      <c r="M531" s="4">
        <v>1.4786300000000001</v>
      </c>
      <c r="N531" s="4">
        <v>3.3000000000000002E-2</v>
      </c>
      <c r="O531" s="4">
        <v>1.783E-4</v>
      </c>
      <c r="P531" s="6">
        <v>5.5973000000000001E-5</v>
      </c>
      <c r="Q531" s="4">
        <v>2.6255000000000001E-4</v>
      </c>
      <c r="R531" s="4">
        <v>0</v>
      </c>
      <c r="S531" s="4">
        <v>10.563521173724567</v>
      </c>
      <c r="T531" s="4">
        <v>0.95033630118135337</v>
      </c>
      <c r="U531" s="4"/>
      <c r="V531" s="4"/>
      <c r="W531" s="4">
        <v>354.40699999999998</v>
      </c>
      <c r="X531" s="4">
        <v>3.988</v>
      </c>
      <c r="Y531" s="4">
        <v>0</v>
      </c>
      <c r="Z531" s="4">
        <v>151.77000000000001</v>
      </c>
      <c r="AA531" s="4">
        <v>1.4730000000000001</v>
      </c>
      <c r="AB531" s="4">
        <v>5.8799999999999998E-3</v>
      </c>
      <c r="AC531" s="4">
        <v>9.8689000000000003E-4</v>
      </c>
      <c r="AD531" s="4">
        <v>1.4872099999999999</v>
      </c>
      <c r="AE531" s="4">
        <v>2.9000000000000001E-2</v>
      </c>
      <c r="AF531" s="4">
        <v>1.8199000000000001E-4</v>
      </c>
      <c r="AG531" s="6">
        <v>5.7970000000000002E-5</v>
      </c>
      <c r="AH531" s="4">
        <v>2.6958E-4</v>
      </c>
      <c r="AI531" s="4">
        <v>0</v>
      </c>
      <c r="AJ531" s="4">
        <v>1.2137379126375469</v>
      </c>
      <c r="AK531" s="4">
        <v>1.0189206462423508</v>
      </c>
    </row>
    <row r="532" spans="1:37">
      <c r="A532" s="4"/>
      <c r="B532" s="4"/>
      <c r="C532" s="4"/>
      <c r="D532" s="4"/>
      <c r="E532" s="4"/>
      <c r="F532" s="4">
        <v>88.346000000000004</v>
      </c>
      <c r="G532" s="4">
        <v>4.742</v>
      </c>
      <c r="H532" s="4">
        <v>0</v>
      </c>
      <c r="I532" s="4">
        <v>165.75</v>
      </c>
      <c r="J532" s="4">
        <v>1.464</v>
      </c>
      <c r="K532" s="4">
        <v>5.7299999999999999E-3</v>
      </c>
      <c r="L532" s="4">
        <v>8.1835999999999996E-4</v>
      </c>
      <c r="M532" s="4">
        <v>1.47871</v>
      </c>
      <c r="N532" s="4">
        <v>3.4000000000000002E-2</v>
      </c>
      <c r="O532" s="4">
        <v>1.7966E-4</v>
      </c>
      <c r="P532" s="6">
        <v>5.6403000000000002E-5</v>
      </c>
      <c r="Q532" s="4">
        <v>2.6455000000000001E-4</v>
      </c>
      <c r="R532" s="4">
        <v>0</v>
      </c>
      <c r="S532" s="4">
        <v>10.536845615205049</v>
      </c>
      <c r="T532" s="4">
        <v>0.95097578225418211</v>
      </c>
      <c r="U532" s="4"/>
      <c r="V532" s="4"/>
      <c r="W532" s="4">
        <v>354.57400000000001</v>
      </c>
      <c r="X532" s="4">
        <v>3.9289999999999998</v>
      </c>
      <c r="Y532" s="4">
        <v>0</v>
      </c>
      <c r="Z532" s="4">
        <v>151.94999999999999</v>
      </c>
      <c r="AA532" s="4">
        <v>1.472</v>
      </c>
      <c r="AB532" s="4">
        <v>5.8599999999999998E-3</v>
      </c>
      <c r="AC532" s="4">
        <v>1.0399999999999999E-3</v>
      </c>
      <c r="AD532" s="4">
        <v>1.48706</v>
      </c>
      <c r="AE532" s="4">
        <v>2.9000000000000001E-2</v>
      </c>
      <c r="AF532" s="4">
        <v>1.7877E-4</v>
      </c>
      <c r="AG532" s="6">
        <v>5.6953999999999997E-5</v>
      </c>
      <c r="AH532" s="4">
        <v>2.6486000000000001E-4</v>
      </c>
      <c r="AI532" s="4">
        <v>0</v>
      </c>
      <c r="AJ532" s="4">
        <v>1.3337779259753102</v>
      </c>
      <c r="AK532" s="4">
        <v>1.0177216192307958</v>
      </c>
    </row>
    <row r="533" spans="1:37">
      <c r="A533" s="4"/>
      <c r="B533" s="4"/>
      <c r="C533" s="4"/>
      <c r="D533" s="4"/>
      <c r="E533" s="4"/>
      <c r="F533" s="4">
        <v>88.513000000000005</v>
      </c>
      <c r="G533" s="4">
        <v>4.6189999999999998</v>
      </c>
      <c r="H533" s="4">
        <v>0</v>
      </c>
      <c r="I533" s="4">
        <v>165.79</v>
      </c>
      <c r="J533" s="4">
        <v>1.464</v>
      </c>
      <c r="K533" s="4">
        <v>5.7200000000000003E-3</v>
      </c>
      <c r="L533" s="4">
        <v>8.9386000000000001E-4</v>
      </c>
      <c r="M533" s="4">
        <v>1.4787600000000001</v>
      </c>
      <c r="N533" s="4">
        <v>3.3000000000000002E-2</v>
      </c>
      <c r="O533" s="4">
        <v>1.7494E-4</v>
      </c>
      <c r="P533" s="6">
        <v>5.4914000000000003E-5</v>
      </c>
      <c r="Q533" s="4">
        <v>2.5758999999999998E-4</v>
      </c>
      <c r="R533" s="4">
        <v>0</v>
      </c>
      <c r="S533" s="4">
        <v>10.563521173724567</v>
      </c>
      <c r="T533" s="4">
        <v>0.95137545792470157</v>
      </c>
      <c r="U533" s="4"/>
      <c r="V533" s="4"/>
      <c r="W533" s="4">
        <v>354.74099999999999</v>
      </c>
      <c r="X533" s="4">
        <v>3.95</v>
      </c>
      <c r="Y533" s="4">
        <v>0</v>
      </c>
      <c r="Z533" s="4">
        <v>151.91999999999999</v>
      </c>
      <c r="AA533" s="4">
        <v>1.4730000000000001</v>
      </c>
      <c r="AB533" s="4">
        <v>5.8300000000000001E-3</v>
      </c>
      <c r="AC533" s="4">
        <v>9.5354999999999995E-4</v>
      </c>
      <c r="AD533" s="4">
        <v>1.4871000000000001</v>
      </c>
      <c r="AE533" s="4">
        <v>2.9000000000000001E-2</v>
      </c>
      <c r="AF533" s="4">
        <v>1.7986E-4</v>
      </c>
      <c r="AG533" s="6">
        <v>5.7300999999999999E-5</v>
      </c>
      <c r="AH533" s="4">
        <v>2.6650000000000003E-4</v>
      </c>
      <c r="AI533" s="4">
        <v>0</v>
      </c>
      <c r="AJ533" s="4">
        <v>1.3137712570856719</v>
      </c>
      <c r="AK533" s="4">
        <v>1.0180413597672111</v>
      </c>
    </row>
    <row r="534" spans="1:37">
      <c r="A534" s="4"/>
      <c r="B534" s="4"/>
      <c r="C534" s="4"/>
      <c r="D534" s="4"/>
      <c r="E534" s="4"/>
      <c r="F534" s="4">
        <v>88.68</v>
      </c>
      <c r="G534" s="4">
        <v>4.7359999999999998</v>
      </c>
      <c r="H534" s="4">
        <v>0</v>
      </c>
      <c r="I534" s="4">
        <v>165.75</v>
      </c>
      <c r="J534" s="4">
        <v>1.464</v>
      </c>
      <c r="K534" s="4">
        <v>5.7299999999999999E-3</v>
      </c>
      <c r="L534" s="4">
        <v>9.2011999999999997E-4</v>
      </c>
      <c r="M534" s="4">
        <v>1.4786600000000001</v>
      </c>
      <c r="N534" s="4">
        <v>3.3000000000000002E-2</v>
      </c>
      <c r="O534" s="4">
        <v>1.7945999999999999E-4</v>
      </c>
      <c r="P534" s="6">
        <v>5.6339999999999999E-5</v>
      </c>
      <c r="Q534" s="4">
        <v>2.6425E-4</v>
      </c>
      <c r="R534" s="4">
        <v>0</v>
      </c>
      <c r="S534" s="4">
        <v>10.536845615205049</v>
      </c>
      <c r="T534" s="4">
        <v>0.95057610658366443</v>
      </c>
      <c r="U534" s="4"/>
      <c r="V534" s="4"/>
      <c r="W534" s="4">
        <v>354.90800000000002</v>
      </c>
      <c r="X534" s="4">
        <v>4.0570000000000004</v>
      </c>
      <c r="Y534" s="4">
        <v>0</v>
      </c>
      <c r="Z534" s="4">
        <v>151.97999999999999</v>
      </c>
      <c r="AA534" s="4">
        <v>1.4730000000000001</v>
      </c>
      <c r="AB534" s="4">
        <v>5.7999999999999996E-3</v>
      </c>
      <c r="AC534" s="4">
        <v>9.7369999999999998E-4</v>
      </c>
      <c r="AD534" s="4">
        <v>1.4871000000000001</v>
      </c>
      <c r="AE534" s="4">
        <v>0.03</v>
      </c>
      <c r="AF534" s="4">
        <v>1.8451000000000001E-4</v>
      </c>
      <c r="AG534" s="6">
        <v>5.8783000000000003E-5</v>
      </c>
      <c r="AH534" s="4">
        <v>2.7341000000000003E-4</v>
      </c>
      <c r="AI534" s="4">
        <v>0</v>
      </c>
      <c r="AJ534" s="4">
        <v>1.3537845948649263</v>
      </c>
      <c r="AK534" s="4">
        <v>1.0180413597672111</v>
      </c>
    </row>
    <row r="535" spans="1:37">
      <c r="A535" s="4"/>
      <c r="B535" s="4"/>
      <c r="C535" s="4"/>
      <c r="D535" s="4"/>
      <c r="E535" s="4"/>
      <c r="F535" s="4">
        <v>88.846999999999994</v>
      </c>
      <c r="G535" s="4">
        <v>4.7880000000000003</v>
      </c>
      <c r="H535" s="4">
        <v>0</v>
      </c>
      <c r="I535" s="4">
        <v>165.53</v>
      </c>
      <c r="J535" s="4">
        <v>1.4650000000000001</v>
      </c>
      <c r="K535" s="4">
        <v>5.7299999999999999E-3</v>
      </c>
      <c r="L535" s="4">
        <v>9.4229000000000003E-4</v>
      </c>
      <c r="M535" s="4">
        <v>1.47881</v>
      </c>
      <c r="N535" s="4">
        <v>3.4000000000000002E-2</v>
      </c>
      <c r="O535" s="4">
        <v>1.8183000000000001E-4</v>
      </c>
      <c r="P535" s="6">
        <v>5.7111999999999998E-5</v>
      </c>
      <c r="Q535" s="4">
        <v>2.678E-4</v>
      </c>
      <c r="R535" s="4">
        <v>0</v>
      </c>
      <c r="S535" s="4">
        <v>10.390130043347767</v>
      </c>
      <c r="T535" s="4">
        <v>0.95177513359521926</v>
      </c>
      <c r="U535" s="4"/>
      <c r="V535" s="4"/>
      <c r="W535" s="4">
        <v>355.07499999999999</v>
      </c>
      <c r="X535" s="4">
        <v>4.0590000000000002</v>
      </c>
      <c r="Y535" s="4">
        <v>0</v>
      </c>
      <c r="Z535" s="4">
        <v>152.01</v>
      </c>
      <c r="AA535" s="4">
        <v>1.4730000000000001</v>
      </c>
      <c r="AB535" s="4">
        <v>5.8100000000000001E-3</v>
      </c>
      <c r="AC535" s="4">
        <v>1.01E-3</v>
      </c>
      <c r="AD535" s="4">
        <v>1.48702</v>
      </c>
      <c r="AE535" s="4">
        <v>0.03</v>
      </c>
      <c r="AF535" s="4">
        <v>1.8455000000000001E-4</v>
      </c>
      <c r="AG535" s="6">
        <v>5.8797E-5</v>
      </c>
      <c r="AH535" s="4">
        <v>2.7347E-4</v>
      </c>
      <c r="AI535" s="4">
        <v>0</v>
      </c>
      <c r="AJ535" s="4">
        <v>1.3737912637545646</v>
      </c>
      <c r="AK535" s="4">
        <v>1.0174018786943806</v>
      </c>
    </row>
    <row r="536" spans="1:37">
      <c r="A536" s="4"/>
      <c r="B536" s="4"/>
      <c r="C536" s="4"/>
      <c r="D536" s="4"/>
      <c r="E536" s="4"/>
      <c r="F536" s="4">
        <v>89.013000000000005</v>
      </c>
      <c r="G536" s="4">
        <v>4.7279999999999998</v>
      </c>
      <c r="H536" s="4">
        <v>0</v>
      </c>
      <c r="I536" s="4">
        <v>165.59</v>
      </c>
      <c r="J536" s="4">
        <v>1.464</v>
      </c>
      <c r="K536" s="4">
        <v>5.7099999999999998E-3</v>
      </c>
      <c r="L536" s="4">
        <v>9.1794999999999995E-4</v>
      </c>
      <c r="M536" s="4">
        <v>1.4787300000000001</v>
      </c>
      <c r="N536" s="4">
        <v>3.3000000000000002E-2</v>
      </c>
      <c r="O536" s="4">
        <v>1.7943000000000001E-4</v>
      </c>
      <c r="P536" s="6">
        <v>5.6351999999999999E-5</v>
      </c>
      <c r="Q536" s="4">
        <v>2.6426999999999999E-4</v>
      </c>
      <c r="R536" s="4">
        <v>0</v>
      </c>
      <c r="S536" s="4">
        <v>10.430143381127021</v>
      </c>
      <c r="T536" s="4">
        <v>0.95113565252239063</v>
      </c>
      <c r="U536" s="4"/>
      <c r="V536" s="4"/>
      <c r="W536" s="4">
        <v>355.24200000000002</v>
      </c>
      <c r="X536" s="4">
        <v>3.96</v>
      </c>
      <c r="Y536" s="4">
        <v>0</v>
      </c>
      <c r="Z536" s="4">
        <v>152.02000000000001</v>
      </c>
      <c r="AA536" s="4">
        <v>1.472</v>
      </c>
      <c r="AB536" s="4">
        <v>5.8300000000000001E-3</v>
      </c>
      <c r="AC536" s="4">
        <v>1.1299999999999999E-3</v>
      </c>
      <c r="AD536" s="4">
        <v>1.4870000000000001</v>
      </c>
      <c r="AE536" s="4">
        <v>2.9000000000000001E-2</v>
      </c>
      <c r="AF536" s="4">
        <v>1.8003999999999999E-4</v>
      </c>
      <c r="AG536" s="6">
        <v>5.7355999999999998E-5</v>
      </c>
      <c r="AH536" s="4">
        <v>2.6675000000000001E-4</v>
      </c>
      <c r="AI536" s="4">
        <v>0</v>
      </c>
      <c r="AJ536" s="4">
        <v>1.3804601533844663</v>
      </c>
      <c r="AK536" s="4">
        <v>1.017242008426174</v>
      </c>
    </row>
    <row r="537" spans="1:37">
      <c r="A537" s="4"/>
      <c r="B537" s="4"/>
      <c r="C537" s="4"/>
      <c r="D537" s="4"/>
      <c r="E537" s="4"/>
      <c r="F537" s="4">
        <v>89.18</v>
      </c>
      <c r="G537" s="4">
        <v>4.76</v>
      </c>
      <c r="H537" s="4">
        <v>0</v>
      </c>
      <c r="I537" s="4">
        <v>165.62</v>
      </c>
      <c r="J537" s="4">
        <v>1.464</v>
      </c>
      <c r="K537" s="4">
        <v>5.7200000000000003E-3</v>
      </c>
      <c r="L537" s="4">
        <v>9.1660999999999999E-4</v>
      </c>
      <c r="M537" s="4">
        <v>1.47871</v>
      </c>
      <c r="N537" s="4">
        <v>3.4000000000000002E-2</v>
      </c>
      <c r="O537" s="4">
        <v>1.8059E-4</v>
      </c>
      <c r="P537" s="6">
        <v>5.6712000000000002E-5</v>
      </c>
      <c r="Q537" s="4">
        <v>2.6595999999999998E-4</v>
      </c>
      <c r="R537" s="4">
        <v>0</v>
      </c>
      <c r="S537" s="4">
        <v>10.45015005001666</v>
      </c>
      <c r="T537" s="4">
        <v>0.95097578225418211</v>
      </c>
      <c r="U537" s="4"/>
      <c r="V537" s="4"/>
      <c r="W537" s="4">
        <v>355.40800000000002</v>
      </c>
      <c r="X537" s="4">
        <v>3.9990000000000001</v>
      </c>
      <c r="Y537" s="4">
        <v>0</v>
      </c>
      <c r="Z537" s="4">
        <v>151.97</v>
      </c>
      <c r="AA537" s="4">
        <v>1.4730000000000001</v>
      </c>
      <c r="AB537" s="4">
        <v>5.8300000000000001E-3</v>
      </c>
      <c r="AC537" s="4">
        <v>1.0399999999999999E-3</v>
      </c>
      <c r="AD537" s="4">
        <v>1.4871099999999999</v>
      </c>
      <c r="AE537" s="4">
        <v>2.9000000000000001E-2</v>
      </c>
      <c r="AF537" s="4">
        <v>1.8192999999999999E-4</v>
      </c>
      <c r="AG537" s="6">
        <v>5.7961000000000003E-5</v>
      </c>
      <c r="AH537" s="4">
        <v>2.6956000000000001E-4</v>
      </c>
      <c r="AI537" s="4">
        <v>0</v>
      </c>
      <c r="AJ537" s="4">
        <v>1.3471157052350691</v>
      </c>
      <c r="AK537" s="4">
        <v>1.0181212949013136</v>
      </c>
    </row>
    <row r="538" spans="1:37">
      <c r="A538" s="4"/>
      <c r="B538" s="4"/>
      <c r="C538" s="4"/>
      <c r="D538" s="4"/>
      <c r="E538" s="4"/>
      <c r="F538" s="4">
        <v>89.346999999999994</v>
      </c>
      <c r="G538" s="4">
        <v>4.718</v>
      </c>
      <c r="H538" s="4">
        <v>0</v>
      </c>
      <c r="I538" s="4">
        <v>165.53</v>
      </c>
      <c r="J538" s="4">
        <v>1.4650000000000001</v>
      </c>
      <c r="K538" s="4">
        <v>5.7400000000000003E-3</v>
      </c>
      <c r="L538" s="4">
        <v>9.8441000000000002E-4</v>
      </c>
      <c r="M538" s="4">
        <v>1.47889</v>
      </c>
      <c r="N538" s="4">
        <v>3.3000000000000002E-2</v>
      </c>
      <c r="O538" s="4">
        <v>1.7917000000000001E-4</v>
      </c>
      <c r="P538" s="6">
        <v>5.6276000000000001E-5</v>
      </c>
      <c r="Q538" s="4">
        <v>2.6387999999999997E-4</v>
      </c>
      <c r="R538" s="4">
        <v>0</v>
      </c>
      <c r="S538" s="4">
        <v>10.390130043347767</v>
      </c>
      <c r="T538" s="4">
        <v>0.95241461466804977</v>
      </c>
      <c r="U538" s="4"/>
      <c r="V538" s="4"/>
      <c r="W538" s="4">
        <v>355.57499999999999</v>
      </c>
      <c r="X538" s="4">
        <v>4.0270000000000001</v>
      </c>
      <c r="Y538" s="4">
        <v>0</v>
      </c>
      <c r="Z538" s="4">
        <v>151.88999999999999</v>
      </c>
      <c r="AA538" s="4">
        <v>1.472</v>
      </c>
      <c r="AB538" s="4">
        <v>5.8799999999999998E-3</v>
      </c>
      <c r="AC538" s="4">
        <v>1.09E-3</v>
      </c>
      <c r="AD538" s="4">
        <v>1.48698</v>
      </c>
      <c r="AE538" s="4">
        <v>2.9000000000000001E-2</v>
      </c>
      <c r="AF538" s="4">
        <v>1.8344999999999999E-4</v>
      </c>
      <c r="AG538" s="6">
        <v>5.8440000000000003E-5</v>
      </c>
      <c r="AH538" s="4">
        <v>2.7176000000000001E-4</v>
      </c>
      <c r="AI538" s="4">
        <v>0</v>
      </c>
      <c r="AJ538" s="4">
        <v>1.2937645881960558</v>
      </c>
      <c r="AK538" s="4">
        <v>1.0170821381579653</v>
      </c>
    </row>
    <row r="539" spans="1:37">
      <c r="A539" s="4"/>
      <c r="B539" s="4"/>
      <c r="C539" s="4"/>
      <c r="D539" s="4"/>
      <c r="E539" s="4"/>
      <c r="F539" s="4">
        <v>89.513999999999996</v>
      </c>
      <c r="G539" s="4">
        <v>4.8390000000000004</v>
      </c>
      <c r="H539" s="4">
        <v>0</v>
      </c>
      <c r="I539" s="4">
        <v>165.67</v>
      </c>
      <c r="J539" s="4">
        <v>1.4650000000000001</v>
      </c>
      <c r="K539" s="4">
        <v>5.7200000000000003E-3</v>
      </c>
      <c r="L539" s="4">
        <v>8.6693000000000002E-4</v>
      </c>
      <c r="M539" s="4">
        <v>1.47879</v>
      </c>
      <c r="N539" s="4">
        <v>3.4000000000000002E-2</v>
      </c>
      <c r="O539" s="4">
        <v>1.8347E-4</v>
      </c>
      <c r="P539" s="6">
        <v>5.7605000000000002E-5</v>
      </c>
      <c r="Q539" s="4">
        <v>2.7017000000000002E-4</v>
      </c>
      <c r="R539" s="4">
        <v>0</v>
      </c>
      <c r="S539" s="4">
        <v>10.483494498166035</v>
      </c>
      <c r="T539" s="4">
        <v>0.95161526332701252</v>
      </c>
      <c r="U539" s="4"/>
      <c r="V539" s="4"/>
      <c r="W539" s="4">
        <v>355.74200000000002</v>
      </c>
      <c r="X539" s="4">
        <v>3.976</v>
      </c>
      <c r="Y539" s="4">
        <v>0</v>
      </c>
      <c r="Z539" s="4">
        <v>151.94</v>
      </c>
      <c r="AA539" s="4">
        <v>1.4730000000000001</v>
      </c>
      <c r="AB539" s="4">
        <v>5.8199999999999997E-3</v>
      </c>
      <c r="AC539" s="4">
        <v>1.1100000000000001E-3</v>
      </c>
      <c r="AD539" s="4">
        <v>1.4870699999999999</v>
      </c>
      <c r="AE539" s="4">
        <v>2.9000000000000001E-2</v>
      </c>
      <c r="AF539" s="4">
        <v>1.8098999999999999E-4</v>
      </c>
      <c r="AG539" s="6">
        <v>5.7655999999999998E-5</v>
      </c>
      <c r="AH539" s="4">
        <v>2.6815999999999998E-4</v>
      </c>
      <c r="AI539" s="4">
        <v>0</v>
      </c>
      <c r="AJ539" s="4">
        <v>1.3271090363454308</v>
      </c>
      <c r="AK539" s="4">
        <v>1.0178015543648984</v>
      </c>
    </row>
    <row r="540" spans="1:37">
      <c r="A540" s="4"/>
      <c r="B540" s="4"/>
      <c r="C540" s="4"/>
      <c r="D540" s="4"/>
      <c r="E540" s="4"/>
      <c r="F540" s="4">
        <v>89.68</v>
      </c>
      <c r="G540" s="4">
        <v>4.5990000000000002</v>
      </c>
      <c r="H540" s="4">
        <v>0</v>
      </c>
      <c r="I540" s="4">
        <v>165.82</v>
      </c>
      <c r="J540" s="4">
        <v>1.464</v>
      </c>
      <c r="K540" s="4">
        <v>5.7200000000000003E-3</v>
      </c>
      <c r="L540" s="4">
        <v>9.9036999999999997E-4</v>
      </c>
      <c r="M540" s="4">
        <v>1.4785900000000001</v>
      </c>
      <c r="N540" s="4">
        <v>3.3000000000000002E-2</v>
      </c>
      <c r="O540" s="4">
        <v>1.7415E-4</v>
      </c>
      <c r="P540" s="6">
        <v>5.4666999999999997E-5</v>
      </c>
      <c r="Q540" s="4">
        <v>2.5642999999999998E-4</v>
      </c>
      <c r="R540" s="4">
        <v>0</v>
      </c>
      <c r="S540" s="4">
        <v>10.583527842614181</v>
      </c>
      <c r="T540" s="4">
        <v>0.95001656064493811</v>
      </c>
      <c r="U540" s="4"/>
      <c r="V540" s="4"/>
      <c r="W540" s="4">
        <v>355.90899999999999</v>
      </c>
      <c r="X540" s="4">
        <v>3.9510000000000001</v>
      </c>
      <c r="Y540" s="4">
        <v>0</v>
      </c>
      <c r="Z540" s="4">
        <v>151.97</v>
      </c>
      <c r="AA540" s="4">
        <v>1.472</v>
      </c>
      <c r="AB540" s="4">
        <v>5.8399999999999997E-3</v>
      </c>
      <c r="AC540" s="4">
        <v>9.7112000000000001E-4</v>
      </c>
      <c r="AD540" s="4">
        <v>1.48705</v>
      </c>
      <c r="AE540" s="4">
        <v>2.9000000000000001E-2</v>
      </c>
      <c r="AF540" s="4">
        <v>1.7971E-4</v>
      </c>
      <c r="AG540" s="6">
        <v>5.7256000000000002E-5</v>
      </c>
      <c r="AH540" s="4">
        <v>2.6627999999999998E-4</v>
      </c>
      <c r="AI540" s="4">
        <v>0</v>
      </c>
      <c r="AJ540" s="4">
        <v>1.3471157052350691</v>
      </c>
      <c r="AK540" s="4">
        <v>1.0176416840966915</v>
      </c>
    </row>
    <row r="541" spans="1:37">
      <c r="A541" s="4"/>
      <c r="B541" s="4"/>
      <c r="C541" s="4"/>
      <c r="D541" s="4"/>
      <c r="E541" s="4"/>
      <c r="F541" s="4">
        <v>89.846999999999994</v>
      </c>
      <c r="G541" s="4">
        <v>4.7220000000000004</v>
      </c>
      <c r="H541" s="4">
        <v>0</v>
      </c>
      <c r="I541" s="4">
        <v>165.7</v>
      </c>
      <c r="J541" s="4">
        <v>1.464</v>
      </c>
      <c r="K541" s="4">
        <v>5.7200000000000003E-3</v>
      </c>
      <c r="L541" s="4">
        <v>9.0773999999999998E-4</v>
      </c>
      <c r="M541" s="4">
        <v>1.4787600000000001</v>
      </c>
      <c r="N541" s="4">
        <v>3.3000000000000002E-2</v>
      </c>
      <c r="O541" s="4">
        <v>1.7898999999999999E-4</v>
      </c>
      <c r="P541" s="6">
        <v>5.6198E-5</v>
      </c>
      <c r="Q541" s="4">
        <v>2.6358000000000002E-4</v>
      </c>
      <c r="R541" s="4">
        <v>0</v>
      </c>
      <c r="S541" s="4">
        <v>10.503501167055674</v>
      </c>
      <c r="T541" s="4">
        <v>0.95137545792470157</v>
      </c>
      <c r="U541" s="4"/>
      <c r="V541" s="4"/>
      <c r="W541" s="4">
        <v>356.07600000000002</v>
      </c>
      <c r="X541" s="4">
        <v>3.8940000000000001</v>
      </c>
      <c r="Y541" s="4">
        <v>0</v>
      </c>
      <c r="Z541" s="4">
        <v>152.03</v>
      </c>
      <c r="AA541" s="4">
        <v>1.472</v>
      </c>
      <c r="AB541" s="4">
        <v>5.8700000000000002E-3</v>
      </c>
      <c r="AC541" s="4">
        <v>1.25E-3</v>
      </c>
      <c r="AD541" s="4">
        <v>1.48705</v>
      </c>
      <c r="AE541" s="4">
        <v>2.8000000000000001E-2</v>
      </c>
      <c r="AF541" s="4">
        <v>1.7694999999999999E-4</v>
      </c>
      <c r="AG541" s="6">
        <v>5.6372000000000002E-5</v>
      </c>
      <c r="AH541" s="4">
        <v>2.6212000000000002E-4</v>
      </c>
      <c r="AI541" s="4">
        <v>0</v>
      </c>
      <c r="AJ541" s="4">
        <v>1.3871290430143235</v>
      </c>
      <c r="AK541" s="4">
        <v>1.0176416840966915</v>
      </c>
    </row>
    <row r="542" spans="1:37">
      <c r="A542" s="4"/>
      <c r="B542" s="4"/>
      <c r="C542" s="4"/>
      <c r="D542" s="4"/>
      <c r="E542" s="4"/>
      <c r="F542" s="4">
        <v>90.013999999999996</v>
      </c>
      <c r="G542" s="4">
        <v>4.5599999999999996</v>
      </c>
      <c r="H542" s="4">
        <v>0</v>
      </c>
      <c r="I542" s="4">
        <v>165.75</v>
      </c>
      <c r="J542" s="4">
        <v>1.464</v>
      </c>
      <c r="K542" s="4">
        <v>5.7299999999999999E-3</v>
      </c>
      <c r="L542" s="4">
        <v>9.7209E-4</v>
      </c>
      <c r="M542" s="4">
        <v>1.4786999999999999</v>
      </c>
      <c r="N542" s="4">
        <v>3.2000000000000001E-2</v>
      </c>
      <c r="O542" s="4">
        <v>1.7279E-4</v>
      </c>
      <c r="P542" s="6">
        <v>5.4246000000000002E-5</v>
      </c>
      <c r="Q542" s="4">
        <v>2.5443999999999998E-4</v>
      </c>
      <c r="R542" s="4">
        <v>0</v>
      </c>
      <c r="S542" s="4">
        <v>10.536845615205049</v>
      </c>
      <c r="T542" s="4">
        <v>0.9508958471200778</v>
      </c>
      <c r="U542" s="4"/>
      <c r="V542" s="4"/>
      <c r="W542" s="4">
        <v>356.24200000000002</v>
      </c>
      <c r="X542" s="4">
        <v>4.024</v>
      </c>
      <c r="Y542" s="4">
        <v>0</v>
      </c>
      <c r="Z542" s="4">
        <v>151.74</v>
      </c>
      <c r="AA542" s="4">
        <v>1.472</v>
      </c>
      <c r="AB542" s="4">
        <v>5.9199999999999999E-3</v>
      </c>
      <c r="AC542" s="4">
        <v>1.1199999999999999E-3</v>
      </c>
      <c r="AD542" s="4">
        <v>1.48716</v>
      </c>
      <c r="AE542" s="4">
        <v>2.9000000000000001E-2</v>
      </c>
      <c r="AF542" s="4">
        <v>1.8372000000000001E-4</v>
      </c>
      <c r="AG542" s="6">
        <v>5.8519E-5</v>
      </c>
      <c r="AH542" s="4">
        <v>2.7209000000000001E-4</v>
      </c>
      <c r="AI542" s="4">
        <v>0</v>
      </c>
      <c r="AJ542" s="4">
        <v>1.1937312437479086</v>
      </c>
      <c r="AK542" s="4">
        <v>1.018520970571833</v>
      </c>
    </row>
    <row r="543" spans="1:37">
      <c r="A543" s="4"/>
      <c r="B543" s="4"/>
      <c r="C543" s="4"/>
      <c r="D543" s="4"/>
      <c r="E543" s="4"/>
      <c r="F543" s="4">
        <v>90.180999999999997</v>
      </c>
      <c r="G543" s="4">
        <v>4.7759999999999998</v>
      </c>
      <c r="H543" s="4">
        <v>0</v>
      </c>
      <c r="I543" s="4">
        <v>165.62</v>
      </c>
      <c r="J543" s="4">
        <v>1.464</v>
      </c>
      <c r="K543" s="4">
        <v>5.7400000000000003E-3</v>
      </c>
      <c r="L543" s="4">
        <v>8.7575999999999995E-4</v>
      </c>
      <c r="M543" s="4">
        <v>1.47878</v>
      </c>
      <c r="N543" s="4">
        <v>3.4000000000000002E-2</v>
      </c>
      <c r="O543" s="4">
        <v>1.8121000000000001E-4</v>
      </c>
      <c r="P543" s="6">
        <v>5.6906E-5</v>
      </c>
      <c r="Q543" s="4">
        <v>2.6686E-4</v>
      </c>
      <c r="R543" s="4">
        <v>0</v>
      </c>
      <c r="S543" s="4">
        <v>10.45015005001666</v>
      </c>
      <c r="T543" s="4">
        <v>0.95153532819290831</v>
      </c>
      <c r="U543" s="4"/>
      <c r="V543" s="4"/>
      <c r="W543" s="4">
        <v>356.40899999999999</v>
      </c>
      <c r="X543" s="4">
        <v>3.9929999999999999</v>
      </c>
      <c r="Y543" s="4">
        <v>0</v>
      </c>
      <c r="Z543" s="4">
        <v>151.91999999999999</v>
      </c>
      <c r="AA543" s="4">
        <v>1.472</v>
      </c>
      <c r="AB543" s="4">
        <v>5.8500000000000002E-3</v>
      </c>
      <c r="AC543" s="4">
        <v>1.1199999999999999E-3</v>
      </c>
      <c r="AD543" s="4">
        <v>1.48706</v>
      </c>
      <c r="AE543" s="4">
        <v>2.9000000000000001E-2</v>
      </c>
      <c r="AF543" s="4">
        <v>1.8183000000000001E-4</v>
      </c>
      <c r="AG543" s="6">
        <v>5.7921999999999999E-5</v>
      </c>
      <c r="AH543" s="4">
        <v>2.6936000000000001E-4</v>
      </c>
      <c r="AI543" s="4">
        <v>0</v>
      </c>
      <c r="AJ543" s="4">
        <v>1.3137712570856719</v>
      </c>
      <c r="AK543" s="4">
        <v>1.0177216192307958</v>
      </c>
    </row>
    <row r="544" spans="1:37">
      <c r="A544" s="4"/>
      <c r="B544" s="4"/>
      <c r="C544" s="4"/>
      <c r="D544" s="4"/>
      <c r="E544" s="4"/>
      <c r="F544" s="4">
        <v>90.346999999999994</v>
      </c>
      <c r="G544" s="4">
        <v>4.7880000000000003</v>
      </c>
      <c r="H544" s="4">
        <v>0</v>
      </c>
      <c r="I544" s="4">
        <v>165.61</v>
      </c>
      <c r="J544" s="4">
        <v>1.464</v>
      </c>
      <c r="K544" s="4">
        <v>5.7600000000000004E-3</v>
      </c>
      <c r="L544" s="4">
        <v>1.0300000000000001E-3</v>
      </c>
      <c r="M544" s="4">
        <v>1.47885</v>
      </c>
      <c r="N544" s="4">
        <v>3.4000000000000002E-2</v>
      </c>
      <c r="O544" s="4">
        <v>1.8168000000000001E-4</v>
      </c>
      <c r="P544" s="6">
        <v>5.7058999999999997E-5</v>
      </c>
      <c r="Q544" s="4">
        <v>2.6756000000000002E-4</v>
      </c>
      <c r="R544" s="4">
        <v>0</v>
      </c>
      <c r="S544" s="4">
        <v>10.443481160386803</v>
      </c>
      <c r="T544" s="4">
        <v>0.95209487413163452</v>
      </c>
      <c r="U544" s="4"/>
      <c r="V544" s="4"/>
      <c r="W544" s="4">
        <v>356.57600000000002</v>
      </c>
      <c r="X544" s="4">
        <v>3.9969999999999999</v>
      </c>
      <c r="Y544" s="4">
        <v>0</v>
      </c>
      <c r="Z544" s="4">
        <v>151.96</v>
      </c>
      <c r="AA544" s="4">
        <v>1.4730000000000001</v>
      </c>
      <c r="AB544" s="4">
        <v>5.8300000000000001E-3</v>
      </c>
      <c r="AC544" s="4">
        <v>1.14E-3</v>
      </c>
      <c r="AD544" s="4">
        <v>1.48715</v>
      </c>
      <c r="AE544" s="4">
        <v>2.9000000000000001E-2</v>
      </c>
      <c r="AF544" s="4">
        <v>1.8181999999999999E-4</v>
      </c>
      <c r="AG544" s="6">
        <v>5.7923000000000001E-5</v>
      </c>
      <c r="AH544" s="4">
        <v>2.6938E-4</v>
      </c>
      <c r="AI544" s="4">
        <v>0</v>
      </c>
      <c r="AJ544" s="4">
        <v>1.3404468156051896</v>
      </c>
      <c r="AK544" s="4">
        <v>1.0184410354377289</v>
      </c>
    </row>
    <row r="545" spans="1:37">
      <c r="A545" s="4"/>
      <c r="B545" s="4"/>
      <c r="C545" s="4"/>
      <c r="D545" s="4"/>
      <c r="E545" s="4"/>
      <c r="F545" s="4">
        <v>90.513000000000005</v>
      </c>
      <c r="G545" s="4">
        <v>4.7069999999999999</v>
      </c>
      <c r="H545" s="4">
        <v>0</v>
      </c>
      <c r="I545" s="4">
        <v>165.55</v>
      </c>
      <c r="J545" s="4">
        <v>1.464</v>
      </c>
      <c r="K545" s="4">
        <v>5.7600000000000004E-3</v>
      </c>
      <c r="L545" s="4">
        <v>9.6761999999999998E-4</v>
      </c>
      <c r="M545" s="4">
        <v>1.4788600000000001</v>
      </c>
      <c r="N545" s="4">
        <v>3.3000000000000002E-2</v>
      </c>
      <c r="O545" s="4">
        <v>1.7870000000000001E-4</v>
      </c>
      <c r="P545" s="6">
        <v>5.613E-5</v>
      </c>
      <c r="Q545" s="4">
        <v>2.6319000000000001E-4</v>
      </c>
      <c r="R545" s="4">
        <v>0</v>
      </c>
      <c r="S545" s="4">
        <v>10.403467822607526</v>
      </c>
      <c r="T545" s="4">
        <v>0.95217480926573872</v>
      </c>
      <c r="U545" s="4"/>
      <c r="V545" s="4"/>
      <c r="W545" s="4">
        <v>356.74299999999999</v>
      </c>
      <c r="X545" s="4">
        <v>4.0510000000000002</v>
      </c>
      <c r="Y545" s="4">
        <v>0</v>
      </c>
      <c r="Z545" s="4">
        <v>151.97999999999999</v>
      </c>
      <c r="AA545" s="4">
        <v>1.472</v>
      </c>
      <c r="AB545" s="4">
        <v>5.8300000000000001E-3</v>
      </c>
      <c r="AC545" s="4">
        <v>1.06E-3</v>
      </c>
      <c r="AD545" s="4">
        <v>1.4870300000000001</v>
      </c>
      <c r="AE545" s="4">
        <v>0.03</v>
      </c>
      <c r="AF545" s="4">
        <v>1.8429000000000001E-4</v>
      </c>
      <c r="AG545" s="6">
        <v>5.8712000000000003E-5</v>
      </c>
      <c r="AH545" s="4">
        <v>2.7305999999999999E-4</v>
      </c>
      <c r="AI545" s="4">
        <v>0</v>
      </c>
      <c r="AJ545" s="4">
        <v>1.3537845948649263</v>
      </c>
      <c r="AK545" s="4">
        <v>1.0174818138284849</v>
      </c>
    </row>
    <row r="546" spans="1:37">
      <c r="A546" s="4"/>
      <c r="B546" s="4"/>
      <c r="C546" s="4"/>
      <c r="D546" s="4"/>
      <c r="E546" s="4"/>
      <c r="F546" s="4">
        <v>90.680999999999997</v>
      </c>
      <c r="G546" s="4">
        <v>4.6680000000000001</v>
      </c>
      <c r="H546" s="4">
        <v>0</v>
      </c>
      <c r="I546" s="4">
        <v>165.69</v>
      </c>
      <c r="J546" s="4">
        <v>1.4650000000000001</v>
      </c>
      <c r="K546" s="4">
        <v>5.7499999999999999E-3</v>
      </c>
      <c r="L546" s="4">
        <v>9.4045999999999995E-4</v>
      </c>
      <c r="M546" s="4">
        <v>1.4789000000000001</v>
      </c>
      <c r="N546" s="4">
        <v>3.3000000000000002E-2</v>
      </c>
      <c r="O546" s="4">
        <v>1.7694E-4</v>
      </c>
      <c r="P546" s="6">
        <v>5.5553999999999997E-5</v>
      </c>
      <c r="Q546" s="4">
        <v>2.6055000000000002E-4</v>
      </c>
      <c r="R546" s="4">
        <v>0</v>
      </c>
      <c r="S546" s="4">
        <v>10.496832277425794</v>
      </c>
      <c r="T546" s="4">
        <v>0.95249454980215398</v>
      </c>
      <c r="U546" s="4"/>
      <c r="V546" s="4"/>
      <c r="W546" s="4">
        <v>356.90899999999999</v>
      </c>
      <c r="X546" s="4">
        <v>4.0170000000000003</v>
      </c>
      <c r="Y546" s="4">
        <v>0</v>
      </c>
      <c r="Z546" s="4">
        <v>151.83000000000001</v>
      </c>
      <c r="AA546" s="4">
        <v>1.4730000000000001</v>
      </c>
      <c r="AB546" s="4">
        <v>5.8799999999999998E-3</v>
      </c>
      <c r="AC546" s="4">
        <v>1.07E-3</v>
      </c>
      <c r="AD546" s="4">
        <v>1.4872300000000001</v>
      </c>
      <c r="AE546" s="4">
        <v>2.9000000000000001E-2</v>
      </c>
      <c r="AF546" s="4">
        <v>1.8314000000000001E-4</v>
      </c>
      <c r="AG546" s="6">
        <v>5.8338000000000003E-5</v>
      </c>
      <c r="AH546" s="4">
        <v>2.7127999999999999E-4</v>
      </c>
      <c r="AI546" s="4">
        <v>0</v>
      </c>
      <c r="AJ546" s="4">
        <v>1.2537512504168014</v>
      </c>
      <c r="AK546" s="4">
        <v>1.0190805165105592</v>
      </c>
    </row>
    <row r="547" spans="1:37">
      <c r="A547" s="4"/>
      <c r="B547" s="4"/>
      <c r="C547" s="4"/>
      <c r="D547" s="4"/>
      <c r="E547" s="4"/>
      <c r="F547" s="4">
        <v>90.847999999999999</v>
      </c>
      <c r="G547" s="4">
        <v>4.6760000000000002</v>
      </c>
      <c r="H547" s="4">
        <v>0</v>
      </c>
      <c r="I547" s="4">
        <v>165.73</v>
      </c>
      <c r="J547" s="4">
        <v>1.464</v>
      </c>
      <c r="K547" s="4">
        <v>5.7000000000000002E-3</v>
      </c>
      <c r="L547" s="4">
        <v>8.9291999999999996E-4</v>
      </c>
      <c r="M547" s="4">
        <v>1.47871</v>
      </c>
      <c r="N547" s="4">
        <v>3.3000000000000002E-2</v>
      </c>
      <c r="O547" s="4">
        <v>1.7721999999999999E-4</v>
      </c>
      <c r="P547" s="6">
        <v>5.5637999999999998E-5</v>
      </c>
      <c r="Q547" s="4">
        <v>2.6097000000000002E-4</v>
      </c>
      <c r="R547" s="4">
        <v>0</v>
      </c>
      <c r="S547" s="4">
        <v>10.523507835945288</v>
      </c>
      <c r="T547" s="4">
        <v>0.95097578225418211</v>
      </c>
      <c r="U547" s="4"/>
      <c r="V547" s="4"/>
      <c r="W547" s="4">
        <v>357.07600000000002</v>
      </c>
      <c r="X547" s="4">
        <v>3.952</v>
      </c>
      <c r="Y547" s="4">
        <v>0</v>
      </c>
      <c r="Z547" s="4">
        <v>151.88</v>
      </c>
      <c r="AA547" s="4">
        <v>1.4730000000000001</v>
      </c>
      <c r="AB547" s="4">
        <v>5.8599999999999998E-3</v>
      </c>
      <c r="AC547" s="4">
        <v>1E-3</v>
      </c>
      <c r="AD547" s="4">
        <v>1.4871700000000001</v>
      </c>
      <c r="AE547" s="4">
        <v>2.9000000000000001E-2</v>
      </c>
      <c r="AF547" s="4">
        <v>1.8003999999999999E-4</v>
      </c>
      <c r="AG547" s="6">
        <v>5.7354E-5</v>
      </c>
      <c r="AH547" s="4">
        <v>2.6672000000000002E-4</v>
      </c>
      <c r="AI547" s="4">
        <v>0</v>
      </c>
      <c r="AJ547" s="4">
        <v>1.2870956985661763</v>
      </c>
      <c r="AK547" s="4">
        <v>1.0186009057059373</v>
      </c>
    </row>
    <row r="548" spans="1:37">
      <c r="A548" s="4"/>
      <c r="B548" s="4"/>
      <c r="C548" s="4"/>
      <c r="D548" s="4"/>
      <c r="E548" s="4"/>
      <c r="F548" s="4">
        <v>91.013999999999996</v>
      </c>
      <c r="G548" s="4">
        <v>4.7889999999999997</v>
      </c>
      <c r="H548" s="4">
        <v>0</v>
      </c>
      <c r="I548" s="4">
        <v>165.68</v>
      </c>
      <c r="J548" s="4">
        <v>1.464</v>
      </c>
      <c r="K548" s="4">
        <v>5.7200000000000003E-3</v>
      </c>
      <c r="L548" s="4">
        <v>9.1604000000000002E-4</v>
      </c>
      <c r="M548" s="4">
        <v>1.4787399999999999</v>
      </c>
      <c r="N548" s="4">
        <v>3.4000000000000002E-2</v>
      </c>
      <c r="O548" s="4">
        <v>1.8159E-4</v>
      </c>
      <c r="P548" s="6">
        <v>5.7018000000000002E-5</v>
      </c>
      <c r="Q548" s="4">
        <v>2.6741999999999998E-4</v>
      </c>
      <c r="R548" s="4">
        <v>0</v>
      </c>
      <c r="S548" s="4">
        <v>10.490163387795914</v>
      </c>
      <c r="T548" s="4">
        <v>0.95121558765649306</v>
      </c>
      <c r="U548" s="4"/>
      <c r="V548" s="4"/>
      <c r="W548" s="4">
        <v>357.24400000000003</v>
      </c>
      <c r="X548" s="4">
        <v>4.0410000000000004</v>
      </c>
      <c r="Y548" s="4">
        <v>0</v>
      </c>
      <c r="Z548" s="4">
        <v>151.91999999999999</v>
      </c>
      <c r="AA548" s="4">
        <v>1.4730000000000001</v>
      </c>
      <c r="AB548" s="4">
        <v>5.8500000000000002E-3</v>
      </c>
      <c r="AC548" s="4">
        <v>9.7659999999999999E-4</v>
      </c>
      <c r="AD548" s="4">
        <v>1.4872099999999999</v>
      </c>
      <c r="AE548" s="4">
        <v>2.9000000000000001E-2</v>
      </c>
      <c r="AF548" s="4">
        <v>1.8395E-4</v>
      </c>
      <c r="AG548" s="6">
        <v>5.8601999999999999E-5</v>
      </c>
      <c r="AH548" s="4">
        <v>2.7252999999999999E-4</v>
      </c>
      <c r="AI548" s="4">
        <v>0</v>
      </c>
      <c r="AJ548" s="4">
        <v>1.3137712570856719</v>
      </c>
      <c r="AK548" s="4">
        <v>1.0189206462423508</v>
      </c>
    </row>
    <row r="549" spans="1:37">
      <c r="A549" s="4"/>
      <c r="B549" s="4"/>
      <c r="C549" s="4"/>
      <c r="D549" s="4"/>
      <c r="E549" s="4"/>
      <c r="F549" s="4">
        <v>91.182000000000002</v>
      </c>
      <c r="G549" s="4">
        <v>4.6269999999999998</v>
      </c>
      <c r="H549" s="4">
        <v>0</v>
      </c>
      <c r="I549" s="4">
        <v>165.66</v>
      </c>
      <c r="J549" s="4">
        <v>1.4650000000000001</v>
      </c>
      <c r="K549" s="4">
        <v>5.7299999999999999E-3</v>
      </c>
      <c r="L549" s="4">
        <v>9.1584000000000001E-4</v>
      </c>
      <c r="M549" s="4">
        <v>1.4788300000000001</v>
      </c>
      <c r="N549" s="4">
        <v>3.3000000000000002E-2</v>
      </c>
      <c r="O549" s="4">
        <v>1.7547E-4</v>
      </c>
      <c r="P549" s="6">
        <v>5.5098E-5</v>
      </c>
      <c r="Q549" s="4">
        <v>2.5839999999999999E-4</v>
      </c>
      <c r="R549" s="4">
        <v>0</v>
      </c>
      <c r="S549" s="4">
        <v>10.476825608536156</v>
      </c>
      <c r="T549" s="4">
        <v>0.95193500386342778</v>
      </c>
      <c r="U549" s="4"/>
      <c r="V549" s="4"/>
      <c r="W549" s="4">
        <v>357.411</v>
      </c>
      <c r="X549" s="4">
        <v>4.0979999999999999</v>
      </c>
      <c r="Y549" s="4">
        <v>0</v>
      </c>
      <c r="Z549" s="4">
        <v>151.86000000000001</v>
      </c>
      <c r="AA549" s="4">
        <v>1.4730000000000001</v>
      </c>
      <c r="AB549" s="4">
        <v>5.8199999999999997E-3</v>
      </c>
      <c r="AC549" s="4">
        <v>1.01E-3</v>
      </c>
      <c r="AD549" s="4">
        <v>1.48715</v>
      </c>
      <c r="AE549" s="4">
        <v>0.03</v>
      </c>
      <c r="AF549" s="4">
        <v>1.8677E-4</v>
      </c>
      <c r="AG549" s="6">
        <v>5.9497000000000003E-5</v>
      </c>
      <c r="AH549" s="4">
        <v>2.7672999999999999E-4</v>
      </c>
      <c r="AI549" s="4">
        <v>0</v>
      </c>
      <c r="AJ549" s="4">
        <v>1.2737579193064397</v>
      </c>
      <c r="AK549" s="4">
        <v>1.0184410354377289</v>
      </c>
    </row>
    <row r="550" spans="1:37">
      <c r="A550" s="4"/>
      <c r="B550" s="4"/>
      <c r="C550" s="4"/>
      <c r="D550" s="4"/>
      <c r="E550" s="4"/>
      <c r="F550" s="4">
        <v>91.347999999999999</v>
      </c>
      <c r="G550" s="4">
        <v>4.6319999999999997</v>
      </c>
      <c r="H550" s="4">
        <v>0</v>
      </c>
      <c r="I550" s="4">
        <v>165.76</v>
      </c>
      <c r="J550" s="4">
        <v>1.464</v>
      </c>
      <c r="K550" s="4">
        <v>5.7299999999999999E-3</v>
      </c>
      <c r="L550" s="4">
        <v>1.0399999999999999E-3</v>
      </c>
      <c r="M550" s="4">
        <v>1.4787399999999999</v>
      </c>
      <c r="N550" s="4">
        <v>3.3000000000000002E-2</v>
      </c>
      <c r="O550" s="4">
        <v>1.7547999999999999E-4</v>
      </c>
      <c r="P550" s="6">
        <v>5.5087999999999998E-5</v>
      </c>
      <c r="Q550" s="4">
        <v>2.5839E-4</v>
      </c>
      <c r="R550" s="4">
        <v>0</v>
      </c>
      <c r="S550" s="4">
        <v>10.543514504834928</v>
      </c>
      <c r="T550" s="4">
        <v>0.95121558765649306</v>
      </c>
      <c r="U550" s="4"/>
      <c r="V550" s="4"/>
      <c r="W550" s="4">
        <v>357.577</v>
      </c>
      <c r="X550" s="4">
        <v>4.1289999999999996</v>
      </c>
      <c r="Y550" s="4">
        <v>0</v>
      </c>
      <c r="Z550" s="4">
        <v>151.93</v>
      </c>
      <c r="AA550" s="4">
        <v>1.472</v>
      </c>
      <c r="AB550" s="4">
        <v>5.8300000000000001E-3</v>
      </c>
      <c r="AC550" s="4">
        <v>9.9550000000000007E-4</v>
      </c>
      <c r="AD550" s="4">
        <v>1.4870399999999999</v>
      </c>
      <c r="AE550" s="4">
        <v>0.03</v>
      </c>
      <c r="AF550" s="4">
        <v>1.8801000000000001E-4</v>
      </c>
      <c r="AG550" s="6">
        <v>5.9895000000000002E-5</v>
      </c>
      <c r="AH550" s="4">
        <v>2.7857000000000001E-4</v>
      </c>
      <c r="AI550" s="4">
        <v>0</v>
      </c>
      <c r="AJ550" s="4">
        <v>1.3204401467155735</v>
      </c>
      <c r="AK550" s="4">
        <v>1.0175617489625874</v>
      </c>
    </row>
    <row r="551" spans="1:37">
      <c r="A551" s="4"/>
      <c r="B551" s="4"/>
      <c r="C551" s="4"/>
      <c r="D551" s="4"/>
      <c r="E551" s="4"/>
      <c r="F551" s="4">
        <v>91.515000000000001</v>
      </c>
      <c r="G551" s="4">
        <v>4.6660000000000004</v>
      </c>
      <c r="H551" s="4">
        <v>0</v>
      </c>
      <c r="I551" s="4">
        <v>165.62</v>
      </c>
      <c r="J551" s="4">
        <v>1.4650000000000001</v>
      </c>
      <c r="K551" s="4">
        <v>5.7400000000000003E-3</v>
      </c>
      <c r="L551" s="4">
        <v>9.2884E-4</v>
      </c>
      <c r="M551" s="4">
        <v>1.4788300000000001</v>
      </c>
      <c r="N551" s="4">
        <v>3.3000000000000002E-2</v>
      </c>
      <c r="O551" s="4">
        <v>1.7699999999999999E-4</v>
      </c>
      <c r="P551" s="6">
        <v>5.5581999999999997E-5</v>
      </c>
      <c r="Q551" s="4">
        <v>2.6066000000000001E-4</v>
      </c>
      <c r="R551" s="4">
        <v>0</v>
      </c>
      <c r="S551" s="4">
        <v>10.45015005001666</v>
      </c>
      <c r="T551" s="4">
        <v>0.95193500386342778</v>
      </c>
      <c r="U551" s="4"/>
      <c r="V551" s="4"/>
      <c r="W551" s="4">
        <v>357.74400000000003</v>
      </c>
      <c r="X551" s="4">
        <v>4.0410000000000004</v>
      </c>
      <c r="Y551" s="4">
        <v>0</v>
      </c>
      <c r="Z551" s="4">
        <v>151.96</v>
      </c>
      <c r="AA551" s="4">
        <v>1.4730000000000001</v>
      </c>
      <c r="AB551" s="4">
        <v>5.8100000000000001E-3</v>
      </c>
      <c r="AC551" s="4">
        <v>9.8916999999999994E-4</v>
      </c>
      <c r="AD551" s="4">
        <v>1.4871700000000001</v>
      </c>
      <c r="AE551" s="4">
        <v>2.9000000000000001E-2</v>
      </c>
      <c r="AF551" s="4">
        <v>1.8385E-4</v>
      </c>
      <c r="AG551" s="6">
        <v>5.8573000000000003E-5</v>
      </c>
      <c r="AH551" s="4">
        <v>2.7242999999999999E-4</v>
      </c>
      <c r="AI551" s="4">
        <v>0</v>
      </c>
      <c r="AJ551" s="4">
        <v>1.3404468156051896</v>
      </c>
      <c r="AK551" s="4">
        <v>1.0186009057059373</v>
      </c>
    </row>
    <row r="552" spans="1:37">
      <c r="A552" s="4"/>
      <c r="B552" s="4"/>
      <c r="C552" s="4"/>
      <c r="D552" s="4"/>
      <c r="E552" s="4"/>
      <c r="F552" s="4">
        <v>91.682000000000002</v>
      </c>
      <c r="G552" s="4">
        <v>4.8680000000000003</v>
      </c>
      <c r="H552" s="4">
        <v>0</v>
      </c>
      <c r="I552" s="4">
        <v>165.51</v>
      </c>
      <c r="J552" s="4">
        <v>1.4650000000000001</v>
      </c>
      <c r="K552" s="4">
        <v>5.7200000000000003E-3</v>
      </c>
      <c r="L552" s="4">
        <v>9.5168E-4</v>
      </c>
      <c r="M552" s="4">
        <v>1.47885</v>
      </c>
      <c r="N552" s="4">
        <v>3.4000000000000002E-2</v>
      </c>
      <c r="O552" s="4">
        <v>1.8490999999999999E-4</v>
      </c>
      <c r="P552" s="6">
        <v>5.8081999999999997E-5</v>
      </c>
      <c r="Q552" s="4">
        <v>2.7234999999999998E-4</v>
      </c>
      <c r="R552" s="4">
        <v>0</v>
      </c>
      <c r="S552" s="4">
        <v>10.376792264088008</v>
      </c>
      <c r="T552" s="4">
        <v>0.95209487413163452</v>
      </c>
      <c r="U552" s="4"/>
      <c r="V552" s="4"/>
      <c r="W552" s="4">
        <v>357.911</v>
      </c>
      <c r="X552" s="4">
        <v>4.024</v>
      </c>
      <c r="Y552" s="4">
        <v>0</v>
      </c>
      <c r="Z552" s="4">
        <v>151.99</v>
      </c>
      <c r="AA552" s="4">
        <v>1.4730000000000001</v>
      </c>
      <c r="AB552" s="4">
        <v>5.8199999999999997E-3</v>
      </c>
      <c r="AC552" s="4">
        <v>9.0437000000000004E-4</v>
      </c>
      <c r="AD552" s="4">
        <v>1.4871099999999999</v>
      </c>
      <c r="AE552" s="4">
        <v>2.9000000000000001E-2</v>
      </c>
      <c r="AF552" s="4">
        <v>1.83E-4</v>
      </c>
      <c r="AG552" s="6">
        <v>5.8304000000000003E-5</v>
      </c>
      <c r="AH552" s="4">
        <v>2.7117999999999999E-4</v>
      </c>
      <c r="AI552" s="4">
        <v>0</v>
      </c>
      <c r="AJ552" s="4">
        <v>1.3604534844948279</v>
      </c>
      <c r="AK552" s="4">
        <v>1.0181212949013136</v>
      </c>
    </row>
    <row r="553" spans="1:37">
      <c r="A553" s="4"/>
      <c r="B553" s="4"/>
      <c r="C553" s="4"/>
      <c r="D553" s="4"/>
      <c r="E553" s="4"/>
      <c r="F553" s="4">
        <v>91.847999999999999</v>
      </c>
      <c r="G553" s="4">
        <v>4.734</v>
      </c>
      <c r="H553" s="4">
        <v>0</v>
      </c>
      <c r="I553" s="4">
        <v>165.58</v>
      </c>
      <c r="J553" s="4">
        <v>1.464</v>
      </c>
      <c r="K553" s="4">
        <v>5.7400000000000003E-3</v>
      </c>
      <c r="L553" s="4">
        <v>9.8309000000000005E-4</v>
      </c>
      <c r="M553" s="4">
        <v>1.47879</v>
      </c>
      <c r="N553" s="4">
        <v>3.3000000000000002E-2</v>
      </c>
      <c r="O553" s="4">
        <v>1.7969000000000001E-4</v>
      </c>
      <c r="P553" s="6">
        <v>5.6436E-5</v>
      </c>
      <c r="Q553" s="4">
        <v>2.6464000000000001E-4</v>
      </c>
      <c r="R553" s="4">
        <v>0</v>
      </c>
      <c r="S553" s="4">
        <v>10.423474491497164</v>
      </c>
      <c r="T553" s="4">
        <v>0.95161526332701252</v>
      </c>
      <c r="U553" s="4"/>
      <c r="V553" s="4"/>
      <c r="W553" s="4">
        <v>358.07799999999997</v>
      </c>
      <c r="X553" s="4">
        <v>4.0999999999999996</v>
      </c>
      <c r="Y553" s="4">
        <v>0</v>
      </c>
      <c r="Z553" s="4">
        <v>151.97999999999999</v>
      </c>
      <c r="AA553" s="4">
        <v>1.4730000000000001</v>
      </c>
      <c r="AB553" s="4">
        <v>5.8599999999999998E-3</v>
      </c>
      <c r="AC553" s="4">
        <v>1.06E-3</v>
      </c>
      <c r="AD553" s="4">
        <v>1.48715</v>
      </c>
      <c r="AE553" s="4">
        <v>0.03</v>
      </c>
      <c r="AF553" s="4">
        <v>1.8647E-4</v>
      </c>
      <c r="AG553" s="6">
        <v>5.9409E-5</v>
      </c>
      <c r="AH553" s="4">
        <v>2.7626000000000001E-4</v>
      </c>
      <c r="AI553" s="4">
        <v>0</v>
      </c>
      <c r="AJ553" s="4">
        <v>1.3537845948649263</v>
      </c>
      <c r="AK553" s="4">
        <v>1.0184410354377289</v>
      </c>
    </row>
    <row r="554" spans="1:37">
      <c r="A554" s="4"/>
      <c r="B554" s="4"/>
      <c r="C554" s="4"/>
      <c r="D554" s="4"/>
      <c r="E554" s="4"/>
      <c r="F554" s="4">
        <v>92.015000000000001</v>
      </c>
      <c r="G554" s="4">
        <v>4.8220000000000001</v>
      </c>
      <c r="H554" s="4">
        <v>0</v>
      </c>
      <c r="I554" s="4">
        <v>165.68</v>
      </c>
      <c r="J554" s="4">
        <v>1.4650000000000001</v>
      </c>
      <c r="K554" s="4">
        <v>5.7099999999999998E-3</v>
      </c>
      <c r="L554" s="4">
        <v>8.9537000000000004E-4</v>
      </c>
      <c r="M554" s="4">
        <v>1.47889</v>
      </c>
      <c r="N554" s="4">
        <v>3.4000000000000002E-2</v>
      </c>
      <c r="O554" s="4">
        <v>1.8281999999999999E-4</v>
      </c>
      <c r="P554" s="6">
        <v>5.7398000000000002E-5</v>
      </c>
      <c r="Q554" s="4">
        <v>2.6920999999999998E-4</v>
      </c>
      <c r="R554" s="4">
        <v>0</v>
      </c>
      <c r="S554" s="4">
        <v>10.490163387795914</v>
      </c>
      <c r="T554" s="4">
        <v>0.95241461466804977</v>
      </c>
      <c r="U554" s="4"/>
      <c r="V554" s="4"/>
      <c r="W554" s="4">
        <v>358.245</v>
      </c>
      <c r="X554" s="4">
        <v>4.0410000000000004</v>
      </c>
      <c r="Y554" s="4">
        <v>0</v>
      </c>
      <c r="Z554" s="4">
        <v>151.94999999999999</v>
      </c>
      <c r="AA554" s="4">
        <v>1.4730000000000001</v>
      </c>
      <c r="AB554" s="4">
        <v>5.8399999999999997E-3</v>
      </c>
      <c r="AC554" s="4">
        <v>9.6279999999999998E-4</v>
      </c>
      <c r="AD554" s="4">
        <v>1.48726</v>
      </c>
      <c r="AE554" s="4">
        <v>2.9000000000000001E-2</v>
      </c>
      <c r="AF554" s="4">
        <v>1.8383000000000001E-4</v>
      </c>
      <c r="AG554" s="6">
        <v>5.8566999999999997E-5</v>
      </c>
      <c r="AH554" s="4">
        <v>2.7237000000000002E-4</v>
      </c>
      <c r="AI554" s="4">
        <v>0</v>
      </c>
      <c r="AJ554" s="4">
        <v>1.3337779259753102</v>
      </c>
      <c r="AK554" s="4">
        <v>1.0193203219128704</v>
      </c>
    </row>
    <row r="555" spans="1:37">
      <c r="A555" s="4"/>
      <c r="B555" s="4"/>
      <c r="C555" s="4"/>
      <c r="D555" s="4"/>
      <c r="E555" s="4"/>
      <c r="F555" s="4">
        <v>92.182000000000002</v>
      </c>
      <c r="G555" s="4">
        <v>4.6950000000000003</v>
      </c>
      <c r="H555" s="4">
        <v>0</v>
      </c>
      <c r="I555" s="4">
        <v>165.67</v>
      </c>
      <c r="J555" s="4">
        <v>1.464</v>
      </c>
      <c r="K555" s="4">
        <v>5.7400000000000003E-3</v>
      </c>
      <c r="L555" s="4">
        <v>8.4665000000000001E-4</v>
      </c>
      <c r="M555" s="4">
        <v>1.4787999999999999</v>
      </c>
      <c r="N555" s="4">
        <v>3.3000000000000002E-2</v>
      </c>
      <c r="O555" s="4">
        <v>1.7801000000000001E-4</v>
      </c>
      <c r="P555" s="6">
        <v>5.5893000000000002E-5</v>
      </c>
      <c r="Q555" s="4">
        <v>2.6213000000000001E-4</v>
      </c>
      <c r="R555" s="4">
        <v>0</v>
      </c>
      <c r="S555" s="4">
        <v>10.483494498166035</v>
      </c>
      <c r="T555" s="4">
        <v>0.95169519846111506</v>
      </c>
      <c r="U555" s="4"/>
      <c r="V555" s="4"/>
      <c r="W555" s="4">
        <v>358.41199999999998</v>
      </c>
      <c r="X555" s="4">
        <v>4.01</v>
      </c>
      <c r="Y555" s="4">
        <v>0</v>
      </c>
      <c r="Z555" s="4">
        <v>151.96</v>
      </c>
      <c r="AA555" s="4">
        <v>1.4730000000000001</v>
      </c>
      <c r="AB555" s="4">
        <v>5.8500000000000002E-3</v>
      </c>
      <c r="AC555" s="4">
        <v>1.06E-3</v>
      </c>
      <c r="AD555" s="4">
        <v>1.4872300000000001</v>
      </c>
      <c r="AE555" s="4">
        <v>2.9000000000000001E-2</v>
      </c>
      <c r="AF555" s="4">
        <v>1.8243999999999999E-4</v>
      </c>
      <c r="AG555" s="6">
        <v>5.8121999999999997E-5</v>
      </c>
      <c r="AH555" s="4">
        <v>2.7029000000000002E-4</v>
      </c>
      <c r="AI555" s="4">
        <v>0</v>
      </c>
      <c r="AJ555" s="4">
        <v>1.3404468156051896</v>
      </c>
      <c r="AK555" s="4">
        <v>1.0190805165105592</v>
      </c>
    </row>
    <row r="556" spans="1:37">
      <c r="A556" s="4"/>
      <c r="B556" s="4"/>
      <c r="C556" s="4"/>
      <c r="D556" s="4"/>
      <c r="E556" s="4"/>
      <c r="F556" s="4">
        <v>92.347999999999999</v>
      </c>
      <c r="G556" s="4">
        <v>4.8970000000000002</v>
      </c>
      <c r="H556" s="4">
        <v>0</v>
      </c>
      <c r="I556" s="4">
        <v>165.67</v>
      </c>
      <c r="J556" s="4">
        <v>1.4650000000000001</v>
      </c>
      <c r="K556" s="4">
        <v>5.7299999999999999E-3</v>
      </c>
      <c r="L556" s="4">
        <v>9.4160999999999995E-4</v>
      </c>
      <c r="M556" s="4">
        <v>1.47882</v>
      </c>
      <c r="N556" s="4">
        <v>3.5000000000000003E-2</v>
      </c>
      <c r="O556" s="4">
        <v>1.8567E-4</v>
      </c>
      <c r="P556" s="6">
        <v>5.8300000000000001E-5</v>
      </c>
      <c r="Q556" s="4">
        <v>2.7343000000000002E-4</v>
      </c>
      <c r="R556" s="4">
        <v>0</v>
      </c>
      <c r="S556" s="4">
        <v>10.483494498166035</v>
      </c>
      <c r="T556" s="4">
        <v>0.95185506872932357</v>
      </c>
      <c r="U556" s="4"/>
      <c r="V556" s="4"/>
      <c r="W556" s="4">
        <v>358.57900000000001</v>
      </c>
      <c r="X556" s="4">
        <v>4.024</v>
      </c>
      <c r="Y556" s="4">
        <v>0</v>
      </c>
      <c r="Z556" s="4">
        <v>151.76</v>
      </c>
      <c r="AA556" s="4">
        <v>1.4730000000000001</v>
      </c>
      <c r="AB556" s="4">
        <v>5.8700000000000002E-3</v>
      </c>
      <c r="AC556" s="4">
        <v>9.3610000000000004E-4</v>
      </c>
      <c r="AD556" s="4">
        <v>1.4872300000000001</v>
      </c>
      <c r="AE556" s="4">
        <v>2.9000000000000001E-2</v>
      </c>
      <c r="AF556" s="4">
        <v>1.8364999999999999E-4</v>
      </c>
      <c r="AG556" s="6">
        <v>5.8502000000000003E-5</v>
      </c>
      <c r="AH556" s="4">
        <v>2.7207000000000002E-4</v>
      </c>
      <c r="AI556" s="4">
        <v>0</v>
      </c>
      <c r="AJ556" s="4">
        <v>1.2070690230076453</v>
      </c>
      <c r="AK556" s="4">
        <v>1.0190805165105592</v>
      </c>
    </row>
    <row r="557" spans="1:37">
      <c r="A557" s="4"/>
      <c r="B557" s="4"/>
      <c r="C557" s="4"/>
      <c r="D557" s="4"/>
      <c r="E557" s="4"/>
      <c r="F557" s="4">
        <v>92.515000000000001</v>
      </c>
      <c r="G557" s="4">
        <v>4.7510000000000003</v>
      </c>
      <c r="H557" s="4">
        <v>0</v>
      </c>
      <c r="I557" s="4">
        <v>165.77</v>
      </c>
      <c r="J557" s="4">
        <v>1.464</v>
      </c>
      <c r="K557" s="4">
        <v>5.7400000000000003E-3</v>
      </c>
      <c r="L557" s="4">
        <v>9.3975999999999999E-4</v>
      </c>
      <c r="M557" s="4">
        <v>1.47875</v>
      </c>
      <c r="N557" s="4">
        <v>3.4000000000000002E-2</v>
      </c>
      <c r="O557" s="4">
        <v>1.7997999999999999E-4</v>
      </c>
      <c r="P557" s="6">
        <v>5.6499999999999998E-5</v>
      </c>
      <c r="Q557" s="4">
        <v>2.6500999999999999E-4</v>
      </c>
      <c r="R557" s="4">
        <v>0</v>
      </c>
      <c r="S557" s="4">
        <v>10.550183394464806</v>
      </c>
      <c r="T557" s="4">
        <v>0.95129552279059737</v>
      </c>
      <c r="U557" s="4"/>
      <c r="V557" s="4"/>
      <c r="W557" s="4">
        <v>358.745</v>
      </c>
      <c r="X557" s="4">
        <v>4.0890000000000004</v>
      </c>
      <c r="Y557" s="4">
        <v>0</v>
      </c>
      <c r="Z557" s="4">
        <v>151.78</v>
      </c>
      <c r="AA557" s="4">
        <v>1.472</v>
      </c>
      <c r="AB557" s="4">
        <v>5.9100000000000003E-3</v>
      </c>
      <c r="AC557" s="4">
        <v>1.0399999999999999E-3</v>
      </c>
      <c r="AD557" s="4">
        <v>1.48722</v>
      </c>
      <c r="AE557" s="4">
        <v>0.03</v>
      </c>
      <c r="AF557" s="4">
        <v>1.8655000000000001E-4</v>
      </c>
      <c r="AG557" s="6">
        <v>5.9426000000000003E-5</v>
      </c>
      <c r="AH557" s="4">
        <v>2.7630999999999999E-4</v>
      </c>
      <c r="AI557" s="4">
        <v>0</v>
      </c>
      <c r="AJ557" s="4">
        <v>1.2204068022674042</v>
      </c>
      <c r="AK557" s="4">
        <v>1.0190005813764551</v>
      </c>
    </row>
    <row r="558" spans="1:37">
      <c r="A558" s="4"/>
      <c r="B558" s="4"/>
      <c r="C558" s="4"/>
      <c r="D558" s="4"/>
      <c r="E558" s="4"/>
      <c r="F558" s="4">
        <v>92.682000000000002</v>
      </c>
      <c r="G558" s="4">
        <v>4.7590000000000003</v>
      </c>
      <c r="H558" s="4">
        <v>0</v>
      </c>
      <c r="I558" s="4">
        <v>165.68</v>
      </c>
      <c r="J558" s="4">
        <v>1.464</v>
      </c>
      <c r="K558" s="4">
        <v>5.7499999999999999E-3</v>
      </c>
      <c r="L558" s="4">
        <v>1.0399999999999999E-3</v>
      </c>
      <c r="M558" s="4">
        <v>1.47878</v>
      </c>
      <c r="N558" s="4">
        <v>3.4000000000000002E-2</v>
      </c>
      <c r="O558" s="4">
        <v>1.8044E-4</v>
      </c>
      <c r="P558" s="6">
        <v>5.6659000000000001E-5</v>
      </c>
      <c r="Q558" s="4">
        <v>2.6572E-4</v>
      </c>
      <c r="R558" s="4">
        <v>0</v>
      </c>
      <c r="S558" s="4">
        <v>10.490163387795914</v>
      </c>
      <c r="T558" s="4">
        <v>0.95153532819290831</v>
      </c>
      <c r="U558" s="4"/>
      <c r="V558" s="4"/>
      <c r="W558" s="4">
        <v>358.91199999999998</v>
      </c>
      <c r="X558" s="4">
        <v>3.8620000000000001</v>
      </c>
      <c r="Y558" s="4">
        <v>0</v>
      </c>
      <c r="Z558" s="4">
        <v>151.88</v>
      </c>
      <c r="AA558" s="4">
        <v>1.472</v>
      </c>
      <c r="AB558" s="4">
        <v>5.9100000000000003E-3</v>
      </c>
      <c r="AC558" s="4">
        <v>1.1299999999999999E-3</v>
      </c>
      <c r="AD558" s="4">
        <v>1.4871300000000001</v>
      </c>
      <c r="AE558" s="4">
        <v>2.8000000000000001E-2</v>
      </c>
      <c r="AF558" s="4">
        <v>1.7590999999999999E-4</v>
      </c>
      <c r="AG558" s="6">
        <v>5.6036999999999999E-5</v>
      </c>
      <c r="AH558" s="4">
        <v>2.6055000000000002E-4</v>
      </c>
      <c r="AI558" s="4">
        <v>0</v>
      </c>
      <c r="AJ558" s="4">
        <v>1.2870956985661763</v>
      </c>
      <c r="AK558" s="4">
        <v>1.0182811651695221</v>
      </c>
    </row>
    <row r="559" spans="1:37">
      <c r="A559" s="4"/>
      <c r="B559" s="4"/>
      <c r="C559" s="4"/>
      <c r="D559" s="4"/>
      <c r="E559" s="4"/>
      <c r="F559" s="4">
        <v>92.849000000000004</v>
      </c>
      <c r="G559" s="4">
        <v>4.8760000000000003</v>
      </c>
      <c r="H559" s="4">
        <v>0</v>
      </c>
      <c r="I559" s="4">
        <v>165.58</v>
      </c>
      <c r="J559" s="4">
        <v>1.4650000000000001</v>
      </c>
      <c r="K559" s="4">
        <v>5.7499999999999999E-3</v>
      </c>
      <c r="L559" s="4">
        <v>8.9397999999999995E-4</v>
      </c>
      <c r="M559" s="4">
        <v>1.4789399999999999</v>
      </c>
      <c r="N559" s="4">
        <v>3.4000000000000002E-2</v>
      </c>
      <c r="O559" s="4">
        <v>1.8505999999999999E-4</v>
      </c>
      <c r="P559" s="6">
        <v>5.8116999999999999E-5</v>
      </c>
      <c r="Q559" s="4">
        <v>2.7252999999999999E-4</v>
      </c>
      <c r="R559" s="4">
        <v>0</v>
      </c>
      <c r="S559" s="4">
        <v>10.423474491497164</v>
      </c>
      <c r="T559" s="4">
        <v>0.95281429033856746</v>
      </c>
      <c r="U559" s="4"/>
      <c r="V559" s="4"/>
      <c r="W559" s="4">
        <v>359.07900000000001</v>
      </c>
      <c r="X559" s="4">
        <v>4.0069999999999997</v>
      </c>
      <c r="Y559" s="4">
        <v>0</v>
      </c>
      <c r="Z559" s="4">
        <v>151.97999999999999</v>
      </c>
      <c r="AA559" s="4">
        <v>1.472</v>
      </c>
      <c r="AB559" s="4">
        <v>5.8599999999999998E-3</v>
      </c>
      <c r="AC559" s="4">
        <v>1.0399999999999999E-3</v>
      </c>
      <c r="AD559" s="4">
        <v>1.4871300000000001</v>
      </c>
      <c r="AE559" s="4">
        <v>2.9000000000000001E-2</v>
      </c>
      <c r="AF559" s="4">
        <v>1.8222E-4</v>
      </c>
      <c r="AG559" s="6">
        <v>5.8053000000000001E-5</v>
      </c>
      <c r="AH559" s="4">
        <v>2.6996000000000002E-4</v>
      </c>
      <c r="AI559" s="4">
        <v>0</v>
      </c>
      <c r="AJ559" s="4">
        <v>1.3537845948649263</v>
      </c>
      <c r="AK559" s="4">
        <v>1.0182811651695221</v>
      </c>
    </row>
    <row r="560" spans="1:37">
      <c r="A560" s="4"/>
      <c r="B560" s="4"/>
      <c r="C560" s="4"/>
      <c r="D560" s="4"/>
      <c r="E560" s="4"/>
      <c r="F560" s="4">
        <v>93.015000000000001</v>
      </c>
      <c r="G560" s="4">
        <v>4.7050000000000001</v>
      </c>
      <c r="H560" s="4">
        <v>0</v>
      </c>
      <c r="I560" s="4">
        <v>165.81</v>
      </c>
      <c r="J560" s="4">
        <v>1.464</v>
      </c>
      <c r="K560" s="4">
        <v>5.7299999999999999E-3</v>
      </c>
      <c r="L560" s="4">
        <v>1.0200000000000001E-3</v>
      </c>
      <c r="M560" s="4">
        <v>1.47862</v>
      </c>
      <c r="N560" s="4">
        <v>3.3000000000000002E-2</v>
      </c>
      <c r="O560" s="4">
        <v>1.7818000000000001E-4</v>
      </c>
      <c r="P560" s="6">
        <v>5.5933000000000001E-5</v>
      </c>
      <c r="Q560" s="4">
        <v>2.6237E-4</v>
      </c>
      <c r="R560" s="4">
        <v>0</v>
      </c>
      <c r="S560" s="4">
        <v>10.576858952984324</v>
      </c>
      <c r="T560" s="4">
        <v>0.95025636604724917</v>
      </c>
      <c r="U560" s="4"/>
      <c r="V560" s="4"/>
      <c r="W560" s="4">
        <v>359.24599999999998</v>
      </c>
      <c r="X560" s="4">
        <v>4.0339999999999998</v>
      </c>
      <c r="Y560" s="4">
        <v>0</v>
      </c>
      <c r="Z560" s="4">
        <v>151.99</v>
      </c>
      <c r="AA560" s="4">
        <v>1.4730000000000001</v>
      </c>
      <c r="AB560" s="4">
        <v>5.8300000000000001E-3</v>
      </c>
      <c r="AC560" s="4">
        <v>1.09E-3</v>
      </c>
      <c r="AD560" s="4">
        <v>1.4871399999999999</v>
      </c>
      <c r="AE560" s="4">
        <v>2.9000000000000001E-2</v>
      </c>
      <c r="AF560" s="4">
        <v>1.8344999999999999E-4</v>
      </c>
      <c r="AG560" s="6">
        <v>5.8443999999999998E-5</v>
      </c>
      <c r="AH560" s="4">
        <v>2.7179999999999999E-4</v>
      </c>
      <c r="AI560" s="4">
        <v>0</v>
      </c>
      <c r="AJ560" s="4">
        <v>1.3604534844948279</v>
      </c>
      <c r="AK560" s="4">
        <v>1.0183611003036246</v>
      </c>
    </row>
    <row r="561" spans="1:37">
      <c r="A561" s="4"/>
      <c r="B561" s="4"/>
      <c r="C561" s="4"/>
      <c r="D561" s="4"/>
      <c r="E561" s="4"/>
      <c r="F561" s="4">
        <v>93.183000000000007</v>
      </c>
      <c r="G561" s="4">
        <v>4.7460000000000004</v>
      </c>
      <c r="H561" s="4">
        <v>0</v>
      </c>
      <c r="I561" s="4">
        <v>165.63</v>
      </c>
      <c r="J561" s="4">
        <v>1.464</v>
      </c>
      <c r="K561" s="4">
        <v>5.7299999999999999E-3</v>
      </c>
      <c r="L561" s="4">
        <v>9.4870999999999996E-4</v>
      </c>
      <c r="M561" s="4">
        <v>1.47879</v>
      </c>
      <c r="N561" s="4">
        <v>3.4000000000000002E-2</v>
      </c>
      <c r="O561" s="4">
        <v>1.8003E-4</v>
      </c>
      <c r="P561" s="6">
        <v>5.6535E-5</v>
      </c>
      <c r="Q561" s="4">
        <v>2.6512999999999998E-4</v>
      </c>
      <c r="R561" s="4">
        <v>0</v>
      </c>
      <c r="S561" s="4">
        <v>10.456818939646539</v>
      </c>
      <c r="T561" s="4">
        <v>0.95161526332701252</v>
      </c>
      <c r="U561" s="4"/>
      <c r="V561" s="4"/>
      <c r="W561" s="4">
        <v>359.41300000000001</v>
      </c>
      <c r="X561" s="4">
        <v>4.08</v>
      </c>
      <c r="Y561" s="4">
        <v>0</v>
      </c>
      <c r="Z561" s="4">
        <v>152.05000000000001</v>
      </c>
      <c r="AA561" s="4">
        <v>1.472</v>
      </c>
      <c r="AB561" s="4">
        <v>5.8100000000000001E-3</v>
      </c>
      <c r="AC561" s="4">
        <v>1.1100000000000001E-3</v>
      </c>
      <c r="AD561" s="4">
        <v>1.48692</v>
      </c>
      <c r="AE561" s="4">
        <v>0.03</v>
      </c>
      <c r="AF561" s="4">
        <v>1.8542999999999999E-4</v>
      </c>
      <c r="AG561" s="6">
        <v>5.9076000000000002E-5</v>
      </c>
      <c r="AH561" s="4">
        <v>2.7475999999999998E-4</v>
      </c>
      <c r="AI561" s="4">
        <v>0</v>
      </c>
      <c r="AJ561" s="4">
        <v>1.4004668222740824</v>
      </c>
      <c r="AK561" s="4">
        <v>1.0166025273533434</v>
      </c>
    </row>
    <row r="562" spans="1:37">
      <c r="A562" s="4"/>
      <c r="B562" s="4"/>
      <c r="C562" s="4"/>
      <c r="D562" s="4"/>
      <c r="E562" s="4"/>
      <c r="F562" s="4">
        <v>93.349000000000004</v>
      </c>
      <c r="G562" s="4">
        <v>4.8570000000000002</v>
      </c>
      <c r="H562" s="4">
        <v>0</v>
      </c>
      <c r="I562" s="4">
        <v>165.58</v>
      </c>
      <c r="J562" s="4">
        <v>1.4650000000000001</v>
      </c>
      <c r="K562" s="4">
        <v>5.7299999999999999E-3</v>
      </c>
      <c r="L562" s="4">
        <v>9.2738E-4</v>
      </c>
      <c r="M562" s="4">
        <v>1.4788699999999999</v>
      </c>
      <c r="N562" s="4">
        <v>3.4000000000000002E-2</v>
      </c>
      <c r="O562" s="4">
        <v>1.8433999999999999E-4</v>
      </c>
      <c r="P562" s="6">
        <v>5.7895E-5</v>
      </c>
      <c r="Q562" s="4">
        <v>2.7148999999999999E-4</v>
      </c>
      <c r="R562" s="4">
        <v>0</v>
      </c>
      <c r="S562" s="4">
        <v>10.423474491497164</v>
      </c>
      <c r="T562" s="4">
        <v>0.95225474439984126</v>
      </c>
      <c r="U562" s="4"/>
      <c r="V562" s="4"/>
      <c r="W562" s="4">
        <v>359.57900000000001</v>
      </c>
      <c r="X562" s="4">
        <v>4.07</v>
      </c>
      <c r="Y562" s="4">
        <v>0</v>
      </c>
      <c r="Z562" s="4">
        <v>152.05000000000001</v>
      </c>
      <c r="AA562" s="4">
        <v>1.4730000000000001</v>
      </c>
      <c r="AB562" s="4">
        <v>5.79E-3</v>
      </c>
      <c r="AC562" s="4">
        <v>1.1000000000000001E-3</v>
      </c>
      <c r="AD562" s="4">
        <v>1.48702</v>
      </c>
      <c r="AE562" s="4">
        <v>0.03</v>
      </c>
      <c r="AF562" s="4">
        <v>1.8494E-4</v>
      </c>
      <c r="AG562" s="6">
        <v>5.8919000000000003E-5</v>
      </c>
      <c r="AH562" s="4">
        <v>2.7404000000000003E-4</v>
      </c>
      <c r="AI562" s="4">
        <v>0</v>
      </c>
      <c r="AJ562" s="4">
        <v>1.4004668222740824</v>
      </c>
      <c r="AK562" s="4">
        <v>1.0174018786943806</v>
      </c>
    </row>
    <row r="563" spans="1:37">
      <c r="A563" s="4"/>
      <c r="B563" s="4"/>
      <c r="C563" s="4"/>
      <c r="D563" s="4"/>
      <c r="E563" s="4"/>
      <c r="F563" s="4">
        <v>93.516000000000005</v>
      </c>
      <c r="G563" s="4">
        <v>4.78</v>
      </c>
      <c r="H563" s="4">
        <v>0</v>
      </c>
      <c r="I563" s="4">
        <v>165.65</v>
      </c>
      <c r="J563" s="4">
        <v>1.4650000000000001</v>
      </c>
      <c r="K563" s="4">
        <v>5.7299999999999999E-3</v>
      </c>
      <c r="L563" s="4">
        <v>8.7631000000000004E-4</v>
      </c>
      <c r="M563" s="4">
        <v>1.47885</v>
      </c>
      <c r="N563" s="4">
        <v>3.4000000000000002E-2</v>
      </c>
      <c r="O563" s="4">
        <v>1.8128999999999999E-4</v>
      </c>
      <c r="P563" s="6">
        <v>5.6925999999999997E-5</v>
      </c>
      <c r="Q563" s="4">
        <v>2.6697E-4</v>
      </c>
      <c r="R563" s="4">
        <v>0</v>
      </c>
      <c r="S563" s="4">
        <v>10.470156718906299</v>
      </c>
      <c r="T563" s="4">
        <v>0.95209487413163452</v>
      </c>
      <c r="U563" s="4"/>
      <c r="V563" s="4"/>
      <c r="W563" s="4">
        <v>359.74599999999998</v>
      </c>
      <c r="X563" s="4">
        <v>4.0199999999999996</v>
      </c>
      <c r="Y563" s="4">
        <v>0</v>
      </c>
      <c r="Z563" s="4">
        <v>151.99</v>
      </c>
      <c r="AA563" s="4">
        <v>1.4730000000000001</v>
      </c>
      <c r="AB563" s="4">
        <v>5.8599999999999998E-3</v>
      </c>
      <c r="AC563" s="4">
        <v>1.01E-3</v>
      </c>
      <c r="AD563" s="4">
        <v>1.4872399999999999</v>
      </c>
      <c r="AE563" s="4">
        <v>2.9000000000000001E-2</v>
      </c>
      <c r="AF563" s="4">
        <v>1.8279E-4</v>
      </c>
      <c r="AG563" s="6">
        <v>5.8236999999999998E-5</v>
      </c>
      <c r="AH563" s="4">
        <v>2.7081000000000002E-4</v>
      </c>
      <c r="AI563" s="4">
        <v>0</v>
      </c>
      <c r="AJ563" s="4">
        <v>1.3604534844948279</v>
      </c>
      <c r="AK563" s="4">
        <v>1.0191604516446617</v>
      </c>
    </row>
    <row r="564" spans="1:37">
      <c r="A564" s="4"/>
      <c r="B564" s="4"/>
      <c r="C564" s="4"/>
      <c r="D564" s="4"/>
      <c r="E564" s="4"/>
      <c r="F564" s="4">
        <v>93.683000000000007</v>
      </c>
      <c r="G564" s="4">
        <v>4.7839999999999998</v>
      </c>
      <c r="H564" s="4">
        <v>0</v>
      </c>
      <c r="I564" s="4">
        <v>165.58</v>
      </c>
      <c r="J564" s="4">
        <v>1.464</v>
      </c>
      <c r="K564" s="4">
        <v>5.7499999999999999E-3</v>
      </c>
      <c r="L564" s="4">
        <v>9.7444999999999997E-4</v>
      </c>
      <c r="M564" s="4">
        <v>1.4787999999999999</v>
      </c>
      <c r="N564" s="4">
        <v>3.4000000000000002E-2</v>
      </c>
      <c r="O564" s="4">
        <v>1.8157000000000001E-4</v>
      </c>
      <c r="P564" s="6">
        <v>5.7027999999999997E-5</v>
      </c>
      <c r="Q564" s="4">
        <v>2.6740999999999999E-4</v>
      </c>
      <c r="R564" s="4">
        <v>0</v>
      </c>
      <c r="S564" s="4">
        <v>10.423474491497164</v>
      </c>
      <c r="T564" s="4">
        <v>0.95169519846111506</v>
      </c>
      <c r="U564" s="4"/>
      <c r="V564" s="4"/>
      <c r="W564" s="4">
        <v>359.91300000000001</v>
      </c>
      <c r="X564" s="4">
        <v>3.9670000000000001</v>
      </c>
      <c r="Y564" s="4">
        <v>0</v>
      </c>
      <c r="Z564" s="4">
        <v>151.9</v>
      </c>
      <c r="AA564" s="4">
        <v>1.4730000000000001</v>
      </c>
      <c r="AB564" s="4">
        <v>5.8399999999999997E-3</v>
      </c>
      <c r="AC564" s="4">
        <v>9.5688000000000001E-4</v>
      </c>
      <c r="AD564" s="4">
        <v>1.48715</v>
      </c>
      <c r="AE564" s="4">
        <v>2.9000000000000001E-2</v>
      </c>
      <c r="AF564" s="4">
        <v>1.8064000000000001E-4</v>
      </c>
      <c r="AG564" s="6">
        <v>5.7547999999999999E-5</v>
      </c>
      <c r="AH564" s="4">
        <v>2.6763999999999998E-4</v>
      </c>
      <c r="AI564" s="4">
        <v>0</v>
      </c>
      <c r="AJ564" s="4">
        <v>1.3004334778259352</v>
      </c>
      <c r="AK564" s="4">
        <v>1.0184410354377289</v>
      </c>
    </row>
    <row r="565" spans="1:37">
      <c r="A565" s="4"/>
      <c r="B565" s="4"/>
      <c r="C565" s="4"/>
      <c r="D565" s="4"/>
      <c r="E565" s="4"/>
      <c r="F565" s="4">
        <v>93.849000000000004</v>
      </c>
      <c r="G565" s="4">
        <v>4.774</v>
      </c>
      <c r="H565" s="4">
        <v>0</v>
      </c>
      <c r="I565" s="4">
        <v>165.7</v>
      </c>
      <c r="J565" s="4">
        <v>1.464</v>
      </c>
      <c r="K565" s="4">
        <v>5.7400000000000003E-3</v>
      </c>
      <c r="L565" s="4">
        <v>9.3274999999999999E-4</v>
      </c>
      <c r="M565" s="4">
        <v>1.4787399999999999</v>
      </c>
      <c r="N565" s="4">
        <v>3.4000000000000002E-2</v>
      </c>
      <c r="O565" s="4">
        <v>1.8096E-4</v>
      </c>
      <c r="P565" s="6">
        <v>5.6817000000000002E-5</v>
      </c>
      <c r="Q565" s="4">
        <v>2.6647999999999998E-4</v>
      </c>
      <c r="R565" s="4">
        <v>0</v>
      </c>
      <c r="S565" s="4">
        <v>10.503501167055674</v>
      </c>
      <c r="T565" s="4">
        <v>0.95121558765649306</v>
      </c>
      <c r="U565" s="4"/>
      <c r="V565" s="4"/>
      <c r="W565" s="4">
        <v>360.08</v>
      </c>
      <c r="X565" s="4">
        <v>4.0810000000000004</v>
      </c>
      <c r="Y565" s="4">
        <v>0</v>
      </c>
      <c r="Z565" s="4">
        <v>151.94999999999999</v>
      </c>
      <c r="AA565" s="4">
        <v>1.4730000000000001</v>
      </c>
      <c r="AB565" s="4">
        <v>5.8100000000000001E-3</v>
      </c>
      <c r="AC565" s="4">
        <v>9.8694999999999989E-4</v>
      </c>
      <c r="AD565" s="4">
        <v>1.4872000000000001</v>
      </c>
      <c r="AE565" s="4">
        <v>0.03</v>
      </c>
      <c r="AF565" s="4">
        <v>1.8572E-4</v>
      </c>
      <c r="AG565" s="6">
        <v>5.9166000000000002E-5</v>
      </c>
      <c r="AH565" s="4">
        <v>2.7519000000000003E-4</v>
      </c>
      <c r="AI565" s="4">
        <v>0</v>
      </c>
      <c r="AJ565" s="4">
        <v>1.3337779259753102</v>
      </c>
      <c r="AK565" s="4">
        <v>1.0188407111082483</v>
      </c>
    </row>
    <row r="566" spans="1:37">
      <c r="A566" s="4"/>
      <c r="B566" s="4"/>
      <c r="C566" s="4"/>
      <c r="D566" s="4"/>
      <c r="E566" s="4"/>
      <c r="F566" s="4">
        <v>94.016000000000005</v>
      </c>
      <c r="G566" s="4">
        <v>4.7329999999999997</v>
      </c>
      <c r="H566" s="4">
        <v>0</v>
      </c>
      <c r="I566" s="4">
        <v>165.55</v>
      </c>
      <c r="J566" s="4">
        <v>1.464</v>
      </c>
      <c r="K566" s="4">
        <v>5.7800000000000004E-3</v>
      </c>
      <c r="L566" s="4">
        <v>1.0300000000000001E-3</v>
      </c>
      <c r="M566" s="4">
        <v>1.4788699999999999</v>
      </c>
      <c r="N566" s="4">
        <v>3.3000000000000002E-2</v>
      </c>
      <c r="O566" s="4">
        <v>1.797E-4</v>
      </c>
      <c r="P566" s="6">
        <v>5.6444999999999999E-5</v>
      </c>
      <c r="Q566" s="4">
        <v>2.6466E-4</v>
      </c>
      <c r="R566" s="4">
        <v>0</v>
      </c>
      <c r="S566" s="4">
        <v>10.403467822607526</v>
      </c>
      <c r="T566" s="4">
        <v>0.95225474439984126</v>
      </c>
      <c r="U566" s="4"/>
      <c r="V566" s="4"/>
      <c r="W566" s="4">
        <v>360.24700000000001</v>
      </c>
      <c r="X566" s="4">
        <v>4.01</v>
      </c>
      <c r="Y566" s="4">
        <v>0</v>
      </c>
      <c r="Z566" s="4">
        <v>151.84</v>
      </c>
      <c r="AA566" s="4">
        <v>1.4730000000000001</v>
      </c>
      <c r="AB566" s="4">
        <v>5.8599999999999998E-3</v>
      </c>
      <c r="AC566" s="4">
        <v>1.1299999999999999E-3</v>
      </c>
      <c r="AD566" s="4">
        <v>1.48715</v>
      </c>
      <c r="AE566" s="4">
        <v>2.9000000000000001E-2</v>
      </c>
      <c r="AF566" s="4">
        <v>1.8281999999999999E-4</v>
      </c>
      <c r="AG566" s="6">
        <v>5.8235000000000001E-5</v>
      </c>
      <c r="AH566" s="4">
        <v>2.7081000000000002E-4</v>
      </c>
      <c r="AI566" s="4">
        <v>0</v>
      </c>
      <c r="AJ566" s="4">
        <v>1.2604201400466808</v>
      </c>
      <c r="AK566" s="4">
        <v>1.0184410354377289</v>
      </c>
    </row>
    <row r="567" spans="1:37">
      <c r="A567" s="4"/>
      <c r="B567" s="4"/>
      <c r="C567" s="4"/>
      <c r="D567" s="4"/>
      <c r="E567" s="4"/>
      <c r="F567" s="4">
        <v>94.183000000000007</v>
      </c>
      <c r="G567" s="4">
        <v>4.7409999999999997</v>
      </c>
      <c r="H567" s="4">
        <v>0</v>
      </c>
      <c r="I567" s="4">
        <v>165.54</v>
      </c>
      <c r="J567" s="4">
        <v>1.4650000000000001</v>
      </c>
      <c r="K567" s="4">
        <v>5.7600000000000004E-3</v>
      </c>
      <c r="L567" s="4">
        <v>8.9050000000000002E-4</v>
      </c>
      <c r="M567" s="4">
        <v>1.47905</v>
      </c>
      <c r="N567" s="4">
        <v>3.4000000000000002E-2</v>
      </c>
      <c r="O567" s="4">
        <v>1.8001000000000001E-4</v>
      </c>
      <c r="P567" s="6">
        <v>5.6536000000000002E-5</v>
      </c>
      <c r="Q567" s="4">
        <v>2.6509999999999999E-4</v>
      </c>
      <c r="R567" s="4">
        <v>0</v>
      </c>
      <c r="S567" s="4">
        <v>10.396798932977646</v>
      </c>
      <c r="T567" s="4">
        <v>0.95369357681370892</v>
      </c>
      <c r="U567" s="4"/>
      <c r="V567" s="4"/>
      <c r="W567" s="4">
        <v>360.41399999999999</v>
      </c>
      <c r="X567" s="4">
        <v>3.9830000000000001</v>
      </c>
      <c r="Y567" s="4">
        <v>0</v>
      </c>
      <c r="Z567" s="4">
        <v>151.94</v>
      </c>
      <c r="AA567" s="4">
        <v>1.4730000000000001</v>
      </c>
      <c r="AB567" s="4">
        <v>5.8399999999999997E-3</v>
      </c>
      <c r="AC567" s="4">
        <v>9.7660999999999993E-4</v>
      </c>
      <c r="AD567" s="4">
        <v>1.4872300000000001</v>
      </c>
      <c r="AE567" s="4">
        <v>2.9000000000000001E-2</v>
      </c>
      <c r="AF567" s="4">
        <v>1.8124999999999999E-4</v>
      </c>
      <c r="AG567" s="6">
        <v>5.7742999999999999E-5</v>
      </c>
      <c r="AH567" s="4">
        <v>2.6854E-4</v>
      </c>
      <c r="AI567" s="4">
        <v>0</v>
      </c>
      <c r="AJ567" s="4">
        <v>1.3271090363454308</v>
      </c>
      <c r="AK567" s="4">
        <v>1.0190805165105592</v>
      </c>
    </row>
    <row r="568" spans="1:37">
      <c r="A568" s="4"/>
      <c r="B568" s="4"/>
      <c r="C568" s="4"/>
      <c r="D568" s="4"/>
      <c r="E568" s="4"/>
      <c r="F568" s="4">
        <v>94.35</v>
      </c>
      <c r="G568" s="4">
        <v>4.6920000000000002</v>
      </c>
      <c r="H568" s="4">
        <v>0</v>
      </c>
      <c r="I568" s="4">
        <v>165.72</v>
      </c>
      <c r="J568" s="4">
        <v>1.464</v>
      </c>
      <c r="K568" s="4">
        <v>5.7400000000000003E-3</v>
      </c>
      <c r="L568" s="4">
        <v>9.5036999999999997E-4</v>
      </c>
      <c r="M568" s="4">
        <v>1.47882</v>
      </c>
      <c r="N568" s="4">
        <v>3.3000000000000002E-2</v>
      </c>
      <c r="O568" s="4">
        <v>1.7783E-4</v>
      </c>
      <c r="P568" s="6">
        <v>5.5831000000000001E-5</v>
      </c>
      <c r="Q568" s="4">
        <v>2.6185999999999999E-4</v>
      </c>
      <c r="R568" s="4">
        <v>0</v>
      </c>
      <c r="S568" s="4">
        <v>10.516838946315431</v>
      </c>
      <c r="T568" s="4">
        <v>0.95185506872932357</v>
      </c>
      <c r="U568" s="4"/>
      <c r="V568" s="4"/>
      <c r="W568" s="4">
        <v>360.58100000000002</v>
      </c>
      <c r="X568" s="4">
        <v>4.0110000000000001</v>
      </c>
      <c r="Y568" s="4">
        <v>0</v>
      </c>
      <c r="Z568" s="4">
        <v>151.83000000000001</v>
      </c>
      <c r="AA568" s="4">
        <v>1.4730000000000001</v>
      </c>
      <c r="AB568" s="4">
        <v>5.8599999999999998E-3</v>
      </c>
      <c r="AC568" s="4">
        <v>1.1100000000000001E-3</v>
      </c>
      <c r="AD568" s="4">
        <v>1.4872700000000001</v>
      </c>
      <c r="AE568" s="4">
        <v>2.9000000000000001E-2</v>
      </c>
      <c r="AF568" s="4">
        <v>1.8285999999999999E-4</v>
      </c>
      <c r="AG568" s="6">
        <v>5.825E-5</v>
      </c>
      <c r="AH568" s="4">
        <v>2.7087999999999998E-4</v>
      </c>
      <c r="AI568" s="4">
        <v>0</v>
      </c>
      <c r="AJ568" s="4">
        <v>1.2537512504168014</v>
      </c>
      <c r="AK568" s="4">
        <v>1.0194002570469745</v>
      </c>
    </row>
    <row r="569" spans="1:37">
      <c r="A569" s="4"/>
      <c r="B569" s="4"/>
      <c r="C569" s="4"/>
      <c r="D569" s="4"/>
      <c r="E569" s="4"/>
      <c r="F569" s="4">
        <v>94.516999999999996</v>
      </c>
      <c r="G569" s="4">
        <v>4.7050000000000001</v>
      </c>
      <c r="H569" s="4">
        <v>0</v>
      </c>
      <c r="I569" s="4">
        <v>165.78</v>
      </c>
      <c r="J569" s="4">
        <v>1.4650000000000001</v>
      </c>
      <c r="K569" s="4">
        <v>5.7400000000000003E-3</v>
      </c>
      <c r="L569" s="4">
        <v>8.6028999999999999E-4</v>
      </c>
      <c r="M569" s="4">
        <v>1.4788600000000001</v>
      </c>
      <c r="N569" s="4">
        <v>3.3000000000000002E-2</v>
      </c>
      <c r="O569" s="4">
        <v>1.7819E-4</v>
      </c>
      <c r="P569" s="6">
        <v>5.5933000000000001E-5</v>
      </c>
      <c r="Q569" s="4">
        <v>2.6236E-4</v>
      </c>
      <c r="R569" s="4">
        <v>0</v>
      </c>
      <c r="S569" s="4">
        <v>10.556852284094687</v>
      </c>
      <c r="T569" s="4">
        <v>0.95217480926573872</v>
      </c>
      <c r="U569" s="4"/>
      <c r="V569" s="4"/>
      <c r="W569" s="4">
        <v>360.74700000000001</v>
      </c>
      <c r="X569" s="4">
        <v>4.0350000000000001</v>
      </c>
      <c r="Y569" s="4">
        <v>0</v>
      </c>
      <c r="Z569" s="4">
        <v>151.88999999999999</v>
      </c>
      <c r="AA569" s="4">
        <v>1.4730000000000001</v>
      </c>
      <c r="AB569" s="4">
        <v>5.8199999999999997E-3</v>
      </c>
      <c r="AC569" s="4">
        <v>1.0399999999999999E-3</v>
      </c>
      <c r="AD569" s="4">
        <v>1.4873000000000001</v>
      </c>
      <c r="AE569" s="4">
        <v>2.9000000000000001E-2</v>
      </c>
      <c r="AF569" s="4">
        <v>1.8374999999999999E-4</v>
      </c>
      <c r="AG569" s="6">
        <v>5.8535000000000001E-5</v>
      </c>
      <c r="AH569" s="4">
        <v>2.7223999999999998E-4</v>
      </c>
      <c r="AI569" s="4">
        <v>0</v>
      </c>
      <c r="AJ569" s="4">
        <v>1.2937645881960558</v>
      </c>
      <c r="AK569" s="4">
        <v>1.0196400624492854</v>
      </c>
    </row>
    <row r="570" spans="1:37">
      <c r="A570" s="4"/>
      <c r="B570" s="4"/>
      <c r="C570" s="4"/>
      <c r="D570" s="4"/>
      <c r="E570" s="4"/>
      <c r="F570" s="4">
        <v>94.683999999999997</v>
      </c>
      <c r="G570" s="4">
        <v>4.6929999999999996</v>
      </c>
      <c r="H570" s="4">
        <v>0</v>
      </c>
      <c r="I570" s="4">
        <v>165.63</v>
      </c>
      <c r="J570" s="4">
        <v>1.464</v>
      </c>
      <c r="K570" s="4">
        <v>5.77E-3</v>
      </c>
      <c r="L570" s="4">
        <v>9.9942E-4</v>
      </c>
      <c r="M570" s="4">
        <v>1.47881</v>
      </c>
      <c r="N570" s="4">
        <v>3.3000000000000002E-2</v>
      </c>
      <c r="O570" s="4">
        <v>1.7803E-4</v>
      </c>
      <c r="P570" s="6">
        <v>5.5909999999999998E-5</v>
      </c>
      <c r="Q570" s="4">
        <v>2.6217999999999999E-4</v>
      </c>
      <c r="R570" s="4">
        <v>0</v>
      </c>
      <c r="S570" s="4">
        <v>10.456818939646539</v>
      </c>
      <c r="T570" s="4">
        <v>0.95177513359521926</v>
      </c>
      <c r="U570" s="4"/>
      <c r="V570" s="4"/>
      <c r="W570" s="4">
        <v>360.91399999999999</v>
      </c>
      <c r="X570" s="4">
        <v>4.1219999999999999</v>
      </c>
      <c r="Y570" s="4">
        <v>0</v>
      </c>
      <c r="Z570" s="4">
        <v>151.82</v>
      </c>
      <c r="AA570" s="4">
        <v>1.4730000000000001</v>
      </c>
      <c r="AB570" s="4">
        <v>5.8300000000000001E-3</v>
      </c>
      <c r="AC570" s="4">
        <v>1.1800000000000001E-3</v>
      </c>
      <c r="AD570" s="4">
        <v>1.48719</v>
      </c>
      <c r="AE570" s="4">
        <v>0.03</v>
      </c>
      <c r="AF570" s="4">
        <v>1.8798E-4</v>
      </c>
      <c r="AG570" s="6">
        <v>5.9876000000000001E-5</v>
      </c>
      <c r="AH570" s="4">
        <v>2.7848E-4</v>
      </c>
      <c r="AI570" s="4">
        <v>0</v>
      </c>
      <c r="AJ570" s="4">
        <v>1.2470823607869219</v>
      </c>
      <c r="AK570" s="4">
        <v>1.0187607759741442</v>
      </c>
    </row>
    <row r="571" spans="1:37">
      <c r="A571" s="4"/>
      <c r="B571" s="4"/>
      <c r="C571" s="4"/>
      <c r="D571" s="4"/>
      <c r="E571" s="4"/>
      <c r="F571" s="4">
        <v>94.85</v>
      </c>
      <c r="G571" s="4">
        <v>4.7190000000000003</v>
      </c>
      <c r="H571" s="4">
        <v>0</v>
      </c>
      <c r="I571" s="4">
        <v>165.7</v>
      </c>
      <c r="J571" s="4">
        <v>1.464</v>
      </c>
      <c r="K571" s="4">
        <v>5.7499999999999999E-3</v>
      </c>
      <c r="L571" s="4">
        <v>9.2692999999999996E-4</v>
      </c>
      <c r="M571" s="4">
        <v>1.47878</v>
      </c>
      <c r="N571" s="4">
        <v>3.3000000000000002E-2</v>
      </c>
      <c r="O571" s="4">
        <v>1.7886000000000001E-4</v>
      </c>
      <c r="P571" s="6">
        <v>5.6156999999999998E-5</v>
      </c>
      <c r="Q571" s="4">
        <v>2.6337000000000002E-4</v>
      </c>
      <c r="R571" s="4">
        <v>0</v>
      </c>
      <c r="S571" s="4">
        <v>10.503501167055674</v>
      </c>
      <c r="T571" s="4">
        <v>0.95153532819290831</v>
      </c>
      <c r="U571" s="4"/>
      <c r="V571" s="4"/>
      <c r="W571" s="4">
        <v>361.08100000000002</v>
      </c>
      <c r="X571" s="4">
        <v>3.9790000000000001</v>
      </c>
      <c r="Y571" s="4">
        <v>0</v>
      </c>
      <c r="Z571" s="4">
        <v>151.96</v>
      </c>
      <c r="AA571" s="4">
        <v>1.4730000000000001</v>
      </c>
      <c r="AB571" s="4">
        <v>5.8599999999999998E-3</v>
      </c>
      <c r="AC571" s="4">
        <v>1E-3</v>
      </c>
      <c r="AD571" s="4">
        <v>1.48722</v>
      </c>
      <c r="AE571" s="4">
        <v>2.9000000000000001E-2</v>
      </c>
      <c r="AF571" s="4">
        <v>1.8097999999999999E-4</v>
      </c>
      <c r="AG571" s="6">
        <v>5.7658999999999998E-5</v>
      </c>
      <c r="AH571" s="4">
        <v>2.6813E-4</v>
      </c>
      <c r="AI571" s="4">
        <v>0</v>
      </c>
      <c r="AJ571" s="4">
        <v>1.3404468156051896</v>
      </c>
      <c r="AK571" s="4">
        <v>1.0190005813764551</v>
      </c>
    </row>
    <row r="572" spans="1:37">
      <c r="A572" s="4"/>
      <c r="B572" s="4"/>
      <c r="C572" s="4"/>
      <c r="D572" s="4"/>
      <c r="E572" s="4"/>
      <c r="F572" s="4">
        <v>95.016999999999996</v>
      </c>
      <c r="G572" s="4">
        <v>4.7080000000000002</v>
      </c>
      <c r="H572" s="4">
        <v>0</v>
      </c>
      <c r="I572" s="4">
        <v>165.71</v>
      </c>
      <c r="J572" s="4">
        <v>1.464</v>
      </c>
      <c r="K572" s="4">
        <v>5.7499999999999999E-3</v>
      </c>
      <c r="L572" s="4">
        <v>8.6810000000000001E-4</v>
      </c>
      <c r="M572" s="4">
        <v>1.47885</v>
      </c>
      <c r="N572" s="4">
        <v>3.3000000000000002E-2</v>
      </c>
      <c r="O572" s="4">
        <v>1.7843000000000001E-4</v>
      </c>
      <c r="P572" s="6">
        <v>5.6020000000000002E-5</v>
      </c>
      <c r="Q572" s="4">
        <v>2.6274000000000002E-4</v>
      </c>
      <c r="R572" s="4">
        <v>0</v>
      </c>
      <c r="S572" s="4">
        <v>10.510170056685553</v>
      </c>
      <c r="T572" s="4">
        <v>0.95209487413163452</v>
      </c>
      <c r="U572" s="4"/>
      <c r="V572" s="4"/>
      <c r="W572" s="4">
        <v>361.24700000000001</v>
      </c>
      <c r="X572" s="4">
        <v>4.0039999999999996</v>
      </c>
      <c r="Y572" s="4">
        <v>0</v>
      </c>
      <c r="Z572" s="4">
        <v>151.97999999999999</v>
      </c>
      <c r="AA572" s="4">
        <v>1.4730000000000001</v>
      </c>
      <c r="AB572" s="4">
        <v>5.8599999999999998E-3</v>
      </c>
      <c r="AC572" s="4">
        <v>1.16E-3</v>
      </c>
      <c r="AD572" s="4">
        <v>1.48716</v>
      </c>
      <c r="AE572" s="4">
        <v>2.9000000000000001E-2</v>
      </c>
      <c r="AF572" s="4">
        <v>1.8209000000000001E-4</v>
      </c>
      <c r="AG572" s="6">
        <v>5.8010000000000002E-5</v>
      </c>
      <c r="AH572" s="4">
        <v>2.6975000000000002E-4</v>
      </c>
      <c r="AI572" s="4">
        <v>0</v>
      </c>
      <c r="AJ572" s="4">
        <v>1.3537845948649263</v>
      </c>
      <c r="AK572" s="4">
        <v>1.018520970571833</v>
      </c>
    </row>
    <row r="573" spans="1:37">
      <c r="A573" s="4"/>
      <c r="B573" s="4"/>
      <c r="C573" s="4"/>
      <c r="D573" s="4"/>
      <c r="E573" s="4"/>
      <c r="F573" s="4">
        <v>95.183999999999997</v>
      </c>
      <c r="G573" s="4">
        <v>4.7880000000000003</v>
      </c>
      <c r="H573" s="4">
        <v>0</v>
      </c>
      <c r="I573" s="4">
        <v>165.57</v>
      </c>
      <c r="J573" s="4">
        <v>1.4650000000000001</v>
      </c>
      <c r="K573" s="4">
        <v>5.7299999999999999E-3</v>
      </c>
      <c r="L573" s="4">
        <v>9.7063E-4</v>
      </c>
      <c r="M573" s="4">
        <v>1.4788399999999999</v>
      </c>
      <c r="N573" s="4">
        <v>3.4000000000000002E-2</v>
      </c>
      <c r="O573" s="4">
        <v>1.8174E-4</v>
      </c>
      <c r="P573" s="6">
        <v>5.7080999999999998E-5</v>
      </c>
      <c r="Q573" s="4">
        <v>2.6767000000000002E-4</v>
      </c>
      <c r="R573" s="4">
        <v>0</v>
      </c>
      <c r="S573" s="4">
        <v>10.416805601867264</v>
      </c>
      <c r="T573" s="4">
        <v>0.95201493899753031</v>
      </c>
      <c r="U573" s="4"/>
      <c r="V573" s="4"/>
      <c r="W573" s="4">
        <v>361.41399999999999</v>
      </c>
      <c r="X573" s="4">
        <v>3.9529999999999998</v>
      </c>
      <c r="Y573" s="4">
        <v>0</v>
      </c>
      <c r="Z573" s="4">
        <v>152.05000000000001</v>
      </c>
      <c r="AA573" s="4">
        <v>1.4730000000000001</v>
      </c>
      <c r="AB573" s="4">
        <v>5.79E-3</v>
      </c>
      <c r="AC573" s="4">
        <v>1.0399999999999999E-3</v>
      </c>
      <c r="AD573" s="4">
        <v>1.4870699999999999</v>
      </c>
      <c r="AE573" s="4">
        <v>2.9000000000000001E-2</v>
      </c>
      <c r="AF573" s="4">
        <v>1.7959000000000001E-4</v>
      </c>
      <c r="AG573" s="6">
        <v>5.7216000000000002E-5</v>
      </c>
      <c r="AH573" s="4">
        <v>2.6612000000000001E-4</v>
      </c>
      <c r="AI573" s="4">
        <v>0</v>
      </c>
      <c r="AJ573" s="4">
        <v>1.4004668222740824</v>
      </c>
      <c r="AK573" s="4">
        <v>1.0178015543648984</v>
      </c>
    </row>
    <row r="574" spans="1:37">
      <c r="A574" s="4"/>
      <c r="B574" s="4"/>
      <c r="C574" s="4"/>
      <c r="D574" s="4"/>
      <c r="E574" s="4"/>
      <c r="F574" s="4">
        <v>95.350999999999999</v>
      </c>
      <c r="G574" s="4">
        <v>4.7670000000000003</v>
      </c>
      <c r="H574" s="4">
        <v>0</v>
      </c>
      <c r="I574" s="4">
        <v>165.61</v>
      </c>
      <c r="J574" s="4">
        <v>1.4650000000000001</v>
      </c>
      <c r="K574" s="4">
        <v>5.7400000000000003E-3</v>
      </c>
      <c r="L574" s="4">
        <v>9.6988E-4</v>
      </c>
      <c r="M574" s="4">
        <v>1.4788699999999999</v>
      </c>
      <c r="N574" s="4">
        <v>3.4000000000000002E-2</v>
      </c>
      <c r="O574" s="4">
        <v>1.8087999999999999E-4</v>
      </c>
      <c r="P574" s="6">
        <v>5.6805000000000002E-5</v>
      </c>
      <c r="Q574" s="4">
        <v>2.6638999999999998E-4</v>
      </c>
      <c r="R574" s="4">
        <v>0</v>
      </c>
      <c r="S574" s="4">
        <v>10.443481160386803</v>
      </c>
      <c r="T574" s="4">
        <v>0.95225474439984126</v>
      </c>
      <c r="U574" s="4"/>
      <c r="V574" s="4"/>
      <c r="W574" s="4">
        <v>361.58100000000002</v>
      </c>
      <c r="X574" s="4">
        <v>4.0259999999999998</v>
      </c>
      <c r="Y574" s="4">
        <v>0</v>
      </c>
      <c r="Z574" s="4">
        <v>152.07</v>
      </c>
      <c r="AA574" s="4">
        <v>1.4730000000000001</v>
      </c>
      <c r="AB574" s="4">
        <v>5.8199999999999997E-3</v>
      </c>
      <c r="AC574" s="4">
        <v>1.2099999999999999E-3</v>
      </c>
      <c r="AD574" s="4">
        <v>1.48706</v>
      </c>
      <c r="AE574" s="4">
        <v>2.9000000000000001E-2</v>
      </c>
      <c r="AF574" s="4">
        <v>1.8283000000000001E-4</v>
      </c>
      <c r="AG574" s="6">
        <v>5.8248000000000002E-5</v>
      </c>
      <c r="AH574" s="4">
        <v>2.7087999999999998E-4</v>
      </c>
      <c r="AI574" s="4">
        <v>0</v>
      </c>
      <c r="AJ574" s="4">
        <v>1.413804601533819</v>
      </c>
      <c r="AK574" s="4">
        <v>1.0177216192307958</v>
      </c>
    </row>
    <row r="575" spans="1:37">
      <c r="A575" s="4"/>
      <c r="B575" s="4"/>
      <c r="C575" s="4"/>
      <c r="D575" s="4"/>
      <c r="E575" s="4"/>
      <c r="F575" s="4">
        <v>95.516999999999996</v>
      </c>
      <c r="G575" s="4">
        <v>4.6379999999999999</v>
      </c>
      <c r="H575" s="4">
        <v>0</v>
      </c>
      <c r="I575" s="4">
        <v>165.63</v>
      </c>
      <c r="J575" s="4">
        <v>1.4650000000000001</v>
      </c>
      <c r="K575" s="4">
        <v>5.7600000000000004E-3</v>
      </c>
      <c r="L575" s="4">
        <v>9.9153000000000002E-4</v>
      </c>
      <c r="M575" s="4">
        <v>1.4789000000000001</v>
      </c>
      <c r="N575" s="4">
        <v>3.3000000000000002E-2</v>
      </c>
      <c r="O575" s="4">
        <v>1.7594E-4</v>
      </c>
      <c r="P575" s="6">
        <v>5.5248999999999999E-5</v>
      </c>
      <c r="Q575" s="4">
        <v>2.5909000000000001E-4</v>
      </c>
      <c r="R575" s="4">
        <v>0</v>
      </c>
      <c r="S575" s="4">
        <v>10.456818939646539</v>
      </c>
      <c r="T575" s="4">
        <v>0.95249454980215398</v>
      </c>
      <c r="U575" s="4"/>
      <c r="V575" s="4"/>
      <c r="W575" s="4">
        <v>361.74700000000001</v>
      </c>
      <c r="X575" s="4">
        <v>4.0449999999999999</v>
      </c>
      <c r="Y575" s="4">
        <v>0</v>
      </c>
      <c r="Z575" s="4">
        <v>152.07</v>
      </c>
      <c r="AA575" s="4">
        <v>1.4730000000000001</v>
      </c>
      <c r="AB575" s="4">
        <v>5.8100000000000001E-3</v>
      </c>
      <c r="AC575" s="4">
        <v>9.9773000000000006E-4</v>
      </c>
      <c r="AD575" s="4">
        <v>1.4871700000000001</v>
      </c>
      <c r="AE575" s="4">
        <v>2.9000000000000001E-2</v>
      </c>
      <c r="AF575" s="4">
        <v>1.8369E-4</v>
      </c>
      <c r="AG575" s="6">
        <v>5.8526999999999997E-5</v>
      </c>
      <c r="AH575" s="4">
        <v>2.722E-4</v>
      </c>
      <c r="AI575" s="4">
        <v>0</v>
      </c>
      <c r="AJ575" s="4">
        <v>1.413804601533819</v>
      </c>
      <c r="AK575" s="4">
        <v>1.0186009057059373</v>
      </c>
    </row>
    <row r="576" spans="1:37">
      <c r="A576" s="4"/>
      <c r="B576" s="4"/>
      <c r="C576" s="4"/>
      <c r="D576" s="4"/>
      <c r="E576" s="4"/>
      <c r="F576" s="4">
        <v>95.683999999999997</v>
      </c>
      <c r="G576" s="4">
        <v>4.7539999999999996</v>
      </c>
      <c r="H576" s="4">
        <v>0</v>
      </c>
      <c r="I576" s="4">
        <v>165.79</v>
      </c>
      <c r="J576" s="4">
        <v>1.464</v>
      </c>
      <c r="K576" s="4">
        <v>5.7400000000000003E-3</v>
      </c>
      <c r="L576" s="4">
        <v>8.8579000000000001E-4</v>
      </c>
      <c r="M576" s="4">
        <v>1.47871</v>
      </c>
      <c r="N576" s="4">
        <v>3.4000000000000002E-2</v>
      </c>
      <c r="O576" s="4">
        <v>1.8002E-4</v>
      </c>
      <c r="P576" s="6">
        <v>5.6508999999999997E-5</v>
      </c>
      <c r="Q576" s="4">
        <v>2.6506000000000001E-4</v>
      </c>
      <c r="R576" s="4">
        <v>0</v>
      </c>
      <c r="S576" s="4">
        <v>10.563521173724567</v>
      </c>
      <c r="T576" s="4">
        <v>0.95097578225418211</v>
      </c>
      <c r="U576" s="4"/>
      <c r="V576" s="4"/>
      <c r="W576" s="4">
        <v>361.91399999999999</v>
      </c>
      <c r="X576" s="4">
        <v>4.056</v>
      </c>
      <c r="Y576" s="4">
        <v>0</v>
      </c>
      <c r="Z576" s="4">
        <v>152.11000000000001</v>
      </c>
      <c r="AA576" s="4">
        <v>1.4730000000000001</v>
      </c>
      <c r="AB576" s="4">
        <v>5.79E-3</v>
      </c>
      <c r="AC576" s="4">
        <v>1.1800000000000001E-3</v>
      </c>
      <c r="AD576" s="4">
        <v>1.48698</v>
      </c>
      <c r="AE576" s="4">
        <v>0.03</v>
      </c>
      <c r="AF576" s="4">
        <v>1.8414000000000001E-4</v>
      </c>
      <c r="AG576" s="6">
        <v>5.8665000000000002E-5</v>
      </c>
      <c r="AH576" s="4">
        <v>2.7284999999999999E-4</v>
      </c>
      <c r="AI576" s="4">
        <v>0</v>
      </c>
      <c r="AJ576" s="4">
        <v>1.440480160053359</v>
      </c>
      <c r="AK576" s="4">
        <v>1.0170821381579653</v>
      </c>
    </row>
    <row r="577" spans="1:37">
      <c r="A577" s="4"/>
      <c r="B577" s="4"/>
      <c r="C577" s="4"/>
      <c r="D577" s="4"/>
      <c r="E577" s="4"/>
      <c r="F577" s="4">
        <v>95.850999999999999</v>
      </c>
      <c r="G577" s="4">
        <v>4.7130000000000001</v>
      </c>
      <c r="H577" s="4">
        <v>0</v>
      </c>
      <c r="I577" s="4">
        <v>165.78</v>
      </c>
      <c r="J577" s="4">
        <v>1.4650000000000001</v>
      </c>
      <c r="K577" s="4">
        <v>5.7200000000000003E-3</v>
      </c>
      <c r="L577" s="4">
        <v>8.943E-4</v>
      </c>
      <c r="M577" s="4">
        <v>1.47881</v>
      </c>
      <c r="N577" s="4">
        <v>3.3000000000000002E-2</v>
      </c>
      <c r="O577" s="4">
        <v>1.7851E-4</v>
      </c>
      <c r="P577" s="6">
        <v>5.6032000000000002E-5</v>
      </c>
      <c r="Q577" s="4">
        <v>2.6282999999999998E-4</v>
      </c>
      <c r="R577" s="4">
        <v>0</v>
      </c>
      <c r="S577" s="4">
        <v>10.556852284094687</v>
      </c>
      <c r="T577" s="4">
        <v>0.95177513359521926</v>
      </c>
      <c r="U577" s="4"/>
      <c r="V577" s="4"/>
      <c r="W577" s="4">
        <v>362.08100000000002</v>
      </c>
      <c r="X577" s="4">
        <v>3.9969999999999999</v>
      </c>
      <c r="Y577" s="4">
        <v>0</v>
      </c>
      <c r="Z577" s="4">
        <v>151.9</v>
      </c>
      <c r="AA577" s="4">
        <v>1.4730000000000001</v>
      </c>
      <c r="AB577" s="4">
        <v>5.8500000000000002E-3</v>
      </c>
      <c r="AC577" s="4">
        <v>9.2539E-4</v>
      </c>
      <c r="AD577" s="4">
        <v>1.48729</v>
      </c>
      <c r="AE577" s="4">
        <v>2.9000000000000001E-2</v>
      </c>
      <c r="AF577" s="4">
        <v>1.8196999999999999E-4</v>
      </c>
      <c r="AG577" s="6">
        <v>5.7973000000000002E-5</v>
      </c>
      <c r="AH577" s="4">
        <v>2.6959999999999999E-4</v>
      </c>
      <c r="AI577" s="4">
        <v>0</v>
      </c>
      <c r="AJ577" s="4">
        <v>1.3004334778259352</v>
      </c>
      <c r="AK577" s="4">
        <v>1.0195601273151813</v>
      </c>
    </row>
    <row r="578" spans="1:37">
      <c r="A578" s="4"/>
      <c r="B578" s="4"/>
      <c r="C578" s="4"/>
      <c r="D578" s="4"/>
      <c r="E578" s="4"/>
      <c r="F578" s="4">
        <v>96.016999999999996</v>
      </c>
      <c r="G578" s="4">
        <v>4.758</v>
      </c>
      <c r="H578" s="4">
        <v>0</v>
      </c>
      <c r="I578" s="4">
        <v>165.87</v>
      </c>
      <c r="J578" s="4">
        <v>1.464</v>
      </c>
      <c r="K578" s="4">
        <v>5.7200000000000003E-3</v>
      </c>
      <c r="L578" s="4">
        <v>9.4618999999999997E-4</v>
      </c>
      <c r="M578" s="4">
        <v>1.47855</v>
      </c>
      <c r="N578" s="4">
        <v>3.4000000000000002E-2</v>
      </c>
      <c r="O578" s="4">
        <v>1.8008E-4</v>
      </c>
      <c r="P578" s="6">
        <v>5.6521000000000003E-5</v>
      </c>
      <c r="Q578" s="4">
        <v>2.6515000000000002E-4</v>
      </c>
      <c r="R578" s="4">
        <v>0</v>
      </c>
      <c r="S578" s="4">
        <v>10.616872290763579</v>
      </c>
      <c r="T578" s="4">
        <v>0.94969682010852297</v>
      </c>
      <c r="U578" s="4"/>
      <c r="V578" s="4"/>
      <c r="W578" s="4">
        <v>362.24700000000001</v>
      </c>
      <c r="X578" s="4">
        <v>4.0369999999999999</v>
      </c>
      <c r="Y578" s="4">
        <v>0</v>
      </c>
      <c r="Z578" s="4">
        <v>151.74</v>
      </c>
      <c r="AA578" s="4">
        <v>1.4730000000000001</v>
      </c>
      <c r="AB578" s="4">
        <v>5.8799999999999998E-3</v>
      </c>
      <c r="AC578" s="4">
        <v>9.4879000000000003E-4</v>
      </c>
      <c r="AD578" s="4">
        <v>1.4873799999999999</v>
      </c>
      <c r="AE578" s="4">
        <v>2.9000000000000001E-2</v>
      </c>
      <c r="AF578" s="4">
        <v>1.8427E-4</v>
      </c>
      <c r="AG578" s="6">
        <v>5.8696999999999997E-5</v>
      </c>
      <c r="AH578" s="4">
        <v>2.7295999999999999E-4</v>
      </c>
      <c r="AI578" s="4">
        <v>0</v>
      </c>
      <c r="AJ578" s="4">
        <v>1.1937312437479086</v>
      </c>
      <c r="AK578" s="4">
        <v>1.0202795435221141</v>
      </c>
    </row>
    <row r="579" spans="1:37">
      <c r="A579" s="4"/>
      <c r="B579" s="4"/>
      <c r="C579" s="4"/>
      <c r="D579" s="4"/>
      <c r="E579" s="4"/>
      <c r="F579" s="4">
        <v>96.183999999999997</v>
      </c>
      <c r="G579" s="4">
        <v>4.7069999999999999</v>
      </c>
      <c r="H579" s="4">
        <v>0</v>
      </c>
      <c r="I579" s="4">
        <v>165.78</v>
      </c>
      <c r="J579" s="4">
        <v>1.4650000000000001</v>
      </c>
      <c r="K579" s="4">
        <v>5.7299999999999999E-3</v>
      </c>
      <c r="L579" s="4">
        <v>8.3531999999999996E-4</v>
      </c>
      <c r="M579" s="4">
        <v>1.4788300000000001</v>
      </c>
      <c r="N579" s="4">
        <v>3.3000000000000002E-2</v>
      </c>
      <c r="O579" s="4">
        <v>1.7827000000000001E-4</v>
      </c>
      <c r="P579" s="6">
        <v>5.5955999999999998E-5</v>
      </c>
      <c r="Q579" s="4">
        <v>2.6247E-4</v>
      </c>
      <c r="R579" s="4">
        <v>0</v>
      </c>
      <c r="S579" s="4">
        <v>10.556852284094687</v>
      </c>
      <c r="T579" s="4">
        <v>0.95193500386342778</v>
      </c>
      <c r="U579" s="4"/>
      <c r="V579" s="4"/>
      <c r="W579" s="4">
        <v>362.41399999999999</v>
      </c>
      <c r="X579" s="4">
        <v>4.03</v>
      </c>
      <c r="Y579" s="4">
        <v>0</v>
      </c>
      <c r="Z579" s="4">
        <v>151.86000000000001</v>
      </c>
      <c r="AA579" s="4">
        <v>1.4730000000000001</v>
      </c>
      <c r="AB579" s="4">
        <v>5.8700000000000002E-3</v>
      </c>
      <c r="AC579" s="4">
        <v>1.07E-3</v>
      </c>
      <c r="AD579" s="4">
        <v>1.48729</v>
      </c>
      <c r="AE579" s="4">
        <v>2.9000000000000001E-2</v>
      </c>
      <c r="AF579" s="4">
        <v>1.8361000000000001E-4</v>
      </c>
      <c r="AG579" s="6">
        <v>5.8491E-5</v>
      </c>
      <c r="AH579" s="4">
        <v>2.7199E-4</v>
      </c>
      <c r="AI579" s="4">
        <v>0</v>
      </c>
      <c r="AJ579" s="4">
        <v>1.2737579193064397</v>
      </c>
      <c r="AK579" s="4">
        <v>1.0195601273151813</v>
      </c>
    </row>
    <row r="580" spans="1:37">
      <c r="A580" s="4"/>
      <c r="B580" s="4"/>
      <c r="C580" s="4"/>
      <c r="D580" s="4"/>
      <c r="E580" s="4"/>
      <c r="F580" s="4">
        <v>96.35</v>
      </c>
      <c r="G580" s="4">
        <v>4.6399999999999997</v>
      </c>
      <c r="H580" s="4">
        <v>0</v>
      </c>
      <c r="I580" s="4">
        <v>165.79</v>
      </c>
      <c r="J580" s="4">
        <v>1.464</v>
      </c>
      <c r="K580" s="4">
        <v>5.7400000000000003E-3</v>
      </c>
      <c r="L580" s="4">
        <v>1E-3</v>
      </c>
      <c r="M580" s="4">
        <v>1.47878</v>
      </c>
      <c r="N580" s="4">
        <v>3.3000000000000002E-2</v>
      </c>
      <c r="O580" s="4">
        <v>1.7572E-4</v>
      </c>
      <c r="P580" s="6">
        <v>5.5158999999999998E-5</v>
      </c>
      <c r="Q580" s="4">
        <v>2.5872999999999998E-4</v>
      </c>
      <c r="R580" s="4">
        <v>0</v>
      </c>
      <c r="S580" s="4">
        <v>10.563521173724567</v>
      </c>
      <c r="T580" s="4">
        <v>0.95153532819290831</v>
      </c>
      <c r="U580" s="4"/>
      <c r="V580" s="4"/>
      <c r="W580" s="4">
        <v>362.58100000000002</v>
      </c>
      <c r="X580" s="4">
        <v>4.03</v>
      </c>
      <c r="Y580" s="4">
        <v>0</v>
      </c>
      <c r="Z580" s="4">
        <v>151.82</v>
      </c>
      <c r="AA580" s="4">
        <v>1.4730000000000001</v>
      </c>
      <c r="AB580" s="4">
        <v>5.8700000000000002E-3</v>
      </c>
      <c r="AC580" s="4">
        <v>8.6781E-4</v>
      </c>
      <c r="AD580" s="4">
        <v>1.48732</v>
      </c>
      <c r="AE580" s="4">
        <v>2.9000000000000001E-2</v>
      </c>
      <c r="AF580" s="4">
        <v>1.8369999999999999E-4</v>
      </c>
      <c r="AG580" s="6">
        <v>5.8523999999999997E-5</v>
      </c>
      <c r="AH580" s="4">
        <v>2.7216000000000002E-4</v>
      </c>
      <c r="AI580" s="4">
        <v>0</v>
      </c>
      <c r="AJ580" s="4">
        <v>1.2470823607869219</v>
      </c>
      <c r="AK580" s="4">
        <v>1.0197999327174923</v>
      </c>
    </row>
    <row r="581" spans="1:37">
      <c r="A581" s="4"/>
      <c r="B581" s="4"/>
      <c r="C581" s="4"/>
      <c r="D581" s="4"/>
      <c r="E581" s="4"/>
      <c r="F581" s="4">
        <v>96.516999999999996</v>
      </c>
      <c r="G581" s="4">
        <v>4.5599999999999996</v>
      </c>
      <c r="H581" s="4">
        <v>0</v>
      </c>
      <c r="I581" s="4">
        <v>165.79</v>
      </c>
      <c r="J581" s="4">
        <v>1.464</v>
      </c>
      <c r="K581" s="4">
        <v>5.7600000000000004E-3</v>
      </c>
      <c r="L581" s="4">
        <v>8.9831999999999998E-4</v>
      </c>
      <c r="M581" s="4">
        <v>1.4788300000000001</v>
      </c>
      <c r="N581" s="4">
        <v>3.2000000000000001E-2</v>
      </c>
      <c r="O581" s="4">
        <v>1.727E-4</v>
      </c>
      <c r="P581" s="6">
        <v>5.4209999999999998E-5</v>
      </c>
      <c r="Q581" s="4">
        <v>2.5427000000000002E-4</v>
      </c>
      <c r="R581" s="4">
        <v>0</v>
      </c>
      <c r="S581" s="4">
        <v>10.563521173724567</v>
      </c>
      <c r="T581" s="4">
        <v>0.95193500386342778</v>
      </c>
      <c r="U581" s="4"/>
      <c r="V581" s="4"/>
      <c r="W581" s="4">
        <v>362.74799999999999</v>
      </c>
      <c r="X581" s="4">
        <v>3.9889999999999999</v>
      </c>
      <c r="Y581" s="4">
        <v>0</v>
      </c>
      <c r="Z581" s="4">
        <v>151.81</v>
      </c>
      <c r="AA581" s="4">
        <v>1.4730000000000001</v>
      </c>
      <c r="AB581" s="4">
        <v>5.8399999999999997E-3</v>
      </c>
      <c r="AC581" s="4">
        <v>1E-3</v>
      </c>
      <c r="AD581" s="4">
        <v>1.4874099999999999</v>
      </c>
      <c r="AE581" s="4">
        <v>2.9000000000000001E-2</v>
      </c>
      <c r="AF581" s="4">
        <v>1.8186E-4</v>
      </c>
      <c r="AG581" s="6">
        <v>5.7933999999999998E-5</v>
      </c>
      <c r="AH581" s="4">
        <v>2.6942999999999997E-4</v>
      </c>
      <c r="AI581" s="4">
        <v>0</v>
      </c>
      <c r="AJ581" s="4">
        <v>1.2404134711570425</v>
      </c>
      <c r="AK581" s="4">
        <v>1.0205193489244251</v>
      </c>
    </row>
    <row r="582" spans="1:37">
      <c r="A582" s="4"/>
      <c r="B582" s="4"/>
      <c r="C582" s="4"/>
      <c r="D582" s="4"/>
      <c r="E582" s="4"/>
      <c r="F582" s="4">
        <v>96.683999999999997</v>
      </c>
      <c r="G582" s="4">
        <v>4.6349999999999998</v>
      </c>
      <c r="H582" s="4">
        <v>0</v>
      </c>
      <c r="I582" s="4">
        <v>165.88</v>
      </c>
      <c r="J582" s="4">
        <v>1.464</v>
      </c>
      <c r="K582" s="4">
        <v>5.7299999999999999E-3</v>
      </c>
      <c r="L582" s="4">
        <v>1.01E-3</v>
      </c>
      <c r="M582" s="4">
        <v>1.4786699999999999</v>
      </c>
      <c r="N582" s="4">
        <v>3.3000000000000002E-2</v>
      </c>
      <c r="O582" s="4">
        <v>1.7537E-4</v>
      </c>
      <c r="P582" s="6">
        <v>5.5040000000000002E-5</v>
      </c>
      <c r="Q582" s="4">
        <v>2.5820999999999998E-4</v>
      </c>
      <c r="R582" s="4">
        <v>0</v>
      </c>
      <c r="S582" s="4">
        <v>10.62354118039346</v>
      </c>
      <c r="T582" s="4">
        <v>0.95065604171776685</v>
      </c>
      <c r="U582" s="4"/>
      <c r="V582" s="4"/>
      <c r="W582" s="4">
        <v>362.91399999999999</v>
      </c>
      <c r="X582" s="4">
        <v>3.9620000000000002</v>
      </c>
      <c r="Y582" s="4">
        <v>0</v>
      </c>
      <c r="Z582" s="4">
        <v>152.08000000000001</v>
      </c>
      <c r="AA582" s="4">
        <v>1.4730000000000001</v>
      </c>
      <c r="AB582" s="4">
        <v>5.8199999999999997E-3</v>
      </c>
      <c r="AC582" s="4">
        <v>1.15E-3</v>
      </c>
      <c r="AD582" s="4">
        <v>1.48709</v>
      </c>
      <c r="AE582" s="4">
        <v>2.9000000000000001E-2</v>
      </c>
      <c r="AF582" s="4">
        <v>1.7991E-4</v>
      </c>
      <c r="AG582" s="6">
        <v>5.7318999999999998E-5</v>
      </c>
      <c r="AH582" s="4">
        <v>2.6656E-4</v>
      </c>
      <c r="AI582" s="4">
        <v>0</v>
      </c>
      <c r="AJ582" s="4">
        <v>1.4204734911637207</v>
      </c>
      <c r="AK582" s="4">
        <v>1.0179614246331068</v>
      </c>
    </row>
    <row r="583" spans="1:37">
      <c r="A583" s="4"/>
      <c r="B583" s="4"/>
      <c r="C583" s="4"/>
      <c r="D583" s="4"/>
      <c r="E583" s="4"/>
      <c r="F583" s="4">
        <v>96.850999999999999</v>
      </c>
      <c r="G583" s="4">
        <v>4.694</v>
      </c>
      <c r="H583" s="4">
        <v>0</v>
      </c>
      <c r="I583" s="4">
        <v>165.7</v>
      </c>
      <c r="J583" s="4">
        <v>1.464</v>
      </c>
      <c r="K583" s="4">
        <v>5.7499999999999999E-3</v>
      </c>
      <c r="L583" s="4">
        <v>8.9963E-4</v>
      </c>
      <c r="M583" s="4">
        <v>1.4788300000000001</v>
      </c>
      <c r="N583" s="4">
        <v>3.3000000000000002E-2</v>
      </c>
      <c r="O583" s="4">
        <v>1.7793E-4</v>
      </c>
      <c r="P583" s="6">
        <v>5.5865000000000001E-5</v>
      </c>
      <c r="Q583" s="4">
        <v>2.6201000000000002E-4</v>
      </c>
      <c r="R583" s="4">
        <v>0</v>
      </c>
      <c r="S583" s="4">
        <v>10.503501167055674</v>
      </c>
      <c r="T583" s="4">
        <v>0.95193500386342778</v>
      </c>
      <c r="U583" s="4"/>
      <c r="V583" s="4"/>
      <c r="W583" s="4">
        <v>363.08100000000002</v>
      </c>
      <c r="X583" s="4">
        <v>4.0380000000000003</v>
      </c>
      <c r="Y583" s="4">
        <v>0</v>
      </c>
      <c r="Z583" s="4">
        <v>152.15</v>
      </c>
      <c r="AA583" s="4">
        <v>1.472</v>
      </c>
      <c r="AB583" s="4">
        <v>5.7600000000000004E-3</v>
      </c>
      <c r="AC583" s="4">
        <v>1.2199999999999999E-3</v>
      </c>
      <c r="AD583" s="4">
        <v>1.4867999999999999</v>
      </c>
      <c r="AE583" s="4">
        <v>2.9000000000000001E-2</v>
      </c>
      <c r="AF583" s="4">
        <v>1.8327E-4</v>
      </c>
      <c r="AG583" s="6">
        <v>5.8387999999999997E-5</v>
      </c>
      <c r="AH583" s="4">
        <v>2.7159999999999999E-4</v>
      </c>
      <c r="AI583" s="4">
        <v>0</v>
      </c>
      <c r="AJ583" s="4">
        <v>1.4671557185728545</v>
      </c>
      <c r="AK583" s="4">
        <v>1.0156433057440977</v>
      </c>
    </row>
    <row r="584" spans="1:37">
      <c r="A584" s="4"/>
      <c r="B584" s="4"/>
      <c r="C584" s="4"/>
      <c r="D584" s="4"/>
      <c r="E584" s="4"/>
      <c r="F584" s="4">
        <v>97.018000000000001</v>
      </c>
      <c r="G584" s="4">
        <v>4.7130000000000001</v>
      </c>
      <c r="H584" s="4">
        <v>0</v>
      </c>
      <c r="I584" s="4">
        <v>165.75</v>
      </c>
      <c r="J584" s="4">
        <v>1.464</v>
      </c>
      <c r="K584" s="4">
        <v>5.7299999999999999E-3</v>
      </c>
      <c r="L584" s="4">
        <v>9.7435000000000002E-4</v>
      </c>
      <c r="M584" s="4">
        <v>1.4786900000000001</v>
      </c>
      <c r="N584" s="4">
        <v>3.3000000000000002E-2</v>
      </c>
      <c r="O584" s="4">
        <v>1.7857999999999999E-4</v>
      </c>
      <c r="P584" s="6">
        <v>5.6063999999999997E-5</v>
      </c>
      <c r="Q584" s="4">
        <v>2.6296000000000002E-4</v>
      </c>
      <c r="R584" s="4">
        <v>0</v>
      </c>
      <c r="S584" s="4">
        <v>10.536845615205049</v>
      </c>
      <c r="T584" s="4">
        <v>0.95081591198597537</v>
      </c>
      <c r="U584" s="4"/>
      <c r="V584" s="4"/>
      <c r="W584" s="4">
        <v>363.24799999999999</v>
      </c>
      <c r="X584" s="4">
        <v>4.0590000000000002</v>
      </c>
      <c r="Y584" s="4">
        <v>0</v>
      </c>
      <c r="Z584" s="4">
        <v>151.96</v>
      </c>
      <c r="AA584" s="4">
        <v>1.4730000000000001</v>
      </c>
      <c r="AB584" s="4">
        <v>5.7800000000000004E-3</v>
      </c>
      <c r="AC584" s="4">
        <v>9.8978999999999994E-4</v>
      </c>
      <c r="AD584" s="4">
        <v>1.48725</v>
      </c>
      <c r="AE584" s="4">
        <v>0.03</v>
      </c>
      <c r="AF584" s="4">
        <v>1.8468E-4</v>
      </c>
      <c r="AG584" s="6">
        <v>5.8835999999999997E-5</v>
      </c>
      <c r="AH584" s="4">
        <v>2.7368E-4</v>
      </c>
      <c r="AI584" s="4">
        <v>0</v>
      </c>
      <c r="AJ584" s="4">
        <v>1.3404468156051896</v>
      </c>
      <c r="AK584" s="4">
        <v>1.019240386778766</v>
      </c>
    </row>
    <row r="585" spans="1:37">
      <c r="A585" s="4"/>
      <c r="B585" s="4"/>
      <c r="C585" s="4"/>
      <c r="D585" s="4"/>
      <c r="E585" s="4"/>
      <c r="F585" s="4">
        <v>97.183999999999997</v>
      </c>
      <c r="G585" s="4">
        <v>4.673</v>
      </c>
      <c r="H585" s="4">
        <v>0</v>
      </c>
      <c r="I585" s="4">
        <v>165.59</v>
      </c>
      <c r="J585" s="4">
        <v>1.4650000000000001</v>
      </c>
      <c r="K585" s="4">
        <v>5.7600000000000004E-3</v>
      </c>
      <c r="L585" s="4">
        <v>9.3453000000000004E-4</v>
      </c>
      <c r="M585" s="4">
        <v>1.47902</v>
      </c>
      <c r="N585" s="4">
        <v>3.3000000000000002E-2</v>
      </c>
      <c r="O585" s="4">
        <v>1.7734000000000001E-4</v>
      </c>
      <c r="P585" s="6">
        <v>5.5690999999999999E-5</v>
      </c>
      <c r="Q585" s="4">
        <v>2.6114999999999998E-4</v>
      </c>
      <c r="R585" s="4">
        <v>0</v>
      </c>
      <c r="S585" s="4">
        <v>10.430143381127021</v>
      </c>
      <c r="T585" s="4">
        <v>0.95345377141139798</v>
      </c>
      <c r="U585" s="4"/>
      <c r="V585" s="4"/>
      <c r="W585" s="4">
        <v>363.41399999999999</v>
      </c>
      <c r="X585" s="4">
        <v>4.0890000000000004</v>
      </c>
      <c r="Y585" s="4">
        <v>0</v>
      </c>
      <c r="Z585" s="4">
        <v>151.96</v>
      </c>
      <c r="AA585" s="4">
        <v>1.4730000000000001</v>
      </c>
      <c r="AB585" s="4">
        <v>5.8399999999999997E-3</v>
      </c>
      <c r="AC585" s="4">
        <v>1.09E-3</v>
      </c>
      <c r="AD585" s="4">
        <v>1.4873400000000001</v>
      </c>
      <c r="AE585" s="4">
        <v>0.03</v>
      </c>
      <c r="AF585" s="4">
        <v>1.8599E-4</v>
      </c>
      <c r="AG585" s="6">
        <v>5.9252999999999997E-5</v>
      </c>
      <c r="AH585" s="4">
        <v>2.7555E-4</v>
      </c>
      <c r="AI585" s="4">
        <v>0</v>
      </c>
      <c r="AJ585" s="4">
        <v>1.3404468156051896</v>
      </c>
      <c r="AK585" s="4">
        <v>1.0199598029857007</v>
      </c>
    </row>
    <row r="586" spans="1:37">
      <c r="A586" s="4"/>
      <c r="B586" s="4"/>
      <c r="C586" s="4"/>
      <c r="D586" s="4"/>
      <c r="E586" s="4"/>
      <c r="F586" s="4">
        <v>97.350999999999999</v>
      </c>
      <c r="G586" s="4">
        <v>4.625</v>
      </c>
      <c r="H586" s="4">
        <v>0</v>
      </c>
      <c r="I586" s="4">
        <v>165.67</v>
      </c>
      <c r="J586" s="4">
        <v>1.4650000000000001</v>
      </c>
      <c r="K586" s="4">
        <v>5.7600000000000004E-3</v>
      </c>
      <c r="L586" s="4">
        <v>8.9002999999999999E-4</v>
      </c>
      <c r="M586" s="4">
        <v>1.4789099999999999</v>
      </c>
      <c r="N586" s="4">
        <v>3.3000000000000002E-2</v>
      </c>
      <c r="O586" s="4">
        <v>1.7535000000000001E-4</v>
      </c>
      <c r="P586" s="6">
        <v>5.5056000000000003E-5</v>
      </c>
      <c r="Q586" s="4">
        <v>2.5819999999999999E-4</v>
      </c>
      <c r="R586" s="4">
        <v>0</v>
      </c>
      <c r="S586" s="4">
        <v>10.483494498166035</v>
      </c>
      <c r="T586" s="4">
        <v>0.95257448493625652</v>
      </c>
      <c r="U586" s="4"/>
      <c r="V586" s="4"/>
      <c r="W586" s="4">
        <v>363.58100000000002</v>
      </c>
      <c r="X586" s="4">
        <v>4.0629999999999997</v>
      </c>
      <c r="Y586" s="4">
        <v>0</v>
      </c>
      <c r="Z586" s="4">
        <v>151.91</v>
      </c>
      <c r="AA586" s="4">
        <v>1.4730000000000001</v>
      </c>
      <c r="AB586" s="4">
        <v>5.8399999999999997E-3</v>
      </c>
      <c r="AC586" s="4">
        <v>9.4315999999999996E-4</v>
      </c>
      <c r="AD586" s="4">
        <v>1.4873400000000001</v>
      </c>
      <c r="AE586" s="4">
        <v>0.03</v>
      </c>
      <c r="AF586" s="4">
        <v>1.8495999999999999E-4</v>
      </c>
      <c r="AG586" s="6">
        <v>5.8925000000000002E-5</v>
      </c>
      <c r="AH586" s="4">
        <v>2.7404000000000003E-4</v>
      </c>
      <c r="AI586" s="4">
        <v>0</v>
      </c>
      <c r="AJ586" s="4">
        <v>1.3071023674558147</v>
      </c>
      <c r="AK586" s="4">
        <v>1.0199598029857007</v>
      </c>
    </row>
    <row r="587" spans="1:37">
      <c r="A587" s="4"/>
      <c r="B587" s="4"/>
      <c r="C587" s="4"/>
      <c r="D587" s="4"/>
      <c r="E587" s="4"/>
      <c r="F587" s="4">
        <v>97.516999999999996</v>
      </c>
      <c r="G587" s="4">
        <v>4.7190000000000003</v>
      </c>
      <c r="H587" s="4">
        <v>0</v>
      </c>
      <c r="I587" s="4">
        <v>165.66</v>
      </c>
      <c r="J587" s="4">
        <v>1.464</v>
      </c>
      <c r="K587" s="4">
        <v>5.7600000000000004E-3</v>
      </c>
      <c r="L587" s="4">
        <v>9.9851999999999992E-4</v>
      </c>
      <c r="M587" s="4">
        <v>1.47888</v>
      </c>
      <c r="N587" s="4">
        <v>3.3000000000000002E-2</v>
      </c>
      <c r="O587" s="4">
        <v>1.7897E-4</v>
      </c>
      <c r="P587" s="6">
        <v>5.6196000000000002E-5</v>
      </c>
      <c r="Q587" s="4">
        <v>2.6353999999999999E-4</v>
      </c>
      <c r="R587" s="4">
        <v>0</v>
      </c>
      <c r="S587" s="4">
        <v>10.476825608536156</v>
      </c>
      <c r="T587" s="4">
        <v>0.95233467953394546</v>
      </c>
      <c r="U587" s="4"/>
      <c r="V587" s="4"/>
      <c r="W587" s="4">
        <v>363.74799999999999</v>
      </c>
      <c r="X587" s="4">
        <v>4.1239999999999997</v>
      </c>
      <c r="Y587" s="4">
        <v>0</v>
      </c>
      <c r="Z587" s="4">
        <v>151.78</v>
      </c>
      <c r="AA587" s="4">
        <v>1.4730000000000001</v>
      </c>
      <c r="AB587" s="4">
        <v>5.8199999999999997E-3</v>
      </c>
      <c r="AC587" s="4">
        <v>1.0200000000000001E-3</v>
      </c>
      <c r="AD587" s="4">
        <v>1.4873499999999999</v>
      </c>
      <c r="AE587" s="4">
        <v>0.03</v>
      </c>
      <c r="AF587" s="4">
        <v>1.8819E-4</v>
      </c>
      <c r="AG587" s="6">
        <v>5.9944000000000001E-5</v>
      </c>
      <c r="AH587" s="4">
        <v>2.7881E-4</v>
      </c>
      <c r="AI587" s="4">
        <v>0</v>
      </c>
      <c r="AJ587" s="4">
        <v>1.2204068022674042</v>
      </c>
      <c r="AK587" s="4">
        <v>1.0200397381198032</v>
      </c>
    </row>
    <row r="588" spans="1:37">
      <c r="A588" s="4"/>
      <c r="B588" s="4"/>
      <c r="C588" s="4"/>
      <c r="D588" s="4"/>
      <c r="E588" s="4"/>
      <c r="F588" s="4">
        <v>97.685000000000002</v>
      </c>
      <c r="G588" s="4">
        <v>4.7539999999999996</v>
      </c>
      <c r="H588" s="4">
        <v>0</v>
      </c>
      <c r="I588" s="4">
        <v>165.83</v>
      </c>
      <c r="J588" s="4">
        <v>1.464</v>
      </c>
      <c r="K588" s="4">
        <v>5.7499999999999999E-3</v>
      </c>
      <c r="L588" s="4">
        <v>9.4744000000000002E-4</v>
      </c>
      <c r="M588" s="4">
        <v>1.47885</v>
      </c>
      <c r="N588" s="4">
        <v>3.4000000000000002E-2</v>
      </c>
      <c r="O588" s="4">
        <v>1.7996E-4</v>
      </c>
      <c r="P588" s="6">
        <v>5.6483000000000001E-5</v>
      </c>
      <c r="Q588" s="4">
        <v>2.6495000000000002E-4</v>
      </c>
      <c r="R588" s="4">
        <v>0</v>
      </c>
      <c r="S588" s="4">
        <v>10.590196732244085</v>
      </c>
      <c r="T588" s="4">
        <v>0.95209487413163452</v>
      </c>
      <c r="U588" s="4"/>
      <c r="V588" s="4"/>
      <c r="W588" s="4">
        <v>363.91500000000002</v>
      </c>
      <c r="X588" s="4">
        <v>4.008</v>
      </c>
      <c r="Y588" s="4">
        <v>0</v>
      </c>
      <c r="Z588" s="4">
        <v>152.07</v>
      </c>
      <c r="AA588" s="4">
        <v>1.4730000000000001</v>
      </c>
      <c r="AB588" s="4">
        <v>5.79E-3</v>
      </c>
      <c r="AC588" s="4">
        <v>1.15E-3</v>
      </c>
      <c r="AD588" s="4">
        <v>1.48708</v>
      </c>
      <c r="AE588" s="4">
        <v>2.9000000000000001E-2</v>
      </c>
      <c r="AF588" s="4">
        <v>1.8207E-4</v>
      </c>
      <c r="AG588" s="6">
        <v>5.8006E-5</v>
      </c>
      <c r="AH588" s="4">
        <v>2.6979E-4</v>
      </c>
      <c r="AI588" s="4">
        <v>0</v>
      </c>
      <c r="AJ588" s="4">
        <v>1.413804601533819</v>
      </c>
      <c r="AK588" s="4">
        <v>1.0178814894990027</v>
      </c>
    </row>
    <row r="589" spans="1:37">
      <c r="A589" s="4"/>
      <c r="B589" s="4"/>
      <c r="C589" s="4"/>
      <c r="D589" s="4"/>
      <c r="E589" s="4"/>
      <c r="F589" s="4">
        <v>97.852000000000004</v>
      </c>
      <c r="G589" s="4">
        <v>4.6859999999999999</v>
      </c>
      <c r="H589" s="4">
        <v>0</v>
      </c>
      <c r="I589" s="4">
        <v>165.71</v>
      </c>
      <c r="J589" s="4">
        <v>1.4650000000000001</v>
      </c>
      <c r="K589" s="4">
        <v>5.7499999999999999E-3</v>
      </c>
      <c r="L589" s="4">
        <v>9.0324999999999997E-4</v>
      </c>
      <c r="M589" s="4">
        <v>1.47898</v>
      </c>
      <c r="N589" s="4">
        <v>3.3000000000000002E-2</v>
      </c>
      <c r="O589" s="4">
        <v>1.7760000000000001E-4</v>
      </c>
      <c r="P589" s="6">
        <v>5.5754999999999997E-5</v>
      </c>
      <c r="Q589" s="4">
        <v>2.6150000000000001E-4</v>
      </c>
      <c r="R589" s="4">
        <v>0</v>
      </c>
      <c r="S589" s="4">
        <v>10.510170056685553</v>
      </c>
      <c r="T589" s="4">
        <v>0.95313403087498272</v>
      </c>
      <c r="U589" s="4"/>
      <c r="V589" s="4"/>
      <c r="W589" s="4">
        <v>364.08100000000002</v>
      </c>
      <c r="X589" s="4">
        <v>4.085</v>
      </c>
      <c r="Y589" s="4">
        <v>0</v>
      </c>
      <c r="Z589" s="4">
        <v>151.88</v>
      </c>
      <c r="AA589" s="4">
        <v>1.4730000000000001</v>
      </c>
      <c r="AB589" s="4">
        <v>5.8599999999999998E-3</v>
      </c>
      <c r="AC589" s="4">
        <v>1.1000000000000001E-3</v>
      </c>
      <c r="AD589" s="4">
        <v>1.4873000000000001</v>
      </c>
      <c r="AE589" s="4">
        <v>0.03</v>
      </c>
      <c r="AF589" s="4">
        <v>1.8604E-4</v>
      </c>
      <c r="AG589" s="6">
        <v>5.9267E-5</v>
      </c>
      <c r="AH589" s="4">
        <v>2.7559999999999998E-4</v>
      </c>
      <c r="AI589" s="4">
        <v>0</v>
      </c>
      <c r="AJ589" s="4">
        <v>1.2870956985661763</v>
      </c>
      <c r="AK589" s="4">
        <v>1.0196400624492854</v>
      </c>
    </row>
    <row r="590" spans="1:37">
      <c r="A590" s="4"/>
      <c r="B590" s="4"/>
      <c r="C590" s="4"/>
      <c r="D590" s="4"/>
      <c r="E590" s="4"/>
      <c r="F590" s="4">
        <v>98.019000000000005</v>
      </c>
      <c r="G590" s="4">
        <v>4.6619999999999999</v>
      </c>
      <c r="H590" s="4">
        <v>0</v>
      </c>
      <c r="I590" s="4">
        <v>165.8</v>
      </c>
      <c r="J590" s="4">
        <v>1.4650000000000001</v>
      </c>
      <c r="K590" s="4">
        <v>5.7200000000000003E-3</v>
      </c>
      <c r="L590" s="4">
        <v>9.5164000000000002E-4</v>
      </c>
      <c r="M590" s="4">
        <v>1.4787999999999999</v>
      </c>
      <c r="N590" s="4">
        <v>3.3000000000000002E-2</v>
      </c>
      <c r="O590" s="4">
        <v>1.7653999999999999E-4</v>
      </c>
      <c r="P590" s="6">
        <v>5.5414000000000002E-5</v>
      </c>
      <c r="Q590" s="4">
        <v>2.5994000000000001E-4</v>
      </c>
      <c r="R590" s="4">
        <v>0</v>
      </c>
      <c r="S590" s="4">
        <v>10.570190063354445</v>
      </c>
      <c r="T590" s="4">
        <v>0.95169519846111506</v>
      </c>
      <c r="U590" s="4"/>
      <c r="V590" s="4"/>
      <c r="W590" s="4">
        <v>364.24799999999999</v>
      </c>
      <c r="X590" s="4">
        <v>4.0990000000000002</v>
      </c>
      <c r="Y590" s="4">
        <v>0</v>
      </c>
      <c r="Z590" s="4">
        <v>151.85</v>
      </c>
      <c r="AA590" s="4">
        <v>1.4730000000000001</v>
      </c>
      <c r="AB590" s="4">
        <v>5.8300000000000001E-3</v>
      </c>
      <c r="AC590" s="4">
        <v>8.7389E-4</v>
      </c>
      <c r="AD590" s="4">
        <v>1.48739</v>
      </c>
      <c r="AE590" s="4">
        <v>0.03</v>
      </c>
      <c r="AF590" s="4">
        <v>1.8677E-4</v>
      </c>
      <c r="AG590" s="6">
        <v>5.9500999999999998E-5</v>
      </c>
      <c r="AH590" s="4">
        <v>2.7673999999999998E-4</v>
      </c>
      <c r="AI590" s="4">
        <v>0</v>
      </c>
      <c r="AJ590" s="4">
        <v>1.267089029676538</v>
      </c>
      <c r="AK590" s="4">
        <v>1.0203594786562185</v>
      </c>
    </row>
    <row r="591" spans="1:37">
      <c r="A591" s="4"/>
      <c r="B591" s="4"/>
      <c r="C591" s="4"/>
      <c r="D591" s="4"/>
      <c r="E591" s="4"/>
      <c r="F591" s="4">
        <v>98.185000000000002</v>
      </c>
      <c r="G591" s="4">
        <v>4.6859999999999999</v>
      </c>
      <c r="H591" s="4">
        <v>0</v>
      </c>
      <c r="I591" s="4">
        <v>165.77</v>
      </c>
      <c r="J591" s="4">
        <v>1.464</v>
      </c>
      <c r="K591" s="4">
        <v>5.7499999999999999E-3</v>
      </c>
      <c r="L591" s="4">
        <v>8.7730000000000002E-4</v>
      </c>
      <c r="M591" s="4">
        <v>1.47879</v>
      </c>
      <c r="N591" s="4">
        <v>3.3000000000000002E-2</v>
      </c>
      <c r="O591" s="4">
        <v>1.7751E-4</v>
      </c>
      <c r="P591" s="6">
        <v>5.5723000000000002E-5</v>
      </c>
      <c r="Q591" s="4">
        <v>2.6135999999999998E-4</v>
      </c>
      <c r="R591" s="4">
        <v>0</v>
      </c>
      <c r="S591" s="4">
        <v>10.550183394464806</v>
      </c>
      <c r="T591" s="4">
        <v>0.95161526332701252</v>
      </c>
      <c r="U591" s="4"/>
      <c r="V591" s="4"/>
      <c r="W591" s="4">
        <v>364.41500000000002</v>
      </c>
      <c r="X591" s="4">
        <v>4.1189999999999998</v>
      </c>
      <c r="Y591" s="4">
        <v>0</v>
      </c>
      <c r="Z591" s="4">
        <v>152.01</v>
      </c>
      <c r="AA591" s="4">
        <v>1.4730000000000001</v>
      </c>
      <c r="AB591" s="4">
        <v>5.8100000000000001E-3</v>
      </c>
      <c r="AC591" s="4">
        <v>1.1000000000000001E-3</v>
      </c>
      <c r="AD591" s="4">
        <v>1.4872700000000001</v>
      </c>
      <c r="AE591" s="4">
        <v>0.03</v>
      </c>
      <c r="AF591" s="4">
        <v>1.8723000000000001E-4</v>
      </c>
      <c r="AG591" s="6">
        <v>5.9651000000000002E-5</v>
      </c>
      <c r="AH591" s="4">
        <v>2.7742000000000001E-4</v>
      </c>
      <c r="AI591" s="4">
        <v>0</v>
      </c>
      <c r="AJ591" s="4">
        <v>1.3737912637545646</v>
      </c>
      <c r="AK591" s="4">
        <v>1.0194002570469745</v>
      </c>
    </row>
    <row r="592" spans="1:37">
      <c r="A592" s="4"/>
      <c r="B592" s="4"/>
      <c r="C592" s="4"/>
      <c r="D592" s="4"/>
      <c r="E592" s="4"/>
      <c r="F592" s="4">
        <v>98.352000000000004</v>
      </c>
      <c r="G592" s="4">
        <v>4.6680000000000001</v>
      </c>
      <c r="H592" s="4">
        <v>0</v>
      </c>
      <c r="I592" s="4">
        <v>165.74</v>
      </c>
      <c r="J592" s="4">
        <v>1.4650000000000001</v>
      </c>
      <c r="K592" s="4">
        <v>5.7499999999999999E-3</v>
      </c>
      <c r="L592" s="4">
        <v>9.2721999999999998E-4</v>
      </c>
      <c r="M592" s="4">
        <v>1.47892</v>
      </c>
      <c r="N592" s="4">
        <v>3.3000000000000002E-2</v>
      </c>
      <c r="O592" s="4">
        <v>1.7687000000000001E-4</v>
      </c>
      <c r="P592" s="6">
        <v>5.5523999999999999E-5</v>
      </c>
      <c r="Q592" s="4">
        <v>2.6041999999999998E-4</v>
      </c>
      <c r="R592" s="4">
        <v>0</v>
      </c>
      <c r="S592" s="4">
        <v>10.530176725575192</v>
      </c>
      <c r="T592" s="4">
        <v>0.95265442007036072</v>
      </c>
      <c r="U592" s="4"/>
      <c r="V592" s="4"/>
      <c r="W592" s="4">
        <v>364.58199999999999</v>
      </c>
      <c r="X592" s="4">
        <v>4.13</v>
      </c>
      <c r="Y592" s="4">
        <v>0</v>
      </c>
      <c r="Z592" s="4">
        <v>152.01</v>
      </c>
      <c r="AA592" s="4">
        <v>1.4730000000000001</v>
      </c>
      <c r="AB592" s="4">
        <v>5.8300000000000001E-3</v>
      </c>
      <c r="AC592" s="4">
        <v>1.01E-3</v>
      </c>
      <c r="AD592" s="4">
        <v>1.48726</v>
      </c>
      <c r="AE592" s="4">
        <v>0.03</v>
      </c>
      <c r="AF592" s="4">
        <v>1.8772E-4</v>
      </c>
      <c r="AG592" s="6">
        <v>5.9806999999999998E-5</v>
      </c>
      <c r="AH592" s="4">
        <v>2.7814000000000002E-4</v>
      </c>
      <c r="AI592" s="4">
        <v>0</v>
      </c>
      <c r="AJ592" s="4">
        <v>1.3737912637545646</v>
      </c>
      <c r="AK592" s="4">
        <v>1.0193203219128704</v>
      </c>
    </row>
    <row r="593" spans="1:37">
      <c r="A593" s="4"/>
      <c r="B593" s="4"/>
      <c r="C593" s="4"/>
      <c r="D593" s="4"/>
      <c r="E593" s="4"/>
      <c r="F593" s="4">
        <v>98.519000000000005</v>
      </c>
      <c r="G593" s="4">
        <v>4.7229999999999999</v>
      </c>
      <c r="H593" s="4">
        <v>0</v>
      </c>
      <c r="I593" s="4">
        <v>165.75</v>
      </c>
      <c r="J593" s="4">
        <v>1.464</v>
      </c>
      <c r="K593" s="4">
        <v>5.7499999999999999E-3</v>
      </c>
      <c r="L593" s="4">
        <v>1E-3</v>
      </c>
      <c r="M593" s="4">
        <v>1.4788399999999999</v>
      </c>
      <c r="N593" s="4">
        <v>3.3000000000000002E-2</v>
      </c>
      <c r="O593" s="4">
        <v>1.7893999999999999E-4</v>
      </c>
      <c r="P593" s="6">
        <v>5.6177000000000001E-5</v>
      </c>
      <c r="Q593" s="4">
        <v>2.6349000000000001E-4</v>
      </c>
      <c r="R593" s="4">
        <v>0</v>
      </c>
      <c r="S593" s="4">
        <v>10.536845615205049</v>
      </c>
      <c r="T593" s="4">
        <v>0.95201493899753031</v>
      </c>
      <c r="U593" s="4"/>
      <c r="V593" s="4"/>
      <c r="W593" s="4">
        <v>364.74799999999999</v>
      </c>
      <c r="X593" s="4">
        <v>4.1500000000000004</v>
      </c>
      <c r="Y593" s="4">
        <v>0</v>
      </c>
      <c r="Z593" s="4">
        <v>151.91</v>
      </c>
      <c r="AA593" s="4">
        <v>1.4730000000000001</v>
      </c>
      <c r="AB593" s="4">
        <v>5.8100000000000001E-3</v>
      </c>
      <c r="AC593" s="4">
        <v>9.9554999999999999E-4</v>
      </c>
      <c r="AD593" s="4">
        <v>1.48732</v>
      </c>
      <c r="AE593" s="4">
        <v>0.03</v>
      </c>
      <c r="AF593" s="4">
        <v>1.8896000000000001E-4</v>
      </c>
      <c r="AG593" s="6">
        <v>6.0197E-5</v>
      </c>
      <c r="AH593" s="4">
        <v>2.7997999999999999E-4</v>
      </c>
      <c r="AI593" s="4">
        <v>0</v>
      </c>
      <c r="AJ593" s="4">
        <v>1.3071023674558147</v>
      </c>
      <c r="AK593" s="4">
        <v>1.0197999327174923</v>
      </c>
    </row>
    <row r="594" spans="1:37">
      <c r="A594" s="4"/>
      <c r="B594" s="4"/>
      <c r="C594" s="4"/>
      <c r="D594" s="4"/>
      <c r="E594" s="4"/>
      <c r="F594" s="4">
        <v>98.686000000000007</v>
      </c>
      <c r="G594" s="4">
        <v>4.8250000000000002</v>
      </c>
      <c r="H594" s="4">
        <v>0</v>
      </c>
      <c r="I594" s="4">
        <v>165.78</v>
      </c>
      <c r="J594" s="4">
        <v>1.464</v>
      </c>
      <c r="K594" s="4">
        <v>5.7400000000000003E-3</v>
      </c>
      <c r="L594" s="4">
        <v>9.4295999999999996E-4</v>
      </c>
      <c r="M594" s="4">
        <v>1.47878</v>
      </c>
      <c r="N594" s="4">
        <v>3.4000000000000002E-2</v>
      </c>
      <c r="O594" s="4">
        <v>1.8275999999999999E-4</v>
      </c>
      <c r="P594" s="6">
        <v>5.7370999999999997E-5</v>
      </c>
      <c r="Q594" s="4">
        <v>2.6909999999999998E-4</v>
      </c>
      <c r="R594" s="4">
        <v>0</v>
      </c>
      <c r="S594" s="4">
        <v>10.556852284094687</v>
      </c>
      <c r="T594" s="4">
        <v>0.95153532819290831</v>
      </c>
      <c r="U594" s="4"/>
      <c r="V594" s="4"/>
      <c r="W594" s="4">
        <v>364.91500000000002</v>
      </c>
      <c r="X594" s="4">
        <v>4.1319999999999997</v>
      </c>
      <c r="Y594" s="4">
        <v>0</v>
      </c>
      <c r="Z594" s="4">
        <v>151.83000000000001</v>
      </c>
      <c r="AA594" s="4">
        <v>1.4730000000000001</v>
      </c>
      <c r="AB594" s="4">
        <v>5.8300000000000001E-3</v>
      </c>
      <c r="AC594" s="4">
        <v>8.3471999999999995E-4</v>
      </c>
      <c r="AD594" s="4">
        <v>1.4873700000000001</v>
      </c>
      <c r="AE594" s="4">
        <v>0.03</v>
      </c>
      <c r="AF594" s="4">
        <v>1.8833000000000001E-4</v>
      </c>
      <c r="AG594" s="6">
        <v>5.9997999999999997E-5</v>
      </c>
      <c r="AH594" s="4">
        <v>2.7904999999999998E-4</v>
      </c>
      <c r="AI594" s="4">
        <v>0</v>
      </c>
      <c r="AJ594" s="4">
        <v>1.2537512504168014</v>
      </c>
      <c r="AK594" s="4">
        <v>1.0201996083880118</v>
      </c>
    </row>
    <row r="595" spans="1:37">
      <c r="A595" s="4"/>
      <c r="B595" s="4"/>
      <c r="C595" s="4"/>
      <c r="D595" s="4"/>
      <c r="E595" s="4"/>
      <c r="F595" s="4">
        <v>98.852000000000004</v>
      </c>
      <c r="G595" s="4">
        <v>4.9210000000000003</v>
      </c>
      <c r="H595" s="4">
        <v>0</v>
      </c>
      <c r="I595" s="4">
        <v>165.71</v>
      </c>
      <c r="J595" s="4">
        <v>1.4650000000000001</v>
      </c>
      <c r="K595" s="4">
        <v>5.7499999999999999E-3</v>
      </c>
      <c r="L595" s="4">
        <v>9.5571000000000002E-4</v>
      </c>
      <c r="M595" s="4">
        <v>1.4789399999999999</v>
      </c>
      <c r="N595" s="4">
        <v>3.5000000000000003E-2</v>
      </c>
      <c r="O595" s="4">
        <v>1.8649000000000001E-4</v>
      </c>
      <c r="P595" s="6">
        <v>5.8548000000000003E-5</v>
      </c>
      <c r="Q595" s="4">
        <v>2.7460000000000001E-4</v>
      </c>
      <c r="R595" s="4">
        <v>0</v>
      </c>
      <c r="S595" s="4">
        <v>10.510170056685553</v>
      </c>
      <c r="T595" s="4">
        <v>0.95281429033856746</v>
      </c>
      <c r="U595" s="4"/>
      <c r="V595" s="4"/>
      <c r="W595" s="4">
        <v>365.08199999999999</v>
      </c>
      <c r="X595" s="4">
        <v>4.0229999999999997</v>
      </c>
      <c r="Y595" s="4">
        <v>0</v>
      </c>
      <c r="Z595" s="4">
        <v>151.84</v>
      </c>
      <c r="AA595" s="4">
        <v>1.4730000000000001</v>
      </c>
      <c r="AB595" s="4">
        <v>5.8399999999999997E-3</v>
      </c>
      <c r="AC595" s="4">
        <v>1E-3</v>
      </c>
      <c r="AD595" s="4">
        <v>1.4872799999999999</v>
      </c>
      <c r="AE595" s="4">
        <v>2.9000000000000001E-2</v>
      </c>
      <c r="AF595" s="4">
        <v>1.8337E-4</v>
      </c>
      <c r="AG595" s="6">
        <v>5.8414E-5</v>
      </c>
      <c r="AH595" s="4">
        <v>2.7166000000000001E-4</v>
      </c>
      <c r="AI595" s="4">
        <v>0</v>
      </c>
      <c r="AJ595" s="4">
        <v>1.2604201400466808</v>
      </c>
      <c r="AK595" s="4">
        <v>1.019480192181077</v>
      </c>
    </row>
    <row r="596" spans="1:37">
      <c r="A596" s="4"/>
      <c r="B596" s="4"/>
      <c r="C596" s="4"/>
      <c r="D596" s="4"/>
      <c r="E596" s="4"/>
      <c r="F596" s="4">
        <v>99.019000000000005</v>
      </c>
      <c r="G596" s="4">
        <v>4.7789999999999999</v>
      </c>
      <c r="H596" s="4">
        <v>0</v>
      </c>
      <c r="I596" s="4">
        <v>165.7</v>
      </c>
      <c r="J596" s="4">
        <v>1.464</v>
      </c>
      <c r="K596" s="4">
        <v>5.7600000000000004E-3</v>
      </c>
      <c r="L596" s="4">
        <v>9.6588999999999996E-4</v>
      </c>
      <c r="M596" s="4">
        <v>1.47888</v>
      </c>
      <c r="N596" s="4">
        <v>3.4000000000000002E-2</v>
      </c>
      <c r="O596" s="4">
        <v>1.8113E-4</v>
      </c>
      <c r="P596" s="6">
        <v>5.6870999999999998E-5</v>
      </c>
      <c r="Q596" s="4">
        <v>2.6672000000000002E-4</v>
      </c>
      <c r="R596" s="4">
        <v>0</v>
      </c>
      <c r="S596" s="4">
        <v>10.503501167055674</v>
      </c>
      <c r="T596" s="4">
        <v>0.95233467953394546</v>
      </c>
      <c r="U596" s="4"/>
      <c r="V596" s="4"/>
      <c r="W596" s="4">
        <v>365.24799999999999</v>
      </c>
      <c r="X596" s="4">
        <v>4.0620000000000003</v>
      </c>
      <c r="Y596" s="4">
        <v>0</v>
      </c>
      <c r="Z596" s="4">
        <v>151.97</v>
      </c>
      <c r="AA596" s="4">
        <v>1.4730000000000001</v>
      </c>
      <c r="AB596" s="4">
        <v>5.8300000000000001E-3</v>
      </c>
      <c r="AC596" s="4">
        <v>9.3685999999999997E-4</v>
      </c>
      <c r="AD596" s="4">
        <v>1.4872799999999999</v>
      </c>
      <c r="AE596" s="4">
        <v>0.03</v>
      </c>
      <c r="AF596" s="4">
        <v>1.8474999999999999E-4</v>
      </c>
      <c r="AG596" s="6">
        <v>5.8863999999999997E-5</v>
      </c>
      <c r="AH596" s="4">
        <v>2.7376000000000001E-4</v>
      </c>
      <c r="AI596" s="4">
        <v>0</v>
      </c>
      <c r="AJ596" s="4">
        <v>1.3471157052350691</v>
      </c>
      <c r="AK596" s="4">
        <v>1.019480192181077</v>
      </c>
    </row>
    <row r="597" spans="1:37">
      <c r="A597" s="4"/>
      <c r="B597" s="4"/>
      <c r="C597" s="4"/>
      <c r="D597" s="4"/>
      <c r="E597" s="4"/>
      <c r="F597" s="4">
        <v>99.185000000000002</v>
      </c>
      <c r="G597" s="4">
        <v>4.7370000000000001</v>
      </c>
      <c r="H597" s="4">
        <v>0</v>
      </c>
      <c r="I597" s="4">
        <v>165.79</v>
      </c>
      <c r="J597" s="4">
        <v>1.464</v>
      </c>
      <c r="K597" s="4">
        <v>5.7400000000000003E-3</v>
      </c>
      <c r="L597" s="4">
        <v>9.1668000000000001E-4</v>
      </c>
      <c r="M597" s="4">
        <v>1.47875</v>
      </c>
      <c r="N597" s="4">
        <v>3.3000000000000002E-2</v>
      </c>
      <c r="O597" s="4">
        <v>1.7942000000000001E-4</v>
      </c>
      <c r="P597" s="6">
        <v>5.6320000000000003E-5</v>
      </c>
      <c r="Q597" s="4">
        <v>2.6416999999999999E-4</v>
      </c>
      <c r="R597" s="4">
        <v>0</v>
      </c>
      <c r="S597" s="4">
        <v>10.563521173724567</v>
      </c>
      <c r="T597" s="4">
        <v>0.95129552279059737</v>
      </c>
      <c r="U597" s="4"/>
      <c r="V597" s="4"/>
      <c r="W597" s="4">
        <v>365.41500000000002</v>
      </c>
      <c r="X597" s="4">
        <v>3.9689999999999999</v>
      </c>
      <c r="Y597" s="4">
        <v>0</v>
      </c>
      <c r="Z597" s="4">
        <v>151.86000000000001</v>
      </c>
      <c r="AA597" s="4">
        <v>1.4730000000000001</v>
      </c>
      <c r="AB597" s="4">
        <v>5.8999999999999999E-3</v>
      </c>
      <c r="AC597" s="4">
        <v>1.1000000000000001E-3</v>
      </c>
      <c r="AD597" s="4">
        <v>1.48726</v>
      </c>
      <c r="AE597" s="4">
        <v>2.9000000000000001E-2</v>
      </c>
      <c r="AF597" s="4">
        <v>1.8082999999999999E-4</v>
      </c>
      <c r="AG597" s="6">
        <v>5.7605999999999997E-5</v>
      </c>
      <c r="AH597" s="4">
        <v>2.6783999999999998E-4</v>
      </c>
      <c r="AI597" s="4">
        <v>0</v>
      </c>
      <c r="AJ597" s="4">
        <v>1.2737579193064397</v>
      </c>
      <c r="AK597" s="4">
        <v>1.0193203219128704</v>
      </c>
    </row>
    <row r="598" spans="1:37">
      <c r="A598" s="4"/>
      <c r="B598" s="4"/>
      <c r="C598" s="4"/>
      <c r="D598" s="4"/>
      <c r="E598" s="4"/>
      <c r="F598" s="4">
        <v>99.352000000000004</v>
      </c>
      <c r="G598" s="4">
        <v>4.6260000000000003</v>
      </c>
      <c r="H598" s="4">
        <v>0</v>
      </c>
      <c r="I598" s="4">
        <v>165.81</v>
      </c>
      <c r="J598" s="4">
        <v>1.4650000000000001</v>
      </c>
      <c r="K598" s="4">
        <v>5.7400000000000003E-3</v>
      </c>
      <c r="L598" s="4">
        <v>9.0319E-4</v>
      </c>
      <c r="M598" s="4">
        <v>1.4789000000000001</v>
      </c>
      <c r="N598" s="4">
        <v>3.3000000000000002E-2</v>
      </c>
      <c r="O598" s="4">
        <v>1.7515E-4</v>
      </c>
      <c r="P598" s="6">
        <v>5.4972000000000002E-5</v>
      </c>
      <c r="Q598" s="4">
        <v>2.5787E-4</v>
      </c>
      <c r="R598" s="4">
        <v>0</v>
      </c>
      <c r="S598" s="4">
        <v>10.576858952984324</v>
      </c>
      <c r="T598" s="4">
        <v>0.95249454980215398</v>
      </c>
      <c r="U598" s="4"/>
      <c r="V598" s="4"/>
      <c r="W598" s="4">
        <v>365.58199999999999</v>
      </c>
      <c r="X598" s="4">
        <v>4.0730000000000004</v>
      </c>
      <c r="Y598" s="4">
        <v>0</v>
      </c>
      <c r="Z598" s="4">
        <v>152.03</v>
      </c>
      <c r="AA598" s="4">
        <v>1.472</v>
      </c>
      <c r="AB598" s="4">
        <v>5.8300000000000001E-3</v>
      </c>
      <c r="AC598" s="4">
        <v>1.09E-3</v>
      </c>
      <c r="AD598" s="4">
        <v>1.48705</v>
      </c>
      <c r="AE598" s="4">
        <v>0.03</v>
      </c>
      <c r="AF598" s="4">
        <v>1.851E-4</v>
      </c>
      <c r="AG598" s="6">
        <v>5.897E-5</v>
      </c>
      <c r="AH598" s="4">
        <v>2.7425000000000003E-4</v>
      </c>
      <c r="AI598" s="4">
        <v>0</v>
      </c>
      <c r="AJ598" s="4">
        <v>1.3871290430143235</v>
      </c>
      <c r="AK598" s="4">
        <v>1.0176416840966915</v>
      </c>
    </row>
    <row r="599" spans="1:37">
      <c r="A599" s="4"/>
      <c r="B599" s="4"/>
      <c r="C599" s="4"/>
      <c r="D599" s="4"/>
      <c r="E599" s="4"/>
      <c r="F599" s="4">
        <v>99.52</v>
      </c>
      <c r="G599" s="4">
        <v>4.7759999999999998</v>
      </c>
      <c r="H599" s="4">
        <v>0</v>
      </c>
      <c r="I599" s="4">
        <v>165.82</v>
      </c>
      <c r="J599" s="4">
        <v>1.4650000000000001</v>
      </c>
      <c r="K599" s="4">
        <v>5.7299999999999999E-3</v>
      </c>
      <c r="L599" s="4">
        <v>8.4590000000000002E-4</v>
      </c>
      <c r="M599" s="4">
        <v>1.47885</v>
      </c>
      <c r="N599" s="4">
        <v>3.4000000000000002E-2</v>
      </c>
      <c r="O599" s="4">
        <v>1.8077999999999999E-4</v>
      </c>
      <c r="P599" s="6">
        <v>5.6737999999999998E-5</v>
      </c>
      <c r="Q599" s="4">
        <v>2.6615999999999999E-4</v>
      </c>
      <c r="R599" s="4">
        <v>0</v>
      </c>
      <c r="S599" s="4">
        <v>10.583527842614181</v>
      </c>
      <c r="T599" s="4">
        <v>0.95209487413163452</v>
      </c>
      <c r="U599" s="4"/>
      <c r="V599" s="4"/>
      <c r="W599" s="4">
        <v>365.74900000000002</v>
      </c>
      <c r="X599" s="4">
        <v>3.9279999999999999</v>
      </c>
      <c r="Y599" s="4">
        <v>0</v>
      </c>
      <c r="Z599" s="4">
        <v>152.03</v>
      </c>
      <c r="AA599" s="4">
        <v>1.4730000000000001</v>
      </c>
      <c r="AB599" s="4">
        <v>5.8500000000000002E-3</v>
      </c>
      <c r="AC599" s="4">
        <v>1.01E-3</v>
      </c>
      <c r="AD599" s="4">
        <v>1.4872399999999999</v>
      </c>
      <c r="AE599" s="4">
        <v>2.9000000000000001E-2</v>
      </c>
      <c r="AF599" s="4">
        <v>1.7845E-4</v>
      </c>
      <c r="AG599" s="6">
        <v>5.6857000000000001E-5</v>
      </c>
      <c r="AH599" s="4">
        <v>2.6439999999999998E-4</v>
      </c>
      <c r="AI599" s="4">
        <v>0</v>
      </c>
      <c r="AJ599" s="4">
        <v>1.3871290430143235</v>
      </c>
      <c r="AK599" s="4">
        <v>1.0191604516446617</v>
      </c>
    </row>
    <row r="600" spans="1:37">
      <c r="A600" s="4"/>
      <c r="B600" s="4"/>
      <c r="C600" s="4"/>
      <c r="D600" s="4"/>
      <c r="E600" s="4"/>
      <c r="F600" s="4">
        <v>99.686999999999998</v>
      </c>
      <c r="G600" s="4">
        <v>4.6589999999999998</v>
      </c>
      <c r="H600" s="4">
        <v>0</v>
      </c>
      <c r="I600" s="4">
        <v>165.76</v>
      </c>
      <c r="J600" s="4">
        <v>1.464</v>
      </c>
      <c r="K600" s="4">
        <v>5.77E-3</v>
      </c>
      <c r="L600" s="4">
        <v>9.3092999999999995E-4</v>
      </c>
      <c r="M600" s="4">
        <v>1.47889</v>
      </c>
      <c r="N600" s="4">
        <v>3.3000000000000002E-2</v>
      </c>
      <c r="O600" s="4">
        <v>1.7647E-4</v>
      </c>
      <c r="P600" s="6">
        <v>5.5399000000000003E-5</v>
      </c>
      <c r="Q600" s="4">
        <v>2.5983000000000001E-4</v>
      </c>
      <c r="R600" s="4">
        <v>0</v>
      </c>
      <c r="S600" s="4">
        <v>10.543514504834928</v>
      </c>
      <c r="T600" s="4">
        <v>0.95241461466804977</v>
      </c>
      <c r="U600" s="4"/>
      <c r="V600" s="4"/>
      <c r="W600" s="4">
        <v>365.916</v>
      </c>
      <c r="X600" s="4">
        <v>3.9860000000000002</v>
      </c>
      <c r="Y600" s="4">
        <v>0</v>
      </c>
      <c r="Z600" s="4">
        <v>152.02000000000001</v>
      </c>
      <c r="AA600" s="4">
        <v>1.4730000000000001</v>
      </c>
      <c r="AB600" s="4">
        <v>5.8100000000000001E-3</v>
      </c>
      <c r="AC600" s="4">
        <v>9.3106000000000005E-4</v>
      </c>
      <c r="AD600" s="4">
        <v>1.48726</v>
      </c>
      <c r="AE600" s="4">
        <v>2.9000000000000001E-2</v>
      </c>
      <c r="AF600" s="4">
        <v>1.8112E-4</v>
      </c>
      <c r="AG600" s="6">
        <v>5.7708999999999999E-5</v>
      </c>
      <c r="AH600" s="4">
        <v>2.6840000000000002E-4</v>
      </c>
      <c r="AI600" s="4">
        <v>0</v>
      </c>
      <c r="AJ600" s="4">
        <v>1.3804601533844663</v>
      </c>
      <c r="AK600" s="4">
        <v>1.0193203219128704</v>
      </c>
    </row>
    <row r="601" spans="1:37">
      <c r="A601" s="4"/>
      <c r="B601" s="4"/>
      <c r="C601" s="4"/>
      <c r="D601" s="4"/>
      <c r="E601" s="4"/>
      <c r="F601" s="4">
        <v>99.852999999999994</v>
      </c>
      <c r="G601" s="4">
        <v>4.6550000000000002</v>
      </c>
      <c r="H601" s="4">
        <v>0</v>
      </c>
      <c r="I601" s="4">
        <v>165.87</v>
      </c>
      <c r="J601" s="4">
        <v>1.464</v>
      </c>
      <c r="K601" s="4">
        <v>5.7400000000000003E-3</v>
      </c>
      <c r="L601" s="4">
        <v>9.4386000000000003E-4</v>
      </c>
      <c r="M601" s="4">
        <v>1.4787999999999999</v>
      </c>
      <c r="N601" s="4">
        <v>3.3000000000000002E-2</v>
      </c>
      <c r="O601" s="4">
        <v>1.7614E-4</v>
      </c>
      <c r="P601" s="6">
        <v>5.5278999999999997E-5</v>
      </c>
      <c r="Q601" s="4">
        <v>2.5933E-4</v>
      </c>
      <c r="R601" s="4">
        <v>0</v>
      </c>
      <c r="S601" s="4">
        <v>10.616872290763579</v>
      </c>
      <c r="T601" s="4">
        <v>0.95169519846111506</v>
      </c>
      <c r="U601" s="4"/>
      <c r="V601" s="4"/>
      <c r="W601" s="4">
        <v>366.08300000000003</v>
      </c>
      <c r="X601" s="4">
        <v>4.008</v>
      </c>
      <c r="Y601" s="4">
        <v>0</v>
      </c>
      <c r="Z601" s="4">
        <v>151.94999999999999</v>
      </c>
      <c r="AA601" s="4">
        <v>1.4730000000000001</v>
      </c>
      <c r="AB601" s="4">
        <v>5.8300000000000001E-3</v>
      </c>
      <c r="AC601" s="4">
        <v>1E-3</v>
      </c>
      <c r="AD601" s="4">
        <v>1.48719</v>
      </c>
      <c r="AE601" s="4">
        <v>2.9000000000000001E-2</v>
      </c>
      <c r="AF601" s="4">
        <v>1.8238999999999999E-4</v>
      </c>
      <c r="AG601" s="6">
        <v>5.8106000000000002E-5</v>
      </c>
      <c r="AH601" s="4">
        <v>2.7022999999999999E-4</v>
      </c>
      <c r="AI601" s="4">
        <v>0</v>
      </c>
      <c r="AJ601" s="4">
        <v>1.3337779259753102</v>
      </c>
      <c r="AK601" s="4">
        <v>1.0187607759741442</v>
      </c>
    </row>
    <row r="602" spans="1:37">
      <c r="A602" s="4"/>
      <c r="B602" s="4"/>
      <c r="C602" s="4"/>
      <c r="D602" s="4"/>
      <c r="E602" s="4"/>
      <c r="F602" s="4">
        <v>100.01900000000001</v>
      </c>
      <c r="G602" s="4">
        <v>4.8029999999999999</v>
      </c>
      <c r="H602" s="4">
        <v>0</v>
      </c>
      <c r="I602" s="4">
        <v>165.86</v>
      </c>
      <c r="J602" s="4">
        <v>1.464</v>
      </c>
      <c r="K602" s="4">
        <v>5.7099999999999998E-3</v>
      </c>
      <c r="L602" s="4">
        <v>8.4845999999999999E-4</v>
      </c>
      <c r="M602" s="4">
        <v>1.4787399999999999</v>
      </c>
      <c r="N602" s="4">
        <v>3.4000000000000002E-2</v>
      </c>
      <c r="O602" s="4">
        <v>1.8175E-4</v>
      </c>
      <c r="P602" s="6">
        <v>5.7040000000000003E-5</v>
      </c>
      <c r="Q602" s="4">
        <v>2.676E-4</v>
      </c>
      <c r="R602" s="4">
        <v>0</v>
      </c>
      <c r="S602" s="4">
        <v>10.610203401133699</v>
      </c>
      <c r="T602" s="4">
        <v>0.95121558765649306</v>
      </c>
      <c r="U602" s="4"/>
      <c r="V602" s="4"/>
      <c r="W602" s="4">
        <v>366.24900000000002</v>
      </c>
      <c r="X602" s="4">
        <v>3.9780000000000002</v>
      </c>
      <c r="Y602" s="4">
        <v>0</v>
      </c>
      <c r="Z602" s="4">
        <v>152.08000000000001</v>
      </c>
      <c r="AA602" s="4">
        <v>1.4730000000000001</v>
      </c>
      <c r="AB602" s="4">
        <v>5.7999999999999996E-3</v>
      </c>
      <c r="AC602" s="4">
        <v>1.16E-3</v>
      </c>
      <c r="AD602" s="4">
        <v>1.4871399999999999</v>
      </c>
      <c r="AE602" s="4">
        <v>2.9000000000000001E-2</v>
      </c>
      <c r="AF602" s="4">
        <v>1.8063000000000001E-4</v>
      </c>
      <c r="AG602" s="6">
        <v>5.7547000000000003E-5</v>
      </c>
      <c r="AH602" s="4">
        <v>2.6763999999999998E-4</v>
      </c>
      <c r="AI602" s="4">
        <v>0</v>
      </c>
      <c r="AJ602" s="4">
        <v>1.4204734911637207</v>
      </c>
      <c r="AK602" s="4">
        <v>1.0183611003036246</v>
      </c>
    </row>
    <row r="603" spans="1:37">
      <c r="A603" s="4"/>
      <c r="B603" s="4"/>
      <c r="C603" s="4"/>
      <c r="D603" s="4"/>
      <c r="E603" s="4"/>
      <c r="F603" s="4">
        <v>100.187</v>
      </c>
      <c r="G603" s="4">
        <v>4.6449999999999996</v>
      </c>
      <c r="H603" s="4">
        <v>0</v>
      </c>
      <c r="I603" s="4">
        <v>165.62</v>
      </c>
      <c r="J603" s="4">
        <v>1.464</v>
      </c>
      <c r="K603" s="4">
        <v>5.79E-3</v>
      </c>
      <c r="L603" s="4">
        <v>9.1715999999999998E-4</v>
      </c>
      <c r="M603" s="4">
        <v>1.47889</v>
      </c>
      <c r="N603" s="4">
        <v>3.3000000000000002E-2</v>
      </c>
      <c r="O603" s="4">
        <v>1.762E-4</v>
      </c>
      <c r="P603" s="6">
        <v>5.5334000000000002E-5</v>
      </c>
      <c r="Q603" s="4">
        <v>2.5946999999999998E-4</v>
      </c>
      <c r="R603" s="4">
        <v>0</v>
      </c>
      <c r="S603" s="4">
        <v>10.45015005001666</v>
      </c>
      <c r="T603" s="4">
        <v>0.95241461466804977</v>
      </c>
      <c r="U603" s="4"/>
      <c r="V603" s="4"/>
      <c r="W603" s="4">
        <v>366.416</v>
      </c>
      <c r="X603" s="4">
        <v>4.04</v>
      </c>
      <c r="Y603" s="4">
        <v>0</v>
      </c>
      <c r="Z603" s="4">
        <v>152.02000000000001</v>
      </c>
      <c r="AA603" s="4">
        <v>1.4730000000000001</v>
      </c>
      <c r="AB603" s="4">
        <v>5.7999999999999996E-3</v>
      </c>
      <c r="AC603" s="4">
        <v>1.09E-3</v>
      </c>
      <c r="AD603" s="4">
        <v>1.4871799999999999</v>
      </c>
      <c r="AE603" s="4">
        <v>2.9000000000000001E-2</v>
      </c>
      <c r="AF603" s="4">
        <v>1.8359999999999999E-4</v>
      </c>
      <c r="AG603" s="6">
        <v>5.8492999999999997E-5</v>
      </c>
      <c r="AH603" s="4">
        <v>2.7205000000000003E-4</v>
      </c>
      <c r="AI603" s="4">
        <v>0</v>
      </c>
      <c r="AJ603" s="4">
        <v>1.3804601533844663</v>
      </c>
      <c r="AK603" s="4">
        <v>1.0186808408400398</v>
      </c>
    </row>
    <row r="604" spans="1:37">
      <c r="A604" s="4"/>
      <c r="B604" s="4"/>
      <c r="C604" s="4"/>
      <c r="D604" s="4"/>
      <c r="E604" s="4"/>
      <c r="F604" s="4">
        <v>100.35299999999999</v>
      </c>
      <c r="G604" s="4">
        <v>4.875</v>
      </c>
      <c r="H604" s="4">
        <v>0</v>
      </c>
      <c r="I604" s="4">
        <v>165.74</v>
      </c>
      <c r="J604" s="4">
        <v>1.4650000000000001</v>
      </c>
      <c r="K604" s="4">
        <v>5.7499999999999999E-3</v>
      </c>
      <c r="L604" s="4">
        <v>9.6011000000000002E-4</v>
      </c>
      <c r="M604" s="4">
        <v>1.47888</v>
      </c>
      <c r="N604" s="4">
        <v>3.4000000000000002E-2</v>
      </c>
      <c r="O604" s="4">
        <v>1.8469999999999999E-4</v>
      </c>
      <c r="P604" s="6">
        <v>5.7982999999999997E-5</v>
      </c>
      <c r="Q604" s="4">
        <v>2.7196000000000002E-4</v>
      </c>
      <c r="R604" s="4">
        <v>0</v>
      </c>
      <c r="S604" s="4">
        <v>10.530176725575192</v>
      </c>
      <c r="T604" s="4">
        <v>0.95233467953394546</v>
      </c>
      <c r="U604" s="4"/>
      <c r="V604" s="4"/>
      <c r="W604" s="4">
        <v>366.58300000000003</v>
      </c>
      <c r="X604" s="4">
        <v>3.9660000000000002</v>
      </c>
      <c r="Y604" s="4">
        <v>0</v>
      </c>
      <c r="Z604" s="4">
        <v>152.09</v>
      </c>
      <c r="AA604" s="4">
        <v>1.4730000000000001</v>
      </c>
      <c r="AB604" s="4">
        <v>5.8100000000000001E-3</v>
      </c>
      <c r="AC604" s="4">
        <v>1.14E-3</v>
      </c>
      <c r="AD604" s="4">
        <v>1.4871000000000001</v>
      </c>
      <c r="AE604" s="4">
        <v>2.9000000000000001E-2</v>
      </c>
      <c r="AF604" s="4">
        <v>1.8005000000000001E-4</v>
      </c>
      <c r="AG604" s="6">
        <v>5.7364999999999997E-5</v>
      </c>
      <c r="AH604" s="4">
        <v>2.6678999999999999E-4</v>
      </c>
      <c r="AI604" s="4">
        <v>0</v>
      </c>
      <c r="AJ604" s="4">
        <v>1.4271423807935779</v>
      </c>
      <c r="AK604" s="4">
        <v>1.0180413597672111</v>
      </c>
    </row>
    <row r="605" spans="1:37">
      <c r="A605" s="4"/>
      <c r="B605" s="4"/>
      <c r="C605" s="4"/>
      <c r="D605" s="4"/>
      <c r="E605" s="4"/>
      <c r="F605" s="4">
        <v>100.51900000000001</v>
      </c>
      <c r="G605" s="4">
        <v>4.875</v>
      </c>
      <c r="H605" s="4">
        <v>0</v>
      </c>
      <c r="I605" s="4">
        <v>165.57</v>
      </c>
      <c r="J605" s="4">
        <v>1.4650000000000001</v>
      </c>
      <c r="K605" s="4">
        <v>5.7600000000000004E-3</v>
      </c>
      <c r="L605" s="4">
        <v>9.1805999999999995E-4</v>
      </c>
      <c r="M605" s="4">
        <v>1.4789699999999999</v>
      </c>
      <c r="N605" s="4">
        <v>3.4000000000000002E-2</v>
      </c>
      <c r="O605" s="4">
        <v>1.8503000000000001E-4</v>
      </c>
      <c r="P605" s="6">
        <v>5.8112000000000002E-5</v>
      </c>
      <c r="Q605" s="4">
        <v>2.7250000000000001E-4</v>
      </c>
      <c r="R605" s="4">
        <v>0</v>
      </c>
      <c r="S605" s="4">
        <v>10.416805601867264</v>
      </c>
      <c r="T605" s="4">
        <v>0.9530540957408784</v>
      </c>
      <c r="U605" s="4"/>
      <c r="V605" s="4"/>
      <c r="W605" s="4">
        <v>366.74900000000002</v>
      </c>
      <c r="X605" s="4">
        <v>4.0229999999999997</v>
      </c>
      <c r="Y605" s="4">
        <v>0</v>
      </c>
      <c r="Z605" s="4">
        <v>152.08000000000001</v>
      </c>
      <c r="AA605" s="4">
        <v>1.4730000000000001</v>
      </c>
      <c r="AB605" s="4">
        <v>5.8100000000000001E-3</v>
      </c>
      <c r="AC605" s="4">
        <v>1.2099999999999999E-3</v>
      </c>
      <c r="AD605" s="4">
        <v>1.48712</v>
      </c>
      <c r="AE605" s="4">
        <v>2.9000000000000001E-2</v>
      </c>
      <c r="AF605" s="4">
        <v>1.8268000000000001E-4</v>
      </c>
      <c r="AG605" s="6">
        <v>5.8201000000000001E-5</v>
      </c>
      <c r="AH605" s="4">
        <v>2.7066999999999998E-4</v>
      </c>
      <c r="AI605" s="4">
        <v>0</v>
      </c>
      <c r="AJ605" s="4">
        <v>1.4204734911637207</v>
      </c>
      <c r="AK605" s="4">
        <v>1.0182012300354177</v>
      </c>
    </row>
    <row r="606" spans="1:37">
      <c r="A606" s="4"/>
      <c r="B606" s="4"/>
      <c r="C606" s="4"/>
      <c r="D606" s="4"/>
      <c r="E606" s="4"/>
      <c r="F606" s="4">
        <v>100.68600000000001</v>
      </c>
      <c r="G606" s="4">
        <v>4.6989999999999998</v>
      </c>
      <c r="H606" s="4">
        <v>0</v>
      </c>
      <c r="I606" s="4">
        <v>165.66</v>
      </c>
      <c r="J606" s="4">
        <v>1.464</v>
      </c>
      <c r="K606" s="4">
        <v>5.7499999999999999E-3</v>
      </c>
      <c r="L606" s="4">
        <v>1.0399999999999999E-3</v>
      </c>
      <c r="M606" s="4">
        <v>1.4788600000000001</v>
      </c>
      <c r="N606" s="4">
        <v>3.3000000000000002E-2</v>
      </c>
      <c r="O606" s="4">
        <v>1.7818000000000001E-4</v>
      </c>
      <c r="P606" s="6">
        <v>5.5951E-5</v>
      </c>
      <c r="Q606" s="4">
        <v>2.6239999999999998E-4</v>
      </c>
      <c r="R606" s="4">
        <v>0</v>
      </c>
      <c r="S606" s="4">
        <v>10.476825608536156</v>
      </c>
      <c r="T606" s="4">
        <v>0.95217480926573872</v>
      </c>
      <c r="U606" s="4"/>
      <c r="V606" s="4"/>
      <c r="W606" s="4">
        <v>366.916</v>
      </c>
      <c r="X606" s="4">
        <v>3.903</v>
      </c>
      <c r="Y606" s="4">
        <v>0</v>
      </c>
      <c r="Z606" s="4">
        <v>151.94</v>
      </c>
      <c r="AA606" s="4">
        <v>1.4730000000000001</v>
      </c>
      <c r="AB606" s="4">
        <v>5.8500000000000002E-3</v>
      </c>
      <c r="AC606" s="4">
        <v>9.4872000000000001E-4</v>
      </c>
      <c r="AD606" s="4">
        <v>1.48732</v>
      </c>
      <c r="AE606" s="4">
        <v>2.8000000000000001E-2</v>
      </c>
      <c r="AF606" s="4">
        <v>1.7757999999999999E-4</v>
      </c>
      <c r="AG606" s="6">
        <v>5.6576999999999997E-5</v>
      </c>
      <c r="AH606" s="4">
        <v>2.6310999999999999E-4</v>
      </c>
      <c r="AI606" s="4">
        <v>0</v>
      </c>
      <c r="AJ606" s="4">
        <v>1.3271090363454308</v>
      </c>
      <c r="AK606" s="4">
        <v>1.0197999327174923</v>
      </c>
    </row>
    <row r="607" spans="1:37">
      <c r="A607" s="4"/>
      <c r="B607" s="4"/>
      <c r="C607" s="4"/>
      <c r="D607" s="4"/>
      <c r="E607" s="4"/>
      <c r="F607" s="4">
        <v>100.854</v>
      </c>
      <c r="G607" s="4">
        <v>4.7409999999999997</v>
      </c>
      <c r="H607" s="4">
        <v>0</v>
      </c>
      <c r="I607" s="4">
        <v>165.81</v>
      </c>
      <c r="J607" s="4">
        <v>1.4650000000000001</v>
      </c>
      <c r="K607" s="4">
        <v>5.7499999999999999E-3</v>
      </c>
      <c r="L607" s="4">
        <v>8.6331000000000005E-4</v>
      </c>
      <c r="M607" s="4">
        <v>1.4789300000000001</v>
      </c>
      <c r="N607" s="4">
        <v>3.4000000000000002E-2</v>
      </c>
      <c r="O607" s="4">
        <v>1.7949E-4</v>
      </c>
      <c r="P607" s="6">
        <v>5.6334E-5</v>
      </c>
      <c r="Q607" s="4">
        <v>2.6425999999999999E-4</v>
      </c>
      <c r="R607" s="4">
        <v>0</v>
      </c>
      <c r="S607" s="4">
        <v>10.576858952984324</v>
      </c>
      <c r="T607" s="4">
        <v>0.95273435520446503</v>
      </c>
      <c r="U607" s="4"/>
      <c r="V607" s="4"/>
      <c r="W607" s="4">
        <v>367.08300000000003</v>
      </c>
      <c r="X607" s="4">
        <v>3.9870000000000001</v>
      </c>
      <c r="Y607" s="4">
        <v>0</v>
      </c>
      <c r="Z607" s="4">
        <v>151.97</v>
      </c>
      <c r="AA607" s="4">
        <v>1.4730000000000001</v>
      </c>
      <c r="AB607" s="4">
        <v>5.8500000000000002E-3</v>
      </c>
      <c r="AC607" s="4">
        <v>1.1199999999999999E-3</v>
      </c>
      <c r="AD607" s="4">
        <v>1.48725</v>
      </c>
      <c r="AE607" s="4">
        <v>2.9000000000000001E-2</v>
      </c>
      <c r="AF607" s="4">
        <v>1.8136000000000001E-4</v>
      </c>
      <c r="AG607" s="6">
        <v>5.7776999999999999E-5</v>
      </c>
      <c r="AH607" s="4">
        <v>2.6867999999999998E-4</v>
      </c>
      <c r="AI607" s="4">
        <v>0</v>
      </c>
      <c r="AJ607" s="4">
        <v>1.3471157052350691</v>
      </c>
      <c r="AK607" s="4">
        <v>1.019240386778766</v>
      </c>
    </row>
    <row r="608" spans="1:37">
      <c r="A608" s="4"/>
      <c r="B608" s="4"/>
      <c r="C608" s="4"/>
      <c r="D608" s="4"/>
      <c r="E608" s="4"/>
      <c r="F608" s="4">
        <v>101.021</v>
      </c>
      <c r="G608" s="4">
        <v>4.7789999999999999</v>
      </c>
      <c r="H608" s="4">
        <v>0</v>
      </c>
      <c r="I608" s="4">
        <v>165.9</v>
      </c>
      <c r="J608" s="4">
        <v>1.4650000000000001</v>
      </c>
      <c r="K608" s="4">
        <v>5.7400000000000003E-3</v>
      </c>
      <c r="L608" s="4">
        <v>7.9294999999999995E-4</v>
      </c>
      <c r="M608" s="4">
        <v>1.4789000000000001</v>
      </c>
      <c r="N608" s="4">
        <v>3.4000000000000002E-2</v>
      </c>
      <c r="O608" s="4">
        <v>1.8073000000000001E-4</v>
      </c>
      <c r="P608" s="6">
        <v>5.6709999999999997E-5</v>
      </c>
      <c r="Q608" s="4">
        <v>2.6605999999999998E-4</v>
      </c>
      <c r="R608" s="4">
        <v>0</v>
      </c>
      <c r="S608" s="4">
        <v>10.636878959653217</v>
      </c>
      <c r="T608" s="4">
        <v>0.95249454980215398</v>
      </c>
      <c r="U608" s="4"/>
      <c r="V608" s="4"/>
      <c r="W608" s="4">
        <v>367.25</v>
      </c>
      <c r="X608" s="4">
        <v>4.1109999999999998</v>
      </c>
      <c r="Y608" s="4">
        <v>0</v>
      </c>
      <c r="Z608" s="4">
        <v>151.88</v>
      </c>
      <c r="AA608" s="4">
        <v>1.4730000000000001</v>
      </c>
      <c r="AB608" s="4">
        <v>5.8500000000000002E-3</v>
      </c>
      <c r="AC608" s="4">
        <v>9.3820999999999998E-4</v>
      </c>
      <c r="AD608" s="4">
        <v>1.48733</v>
      </c>
      <c r="AE608" s="4">
        <v>0.03</v>
      </c>
      <c r="AF608" s="4">
        <v>1.8720999999999999E-4</v>
      </c>
      <c r="AG608" s="6">
        <v>5.9644E-5</v>
      </c>
      <c r="AH608" s="4">
        <v>2.7736999999999998E-4</v>
      </c>
      <c r="AI608" s="4">
        <v>0</v>
      </c>
      <c r="AJ608" s="4">
        <v>1.2870956985661763</v>
      </c>
      <c r="AK608" s="4">
        <v>1.0198798678515966</v>
      </c>
    </row>
    <row r="609" spans="1:37">
      <c r="A609" s="4"/>
      <c r="B609" s="4"/>
      <c r="C609" s="4"/>
      <c r="D609" s="4"/>
      <c r="E609" s="4"/>
      <c r="F609" s="4">
        <v>101.188</v>
      </c>
      <c r="G609" s="4">
        <v>4.7130000000000001</v>
      </c>
      <c r="H609" s="4">
        <v>0</v>
      </c>
      <c r="I609" s="4">
        <v>165.9</v>
      </c>
      <c r="J609" s="4">
        <v>1.464</v>
      </c>
      <c r="K609" s="4">
        <v>5.7299999999999999E-3</v>
      </c>
      <c r="L609" s="4">
        <v>9.8277E-4</v>
      </c>
      <c r="M609" s="4">
        <v>1.47864</v>
      </c>
      <c r="N609" s="4">
        <v>3.3000000000000002E-2</v>
      </c>
      <c r="O609" s="4">
        <v>1.7830999999999999E-4</v>
      </c>
      <c r="P609" s="6">
        <v>5.596E-5</v>
      </c>
      <c r="Q609" s="4">
        <v>2.6253000000000002E-4</v>
      </c>
      <c r="R609" s="4">
        <v>0</v>
      </c>
      <c r="S609" s="4">
        <v>10.636878959653217</v>
      </c>
      <c r="T609" s="4">
        <v>0.95041623631545591</v>
      </c>
      <c r="U609" s="4"/>
      <c r="V609" s="4"/>
      <c r="W609" s="4">
        <v>367.41800000000001</v>
      </c>
      <c r="X609" s="4">
        <v>3.9990000000000001</v>
      </c>
      <c r="Y609" s="4">
        <v>0</v>
      </c>
      <c r="Z609" s="4">
        <v>151.96</v>
      </c>
      <c r="AA609" s="4">
        <v>1.4730000000000001</v>
      </c>
      <c r="AB609" s="4">
        <v>5.7999999999999996E-3</v>
      </c>
      <c r="AC609" s="4">
        <v>1.0300000000000001E-3</v>
      </c>
      <c r="AD609" s="4">
        <v>1.4872399999999999</v>
      </c>
      <c r="AE609" s="4">
        <v>2.9000000000000001E-2</v>
      </c>
      <c r="AF609" s="4">
        <v>1.8192999999999999E-4</v>
      </c>
      <c r="AG609" s="6">
        <v>5.7958000000000003E-5</v>
      </c>
      <c r="AH609" s="4">
        <v>2.6957000000000001E-4</v>
      </c>
      <c r="AI609" s="4">
        <v>0</v>
      </c>
      <c r="AJ609" s="4">
        <v>1.3404468156051896</v>
      </c>
      <c r="AK609" s="4">
        <v>1.0191604516446617</v>
      </c>
    </row>
    <row r="610" spans="1:37">
      <c r="A610" s="4"/>
      <c r="B610" s="4"/>
      <c r="C610" s="4"/>
      <c r="D610" s="4"/>
      <c r="E610" s="4"/>
      <c r="F610" s="4">
        <v>101.355</v>
      </c>
      <c r="G610" s="4">
        <v>4.7080000000000002</v>
      </c>
      <c r="H610" s="4">
        <v>0</v>
      </c>
      <c r="I610" s="4">
        <v>165.88</v>
      </c>
      <c r="J610" s="4">
        <v>1.4650000000000001</v>
      </c>
      <c r="K610" s="4">
        <v>5.7499999999999999E-3</v>
      </c>
      <c r="L610" s="4">
        <v>9.1635999999999996E-4</v>
      </c>
      <c r="M610" s="4">
        <v>1.47889</v>
      </c>
      <c r="N610" s="4">
        <v>3.3000000000000002E-2</v>
      </c>
      <c r="O610" s="4">
        <v>1.7810999999999999E-4</v>
      </c>
      <c r="P610" s="6">
        <v>5.5893000000000002E-5</v>
      </c>
      <c r="Q610" s="4">
        <v>2.6219999999999998E-4</v>
      </c>
      <c r="R610" s="4">
        <v>0</v>
      </c>
      <c r="S610" s="4">
        <v>10.62354118039346</v>
      </c>
      <c r="T610" s="4">
        <v>0.95241461466804977</v>
      </c>
      <c r="U610" s="4"/>
      <c r="V610" s="4"/>
      <c r="W610" s="4">
        <v>367.58499999999998</v>
      </c>
      <c r="X610" s="4">
        <v>4.0140000000000002</v>
      </c>
      <c r="Y610" s="4">
        <v>0</v>
      </c>
      <c r="Z610" s="4">
        <v>151.94</v>
      </c>
      <c r="AA610" s="4">
        <v>1.4730000000000001</v>
      </c>
      <c r="AB610" s="4">
        <v>5.8700000000000002E-3</v>
      </c>
      <c r="AC610" s="4">
        <v>1.1800000000000001E-3</v>
      </c>
      <c r="AD610" s="4">
        <v>1.48722</v>
      </c>
      <c r="AE610" s="4">
        <v>2.9000000000000001E-2</v>
      </c>
      <c r="AF610" s="4">
        <v>1.8265999999999999E-4</v>
      </c>
      <c r="AG610" s="6">
        <v>5.8189000000000001E-5</v>
      </c>
      <c r="AH610" s="4">
        <v>2.7056999999999998E-4</v>
      </c>
      <c r="AI610" s="4">
        <v>0</v>
      </c>
      <c r="AJ610" s="4">
        <v>1.3271090363454308</v>
      </c>
      <c r="AK610" s="4">
        <v>1.0190005813764551</v>
      </c>
    </row>
    <row r="611" spans="1:37">
      <c r="A611" s="4"/>
      <c r="B611" s="4"/>
      <c r="C611" s="4"/>
      <c r="D611" s="4"/>
      <c r="E611" s="4"/>
      <c r="F611" s="4">
        <v>101.52200000000001</v>
      </c>
      <c r="G611" s="4">
        <v>4.7080000000000002</v>
      </c>
      <c r="H611" s="4">
        <v>0</v>
      </c>
      <c r="I611" s="4">
        <v>165.81</v>
      </c>
      <c r="J611" s="4">
        <v>1.464</v>
      </c>
      <c r="K611" s="4">
        <v>5.7200000000000003E-3</v>
      </c>
      <c r="L611" s="4">
        <v>8.9327000000000004E-4</v>
      </c>
      <c r="M611" s="4">
        <v>1.4787600000000001</v>
      </c>
      <c r="N611" s="4">
        <v>3.3000000000000002E-2</v>
      </c>
      <c r="O611" s="4">
        <v>1.7827000000000001E-4</v>
      </c>
      <c r="P611" s="6">
        <v>5.5954E-5</v>
      </c>
      <c r="Q611" s="4">
        <v>2.6247999999999999E-4</v>
      </c>
      <c r="R611" s="4">
        <v>0</v>
      </c>
      <c r="S611" s="4">
        <v>10.576858952984324</v>
      </c>
      <c r="T611" s="4">
        <v>0.95137545792470157</v>
      </c>
      <c r="U611" s="4"/>
      <c r="V611" s="4"/>
      <c r="W611" s="4">
        <v>367.75099999999998</v>
      </c>
      <c r="X611" s="4">
        <v>3.996</v>
      </c>
      <c r="Y611" s="4">
        <v>0</v>
      </c>
      <c r="Z611" s="4">
        <v>152.08000000000001</v>
      </c>
      <c r="AA611" s="4">
        <v>1.4730000000000001</v>
      </c>
      <c r="AB611" s="4">
        <v>5.8399999999999997E-3</v>
      </c>
      <c r="AC611" s="4">
        <v>1.07E-3</v>
      </c>
      <c r="AD611" s="4">
        <v>1.4872300000000001</v>
      </c>
      <c r="AE611" s="4">
        <v>2.9000000000000001E-2</v>
      </c>
      <c r="AF611" s="4">
        <v>1.8142000000000001E-4</v>
      </c>
      <c r="AG611" s="6">
        <v>5.7802E-5</v>
      </c>
      <c r="AH611" s="4">
        <v>2.6879999999999997E-4</v>
      </c>
      <c r="AI611" s="4">
        <v>0</v>
      </c>
      <c r="AJ611" s="4">
        <v>1.4204734911637207</v>
      </c>
      <c r="AK611" s="4">
        <v>1.0190805165105592</v>
      </c>
    </row>
    <row r="612" spans="1:37">
      <c r="A612" s="4"/>
      <c r="B612" s="4"/>
      <c r="C612" s="4"/>
      <c r="D612" s="4"/>
      <c r="E612" s="4"/>
      <c r="F612" s="4">
        <v>101.68899999999999</v>
      </c>
      <c r="G612" s="4">
        <v>4.7229999999999999</v>
      </c>
      <c r="H612" s="4">
        <v>0</v>
      </c>
      <c r="I612" s="4">
        <v>165.72</v>
      </c>
      <c r="J612" s="4">
        <v>1.464</v>
      </c>
      <c r="K612" s="4">
        <v>5.7600000000000004E-3</v>
      </c>
      <c r="L612" s="4">
        <v>9.7309000000000002E-4</v>
      </c>
      <c r="M612" s="4">
        <v>1.4788699999999999</v>
      </c>
      <c r="N612" s="4">
        <v>3.3000000000000002E-2</v>
      </c>
      <c r="O612" s="4">
        <v>1.7898999999999999E-4</v>
      </c>
      <c r="P612" s="6">
        <v>5.6195E-5</v>
      </c>
      <c r="Q612" s="4">
        <v>2.6354999999999998E-4</v>
      </c>
      <c r="R612" s="4">
        <v>0</v>
      </c>
      <c r="S612" s="4">
        <v>10.516838946315431</v>
      </c>
      <c r="T612" s="4">
        <v>0.95225474439984126</v>
      </c>
      <c r="U612" s="4"/>
      <c r="V612" s="4"/>
      <c r="W612" s="4">
        <v>367.91800000000001</v>
      </c>
      <c r="X612" s="4">
        <v>4.0529999999999999</v>
      </c>
      <c r="Y612" s="4">
        <v>0</v>
      </c>
      <c r="Z612" s="4">
        <v>151.9</v>
      </c>
      <c r="AA612" s="4">
        <v>1.4730000000000001</v>
      </c>
      <c r="AB612" s="4">
        <v>5.8700000000000002E-3</v>
      </c>
      <c r="AC612" s="4">
        <v>1.1299999999999999E-3</v>
      </c>
      <c r="AD612" s="4">
        <v>1.48725</v>
      </c>
      <c r="AE612" s="4">
        <v>0.03</v>
      </c>
      <c r="AF612" s="4">
        <v>1.8457E-4</v>
      </c>
      <c r="AG612" s="6">
        <v>5.8795999999999997E-5</v>
      </c>
      <c r="AH612" s="4">
        <v>2.7339999999999998E-4</v>
      </c>
      <c r="AI612" s="4">
        <v>0</v>
      </c>
      <c r="AJ612" s="4">
        <v>1.3004334778259352</v>
      </c>
      <c r="AK612" s="4">
        <v>1.019240386778766</v>
      </c>
    </row>
    <row r="613" spans="1:37">
      <c r="A613" s="4"/>
      <c r="B613" s="4"/>
      <c r="C613" s="4"/>
      <c r="D613" s="4"/>
      <c r="E613" s="4"/>
      <c r="F613" s="4">
        <v>101.855</v>
      </c>
      <c r="G613" s="4">
        <v>4.7169999999999996</v>
      </c>
      <c r="H613" s="4">
        <v>0</v>
      </c>
      <c r="I613" s="4">
        <v>165.76</v>
      </c>
      <c r="J613" s="4">
        <v>1.464</v>
      </c>
      <c r="K613" s="4">
        <v>5.7499999999999999E-3</v>
      </c>
      <c r="L613" s="4">
        <v>9.7115000000000005E-4</v>
      </c>
      <c r="M613" s="4">
        <v>1.47885</v>
      </c>
      <c r="N613" s="4">
        <v>3.3000000000000002E-2</v>
      </c>
      <c r="O613" s="4">
        <v>1.7871E-4</v>
      </c>
      <c r="P613" s="6">
        <v>5.6100000000000002E-5</v>
      </c>
      <c r="Q613" s="4">
        <v>2.6312999999999998E-4</v>
      </c>
      <c r="R613" s="4">
        <v>0</v>
      </c>
      <c r="S613" s="4">
        <v>10.543514504834928</v>
      </c>
      <c r="T613" s="4">
        <v>0.95209487413163452</v>
      </c>
      <c r="U613" s="4"/>
      <c r="V613" s="4"/>
      <c r="W613" s="4">
        <v>368.08499999999998</v>
      </c>
      <c r="X613" s="4">
        <v>4.0570000000000004</v>
      </c>
      <c r="Y613" s="4">
        <v>0</v>
      </c>
      <c r="Z613" s="4">
        <v>151.83000000000001</v>
      </c>
      <c r="AA613" s="4">
        <v>1.4730000000000001</v>
      </c>
      <c r="AB613" s="4">
        <v>5.8500000000000002E-3</v>
      </c>
      <c r="AC613" s="4">
        <v>1.0200000000000001E-3</v>
      </c>
      <c r="AD613" s="4">
        <v>1.4874000000000001</v>
      </c>
      <c r="AE613" s="4">
        <v>0.03</v>
      </c>
      <c r="AF613" s="4">
        <v>1.8489999999999999E-4</v>
      </c>
      <c r="AG613" s="6">
        <v>5.8903000000000002E-5</v>
      </c>
      <c r="AH613" s="4">
        <v>2.7391999999999998E-4</v>
      </c>
      <c r="AI613" s="4">
        <v>0</v>
      </c>
      <c r="AJ613" s="4">
        <v>1.2537512504168014</v>
      </c>
      <c r="AK613" s="4">
        <v>1.0204394137903228</v>
      </c>
    </row>
    <row r="614" spans="1:37">
      <c r="A614" s="4"/>
      <c r="B614" s="4"/>
      <c r="C614" s="4"/>
      <c r="D614" s="4"/>
      <c r="E614" s="4"/>
      <c r="F614" s="4">
        <v>102.02200000000001</v>
      </c>
      <c r="G614" s="4">
        <v>4.6900000000000004</v>
      </c>
      <c r="H614" s="4">
        <v>0</v>
      </c>
      <c r="I614" s="4">
        <v>165.91</v>
      </c>
      <c r="J614" s="4">
        <v>1.464</v>
      </c>
      <c r="K614" s="4">
        <v>5.7499999999999999E-3</v>
      </c>
      <c r="L614" s="4">
        <v>1.0499999999999999E-3</v>
      </c>
      <c r="M614" s="4">
        <v>1.4786699999999999</v>
      </c>
      <c r="N614" s="4">
        <v>3.3000000000000002E-2</v>
      </c>
      <c r="O614" s="4">
        <v>1.7741999999999999E-4</v>
      </c>
      <c r="P614" s="6">
        <v>5.5682E-5</v>
      </c>
      <c r="Q614" s="4">
        <v>2.6122E-4</v>
      </c>
      <c r="R614" s="4">
        <v>0</v>
      </c>
      <c r="S614" s="4">
        <v>10.643547849283074</v>
      </c>
      <c r="T614" s="4">
        <v>0.95065604171776685</v>
      </c>
      <c r="U614" s="4"/>
      <c r="V614" s="4"/>
      <c r="W614" s="4">
        <v>368.25099999999998</v>
      </c>
      <c r="X614" s="4">
        <v>3.9249999999999998</v>
      </c>
      <c r="Y614" s="4">
        <v>0</v>
      </c>
      <c r="Z614" s="4">
        <v>151.93</v>
      </c>
      <c r="AA614" s="4">
        <v>1.4730000000000001</v>
      </c>
      <c r="AB614" s="4">
        <v>5.8599999999999998E-3</v>
      </c>
      <c r="AC614" s="4">
        <v>1.1100000000000001E-3</v>
      </c>
      <c r="AD614" s="4">
        <v>1.4873499999999999</v>
      </c>
      <c r="AE614" s="4">
        <v>2.9000000000000001E-2</v>
      </c>
      <c r="AF614" s="4">
        <v>1.7859000000000001E-4</v>
      </c>
      <c r="AG614" s="6">
        <v>5.6894000000000001E-5</v>
      </c>
      <c r="AH614" s="4">
        <v>2.6456E-4</v>
      </c>
      <c r="AI614" s="4">
        <v>0</v>
      </c>
      <c r="AJ614" s="4">
        <v>1.3204401467155735</v>
      </c>
      <c r="AK614" s="4">
        <v>1.0200397381198032</v>
      </c>
    </row>
    <row r="615" spans="1:37">
      <c r="A615" s="4"/>
      <c r="B615" s="4"/>
      <c r="C615" s="4"/>
      <c r="D615" s="4"/>
      <c r="E615" s="4"/>
      <c r="F615" s="4">
        <v>102.18899999999999</v>
      </c>
      <c r="G615" s="4">
        <v>4.7370000000000001</v>
      </c>
      <c r="H615" s="4">
        <v>0</v>
      </c>
      <c r="I615" s="4">
        <v>165.97</v>
      </c>
      <c r="J615" s="4">
        <v>1.464</v>
      </c>
      <c r="K615" s="4">
        <v>5.7200000000000003E-3</v>
      </c>
      <c r="L615" s="4">
        <v>1.0200000000000001E-3</v>
      </c>
      <c r="M615" s="4">
        <v>1.47855</v>
      </c>
      <c r="N615" s="4">
        <v>3.4000000000000002E-2</v>
      </c>
      <c r="O615" s="4">
        <v>1.7909999999999999E-4</v>
      </c>
      <c r="P615" s="6">
        <v>5.6198E-5</v>
      </c>
      <c r="Q615" s="4">
        <v>2.6366999999999997E-4</v>
      </c>
      <c r="R615" s="4">
        <v>0</v>
      </c>
      <c r="S615" s="4">
        <v>10.683561187062352</v>
      </c>
      <c r="T615" s="4">
        <v>0.94969682010852297</v>
      </c>
      <c r="U615" s="4"/>
      <c r="V615" s="4"/>
      <c r="W615" s="4">
        <v>368.41800000000001</v>
      </c>
      <c r="X615" s="4">
        <v>4.0069999999999997</v>
      </c>
      <c r="Y615" s="4">
        <v>0</v>
      </c>
      <c r="Z615" s="4">
        <v>152.04</v>
      </c>
      <c r="AA615" s="4">
        <v>1.4730000000000001</v>
      </c>
      <c r="AB615" s="4">
        <v>5.8399999999999997E-3</v>
      </c>
      <c r="AC615" s="4">
        <v>1.0399999999999999E-3</v>
      </c>
      <c r="AD615" s="4">
        <v>1.4871799999999999</v>
      </c>
      <c r="AE615" s="4">
        <v>2.9000000000000001E-2</v>
      </c>
      <c r="AF615" s="4">
        <v>1.8207E-4</v>
      </c>
      <c r="AG615" s="6">
        <v>5.8009E-5</v>
      </c>
      <c r="AH615" s="4">
        <v>2.6976000000000002E-4</v>
      </c>
      <c r="AI615" s="4">
        <v>0</v>
      </c>
      <c r="AJ615" s="4">
        <v>1.3937979326442029</v>
      </c>
      <c r="AK615" s="4">
        <v>1.0186808408400398</v>
      </c>
    </row>
    <row r="616" spans="1:37">
      <c r="A616" s="4"/>
      <c r="B616" s="4"/>
      <c r="C616" s="4"/>
      <c r="D616" s="4"/>
      <c r="E616" s="4"/>
      <c r="F616" s="4">
        <v>102.35599999999999</v>
      </c>
      <c r="G616" s="4">
        <v>4.7050000000000001</v>
      </c>
      <c r="H616" s="4">
        <v>0</v>
      </c>
      <c r="I616" s="4">
        <v>165.77</v>
      </c>
      <c r="J616" s="4">
        <v>1.464</v>
      </c>
      <c r="K616" s="4">
        <v>5.7600000000000004E-3</v>
      </c>
      <c r="L616" s="4">
        <v>1.0200000000000001E-3</v>
      </c>
      <c r="M616" s="4">
        <v>1.4788399999999999</v>
      </c>
      <c r="N616" s="4">
        <v>3.3000000000000002E-2</v>
      </c>
      <c r="O616" s="4">
        <v>1.7820999999999999E-4</v>
      </c>
      <c r="P616" s="6">
        <v>5.5946000000000003E-5</v>
      </c>
      <c r="Q616" s="4">
        <v>2.6240999999999998E-4</v>
      </c>
      <c r="R616" s="4">
        <v>0</v>
      </c>
      <c r="S616" s="4">
        <v>10.550183394464806</v>
      </c>
      <c r="T616" s="4">
        <v>0.95201493899753031</v>
      </c>
      <c r="U616" s="4"/>
      <c r="V616" s="4"/>
      <c r="W616" s="4">
        <v>368.58499999999998</v>
      </c>
      <c r="X616" s="4">
        <v>3.972</v>
      </c>
      <c r="Y616" s="4">
        <v>0</v>
      </c>
      <c r="Z616" s="4">
        <v>152.03</v>
      </c>
      <c r="AA616" s="4">
        <v>1.4730000000000001</v>
      </c>
      <c r="AB616" s="4">
        <v>5.8300000000000001E-3</v>
      </c>
      <c r="AC616" s="4">
        <v>1.1999999999999999E-3</v>
      </c>
      <c r="AD616" s="4">
        <v>1.4871799999999999</v>
      </c>
      <c r="AE616" s="4">
        <v>2.9000000000000001E-2</v>
      </c>
      <c r="AF616" s="4">
        <v>1.8050999999999999E-4</v>
      </c>
      <c r="AG616" s="6">
        <v>5.7506000000000001E-5</v>
      </c>
      <c r="AH616" s="4">
        <v>2.6741999999999998E-4</v>
      </c>
      <c r="AI616" s="4">
        <v>0</v>
      </c>
      <c r="AJ616" s="4">
        <v>1.3871290430143235</v>
      </c>
      <c r="AK616" s="4">
        <v>1.0186808408400398</v>
      </c>
    </row>
    <row r="617" spans="1:37">
      <c r="A617" s="4"/>
      <c r="B617" s="4"/>
      <c r="C617" s="4"/>
      <c r="D617" s="4"/>
      <c r="E617" s="4"/>
      <c r="F617" s="4">
        <v>102.523</v>
      </c>
      <c r="G617" s="4">
        <v>4.8639999999999999</v>
      </c>
      <c r="H617" s="4">
        <v>0</v>
      </c>
      <c r="I617" s="4">
        <v>165.61</v>
      </c>
      <c r="J617" s="4">
        <v>1.464</v>
      </c>
      <c r="K617" s="4">
        <v>5.7400000000000003E-3</v>
      </c>
      <c r="L617" s="4">
        <v>1.0300000000000001E-3</v>
      </c>
      <c r="M617" s="4">
        <v>1.4788399999999999</v>
      </c>
      <c r="N617" s="4">
        <v>3.4000000000000002E-2</v>
      </c>
      <c r="O617" s="4">
        <v>1.8456000000000001E-4</v>
      </c>
      <c r="P617" s="6">
        <v>5.7960000000000001E-5</v>
      </c>
      <c r="Q617" s="4">
        <v>2.7179999999999999E-4</v>
      </c>
      <c r="R617" s="4">
        <v>0</v>
      </c>
      <c r="S617" s="4">
        <v>10.443481160386803</v>
      </c>
      <c r="T617" s="4">
        <v>0.95201493899753031</v>
      </c>
      <c r="U617" s="4"/>
      <c r="V617" s="4"/>
      <c r="W617" s="4">
        <v>368.75099999999998</v>
      </c>
      <c r="X617" s="4">
        <v>3.9510000000000001</v>
      </c>
      <c r="Y617" s="4">
        <v>0</v>
      </c>
      <c r="Z617" s="4">
        <v>151.97</v>
      </c>
      <c r="AA617" s="4">
        <v>1.4730000000000001</v>
      </c>
      <c r="AB617" s="4">
        <v>5.8500000000000002E-3</v>
      </c>
      <c r="AC617" s="4">
        <v>1.1100000000000001E-3</v>
      </c>
      <c r="AD617" s="4">
        <v>1.48729</v>
      </c>
      <c r="AE617" s="4">
        <v>2.9000000000000001E-2</v>
      </c>
      <c r="AF617" s="4">
        <v>1.7966999999999999E-4</v>
      </c>
      <c r="AG617" s="6">
        <v>5.7241000000000003E-5</v>
      </c>
      <c r="AH617" s="4">
        <v>2.6617999999999998E-4</v>
      </c>
      <c r="AI617" s="4">
        <v>0</v>
      </c>
      <c r="AJ617" s="4">
        <v>1.3471157052350691</v>
      </c>
      <c r="AK617" s="4">
        <v>1.0195601273151813</v>
      </c>
    </row>
    <row r="618" spans="1:37">
      <c r="A618" s="4"/>
      <c r="B618" s="4"/>
      <c r="C618" s="4"/>
      <c r="D618" s="4"/>
      <c r="E618" s="4"/>
      <c r="F618" s="4">
        <v>102.69</v>
      </c>
      <c r="G618" s="4">
        <v>4.6210000000000004</v>
      </c>
      <c r="H618" s="4">
        <v>0</v>
      </c>
      <c r="I618" s="4">
        <v>165.76</v>
      </c>
      <c r="J618" s="4">
        <v>1.4650000000000001</v>
      </c>
      <c r="K618" s="4">
        <v>5.7499999999999999E-3</v>
      </c>
      <c r="L618" s="4">
        <v>9.7238000000000001E-4</v>
      </c>
      <c r="M618" s="4">
        <v>1.4789699999999999</v>
      </c>
      <c r="N618" s="4">
        <v>3.3000000000000002E-2</v>
      </c>
      <c r="O618" s="4">
        <v>1.7505E-4</v>
      </c>
      <c r="P618" s="6">
        <v>5.4948000000000003E-5</v>
      </c>
      <c r="Q618" s="4">
        <v>2.5774000000000001E-4</v>
      </c>
      <c r="R618" s="4">
        <v>0</v>
      </c>
      <c r="S618" s="4">
        <v>10.543514504834928</v>
      </c>
      <c r="T618" s="4">
        <v>0.9530540957408784</v>
      </c>
      <c r="U618" s="4"/>
      <c r="V618" s="4"/>
      <c r="W618" s="4">
        <v>368.91800000000001</v>
      </c>
      <c r="X618" s="4">
        <v>3.952</v>
      </c>
      <c r="Y618" s="4">
        <v>0</v>
      </c>
      <c r="Z618" s="4">
        <v>151.97999999999999</v>
      </c>
      <c r="AA618" s="4">
        <v>1.472</v>
      </c>
      <c r="AB618" s="4">
        <v>5.8900000000000003E-3</v>
      </c>
      <c r="AC618" s="4">
        <v>1.1000000000000001E-3</v>
      </c>
      <c r="AD618" s="4">
        <v>1.48719</v>
      </c>
      <c r="AE618" s="4">
        <v>2.9000000000000001E-2</v>
      </c>
      <c r="AF618" s="4">
        <v>1.7969000000000001E-4</v>
      </c>
      <c r="AG618" s="6">
        <v>5.7250000000000002E-5</v>
      </c>
      <c r="AH618" s="4">
        <v>2.6619000000000002E-4</v>
      </c>
      <c r="AI618" s="4">
        <v>0</v>
      </c>
      <c r="AJ618" s="4">
        <v>1.3537845948649263</v>
      </c>
      <c r="AK618" s="4">
        <v>1.0187607759741442</v>
      </c>
    </row>
    <row r="619" spans="1:37">
      <c r="A619" s="4"/>
      <c r="B619" s="4"/>
      <c r="C619" s="4"/>
      <c r="D619" s="4"/>
      <c r="E619" s="4"/>
      <c r="F619" s="4">
        <v>102.857</v>
      </c>
      <c r="G619" s="4">
        <v>4.7759999999999998</v>
      </c>
      <c r="H619" s="4">
        <v>0</v>
      </c>
      <c r="I619" s="4">
        <v>165.8</v>
      </c>
      <c r="J619" s="4">
        <v>1.4650000000000001</v>
      </c>
      <c r="K619" s="4">
        <v>5.7400000000000003E-3</v>
      </c>
      <c r="L619" s="4">
        <v>9.3647000000000001E-4</v>
      </c>
      <c r="M619" s="4">
        <v>1.4789099999999999</v>
      </c>
      <c r="N619" s="4">
        <v>3.4000000000000002E-2</v>
      </c>
      <c r="O619" s="4">
        <v>1.8084000000000001E-4</v>
      </c>
      <c r="P619" s="6">
        <v>5.6761000000000001E-5</v>
      </c>
      <c r="Q619" s="4">
        <v>2.6625999999999999E-4</v>
      </c>
      <c r="R619" s="4">
        <v>0</v>
      </c>
      <c r="S619" s="4">
        <v>10.570190063354445</v>
      </c>
      <c r="T619" s="4">
        <v>0.95257448493625652</v>
      </c>
      <c r="U619" s="4"/>
      <c r="V619" s="4"/>
      <c r="W619" s="4">
        <v>369.08499999999998</v>
      </c>
      <c r="X619" s="4">
        <v>4.0039999999999996</v>
      </c>
      <c r="Y619" s="4">
        <v>0</v>
      </c>
      <c r="Z619" s="4">
        <v>151.91</v>
      </c>
      <c r="AA619" s="4">
        <v>1.4730000000000001</v>
      </c>
      <c r="AB619" s="4">
        <v>5.8300000000000001E-3</v>
      </c>
      <c r="AC619" s="4">
        <v>9.990000000000001E-4</v>
      </c>
      <c r="AD619" s="4">
        <v>1.48743</v>
      </c>
      <c r="AE619" s="4">
        <v>2.9000000000000001E-2</v>
      </c>
      <c r="AF619" s="4">
        <v>1.8222E-4</v>
      </c>
      <c r="AG619" s="6">
        <v>5.8053999999999997E-5</v>
      </c>
      <c r="AH619" s="4">
        <v>2.6998000000000001E-4</v>
      </c>
      <c r="AI619" s="4">
        <v>0</v>
      </c>
      <c r="AJ619" s="4">
        <v>1.3071023674558147</v>
      </c>
      <c r="AK619" s="4">
        <v>1.0206792191926337</v>
      </c>
    </row>
    <row r="620" spans="1:37">
      <c r="A620" s="4"/>
      <c r="B620" s="4"/>
      <c r="C620" s="4"/>
      <c r="D620" s="4"/>
      <c r="E620" s="4"/>
      <c r="F620" s="4">
        <v>103.023</v>
      </c>
      <c r="G620" s="4">
        <v>4.7380000000000004</v>
      </c>
      <c r="H620" s="4">
        <v>0</v>
      </c>
      <c r="I620" s="4">
        <v>165.83</v>
      </c>
      <c r="J620" s="4">
        <v>1.464</v>
      </c>
      <c r="K620" s="4">
        <v>5.7400000000000003E-3</v>
      </c>
      <c r="L620" s="4">
        <v>9.5772000000000001E-4</v>
      </c>
      <c r="M620" s="4">
        <v>1.47875</v>
      </c>
      <c r="N620" s="4">
        <v>3.4000000000000002E-2</v>
      </c>
      <c r="O620" s="4">
        <v>1.7935999999999999E-4</v>
      </c>
      <c r="P620" s="6">
        <v>5.6295999999999998E-5</v>
      </c>
      <c r="Q620" s="4">
        <v>2.6407999999999998E-4</v>
      </c>
      <c r="R620" s="4">
        <v>0</v>
      </c>
      <c r="S620" s="4">
        <v>10.590196732244085</v>
      </c>
      <c r="T620" s="4">
        <v>0.95129552279059737</v>
      </c>
      <c r="U620" s="4"/>
      <c r="V620" s="4"/>
      <c r="W620" s="4">
        <v>369.25200000000001</v>
      </c>
      <c r="X620" s="4">
        <v>3.9460000000000002</v>
      </c>
      <c r="Y620" s="4">
        <v>0</v>
      </c>
      <c r="Z620" s="4">
        <v>152</v>
      </c>
      <c r="AA620" s="4">
        <v>1.472</v>
      </c>
      <c r="AB620" s="4">
        <v>5.8700000000000002E-3</v>
      </c>
      <c r="AC620" s="4">
        <v>1.2099999999999999E-3</v>
      </c>
      <c r="AD620" s="4">
        <v>1.48716</v>
      </c>
      <c r="AE620" s="4">
        <v>2.9000000000000001E-2</v>
      </c>
      <c r="AF620" s="4">
        <v>1.7938000000000001E-4</v>
      </c>
      <c r="AG620" s="6">
        <v>5.7148000000000002E-5</v>
      </c>
      <c r="AH620" s="4">
        <v>2.6572999999999999E-4</v>
      </c>
      <c r="AI620" s="4">
        <v>0</v>
      </c>
      <c r="AJ620" s="4">
        <v>1.3671223741247074</v>
      </c>
      <c r="AK620" s="4">
        <v>1.018520970571833</v>
      </c>
    </row>
    <row r="621" spans="1:37">
      <c r="A621" s="4"/>
      <c r="B621" s="4"/>
      <c r="C621" s="4"/>
      <c r="D621" s="4"/>
      <c r="E621" s="4"/>
      <c r="F621" s="4">
        <v>103.19</v>
      </c>
      <c r="G621" s="4">
        <v>4.8230000000000004</v>
      </c>
      <c r="H621" s="4">
        <v>0</v>
      </c>
      <c r="I621" s="4">
        <v>165.81</v>
      </c>
      <c r="J621" s="4">
        <v>1.4650000000000001</v>
      </c>
      <c r="K621" s="4">
        <v>5.7499999999999999E-3</v>
      </c>
      <c r="L621" s="4">
        <v>9.0253999999999996E-4</v>
      </c>
      <c r="M621" s="4">
        <v>1.4789399999999999</v>
      </c>
      <c r="N621" s="4">
        <v>3.4000000000000002E-2</v>
      </c>
      <c r="O621" s="4">
        <v>1.8255999999999999E-4</v>
      </c>
      <c r="P621" s="6">
        <v>5.7299000000000001E-5</v>
      </c>
      <c r="Q621" s="4">
        <v>2.6877999999999998E-4</v>
      </c>
      <c r="R621" s="4">
        <v>0</v>
      </c>
      <c r="S621" s="4">
        <v>10.576858952984324</v>
      </c>
      <c r="T621" s="4">
        <v>0.95281429033856746</v>
      </c>
      <c r="U621" s="4"/>
      <c r="V621" s="4"/>
      <c r="W621" s="4">
        <v>369.41899999999998</v>
      </c>
      <c r="X621" s="4">
        <v>3.9359999999999999</v>
      </c>
      <c r="Y621" s="4">
        <v>0</v>
      </c>
      <c r="Z621" s="4">
        <v>151.96</v>
      </c>
      <c r="AA621" s="4">
        <v>1.4730000000000001</v>
      </c>
      <c r="AB621" s="4">
        <v>5.8199999999999997E-3</v>
      </c>
      <c r="AC621" s="4">
        <v>1.06E-3</v>
      </c>
      <c r="AD621" s="4">
        <v>1.48726</v>
      </c>
      <c r="AE621" s="4">
        <v>2.9000000000000001E-2</v>
      </c>
      <c r="AF621" s="4">
        <v>1.7903E-4</v>
      </c>
      <c r="AG621" s="6">
        <v>5.7036000000000001E-5</v>
      </c>
      <c r="AH621" s="4">
        <v>2.6526000000000002E-4</v>
      </c>
      <c r="AI621" s="4">
        <v>0</v>
      </c>
      <c r="AJ621" s="4">
        <v>1.3404468156051896</v>
      </c>
      <c r="AK621" s="4">
        <v>1.0193203219128704</v>
      </c>
    </row>
    <row r="622" spans="1:37">
      <c r="A622" s="4"/>
      <c r="B622" s="4"/>
      <c r="C622" s="4"/>
      <c r="D622" s="4"/>
      <c r="E622" s="4"/>
      <c r="F622" s="4">
        <v>103.357</v>
      </c>
      <c r="G622" s="4">
        <v>4.7460000000000004</v>
      </c>
      <c r="H622" s="4">
        <v>0</v>
      </c>
      <c r="I622" s="4">
        <v>165.77</v>
      </c>
      <c r="J622" s="4">
        <v>1.4650000000000001</v>
      </c>
      <c r="K622" s="4">
        <v>5.7499999999999999E-3</v>
      </c>
      <c r="L622" s="4">
        <v>8.2868000000000004E-4</v>
      </c>
      <c r="M622" s="4">
        <v>1.4789600000000001</v>
      </c>
      <c r="N622" s="4">
        <v>3.4000000000000002E-2</v>
      </c>
      <c r="O622" s="4">
        <v>1.7976E-4</v>
      </c>
      <c r="P622" s="6">
        <v>5.6425999999999998E-5</v>
      </c>
      <c r="Q622" s="4">
        <v>2.6467E-4</v>
      </c>
      <c r="R622" s="4">
        <v>0</v>
      </c>
      <c r="S622" s="4">
        <v>10.550183394464806</v>
      </c>
      <c r="T622" s="4">
        <v>0.95297416060677598</v>
      </c>
      <c r="U622" s="4"/>
      <c r="V622" s="4"/>
      <c r="W622" s="4">
        <v>369.58600000000001</v>
      </c>
      <c r="X622" s="4">
        <v>4.0279999999999996</v>
      </c>
      <c r="Y622" s="4">
        <v>0</v>
      </c>
      <c r="Z622" s="4">
        <v>151.88</v>
      </c>
      <c r="AA622" s="4">
        <v>1.4730000000000001</v>
      </c>
      <c r="AB622" s="4">
        <v>5.8599999999999998E-3</v>
      </c>
      <c r="AC622" s="4">
        <v>8.5738000000000003E-4</v>
      </c>
      <c r="AD622" s="4">
        <v>1.4874400000000001</v>
      </c>
      <c r="AE622" s="4">
        <v>2.9000000000000001E-2</v>
      </c>
      <c r="AF622" s="4">
        <v>1.8340000000000001E-4</v>
      </c>
      <c r="AG622" s="6">
        <v>5.8431999999999999E-5</v>
      </c>
      <c r="AH622" s="4">
        <v>2.7172999999999998E-4</v>
      </c>
      <c r="AI622" s="4">
        <v>0</v>
      </c>
      <c r="AJ622" s="4">
        <v>1.2870956985661763</v>
      </c>
      <c r="AK622" s="4">
        <v>1.020759154326738</v>
      </c>
    </row>
    <row r="623" spans="1:37">
      <c r="A623" s="4"/>
      <c r="B623" s="4"/>
      <c r="C623" s="4"/>
      <c r="D623" s="4"/>
      <c r="E623" s="4"/>
      <c r="F623" s="4">
        <v>103.524</v>
      </c>
      <c r="G623" s="4">
        <v>4.6740000000000004</v>
      </c>
      <c r="H623" s="4">
        <v>0</v>
      </c>
      <c r="I623" s="4">
        <v>165.87</v>
      </c>
      <c r="J623" s="4">
        <v>1.4650000000000001</v>
      </c>
      <c r="K623" s="4">
        <v>5.7499999999999999E-3</v>
      </c>
      <c r="L623" s="4">
        <v>9.3106000000000005E-4</v>
      </c>
      <c r="M623" s="4">
        <v>1.4788600000000001</v>
      </c>
      <c r="N623" s="4">
        <v>3.3000000000000002E-2</v>
      </c>
      <c r="O623" s="4">
        <v>1.7686000000000001E-4</v>
      </c>
      <c r="P623" s="6">
        <v>5.5504999999999998E-5</v>
      </c>
      <c r="Q623" s="4">
        <v>2.6038E-4</v>
      </c>
      <c r="R623" s="4">
        <v>0</v>
      </c>
      <c r="S623" s="4">
        <v>10.616872290763579</v>
      </c>
      <c r="T623" s="4">
        <v>0.95217480926573872</v>
      </c>
      <c r="U623" s="4"/>
      <c r="V623" s="4"/>
      <c r="W623" s="4">
        <v>369.75200000000001</v>
      </c>
      <c r="X623" s="4">
        <v>4.1100000000000003</v>
      </c>
      <c r="Y623" s="4">
        <v>0</v>
      </c>
      <c r="Z623" s="4">
        <v>151.80000000000001</v>
      </c>
      <c r="AA623" s="4">
        <v>1.4730000000000001</v>
      </c>
      <c r="AB623" s="4">
        <v>5.8500000000000002E-3</v>
      </c>
      <c r="AC623" s="4">
        <v>1.07E-3</v>
      </c>
      <c r="AD623" s="4">
        <v>1.4874000000000001</v>
      </c>
      <c r="AE623" s="4">
        <v>0.03</v>
      </c>
      <c r="AF623" s="4">
        <v>1.8746E-4</v>
      </c>
      <c r="AG623" s="6">
        <v>5.9713999999999998E-5</v>
      </c>
      <c r="AH623" s="4">
        <v>2.7769999999999997E-4</v>
      </c>
      <c r="AI623" s="4">
        <v>0</v>
      </c>
      <c r="AJ623" s="4">
        <v>1.233744581527163</v>
      </c>
      <c r="AK623" s="4">
        <v>1.0204394137903228</v>
      </c>
    </row>
    <row r="624" spans="1:37">
      <c r="A624" s="4"/>
      <c r="B624" s="4"/>
      <c r="C624" s="4"/>
      <c r="D624" s="4"/>
      <c r="E624" s="4"/>
      <c r="F624" s="4">
        <v>103.691</v>
      </c>
      <c r="G624" s="4">
        <v>4.718</v>
      </c>
      <c r="H624" s="4">
        <v>0</v>
      </c>
      <c r="I624" s="4">
        <v>165.79</v>
      </c>
      <c r="J624" s="4">
        <v>1.464</v>
      </c>
      <c r="K624" s="4">
        <v>5.7600000000000004E-3</v>
      </c>
      <c r="L624" s="4">
        <v>9.9247000000000007E-4</v>
      </c>
      <c r="M624" s="4">
        <v>1.47888</v>
      </c>
      <c r="N624" s="4">
        <v>3.3000000000000002E-2</v>
      </c>
      <c r="O624" s="4">
        <v>1.7865000000000001E-4</v>
      </c>
      <c r="P624" s="6">
        <v>5.6079999999999998E-5</v>
      </c>
      <c r="Q624" s="4">
        <v>2.6303999999999998E-4</v>
      </c>
      <c r="R624" s="4">
        <v>0</v>
      </c>
      <c r="S624" s="4">
        <v>10.563521173724567</v>
      </c>
      <c r="T624" s="4">
        <v>0.95233467953394546</v>
      </c>
      <c r="U624" s="4"/>
      <c r="V624" s="4"/>
      <c r="W624" s="4">
        <v>369.91899999999998</v>
      </c>
      <c r="X624" s="4">
        <v>4.2560000000000002</v>
      </c>
      <c r="Y624" s="4">
        <v>0</v>
      </c>
      <c r="Z624" s="4">
        <v>151.80000000000001</v>
      </c>
      <c r="AA624" s="4">
        <v>1.4730000000000001</v>
      </c>
      <c r="AB624" s="4">
        <v>5.8399999999999997E-3</v>
      </c>
      <c r="AC624" s="4">
        <v>9.7809999999999998E-4</v>
      </c>
      <c r="AD624" s="4">
        <v>1.4873700000000001</v>
      </c>
      <c r="AE624" s="4">
        <v>3.1E-2</v>
      </c>
      <c r="AF624" s="4">
        <v>1.9409000000000001E-4</v>
      </c>
      <c r="AG624" s="6">
        <v>6.1827000000000003E-5</v>
      </c>
      <c r="AH624" s="4">
        <v>2.8753999999999997E-4</v>
      </c>
      <c r="AI624" s="4">
        <v>0</v>
      </c>
      <c r="AJ624" s="4">
        <v>1.233744581527163</v>
      </c>
      <c r="AK624" s="4">
        <v>1.0201996083880118</v>
      </c>
    </row>
    <row r="625" spans="1:37">
      <c r="A625" s="4"/>
      <c r="B625" s="4"/>
      <c r="C625" s="4"/>
      <c r="D625" s="4"/>
      <c r="E625" s="4"/>
      <c r="F625" s="4">
        <v>103.858</v>
      </c>
      <c r="G625" s="4">
        <v>4.8099999999999996</v>
      </c>
      <c r="H625" s="4">
        <v>0</v>
      </c>
      <c r="I625" s="4">
        <v>165.84</v>
      </c>
      <c r="J625" s="4">
        <v>1.464</v>
      </c>
      <c r="K625" s="4">
        <v>5.7299999999999999E-3</v>
      </c>
      <c r="L625" s="4">
        <v>1.0200000000000001E-3</v>
      </c>
      <c r="M625" s="4">
        <v>1.4787300000000001</v>
      </c>
      <c r="N625" s="4">
        <v>3.4000000000000002E-2</v>
      </c>
      <c r="O625" s="4">
        <v>1.8207999999999999E-4</v>
      </c>
      <c r="P625" s="6">
        <v>5.7148000000000002E-5</v>
      </c>
      <c r="Q625" s="4">
        <v>2.6809000000000002E-4</v>
      </c>
      <c r="R625" s="4">
        <v>0</v>
      </c>
      <c r="S625" s="4">
        <v>10.596865621873942</v>
      </c>
      <c r="T625" s="4">
        <v>0.95113565252239063</v>
      </c>
      <c r="U625" s="4"/>
      <c r="V625" s="4"/>
      <c r="W625" s="4">
        <v>370.08600000000001</v>
      </c>
      <c r="X625" s="4">
        <v>4.157</v>
      </c>
      <c r="Y625" s="4">
        <v>0</v>
      </c>
      <c r="Z625" s="4">
        <v>151.88</v>
      </c>
      <c r="AA625" s="4">
        <v>1.4730000000000001</v>
      </c>
      <c r="AB625" s="4">
        <v>5.8799999999999998E-3</v>
      </c>
      <c r="AC625" s="4">
        <v>9.8970000000000004E-4</v>
      </c>
      <c r="AD625" s="4">
        <v>1.48743</v>
      </c>
      <c r="AE625" s="4">
        <v>0.03</v>
      </c>
      <c r="AF625" s="4">
        <v>1.8927000000000001E-4</v>
      </c>
      <c r="AG625" s="6">
        <v>6.0300999999999997E-5</v>
      </c>
      <c r="AH625" s="4">
        <v>2.8038999999999999E-4</v>
      </c>
      <c r="AI625" s="4">
        <v>0</v>
      </c>
      <c r="AJ625" s="4">
        <v>1.2870956985661763</v>
      </c>
      <c r="AK625" s="4">
        <v>1.0206792191926337</v>
      </c>
    </row>
    <row r="626" spans="1:37">
      <c r="A626" s="4"/>
      <c r="B626" s="4"/>
      <c r="C626" s="4"/>
      <c r="D626" s="4"/>
      <c r="E626" s="4"/>
      <c r="F626" s="4">
        <v>104.02500000000001</v>
      </c>
      <c r="G626" s="4">
        <v>4.798</v>
      </c>
      <c r="H626" s="4">
        <v>0</v>
      </c>
      <c r="I626" s="4">
        <v>165.89</v>
      </c>
      <c r="J626" s="4">
        <v>1.4650000000000001</v>
      </c>
      <c r="K626" s="4">
        <v>5.7299999999999999E-3</v>
      </c>
      <c r="L626" s="4">
        <v>8.4126000000000003E-4</v>
      </c>
      <c r="M626" s="4">
        <v>1.47902</v>
      </c>
      <c r="N626" s="4">
        <v>3.4000000000000002E-2</v>
      </c>
      <c r="O626" s="4">
        <v>1.8148E-4</v>
      </c>
      <c r="P626" s="6">
        <v>5.6943E-5</v>
      </c>
      <c r="Q626" s="4">
        <v>2.6715000000000002E-4</v>
      </c>
      <c r="R626" s="4">
        <v>0</v>
      </c>
      <c r="S626" s="4">
        <v>10.630210070023317</v>
      </c>
      <c r="T626" s="4">
        <v>0.95345377141139798</v>
      </c>
      <c r="U626" s="4"/>
      <c r="V626" s="4"/>
      <c r="W626" s="4">
        <v>370.25200000000001</v>
      </c>
      <c r="X626" s="4">
        <v>3.927</v>
      </c>
      <c r="Y626" s="4">
        <v>0</v>
      </c>
      <c r="Z626" s="4">
        <v>152.03</v>
      </c>
      <c r="AA626" s="4">
        <v>1.4730000000000001</v>
      </c>
      <c r="AB626" s="4">
        <v>5.8500000000000002E-3</v>
      </c>
      <c r="AC626" s="4">
        <v>1.14E-3</v>
      </c>
      <c r="AD626" s="4">
        <v>1.4873000000000001</v>
      </c>
      <c r="AE626" s="4">
        <v>2.9000000000000001E-2</v>
      </c>
      <c r="AF626" s="4">
        <v>1.7840999999999999E-4</v>
      </c>
      <c r="AG626" s="6">
        <v>5.6841E-5</v>
      </c>
      <c r="AH626" s="4">
        <v>2.6431000000000002E-4</v>
      </c>
      <c r="AI626" s="4">
        <v>0</v>
      </c>
      <c r="AJ626" s="4">
        <v>1.3871290430143235</v>
      </c>
      <c r="AK626" s="4">
        <v>1.0196400624492854</v>
      </c>
    </row>
    <row r="627" spans="1:37">
      <c r="A627" s="4"/>
      <c r="B627" s="4"/>
      <c r="C627" s="4"/>
      <c r="D627" s="4"/>
      <c r="E627" s="4"/>
      <c r="F627" s="4">
        <v>104.191</v>
      </c>
      <c r="G627" s="4">
        <v>4.8719999999999999</v>
      </c>
      <c r="H627" s="4">
        <v>0</v>
      </c>
      <c r="I627" s="4">
        <v>165.85</v>
      </c>
      <c r="J627" s="4">
        <v>1.4650000000000001</v>
      </c>
      <c r="K627" s="4">
        <v>5.7200000000000003E-3</v>
      </c>
      <c r="L627" s="4">
        <v>8.8637999999999998E-4</v>
      </c>
      <c r="M627" s="4">
        <v>1.47895</v>
      </c>
      <c r="N627" s="4">
        <v>3.4000000000000002E-2</v>
      </c>
      <c r="O627" s="4">
        <v>1.8437999999999999E-4</v>
      </c>
      <c r="P627" s="6">
        <v>5.7862000000000003E-5</v>
      </c>
      <c r="Q627" s="4">
        <v>2.7145000000000001E-4</v>
      </c>
      <c r="R627" s="4">
        <v>0</v>
      </c>
      <c r="S627" s="4">
        <v>10.60353451150382</v>
      </c>
      <c r="T627" s="4">
        <v>0.95289422547267166</v>
      </c>
      <c r="U627" s="4"/>
      <c r="V627" s="4"/>
      <c r="W627" s="4">
        <v>370.41899999999998</v>
      </c>
      <c r="X627" s="4">
        <v>4.0880000000000001</v>
      </c>
      <c r="Y627" s="4">
        <v>0</v>
      </c>
      <c r="Z627" s="4">
        <v>151.85</v>
      </c>
      <c r="AA627" s="4">
        <v>1.4730000000000001</v>
      </c>
      <c r="AB627" s="4">
        <v>5.8999999999999999E-3</v>
      </c>
      <c r="AC627" s="4">
        <v>1.06E-3</v>
      </c>
      <c r="AD627" s="4">
        <v>1.4874799999999999</v>
      </c>
      <c r="AE627" s="4">
        <v>0.03</v>
      </c>
      <c r="AF627" s="4">
        <v>1.862E-4</v>
      </c>
      <c r="AG627" s="6">
        <v>5.9320000000000001E-5</v>
      </c>
      <c r="AH627" s="4">
        <v>2.7580999999999998E-4</v>
      </c>
      <c r="AI627" s="4">
        <v>0</v>
      </c>
      <c r="AJ627" s="4">
        <v>1.267089029676538</v>
      </c>
      <c r="AK627" s="4">
        <v>1.0210788948631513</v>
      </c>
    </row>
    <row r="628" spans="1:37">
      <c r="A628" s="4"/>
      <c r="B628" s="4"/>
      <c r="C628" s="4"/>
      <c r="D628" s="4"/>
      <c r="E628" s="4"/>
      <c r="F628" s="4">
        <v>104.357</v>
      </c>
      <c r="G628" s="4">
        <v>4.6840000000000002</v>
      </c>
      <c r="H628" s="4">
        <v>0</v>
      </c>
      <c r="I628" s="4">
        <v>165.95</v>
      </c>
      <c r="J628" s="4">
        <v>1.4650000000000001</v>
      </c>
      <c r="K628" s="4">
        <v>5.7299999999999999E-3</v>
      </c>
      <c r="L628" s="4">
        <v>8.7889999999999995E-4</v>
      </c>
      <c r="M628" s="4">
        <v>1.47882</v>
      </c>
      <c r="N628" s="4">
        <v>3.3000000000000002E-2</v>
      </c>
      <c r="O628" s="4">
        <v>1.7707000000000001E-4</v>
      </c>
      <c r="P628" s="6">
        <v>5.5557999999999999E-5</v>
      </c>
      <c r="Q628" s="4">
        <v>2.6067000000000001E-4</v>
      </c>
      <c r="R628" s="4">
        <v>0</v>
      </c>
      <c r="S628" s="4">
        <v>10.67022340780257</v>
      </c>
      <c r="T628" s="4">
        <v>0.95185506872932357</v>
      </c>
      <c r="U628" s="4"/>
      <c r="V628" s="4"/>
      <c r="W628" s="4">
        <v>370.58600000000001</v>
      </c>
      <c r="X628" s="4">
        <v>3.9060000000000001</v>
      </c>
      <c r="Y628" s="4">
        <v>0</v>
      </c>
      <c r="Z628" s="4">
        <v>151.97</v>
      </c>
      <c r="AA628" s="4">
        <v>1.472</v>
      </c>
      <c r="AB628" s="4">
        <v>5.8900000000000003E-3</v>
      </c>
      <c r="AC628" s="4">
        <v>1.24E-3</v>
      </c>
      <c r="AD628" s="4">
        <v>1.4872000000000001</v>
      </c>
      <c r="AE628" s="4">
        <v>2.8000000000000001E-2</v>
      </c>
      <c r="AF628" s="4">
        <v>1.7763999999999999E-4</v>
      </c>
      <c r="AG628" s="6">
        <v>5.6592000000000003E-5</v>
      </c>
      <c r="AH628" s="4">
        <v>2.6311999999999999E-4</v>
      </c>
      <c r="AI628" s="4">
        <v>0</v>
      </c>
      <c r="AJ628" s="4">
        <v>1.3471157052350691</v>
      </c>
      <c r="AK628" s="4">
        <v>1.0188407111082483</v>
      </c>
    </row>
    <row r="629" spans="1:37">
      <c r="A629" s="4"/>
      <c r="B629" s="4"/>
      <c r="C629" s="4"/>
      <c r="D629" s="4"/>
      <c r="E629" s="4"/>
      <c r="F629" s="4">
        <v>104.524</v>
      </c>
      <c r="G629" s="4">
        <v>4.7300000000000004</v>
      </c>
      <c r="H629" s="4">
        <v>0</v>
      </c>
      <c r="I629" s="4">
        <v>165.77</v>
      </c>
      <c r="J629" s="4">
        <v>1.464</v>
      </c>
      <c r="K629" s="4">
        <v>5.7600000000000004E-3</v>
      </c>
      <c r="L629" s="4">
        <v>8.4619000000000003E-4</v>
      </c>
      <c r="M629" s="4">
        <v>1.47888</v>
      </c>
      <c r="N629" s="4">
        <v>3.3000000000000002E-2</v>
      </c>
      <c r="O629" s="4">
        <v>1.7913E-4</v>
      </c>
      <c r="P629" s="6">
        <v>5.6227999999999998E-5</v>
      </c>
      <c r="Q629" s="4">
        <v>2.6373E-4</v>
      </c>
      <c r="R629" s="4">
        <v>0</v>
      </c>
      <c r="S629" s="4">
        <v>10.550183394464806</v>
      </c>
      <c r="T629" s="4">
        <v>0.95233467953394546</v>
      </c>
      <c r="U629" s="4"/>
      <c r="V629" s="4"/>
      <c r="W629" s="4">
        <v>370.75200000000001</v>
      </c>
      <c r="X629" s="4">
        <v>4.1189999999999998</v>
      </c>
      <c r="Y629" s="4">
        <v>0</v>
      </c>
      <c r="Z629" s="4">
        <v>151.94</v>
      </c>
      <c r="AA629" s="4">
        <v>1.4730000000000001</v>
      </c>
      <c r="AB629" s="4">
        <v>5.8300000000000001E-3</v>
      </c>
      <c r="AC629" s="4">
        <v>9.5752999999999995E-4</v>
      </c>
      <c r="AD629" s="4">
        <v>1.48743</v>
      </c>
      <c r="AE629" s="4">
        <v>0.03</v>
      </c>
      <c r="AF629" s="4">
        <v>1.8738000000000001E-4</v>
      </c>
      <c r="AG629" s="6">
        <v>5.9700000000000001E-5</v>
      </c>
      <c r="AH629" s="4">
        <v>2.7764E-4</v>
      </c>
      <c r="AI629" s="4">
        <v>0</v>
      </c>
      <c r="AJ629" s="4">
        <v>1.3271090363454308</v>
      </c>
      <c r="AK629" s="4">
        <v>1.0206792191926337</v>
      </c>
    </row>
    <row r="630" spans="1:37">
      <c r="A630" s="4"/>
      <c r="B630" s="4"/>
      <c r="C630" s="4"/>
      <c r="D630" s="4"/>
      <c r="E630" s="4"/>
      <c r="F630" s="4">
        <v>104.691</v>
      </c>
      <c r="G630" s="4">
        <v>4.7460000000000004</v>
      </c>
      <c r="H630" s="4">
        <v>0</v>
      </c>
      <c r="I630" s="4">
        <v>165.89</v>
      </c>
      <c r="J630" s="4">
        <v>1.464</v>
      </c>
      <c r="K630" s="4">
        <v>5.7400000000000003E-3</v>
      </c>
      <c r="L630" s="4">
        <v>8.9411000000000004E-4</v>
      </c>
      <c r="M630" s="4">
        <v>1.47882</v>
      </c>
      <c r="N630" s="4">
        <v>3.4000000000000002E-2</v>
      </c>
      <c r="O630" s="4">
        <v>1.7953000000000001E-4</v>
      </c>
      <c r="P630" s="6">
        <v>5.6338000000000002E-5</v>
      </c>
      <c r="Q630" s="4">
        <v>2.6429999999999997E-4</v>
      </c>
      <c r="R630" s="4">
        <v>0</v>
      </c>
      <c r="S630" s="4">
        <v>10.630210070023317</v>
      </c>
      <c r="T630" s="4">
        <v>0.95185506872932357</v>
      </c>
      <c r="U630" s="4"/>
      <c r="V630" s="4"/>
      <c r="W630" s="4">
        <v>370.91899999999998</v>
      </c>
      <c r="X630" s="4">
        <v>3.9780000000000002</v>
      </c>
      <c r="Y630" s="4">
        <v>0</v>
      </c>
      <c r="Z630" s="4">
        <v>151.86000000000001</v>
      </c>
      <c r="AA630" s="4">
        <v>1.4730000000000001</v>
      </c>
      <c r="AB630" s="4">
        <v>5.8799999999999998E-3</v>
      </c>
      <c r="AC630" s="4">
        <v>1.06E-3</v>
      </c>
      <c r="AD630" s="4">
        <v>1.48729</v>
      </c>
      <c r="AE630" s="4">
        <v>2.9000000000000001E-2</v>
      </c>
      <c r="AF630" s="4">
        <v>1.8120000000000001E-4</v>
      </c>
      <c r="AG630" s="6">
        <v>5.7726000000000003E-5</v>
      </c>
      <c r="AH630" s="4">
        <v>2.6842000000000001E-4</v>
      </c>
      <c r="AI630" s="4">
        <v>0</v>
      </c>
      <c r="AJ630" s="4">
        <v>1.2737579193064397</v>
      </c>
      <c r="AK630" s="4">
        <v>1.0195601273151813</v>
      </c>
    </row>
    <row r="631" spans="1:37">
      <c r="A631" s="4"/>
      <c r="B631" s="4"/>
      <c r="C631" s="4"/>
      <c r="D631" s="4"/>
      <c r="E631" s="4"/>
      <c r="F631" s="4">
        <v>104.858</v>
      </c>
      <c r="G631" s="4">
        <v>4.8310000000000004</v>
      </c>
      <c r="H631" s="4">
        <v>0</v>
      </c>
      <c r="I631" s="4">
        <v>165.77</v>
      </c>
      <c r="J631" s="4">
        <v>1.4650000000000001</v>
      </c>
      <c r="K631" s="4">
        <v>5.7400000000000003E-3</v>
      </c>
      <c r="L631" s="4">
        <v>9.6208000000000003E-4</v>
      </c>
      <c r="M631" s="4">
        <v>1.47895</v>
      </c>
      <c r="N631" s="4">
        <v>3.4000000000000002E-2</v>
      </c>
      <c r="O631" s="4">
        <v>1.8296999999999999E-4</v>
      </c>
      <c r="P631" s="6">
        <v>5.7435000000000002E-5</v>
      </c>
      <c r="Q631" s="4">
        <v>2.6940999999999998E-4</v>
      </c>
      <c r="R631" s="4">
        <v>0</v>
      </c>
      <c r="S631" s="4">
        <v>10.550183394464806</v>
      </c>
      <c r="T631" s="4">
        <v>0.95289422547267166</v>
      </c>
      <c r="U631" s="4"/>
      <c r="V631" s="4"/>
      <c r="W631" s="4">
        <v>371.08600000000001</v>
      </c>
      <c r="X631" s="4">
        <v>4.0460000000000003</v>
      </c>
      <c r="Y631" s="4">
        <v>0</v>
      </c>
      <c r="Z631" s="4">
        <v>151.88999999999999</v>
      </c>
      <c r="AA631" s="4">
        <v>1.4730000000000001</v>
      </c>
      <c r="AB631" s="4">
        <v>5.8599999999999998E-3</v>
      </c>
      <c r="AC631" s="4">
        <v>1.0300000000000001E-3</v>
      </c>
      <c r="AD631" s="4">
        <v>1.4874000000000001</v>
      </c>
      <c r="AE631" s="4">
        <v>2.9000000000000001E-2</v>
      </c>
      <c r="AF631" s="4">
        <v>1.8422999999999999E-4</v>
      </c>
      <c r="AG631" s="6">
        <v>5.8693000000000002E-5</v>
      </c>
      <c r="AH631" s="4">
        <v>2.7293E-4</v>
      </c>
      <c r="AI631" s="4">
        <v>0</v>
      </c>
      <c r="AJ631" s="4">
        <v>1.2937645881960558</v>
      </c>
      <c r="AK631" s="4">
        <v>1.0204394137903228</v>
      </c>
    </row>
    <row r="632" spans="1:37">
      <c r="A632" s="4"/>
      <c r="B632" s="4"/>
      <c r="C632" s="4"/>
      <c r="D632" s="4"/>
      <c r="E632" s="4"/>
      <c r="F632" s="4">
        <v>105.02500000000001</v>
      </c>
      <c r="G632" s="4">
        <v>4.843</v>
      </c>
      <c r="H632" s="4">
        <v>0</v>
      </c>
      <c r="I632" s="4">
        <v>165.57</v>
      </c>
      <c r="J632" s="4">
        <v>1.4650000000000001</v>
      </c>
      <c r="K632" s="4">
        <v>5.7800000000000004E-3</v>
      </c>
      <c r="L632" s="4">
        <v>8.9112000000000002E-4</v>
      </c>
      <c r="M632" s="4">
        <v>1.4791300000000001</v>
      </c>
      <c r="N632" s="4">
        <v>3.4000000000000002E-2</v>
      </c>
      <c r="O632" s="4">
        <v>1.8377000000000001E-4</v>
      </c>
      <c r="P632" s="6">
        <v>5.7710999999999997E-5</v>
      </c>
      <c r="Q632" s="4">
        <v>2.7061000000000001E-4</v>
      </c>
      <c r="R632" s="4">
        <v>0</v>
      </c>
      <c r="S632" s="4">
        <v>10.416805601867264</v>
      </c>
      <c r="T632" s="4">
        <v>0.95433305788653933</v>
      </c>
      <c r="U632" s="4"/>
      <c r="V632" s="4"/>
      <c r="W632" s="4">
        <v>371.25400000000002</v>
      </c>
      <c r="X632" s="4">
        <v>3.9590000000000001</v>
      </c>
      <c r="Y632" s="4">
        <v>0</v>
      </c>
      <c r="Z632" s="4">
        <v>152.02000000000001</v>
      </c>
      <c r="AA632" s="4">
        <v>1.4730000000000001</v>
      </c>
      <c r="AB632" s="4">
        <v>5.8300000000000001E-3</v>
      </c>
      <c r="AC632" s="4">
        <v>1.09E-3</v>
      </c>
      <c r="AD632" s="4">
        <v>1.4872700000000001</v>
      </c>
      <c r="AE632" s="4">
        <v>2.9000000000000001E-2</v>
      </c>
      <c r="AF632" s="4">
        <v>1.7990000000000001E-4</v>
      </c>
      <c r="AG632" s="6">
        <v>5.7315000000000003E-5</v>
      </c>
      <c r="AH632" s="4">
        <v>2.6654000000000001E-4</v>
      </c>
      <c r="AI632" s="4">
        <v>0</v>
      </c>
      <c r="AJ632" s="4">
        <v>1.3804601533844663</v>
      </c>
      <c r="AK632" s="4">
        <v>1.0194002570469745</v>
      </c>
    </row>
    <row r="633" spans="1:37">
      <c r="A633" s="4"/>
      <c r="B633" s="4"/>
      <c r="C633" s="4"/>
      <c r="D633" s="4"/>
      <c r="E633" s="4"/>
      <c r="F633" s="4">
        <v>105.191</v>
      </c>
      <c r="G633" s="4">
        <v>4.78</v>
      </c>
      <c r="H633" s="4">
        <v>0</v>
      </c>
      <c r="I633" s="4">
        <v>165.65</v>
      </c>
      <c r="J633" s="4">
        <v>1.4650000000000001</v>
      </c>
      <c r="K633" s="4">
        <v>5.79E-3</v>
      </c>
      <c r="L633" s="4">
        <v>9.3291000000000001E-4</v>
      </c>
      <c r="M633" s="4">
        <v>1.4790000000000001</v>
      </c>
      <c r="N633" s="4">
        <v>3.4000000000000002E-2</v>
      </c>
      <c r="O633" s="4">
        <v>1.8126000000000001E-4</v>
      </c>
      <c r="P633" s="6">
        <v>5.6918E-5</v>
      </c>
      <c r="Q633" s="4">
        <v>2.6690999999999998E-4</v>
      </c>
      <c r="R633" s="4">
        <v>0</v>
      </c>
      <c r="S633" s="4">
        <v>10.470156718906299</v>
      </c>
      <c r="T633" s="4">
        <v>0.95329390114319124</v>
      </c>
      <c r="U633" s="4"/>
      <c r="V633" s="4"/>
      <c r="W633" s="4">
        <v>371.42099999999999</v>
      </c>
      <c r="X633" s="4">
        <v>4.0149999999999997</v>
      </c>
      <c r="Y633" s="4">
        <v>0</v>
      </c>
      <c r="Z633" s="4">
        <v>152.09</v>
      </c>
      <c r="AA633" s="4">
        <v>1.4730000000000001</v>
      </c>
      <c r="AB633" s="4">
        <v>5.8199999999999997E-3</v>
      </c>
      <c r="AC633" s="4">
        <v>1.08E-3</v>
      </c>
      <c r="AD633" s="4">
        <v>1.48726</v>
      </c>
      <c r="AE633" s="4">
        <v>2.9000000000000001E-2</v>
      </c>
      <c r="AF633" s="4">
        <v>1.8223999999999999E-4</v>
      </c>
      <c r="AG633" s="6">
        <v>5.8063000000000003E-5</v>
      </c>
      <c r="AH633" s="4">
        <v>2.7001999999999999E-4</v>
      </c>
      <c r="AI633" s="4">
        <v>0</v>
      </c>
      <c r="AJ633" s="4">
        <v>1.4271423807935779</v>
      </c>
      <c r="AK633" s="4">
        <v>1.0193203219128704</v>
      </c>
    </row>
    <row r="634" spans="1:37">
      <c r="A634" s="4"/>
      <c r="B634" s="4"/>
      <c r="C634" s="4"/>
      <c r="D634" s="4"/>
      <c r="E634" s="4"/>
      <c r="F634" s="4">
        <v>105.358</v>
      </c>
      <c r="G634" s="4">
        <v>4.7629999999999999</v>
      </c>
      <c r="H634" s="4">
        <v>0</v>
      </c>
      <c r="I634" s="4">
        <v>165.88</v>
      </c>
      <c r="J634" s="4">
        <v>1.4650000000000001</v>
      </c>
      <c r="K634" s="4">
        <v>5.7400000000000003E-3</v>
      </c>
      <c r="L634" s="4">
        <v>8.4539999999999995E-4</v>
      </c>
      <c r="M634" s="4">
        <v>1.47888</v>
      </c>
      <c r="N634" s="4">
        <v>3.4000000000000002E-2</v>
      </c>
      <c r="O634" s="4">
        <v>1.8019999999999999E-4</v>
      </c>
      <c r="P634" s="6">
        <v>5.6548000000000001E-5</v>
      </c>
      <c r="Q634" s="4">
        <v>2.6528000000000001E-4</v>
      </c>
      <c r="R634" s="4">
        <v>0</v>
      </c>
      <c r="S634" s="4">
        <v>10.62354118039346</v>
      </c>
      <c r="T634" s="4">
        <v>0.95233467953394546</v>
      </c>
      <c r="U634" s="4"/>
      <c r="V634" s="4"/>
      <c r="W634" s="4">
        <v>371.58699999999999</v>
      </c>
      <c r="X634" s="4">
        <v>4.0460000000000003</v>
      </c>
      <c r="Y634" s="4">
        <v>0</v>
      </c>
      <c r="Z634" s="4">
        <v>152.06</v>
      </c>
      <c r="AA634" s="4">
        <v>1.4730000000000001</v>
      </c>
      <c r="AB634" s="4">
        <v>5.8300000000000001E-3</v>
      </c>
      <c r="AC634" s="4">
        <v>1.06E-3</v>
      </c>
      <c r="AD634" s="4">
        <v>1.4872000000000001</v>
      </c>
      <c r="AE634" s="4">
        <v>2.9000000000000001E-2</v>
      </c>
      <c r="AF634" s="4">
        <v>1.8373E-4</v>
      </c>
      <c r="AG634" s="6">
        <v>5.8539000000000003E-5</v>
      </c>
      <c r="AH634" s="4">
        <v>2.7222999999999999E-4</v>
      </c>
      <c r="AI634" s="4">
        <v>0</v>
      </c>
      <c r="AJ634" s="4">
        <v>1.4071357119039618</v>
      </c>
      <c r="AK634" s="4">
        <v>1.0188407111082483</v>
      </c>
    </row>
    <row r="635" spans="1:37">
      <c r="A635" s="4"/>
      <c r="B635" s="4"/>
      <c r="C635" s="4"/>
      <c r="D635" s="4"/>
      <c r="E635" s="4"/>
      <c r="F635" s="4">
        <v>105.52500000000001</v>
      </c>
      <c r="G635" s="4">
        <v>4.7</v>
      </c>
      <c r="H635" s="4">
        <v>0</v>
      </c>
      <c r="I635" s="4">
        <v>166.01</v>
      </c>
      <c r="J635" s="4">
        <v>1.464</v>
      </c>
      <c r="K635" s="4">
        <v>5.7299999999999999E-3</v>
      </c>
      <c r="L635" s="4">
        <v>9.2168999999999997E-4</v>
      </c>
      <c r="M635" s="4">
        <v>1.47879</v>
      </c>
      <c r="N635" s="4">
        <v>3.3000000000000002E-2</v>
      </c>
      <c r="O635" s="4">
        <v>1.7760000000000001E-4</v>
      </c>
      <c r="P635" s="6">
        <v>5.5714999999999998E-5</v>
      </c>
      <c r="Q635" s="4">
        <v>2.6143E-4</v>
      </c>
      <c r="R635" s="4">
        <v>0</v>
      </c>
      <c r="S635" s="4">
        <v>10.710236745581847</v>
      </c>
      <c r="T635" s="4">
        <v>0.95161526332701252</v>
      </c>
      <c r="U635" s="4"/>
      <c r="V635" s="4"/>
      <c r="W635" s="4">
        <v>371.75400000000002</v>
      </c>
      <c r="X635" s="4">
        <v>4.1870000000000003</v>
      </c>
      <c r="Y635" s="4">
        <v>0</v>
      </c>
      <c r="Z635" s="4">
        <v>151.9</v>
      </c>
      <c r="AA635" s="4">
        <v>1.4730000000000001</v>
      </c>
      <c r="AB635" s="4">
        <v>5.8500000000000002E-3</v>
      </c>
      <c r="AC635" s="4">
        <v>9.4351999999999999E-4</v>
      </c>
      <c r="AD635" s="4">
        <v>1.4873000000000001</v>
      </c>
      <c r="AE635" s="4">
        <v>0.03</v>
      </c>
      <c r="AF635" s="4">
        <v>1.9065999999999999E-4</v>
      </c>
      <c r="AG635" s="6">
        <v>6.0741E-5</v>
      </c>
      <c r="AH635" s="4">
        <v>2.8247E-4</v>
      </c>
      <c r="AI635" s="4">
        <v>0</v>
      </c>
      <c r="AJ635" s="4">
        <v>1.3004334778259352</v>
      </c>
      <c r="AK635" s="4">
        <v>1.0196400624492854</v>
      </c>
    </row>
    <row r="636" spans="1:37">
      <c r="A636" s="4"/>
      <c r="B636" s="4"/>
      <c r="C636" s="4"/>
      <c r="D636" s="4"/>
      <c r="E636" s="4"/>
      <c r="F636" s="4">
        <v>105.69199999999999</v>
      </c>
      <c r="G636" s="4">
        <v>4.7919999999999998</v>
      </c>
      <c r="H636" s="4">
        <v>0</v>
      </c>
      <c r="I636" s="4">
        <v>165.96</v>
      </c>
      <c r="J636" s="4">
        <v>1.4650000000000001</v>
      </c>
      <c r="K636" s="4">
        <v>5.7200000000000003E-3</v>
      </c>
      <c r="L636" s="4">
        <v>8.1492999999999995E-4</v>
      </c>
      <c r="M636" s="4">
        <v>1.47878</v>
      </c>
      <c r="N636" s="4">
        <v>3.4000000000000002E-2</v>
      </c>
      <c r="O636" s="4">
        <v>1.8113E-4</v>
      </c>
      <c r="P636" s="6">
        <v>5.6829000000000001E-5</v>
      </c>
      <c r="Q636" s="4">
        <v>2.6664000000000001E-4</v>
      </c>
      <c r="R636" s="4">
        <v>0</v>
      </c>
      <c r="S636" s="4">
        <v>10.676892297432472</v>
      </c>
      <c r="T636" s="4">
        <v>0.95153532819290831</v>
      </c>
      <c r="U636" s="4"/>
      <c r="V636" s="4"/>
      <c r="W636" s="4">
        <v>371.92099999999999</v>
      </c>
      <c r="X636" s="4">
        <v>4.09</v>
      </c>
      <c r="Y636" s="4">
        <v>0</v>
      </c>
      <c r="Z636" s="4">
        <v>151.79</v>
      </c>
      <c r="AA636" s="4">
        <v>1.4730000000000001</v>
      </c>
      <c r="AB636" s="4">
        <v>5.9100000000000003E-3</v>
      </c>
      <c r="AC636" s="4">
        <v>1.0300000000000001E-3</v>
      </c>
      <c r="AD636" s="4">
        <v>1.48753</v>
      </c>
      <c r="AE636" s="4">
        <v>0.03</v>
      </c>
      <c r="AF636" s="4">
        <v>1.8645000000000001E-4</v>
      </c>
      <c r="AG636" s="6">
        <v>5.9397000000000001E-5</v>
      </c>
      <c r="AH636" s="4">
        <v>2.7616000000000001E-4</v>
      </c>
      <c r="AI636" s="4">
        <v>0</v>
      </c>
      <c r="AJ636" s="4">
        <v>1.2270756918972836</v>
      </c>
      <c r="AK636" s="4">
        <v>1.0214785705336709</v>
      </c>
    </row>
    <row r="637" spans="1:37">
      <c r="A637" s="4"/>
      <c r="B637" s="4"/>
      <c r="C637" s="4"/>
      <c r="D637" s="4"/>
      <c r="E637" s="4"/>
      <c r="F637" s="4">
        <v>105.85899999999999</v>
      </c>
      <c r="G637" s="4">
        <v>4.7480000000000002</v>
      </c>
      <c r="H637" s="4">
        <v>0</v>
      </c>
      <c r="I637" s="4">
        <v>165.97</v>
      </c>
      <c r="J637" s="4">
        <v>1.464</v>
      </c>
      <c r="K637" s="4">
        <v>5.7299999999999999E-3</v>
      </c>
      <c r="L637" s="4">
        <v>9.5175000000000001E-4</v>
      </c>
      <c r="M637" s="4">
        <v>1.4786600000000001</v>
      </c>
      <c r="N637" s="4">
        <v>3.4000000000000002E-2</v>
      </c>
      <c r="O637" s="4">
        <v>1.7946999999999999E-4</v>
      </c>
      <c r="P637" s="6">
        <v>5.6310000000000001E-5</v>
      </c>
      <c r="Q637" s="4">
        <v>2.6420000000000003E-4</v>
      </c>
      <c r="R637" s="4">
        <v>0</v>
      </c>
      <c r="S637" s="4">
        <v>10.683561187062352</v>
      </c>
      <c r="T637" s="4">
        <v>0.95057610658366443</v>
      </c>
      <c r="U637" s="4"/>
      <c r="V637" s="4"/>
      <c r="W637" s="4">
        <v>372.08699999999999</v>
      </c>
      <c r="X637" s="4">
        <v>4.1440000000000001</v>
      </c>
      <c r="Y637" s="4">
        <v>0</v>
      </c>
      <c r="Z637" s="4">
        <v>151.97999999999999</v>
      </c>
      <c r="AA637" s="4">
        <v>1.4730000000000001</v>
      </c>
      <c r="AB637" s="4">
        <v>5.8100000000000001E-3</v>
      </c>
      <c r="AC637" s="4">
        <v>1.09E-3</v>
      </c>
      <c r="AD637" s="4">
        <v>1.4873000000000001</v>
      </c>
      <c r="AE637" s="4">
        <v>0.03</v>
      </c>
      <c r="AF637" s="4">
        <v>1.8841999999999999E-4</v>
      </c>
      <c r="AG637" s="6">
        <v>6.0028000000000002E-5</v>
      </c>
      <c r="AH637" s="4">
        <v>2.7918000000000002E-4</v>
      </c>
      <c r="AI637" s="4">
        <v>0</v>
      </c>
      <c r="AJ637" s="4">
        <v>1.3537845948649263</v>
      </c>
      <c r="AK637" s="4">
        <v>1.0196400624492854</v>
      </c>
    </row>
    <row r="638" spans="1:37">
      <c r="A638" s="4"/>
      <c r="B638" s="4"/>
      <c r="C638" s="4"/>
      <c r="D638" s="4"/>
      <c r="E638" s="4"/>
      <c r="F638" s="4">
        <v>106.026</v>
      </c>
      <c r="G638" s="4">
        <v>4.6189999999999998</v>
      </c>
      <c r="H638" s="4">
        <v>0</v>
      </c>
      <c r="I638" s="4">
        <v>166.03</v>
      </c>
      <c r="J638" s="4">
        <v>1.464</v>
      </c>
      <c r="K638" s="4">
        <v>5.7400000000000003E-3</v>
      </c>
      <c r="L638" s="4">
        <v>1.08E-3</v>
      </c>
      <c r="M638" s="4">
        <v>1.4786900000000001</v>
      </c>
      <c r="N638" s="4">
        <v>3.3000000000000002E-2</v>
      </c>
      <c r="O638" s="4">
        <v>1.7451000000000001E-4</v>
      </c>
      <c r="P638" s="6">
        <v>5.4750000000000003E-5</v>
      </c>
      <c r="Q638" s="4">
        <v>2.5689000000000002E-4</v>
      </c>
      <c r="R638" s="4">
        <v>0</v>
      </c>
      <c r="S638" s="4">
        <v>10.723574524841606</v>
      </c>
      <c r="T638" s="4">
        <v>0.95081591198597537</v>
      </c>
      <c r="U638" s="4"/>
      <c r="V638" s="4"/>
      <c r="W638" s="4">
        <v>372.25400000000002</v>
      </c>
      <c r="X638" s="4">
        <v>4.101</v>
      </c>
      <c r="Y638" s="4">
        <v>0</v>
      </c>
      <c r="Z638" s="4">
        <v>151.91999999999999</v>
      </c>
      <c r="AA638" s="4">
        <v>1.4730000000000001</v>
      </c>
      <c r="AB638" s="4">
        <v>5.8399999999999997E-3</v>
      </c>
      <c r="AC638" s="4">
        <v>9.6323000000000003E-4</v>
      </c>
      <c r="AD638" s="4">
        <v>1.4874400000000001</v>
      </c>
      <c r="AE638" s="4">
        <v>0.03</v>
      </c>
      <c r="AF638" s="4">
        <v>1.8663999999999999E-4</v>
      </c>
      <c r="AG638" s="6">
        <v>5.9462000000000001E-5</v>
      </c>
      <c r="AH638" s="4">
        <v>2.7652999999999998E-4</v>
      </c>
      <c r="AI638" s="4">
        <v>0</v>
      </c>
      <c r="AJ638" s="4">
        <v>1.3137712570856719</v>
      </c>
      <c r="AK638" s="4">
        <v>1.020759154326738</v>
      </c>
    </row>
    <row r="639" spans="1:37">
      <c r="A639" s="4"/>
      <c r="B639" s="4"/>
      <c r="C639" s="4"/>
      <c r="D639" s="4"/>
      <c r="E639" s="4"/>
      <c r="F639" s="4">
        <v>106.19199999999999</v>
      </c>
      <c r="G639" s="4">
        <v>4.7389999999999999</v>
      </c>
      <c r="H639" s="4">
        <v>0</v>
      </c>
      <c r="I639" s="4">
        <v>165.78</v>
      </c>
      <c r="J639" s="4">
        <v>1.4650000000000001</v>
      </c>
      <c r="K639" s="4">
        <v>5.77E-3</v>
      </c>
      <c r="L639" s="4">
        <v>9.0463000000000002E-4</v>
      </c>
      <c r="M639" s="4">
        <v>1.4789600000000001</v>
      </c>
      <c r="N639" s="4">
        <v>3.4000000000000002E-2</v>
      </c>
      <c r="O639" s="4">
        <v>1.7946999999999999E-4</v>
      </c>
      <c r="P639" s="6">
        <v>5.6334E-5</v>
      </c>
      <c r="Q639" s="4">
        <v>2.6423000000000001E-4</v>
      </c>
      <c r="R639" s="4">
        <v>0</v>
      </c>
      <c r="S639" s="4">
        <v>10.556852284094687</v>
      </c>
      <c r="T639" s="4">
        <v>0.95297416060677598</v>
      </c>
      <c r="U639" s="4"/>
      <c r="V639" s="4"/>
      <c r="W639" s="4">
        <v>372.42099999999999</v>
      </c>
      <c r="X639" s="4">
        <v>4.1580000000000004</v>
      </c>
      <c r="Y639" s="4">
        <v>0</v>
      </c>
      <c r="Z639" s="4">
        <v>151.87</v>
      </c>
      <c r="AA639" s="4">
        <v>1.4730000000000001</v>
      </c>
      <c r="AB639" s="4">
        <v>5.8799999999999998E-3</v>
      </c>
      <c r="AC639" s="4">
        <v>9.9434999999999996E-4</v>
      </c>
      <c r="AD639" s="4">
        <v>1.4874400000000001</v>
      </c>
      <c r="AE639" s="4">
        <v>0.03</v>
      </c>
      <c r="AF639" s="4">
        <v>1.8937000000000001E-4</v>
      </c>
      <c r="AG639" s="6">
        <v>6.0331000000000002E-5</v>
      </c>
      <c r="AH639" s="4">
        <v>2.8053000000000003E-4</v>
      </c>
      <c r="AI639" s="4">
        <v>0</v>
      </c>
      <c r="AJ639" s="4">
        <v>1.2804268089362969</v>
      </c>
      <c r="AK639" s="4">
        <v>1.020759154326738</v>
      </c>
    </row>
    <row r="640" spans="1:37">
      <c r="A640" s="4"/>
      <c r="B640" s="4"/>
      <c r="C640" s="4"/>
      <c r="D640" s="4"/>
      <c r="E640" s="4"/>
      <c r="F640" s="4">
        <v>106.35899999999999</v>
      </c>
      <c r="G640" s="4">
        <v>4.7409999999999997</v>
      </c>
      <c r="H640" s="4">
        <v>0</v>
      </c>
      <c r="I640" s="4">
        <v>165.94</v>
      </c>
      <c r="J640" s="4">
        <v>1.464</v>
      </c>
      <c r="K640" s="4">
        <v>5.7400000000000003E-3</v>
      </c>
      <c r="L640" s="4">
        <v>9.6602000000000005E-4</v>
      </c>
      <c r="M640" s="4">
        <v>1.47881</v>
      </c>
      <c r="N640" s="4">
        <v>3.4000000000000002E-2</v>
      </c>
      <c r="O640" s="4">
        <v>1.7923E-4</v>
      </c>
      <c r="P640" s="6">
        <v>5.6237999999999999E-5</v>
      </c>
      <c r="Q640" s="4">
        <v>2.6384999999999999E-4</v>
      </c>
      <c r="R640" s="4">
        <v>0</v>
      </c>
      <c r="S640" s="4">
        <v>10.663554518172713</v>
      </c>
      <c r="T640" s="4">
        <v>0.95177513359521926</v>
      </c>
      <c r="U640" s="4"/>
      <c r="V640" s="4"/>
      <c r="W640" s="4">
        <v>372.58800000000002</v>
      </c>
      <c r="X640" s="4">
        <v>4.1509999999999998</v>
      </c>
      <c r="Y640" s="4">
        <v>0</v>
      </c>
      <c r="Z640" s="4">
        <v>151.75</v>
      </c>
      <c r="AA640" s="4">
        <v>1.4730000000000001</v>
      </c>
      <c r="AB640" s="4">
        <v>5.8599999999999998E-3</v>
      </c>
      <c r="AC640" s="4">
        <v>8.6647999999999998E-4</v>
      </c>
      <c r="AD640" s="4">
        <v>1.48763</v>
      </c>
      <c r="AE640" s="4">
        <v>0.03</v>
      </c>
      <c r="AF640" s="4">
        <v>1.8934999999999999E-4</v>
      </c>
      <c r="AG640" s="6">
        <v>6.0319999999999998E-5</v>
      </c>
      <c r="AH640" s="4">
        <v>2.8050999999999998E-4</v>
      </c>
      <c r="AI640" s="4">
        <v>0</v>
      </c>
      <c r="AJ640" s="4">
        <v>1.2004001333777881</v>
      </c>
      <c r="AK640" s="4">
        <v>1.022277921874708</v>
      </c>
    </row>
    <row r="641" spans="1:37">
      <c r="A641" s="4"/>
      <c r="B641" s="4"/>
      <c r="C641" s="4"/>
      <c r="D641" s="4"/>
      <c r="E641" s="4"/>
      <c r="F641" s="4">
        <v>106.526</v>
      </c>
      <c r="G641" s="4">
        <v>4.7110000000000003</v>
      </c>
      <c r="H641" s="4">
        <v>0</v>
      </c>
      <c r="I641" s="4">
        <v>165.99</v>
      </c>
      <c r="J641" s="4">
        <v>1.464</v>
      </c>
      <c r="K641" s="4">
        <v>5.7499999999999999E-3</v>
      </c>
      <c r="L641" s="4">
        <v>1.0200000000000001E-3</v>
      </c>
      <c r="M641" s="4">
        <v>1.47862</v>
      </c>
      <c r="N641" s="4">
        <v>3.3000000000000002E-2</v>
      </c>
      <c r="O641" s="4">
        <v>1.7804999999999999E-4</v>
      </c>
      <c r="P641" s="6">
        <v>5.5865999999999997E-5</v>
      </c>
      <c r="Q641" s="4">
        <v>2.6211000000000002E-4</v>
      </c>
      <c r="R641" s="4">
        <v>0</v>
      </c>
      <c r="S641" s="4">
        <v>10.696898966322109</v>
      </c>
      <c r="T641" s="4">
        <v>0.95025636604724917</v>
      </c>
      <c r="U641" s="4"/>
      <c r="V641" s="4"/>
      <c r="W641" s="4">
        <v>372.755</v>
      </c>
      <c r="X641" s="4">
        <v>4.133</v>
      </c>
      <c r="Y641" s="4">
        <v>0</v>
      </c>
      <c r="Z641" s="4">
        <v>151.91999999999999</v>
      </c>
      <c r="AA641" s="4">
        <v>1.4730000000000001</v>
      </c>
      <c r="AB641" s="4">
        <v>5.8599999999999998E-3</v>
      </c>
      <c r="AC641" s="4">
        <v>9.6639999999999996E-4</v>
      </c>
      <c r="AD641" s="4">
        <v>1.4874099999999999</v>
      </c>
      <c r="AE641" s="4">
        <v>0.03</v>
      </c>
      <c r="AF641" s="4">
        <v>1.8806000000000001E-4</v>
      </c>
      <c r="AG641" s="6">
        <v>5.9916E-5</v>
      </c>
      <c r="AH641" s="4">
        <v>2.7861999999999999E-4</v>
      </c>
      <c r="AI641" s="4">
        <v>0</v>
      </c>
      <c r="AJ641" s="4">
        <v>1.3137712570856719</v>
      </c>
      <c r="AK641" s="4">
        <v>1.0205193489244251</v>
      </c>
    </row>
    <row r="642" spans="1:37">
      <c r="A642" s="4"/>
      <c r="B642" s="4"/>
      <c r="C642" s="4"/>
      <c r="D642" s="4"/>
      <c r="E642" s="4"/>
      <c r="F642" s="4">
        <v>106.693</v>
      </c>
      <c r="G642" s="4">
        <v>4.6349999999999998</v>
      </c>
      <c r="H642" s="4">
        <v>0</v>
      </c>
      <c r="I642" s="4">
        <v>166</v>
      </c>
      <c r="J642" s="4">
        <v>1.4650000000000001</v>
      </c>
      <c r="K642" s="4">
        <v>5.7499999999999999E-3</v>
      </c>
      <c r="L642" s="4">
        <v>9.5164000000000002E-4</v>
      </c>
      <c r="M642" s="4">
        <v>1.4788699999999999</v>
      </c>
      <c r="N642" s="4">
        <v>3.3000000000000002E-2</v>
      </c>
      <c r="O642" s="4">
        <v>1.7513000000000001E-4</v>
      </c>
      <c r="P642" s="6">
        <v>5.4941999999999997E-5</v>
      </c>
      <c r="Q642" s="4">
        <v>2.5778999999999998E-4</v>
      </c>
      <c r="R642" s="4">
        <v>0</v>
      </c>
      <c r="S642" s="4">
        <v>10.703567855951967</v>
      </c>
      <c r="T642" s="4">
        <v>0.95225474439984126</v>
      </c>
      <c r="U642" s="4"/>
      <c r="V642" s="4"/>
      <c r="W642" s="4">
        <v>372.92200000000003</v>
      </c>
      <c r="X642" s="4">
        <v>4.0460000000000003</v>
      </c>
      <c r="Y642" s="4">
        <v>0</v>
      </c>
      <c r="Z642" s="4">
        <v>151.85</v>
      </c>
      <c r="AA642" s="4">
        <v>1.4730000000000001</v>
      </c>
      <c r="AB642" s="4">
        <v>5.8700000000000002E-3</v>
      </c>
      <c r="AC642" s="4">
        <v>9.3534E-4</v>
      </c>
      <c r="AD642" s="4">
        <v>1.4874700000000001</v>
      </c>
      <c r="AE642" s="4">
        <v>2.9000000000000001E-2</v>
      </c>
      <c r="AF642" s="4">
        <v>1.8430000000000001E-4</v>
      </c>
      <c r="AG642" s="6">
        <v>5.8715999999999998E-5</v>
      </c>
      <c r="AH642" s="4">
        <v>2.7304E-4</v>
      </c>
      <c r="AI642" s="4">
        <v>0</v>
      </c>
      <c r="AJ642" s="4">
        <v>1.267089029676538</v>
      </c>
      <c r="AK642" s="4">
        <v>1.020998959729049</v>
      </c>
    </row>
    <row r="643" spans="1:37">
      <c r="A643" s="4"/>
      <c r="B643" s="4"/>
      <c r="C643" s="4"/>
      <c r="D643" s="4"/>
      <c r="E643" s="4"/>
      <c r="F643" s="4">
        <v>106.85899999999999</v>
      </c>
      <c r="G643" s="4">
        <v>4.8330000000000002</v>
      </c>
      <c r="H643" s="4">
        <v>0</v>
      </c>
      <c r="I643" s="4">
        <v>165.89</v>
      </c>
      <c r="J643" s="4">
        <v>1.4650000000000001</v>
      </c>
      <c r="K643" s="4">
        <v>5.7299999999999999E-3</v>
      </c>
      <c r="L643" s="4">
        <v>9.3765999999999999E-4</v>
      </c>
      <c r="M643" s="4">
        <v>1.47895</v>
      </c>
      <c r="N643" s="4">
        <v>3.4000000000000002E-2</v>
      </c>
      <c r="O643" s="4">
        <v>1.8281999999999999E-4</v>
      </c>
      <c r="P643" s="6">
        <v>5.7367999999999997E-5</v>
      </c>
      <c r="Q643" s="4">
        <v>2.6915000000000001E-4</v>
      </c>
      <c r="R643" s="4">
        <v>0</v>
      </c>
      <c r="S643" s="4">
        <v>10.630210070023317</v>
      </c>
      <c r="T643" s="4">
        <v>0.95289422547267166</v>
      </c>
      <c r="U643" s="4"/>
      <c r="V643" s="4"/>
      <c r="W643" s="4">
        <v>373.08800000000002</v>
      </c>
      <c r="X643" s="4">
        <v>4.1319999999999997</v>
      </c>
      <c r="Y643" s="4">
        <v>0</v>
      </c>
      <c r="Z643" s="4">
        <v>151.79</v>
      </c>
      <c r="AA643" s="4">
        <v>1.4730000000000001</v>
      </c>
      <c r="AB643" s="4">
        <v>5.9100000000000003E-3</v>
      </c>
      <c r="AC643" s="4">
        <v>8.5736000000000004E-4</v>
      </c>
      <c r="AD643" s="4">
        <v>1.4875400000000001</v>
      </c>
      <c r="AE643" s="4">
        <v>0.03</v>
      </c>
      <c r="AF643" s="4">
        <v>1.884E-4</v>
      </c>
      <c r="AG643" s="6">
        <v>6.0022999999999998E-5</v>
      </c>
      <c r="AH643" s="4">
        <v>2.7909000000000001E-4</v>
      </c>
      <c r="AI643" s="4">
        <v>0</v>
      </c>
      <c r="AJ643" s="4">
        <v>1.2270756918972836</v>
      </c>
      <c r="AK643" s="4">
        <v>1.0215585056677752</v>
      </c>
    </row>
    <row r="644" spans="1:37">
      <c r="A644" s="4"/>
      <c r="B644" s="4"/>
      <c r="C644" s="4"/>
      <c r="D644" s="4"/>
      <c r="E644" s="4"/>
      <c r="F644" s="4">
        <v>107.026</v>
      </c>
      <c r="G644" s="4">
        <v>4.8689999999999998</v>
      </c>
      <c r="H644" s="4">
        <v>0</v>
      </c>
      <c r="I644" s="4">
        <v>166.03</v>
      </c>
      <c r="J644" s="4">
        <v>1.464</v>
      </c>
      <c r="K644" s="4">
        <v>5.7299999999999999E-3</v>
      </c>
      <c r="L644" s="4">
        <v>9.1776E-4</v>
      </c>
      <c r="M644" s="4">
        <v>1.47872</v>
      </c>
      <c r="N644" s="4">
        <v>3.4000000000000002E-2</v>
      </c>
      <c r="O644" s="4">
        <v>1.8393000000000001E-4</v>
      </c>
      <c r="P644" s="6">
        <v>5.7698999999999998E-5</v>
      </c>
      <c r="Q644" s="4">
        <v>2.7074E-4</v>
      </c>
      <c r="R644" s="4">
        <v>0</v>
      </c>
      <c r="S644" s="4">
        <v>10.723574524841606</v>
      </c>
      <c r="T644" s="4">
        <v>0.95105571738828631</v>
      </c>
      <c r="U644" s="4"/>
      <c r="V644" s="4"/>
      <c r="W644" s="4">
        <v>373.255</v>
      </c>
      <c r="X644" s="4">
        <v>4.0590000000000002</v>
      </c>
      <c r="Y644" s="4">
        <v>0</v>
      </c>
      <c r="Z644" s="4">
        <v>151.91999999999999</v>
      </c>
      <c r="AA644" s="4">
        <v>1.4730000000000001</v>
      </c>
      <c r="AB644" s="4">
        <v>5.8900000000000003E-3</v>
      </c>
      <c r="AC644" s="4">
        <v>9.1261000000000001E-4</v>
      </c>
      <c r="AD644" s="4">
        <v>1.48743</v>
      </c>
      <c r="AE644" s="4">
        <v>0.03</v>
      </c>
      <c r="AF644" s="4">
        <v>1.8467000000000001E-4</v>
      </c>
      <c r="AG644" s="6">
        <v>5.8838999999999997E-5</v>
      </c>
      <c r="AH644" s="4">
        <v>2.7358999999999999E-4</v>
      </c>
      <c r="AI644" s="4">
        <v>0</v>
      </c>
      <c r="AJ644" s="4">
        <v>1.3137712570856719</v>
      </c>
      <c r="AK644" s="4">
        <v>1.0206792191926337</v>
      </c>
    </row>
    <row r="645" spans="1:37">
      <c r="A645" s="4"/>
      <c r="B645" s="4"/>
      <c r="C645" s="4"/>
      <c r="D645" s="4"/>
      <c r="E645" s="4"/>
      <c r="F645" s="4">
        <v>107.193</v>
      </c>
      <c r="G645" s="4">
        <v>4.78</v>
      </c>
      <c r="H645" s="4">
        <v>0</v>
      </c>
      <c r="I645" s="4">
        <v>165.86</v>
      </c>
      <c r="J645" s="4">
        <v>1.464</v>
      </c>
      <c r="K645" s="4">
        <v>5.7600000000000004E-3</v>
      </c>
      <c r="L645" s="4">
        <v>8.9479000000000002E-4</v>
      </c>
      <c r="M645" s="4">
        <v>1.4788699999999999</v>
      </c>
      <c r="N645" s="4">
        <v>3.4000000000000002E-2</v>
      </c>
      <c r="O645" s="4">
        <v>1.8086999999999999E-4</v>
      </c>
      <c r="P645" s="6">
        <v>5.6764000000000001E-5</v>
      </c>
      <c r="Q645" s="4">
        <v>2.6627999999999998E-4</v>
      </c>
      <c r="R645" s="4">
        <v>0</v>
      </c>
      <c r="S645" s="4">
        <v>10.610203401133699</v>
      </c>
      <c r="T645" s="4">
        <v>0.95225474439984126</v>
      </c>
      <c r="U645" s="4"/>
      <c r="V645" s="4"/>
      <c r="W645" s="4">
        <v>373.42099999999999</v>
      </c>
      <c r="X645" s="4">
        <v>4.093</v>
      </c>
      <c r="Y645" s="4">
        <v>0</v>
      </c>
      <c r="Z645" s="4">
        <v>151.97</v>
      </c>
      <c r="AA645" s="4">
        <v>1.4730000000000001</v>
      </c>
      <c r="AB645" s="4">
        <v>5.8199999999999997E-3</v>
      </c>
      <c r="AC645" s="4">
        <v>9.5445999999999997E-4</v>
      </c>
      <c r="AD645" s="4">
        <v>1.4873799999999999</v>
      </c>
      <c r="AE645" s="4">
        <v>0.03</v>
      </c>
      <c r="AF645" s="4">
        <v>1.8613000000000001E-4</v>
      </c>
      <c r="AG645" s="6">
        <v>5.9302999999999998E-5</v>
      </c>
      <c r="AH645" s="4">
        <v>2.7579999999999998E-4</v>
      </c>
      <c r="AI645" s="4">
        <v>0</v>
      </c>
      <c r="AJ645" s="4">
        <v>1.3471157052350691</v>
      </c>
      <c r="AK645" s="4">
        <v>1.0202795435221141</v>
      </c>
    </row>
    <row r="646" spans="1:37">
      <c r="A646" s="4"/>
      <c r="B646" s="4"/>
      <c r="C646" s="4"/>
      <c r="D646" s="4"/>
      <c r="E646" s="4"/>
      <c r="F646" s="4">
        <v>107.35899999999999</v>
      </c>
      <c r="G646" s="4">
        <v>4.8120000000000003</v>
      </c>
      <c r="H646" s="4">
        <v>0</v>
      </c>
      <c r="I646" s="4">
        <v>165.98</v>
      </c>
      <c r="J646" s="4">
        <v>1.4650000000000001</v>
      </c>
      <c r="K646" s="4">
        <v>5.7400000000000003E-3</v>
      </c>
      <c r="L646" s="4">
        <v>9.3634000000000002E-4</v>
      </c>
      <c r="M646" s="4">
        <v>1.4788699999999999</v>
      </c>
      <c r="N646" s="4">
        <v>3.4000000000000002E-2</v>
      </c>
      <c r="O646" s="4">
        <v>1.8187999999999999E-4</v>
      </c>
      <c r="P646" s="6">
        <v>5.7061000000000001E-5</v>
      </c>
      <c r="Q646" s="4">
        <v>2.6772999999999999E-4</v>
      </c>
      <c r="R646" s="4">
        <v>0</v>
      </c>
      <c r="S646" s="4">
        <v>10.69023007669221</v>
      </c>
      <c r="T646" s="4">
        <v>0.95225474439984126</v>
      </c>
      <c r="U646" s="4"/>
      <c r="V646" s="4"/>
      <c r="W646" s="4">
        <v>373.58800000000002</v>
      </c>
      <c r="X646" s="4">
        <v>4.149</v>
      </c>
      <c r="Y646" s="4">
        <v>0</v>
      </c>
      <c r="Z646" s="4">
        <v>151.9</v>
      </c>
      <c r="AA646" s="4">
        <v>1.4730000000000001</v>
      </c>
      <c r="AB646" s="4">
        <v>5.8500000000000002E-3</v>
      </c>
      <c r="AC646" s="4">
        <v>8.9815000000000001E-4</v>
      </c>
      <c r="AD646" s="4">
        <v>1.4874700000000001</v>
      </c>
      <c r="AE646" s="4">
        <v>0.03</v>
      </c>
      <c r="AF646" s="4">
        <v>1.8882999999999999E-4</v>
      </c>
      <c r="AG646" s="6">
        <v>6.0163E-5</v>
      </c>
      <c r="AH646" s="4">
        <v>2.7977999999999998E-4</v>
      </c>
      <c r="AI646" s="4">
        <v>0</v>
      </c>
      <c r="AJ646" s="4">
        <v>1.3004334778259352</v>
      </c>
      <c r="AK646" s="4">
        <v>1.020998959729049</v>
      </c>
    </row>
    <row r="647" spans="1:37">
      <c r="A647" s="4"/>
      <c r="B647" s="4"/>
      <c r="C647" s="4"/>
      <c r="D647" s="4"/>
      <c r="E647" s="4"/>
      <c r="F647" s="4">
        <v>107.526</v>
      </c>
      <c r="G647" s="4">
        <v>4.6890000000000001</v>
      </c>
      <c r="H647" s="4">
        <v>0</v>
      </c>
      <c r="I647" s="4">
        <v>166.07</v>
      </c>
      <c r="J647" s="4">
        <v>1.464</v>
      </c>
      <c r="K647" s="4">
        <v>5.7299999999999999E-3</v>
      </c>
      <c r="L647" s="4">
        <v>9.9701999999999994E-4</v>
      </c>
      <c r="M647" s="4">
        <v>1.4787999999999999</v>
      </c>
      <c r="N647" s="4">
        <v>3.3000000000000002E-2</v>
      </c>
      <c r="O647" s="4">
        <v>1.7704999999999999E-4</v>
      </c>
      <c r="P647" s="6">
        <v>5.5534000000000001E-5</v>
      </c>
      <c r="Q647" s="4">
        <v>2.6059999999999999E-4</v>
      </c>
      <c r="R647" s="4">
        <v>0</v>
      </c>
      <c r="S647" s="4">
        <v>10.750250083361102</v>
      </c>
      <c r="T647" s="4">
        <v>0.95169519846111506</v>
      </c>
      <c r="U647" s="4"/>
      <c r="V647" s="4"/>
      <c r="W647" s="4">
        <v>373.755</v>
      </c>
      <c r="X647" s="4">
        <v>4.0839999999999996</v>
      </c>
      <c r="Y647" s="4">
        <v>0</v>
      </c>
      <c r="Z647" s="4">
        <v>151.93</v>
      </c>
      <c r="AA647" s="4">
        <v>1.4730000000000001</v>
      </c>
      <c r="AB647" s="4">
        <v>5.8500000000000002E-3</v>
      </c>
      <c r="AC647" s="4">
        <v>9.6659999999999997E-4</v>
      </c>
      <c r="AD647" s="4">
        <v>1.4875</v>
      </c>
      <c r="AE647" s="4">
        <v>0.03</v>
      </c>
      <c r="AF647" s="4">
        <v>1.8579999999999999E-4</v>
      </c>
      <c r="AG647" s="6">
        <v>5.9197999999999998E-5</v>
      </c>
      <c r="AH647" s="4">
        <v>2.7527999999999998E-4</v>
      </c>
      <c r="AI647" s="4">
        <v>0</v>
      </c>
      <c r="AJ647" s="4">
        <v>1.3204401467155735</v>
      </c>
      <c r="AK647" s="4">
        <v>1.0212387651313599</v>
      </c>
    </row>
    <row r="648" spans="1:37">
      <c r="A648" s="4"/>
      <c r="B648" s="4"/>
      <c r="C648" s="4"/>
      <c r="D648" s="4"/>
      <c r="E648" s="4"/>
      <c r="F648" s="4">
        <v>107.693</v>
      </c>
      <c r="G648" s="4">
        <v>4.8140000000000001</v>
      </c>
      <c r="H648" s="4">
        <v>0</v>
      </c>
      <c r="I648" s="4">
        <v>166.05</v>
      </c>
      <c r="J648" s="4">
        <v>1.464</v>
      </c>
      <c r="K648" s="4">
        <v>5.7000000000000002E-3</v>
      </c>
      <c r="L648" s="4">
        <v>8.7615999999999996E-4</v>
      </c>
      <c r="M648" s="4">
        <v>1.47864</v>
      </c>
      <c r="N648" s="4">
        <v>3.4000000000000002E-2</v>
      </c>
      <c r="O648" s="4">
        <v>1.8184000000000001E-4</v>
      </c>
      <c r="P648" s="6">
        <v>5.7040999999999998E-5</v>
      </c>
      <c r="Q648" s="4">
        <v>2.6767000000000002E-4</v>
      </c>
      <c r="R648" s="4">
        <v>0</v>
      </c>
      <c r="S648" s="4">
        <v>10.736912304101365</v>
      </c>
      <c r="T648" s="4">
        <v>0.95041623631545591</v>
      </c>
      <c r="U648" s="4"/>
      <c r="V648" s="4"/>
      <c r="W648" s="4">
        <v>373.92200000000003</v>
      </c>
      <c r="X648" s="4">
        <v>4.1390000000000002</v>
      </c>
      <c r="Y648" s="4">
        <v>0</v>
      </c>
      <c r="Z648" s="4">
        <v>151.78</v>
      </c>
      <c r="AA648" s="4">
        <v>1.4730000000000001</v>
      </c>
      <c r="AB648" s="4">
        <v>5.9100000000000003E-3</v>
      </c>
      <c r="AC648" s="4">
        <v>8.4031999999999998E-4</v>
      </c>
      <c r="AD648" s="4">
        <v>1.48763</v>
      </c>
      <c r="AE648" s="4">
        <v>0.03</v>
      </c>
      <c r="AF648" s="4">
        <v>1.8870000000000001E-4</v>
      </c>
      <c r="AG648" s="6">
        <v>6.012E-5</v>
      </c>
      <c r="AH648" s="4">
        <v>2.7953E-4</v>
      </c>
      <c r="AI648" s="4">
        <v>0</v>
      </c>
      <c r="AJ648" s="4">
        <v>1.2204068022674042</v>
      </c>
      <c r="AK648" s="4">
        <v>1.022277921874708</v>
      </c>
    </row>
    <row r="649" spans="1:37">
      <c r="A649" s="4"/>
      <c r="B649" s="4"/>
      <c r="C649" s="4"/>
      <c r="D649" s="4"/>
      <c r="E649" s="4"/>
      <c r="F649" s="4">
        <v>107.85899999999999</v>
      </c>
      <c r="G649" s="4">
        <v>4.66</v>
      </c>
      <c r="H649" s="4">
        <v>0</v>
      </c>
      <c r="I649" s="4">
        <v>165.91</v>
      </c>
      <c r="J649" s="4">
        <v>1.4650000000000001</v>
      </c>
      <c r="K649" s="4">
        <v>5.7499999999999999E-3</v>
      </c>
      <c r="L649" s="4">
        <v>9.6009000000000003E-4</v>
      </c>
      <c r="M649" s="4">
        <v>1.47892</v>
      </c>
      <c r="N649" s="4">
        <v>3.3000000000000002E-2</v>
      </c>
      <c r="O649" s="4">
        <v>1.7624000000000001E-4</v>
      </c>
      <c r="P649" s="6">
        <v>5.5300999999999998E-5</v>
      </c>
      <c r="Q649" s="4">
        <v>2.5944E-4</v>
      </c>
      <c r="R649" s="4">
        <v>0</v>
      </c>
      <c r="S649" s="4">
        <v>10.643547849283074</v>
      </c>
      <c r="T649" s="4">
        <v>0.95265442007036072</v>
      </c>
      <c r="U649" s="4"/>
      <c r="V649" s="4"/>
      <c r="W649" s="4">
        <v>374.089</v>
      </c>
      <c r="X649" s="4">
        <v>4.0880000000000001</v>
      </c>
      <c r="Y649" s="4">
        <v>0</v>
      </c>
      <c r="Z649" s="4">
        <v>151.96</v>
      </c>
      <c r="AA649" s="4">
        <v>1.4730000000000001</v>
      </c>
      <c r="AB649" s="4">
        <v>5.8999999999999999E-3</v>
      </c>
      <c r="AC649" s="4">
        <v>1.0200000000000001E-3</v>
      </c>
      <c r="AD649" s="4">
        <v>1.4875799999999999</v>
      </c>
      <c r="AE649" s="4">
        <v>0.03</v>
      </c>
      <c r="AF649" s="4">
        <v>1.8581000000000001E-4</v>
      </c>
      <c r="AG649" s="6">
        <v>5.9203000000000002E-5</v>
      </c>
      <c r="AH649" s="4">
        <v>2.7525E-4</v>
      </c>
      <c r="AI649" s="4">
        <v>0</v>
      </c>
      <c r="AJ649" s="4">
        <v>1.3404468156051896</v>
      </c>
      <c r="AK649" s="4">
        <v>1.0218782462041887</v>
      </c>
    </row>
    <row r="650" spans="1:37">
      <c r="A650" s="4"/>
      <c r="B650" s="4"/>
      <c r="C650" s="4"/>
      <c r="D650" s="4"/>
      <c r="E650" s="4"/>
      <c r="F650" s="4">
        <v>108.026</v>
      </c>
      <c r="G650" s="4">
        <v>4.7530000000000001</v>
      </c>
      <c r="H650" s="4">
        <v>0</v>
      </c>
      <c r="I650" s="4">
        <v>165.8</v>
      </c>
      <c r="J650" s="4">
        <v>1.4650000000000001</v>
      </c>
      <c r="K650" s="4">
        <v>5.7600000000000004E-3</v>
      </c>
      <c r="L650" s="4">
        <v>8.9661000000000005E-4</v>
      </c>
      <c r="M650" s="4">
        <v>1.47895</v>
      </c>
      <c r="N650" s="4">
        <v>3.4000000000000002E-2</v>
      </c>
      <c r="O650" s="4">
        <v>1.7992999999999999E-4</v>
      </c>
      <c r="P650" s="6">
        <v>5.6475999999999999E-5</v>
      </c>
      <c r="Q650" s="4">
        <v>2.6490999999999998E-4</v>
      </c>
      <c r="R650" s="4">
        <v>0</v>
      </c>
      <c r="S650" s="4">
        <v>10.570190063354445</v>
      </c>
      <c r="T650" s="4">
        <v>0.95289422547267166</v>
      </c>
      <c r="U650" s="4"/>
      <c r="V650" s="4"/>
      <c r="W650" s="4">
        <v>374.255</v>
      </c>
      <c r="X650" s="4">
        <v>4.0389999999999997</v>
      </c>
      <c r="Y650" s="4">
        <v>0</v>
      </c>
      <c r="Z650" s="4">
        <v>152.05000000000001</v>
      </c>
      <c r="AA650" s="4">
        <v>1.472</v>
      </c>
      <c r="AB650" s="4">
        <v>5.9100000000000003E-3</v>
      </c>
      <c r="AC650" s="4">
        <v>1.0300000000000001E-3</v>
      </c>
      <c r="AD650" s="4">
        <v>1.4872300000000001</v>
      </c>
      <c r="AE650" s="4">
        <v>2.9000000000000001E-2</v>
      </c>
      <c r="AF650" s="4">
        <v>1.8343E-4</v>
      </c>
      <c r="AG650" s="6">
        <v>5.8445E-5</v>
      </c>
      <c r="AH650" s="4">
        <v>2.7171999999999998E-4</v>
      </c>
      <c r="AI650" s="4">
        <v>0</v>
      </c>
      <c r="AJ650" s="4">
        <v>1.4004668222740824</v>
      </c>
      <c r="AK650" s="4">
        <v>1.0190805165105592</v>
      </c>
    </row>
    <row r="651" spans="1:37">
      <c r="A651" s="4"/>
      <c r="B651" s="4"/>
      <c r="C651" s="4"/>
      <c r="D651" s="4"/>
      <c r="E651" s="4"/>
      <c r="F651" s="4">
        <v>108.193</v>
      </c>
      <c r="G651" s="4">
        <v>4.7640000000000002</v>
      </c>
      <c r="H651" s="4">
        <v>0</v>
      </c>
      <c r="I651" s="4">
        <v>165.69</v>
      </c>
      <c r="J651" s="4">
        <v>1.4650000000000001</v>
      </c>
      <c r="K651" s="4">
        <v>5.7600000000000004E-3</v>
      </c>
      <c r="L651" s="4">
        <v>8.9267000000000003E-4</v>
      </c>
      <c r="M651" s="4">
        <v>1.4789399999999999</v>
      </c>
      <c r="N651" s="4">
        <v>3.4000000000000002E-2</v>
      </c>
      <c r="O651" s="4">
        <v>1.8055E-4</v>
      </c>
      <c r="P651" s="6">
        <v>5.6687000000000001E-5</v>
      </c>
      <c r="Q651" s="4">
        <v>2.6585999999999998E-4</v>
      </c>
      <c r="R651" s="4">
        <v>0</v>
      </c>
      <c r="S651" s="4">
        <v>10.496832277425794</v>
      </c>
      <c r="T651" s="4">
        <v>0.95281429033856746</v>
      </c>
      <c r="U651" s="4"/>
      <c r="V651" s="4"/>
      <c r="W651" s="4">
        <v>374.42200000000003</v>
      </c>
      <c r="X651" s="4">
        <v>3.9340000000000002</v>
      </c>
      <c r="Y651" s="4">
        <v>0</v>
      </c>
      <c r="Z651" s="4">
        <v>151.97</v>
      </c>
      <c r="AA651" s="4">
        <v>1.4730000000000001</v>
      </c>
      <c r="AB651" s="4">
        <v>5.8900000000000003E-3</v>
      </c>
      <c r="AC651" s="4">
        <v>1.01E-3</v>
      </c>
      <c r="AD651" s="4">
        <v>1.4874099999999999</v>
      </c>
      <c r="AE651" s="4">
        <v>2.9000000000000001E-2</v>
      </c>
      <c r="AF651" s="4">
        <v>1.7882E-4</v>
      </c>
      <c r="AG651" s="6">
        <v>5.6975999999999998E-5</v>
      </c>
      <c r="AH651" s="4">
        <v>2.6491999999999998E-4</v>
      </c>
      <c r="AI651" s="4">
        <v>0</v>
      </c>
      <c r="AJ651" s="4">
        <v>1.3471157052350691</v>
      </c>
      <c r="AK651" s="4">
        <v>1.0205193489244251</v>
      </c>
    </row>
    <row r="652" spans="1:37">
      <c r="A652" s="4"/>
      <c r="B652" s="4"/>
      <c r="C652" s="4"/>
      <c r="D652" s="4"/>
      <c r="E652" s="4"/>
      <c r="F652" s="4">
        <v>108.36</v>
      </c>
      <c r="G652" s="4">
        <v>4.8449999999999998</v>
      </c>
      <c r="H652" s="4">
        <v>0</v>
      </c>
      <c r="I652" s="4">
        <v>165.79</v>
      </c>
      <c r="J652" s="4">
        <v>1.4650000000000001</v>
      </c>
      <c r="K652" s="4">
        <v>5.7600000000000004E-3</v>
      </c>
      <c r="L652" s="4">
        <v>8.6293999999999997E-4</v>
      </c>
      <c r="M652" s="4">
        <v>1.4789600000000001</v>
      </c>
      <c r="N652" s="4">
        <v>3.4000000000000002E-2</v>
      </c>
      <c r="O652" s="4">
        <v>1.8344999999999999E-4</v>
      </c>
      <c r="P652" s="6">
        <v>5.7581000000000003E-5</v>
      </c>
      <c r="Q652" s="4">
        <v>2.7009000000000001E-4</v>
      </c>
      <c r="R652" s="4">
        <v>0</v>
      </c>
      <c r="S652" s="4">
        <v>10.563521173724567</v>
      </c>
      <c r="T652" s="4">
        <v>0.95297416060677598</v>
      </c>
      <c r="U652" s="4"/>
      <c r="V652" s="4"/>
      <c r="W652" s="4">
        <v>374.589</v>
      </c>
      <c r="X652" s="4">
        <v>4.0410000000000004</v>
      </c>
      <c r="Y652" s="4">
        <v>0</v>
      </c>
      <c r="Z652" s="4">
        <v>151.97</v>
      </c>
      <c r="AA652" s="4">
        <v>1.4730000000000001</v>
      </c>
      <c r="AB652" s="4">
        <v>5.8900000000000003E-3</v>
      </c>
      <c r="AC652" s="4">
        <v>9.8243000000000007E-4</v>
      </c>
      <c r="AD652" s="4">
        <v>1.48752</v>
      </c>
      <c r="AE652" s="4">
        <v>2.9000000000000001E-2</v>
      </c>
      <c r="AF652" s="4">
        <v>1.8369E-4</v>
      </c>
      <c r="AG652" s="6">
        <v>5.8529999999999997E-5</v>
      </c>
      <c r="AH652" s="4">
        <v>2.7212999999999998E-4</v>
      </c>
      <c r="AI652" s="4">
        <v>0</v>
      </c>
      <c r="AJ652" s="4">
        <v>1.3471157052350691</v>
      </c>
      <c r="AK652" s="4">
        <v>1.0213986353995665</v>
      </c>
    </row>
    <row r="653" spans="1:37">
      <c r="A653" s="4"/>
      <c r="B653" s="4"/>
      <c r="C653" s="4"/>
      <c r="D653" s="4"/>
      <c r="E653" s="4"/>
      <c r="F653" s="4">
        <v>108.527</v>
      </c>
      <c r="G653" s="4">
        <v>4.7329999999999997</v>
      </c>
      <c r="H653" s="4">
        <v>0</v>
      </c>
      <c r="I653" s="4">
        <v>166.05</v>
      </c>
      <c r="J653" s="4">
        <v>1.4650000000000001</v>
      </c>
      <c r="K653" s="4">
        <v>5.7200000000000003E-3</v>
      </c>
      <c r="L653" s="4">
        <v>9.3300000000000002E-4</v>
      </c>
      <c r="M653" s="4">
        <v>1.47878</v>
      </c>
      <c r="N653" s="4">
        <v>3.3000000000000002E-2</v>
      </c>
      <c r="O653" s="4">
        <v>1.7877E-4</v>
      </c>
      <c r="P653" s="6">
        <v>5.6075000000000001E-5</v>
      </c>
      <c r="Q653" s="4">
        <v>2.6313999999999998E-4</v>
      </c>
      <c r="R653" s="4">
        <v>0</v>
      </c>
      <c r="S653" s="4">
        <v>10.736912304101365</v>
      </c>
      <c r="T653" s="4">
        <v>0.95153532819290831</v>
      </c>
      <c r="U653" s="4"/>
      <c r="V653" s="4"/>
      <c r="W653" s="4">
        <v>374.755</v>
      </c>
      <c r="X653" s="4">
        <v>4.12</v>
      </c>
      <c r="Y653" s="4">
        <v>0</v>
      </c>
      <c r="Z653" s="4">
        <v>151.91999999999999</v>
      </c>
      <c r="AA653" s="4">
        <v>1.4730000000000001</v>
      </c>
      <c r="AB653" s="4">
        <v>5.8999999999999999E-3</v>
      </c>
      <c r="AC653" s="4">
        <v>9.9551000000000001E-4</v>
      </c>
      <c r="AD653" s="4">
        <v>1.4874700000000001</v>
      </c>
      <c r="AE653" s="4">
        <v>0.03</v>
      </c>
      <c r="AF653" s="4">
        <v>1.8745E-4</v>
      </c>
      <c r="AG653" s="6">
        <v>5.9721E-5</v>
      </c>
      <c r="AH653" s="4">
        <v>2.7766999999999999E-4</v>
      </c>
      <c r="AI653" s="4">
        <v>0</v>
      </c>
      <c r="AJ653" s="4">
        <v>1.3137712570856719</v>
      </c>
      <c r="AK653" s="4">
        <v>1.020998959729049</v>
      </c>
    </row>
    <row r="654" spans="1:37">
      <c r="A654" s="4"/>
      <c r="B654" s="4"/>
      <c r="C654" s="4"/>
      <c r="D654" s="4"/>
      <c r="E654" s="4"/>
      <c r="F654" s="4">
        <v>108.694</v>
      </c>
      <c r="G654" s="4">
        <v>4.8620000000000001</v>
      </c>
      <c r="H654" s="4">
        <v>0</v>
      </c>
      <c r="I654" s="4">
        <v>165.98</v>
      </c>
      <c r="J654" s="4">
        <v>1.4650000000000001</v>
      </c>
      <c r="K654" s="4">
        <v>5.7200000000000003E-3</v>
      </c>
      <c r="L654" s="4">
        <v>8.9207999999999996E-4</v>
      </c>
      <c r="M654" s="4">
        <v>1.47885</v>
      </c>
      <c r="N654" s="4">
        <v>3.4000000000000002E-2</v>
      </c>
      <c r="O654" s="4">
        <v>1.8374E-4</v>
      </c>
      <c r="P654" s="6">
        <v>5.7642000000000001E-5</v>
      </c>
      <c r="Q654" s="4">
        <v>2.7046999999999998E-4</v>
      </c>
      <c r="R654" s="4">
        <v>0</v>
      </c>
      <c r="S654" s="4">
        <v>10.69023007669221</v>
      </c>
      <c r="T654" s="4">
        <v>0.95209487413163452</v>
      </c>
      <c r="U654" s="4"/>
      <c r="V654" s="4"/>
      <c r="W654" s="4">
        <v>374.92200000000003</v>
      </c>
      <c r="X654" s="4">
        <v>4.0179999999999998</v>
      </c>
      <c r="Y654" s="4">
        <v>0</v>
      </c>
      <c r="Z654" s="4">
        <v>151.93</v>
      </c>
      <c r="AA654" s="4">
        <v>1.4730000000000001</v>
      </c>
      <c r="AB654" s="4">
        <v>5.9199999999999999E-3</v>
      </c>
      <c r="AC654" s="4">
        <v>1.17E-3</v>
      </c>
      <c r="AD654" s="4">
        <v>1.48736</v>
      </c>
      <c r="AE654" s="4">
        <v>2.9000000000000001E-2</v>
      </c>
      <c r="AF654" s="4">
        <v>1.8278000000000001E-4</v>
      </c>
      <c r="AG654" s="6">
        <v>5.8230000000000003E-5</v>
      </c>
      <c r="AH654" s="4">
        <v>2.7071000000000002E-4</v>
      </c>
      <c r="AI654" s="4">
        <v>0</v>
      </c>
      <c r="AJ654" s="4">
        <v>1.3204401467155735</v>
      </c>
      <c r="AK654" s="4">
        <v>1.0201196732539075</v>
      </c>
    </row>
    <row r="655" spans="1:37">
      <c r="A655" s="4"/>
      <c r="B655" s="4"/>
      <c r="C655" s="4"/>
      <c r="D655" s="4"/>
      <c r="E655" s="4"/>
      <c r="F655" s="4">
        <v>108.86199999999999</v>
      </c>
      <c r="G655" s="4">
        <v>4.6829999999999998</v>
      </c>
      <c r="H655" s="4">
        <v>0</v>
      </c>
      <c r="I655" s="4">
        <v>166.02</v>
      </c>
      <c r="J655" s="4">
        <v>1.4650000000000001</v>
      </c>
      <c r="K655" s="4">
        <v>5.7299999999999999E-3</v>
      </c>
      <c r="L655" s="4">
        <v>8.7407999999999995E-4</v>
      </c>
      <c r="M655" s="4">
        <v>1.47888</v>
      </c>
      <c r="N655" s="4">
        <v>3.3000000000000002E-2</v>
      </c>
      <c r="O655" s="4">
        <v>1.7689E-4</v>
      </c>
      <c r="P655" s="6">
        <v>5.5486999999999999E-5</v>
      </c>
      <c r="Q655" s="4">
        <v>2.6037E-4</v>
      </c>
      <c r="R655" s="4">
        <v>0</v>
      </c>
      <c r="S655" s="4">
        <v>10.716905635211727</v>
      </c>
      <c r="T655" s="4">
        <v>0.95233467953394546</v>
      </c>
      <c r="U655" s="4"/>
      <c r="V655" s="4"/>
      <c r="W655" s="4">
        <v>375.089</v>
      </c>
      <c r="X655" s="4">
        <v>4.0439999999999996</v>
      </c>
      <c r="Y655" s="4">
        <v>0</v>
      </c>
      <c r="Z655" s="4">
        <v>151.97999999999999</v>
      </c>
      <c r="AA655" s="4">
        <v>1.4730000000000001</v>
      </c>
      <c r="AB655" s="4">
        <v>5.8500000000000002E-3</v>
      </c>
      <c r="AC655" s="4">
        <v>9.5691000000000005E-4</v>
      </c>
      <c r="AD655" s="4">
        <v>1.48736</v>
      </c>
      <c r="AE655" s="4">
        <v>2.9000000000000001E-2</v>
      </c>
      <c r="AF655" s="4">
        <v>1.8387000000000001E-4</v>
      </c>
      <c r="AG655" s="6">
        <v>5.8584E-5</v>
      </c>
      <c r="AH655" s="4">
        <v>2.7242999999999999E-4</v>
      </c>
      <c r="AI655" s="4">
        <v>0</v>
      </c>
      <c r="AJ655" s="4">
        <v>1.3537845948649263</v>
      </c>
      <c r="AK655" s="4">
        <v>1.0201196732539075</v>
      </c>
    </row>
    <row r="656" spans="1:37">
      <c r="A656" s="4"/>
      <c r="B656" s="4"/>
      <c r="C656" s="4"/>
      <c r="D656" s="4"/>
      <c r="E656" s="4"/>
      <c r="F656" s="4">
        <v>109.02800000000001</v>
      </c>
      <c r="G656" s="4">
        <v>4.7869999999999999</v>
      </c>
      <c r="H656" s="4">
        <v>0</v>
      </c>
      <c r="I656" s="4">
        <v>165.94</v>
      </c>
      <c r="J656" s="4">
        <v>1.4650000000000001</v>
      </c>
      <c r="K656" s="4">
        <v>5.7400000000000003E-3</v>
      </c>
      <c r="L656" s="4">
        <v>9.2329E-4</v>
      </c>
      <c r="M656" s="4">
        <v>1.4789600000000001</v>
      </c>
      <c r="N656" s="4">
        <v>3.4000000000000002E-2</v>
      </c>
      <c r="O656" s="4">
        <v>1.8097999999999999E-4</v>
      </c>
      <c r="P656" s="6">
        <v>5.6780999999999997E-5</v>
      </c>
      <c r="Q656" s="4">
        <v>2.6641000000000002E-4</v>
      </c>
      <c r="R656" s="4">
        <v>0</v>
      </c>
      <c r="S656" s="4">
        <v>10.663554518172713</v>
      </c>
      <c r="T656" s="4">
        <v>0.95297416060677598</v>
      </c>
      <c r="U656" s="4"/>
      <c r="V656" s="4"/>
      <c r="W656" s="4">
        <v>375.255</v>
      </c>
      <c r="X656" s="4">
        <v>4.0819999999999999</v>
      </c>
      <c r="Y656" s="4">
        <v>0</v>
      </c>
      <c r="Z656" s="4">
        <v>151.99</v>
      </c>
      <c r="AA656" s="4">
        <v>1.4730000000000001</v>
      </c>
      <c r="AB656" s="4">
        <v>5.8599999999999998E-3</v>
      </c>
      <c r="AC656" s="4">
        <v>1.06E-3</v>
      </c>
      <c r="AD656" s="4">
        <v>1.48743</v>
      </c>
      <c r="AE656" s="4">
        <v>0.03</v>
      </c>
      <c r="AF656" s="4">
        <v>1.8552E-4</v>
      </c>
      <c r="AG656" s="6">
        <v>5.9108999999999999E-5</v>
      </c>
      <c r="AH656" s="4">
        <v>2.7484999999999999E-4</v>
      </c>
      <c r="AI656" s="4">
        <v>0</v>
      </c>
      <c r="AJ656" s="4">
        <v>1.3604534844948279</v>
      </c>
      <c r="AK656" s="4">
        <v>1.0206792191926337</v>
      </c>
    </row>
    <row r="657" spans="1:37">
      <c r="A657" s="4"/>
      <c r="B657" s="4"/>
      <c r="C657" s="4"/>
      <c r="D657" s="4"/>
      <c r="E657" s="4"/>
      <c r="F657" s="4">
        <v>109.19499999999999</v>
      </c>
      <c r="G657" s="4">
        <v>4.7690000000000001</v>
      </c>
      <c r="H657" s="4">
        <v>0</v>
      </c>
      <c r="I657" s="4">
        <v>165.78</v>
      </c>
      <c r="J657" s="4">
        <v>1.4650000000000001</v>
      </c>
      <c r="K657" s="4">
        <v>5.7400000000000003E-3</v>
      </c>
      <c r="L657" s="4">
        <v>9.6876999999999998E-4</v>
      </c>
      <c r="M657" s="4">
        <v>1.4790099999999999</v>
      </c>
      <c r="N657" s="4">
        <v>3.4000000000000002E-2</v>
      </c>
      <c r="O657" s="4">
        <v>1.8059E-4</v>
      </c>
      <c r="P657" s="6">
        <v>5.6684000000000001E-5</v>
      </c>
      <c r="Q657" s="4">
        <v>2.6589000000000002E-4</v>
      </c>
      <c r="R657" s="4">
        <v>0</v>
      </c>
      <c r="S657" s="4">
        <v>10.556852284094687</v>
      </c>
      <c r="T657" s="4">
        <v>0.95337383627729366</v>
      </c>
      <c r="U657" s="4"/>
      <c r="V657" s="4"/>
      <c r="W657" s="4">
        <v>375.42200000000003</v>
      </c>
      <c r="X657" s="4">
        <v>4.0709999999999997</v>
      </c>
      <c r="Y657" s="4">
        <v>0</v>
      </c>
      <c r="Z657" s="4">
        <v>151.85</v>
      </c>
      <c r="AA657" s="4">
        <v>1.4730000000000001</v>
      </c>
      <c r="AB657" s="4">
        <v>5.8900000000000003E-3</v>
      </c>
      <c r="AC657" s="4">
        <v>1.1000000000000001E-3</v>
      </c>
      <c r="AD657" s="4">
        <v>1.48742</v>
      </c>
      <c r="AE657" s="4">
        <v>0.03</v>
      </c>
      <c r="AF657" s="4">
        <v>1.8542999999999999E-4</v>
      </c>
      <c r="AG657" s="6">
        <v>5.9070999999999997E-5</v>
      </c>
      <c r="AH657" s="4">
        <v>2.7465999999999998E-4</v>
      </c>
      <c r="AI657" s="4">
        <v>0</v>
      </c>
      <c r="AJ657" s="4">
        <v>1.267089029676538</v>
      </c>
      <c r="AK657" s="4">
        <v>1.0205992840585294</v>
      </c>
    </row>
    <row r="658" spans="1:37">
      <c r="A658" s="4"/>
      <c r="B658" s="4"/>
      <c r="C658" s="4"/>
      <c r="D658" s="4"/>
      <c r="E658" s="4"/>
      <c r="F658" s="4">
        <v>109.36199999999999</v>
      </c>
      <c r="G658" s="4">
        <v>4.9009999999999998</v>
      </c>
      <c r="H658" s="4">
        <v>0</v>
      </c>
      <c r="I658" s="4">
        <v>165.92</v>
      </c>
      <c r="J658" s="4">
        <v>1.4650000000000001</v>
      </c>
      <c r="K658" s="4">
        <v>5.7400000000000003E-3</v>
      </c>
      <c r="L658" s="4">
        <v>8.9101999999999996E-4</v>
      </c>
      <c r="M658" s="4">
        <v>1.4788699999999999</v>
      </c>
      <c r="N658" s="4">
        <v>3.5000000000000003E-2</v>
      </c>
      <c r="O658" s="4">
        <v>1.8535000000000001E-4</v>
      </c>
      <c r="P658" s="6">
        <v>5.8158000000000001E-5</v>
      </c>
      <c r="Q658" s="4">
        <v>2.7284999999999999E-4</v>
      </c>
      <c r="R658" s="4">
        <v>0</v>
      </c>
      <c r="S658" s="4">
        <v>10.650216738912954</v>
      </c>
      <c r="T658" s="4">
        <v>0.95225474439984126</v>
      </c>
      <c r="U658" s="4"/>
      <c r="V658" s="4"/>
      <c r="W658" s="4">
        <v>375.589</v>
      </c>
      <c r="X658" s="4">
        <v>3.9409999999999998</v>
      </c>
      <c r="Y658" s="4">
        <v>0</v>
      </c>
      <c r="Z658" s="4">
        <v>151.78</v>
      </c>
      <c r="AA658" s="4">
        <v>1.4730000000000001</v>
      </c>
      <c r="AB658" s="4">
        <v>5.8999999999999999E-3</v>
      </c>
      <c r="AC658" s="4">
        <v>1.06E-3</v>
      </c>
      <c r="AD658" s="4">
        <v>1.4875799999999999</v>
      </c>
      <c r="AE658" s="4">
        <v>2.9000000000000001E-2</v>
      </c>
      <c r="AF658" s="4">
        <v>1.7967999999999999E-4</v>
      </c>
      <c r="AG658" s="6">
        <v>5.7238999999999999E-5</v>
      </c>
      <c r="AH658" s="4">
        <v>2.6613E-4</v>
      </c>
      <c r="AI658" s="4">
        <v>0</v>
      </c>
      <c r="AJ658" s="4">
        <v>1.2204068022674042</v>
      </c>
      <c r="AK658" s="4">
        <v>1.0218782462041887</v>
      </c>
    </row>
    <row r="659" spans="1:37">
      <c r="A659" s="4"/>
      <c r="B659" s="4"/>
      <c r="C659" s="4"/>
      <c r="D659" s="4"/>
      <c r="E659" s="4"/>
      <c r="F659" s="4">
        <v>109.52800000000001</v>
      </c>
      <c r="G659" s="4">
        <v>4.7709999999999999</v>
      </c>
      <c r="H659" s="4">
        <v>0</v>
      </c>
      <c r="I659" s="4">
        <v>165.85</v>
      </c>
      <c r="J659" s="4">
        <v>1.4650000000000001</v>
      </c>
      <c r="K659" s="4">
        <v>5.77E-3</v>
      </c>
      <c r="L659" s="4">
        <v>9.8488999999999998E-4</v>
      </c>
      <c r="M659" s="4">
        <v>1.47895</v>
      </c>
      <c r="N659" s="4">
        <v>3.4000000000000002E-2</v>
      </c>
      <c r="O659" s="4">
        <v>1.8055999999999999E-4</v>
      </c>
      <c r="P659" s="6">
        <v>5.6669000000000002E-5</v>
      </c>
      <c r="Q659" s="4">
        <v>2.6582999999999999E-4</v>
      </c>
      <c r="R659" s="4">
        <v>0</v>
      </c>
      <c r="S659" s="4">
        <v>10.60353451150382</v>
      </c>
      <c r="T659" s="4">
        <v>0.95289422547267166</v>
      </c>
      <c r="U659" s="4"/>
      <c r="V659" s="4"/>
      <c r="W659" s="4">
        <v>375.75599999999997</v>
      </c>
      <c r="X659" s="4">
        <v>4.0960000000000001</v>
      </c>
      <c r="Y659" s="4">
        <v>0</v>
      </c>
      <c r="Z659" s="4">
        <v>151.94999999999999</v>
      </c>
      <c r="AA659" s="4">
        <v>1.4730000000000001</v>
      </c>
      <c r="AB659" s="4">
        <v>5.8799999999999998E-3</v>
      </c>
      <c r="AC659" s="4">
        <v>9.9700000000000006E-4</v>
      </c>
      <c r="AD659" s="4">
        <v>1.48742</v>
      </c>
      <c r="AE659" s="4">
        <v>0.03</v>
      </c>
      <c r="AF659" s="4">
        <v>1.8629000000000001E-4</v>
      </c>
      <c r="AG659" s="6">
        <v>5.9352999999999999E-5</v>
      </c>
      <c r="AH659" s="4">
        <v>2.7597E-4</v>
      </c>
      <c r="AI659" s="4">
        <v>0</v>
      </c>
      <c r="AJ659" s="4">
        <v>1.3337779259753102</v>
      </c>
      <c r="AK659" s="4">
        <v>1.0205992840585294</v>
      </c>
    </row>
    <row r="660" spans="1:37">
      <c r="A660" s="4"/>
      <c r="B660" s="4"/>
      <c r="C660" s="4"/>
      <c r="D660" s="4"/>
      <c r="E660" s="4"/>
      <c r="F660" s="4">
        <v>109.69499999999999</v>
      </c>
      <c r="G660" s="4">
        <v>4.76</v>
      </c>
      <c r="H660" s="4">
        <v>0</v>
      </c>
      <c r="I660" s="4">
        <v>165.98</v>
      </c>
      <c r="J660" s="4">
        <v>1.464</v>
      </c>
      <c r="K660" s="4">
        <v>5.7299999999999999E-3</v>
      </c>
      <c r="L660" s="4">
        <v>1E-3</v>
      </c>
      <c r="M660" s="4">
        <v>1.4787999999999999</v>
      </c>
      <c r="N660" s="4">
        <v>3.4000000000000002E-2</v>
      </c>
      <c r="O660" s="4">
        <v>1.7988999999999999E-4</v>
      </c>
      <c r="P660" s="6">
        <v>5.6439E-5</v>
      </c>
      <c r="Q660" s="4">
        <v>2.6480999999999998E-4</v>
      </c>
      <c r="R660" s="4">
        <v>0</v>
      </c>
      <c r="S660" s="4">
        <v>10.69023007669221</v>
      </c>
      <c r="T660" s="4">
        <v>0.95169519846111506</v>
      </c>
      <c r="U660" s="4"/>
      <c r="V660" s="4"/>
      <c r="W660" s="4">
        <v>375.923</v>
      </c>
      <c r="X660" s="4">
        <v>4.0609999999999999</v>
      </c>
      <c r="Y660" s="4">
        <v>0</v>
      </c>
      <c r="Z660" s="4">
        <v>151.88</v>
      </c>
      <c r="AA660" s="4">
        <v>1.4730000000000001</v>
      </c>
      <c r="AB660" s="4">
        <v>5.8799999999999998E-3</v>
      </c>
      <c r="AC660" s="4">
        <v>8.6706000000000001E-4</v>
      </c>
      <c r="AD660" s="4">
        <v>1.4876400000000001</v>
      </c>
      <c r="AE660" s="4">
        <v>0.03</v>
      </c>
      <c r="AF660" s="4">
        <v>1.8483E-4</v>
      </c>
      <c r="AG660" s="6">
        <v>5.889E-5</v>
      </c>
      <c r="AH660" s="4">
        <v>2.7383000000000003E-4</v>
      </c>
      <c r="AI660" s="4">
        <v>0</v>
      </c>
      <c r="AJ660" s="4">
        <v>1.2870956985661763</v>
      </c>
      <c r="AK660" s="4">
        <v>1.0223578570088123</v>
      </c>
    </row>
    <row r="661" spans="1:37">
      <c r="A661" s="4"/>
      <c r="B661" s="4"/>
      <c r="C661" s="4"/>
      <c r="D661" s="4"/>
      <c r="E661" s="4"/>
      <c r="F661" s="4">
        <v>109.861</v>
      </c>
      <c r="G661" s="4">
        <v>4.8470000000000004</v>
      </c>
      <c r="H661" s="4">
        <v>0</v>
      </c>
      <c r="I661" s="4">
        <v>165.83</v>
      </c>
      <c r="J661" s="4">
        <v>1.4650000000000001</v>
      </c>
      <c r="K661" s="4">
        <v>5.7299999999999999E-3</v>
      </c>
      <c r="L661" s="4">
        <v>1.0499999999999999E-3</v>
      </c>
      <c r="M661" s="4">
        <v>1.47889</v>
      </c>
      <c r="N661" s="4">
        <v>3.4000000000000002E-2</v>
      </c>
      <c r="O661" s="4">
        <v>1.8349999999999999E-4</v>
      </c>
      <c r="P661" s="6">
        <v>5.7592E-5</v>
      </c>
      <c r="Q661" s="4">
        <v>2.7017000000000002E-4</v>
      </c>
      <c r="R661" s="4">
        <v>0</v>
      </c>
      <c r="S661" s="4">
        <v>10.590196732244085</v>
      </c>
      <c r="T661" s="4">
        <v>0.95241461466804977</v>
      </c>
      <c r="U661" s="4"/>
      <c r="V661" s="4"/>
      <c r="W661" s="4">
        <v>376.09</v>
      </c>
      <c r="X661" s="4">
        <v>4.1020000000000003</v>
      </c>
      <c r="Y661" s="4">
        <v>0</v>
      </c>
      <c r="Z661" s="4">
        <v>151.97999999999999</v>
      </c>
      <c r="AA661" s="4">
        <v>1.4730000000000001</v>
      </c>
      <c r="AB661" s="4">
        <v>5.8599999999999998E-3</v>
      </c>
      <c r="AC661" s="4">
        <v>1.0399999999999999E-3</v>
      </c>
      <c r="AD661" s="4">
        <v>1.4873499999999999</v>
      </c>
      <c r="AE661" s="4">
        <v>0.03</v>
      </c>
      <c r="AF661" s="4">
        <v>1.8646E-4</v>
      </c>
      <c r="AG661" s="6">
        <v>5.9409E-5</v>
      </c>
      <c r="AH661" s="4">
        <v>2.7625000000000002E-4</v>
      </c>
      <c r="AI661" s="4">
        <v>0</v>
      </c>
      <c r="AJ661" s="4">
        <v>1.3537845948649263</v>
      </c>
      <c r="AK661" s="4">
        <v>1.0200397381198032</v>
      </c>
    </row>
    <row r="662" spans="1:37">
      <c r="A662" s="4"/>
      <c r="B662" s="4"/>
      <c r="C662" s="4"/>
      <c r="D662" s="4"/>
      <c r="E662" s="4"/>
      <c r="F662" s="4">
        <v>110.02800000000001</v>
      </c>
      <c r="G662" s="4">
        <v>4.7569999999999997</v>
      </c>
      <c r="H662" s="4">
        <v>0</v>
      </c>
      <c r="I662" s="4">
        <v>165.9</v>
      </c>
      <c r="J662" s="4">
        <v>1.4650000000000001</v>
      </c>
      <c r="K662" s="4">
        <v>5.7200000000000003E-3</v>
      </c>
      <c r="L662" s="4">
        <v>9.1016000000000003E-4</v>
      </c>
      <c r="M662" s="4">
        <v>1.4787999999999999</v>
      </c>
      <c r="N662" s="4">
        <v>3.4000000000000002E-2</v>
      </c>
      <c r="O662" s="4">
        <v>1.7992999999999999E-4</v>
      </c>
      <c r="P662" s="6">
        <v>5.6462999999999998E-5</v>
      </c>
      <c r="Q662" s="4">
        <v>2.6489999999999999E-4</v>
      </c>
      <c r="R662" s="4">
        <v>0</v>
      </c>
      <c r="S662" s="4">
        <v>10.636878959653217</v>
      </c>
      <c r="T662" s="4">
        <v>0.95169519846111506</v>
      </c>
      <c r="U662" s="4"/>
      <c r="V662" s="4"/>
      <c r="W662" s="4">
        <v>376.25700000000001</v>
      </c>
      <c r="X662" s="4">
        <v>4.0990000000000002</v>
      </c>
      <c r="Y662" s="4">
        <v>0</v>
      </c>
      <c r="Z662" s="4">
        <v>151.91</v>
      </c>
      <c r="AA662" s="4">
        <v>1.4730000000000001</v>
      </c>
      <c r="AB662" s="4">
        <v>5.8399999999999997E-3</v>
      </c>
      <c r="AC662" s="4">
        <v>8.4931999999999998E-4</v>
      </c>
      <c r="AD662" s="4">
        <v>1.4875700000000001</v>
      </c>
      <c r="AE662" s="4">
        <v>0.03</v>
      </c>
      <c r="AF662" s="4">
        <v>1.8652E-4</v>
      </c>
      <c r="AG662" s="6">
        <v>5.9429000000000003E-5</v>
      </c>
      <c r="AH662" s="4">
        <v>2.7638000000000001E-4</v>
      </c>
      <c r="AI662" s="4">
        <v>0</v>
      </c>
      <c r="AJ662" s="4">
        <v>1.3071023674558147</v>
      </c>
      <c r="AK662" s="4">
        <v>1.0217983110700861</v>
      </c>
    </row>
    <row r="663" spans="1:37">
      <c r="A663" s="4"/>
      <c r="B663" s="4"/>
      <c r="C663" s="4"/>
      <c r="D663" s="4"/>
      <c r="E663" s="4"/>
      <c r="F663" s="4">
        <v>110.19499999999999</v>
      </c>
      <c r="G663" s="4">
        <v>4.7519999999999998</v>
      </c>
      <c r="H663" s="4">
        <v>0</v>
      </c>
      <c r="I663" s="4">
        <v>165.99</v>
      </c>
      <c r="J663" s="4">
        <v>1.4650000000000001</v>
      </c>
      <c r="K663" s="4">
        <v>5.7299999999999999E-3</v>
      </c>
      <c r="L663" s="4">
        <v>9.3886999999999996E-4</v>
      </c>
      <c r="M663" s="4">
        <v>1.4789699999999999</v>
      </c>
      <c r="N663" s="4">
        <v>3.4000000000000002E-2</v>
      </c>
      <c r="O663" s="4">
        <v>1.7956E-4</v>
      </c>
      <c r="P663" s="6">
        <v>5.6328E-5</v>
      </c>
      <c r="Q663" s="4">
        <v>2.6429999999999997E-4</v>
      </c>
      <c r="R663" s="4">
        <v>0</v>
      </c>
      <c r="S663" s="4">
        <v>10.696898966322109</v>
      </c>
      <c r="T663" s="4">
        <v>0.9530540957408784</v>
      </c>
      <c r="U663" s="4"/>
      <c r="V663" s="4"/>
      <c r="W663" s="4">
        <v>376.423</v>
      </c>
      <c r="X663" s="4">
        <v>4.0519999999999996</v>
      </c>
      <c r="Y663" s="4">
        <v>0</v>
      </c>
      <c r="Z663" s="4">
        <v>151.88</v>
      </c>
      <c r="AA663" s="4">
        <v>1.4730000000000001</v>
      </c>
      <c r="AB663" s="4">
        <v>5.8900000000000003E-3</v>
      </c>
      <c r="AC663" s="4">
        <v>8.9433000000000004E-4</v>
      </c>
      <c r="AD663" s="4">
        <v>1.48756</v>
      </c>
      <c r="AE663" s="4">
        <v>2.9000000000000001E-2</v>
      </c>
      <c r="AF663" s="4">
        <v>1.8445000000000001E-4</v>
      </c>
      <c r="AG663" s="6">
        <v>5.8768999999999999E-5</v>
      </c>
      <c r="AH663" s="4">
        <v>2.7326E-4</v>
      </c>
      <c r="AI663" s="4">
        <v>0</v>
      </c>
      <c r="AJ663" s="4">
        <v>1.2870956985661763</v>
      </c>
      <c r="AK663" s="4">
        <v>1.0217183759359818</v>
      </c>
    </row>
    <row r="664" spans="1:37">
      <c r="A664" s="4"/>
      <c r="B664" s="4"/>
      <c r="C664" s="4"/>
      <c r="D664" s="4"/>
      <c r="E664" s="4"/>
      <c r="F664" s="4">
        <v>110.36199999999999</v>
      </c>
      <c r="G664" s="4">
        <v>4.774</v>
      </c>
      <c r="H664" s="4">
        <v>0</v>
      </c>
      <c r="I664" s="4">
        <v>165.97</v>
      </c>
      <c r="J664" s="4">
        <v>1.4650000000000001</v>
      </c>
      <c r="K664" s="4">
        <v>5.7200000000000003E-3</v>
      </c>
      <c r="L664" s="4">
        <v>8.7102999999999996E-4</v>
      </c>
      <c r="M664" s="4">
        <v>1.4788399999999999</v>
      </c>
      <c r="N664" s="4">
        <v>3.4000000000000002E-2</v>
      </c>
      <c r="O664" s="4">
        <v>1.8044E-4</v>
      </c>
      <c r="P664" s="6">
        <v>5.6610999999999997E-5</v>
      </c>
      <c r="Q664" s="4">
        <v>2.6561999999999999E-4</v>
      </c>
      <c r="R664" s="4">
        <v>0</v>
      </c>
      <c r="S664" s="4">
        <v>10.683561187062352</v>
      </c>
      <c r="T664" s="4">
        <v>0.95201493899753031</v>
      </c>
      <c r="U664" s="4"/>
      <c r="V664" s="4"/>
      <c r="W664" s="4">
        <v>376.59</v>
      </c>
      <c r="X664" s="4">
        <v>3.9990000000000001</v>
      </c>
      <c r="Y664" s="4">
        <v>0</v>
      </c>
      <c r="Z664" s="4">
        <v>151.88</v>
      </c>
      <c r="AA664" s="4">
        <v>1.4730000000000001</v>
      </c>
      <c r="AB664" s="4">
        <v>5.9199999999999999E-3</v>
      </c>
      <c r="AC664" s="4">
        <v>1.0200000000000001E-3</v>
      </c>
      <c r="AD664" s="4">
        <v>1.48746</v>
      </c>
      <c r="AE664" s="4">
        <v>2.9000000000000001E-2</v>
      </c>
      <c r="AF664" s="4">
        <v>1.8207E-4</v>
      </c>
      <c r="AG664" s="6">
        <v>5.8004999999999998E-5</v>
      </c>
      <c r="AH664" s="4">
        <v>2.6968000000000001E-4</v>
      </c>
      <c r="AI664" s="4">
        <v>0</v>
      </c>
      <c r="AJ664" s="4">
        <v>1.2870956985661763</v>
      </c>
      <c r="AK664" s="4">
        <v>1.0209190245949447</v>
      </c>
    </row>
    <row r="665" spans="1:37">
      <c r="A665" s="4"/>
      <c r="B665" s="4"/>
      <c r="C665" s="4"/>
      <c r="D665" s="4"/>
      <c r="E665" s="4"/>
      <c r="F665" s="4">
        <v>110.52800000000001</v>
      </c>
      <c r="G665" s="4">
        <v>4.7489999999999997</v>
      </c>
      <c r="H665" s="4">
        <v>0</v>
      </c>
      <c r="I665" s="4">
        <v>166.04</v>
      </c>
      <c r="J665" s="4">
        <v>1.464</v>
      </c>
      <c r="K665" s="4">
        <v>5.7499999999999999E-3</v>
      </c>
      <c r="L665" s="4">
        <v>9.3893999999999998E-4</v>
      </c>
      <c r="M665" s="4">
        <v>1.47885</v>
      </c>
      <c r="N665" s="4">
        <v>3.4000000000000002E-2</v>
      </c>
      <c r="O665" s="4">
        <v>1.7937000000000001E-4</v>
      </c>
      <c r="P665" s="6">
        <v>5.6267999999999997E-5</v>
      </c>
      <c r="Q665" s="4">
        <v>2.6403E-4</v>
      </c>
      <c r="R665" s="4">
        <v>0</v>
      </c>
      <c r="S665" s="4">
        <v>10.730243414471463</v>
      </c>
      <c r="T665" s="4">
        <v>0.95209487413163452</v>
      </c>
      <c r="U665" s="4"/>
      <c r="V665" s="4"/>
      <c r="W665" s="4">
        <v>376.75700000000001</v>
      </c>
      <c r="X665" s="4">
        <v>4.016</v>
      </c>
      <c r="Y665" s="4">
        <v>0</v>
      </c>
      <c r="Z665" s="4">
        <v>151.91999999999999</v>
      </c>
      <c r="AA665" s="4">
        <v>1.4730000000000001</v>
      </c>
      <c r="AB665" s="4">
        <v>5.8999999999999999E-3</v>
      </c>
      <c r="AC665" s="4">
        <v>9.0669999999999998E-4</v>
      </c>
      <c r="AD665" s="4">
        <v>1.4875700000000001</v>
      </c>
      <c r="AE665" s="4">
        <v>2.9000000000000001E-2</v>
      </c>
      <c r="AF665" s="4">
        <v>1.8264999999999999E-4</v>
      </c>
      <c r="AG665" s="6">
        <v>5.8196999999999999E-5</v>
      </c>
      <c r="AH665" s="4">
        <v>2.7059000000000002E-4</v>
      </c>
      <c r="AI665" s="4">
        <v>0</v>
      </c>
      <c r="AJ665" s="4">
        <v>1.3137712570856719</v>
      </c>
      <c r="AK665" s="4">
        <v>1.0217983110700861</v>
      </c>
    </row>
    <row r="666" spans="1:37">
      <c r="A666" s="4"/>
      <c r="B666" s="4"/>
      <c r="C666" s="4"/>
      <c r="D666" s="4"/>
      <c r="E666" s="4"/>
      <c r="F666" s="4">
        <v>110.696</v>
      </c>
      <c r="G666" s="4">
        <v>4.9790000000000001</v>
      </c>
      <c r="H666" s="4">
        <v>0</v>
      </c>
      <c r="I666" s="4">
        <v>165.71</v>
      </c>
      <c r="J666" s="4">
        <v>1.4650000000000001</v>
      </c>
      <c r="K666" s="4">
        <v>5.7499999999999999E-3</v>
      </c>
      <c r="L666" s="4">
        <v>1.0200000000000001E-3</v>
      </c>
      <c r="M666" s="4">
        <v>1.47905</v>
      </c>
      <c r="N666" s="4">
        <v>3.5000000000000003E-2</v>
      </c>
      <c r="O666" s="4">
        <v>1.8869000000000001E-4</v>
      </c>
      <c r="P666" s="6">
        <v>5.9237999999999998E-5</v>
      </c>
      <c r="Q666" s="4">
        <v>2.7784000000000001E-4</v>
      </c>
      <c r="R666" s="4">
        <v>0</v>
      </c>
      <c r="S666" s="4">
        <v>10.510170056685553</v>
      </c>
      <c r="T666" s="4">
        <v>0.95369357681370892</v>
      </c>
      <c r="U666" s="4"/>
      <c r="V666" s="4"/>
      <c r="W666" s="4">
        <v>376.923</v>
      </c>
      <c r="X666" s="4">
        <v>3.9620000000000002</v>
      </c>
      <c r="Y666" s="4">
        <v>0</v>
      </c>
      <c r="Z666" s="4">
        <v>151.88</v>
      </c>
      <c r="AA666" s="4">
        <v>1.4730000000000001</v>
      </c>
      <c r="AB666" s="4">
        <v>5.94E-3</v>
      </c>
      <c r="AC666" s="4">
        <v>1.0300000000000001E-3</v>
      </c>
      <c r="AD666" s="4">
        <v>1.4875</v>
      </c>
      <c r="AE666" s="4">
        <v>2.9000000000000001E-2</v>
      </c>
      <c r="AF666" s="4">
        <v>1.8034E-4</v>
      </c>
      <c r="AG666" s="6">
        <v>5.7454999999999998E-5</v>
      </c>
      <c r="AH666" s="4">
        <v>2.6709999999999999E-4</v>
      </c>
      <c r="AI666" s="4">
        <v>0</v>
      </c>
      <c r="AJ666" s="4">
        <v>1.2870956985661763</v>
      </c>
      <c r="AK666" s="4">
        <v>1.0212387651313599</v>
      </c>
    </row>
    <row r="667" spans="1:37">
      <c r="A667" s="4"/>
      <c r="B667" s="4"/>
      <c r="C667" s="4"/>
      <c r="D667" s="4"/>
      <c r="E667" s="4"/>
      <c r="F667" s="4">
        <v>110.863</v>
      </c>
      <c r="G667" s="4">
        <v>4.6509999999999998</v>
      </c>
      <c r="H667" s="4">
        <v>0</v>
      </c>
      <c r="I667" s="4">
        <v>165.99</v>
      </c>
      <c r="J667" s="4">
        <v>1.464</v>
      </c>
      <c r="K667" s="4">
        <v>5.7600000000000004E-3</v>
      </c>
      <c r="L667" s="4">
        <v>9.9752E-4</v>
      </c>
      <c r="M667" s="4">
        <v>1.4788600000000001</v>
      </c>
      <c r="N667" s="4">
        <v>3.3000000000000002E-2</v>
      </c>
      <c r="O667" s="4">
        <v>1.7578E-4</v>
      </c>
      <c r="P667" s="6">
        <v>5.5148000000000001E-5</v>
      </c>
      <c r="Q667" s="4">
        <v>2.5874999999999997E-4</v>
      </c>
      <c r="R667" s="4">
        <v>0</v>
      </c>
      <c r="S667" s="4">
        <v>10.696898966322109</v>
      </c>
      <c r="T667" s="4">
        <v>0.95217480926573872</v>
      </c>
      <c r="U667" s="4"/>
      <c r="V667" s="4"/>
      <c r="W667" s="4">
        <v>377.09</v>
      </c>
      <c r="X667" s="4">
        <v>4.0709999999999997</v>
      </c>
      <c r="Y667" s="4">
        <v>0</v>
      </c>
      <c r="Z667" s="4">
        <v>151.77000000000001</v>
      </c>
      <c r="AA667" s="4">
        <v>1.4730000000000001</v>
      </c>
      <c r="AB667" s="4">
        <v>5.8999999999999999E-3</v>
      </c>
      <c r="AC667" s="4">
        <v>8.0017E-4</v>
      </c>
      <c r="AD667" s="4">
        <v>1.48769</v>
      </c>
      <c r="AE667" s="4">
        <v>0.03</v>
      </c>
      <c r="AF667" s="4">
        <v>1.8560000000000001E-4</v>
      </c>
      <c r="AG667" s="6">
        <v>5.9132000000000002E-5</v>
      </c>
      <c r="AH667" s="4">
        <v>2.7494999999999999E-4</v>
      </c>
      <c r="AI667" s="4">
        <v>0</v>
      </c>
      <c r="AJ667" s="4">
        <v>1.2137379126375469</v>
      </c>
      <c r="AK667" s="4">
        <v>1.0227575326793301</v>
      </c>
    </row>
    <row r="668" spans="1:37">
      <c r="A668" s="4"/>
      <c r="B668" s="4"/>
      <c r="C668" s="4"/>
      <c r="D668" s="4"/>
      <c r="E668" s="4"/>
      <c r="F668" s="4">
        <v>111.03</v>
      </c>
      <c r="G668" s="4">
        <v>4.7249999999999996</v>
      </c>
      <c r="H668" s="4">
        <v>0</v>
      </c>
      <c r="I668" s="4">
        <v>166.11</v>
      </c>
      <c r="J668" s="4">
        <v>1.464</v>
      </c>
      <c r="K668" s="4">
        <v>5.7299999999999999E-3</v>
      </c>
      <c r="L668" s="4">
        <v>9.9051E-4</v>
      </c>
      <c r="M668" s="4">
        <v>1.47871</v>
      </c>
      <c r="N668" s="4">
        <v>3.3000000000000002E-2</v>
      </c>
      <c r="O668" s="4">
        <v>1.7834E-4</v>
      </c>
      <c r="P668" s="6">
        <v>5.5936000000000001E-5</v>
      </c>
      <c r="Q668" s="4">
        <v>2.6249999999999998E-4</v>
      </c>
      <c r="R668" s="4">
        <v>0</v>
      </c>
      <c r="S668" s="4">
        <v>10.77692564188062</v>
      </c>
      <c r="T668" s="4">
        <v>0.95097578225418211</v>
      </c>
      <c r="U668" s="4"/>
      <c r="V668" s="4"/>
      <c r="W668" s="4">
        <v>377.25700000000001</v>
      </c>
      <c r="X668" s="4">
        <v>4.0890000000000004</v>
      </c>
      <c r="Y668" s="4">
        <v>0</v>
      </c>
      <c r="Z668" s="4">
        <v>151.85</v>
      </c>
      <c r="AA668" s="4">
        <v>1.4730000000000001</v>
      </c>
      <c r="AB668" s="4">
        <v>5.8900000000000003E-3</v>
      </c>
      <c r="AC668" s="4">
        <v>1.01E-3</v>
      </c>
      <c r="AD668" s="4">
        <v>1.4875499999999999</v>
      </c>
      <c r="AE668" s="4">
        <v>0.03</v>
      </c>
      <c r="AF668" s="4">
        <v>1.8626E-4</v>
      </c>
      <c r="AG668" s="6">
        <v>5.9339999999999998E-5</v>
      </c>
      <c r="AH668" s="4">
        <v>2.7590999999999998E-4</v>
      </c>
      <c r="AI668" s="4">
        <v>0</v>
      </c>
      <c r="AJ668" s="4">
        <v>1.267089029676538</v>
      </c>
      <c r="AK668" s="4">
        <v>1.0216384408018777</v>
      </c>
    </row>
    <row r="669" spans="1:37">
      <c r="A669" s="4"/>
      <c r="B669" s="4"/>
      <c r="C669" s="4"/>
      <c r="D669" s="4"/>
      <c r="E669" s="4"/>
      <c r="F669" s="4">
        <v>111.196</v>
      </c>
      <c r="G669" s="4">
        <v>4.5960000000000001</v>
      </c>
      <c r="H669" s="4">
        <v>0</v>
      </c>
      <c r="I669" s="4">
        <v>166.2</v>
      </c>
      <c r="J669" s="4">
        <v>1.464</v>
      </c>
      <c r="K669" s="4">
        <v>5.7200000000000003E-3</v>
      </c>
      <c r="L669" s="4">
        <v>9.7488000000000002E-4</v>
      </c>
      <c r="M669" s="4">
        <v>1.47868</v>
      </c>
      <c r="N669" s="4">
        <v>3.2000000000000001E-2</v>
      </c>
      <c r="O669" s="4">
        <v>1.7331000000000001E-4</v>
      </c>
      <c r="P669" s="6">
        <v>5.4344E-5</v>
      </c>
      <c r="Q669" s="4">
        <v>2.5506999999999998E-4</v>
      </c>
      <c r="R669" s="4">
        <v>0</v>
      </c>
      <c r="S669" s="4">
        <v>10.83694564854949</v>
      </c>
      <c r="T669" s="4">
        <v>0.95073597685187106</v>
      </c>
      <c r="U669" s="4"/>
      <c r="V669" s="4"/>
      <c r="W669" s="4">
        <v>377.42399999999998</v>
      </c>
      <c r="X669" s="4">
        <v>4.12</v>
      </c>
      <c r="Y669" s="4">
        <v>0</v>
      </c>
      <c r="Z669" s="4">
        <v>151.86000000000001</v>
      </c>
      <c r="AA669" s="4">
        <v>1.4730000000000001</v>
      </c>
      <c r="AB669" s="4">
        <v>5.8900000000000003E-3</v>
      </c>
      <c r="AC669" s="4">
        <v>9.0917999999999999E-4</v>
      </c>
      <c r="AD669" s="4">
        <v>1.48763</v>
      </c>
      <c r="AE669" s="4">
        <v>0.03</v>
      </c>
      <c r="AF669" s="4">
        <v>1.8757999999999999E-4</v>
      </c>
      <c r="AG669" s="6">
        <v>5.9765000000000001E-5</v>
      </c>
      <c r="AH669" s="4">
        <v>2.7788999999999998E-4</v>
      </c>
      <c r="AI669" s="4">
        <v>0</v>
      </c>
      <c r="AJ669" s="4">
        <v>1.2737579193064397</v>
      </c>
      <c r="AK669" s="4">
        <v>1.022277921874708</v>
      </c>
    </row>
    <row r="670" spans="1:37">
      <c r="A670" s="4"/>
      <c r="B670" s="4"/>
      <c r="C670" s="4"/>
      <c r="D670" s="4"/>
      <c r="E670" s="4"/>
      <c r="F670" s="4">
        <v>111.363</v>
      </c>
      <c r="G670" s="4">
        <v>4.8280000000000003</v>
      </c>
      <c r="H670" s="4">
        <v>0</v>
      </c>
      <c r="I670" s="4">
        <v>166</v>
      </c>
      <c r="J670" s="4">
        <v>1.4650000000000001</v>
      </c>
      <c r="K670" s="4">
        <v>5.7499999999999999E-3</v>
      </c>
      <c r="L670" s="4">
        <v>9.4171000000000001E-4</v>
      </c>
      <c r="M670" s="4">
        <v>1.47885</v>
      </c>
      <c r="N670" s="4">
        <v>3.4000000000000002E-2</v>
      </c>
      <c r="O670" s="4">
        <v>1.8242000000000001E-4</v>
      </c>
      <c r="P670" s="6">
        <v>5.7228000000000002E-5</v>
      </c>
      <c r="Q670" s="4">
        <v>2.6852000000000001E-4</v>
      </c>
      <c r="R670" s="4">
        <v>0</v>
      </c>
      <c r="S670" s="4">
        <v>10.703567855951967</v>
      </c>
      <c r="T670" s="4">
        <v>0.95209487413163452</v>
      </c>
      <c r="U670" s="4"/>
      <c r="V670" s="4"/>
      <c r="W670" s="4">
        <v>377.59100000000001</v>
      </c>
      <c r="X670" s="4">
        <v>4.0789999999999997</v>
      </c>
      <c r="Y670" s="4">
        <v>0</v>
      </c>
      <c r="Z670" s="4">
        <v>151.66</v>
      </c>
      <c r="AA670" s="4">
        <v>1.4730000000000001</v>
      </c>
      <c r="AB670" s="4">
        <v>5.9300000000000004E-3</v>
      </c>
      <c r="AC670" s="4">
        <v>8.5417000000000002E-4</v>
      </c>
      <c r="AD670" s="4">
        <v>1.4878199999999999</v>
      </c>
      <c r="AE670" s="4">
        <v>0.03</v>
      </c>
      <c r="AF670" s="4">
        <v>1.8625E-4</v>
      </c>
      <c r="AG670" s="6">
        <v>5.9335E-5</v>
      </c>
      <c r="AH670" s="4">
        <v>2.7587E-4</v>
      </c>
      <c r="AI670" s="4">
        <v>0</v>
      </c>
      <c r="AJ670" s="4">
        <v>1.1403801267088953</v>
      </c>
      <c r="AK670" s="4">
        <v>1.0237966894226782</v>
      </c>
    </row>
    <row r="671" spans="1:37">
      <c r="A671" s="4"/>
      <c r="B671" s="4"/>
      <c r="C671" s="4"/>
      <c r="D671" s="4"/>
      <c r="E671" s="4"/>
      <c r="F671" s="4">
        <v>111.529</v>
      </c>
      <c r="G671" s="4">
        <v>4.7510000000000003</v>
      </c>
      <c r="H671" s="4">
        <v>0</v>
      </c>
      <c r="I671" s="4">
        <v>165.92</v>
      </c>
      <c r="J671" s="4">
        <v>1.4650000000000001</v>
      </c>
      <c r="K671" s="4">
        <v>5.7400000000000003E-3</v>
      </c>
      <c r="L671" s="4">
        <v>9.6869999999999996E-4</v>
      </c>
      <c r="M671" s="4">
        <v>1.4789099999999999</v>
      </c>
      <c r="N671" s="4">
        <v>3.4000000000000002E-2</v>
      </c>
      <c r="O671" s="4">
        <v>1.7966999999999999E-4</v>
      </c>
      <c r="P671" s="6">
        <v>5.6376999999999999E-5</v>
      </c>
      <c r="Q671" s="4">
        <v>2.6449999999999998E-4</v>
      </c>
      <c r="R671" s="4">
        <v>0</v>
      </c>
      <c r="S671" s="4">
        <v>10.650216738912954</v>
      </c>
      <c r="T671" s="4">
        <v>0.95257448493625652</v>
      </c>
      <c r="U671" s="4"/>
      <c r="V671" s="4"/>
      <c r="W671" s="4">
        <v>377.75700000000001</v>
      </c>
      <c r="X671" s="4">
        <v>3.9990000000000001</v>
      </c>
      <c r="Y671" s="4">
        <v>0</v>
      </c>
      <c r="Z671" s="4">
        <v>151.82</v>
      </c>
      <c r="AA671" s="4">
        <v>1.4730000000000001</v>
      </c>
      <c r="AB671" s="4">
        <v>5.9300000000000004E-3</v>
      </c>
      <c r="AC671" s="4">
        <v>9.7398999999999999E-4</v>
      </c>
      <c r="AD671" s="4">
        <v>1.4876</v>
      </c>
      <c r="AE671" s="4">
        <v>2.9000000000000001E-2</v>
      </c>
      <c r="AF671" s="4">
        <v>1.8221000000000001E-4</v>
      </c>
      <c r="AG671" s="6">
        <v>5.8050000000000002E-5</v>
      </c>
      <c r="AH671" s="4">
        <v>2.6988000000000001E-4</v>
      </c>
      <c r="AI671" s="4">
        <v>0</v>
      </c>
      <c r="AJ671" s="4">
        <v>1.2470823607869219</v>
      </c>
      <c r="AK671" s="4">
        <v>1.0220381164723971</v>
      </c>
    </row>
    <row r="672" spans="1:37">
      <c r="A672" s="4"/>
      <c r="B672" s="4"/>
      <c r="C672" s="4"/>
      <c r="D672" s="4"/>
      <c r="E672" s="4"/>
      <c r="F672" s="4">
        <v>111.696</v>
      </c>
      <c r="G672" s="4">
        <v>4.7569999999999997</v>
      </c>
      <c r="H672" s="4">
        <v>0</v>
      </c>
      <c r="I672" s="4">
        <v>165.98</v>
      </c>
      <c r="J672" s="4">
        <v>1.464</v>
      </c>
      <c r="K672" s="4">
        <v>5.7499999999999999E-3</v>
      </c>
      <c r="L672" s="4">
        <v>9.8306999999999995E-4</v>
      </c>
      <c r="M672" s="4">
        <v>1.4788300000000001</v>
      </c>
      <c r="N672" s="4">
        <v>3.4000000000000002E-2</v>
      </c>
      <c r="O672" s="4">
        <v>1.7977999999999999E-4</v>
      </c>
      <c r="P672" s="6">
        <v>5.6405E-5</v>
      </c>
      <c r="Q672" s="4">
        <v>2.6464000000000001E-4</v>
      </c>
      <c r="R672" s="4">
        <v>0</v>
      </c>
      <c r="S672" s="4">
        <v>10.69023007669221</v>
      </c>
      <c r="T672" s="4">
        <v>0.95193500386342778</v>
      </c>
      <c r="U672" s="4"/>
      <c r="V672" s="4"/>
      <c r="W672" s="4">
        <v>377.92399999999998</v>
      </c>
      <c r="X672" s="4">
        <v>4.0439999999999996</v>
      </c>
      <c r="Y672" s="4">
        <v>0</v>
      </c>
      <c r="Z672" s="4">
        <v>151.91999999999999</v>
      </c>
      <c r="AA672" s="4">
        <v>1.4730000000000001</v>
      </c>
      <c r="AB672" s="4">
        <v>5.8900000000000003E-3</v>
      </c>
      <c r="AC672" s="4">
        <v>8.4055999999999996E-4</v>
      </c>
      <c r="AD672" s="4">
        <v>1.48766</v>
      </c>
      <c r="AE672" s="4">
        <v>2.9000000000000001E-2</v>
      </c>
      <c r="AF672" s="4">
        <v>1.8393000000000001E-4</v>
      </c>
      <c r="AG672" s="6">
        <v>5.8606000000000001E-5</v>
      </c>
      <c r="AH672" s="4">
        <v>2.7249000000000002E-4</v>
      </c>
      <c r="AI672" s="4">
        <v>0</v>
      </c>
      <c r="AJ672" s="4">
        <v>1.3137712570856719</v>
      </c>
      <c r="AK672" s="4">
        <v>1.022517727277019</v>
      </c>
    </row>
    <row r="673" spans="1:37">
      <c r="A673" s="4"/>
      <c r="B673" s="4"/>
      <c r="C673" s="4"/>
      <c r="D673" s="4"/>
      <c r="E673" s="4"/>
      <c r="F673" s="4">
        <v>111.863</v>
      </c>
      <c r="G673" s="4">
        <v>4.6399999999999997</v>
      </c>
      <c r="H673" s="4">
        <v>0</v>
      </c>
      <c r="I673" s="4">
        <v>166.06</v>
      </c>
      <c r="J673" s="4">
        <v>1.4650000000000001</v>
      </c>
      <c r="K673" s="4">
        <v>5.77E-3</v>
      </c>
      <c r="L673" s="4">
        <v>1.0200000000000001E-3</v>
      </c>
      <c r="M673" s="4">
        <v>1.4789699999999999</v>
      </c>
      <c r="N673" s="4">
        <v>3.3000000000000002E-2</v>
      </c>
      <c r="O673" s="4">
        <v>1.7521E-4</v>
      </c>
      <c r="P673" s="6">
        <v>5.4957999999999998E-5</v>
      </c>
      <c r="Q673" s="4">
        <v>2.5787999999999999E-4</v>
      </c>
      <c r="R673" s="4">
        <v>0</v>
      </c>
      <c r="S673" s="4">
        <v>10.743581193731222</v>
      </c>
      <c r="T673" s="4">
        <v>0.9530540957408784</v>
      </c>
      <c r="U673" s="4"/>
      <c r="V673" s="4"/>
      <c r="W673" s="4">
        <v>378.09100000000001</v>
      </c>
      <c r="X673" s="4">
        <v>4.0739999999999998</v>
      </c>
      <c r="Y673" s="4">
        <v>0</v>
      </c>
      <c r="Z673" s="4">
        <v>151.97</v>
      </c>
      <c r="AA673" s="4">
        <v>1.4730000000000001</v>
      </c>
      <c r="AB673" s="4">
        <v>5.8700000000000002E-3</v>
      </c>
      <c r="AC673" s="4">
        <v>9.7132000000000002E-4</v>
      </c>
      <c r="AD673" s="4">
        <v>1.4875</v>
      </c>
      <c r="AE673" s="4">
        <v>0.03</v>
      </c>
      <c r="AF673" s="4">
        <v>1.8519000000000001E-4</v>
      </c>
      <c r="AG673" s="6">
        <v>5.9005999999999997E-5</v>
      </c>
      <c r="AH673" s="4">
        <v>2.7436000000000002E-4</v>
      </c>
      <c r="AI673" s="4">
        <v>0</v>
      </c>
      <c r="AJ673" s="4">
        <v>1.3471157052350691</v>
      </c>
      <c r="AK673" s="4">
        <v>1.0212387651313599</v>
      </c>
    </row>
    <row r="674" spans="1:37">
      <c r="A674" s="4"/>
      <c r="B674" s="4"/>
      <c r="C674" s="4"/>
      <c r="D674" s="4"/>
      <c r="E674" s="4"/>
      <c r="F674" s="4">
        <v>112.029</v>
      </c>
      <c r="G674" s="4">
        <v>4.681</v>
      </c>
      <c r="H674" s="4">
        <v>0</v>
      </c>
      <c r="I674" s="4">
        <v>166.05</v>
      </c>
      <c r="J674" s="4">
        <v>1.4650000000000001</v>
      </c>
      <c r="K674" s="4">
        <v>5.7499999999999999E-3</v>
      </c>
      <c r="L674" s="4">
        <v>1.08E-3</v>
      </c>
      <c r="M674" s="4">
        <v>1.47889</v>
      </c>
      <c r="N674" s="4">
        <v>3.3000000000000002E-2</v>
      </c>
      <c r="O674" s="4">
        <v>1.7678E-4</v>
      </c>
      <c r="P674" s="6">
        <v>5.5454000000000001E-5</v>
      </c>
      <c r="Q674" s="4">
        <v>2.6020999999999998E-4</v>
      </c>
      <c r="R674" s="4">
        <v>0</v>
      </c>
      <c r="S674" s="4">
        <v>10.736912304101365</v>
      </c>
      <c r="T674" s="4">
        <v>0.95241461466804977</v>
      </c>
      <c r="U674" s="4"/>
      <c r="V674" s="4"/>
      <c r="W674" s="4">
        <v>378.25799999999998</v>
      </c>
      <c r="X674" s="4">
        <v>4.1349999999999998</v>
      </c>
      <c r="Y674" s="4">
        <v>0</v>
      </c>
      <c r="Z674" s="4">
        <v>151.79</v>
      </c>
      <c r="AA674" s="4">
        <v>1.4730000000000001</v>
      </c>
      <c r="AB674" s="4">
        <v>5.8900000000000003E-3</v>
      </c>
      <c r="AC674" s="4">
        <v>8.8252999999999997E-4</v>
      </c>
      <c r="AD674" s="4">
        <v>1.48763</v>
      </c>
      <c r="AE674" s="4">
        <v>0.03</v>
      </c>
      <c r="AF674" s="4">
        <v>1.8851E-4</v>
      </c>
      <c r="AG674" s="6">
        <v>6.0058E-5</v>
      </c>
      <c r="AH674" s="4">
        <v>2.7925999999999998E-4</v>
      </c>
      <c r="AI674" s="4">
        <v>0</v>
      </c>
      <c r="AJ674" s="4">
        <v>1.2270756918972836</v>
      </c>
      <c r="AK674" s="4">
        <v>1.022277921874708</v>
      </c>
    </row>
    <row r="675" spans="1:37">
      <c r="A675" s="4"/>
      <c r="B675" s="4"/>
      <c r="C675" s="4"/>
      <c r="D675" s="4"/>
      <c r="E675" s="4"/>
      <c r="F675" s="4">
        <v>112.196</v>
      </c>
      <c r="G675" s="4">
        <v>4.7210000000000001</v>
      </c>
      <c r="H675" s="4">
        <v>0</v>
      </c>
      <c r="I675" s="4">
        <v>166</v>
      </c>
      <c r="J675" s="4">
        <v>1.464</v>
      </c>
      <c r="K675" s="4">
        <v>5.7400000000000003E-3</v>
      </c>
      <c r="L675" s="4">
        <v>1.08E-3</v>
      </c>
      <c r="M675" s="4">
        <v>1.4787999999999999</v>
      </c>
      <c r="N675" s="4">
        <v>3.3000000000000002E-2</v>
      </c>
      <c r="O675" s="4">
        <v>1.7841999999999999E-4</v>
      </c>
      <c r="P675" s="6">
        <v>5.5976000000000001E-5</v>
      </c>
      <c r="Q675" s="4">
        <v>2.6264000000000002E-4</v>
      </c>
      <c r="R675" s="4">
        <v>0</v>
      </c>
      <c r="S675" s="4">
        <v>10.703567855951967</v>
      </c>
      <c r="T675" s="4">
        <v>0.95169519846111506</v>
      </c>
      <c r="U675" s="4"/>
      <c r="V675" s="4"/>
      <c r="W675" s="4">
        <v>378.42500000000001</v>
      </c>
      <c r="X675" s="4">
        <v>4.0460000000000003</v>
      </c>
      <c r="Y675" s="4">
        <v>0</v>
      </c>
      <c r="Z675" s="4">
        <v>151.99</v>
      </c>
      <c r="AA675" s="4">
        <v>1.4730000000000001</v>
      </c>
      <c r="AB675" s="4">
        <v>5.8399999999999997E-3</v>
      </c>
      <c r="AC675" s="4">
        <v>1.0499999999999999E-3</v>
      </c>
      <c r="AD675" s="4">
        <v>1.48743</v>
      </c>
      <c r="AE675" s="4">
        <v>2.9000000000000001E-2</v>
      </c>
      <c r="AF675" s="4">
        <v>1.8393000000000001E-4</v>
      </c>
      <c r="AG675" s="6">
        <v>5.8600000000000001E-5</v>
      </c>
      <c r="AH675" s="4">
        <v>2.7250000000000001E-4</v>
      </c>
      <c r="AI675" s="4">
        <v>0</v>
      </c>
      <c r="AJ675" s="4">
        <v>1.3604534844948279</v>
      </c>
      <c r="AK675" s="4">
        <v>1.0206792191926337</v>
      </c>
    </row>
    <row r="676" spans="1:37">
      <c r="A676" s="4"/>
      <c r="B676" s="4"/>
      <c r="C676" s="4"/>
      <c r="D676" s="4"/>
      <c r="E676" s="4"/>
      <c r="F676" s="4">
        <v>112.363</v>
      </c>
      <c r="G676" s="4">
        <v>4.7699999999999996</v>
      </c>
      <c r="H676" s="4">
        <v>0</v>
      </c>
      <c r="I676" s="4">
        <v>165.87</v>
      </c>
      <c r="J676" s="4">
        <v>1.4650000000000001</v>
      </c>
      <c r="K676" s="4">
        <v>5.7400000000000003E-3</v>
      </c>
      <c r="L676" s="4">
        <v>1.06E-3</v>
      </c>
      <c r="M676" s="4">
        <v>1.4790300000000001</v>
      </c>
      <c r="N676" s="4">
        <v>3.4000000000000002E-2</v>
      </c>
      <c r="O676" s="4">
        <v>1.8049E-4</v>
      </c>
      <c r="P676" s="6">
        <v>5.6641999999999997E-5</v>
      </c>
      <c r="Q676" s="4">
        <v>2.6572999999999999E-4</v>
      </c>
      <c r="R676" s="4">
        <v>0</v>
      </c>
      <c r="S676" s="4">
        <v>10.616872290763579</v>
      </c>
      <c r="T676" s="4">
        <v>0.95353370654550218</v>
      </c>
      <c r="U676" s="4"/>
      <c r="V676" s="4"/>
      <c r="W676" s="4">
        <v>378.59100000000001</v>
      </c>
      <c r="X676" s="4">
        <v>4.2009999999999996</v>
      </c>
      <c r="Y676" s="4">
        <v>0</v>
      </c>
      <c r="Z676" s="4">
        <v>151.86000000000001</v>
      </c>
      <c r="AA676" s="4">
        <v>1.4730000000000001</v>
      </c>
      <c r="AB676" s="4">
        <v>5.8599999999999998E-3</v>
      </c>
      <c r="AC676" s="4">
        <v>8.5579999999999999E-4</v>
      </c>
      <c r="AD676" s="4">
        <v>1.48763</v>
      </c>
      <c r="AE676" s="4">
        <v>3.1E-2</v>
      </c>
      <c r="AF676" s="4">
        <v>1.9127E-4</v>
      </c>
      <c r="AG676" s="6">
        <v>6.0940000000000003E-5</v>
      </c>
      <c r="AH676" s="4">
        <v>2.8338000000000001E-4</v>
      </c>
      <c r="AI676" s="4">
        <v>0</v>
      </c>
      <c r="AJ676" s="4">
        <v>1.2737579193064397</v>
      </c>
      <c r="AK676" s="4">
        <v>1.022277921874708</v>
      </c>
    </row>
    <row r="677" spans="1:37">
      <c r="A677" s="4"/>
      <c r="B677" s="4"/>
      <c r="C677" s="4"/>
      <c r="D677" s="4"/>
      <c r="E677" s="4"/>
      <c r="F677" s="4">
        <v>112.53</v>
      </c>
      <c r="G677" s="4">
        <v>4.7</v>
      </c>
      <c r="H677" s="4">
        <v>0</v>
      </c>
      <c r="I677" s="4">
        <v>165.98</v>
      </c>
      <c r="J677" s="4">
        <v>1.4650000000000001</v>
      </c>
      <c r="K677" s="4">
        <v>5.7499999999999999E-3</v>
      </c>
      <c r="L677" s="4">
        <v>9.6480999999999997E-4</v>
      </c>
      <c r="M677" s="4">
        <v>1.4789099999999999</v>
      </c>
      <c r="N677" s="4">
        <v>3.3000000000000002E-2</v>
      </c>
      <c r="O677" s="4">
        <v>1.7761E-4</v>
      </c>
      <c r="P677" s="6">
        <v>5.5723000000000002E-5</v>
      </c>
      <c r="Q677" s="4">
        <v>2.6144999999999999E-4</v>
      </c>
      <c r="R677" s="4">
        <v>0</v>
      </c>
      <c r="S677" s="4">
        <v>10.69023007669221</v>
      </c>
      <c r="T677" s="4">
        <v>0.95257448493625652</v>
      </c>
      <c r="U677" s="4"/>
      <c r="V677" s="4"/>
      <c r="W677" s="4">
        <v>378.75799999999998</v>
      </c>
      <c r="X677" s="4">
        <v>3.9769999999999999</v>
      </c>
      <c r="Y677" s="4">
        <v>0</v>
      </c>
      <c r="Z677" s="4">
        <v>151.75</v>
      </c>
      <c r="AA677" s="4">
        <v>1.4730000000000001</v>
      </c>
      <c r="AB677" s="4">
        <v>5.9500000000000004E-3</v>
      </c>
      <c r="AC677" s="4">
        <v>9.9455000000000008E-4</v>
      </c>
      <c r="AD677" s="4">
        <v>1.4876400000000001</v>
      </c>
      <c r="AE677" s="4">
        <v>2.9000000000000001E-2</v>
      </c>
      <c r="AF677" s="4">
        <v>1.8139E-4</v>
      </c>
      <c r="AG677" s="6">
        <v>5.7785999999999999E-5</v>
      </c>
      <c r="AH677" s="4">
        <v>2.6864E-4</v>
      </c>
      <c r="AI677" s="4">
        <v>0</v>
      </c>
      <c r="AJ677" s="4">
        <v>1.2004001333777881</v>
      </c>
      <c r="AK677" s="4">
        <v>1.0223578570088123</v>
      </c>
    </row>
    <row r="678" spans="1:37">
      <c r="A678" s="4"/>
      <c r="B678" s="4"/>
      <c r="C678" s="4"/>
      <c r="D678" s="4"/>
      <c r="E678" s="4"/>
      <c r="F678" s="4">
        <v>112.697</v>
      </c>
      <c r="G678" s="4">
        <v>4.7089999999999996</v>
      </c>
      <c r="H678" s="4">
        <v>0</v>
      </c>
      <c r="I678" s="4">
        <v>166.17</v>
      </c>
      <c r="J678" s="4">
        <v>1.464</v>
      </c>
      <c r="K678" s="4">
        <v>5.7200000000000003E-3</v>
      </c>
      <c r="L678" s="4">
        <v>9.5695999999999997E-4</v>
      </c>
      <c r="M678" s="4">
        <v>1.4786699999999999</v>
      </c>
      <c r="N678" s="4">
        <v>3.3000000000000002E-2</v>
      </c>
      <c r="O678" s="4">
        <v>1.7763999999999999E-4</v>
      </c>
      <c r="P678" s="6">
        <v>5.5707E-5</v>
      </c>
      <c r="Q678" s="4">
        <v>2.6144999999999999E-4</v>
      </c>
      <c r="R678" s="4">
        <v>0</v>
      </c>
      <c r="S678" s="4">
        <v>10.816938979659874</v>
      </c>
      <c r="T678" s="4">
        <v>0.95065604171776685</v>
      </c>
      <c r="U678" s="4"/>
      <c r="V678" s="4"/>
      <c r="W678" s="4">
        <v>378.92500000000001</v>
      </c>
      <c r="X678" s="4">
        <v>4.0819999999999999</v>
      </c>
      <c r="Y678" s="4">
        <v>0</v>
      </c>
      <c r="Z678" s="4">
        <v>151.82</v>
      </c>
      <c r="AA678" s="4">
        <v>1.4730000000000001</v>
      </c>
      <c r="AB678" s="4">
        <v>5.96E-3</v>
      </c>
      <c r="AC678" s="4">
        <v>9.9372000000000002E-4</v>
      </c>
      <c r="AD678" s="4">
        <v>1.4876199999999999</v>
      </c>
      <c r="AE678" s="4">
        <v>0.03</v>
      </c>
      <c r="AF678" s="4">
        <v>1.8594E-4</v>
      </c>
      <c r="AG678" s="6">
        <v>5.9240000000000002E-5</v>
      </c>
      <c r="AH678" s="4">
        <v>2.7537999999999998E-4</v>
      </c>
      <c r="AI678" s="4">
        <v>0</v>
      </c>
      <c r="AJ678" s="4">
        <v>1.2470823607869219</v>
      </c>
      <c r="AK678" s="4">
        <v>1.0221979867406039</v>
      </c>
    </row>
    <row r="679" spans="1:37">
      <c r="A679" s="4"/>
      <c r="B679" s="4"/>
      <c r="C679" s="4"/>
      <c r="D679" s="4"/>
      <c r="E679" s="4"/>
      <c r="F679" s="4">
        <v>112.864</v>
      </c>
      <c r="G679" s="4">
        <v>4.63</v>
      </c>
      <c r="H679" s="4">
        <v>0</v>
      </c>
      <c r="I679" s="4">
        <v>166.12</v>
      </c>
      <c r="J679" s="4">
        <v>1.464</v>
      </c>
      <c r="K679" s="4">
        <v>5.7600000000000004E-3</v>
      </c>
      <c r="L679" s="4">
        <v>8.7434000000000003E-4</v>
      </c>
      <c r="M679" s="4">
        <v>1.47875</v>
      </c>
      <c r="N679" s="4">
        <v>3.3000000000000002E-2</v>
      </c>
      <c r="O679" s="4">
        <v>1.7472000000000001E-4</v>
      </c>
      <c r="P679" s="6">
        <v>5.4799999999999997E-5</v>
      </c>
      <c r="Q679" s="4">
        <v>2.5715999999999998E-4</v>
      </c>
      <c r="R679" s="4">
        <v>0</v>
      </c>
      <c r="S679" s="4">
        <v>10.783594531510499</v>
      </c>
      <c r="T679" s="4">
        <v>0.95129552279059737</v>
      </c>
      <c r="U679" s="4"/>
      <c r="V679" s="4"/>
      <c r="W679" s="4">
        <v>379.09199999999998</v>
      </c>
      <c r="X679" s="4">
        <v>3.9820000000000002</v>
      </c>
      <c r="Y679" s="4">
        <v>0</v>
      </c>
      <c r="Z679" s="4">
        <v>151.94999999999999</v>
      </c>
      <c r="AA679" s="4">
        <v>1.4730000000000001</v>
      </c>
      <c r="AB679" s="4">
        <v>5.8999999999999999E-3</v>
      </c>
      <c r="AC679" s="4">
        <v>9.6774999999999997E-4</v>
      </c>
      <c r="AD679" s="4">
        <v>1.48759</v>
      </c>
      <c r="AE679" s="4">
        <v>2.9000000000000001E-2</v>
      </c>
      <c r="AF679" s="4">
        <v>1.8102999999999999E-4</v>
      </c>
      <c r="AG679" s="6">
        <v>5.7680999999999999E-5</v>
      </c>
      <c r="AH679" s="4">
        <v>2.6816999999999998E-4</v>
      </c>
      <c r="AI679" s="4">
        <v>0</v>
      </c>
      <c r="AJ679" s="4">
        <v>1.3337779259753102</v>
      </c>
      <c r="AK679" s="4">
        <v>1.0219581813382927</v>
      </c>
    </row>
    <row r="680" spans="1:37">
      <c r="A680" s="4"/>
      <c r="B680" s="4"/>
      <c r="C680" s="4"/>
      <c r="D680" s="4"/>
      <c r="E680" s="4"/>
      <c r="F680" s="4">
        <v>113.03100000000001</v>
      </c>
      <c r="G680" s="4">
        <v>4.6719999999999997</v>
      </c>
      <c r="H680" s="4">
        <v>0</v>
      </c>
      <c r="I680" s="4">
        <v>166.06</v>
      </c>
      <c r="J680" s="4">
        <v>1.4650000000000001</v>
      </c>
      <c r="K680" s="4">
        <v>5.7499999999999999E-3</v>
      </c>
      <c r="L680" s="4">
        <v>9.2840999999999996E-4</v>
      </c>
      <c r="M680" s="4">
        <v>1.4789000000000001</v>
      </c>
      <c r="N680" s="4">
        <v>3.3000000000000002E-2</v>
      </c>
      <c r="O680" s="4">
        <v>1.7640000000000001E-4</v>
      </c>
      <c r="P680" s="6">
        <v>5.5331000000000003E-5</v>
      </c>
      <c r="Q680" s="4">
        <v>2.5964E-4</v>
      </c>
      <c r="R680" s="4">
        <v>0</v>
      </c>
      <c r="S680" s="4">
        <v>10.743581193731222</v>
      </c>
      <c r="T680" s="4">
        <v>0.95249454980215398</v>
      </c>
      <c r="U680" s="4"/>
      <c r="V680" s="4"/>
      <c r="W680" s="4">
        <v>379.25900000000001</v>
      </c>
      <c r="X680" s="4">
        <v>4.0060000000000002</v>
      </c>
      <c r="Y680" s="4">
        <v>0</v>
      </c>
      <c r="Z680" s="4">
        <v>151.91999999999999</v>
      </c>
      <c r="AA680" s="4">
        <v>1.4730000000000001</v>
      </c>
      <c r="AB680" s="4">
        <v>5.8999999999999999E-3</v>
      </c>
      <c r="AC680" s="4">
        <v>1.0499999999999999E-3</v>
      </c>
      <c r="AD680" s="4">
        <v>1.48733</v>
      </c>
      <c r="AE680" s="4">
        <v>2.9000000000000001E-2</v>
      </c>
      <c r="AF680" s="4">
        <v>1.8228E-4</v>
      </c>
      <c r="AG680" s="6">
        <v>5.8072999999999998E-5</v>
      </c>
      <c r="AH680" s="4">
        <v>2.7001E-4</v>
      </c>
      <c r="AI680" s="4">
        <v>0</v>
      </c>
      <c r="AJ680" s="4">
        <v>1.3137712570856719</v>
      </c>
      <c r="AK680" s="4">
        <v>1.0198798678515966</v>
      </c>
    </row>
    <row r="681" spans="1:37">
      <c r="A681" s="4"/>
      <c r="B681" s="4"/>
      <c r="C681" s="4"/>
      <c r="D681" s="4"/>
      <c r="E681" s="4"/>
      <c r="F681" s="4">
        <v>113.197</v>
      </c>
      <c r="G681" s="4">
        <v>4.5880000000000001</v>
      </c>
      <c r="H681" s="4">
        <v>0</v>
      </c>
      <c r="I681" s="4">
        <v>166.09</v>
      </c>
      <c r="J681" s="4">
        <v>1.464</v>
      </c>
      <c r="K681" s="4">
        <v>5.7400000000000003E-3</v>
      </c>
      <c r="L681" s="4">
        <v>9.6818000000000002E-4</v>
      </c>
      <c r="M681" s="4">
        <v>1.47882</v>
      </c>
      <c r="N681" s="4">
        <v>3.2000000000000001E-2</v>
      </c>
      <c r="O681" s="4">
        <v>1.7317999999999999E-4</v>
      </c>
      <c r="P681" s="6">
        <v>5.4317999999999997E-5</v>
      </c>
      <c r="Q681" s="4">
        <v>2.5490000000000002E-4</v>
      </c>
      <c r="R681" s="4">
        <v>0</v>
      </c>
      <c r="S681" s="4">
        <v>10.763587862620859</v>
      </c>
      <c r="T681" s="4">
        <v>0.95185506872932357</v>
      </c>
      <c r="U681" s="4"/>
      <c r="V681" s="4"/>
      <c r="W681" s="4">
        <v>379.42500000000001</v>
      </c>
      <c r="X681" s="4">
        <v>4.0119999999999996</v>
      </c>
      <c r="Y681" s="4">
        <v>0</v>
      </c>
      <c r="Z681" s="4">
        <v>151.9</v>
      </c>
      <c r="AA681" s="4">
        <v>1.4730000000000001</v>
      </c>
      <c r="AB681" s="4">
        <v>5.9100000000000003E-3</v>
      </c>
      <c r="AC681" s="4">
        <v>9.7435999999999996E-4</v>
      </c>
      <c r="AD681" s="4">
        <v>1.4875799999999999</v>
      </c>
      <c r="AE681" s="4">
        <v>2.9000000000000001E-2</v>
      </c>
      <c r="AF681" s="4">
        <v>1.8255999999999999E-4</v>
      </c>
      <c r="AG681" s="6">
        <v>5.8164000000000001E-5</v>
      </c>
      <c r="AH681" s="4">
        <v>2.7042E-4</v>
      </c>
      <c r="AI681" s="4">
        <v>0</v>
      </c>
      <c r="AJ681" s="4">
        <v>1.3004334778259352</v>
      </c>
      <c r="AK681" s="4">
        <v>1.0218782462041887</v>
      </c>
    </row>
    <row r="682" spans="1:37">
      <c r="A682" s="4"/>
      <c r="B682" s="4"/>
      <c r="C682" s="4"/>
      <c r="D682" s="4"/>
      <c r="E682" s="4"/>
      <c r="F682" s="4">
        <v>113.364</v>
      </c>
      <c r="G682" s="4">
        <v>4.8810000000000002</v>
      </c>
      <c r="H682" s="4">
        <v>0</v>
      </c>
      <c r="I682" s="4">
        <v>165.8</v>
      </c>
      <c r="J682" s="4">
        <v>1.4650000000000001</v>
      </c>
      <c r="K682" s="4">
        <v>5.7499999999999999E-3</v>
      </c>
      <c r="L682" s="4">
        <v>8.6644000000000001E-4</v>
      </c>
      <c r="M682" s="4">
        <v>1.4790000000000001</v>
      </c>
      <c r="N682" s="4">
        <v>3.5000000000000003E-2</v>
      </c>
      <c r="O682" s="4">
        <v>1.8479999999999999E-4</v>
      </c>
      <c r="P682" s="6">
        <v>5.8001999999999998E-5</v>
      </c>
      <c r="Q682" s="4">
        <v>2.7207000000000002E-4</v>
      </c>
      <c r="R682" s="4">
        <v>0</v>
      </c>
      <c r="S682" s="4">
        <v>10.570190063354445</v>
      </c>
      <c r="T682" s="4">
        <v>0.95329390114319124</v>
      </c>
      <c r="U682" s="4"/>
      <c r="V682" s="4"/>
      <c r="W682" s="4">
        <v>379.59199999999998</v>
      </c>
      <c r="X682" s="4">
        <v>3.9329999999999998</v>
      </c>
      <c r="Y682" s="4">
        <v>0</v>
      </c>
      <c r="Z682" s="4">
        <v>151.91</v>
      </c>
      <c r="AA682" s="4">
        <v>1.4730000000000001</v>
      </c>
      <c r="AB682" s="4">
        <v>5.8700000000000002E-3</v>
      </c>
      <c r="AC682" s="4">
        <v>1.1000000000000001E-3</v>
      </c>
      <c r="AD682" s="4">
        <v>1.4875</v>
      </c>
      <c r="AE682" s="4">
        <v>2.9000000000000001E-2</v>
      </c>
      <c r="AF682" s="4">
        <v>1.7897E-4</v>
      </c>
      <c r="AG682" s="6">
        <v>5.7015999999999998E-5</v>
      </c>
      <c r="AH682" s="4">
        <v>2.6510999999999999E-4</v>
      </c>
      <c r="AI682" s="4">
        <v>0</v>
      </c>
      <c r="AJ682" s="4">
        <v>1.3071023674558147</v>
      </c>
      <c r="AK682" s="4">
        <v>1.0212387651313599</v>
      </c>
    </row>
    <row r="683" spans="1:37">
      <c r="A683" s="4"/>
      <c r="B683" s="4"/>
      <c r="C683" s="4"/>
      <c r="D683" s="4"/>
      <c r="E683" s="4"/>
      <c r="F683" s="4">
        <v>113.53100000000001</v>
      </c>
      <c r="G683" s="4">
        <v>4.681</v>
      </c>
      <c r="H683" s="4">
        <v>0</v>
      </c>
      <c r="I683" s="4">
        <v>165.93</v>
      </c>
      <c r="J683" s="4">
        <v>1.464</v>
      </c>
      <c r="K683" s="4">
        <v>5.7499999999999999E-3</v>
      </c>
      <c r="L683" s="4">
        <v>9.2725000000000001E-4</v>
      </c>
      <c r="M683" s="4">
        <v>1.47882</v>
      </c>
      <c r="N683" s="4">
        <v>3.3000000000000002E-2</v>
      </c>
      <c r="O683" s="4">
        <v>1.7700999999999999E-4</v>
      </c>
      <c r="P683" s="6">
        <v>5.5541999999999998E-5</v>
      </c>
      <c r="Q683" s="4">
        <v>2.6058E-4</v>
      </c>
      <c r="R683" s="4">
        <v>0</v>
      </c>
      <c r="S683" s="4">
        <v>10.656885628542835</v>
      </c>
      <c r="T683" s="4">
        <v>0.95185506872932357</v>
      </c>
      <c r="U683" s="4"/>
      <c r="V683" s="4"/>
      <c r="W683" s="4">
        <v>379.75900000000001</v>
      </c>
      <c r="X683" s="4">
        <v>3.9780000000000002</v>
      </c>
      <c r="Y683" s="4">
        <v>0</v>
      </c>
      <c r="Z683" s="4">
        <v>151.96</v>
      </c>
      <c r="AA683" s="4">
        <v>1.4730000000000001</v>
      </c>
      <c r="AB683" s="4">
        <v>5.8999999999999999E-3</v>
      </c>
      <c r="AC683" s="4">
        <v>9.5507000000000003E-4</v>
      </c>
      <c r="AD683" s="4">
        <v>1.4875499999999999</v>
      </c>
      <c r="AE683" s="4">
        <v>2.9000000000000001E-2</v>
      </c>
      <c r="AF683" s="4">
        <v>1.8082999999999999E-4</v>
      </c>
      <c r="AG683" s="6">
        <v>5.7618999999999998E-5</v>
      </c>
      <c r="AH683" s="4">
        <v>2.6789000000000001E-4</v>
      </c>
      <c r="AI683" s="4">
        <v>0</v>
      </c>
      <c r="AJ683" s="4">
        <v>1.3404468156051896</v>
      </c>
      <c r="AK683" s="4">
        <v>1.0216384408018777</v>
      </c>
    </row>
    <row r="684" spans="1:37">
      <c r="A684" s="4"/>
      <c r="B684" s="4"/>
      <c r="C684" s="4"/>
      <c r="D684" s="4"/>
      <c r="E684" s="4"/>
      <c r="F684" s="4">
        <v>113.697</v>
      </c>
      <c r="G684" s="4">
        <v>4.7830000000000004</v>
      </c>
      <c r="H684" s="4">
        <v>0</v>
      </c>
      <c r="I684" s="4">
        <v>165.97</v>
      </c>
      <c r="J684" s="4">
        <v>1.464</v>
      </c>
      <c r="K684" s="4">
        <v>5.7499999999999999E-3</v>
      </c>
      <c r="L684" s="4">
        <v>1.1000000000000001E-3</v>
      </c>
      <c r="M684" s="4">
        <v>1.47885</v>
      </c>
      <c r="N684" s="4">
        <v>3.4000000000000002E-2</v>
      </c>
      <c r="O684" s="4">
        <v>1.808E-4</v>
      </c>
      <c r="P684" s="6">
        <v>5.6730000000000001E-5</v>
      </c>
      <c r="Q684" s="4">
        <v>2.6616999999999998E-4</v>
      </c>
      <c r="R684" s="4">
        <v>0</v>
      </c>
      <c r="S684" s="4">
        <v>10.683561187062352</v>
      </c>
      <c r="T684" s="4">
        <v>0.95209487413163452</v>
      </c>
      <c r="U684" s="4"/>
      <c r="V684" s="4"/>
      <c r="W684" s="4">
        <v>379.92500000000001</v>
      </c>
      <c r="X684" s="4">
        <v>4.032</v>
      </c>
      <c r="Y684" s="4">
        <v>0</v>
      </c>
      <c r="Z684" s="4">
        <v>151.81</v>
      </c>
      <c r="AA684" s="4">
        <v>1.4730000000000001</v>
      </c>
      <c r="AB684" s="4">
        <v>5.9199999999999999E-3</v>
      </c>
      <c r="AC684" s="4">
        <v>1.01E-3</v>
      </c>
      <c r="AD684" s="4">
        <v>1.4876499999999999</v>
      </c>
      <c r="AE684" s="4">
        <v>2.9000000000000001E-2</v>
      </c>
      <c r="AF684" s="4">
        <v>1.8374E-4</v>
      </c>
      <c r="AG684" s="6">
        <v>5.8538000000000001E-5</v>
      </c>
      <c r="AH684" s="4">
        <v>2.7216000000000002E-4</v>
      </c>
      <c r="AI684" s="4">
        <v>0</v>
      </c>
      <c r="AJ684" s="4">
        <v>1.2404134711570425</v>
      </c>
      <c r="AK684" s="4">
        <v>1.0224377921429149</v>
      </c>
    </row>
    <row r="685" spans="1:37">
      <c r="A685" s="4"/>
      <c r="B685" s="4"/>
      <c r="C685" s="4"/>
      <c r="D685" s="4"/>
      <c r="E685" s="4"/>
      <c r="F685" s="4">
        <v>113.864</v>
      </c>
      <c r="G685" s="4">
        <v>4.6970000000000001</v>
      </c>
      <c r="H685" s="4">
        <v>0</v>
      </c>
      <c r="I685" s="4">
        <v>165.86</v>
      </c>
      <c r="J685" s="4">
        <v>1.4650000000000001</v>
      </c>
      <c r="K685" s="4">
        <v>5.7800000000000004E-3</v>
      </c>
      <c r="L685" s="4">
        <v>9.9116000000000004E-4</v>
      </c>
      <c r="M685" s="4">
        <v>1.4790700000000001</v>
      </c>
      <c r="N685" s="4">
        <v>3.3000000000000002E-2</v>
      </c>
      <c r="O685" s="4">
        <v>1.7770000000000001E-4</v>
      </c>
      <c r="P685" s="6">
        <v>5.5767000000000003E-5</v>
      </c>
      <c r="Q685" s="4">
        <v>2.6160000000000002E-4</v>
      </c>
      <c r="R685" s="4">
        <v>0</v>
      </c>
      <c r="S685" s="4">
        <v>10.610203401133699</v>
      </c>
      <c r="T685" s="4">
        <v>0.95385344708191744</v>
      </c>
      <c r="U685" s="4"/>
      <c r="V685" s="4"/>
      <c r="W685" s="4">
        <v>380.09199999999998</v>
      </c>
      <c r="X685" s="4">
        <v>4.0640000000000001</v>
      </c>
      <c r="Y685" s="4">
        <v>0</v>
      </c>
      <c r="Z685" s="4">
        <v>151.81</v>
      </c>
      <c r="AA685" s="4">
        <v>1.4730000000000001</v>
      </c>
      <c r="AB685" s="4">
        <v>5.8799999999999998E-3</v>
      </c>
      <c r="AC685" s="4">
        <v>9.7864000000000002E-4</v>
      </c>
      <c r="AD685" s="4">
        <v>1.4876499999999999</v>
      </c>
      <c r="AE685" s="4">
        <v>0.03</v>
      </c>
      <c r="AF685" s="4">
        <v>1.852E-4</v>
      </c>
      <c r="AG685" s="6">
        <v>5.9002999999999997E-5</v>
      </c>
      <c r="AH685" s="4">
        <v>2.7434999999999997E-4</v>
      </c>
      <c r="AI685" s="4">
        <v>0</v>
      </c>
      <c r="AJ685" s="4">
        <v>1.2404134711570425</v>
      </c>
      <c r="AK685" s="4">
        <v>1.0224377921429149</v>
      </c>
    </row>
    <row r="686" spans="1:37">
      <c r="A686" s="4"/>
      <c r="B686" s="4"/>
      <c r="C686" s="4"/>
      <c r="D686" s="4"/>
      <c r="E686" s="4"/>
      <c r="F686" s="4">
        <v>114.03100000000001</v>
      </c>
      <c r="G686" s="4">
        <v>4.6349999999999998</v>
      </c>
      <c r="H686" s="4">
        <v>0</v>
      </c>
      <c r="I686" s="4">
        <v>166.01</v>
      </c>
      <c r="J686" s="4">
        <v>1.464</v>
      </c>
      <c r="K686" s="4">
        <v>5.7600000000000004E-3</v>
      </c>
      <c r="L686" s="4">
        <v>1.1000000000000001E-3</v>
      </c>
      <c r="M686" s="4">
        <v>1.47881</v>
      </c>
      <c r="N686" s="4">
        <v>3.3000000000000002E-2</v>
      </c>
      <c r="O686" s="4">
        <v>1.7511999999999999E-4</v>
      </c>
      <c r="P686" s="6">
        <v>5.4944000000000001E-5</v>
      </c>
      <c r="Q686" s="4">
        <v>2.5778999999999998E-4</v>
      </c>
      <c r="R686" s="4">
        <v>0</v>
      </c>
      <c r="S686" s="4">
        <v>10.710236745581847</v>
      </c>
      <c r="T686" s="4">
        <v>0.95177513359521926</v>
      </c>
      <c r="U686" s="4"/>
      <c r="V686" s="4"/>
      <c r="W686" s="4">
        <v>380.25900000000001</v>
      </c>
      <c r="X686" s="4">
        <v>4.069</v>
      </c>
      <c r="Y686" s="4">
        <v>0</v>
      </c>
      <c r="Z686" s="4">
        <v>151.74</v>
      </c>
      <c r="AA686" s="4">
        <v>1.4730000000000001</v>
      </c>
      <c r="AB686" s="4">
        <v>5.9100000000000003E-3</v>
      </c>
      <c r="AC686" s="4">
        <v>1.01E-3</v>
      </c>
      <c r="AD686" s="4">
        <v>1.4875400000000001</v>
      </c>
      <c r="AE686" s="4">
        <v>0.03</v>
      </c>
      <c r="AF686" s="4">
        <v>1.8568999999999999E-4</v>
      </c>
      <c r="AG686" s="6">
        <v>5.9151000000000003E-5</v>
      </c>
      <c r="AH686" s="4">
        <v>2.7503E-4</v>
      </c>
      <c r="AI686" s="4">
        <v>0</v>
      </c>
      <c r="AJ686" s="4">
        <v>1.1937312437479086</v>
      </c>
      <c r="AK686" s="4">
        <v>1.0215585056677752</v>
      </c>
    </row>
    <row r="687" spans="1:37">
      <c r="A687" s="4"/>
      <c r="B687" s="4"/>
      <c r="C687" s="4"/>
      <c r="D687" s="4"/>
      <c r="E687" s="4"/>
      <c r="F687" s="4">
        <v>114.19799999999999</v>
      </c>
      <c r="G687" s="4">
        <v>4.7110000000000003</v>
      </c>
      <c r="H687" s="4">
        <v>0</v>
      </c>
      <c r="I687" s="4">
        <v>165.98</v>
      </c>
      <c r="J687" s="4">
        <v>1.4650000000000001</v>
      </c>
      <c r="K687" s="4">
        <v>5.7499999999999999E-3</v>
      </c>
      <c r="L687" s="4">
        <v>9.1788000000000004E-4</v>
      </c>
      <c r="M687" s="4">
        <v>1.47895</v>
      </c>
      <c r="N687" s="4">
        <v>3.3000000000000002E-2</v>
      </c>
      <c r="O687" s="4">
        <v>1.7802000000000001E-4</v>
      </c>
      <c r="P687" s="6">
        <v>5.5849E-5</v>
      </c>
      <c r="Q687" s="4">
        <v>2.6205E-4</v>
      </c>
      <c r="R687" s="4">
        <v>0</v>
      </c>
      <c r="S687" s="4">
        <v>10.69023007669221</v>
      </c>
      <c r="T687" s="4">
        <v>0.95289422547267166</v>
      </c>
      <c r="U687" s="4"/>
      <c r="V687" s="4"/>
      <c r="W687" s="4">
        <v>380.42500000000001</v>
      </c>
      <c r="X687" s="4">
        <v>4.0679999999999996</v>
      </c>
      <c r="Y687" s="4">
        <v>0</v>
      </c>
      <c r="Z687" s="4">
        <v>151.91999999999999</v>
      </c>
      <c r="AA687" s="4">
        <v>1.4730000000000001</v>
      </c>
      <c r="AB687" s="4">
        <v>5.8700000000000002E-3</v>
      </c>
      <c r="AC687" s="4">
        <v>9.1757000000000004E-4</v>
      </c>
      <c r="AD687" s="4">
        <v>1.4875400000000001</v>
      </c>
      <c r="AE687" s="4">
        <v>0.03</v>
      </c>
      <c r="AF687" s="4">
        <v>1.8505E-4</v>
      </c>
      <c r="AG687" s="6">
        <v>5.8959000000000003E-5</v>
      </c>
      <c r="AH687" s="4">
        <v>2.7415000000000002E-4</v>
      </c>
      <c r="AI687" s="4">
        <v>0</v>
      </c>
      <c r="AJ687" s="4">
        <v>1.3137712570856719</v>
      </c>
      <c r="AK687" s="4">
        <v>1.0215585056677752</v>
      </c>
    </row>
    <row r="688" spans="1:37">
      <c r="A688" s="4"/>
      <c r="B688" s="4"/>
      <c r="C688" s="4"/>
      <c r="D688" s="4"/>
      <c r="E688" s="4"/>
      <c r="F688" s="4">
        <v>114.364</v>
      </c>
      <c r="G688" s="4">
        <v>4.6929999999999996</v>
      </c>
      <c r="H688" s="4">
        <v>0</v>
      </c>
      <c r="I688" s="4">
        <v>165.92</v>
      </c>
      <c r="J688" s="4">
        <v>1.464</v>
      </c>
      <c r="K688" s="4">
        <v>5.77E-3</v>
      </c>
      <c r="L688" s="4">
        <v>1.09E-3</v>
      </c>
      <c r="M688" s="4">
        <v>1.47889</v>
      </c>
      <c r="N688" s="4">
        <v>3.3000000000000002E-2</v>
      </c>
      <c r="O688" s="4">
        <v>1.7749000000000001E-4</v>
      </c>
      <c r="P688" s="6">
        <v>5.5698000000000001E-5</v>
      </c>
      <c r="Q688" s="4">
        <v>2.6130000000000001E-4</v>
      </c>
      <c r="R688" s="4">
        <v>0</v>
      </c>
      <c r="S688" s="4">
        <v>10.650216738912954</v>
      </c>
      <c r="T688" s="4">
        <v>0.95241461466804977</v>
      </c>
      <c r="U688" s="4"/>
      <c r="V688" s="4"/>
      <c r="W688" s="4">
        <v>380.59199999999998</v>
      </c>
      <c r="X688" s="4">
        <v>3.9580000000000002</v>
      </c>
      <c r="Y688" s="4">
        <v>0</v>
      </c>
      <c r="Z688" s="4">
        <v>151.97999999999999</v>
      </c>
      <c r="AA688" s="4">
        <v>1.4730000000000001</v>
      </c>
      <c r="AB688" s="4">
        <v>5.9199999999999999E-3</v>
      </c>
      <c r="AC688" s="4">
        <v>9.9157999999999994E-4</v>
      </c>
      <c r="AD688" s="4">
        <v>1.4876199999999999</v>
      </c>
      <c r="AE688" s="4">
        <v>2.9000000000000001E-2</v>
      </c>
      <c r="AF688" s="4">
        <v>1.7985000000000001E-4</v>
      </c>
      <c r="AG688" s="6">
        <v>5.7306000000000003E-5</v>
      </c>
      <c r="AH688" s="4">
        <v>2.6641000000000002E-4</v>
      </c>
      <c r="AI688" s="4">
        <v>0</v>
      </c>
      <c r="AJ688" s="4">
        <v>1.3537845948649263</v>
      </c>
      <c r="AK688" s="4">
        <v>1.0221979867406039</v>
      </c>
    </row>
    <row r="689" spans="1:37">
      <c r="A689" s="4"/>
      <c r="B689" s="4"/>
      <c r="C689" s="4"/>
      <c r="D689" s="4"/>
      <c r="E689" s="4"/>
      <c r="F689" s="4">
        <v>114.53100000000001</v>
      </c>
      <c r="G689" s="4">
        <v>4.7629999999999999</v>
      </c>
      <c r="H689" s="4">
        <v>0</v>
      </c>
      <c r="I689" s="4">
        <v>165.94</v>
      </c>
      <c r="J689" s="4">
        <v>1.464</v>
      </c>
      <c r="K689" s="4">
        <v>5.77E-3</v>
      </c>
      <c r="L689" s="4">
        <v>1E-3</v>
      </c>
      <c r="M689" s="4">
        <v>1.4788300000000001</v>
      </c>
      <c r="N689" s="4">
        <v>3.4000000000000002E-2</v>
      </c>
      <c r="O689" s="4">
        <v>1.8008E-4</v>
      </c>
      <c r="P689" s="6">
        <v>5.6505999999999997E-5</v>
      </c>
      <c r="Q689" s="4">
        <v>2.6509999999999999E-4</v>
      </c>
      <c r="R689" s="4">
        <v>0</v>
      </c>
      <c r="S689" s="4">
        <v>10.663554518172713</v>
      </c>
      <c r="T689" s="4">
        <v>0.95193500386342778</v>
      </c>
      <c r="U689" s="4"/>
      <c r="V689" s="4"/>
      <c r="W689" s="4">
        <v>380.75900000000001</v>
      </c>
      <c r="X689" s="4">
        <v>4.0199999999999996</v>
      </c>
      <c r="Y689" s="4">
        <v>0</v>
      </c>
      <c r="Z689" s="4">
        <v>151.97</v>
      </c>
      <c r="AA689" s="4">
        <v>1.4730000000000001</v>
      </c>
      <c r="AB689" s="4">
        <v>5.8799999999999998E-3</v>
      </c>
      <c r="AC689" s="4">
        <v>1.06E-3</v>
      </c>
      <c r="AD689" s="4">
        <v>1.4875</v>
      </c>
      <c r="AE689" s="4">
        <v>2.9000000000000001E-2</v>
      </c>
      <c r="AF689" s="4">
        <v>1.8274E-4</v>
      </c>
      <c r="AG689" s="6">
        <v>5.8221999999999999E-5</v>
      </c>
      <c r="AH689" s="4">
        <v>2.7071000000000002E-4</v>
      </c>
      <c r="AI689" s="4">
        <v>0</v>
      </c>
      <c r="AJ689" s="4">
        <v>1.3471157052350691</v>
      </c>
      <c r="AK689" s="4">
        <v>1.0212387651313599</v>
      </c>
    </row>
    <row r="690" spans="1:37">
      <c r="A690" s="4"/>
      <c r="B690" s="4"/>
      <c r="C690" s="4"/>
      <c r="D690" s="4"/>
      <c r="E690" s="4"/>
      <c r="F690" s="4">
        <v>114.697</v>
      </c>
      <c r="G690" s="4">
        <v>4.6959999999999997</v>
      </c>
      <c r="H690" s="4">
        <v>0</v>
      </c>
      <c r="I690" s="4">
        <v>165.98</v>
      </c>
      <c r="J690" s="4">
        <v>1.464</v>
      </c>
      <c r="K690" s="4">
        <v>5.77E-3</v>
      </c>
      <c r="L690" s="4">
        <v>9.9767999999999992E-4</v>
      </c>
      <c r="M690" s="4">
        <v>1.4788600000000001</v>
      </c>
      <c r="N690" s="4">
        <v>3.3000000000000002E-2</v>
      </c>
      <c r="O690" s="4">
        <v>1.7746999999999999E-4</v>
      </c>
      <c r="P690" s="6">
        <v>5.5680000000000002E-5</v>
      </c>
      <c r="Q690" s="4">
        <v>2.6123999999999999E-4</v>
      </c>
      <c r="R690" s="4">
        <v>0</v>
      </c>
      <c r="S690" s="4">
        <v>10.69023007669221</v>
      </c>
      <c r="T690" s="4">
        <v>0.95217480926573872</v>
      </c>
      <c r="U690" s="4"/>
      <c r="V690" s="4"/>
      <c r="W690" s="4">
        <v>380.92599999999999</v>
      </c>
      <c r="X690" s="4">
        <v>4.0209999999999999</v>
      </c>
      <c r="Y690" s="4">
        <v>0</v>
      </c>
      <c r="Z690" s="4">
        <v>151.94999999999999</v>
      </c>
      <c r="AA690" s="4">
        <v>1.4730000000000001</v>
      </c>
      <c r="AB690" s="4">
        <v>5.8799999999999998E-3</v>
      </c>
      <c r="AC690" s="4">
        <v>8.7001999999999999E-4</v>
      </c>
      <c r="AD690" s="4">
        <v>1.48756</v>
      </c>
      <c r="AE690" s="4">
        <v>2.9000000000000001E-2</v>
      </c>
      <c r="AF690" s="4">
        <v>1.828E-4</v>
      </c>
      <c r="AG690" s="6">
        <v>5.8245999999999998E-5</v>
      </c>
      <c r="AH690" s="4">
        <v>2.7083000000000001E-4</v>
      </c>
      <c r="AI690" s="4">
        <v>0</v>
      </c>
      <c r="AJ690" s="4">
        <v>1.3337779259753102</v>
      </c>
      <c r="AK690" s="4">
        <v>1.0217183759359818</v>
      </c>
    </row>
    <row r="691" spans="1:37">
      <c r="A691" s="4"/>
      <c r="B691" s="4"/>
      <c r="C691" s="4"/>
      <c r="D691" s="4"/>
      <c r="E691" s="4"/>
      <c r="F691" s="4">
        <v>114.864</v>
      </c>
      <c r="G691" s="4">
        <v>4.6790000000000003</v>
      </c>
      <c r="H691" s="4">
        <v>0</v>
      </c>
      <c r="I691" s="4">
        <v>166.12</v>
      </c>
      <c r="J691" s="4">
        <v>1.464</v>
      </c>
      <c r="K691" s="4">
        <v>5.7400000000000003E-3</v>
      </c>
      <c r="L691" s="4">
        <v>9.7382000000000002E-4</v>
      </c>
      <c r="M691" s="4">
        <v>1.4787300000000001</v>
      </c>
      <c r="N691" s="4">
        <v>3.3000000000000002E-2</v>
      </c>
      <c r="O691" s="4">
        <v>1.7657E-4</v>
      </c>
      <c r="P691" s="6">
        <v>5.5377999999999997E-5</v>
      </c>
      <c r="Q691" s="4">
        <v>2.5987999999999999E-4</v>
      </c>
      <c r="R691" s="4">
        <v>0</v>
      </c>
      <c r="S691" s="4">
        <v>10.783594531510499</v>
      </c>
      <c r="T691" s="4">
        <v>0.95113565252239063</v>
      </c>
      <c r="U691" s="4"/>
      <c r="V691" s="4"/>
      <c r="W691" s="4">
        <v>381.09300000000002</v>
      </c>
      <c r="X691" s="4">
        <v>4.0810000000000004</v>
      </c>
      <c r="Y691" s="4">
        <v>0</v>
      </c>
      <c r="Z691" s="4">
        <v>151.94999999999999</v>
      </c>
      <c r="AA691" s="4">
        <v>1.4730000000000001</v>
      </c>
      <c r="AB691" s="4">
        <v>5.8900000000000003E-3</v>
      </c>
      <c r="AC691" s="4">
        <v>1.0499999999999999E-3</v>
      </c>
      <c r="AD691" s="4">
        <v>1.4875100000000001</v>
      </c>
      <c r="AE691" s="4">
        <v>0.03</v>
      </c>
      <c r="AF691" s="4">
        <v>1.8560000000000001E-4</v>
      </c>
      <c r="AG691" s="6">
        <v>5.9134E-5</v>
      </c>
      <c r="AH691" s="4">
        <v>2.7493999999999999E-4</v>
      </c>
      <c r="AI691" s="4">
        <v>0</v>
      </c>
      <c r="AJ691" s="4">
        <v>1.3337779259753102</v>
      </c>
      <c r="AK691" s="4">
        <v>1.0213187002654642</v>
      </c>
    </row>
    <row r="692" spans="1:37">
      <c r="A692" s="4"/>
      <c r="B692" s="4"/>
      <c r="C692" s="4"/>
      <c r="D692" s="4"/>
      <c r="E692" s="4"/>
      <c r="F692" s="4">
        <v>115.03100000000001</v>
      </c>
      <c r="G692" s="4">
        <v>4.718</v>
      </c>
      <c r="H692" s="4">
        <v>0</v>
      </c>
      <c r="I692" s="4">
        <v>166.06</v>
      </c>
      <c r="J692" s="4">
        <v>1.4650000000000001</v>
      </c>
      <c r="K692" s="4">
        <v>5.7299999999999999E-3</v>
      </c>
      <c r="L692" s="4">
        <v>9.4696999999999999E-4</v>
      </c>
      <c r="M692" s="4">
        <v>1.47888</v>
      </c>
      <c r="N692" s="4">
        <v>3.3000000000000002E-2</v>
      </c>
      <c r="O692" s="4">
        <v>1.7817000000000001E-4</v>
      </c>
      <c r="P692" s="6">
        <v>5.5887000000000002E-5</v>
      </c>
      <c r="Q692" s="4">
        <v>2.6225E-4</v>
      </c>
      <c r="R692" s="4">
        <v>0</v>
      </c>
      <c r="S692" s="4">
        <v>10.743581193731222</v>
      </c>
      <c r="T692" s="4">
        <v>0.95233467953394546</v>
      </c>
      <c r="U692" s="4"/>
      <c r="V692" s="4"/>
      <c r="W692" s="4">
        <v>381.26</v>
      </c>
      <c r="X692" s="4">
        <v>4.1689999999999996</v>
      </c>
      <c r="Y692" s="4">
        <v>0</v>
      </c>
      <c r="Z692" s="4">
        <v>151.93</v>
      </c>
      <c r="AA692" s="4">
        <v>1.4730000000000001</v>
      </c>
      <c r="AB692" s="4">
        <v>5.8799999999999998E-3</v>
      </c>
      <c r="AC692" s="4">
        <v>9.9186999999999995E-4</v>
      </c>
      <c r="AD692" s="4">
        <v>1.4874499999999999</v>
      </c>
      <c r="AE692" s="4">
        <v>0.03</v>
      </c>
      <c r="AF692" s="4">
        <v>1.8961999999999999E-4</v>
      </c>
      <c r="AG692" s="6">
        <v>6.0415999999999999E-5</v>
      </c>
      <c r="AH692" s="4">
        <v>2.8091999999999999E-4</v>
      </c>
      <c r="AI692" s="4">
        <v>0</v>
      </c>
      <c r="AJ692" s="4">
        <v>1.3204401467155735</v>
      </c>
      <c r="AK692" s="4">
        <v>1.0208390894608403</v>
      </c>
    </row>
    <row r="693" spans="1:37">
      <c r="A693" s="4"/>
      <c r="B693" s="4"/>
      <c r="C693" s="4"/>
      <c r="D693" s="4"/>
      <c r="E693" s="4"/>
      <c r="F693" s="4">
        <v>115.199</v>
      </c>
      <c r="G693" s="4">
        <v>4.7130000000000001</v>
      </c>
      <c r="H693" s="4">
        <v>0</v>
      </c>
      <c r="I693" s="4">
        <v>165.99</v>
      </c>
      <c r="J693" s="4">
        <v>1.4650000000000001</v>
      </c>
      <c r="K693" s="4">
        <v>5.7499999999999999E-3</v>
      </c>
      <c r="L693" s="4">
        <v>9.6506999999999995E-4</v>
      </c>
      <c r="M693" s="4">
        <v>1.4789300000000001</v>
      </c>
      <c r="N693" s="4">
        <v>3.3000000000000002E-2</v>
      </c>
      <c r="O693" s="4">
        <v>1.7810999999999999E-4</v>
      </c>
      <c r="P693" s="6">
        <v>5.5877000000000001E-5</v>
      </c>
      <c r="Q693" s="4">
        <v>2.6217999999999999E-4</v>
      </c>
      <c r="R693" s="4">
        <v>0</v>
      </c>
      <c r="S693" s="4">
        <v>10.696898966322109</v>
      </c>
      <c r="T693" s="4">
        <v>0.95273435520446503</v>
      </c>
      <c r="U693" s="4"/>
      <c r="V693" s="4"/>
      <c r="W693" s="4">
        <v>381.42700000000002</v>
      </c>
      <c r="X693" s="4">
        <v>4.1100000000000003</v>
      </c>
      <c r="Y693" s="4">
        <v>0</v>
      </c>
      <c r="Z693" s="4">
        <v>151.77000000000001</v>
      </c>
      <c r="AA693" s="4">
        <v>1.4730000000000001</v>
      </c>
      <c r="AB693" s="4">
        <v>5.8999999999999999E-3</v>
      </c>
      <c r="AC693" s="4">
        <v>8.0079999999999995E-4</v>
      </c>
      <c r="AD693" s="4">
        <v>1.4876799999999999</v>
      </c>
      <c r="AE693" s="4">
        <v>0.03</v>
      </c>
      <c r="AF693" s="4">
        <v>1.8741999999999999E-4</v>
      </c>
      <c r="AG693" s="6">
        <v>5.9713000000000002E-5</v>
      </c>
      <c r="AH693" s="4">
        <v>2.7765E-4</v>
      </c>
      <c r="AI693" s="4">
        <v>0</v>
      </c>
      <c r="AJ693" s="4">
        <v>1.2137379126375469</v>
      </c>
      <c r="AK693" s="4">
        <v>1.0226775975452258</v>
      </c>
    </row>
    <row r="694" spans="1:37">
      <c r="A694" s="4"/>
      <c r="B694" s="4"/>
      <c r="C694" s="4"/>
      <c r="D694" s="4"/>
      <c r="E694" s="4"/>
      <c r="F694" s="4">
        <v>115.366</v>
      </c>
      <c r="G694" s="4">
        <v>4.7889999999999997</v>
      </c>
      <c r="H694" s="4">
        <v>0</v>
      </c>
      <c r="I694" s="4">
        <v>165.96</v>
      </c>
      <c r="J694" s="4">
        <v>1.4650000000000001</v>
      </c>
      <c r="K694" s="4">
        <v>5.7400000000000003E-3</v>
      </c>
      <c r="L694" s="4">
        <v>8.8891000000000003E-4</v>
      </c>
      <c r="M694" s="4">
        <v>1.47885</v>
      </c>
      <c r="N694" s="4">
        <v>3.4000000000000002E-2</v>
      </c>
      <c r="O694" s="4">
        <v>1.8101E-4</v>
      </c>
      <c r="P694" s="6">
        <v>5.6789999999999997E-5</v>
      </c>
      <c r="Q694" s="4">
        <v>2.6645E-4</v>
      </c>
      <c r="R694" s="4">
        <v>0</v>
      </c>
      <c r="S694" s="4">
        <v>10.676892297432472</v>
      </c>
      <c r="T694" s="4">
        <v>0.95209487413163452</v>
      </c>
      <c r="U694" s="4"/>
      <c r="V694" s="4"/>
      <c r="W694" s="4">
        <v>381.59300000000002</v>
      </c>
      <c r="X694" s="4">
        <v>4.069</v>
      </c>
      <c r="Y694" s="4">
        <v>0</v>
      </c>
      <c r="Z694" s="4">
        <v>151.76</v>
      </c>
      <c r="AA694" s="4">
        <v>1.4730000000000001</v>
      </c>
      <c r="AB694" s="4">
        <v>5.9199999999999999E-3</v>
      </c>
      <c r="AC694" s="4">
        <v>8.8712000000000003E-4</v>
      </c>
      <c r="AD694" s="4">
        <v>1.48767</v>
      </c>
      <c r="AE694" s="4">
        <v>0.03</v>
      </c>
      <c r="AF694" s="4">
        <v>1.8558E-4</v>
      </c>
      <c r="AG694" s="6">
        <v>5.9122000000000001E-5</v>
      </c>
      <c r="AH694" s="4">
        <v>2.7488000000000002E-4</v>
      </c>
      <c r="AI694" s="4">
        <v>0</v>
      </c>
      <c r="AJ694" s="4">
        <v>1.2070690230076453</v>
      </c>
      <c r="AK694" s="4">
        <v>1.0225976624111233</v>
      </c>
    </row>
    <row r="695" spans="1:37">
      <c r="A695" s="4"/>
      <c r="B695" s="4"/>
      <c r="C695" s="4"/>
      <c r="D695" s="4"/>
      <c r="E695" s="4"/>
      <c r="F695" s="4">
        <v>115.533</v>
      </c>
      <c r="G695" s="4">
        <v>4.7569999999999997</v>
      </c>
      <c r="H695" s="4">
        <v>0</v>
      </c>
      <c r="I695" s="4">
        <v>165.88</v>
      </c>
      <c r="J695" s="4">
        <v>1.4650000000000001</v>
      </c>
      <c r="K695" s="4">
        <v>5.7600000000000004E-3</v>
      </c>
      <c r="L695" s="4">
        <v>9.5202999999999998E-4</v>
      </c>
      <c r="M695" s="4">
        <v>1.47898</v>
      </c>
      <c r="N695" s="4">
        <v>3.4000000000000002E-2</v>
      </c>
      <c r="O695" s="4">
        <v>1.7995000000000001E-4</v>
      </c>
      <c r="P695" s="6">
        <v>5.6468999999999998E-5</v>
      </c>
      <c r="Q695" s="4">
        <v>2.6490999999999998E-4</v>
      </c>
      <c r="R695" s="4">
        <v>0</v>
      </c>
      <c r="S695" s="4">
        <v>10.62354118039346</v>
      </c>
      <c r="T695" s="4">
        <v>0.95313403087498272</v>
      </c>
      <c r="U695" s="4"/>
      <c r="V695" s="4"/>
      <c r="W695" s="4">
        <v>381.76</v>
      </c>
      <c r="X695" s="4">
        <v>3.9660000000000002</v>
      </c>
      <c r="Y695" s="4">
        <v>0</v>
      </c>
      <c r="Z695" s="4">
        <v>151.78</v>
      </c>
      <c r="AA695" s="4">
        <v>1.4730000000000001</v>
      </c>
      <c r="AB695" s="4">
        <v>5.94E-3</v>
      </c>
      <c r="AC695" s="4">
        <v>8.9751000000000002E-4</v>
      </c>
      <c r="AD695" s="4">
        <v>1.4876799999999999</v>
      </c>
      <c r="AE695" s="4">
        <v>2.9000000000000001E-2</v>
      </c>
      <c r="AF695" s="4">
        <v>1.8081E-4</v>
      </c>
      <c r="AG695" s="6">
        <v>5.7603999999999999E-5</v>
      </c>
      <c r="AH695" s="4">
        <v>2.678E-4</v>
      </c>
      <c r="AI695" s="4">
        <v>0</v>
      </c>
      <c r="AJ695" s="4">
        <v>1.2204068022674042</v>
      </c>
      <c r="AK695" s="4">
        <v>1.0226775975452258</v>
      </c>
    </row>
    <row r="696" spans="1:37">
      <c r="A696" s="4"/>
      <c r="B696" s="4"/>
      <c r="C696" s="4"/>
      <c r="D696" s="4"/>
      <c r="E696" s="4"/>
      <c r="F696" s="4">
        <v>115.7</v>
      </c>
      <c r="G696" s="4">
        <v>4.7039999999999997</v>
      </c>
      <c r="H696" s="4">
        <v>0</v>
      </c>
      <c r="I696" s="4">
        <v>166.01</v>
      </c>
      <c r="J696" s="4">
        <v>1.464</v>
      </c>
      <c r="K696" s="4">
        <v>5.7400000000000003E-3</v>
      </c>
      <c r="L696" s="4">
        <v>1.09E-3</v>
      </c>
      <c r="M696" s="4">
        <v>1.4787600000000001</v>
      </c>
      <c r="N696" s="4">
        <v>3.3000000000000002E-2</v>
      </c>
      <c r="O696" s="4">
        <v>1.7776000000000001E-4</v>
      </c>
      <c r="P696" s="6">
        <v>5.5772000000000001E-5</v>
      </c>
      <c r="Q696" s="4">
        <v>2.6167999999999997E-4</v>
      </c>
      <c r="R696" s="4">
        <v>0</v>
      </c>
      <c r="S696" s="4">
        <v>10.710236745581847</v>
      </c>
      <c r="T696" s="4">
        <v>0.95137545792470157</v>
      </c>
      <c r="U696" s="4"/>
      <c r="V696" s="4"/>
      <c r="W696" s="4">
        <v>381.92700000000002</v>
      </c>
      <c r="X696" s="4">
        <v>4.0789999999999997</v>
      </c>
      <c r="Y696" s="4">
        <v>0</v>
      </c>
      <c r="Z696" s="4">
        <v>151.94999999999999</v>
      </c>
      <c r="AA696" s="4">
        <v>1.4730000000000001</v>
      </c>
      <c r="AB696" s="4">
        <v>5.8999999999999999E-3</v>
      </c>
      <c r="AC696" s="4">
        <v>1.1299999999999999E-3</v>
      </c>
      <c r="AD696" s="4">
        <v>1.48749</v>
      </c>
      <c r="AE696" s="4">
        <v>0.03</v>
      </c>
      <c r="AF696" s="4">
        <v>1.8547999999999999E-4</v>
      </c>
      <c r="AG696" s="6">
        <v>5.9092999999999998E-5</v>
      </c>
      <c r="AH696" s="4">
        <v>2.7472999999999999E-4</v>
      </c>
      <c r="AI696" s="4">
        <v>0</v>
      </c>
      <c r="AJ696" s="4">
        <v>1.3337779259753102</v>
      </c>
      <c r="AK696" s="4">
        <v>1.0211588299972556</v>
      </c>
    </row>
    <row r="697" spans="1:37">
      <c r="A697" s="4"/>
      <c r="B697" s="4"/>
      <c r="C697" s="4"/>
      <c r="D697" s="4"/>
      <c r="E697" s="4"/>
      <c r="F697" s="4">
        <v>115.866</v>
      </c>
      <c r="G697" s="4">
        <v>4.6539999999999999</v>
      </c>
      <c r="H697" s="4">
        <v>0</v>
      </c>
      <c r="I697" s="4">
        <v>166.04</v>
      </c>
      <c r="J697" s="4">
        <v>1.4650000000000001</v>
      </c>
      <c r="K697" s="4">
        <v>5.7499999999999999E-3</v>
      </c>
      <c r="L697" s="4">
        <v>9.4979999999999999E-4</v>
      </c>
      <c r="M697" s="4">
        <v>1.4789099999999999</v>
      </c>
      <c r="N697" s="4">
        <v>3.3000000000000002E-2</v>
      </c>
      <c r="O697" s="4">
        <v>1.7578E-4</v>
      </c>
      <c r="P697" s="6">
        <v>5.5138E-5</v>
      </c>
      <c r="Q697" s="4">
        <v>2.5872999999999998E-4</v>
      </c>
      <c r="R697" s="4">
        <v>0</v>
      </c>
      <c r="S697" s="4">
        <v>10.730243414471463</v>
      </c>
      <c r="T697" s="4">
        <v>0.95257448493625652</v>
      </c>
      <c r="U697" s="4"/>
      <c r="V697" s="4"/>
      <c r="W697" s="4">
        <v>382.09399999999999</v>
      </c>
      <c r="X697" s="4">
        <v>4.125</v>
      </c>
      <c r="Y697" s="4">
        <v>0</v>
      </c>
      <c r="Z697" s="4">
        <v>151.72999999999999</v>
      </c>
      <c r="AA697" s="4">
        <v>1.4730000000000001</v>
      </c>
      <c r="AB697" s="4">
        <v>5.9199999999999999E-3</v>
      </c>
      <c r="AC697" s="4">
        <v>8.7693999999999999E-4</v>
      </c>
      <c r="AD697" s="4">
        <v>1.4877</v>
      </c>
      <c r="AE697" s="4">
        <v>0.03</v>
      </c>
      <c r="AF697" s="4">
        <v>1.8817000000000001E-4</v>
      </c>
      <c r="AG697" s="6">
        <v>5.9948000000000003E-5</v>
      </c>
      <c r="AH697" s="4">
        <v>2.7872999999999998E-4</v>
      </c>
      <c r="AI697" s="4">
        <v>0</v>
      </c>
      <c r="AJ697" s="4">
        <v>1.1870623541180292</v>
      </c>
      <c r="AK697" s="4">
        <v>1.0228374678134342</v>
      </c>
    </row>
    <row r="698" spans="1:37">
      <c r="A698" s="4"/>
      <c r="B698" s="4"/>
      <c r="C698" s="4"/>
      <c r="D698" s="4"/>
      <c r="E698" s="4"/>
      <c r="F698" s="4">
        <v>116.033</v>
      </c>
      <c r="G698" s="4">
        <v>4.6639999999999997</v>
      </c>
      <c r="H698" s="4">
        <v>0</v>
      </c>
      <c r="I698" s="4">
        <v>166.09</v>
      </c>
      <c r="J698" s="4">
        <v>1.464</v>
      </c>
      <c r="K698" s="4">
        <v>5.7299999999999999E-3</v>
      </c>
      <c r="L698" s="4">
        <v>1.0300000000000001E-3</v>
      </c>
      <c r="M698" s="4">
        <v>1.47878</v>
      </c>
      <c r="N698" s="4">
        <v>3.3000000000000002E-2</v>
      </c>
      <c r="O698" s="4">
        <v>1.7608000000000001E-4</v>
      </c>
      <c r="P698" s="6">
        <v>5.5229999999999998E-5</v>
      </c>
      <c r="Q698" s="4">
        <v>2.5918000000000002E-4</v>
      </c>
      <c r="R698" s="4">
        <v>0</v>
      </c>
      <c r="S698" s="4">
        <v>10.763587862620859</v>
      </c>
      <c r="T698" s="4">
        <v>0.95153532819290831</v>
      </c>
      <c r="U698" s="4"/>
      <c r="V698" s="4"/>
      <c r="W698" s="4">
        <v>382.26100000000002</v>
      </c>
      <c r="X698" s="4">
        <v>4.04</v>
      </c>
      <c r="Y698" s="4">
        <v>0</v>
      </c>
      <c r="Z698" s="4">
        <v>151.88999999999999</v>
      </c>
      <c r="AA698" s="4">
        <v>1.4730000000000001</v>
      </c>
      <c r="AB698" s="4">
        <v>5.8999999999999999E-3</v>
      </c>
      <c r="AC698" s="4">
        <v>1.0300000000000001E-3</v>
      </c>
      <c r="AD698" s="4">
        <v>1.48753</v>
      </c>
      <c r="AE698" s="4">
        <v>2.9000000000000001E-2</v>
      </c>
      <c r="AF698" s="4">
        <v>1.8385999999999999E-4</v>
      </c>
      <c r="AG698" s="6">
        <v>5.8576999999999998E-5</v>
      </c>
      <c r="AH698" s="4">
        <v>2.7233999999999998E-4</v>
      </c>
      <c r="AI698" s="4">
        <v>0</v>
      </c>
      <c r="AJ698" s="4">
        <v>1.2937645881960558</v>
      </c>
      <c r="AK698" s="4">
        <v>1.0214785705336709</v>
      </c>
    </row>
    <row r="699" spans="1:37">
      <c r="A699" s="4"/>
      <c r="B699" s="4"/>
      <c r="C699" s="4"/>
      <c r="D699" s="4"/>
      <c r="E699" s="4"/>
      <c r="F699" s="4">
        <v>116.2</v>
      </c>
      <c r="G699" s="4">
        <v>4.6580000000000004</v>
      </c>
      <c r="H699" s="4">
        <v>0</v>
      </c>
      <c r="I699" s="4">
        <v>165.98</v>
      </c>
      <c r="J699" s="4">
        <v>1.4650000000000001</v>
      </c>
      <c r="K699" s="4">
        <v>5.7600000000000004E-3</v>
      </c>
      <c r="L699" s="4">
        <v>1.01E-3</v>
      </c>
      <c r="M699" s="4">
        <v>1.4789099999999999</v>
      </c>
      <c r="N699" s="4">
        <v>3.3000000000000002E-2</v>
      </c>
      <c r="O699" s="4">
        <v>1.7604E-4</v>
      </c>
      <c r="P699" s="6">
        <v>5.5231E-5</v>
      </c>
      <c r="Q699" s="4">
        <v>2.5913999999999999E-4</v>
      </c>
      <c r="R699" s="4">
        <v>0</v>
      </c>
      <c r="S699" s="4">
        <v>10.69023007669221</v>
      </c>
      <c r="T699" s="4">
        <v>0.95257448493625652</v>
      </c>
      <c r="U699" s="4"/>
      <c r="V699" s="4"/>
      <c r="W699" s="4">
        <v>382.42700000000002</v>
      </c>
      <c r="X699" s="4">
        <v>4.069</v>
      </c>
      <c r="Y699" s="4">
        <v>0</v>
      </c>
      <c r="Z699" s="4">
        <v>151.97999999999999</v>
      </c>
      <c r="AA699" s="4">
        <v>1.4730000000000001</v>
      </c>
      <c r="AB699" s="4">
        <v>5.8999999999999999E-3</v>
      </c>
      <c r="AC699" s="4">
        <v>1.1100000000000001E-3</v>
      </c>
      <c r="AD699" s="4">
        <v>1.4876100000000001</v>
      </c>
      <c r="AE699" s="4">
        <v>0.03</v>
      </c>
      <c r="AF699" s="4">
        <v>1.8489999999999999E-4</v>
      </c>
      <c r="AG699" s="6">
        <v>5.8913000000000003E-5</v>
      </c>
      <c r="AH699" s="4">
        <v>2.7389E-4</v>
      </c>
      <c r="AI699" s="4">
        <v>0</v>
      </c>
      <c r="AJ699" s="4">
        <v>1.3537845948649263</v>
      </c>
      <c r="AK699" s="4">
        <v>1.0221180516065014</v>
      </c>
    </row>
    <row r="700" spans="1:37">
      <c r="A700" s="4"/>
      <c r="B700" s="4"/>
      <c r="C700" s="4"/>
      <c r="D700" s="4"/>
      <c r="E700" s="4"/>
      <c r="F700" s="4">
        <v>116.36799999999999</v>
      </c>
      <c r="G700" s="4">
        <v>4.8230000000000004</v>
      </c>
      <c r="H700" s="4">
        <v>0</v>
      </c>
      <c r="I700" s="4">
        <v>166.08</v>
      </c>
      <c r="J700" s="4">
        <v>1.464</v>
      </c>
      <c r="K700" s="4">
        <v>5.7400000000000003E-3</v>
      </c>
      <c r="L700" s="4">
        <v>9.7737999999999992E-4</v>
      </c>
      <c r="M700" s="4">
        <v>1.4787699999999999</v>
      </c>
      <c r="N700" s="4">
        <v>3.4000000000000002E-2</v>
      </c>
      <c r="O700" s="4">
        <v>1.8207E-4</v>
      </c>
      <c r="P700" s="6">
        <v>5.7108999999999998E-5</v>
      </c>
      <c r="Q700" s="4">
        <v>2.6799000000000001E-4</v>
      </c>
      <c r="R700" s="4">
        <v>0</v>
      </c>
      <c r="S700" s="4">
        <v>10.756918972991002</v>
      </c>
      <c r="T700" s="4">
        <v>0.951455393058804</v>
      </c>
      <c r="U700" s="4"/>
      <c r="V700" s="4"/>
      <c r="W700" s="4">
        <v>382.59399999999999</v>
      </c>
      <c r="X700" s="4">
        <v>4.03</v>
      </c>
      <c r="Y700" s="4">
        <v>0</v>
      </c>
      <c r="Z700" s="4">
        <v>151.94</v>
      </c>
      <c r="AA700" s="4">
        <v>1.4730000000000001</v>
      </c>
      <c r="AB700" s="4">
        <v>5.9100000000000003E-3</v>
      </c>
      <c r="AC700" s="4">
        <v>1.1000000000000001E-3</v>
      </c>
      <c r="AD700" s="4">
        <v>1.48753</v>
      </c>
      <c r="AE700" s="4">
        <v>2.9000000000000001E-2</v>
      </c>
      <c r="AF700" s="4">
        <v>1.8327E-4</v>
      </c>
      <c r="AG700" s="6">
        <v>5.8390000000000002E-5</v>
      </c>
      <c r="AH700" s="4">
        <v>2.7146000000000001E-4</v>
      </c>
      <c r="AI700" s="4">
        <v>0</v>
      </c>
      <c r="AJ700" s="4">
        <v>1.3271090363454308</v>
      </c>
      <c r="AK700" s="4">
        <v>1.0214785705336709</v>
      </c>
    </row>
    <row r="701" spans="1:37">
      <c r="A701" s="4"/>
      <c r="B701" s="4"/>
      <c r="C701" s="4"/>
      <c r="D701" s="4"/>
      <c r="E701" s="4"/>
      <c r="F701" s="4">
        <v>116.53400000000001</v>
      </c>
      <c r="G701" s="4">
        <v>4.7960000000000003</v>
      </c>
      <c r="H701" s="4">
        <v>0</v>
      </c>
      <c r="I701" s="4">
        <v>165.94</v>
      </c>
      <c r="J701" s="4">
        <v>1.464</v>
      </c>
      <c r="K701" s="4">
        <v>5.7600000000000004E-3</v>
      </c>
      <c r="L701" s="4">
        <v>1.0300000000000001E-3</v>
      </c>
      <c r="M701" s="4">
        <v>1.4788699999999999</v>
      </c>
      <c r="N701" s="4">
        <v>3.4000000000000002E-2</v>
      </c>
      <c r="O701" s="4">
        <v>1.8134E-4</v>
      </c>
      <c r="P701" s="6">
        <v>5.6900000000000001E-5</v>
      </c>
      <c r="Q701" s="4">
        <v>2.6695000000000001E-4</v>
      </c>
      <c r="R701" s="4">
        <v>0</v>
      </c>
      <c r="S701" s="4">
        <v>10.663554518172713</v>
      </c>
      <c r="T701" s="4">
        <v>0.95225474439984126</v>
      </c>
      <c r="U701" s="4"/>
      <c r="V701" s="4"/>
      <c r="W701" s="4">
        <v>382.76</v>
      </c>
      <c r="X701" s="4">
        <v>4.0209999999999999</v>
      </c>
      <c r="Y701" s="4">
        <v>0</v>
      </c>
      <c r="Z701" s="4">
        <v>151.94999999999999</v>
      </c>
      <c r="AA701" s="4">
        <v>1.4730000000000001</v>
      </c>
      <c r="AB701" s="4">
        <v>5.8799999999999998E-3</v>
      </c>
      <c r="AC701" s="4">
        <v>1.06E-3</v>
      </c>
      <c r="AD701" s="4">
        <v>1.4874799999999999</v>
      </c>
      <c r="AE701" s="4">
        <v>2.9000000000000001E-2</v>
      </c>
      <c r="AF701" s="4">
        <v>1.8286999999999999E-4</v>
      </c>
      <c r="AG701" s="6">
        <v>5.8261999999999999E-5</v>
      </c>
      <c r="AH701" s="4">
        <v>2.7088999999999998E-4</v>
      </c>
      <c r="AI701" s="4">
        <v>0</v>
      </c>
      <c r="AJ701" s="4">
        <v>1.3337779259753102</v>
      </c>
      <c r="AK701" s="4">
        <v>1.0210788948631513</v>
      </c>
    </row>
    <row r="702" spans="1:37">
      <c r="A702" s="4"/>
      <c r="B702" s="4"/>
      <c r="C702" s="4"/>
      <c r="D702" s="4"/>
      <c r="E702" s="4"/>
      <c r="F702" s="4">
        <v>116.70099999999999</v>
      </c>
      <c r="G702" s="4">
        <v>4.62</v>
      </c>
      <c r="H702" s="4">
        <v>0</v>
      </c>
      <c r="I702" s="4">
        <v>166.06</v>
      </c>
      <c r="J702" s="4">
        <v>1.464</v>
      </c>
      <c r="K702" s="4">
        <v>5.7400000000000003E-3</v>
      </c>
      <c r="L702" s="4">
        <v>1.06E-3</v>
      </c>
      <c r="M702" s="4">
        <v>1.4787999999999999</v>
      </c>
      <c r="N702" s="4">
        <v>3.3000000000000002E-2</v>
      </c>
      <c r="O702" s="4">
        <v>1.7448999999999999E-4</v>
      </c>
      <c r="P702" s="6">
        <v>5.4737000000000001E-5</v>
      </c>
      <c r="Q702" s="4">
        <v>2.5684999999999998E-4</v>
      </c>
      <c r="R702" s="4">
        <v>0</v>
      </c>
      <c r="S702" s="4">
        <v>10.743581193731222</v>
      </c>
      <c r="T702" s="4">
        <v>0.95169519846111506</v>
      </c>
      <c r="U702" s="4"/>
      <c r="V702" s="4"/>
      <c r="W702" s="4">
        <v>382.92700000000002</v>
      </c>
      <c r="X702" s="4">
        <v>3.931</v>
      </c>
      <c r="Y702" s="4">
        <v>0</v>
      </c>
      <c r="Z702" s="4">
        <v>151.91</v>
      </c>
      <c r="AA702" s="4">
        <v>1.4730000000000001</v>
      </c>
      <c r="AB702" s="4">
        <v>5.8999999999999999E-3</v>
      </c>
      <c r="AC702" s="4">
        <v>1.09E-3</v>
      </c>
      <c r="AD702" s="4">
        <v>1.4876100000000001</v>
      </c>
      <c r="AE702" s="4">
        <v>2.9000000000000001E-2</v>
      </c>
      <c r="AF702" s="4">
        <v>1.7882999999999999E-4</v>
      </c>
      <c r="AG702" s="6">
        <v>5.6975000000000003E-5</v>
      </c>
      <c r="AH702" s="4">
        <v>2.6488999999999999E-4</v>
      </c>
      <c r="AI702" s="4">
        <v>0</v>
      </c>
      <c r="AJ702" s="4">
        <v>1.3071023674558147</v>
      </c>
      <c r="AK702" s="4">
        <v>1.0221180516065014</v>
      </c>
    </row>
    <row r="703" spans="1:37">
      <c r="A703" s="4"/>
      <c r="B703" s="4"/>
      <c r="C703" s="4"/>
      <c r="D703" s="4"/>
      <c r="E703" s="4"/>
      <c r="F703" s="4">
        <v>116.86799999999999</v>
      </c>
      <c r="G703" s="4">
        <v>4.7910000000000004</v>
      </c>
      <c r="H703" s="4">
        <v>0</v>
      </c>
      <c r="I703" s="4">
        <v>166.06</v>
      </c>
      <c r="J703" s="4">
        <v>1.464</v>
      </c>
      <c r="K703" s="4">
        <v>5.7099999999999998E-3</v>
      </c>
      <c r="L703" s="4">
        <v>1.06E-3</v>
      </c>
      <c r="M703" s="4">
        <v>1.4787600000000001</v>
      </c>
      <c r="N703" s="4">
        <v>3.4000000000000002E-2</v>
      </c>
      <c r="O703" s="4">
        <v>1.8094000000000001E-4</v>
      </c>
      <c r="P703" s="6">
        <v>5.6756999999999999E-5</v>
      </c>
      <c r="Q703" s="4">
        <v>2.6635E-4</v>
      </c>
      <c r="R703" s="4">
        <v>0</v>
      </c>
      <c r="S703" s="4">
        <v>10.743581193731222</v>
      </c>
      <c r="T703" s="4">
        <v>0.95137545792470157</v>
      </c>
      <c r="U703" s="4"/>
      <c r="V703" s="4"/>
      <c r="W703" s="4">
        <v>383.09399999999999</v>
      </c>
      <c r="X703" s="4">
        <v>4.0439999999999996</v>
      </c>
      <c r="Y703" s="4">
        <v>0</v>
      </c>
      <c r="Z703" s="4">
        <v>151.97999999999999</v>
      </c>
      <c r="AA703" s="4">
        <v>1.4730000000000001</v>
      </c>
      <c r="AB703" s="4">
        <v>5.8700000000000002E-3</v>
      </c>
      <c r="AC703" s="4">
        <v>1.0300000000000001E-3</v>
      </c>
      <c r="AD703" s="4">
        <v>1.4875400000000001</v>
      </c>
      <c r="AE703" s="4">
        <v>2.9000000000000001E-2</v>
      </c>
      <c r="AF703" s="4">
        <v>1.8378000000000001E-4</v>
      </c>
      <c r="AG703" s="6">
        <v>5.8554000000000002E-5</v>
      </c>
      <c r="AH703" s="4">
        <v>2.7226000000000003E-4</v>
      </c>
      <c r="AI703" s="4">
        <v>0</v>
      </c>
      <c r="AJ703" s="4">
        <v>1.3537845948649263</v>
      </c>
      <c r="AK703" s="4">
        <v>1.0215585056677752</v>
      </c>
    </row>
    <row r="704" spans="1:37">
      <c r="A704" s="4"/>
      <c r="B704" s="4"/>
      <c r="C704" s="4"/>
      <c r="D704" s="4"/>
      <c r="E704" s="4"/>
      <c r="F704" s="4">
        <v>117.035</v>
      </c>
      <c r="G704" s="4">
        <v>4.6260000000000003</v>
      </c>
      <c r="H704" s="4">
        <v>0</v>
      </c>
      <c r="I704" s="4">
        <v>166.14</v>
      </c>
      <c r="J704" s="4">
        <v>1.4650000000000001</v>
      </c>
      <c r="K704" s="4">
        <v>5.7299999999999999E-3</v>
      </c>
      <c r="L704" s="4">
        <v>1.08E-3</v>
      </c>
      <c r="M704" s="4">
        <v>1.47882</v>
      </c>
      <c r="N704" s="4">
        <v>3.3000000000000002E-2</v>
      </c>
      <c r="O704" s="4">
        <v>1.7453999999999999E-4</v>
      </c>
      <c r="P704" s="6">
        <v>5.4738999999999999E-5</v>
      </c>
      <c r="Q704" s="4">
        <v>2.5690000000000001E-4</v>
      </c>
      <c r="R704" s="4">
        <v>0</v>
      </c>
      <c r="S704" s="4">
        <v>10.796932310770234</v>
      </c>
      <c r="T704" s="4">
        <v>0.95185506872932357</v>
      </c>
      <c r="U704" s="4"/>
      <c r="V704" s="4"/>
      <c r="W704" s="4">
        <v>383.26100000000002</v>
      </c>
      <c r="X704" s="4">
        <v>4.1150000000000002</v>
      </c>
      <c r="Y704" s="4">
        <v>0</v>
      </c>
      <c r="Z704" s="4">
        <v>151.83000000000001</v>
      </c>
      <c r="AA704" s="4">
        <v>1.4730000000000001</v>
      </c>
      <c r="AB704" s="4">
        <v>5.8999999999999999E-3</v>
      </c>
      <c r="AC704" s="4">
        <v>7.6555999999999998E-4</v>
      </c>
      <c r="AD704" s="4">
        <v>1.4878400000000001</v>
      </c>
      <c r="AE704" s="4">
        <v>0.03</v>
      </c>
      <c r="AF704" s="4">
        <v>1.8738000000000001E-4</v>
      </c>
      <c r="AG704" s="6">
        <v>5.9704000000000003E-5</v>
      </c>
      <c r="AH704" s="4">
        <v>2.7760000000000003E-4</v>
      </c>
      <c r="AI704" s="4">
        <v>0</v>
      </c>
      <c r="AJ704" s="4">
        <v>1.2537512504168014</v>
      </c>
      <c r="AK704" s="4">
        <v>1.0239565596908866</v>
      </c>
    </row>
    <row r="705" spans="1:37">
      <c r="A705" s="4"/>
      <c r="B705" s="4"/>
      <c r="C705" s="4"/>
      <c r="D705" s="4"/>
      <c r="E705" s="4"/>
      <c r="F705" s="4">
        <v>117.20099999999999</v>
      </c>
      <c r="G705" s="4">
        <v>4.665</v>
      </c>
      <c r="H705" s="4">
        <v>0</v>
      </c>
      <c r="I705" s="4">
        <v>166.17</v>
      </c>
      <c r="J705" s="4">
        <v>1.464</v>
      </c>
      <c r="K705" s="4">
        <v>5.7200000000000003E-3</v>
      </c>
      <c r="L705" s="4">
        <v>9.5558000000000004E-4</v>
      </c>
      <c r="M705" s="4">
        <v>1.47878</v>
      </c>
      <c r="N705" s="4">
        <v>3.3000000000000002E-2</v>
      </c>
      <c r="O705" s="4">
        <v>1.7595999999999999E-4</v>
      </c>
      <c r="P705" s="6">
        <v>5.5179000000000001E-5</v>
      </c>
      <c r="Q705" s="4">
        <v>2.5898000000000002E-4</v>
      </c>
      <c r="R705" s="4">
        <v>0</v>
      </c>
      <c r="S705" s="4">
        <v>10.816938979659874</v>
      </c>
      <c r="T705" s="4">
        <v>0.95153532819290831</v>
      </c>
      <c r="U705" s="4"/>
      <c r="V705" s="4"/>
      <c r="W705" s="4">
        <v>383.42700000000002</v>
      </c>
      <c r="X705" s="4">
        <v>4.0279999999999996</v>
      </c>
      <c r="Y705" s="4">
        <v>0</v>
      </c>
      <c r="Z705" s="4">
        <v>151.91999999999999</v>
      </c>
      <c r="AA705" s="4">
        <v>1.4730000000000001</v>
      </c>
      <c r="AB705" s="4">
        <v>5.8999999999999999E-3</v>
      </c>
      <c r="AC705" s="4">
        <v>9.5288999999999997E-4</v>
      </c>
      <c r="AD705" s="4">
        <v>1.48763</v>
      </c>
      <c r="AE705" s="4">
        <v>2.9000000000000001E-2</v>
      </c>
      <c r="AF705" s="4">
        <v>1.8322E-4</v>
      </c>
      <c r="AG705" s="6">
        <v>5.8378000000000002E-5</v>
      </c>
      <c r="AH705" s="4">
        <v>2.7141999999999997E-4</v>
      </c>
      <c r="AI705" s="4">
        <v>0</v>
      </c>
      <c r="AJ705" s="4">
        <v>1.3137712570856719</v>
      </c>
      <c r="AK705" s="4">
        <v>1.022277921874708</v>
      </c>
    </row>
    <row r="706" spans="1:37">
      <c r="A706" s="4"/>
      <c r="B706" s="4"/>
      <c r="C706" s="4"/>
      <c r="D706" s="4"/>
      <c r="E706" s="4"/>
      <c r="F706" s="4">
        <v>117.36799999999999</v>
      </c>
      <c r="G706" s="4">
        <v>4.5910000000000002</v>
      </c>
      <c r="H706" s="4">
        <v>0</v>
      </c>
      <c r="I706" s="4">
        <v>166.15</v>
      </c>
      <c r="J706" s="4">
        <v>1.464</v>
      </c>
      <c r="K706" s="4">
        <v>5.7400000000000003E-3</v>
      </c>
      <c r="L706" s="4">
        <v>1.1199999999999999E-3</v>
      </c>
      <c r="M706" s="4">
        <v>1.47861</v>
      </c>
      <c r="N706" s="4">
        <v>3.2000000000000001E-2</v>
      </c>
      <c r="O706" s="4">
        <v>1.7322999999999999E-4</v>
      </c>
      <c r="P706" s="6">
        <v>5.4333999999999999E-5</v>
      </c>
      <c r="Q706" s="4">
        <v>2.5497999999999997E-4</v>
      </c>
      <c r="R706" s="4">
        <v>0</v>
      </c>
      <c r="S706" s="4">
        <v>10.803601200400115</v>
      </c>
      <c r="T706" s="4">
        <v>0.95017643091314485</v>
      </c>
      <c r="U706" s="4"/>
      <c r="V706" s="4"/>
      <c r="W706" s="4">
        <v>383.59399999999999</v>
      </c>
      <c r="X706" s="4">
        <v>4.0819999999999999</v>
      </c>
      <c r="Y706" s="4">
        <v>0</v>
      </c>
      <c r="Z706" s="4">
        <v>151.97999999999999</v>
      </c>
      <c r="AA706" s="4">
        <v>1.4730000000000001</v>
      </c>
      <c r="AB706" s="4">
        <v>5.8999999999999999E-3</v>
      </c>
      <c r="AC706" s="4">
        <v>1E-3</v>
      </c>
      <c r="AD706" s="4">
        <v>1.48756</v>
      </c>
      <c r="AE706" s="4">
        <v>0.03</v>
      </c>
      <c r="AF706" s="4">
        <v>1.8547999999999999E-4</v>
      </c>
      <c r="AG706" s="6">
        <v>5.91E-5</v>
      </c>
      <c r="AH706" s="4">
        <v>2.7476999999999997E-4</v>
      </c>
      <c r="AI706" s="4">
        <v>0</v>
      </c>
      <c r="AJ706" s="4">
        <v>1.3537845948649263</v>
      </c>
      <c r="AK706" s="4">
        <v>1.0217183759359818</v>
      </c>
    </row>
    <row r="707" spans="1:37">
      <c r="A707" s="4"/>
      <c r="B707" s="4"/>
      <c r="C707" s="4"/>
      <c r="D707" s="4"/>
      <c r="E707" s="4"/>
      <c r="F707" s="4">
        <v>117.53400000000001</v>
      </c>
      <c r="G707" s="4">
        <v>4.657</v>
      </c>
      <c r="H707" s="4">
        <v>0</v>
      </c>
      <c r="I707" s="4">
        <v>166.15</v>
      </c>
      <c r="J707" s="4">
        <v>1.464</v>
      </c>
      <c r="K707" s="4">
        <v>5.7200000000000003E-3</v>
      </c>
      <c r="L707" s="4">
        <v>9.5589999999999998E-4</v>
      </c>
      <c r="M707" s="4">
        <v>1.4787600000000001</v>
      </c>
      <c r="N707" s="4">
        <v>3.3000000000000002E-2</v>
      </c>
      <c r="O707" s="4">
        <v>1.7568999999999999E-4</v>
      </c>
      <c r="P707" s="6">
        <v>5.5098E-5</v>
      </c>
      <c r="Q707" s="4">
        <v>2.5859E-4</v>
      </c>
      <c r="R707" s="4">
        <v>0</v>
      </c>
      <c r="S707" s="4">
        <v>10.803601200400115</v>
      </c>
      <c r="T707" s="4">
        <v>0.95137545792470157</v>
      </c>
      <c r="U707" s="4"/>
      <c r="V707" s="4"/>
      <c r="W707" s="4">
        <v>383.76100000000002</v>
      </c>
      <c r="X707" s="4">
        <v>4.24</v>
      </c>
      <c r="Y707" s="4">
        <v>0</v>
      </c>
      <c r="Z707" s="4">
        <v>151.82</v>
      </c>
      <c r="AA707" s="4">
        <v>1.4730000000000001</v>
      </c>
      <c r="AB707" s="4">
        <v>5.8700000000000002E-3</v>
      </c>
      <c r="AC707" s="4">
        <v>9.1189999999999999E-4</v>
      </c>
      <c r="AD707" s="4">
        <v>1.48776</v>
      </c>
      <c r="AE707" s="4">
        <v>3.1E-2</v>
      </c>
      <c r="AF707" s="4">
        <v>1.9311999999999999E-4</v>
      </c>
      <c r="AG707" s="6">
        <v>6.1527999999999998E-5</v>
      </c>
      <c r="AH707" s="4">
        <v>2.8611000000000001E-4</v>
      </c>
      <c r="AI707" s="4">
        <v>0</v>
      </c>
      <c r="AJ707" s="4">
        <v>1.2470823607869219</v>
      </c>
      <c r="AK707" s="4">
        <v>1.0233170786180563</v>
      </c>
    </row>
    <row r="708" spans="1:37">
      <c r="A708" s="4"/>
      <c r="B708" s="4"/>
      <c r="C708" s="4"/>
      <c r="D708" s="4"/>
      <c r="E708" s="4"/>
      <c r="F708" s="4">
        <v>117.70099999999999</v>
      </c>
      <c r="G708" s="4">
        <v>4.6520000000000001</v>
      </c>
      <c r="H708" s="4">
        <v>0</v>
      </c>
      <c r="I708" s="4">
        <v>165.94</v>
      </c>
      <c r="J708" s="4">
        <v>1.4650000000000001</v>
      </c>
      <c r="K708" s="4">
        <v>5.7400000000000003E-3</v>
      </c>
      <c r="L708" s="4">
        <v>8.6711000000000004E-4</v>
      </c>
      <c r="M708" s="4">
        <v>1.4791000000000001</v>
      </c>
      <c r="N708" s="4">
        <v>3.3000000000000002E-2</v>
      </c>
      <c r="O708" s="4">
        <v>1.7584999999999999E-4</v>
      </c>
      <c r="P708" s="6">
        <v>5.5167999999999998E-5</v>
      </c>
      <c r="Q708" s="4">
        <v>2.5883999999999998E-4</v>
      </c>
      <c r="R708" s="4">
        <v>0</v>
      </c>
      <c r="S708" s="4">
        <v>10.663554518172713</v>
      </c>
      <c r="T708" s="4">
        <v>0.95409325248422838</v>
      </c>
      <c r="U708" s="4"/>
      <c r="V708" s="4"/>
      <c r="W708" s="4">
        <v>383.928</v>
      </c>
      <c r="X708" s="4">
        <v>4.05</v>
      </c>
      <c r="Y708" s="4">
        <v>0</v>
      </c>
      <c r="Z708" s="4">
        <v>151.86000000000001</v>
      </c>
      <c r="AA708" s="4">
        <v>1.4730000000000001</v>
      </c>
      <c r="AB708" s="4">
        <v>5.8799999999999998E-3</v>
      </c>
      <c r="AC708" s="4">
        <v>8.6724999999999997E-4</v>
      </c>
      <c r="AD708" s="4">
        <v>1.48777</v>
      </c>
      <c r="AE708" s="4">
        <v>2.9000000000000001E-2</v>
      </c>
      <c r="AF708" s="4">
        <v>1.8438999999999999E-4</v>
      </c>
      <c r="AG708" s="6">
        <v>5.8749999999999998E-5</v>
      </c>
      <c r="AH708" s="4">
        <v>2.7316999999999999E-4</v>
      </c>
      <c r="AI708" s="4">
        <v>0</v>
      </c>
      <c r="AJ708" s="4">
        <v>1.2737579193064397</v>
      </c>
      <c r="AK708" s="4">
        <v>1.0233970137521604</v>
      </c>
    </row>
    <row r="709" spans="1:37">
      <c r="A709" s="4"/>
      <c r="B709" s="4"/>
      <c r="C709" s="4"/>
      <c r="D709" s="4"/>
      <c r="E709" s="4"/>
      <c r="F709" s="4">
        <v>117.86799999999999</v>
      </c>
      <c r="G709" s="4">
        <v>4.6890000000000001</v>
      </c>
      <c r="H709" s="4">
        <v>0</v>
      </c>
      <c r="I709" s="4">
        <v>166.05</v>
      </c>
      <c r="J709" s="4">
        <v>1.4650000000000001</v>
      </c>
      <c r="K709" s="4">
        <v>5.7499999999999999E-3</v>
      </c>
      <c r="L709" s="4">
        <v>9.5617E-4</v>
      </c>
      <c r="M709" s="4">
        <v>1.47892</v>
      </c>
      <c r="N709" s="4">
        <v>3.3000000000000002E-2</v>
      </c>
      <c r="O709" s="4">
        <v>1.7705999999999999E-4</v>
      </c>
      <c r="P709" s="6">
        <v>5.5538999999999998E-5</v>
      </c>
      <c r="Q709" s="4">
        <v>2.6060999999999999E-4</v>
      </c>
      <c r="R709" s="4">
        <v>0</v>
      </c>
      <c r="S709" s="4">
        <v>10.736912304101365</v>
      </c>
      <c r="T709" s="4">
        <v>0.95265442007036072</v>
      </c>
      <c r="U709" s="4"/>
      <c r="V709" s="4"/>
      <c r="W709" s="4">
        <v>384.09500000000003</v>
      </c>
      <c r="X709" s="4">
        <v>4.0220000000000002</v>
      </c>
      <c r="Y709" s="4">
        <v>0</v>
      </c>
      <c r="Z709" s="4">
        <v>151.93</v>
      </c>
      <c r="AA709" s="4">
        <v>1.4730000000000001</v>
      </c>
      <c r="AB709" s="4">
        <v>5.8900000000000003E-3</v>
      </c>
      <c r="AC709" s="4">
        <v>9.7492E-4</v>
      </c>
      <c r="AD709" s="4">
        <v>1.4876100000000001</v>
      </c>
      <c r="AE709" s="4">
        <v>2.9000000000000001E-2</v>
      </c>
      <c r="AF709" s="4">
        <v>1.829E-4</v>
      </c>
      <c r="AG709" s="6">
        <v>5.8275E-5</v>
      </c>
      <c r="AH709" s="4">
        <v>2.7095E-4</v>
      </c>
      <c r="AI709" s="4">
        <v>0</v>
      </c>
      <c r="AJ709" s="4">
        <v>1.3204401467155735</v>
      </c>
      <c r="AK709" s="4">
        <v>1.0221180516065014</v>
      </c>
    </row>
    <row r="710" spans="1:37">
      <c r="A710" s="4"/>
      <c r="B710" s="4"/>
      <c r="C710" s="4"/>
      <c r="D710" s="4"/>
      <c r="E710" s="4"/>
      <c r="F710" s="4">
        <v>118.035</v>
      </c>
      <c r="G710" s="4">
        <v>4.6420000000000003</v>
      </c>
      <c r="H710" s="4">
        <v>0</v>
      </c>
      <c r="I710" s="4">
        <v>166.03</v>
      </c>
      <c r="J710" s="4">
        <v>1.464</v>
      </c>
      <c r="K710" s="4">
        <v>5.7800000000000004E-3</v>
      </c>
      <c r="L710" s="4">
        <v>1.09E-3</v>
      </c>
      <c r="M710" s="4">
        <v>1.47889</v>
      </c>
      <c r="N710" s="4">
        <v>3.3000000000000002E-2</v>
      </c>
      <c r="O710" s="4">
        <v>1.7535000000000001E-4</v>
      </c>
      <c r="P710" s="6">
        <v>5.5012000000000001E-5</v>
      </c>
      <c r="Q710" s="4">
        <v>2.5810999999999998E-4</v>
      </c>
      <c r="R710" s="4">
        <v>0</v>
      </c>
      <c r="S710" s="4">
        <v>10.723574524841606</v>
      </c>
      <c r="T710" s="4">
        <v>0.95241461466804977</v>
      </c>
      <c r="U710" s="4"/>
      <c r="V710" s="4"/>
      <c r="W710" s="4">
        <v>384.262</v>
      </c>
      <c r="X710" s="4">
        <v>4.1040000000000001</v>
      </c>
      <c r="Y710" s="4">
        <v>0</v>
      </c>
      <c r="Z710" s="4">
        <v>151.81</v>
      </c>
      <c r="AA710" s="4">
        <v>1.4730000000000001</v>
      </c>
      <c r="AB710" s="4">
        <v>5.9100000000000003E-3</v>
      </c>
      <c r="AC710" s="4">
        <v>9.2453999999999995E-4</v>
      </c>
      <c r="AD710" s="4">
        <v>1.4877400000000001</v>
      </c>
      <c r="AE710" s="4">
        <v>0.03</v>
      </c>
      <c r="AF710" s="4">
        <v>1.8700999999999999E-4</v>
      </c>
      <c r="AG710" s="6">
        <v>5.9579E-5</v>
      </c>
      <c r="AH710" s="4">
        <v>2.7701000000000001E-4</v>
      </c>
      <c r="AI710" s="4">
        <v>0</v>
      </c>
      <c r="AJ710" s="4">
        <v>1.2404134711570425</v>
      </c>
      <c r="AK710" s="4">
        <v>1.0231572083498495</v>
      </c>
    </row>
    <row r="711" spans="1:37">
      <c r="A711" s="4"/>
      <c r="B711" s="4"/>
      <c r="C711" s="4"/>
      <c r="D711" s="4"/>
      <c r="E711" s="4"/>
      <c r="F711" s="4">
        <v>118.202</v>
      </c>
      <c r="G711" s="4">
        <v>4.72</v>
      </c>
      <c r="H711" s="4">
        <v>0</v>
      </c>
      <c r="I711" s="4">
        <v>166.07</v>
      </c>
      <c r="J711" s="4">
        <v>1.4650000000000001</v>
      </c>
      <c r="K711" s="4">
        <v>5.7499999999999999E-3</v>
      </c>
      <c r="L711" s="4">
        <v>9.6721000000000003E-4</v>
      </c>
      <c r="M711" s="4">
        <v>1.4790000000000001</v>
      </c>
      <c r="N711" s="4">
        <v>3.3000000000000002E-2</v>
      </c>
      <c r="O711" s="4">
        <v>1.7820999999999999E-4</v>
      </c>
      <c r="P711" s="6">
        <v>5.5896000000000002E-5</v>
      </c>
      <c r="Q711" s="4">
        <v>2.6229999999999998E-4</v>
      </c>
      <c r="R711" s="4">
        <v>0</v>
      </c>
      <c r="S711" s="4">
        <v>10.750250083361102</v>
      </c>
      <c r="T711" s="4">
        <v>0.95329390114319124</v>
      </c>
      <c r="U711" s="4"/>
      <c r="V711" s="4"/>
      <c r="W711" s="4">
        <v>384.428</v>
      </c>
      <c r="X711" s="4">
        <v>3.9929999999999999</v>
      </c>
      <c r="Y711" s="4">
        <v>0</v>
      </c>
      <c r="Z711" s="4">
        <v>151.97999999999999</v>
      </c>
      <c r="AA711" s="4">
        <v>1.4730000000000001</v>
      </c>
      <c r="AB711" s="4">
        <v>5.8799999999999998E-3</v>
      </c>
      <c r="AC711" s="4">
        <v>1.01E-3</v>
      </c>
      <c r="AD711" s="4">
        <v>1.48763</v>
      </c>
      <c r="AE711" s="4">
        <v>2.9000000000000001E-2</v>
      </c>
      <c r="AF711" s="4">
        <v>1.8144999999999999E-4</v>
      </c>
      <c r="AG711" s="6">
        <v>5.7815000000000001E-5</v>
      </c>
      <c r="AH711" s="4">
        <v>2.6881000000000002E-4</v>
      </c>
      <c r="AI711" s="4">
        <v>0</v>
      </c>
      <c r="AJ711" s="4">
        <v>1.3537845948649263</v>
      </c>
      <c r="AK711" s="4">
        <v>1.022277921874708</v>
      </c>
    </row>
    <row r="712" spans="1:37">
      <c r="A712" s="4"/>
      <c r="B712" s="4"/>
      <c r="C712" s="4"/>
      <c r="D712" s="4"/>
      <c r="E712" s="4"/>
      <c r="F712" s="4">
        <v>118.36799999999999</v>
      </c>
      <c r="G712" s="4">
        <v>4.67</v>
      </c>
      <c r="H712" s="4">
        <v>0</v>
      </c>
      <c r="I712" s="4">
        <v>166.07</v>
      </c>
      <c r="J712" s="4">
        <v>1.464</v>
      </c>
      <c r="K712" s="4">
        <v>5.7499999999999999E-3</v>
      </c>
      <c r="L712" s="4">
        <v>9.6007999999999998E-4</v>
      </c>
      <c r="M712" s="4">
        <v>1.4788399999999999</v>
      </c>
      <c r="N712" s="4">
        <v>3.3000000000000002E-2</v>
      </c>
      <c r="O712" s="4">
        <v>1.7634000000000001E-4</v>
      </c>
      <c r="P712" s="6">
        <v>5.5310999999999999E-5</v>
      </c>
      <c r="Q712" s="4">
        <v>2.5954999999999999E-4</v>
      </c>
      <c r="R712" s="4">
        <v>0</v>
      </c>
      <c r="S712" s="4">
        <v>10.750250083361102</v>
      </c>
      <c r="T712" s="4">
        <v>0.95201493899753031</v>
      </c>
      <c r="U712" s="4"/>
      <c r="V712" s="4"/>
      <c r="W712" s="4">
        <v>384.59500000000003</v>
      </c>
      <c r="X712" s="4">
        <v>4.1310000000000002</v>
      </c>
      <c r="Y712" s="4">
        <v>0</v>
      </c>
      <c r="Z712" s="4">
        <v>151.93</v>
      </c>
      <c r="AA712" s="4">
        <v>1.4730000000000001</v>
      </c>
      <c r="AB712" s="4">
        <v>5.8500000000000002E-3</v>
      </c>
      <c r="AC712" s="4">
        <v>8.6114000000000004E-4</v>
      </c>
      <c r="AD712" s="4">
        <v>1.48767</v>
      </c>
      <c r="AE712" s="4">
        <v>0.03</v>
      </c>
      <c r="AF712" s="4">
        <v>1.8783999999999999E-4</v>
      </c>
      <c r="AG712" s="6">
        <v>5.9852000000000002E-5</v>
      </c>
      <c r="AH712" s="4">
        <v>2.7831999999999998E-4</v>
      </c>
      <c r="AI712" s="4">
        <v>0</v>
      </c>
      <c r="AJ712" s="4">
        <v>1.3204401467155735</v>
      </c>
      <c r="AK712" s="4">
        <v>1.0225976624111233</v>
      </c>
    </row>
    <row r="713" spans="1:37">
      <c r="A713" s="4"/>
      <c r="B713" s="4"/>
      <c r="C713" s="4"/>
      <c r="D713" s="4"/>
      <c r="E713" s="4"/>
      <c r="F713" s="4">
        <v>118.536</v>
      </c>
      <c r="G713" s="4">
        <v>4.6159999999999997</v>
      </c>
      <c r="H713" s="4">
        <v>0</v>
      </c>
      <c r="I713" s="4">
        <v>166.15</v>
      </c>
      <c r="J713" s="4">
        <v>1.464</v>
      </c>
      <c r="K713" s="4">
        <v>5.7400000000000003E-3</v>
      </c>
      <c r="L713" s="4">
        <v>1.0399999999999999E-3</v>
      </c>
      <c r="M713" s="4">
        <v>1.47881</v>
      </c>
      <c r="N713" s="4">
        <v>3.3000000000000002E-2</v>
      </c>
      <c r="O713" s="4">
        <v>1.7414000000000001E-4</v>
      </c>
      <c r="P713" s="6">
        <v>5.4611999999999998E-5</v>
      </c>
      <c r="Q713" s="4">
        <v>2.563E-4</v>
      </c>
      <c r="R713" s="4">
        <v>0</v>
      </c>
      <c r="S713" s="4">
        <v>10.803601200400115</v>
      </c>
      <c r="T713" s="4">
        <v>0.95177513359521926</v>
      </c>
      <c r="U713" s="4"/>
      <c r="V713" s="4"/>
      <c r="W713" s="4">
        <v>384.762</v>
      </c>
      <c r="X713" s="4">
        <v>3.9940000000000002</v>
      </c>
      <c r="Y713" s="4">
        <v>0</v>
      </c>
      <c r="Z713" s="4">
        <v>151.94999999999999</v>
      </c>
      <c r="AA713" s="4">
        <v>1.4730000000000001</v>
      </c>
      <c r="AB713" s="4">
        <v>5.8700000000000002E-3</v>
      </c>
      <c r="AC713" s="4">
        <v>1.0300000000000001E-3</v>
      </c>
      <c r="AD713" s="4">
        <v>1.4874700000000001</v>
      </c>
      <c r="AE713" s="4">
        <v>2.9000000000000001E-2</v>
      </c>
      <c r="AF713" s="4">
        <v>1.8164E-4</v>
      </c>
      <c r="AG713" s="6">
        <v>5.7871999999999997E-5</v>
      </c>
      <c r="AH713" s="4">
        <v>2.6908999999999999E-4</v>
      </c>
      <c r="AI713" s="4">
        <v>0</v>
      </c>
      <c r="AJ713" s="4">
        <v>1.3337779259753102</v>
      </c>
      <c r="AK713" s="4">
        <v>1.020998959729049</v>
      </c>
    </row>
    <row r="714" spans="1:37">
      <c r="A714" s="4"/>
      <c r="B714" s="4"/>
      <c r="C714" s="4"/>
      <c r="D714" s="4"/>
      <c r="E714" s="4"/>
      <c r="F714" s="4">
        <v>118.702</v>
      </c>
      <c r="G714" s="4">
        <v>4.7969999999999997</v>
      </c>
      <c r="H714" s="4">
        <v>0</v>
      </c>
      <c r="I714" s="4">
        <v>166.05</v>
      </c>
      <c r="J714" s="4">
        <v>1.464</v>
      </c>
      <c r="K714" s="4">
        <v>5.7600000000000004E-3</v>
      </c>
      <c r="L714" s="4">
        <v>1.06E-3</v>
      </c>
      <c r="M714" s="4">
        <v>1.4787999999999999</v>
      </c>
      <c r="N714" s="4">
        <v>3.4000000000000002E-2</v>
      </c>
      <c r="O714" s="4">
        <v>1.8117E-4</v>
      </c>
      <c r="P714" s="6">
        <v>5.6836000000000003E-5</v>
      </c>
      <c r="Q714" s="4">
        <v>2.6667999999999999E-4</v>
      </c>
      <c r="R714" s="4">
        <v>0</v>
      </c>
      <c r="S714" s="4">
        <v>10.736912304101365</v>
      </c>
      <c r="T714" s="4">
        <v>0.95169519846111506</v>
      </c>
      <c r="U714" s="4"/>
      <c r="V714" s="4"/>
      <c r="W714" s="4">
        <v>384.928</v>
      </c>
      <c r="X714" s="4">
        <v>4.0220000000000002</v>
      </c>
      <c r="Y714" s="4">
        <v>0</v>
      </c>
      <c r="Z714" s="4">
        <v>152.03</v>
      </c>
      <c r="AA714" s="4">
        <v>1.4730000000000001</v>
      </c>
      <c r="AB714" s="4">
        <v>5.8799999999999998E-3</v>
      </c>
      <c r="AC714" s="4">
        <v>1.06E-3</v>
      </c>
      <c r="AD714" s="4">
        <v>1.4874799999999999</v>
      </c>
      <c r="AE714" s="4">
        <v>2.9000000000000001E-2</v>
      </c>
      <c r="AF714" s="4">
        <v>1.8265999999999999E-4</v>
      </c>
      <c r="AG714" s="6">
        <v>5.8199999999999998E-5</v>
      </c>
      <c r="AH714" s="4">
        <v>2.7060000000000002E-4</v>
      </c>
      <c r="AI714" s="4">
        <v>0</v>
      </c>
      <c r="AJ714" s="4">
        <v>1.3871290430143235</v>
      </c>
      <c r="AK714" s="4">
        <v>1.0210788948631513</v>
      </c>
    </row>
    <row r="715" spans="1:37">
      <c r="A715" s="4"/>
      <c r="B715" s="4"/>
      <c r="C715" s="4"/>
      <c r="D715" s="4"/>
      <c r="E715" s="4"/>
      <c r="F715" s="4">
        <v>118.86799999999999</v>
      </c>
      <c r="G715" s="4">
        <v>4.6550000000000002</v>
      </c>
      <c r="H715" s="4">
        <v>0</v>
      </c>
      <c r="I715" s="4">
        <v>166.14</v>
      </c>
      <c r="J715" s="4">
        <v>1.4650000000000001</v>
      </c>
      <c r="K715" s="4">
        <v>5.7499999999999999E-3</v>
      </c>
      <c r="L715" s="4">
        <v>1.0200000000000001E-3</v>
      </c>
      <c r="M715" s="4">
        <v>1.47892</v>
      </c>
      <c r="N715" s="4">
        <v>3.3000000000000002E-2</v>
      </c>
      <c r="O715" s="4">
        <v>1.7562E-4</v>
      </c>
      <c r="P715" s="6">
        <v>5.5074000000000002E-5</v>
      </c>
      <c r="Q715" s="4">
        <v>2.5847000000000001E-4</v>
      </c>
      <c r="R715" s="4">
        <v>0</v>
      </c>
      <c r="S715" s="4">
        <v>10.796932310770234</v>
      </c>
      <c r="T715" s="4">
        <v>0.95265442007036072</v>
      </c>
      <c r="U715" s="4"/>
      <c r="V715" s="4"/>
      <c r="W715" s="4">
        <v>385.09500000000003</v>
      </c>
      <c r="X715" s="4">
        <v>4.0730000000000004</v>
      </c>
      <c r="Y715" s="4">
        <v>0</v>
      </c>
      <c r="Z715" s="4">
        <v>152.06</v>
      </c>
      <c r="AA715" s="4">
        <v>1.4730000000000001</v>
      </c>
      <c r="AB715" s="4">
        <v>5.8500000000000002E-3</v>
      </c>
      <c r="AC715" s="4">
        <v>1.01E-3</v>
      </c>
      <c r="AD715" s="4">
        <v>1.4875700000000001</v>
      </c>
      <c r="AE715" s="4">
        <v>0.03</v>
      </c>
      <c r="AF715" s="4">
        <v>1.8488000000000001E-4</v>
      </c>
      <c r="AG715" s="6">
        <v>5.8909000000000001E-5</v>
      </c>
      <c r="AH715" s="4">
        <v>2.7391999999999998E-4</v>
      </c>
      <c r="AI715" s="4">
        <v>0</v>
      </c>
      <c r="AJ715" s="4">
        <v>1.4071357119039618</v>
      </c>
      <c r="AK715" s="4">
        <v>1.0217983110700861</v>
      </c>
    </row>
    <row r="716" spans="1:37">
      <c r="A716" s="4"/>
      <c r="B716" s="4"/>
      <c r="C716" s="4"/>
      <c r="D716" s="4"/>
      <c r="E716" s="4"/>
      <c r="F716" s="4">
        <v>119.035</v>
      </c>
      <c r="G716" s="4">
        <v>4.6909999999999998</v>
      </c>
      <c r="H716" s="4">
        <v>0</v>
      </c>
      <c r="I716" s="4">
        <v>166.19</v>
      </c>
      <c r="J716" s="4">
        <v>1.464</v>
      </c>
      <c r="K716" s="4">
        <v>5.7400000000000003E-3</v>
      </c>
      <c r="L716" s="4">
        <v>1.0200000000000001E-3</v>
      </c>
      <c r="M716" s="4">
        <v>1.47868</v>
      </c>
      <c r="N716" s="4">
        <v>3.3000000000000002E-2</v>
      </c>
      <c r="O716" s="4">
        <v>1.7693E-4</v>
      </c>
      <c r="P716" s="6">
        <v>5.5485000000000002E-5</v>
      </c>
      <c r="Q716" s="4">
        <v>2.6040999999999998E-4</v>
      </c>
      <c r="R716" s="4">
        <v>0</v>
      </c>
      <c r="S716" s="4">
        <v>10.830276758919632</v>
      </c>
      <c r="T716" s="4">
        <v>0.95073597685187106</v>
      </c>
      <c r="U716" s="4"/>
      <c r="V716" s="4"/>
      <c r="W716" s="4">
        <v>385.262</v>
      </c>
      <c r="X716" s="4">
        <v>4.1589999999999998</v>
      </c>
      <c r="Y716" s="4">
        <v>0</v>
      </c>
      <c r="Z716" s="4">
        <v>151.94</v>
      </c>
      <c r="AA716" s="4">
        <v>1.4730000000000001</v>
      </c>
      <c r="AB716" s="4">
        <v>5.8500000000000002E-3</v>
      </c>
      <c r="AC716" s="4">
        <v>8.5787000000000005E-4</v>
      </c>
      <c r="AD716" s="4">
        <v>1.4876499999999999</v>
      </c>
      <c r="AE716" s="4">
        <v>0.03</v>
      </c>
      <c r="AF716" s="4">
        <v>1.8912000000000001E-4</v>
      </c>
      <c r="AG716" s="6">
        <v>6.0259E-5</v>
      </c>
      <c r="AH716" s="4">
        <v>2.8022000000000002E-4</v>
      </c>
      <c r="AI716" s="4">
        <v>0</v>
      </c>
      <c r="AJ716" s="4">
        <v>1.3271090363454308</v>
      </c>
      <c r="AK716" s="4">
        <v>1.0224377921429149</v>
      </c>
    </row>
    <row r="717" spans="1:37">
      <c r="A717" s="4"/>
      <c r="B717" s="4"/>
      <c r="C717" s="4"/>
      <c r="D717" s="4"/>
      <c r="E717" s="4"/>
      <c r="F717" s="4">
        <v>119.202</v>
      </c>
      <c r="G717" s="4">
        <v>4.6669999999999998</v>
      </c>
      <c r="H717" s="4">
        <v>0</v>
      </c>
      <c r="I717" s="4">
        <v>166.12</v>
      </c>
      <c r="J717" s="4">
        <v>1.4650000000000001</v>
      </c>
      <c r="K717" s="4">
        <v>5.7200000000000003E-3</v>
      </c>
      <c r="L717" s="4">
        <v>9.5208999999999995E-4</v>
      </c>
      <c r="M717" s="4">
        <v>1.4787999999999999</v>
      </c>
      <c r="N717" s="4">
        <v>3.3000000000000002E-2</v>
      </c>
      <c r="O717" s="4">
        <v>1.7611999999999999E-4</v>
      </c>
      <c r="P717" s="6">
        <v>5.5235000000000002E-5</v>
      </c>
      <c r="Q717" s="4">
        <v>2.5922E-4</v>
      </c>
      <c r="R717" s="4">
        <v>0</v>
      </c>
      <c r="S717" s="4">
        <v>10.783594531510499</v>
      </c>
      <c r="T717" s="4">
        <v>0.95169519846111506</v>
      </c>
      <c r="U717" s="4"/>
      <c r="V717" s="4"/>
      <c r="W717" s="4">
        <v>385.42899999999997</v>
      </c>
      <c r="X717" s="4">
        <v>3.9089999999999998</v>
      </c>
      <c r="Y717" s="4">
        <v>0</v>
      </c>
      <c r="Z717" s="4">
        <v>152.01</v>
      </c>
      <c r="AA717" s="4">
        <v>1.4730000000000001</v>
      </c>
      <c r="AB717" s="4">
        <v>5.8900000000000003E-3</v>
      </c>
      <c r="AC717" s="4">
        <v>1.0300000000000001E-3</v>
      </c>
      <c r="AD717" s="4">
        <v>1.48756</v>
      </c>
      <c r="AE717" s="4">
        <v>2.8000000000000001E-2</v>
      </c>
      <c r="AF717" s="4">
        <v>1.7752999999999999E-4</v>
      </c>
      <c r="AG717" s="6">
        <v>5.6567999999999998E-5</v>
      </c>
      <c r="AH717" s="4">
        <v>2.63E-4</v>
      </c>
      <c r="AI717" s="4">
        <v>0</v>
      </c>
      <c r="AJ717" s="4">
        <v>1.3737912637545646</v>
      </c>
      <c r="AK717" s="4">
        <v>1.0217183759359818</v>
      </c>
    </row>
    <row r="718" spans="1:37">
      <c r="A718" s="4"/>
      <c r="B718" s="4"/>
      <c r="C718" s="4"/>
      <c r="D718" s="4"/>
      <c r="E718" s="4"/>
      <c r="F718" s="4">
        <v>119.369</v>
      </c>
      <c r="G718" s="4">
        <v>4.8440000000000003</v>
      </c>
      <c r="H718" s="4">
        <v>0</v>
      </c>
      <c r="I718" s="4">
        <v>166.14</v>
      </c>
      <c r="J718" s="4">
        <v>1.4650000000000001</v>
      </c>
      <c r="K718" s="4">
        <v>5.7299999999999999E-3</v>
      </c>
      <c r="L718" s="4">
        <v>9.3296999999999998E-4</v>
      </c>
      <c r="M718" s="4">
        <v>1.47882</v>
      </c>
      <c r="N718" s="4">
        <v>3.4000000000000002E-2</v>
      </c>
      <c r="O718" s="4">
        <v>1.8275999999999999E-4</v>
      </c>
      <c r="P718" s="6">
        <v>5.7314E-5</v>
      </c>
      <c r="Q718" s="4">
        <v>2.6898999999999998E-4</v>
      </c>
      <c r="R718" s="4">
        <v>0</v>
      </c>
      <c r="S718" s="4">
        <v>10.796932310770234</v>
      </c>
      <c r="T718" s="4">
        <v>0.95185506872932357</v>
      </c>
      <c r="U718" s="4"/>
      <c r="V718" s="4"/>
      <c r="W718" s="4">
        <v>385.59500000000003</v>
      </c>
      <c r="X718" s="4">
        <v>4.149</v>
      </c>
      <c r="Y718" s="4">
        <v>0</v>
      </c>
      <c r="Z718" s="4">
        <v>151.91</v>
      </c>
      <c r="AA718" s="4">
        <v>1.4730000000000001</v>
      </c>
      <c r="AB718" s="4">
        <v>5.8799999999999998E-3</v>
      </c>
      <c r="AC718" s="4">
        <v>9.6363000000000004E-4</v>
      </c>
      <c r="AD718" s="4">
        <v>1.4875400000000001</v>
      </c>
      <c r="AE718" s="4">
        <v>0.03</v>
      </c>
      <c r="AF718" s="4">
        <v>1.8878999999999999E-4</v>
      </c>
      <c r="AG718" s="6">
        <v>6.0149000000000003E-5</v>
      </c>
      <c r="AH718" s="4">
        <v>2.7966999999999998E-4</v>
      </c>
      <c r="AI718" s="4">
        <v>0</v>
      </c>
      <c r="AJ718" s="4">
        <v>1.3071023674558147</v>
      </c>
      <c r="AK718" s="4">
        <v>1.0215585056677752</v>
      </c>
    </row>
    <row r="719" spans="1:37">
      <c r="A719" s="4"/>
      <c r="B719" s="4"/>
      <c r="C719" s="4"/>
      <c r="D719" s="4"/>
      <c r="E719" s="4"/>
      <c r="F719" s="4">
        <v>119.535</v>
      </c>
      <c r="G719" s="4">
        <v>4.6989999999999998</v>
      </c>
      <c r="H719" s="4">
        <v>0</v>
      </c>
      <c r="I719" s="4">
        <v>166</v>
      </c>
      <c r="J719" s="4">
        <v>1.4650000000000001</v>
      </c>
      <c r="K719" s="4">
        <v>5.7499999999999999E-3</v>
      </c>
      <c r="L719" s="4">
        <v>9.8502000000000008E-4</v>
      </c>
      <c r="M719" s="4">
        <v>1.47895</v>
      </c>
      <c r="N719" s="4">
        <v>3.3000000000000002E-2</v>
      </c>
      <c r="O719" s="4">
        <v>1.7756E-4</v>
      </c>
      <c r="P719" s="6">
        <v>5.5702999999999998E-5</v>
      </c>
      <c r="Q719" s="4">
        <v>2.6135999999999998E-4</v>
      </c>
      <c r="R719" s="4">
        <v>0</v>
      </c>
      <c r="S719" s="4">
        <v>10.703567855951967</v>
      </c>
      <c r="T719" s="4">
        <v>0.95289422547267166</v>
      </c>
      <c r="U719" s="4"/>
      <c r="V719" s="4"/>
      <c r="W719" s="4">
        <v>385.762</v>
      </c>
      <c r="X719" s="4">
        <v>4.0419999999999998</v>
      </c>
      <c r="Y719" s="4">
        <v>0</v>
      </c>
      <c r="Z719" s="4">
        <v>151.93</v>
      </c>
      <c r="AA719" s="4">
        <v>1.4730000000000001</v>
      </c>
      <c r="AB719" s="4">
        <v>5.8599999999999998E-3</v>
      </c>
      <c r="AC719" s="4">
        <v>8.9050999999999996E-4</v>
      </c>
      <c r="AD719" s="4">
        <v>1.48766</v>
      </c>
      <c r="AE719" s="4">
        <v>2.9000000000000001E-2</v>
      </c>
      <c r="AF719" s="4">
        <v>1.8383000000000001E-4</v>
      </c>
      <c r="AG719" s="6">
        <v>5.8573999999999999E-5</v>
      </c>
      <c r="AH719" s="4">
        <v>2.7237000000000002E-4</v>
      </c>
      <c r="AI719" s="4">
        <v>0</v>
      </c>
      <c r="AJ719" s="4">
        <v>1.3204401467155735</v>
      </c>
      <c r="AK719" s="4">
        <v>1.022517727277019</v>
      </c>
    </row>
    <row r="720" spans="1:37">
      <c r="A720" s="4"/>
      <c r="B720" s="4"/>
      <c r="C720" s="4"/>
      <c r="D720" s="4"/>
      <c r="E720" s="4"/>
      <c r="F720" s="4">
        <v>119.703</v>
      </c>
      <c r="G720" s="4">
        <v>4.7290000000000001</v>
      </c>
      <c r="H720" s="4">
        <v>0</v>
      </c>
      <c r="I720" s="4">
        <v>166.15</v>
      </c>
      <c r="J720" s="4">
        <v>1.464</v>
      </c>
      <c r="K720" s="4">
        <v>5.7299999999999999E-3</v>
      </c>
      <c r="L720" s="4">
        <v>9.4519000000000005E-4</v>
      </c>
      <c r="M720" s="4">
        <v>1.47878</v>
      </c>
      <c r="N720" s="4">
        <v>3.3000000000000002E-2</v>
      </c>
      <c r="O720" s="4">
        <v>1.784E-4</v>
      </c>
      <c r="P720" s="6">
        <v>5.5948E-5</v>
      </c>
      <c r="Q720" s="4">
        <v>2.6257E-4</v>
      </c>
      <c r="R720" s="4">
        <v>0</v>
      </c>
      <c r="S720" s="4">
        <v>10.803601200400115</v>
      </c>
      <c r="T720" s="4">
        <v>0.95153532819290831</v>
      </c>
      <c r="U720" s="4"/>
      <c r="V720" s="4"/>
      <c r="W720" s="4">
        <v>385.92899999999997</v>
      </c>
      <c r="X720" s="4">
        <v>4.1150000000000002</v>
      </c>
      <c r="Y720" s="4">
        <v>0</v>
      </c>
      <c r="Z720" s="4">
        <v>151.97</v>
      </c>
      <c r="AA720" s="4">
        <v>1.4730000000000001</v>
      </c>
      <c r="AB720" s="4">
        <v>5.8399999999999997E-3</v>
      </c>
      <c r="AC720" s="4">
        <v>9.2263999999999996E-4</v>
      </c>
      <c r="AD720" s="4">
        <v>1.4877199999999999</v>
      </c>
      <c r="AE720" s="4">
        <v>0.03</v>
      </c>
      <c r="AF720" s="4">
        <v>1.8702000000000001E-4</v>
      </c>
      <c r="AG720" s="6">
        <v>5.9590999999999999E-5</v>
      </c>
      <c r="AH720" s="4">
        <v>2.7711000000000001E-4</v>
      </c>
      <c r="AI720" s="4">
        <v>0</v>
      </c>
      <c r="AJ720" s="4">
        <v>1.3471157052350691</v>
      </c>
      <c r="AK720" s="4">
        <v>1.0229973380816411</v>
      </c>
    </row>
    <row r="721" spans="1:37">
      <c r="A721" s="4"/>
      <c r="B721" s="4"/>
      <c r="C721" s="4"/>
      <c r="D721" s="4"/>
      <c r="E721" s="4"/>
      <c r="F721" s="4">
        <v>119.869</v>
      </c>
      <c r="G721" s="4">
        <v>4.6820000000000004</v>
      </c>
      <c r="H721" s="4">
        <v>0</v>
      </c>
      <c r="I721" s="4">
        <v>166.17</v>
      </c>
      <c r="J721" s="4">
        <v>1.464</v>
      </c>
      <c r="K721" s="4">
        <v>5.7299999999999999E-3</v>
      </c>
      <c r="L721" s="4">
        <v>9.6639000000000002E-4</v>
      </c>
      <c r="M721" s="4">
        <v>1.4787399999999999</v>
      </c>
      <c r="N721" s="4">
        <v>3.3000000000000002E-2</v>
      </c>
      <c r="O721" s="4">
        <v>1.7660000000000001E-4</v>
      </c>
      <c r="P721" s="6">
        <v>5.5380000000000002E-5</v>
      </c>
      <c r="Q721" s="4">
        <v>2.5991000000000002E-4</v>
      </c>
      <c r="R721" s="4">
        <v>0</v>
      </c>
      <c r="S721" s="4">
        <v>10.816938979659874</v>
      </c>
      <c r="T721" s="4">
        <v>0.95121558765649306</v>
      </c>
      <c r="U721" s="4"/>
      <c r="V721" s="4"/>
      <c r="W721" s="4">
        <v>386.09500000000003</v>
      </c>
      <c r="X721" s="4">
        <v>4.0549999999999997</v>
      </c>
      <c r="Y721" s="4">
        <v>0</v>
      </c>
      <c r="Z721" s="4">
        <v>151.97999999999999</v>
      </c>
      <c r="AA721" s="4">
        <v>1.4730000000000001</v>
      </c>
      <c r="AB721" s="4">
        <v>5.8599999999999998E-3</v>
      </c>
      <c r="AC721" s="4">
        <v>1.15E-3</v>
      </c>
      <c r="AD721" s="4">
        <v>1.4874700000000001</v>
      </c>
      <c r="AE721" s="4">
        <v>0.03</v>
      </c>
      <c r="AF721" s="4">
        <v>1.8431E-4</v>
      </c>
      <c r="AG721" s="6">
        <v>5.8718999999999998E-5</v>
      </c>
      <c r="AH721" s="4">
        <v>2.7303000000000001E-4</v>
      </c>
      <c r="AI721" s="4">
        <v>0</v>
      </c>
      <c r="AJ721" s="4">
        <v>1.3537845948649263</v>
      </c>
      <c r="AK721" s="4">
        <v>1.020998959729049</v>
      </c>
    </row>
    <row r="722" spans="1:37">
      <c r="A722" s="4"/>
      <c r="B722" s="4"/>
      <c r="C722" s="4"/>
      <c r="D722" s="4"/>
      <c r="E722" s="4"/>
      <c r="F722" s="4">
        <v>120.036</v>
      </c>
      <c r="G722" s="4">
        <v>4.7279999999999998</v>
      </c>
      <c r="H722" s="4">
        <v>0</v>
      </c>
      <c r="I722" s="4">
        <v>166.13</v>
      </c>
      <c r="J722" s="4">
        <v>1.4650000000000001</v>
      </c>
      <c r="K722" s="4">
        <v>5.7200000000000003E-3</v>
      </c>
      <c r="L722" s="4">
        <v>9.5688000000000001E-4</v>
      </c>
      <c r="M722" s="4">
        <v>1.47881</v>
      </c>
      <c r="N722" s="4">
        <v>3.3000000000000002E-2</v>
      </c>
      <c r="O722" s="4">
        <v>1.7841999999999999E-4</v>
      </c>
      <c r="P722" s="6">
        <v>5.5952999999999998E-5</v>
      </c>
      <c r="Q722" s="4">
        <v>2.6259999999999999E-4</v>
      </c>
      <c r="R722" s="4">
        <v>0</v>
      </c>
      <c r="S722" s="4">
        <v>10.790263421140356</v>
      </c>
      <c r="T722" s="4">
        <v>0.95177513359521926</v>
      </c>
      <c r="U722" s="4"/>
      <c r="V722" s="4"/>
      <c r="W722" s="4">
        <v>386.262</v>
      </c>
      <c r="X722" s="4">
        <v>4.0739999999999998</v>
      </c>
      <c r="Y722" s="4">
        <v>0</v>
      </c>
      <c r="Z722" s="4">
        <v>152.01</v>
      </c>
      <c r="AA722" s="4">
        <v>1.4730000000000001</v>
      </c>
      <c r="AB722" s="4">
        <v>5.8700000000000002E-3</v>
      </c>
      <c r="AC722" s="4">
        <v>9.6400000000000001E-4</v>
      </c>
      <c r="AD722" s="4">
        <v>1.4876199999999999</v>
      </c>
      <c r="AE722" s="4">
        <v>0.03</v>
      </c>
      <c r="AF722" s="4">
        <v>1.8501999999999999E-4</v>
      </c>
      <c r="AG722" s="6">
        <v>5.8955000000000001E-5</v>
      </c>
      <c r="AH722" s="4">
        <v>2.7410999999999999E-4</v>
      </c>
      <c r="AI722" s="4">
        <v>0</v>
      </c>
      <c r="AJ722" s="4">
        <v>1.3737912637545646</v>
      </c>
      <c r="AK722" s="4">
        <v>1.0221979867406039</v>
      </c>
    </row>
    <row r="723" spans="1:37">
      <c r="A723" s="4"/>
      <c r="B723" s="4"/>
      <c r="C723" s="4"/>
      <c r="D723" s="4"/>
      <c r="E723" s="4"/>
      <c r="F723" s="4">
        <v>120.203</v>
      </c>
      <c r="G723" s="4">
        <v>4.7690000000000001</v>
      </c>
      <c r="H723" s="4">
        <v>0</v>
      </c>
      <c r="I723" s="4">
        <v>166.12</v>
      </c>
      <c r="J723" s="4">
        <v>1.464</v>
      </c>
      <c r="K723" s="4">
        <v>5.7200000000000003E-3</v>
      </c>
      <c r="L723" s="4">
        <v>1.0399999999999999E-3</v>
      </c>
      <c r="M723" s="4">
        <v>1.4787600000000001</v>
      </c>
      <c r="N723" s="4">
        <v>3.4000000000000002E-2</v>
      </c>
      <c r="O723" s="4">
        <v>1.8001000000000001E-4</v>
      </c>
      <c r="P723" s="6">
        <v>5.6456999999999998E-5</v>
      </c>
      <c r="Q723" s="4">
        <v>2.6495000000000002E-4</v>
      </c>
      <c r="R723" s="4">
        <v>0</v>
      </c>
      <c r="S723" s="4">
        <v>10.783594531510499</v>
      </c>
      <c r="T723" s="4">
        <v>0.95137545792470157</v>
      </c>
      <c r="U723" s="4"/>
      <c r="V723" s="4"/>
      <c r="W723" s="4">
        <v>386.42899999999997</v>
      </c>
      <c r="X723" s="4">
        <v>4.141</v>
      </c>
      <c r="Y723" s="4">
        <v>0</v>
      </c>
      <c r="Z723" s="4">
        <v>151.96</v>
      </c>
      <c r="AA723" s="4">
        <v>1.4730000000000001</v>
      </c>
      <c r="AB723" s="4">
        <v>5.8999999999999999E-3</v>
      </c>
      <c r="AC723" s="4">
        <v>9.887400000000001E-4</v>
      </c>
      <c r="AD723" s="4">
        <v>1.4877199999999999</v>
      </c>
      <c r="AE723" s="4">
        <v>0.03</v>
      </c>
      <c r="AF723" s="4">
        <v>1.8819999999999999E-4</v>
      </c>
      <c r="AG723" s="6">
        <v>5.9964999999999999E-5</v>
      </c>
      <c r="AH723" s="4">
        <v>2.7879000000000001E-4</v>
      </c>
      <c r="AI723" s="4">
        <v>0</v>
      </c>
      <c r="AJ723" s="4">
        <v>1.3404468156051896</v>
      </c>
      <c r="AK723" s="4">
        <v>1.0229973380816411</v>
      </c>
    </row>
    <row r="724" spans="1:37">
      <c r="A724" s="4"/>
      <c r="B724" s="4"/>
      <c r="C724" s="4"/>
      <c r="D724" s="4"/>
      <c r="E724" s="4"/>
      <c r="F724" s="4">
        <v>120.37</v>
      </c>
      <c r="G724" s="4">
        <v>4.7009999999999996</v>
      </c>
      <c r="H724" s="4">
        <v>0</v>
      </c>
      <c r="I724" s="4">
        <v>166.12</v>
      </c>
      <c r="J724" s="4">
        <v>1.464</v>
      </c>
      <c r="K724" s="4">
        <v>5.7400000000000003E-3</v>
      </c>
      <c r="L724" s="4">
        <v>1.0499999999999999E-3</v>
      </c>
      <c r="M724" s="4">
        <v>1.4788300000000001</v>
      </c>
      <c r="N724" s="4">
        <v>3.3000000000000002E-2</v>
      </c>
      <c r="O724" s="4">
        <v>1.774E-4</v>
      </c>
      <c r="P724" s="6">
        <v>5.5637999999999998E-5</v>
      </c>
      <c r="Q724" s="4">
        <v>2.6111E-4</v>
      </c>
      <c r="R724" s="4">
        <v>0</v>
      </c>
      <c r="S724" s="4">
        <v>10.783594531510499</v>
      </c>
      <c r="T724" s="4">
        <v>0.95193500386342778</v>
      </c>
      <c r="U724" s="4"/>
      <c r="V724" s="4"/>
      <c r="W724" s="4">
        <v>386.596</v>
      </c>
      <c r="X724" s="4">
        <v>4.0019999999999998</v>
      </c>
      <c r="Y724" s="4">
        <v>0</v>
      </c>
      <c r="Z724" s="4">
        <v>151.94999999999999</v>
      </c>
      <c r="AA724" s="4">
        <v>1.4730000000000001</v>
      </c>
      <c r="AB724" s="4">
        <v>5.8900000000000003E-3</v>
      </c>
      <c r="AC724" s="4">
        <v>1.1199999999999999E-3</v>
      </c>
      <c r="AD724" s="4">
        <v>1.48766</v>
      </c>
      <c r="AE724" s="4">
        <v>2.9000000000000001E-2</v>
      </c>
      <c r="AF724" s="4">
        <v>1.8196E-4</v>
      </c>
      <c r="AG724" s="6">
        <v>5.7973999999999998E-5</v>
      </c>
      <c r="AH724" s="4">
        <v>2.6952999999999998E-4</v>
      </c>
      <c r="AI724" s="4">
        <v>0</v>
      </c>
      <c r="AJ724" s="4">
        <v>1.3337779259753102</v>
      </c>
      <c r="AK724" s="4">
        <v>1.022517727277019</v>
      </c>
    </row>
    <row r="725" spans="1:37">
      <c r="A725" s="4"/>
      <c r="B725" s="4"/>
      <c r="C725" s="4"/>
      <c r="D725" s="4"/>
      <c r="E725" s="4"/>
      <c r="F725" s="4">
        <v>120.53700000000001</v>
      </c>
      <c r="G725" s="4">
        <v>4.7469999999999999</v>
      </c>
      <c r="H725" s="4">
        <v>0</v>
      </c>
      <c r="I725" s="4">
        <v>166.19</v>
      </c>
      <c r="J725" s="4">
        <v>1.464</v>
      </c>
      <c r="K725" s="4">
        <v>5.7400000000000003E-3</v>
      </c>
      <c r="L725" s="4">
        <v>1.0300000000000001E-3</v>
      </c>
      <c r="M725" s="4">
        <v>1.47881</v>
      </c>
      <c r="N725" s="4">
        <v>3.4000000000000002E-2</v>
      </c>
      <c r="O725" s="4">
        <v>1.7903E-4</v>
      </c>
      <c r="P725" s="6">
        <v>5.6140000000000001E-5</v>
      </c>
      <c r="Q725" s="4">
        <v>2.6349000000000001E-4</v>
      </c>
      <c r="R725" s="4">
        <v>0</v>
      </c>
      <c r="S725" s="4">
        <v>10.830276758919632</v>
      </c>
      <c r="T725" s="4">
        <v>0.95177513359521926</v>
      </c>
      <c r="U725" s="4"/>
      <c r="V725" s="4"/>
      <c r="W725" s="4">
        <v>386.76299999999998</v>
      </c>
      <c r="X725" s="4">
        <v>4.0549999999999997</v>
      </c>
      <c r="Y725" s="4">
        <v>0</v>
      </c>
      <c r="Z725" s="4">
        <v>151.96</v>
      </c>
      <c r="AA725" s="4">
        <v>1.4730000000000001</v>
      </c>
      <c r="AB725" s="4">
        <v>5.8500000000000002E-3</v>
      </c>
      <c r="AC725" s="4">
        <v>1E-3</v>
      </c>
      <c r="AD725" s="4">
        <v>1.4877100000000001</v>
      </c>
      <c r="AE725" s="4">
        <v>2.9000000000000001E-2</v>
      </c>
      <c r="AF725" s="4">
        <v>1.8430000000000001E-4</v>
      </c>
      <c r="AG725" s="6">
        <v>5.8723E-5</v>
      </c>
      <c r="AH725" s="4">
        <v>2.7305E-4</v>
      </c>
      <c r="AI725" s="4">
        <v>0</v>
      </c>
      <c r="AJ725" s="4">
        <v>1.3404468156051896</v>
      </c>
      <c r="AK725" s="4">
        <v>1.0229174029475385</v>
      </c>
    </row>
    <row r="726" spans="1:37">
      <c r="A726" s="4"/>
      <c r="B726" s="4"/>
      <c r="C726" s="4"/>
      <c r="D726" s="4"/>
      <c r="E726" s="4"/>
      <c r="F726" s="4">
        <v>120.703</v>
      </c>
      <c r="G726" s="4">
        <v>4.72</v>
      </c>
      <c r="H726" s="4">
        <v>0</v>
      </c>
      <c r="I726" s="4">
        <v>166.17</v>
      </c>
      <c r="J726" s="4">
        <v>1.464</v>
      </c>
      <c r="K726" s="4">
        <v>5.7299999999999999E-3</v>
      </c>
      <c r="L726" s="4">
        <v>1.01E-3</v>
      </c>
      <c r="M726" s="4">
        <v>1.4787300000000001</v>
      </c>
      <c r="N726" s="4">
        <v>3.3000000000000002E-2</v>
      </c>
      <c r="O726" s="4">
        <v>1.7804E-4</v>
      </c>
      <c r="P726" s="6">
        <v>5.5831999999999997E-5</v>
      </c>
      <c r="Q726" s="4">
        <v>2.6204000000000001E-4</v>
      </c>
      <c r="R726" s="4">
        <v>0</v>
      </c>
      <c r="S726" s="4">
        <v>10.816938979659874</v>
      </c>
      <c r="T726" s="4">
        <v>0.95113565252239063</v>
      </c>
      <c r="U726" s="4"/>
      <c r="V726" s="4"/>
      <c r="W726" s="4">
        <v>386.92899999999997</v>
      </c>
      <c r="X726" s="4">
        <v>4.0979999999999999</v>
      </c>
      <c r="Y726" s="4">
        <v>0</v>
      </c>
      <c r="Z726" s="4">
        <v>152.05000000000001</v>
      </c>
      <c r="AA726" s="4">
        <v>1.4730000000000001</v>
      </c>
      <c r="AB726" s="4">
        <v>5.8100000000000001E-3</v>
      </c>
      <c r="AC726" s="4">
        <v>9.5987999999999998E-4</v>
      </c>
      <c r="AD726" s="4">
        <v>1.4875499999999999</v>
      </c>
      <c r="AE726" s="4">
        <v>0.03</v>
      </c>
      <c r="AF726" s="4">
        <v>1.8604E-4</v>
      </c>
      <c r="AG726" s="6">
        <v>5.9278999999999999E-5</v>
      </c>
      <c r="AH726" s="4">
        <v>2.7567999999999999E-4</v>
      </c>
      <c r="AI726" s="4">
        <v>0</v>
      </c>
      <c r="AJ726" s="4">
        <v>1.4004668222740824</v>
      </c>
      <c r="AK726" s="4">
        <v>1.0216384408018777</v>
      </c>
    </row>
    <row r="727" spans="1:37">
      <c r="A727" s="4"/>
      <c r="B727" s="4"/>
      <c r="C727" s="4"/>
      <c r="D727" s="4"/>
      <c r="E727" s="4"/>
      <c r="F727" s="4">
        <v>120.869</v>
      </c>
      <c r="G727" s="4">
        <v>4.7590000000000003</v>
      </c>
      <c r="H727" s="4">
        <v>0</v>
      </c>
      <c r="I727" s="4">
        <v>166.15</v>
      </c>
      <c r="J727" s="4">
        <v>1.4650000000000001</v>
      </c>
      <c r="K727" s="4">
        <v>5.7400000000000003E-3</v>
      </c>
      <c r="L727" s="4">
        <v>1.0200000000000001E-3</v>
      </c>
      <c r="M727" s="4">
        <v>1.4789099999999999</v>
      </c>
      <c r="N727" s="4">
        <v>3.4000000000000002E-2</v>
      </c>
      <c r="O727" s="4">
        <v>1.7951999999999999E-4</v>
      </c>
      <c r="P727" s="6">
        <v>5.6295000000000002E-5</v>
      </c>
      <c r="Q727" s="4">
        <v>2.6421000000000002E-4</v>
      </c>
      <c r="R727" s="4">
        <v>0</v>
      </c>
      <c r="S727" s="4">
        <v>10.803601200400115</v>
      </c>
      <c r="T727" s="4">
        <v>0.95257448493625652</v>
      </c>
      <c r="U727" s="4"/>
      <c r="V727" s="4"/>
      <c r="W727" s="4">
        <v>387.096</v>
      </c>
      <c r="X727" s="4">
        <v>3.94</v>
      </c>
      <c r="Y727" s="4">
        <v>0</v>
      </c>
      <c r="Z727" s="4">
        <v>151.91</v>
      </c>
      <c r="AA727" s="4">
        <v>1.4730000000000001</v>
      </c>
      <c r="AB727" s="4">
        <v>5.8700000000000002E-3</v>
      </c>
      <c r="AC727" s="4">
        <v>9.7976000000000009E-4</v>
      </c>
      <c r="AD727" s="4">
        <v>1.4876100000000001</v>
      </c>
      <c r="AE727" s="4">
        <v>2.9000000000000001E-2</v>
      </c>
      <c r="AF727" s="4">
        <v>1.7923E-4</v>
      </c>
      <c r="AG727" s="6">
        <v>5.7102999999999999E-5</v>
      </c>
      <c r="AH727" s="4">
        <v>2.6551999999999999E-4</v>
      </c>
      <c r="AI727" s="4">
        <v>0</v>
      </c>
      <c r="AJ727" s="4">
        <v>1.3071023674558147</v>
      </c>
      <c r="AK727" s="4">
        <v>1.0221180516065014</v>
      </c>
    </row>
    <row r="728" spans="1:37">
      <c r="A728" s="4"/>
      <c r="B728" s="4"/>
      <c r="C728" s="4"/>
      <c r="D728" s="4"/>
      <c r="E728" s="4"/>
      <c r="F728" s="4">
        <v>121.03700000000001</v>
      </c>
      <c r="G728" s="4">
        <v>4.6189999999999998</v>
      </c>
      <c r="H728" s="4">
        <v>0</v>
      </c>
      <c r="I728" s="4">
        <v>166.16</v>
      </c>
      <c r="J728" s="4">
        <v>1.464</v>
      </c>
      <c r="K728" s="4">
        <v>5.7400000000000003E-3</v>
      </c>
      <c r="L728" s="4">
        <v>9.8071000000000009E-4</v>
      </c>
      <c r="M728" s="4">
        <v>1.4788300000000001</v>
      </c>
      <c r="N728" s="4">
        <v>3.3000000000000002E-2</v>
      </c>
      <c r="O728" s="4">
        <v>1.7424000000000001E-4</v>
      </c>
      <c r="P728" s="6">
        <v>5.4639999999999999E-5</v>
      </c>
      <c r="Q728" s="4">
        <v>2.5642999999999998E-4</v>
      </c>
      <c r="R728" s="4">
        <v>0</v>
      </c>
      <c r="S728" s="4">
        <v>10.810270090029995</v>
      </c>
      <c r="T728" s="4">
        <v>0.95193500386342778</v>
      </c>
      <c r="U728" s="4"/>
      <c r="V728" s="4"/>
      <c r="W728" s="4">
        <v>387.26299999999998</v>
      </c>
      <c r="X728" s="4">
        <v>4.133</v>
      </c>
      <c r="Y728" s="4">
        <v>0</v>
      </c>
      <c r="Z728" s="4">
        <v>151.88</v>
      </c>
      <c r="AA728" s="4">
        <v>1.4730000000000001</v>
      </c>
      <c r="AB728" s="4">
        <v>5.8799999999999998E-3</v>
      </c>
      <c r="AC728" s="4">
        <v>8.9594999999999996E-4</v>
      </c>
      <c r="AD728" s="4">
        <v>1.4876</v>
      </c>
      <c r="AE728" s="4">
        <v>0.03</v>
      </c>
      <c r="AF728" s="4">
        <v>1.8814E-4</v>
      </c>
      <c r="AG728" s="6">
        <v>5.9944000000000001E-5</v>
      </c>
      <c r="AH728" s="4">
        <v>2.7872999999999998E-4</v>
      </c>
      <c r="AI728" s="4">
        <v>0</v>
      </c>
      <c r="AJ728" s="4">
        <v>1.2870956985661763</v>
      </c>
      <c r="AK728" s="4">
        <v>1.0220381164723971</v>
      </c>
    </row>
    <row r="729" spans="1:37">
      <c r="A729" s="4"/>
      <c r="B729" s="4"/>
      <c r="C729" s="4"/>
      <c r="D729" s="4"/>
      <c r="E729" s="4"/>
      <c r="F729" s="4">
        <v>121.203</v>
      </c>
      <c r="G729" s="4">
        <v>4.7460000000000004</v>
      </c>
      <c r="H729" s="4">
        <v>0</v>
      </c>
      <c r="I729" s="4">
        <v>166.1</v>
      </c>
      <c r="J729" s="4">
        <v>1.4650000000000001</v>
      </c>
      <c r="K729" s="4">
        <v>5.7499999999999999E-3</v>
      </c>
      <c r="L729" s="4">
        <v>1.0200000000000001E-3</v>
      </c>
      <c r="M729" s="4">
        <v>1.47889</v>
      </c>
      <c r="N729" s="4">
        <v>3.4000000000000002E-2</v>
      </c>
      <c r="O729" s="4">
        <v>1.7914999999999999E-4</v>
      </c>
      <c r="P729" s="6">
        <v>5.6187000000000003E-5</v>
      </c>
      <c r="Q729" s="4">
        <v>2.6368000000000002E-4</v>
      </c>
      <c r="R729" s="4">
        <v>0</v>
      </c>
      <c r="S729" s="4">
        <v>10.77025675225074</v>
      </c>
      <c r="T729" s="4">
        <v>0.95241461466804977</v>
      </c>
      <c r="U729" s="4"/>
      <c r="V729" s="4"/>
      <c r="W729" s="4">
        <v>387.42899999999997</v>
      </c>
      <c r="X729" s="4">
        <v>4.0090000000000003</v>
      </c>
      <c r="Y729" s="4">
        <v>0</v>
      </c>
      <c r="Z729" s="4">
        <v>151.91999999999999</v>
      </c>
      <c r="AA729" s="4">
        <v>1.4730000000000001</v>
      </c>
      <c r="AB729" s="4">
        <v>5.8500000000000002E-3</v>
      </c>
      <c r="AC729" s="4">
        <v>9.5509999999999996E-4</v>
      </c>
      <c r="AD729" s="4">
        <v>1.48767</v>
      </c>
      <c r="AE729" s="4">
        <v>2.9000000000000001E-2</v>
      </c>
      <c r="AF729" s="4">
        <v>1.8236000000000001E-4</v>
      </c>
      <c r="AG729" s="6">
        <v>5.8100999999999998E-5</v>
      </c>
      <c r="AH729" s="4">
        <v>2.7017000000000002E-4</v>
      </c>
      <c r="AI729" s="4">
        <v>0</v>
      </c>
      <c r="AJ729" s="4">
        <v>1.3137712570856719</v>
      </c>
      <c r="AK729" s="4">
        <v>1.0225976624111233</v>
      </c>
    </row>
    <row r="730" spans="1:37">
      <c r="A730" s="4"/>
      <c r="B730" s="4"/>
      <c r="C730" s="4"/>
      <c r="D730" s="4"/>
      <c r="E730" s="4"/>
      <c r="F730" s="4">
        <v>121.37</v>
      </c>
      <c r="G730" s="4">
        <v>4.7050000000000001</v>
      </c>
      <c r="H730" s="4">
        <v>0</v>
      </c>
      <c r="I730" s="4">
        <v>166.24</v>
      </c>
      <c r="J730" s="4">
        <v>1.464</v>
      </c>
      <c r="K730" s="4">
        <v>5.7299999999999999E-3</v>
      </c>
      <c r="L730" s="4">
        <v>9.8598000000000002E-4</v>
      </c>
      <c r="M730" s="4">
        <v>1.4787699999999999</v>
      </c>
      <c r="N730" s="4">
        <v>3.3000000000000002E-2</v>
      </c>
      <c r="O730" s="4">
        <v>1.7734000000000001E-4</v>
      </c>
      <c r="P730" s="6">
        <v>5.5602000000000001E-5</v>
      </c>
      <c r="Q730" s="4">
        <v>2.6099000000000001E-4</v>
      </c>
      <c r="R730" s="4">
        <v>0</v>
      </c>
      <c r="S730" s="4">
        <v>10.863621207069007</v>
      </c>
      <c r="T730" s="4">
        <v>0.951455393058804</v>
      </c>
      <c r="U730" s="4"/>
      <c r="V730" s="4"/>
      <c r="W730" s="4">
        <v>387.596</v>
      </c>
      <c r="X730" s="4">
        <v>4.1790000000000003</v>
      </c>
      <c r="Y730" s="4">
        <v>0</v>
      </c>
      <c r="Z730" s="4">
        <v>151.80000000000001</v>
      </c>
      <c r="AA730" s="4">
        <v>1.4730000000000001</v>
      </c>
      <c r="AB730" s="4">
        <v>5.8599999999999998E-3</v>
      </c>
      <c r="AC730" s="4">
        <v>9.7741999999999989E-4</v>
      </c>
      <c r="AD730" s="4">
        <v>1.4876499999999999</v>
      </c>
      <c r="AE730" s="4">
        <v>0.03</v>
      </c>
      <c r="AF730" s="4">
        <v>1.9048000000000001E-4</v>
      </c>
      <c r="AG730" s="6">
        <v>6.0680999999999997E-5</v>
      </c>
      <c r="AH730" s="4">
        <v>2.8216999999999999E-4</v>
      </c>
      <c r="AI730" s="4">
        <v>0</v>
      </c>
      <c r="AJ730" s="4">
        <v>1.233744581527163</v>
      </c>
      <c r="AK730" s="4">
        <v>1.0224377921429149</v>
      </c>
    </row>
    <row r="731" spans="1:37">
      <c r="A731" s="4"/>
      <c r="B731" s="4"/>
      <c r="C731" s="4"/>
      <c r="D731" s="4"/>
      <c r="E731" s="4"/>
      <c r="F731" s="4">
        <v>121.53700000000001</v>
      </c>
      <c r="G731" s="4">
        <v>4.6929999999999996</v>
      </c>
      <c r="H731" s="4">
        <v>0</v>
      </c>
      <c r="I731" s="4">
        <v>166.12</v>
      </c>
      <c r="J731" s="4">
        <v>1.464</v>
      </c>
      <c r="K731" s="4">
        <v>5.77E-3</v>
      </c>
      <c r="L731" s="4">
        <v>1.09E-3</v>
      </c>
      <c r="M731" s="4">
        <v>1.47881</v>
      </c>
      <c r="N731" s="4">
        <v>3.3000000000000002E-2</v>
      </c>
      <c r="O731" s="4">
        <v>1.7710999999999999E-4</v>
      </c>
      <c r="P731" s="6">
        <v>5.5551999999999999E-5</v>
      </c>
      <c r="Q731" s="4">
        <v>2.6068E-4</v>
      </c>
      <c r="R731" s="4">
        <v>0</v>
      </c>
      <c r="S731" s="4">
        <v>10.783594531510499</v>
      </c>
      <c r="T731" s="4">
        <v>0.95177513359521926</v>
      </c>
      <c r="U731" s="4"/>
      <c r="V731" s="4"/>
      <c r="W731" s="4">
        <v>387.76299999999998</v>
      </c>
      <c r="X731" s="4">
        <v>4.0570000000000004</v>
      </c>
      <c r="Y731" s="4">
        <v>0</v>
      </c>
      <c r="Z731" s="4">
        <v>151.93</v>
      </c>
      <c r="AA731" s="4">
        <v>1.4730000000000001</v>
      </c>
      <c r="AB731" s="4">
        <v>5.8799999999999998E-3</v>
      </c>
      <c r="AC731" s="4">
        <v>1.0200000000000001E-3</v>
      </c>
      <c r="AD731" s="4">
        <v>1.4875799999999999</v>
      </c>
      <c r="AE731" s="4">
        <v>0.03</v>
      </c>
      <c r="AF731" s="4">
        <v>1.8453E-4</v>
      </c>
      <c r="AG731" s="6">
        <v>5.8791E-5</v>
      </c>
      <c r="AH731" s="4">
        <v>2.7336E-4</v>
      </c>
      <c r="AI731" s="4">
        <v>0</v>
      </c>
      <c r="AJ731" s="4">
        <v>1.3204401467155735</v>
      </c>
      <c r="AK731" s="4">
        <v>1.0218782462041887</v>
      </c>
    </row>
    <row r="732" spans="1:37">
      <c r="A732" s="4"/>
      <c r="B732" s="4"/>
      <c r="C732" s="4"/>
      <c r="D732" s="4"/>
      <c r="E732" s="4"/>
      <c r="F732" s="4">
        <v>121.70399999999999</v>
      </c>
      <c r="G732" s="4">
        <v>4.7329999999999997</v>
      </c>
      <c r="H732" s="4">
        <v>0</v>
      </c>
      <c r="I732" s="4">
        <v>166.18</v>
      </c>
      <c r="J732" s="4">
        <v>1.464</v>
      </c>
      <c r="K732" s="4">
        <v>5.7800000000000004E-3</v>
      </c>
      <c r="L732" s="4">
        <v>1.0399999999999999E-3</v>
      </c>
      <c r="M732" s="4">
        <v>1.4788699999999999</v>
      </c>
      <c r="N732" s="4">
        <v>3.3000000000000002E-2</v>
      </c>
      <c r="O732" s="4">
        <v>1.7849000000000001E-4</v>
      </c>
      <c r="P732" s="6">
        <v>5.5971999999999999E-5</v>
      </c>
      <c r="Q732" s="4">
        <v>2.6268E-4</v>
      </c>
      <c r="R732" s="4">
        <v>0</v>
      </c>
      <c r="S732" s="4">
        <v>10.823607869289752</v>
      </c>
      <c r="T732" s="4">
        <v>0.95225474439984126</v>
      </c>
      <c r="U732" s="4"/>
      <c r="V732" s="4"/>
      <c r="W732" s="4">
        <v>387.93</v>
      </c>
      <c r="X732" s="4">
        <v>4.1589999999999998</v>
      </c>
      <c r="Y732" s="4">
        <v>0</v>
      </c>
      <c r="Z732" s="4">
        <v>151.78</v>
      </c>
      <c r="AA732" s="4">
        <v>1.4730000000000001</v>
      </c>
      <c r="AB732" s="4">
        <v>5.8599999999999998E-3</v>
      </c>
      <c r="AC732" s="4">
        <v>9.0288E-4</v>
      </c>
      <c r="AD732" s="4">
        <v>1.4877199999999999</v>
      </c>
      <c r="AE732" s="4">
        <v>0.03</v>
      </c>
      <c r="AF732" s="4">
        <v>1.8961999999999999E-4</v>
      </c>
      <c r="AG732" s="6">
        <v>6.0408999999999997E-5</v>
      </c>
      <c r="AH732" s="4">
        <v>2.8091999999999999E-4</v>
      </c>
      <c r="AI732" s="4">
        <v>0</v>
      </c>
      <c r="AJ732" s="4">
        <v>1.2204068022674042</v>
      </c>
      <c r="AK732" s="4">
        <v>1.0229973380816411</v>
      </c>
    </row>
    <row r="733" spans="1:37">
      <c r="A733" s="4"/>
      <c r="B733" s="4"/>
      <c r="C733" s="4"/>
      <c r="D733" s="4"/>
      <c r="E733" s="4"/>
      <c r="F733" s="4">
        <v>121.871</v>
      </c>
      <c r="G733" s="4">
        <v>4.6520000000000001</v>
      </c>
      <c r="H733" s="4">
        <v>0</v>
      </c>
      <c r="I733" s="4">
        <v>166.13</v>
      </c>
      <c r="J733" s="4">
        <v>1.464</v>
      </c>
      <c r="K733" s="4">
        <v>5.77E-3</v>
      </c>
      <c r="L733" s="4">
        <v>1.0499999999999999E-3</v>
      </c>
      <c r="M733" s="4">
        <v>1.47885</v>
      </c>
      <c r="N733" s="4">
        <v>3.3000000000000002E-2</v>
      </c>
      <c r="O733" s="4">
        <v>1.7555000000000001E-4</v>
      </c>
      <c r="P733" s="6">
        <v>5.5059000000000003E-5</v>
      </c>
      <c r="Q733" s="4">
        <v>2.5838E-4</v>
      </c>
      <c r="R733" s="4">
        <v>0</v>
      </c>
      <c r="S733" s="4">
        <v>10.790263421140356</v>
      </c>
      <c r="T733" s="4">
        <v>0.95209487413163452</v>
      </c>
      <c r="U733" s="4"/>
      <c r="V733" s="4"/>
      <c r="W733" s="4">
        <v>388.096</v>
      </c>
      <c r="X733" s="4">
        <v>4.0250000000000004</v>
      </c>
      <c r="Y733" s="4">
        <v>0</v>
      </c>
      <c r="Z733" s="4">
        <v>151.9</v>
      </c>
      <c r="AA733" s="4">
        <v>1.4730000000000001</v>
      </c>
      <c r="AB733" s="4">
        <v>5.9100000000000003E-3</v>
      </c>
      <c r="AC733" s="4">
        <v>1.09E-3</v>
      </c>
      <c r="AD733" s="4">
        <v>1.4877</v>
      </c>
      <c r="AE733" s="4">
        <v>2.9000000000000001E-2</v>
      </c>
      <c r="AF733" s="4">
        <v>1.8312999999999999E-4</v>
      </c>
      <c r="AG733" s="6">
        <v>5.8346E-5</v>
      </c>
      <c r="AH733" s="4">
        <v>2.7125000000000001E-4</v>
      </c>
      <c r="AI733" s="4">
        <v>0</v>
      </c>
      <c r="AJ733" s="4">
        <v>1.3004334778259352</v>
      </c>
      <c r="AK733" s="4">
        <v>1.0228374678134342</v>
      </c>
    </row>
    <row r="734" spans="1:37">
      <c r="A734" s="4"/>
      <c r="B734" s="4"/>
      <c r="C734" s="4"/>
      <c r="D734" s="4"/>
      <c r="E734" s="4"/>
      <c r="F734" s="4">
        <v>122.03700000000001</v>
      </c>
      <c r="G734" s="4">
        <v>4.7569999999999997</v>
      </c>
      <c r="H734" s="4">
        <v>0</v>
      </c>
      <c r="I734" s="4">
        <v>166.17</v>
      </c>
      <c r="J734" s="4">
        <v>1.4650000000000001</v>
      </c>
      <c r="K734" s="4">
        <v>5.7499999999999999E-3</v>
      </c>
      <c r="L734" s="4">
        <v>1.01E-3</v>
      </c>
      <c r="M734" s="4">
        <v>1.4789099999999999</v>
      </c>
      <c r="N734" s="4">
        <v>3.4000000000000002E-2</v>
      </c>
      <c r="O734" s="4">
        <v>1.7942000000000001E-4</v>
      </c>
      <c r="P734" s="6">
        <v>5.6261999999999998E-5</v>
      </c>
      <c r="Q734" s="4">
        <v>2.6404999999999999E-4</v>
      </c>
      <c r="R734" s="4">
        <v>0</v>
      </c>
      <c r="S734" s="4">
        <v>10.816938979659874</v>
      </c>
      <c r="T734" s="4">
        <v>0.95257448493625652</v>
      </c>
      <c r="U734" s="4"/>
      <c r="V734" s="4"/>
      <c r="W734" s="4">
        <v>388.26299999999998</v>
      </c>
      <c r="X734" s="4">
        <v>4.1340000000000003</v>
      </c>
      <c r="Y734" s="4">
        <v>0</v>
      </c>
      <c r="Z734" s="4">
        <v>151.86000000000001</v>
      </c>
      <c r="AA734" s="4">
        <v>1.4730000000000001</v>
      </c>
      <c r="AB734" s="4">
        <v>5.8599999999999998E-3</v>
      </c>
      <c r="AC734" s="4">
        <v>8.7321000000000002E-4</v>
      </c>
      <c r="AD734" s="4">
        <v>1.4877400000000001</v>
      </c>
      <c r="AE734" s="4">
        <v>0.03</v>
      </c>
      <c r="AF734" s="4">
        <v>1.8822000000000001E-4</v>
      </c>
      <c r="AG734" s="6">
        <v>5.9969000000000001E-5</v>
      </c>
      <c r="AH734" s="4">
        <v>2.7886000000000002E-4</v>
      </c>
      <c r="AI734" s="4">
        <v>0</v>
      </c>
      <c r="AJ734" s="4">
        <v>1.2737579193064397</v>
      </c>
      <c r="AK734" s="4">
        <v>1.0231572083498495</v>
      </c>
    </row>
    <row r="735" spans="1:37">
      <c r="A735" s="4"/>
      <c r="B735" s="4"/>
      <c r="C735" s="4"/>
      <c r="D735" s="4"/>
      <c r="E735" s="4"/>
      <c r="F735" s="4">
        <v>122.20399999999999</v>
      </c>
      <c r="G735" s="4">
        <v>4.72</v>
      </c>
      <c r="H735" s="4">
        <v>0</v>
      </c>
      <c r="I735" s="4">
        <v>166.18</v>
      </c>
      <c r="J735" s="4">
        <v>1.464</v>
      </c>
      <c r="K735" s="4">
        <v>5.7400000000000003E-3</v>
      </c>
      <c r="L735" s="4">
        <v>1.0499999999999999E-3</v>
      </c>
      <c r="M735" s="4">
        <v>1.47882</v>
      </c>
      <c r="N735" s="4">
        <v>3.3000000000000002E-2</v>
      </c>
      <c r="O735" s="4">
        <v>1.7799999999999999E-4</v>
      </c>
      <c r="P735" s="6">
        <v>5.5818E-5</v>
      </c>
      <c r="Q735" s="4">
        <v>2.6197999999999998E-4</v>
      </c>
      <c r="R735" s="4">
        <v>0</v>
      </c>
      <c r="S735" s="4">
        <v>10.823607869289752</v>
      </c>
      <c r="T735" s="4">
        <v>0.95185506872932357</v>
      </c>
      <c r="U735" s="4"/>
      <c r="V735" s="4"/>
      <c r="W735" s="4">
        <v>388.43</v>
      </c>
      <c r="X735" s="4">
        <v>4.0540000000000003</v>
      </c>
      <c r="Y735" s="4">
        <v>0</v>
      </c>
      <c r="Z735" s="4">
        <v>151.91999999999999</v>
      </c>
      <c r="AA735" s="4">
        <v>1.4730000000000001</v>
      </c>
      <c r="AB735" s="4">
        <v>5.8599999999999998E-3</v>
      </c>
      <c r="AC735" s="4">
        <v>1.09E-3</v>
      </c>
      <c r="AD735" s="4">
        <v>1.48766</v>
      </c>
      <c r="AE735" s="4">
        <v>2.9000000000000001E-2</v>
      </c>
      <c r="AF735" s="4">
        <v>1.8440000000000001E-4</v>
      </c>
      <c r="AG735" s="6">
        <v>5.8746999999999998E-5</v>
      </c>
      <c r="AH735" s="4">
        <v>2.7315999999999999E-4</v>
      </c>
      <c r="AI735" s="4">
        <v>0</v>
      </c>
      <c r="AJ735" s="4">
        <v>1.3137712570856719</v>
      </c>
      <c r="AK735" s="4">
        <v>1.022517727277019</v>
      </c>
    </row>
    <row r="736" spans="1:37">
      <c r="A736" s="4"/>
      <c r="B736" s="4"/>
      <c r="C736" s="4"/>
      <c r="D736" s="4"/>
      <c r="E736" s="4"/>
      <c r="F736" s="4">
        <v>122.371</v>
      </c>
      <c r="G736" s="4">
        <v>4.6079999999999997</v>
      </c>
      <c r="H736" s="4">
        <v>0</v>
      </c>
      <c r="I736" s="4">
        <v>166.23</v>
      </c>
      <c r="J736" s="4">
        <v>1.464</v>
      </c>
      <c r="K736" s="4">
        <v>5.7499999999999999E-3</v>
      </c>
      <c r="L736" s="4">
        <v>1.1000000000000001E-3</v>
      </c>
      <c r="M736" s="4">
        <v>1.47875</v>
      </c>
      <c r="N736" s="4">
        <v>3.3000000000000002E-2</v>
      </c>
      <c r="O736" s="4">
        <v>1.7372000000000001E-4</v>
      </c>
      <c r="P736" s="6">
        <v>5.4472999999999998E-5</v>
      </c>
      <c r="Q736" s="4">
        <v>2.5567E-4</v>
      </c>
      <c r="R736" s="4">
        <v>0</v>
      </c>
      <c r="S736" s="4">
        <v>10.856952317439127</v>
      </c>
      <c r="T736" s="4">
        <v>0.95129552279059737</v>
      </c>
      <c r="U736" s="4"/>
      <c r="V736" s="4"/>
      <c r="W736" s="4">
        <v>388.59699999999998</v>
      </c>
      <c r="X736" s="4">
        <v>4.0540000000000003</v>
      </c>
      <c r="Y736" s="4">
        <v>0</v>
      </c>
      <c r="Z736" s="4">
        <v>151.85</v>
      </c>
      <c r="AA736" s="4">
        <v>1.4730000000000001</v>
      </c>
      <c r="AB736" s="4">
        <v>5.8399999999999997E-3</v>
      </c>
      <c r="AC736" s="4">
        <v>8.4858000000000004E-4</v>
      </c>
      <c r="AD736" s="4">
        <v>1.4878800000000001</v>
      </c>
      <c r="AE736" s="4">
        <v>2.9000000000000001E-2</v>
      </c>
      <c r="AF736" s="4">
        <v>1.8458E-4</v>
      </c>
      <c r="AG736" s="6">
        <v>5.8810000000000001E-5</v>
      </c>
      <c r="AH736" s="4">
        <v>2.7347999999999999E-4</v>
      </c>
      <c r="AI736" s="4">
        <v>0</v>
      </c>
      <c r="AJ736" s="4">
        <v>1.267089029676538</v>
      </c>
      <c r="AK736" s="4">
        <v>1.0242763002273019</v>
      </c>
    </row>
    <row r="737" spans="1:37">
      <c r="A737" s="4"/>
      <c r="B737" s="4"/>
      <c r="C737" s="4"/>
      <c r="D737" s="4"/>
      <c r="E737" s="4"/>
      <c r="F737" s="4">
        <v>122.53700000000001</v>
      </c>
      <c r="G737" s="4">
        <v>4.7119999999999997</v>
      </c>
      <c r="H737" s="4">
        <v>0</v>
      </c>
      <c r="I737" s="4">
        <v>166.19</v>
      </c>
      <c r="J737" s="4">
        <v>1.4650000000000001</v>
      </c>
      <c r="K737" s="4">
        <v>5.7499999999999999E-3</v>
      </c>
      <c r="L737" s="4">
        <v>9.3948000000000002E-4</v>
      </c>
      <c r="M737" s="4">
        <v>1.4789099999999999</v>
      </c>
      <c r="N737" s="4">
        <v>3.3000000000000002E-2</v>
      </c>
      <c r="O737" s="4">
        <v>1.7768999999999999E-4</v>
      </c>
      <c r="P737" s="6">
        <v>5.5716E-5</v>
      </c>
      <c r="Q737" s="4">
        <v>2.6149000000000002E-4</v>
      </c>
      <c r="R737" s="4">
        <v>0</v>
      </c>
      <c r="S737" s="4">
        <v>10.830276758919632</v>
      </c>
      <c r="T737" s="4">
        <v>0.95257448493625652</v>
      </c>
      <c r="U737" s="4"/>
      <c r="V737" s="4"/>
      <c r="W737" s="4">
        <v>388.76400000000001</v>
      </c>
      <c r="X737" s="4">
        <v>4.03</v>
      </c>
      <c r="Y737" s="4">
        <v>0</v>
      </c>
      <c r="Z737" s="4">
        <v>151.88</v>
      </c>
      <c r="AA737" s="4">
        <v>1.4730000000000001</v>
      </c>
      <c r="AB737" s="4">
        <v>5.9100000000000003E-3</v>
      </c>
      <c r="AC737" s="4">
        <v>1.07E-3</v>
      </c>
      <c r="AD737" s="4">
        <v>1.4876199999999999</v>
      </c>
      <c r="AE737" s="4">
        <v>2.9000000000000001E-2</v>
      </c>
      <c r="AF737" s="4">
        <v>1.8343E-4</v>
      </c>
      <c r="AG737" s="6">
        <v>5.8440999999999998E-5</v>
      </c>
      <c r="AH737" s="4">
        <v>2.7169999999999999E-4</v>
      </c>
      <c r="AI737" s="4">
        <v>0</v>
      </c>
      <c r="AJ737" s="4">
        <v>1.2870956985661763</v>
      </c>
      <c r="AK737" s="4">
        <v>1.0221979867406039</v>
      </c>
    </row>
    <row r="738" spans="1:37">
      <c r="A738" s="4"/>
      <c r="B738" s="4"/>
      <c r="C738" s="4"/>
      <c r="D738" s="4"/>
      <c r="E738" s="4"/>
      <c r="F738" s="4">
        <v>122.70399999999999</v>
      </c>
      <c r="G738" s="4">
        <v>4.7089999999999996</v>
      </c>
      <c r="H738" s="4">
        <v>0</v>
      </c>
      <c r="I738" s="4">
        <v>166.19</v>
      </c>
      <c r="J738" s="4">
        <v>1.464</v>
      </c>
      <c r="K738" s="4">
        <v>5.7800000000000004E-3</v>
      </c>
      <c r="L738" s="4">
        <v>1.09E-3</v>
      </c>
      <c r="M738" s="4">
        <v>1.47878</v>
      </c>
      <c r="N738" s="4">
        <v>3.3000000000000002E-2</v>
      </c>
      <c r="O738" s="4">
        <v>1.7759000000000001E-4</v>
      </c>
      <c r="P738" s="6">
        <v>5.5692000000000001E-5</v>
      </c>
      <c r="Q738" s="4">
        <v>2.6135999999999998E-4</v>
      </c>
      <c r="R738" s="4">
        <v>0</v>
      </c>
      <c r="S738" s="4">
        <v>10.830276758919632</v>
      </c>
      <c r="T738" s="4">
        <v>0.95153532819290831</v>
      </c>
      <c r="U738" s="4"/>
      <c r="V738" s="4"/>
      <c r="W738" s="4">
        <v>388.93099999999998</v>
      </c>
      <c r="X738" s="4">
        <v>4.125</v>
      </c>
      <c r="Y738" s="4">
        <v>0</v>
      </c>
      <c r="Z738" s="4">
        <v>151.9</v>
      </c>
      <c r="AA738" s="4">
        <v>1.4730000000000001</v>
      </c>
      <c r="AB738" s="4">
        <v>5.8500000000000002E-3</v>
      </c>
      <c r="AC738" s="4">
        <v>8.1362999999999997E-4</v>
      </c>
      <c r="AD738" s="4">
        <v>1.4878100000000001</v>
      </c>
      <c r="AE738" s="4">
        <v>0.03</v>
      </c>
      <c r="AF738" s="4">
        <v>1.8766E-4</v>
      </c>
      <c r="AG738" s="6">
        <v>5.9794999999999999E-5</v>
      </c>
      <c r="AH738" s="4">
        <v>2.7806E-4</v>
      </c>
      <c r="AI738" s="4">
        <v>0</v>
      </c>
      <c r="AJ738" s="4">
        <v>1.3004334778259352</v>
      </c>
      <c r="AK738" s="4">
        <v>1.0237167542885757</v>
      </c>
    </row>
    <row r="739" spans="1:37">
      <c r="A739" s="4"/>
      <c r="B739" s="4"/>
      <c r="C739" s="4"/>
      <c r="D739" s="4"/>
      <c r="E739" s="4"/>
      <c r="F739" s="4">
        <v>122.871</v>
      </c>
      <c r="G739" s="4">
        <v>4.7009999999999996</v>
      </c>
      <c r="H739" s="4">
        <v>0</v>
      </c>
      <c r="I739" s="4">
        <v>166.15</v>
      </c>
      <c r="J739" s="4">
        <v>1.4650000000000001</v>
      </c>
      <c r="K739" s="4">
        <v>5.7400000000000003E-3</v>
      </c>
      <c r="L739" s="4">
        <v>9.9727999999999991E-4</v>
      </c>
      <c r="M739" s="4">
        <v>1.4790099999999999</v>
      </c>
      <c r="N739" s="4">
        <v>3.3000000000000002E-2</v>
      </c>
      <c r="O739" s="4">
        <v>1.7731999999999999E-4</v>
      </c>
      <c r="P739" s="6">
        <v>5.5603000000000003E-5</v>
      </c>
      <c r="Q739" s="4">
        <v>2.6097000000000002E-4</v>
      </c>
      <c r="R739" s="4">
        <v>0</v>
      </c>
      <c r="S739" s="4">
        <v>10.803601200400115</v>
      </c>
      <c r="T739" s="4">
        <v>0.95337383627729366</v>
      </c>
      <c r="U739" s="4"/>
      <c r="V739" s="4"/>
      <c r="W739" s="4">
        <v>389.09800000000001</v>
      </c>
      <c r="X739" s="4">
        <v>3.976</v>
      </c>
      <c r="Y739" s="4">
        <v>0</v>
      </c>
      <c r="Z739" s="4">
        <v>151.94</v>
      </c>
      <c r="AA739" s="4">
        <v>1.4730000000000001</v>
      </c>
      <c r="AB739" s="4">
        <v>5.8900000000000003E-3</v>
      </c>
      <c r="AC739" s="4">
        <v>9.8766000000000001E-4</v>
      </c>
      <c r="AD739" s="4">
        <v>1.48769</v>
      </c>
      <c r="AE739" s="4">
        <v>2.9000000000000001E-2</v>
      </c>
      <c r="AF739" s="4">
        <v>1.8074000000000001E-4</v>
      </c>
      <c r="AG739" s="6">
        <v>5.7587999999999998E-5</v>
      </c>
      <c r="AH739" s="4">
        <v>2.6774999999999998E-4</v>
      </c>
      <c r="AI739" s="4">
        <v>0</v>
      </c>
      <c r="AJ739" s="4">
        <v>1.3271090363454308</v>
      </c>
      <c r="AK739" s="4">
        <v>1.0227575326793301</v>
      </c>
    </row>
    <row r="740" spans="1:37">
      <c r="A740" s="4"/>
      <c r="B740" s="4"/>
      <c r="C740" s="4"/>
      <c r="D740" s="4"/>
      <c r="E740" s="4"/>
      <c r="F740" s="4">
        <v>123.038</v>
      </c>
      <c r="G740" s="4">
        <v>4.827</v>
      </c>
      <c r="H740" s="4">
        <v>0</v>
      </c>
      <c r="I740" s="4">
        <v>166.13</v>
      </c>
      <c r="J740" s="4">
        <v>1.4650000000000001</v>
      </c>
      <c r="K740" s="4">
        <v>5.7499999999999999E-3</v>
      </c>
      <c r="L740" s="4">
        <v>9.2648000000000003E-4</v>
      </c>
      <c r="M740" s="4">
        <v>1.4789399999999999</v>
      </c>
      <c r="N740" s="4">
        <v>3.4000000000000002E-2</v>
      </c>
      <c r="O740" s="4">
        <v>1.8212E-4</v>
      </c>
      <c r="P740" s="6">
        <v>5.7114000000000002E-5</v>
      </c>
      <c r="Q740" s="4">
        <v>2.6803999999999999E-4</v>
      </c>
      <c r="R740" s="4">
        <v>0</v>
      </c>
      <c r="S740" s="4">
        <v>10.790263421140356</v>
      </c>
      <c r="T740" s="4">
        <v>0.95281429033856746</v>
      </c>
      <c r="U740" s="4"/>
      <c r="V740" s="4"/>
      <c r="W740" s="4">
        <v>389.26400000000001</v>
      </c>
      <c r="X740" s="4">
        <v>4.1230000000000002</v>
      </c>
      <c r="Y740" s="4">
        <v>0</v>
      </c>
      <c r="Z740" s="4">
        <v>152.04</v>
      </c>
      <c r="AA740" s="4">
        <v>1.4730000000000001</v>
      </c>
      <c r="AB740" s="4">
        <v>5.8399999999999997E-3</v>
      </c>
      <c r="AC740" s="4">
        <v>9.6131000000000005E-4</v>
      </c>
      <c r="AD740" s="4">
        <v>1.4876100000000001</v>
      </c>
      <c r="AE740" s="4">
        <v>0.03</v>
      </c>
      <c r="AF740" s="4">
        <v>1.8720999999999999E-4</v>
      </c>
      <c r="AG740" s="6">
        <v>5.9651000000000002E-5</v>
      </c>
      <c r="AH740" s="4">
        <v>2.7737999999999998E-4</v>
      </c>
      <c r="AI740" s="4">
        <v>0</v>
      </c>
      <c r="AJ740" s="4">
        <v>1.3937979326442029</v>
      </c>
      <c r="AK740" s="4">
        <v>1.0221180516065014</v>
      </c>
    </row>
    <row r="741" spans="1:37">
      <c r="A741" s="4"/>
      <c r="B741" s="4"/>
      <c r="C741" s="4"/>
      <c r="D741" s="4"/>
      <c r="E741" s="4"/>
      <c r="F741" s="4">
        <v>123.20399999999999</v>
      </c>
      <c r="G741" s="4">
        <v>4.7779999999999996</v>
      </c>
      <c r="H741" s="4">
        <v>0</v>
      </c>
      <c r="I741" s="4">
        <v>166.15</v>
      </c>
      <c r="J741" s="4">
        <v>1.464</v>
      </c>
      <c r="K741" s="4">
        <v>5.7499999999999999E-3</v>
      </c>
      <c r="L741" s="4">
        <v>9.8471999999999991E-4</v>
      </c>
      <c r="M741" s="4">
        <v>1.4788600000000001</v>
      </c>
      <c r="N741" s="4">
        <v>3.4000000000000002E-2</v>
      </c>
      <c r="O741" s="4">
        <v>1.8024999999999999E-4</v>
      </c>
      <c r="P741" s="6">
        <v>5.6527999999999998E-5</v>
      </c>
      <c r="Q741" s="4">
        <v>2.6528000000000001E-4</v>
      </c>
      <c r="R741" s="4">
        <v>0</v>
      </c>
      <c r="S741" s="4">
        <v>10.803601200400115</v>
      </c>
      <c r="T741" s="4">
        <v>0.95217480926573872</v>
      </c>
      <c r="U741" s="4"/>
      <c r="V741" s="4"/>
      <c r="W741" s="4">
        <v>389.43099999999998</v>
      </c>
      <c r="X741" s="4">
        <v>4.109</v>
      </c>
      <c r="Y741" s="4">
        <v>0</v>
      </c>
      <c r="Z741" s="4">
        <v>151.94</v>
      </c>
      <c r="AA741" s="4">
        <v>1.4730000000000001</v>
      </c>
      <c r="AB741" s="4">
        <v>5.8399999999999997E-3</v>
      </c>
      <c r="AC741" s="4">
        <v>1.01E-3</v>
      </c>
      <c r="AD741" s="4">
        <v>1.4877100000000001</v>
      </c>
      <c r="AE741" s="4">
        <v>0.03</v>
      </c>
      <c r="AF741" s="4">
        <v>1.8681000000000001E-4</v>
      </c>
      <c r="AG741" s="6">
        <v>5.9519999999999999E-5</v>
      </c>
      <c r="AH741" s="4">
        <v>2.7678000000000002E-4</v>
      </c>
      <c r="AI741" s="4">
        <v>0</v>
      </c>
      <c r="AJ741" s="4">
        <v>1.3271090363454308</v>
      </c>
      <c r="AK741" s="4">
        <v>1.0229174029475385</v>
      </c>
    </row>
    <row r="742" spans="1:37">
      <c r="A742" s="4"/>
      <c r="B742" s="4"/>
      <c r="C742" s="4"/>
      <c r="D742" s="4"/>
      <c r="E742" s="4"/>
      <c r="F742" s="4">
        <v>123.371</v>
      </c>
      <c r="G742" s="4">
        <v>4.7370000000000001</v>
      </c>
      <c r="H742" s="4">
        <v>0</v>
      </c>
      <c r="I742" s="4">
        <v>166.25</v>
      </c>
      <c r="J742" s="4">
        <v>1.464</v>
      </c>
      <c r="K742" s="4">
        <v>5.7600000000000004E-3</v>
      </c>
      <c r="L742" s="4">
        <v>9.5500000000000001E-4</v>
      </c>
      <c r="M742" s="4">
        <v>1.4788699999999999</v>
      </c>
      <c r="N742" s="4">
        <v>3.3000000000000002E-2</v>
      </c>
      <c r="O742" s="4">
        <v>1.785E-4</v>
      </c>
      <c r="P742" s="6">
        <v>5.5964000000000002E-5</v>
      </c>
      <c r="Q742" s="4">
        <v>2.6268E-4</v>
      </c>
      <c r="R742" s="4">
        <v>0</v>
      </c>
      <c r="S742" s="4">
        <v>10.870290096698888</v>
      </c>
      <c r="T742" s="4">
        <v>0.95225474439984126</v>
      </c>
      <c r="U742" s="4"/>
      <c r="V742" s="4"/>
      <c r="W742" s="4">
        <v>389.59800000000001</v>
      </c>
      <c r="X742" s="4">
        <v>4.0999999999999996</v>
      </c>
      <c r="Y742" s="4">
        <v>0</v>
      </c>
      <c r="Z742" s="4">
        <v>152</v>
      </c>
      <c r="AA742" s="4">
        <v>1.4730000000000001</v>
      </c>
      <c r="AB742" s="4">
        <v>5.8100000000000001E-3</v>
      </c>
      <c r="AC742" s="4">
        <v>8.7465999999999998E-4</v>
      </c>
      <c r="AD742" s="4">
        <v>1.48773</v>
      </c>
      <c r="AE742" s="4">
        <v>0.03</v>
      </c>
      <c r="AF742" s="4">
        <v>1.8626E-4</v>
      </c>
      <c r="AG742" s="6">
        <v>5.9348999999999997E-5</v>
      </c>
      <c r="AH742" s="4">
        <v>2.7600999999999998E-4</v>
      </c>
      <c r="AI742" s="4">
        <v>0</v>
      </c>
      <c r="AJ742" s="4">
        <v>1.3671223741247074</v>
      </c>
      <c r="AK742" s="4">
        <v>1.0230772732157452</v>
      </c>
    </row>
    <row r="743" spans="1:37">
      <c r="A743" s="4"/>
      <c r="B743" s="4"/>
      <c r="C743" s="4"/>
      <c r="D743" s="4"/>
      <c r="E743" s="4"/>
      <c r="F743" s="4">
        <v>123.538</v>
      </c>
      <c r="G743" s="4">
        <v>4.63</v>
      </c>
      <c r="H743" s="4">
        <v>0</v>
      </c>
      <c r="I743" s="4">
        <v>166.35</v>
      </c>
      <c r="J743" s="4">
        <v>1.464</v>
      </c>
      <c r="K743" s="4">
        <v>5.7400000000000003E-3</v>
      </c>
      <c r="L743" s="4">
        <v>1E-3</v>
      </c>
      <c r="M743" s="4">
        <v>1.4787600000000001</v>
      </c>
      <c r="N743" s="4">
        <v>3.3000000000000002E-2</v>
      </c>
      <c r="O743" s="4">
        <v>1.7431E-4</v>
      </c>
      <c r="P743" s="6">
        <v>5.4638000000000001E-5</v>
      </c>
      <c r="Q743" s="4">
        <v>2.565E-4</v>
      </c>
      <c r="R743" s="4">
        <v>0</v>
      </c>
      <c r="S743" s="4">
        <v>10.936978992997659</v>
      </c>
      <c r="T743" s="4">
        <v>0.95137545792470157</v>
      </c>
      <c r="U743" s="4"/>
      <c r="V743" s="4"/>
      <c r="W743" s="4">
        <v>389.76499999999999</v>
      </c>
      <c r="X743" s="4">
        <v>4.0339999999999998</v>
      </c>
      <c r="Y743" s="4">
        <v>0</v>
      </c>
      <c r="Z743" s="4">
        <v>151.97</v>
      </c>
      <c r="AA743" s="4">
        <v>1.4730000000000001</v>
      </c>
      <c r="AB743" s="4">
        <v>5.8700000000000002E-3</v>
      </c>
      <c r="AC743" s="4">
        <v>1.0399999999999999E-3</v>
      </c>
      <c r="AD743" s="4">
        <v>1.48759</v>
      </c>
      <c r="AE743" s="4">
        <v>2.9000000000000001E-2</v>
      </c>
      <c r="AF743" s="4">
        <v>1.8332999999999999E-4</v>
      </c>
      <c r="AG743" s="6">
        <v>5.8412000000000002E-5</v>
      </c>
      <c r="AH743" s="4">
        <v>2.7159999999999999E-4</v>
      </c>
      <c r="AI743" s="4">
        <v>0</v>
      </c>
      <c r="AJ743" s="4">
        <v>1.3471157052350691</v>
      </c>
      <c r="AK743" s="4">
        <v>1.0219581813382927</v>
      </c>
    </row>
    <row r="744" spans="1:37">
      <c r="A744" s="4"/>
      <c r="B744" s="4"/>
      <c r="C744" s="4"/>
      <c r="D744" s="4"/>
      <c r="E744" s="4"/>
      <c r="F744" s="4">
        <v>123.705</v>
      </c>
      <c r="G744" s="4">
        <v>4.8209999999999997</v>
      </c>
      <c r="H744" s="4">
        <v>0</v>
      </c>
      <c r="I744" s="4">
        <v>166.25</v>
      </c>
      <c r="J744" s="4">
        <v>1.4650000000000001</v>
      </c>
      <c r="K744" s="4">
        <v>5.7299999999999999E-3</v>
      </c>
      <c r="L744" s="4">
        <v>9.1361999999999997E-4</v>
      </c>
      <c r="M744" s="4">
        <v>1.4788399999999999</v>
      </c>
      <c r="N744" s="4">
        <v>3.4000000000000002E-2</v>
      </c>
      <c r="O744" s="4">
        <v>1.8168000000000001E-4</v>
      </c>
      <c r="P744" s="6">
        <v>5.6959000000000001E-5</v>
      </c>
      <c r="Q744" s="4">
        <v>2.6736000000000002E-4</v>
      </c>
      <c r="R744" s="4">
        <v>0</v>
      </c>
      <c r="S744" s="4">
        <v>10.870290096698888</v>
      </c>
      <c r="T744" s="4">
        <v>0.95201493899753031</v>
      </c>
      <c r="U744" s="4"/>
      <c r="V744" s="4"/>
      <c r="W744" s="4">
        <v>389.93200000000002</v>
      </c>
      <c r="X744" s="4">
        <v>4.0289999999999999</v>
      </c>
      <c r="Y744" s="4">
        <v>0</v>
      </c>
      <c r="Z744" s="4">
        <v>151.97</v>
      </c>
      <c r="AA744" s="4">
        <v>1.4730000000000001</v>
      </c>
      <c r="AB744" s="4">
        <v>5.8799999999999998E-3</v>
      </c>
      <c r="AC744" s="4">
        <v>1.0200000000000001E-3</v>
      </c>
      <c r="AD744" s="4">
        <v>1.48769</v>
      </c>
      <c r="AE744" s="4">
        <v>2.9000000000000001E-2</v>
      </c>
      <c r="AF744" s="4">
        <v>1.8311E-4</v>
      </c>
      <c r="AG744" s="6">
        <v>5.8341999999999998E-5</v>
      </c>
      <c r="AH744" s="4">
        <v>2.7126E-4</v>
      </c>
      <c r="AI744" s="4">
        <v>0</v>
      </c>
      <c r="AJ744" s="4">
        <v>1.3471157052350691</v>
      </c>
      <c r="AK744" s="4">
        <v>1.0227575326793301</v>
      </c>
    </row>
    <row r="745" spans="1:37">
      <c r="A745" s="4"/>
      <c r="B745" s="4"/>
      <c r="C745" s="4"/>
      <c r="D745" s="4"/>
      <c r="E745" s="4"/>
      <c r="F745" s="4">
        <v>123.872</v>
      </c>
      <c r="G745" s="4">
        <v>4.6719999999999997</v>
      </c>
      <c r="H745" s="4">
        <v>0</v>
      </c>
      <c r="I745" s="4">
        <v>166.19</v>
      </c>
      <c r="J745" s="4">
        <v>1.464</v>
      </c>
      <c r="K745" s="4">
        <v>5.7299999999999999E-3</v>
      </c>
      <c r="L745" s="4">
        <v>9.9759000000000002E-4</v>
      </c>
      <c r="M745" s="4">
        <v>1.47872</v>
      </c>
      <c r="N745" s="4">
        <v>3.3000000000000002E-2</v>
      </c>
      <c r="O745" s="4">
        <v>1.7619000000000001E-4</v>
      </c>
      <c r="P745" s="6">
        <v>5.5248999999999999E-5</v>
      </c>
      <c r="Q745" s="4">
        <v>2.5931000000000001E-4</v>
      </c>
      <c r="R745" s="4">
        <v>0</v>
      </c>
      <c r="S745" s="4">
        <v>10.830276758919632</v>
      </c>
      <c r="T745" s="4">
        <v>0.95105571738828631</v>
      </c>
      <c r="U745" s="4"/>
      <c r="V745" s="4"/>
      <c r="W745" s="4">
        <v>390.09899999999999</v>
      </c>
      <c r="X745" s="4">
        <v>4.0259999999999998</v>
      </c>
      <c r="Y745" s="4">
        <v>0</v>
      </c>
      <c r="Z745" s="4">
        <v>151.96</v>
      </c>
      <c r="AA745" s="4">
        <v>1.4730000000000001</v>
      </c>
      <c r="AB745" s="4">
        <v>5.8799999999999998E-3</v>
      </c>
      <c r="AC745" s="4">
        <v>9.7261999999999999E-4</v>
      </c>
      <c r="AD745" s="4">
        <v>1.4877400000000001</v>
      </c>
      <c r="AE745" s="4">
        <v>2.9000000000000001E-2</v>
      </c>
      <c r="AF745" s="4">
        <v>1.8296999999999999E-4</v>
      </c>
      <c r="AG745" s="6">
        <v>5.8298999999999999E-5</v>
      </c>
      <c r="AH745" s="4">
        <v>2.7106E-4</v>
      </c>
      <c r="AI745" s="4">
        <v>0</v>
      </c>
      <c r="AJ745" s="4">
        <v>1.3404468156051896</v>
      </c>
      <c r="AK745" s="4">
        <v>1.0231572083498495</v>
      </c>
    </row>
    <row r="746" spans="1:37">
      <c r="A746" s="4"/>
      <c r="B746" s="4"/>
      <c r="C746" s="4"/>
      <c r="D746" s="4"/>
      <c r="E746" s="4"/>
      <c r="F746" s="4">
        <v>124.039</v>
      </c>
      <c r="G746" s="4">
        <v>4.82</v>
      </c>
      <c r="H746" s="4">
        <v>0</v>
      </c>
      <c r="I746" s="4">
        <v>166.14</v>
      </c>
      <c r="J746" s="4">
        <v>1.4650000000000001</v>
      </c>
      <c r="K746" s="4">
        <v>5.7499999999999999E-3</v>
      </c>
      <c r="L746" s="4">
        <v>9.6137000000000002E-4</v>
      </c>
      <c r="M746" s="4">
        <v>1.4789399999999999</v>
      </c>
      <c r="N746" s="4">
        <v>3.4000000000000002E-2</v>
      </c>
      <c r="O746" s="4">
        <v>1.8184000000000001E-4</v>
      </c>
      <c r="P746" s="6">
        <v>5.7024999999999997E-5</v>
      </c>
      <c r="Q746" s="4">
        <v>2.6761999999999999E-4</v>
      </c>
      <c r="R746" s="4">
        <v>0</v>
      </c>
      <c r="S746" s="4">
        <v>10.796932310770234</v>
      </c>
      <c r="T746" s="4">
        <v>0.95281429033856746</v>
      </c>
      <c r="U746" s="4"/>
      <c r="V746" s="4"/>
      <c r="W746" s="4">
        <v>390.26499999999999</v>
      </c>
      <c r="X746" s="4">
        <v>4.0839999999999996</v>
      </c>
      <c r="Y746" s="4">
        <v>0</v>
      </c>
      <c r="Z746" s="4">
        <v>151.94</v>
      </c>
      <c r="AA746" s="4">
        <v>1.4730000000000001</v>
      </c>
      <c r="AB746" s="4">
        <v>5.8799999999999998E-3</v>
      </c>
      <c r="AC746" s="4">
        <v>9.2692999999999996E-4</v>
      </c>
      <c r="AD746" s="4">
        <v>1.4877499999999999</v>
      </c>
      <c r="AE746" s="4">
        <v>0.03</v>
      </c>
      <c r="AF746" s="4">
        <v>1.8567E-4</v>
      </c>
      <c r="AG746" s="6">
        <v>5.9159000000000001E-5</v>
      </c>
      <c r="AH746" s="4">
        <v>2.7505999999999999E-4</v>
      </c>
      <c r="AI746" s="4">
        <v>0</v>
      </c>
      <c r="AJ746" s="4">
        <v>1.3271090363454308</v>
      </c>
      <c r="AK746" s="4">
        <v>1.023237143483952</v>
      </c>
    </row>
    <row r="747" spans="1:37">
      <c r="A747" s="4"/>
      <c r="B747" s="4"/>
      <c r="C747" s="4"/>
      <c r="D747" s="4"/>
      <c r="E747" s="4"/>
      <c r="F747" s="4">
        <v>124.205</v>
      </c>
      <c r="G747" s="4">
        <v>4.6829999999999998</v>
      </c>
      <c r="H747" s="4">
        <v>0</v>
      </c>
      <c r="I747" s="4">
        <v>166.32</v>
      </c>
      <c r="J747" s="4">
        <v>1.464</v>
      </c>
      <c r="K747" s="4">
        <v>5.7299999999999999E-3</v>
      </c>
      <c r="L747" s="4">
        <v>1.06E-3</v>
      </c>
      <c r="M747" s="4">
        <v>1.47872</v>
      </c>
      <c r="N747" s="4">
        <v>3.3000000000000002E-2</v>
      </c>
      <c r="O747" s="4">
        <v>1.7636999999999999E-4</v>
      </c>
      <c r="P747" s="6">
        <v>5.5287000000000001E-5</v>
      </c>
      <c r="Q747" s="4">
        <v>2.5954E-4</v>
      </c>
      <c r="R747" s="4">
        <v>0</v>
      </c>
      <c r="S747" s="4">
        <v>10.91697232410802</v>
      </c>
      <c r="T747" s="4">
        <v>0.95105571738828631</v>
      </c>
      <c r="U747" s="4"/>
      <c r="V747" s="4"/>
      <c r="W747" s="4">
        <v>390.43200000000002</v>
      </c>
      <c r="X747" s="4">
        <v>4.0540000000000003</v>
      </c>
      <c r="Y747" s="4">
        <v>0</v>
      </c>
      <c r="Z747" s="4">
        <v>151.9</v>
      </c>
      <c r="AA747" s="4">
        <v>1.4730000000000001</v>
      </c>
      <c r="AB747" s="4">
        <v>5.8700000000000002E-3</v>
      </c>
      <c r="AC747" s="4">
        <v>1.06E-3</v>
      </c>
      <c r="AD747" s="4">
        <v>1.4876799999999999</v>
      </c>
      <c r="AE747" s="4">
        <v>0.03</v>
      </c>
      <c r="AF747" s="4">
        <v>1.8448E-4</v>
      </c>
      <c r="AG747" s="6">
        <v>5.8773999999999997E-5</v>
      </c>
      <c r="AH747" s="4">
        <v>2.7327999999999999E-4</v>
      </c>
      <c r="AI747" s="4">
        <v>0</v>
      </c>
      <c r="AJ747" s="4">
        <v>1.3004334778259352</v>
      </c>
      <c r="AK747" s="4">
        <v>1.0226775975452258</v>
      </c>
    </row>
    <row r="748" spans="1:37">
      <c r="A748" s="4"/>
      <c r="B748" s="4"/>
      <c r="C748" s="4"/>
      <c r="D748" s="4"/>
      <c r="E748" s="4"/>
      <c r="F748" s="4">
        <v>124.373</v>
      </c>
      <c r="G748" s="4">
        <v>4.8029999999999999</v>
      </c>
      <c r="H748" s="4">
        <v>0</v>
      </c>
      <c r="I748" s="4">
        <v>166.32</v>
      </c>
      <c r="J748" s="4">
        <v>1.4650000000000001</v>
      </c>
      <c r="K748" s="4">
        <v>5.7200000000000003E-3</v>
      </c>
      <c r="L748" s="4">
        <v>9.3844000000000002E-4</v>
      </c>
      <c r="M748" s="4">
        <v>1.4788600000000001</v>
      </c>
      <c r="N748" s="4">
        <v>3.4000000000000002E-2</v>
      </c>
      <c r="O748" s="4">
        <v>1.8086E-4</v>
      </c>
      <c r="P748" s="6">
        <v>5.6687999999999997E-5</v>
      </c>
      <c r="Q748" s="4">
        <v>2.6612000000000001E-4</v>
      </c>
      <c r="R748" s="4">
        <v>0</v>
      </c>
      <c r="S748" s="4">
        <v>10.91697232410802</v>
      </c>
      <c r="T748" s="4">
        <v>0.95217480926573872</v>
      </c>
      <c r="U748" s="4"/>
      <c r="V748" s="4"/>
      <c r="W748" s="4">
        <v>390.59899999999999</v>
      </c>
      <c r="X748" s="4">
        <v>4.0250000000000004</v>
      </c>
      <c r="Y748" s="4">
        <v>0</v>
      </c>
      <c r="Z748" s="4">
        <v>151.97</v>
      </c>
      <c r="AA748" s="4">
        <v>1.4730000000000001</v>
      </c>
      <c r="AB748" s="4">
        <v>5.8999999999999999E-3</v>
      </c>
      <c r="AC748" s="4">
        <v>9.8996000000000002E-4</v>
      </c>
      <c r="AD748" s="4">
        <v>1.48767</v>
      </c>
      <c r="AE748" s="4">
        <v>2.9000000000000001E-2</v>
      </c>
      <c r="AF748" s="4">
        <v>1.8293000000000001E-4</v>
      </c>
      <c r="AG748" s="6">
        <v>5.8286999999999999E-5</v>
      </c>
      <c r="AH748" s="4">
        <v>2.7098999999999998E-4</v>
      </c>
      <c r="AI748" s="4">
        <v>0</v>
      </c>
      <c r="AJ748" s="4">
        <v>1.3471157052350691</v>
      </c>
      <c r="AK748" s="4">
        <v>1.0225976624111233</v>
      </c>
    </row>
    <row r="749" spans="1:37">
      <c r="A749" s="4"/>
      <c r="B749" s="4"/>
      <c r="C749" s="4"/>
      <c r="D749" s="4"/>
      <c r="E749" s="4"/>
      <c r="F749" s="4">
        <v>124.539</v>
      </c>
      <c r="G749" s="4">
        <v>4.6959999999999997</v>
      </c>
      <c r="H749" s="4">
        <v>0</v>
      </c>
      <c r="I749" s="4">
        <v>166.3</v>
      </c>
      <c r="J749" s="4">
        <v>1.464</v>
      </c>
      <c r="K749" s="4">
        <v>5.7400000000000003E-3</v>
      </c>
      <c r="L749" s="4">
        <v>1.07E-3</v>
      </c>
      <c r="M749" s="4">
        <v>1.4787999999999999</v>
      </c>
      <c r="N749" s="4">
        <v>3.3000000000000002E-2</v>
      </c>
      <c r="O749" s="4">
        <v>1.7689999999999999E-4</v>
      </c>
      <c r="P749" s="6">
        <v>5.5454999999999997E-5</v>
      </c>
      <c r="Q749" s="4">
        <v>2.6031999999999997E-4</v>
      </c>
      <c r="R749" s="4">
        <v>0</v>
      </c>
      <c r="S749" s="4">
        <v>10.903634544848284</v>
      </c>
      <c r="T749" s="4">
        <v>0.95169519846111506</v>
      </c>
      <c r="U749" s="4"/>
      <c r="V749" s="4"/>
      <c r="W749" s="4">
        <v>390.76600000000002</v>
      </c>
      <c r="X749" s="4">
        <v>4.1429999999999998</v>
      </c>
      <c r="Y749" s="4">
        <v>0</v>
      </c>
      <c r="Z749" s="4">
        <v>151.96</v>
      </c>
      <c r="AA749" s="4">
        <v>1.4730000000000001</v>
      </c>
      <c r="AB749" s="4">
        <v>5.8500000000000002E-3</v>
      </c>
      <c r="AC749" s="4">
        <v>9.3950999999999995E-4</v>
      </c>
      <c r="AD749" s="4">
        <v>1.48773</v>
      </c>
      <c r="AE749" s="4">
        <v>0.03</v>
      </c>
      <c r="AF749" s="4">
        <v>1.8829E-4</v>
      </c>
      <c r="AG749" s="6">
        <v>5.9994000000000002E-5</v>
      </c>
      <c r="AH749" s="4">
        <v>2.7898000000000002E-4</v>
      </c>
      <c r="AI749" s="4">
        <v>0</v>
      </c>
      <c r="AJ749" s="4">
        <v>1.3404468156051896</v>
      </c>
      <c r="AK749" s="4">
        <v>1.0230772732157452</v>
      </c>
    </row>
    <row r="750" spans="1:37">
      <c r="A750" s="4"/>
      <c r="B750" s="4"/>
      <c r="C750" s="4"/>
      <c r="D750" s="4"/>
      <c r="E750" s="4"/>
      <c r="F750" s="4">
        <v>124.706</v>
      </c>
      <c r="G750" s="4">
        <v>4.7149999999999999</v>
      </c>
      <c r="H750" s="4">
        <v>0</v>
      </c>
      <c r="I750" s="4">
        <v>166.32</v>
      </c>
      <c r="J750" s="4">
        <v>1.4650000000000001</v>
      </c>
      <c r="K750" s="4">
        <v>5.7200000000000003E-3</v>
      </c>
      <c r="L750" s="4">
        <v>9.3037999999999997E-4</v>
      </c>
      <c r="M750" s="4">
        <v>1.4787999999999999</v>
      </c>
      <c r="N750" s="4">
        <v>3.3000000000000002E-2</v>
      </c>
      <c r="O750" s="4">
        <v>1.7755000000000001E-4</v>
      </c>
      <c r="P750" s="6">
        <v>5.5652999999999997E-5</v>
      </c>
      <c r="Q750" s="4">
        <v>2.6125999999999998E-4</v>
      </c>
      <c r="R750" s="4">
        <v>0</v>
      </c>
      <c r="S750" s="4">
        <v>10.91697232410802</v>
      </c>
      <c r="T750" s="4">
        <v>0.95169519846111506</v>
      </c>
      <c r="U750" s="4"/>
      <c r="V750" s="4"/>
      <c r="W750" s="4">
        <v>390.93299999999999</v>
      </c>
      <c r="X750" s="4">
        <v>4.077</v>
      </c>
      <c r="Y750" s="4">
        <v>0</v>
      </c>
      <c r="Z750" s="4">
        <v>151.97</v>
      </c>
      <c r="AA750" s="4">
        <v>1.4730000000000001</v>
      </c>
      <c r="AB750" s="4">
        <v>5.8700000000000002E-3</v>
      </c>
      <c r="AC750" s="4">
        <v>1.09E-3</v>
      </c>
      <c r="AD750" s="4">
        <v>1.48763</v>
      </c>
      <c r="AE750" s="4">
        <v>0.03</v>
      </c>
      <c r="AF750" s="4">
        <v>1.8529000000000001E-4</v>
      </c>
      <c r="AG750" s="6">
        <v>5.9036000000000002E-5</v>
      </c>
      <c r="AH750" s="4">
        <v>2.7449000000000001E-4</v>
      </c>
      <c r="AI750" s="4">
        <v>0</v>
      </c>
      <c r="AJ750" s="4">
        <v>1.3471157052350691</v>
      </c>
      <c r="AK750" s="4">
        <v>1.022277921874708</v>
      </c>
    </row>
    <row r="751" spans="1:37">
      <c r="A751" s="4"/>
      <c r="B751" s="4"/>
      <c r="C751" s="4"/>
      <c r="D751" s="4"/>
      <c r="E751" s="4"/>
      <c r="F751" s="4">
        <v>124.873</v>
      </c>
      <c r="G751" s="4">
        <v>4.7300000000000004</v>
      </c>
      <c r="H751" s="4">
        <v>0</v>
      </c>
      <c r="I751" s="4">
        <v>166.28</v>
      </c>
      <c r="J751" s="4">
        <v>1.464</v>
      </c>
      <c r="K751" s="4">
        <v>5.7400000000000003E-3</v>
      </c>
      <c r="L751" s="4">
        <v>9.7585E-4</v>
      </c>
      <c r="M751" s="4">
        <v>1.4787699999999999</v>
      </c>
      <c r="N751" s="4">
        <v>3.3000000000000002E-2</v>
      </c>
      <c r="O751" s="4">
        <v>1.7820999999999999E-4</v>
      </c>
      <c r="P751" s="6">
        <v>5.5869999999999999E-5</v>
      </c>
      <c r="Q751" s="4">
        <v>2.6225E-4</v>
      </c>
      <c r="R751" s="4">
        <v>0</v>
      </c>
      <c r="S751" s="4">
        <v>10.890296765588525</v>
      </c>
      <c r="T751" s="4">
        <v>0.951455393058804</v>
      </c>
      <c r="U751" s="4"/>
      <c r="V751" s="4"/>
      <c r="W751" s="4">
        <v>391.1</v>
      </c>
      <c r="X751" s="4">
        <v>4.109</v>
      </c>
      <c r="Y751" s="4">
        <v>0</v>
      </c>
      <c r="Z751" s="4">
        <v>151.88999999999999</v>
      </c>
      <c r="AA751" s="4">
        <v>1.4730000000000001</v>
      </c>
      <c r="AB751" s="4">
        <v>5.8500000000000002E-3</v>
      </c>
      <c r="AC751" s="4">
        <v>8.6616000000000004E-4</v>
      </c>
      <c r="AD751" s="4">
        <v>1.4877100000000001</v>
      </c>
      <c r="AE751" s="4">
        <v>0.03</v>
      </c>
      <c r="AF751" s="4">
        <v>1.8699999999999999E-4</v>
      </c>
      <c r="AG751" s="6">
        <v>5.9580000000000002E-5</v>
      </c>
      <c r="AH751" s="4">
        <v>2.7705999999999998E-4</v>
      </c>
      <c r="AI751" s="4">
        <v>0</v>
      </c>
      <c r="AJ751" s="4">
        <v>1.2937645881960558</v>
      </c>
      <c r="AK751" s="4">
        <v>1.0229174029475385</v>
      </c>
    </row>
    <row r="752" spans="1:37">
      <c r="A752" s="4"/>
      <c r="B752" s="4"/>
      <c r="C752" s="4"/>
      <c r="D752" s="4"/>
      <c r="E752" s="4"/>
      <c r="F752" s="4">
        <v>125.039</v>
      </c>
      <c r="G752" s="4">
        <v>4.6829999999999998</v>
      </c>
      <c r="H752" s="4">
        <v>0</v>
      </c>
      <c r="I752" s="4">
        <v>166.21</v>
      </c>
      <c r="J752" s="4">
        <v>1.4650000000000001</v>
      </c>
      <c r="K752" s="4">
        <v>5.7499999999999999E-3</v>
      </c>
      <c r="L752" s="4">
        <v>1.0300000000000001E-3</v>
      </c>
      <c r="M752" s="4">
        <v>1.4789300000000001</v>
      </c>
      <c r="N752" s="4">
        <v>3.3000000000000002E-2</v>
      </c>
      <c r="O752" s="4">
        <v>1.7655000000000001E-4</v>
      </c>
      <c r="P752" s="6">
        <v>5.5355000000000001E-5</v>
      </c>
      <c r="Q752" s="4">
        <v>2.5982000000000002E-4</v>
      </c>
      <c r="R752" s="4">
        <v>0</v>
      </c>
      <c r="S752" s="4">
        <v>10.843614538179391</v>
      </c>
      <c r="T752" s="4">
        <v>0.95273435520446503</v>
      </c>
      <c r="U752" s="4"/>
      <c r="V752" s="4"/>
      <c r="W752" s="4">
        <v>391.267</v>
      </c>
      <c r="X752" s="4">
        <v>4.0140000000000002</v>
      </c>
      <c r="Y752" s="4">
        <v>0</v>
      </c>
      <c r="Z752" s="4">
        <v>151.94</v>
      </c>
      <c r="AA752" s="4">
        <v>1.4730000000000001</v>
      </c>
      <c r="AB752" s="4">
        <v>5.8700000000000002E-3</v>
      </c>
      <c r="AC752" s="4">
        <v>9.7570999999999997E-4</v>
      </c>
      <c r="AD752" s="4">
        <v>1.4877</v>
      </c>
      <c r="AE752" s="4">
        <v>2.9000000000000001E-2</v>
      </c>
      <c r="AF752" s="4">
        <v>1.8249999999999999E-4</v>
      </c>
      <c r="AG752" s="6">
        <v>5.8149999999999997E-5</v>
      </c>
      <c r="AH752" s="4">
        <v>2.7038000000000002E-4</v>
      </c>
      <c r="AI752" s="4">
        <v>0</v>
      </c>
      <c r="AJ752" s="4">
        <v>1.3271090363454308</v>
      </c>
      <c r="AK752" s="4">
        <v>1.0228374678134342</v>
      </c>
    </row>
    <row r="753" spans="1:37">
      <c r="A753" s="4"/>
      <c r="B753" s="4"/>
      <c r="C753" s="4"/>
      <c r="D753" s="4"/>
      <c r="E753" s="4"/>
      <c r="F753" s="4">
        <v>125.20699999999999</v>
      </c>
      <c r="G753" s="4">
        <v>4.6870000000000003</v>
      </c>
      <c r="H753" s="4">
        <v>0</v>
      </c>
      <c r="I753" s="4">
        <v>166.29</v>
      </c>
      <c r="J753" s="4">
        <v>1.464</v>
      </c>
      <c r="K753" s="4">
        <v>5.7499999999999999E-3</v>
      </c>
      <c r="L753" s="4">
        <v>1.0499999999999999E-3</v>
      </c>
      <c r="M753" s="4">
        <v>1.47879</v>
      </c>
      <c r="N753" s="4">
        <v>3.3000000000000002E-2</v>
      </c>
      <c r="O753" s="4">
        <v>1.7657999999999999E-4</v>
      </c>
      <c r="P753" s="6">
        <v>5.5358000000000001E-5</v>
      </c>
      <c r="Q753" s="4">
        <v>2.5985E-4</v>
      </c>
      <c r="R753" s="4">
        <v>0</v>
      </c>
      <c r="S753" s="4">
        <v>10.896965655218382</v>
      </c>
      <c r="T753" s="4">
        <v>0.95161526332701252</v>
      </c>
      <c r="U753" s="4"/>
      <c r="V753" s="4"/>
      <c r="W753" s="4">
        <v>391.43400000000003</v>
      </c>
      <c r="X753" s="4">
        <v>4.069</v>
      </c>
      <c r="Y753" s="4">
        <v>0</v>
      </c>
      <c r="Z753" s="4">
        <v>151.82</v>
      </c>
      <c r="AA753" s="4">
        <v>1.4730000000000001</v>
      </c>
      <c r="AB753" s="4">
        <v>5.94E-3</v>
      </c>
      <c r="AC753" s="4">
        <v>8.9543999999999995E-4</v>
      </c>
      <c r="AD753" s="4">
        <v>1.4878100000000001</v>
      </c>
      <c r="AE753" s="4">
        <v>0.03</v>
      </c>
      <c r="AF753" s="4">
        <v>1.8534000000000001E-4</v>
      </c>
      <c r="AG753" s="6">
        <v>5.9051000000000001E-5</v>
      </c>
      <c r="AH753" s="4">
        <v>2.7451999999999999E-4</v>
      </c>
      <c r="AI753" s="4">
        <v>0</v>
      </c>
      <c r="AJ753" s="4">
        <v>1.2470823607869219</v>
      </c>
      <c r="AK753" s="4">
        <v>1.0237167542885757</v>
      </c>
    </row>
    <row r="754" spans="1:37">
      <c r="A754" s="4"/>
      <c r="B754" s="4"/>
      <c r="C754" s="4"/>
      <c r="D754" s="4"/>
      <c r="E754" s="4"/>
      <c r="F754" s="4">
        <v>125.373</v>
      </c>
      <c r="G754" s="4">
        <v>4.6219999999999999</v>
      </c>
      <c r="H754" s="4">
        <v>0</v>
      </c>
      <c r="I754" s="4">
        <v>166.32</v>
      </c>
      <c r="J754" s="4">
        <v>1.464</v>
      </c>
      <c r="K754" s="4">
        <v>5.7400000000000003E-3</v>
      </c>
      <c r="L754" s="4">
        <v>1.0200000000000001E-3</v>
      </c>
      <c r="M754" s="4">
        <v>1.4788300000000001</v>
      </c>
      <c r="N754" s="4">
        <v>3.3000000000000002E-2</v>
      </c>
      <c r="O754" s="4">
        <v>1.7409000000000001E-4</v>
      </c>
      <c r="P754" s="6">
        <v>5.4570000000000001E-5</v>
      </c>
      <c r="Q754" s="4">
        <v>2.5617000000000001E-4</v>
      </c>
      <c r="R754" s="4">
        <v>0</v>
      </c>
      <c r="S754" s="4">
        <v>10.91697232410802</v>
      </c>
      <c r="T754" s="4">
        <v>0.95193500386342778</v>
      </c>
      <c r="U754" s="4"/>
      <c r="V754" s="4"/>
      <c r="W754" s="4">
        <v>391.6</v>
      </c>
      <c r="X754" s="4">
        <v>4.0289999999999999</v>
      </c>
      <c r="Y754" s="4">
        <v>0</v>
      </c>
      <c r="Z754" s="4">
        <v>151.93</v>
      </c>
      <c r="AA754" s="4">
        <v>1.4730000000000001</v>
      </c>
      <c r="AB754" s="4">
        <v>5.8900000000000003E-3</v>
      </c>
      <c r="AC754" s="4">
        <v>1.0399999999999999E-3</v>
      </c>
      <c r="AD754" s="4">
        <v>1.4876400000000001</v>
      </c>
      <c r="AE754" s="4">
        <v>2.9000000000000001E-2</v>
      </c>
      <c r="AF754" s="4">
        <v>1.8322E-4</v>
      </c>
      <c r="AG754" s="6">
        <v>5.8377E-5</v>
      </c>
      <c r="AH754" s="4">
        <v>2.7141999999999997E-4</v>
      </c>
      <c r="AI754" s="4">
        <v>0</v>
      </c>
      <c r="AJ754" s="4">
        <v>1.3204401467155735</v>
      </c>
      <c r="AK754" s="4">
        <v>1.0223578570088123</v>
      </c>
    </row>
    <row r="755" spans="1:37">
      <c r="A755" s="4"/>
      <c r="B755" s="4"/>
      <c r="C755" s="4"/>
      <c r="D755" s="4"/>
      <c r="E755" s="4"/>
      <c r="F755" s="4">
        <v>125.54</v>
      </c>
      <c r="G755" s="4">
        <v>4.7469999999999999</v>
      </c>
      <c r="H755" s="4">
        <v>0</v>
      </c>
      <c r="I755" s="4">
        <v>166.32</v>
      </c>
      <c r="J755" s="4">
        <v>1.464</v>
      </c>
      <c r="K755" s="4">
        <v>5.7600000000000004E-3</v>
      </c>
      <c r="L755" s="4">
        <v>9.9211000000000004E-4</v>
      </c>
      <c r="M755" s="4">
        <v>1.47881</v>
      </c>
      <c r="N755" s="4">
        <v>3.4000000000000002E-2</v>
      </c>
      <c r="O755" s="4">
        <v>1.7877E-4</v>
      </c>
      <c r="P755" s="6">
        <v>5.6038000000000001E-5</v>
      </c>
      <c r="Q755" s="4">
        <v>2.6305000000000002E-4</v>
      </c>
      <c r="R755" s="4">
        <v>0</v>
      </c>
      <c r="S755" s="4">
        <v>10.91697232410802</v>
      </c>
      <c r="T755" s="4">
        <v>0.95177513359521926</v>
      </c>
      <c r="U755" s="4"/>
      <c r="V755" s="4"/>
      <c r="W755" s="4">
        <v>391.76799999999997</v>
      </c>
      <c r="X755" s="4">
        <v>4.0030000000000001</v>
      </c>
      <c r="Y755" s="4">
        <v>0</v>
      </c>
      <c r="Z755" s="4">
        <v>151.87</v>
      </c>
      <c r="AA755" s="4">
        <v>1.4730000000000001</v>
      </c>
      <c r="AB755" s="4">
        <v>5.8799999999999998E-3</v>
      </c>
      <c r="AC755" s="4">
        <v>8.3264000000000005E-4</v>
      </c>
      <c r="AD755" s="4">
        <v>1.4877400000000001</v>
      </c>
      <c r="AE755" s="4">
        <v>2.9000000000000001E-2</v>
      </c>
      <c r="AF755" s="4">
        <v>1.8217999999999999E-4</v>
      </c>
      <c r="AG755" s="6">
        <v>5.8046E-5</v>
      </c>
      <c r="AH755" s="4">
        <v>2.6991E-4</v>
      </c>
      <c r="AI755" s="4">
        <v>0</v>
      </c>
      <c r="AJ755" s="4">
        <v>1.2804268089362969</v>
      </c>
      <c r="AK755" s="4">
        <v>1.0231572083498495</v>
      </c>
    </row>
    <row r="756" spans="1:37">
      <c r="A756" s="4"/>
      <c r="B756" s="4"/>
      <c r="C756" s="4"/>
      <c r="D756" s="4"/>
      <c r="E756" s="4"/>
      <c r="F756" s="4">
        <v>125.706</v>
      </c>
      <c r="G756" s="4">
        <v>4.6689999999999996</v>
      </c>
      <c r="H756" s="4">
        <v>0</v>
      </c>
      <c r="I756" s="4">
        <v>166.2</v>
      </c>
      <c r="J756" s="4">
        <v>1.4650000000000001</v>
      </c>
      <c r="K756" s="4">
        <v>5.7499999999999999E-3</v>
      </c>
      <c r="L756" s="4">
        <v>1.0300000000000001E-3</v>
      </c>
      <c r="M756" s="4">
        <v>1.4789600000000001</v>
      </c>
      <c r="N756" s="4">
        <v>3.3000000000000002E-2</v>
      </c>
      <c r="O756" s="4">
        <v>1.7603000000000001E-4</v>
      </c>
      <c r="P756" s="6">
        <v>5.5195000000000003E-5</v>
      </c>
      <c r="Q756" s="4">
        <v>2.5905999999999998E-4</v>
      </c>
      <c r="R756" s="4">
        <v>0</v>
      </c>
      <c r="S756" s="4">
        <v>10.83694564854949</v>
      </c>
      <c r="T756" s="4">
        <v>0.95297416060677598</v>
      </c>
      <c r="U756" s="4"/>
      <c r="V756" s="4"/>
      <c r="W756" s="4">
        <v>391.935</v>
      </c>
      <c r="X756" s="4">
        <v>4.0490000000000004</v>
      </c>
      <c r="Y756" s="4">
        <v>0</v>
      </c>
      <c r="Z756" s="4">
        <v>151.97999999999999</v>
      </c>
      <c r="AA756" s="4">
        <v>1.4730000000000001</v>
      </c>
      <c r="AB756" s="4">
        <v>5.8799999999999998E-3</v>
      </c>
      <c r="AC756" s="4">
        <v>9.7460999999999999E-4</v>
      </c>
      <c r="AD756" s="4">
        <v>1.4876799999999999</v>
      </c>
      <c r="AE756" s="4">
        <v>2.9000000000000001E-2</v>
      </c>
      <c r="AF756" s="4">
        <v>1.8398000000000001E-4</v>
      </c>
      <c r="AG756" s="6">
        <v>5.8621E-5</v>
      </c>
      <c r="AH756" s="4">
        <v>2.7255999999999998E-4</v>
      </c>
      <c r="AI756" s="4">
        <v>0</v>
      </c>
      <c r="AJ756" s="4">
        <v>1.3537845948649263</v>
      </c>
      <c r="AK756" s="4">
        <v>1.0226775975452258</v>
      </c>
    </row>
    <row r="757" spans="1:37">
      <c r="A757" s="4"/>
      <c r="B757" s="4"/>
      <c r="C757" s="4"/>
      <c r="D757" s="4"/>
      <c r="E757" s="4"/>
      <c r="F757" s="4">
        <v>125.873</v>
      </c>
      <c r="G757" s="4">
        <v>4.7039999999999997</v>
      </c>
      <c r="H757" s="4">
        <v>0</v>
      </c>
      <c r="I757" s="4">
        <v>166.25</v>
      </c>
      <c r="J757" s="4">
        <v>1.464</v>
      </c>
      <c r="K757" s="4">
        <v>5.7600000000000004E-3</v>
      </c>
      <c r="L757" s="4">
        <v>1.0200000000000001E-3</v>
      </c>
      <c r="M757" s="4">
        <v>1.4786999999999999</v>
      </c>
      <c r="N757" s="4">
        <v>3.3000000000000002E-2</v>
      </c>
      <c r="O757" s="4">
        <v>1.7729000000000001E-4</v>
      </c>
      <c r="P757" s="6">
        <v>5.5587999999999997E-5</v>
      </c>
      <c r="Q757" s="4">
        <v>2.6090999999999999E-4</v>
      </c>
      <c r="R757" s="4">
        <v>0</v>
      </c>
      <c r="S757" s="4">
        <v>10.870290096698888</v>
      </c>
      <c r="T757" s="4">
        <v>0.9508958471200778</v>
      </c>
      <c r="U757" s="4"/>
      <c r="V757" s="4"/>
      <c r="W757" s="4">
        <v>392.101</v>
      </c>
      <c r="X757" s="4">
        <v>3.9340000000000002</v>
      </c>
      <c r="Y757" s="4">
        <v>0</v>
      </c>
      <c r="Z757" s="4">
        <v>151.96</v>
      </c>
      <c r="AA757" s="4">
        <v>1.4730000000000001</v>
      </c>
      <c r="AB757" s="4">
        <v>5.8799999999999998E-3</v>
      </c>
      <c r="AC757" s="4">
        <v>1.01E-3</v>
      </c>
      <c r="AD757" s="4">
        <v>1.4877100000000001</v>
      </c>
      <c r="AE757" s="4">
        <v>2.9000000000000001E-2</v>
      </c>
      <c r="AF757" s="4">
        <v>1.7882E-4</v>
      </c>
      <c r="AG757" s="6">
        <v>5.6975999999999998E-5</v>
      </c>
      <c r="AH757" s="4">
        <v>2.6490999999999998E-4</v>
      </c>
      <c r="AI757" s="4">
        <v>0</v>
      </c>
      <c r="AJ757" s="4">
        <v>1.3404468156051896</v>
      </c>
      <c r="AK757" s="4">
        <v>1.0229174029475385</v>
      </c>
    </row>
    <row r="758" spans="1:37">
      <c r="A758" s="4"/>
      <c r="B758" s="4"/>
      <c r="C758" s="4"/>
      <c r="D758" s="4"/>
      <c r="E758" s="4"/>
      <c r="F758" s="4">
        <v>126.04</v>
      </c>
      <c r="G758" s="4">
        <v>4.7220000000000004</v>
      </c>
      <c r="H758" s="4">
        <v>0</v>
      </c>
      <c r="I758" s="4">
        <v>166.18</v>
      </c>
      <c r="J758" s="4">
        <v>1.464</v>
      </c>
      <c r="K758" s="4">
        <v>5.7600000000000004E-3</v>
      </c>
      <c r="L758" s="4">
        <v>1.07E-3</v>
      </c>
      <c r="M758" s="4">
        <v>1.47882</v>
      </c>
      <c r="N758" s="4">
        <v>3.3000000000000002E-2</v>
      </c>
      <c r="O758" s="4">
        <v>1.7810999999999999E-4</v>
      </c>
      <c r="P758" s="6">
        <v>5.5853000000000002E-5</v>
      </c>
      <c r="Q758" s="4">
        <v>2.6213000000000001E-4</v>
      </c>
      <c r="R758" s="4">
        <v>0</v>
      </c>
      <c r="S758" s="4">
        <v>10.823607869289752</v>
      </c>
      <c r="T758" s="4">
        <v>0.95185506872932357</v>
      </c>
      <c r="U758" s="4"/>
      <c r="V758" s="4"/>
      <c r="W758" s="4">
        <v>392.26799999999997</v>
      </c>
      <c r="X758" s="4">
        <v>4.0439999999999996</v>
      </c>
      <c r="Y758" s="4">
        <v>0</v>
      </c>
      <c r="Z758" s="4">
        <v>151.83000000000001</v>
      </c>
      <c r="AA758" s="4">
        <v>1.4730000000000001</v>
      </c>
      <c r="AB758" s="4">
        <v>5.9100000000000003E-3</v>
      </c>
      <c r="AC758" s="4">
        <v>9.4386999999999997E-4</v>
      </c>
      <c r="AD758" s="4">
        <v>1.4877100000000001</v>
      </c>
      <c r="AE758" s="4">
        <v>2.9000000000000001E-2</v>
      </c>
      <c r="AF758" s="4">
        <v>1.8420000000000001E-4</v>
      </c>
      <c r="AG758" s="6">
        <v>5.8684999999999998E-5</v>
      </c>
      <c r="AH758" s="4">
        <v>2.7284999999999999E-4</v>
      </c>
      <c r="AI758" s="4">
        <v>0</v>
      </c>
      <c r="AJ758" s="4">
        <v>1.2537512504168014</v>
      </c>
      <c r="AK758" s="4">
        <v>1.0229174029475385</v>
      </c>
    </row>
    <row r="759" spans="1:37">
      <c r="A759" s="4"/>
      <c r="B759" s="4"/>
      <c r="C759" s="4"/>
      <c r="D759" s="4"/>
      <c r="E759" s="4"/>
      <c r="F759" s="4">
        <v>126.206</v>
      </c>
      <c r="G759" s="4">
        <v>4.71</v>
      </c>
      <c r="H759" s="4">
        <v>0</v>
      </c>
      <c r="I759" s="4">
        <v>166.2</v>
      </c>
      <c r="J759" s="4">
        <v>1.464</v>
      </c>
      <c r="K759" s="4">
        <v>5.7600000000000004E-3</v>
      </c>
      <c r="L759" s="4">
        <v>1E-3</v>
      </c>
      <c r="M759" s="4">
        <v>1.4788399999999999</v>
      </c>
      <c r="N759" s="4">
        <v>3.3000000000000002E-2</v>
      </c>
      <c r="O759" s="4">
        <v>1.7762E-4</v>
      </c>
      <c r="P759" s="6">
        <v>5.5695000000000001E-5</v>
      </c>
      <c r="Q759" s="4">
        <v>2.6139000000000002E-4</v>
      </c>
      <c r="R759" s="4">
        <v>0</v>
      </c>
      <c r="S759" s="4">
        <v>10.83694564854949</v>
      </c>
      <c r="T759" s="4">
        <v>0.95201493899753031</v>
      </c>
      <c r="U759" s="4"/>
      <c r="V759" s="4"/>
      <c r="W759" s="4">
        <v>392.435</v>
      </c>
      <c r="X759" s="4">
        <v>4.0549999999999997</v>
      </c>
      <c r="Y759" s="4">
        <v>0</v>
      </c>
      <c r="Z759" s="4">
        <v>151.81</v>
      </c>
      <c r="AA759" s="4">
        <v>1.4730000000000001</v>
      </c>
      <c r="AB759" s="4">
        <v>5.9199999999999999E-3</v>
      </c>
      <c r="AC759" s="4">
        <v>8.8360999999999995E-4</v>
      </c>
      <c r="AD759" s="4">
        <v>1.488</v>
      </c>
      <c r="AE759" s="4">
        <v>0.03</v>
      </c>
      <c r="AF759" s="4">
        <v>1.8468E-4</v>
      </c>
      <c r="AG759" s="6">
        <v>5.8841999999999997E-5</v>
      </c>
      <c r="AH759" s="4">
        <v>2.7356E-4</v>
      </c>
      <c r="AI759" s="4">
        <v>0</v>
      </c>
      <c r="AJ759" s="4">
        <v>1.2404134711570425</v>
      </c>
      <c r="AK759" s="4">
        <v>1.0252355218365459</v>
      </c>
    </row>
    <row r="760" spans="1:37">
      <c r="A760" s="4"/>
      <c r="B760" s="4"/>
      <c r="C760" s="4"/>
      <c r="D760" s="4"/>
      <c r="E760" s="4"/>
      <c r="F760" s="4">
        <v>126.373</v>
      </c>
      <c r="G760" s="4">
        <v>4.6779999999999999</v>
      </c>
      <c r="H760" s="4">
        <v>0</v>
      </c>
      <c r="I760" s="4">
        <v>166.32</v>
      </c>
      <c r="J760" s="4">
        <v>1.464</v>
      </c>
      <c r="K760" s="4">
        <v>5.7299999999999999E-3</v>
      </c>
      <c r="L760" s="4">
        <v>9.4218999999999998E-4</v>
      </c>
      <c r="M760" s="4">
        <v>1.4787999999999999</v>
      </c>
      <c r="N760" s="4">
        <v>3.3000000000000002E-2</v>
      </c>
      <c r="O760" s="4">
        <v>1.7619000000000001E-4</v>
      </c>
      <c r="P760" s="6">
        <v>5.5226999999999998E-5</v>
      </c>
      <c r="Q760" s="4">
        <v>2.5924999999999999E-4</v>
      </c>
      <c r="R760" s="4">
        <v>0</v>
      </c>
      <c r="S760" s="4">
        <v>10.91697232410802</v>
      </c>
      <c r="T760" s="4">
        <v>0.95169519846111506</v>
      </c>
      <c r="U760" s="4"/>
      <c r="V760" s="4"/>
      <c r="W760" s="4">
        <v>392.60199999999998</v>
      </c>
      <c r="X760" s="4">
        <v>4.1109999999999998</v>
      </c>
      <c r="Y760" s="4">
        <v>0</v>
      </c>
      <c r="Z760" s="4">
        <v>151.88</v>
      </c>
      <c r="AA760" s="4">
        <v>1.4730000000000001</v>
      </c>
      <c r="AB760" s="4">
        <v>5.8799999999999998E-3</v>
      </c>
      <c r="AC760" s="4">
        <v>9.0503999999999997E-4</v>
      </c>
      <c r="AD760" s="4">
        <v>1.48783</v>
      </c>
      <c r="AE760" s="4">
        <v>0.03</v>
      </c>
      <c r="AF760" s="4">
        <v>1.8707000000000001E-4</v>
      </c>
      <c r="AG760" s="6">
        <v>5.9602999999999998E-5</v>
      </c>
      <c r="AH760" s="4">
        <v>2.7713E-4</v>
      </c>
      <c r="AI760" s="4">
        <v>0</v>
      </c>
      <c r="AJ760" s="4">
        <v>1.2870956985661763</v>
      </c>
      <c r="AK760" s="4">
        <v>1.0238766245567825</v>
      </c>
    </row>
    <row r="761" spans="1:37">
      <c r="A761" s="4"/>
      <c r="B761" s="4"/>
      <c r="C761" s="4"/>
      <c r="D761" s="4"/>
      <c r="E761" s="4"/>
      <c r="F761" s="4">
        <v>126.54</v>
      </c>
      <c r="G761" s="4">
        <v>4.7409999999999997</v>
      </c>
      <c r="H761" s="4">
        <v>0</v>
      </c>
      <c r="I761" s="4">
        <v>166.16</v>
      </c>
      <c r="J761" s="4">
        <v>1.4650000000000001</v>
      </c>
      <c r="K761" s="4">
        <v>5.7600000000000004E-3</v>
      </c>
      <c r="L761" s="4">
        <v>1.01E-3</v>
      </c>
      <c r="M761" s="4">
        <v>1.4789099999999999</v>
      </c>
      <c r="N761" s="4">
        <v>3.4000000000000002E-2</v>
      </c>
      <c r="O761" s="4">
        <v>1.7882E-4</v>
      </c>
      <c r="P761" s="6">
        <v>5.6076000000000003E-5</v>
      </c>
      <c r="Q761" s="4">
        <v>2.6317000000000002E-4</v>
      </c>
      <c r="R761" s="4">
        <v>0</v>
      </c>
      <c r="S761" s="4">
        <v>10.810270090029995</v>
      </c>
      <c r="T761" s="4">
        <v>0.95257448493625652</v>
      </c>
      <c r="U761" s="4"/>
      <c r="V761" s="4"/>
      <c r="W761" s="4">
        <v>392.76900000000001</v>
      </c>
      <c r="X761" s="4">
        <v>4.0410000000000004</v>
      </c>
      <c r="Y761" s="4">
        <v>0</v>
      </c>
      <c r="Z761" s="4">
        <v>151.82</v>
      </c>
      <c r="AA761" s="4">
        <v>1.4730000000000001</v>
      </c>
      <c r="AB761" s="4">
        <v>5.8900000000000003E-3</v>
      </c>
      <c r="AC761" s="4">
        <v>9.1378E-4</v>
      </c>
      <c r="AD761" s="4">
        <v>1.4879800000000001</v>
      </c>
      <c r="AE761" s="4">
        <v>2.9000000000000001E-2</v>
      </c>
      <c r="AF761" s="4">
        <v>1.8400999999999999E-4</v>
      </c>
      <c r="AG761" s="6">
        <v>5.8628999999999997E-5</v>
      </c>
      <c r="AH761" s="4">
        <v>2.7259000000000002E-4</v>
      </c>
      <c r="AI761" s="4">
        <v>0</v>
      </c>
      <c r="AJ761" s="4">
        <v>1.2470823607869219</v>
      </c>
      <c r="AK761" s="4">
        <v>1.0250756515683392</v>
      </c>
    </row>
    <row r="762" spans="1:37">
      <c r="A762" s="4"/>
      <c r="B762" s="4"/>
      <c r="C762" s="4"/>
      <c r="D762" s="4"/>
      <c r="E762" s="4"/>
      <c r="F762" s="4">
        <v>126.706</v>
      </c>
      <c r="G762" s="4">
        <v>4.8109999999999999</v>
      </c>
      <c r="H762" s="4">
        <v>0</v>
      </c>
      <c r="I762" s="4">
        <v>166.08</v>
      </c>
      <c r="J762" s="4">
        <v>1.4650000000000001</v>
      </c>
      <c r="K762" s="4">
        <v>5.77E-3</v>
      </c>
      <c r="L762" s="4">
        <v>1.0399999999999999E-3</v>
      </c>
      <c r="M762" s="4">
        <v>1.4789300000000001</v>
      </c>
      <c r="N762" s="4">
        <v>3.4000000000000002E-2</v>
      </c>
      <c r="O762" s="4">
        <v>1.8162000000000001E-4</v>
      </c>
      <c r="P762" s="6">
        <v>5.6966999999999999E-5</v>
      </c>
      <c r="Q762" s="4">
        <v>2.6731999999999998E-4</v>
      </c>
      <c r="R762" s="4">
        <v>0</v>
      </c>
      <c r="S762" s="4">
        <v>10.756918972991002</v>
      </c>
      <c r="T762" s="4">
        <v>0.95273435520446503</v>
      </c>
      <c r="U762" s="4"/>
      <c r="V762" s="4"/>
      <c r="W762" s="4">
        <v>392.935</v>
      </c>
      <c r="X762" s="4">
        <v>4.0599999999999996</v>
      </c>
      <c r="Y762" s="4">
        <v>0</v>
      </c>
      <c r="Z762" s="4">
        <v>151.97999999999999</v>
      </c>
      <c r="AA762" s="4">
        <v>1.4730000000000001</v>
      </c>
      <c r="AB762" s="4">
        <v>5.8799999999999998E-3</v>
      </c>
      <c r="AC762" s="4">
        <v>1.0200000000000001E-3</v>
      </c>
      <c r="AD762" s="4">
        <v>1.4875400000000001</v>
      </c>
      <c r="AE762" s="4">
        <v>0.03</v>
      </c>
      <c r="AF762" s="4">
        <v>1.8450000000000001E-4</v>
      </c>
      <c r="AG762" s="6">
        <v>5.8785E-5</v>
      </c>
      <c r="AH762" s="4">
        <v>2.7333000000000001E-4</v>
      </c>
      <c r="AI762" s="4">
        <v>0</v>
      </c>
      <c r="AJ762" s="4">
        <v>1.3537845948649263</v>
      </c>
      <c r="AK762" s="4">
        <v>1.0215585056677752</v>
      </c>
    </row>
    <row r="763" spans="1:37">
      <c r="A763" s="4"/>
      <c r="B763" s="4"/>
      <c r="C763" s="4"/>
      <c r="D763" s="4"/>
      <c r="E763" s="4"/>
      <c r="F763" s="4">
        <v>126.873</v>
      </c>
      <c r="G763" s="4">
        <v>4.7830000000000004</v>
      </c>
      <c r="H763" s="4">
        <v>0</v>
      </c>
      <c r="I763" s="4">
        <v>166.29</v>
      </c>
      <c r="J763" s="4">
        <v>1.464</v>
      </c>
      <c r="K763" s="4">
        <v>5.7299999999999999E-3</v>
      </c>
      <c r="L763" s="4">
        <v>1.01E-3</v>
      </c>
      <c r="M763" s="4">
        <v>1.47879</v>
      </c>
      <c r="N763" s="4">
        <v>3.4000000000000002E-2</v>
      </c>
      <c r="O763" s="4">
        <v>1.8019999999999999E-4</v>
      </c>
      <c r="P763" s="6">
        <v>5.6490000000000003E-5</v>
      </c>
      <c r="Q763" s="4">
        <v>2.6517000000000001E-4</v>
      </c>
      <c r="R763" s="4">
        <v>0</v>
      </c>
      <c r="S763" s="4">
        <v>10.896965655218382</v>
      </c>
      <c r="T763" s="4">
        <v>0.95161526332701252</v>
      </c>
      <c r="U763" s="4"/>
      <c r="V763" s="4"/>
      <c r="W763" s="4">
        <v>393.10199999999998</v>
      </c>
      <c r="X763" s="4">
        <v>3.98</v>
      </c>
      <c r="Y763" s="4">
        <v>0</v>
      </c>
      <c r="Z763" s="4">
        <v>151.99</v>
      </c>
      <c r="AA763" s="4">
        <v>1.4730000000000001</v>
      </c>
      <c r="AB763" s="4">
        <v>5.8799999999999998E-3</v>
      </c>
      <c r="AC763" s="4">
        <v>1.01E-3</v>
      </c>
      <c r="AD763" s="4">
        <v>1.48753</v>
      </c>
      <c r="AE763" s="4">
        <v>2.9000000000000001E-2</v>
      </c>
      <c r="AF763" s="4">
        <v>1.8086999999999999E-4</v>
      </c>
      <c r="AG763" s="6">
        <v>5.7627999999999998E-5</v>
      </c>
      <c r="AH763" s="4">
        <v>2.6793999999999999E-4</v>
      </c>
      <c r="AI763" s="4">
        <v>0</v>
      </c>
      <c r="AJ763" s="4">
        <v>1.3604534844948279</v>
      </c>
      <c r="AK763" s="4">
        <v>1.0214785705336709</v>
      </c>
    </row>
    <row r="764" spans="1:37">
      <c r="A764" s="4"/>
      <c r="B764" s="4"/>
      <c r="C764" s="4"/>
      <c r="D764" s="4"/>
      <c r="E764" s="4"/>
      <c r="F764" s="4">
        <v>127.04</v>
      </c>
      <c r="G764" s="4">
        <v>4.8090000000000002</v>
      </c>
      <c r="H764" s="4">
        <v>0</v>
      </c>
      <c r="I764" s="4">
        <v>166.33</v>
      </c>
      <c r="J764" s="4">
        <v>1.4650000000000001</v>
      </c>
      <c r="K764" s="4">
        <v>5.7400000000000003E-3</v>
      </c>
      <c r="L764" s="4">
        <v>9.3486000000000003E-4</v>
      </c>
      <c r="M764" s="4">
        <v>1.4788699999999999</v>
      </c>
      <c r="N764" s="4">
        <v>3.4000000000000002E-2</v>
      </c>
      <c r="O764" s="4">
        <v>1.8108999999999999E-4</v>
      </c>
      <c r="P764" s="6">
        <v>5.6761000000000001E-5</v>
      </c>
      <c r="Q764" s="4">
        <v>2.6645999999999999E-4</v>
      </c>
      <c r="R764" s="4">
        <v>0</v>
      </c>
      <c r="S764" s="4">
        <v>10.9236412137379</v>
      </c>
      <c r="T764" s="4">
        <v>0.95225474439984126</v>
      </c>
      <c r="U764" s="4"/>
      <c r="V764" s="4"/>
      <c r="W764" s="4">
        <v>393.26900000000001</v>
      </c>
      <c r="X764" s="4">
        <v>3.9950000000000001</v>
      </c>
      <c r="Y764" s="4">
        <v>0</v>
      </c>
      <c r="Z764" s="4">
        <v>151.94999999999999</v>
      </c>
      <c r="AA764" s="4">
        <v>1.4730000000000001</v>
      </c>
      <c r="AB764" s="4">
        <v>5.8900000000000003E-3</v>
      </c>
      <c r="AC764" s="4">
        <v>1.09E-3</v>
      </c>
      <c r="AD764" s="4">
        <v>1.4876199999999999</v>
      </c>
      <c r="AE764" s="4">
        <v>2.9000000000000001E-2</v>
      </c>
      <c r="AF764" s="4">
        <v>1.8162000000000001E-4</v>
      </c>
      <c r="AG764" s="6">
        <v>5.7864E-5</v>
      </c>
      <c r="AH764" s="4">
        <v>2.6903000000000002E-4</v>
      </c>
      <c r="AI764" s="4">
        <v>0</v>
      </c>
      <c r="AJ764" s="4">
        <v>1.3337779259753102</v>
      </c>
      <c r="AK764" s="4">
        <v>1.0221979867406039</v>
      </c>
    </row>
    <row r="765" spans="1:37">
      <c r="A765" s="4"/>
      <c r="B765" s="4"/>
      <c r="C765" s="4"/>
      <c r="D765" s="4"/>
      <c r="E765" s="4"/>
      <c r="F765" s="4">
        <v>127.20699999999999</v>
      </c>
      <c r="G765" s="4">
        <v>4.7069999999999999</v>
      </c>
      <c r="H765" s="4">
        <v>0</v>
      </c>
      <c r="I765" s="4">
        <v>166.36</v>
      </c>
      <c r="J765" s="4">
        <v>1.464</v>
      </c>
      <c r="K765" s="4">
        <v>5.7400000000000003E-3</v>
      </c>
      <c r="L765" s="4">
        <v>1.07E-3</v>
      </c>
      <c r="M765" s="4">
        <v>1.4788300000000001</v>
      </c>
      <c r="N765" s="4">
        <v>3.3000000000000002E-2</v>
      </c>
      <c r="O765" s="4">
        <v>1.772E-4</v>
      </c>
      <c r="P765" s="6">
        <v>5.5541000000000002E-5</v>
      </c>
      <c r="Q765" s="4">
        <v>2.6073999999999997E-4</v>
      </c>
      <c r="R765" s="4">
        <v>0</v>
      </c>
      <c r="S765" s="4">
        <v>10.943647882627538</v>
      </c>
      <c r="T765" s="4">
        <v>0.95193500386342778</v>
      </c>
      <c r="U765" s="4"/>
      <c r="V765" s="4"/>
      <c r="W765" s="4">
        <v>393.43599999999998</v>
      </c>
      <c r="X765" s="4">
        <v>4.0549999999999997</v>
      </c>
      <c r="Y765" s="4">
        <v>0</v>
      </c>
      <c r="Z765" s="4">
        <v>151.88999999999999</v>
      </c>
      <c r="AA765" s="4">
        <v>1.4730000000000001</v>
      </c>
      <c r="AB765" s="4">
        <v>5.8900000000000003E-3</v>
      </c>
      <c r="AC765" s="4">
        <v>9.9525000000000004E-4</v>
      </c>
      <c r="AD765" s="4">
        <v>1.48783</v>
      </c>
      <c r="AE765" s="4">
        <v>2.9000000000000001E-2</v>
      </c>
      <c r="AF765" s="4">
        <v>1.8447E-4</v>
      </c>
      <c r="AG765" s="6">
        <v>5.8773000000000001E-5</v>
      </c>
      <c r="AH765" s="4">
        <v>2.7325E-4</v>
      </c>
      <c r="AI765" s="4">
        <v>0</v>
      </c>
      <c r="AJ765" s="4">
        <v>1.2937645881960558</v>
      </c>
      <c r="AK765" s="4">
        <v>1.0238766245567825</v>
      </c>
    </row>
    <row r="766" spans="1:37">
      <c r="A766" s="4"/>
      <c r="B766" s="4"/>
      <c r="C766" s="4"/>
      <c r="D766" s="4"/>
      <c r="E766" s="4"/>
      <c r="F766" s="4">
        <v>127.373</v>
      </c>
      <c r="G766" s="4">
        <v>4.6230000000000002</v>
      </c>
      <c r="H766" s="4">
        <v>0</v>
      </c>
      <c r="I766" s="4">
        <v>166.39</v>
      </c>
      <c r="J766" s="4">
        <v>1.464</v>
      </c>
      <c r="K766" s="4">
        <v>5.7499999999999999E-3</v>
      </c>
      <c r="L766" s="4">
        <v>1.1100000000000001E-3</v>
      </c>
      <c r="M766" s="4">
        <v>1.47881</v>
      </c>
      <c r="N766" s="4">
        <v>3.3000000000000002E-2</v>
      </c>
      <c r="O766" s="4">
        <v>1.7398000000000001E-4</v>
      </c>
      <c r="P766" s="6">
        <v>5.4528999999999999E-5</v>
      </c>
      <c r="Q766" s="4">
        <v>2.5599999999999999E-4</v>
      </c>
      <c r="R766" s="4">
        <v>0</v>
      </c>
      <c r="S766" s="4">
        <v>10.963654551517156</v>
      </c>
      <c r="T766" s="4">
        <v>0.95177513359521926</v>
      </c>
      <c r="U766" s="4"/>
      <c r="V766" s="4"/>
      <c r="W766" s="4">
        <v>393.60199999999998</v>
      </c>
      <c r="X766" s="4">
        <v>4.0439999999999996</v>
      </c>
      <c r="Y766" s="4">
        <v>0</v>
      </c>
      <c r="Z766" s="4">
        <v>151.83000000000001</v>
      </c>
      <c r="AA766" s="4">
        <v>1.4730000000000001</v>
      </c>
      <c r="AB766" s="4">
        <v>5.9100000000000003E-3</v>
      </c>
      <c r="AC766" s="4">
        <v>1.1299999999999999E-3</v>
      </c>
      <c r="AD766" s="4">
        <v>1.4877400000000001</v>
      </c>
      <c r="AE766" s="4">
        <v>2.9000000000000001E-2</v>
      </c>
      <c r="AF766" s="4">
        <v>1.8415E-4</v>
      </c>
      <c r="AG766" s="6">
        <v>5.8666999999999999E-5</v>
      </c>
      <c r="AH766" s="4">
        <v>2.7273999999999999E-4</v>
      </c>
      <c r="AI766" s="4">
        <v>0</v>
      </c>
      <c r="AJ766" s="4">
        <v>1.2537512504168014</v>
      </c>
      <c r="AK766" s="4">
        <v>1.0231572083498495</v>
      </c>
    </row>
    <row r="767" spans="1:37">
      <c r="A767" s="4"/>
      <c r="B767" s="4"/>
      <c r="C767" s="4"/>
      <c r="D767" s="4"/>
      <c r="E767" s="4"/>
      <c r="F767" s="4">
        <v>127.54</v>
      </c>
      <c r="G767" s="4">
        <v>4.6840000000000002</v>
      </c>
      <c r="H767" s="4">
        <v>0</v>
      </c>
      <c r="I767" s="4">
        <v>166.38</v>
      </c>
      <c r="J767" s="4">
        <v>1.464</v>
      </c>
      <c r="K767" s="4">
        <v>5.7400000000000003E-3</v>
      </c>
      <c r="L767" s="4">
        <v>1.0499999999999999E-3</v>
      </c>
      <c r="M767" s="4">
        <v>1.47882</v>
      </c>
      <c r="N767" s="4">
        <v>3.3000000000000002E-2</v>
      </c>
      <c r="O767" s="4">
        <v>1.763E-4</v>
      </c>
      <c r="P767" s="6">
        <v>5.5256000000000001E-5</v>
      </c>
      <c r="Q767" s="4">
        <v>2.5942000000000001E-4</v>
      </c>
      <c r="R767" s="4">
        <v>0</v>
      </c>
      <c r="S767" s="4">
        <v>10.956985661887275</v>
      </c>
      <c r="T767" s="4">
        <v>0.95185506872932357</v>
      </c>
      <c r="U767" s="4"/>
      <c r="V767" s="4"/>
      <c r="W767" s="4">
        <v>393.76900000000001</v>
      </c>
      <c r="X767" s="4">
        <v>4.008</v>
      </c>
      <c r="Y767" s="4">
        <v>0</v>
      </c>
      <c r="Z767" s="4">
        <v>151.9</v>
      </c>
      <c r="AA767" s="4">
        <v>1.4730000000000001</v>
      </c>
      <c r="AB767" s="4">
        <v>5.9100000000000003E-3</v>
      </c>
      <c r="AC767" s="4">
        <v>1.06E-3</v>
      </c>
      <c r="AD767" s="4">
        <v>1.48776</v>
      </c>
      <c r="AE767" s="4">
        <v>2.9000000000000001E-2</v>
      </c>
      <c r="AF767" s="4">
        <v>1.8234999999999999E-4</v>
      </c>
      <c r="AG767" s="6">
        <v>5.8097000000000003E-5</v>
      </c>
      <c r="AH767" s="4">
        <v>2.7009000000000001E-4</v>
      </c>
      <c r="AI767" s="4">
        <v>0</v>
      </c>
      <c r="AJ767" s="4">
        <v>1.3004334778259352</v>
      </c>
      <c r="AK767" s="4">
        <v>1.0233170786180563</v>
      </c>
    </row>
    <row r="768" spans="1:37">
      <c r="A768" s="4"/>
      <c r="B768" s="4"/>
      <c r="C768" s="4"/>
      <c r="D768" s="4"/>
      <c r="E768" s="4"/>
      <c r="F768" s="4">
        <v>127.70699999999999</v>
      </c>
      <c r="G768" s="4">
        <v>4.7930000000000001</v>
      </c>
      <c r="H768" s="4">
        <v>0</v>
      </c>
      <c r="I768" s="4">
        <v>166.37</v>
      </c>
      <c r="J768" s="4">
        <v>1.464</v>
      </c>
      <c r="K768" s="4">
        <v>5.7400000000000003E-3</v>
      </c>
      <c r="L768" s="4">
        <v>1.1000000000000001E-3</v>
      </c>
      <c r="M768" s="4">
        <v>1.47861</v>
      </c>
      <c r="N768" s="4">
        <v>3.4000000000000002E-2</v>
      </c>
      <c r="O768" s="4">
        <v>1.8045E-4</v>
      </c>
      <c r="P768" s="6">
        <v>5.6563E-5</v>
      </c>
      <c r="Q768" s="4">
        <v>2.6552999999999999E-4</v>
      </c>
      <c r="R768" s="4">
        <v>0</v>
      </c>
      <c r="S768" s="4">
        <v>10.950316772257418</v>
      </c>
      <c r="T768" s="4">
        <v>0.95017643091314485</v>
      </c>
      <c r="U768" s="4"/>
      <c r="V768" s="4"/>
      <c r="W768" s="4">
        <v>393.93599999999998</v>
      </c>
      <c r="X768" s="4">
        <v>3.9649999999999999</v>
      </c>
      <c r="Y768" s="4">
        <v>0</v>
      </c>
      <c r="Z768" s="4">
        <v>151.82</v>
      </c>
      <c r="AA768" s="4">
        <v>1.4730000000000001</v>
      </c>
      <c r="AB768" s="4">
        <v>5.9100000000000003E-3</v>
      </c>
      <c r="AC768" s="4">
        <v>1.0499999999999999E-3</v>
      </c>
      <c r="AD768" s="4">
        <v>1.48783</v>
      </c>
      <c r="AE768" s="4">
        <v>2.9000000000000001E-2</v>
      </c>
      <c r="AF768" s="4">
        <v>1.8059E-4</v>
      </c>
      <c r="AG768" s="6">
        <v>5.7533E-5</v>
      </c>
      <c r="AH768" s="4">
        <v>2.6747000000000001E-4</v>
      </c>
      <c r="AI768" s="4">
        <v>0</v>
      </c>
      <c r="AJ768" s="4">
        <v>1.2470823607869219</v>
      </c>
      <c r="AK768" s="4">
        <v>1.0238766245567825</v>
      </c>
    </row>
    <row r="769" spans="1:37">
      <c r="A769" s="4"/>
      <c r="B769" s="4"/>
      <c r="C769" s="4"/>
      <c r="D769" s="4"/>
      <c r="E769" s="4"/>
      <c r="F769" s="4">
        <v>127.873</v>
      </c>
      <c r="G769" s="4">
        <v>4.7519999999999998</v>
      </c>
      <c r="H769" s="4">
        <v>0</v>
      </c>
      <c r="I769" s="4">
        <v>166.31</v>
      </c>
      <c r="J769" s="4">
        <v>1.464</v>
      </c>
      <c r="K769" s="4">
        <v>5.7400000000000003E-3</v>
      </c>
      <c r="L769" s="4">
        <v>1.06E-3</v>
      </c>
      <c r="M769" s="4">
        <v>1.47879</v>
      </c>
      <c r="N769" s="4">
        <v>3.4000000000000002E-2</v>
      </c>
      <c r="O769" s="4">
        <v>1.7901000000000001E-4</v>
      </c>
      <c r="P769" s="6">
        <v>5.6115000000000001E-5</v>
      </c>
      <c r="Q769" s="4">
        <v>2.6342E-4</v>
      </c>
      <c r="R769" s="4">
        <v>0</v>
      </c>
      <c r="S769" s="4">
        <v>10.910303434478141</v>
      </c>
      <c r="T769" s="4">
        <v>0.95161526332701252</v>
      </c>
      <c r="U769" s="4"/>
      <c r="V769" s="4"/>
      <c r="W769" s="4">
        <v>394.10199999999998</v>
      </c>
      <c r="X769" s="4">
        <v>4.0529999999999999</v>
      </c>
      <c r="Y769" s="4">
        <v>0</v>
      </c>
      <c r="Z769" s="4">
        <v>151.88999999999999</v>
      </c>
      <c r="AA769" s="4">
        <v>1.4730000000000001</v>
      </c>
      <c r="AB769" s="4">
        <v>5.9100000000000003E-3</v>
      </c>
      <c r="AC769" s="4">
        <v>1.08E-3</v>
      </c>
      <c r="AD769" s="4">
        <v>1.48767</v>
      </c>
      <c r="AE769" s="4">
        <v>2.9000000000000001E-2</v>
      </c>
      <c r="AF769" s="4">
        <v>1.8445000000000001E-4</v>
      </c>
      <c r="AG769" s="6">
        <v>5.8764999999999997E-5</v>
      </c>
      <c r="AH769" s="4">
        <v>2.7321000000000002E-4</v>
      </c>
      <c r="AI769" s="4">
        <v>0</v>
      </c>
      <c r="AJ769" s="4">
        <v>1.2937645881960558</v>
      </c>
      <c r="AK769" s="4">
        <v>1.0225976624111233</v>
      </c>
    </row>
    <row r="770" spans="1:37">
      <c r="A770" s="4"/>
      <c r="B770" s="4"/>
      <c r="C770" s="4"/>
      <c r="D770" s="4"/>
      <c r="E770" s="4"/>
      <c r="F770" s="4">
        <v>128.04</v>
      </c>
      <c r="G770" s="4">
        <v>4.6840000000000002</v>
      </c>
      <c r="H770" s="4">
        <v>0</v>
      </c>
      <c r="I770" s="4">
        <v>166.35</v>
      </c>
      <c r="J770" s="4">
        <v>1.464</v>
      </c>
      <c r="K770" s="4">
        <v>5.7499999999999999E-3</v>
      </c>
      <c r="L770" s="4">
        <v>1.08E-3</v>
      </c>
      <c r="M770" s="4">
        <v>1.4788699999999999</v>
      </c>
      <c r="N770" s="4">
        <v>3.3000000000000002E-2</v>
      </c>
      <c r="O770" s="4">
        <v>1.7635E-4</v>
      </c>
      <c r="P770" s="6">
        <v>5.5275000000000002E-5</v>
      </c>
      <c r="Q770" s="4">
        <v>2.5947999999999998E-4</v>
      </c>
      <c r="R770" s="4">
        <v>0</v>
      </c>
      <c r="S770" s="4">
        <v>10.936978992997659</v>
      </c>
      <c r="T770" s="4">
        <v>0.95225474439984126</v>
      </c>
      <c r="U770" s="4"/>
      <c r="V770" s="4"/>
      <c r="W770" s="4">
        <v>394.26900000000001</v>
      </c>
      <c r="X770" s="4">
        <v>4.12</v>
      </c>
      <c r="Y770" s="4">
        <v>0</v>
      </c>
      <c r="Z770" s="4">
        <v>151.88</v>
      </c>
      <c r="AA770" s="4">
        <v>1.4730000000000001</v>
      </c>
      <c r="AB770" s="4">
        <v>5.8900000000000003E-3</v>
      </c>
      <c r="AC770" s="4">
        <v>1.06E-3</v>
      </c>
      <c r="AD770" s="4">
        <v>1.4878</v>
      </c>
      <c r="AE770" s="4">
        <v>0.03</v>
      </c>
      <c r="AF770" s="4">
        <v>1.8746999999999999E-4</v>
      </c>
      <c r="AG770" s="6">
        <v>5.9728999999999997E-5</v>
      </c>
      <c r="AH770" s="4">
        <v>2.7768999999999998E-4</v>
      </c>
      <c r="AI770" s="4">
        <v>0</v>
      </c>
      <c r="AJ770" s="4">
        <v>1.2870956985661763</v>
      </c>
      <c r="AK770" s="4">
        <v>1.0236368191544716</v>
      </c>
    </row>
    <row r="771" spans="1:37">
      <c r="A771" s="4"/>
      <c r="B771" s="4"/>
      <c r="C771" s="4"/>
      <c r="D771" s="4"/>
      <c r="E771" s="4"/>
      <c r="F771" s="4">
        <v>128.20699999999999</v>
      </c>
      <c r="G771" s="4">
        <v>4.5860000000000003</v>
      </c>
      <c r="H771" s="4">
        <v>0</v>
      </c>
      <c r="I771" s="4">
        <v>166.22</v>
      </c>
      <c r="J771" s="4">
        <v>1.464</v>
      </c>
      <c r="K771" s="4">
        <v>5.77E-3</v>
      </c>
      <c r="L771" s="4">
        <v>1.1000000000000001E-3</v>
      </c>
      <c r="M771" s="4">
        <v>1.47885</v>
      </c>
      <c r="N771" s="4">
        <v>3.2000000000000001E-2</v>
      </c>
      <c r="O771" s="4">
        <v>1.7291999999999999E-4</v>
      </c>
      <c r="P771" s="6">
        <v>5.4219999999999999E-5</v>
      </c>
      <c r="Q771" s="4">
        <v>2.5448000000000002E-4</v>
      </c>
      <c r="R771" s="4">
        <v>0</v>
      </c>
      <c r="S771" s="4">
        <v>10.850283427809249</v>
      </c>
      <c r="T771" s="4">
        <v>0.95209487413163452</v>
      </c>
      <c r="U771" s="4"/>
      <c r="V771" s="4"/>
      <c r="W771" s="4">
        <v>394.43599999999998</v>
      </c>
      <c r="X771" s="4">
        <v>4.016</v>
      </c>
      <c r="Y771" s="4">
        <v>0</v>
      </c>
      <c r="Z771" s="4">
        <v>151.88</v>
      </c>
      <c r="AA771" s="4">
        <v>1.4730000000000001</v>
      </c>
      <c r="AB771" s="4">
        <v>5.8700000000000002E-3</v>
      </c>
      <c r="AC771" s="4">
        <v>1.01E-3</v>
      </c>
      <c r="AD771" s="4">
        <v>1.4877400000000001</v>
      </c>
      <c r="AE771" s="4">
        <v>2.9000000000000001E-2</v>
      </c>
      <c r="AF771" s="4">
        <v>1.8275999999999999E-4</v>
      </c>
      <c r="AG771" s="6">
        <v>5.8226999999999997E-5</v>
      </c>
      <c r="AH771" s="4">
        <v>2.7074E-4</v>
      </c>
      <c r="AI771" s="4">
        <v>0</v>
      </c>
      <c r="AJ771" s="4">
        <v>1.2870956985661763</v>
      </c>
      <c r="AK771" s="4">
        <v>1.0231572083498495</v>
      </c>
    </row>
    <row r="772" spans="1:37">
      <c r="A772" s="4"/>
      <c r="B772" s="4"/>
      <c r="C772" s="4"/>
      <c r="D772" s="4"/>
      <c r="E772" s="4"/>
      <c r="F772" s="4">
        <v>128.37299999999999</v>
      </c>
      <c r="G772" s="4">
        <v>4.6349999999999998</v>
      </c>
      <c r="H772" s="4">
        <v>0</v>
      </c>
      <c r="I772" s="4">
        <v>166.21</v>
      </c>
      <c r="J772" s="4">
        <v>1.464</v>
      </c>
      <c r="K772" s="4">
        <v>5.79E-3</v>
      </c>
      <c r="L772" s="4">
        <v>1.09E-3</v>
      </c>
      <c r="M772" s="4">
        <v>1.4789000000000001</v>
      </c>
      <c r="N772" s="4">
        <v>3.3000000000000002E-2</v>
      </c>
      <c r="O772" s="4">
        <v>1.7475999999999999E-4</v>
      </c>
      <c r="P772" s="6">
        <v>5.4799999999999997E-5</v>
      </c>
      <c r="Q772" s="4">
        <v>2.5719000000000002E-4</v>
      </c>
      <c r="R772" s="4">
        <v>0</v>
      </c>
      <c r="S772" s="4">
        <v>10.843614538179391</v>
      </c>
      <c r="T772" s="4">
        <v>0.95249454980215398</v>
      </c>
      <c r="U772" s="4"/>
      <c r="V772" s="4"/>
      <c r="W772" s="4">
        <v>394.60300000000001</v>
      </c>
      <c r="X772" s="4">
        <v>4.1520000000000001</v>
      </c>
      <c r="Y772" s="4">
        <v>0</v>
      </c>
      <c r="Z772" s="4">
        <v>151.88</v>
      </c>
      <c r="AA772" s="4">
        <v>1.4730000000000001</v>
      </c>
      <c r="AB772" s="4">
        <v>5.8399999999999997E-3</v>
      </c>
      <c r="AC772" s="4">
        <v>9.3513000000000005E-4</v>
      </c>
      <c r="AD772" s="4">
        <v>1.4877199999999999</v>
      </c>
      <c r="AE772" s="4">
        <v>0.03</v>
      </c>
      <c r="AF772" s="4">
        <v>1.8900000000000001E-4</v>
      </c>
      <c r="AG772" s="6">
        <v>6.0214999999999999E-5</v>
      </c>
      <c r="AH772" s="4">
        <v>2.8002000000000002E-4</v>
      </c>
      <c r="AI772" s="4">
        <v>0</v>
      </c>
      <c r="AJ772" s="4">
        <v>1.2870956985661763</v>
      </c>
      <c r="AK772" s="4">
        <v>1.0229973380816411</v>
      </c>
    </row>
    <row r="773" spans="1:37">
      <c r="A773" s="4"/>
      <c r="B773" s="4"/>
      <c r="C773" s="4"/>
      <c r="D773" s="4"/>
      <c r="E773" s="4"/>
      <c r="F773" s="4">
        <v>128.54</v>
      </c>
      <c r="G773" s="4">
        <v>4.7830000000000004</v>
      </c>
      <c r="H773" s="4">
        <v>0</v>
      </c>
      <c r="I773" s="4">
        <v>166.17</v>
      </c>
      <c r="J773" s="4">
        <v>1.4650000000000001</v>
      </c>
      <c r="K773" s="4">
        <v>5.77E-3</v>
      </c>
      <c r="L773" s="4">
        <v>9.8788999999999995E-4</v>
      </c>
      <c r="M773" s="4">
        <v>1.4789099999999999</v>
      </c>
      <c r="N773" s="4">
        <v>3.4000000000000002E-2</v>
      </c>
      <c r="O773" s="4">
        <v>1.8039E-4</v>
      </c>
      <c r="P773" s="6">
        <v>5.6567000000000002E-5</v>
      </c>
      <c r="Q773" s="4">
        <v>2.6548000000000001E-4</v>
      </c>
      <c r="R773" s="4">
        <v>0</v>
      </c>
      <c r="S773" s="4">
        <v>10.816938979659874</v>
      </c>
      <c r="T773" s="4">
        <v>0.95257448493625652</v>
      </c>
      <c r="U773" s="4"/>
      <c r="V773" s="4"/>
      <c r="W773" s="4">
        <v>394.76900000000001</v>
      </c>
      <c r="X773" s="4">
        <v>4.05</v>
      </c>
      <c r="Y773" s="4">
        <v>0</v>
      </c>
      <c r="Z773" s="4">
        <v>151.93</v>
      </c>
      <c r="AA773" s="4">
        <v>1.4730000000000001</v>
      </c>
      <c r="AB773" s="4">
        <v>5.8900000000000003E-3</v>
      </c>
      <c r="AC773" s="4">
        <v>1E-3</v>
      </c>
      <c r="AD773" s="4">
        <v>1.4878400000000001</v>
      </c>
      <c r="AE773" s="4">
        <v>2.9000000000000001E-2</v>
      </c>
      <c r="AF773" s="4">
        <v>1.8409000000000001E-4</v>
      </c>
      <c r="AG773" s="6">
        <v>5.8656999999999998E-5</v>
      </c>
      <c r="AH773" s="4">
        <v>2.7271000000000001E-4</v>
      </c>
      <c r="AI773" s="4">
        <v>0</v>
      </c>
      <c r="AJ773" s="4">
        <v>1.3204401467155735</v>
      </c>
      <c r="AK773" s="4">
        <v>1.0239565596908866</v>
      </c>
    </row>
    <row r="774" spans="1:37">
      <c r="A774" s="4"/>
      <c r="B774" s="4"/>
      <c r="C774" s="4"/>
      <c r="D774" s="4"/>
      <c r="E774" s="4"/>
      <c r="F774" s="4">
        <v>128.70699999999999</v>
      </c>
      <c r="G774" s="4">
        <v>4.7030000000000003</v>
      </c>
      <c r="H774" s="4">
        <v>0</v>
      </c>
      <c r="I774" s="4">
        <v>166.37</v>
      </c>
      <c r="J774" s="4">
        <v>1.4650000000000001</v>
      </c>
      <c r="K774" s="4">
        <v>5.7400000000000003E-3</v>
      </c>
      <c r="L774" s="4">
        <v>1.0399999999999999E-3</v>
      </c>
      <c r="M774" s="4">
        <v>1.4788699999999999</v>
      </c>
      <c r="N774" s="4">
        <v>3.3000000000000002E-2</v>
      </c>
      <c r="O774" s="4">
        <v>1.7703E-4</v>
      </c>
      <c r="P774" s="6">
        <v>5.5485000000000002E-5</v>
      </c>
      <c r="Q774" s="4">
        <v>2.6048999999999999E-4</v>
      </c>
      <c r="R774" s="4">
        <v>0</v>
      </c>
      <c r="S774" s="4">
        <v>10.950316772257418</v>
      </c>
      <c r="T774" s="4">
        <v>0.95225474439984126</v>
      </c>
      <c r="U774" s="4"/>
      <c r="V774" s="4"/>
      <c r="W774" s="4">
        <v>394.93599999999998</v>
      </c>
      <c r="X774" s="4">
        <v>3.9750000000000001</v>
      </c>
      <c r="Y774" s="4">
        <v>0</v>
      </c>
      <c r="Z774" s="4">
        <v>152</v>
      </c>
      <c r="AA774" s="4">
        <v>1.4730000000000001</v>
      </c>
      <c r="AB774" s="4">
        <v>5.8799999999999998E-3</v>
      </c>
      <c r="AC774" s="4">
        <v>1.1000000000000001E-3</v>
      </c>
      <c r="AD774" s="4">
        <v>1.4875799999999999</v>
      </c>
      <c r="AE774" s="4">
        <v>2.9000000000000001E-2</v>
      </c>
      <c r="AF774" s="4">
        <v>1.806E-4</v>
      </c>
      <c r="AG774" s="6">
        <v>5.7540999999999997E-5</v>
      </c>
      <c r="AH774" s="4">
        <v>2.6752999999999998E-4</v>
      </c>
      <c r="AI774" s="4">
        <v>0</v>
      </c>
      <c r="AJ774" s="4">
        <v>1.3671223741247074</v>
      </c>
      <c r="AK774" s="4">
        <v>1.0218782462041887</v>
      </c>
    </row>
    <row r="775" spans="1:37">
      <c r="A775" s="4"/>
      <c r="B775" s="4"/>
      <c r="C775" s="4"/>
      <c r="D775" s="4"/>
      <c r="E775" s="4"/>
      <c r="F775" s="4">
        <v>128.874</v>
      </c>
      <c r="G775" s="4">
        <v>4.7350000000000003</v>
      </c>
      <c r="H775" s="4">
        <v>0</v>
      </c>
      <c r="I775" s="4">
        <v>166.36</v>
      </c>
      <c r="J775" s="4">
        <v>1.464</v>
      </c>
      <c r="K775" s="4">
        <v>5.7600000000000004E-3</v>
      </c>
      <c r="L775" s="4">
        <v>1.06E-3</v>
      </c>
      <c r="M775" s="4">
        <v>1.4787300000000001</v>
      </c>
      <c r="N775" s="4">
        <v>3.3000000000000002E-2</v>
      </c>
      <c r="O775" s="4">
        <v>1.7828000000000001E-4</v>
      </c>
      <c r="P775" s="6">
        <v>5.5884000000000002E-5</v>
      </c>
      <c r="Q775" s="4">
        <v>2.6234000000000001E-4</v>
      </c>
      <c r="R775" s="4">
        <v>0</v>
      </c>
      <c r="S775" s="4">
        <v>10.943647882627538</v>
      </c>
      <c r="T775" s="4">
        <v>0.95113565252239063</v>
      </c>
      <c r="U775" s="4"/>
      <c r="V775" s="4"/>
      <c r="W775" s="4">
        <v>395.10300000000001</v>
      </c>
      <c r="X775" s="4">
        <v>4.1070000000000002</v>
      </c>
      <c r="Y775" s="4">
        <v>0</v>
      </c>
      <c r="Z775" s="4">
        <v>151.99</v>
      </c>
      <c r="AA775" s="4">
        <v>1.4730000000000001</v>
      </c>
      <c r="AB775" s="4">
        <v>5.8900000000000003E-3</v>
      </c>
      <c r="AC775" s="4">
        <v>1.0399999999999999E-3</v>
      </c>
      <c r="AD775" s="4">
        <v>1.4877199999999999</v>
      </c>
      <c r="AE775" s="4">
        <v>0.03</v>
      </c>
      <c r="AF775" s="4">
        <v>1.8657E-4</v>
      </c>
      <c r="AG775" s="6">
        <v>5.9447999999999997E-5</v>
      </c>
      <c r="AH775" s="4">
        <v>2.7639E-4</v>
      </c>
      <c r="AI775" s="4">
        <v>0</v>
      </c>
      <c r="AJ775" s="4">
        <v>1.3604534844948279</v>
      </c>
      <c r="AK775" s="4">
        <v>1.0229973380816411</v>
      </c>
    </row>
    <row r="776" spans="1:37">
      <c r="A776" s="4"/>
      <c r="B776" s="4"/>
      <c r="C776" s="4"/>
      <c r="D776" s="4"/>
      <c r="E776" s="4"/>
      <c r="F776" s="4">
        <v>129.041</v>
      </c>
      <c r="G776" s="4">
        <v>4.601</v>
      </c>
      <c r="H776" s="4">
        <v>0</v>
      </c>
      <c r="I776" s="4">
        <v>166.4</v>
      </c>
      <c r="J776" s="4">
        <v>1.464</v>
      </c>
      <c r="K776" s="4">
        <v>5.77E-3</v>
      </c>
      <c r="L776" s="4">
        <v>1.1199999999999999E-3</v>
      </c>
      <c r="M776" s="4">
        <v>1.4787600000000001</v>
      </c>
      <c r="N776" s="4">
        <v>3.3000000000000002E-2</v>
      </c>
      <c r="O776" s="4">
        <v>1.7314000000000001E-4</v>
      </c>
      <c r="P776" s="6">
        <v>5.4268000000000003E-5</v>
      </c>
      <c r="Q776" s="4">
        <v>2.5475999999999998E-4</v>
      </c>
      <c r="R776" s="4">
        <v>0</v>
      </c>
      <c r="S776" s="4">
        <v>10.970323441147034</v>
      </c>
      <c r="T776" s="4">
        <v>0.95137545792470157</v>
      </c>
      <c r="U776" s="4"/>
      <c r="V776" s="4"/>
      <c r="W776" s="4">
        <v>395.26900000000001</v>
      </c>
      <c r="X776" s="4">
        <v>4.0739999999999998</v>
      </c>
      <c r="Y776" s="4">
        <v>0</v>
      </c>
      <c r="Z776" s="4">
        <v>151.97999999999999</v>
      </c>
      <c r="AA776" s="4">
        <v>1.4730000000000001</v>
      </c>
      <c r="AB776" s="4">
        <v>5.8500000000000002E-3</v>
      </c>
      <c r="AC776" s="4">
        <v>9.2913999999999996E-4</v>
      </c>
      <c r="AD776" s="4">
        <v>1.4878199999999999</v>
      </c>
      <c r="AE776" s="4">
        <v>0.03</v>
      </c>
      <c r="AF776" s="4">
        <v>1.8508000000000001E-4</v>
      </c>
      <c r="AG776" s="6">
        <v>5.8972999999999999E-5</v>
      </c>
      <c r="AH776" s="4">
        <v>2.7420999999999999E-4</v>
      </c>
      <c r="AI776" s="4">
        <v>0</v>
      </c>
      <c r="AJ776" s="4">
        <v>1.3537845948649263</v>
      </c>
      <c r="AK776" s="4">
        <v>1.0237966894226782</v>
      </c>
    </row>
    <row r="777" spans="1:37">
      <c r="A777" s="4"/>
      <c r="B777" s="4"/>
      <c r="C777" s="4"/>
      <c r="D777" s="4"/>
      <c r="E777" s="4"/>
      <c r="F777" s="4">
        <v>129.208</v>
      </c>
      <c r="G777" s="4">
        <v>4.7530000000000001</v>
      </c>
      <c r="H777" s="4">
        <v>0</v>
      </c>
      <c r="I777" s="4">
        <v>166.33</v>
      </c>
      <c r="J777" s="4">
        <v>1.4650000000000001</v>
      </c>
      <c r="K777" s="4">
        <v>5.77E-3</v>
      </c>
      <c r="L777" s="4">
        <v>9.9412000000000003E-4</v>
      </c>
      <c r="M777" s="4">
        <v>1.4790099999999999</v>
      </c>
      <c r="N777" s="4">
        <v>3.4000000000000002E-2</v>
      </c>
      <c r="O777" s="4">
        <v>1.7897E-4</v>
      </c>
      <c r="P777" s="6">
        <v>5.6094000000000002E-5</v>
      </c>
      <c r="Q777" s="4">
        <v>2.6331999999999999E-4</v>
      </c>
      <c r="R777" s="4">
        <v>0</v>
      </c>
      <c r="S777" s="4">
        <v>10.9236412137379</v>
      </c>
      <c r="T777" s="4">
        <v>0.95337383627729366</v>
      </c>
      <c r="U777" s="4"/>
      <c r="V777" s="4"/>
      <c r="W777" s="4">
        <v>395.43599999999998</v>
      </c>
      <c r="X777" s="4">
        <v>4.03</v>
      </c>
      <c r="Y777" s="4">
        <v>0</v>
      </c>
      <c r="Z777" s="4">
        <v>151.86000000000001</v>
      </c>
      <c r="AA777" s="4">
        <v>1.4730000000000001</v>
      </c>
      <c r="AB777" s="4">
        <v>5.9199999999999999E-3</v>
      </c>
      <c r="AC777" s="4">
        <v>9.2849999999999996E-4</v>
      </c>
      <c r="AD777" s="4">
        <v>1.4879199999999999</v>
      </c>
      <c r="AE777" s="4">
        <v>2.9000000000000001E-2</v>
      </c>
      <c r="AF777" s="4">
        <v>1.8338999999999999E-4</v>
      </c>
      <c r="AG777" s="6">
        <v>5.8433000000000001E-5</v>
      </c>
      <c r="AH777" s="4">
        <v>2.7165000000000002E-4</v>
      </c>
      <c r="AI777" s="4">
        <v>0</v>
      </c>
      <c r="AJ777" s="4">
        <v>1.2737579193064397</v>
      </c>
      <c r="AK777" s="4">
        <v>1.0245960407637154</v>
      </c>
    </row>
    <row r="778" spans="1:37">
      <c r="A778" s="4"/>
      <c r="B778" s="4"/>
      <c r="C778" s="4"/>
      <c r="D778" s="4"/>
      <c r="E778" s="4"/>
      <c r="F778" s="4">
        <v>129.375</v>
      </c>
      <c r="G778" s="4">
        <v>4.6159999999999997</v>
      </c>
      <c r="H778" s="4">
        <v>0</v>
      </c>
      <c r="I778" s="4">
        <v>166.42</v>
      </c>
      <c r="J778" s="4">
        <v>1.464</v>
      </c>
      <c r="K778" s="4">
        <v>5.7499999999999999E-3</v>
      </c>
      <c r="L778" s="4">
        <v>1.0200000000000001E-3</v>
      </c>
      <c r="M778" s="4">
        <v>1.47885</v>
      </c>
      <c r="N778" s="4">
        <v>3.3000000000000002E-2</v>
      </c>
      <c r="O778" s="4">
        <v>1.7364E-4</v>
      </c>
      <c r="P778" s="6">
        <v>5.4415E-5</v>
      </c>
      <c r="Q778" s="4">
        <v>2.5547999999999999E-4</v>
      </c>
      <c r="R778" s="4">
        <v>0</v>
      </c>
      <c r="S778" s="4">
        <v>10.98366122040677</v>
      </c>
      <c r="T778" s="4">
        <v>0.95209487413163452</v>
      </c>
      <c r="U778" s="4"/>
      <c r="V778" s="4"/>
      <c r="W778" s="4">
        <v>395.60300000000001</v>
      </c>
      <c r="X778" s="4">
        <v>4.0110000000000001</v>
      </c>
      <c r="Y778" s="4">
        <v>0</v>
      </c>
      <c r="Z778" s="4">
        <v>151.91</v>
      </c>
      <c r="AA778" s="4">
        <v>1.4730000000000001</v>
      </c>
      <c r="AB778" s="4">
        <v>5.8900000000000003E-3</v>
      </c>
      <c r="AC778" s="4">
        <v>1.1100000000000001E-3</v>
      </c>
      <c r="AD778" s="4">
        <v>1.48766</v>
      </c>
      <c r="AE778" s="4">
        <v>2.9000000000000001E-2</v>
      </c>
      <c r="AF778" s="4">
        <v>1.8248E-4</v>
      </c>
      <c r="AG778" s="6">
        <v>5.8137000000000003E-5</v>
      </c>
      <c r="AH778" s="4">
        <v>2.7030000000000001E-4</v>
      </c>
      <c r="AI778" s="4">
        <v>0</v>
      </c>
      <c r="AJ778" s="4">
        <v>1.3071023674558147</v>
      </c>
      <c r="AK778" s="4">
        <v>1.022517727277019</v>
      </c>
    </row>
    <row r="779" spans="1:37">
      <c r="A779" s="4"/>
      <c r="B779" s="4"/>
      <c r="C779" s="4"/>
      <c r="D779" s="4"/>
      <c r="E779" s="4"/>
      <c r="F779" s="4">
        <v>129.542</v>
      </c>
      <c r="G779" s="4">
        <v>4.7160000000000002</v>
      </c>
      <c r="H779" s="4">
        <v>0</v>
      </c>
      <c r="I779" s="4">
        <v>166.48</v>
      </c>
      <c r="J779" s="4">
        <v>1.464</v>
      </c>
      <c r="K779" s="4">
        <v>5.7400000000000003E-3</v>
      </c>
      <c r="L779" s="4">
        <v>9.3983000000000001E-4</v>
      </c>
      <c r="M779" s="4">
        <v>1.4787699999999999</v>
      </c>
      <c r="N779" s="4">
        <v>3.3000000000000002E-2</v>
      </c>
      <c r="O779" s="4">
        <v>1.773E-4</v>
      </c>
      <c r="P779" s="6">
        <v>5.5553999999999997E-5</v>
      </c>
      <c r="Q779" s="4">
        <v>2.6085000000000002E-4</v>
      </c>
      <c r="R779" s="4">
        <v>0</v>
      </c>
      <c r="S779" s="4">
        <v>11.023674558186048</v>
      </c>
      <c r="T779" s="4">
        <v>0.951455393058804</v>
      </c>
      <c r="U779" s="4"/>
      <c r="V779" s="4"/>
      <c r="W779" s="4">
        <v>395.77</v>
      </c>
      <c r="X779" s="4">
        <v>4.0049999999999999</v>
      </c>
      <c r="Y779" s="4">
        <v>0</v>
      </c>
      <c r="Z779" s="4">
        <v>151.88999999999999</v>
      </c>
      <c r="AA779" s="4">
        <v>1.4730000000000001</v>
      </c>
      <c r="AB779" s="4">
        <v>5.8999999999999999E-3</v>
      </c>
      <c r="AC779" s="4">
        <v>9.4315000000000002E-4</v>
      </c>
      <c r="AD779" s="4">
        <v>1.4878100000000001</v>
      </c>
      <c r="AE779" s="4">
        <v>2.9000000000000001E-2</v>
      </c>
      <c r="AF779" s="4">
        <v>1.8220000000000001E-4</v>
      </c>
      <c r="AG779" s="6">
        <v>5.8051999999999999E-5</v>
      </c>
      <c r="AH779" s="4">
        <v>2.699E-4</v>
      </c>
      <c r="AI779" s="4">
        <v>0</v>
      </c>
      <c r="AJ779" s="4">
        <v>1.2937645881960558</v>
      </c>
      <c r="AK779" s="4">
        <v>1.0237167542885757</v>
      </c>
    </row>
    <row r="780" spans="1:37">
      <c r="A780" s="4"/>
      <c r="B780" s="4"/>
      <c r="C780" s="4"/>
      <c r="D780" s="4"/>
      <c r="E780" s="4"/>
      <c r="F780" s="4">
        <v>129.709</v>
      </c>
      <c r="G780" s="4">
        <v>4.6900000000000004</v>
      </c>
      <c r="H780" s="4">
        <v>0</v>
      </c>
      <c r="I780" s="4">
        <v>166.49</v>
      </c>
      <c r="J780" s="4">
        <v>1.464</v>
      </c>
      <c r="K780" s="4">
        <v>5.7499999999999999E-3</v>
      </c>
      <c r="L780" s="4">
        <v>1.01E-3</v>
      </c>
      <c r="M780" s="4">
        <v>1.4787399999999999</v>
      </c>
      <c r="N780" s="4">
        <v>3.3000000000000002E-2</v>
      </c>
      <c r="O780" s="4">
        <v>1.7631999999999999E-4</v>
      </c>
      <c r="P780" s="6">
        <v>5.5245999999999999E-5</v>
      </c>
      <c r="Q780" s="4">
        <v>2.5940000000000002E-4</v>
      </c>
      <c r="R780" s="4">
        <v>0</v>
      </c>
      <c r="S780" s="4">
        <v>11.030343447815927</v>
      </c>
      <c r="T780" s="4">
        <v>0.95121558765649306</v>
      </c>
      <c r="U780" s="4"/>
      <c r="V780" s="4"/>
      <c r="W780" s="4">
        <v>395.93700000000001</v>
      </c>
      <c r="X780" s="4">
        <v>4.024</v>
      </c>
      <c r="Y780" s="4">
        <v>0</v>
      </c>
      <c r="Z780" s="4">
        <v>151.9</v>
      </c>
      <c r="AA780" s="4">
        <v>1.4730000000000001</v>
      </c>
      <c r="AB780" s="4">
        <v>5.9100000000000003E-3</v>
      </c>
      <c r="AC780" s="4">
        <v>1.1199999999999999E-3</v>
      </c>
      <c r="AD780" s="4">
        <v>1.4876100000000001</v>
      </c>
      <c r="AE780" s="4">
        <v>2.9000000000000001E-2</v>
      </c>
      <c r="AF780" s="4">
        <v>1.8310000000000001E-4</v>
      </c>
      <c r="AG780" s="6">
        <v>5.8334000000000001E-5</v>
      </c>
      <c r="AH780" s="4">
        <v>2.7119999999999998E-4</v>
      </c>
      <c r="AI780" s="4">
        <v>0</v>
      </c>
      <c r="AJ780" s="4">
        <v>1.3004334778259352</v>
      </c>
      <c r="AK780" s="4">
        <v>1.0221180516065014</v>
      </c>
    </row>
    <row r="781" spans="1:37">
      <c r="A781" s="4"/>
      <c r="B781" s="4"/>
      <c r="C781" s="4"/>
      <c r="D781" s="4"/>
      <c r="E781" s="4"/>
      <c r="F781" s="4">
        <v>129.876</v>
      </c>
      <c r="G781" s="4">
        <v>4.6440000000000001</v>
      </c>
      <c r="H781" s="4">
        <v>0</v>
      </c>
      <c r="I781" s="4">
        <v>166.51</v>
      </c>
      <c r="J781" s="4">
        <v>1.464</v>
      </c>
      <c r="K781" s="4">
        <v>5.7400000000000003E-3</v>
      </c>
      <c r="L781" s="4">
        <v>9.7770999999999991E-4</v>
      </c>
      <c r="M781" s="4">
        <v>1.4786699999999999</v>
      </c>
      <c r="N781" s="4">
        <v>3.3000000000000002E-2</v>
      </c>
      <c r="O781" s="4">
        <v>1.7458E-4</v>
      </c>
      <c r="P781" s="6">
        <v>5.4700000000000001E-5</v>
      </c>
      <c r="Q781" s="4">
        <v>2.5684999999999998E-4</v>
      </c>
      <c r="R781" s="4">
        <v>0</v>
      </c>
      <c r="S781" s="4">
        <v>11.043681227075663</v>
      </c>
      <c r="T781" s="4">
        <v>0.95065604171776685</v>
      </c>
      <c r="U781" s="4"/>
      <c r="V781" s="4"/>
      <c r="W781" s="4">
        <v>396.10300000000001</v>
      </c>
      <c r="X781" s="4">
        <v>3.8940000000000001</v>
      </c>
      <c r="Y781" s="4">
        <v>0</v>
      </c>
      <c r="Z781" s="4">
        <v>151.91</v>
      </c>
      <c r="AA781" s="4">
        <v>1.4730000000000001</v>
      </c>
      <c r="AB781" s="4">
        <v>5.8900000000000003E-3</v>
      </c>
      <c r="AC781" s="4">
        <v>9.5854000000000002E-4</v>
      </c>
      <c r="AD781" s="4">
        <v>1.4878400000000001</v>
      </c>
      <c r="AE781" s="4">
        <v>2.8000000000000001E-2</v>
      </c>
      <c r="AF781" s="4">
        <v>1.7704999999999999E-4</v>
      </c>
      <c r="AG781" s="6">
        <v>5.6413999999999999E-5</v>
      </c>
      <c r="AH781" s="4">
        <v>2.6227999999999999E-4</v>
      </c>
      <c r="AI781" s="4">
        <v>0</v>
      </c>
      <c r="AJ781" s="4">
        <v>1.3071023674558147</v>
      </c>
      <c r="AK781" s="4">
        <v>1.0239565596908866</v>
      </c>
    </row>
    <row r="782" spans="1:37">
      <c r="A782" s="4"/>
      <c r="B782" s="4"/>
      <c r="C782" s="4"/>
      <c r="D782" s="4"/>
      <c r="E782" s="4"/>
      <c r="F782" s="4">
        <v>130.042</v>
      </c>
      <c r="G782" s="4">
        <v>4.59</v>
      </c>
      <c r="H782" s="4">
        <v>0</v>
      </c>
      <c r="I782" s="4">
        <v>166.5</v>
      </c>
      <c r="J782" s="4">
        <v>1.464</v>
      </c>
      <c r="K782" s="4">
        <v>5.7400000000000003E-3</v>
      </c>
      <c r="L782" s="4">
        <v>9.9467000000000002E-4</v>
      </c>
      <c r="M782" s="4">
        <v>1.4787399999999999</v>
      </c>
      <c r="N782" s="4">
        <v>3.2000000000000001E-2</v>
      </c>
      <c r="O782" s="4">
        <v>1.7255999999999999E-4</v>
      </c>
      <c r="P782" s="6">
        <v>5.4067000000000003E-5</v>
      </c>
      <c r="Q782" s="4">
        <v>2.5388E-4</v>
      </c>
      <c r="R782" s="4">
        <v>0</v>
      </c>
      <c r="S782" s="4">
        <v>11.037012337445805</v>
      </c>
      <c r="T782" s="4">
        <v>0.95121558765649306</v>
      </c>
      <c r="U782" s="4"/>
      <c r="V782" s="4"/>
      <c r="W782" s="4">
        <v>396.27</v>
      </c>
      <c r="X782" s="4">
        <v>4.0279999999999996</v>
      </c>
      <c r="Y782" s="4">
        <v>0</v>
      </c>
      <c r="Z782" s="4">
        <v>151.97999999999999</v>
      </c>
      <c r="AA782" s="4">
        <v>1.4730000000000001</v>
      </c>
      <c r="AB782" s="4">
        <v>5.8700000000000002E-3</v>
      </c>
      <c r="AC782" s="4">
        <v>1.1800000000000001E-3</v>
      </c>
      <c r="AD782" s="4">
        <v>1.4876799999999999</v>
      </c>
      <c r="AE782" s="4">
        <v>2.9000000000000001E-2</v>
      </c>
      <c r="AF782" s="4">
        <v>1.8304000000000001E-4</v>
      </c>
      <c r="AG782" s="6">
        <v>5.8316999999999997E-5</v>
      </c>
      <c r="AH782" s="4">
        <v>2.7114000000000001E-4</v>
      </c>
      <c r="AI782" s="4">
        <v>0</v>
      </c>
      <c r="AJ782" s="4">
        <v>1.3537845948649263</v>
      </c>
      <c r="AK782" s="4">
        <v>1.0226775975452258</v>
      </c>
    </row>
    <row r="783" spans="1:37">
      <c r="A783" s="4"/>
      <c r="B783" s="4"/>
      <c r="C783" s="4"/>
      <c r="D783" s="4"/>
      <c r="E783" s="4"/>
      <c r="F783" s="4">
        <v>130.209</v>
      </c>
      <c r="G783" s="4">
        <v>4.68</v>
      </c>
      <c r="H783" s="4">
        <v>0</v>
      </c>
      <c r="I783" s="4">
        <v>166.5</v>
      </c>
      <c r="J783" s="4">
        <v>1.464</v>
      </c>
      <c r="K783" s="4">
        <v>5.7499999999999999E-3</v>
      </c>
      <c r="L783" s="4">
        <v>9.9098999999999997E-4</v>
      </c>
      <c r="M783" s="4">
        <v>1.47864</v>
      </c>
      <c r="N783" s="4">
        <v>3.3000000000000002E-2</v>
      </c>
      <c r="O783" s="4">
        <v>1.7594E-4</v>
      </c>
      <c r="P783" s="6">
        <v>5.5127999999999998E-5</v>
      </c>
      <c r="Q783" s="4">
        <v>2.5884999999999998E-4</v>
      </c>
      <c r="R783" s="4">
        <v>0</v>
      </c>
      <c r="S783" s="4">
        <v>11.037012337445805</v>
      </c>
      <c r="T783" s="4">
        <v>0.95041623631545591</v>
      </c>
      <c r="U783" s="4"/>
      <c r="V783" s="4"/>
      <c r="W783" s="4">
        <v>396.43700000000001</v>
      </c>
      <c r="X783" s="4">
        <v>3.9409999999999998</v>
      </c>
      <c r="Y783" s="4">
        <v>0</v>
      </c>
      <c r="Z783" s="4">
        <v>151.96</v>
      </c>
      <c r="AA783" s="4">
        <v>1.4730000000000001</v>
      </c>
      <c r="AB783" s="4">
        <v>5.9100000000000003E-3</v>
      </c>
      <c r="AC783" s="4">
        <v>1.0200000000000001E-3</v>
      </c>
      <c r="AD783" s="4">
        <v>1.4878100000000001</v>
      </c>
      <c r="AE783" s="4">
        <v>2.9000000000000001E-2</v>
      </c>
      <c r="AF783" s="4">
        <v>1.7906000000000001E-4</v>
      </c>
      <c r="AG783" s="6">
        <v>5.7055999999999997E-5</v>
      </c>
      <c r="AH783" s="4">
        <v>2.6523999999999997E-4</v>
      </c>
      <c r="AI783" s="4">
        <v>0</v>
      </c>
      <c r="AJ783" s="4">
        <v>1.3404468156051896</v>
      </c>
      <c r="AK783" s="4">
        <v>1.0237167542885757</v>
      </c>
    </row>
    <row r="784" spans="1:37">
      <c r="A784" s="4"/>
      <c r="B784" s="4"/>
      <c r="C784" s="4"/>
      <c r="D784" s="4"/>
      <c r="E784" s="4"/>
      <c r="F784" s="4">
        <v>130.376</v>
      </c>
      <c r="G784" s="4">
        <v>4.7469999999999999</v>
      </c>
      <c r="H784" s="4">
        <v>0</v>
      </c>
      <c r="I784" s="4">
        <v>166.37</v>
      </c>
      <c r="J784" s="4">
        <v>1.4650000000000001</v>
      </c>
      <c r="K784" s="4">
        <v>5.7499999999999999E-3</v>
      </c>
      <c r="L784" s="4">
        <v>1.0499999999999999E-3</v>
      </c>
      <c r="M784" s="4">
        <v>1.4788699999999999</v>
      </c>
      <c r="N784" s="4">
        <v>3.4000000000000002E-2</v>
      </c>
      <c r="O784" s="4">
        <v>1.7867999999999999E-4</v>
      </c>
      <c r="P784" s="6">
        <v>5.6001000000000001E-5</v>
      </c>
      <c r="Q784" s="4">
        <v>2.6290999999999999E-4</v>
      </c>
      <c r="R784" s="4">
        <v>0</v>
      </c>
      <c r="S784" s="4">
        <v>10.950316772257418</v>
      </c>
      <c r="T784" s="4">
        <v>0.95225474439984126</v>
      </c>
      <c r="U784" s="4"/>
      <c r="V784" s="4"/>
      <c r="W784" s="4">
        <v>396.60300000000001</v>
      </c>
      <c r="X784" s="4">
        <v>4.0229999999999997</v>
      </c>
      <c r="Y784" s="4">
        <v>0</v>
      </c>
      <c r="Z784" s="4">
        <v>151.91999999999999</v>
      </c>
      <c r="AA784" s="4">
        <v>1.4730000000000001</v>
      </c>
      <c r="AB784" s="4">
        <v>5.8999999999999999E-3</v>
      </c>
      <c r="AC784" s="4">
        <v>1.1199999999999999E-3</v>
      </c>
      <c r="AD784" s="4">
        <v>1.4877400000000001</v>
      </c>
      <c r="AE784" s="4">
        <v>2.9000000000000001E-2</v>
      </c>
      <c r="AF784" s="4">
        <v>1.8296999999999999E-4</v>
      </c>
      <c r="AG784" s="6">
        <v>5.8294999999999997E-5</v>
      </c>
      <c r="AH784" s="4">
        <v>2.7101000000000002E-4</v>
      </c>
      <c r="AI784" s="4">
        <v>0</v>
      </c>
      <c r="AJ784" s="4">
        <v>1.3137712570856719</v>
      </c>
      <c r="AK784" s="4">
        <v>1.0231572083498495</v>
      </c>
    </row>
    <row r="785" spans="1:37">
      <c r="A785" s="4"/>
      <c r="B785" s="4"/>
      <c r="C785" s="4"/>
      <c r="D785" s="4"/>
      <c r="E785" s="4"/>
      <c r="F785" s="4">
        <v>130.54300000000001</v>
      </c>
      <c r="G785" s="4">
        <v>4.8010000000000002</v>
      </c>
      <c r="H785" s="4">
        <v>0</v>
      </c>
      <c r="I785" s="4">
        <v>166.4</v>
      </c>
      <c r="J785" s="4">
        <v>1.464</v>
      </c>
      <c r="K785" s="4">
        <v>5.7200000000000003E-3</v>
      </c>
      <c r="L785" s="4">
        <v>1.0200000000000001E-3</v>
      </c>
      <c r="M785" s="4">
        <v>1.4787399999999999</v>
      </c>
      <c r="N785" s="4">
        <v>3.4000000000000002E-2</v>
      </c>
      <c r="O785" s="4">
        <v>1.807E-4</v>
      </c>
      <c r="P785" s="6">
        <v>5.6629999999999998E-5</v>
      </c>
      <c r="Q785" s="4">
        <v>2.6588000000000002E-4</v>
      </c>
      <c r="R785" s="4">
        <v>0</v>
      </c>
      <c r="S785" s="4">
        <v>10.970323441147034</v>
      </c>
      <c r="T785" s="4">
        <v>0.95121558765649306</v>
      </c>
      <c r="U785" s="4"/>
      <c r="V785" s="4"/>
      <c r="W785" s="4">
        <v>396.77100000000002</v>
      </c>
      <c r="X785" s="4">
        <v>4.0019999999999998</v>
      </c>
      <c r="Y785" s="4">
        <v>0</v>
      </c>
      <c r="Z785" s="4">
        <v>151.93</v>
      </c>
      <c r="AA785" s="4">
        <v>1.4730000000000001</v>
      </c>
      <c r="AB785" s="4">
        <v>5.9199999999999999E-3</v>
      </c>
      <c r="AC785" s="4">
        <v>1.09E-3</v>
      </c>
      <c r="AD785" s="4">
        <v>1.4877100000000001</v>
      </c>
      <c r="AE785" s="4">
        <v>2.9000000000000001E-2</v>
      </c>
      <c r="AF785" s="4">
        <v>1.8197999999999999E-4</v>
      </c>
      <c r="AG785" s="6">
        <v>5.7979999999999997E-5</v>
      </c>
      <c r="AH785" s="4">
        <v>2.6954000000000002E-4</v>
      </c>
      <c r="AI785" s="4">
        <v>0</v>
      </c>
      <c r="AJ785" s="4">
        <v>1.3204401467155735</v>
      </c>
      <c r="AK785" s="4">
        <v>1.0229174029475385</v>
      </c>
    </row>
    <row r="786" spans="1:37">
      <c r="A786" s="4"/>
      <c r="B786" s="4"/>
      <c r="C786" s="4"/>
      <c r="D786" s="4"/>
      <c r="E786" s="4"/>
      <c r="F786" s="4">
        <v>130.71</v>
      </c>
      <c r="G786" s="4">
        <v>4.66</v>
      </c>
      <c r="H786" s="4">
        <v>0</v>
      </c>
      <c r="I786" s="4">
        <v>166.32</v>
      </c>
      <c r="J786" s="4">
        <v>1.464</v>
      </c>
      <c r="K786" s="4">
        <v>5.77E-3</v>
      </c>
      <c r="L786" s="4">
        <v>1.06E-3</v>
      </c>
      <c r="M786" s="4">
        <v>1.47885</v>
      </c>
      <c r="N786" s="4">
        <v>3.3000000000000002E-2</v>
      </c>
      <c r="O786" s="4">
        <v>1.7550000000000001E-4</v>
      </c>
      <c r="P786" s="6">
        <v>5.5013000000000003E-5</v>
      </c>
      <c r="Q786" s="4">
        <v>2.5824000000000002E-4</v>
      </c>
      <c r="R786" s="4">
        <v>0</v>
      </c>
      <c r="S786" s="4">
        <v>10.91697232410802</v>
      </c>
      <c r="T786" s="4">
        <v>0.95209487413163452</v>
      </c>
      <c r="U786" s="4"/>
      <c r="V786" s="4"/>
      <c r="W786" s="4">
        <v>396.93799999999999</v>
      </c>
      <c r="X786" s="4">
        <v>3.9870000000000001</v>
      </c>
      <c r="Y786" s="4">
        <v>0</v>
      </c>
      <c r="Z786" s="4">
        <v>151.88</v>
      </c>
      <c r="AA786" s="4">
        <v>1.4730000000000001</v>
      </c>
      <c r="AB786" s="4">
        <v>5.9100000000000003E-3</v>
      </c>
      <c r="AC786" s="4">
        <v>9.6018999999999998E-4</v>
      </c>
      <c r="AD786" s="4">
        <v>1.48787</v>
      </c>
      <c r="AE786" s="4">
        <v>2.9000000000000001E-2</v>
      </c>
      <c r="AF786" s="4">
        <v>1.8138E-4</v>
      </c>
      <c r="AG786" s="6">
        <v>5.7793E-5</v>
      </c>
      <c r="AH786" s="4">
        <v>2.6867999999999998E-4</v>
      </c>
      <c r="AI786" s="4">
        <v>0</v>
      </c>
      <c r="AJ786" s="4">
        <v>1.2870956985661763</v>
      </c>
      <c r="AK786" s="4">
        <v>1.0241963650931978</v>
      </c>
    </row>
    <row r="787" spans="1:37">
      <c r="A787" s="4"/>
      <c r="B787" s="4"/>
      <c r="C787" s="4"/>
      <c r="D787" s="4"/>
      <c r="E787" s="4"/>
      <c r="F787" s="4">
        <v>130.87700000000001</v>
      </c>
      <c r="G787" s="4">
        <v>4.7</v>
      </c>
      <c r="H787" s="4">
        <v>0</v>
      </c>
      <c r="I787" s="4">
        <v>166.43</v>
      </c>
      <c r="J787" s="4">
        <v>1.464</v>
      </c>
      <c r="K787" s="4">
        <v>5.7600000000000004E-3</v>
      </c>
      <c r="L787" s="4">
        <v>1.01E-3</v>
      </c>
      <c r="M787" s="4">
        <v>1.47881</v>
      </c>
      <c r="N787" s="4">
        <v>3.3000000000000002E-2</v>
      </c>
      <c r="O787" s="4">
        <v>1.7679999999999999E-4</v>
      </c>
      <c r="P787" s="6">
        <v>5.5405000000000002E-5</v>
      </c>
      <c r="Q787" s="4">
        <v>2.6012000000000002E-4</v>
      </c>
      <c r="R787" s="4">
        <v>0</v>
      </c>
      <c r="S787" s="4">
        <v>10.990330110036673</v>
      </c>
      <c r="T787" s="4">
        <v>0.95177513359521926</v>
      </c>
      <c r="U787" s="4"/>
      <c r="V787" s="4"/>
      <c r="W787" s="4">
        <v>397.10399999999998</v>
      </c>
      <c r="X787" s="4">
        <v>4.0369999999999999</v>
      </c>
      <c r="Y787" s="4">
        <v>0</v>
      </c>
      <c r="Z787" s="4">
        <v>151.83000000000001</v>
      </c>
      <c r="AA787" s="4">
        <v>1.4730000000000001</v>
      </c>
      <c r="AB787" s="4">
        <v>5.9100000000000003E-3</v>
      </c>
      <c r="AC787" s="4">
        <v>9.5109000000000003E-4</v>
      </c>
      <c r="AD787" s="4">
        <v>1.48787</v>
      </c>
      <c r="AE787" s="4">
        <v>2.9000000000000001E-2</v>
      </c>
      <c r="AF787" s="4">
        <v>1.8385E-4</v>
      </c>
      <c r="AG787" s="6">
        <v>5.8576000000000003E-5</v>
      </c>
      <c r="AH787" s="4">
        <v>2.7232999999999999E-4</v>
      </c>
      <c r="AI787" s="4">
        <v>0</v>
      </c>
      <c r="AJ787" s="4">
        <v>1.2537512504168014</v>
      </c>
      <c r="AK787" s="4">
        <v>1.0241963650931978</v>
      </c>
    </row>
    <row r="788" spans="1:37">
      <c r="A788" s="4"/>
      <c r="B788" s="4"/>
      <c r="C788" s="4"/>
      <c r="D788" s="4"/>
      <c r="E788" s="4"/>
      <c r="F788" s="4">
        <v>131.04400000000001</v>
      </c>
      <c r="G788" s="4">
        <v>4.8650000000000002</v>
      </c>
      <c r="H788" s="4">
        <v>0</v>
      </c>
      <c r="I788" s="4">
        <v>166.22</v>
      </c>
      <c r="J788" s="4">
        <v>1.4650000000000001</v>
      </c>
      <c r="K788" s="4">
        <v>5.77E-3</v>
      </c>
      <c r="L788" s="4">
        <v>1.0200000000000001E-3</v>
      </c>
      <c r="M788" s="4">
        <v>1.47905</v>
      </c>
      <c r="N788" s="4">
        <v>3.4000000000000002E-2</v>
      </c>
      <c r="O788" s="4">
        <v>1.8338999999999999E-4</v>
      </c>
      <c r="P788" s="6">
        <v>5.7497999999999997E-5</v>
      </c>
      <c r="Q788" s="4">
        <v>2.6987000000000002E-4</v>
      </c>
      <c r="R788" s="4">
        <v>0</v>
      </c>
      <c r="S788" s="4">
        <v>10.850283427809249</v>
      </c>
      <c r="T788" s="4">
        <v>0.95369357681370892</v>
      </c>
      <c r="U788" s="4"/>
      <c r="V788" s="4"/>
      <c r="W788" s="4">
        <v>397.27100000000002</v>
      </c>
      <c r="X788" s="4">
        <v>4.1479999999999997</v>
      </c>
      <c r="Y788" s="4">
        <v>0</v>
      </c>
      <c r="Z788" s="4">
        <v>151.91999999999999</v>
      </c>
      <c r="AA788" s="4">
        <v>1.4730000000000001</v>
      </c>
      <c r="AB788" s="4">
        <v>5.8700000000000002E-3</v>
      </c>
      <c r="AC788" s="4">
        <v>9.1350999999999997E-4</v>
      </c>
      <c r="AD788" s="4">
        <v>1.4878499999999999</v>
      </c>
      <c r="AE788" s="4">
        <v>0.03</v>
      </c>
      <c r="AF788" s="4">
        <v>1.8861E-4</v>
      </c>
      <c r="AG788" s="6">
        <v>6.0095E-5</v>
      </c>
      <c r="AH788" s="4">
        <v>2.7943E-4</v>
      </c>
      <c r="AI788" s="4">
        <v>0</v>
      </c>
      <c r="AJ788" s="4">
        <v>1.3137712570856719</v>
      </c>
      <c r="AK788" s="4">
        <v>1.0240364948249892</v>
      </c>
    </row>
    <row r="789" spans="1:37">
      <c r="A789" s="4"/>
      <c r="B789" s="4"/>
      <c r="C789" s="4"/>
      <c r="D789" s="4"/>
      <c r="E789" s="4"/>
      <c r="F789" s="4">
        <v>131.21</v>
      </c>
      <c r="G789" s="4">
        <v>4.7439999999999998</v>
      </c>
      <c r="H789" s="4">
        <v>0</v>
      </c>
      <c r="I789" s="4">
        <v>166.37</v>
      </c>
      <c r="J789" s="4">
        <v>1.4650000000000001</v>
      </c>
      <c r="K789" s="4">
        <v>5.7600000000000004E-3</v>
      </c>
      <c r="L789" s="4">
        <v>1.0300000000000001E-3</v>
      </c>
      <c r="M789" s="4">
        <v>1.4789000000000001</v>
      </c>
      <c r="N789" s="4">
        <v>3.4000000000000002E-2</v>
      </c>
      <c r="O789" s="4">
        <v>1.7856E-4</v>
      </c>
      <c r="P789" s="6">
        <v>5.5965999999999999E-5</v>
      </c>
      <c r="Q789" s="4">
        <v>2.6272999999999997E-4</v>
      </c>
      <c r="R789" s="4">
        <v>0</v>
      </c>
      <c r="S789" s="4">
        <v>10.950316772257418</v>
      </c>
      <c r="T789" s="4">
        <v>0.95249454980215398</v>
      </c>
      <c r="U789" s="4"/>
      <c r="V789" s="4"/>
      <c r="W789" s="4">
        <v>397.43700000000001</v>
      </c>
      <c r="X789" s="4">
        <v>4.0590000000000002</v>
      </c>
      <c r="Y789" s="4">
        <v>0</v>
      </c>
      <c r="Z789" s="4">
        <v>151.91</v>
      </c>
      <c r="AA789" s="4">
        <v>1.4730000000000001</v>
      </c>
      <c r="AB789" s="4">
        <v>5.9100000000000003E-3</v>
      </c>
      <c r="AC789" s="4">
        <v>1.07E-3</v>
      </c>
      <c r="AD789" s="4">
        <v>1.48794</v>
      </c>
      <c r="AE789" s="4">
        <v>0.03</v>
      </c>
      <c r="AF789" s="4">
        <v>1.8458E-4</v>
      </c>
      <c r="AG789" s="6">
        <v>5.8811000000000003E-5</v>
      </c>
      <c r="AH789" s="4">
        <v>2.7339999999999998E-4</v>
      </c>
      <c r="AI789" s="4">
        <v>0</v>
      </c>
      <c r="AJ789" s="4">
        <v>1.3071023674558147</v>
      </c>
      <c r="AK789" s="4">
        <v>1.024755911031924</v>
      </c>
    </row>
    <row r="790" spans="1:37">
      <c r="A790" s="4"/>
      <c r="B790" s="4"/>
      <c r="C790" s="4"/>
      <c r="D790" s="4"/>
      <c r="E790" s="4"/>
      <c r="F790" s="4">
        <v>131.37700000000001</v>
      </c>
      <c r="G790" s="4">
        <v>4.7069999999999999</v>
      </c>
      <c r="H790" s="4">
        <v>0</v>
      </c>
      <c r="I790" s="4">
        <v>166.46</v>
      </c>
      <c r="J790" s="4">
        <v>1.4650000000000001</v>
      </c>
      <c r="K790" s="4">
        <v>5.7400000000000003E-3</v>
      </c>
      <c r="L790" s="4">
        <v>9.848700000000001E-4</v>
      </c>
      <c r="M790" s="4">
        <v>1.4788600000000001</v>
      </c>
      <c r="N790" s="4">
        <v>3.3000000000000002E-2</v>
      </c>
      <c r="O790" s="4">
        <v>1.7699999999999999E-4</v>
      </c>
      <c r="P790" s="6">
        <v>5.5461000000000003E-5</v>
      </c>
      <c r="Q790" s="4">
        <v>2.6040999999999998E-4</v>
      </c>
      <c r="R790" s="4">
        <v>0</v>
      </c>
      <c r="S790" s="4">
        <v>11.010336778926311</v>
      </c>
      <c r="T790" s="4">
        <v>0.95217480926573872</v>
      </c>
      <c r="U790" s="4"/>
      <c r="V790" s="4"/>
      <c r="W790" s="4">
        <v>397.60399999999998</v>
      </c>
      <c r="X790" s="4">
        <v>4.085</v>
      </c>
      <c r="Y790" s="4">
        <v>0</v>
      </c>
      <c r="Z790" s="4">
        <v>151.85</v>
      </c>
      <c r="AA790" s="4">
        <v>1.4730000000000001</v>
      </c>
      <c r="AB790" s="4">
        <v>5.9100000000000003E-3</v>
      </c>
      <c r="AC790" s="4">
        <v>9.1896000000000002E-4</v>
      </c>
      <c r="AD790" s="4">
        <v>1.48794</v>
      </c>
      <c r="AE790" s="4">
        <v>0.03</v>
      </c>
      <c r="AF790" s="4">
        <v>1.8594E-4</v>
      </c>
      <c r="AG790" s="6">
        <v>5.9243000000000002E-5</v>
      </c>
      <c r="AH790" s="4">
        <v>2.7543000000000001E-4</v>
      </c>
      <c r="AI790" s="4">
        <v>0</v>
      </c>
      <c r="AJ790" s="4">
        <v>1.267089029676538</v>
      </c>
      <c r="AK790" s="4">
        <v>1.024755911031924</v>
      </c>
    </row>
    <row r="791" spans="1:37">
      <c r="A791" s="4"/>
      <c r="B791" s="4"/>
      <c r="C791" s="4"/>
      <c r="D791" s="4"/>
      <c r="E791" s="4"/>
      <c r="F791" s="4">
        <v>131.54400000000001</v>
      </c>
      <c r="G791" s="4">
        <v>4.6230000000000002</v>
      </c>
      <c r="H791" s="4">
        <v>0</v>
      </c>
      <c r="I791" s="4">
        <v>166.51</v>
      </c>
      <c r="J791" s="4">
        <v>1.464</v>
      </c>
      <c r="K791" s="4">
        <v>5.7400000000000003E-3</v>
      </c>
      <c r="L791" s="4">
        <v>1.0499999999999999E-3</v>
      </c>
      <c r="M791" s="4">
        <v>1.47875</v>
      </c>
      <c r="N791" s="4">
        <v>3.3000000000000002E-2</v>
      </c>
      <c r="O791" s="4">
        <v>1.7375999999999999E-4</v>
      </c>
      <c r="P791" s="6">
        <v>5.4441000000000003E-5</v>
      </c>
      <c r="Q791" s="4">
        <v>2.5564000000000001E-4</v>
      </c>
      <c r="R791" s="4">
        <v>0</v>
      </c>
      <c r="S791" s="4">
        <v>11.043681227075663</v>
      </c>
      <c r="T791" s="4">
        <v>0.95129552279059737</v>
      </c>
      <c r="U791" s="4"/>
      <c r="V791" s="4"/>
      <c r="W791" s="4">
        <v>397.77100000000002</v>
      </c>
      <c r="X791" s="4">
        <v>3.9319999999999999</v>
      </c>
      <c r="Y791" s="4">
        <v>0</v>
      </c>
      <c r="Z791" s="4">
        <v>152.02000000000001</v>
      </c>
      <c r="AA791" s="4">
        <v>1.4730000000000001</v>
      </c>
      <c r="AB791" s="4">
        <v>5.8799999999999998E-3</v>
      </c>
      <c r="AC791" s="4">
        <v>1.08E-3</v>
      </c>
      <c r="AD791" s="4">
        <v>1.4877100000000001</v>
      </c>
      <c r="AE791" s="4">
        <v>2.9000000000000001E-2</v>
      </c>
      <c r="AF791" s="4">
        <v>1.7851E-4</v>
      </c>
      <c r="AG791" s="6">
        <v>5.6879999999999998E-5</v>
      </c>
      <c r="AH791" s="4">
        <v>2.6445E-4</v>
      </c>
      <c r="AI791" s="4">
        <v>0</v>
      </c>
      <c r="AJ791" s="4">
        <v>1.3804601533844663</v>
      </c>
      <c r="AK791" s="4">
        <v>1.0229174029475385</v>
      </c>
    </row>
    <row r="792" spans="1:37">
      <c r="A792" s="4"/>
      <c r="B792" s="4"/>
      <c r="C792" s="4"/>
      <c r="D792" s="4"/>
      <c r="E792" s="4"/>
      <c r="F792" s="4">
        <v>131.71</v>
      </c>
      <c r="G792" s="4">
        <v>4.6470000000000002</v>
      </c>
      <c r="H792" s="4">
        <v>0</v>
      </c>
      <c r="I792" s="4">
        <v>166.46</v>
      </c>
      <c r="J792" s="4">
        <v>1.4650000000000001</v>
      </c>
      <c r="K792" s="4">
        <v>5.7600000000000004E-3</v>
      </c>
      <c r="L792" s="4">
        <v>9.9156999999999999E-4</v>
      </c>
      <c r="M792" s="4">
        <v>1.4789099999999999</v>
      </c>
      <c r="N792" s="4">
        <v>3.3000000000000002E-2</v>
      </c>
      <c r="O792" s="4">
        <v>1.7475999999999999E-4</v>
      </c>
      <c r="P792" s="6">
        <v>5.4759000000000002E-5</v>
      </c>
      <c r="Q792" s="4">
        <v>2.5710000000000002E-4</v>
      </c>
      <c r="R792" s="4">
        <v>0</v>
      </c>
      <c r="S792" s="4">
        <v>11.010336778926311</v>
      </c>
      <c r="T792" s="4">
        <v>0.95257448493625652</v>
      </c>
      <c r="U792" s="4"/>
      <c r="V792" s="4"/>
      <c r="W792" s="4">
        <v>397.93799999999999</v>
      </c>
      <c r="X792" s="4">
        <v>4.0620000000000003</v>
      </c>
      <c r="Y792" s="4">
        <v>0</v>
      </c>
      <c r="Z792" s="4">
        <v>152.01</v>
      </c>
      <c r="AA792" s="4">
        <v>1.4730000000000001</v>
      </c>
      <c r="AB792" s="4">
        <v>5.8700000000000002E-3</v>
      </c>
      <c r="AC792" s="4">
        <v>9.4693000000000002E-4</v>
      </c>
      <c r="AD792" s="4">
        <v>1.4878199999999999</v>
      </c>
      <c r="AE792" s="4">
        <v>0.03</v>
      </c>
      <c r="AF792" s="4">
        <v>1.8442999999999999E-4</v>
      </c>
      <c r="AG792" s="6">
        <v>5.8770000000000001E-5</v>
      </c>
      <c r="AH792" s="4">
        <v>2.7325E-4</v>
      </c>
      <c r="AI792" s="4">
        <v>0</v>
      </c>
      <c r="AJ792" s="4">
        <v>1.3737912637545646</v>
      </c>
      <c r="AK792" s="4">
        <v>1.0237966894226782</v>
      </c>
    </row>
    <row r="793" spans="1:37">
      <c r="A793" s="4"/>
      <c r="B793" s="4"/>
      <c r="C793" s="4"/>
      <c r="D793" s="4"/>
      <c r="E793" s="4"/>
      <c r="F793" s="4">
        <v>131.87700000000001</v>
      </c>
      <c r="G793" s="4">
        <v>4.8120000000000003</v>
      </c>
      <c r="H793" s="4">
        <v>0</v>
      </c>
      <c r="I793" s="4">
        <v>166.48</v>
      </c>
      <c r="J793" s="4">
        <v>1.4650000000000001</v>
      </c>
      <c r="K793" s="4">
        <v>5.7400000000000003E-3</v>
      </c>
      <c r="L793" s="4">
        <v>9.6434999999999999E-4</v>
      </c>
      <c r="M793" s="4">
        <v>1.47885</v>
      </c>
      <c r="N793" s="4">
        <v>3.4000000000000002E-2</v>
      </c>
      <c r="O793" s="4">
        <v>1.8091E-4</v>
      </c>
      <c r="P793" s="6">
        <v>5.6681999999999997E-5</v>
      </c>
      <c r="Q793" s="4">
        <v>2.6614999999999999E-4</v>
      </c>
      <c r="R793" s="4">
        <v>0</v>
      </c>
      <c r="S793" s="4">
        <v>11.023674558186048</v>
      </c>
      <c r="T793" s="4">
        <v>0.95209487413163452</v>
      </c>
      <c r="U793" s="4"/>
      <c r="V793" s="4"/>
      <c r="W793" s="4">
        <v>398.10399999999998</v>
      </c>
      <c r="X793" s="4">
        <v>3.9529999999999998</v>
      </c>
      <c r="Y793" s="4">
        <v>0</v>
      </c>
      <c r="Z793" s="4">
        <v>151.97</v>
      </c>
      <c r="AA793" s="4">
        <v>1.4730000000000001</v>
      </c>
      <c r="AB793" s="4">
        <v>5.8700000000000002E-3</v>
      </c>
      <c r="AC793" s="4">
        <v>1.06E-3</v>
      </c>
      <c r="AD793" s="4">
        <v>1.4877899999999999</v>
      </c>
      <c r="AE793" s="4">
        <v>2.9000000000000001E-2</v>
      </c>
      <c r="AF793" s="4">
        <v>1.7964000000000001E-4</v>
      </c>
      <c r="AG793" s="6">
        <v>5.7235999999999999E-5</v>
      </c>
      <c r="AH793" s="4">
        <v>2.6611000000000001E-4</v>
      </c>
      <c r="AI793" s="4">
        <v>0</v>
      </c>
      <c r="AJ793" s="4">
        <v>1.3471157052350691</v>
      </c>
      <c r="AK793" s="4">
        <v>1.0235568840203673</v>
      </c>
    </row>
    <row r="794" spans="1:37">
      <c r="A794" s="4"/>
      <c r="B794" s="4"/>
      <c r="C794" s="4"/>
      <c r="D794" s="4"/>
      <c r="E794" s="4"/>
      <c r="F794" s="4">
        <v>132.04499999999999</v>
      </c>
      <c r="G794" s="4">
        <v>4.7699999999999996</v>
      </c>
      <c r="H794" s="4">
        <v>0</v>
      </c>
      <c r="I794" s="4">
        <v>166.35</v>
      </c>
      <c r="J794" s="4">
        <v>1.464</v>
      </c>
      <c r="K794" s="4">
        <v>5.7400000000000003E-3</v>
      </c>
      <c r="L794" s="4">
        <v>1.08E-3</v>
      </c>
      <c r="M794" s="4">
        <v>1.47881</v>
      </c>
      <c r="N794" s="4">
        <v>3.4000000000000002E-2</v>
      </c>
      <c r="O794" s="4">
        <v>1.7958000000000001E-4</v>
      </c>
      <c r="P794" s="6">
        <v>5.6289999999999998E-5</v>
      </c>
      <c r="Q794" s="4">
        <v>2.6425E-4</v>
      </c>
      <c r="R794" s="4">
        <v>0</v>
      </c>
      <c r="S794" s="4">
        <v>10.936978992997659</v>
      </c>
      <c r="T794" s="4">
        <v>0.95177513359521926</v>
      </c>
      <c r="U794" s="4"/>
      <c r="V794" s="4"/>
      <c r="W794" s="4">
        <v>398.27100000000002</v>
      </c>
      <c r="X794" s="4">
        <v>4.0309999999999997</v>
      </c>
      <c r="Y794" s="4">
        <v>0</v>
      </c>
      <c r="Z794" s="4">
        <v>152</v>
      </c>
      <c r="AA794" s="4">
        <v>1.4730000000000001</v>
      </c>
      <c r="AB794" s="4">
        <v>5.8399999999999997E-3</v>
      </c>
      <c r="AC794" s="4">
        <v>1.0499999999999999E-3</v>
      </c>
      <c r="AD794" s="4">
        <v>1.48773</v>
      </c>
      <c r="AE794" s="4">
        <v>2.9000000000000001E-2</v>
      </c>
      <c r="AF794" s="4">
        <v>1.8310000000000001E-4</v>
      </c>
      <c r="AG794" s="6">
        <v>5.834E-5</v>
      </c>
      <c r="AH794" s="4">
        <v>2.7127E-4</v>
      </c>
      <c r="AI794" s="4">
        <v>0</v>
      </c>
      <c r="AJ794" s="4">
        <v>1.3671223741247074</v>
      </c>
      <c r="AK794" s="4">
        <v>1.0230772732157452</v>
      </c>
    </row>
    <row r="795" spans="1:37">
      <c r="A795" s="4"/>
      <c r="B795" s="4"/>
      <c r="C795" s="4"/>
      <c r="D795" s="4"/>
      <c r="E795" s="4"/>
      <c r="F795" s="4">
        <v>132.21199999999999</v>
      </c>
      <c r="G795" s="4">
        <v>4.8280000000000003</v>
      </c>
      <c r="H795" s="4">
        <v>0</v>
      </c>
      <c r="I795" s="4">
        <v>166.3</v>
      </c>
      <c r="J795" s="4">
        <v>1.464</v>
      </c>
      <c r="K795" s="4">
        <v>5.7499999999999999E-3</v>
      </c>
      <c r="L795" s="4">
        <v>1E-3</v>
      </c>
      <c r="M795" s="4">
        <v>1.47885</v>
      </c>
      <c r="N795" s="4">
        <v>3.4000000000000002E-2</v>
      </c>
      <c r="O795" s="4">
        <v>1.8186999999999999E-4</v>
      </c>
      <c r="P795" s="6">
        <v>5.7012000000000002E-5</v>
      </c>
      <c r="Q795" s="4">
        <v>2.6761999999999999E-4</v>
      </c>
      <c r="R795" s="4">
        <v>0</v>
      </c>
      <c r="S795" s="4">
        <v>10.903634544848284</v>
      </c>
      <c r="T795" s="4">
        <v>0.95209487413163452</v>
      </c>
      <c r="U795" s="4"/>
      <c r="V795" s="4"/>
      <c r="W795" s="4">
        <v>398.43799999999999</v>
      </c>
      <c r="X795" s="4">
        <v>3.996</v>
      </c>
      <c r="Y795" s="4">
        <v>0</v>
      </c>
      <c r="Z795" s="4">
        <v>151.96</v>
      </c>
      <c r="AA795" s="4">
        <v>1.4730000000000001</v>
      </c>
      <c r="AB795" s="4">
        <v>5.8999999999999999E-3</v>
      </c>
      <c r="AC795" s="4">
        <v>1.0399999999999999E-3</v>
      </c>
      <c r="AD795" s="4">
        <v>1.48786</v>
      </c>
      <c r="AE795" s="4">
        <v>2.9000000000000001E-2</v>
      </c>
      <c r="AF795" s="4">
        <v>1.8155999999999999E-4</v>
      </c>
      <c r="AG795" s="6">
        <v>5.7850999999999999E-5</v>
      </c>
      <c r="AH795" s="4">
        <v>2.6895000000000001E-4</v>
      </c>
      <c r="AI795" s="4">
        <v>0</v>
      </c>
      <c r="AJ795" s="4">
        <v>1.3404468156051896</v>
      </c>
      <c r="AK795" s="4">
        <v>1.0241164299590935</v>
      </c>
    </row>
    <row r="796" spans="1:37">
      <c r="A796" s="4"/>
      <c r="B796" s="4"/>
      <c r="C796" s="4"/>
      <c r="D796" s="4"/>
      <c r="E796" s="4"/>
      <c r="F796" s="4">
        <v>132.37799999999999</v>
      </c>
      <c r="G796" s="4">
        <v>4.7370000000000001</v>
      </c>
      <c r="H796" s="4">
        <v>0</v>
      </c>
      <c r="I796" s="4">
        <v>166.34</v>
      </c>
      <c r="J796" s="4">
        <v>1.464</v>
      </c>
      <c r="K796" s="4">
        <v>5.7600000000000004E-3</v>
      </c>
      <c r="L796" s="4">
        <v>1.0399999999999999E-3</v>
      </c>
      <c r="M796" s="4">
        <v>1.47889</v>
      </c>
      <c r="N796" s="4">
        <v>3.3000000000000002E-2</v>
      </c>
      <c r="O796" s="4">
        <v>1.7836999999999999E-4</v>
      </c>
      <c r="P796" s="6">
        <v>5.5911000000000001E-5</v>
      </c>
      <c r="Q796" s="4">
        <v>2.6246E-4</v>
      </c>
      <c r="R796" s="4">
        <v>0</v>
      </c>
      <c r="S796" s="4">
        <v>10.930310103367781</v>
      </c>
      <c r="T796" s="4">
        <v>0.95241461466804977</v>
      </c>
      <c r="U796" s="4"/>
      <c r="V796" s="4"/>
      <c r="W796" s="4">
        <v>398.60500000000002</v>
      </c>
      <c r="X796" s="4">
        <v>4.0519999999999996</v>
      </c>
      <c r="Y796" s="4">
        <v>0</v>
      </c>
      <c r="Z796" s="4">
        <v>152</v>
      </c>
      <c r="AA796" s="4">
        <v>1.4730000000000001</v>
      </c>
      <c r="AB796" s="4">
        <v>5.8900000000000003E-3</v>
      </c>
      <c r="AC796" s="4">
        <v>9.4508000000000005E-4</v>
      </c>
      <c r="AD796" s="4">
        <v>1.48773</v>
      </c>
      <c r="AE796" s="4">
        <v>2.9000000000000001E-2</v>
      </c>
      <c r="AF796" s="4">
        <v>1.8404000000000001E-4</v>
      </c>
      <c r="AG796" s="6">
        <v>5.8641999999999999E-5</v>
      </c>
      <c r="AH796" s="4">
        <v>2.7264999999999999E-4</v>
      </c>
      <c r="AI796" s="4">
        <v>0</v>
      </c>
      <c r="AJ796" s="4">
        <v>1.3671223741247074</v>
      </c>
      <c r="AK796" s="4">
        <v>1.0230772732157452</v>
      </c>
    </row>
    <row r="797" spans="1:37">
      <c r="A797" s="4"/>
      <c r="B797" s="4"/>
      <c r="C797" s="4"/>
      <c r="D797" s="4"/>
      <c r="E797" s="4"/>
      <c r="F797" s="4">
        <v>132.54400000000001</v>
      </c>
      <c r="G797" s="4">
        <v>4.8879999999999999</v>
      </c>
      <c r="H797" s="4">
        <v>0</v>
      </c>
      <c r="I797" s="4">
        <v>166.2</v>
      </c>
      <c r="J797" s="4">
        <v>1.4650000000000001</v>
      </c>
      <c r="K797" s="4">
        <v>5.7600000000000004E-3</v>
      </c>
      <c r="L797" s="4">
        <v>1.0200000000000001E-3</v>
      </c>
      <c r="M797" s="4">
        <v>1.4790300000000001</v>
      </c>
      <c r="N797" s="4">
        <v>3.5000000000000003E-2</v>
      </c>
      <c r="O797" s="4">
        <v>1.8427999999999999E-4</v>
      </c>
      <c r="P797" s="6">
        <v>5.7779999999999999E-5</v>
      </c>
      <c r="Q797" s="4">
        <v>2.7118999999999998E-4</v>
      </c>
      <c r="R797" s="4">
        <v>0</v>
      </c>
      <c r="S797" s="4">
        <v>10.83694564854949</v>
      </c>
      <c r="T797" s="4">
        <v>0.95353370654550218</v>
      </c>
      <c r="U797" s="4"/>
      <c r="V797" s="4"/>
      <c r="W797" s="4">
        <v>398.77300000000002</v>
      </c>
      <c r="X797" s="4">
        <v>4.0830000000000002</v>
      </c>
      <c r="Y797" s="4">
        <v>0</v>
      </c>
      <c r="Z797" s="4">
        <v>151.93</v>
      </c>
      <c r="AA797" s="4">
        <v>1.4730000000000001</v>
      </c>
      <c r="AB797" s="4">
        <v>5.8900000000000003E-3</v>
      </c>
      <c r="AC797" s="4">
        <v>1.01E-3</v>
      </c>
      <c r="AD797" s="4">
        <v>1.48777</v>
      </c>
      <c r="AE797" s="4">
        <v>0.03</v>
      </c>
      <c r="AF797" s="4">
        <v>1.8566000000000001E-4</v>
      </c>
      <c r="AG797" s="6">
        <v>5.9154999999999999E-5</v>
      </c>
      <c r="AH797" s="4">
        <v>2.7503E-4</v>
      </c>
      <c r="AI797" s="4">
        <v>0</v>
      </c>
      <c r="AJ797" s="4">
        <v>1.3204401467155735</v>
      </c>
      <c r="AK797" s="4">
        <v>1.0233970137521604</v>
      </c>
    </row>
    <row r="798" spans="1:37">
      <c r="A798" s="4"/>
      <c r="B798" s="4"/>
      <c r="C798" s="4"/>
      <c r="D798" s="4"/>
      <c r="E798" s="4"/>
      <c r="F798" s="4">
        <v>132.71199999999999</v>
      </c>
      <c r="G798" s="4">
        <v>4.6989999999999998</v>
      </c>
      <c r="H798" s="4">
        <v>0</v>
      </c>
      <c r="I798" s="4">
        <v>166.36</v>
      </c>
      <c r="J798" s="4">
        <v>1.4650000000000001</v>
      </c>
      <c r="K798" s="4">
        <v>5.7600000000000004E-3</v>
      </c>
      <c r="L798" s="4">
        <v>1.06E-3</v>
      </c>
      <c r="M798" s="4">
        <v>1.4789000000000001</v>
      </c>
      <c r="N798" s="4">
        <v>3.3000000000000002E-2</v>
      </c>
      <c r="O798" s="4">
        <v>1.7689E-4</v>
      </c>
      <c r="P798" s="6">
        <v>5.5442999999999998E-5</v>
      </c>
      <c r="Q798" s="4">
        <v>2.6027E-4</v>
      </c>
      <c r="R798" s="4">
        <v>0</v>
      </c>
      <c r="S798" s="4">
        <v>10.943647882627538</v>
      </c>
      <c r="T798" s="4">
        <v>0.95249454980215398</v>
      </c>
      <c r="U798" s="4"/>
      <c r="V798" s="4"/>
      <c r="W798" s="4">
        <v>398.94</v>
      </c>
      <c r="X798" s="4">
        <v>4.0709999999999997</v>
      </c>
      <c r="Y798" s="4">
        <v>0</v>
      </c>
      <c r="Z798" s="4">
        <v>151.91999999999999</v>
      </c>
      <c r="AA798" s="4">
        <v>1.4730000000000001</v>
      </c>
      <c r="AB798" s="4">
        <v>5.8900000000000003E-3</v>
      </c>
      <c r="AC798" s="4">
        <v>8.3865999999999997E-4</v>
      </c>
      <c r="AD798" s="4">
        <v>1.4879500000000001</v>
      </c>
      <c r="AE798" s="4">
        <v>0.03</v>
      </c>
      <c r="AF798" s="4">
        <v>1.851E-4</v>
      </c>
      <c r="AG798" s="6">
        <v>5.8981000000000003E-5</v>
      </c>
      <c r="AH798" s="4">
        <v>2.7422999999999998E-4</v>
      </c>
      <c r="AI798" s="4">
        <v>0</v>
      </c>
      <c r="AJ798" s="4">
        <v>1.3137712570856719</v>
      </c>
      <c r="AK798" s="4">
        <v>1.0248358461660281</v>
      </c>
    </row>
    <row r="799" spans="1:37">
      <c r="A799" s="4"/>
      <c r="B799" s="4"/>
      <c r="C799" s="4"/>
      <c r="D799" s="4"/>
      <c r="E799" s="4"/>
      <c r="F799" s="4">
        <v>132.87799999999999</v>
      </c>
      <c r="G799" s="4">
        <v>4.7850000000000001</v>
      </c>
      <c r="H799" s="4">
        <v>0</v>
      </c>
      <c r="I799" s="4">
        <v>166.32</v>
      </c>
      <c r="J799" s="4">
        <v>1.4650000000000001</v>
      </c>
      <c r="K799" s="4">
        <v>5.7600000000000004E-3</v>
      </c>
      <c r="L799" s="4">
        <v>9.8335999999999996E-4</v>
      </c>
      <c r="M799" s="4">
        <v>1.47888</v>
      </c>
      <c r="N799" s="4">
        <v>3.4000000000000002E-2</v>
      </c>
      <c r="O799" s="4">
        <v>1.8019999999999999E-4</v>
      </c>
      <c r="P799" s="6">
        <v>5.6484000000000003E-5</v>
      </c>
      <c r="Q799" s="4">
        <v>2.6515000000000002E-4</v>
      </c>
      <c r="R799" s="4">
        <v>0</v>
      </c>
      <c r="S799" s="4">
        <v>10.91697232410802</v>
      </c>
      <c r="T799" s="4">
        <v>0.95233467953394546</v>
      </c>
      <c r="U799" s="4"/>
      <c r="V799" s="4"/>
      <c r="W799" s="4">
        <v>399.10700000000003</v>
      </c>
      <c r="X799" s="4">
        <v>4.0629999999999997</v>
      </c>
      <c r="Y799" s="4">
        <v>0</v>
      </c>
      <c r="Z799" s="4">
        <v>151.94999999999999</v>
      </c>
      <c r="AA799" s="4">
        <v>1.4730000000000001</v>
      </c>
      <c r="AB799" s="4">
        <v>5.8999999999999999E-3</v>
      </c>
      <c r="AC799" s="4">
        <v>1.0200000000000001E-3</v>
      </c>
      <c r="AD799" s="4">
        <v>1.48783</v>
      </c>
      <c r="AE799" s="4">
        <v>0.03</v>
      </c>
      <c r="AF799" s="4">
        <v>1.8463999999999999E-4</v>
      </c>
      <c r="AG799" s="6">
        <v>5.8832999999999997E-5</v>
      </c>
      <c r="AH799" s="4">
        <v>2.7352000000000002E-4</v>
      </c>
      <c r="AI799" s="4">
        <v>0</v>
      </c>
      <c r="AJ799" s="4">
        <v>1.3337779259753102</v>
      </c>
      <c r="AK799" s="4">
        <v>1.0238766245567825</v>
      </c>
    </row>
    <row r="800" spans="1:37">
      <c r="A800" s="4"/>
      <c r="B800" s="4"/>
      <c r="C800" s="4"/>
      <c r="D800" s="4"/>
      <c r="E800" s="4"/>
      <c r="F800" s="4">
        <v>133.04499999999999</v>
      </c>
      <c r="G800" s="4">
        <v>4.8949999999999996</v>
      </c>
      <c r="H800" s="4">
        <v>0</v>
      </c>
      <c r="I800" s="4">
        <v>166.13</v>
      </c>
      <c r="J800" s="4">
        <v>1.4650000000000001</v>
      </c>
      <c r="K800" s="4">
        <v>5.7600000000000004E-3</v>
      </c>
      <c r="L800" s="4">
        <v>9.4083999999999997E-4</v>
      </c>
      <c r="M800" s="4">
        <v>1.4789300000000001</v>
      </c>
      <c r="N800" s="4">
        <v>3.5000000000000003E-2</v>
      </c>
      <c r="O800" s="4">
        <v>1.8469999999999999E-4</v>
      </c>
      <c r="P800" s="6">
        <v>5.7923000000000001E-5</v>
      </c>
      <c r="Q800" s="4">
        <v>2.7182999999999998E-4</v>
      </c>
      <c r="R800" s="4">
        <v>0</v>
      </c>
      <c r="S800" s="4">
        <v>10.790263421140356</v>
      </c>
      <c r="T800" s="4">
        <v>0.95273435520446503</v>
      </c>
      <c r="U800" s="4"/>
      <c r="V800" s="4"/>
      <c r="W800" s="4">
        <v>399.274</v>
      </c>
      <c r="X800" s="4">
        <v>4.056</v>
      </c>
      <c r="Y800" s="4">
        <v>0</v>
      </c>
      <c r="Z800" s="4">
        <v>151.96</v>
      </c>
      <c r="AA800" s="4">
        <v>1.4730000000000001</v>
      </c>
      <c r="AB800" s="4">
        <v>5.8799999999999998E-3</v>
      </c>
      <c r="AC800" s="4">
        <v>1.0200000000000001E-3</v>
      </c>
      <c r="AD800" s="4">
        <v>1.48777</v>
      </c>
      <c r="AE800" s="4">
        <v>2.9000000000000001E-2</v>
      </c>
      <c r="AF800" s="4">
        <v>1.8429000000000001E-4</v>
      </c>
      <c r="AG800" s="6">
        <v>5.8721000000000002E-5</v>
      </c>
      <c r="AH800" s="4">
        <v>2.7301000000000002E-4</v>
      </c>
      <c r="AI800" s="4">
        <v>0</v>
      </c>
      <c r="AJ800" s="4">
        <v>1.3404468156051896</v>
      </c>
      <c r="AK800" s="4">
        <v>1.0233970137521604</v>
      </c>
    </row>
    <row r="801" spans="1:37">
      <c r="A801" s="4"/>
      <c r="B801" s="4"/>
      <c r="C801" s="4"/>
      <c r="D801" s="4"/>
      <c r="E801" s="4"/>
      <c r="F801" s="4">
        <v>133.21199999999999</v>
      </c>
      <c r="G801" s="4">
        <v>4.7069999999999999</v>
      </c>
      <c r="H801" s="4">
        <v>0</v>
      </c>
      <c r="I801" s="4">
        <v>166.33</v>
      </c>
      <c r="J801" s="4">
        <v>1.464</v>
      </c>
      <c r="K801" s="4">
        <v>5.7600000000000004E-3</v>
      </c>
      <c r="L801" s="4">
        <v>1.01E-3</v>
      </c>
      <c r="M801" s="4">
        <v>1.4788300000000001</v>
      </c>
      <c r="N801" s="4">
        <v>3.3000000000000002E-2</v>
      </c>
      <c r="O801" s="4">
        <v>1.7725E-4</v>
      </c>
      <c r="P801" s="6">
        <v>5.5563000000000003E-5</v>
      </c>
      <c r="Q801" s="4">
        <v>2.6081999999999999E-4</v>
      </c>
      <c r="R801" s="4">
        <v>0</v>
      </c>
      <c r="S801" s="4">
        <v>10.9236412137379</v>
      </c>
      <c r="T801" s="4">
        <v>0.95193500386342778</v>
      </c>
      <c r="U801" s="4"/>
      <c r="V801" s="4"/>
      <c r="W801" s="4">
        <v>399.44</v>
      </c>
      <c r="X801" s="4">
        <v>4.1479999999999997</v>
      </c>
      <c r="Y801" s="4">
        <v>0</v>
      </c>
      <c r="Z801" s="4">
        <v>151.81</v>
      </c>
      <c r="AA801" s="4">
        <v>1.4730000000000001</v>
      </c>
      <c r="AB801" s="4">
        <v>5.9300000000000004E-3</v>
      </c>
      <c r="AC801" s="4">
        <v>1.0300000000000001E-3</v>
      </c>
      <c r="AD801" s="4">
        <v>1.48786</v>
      </c>
      <c r="AE801" s="4">
        <v>0.03</v>
      </c>
      <c r="AF801" s="4">
        <v>1.8895000000000001E-4</v>
      </c>
      <c r="AG801" s="6">
        <v>6.0198000000000002E-5</v>
      </c>
      <c r="AH801" s="4">
        <v>2.7985E-4</v>
      </c>
      <c r="AI801" s="4">
        <v>0</v>
      </c>
      <c r="AJ801" s="4">
        <v>1.2404134711570425</v>
      </c>
      <c r="AK801" s="4">
        <v>1.0241164299590935</v>
      </c>
    </row>
    <row r="802" spans="1:37">
      <c r="A802" s="4"/>
      <c r="B802" s="4"/>
      <c r="C802" s="4"/>
      <c r="D802" s="4"/>
      <c r="E802" s="4"/>
      <c r="F802" s="4">
        <v>133.37799999999999</v>
      </c>
      <c r="G802" s="4">
        <v>4.7110000000000003</v>
      </c>
      <c r="H802" s="4">
        <v>0</v>
      </c>
      <c r="I802" s="4">
        <v>166.46</v>
      </c>
      <c r="J802" s="4">
        <v>1.464</v>
      </c>
      <c r="K802" s="4">
        <v>5.77E-3</v>
      </c>
      <c r="L802" s="4">
        <v>1.09E-3</v>
      </c>
      <c r="M802" s="4">
        <v>1.47879</v>
      </c>
      <c r="N802" s="4">
        <v>3.3000000000000002E-2</v>
      </c>
      <c r="O802" s="4">
        <v>1.7715E-4</v>
      </c>
      <c r="P802" s="6">
        <v>5.5513999999999997E-5</v>
      </c>
      <c r="Q802" s="4">
        <v>2.6064000000000003E-4</v>
      </c>
      <c r="R802" s="4">
        <v>0</v>
      </c>
      <c r="S802" s="4">
        <v>11.010336778926311</v>
      </c>
      <c r="T802" s="4">
        <v>0.95161526332701252</v>
      </c>
      <c r="U802" s="4"/>
      <c r="V802" s="4"/>
      <c r="W802" s="4">
        <v>399.60700000000003</v>
      </c>
      <c r="X802" s="4">
        <v>4.0970000000000004</v>
      </c>
      <c r="Y802" s="4">
        <v>0</v>
      </c>
      <c r="Z802" s="4">
        <v>151.88</v>
      </c>
      <c r="AA802" s="4">
        <v>1.4730000000000001</v>
      </c>
      <c r="AB802" s="4">
        <v>5.9100000000000003E-3</v>
      </c>
      <c r="AC802" s="4">
        <v>9.4596000000000003E-4</v>
      </c>
      <c r="AD802" s="4">
        <v>1.4879199999999999</v>
      </c>
      <c r="AE802" s="4">
        <v>0.03</v>
      </c>
      <c r="AF802" s="4">
        <v>1.8636E-4</v>
      </c>
      <c r="AG802" s="6">
        <v>5.9379999999999997E-5</v>
      </c>
      <c r="AH802" s="4">
        <v>2.7605000000000001E-4</v>
      </c>
      <c r="AI802" s="4">
        <v>0</v>
      </c>
      <c r="AJ802" s="4">
        <v>1.2870956985661763</v>
      </c>
      <c r="AK802" s="4">
        <v>1.0245960407637154</v>
      </c>
    </row>
    <row r="803" spans="1:37">
      <c r="A803" s="4"/>
      <c r="B803" s="4"/>
      <c r="C803" s="4"/>
      <c r="D803" s="4"/>
      <c r="E803" s="4"/>
      <c r="F803" s="4">
        <v>133.54499999999999</v>
      </c>
      <c r="G803" s="4">
        <v>4.8929999999999998</v>
      </c>
      <c r="H803" s="4">
        <v>0</v>
      </c>
      <c r="I803" s="4">
        <v>166.24</v>
      </c>
      <c r="J803" s="4">
        <v>1.4650000000000001</v>
      </c>
      <c r="K803" s="4">
        <v>5.7800000000000004E-3</v>
      </c>
      <c r="L803" s="4">
        <v>1.0200000000000001E-3</v>
      </c>
      <c r="M803" s="4">
        <v>1.4790399999999999</v>
      </c>
      <c r="N803" s="4">
        <v>3.5000000000000003E-2</v>
      </c>
      <c r="O803" s="4">
        <v>1.8438999999999999E-4</v>
      </c>
      <c r="P803" s="6">
        <v>5.7809000000000002E-5</v>
      </c>
      <c r="Q803" s="4">
        <v>2.7133000000000002E-4</v>
      </c>
      <c r="R803" s="4">
        <v>0</v>
      </c>
      <c r="S803" s="4">
        <v>10.863621207069007</v>
      </c>
      <c r="T803" s="4">
        <v>0.95361364167960461</v>
      </c>
      <c r="U803" s="4"/>
      <c r="V803" s="4"/>
      <c r="W803" s="4">
        <v>399.774</v>
      </c>
      <c r="X803" s="4">
        <v>3.9729999999999999</v>
      </c>
      <c r="Y803" s="4">
        <v>0</v>
      </c>
      <c r="Z803" s="4">
        <v>151.96</v>
      </c>
      <c r="AA803" s="4">
        <v>1.4730000000000001</v>
      </c>
      <c r="AB803" s="4">
        <v>5.8900000000000003E-3</v>
      </c>
      <c r="AC803" s="4">
        <v>1.0499999999999999E-3</v>
      </c>
      <c r="AD803" s="4">
        <v>1.4877899999999999</v>
      </c>
      <c r="AE803" s="4">
        <v>2.9000000000000001E-2</v>
      </c>
      <c r="AF803" s="4">
        <v>1.8053000000000001E-4</v>
      </c>
      <c r="AG803" s="6">
        <v>5.7519999999999998E-5</v>
      </c>
      <c r="AH803" s="4">
        <v>2.6741999999999998E-4</v>
      </c>
      <c r="AI803" s="4">
        <v>0</v>
      </c>
      <c r="AJ803" s="4">
        <v>1.3404468156051896</v>
      </c>
      <c r="AK803" s="4">
        <v>1.0235568840203673</v>
      </c>
    </row>
    <row r="804" spans="1:37">
      <c r="A804" s="4"/>
      <c r="B804" s="4"/>
      <c r="C804" s="4"/>
      <c r="D804" s="4"/>
      <c r="E804" s="4"/>
      <c r="F804" s="4">
        <v>133.71199999999999</v>
      </c>
      <c r="G804" s="4">
        <v>4.8920000000000003</v>
      </c>
      <c r="H804" s="4">
        <v>0</v>
      </c>
      <c r="I804" s="4">
        <v>166.31</v>
      </c>
      <c r="J804" s="4">
        <v>1.4650000000000001</v>
      </c>
      <c r="K804" s="4">
        <v>5.7499999999999999E-3</v>
      </c>
      <c r="L804" s="4">
        <v>8.3283999999999995E-4</v>
      </c>
      <c r="M804" s="4">
        <v>1.47905</v>
      </c>
      <c r="N804" s="4">
        <v>3.5000000000000003E-2</v>
      </c>
      <c r="O804" s="4">
        <v>1.8419000000000001E-4</v>
      </c>
      <c r="P804" s="6">
        <v>5.7729000000000002E-5</v>
      </c>
      <c r="Q804" s="4">
        <v>2.7101000000000002E-4</v>
      </c>
      <c r="R804" s="4">
        <v>0</v>
      </c>
      <c r="S804" s="4">
        <v>10.910303434478141</v>
      </c>
      <c r="T804" s="4">
        <v>0.95369357681370892</v>
      </c>
      <c r="U804" s="4"/>
      <c r="V804" s="4"/>
      <c r="W804" s="4">
        <v>399.94</v>
      </c>
      <c r="X804" s="4">
        <v>4.0289999999999999</v>
      </c>
      <c r="Y804" s="4">
        <v>0</v>
      </c>
      <c r="Z804" s="4">
        <v>151.94999999999999</v>
      </c>
      <c r="AA804" s="4">
        <v>1.4730000000000001</v>
      </c>
      <c r="AB804" s="4">
        <v>5.8999999999999999E-3</v>
      </c>
      <c r="AC804" s="4">
        <v>1.0399999999999999E-3</v>
      </c>
      <c r="AD804" s="4">
        <v>1.48793</v>
      </c>
      <c r="AE804" s="4">
        <v>2.9000000000000001E-2</v>
      </c>
      <c r="AF804" s="4">
        <v>1.8306E-4</v>
      </c>
      <c r="AG804" s="6">
        <v>5.8326999999999999E-5</v>
      </c>
      <c r="AH804" s="4">
        <v>2.7115E-4</v>
      </c>
      <c r="AI804" s="4">
        <v>0</v>
      </c>
      <c r="AJ804" s="4">
        <v>1.3337779259753102</v>
      </c>
      <c r="AK804" s="4">
        <v>1.0246759758978197</v>
      </c>
    </row>
    <row r="805" spans="1:37">
      <c r="A805" s="4"/>
      <c r="B805" s="4"/>
      <c r="C805" s="4"/>
      <c r="D805" s="4"/>
      <c r="E805" s="4"/>
      <c r="F805" s="4">
        <v>133.87799999999999</v>
      </c>
      <c r="G805" s="4">
        <v>4.7949999999999999</v>
      </c>
      <c r="H805" s="4">
        <v>0</v>
      </c>
      <c r="I805" s="4">
        <v>166.48</v>
      </c>
      <c r="J805" s="4">
        <v>1.464</v>
      </c>
      <c r="K805" s="4">
        <v>5.7499999999999999E-3</v>
      </c>
      <c r="L805" s="4">
        <v>9.6916000000000005E-4</v>
      </c>
      <c r="M805" s="4">
        <v>1.4788600000000001</v>
      </c>
      <c r="N805" s="4">
        <v>3.4000000000000002E-2</v>
      </c>
      <c r="O805" s="4">
        <v>1.8029E-4</v>
      </c>
      <c r="P805" s="6">
        <v>5.6489000000000001E-5</v>
      </c>
      <c r="Q805" s="4">
        <v>2.6523999999999997E-4</v>
      </c>
      <c r="R805" s="4">
        <v>0</v>
      </c>
      <c r="S805" s="4">
        <v>11.023674558186048</v>
      </c>
      <c r="T805" s="4">
        <v>0.95217480926573872</v>
      </c>
      <c r="U805" s="4"/>
      <c r="V805" s="4"/>
      <c r="W805" s="4">
        <v>400.10700000000003</v>
      </c>
      <c r="X805" s="4">
        <v>4.0519999999999996</v>
      </c>
      <c r="Y805" s="4">
        <v>0</v>
      </c>
      <c r="Z805" s="4">
        <v>151.88</v>
      </c>
      <c r="AA805" s="4">
        <v>1.4730000000000001</v>
      </c>
      <c r="AB805" s="4">
        <v>5.8700000000000002E-3</v>
      </c>
      <c r="AC805" s="4">
        <v>1.07E-3</v>
      </c>
      <c r="AD805" s="4">
        <v>1.48783</v>
      </c>
      <c r="AE805" s="4">
        <v>2.9000000000000001E-2</v>
      </c>
      <c r="AF805" s="4">
        <v>1.8437999999999999E-4</v>
      </c>
      <c r="AG805" s="6">
        <v>5.8743000000000003E-5</v>
      </c>
      <c r="AH805" s="4">
        <v>2.7313000000000001E-4</v>
      </c>
      <c r="AI805" s="4">
        <v>0</v>
      </c>
      <c r="AJ805" s="4">
        <v>1.2870956985661763</v>
      </c>
      <c r="AK805" s="4">
        <v>1.0238766245567825</v>
      </c>
    </row>
    <row r="806" spans="1:37">
      <c r="A806" s="4"/>
      <c r="B806" s="4"/>
      <c r="C806" s="4"/>
      <c r="D806" s="4"/>
      <c r="E806" s="4"/>
      <c r="F806" s="4">
        <v>134.04599999999999</v>
      </c>
      <c r="G806" s="4">
        <v>4.8129999999999997</v>
      </c>
      <c r="H806" s="4">
        <v>0</v>
      </c>
      <c r="I806" s="4">
        <v>166.52</v>
      </c>
      <c r="J806" s="4">
        <v>1.4650000000000001</v>
      </c>
      <c r="K806" s="4">
        <v>5.7400000000000003E-3</v>
      </c>
      <c r="L806" s="4">
        <v>1E-3</v>
      </c>
      <c r="M806" s="4">
        <v>1.47885</v>
      </c>
      <c r="N806" s="4">
        <v>3.4000000000000002E-2</v>
      </c>
      <c r="O806" s="4">
        <v>1.8087999999999999E-4</v>
      </c>
      <c r="P806" s="6">
        <v>5.6668E-5</v>
      </c>
      <c r="Q806" s="4">
        <v>2.6610000000000002E-4</v>
      </c>
      <c r="R806" s="4">
        <v>0</v>
      </c>
      <c r="S806" s="4">
        <v>11.050350116705566</v>
      </c>
      <c r="T806" s="4">
        <v>0.95209487413163452</v>
      </c>
      <c r="U806" s="4"/>
      <c r="V806" s="4"/>
      <c r="W806" s="4">
        <v>400.274</v>
      </c>
      <c r="X806" s="4">
        <v>4.0750000000000002</v>
      </c>
      <c r="Y806" s="4">
        <v>0</v>
      </c>
      <c r="Z806" s="4">
        <v>151.96</v>
      </c>
      <c r="AA806" s="4">
        <v>1.4730000000000001</v>
      </c>
      <c r="AB806" s="4">
        <v>5.8999999999999999E-3</v>
      </c>
      <c r="AC806" s="4">
        <v>9.3895000000000003E-4</v>
      </c>
      <c r="AD806" s="4">
        <v>1.4879599999999999</v>
      </c>
      <c r="AE806" s="4">
        <v>0.03</v>
      </c>
      <c r="AF806" s="4">
        <v>1.8511999999999999E-4</v>
      </c>
      <c r="AG806" s="6">
        <v>5.8989000000000001E-5</v>
      </c>
      <c r="AH806" s="4">
        <v>2.7423999999999998E-4</v>
      </c>
      <c r="AI806" s="4">
        <v>0</v>
      </c>
      <c r="AJ806" s="4">
        <v>1.3404468156051896</v>
      </c>
      <c r="AK806" s="4">
        <v>1.0249157813001306</v>
      </c>
    </row>
    <row r="807" spans="1:37">
      <c r="A807" s="4"/>
      <c r="B807" s="4"/>
      <c r="C807" s="4"/>
      <c r="D807" s="4"/>
      <c r="E807" s="4"/>
      <c r="F807" s="4">
        <v>134.21199999999999</v>
      </c>
      <c r="G807" s="4">
        <v>4.798</v>
      </c>
      <c r="H807" s="4">
        <v>0</v>
      </c>
      <c r="I807" s="4">
        <v>166.48</v>
      </c>
      <c r="J807" s="4">
        <v>1.464</v>
      </c>
      <c r="K807" s="4">
        <v>5.7299999999999999E-3</v>
      </c>
      <c r="L807" s="4">
        <v>1.01E-3</v>
      </c>
      <c r="M807" s="4">
        <v>1.47872</v>
      </c>
      <c r="N807" s="4">
        <v>3.4000000000000002E-2</v>
      </c>
      <c r="O807" s="4">
        <v>1.8042000000000001E-4</v>
      </c>
      <c r="P807" s="6">
        <v>5.6530999999999998E-5</v>
      </c>
      <c r="Q807" s="4">
        <v>2.6543999999999998E-4</v>
      </c>
      <c r="R807" s="4">
        <v>0</v>
      </c>
      <c r="S807" s="4">
        <v>11.023674558186048</v>
      </c>
      <c r="T807" s="4">
        <v>0.95105571738828631</v>
      </c>
      <c r="U807" s="4"/>
      <c r="V807" s="4"/>
      <c r="W807" s="4">
        <v>400.44</v>
      </c>
      <c r="X807" s="4">
        <v>4.0570000000000004</v>
      </c>
      <c r="Y807" s="4">
        <v>0</v>
      </c>
      <c r="Z807" s="4">
        <v>151.99</v>
      </c>
      <c r="AA807" s="4">
        <v>1.4730000000000001</v>
      </c>
      <c r="AB807" s="4">
        <v>5.8999999999999999E-3</v>
      </c>
      <c r="AC807" s="4">
        <v>1.07E-3</v>
      </c>
      <c r="AD807" s="4">
        <v>1.4878199999999999</v>
      </c>
      <c r="AE807" s="4">
        <v>2.9000000000000001E-2</v>
      </c>
      <c r="AF807" s="4">
        <v>1.8426E-4</v>
      </c>
      <c r="AG807" s="6">
        <v>5.8712000000000003E-5</v>
      </c>
      <c r="AH807" s="4">
        <v>2.7294999999999999E-4</v>
      </c>
      <c r="AI807" s="4">
        <v>0</v>
      </c>
      <c r="AJ807" s="4">
        <v>1.3604534844948279</v>
      </c>
      <c r="AK807" s="4">
        <v>1.0237966894226782</v>
      </c>
    </row>
    <row r="808" spans="1:37">
      <c r="A808" s="4"/>
      <c r="B808" s="4"/>
      <c r="C808" s="4"/>
      <c r="D808" s="4"/>
      <c r="E808" s="4"/>
      <c r="F808" s="4">
        <v>134.38</v>
      </c>
      <c r="G808" s="4">
        <v>4.843</v>
      </c>
      <c r="H808" s="4">
        <v>0</v>
      </c>
      <c r="I808" s="4">
        <v>166.3</v>
      </c>
      <c r="J808" s="4">
        <v>1.4650000000000001</v>
      </c>
      <c r="K808" s="4">
        <v>5.7400000000000003E-3</v>
      </c>
      <c r="L808" s="4">
        <v>1.0399999999999999E-3</v>
      </c>
      <c r="M808" s="4">
        <v>1.47888</v>
      </c>
      <c r="N808" s="4">
        <v>3.4000000000000002E-2</v>
      </c>
      <c r="O808" s="4">
        <v>1.8243999999999999E-4</v>
      </c>
      <c r="P808" s="6">
        <v>5.7188000000000002E-5</v>
      </c>
      <c r="Q808" s="4">
        <v>2.6844999999999999E-4</v>
      </c>
      <c r="R808" s="4">
        <v>0</v>
      </c>
      <c r="S808" s="4">
        <v>10.903634544848284</v>
      </c>
      <c r="T808" s="4">
        <v>0.95233467953394546</v>
      </c>
      <c r="U808" s="4"/>
      <c r="V808" s="4"/>
      <c r="W808" s="4">
        <v>400.60700000000003</v>
      </c>
      <c r="X808" s="4">
        <v>3.988</v>
      </c>
      <c r="Y808" s="4">
        <v>0</v>
      </c>
      <c r="Z808" s="4">
        <v>152.02000000000001</v>
      </c>
      <c r="AA808" s="4">
        <v>1.4730000000000001</v>
      </c>
      <c r="AB808" s="4">
        <v>5.8799999999999998E-3</v>
      </c>
      <c r="AC808" s="4">
        <v>1.0300000000000001E-3</v>
      </c>
      <c r="AD808" s="4">
        <v>1.4878</v>
      </c>
      <c r="AE808" s="4">
        <v>2.9000000000000001E-2</v>
      </c>
      <c r="AF808" s="4">
        <v>1.8105000000000001E-4</v>
      </c>
      <c r="AG808" s="6">
        <v>5.7689000000000003E-5</v>
      </c>
      <c r="AH808" s="4">
        <v>2.6821000000000001E-4</v>
      </c>
      <c r="AI808" s="4">
        <v>0</v>
      </c>
      <c r="AJ808" s="4">
        <v>1.3804601533844663</v>
      </c>
      <c r="AK808" s="4">
        <v>1.0236368191544716</v>
      </c>
    </row>
    <row r="809" spans="1:37">
      <c r="A809" s="4"/>
      <c r="B809" s="4"/>
      <c r="C809" s="4"/>
      <c r="D809" s="4"/>
      <c r="E809" s="4"/>
      <c r="F809" s="4">
        <v>134.54599999999999</v>
      </c>
      <c r="G809" s="4">
        <v>4.7809999999999997</v>
      </c>
      <c r="H809" s="4">
        <v>0</v>
      </c>
      <c r="I809" s="4">
        <v>166.27</v>
      </c>
      <c r="J809" s="4">
        <v>1.4650000000000001</v>
      </c>
      <c r="K809" s="4">
        <v>5.7499999999999999E-3</v>
      </c>
      <c r="L809" s="4">
        <v>9.8554999999999997E-4</v>
      </c>
      <c r="M809" s="4">
        <v>1.4788699999999999</v>
      </c>
      <c r="N809" s="4">
        <v>3.4000000000000002E-2</v>
      </c>
      <c r="O809" s="4">
        <v>1.8013999999999999E-4</v>
      </c>
      <c r="P809" s="6">
        <v>5.6475999999999999E-5</v>
      </c>
      <c r="Q809" s="4">
        <v>2.6509E-4</v>
      </c>
      <c r="R809" s="4">
        <v>0</v>
      </c>
      <c r="S809" s="4">
        <v>10.883627875958645</v>
      </c>
      <c r="T809" s="4">
        <v>0.95225474439984126</v>
      </c>
      <c r="U809" s="4"/>
      <c r="V809" s="4"/>
      <c r="W809" s="4">
        <v>400.774</v>
      </c>
      <c r="X809" s="4">
        <v>4.1349999999999998</v>
      </c>
      <c r="Y809" s="4">
        <v>0</v>
      </c>
      <c r="Z809" s="4">
        <v>151.97999999999999</v>
      </c>
      <c r="AA809" s="4">
        <v>1.4730000000000001</v>
      </c>
      <c r="AB809" s="4">
        <v>5.9100000000000003E-3</v>
      </c>
      <c r="AC809" s="4">
        <v>9.9212999999999992E-4</v>
      </c>
      <c r="AD809" s="4">
        <v>1.48777</v>
      </c>
      <c r="AE809" s="4">
        <v>0.03</v>
      </c>
      <c r="AF809" s="4">
        <v>1.8782E-4</v>
      </c>
      <c r="AG809" s="6">
        <v>5.9849000000000002E-5</v>
      </c>
      <c r="AH809" s="4">
        <v>2.7823000000000002E-4</v>
      </c>
      <c r="AI809" s="4">
        <v>0</v>
      </c>
      <c r="AJ809" s="4">
        <v>1.3537845948649263</v>
      </c>
      <c r="AK809" s="4">
        <v>1.0233970137521604</v>
      </c>
    </row>
    <row r="810" spans="1:37">
      <c r="A810" s="4"/>
      <c r="B810" s="4"/>
      <c r="C810" s="4"/>
      <c r="D810" s="4"/>
      <c r="E810" s="4"/>
      <c r="F810" s="4">
        <v>134.71299999999999</v>
      </c>
      <c r="G810" s="4">
        <v>4.944</v>
      </c>
      <c r="H810" s="4">
        <v>0</v>
      </c>
      <c r="I810" s="4">
        <v>166.18</v>
      </c>
      <c r="J810" s="4">
        <v>1.4650000000000001</v>
      </c>
      <c r="K810" s="4">
        <v>5.7600000000000004E-3</v>
      </c>
      <c r="L810" s="4">
        <v>9.3897000000000002E-4</v>
      </c>
      <c r="M810" s="4">
        <v>1.47906</v>
      </c>
      <c r="N810" s="4">
        <v>3.5000000000000003E-2</v>
      </c>
      <c r="O810" s="4">
        <v>1.8644000000000001E-4</v>
      </c>
      <c r="P810" s="6">
        <v>5.8458000000000002E-5</v>
      </c>
      <c r="Q810" s="4">
        <v>2.7437000000000002E-4</v>
      </c>
      <c r="R810" s="4">
        <v>0</v>
      </c>
      <c r="S810" s="4">
        <v>10.823607869289752</v>
      </c>
      <c r="T810" s="4">
        <v>0.95377351194781312</v>
      </c>
      <c r="U810" s="4"/>
      <c r="V810" s="4"/>
      <c r="W810" s="4">
        <v>400.94099999999997</v>
      </c>
      <c r="X810" s="4">
        <v>4.157</v>
      </c>
      <c r="Y810" s="4">
        <v>0</v>
      </c>
      <c r="Z810" s="4">
        <v>151.91999999999999</v>
      </c>
      <c r="AA810" s="4">
        <v>1.4730000000000001</v>
      </c>
      <c r="AB810" s="4">
        <v>5.8799999999999998E-3</v>
      </c>
      <c r="AC810" s="4">
        <v>8.8957999999999995E-4</v>
      </c>
      <c r="AD810" s="4">
        <v>1.4879100000000001</v>
      </c>
      <c r="AE810" s="4">
        <v>0.03</v>
      </c>
      <c r="AF810" s="4">
        <v>1.8898999999999999E-4</v>
      </c>
      <c r="AG810" s="6">
        <v>6.0219000000000001E-5</v>
      </c>
      <c r="AH810" s="4">
        <v>2.7998999999999998E-4</v>
      </c>
      <c r="AI810" s="4">
        <v>0</v>
      </c>
      <c r="AJ810" s="4">
        <v>1.3137712570856719</v>
      </c>
      <c r="AK810" s="4">
        <v>1.0245161056296128</v>
      </c>
    </row>
    <row r="811" spans="1:37">
      <c r="A811" s="4"/>
      <c r="B811" s="4"/>
      <c r="C811" s="4"/>
      <c r="D811" s="4"/>
      <c r="E811" s="4"/>
      <c r="F811" s="4">
        <v>134.88</v>
      </c>
      <c r="G811" s="4">
        <v>4.915</v>
      </c>
      <c r="H811" s="4">
        <v>0</v>
      </c>
      <c r="I811" s="4">
        <v>166.22</v>
      </c>
      <c r="J811" s="4">
        <v>1.4650000000000001</v>
      </c>
      <c r="K811" s="4">
        <v>5.7600000000000004E-3</v>
      </c>
      <c r="L811" s="4">
        <v>1.0300000000000001E-3</v>
      </c>
      <c r="M811" s="4">
        <v>1.47889</v>
      </c>
      <c r="N811" s="4">
        <v>3.5000000000000003E-2</v>
      </c>
      <c r="O811" s="4">
        <v>1.853E-4</v>
      </c>
      <c r="P811" s="6">
        <v>5.8100000000000003E-5</v>
      </c>
      <c r="Q811" s="4">
        <v>2.7269000000000002E-4</v>
      </c>
      <c r="R811" s="4">
        <v>0</v>
      </c>
      <c r="S811" s="4">
        <v>10.850283427809249</v>
      </c>
      <c r="T811" s="4">
        <v>0.95241461466804977</v>
      </c>
      <c r="U811" s="4"/>
      <c r="V811" s="4"/>
      <c r="W811" s="4">
        <v>401.108</v>
      </c>
      <c r="X811" s="4">
        <v>4.0830000000000002</v>
      </c>
      <c r="Y811" s="4">
        <v>0</v>
      </c>
      <c r="Z811" s="4">
        <v>151.97</v>
      </c>
      <c r="AA811" s="4">
        <v>1.4730000000000001</v>
      </c>
      <c r="AB811" s="4">
        <v>5.9100000000000003E-3</v>
      </c>
      <c r="AC811" s="4">
        <v>1.1100000000000001E-3</v>
      </c>
      <c r="AD811" s="4">
        <v>1.4878199999999999</v>
      </c>
      <c r="AE811" s="4">
        <v>0.03</v>
      </c>
      <c r="AF811" s="4">
        <v>1.8552999999999999E-4</v>
      </c>
      <c r="AG811" s="6">
        <v>5.9113000000000001E-5</v>
      </c>
      <c r="AH811" s="4">
        <v>2.7480000000000001E-4</v>
      </c>
      <c r="AI811" s="4">
        <v>0</v>
      </c>
      <c r="AJ811" s="4">
        <v>1.3471157052350691</v>
      </c>
      <c r="AK811" s="4">
        <v>1.0237966894226782</v>
      </c>
    </row>
    <row r="812" spans="1:37">
      <c r="A812" s="4"/>
      <c r="B812" s="4"/>
      <c r="C812" s="4"/>
      <c r="D812" s="4"/>
      <c r="E812" s="4"/>
      <c r="F812" s="4">
        <v>135.04599999999999</v>
      </c>
      <c r="G812" s="4">
        <v>4.7709999999999999</v>
      </c>
      <c r="H812" s="4">
        <v>0</v>
      </c>
      <c r="I812" s="4">
        <v>166.25</v>
      </c>
      <c r="J812" s="4">
        <v>1.4650000000000001</v>
      </c>
      <c r="K812" s="4">
        <v>5.7499999999999999E-3</v>
      </c>
      <c r="L812" s="4">
        <v>9.4872999999999995E-4</v>
      </c>
      <c r="M812" s="4">
        <v>1.4789600000000001</v>
      </c>
      <c r="N812" s="4">
        <v>3.4000000000000002E-2</v>
      </c>
      <c r="O812" s="4">
        <v>1.7979000000000001E-4</v>
      </c>
      <c r="P812" s="6">
        <v>5.6363000000000002E-5</v>
      </c>
      <c r="Q812" s="4">
        <v>2.6456E-4</v>
      </c>
      <c r="R812" s="4">
        <v>0</v>
      </c>
      <c r="S812" s="4">
        <v>10.870290096698888</v>
      </c>
      <c r="T812" s="4">
        <v>0.95297416060677598</v>
      </c>
      <c r="U812" s="4"/>
      <c r="V812" s="4"/>
      <c r="W812" s="4">
        <v>401.27499999999998</v>
      </c>
      <c r="X812" s="4">
        <v>4.093</v>
      </c>
      <c r="Y812" s="4">
        <v>0</v>
      </c>
      <c r="Z812" s="4">
        <v>152.01</v>
      </c>
      <c r="AA812" s="4">
        <v>1.4730000000000001</v>
      </c>
      <c r="AB812" s="4">
        <v>5.8799999999999998E-3</v>
      </c>
      <c r="AC812" s="4">
        <v>1.0200000000000001E-3</v>
      </c>
      <c r="AD812" s="4">
        <v>1.4877199999999999</v>
      </c>
      <c r="AE812" s="4">
        <v>0.03</v>
      </c>
      <c r="AF812" s="4">
        <v>1.8588E-4</v>
      </c>
      <c r="AG812" s="6">
        <v>5.9228000000000003E-5</v>
      </c>
      <c r="AH812" s="4">
        <v>2.7536999999999999E-4</v>
      </c>
      <c r="AI812" s="4">
        <v>0</v>
      </c>
      <c r="AJ812" s="4">
        <v>1.3737912637545646</v>
      </c>
      <c r="AK812" s="4">
        <v>1.0229973380816411</v>
      </c>
    </row>
    <row r="813" spans="1:37">
      <c r="A813" s="4"/>
      <c r="B813" s="4"/>
      <c r="C813" s="4"/>
      <c r="D813" s="4"/>
      <c r="E813" s="4"/>
      <c r="F813" s="4">
        <v>135.21299999999999</v>
      </c>
      <c r="G813" s="4">
        <v>4.6790000000000003</v>
      </c>
      <c r="H813" s="4">
        <v>0</v>
      </c>
      <c r="I813" s="4">
        <v>166.51</v>
      </c>
      <c r="J813" s="4">
        <v>1.464</v>
      </c>
      <c r="K813" s="4">
        <v>5.7200000000000003E-3</v>
      </c>
      <c r="L813" s="4">
        <v>1.0300000000000001E-3</v>
      </c>
      <c r="M813" s="4">
        <v>1.4787699999999999</v>
      </c>
      <c r="N813" s="4">
        <v>3.3000000000000002E-2</v>
      </c>
      <c r="O813" s="4">
        <v>1.7589E-4</v>
      </c>
      <c r="P813" s="6">
        <v>5.5106999999999999E-5</v>
      </c>
      <c r="Q813" s="4">
        <v>2.5877000000000002E-4</v>
      </c>
      <c r="R813" s="4">
        <v>0</v>
      </c>
      <c r="S813" s="4">
        <v>11.043681227075663</v>
      </c>
      <c r="T813" s="4">
        <v>0.951455393058804</v>
      </c>
      <c r="U813" s="4"/>
      <c r="V813" s="4"/>
      <c r="W813" s="4">
        <v>401.44099999999997</v>
      </c>
      <c r="X813" s="4">
        <v>4.0620000000000003</v>
      </c>
      <c r="Y813" s="4">
        <v>0</v>
      </c>
      <c r="Z813" s="4">
        <v>151.91</v>
      </c>
      <c r="AA813" s="4">
        <v>1.4730000000000001</v>
      </c>
      <c r="AB813" s="4">
        <v>5.9199999999999999E-3</v>
      </c>
      <c r="AC813" s="4">
        <v>1.0300000000000001E-3</v>
      </c>
      <c r="AD813" s="4">
        <v>1.48786</v>
      </c>
      <c r="AE813" s="4">
        <v>0.03</v>
      </c>
      <c r="AF813" s="4">
        <v>1.8472000000000001E-4</v>
      </c>
      <c r="AG813" s="6">
        <v>5.8856E-5</v>
      </c>
      <c r="AH813" s="4">
        <v>2.7360999999999998E-4</v>
      </c>
      <c r="AI813" s="4">
        <v>0</v>
      </c>
      <c r="AJ813" s="4">
        <v>1.3071023674558147</v>
      </c>
      <c r="AK813" s="4">
        <v>1.0241164299590935</v>
      </c>
    </row>
    <row r="814" spans="1:37">
      <c r="A814" s="4"/>
      <c r="B814" s="4"/>
      <c r="C814" s="4"/>
      <c r="D814" s="4"/>
      <c r="E814" s="4"/>
      <c r="F814" s="4">
        <v>135.38</v>
      </c>
      <c r="G814" s="4">
        <v>4.891</v>
      </c>
      <c r="H814" s="4">
        <v>0</v>
      </c>
      <c r="I814" s="4">
        <v>166.52</v>
      </c>
      <c r="J814" s="4">
        <v>1.464</v>
      </c>
      <c r="K814" s="4">
        <v>5.7299999999999999E-3</v>
      </c>
      <c r="L814" s="4">
        <v>9.3287000000000003E-4</v>
      </c>
      <c r="M814" s="4">
        <v>1.47868</v>
      </c>
      <c r="N814" s="4">
        <v>3.5000000000000003E-2</v>
      </c>
      <c r="O814" s="4">
        <v>1.8384E-4</v>
      </c>
      <c r="P814" s="6">
        <v>5.7598E-5</v>
      </c>
      <c r="Q814" s="4">
        <v>2.7045999999999998E-4</v>
      </c>
      <c r="R814" s="4">
        <v>0</v>
      </c>
      <c r="S814" s="4">
        <v>11.050350116705566</v>
      </c>
      <c r="T814" s="4">
        <v>0.95073597685187106</v>
      </c>
      <c r="U814" s="4"/>
      <c r="V814" s="4"/>
      <c r="W814" s="4">
        <v>401.608</v>
      </c>
      <c r="X814" s="4">
        <v>4.1429999999999998</v>
      </c>
      <c r="Y814" s="4">
        <v>0</v>
      </c>
      <c r="Z814" s="4">
        <v>151.93</v>
      </c>
      <c r="AA814" s="4">
        <v>1.4730000000000001</v>
      </c>
      <c r="AB814" s="4">
        <v>5.8999999999999999E-3</v>
      </c>
      <c r="AC814" s="4">
        <v>1.0399999999999999E-3</v>
      </c>
      <c r="AD814" s="4">
        <v>1.48786</v>
      </c>
      <c r="AE814" s="4">
        <v>0.03</v>
      </c>
      <c r="AF814" s="4">
        <v>1.8832000000000001E-4</v>
      </c>
      <c r="AG814" s="6">
        <v>6.0003999999999997E-5</v>
      </c>
      <c r="AH814" s="4">
        <v>2.7896000000000003E-4</v>
      </c>
      <c r="AI814" s="4">
        <v>0</v>
      </c>
      <c r="AJ814" s="4">
        <v>1.3204401467155735</v>
      </c>
      <c r="AK814" s="4">
        <v>1.0241164299590935</v>
      </c>
    </row>
    <row r="815" spans="1:37">
      <c r="A815" s="4"/>
      <c r="B815" s="4"/>
      <c r="C815" s="4"/>
      <c r="D815" s="4"/>
      <c r="E815" s="4"/>
      <c r="F815" s="4">
        <v>135.54599999999999</v>
      </c>
      <c r="G815" s="4">
        <v>4.8250000000000002</v>
      </c>
      <c r="H815" s="4">
        <v>0</v>
      </c>
      <c r="I815" s="4">
        <v>166.47</v>
      </c>
      <c r="J815" s="4">
        <v>1.464</v>
      </c>
      <c r="K815" s="4">
        <v>5.7600000000000004E-3</v>
      </c>
      <c r="L815" s="4">
        <v>1.0300000000000001E-3</v>
      </c>
      <c r="M815" s="4">
        <v>1.4787999999999999</v>
      </c>
      <c r="N815" s="4">
        <v>3.4000000000000002E-2</v>
      </c>
      <c r="O815" s="4">
        <v>1.8144999999999999E-4</v>
      </c>
      <c r="P815" s="6">
        <v>5.6857000000000001E-5</v>
      </c>
      <c r="Q815" s="4">
        <v>2.6695000000000001E-4</v>
      </c>
      <c r="R815" s="4">
        <v>0</v>
      </c>
      <c r="S815" s="4">
        <v>11.017005668556168</v>
      </c>
      <c r="T815" s="4">
        <v>0.95169519846111506</v>
      </c>
      <c r="U815" s="4"/>
      <c r="V815" s="4"/>
      <c r="W815" s="4">
        <v>401.77499999999998</v>
      </c>
      <c r="X815" s="4">
        <v>4.141</v>
      </c>
      <c r="Y815" s="4">
        <v>0</v>
      </c>
      <c r="Z815" s="4">
        <v>151.76</v>
      </c>
      <c r="AA815" s="4">
        <v>1.4730000000000001</v>
      </c>
      <c r="AB815" s="4">
        <v>5.94E-3</v>
      </c>
      <c r="AC815" s="4">
        <v>9.3869000000000005E-4</v>
      </c>
      <c r="AD815" s="4">
        <v>1.48783</v>
      </c>
      <c r="AE815" s="4">
        <v>0.03</v>
      </c>
      <c r="AF815" s="4">
        <v>1.8876E-4</v>
      </c>
      <c r="AG815" s="6">
        <v>6.0136999999999997E-5</v>
      </c>
      <c r="AH815" s="4">
        <v>2.7956999999999998E-4</v>
      </c>
      <c r="AI815" s="4">
        <v>0</v>
      </c>
      <c r="AJ815" s="4">
        <v>1.2070690230076453</v>
      </c>
      <c r="AK815" s="4">
        <v>1.0238766245567825</v>
      </c>
    </row>
    <row r="816" spans="1:37">
      <c r="A816" s="4"/>
      <c r="B816" s="4"/>
      <c r="C816" s="4"/>
      <c r="D816" s="4"/>
      <c r="E816" s="4"/>
      <c r="F816" s="4">
        <v>135.71299999999999</v>
      </c>
      <c r="G816" s="4">
        <v>4.6970000000000001</v>
      </c>
      <c r="H816" s="4">
        <v>0</v>
      </c>
      <c r="I816" s="4">
        <v>166.45</v>
      </c>
      <c r="J816" s="4">
        <v>1.4650000000000001</v>
      </c>
      <c r="K816" s="4">
        <v>5.7400000000000003E-3</v>
      </c>
      <c r="L816" s="4">
        <v>9.7371000000000003E-4</v>
      </c>
      <c r="M816" s="4">
        <v>1.47889</v>
      </c>
      <c r="N816" s="4">
        <v>3.3000000000000002E-2</v>
      </c>
      <c r="O816" s="4">
        <v>1.7665000000000001E-4</v>
      </c>
      <c r="P816" s="6">
        <v>5.5349999999999997E-5</v>
      </c>
      <c r="Q816" s="4">
        <v>2.5987999999999999E-4</v>
      </c>
      <c r="R816" s="4">
        <v>0</v>
      </c>
      <c r="S816" s="4">
        <v>11.003667889296409</v>
      </c>
      <c r="T816" s="4">
        <v>0.95241461466804977</v>
      </c>
      <c r="U816" s="4"/>
      <c r="V816" s="4"/>
      <c r="W816" s="4">
        <v>401.94200000000001</v>
      </c>
      <c r="X816" s="4">
        <v>3.9750000000000001</v>
      </c>
      <c r="Y816" s="4">
        <v>0</v>
      </c>
      <c r="Z816" s="4">
        <v>151.88999999999999</v>
      </c>
      <c r="AA816" s="4">
        <v>1.4730000000000001</v>
      </c>
      <c r="AB816" s="4">
        <v>5.9100000000000003E-3</v>
      </c>
      <c r="AC816" s="4">
        <v>1.15E-3</v>
      </c>
      <c r="AD816" s="4">
        <v>1.4878899999999999</v>
      </c>
      <c r="AE816" s="4">
        <v>2.9000000000000001E-2</v>
      </c>
      <c r="AF816" s="4">
        <v>1.808E-4</v>
      </c>
      <c r="AG816" s="6">
        <v>5.7602000000000002E-5</v>
      </c>
      <c r="AH816" s="4">
        <v>2.6778000000000001E-4</v>
      </c>
      <c r="AI816" s="4">
        <v>0</v>
      </c>
      <c r="AJ816" s="4">
        <v>1.2937645881960558</v>
      </c>
      <c r="AK816" s="4">
        <v>1.0243562353614044</v>
      </c>
    </row>
    <row r="817" spans="1:37">
      <c r="A817" s="4"/>
      <c r="B817" s="4"/>
      <c r="C817" s="4"/>
      <c r="D817" s="4"/>
      <c r="E817" s="4"/>
      <c r="F817" s="4">
        <v>135.88</v>
      </c>
      <c r="G817" s="4">
        <v>4.9379999999999997</v>
      </c>
      <c r="H817" s="4">
        <v>0</v>
      </c>
      <c r="I817" s="4">
        <v>166.36</v>
      </c>
      <c r="J817" s="4">
        <v>1.4650000000000001</v>
      </c>
      <c r="K817" s="4">
        <v>5.7299999999999999E-3</v>
      </c>
      <c r="L817" s="4">
        <v>1.0499999999999999E-3</v>
      </c>
      <c r="M817" s="4">
        <v>1.47882</v>
      </c>
      <c r="N817" s="4">
        <v>3.5000000000000003E-2</v>
      </c>
      <c r="O817" s="4">
        <v>1.8590999999999999E-4</v>
      </c>
      <c r="P817" s="6">
        <v>5.8270000000000003E-5</v>
      </c>
      <c r="Q817" s="4">
        <v>2.7356E-4</v>
      </c>
      <c r="R817" s="4">
        <v>0</v>
      </c>
      <c r="S817" s="4">
        <v>10.943647882627538</v>
      </c>
      <c r="T817" s="4">
        <v>0.95185506872932357</v>
      </c>
      <c r="U817" s="4"/>
      <c r="V817" s="4"/>
      <c r="W817" s="4">
        <v>402.10899999999998</v>
      </c>
      <c r="X817" s="4">
        <v>4.0890000000000004</v>
      </c>
      <c r="Y817" s="4">
        <v>0</v>
      </c>
      <c r="Z817" s="4">
        <v>151.96</v>
      </c>
      <c r="AA817" s="4">
        <v>1.4730000000000001</v>
      </c>
      <c r="AB817" s="4">
        <v>5.8999999999999999E-3</v>
      </c>
      <c r="AC817" s="4">
        <v>1.09E-3</v>
      </c>
      <c r="AD817" s="4">
        <v>1.4877800000000001</v>
      </c>
      <c r="AE817" s="4">
        <v>0.03</v>
      </c>
      <c r="AF817" s="4">
        <v>1.8584E-4</v>
      </c>
      <c r="AG817" s="6">
        <v>5.9212999999999997E-5</v>
      </c>
      <c r="AH817" s="4">
        <v>2.7527999999999998E-4</v>
      </c>
      <c r="AI817" s="4">
        <v>0</v>
      </c>
      <c r="AJ817" s="4">
        <v>1.3404468156051896</v>
      </c>
      <c r="AK817" s="4">
        <v>1.0234769488862647</v>
      </c>
    </row>
    <row r="818" spans="1:37">
      <c r="A818" s="4"/>
      <c r="B818" s="4"/>
      <c r="C818" s="4"/>
      <c r="D818" s="4"/>
      <c r="E818" s="4"/>
      <c r="F818" s="4">
        <v>136.047</v>
      </c>
      <c r="G818" s="4">
        <v>4.7960000000000003</v>
      </c>
      <c r="H818" s="4">
        <v>0</v>
      </c>
      <c r="I818" s="4">
        <v>166.31</v>
      </c>
      <c r="J818" s="4">
        <v>1.4650000000000001</v>
      </c>
      <c r="K818" s="4">
        <v>5.7499999999999999E-3</v>
      </c>
      <c r="L818" s="4">
        <v>9.1166999999999995E-4</v>
      </c>
      <c r="M818" s="4">
        <v>1.47899</v>
      </c>
      <c r="N818" s="4">
        <v>3.4000000000000002E-2</v>
      </c>
      <c r="O818" s="4">
        <v>1.8060999999999999E-4</v>
      </c>
      <c r="P818" s="6">
        <v>5.6610000000000002E-5</v>
      </c>
      <c r="Q818" s="4">
        <v>2.6574999999999998E-4</v>
      </c>
      <c r="R818" s="4">
        <v>0</v>
      </c>
      <c r="S818" s="4">
        <v>10.910303434478141</v>
      </c>
      <c r="T818" s="4">
        <v>0.95321396600908692</v>
      </c>
      <c r="U818" s="4"/>
      <c r="V818" s="4"/>
      <c r="W818" s="4">
        <v>402.27499999999998</v>
      </c>
      <c r="X818" s="4">
        <v>4.0049999999999999</v>
      </c>
      <c r="Y818" s="4">
        <v>0</v>
      </c>
      <c r="Z818" s="4">
        <v>151.86000000000001</v>
      </c>
      <c r="AA818" s="4">
        <v>1.4730000000000001</v>
      </c>
      <c r="AB818" s="4">
        <v>5.9500000000000004E-3</v>
      </c>
      <c r="AC818" s="4">
        <v>1.06E-3</v>
      </c>
      <c r="AD818" s="4">
        <v>1.4879100000000001</v>
      </c>
      <c r="AE818" s="4">
        <v>2.9000000000000001E-2</v>
      </c>
      <c r="AF818" s="4">
        <v>1.8223999999999999E-4</v>
      </c>
      <c r="AG818" s="6">
        <v>5.8065000000000001E-5</v>
      </c>
      <c r="AH818" s="4">
        <v>2.699E-4</v>
      </c>
      <c r="AI818" s="4">
        <v>0</v>
      </c>
      <c r="AJ818" s="4">
        <v>1.2737579193064397</v>
      </c>
      <c r="AK818" s="4">
        <v>1.0245161056296128</v>
      </c>
    </row>
    <row r="819" spans="1:37">
      <c r="A819" s="4"/>
      <c r="B819" s="4"/>
      <c r="C819" s="4"/>
      <c r="D819" s="4"/>
      <c r="E819" s="4"/>
      <c r="F819" s="4">
        <v>136.214</v>
      </c>
      <c r="G819" s="4">
        <v>4.726</v>
      </c>
      <c r="H819" s="4">
        <v>0</v>
      </c>
      <c r="I819" s="4">
        <v>166.51</v>
      </c>
      <c r="J819" s="4">
        <v>1.464</v>
      </c>
      <c r="K819" s="4">
        <v>5.7400000000000003E-3</v>
      </c>
      <c r="L819" s="4">
        <v>1.01E-3</v>
      </c>
      <c r="M819" s="4">
        <v>1.47875</v>
      </c>
      <c r="N819" s="4">
        <v>3.3000000000000002E-2</v>
      </c>
      <c r="O819" s="4">
        <v>1.7762999999999999E-4</v>
      </c>
      <c r="P819" s="6">
        <v>5.5655000000000002E-5</v>
      </c>
      <c r="Q819" s="4">
        <v>2.6132999999999999E-4</v>
      </c>
      <c r="R819" s="4">
        <v>0</v>
      </c>
      <c r="S819" s="4">
        <v>11.043681227075663</v>
      </c>
      <c r="T819" s="4">
        <v>0.95129552279059737</v>
      </c>
      <c r="U819" s="4"/>
      <c r="V819" s="4"/>
      <c r="W819" s="4">
        <v>402.44200000000001</v>
      </c>
      <c r="X819" s="4">
        <v>4.0620000000000003</v>
      </c>
      <c r="Y819" s="4">
        <v>0</v>
      </c>
      <c r="Z819" s="4">
        <v>151.99</v>
      </c>
      <c r="AA819" s="4">
        <v>1.4730000000000001</v>
      </c>
      <c r="AB819" s="4">
        <v>5.8900000000000003E-3</v>
      </c>
      <c r="AC819" s="4">
        <v>9.5867999999999995E-4</v>
      </c>
      <c r="AD819" s="4">
        <v>1.4878499999999999</v>
      </c>
      <c r="AE819" s="4">
        <v>0.03</v>
      </c>
      <c r="AF819" s="4">
        <v>1.8448999999999999E-4</v>
      </c>
      <c r="AG819" s="6">
        <v>5.8786999999999998E-5</v>
      </c>
      <c r="AH819" s="4">
        <v>2.7331000000000002E-4</v>
      </c>
      <c r="AI819" s="4">
        <v>0</v>
      </c>
      <c r="AJ819" s="4">
        <v>1.3604534844948279</v>
      </c>
      <c r="AK819" s="4">
        <v>1.0240364948249892</v>
      </c>
    </row>
    <row r="820" spans="1:37">
      <c r="A820" s="4"/>
      <c r="B820" s="4"/>
      <c r="C820" s="4"/>
      <c r="D820" s="4"/>
      <c r="E820" s="4"/>
      <c r="F820" s="4">
        <v>136.38</v>
      </c>
      <c r="G820" s="4">
        <v>4.8689999999999998</v>
      </c>
      <c r="H820" s="4">
        <v>0</v>
      </c>
      <c r="I820" s="4">
        <v>166.44</v>
      </c>
      <c r="J820" s="4">
        <v>1.4650000000000001</v>
      </c>
      <c r="K820" s="4">
        <v>5.7400000000000003E-3</v>
      </c>
      <c r="L820" s="4">
        <v>1.06E-3</v>
      </c>
      <c r="M820" s="4">
        <v>1.47888</v>
      </c>
      <c r="N820" s="4">
        <v>3.4000000000000002E-2</v>
      </c>
      <c r="O820" s="4">
        <v>1.8315000000000001E-4</v>
      </c>
      <c r="P820" s="6">
        <v>5.7392000000000002E-5</v>
      </c>
      <c r="Q820" s="4">
        <v>2.6947000000000001E-4</v>
      </c>
      <c r="R820" s="4">
        <v>0</v>
      </c>
      <c r="S820" s="4">
        <v>10.996998999666552</v>
      </c>
      <c r="T820" s="4">
        <v>0.95233467953394546</v>
      </c>
      <c r="U820" s="4"/>
      <c r="V820" s="4"/>
      <c r="W820" s="4">
        <v>402.60899999999998</v>
      </c>
      <c r="X820" s="4">
        <v>4.1390000000000002</v>
      </c>
      <c r="Y820" s="4">
        <v>0</v>
      </c>
      <c r="Z820" s="4">
        <v>151.94</v>
      </c>
      <c r="AA820" s="4">
        <v>1.4730000000000001</v>
      </c>
      <c r="AB820" s="4">
        <v>5.9199999999999999E-3</v>
      </c>
      <c r="AC820" s="4">
        <v>8.6932999999999997E-4</v>
      </c>
      <c r="AD820" s="4">
        <v>1.4880199999999999</v>
      </c>
      <c r="AE820" s="4">
        <v>0.03</v>
      </c>
      <c r="AF820" s="4">
        <v>1.8806000000000001E-4</v>
      </c>
      <c r="AG820" s="6">
        <v>5.9927999999999999E-5</v>
      </c>
      <c r="AH820" s="4">
        <v>2.7859E-4</v>
      </c>
      <c r="AI820" s="4">
        <v>0</v>
      </c>
      <c r="AJ820" s="4">
        <v>1.3271090363454308</v>
      </c>
      <c r="AK820" s="4">
        <v>1.0253953921047525</v>
      </c>
    </row>
    <row r="821" spans="1:37">
      <c r="A821" s="4"/>
      <c r="B821" s="4"/>
      <c r="C821" s="4"/>
      <c r="D821" s="4"/>
      <c r="E821" s="4"/>
      <c r="F821" s="4">
        <v>136.547</v>
      </c>
      <c r="G821" s="4">
        <v>4.8220000000000001</v>
      </c>
      <c r="H821" s="4">
        <v>0</v>
      </c>
      <c r="I821" s="4">
        <v>166.24</v>
      </c>
      <c r="J821" s="4">
        <v>1.464</v>
      </c>
      <c r="K821" s="4">
        <v>5.7800000000000004E-3</v>
      </c>
      <c r="L821" s="4">
        <v>1.08E-3</v>
      </c>
      <c r="M821" s="4">
        <v>1.47892</v>
      </c>
      <c r="N821" s="4">
        <v>3.4000000000000002E-2</v>
      </c>
      <c r="O821" s="4">
        <v>1.8174E-4</v>
      </c>
      <c r="P821" s="6">
        <v>5.6983E-5</v>
      </c>
      <c r="Q821" s="4">
        <v>2.6745000000000002E-4</v>
      </c>
      <c r="R821" s="4">
        <v>0</v>
      </c>
      <c r="S821" s="4">
        <v>10.863621207069007</v>
      </c>
      <c r="T821" s="4">
        <v>0.95265442007036072</v>
      </c>
      <c r="U821" s="4"/>
      <c r="V821" s="4"/>
      <c r="W821" s="4">
        <v>402.77600000000001</v>
      </c>
      <c r="X821" s="4">
        <v>4.1100000000000003</v>
      </c>
      <c r="Y821" s="4">
        <v>0</v>
      </c>
      <c r="Z821" s="4">
        <v>151.91</v>
      </c>
      <c r="AA821" s="4">
        <v>1.4730000000000001</v>
      </c>
      <c r="AB821" s="4">
        <v>5.9100000000000003E-3</v>
      </c>
      <c r="AC821" s="4">
        <v>8.8287999999999995E-4</v>
      </c>
      <c r="AD821" s="4">
        <v>1.4879599999999999</v>
      </c>
      <c r="AE821" s="4">
        <v>0.03</v>
      </c>
      <c r="AF821" s="4">
        <v>1.8688E-4</v>
      </c>
      <c r="AG821" s="6">
        <v>5.9546999999999998E-5</v>
      </c>
      <c r="AH821" s="4">
        <v>2.7683999999999999E-4</v>
      </c>
      <c r="AI821" s="4">
        <v>0</v>
      </c>
      <c r="AJ821" s="4">
        <v>1.3071023674558147</v>
      </c>
      <c r="AK821" s="4">
        <v>1.0249157813001306</v>
      </c>
    </row>
    <row r="822" spans="1:37">
      <c r="A822" s="4"/>
      <c r="B822" s="4"/>
      <c r="C822" s="4"/>
      <c r="D822" s="4"/>
      <c r="E822" s="4"/>
      <c r="F822" s="4">
        <v>136.714</v>
      </c>
      <c r="G822" s="4">
        <v>4.8330000000000002</v>
      </c>
      <c r="H822" s="4">
        <v>0</v>
      </c>
      <c r="I822" s="4">
        <v>166.35</v>
      </c>
      <c r="J822" s="4">
        <v>1.464</v>
      </c>
      <c r="K822" s="4">
        <v>5.7800000000000004E-3</v>
      </c>
      <c r="L822" s="4">
        <v>1.23E-3</v>
      </c>
      <c r="M822" s="4">
        <v>1.47879</v>
      </c>
      <c r="N822" s="4">
        <v>3.4000000000000002E-2</v>
      </c>
      <c r="O822" s="4">
        <v>1.8197999999999999E-4</v>
      </c>
      <c r="P822" s="6">
        <v>5.7046999999999998E-5</v>
      </c>
      <c r="Q822" s="4">
        <v>2.6779000000000001E-4</v>
      </c>
      <c r="R822" s="4">
        <v>0</v>
      </c>
      <c r="S822" s="4">
        <v>10.936978992997659</v>
      </c>
      <c r="T822" s="4">
        <v>0.95161526332701252</v>
      </c>
      <c r="U822" s="4"/>
      <c r="V822" s="4"/>
      <c r="W822" s="4">
        <v>402.94299999999998</v>
      </c>
      <c r="X822" s="4">
        <v>4.2069999999999999</v>
      </c>
      <c r="Y822" s="4">
        <v>0</v>
      </c>
      <c r="Z822" s="4">
        <v>151.79</v>
      </c>
      <c r="AA822" s="4">
        <v>1.4730000000000001</v>
      </c>
      <c r="AB822" s="4">
        <v>5.9100000000000003E-3</v>
      </c>
      <c r="AC822" s="4">
        <v>8.6386999999999998E-4</v>
      </c>
      <c r="AD822" s="4">
        <v>1.4879800000000001</v>
      </c>
      <c r="AE822" s="4">
        <v>3.1E-2</v>
      </c>
      <c r="AF822" s="4">
        <v>1.9165E-4</v>
      </c>
      <c r="AG822" s="6">
        <v>6.1062999999999995E-5</v>
      </c>
      <c r="AH822" s="4">
        <v>2.8389000000000002E-4</v>
      </c>
      <c r="AI822" s="4">
        <v>0</v>
      </c>
      <c r="AJ822" s="4">
        <v>1.2270756918972836</v>
      </c>
      <c r="AK822" s="4">
        <v>1.0250756515683392</v>
      </c>
    </row>
    <row r="823" spans="1:37">
      <c r="A823" s="4"/>
      <c r="B823" s="4"/>
      <c r="C823" s="4"/>
      <c r="D823" s="4"/>
      <c r="E823" s="4"/>
      <c r="F823" s="4">
        <v>136.88</v>
      </c>
      <c r="G823" s="4">
        <v>4.8</v>
      </c>
      <c r="H823" s="4">
        <v>0</v>
      </c>
      <c r="I823" s="4">
        <v>166.46</v>
      </c>
      <c r="J823" s="4">
        <v>1.4650000000000001</v>
      </c>
      <c r="K823" s="4">
        <v>5.7499999999999999E-3</v>
      </c>
      <c r="L823" s="4">
        <v>9.7686999999999991E-4</v>
      </c>
      <c r="M823" s="4">
        <v>1.47889</v>
      </c>
      <c r="N823" s="4">
        <v>3.4000000000000002E-2</v>
      </c>
      <c r="O823" s="4">
        <v>1.805E-4</v>
      </c>
      <c r="P823" s="6">
        <v>5.6555999999999999E-5</v>
      </c>
      <c r="Q823" s="4">
        <v>2.6554999999999998E-4</v>
      </c>
      <c r="R823" s="4">
        <v>0</v>
      </c>
      <c r="S823" s="4">
        <v>11.010336778926311</v>
      </c>
      <c r="T823" s="4">
        <v>0.95241461466804977</v>
      </c>
      <c r="U823" s="4"/>
      <c r="V823" s="4"/>
      <c r="W823" s="4">
        <v>403.10899999999998</v>
      </c>
      <c r="X823" s="4">
        <v>4.1310000000000002</v>
      </c>
      <c r="Y823" s="4">
        <v>0</v>
      </c>
      <c r="Z823" s="4">
        <v>151.82</v>
      </c>
      <c r="AA823" s="4">
        <v>1.4730000000000001</v>
      </c>
      <c r="AB823" s="4">
        <v>5.9199999999999999E-3</v>
      </c>
      <c r="AC823" s="4">
        <v>9.3205999999999996E-4</v>
      </c>
      <c r="AD823" s="4">
        <v>1.4880899999999999</v>
      </c>
      <c r="AE823" s="4">
        <v>0.03</v>
      </c>
      <c r="AF823" s="4">
        <v>1.8806000000000001E-4</v>
      </c>
      <c r="AG823" s="6">
        <v>5.9919E-5</v>
      </c>
      <c r="AH823" s="4">
        <v>2.7856000000000002E-4</v>
      </c>
      <c r="AI823" s="4">
        <v>0</v>
      </c>
      <c r="AJ823" s="4">
        <v>1.2470823607869219</v>
      </c>
      <c r="AK823" s="4">
        <v>1.0259549380434787</v>
      </c>
    </row>
    <row r="824" spans="1:37">
      <c r="A824" s="4"/>
      <c r="B824" s="4"/>
      <c r="C824" s="4"/>
      <c r="D824" s="4"/>
      <c r="E824" s="4"/>
      <c r="F824" s="4">
        <v>137.047</v>
      </c>
      <c r="G824" s="4">
        <v>4.7290000000000001</v>
      </c>
      <c r="H824" s="4">
        <v>0</v>
      </c>
      <c r="I824" s="4">
        <v>166.43</v>
      </c>
      <c r="J824" s="4">
        <v>1.4650000000000001</v>
      </c>
      <c r="K824" s="4">
        <v>5.77E-3</v>
      </c>
      <c r="L824" s="4">
        <v>1.0300000000000001E-3</v>
      </c>
      <c r="M824" s="4">
        <v>1.47899</v>
      </c>
      <c r="N824" s="4">
        <v>3.3000000000000002E-2</v>
      </c>
      <c r="O824" s="4">
        <v>1.7786000000000001E-4</v>
      </c>
      <c r="P824" s="6">
        <v>5.5733000000000003E-5</v>
      </c>
      <c r="Q824" s="4">
        <v>2.6165999999999999E-4</v>
      </c>
      <c r="R824" s="4">
        <v>0</v>
      </c>
      <c r="S824" s="4">
        <v>10.990330110036673</v>
      </c>
      <c r="T824" s="4">
        <v>0.95321396600908692</v>
      </c>
      <c r="U824" s="4"/>
      <c r="V824" s="4"/>
      <c r="W824" s="4">
        <v>403.27600000000001</v>
      </c>
      <c r="X824" s="4">
        <v>4.077</v>
      </c>
      <c r="Y824" s="4">
        <v>0</v>
      </c>
      <c r="Z824" s="4">
        <v>151.93</v>
      </c>
      <c r="AA824" s="4">
        <v>1.4730000000000001</v>
      </c>
      <c r="AB824" s="4">
        <v>5.9300000000000004E-3</v>
      </c>
      <c r="AC824" s="4">
        <v>1.01E-3</v>
      </c>
      <c r="AD824" s="4">
        <v>1.4879</v>
      </c>
      <c r="AE824" s="4">
        <v>0.03</v>
      </c>
      <c r="AF824" s="4">
        <v>1.8529000000000001E-4</v>
      </c>
      <c r="AG824" s="6">
        <v>5.9040999999999999E-5</v>
      </c>
      <c r="AH824" s="4">
        <v>2.7446000000000003E-4</v>
      </c>
      <c r="AI824" s="4">
        <v>0</v>
      </c>
      <c r="AJ824" s="4">
        <v>1.3204401467155735</v>
      </c>
      <c r="AK824" s="4">
        <v>1.0244361704955087</v>
      </c>
    </row>
    <row r="825" spans="1:37">
      <c r="A825" s="4"/>
      <c r="B825" s="4"/>
      <c r="C825" s="4"/>
      <c r="D825" s="4"/>
      <c r="E825" s="4"/>
      <c r="F825" s="4">
        <v>137.215</v>
      </c>
      <c r="G825" s="4">
        <v>4.7320000000000002</v>
      </c>
      <c r="H825" s="4">
        <v>0</v>
      </c>
      <c r="I825" s="4">
        <v>166.46</v>
      </c>
      <c r="J825" s="4">
        <v>1.464</v>
      </c>
      <c r="K825" s="4">
        <v>5.7499999999999999E-3</v>
      </c>
      <c r="L825" s="4">
        <v>1.0300000000000001E-3</v>
      </c>
      <c r="M825" s="4">
        <v>1.47875</v>
      </c>
      <c r="N825" s="4">
        <v>3.3000000000000002E-2</v>
      </c>
      <c r="O825" s="4">
        <v>1.7796000000000001E-4</v>
      </c>
      <c r="P825" s="6">
        <v>5.5766000000000001E-5</v>
      </c>
      <c r="Q825" s="4">
        <v>2.6183000000000001E-4</v>
      </c>
      <c r="R825" s="4">
        <v>0</v>
      </c>
      <c r="S825" s="4">
        <v>11.010336778926311</v>
      </c>
      <c r="T825" s="4">
        <v>0.95129552279059737</v>
      </c>
      <c r="U825" s="4"/>
      <c r="V825" s="4"/>
      <c r="W825" s="4">
        <v>403.44299999999998</v>
      </c>
      <c r="X825" s="4">
        <v>4.0279999999999996</v>
      </c>
      <c r="Y825" s="4">
        <v>0</v>
      </c>
      <c r="Z825" s="4">
        <v>151.93</v>
      </c>
      <c r="AA825" s="4">
        <v>1.4730000000000001</v>
      </c>
      <c r="AB825" s="4">
        <v>5.9100000000000003E-3</v>
      </c>
      <c r="AC825" s="4">
        <v>1.0399999999999999E-3</v>
      </c>
      <c r="AD825" s="4">
        <v>1.4878899999999999</v>
      </c>
      <c r="AE825" s="4">
        <v>2.9000000000000001E-2</v>
      </c>
      <c r="AF825" s="4">
        <v>1.8309000000000001E-4</v>
      </c>
      <c r="AG825" s="6">
        <v>5.8338000000000003E-5</v>
      </c>
      <c r="AH825" s="4">
        <v>2.7119999999999998E-4</v>
      </c>
      <c r="AI825" s="4">
        <v>0</v>
      </c>
      <c r="AJ825" s="4">
        <v>1.3204401467155735</v>
      </c>
      <c r="AK825" s="4">
        <v>1.0243562353614044</v>
      </c>
    </row>
    <row r="826" spans="1:37">
      <c r="A826" s="4"/>
      <c r="B826" s="4"/>
      <c r="C826" s="4"/>
      <c r="D826" s="4"/>
      <c r="E826" s="4"/>
      <c r="F826" s="4">
        <v>137.381</v>
      </c>
      <c r="G826" s="4">
        <v>4.7240000000000002</v>
      </c>
      <c r="H826" s="4">
        <v>0</v>
      </c>
      <c r="I826" s="4">
        <v>166.45</v>
      </c>
      <c r="J826" s="4">
        <v>1.464</v>
      </c>
      <c r="K826" s="4">
        <v>5.7600000000000004E-3</v>
      </c>
      <c r="L826" s="4">
        <v>1.0300000000000001E-3</v>
      </c>
      <c r="M826" s="4">
        <v>1.47881</v>
      </c>
      <c r="N826" s="4">
        <v>3.3000000000000002E-2</v>
      </c>
      <c r="O826" s="4">
        <v>1.7765000000000001E-4</v>
      </c>
      <c r="P826" s="6">
        <v>5.5671000000000003E-5</v>
      </c>
      <c r="Q826" s="4">
        <v>2.6138000000000002E-4</v>
      </c>
      <c r="R826" s="4">
        <v>0</v>
      </c>
      <c r="S826" s="4">
        <v>11.003667889296409</v>
      </c>
      <c r="T826" s="4">
        <v>0.95177513359521926</v>
      </c>
      <c r="U826" s="4"/>
      <c r="V826" s="4"/>
      <c r="W826" s="4">
        <v>403.61</v>
      </c>
      <c r="X826" s="4">
        <v>4.056</v>
      </c>
      <c r="Y826" s="4">
        <v>0</v>
      </c>
      <c r="Z826" s="4">
        <v>151.93</v>
      </c>
      <c r="AA826" s="4">
        <v>1.4730000000000001</v>
      </c>
      <c r="AB826" s="4">
        <v>5.8999999999999999E-3</v>
      </c>
      <c r="AC826" s="4">
        <v>7.9422E-4</v>
      </c>
      <c r="AD826" s="4">
        <v>1.48797</v>
      </c>
      <c r="AE826" s="4">
        <v>2.9000000000000001E-2</v>
      </c>
      <c r="AF826" s="4">
        <v>1.8432999999999999E-4</v>
      </c>
      <c r="AG826" s="6">
        <v>5.8737999999999999E-5</v>
      </c>
      <c r="AH826" s="4">
        <v>2.7307999999999998E-4</v>
      </c>
      <c r="AI826" s="4">
        <v>0</v>
      </c>
      <c r="AJ826" s="4">
        <v>1.3204401467155735</v>
      </c>
      <c r="AK826" s="4">
        <v>1.0249957164342349</v>
      </c>
    </row>
    <row r="827" spans="1:37">
      <c r="A827" s="4"/>
      <c r="B827" s="4"/>
      <c r="C827" s="4"/>
      <c r="D827" s="4"/>
      <c r="E827" s="4"/>
      <c r="F827" s="4">
        <v>137.547</v>
      </c>
      <c r="G827" s="4">
        <v>4.63</v>
      </c>
      <c r="H827" s="4">
        <v>0</v>
      </c>
      <c r="I827" s="4">
        <v>166.46</v>
      </c>
      <c r="J827" s="4">
        <v>1.464</v>
      </c>
      <c r="K827" s="4">
        <v>5.7499999999999999E-3</v>
      </c>
      <c r="L827" s="4">
        <v>1.01E-3</v>
      </c>
      <c r="M827" s="4">
        <v>1.47872</v>
      </c>
      <c r="N827" s="4">
        <v>3.3000000000000002E-2</v>
      </c>
      <c r="O827" s="4">
        <v>1.7411999999999999E-4</v>
      </c>
      <c r="P827" s="6">
        <v>5.4562999999999999E-5</v>
      </c>
      <c r="Q827" s="4">
        <v>2.5618E-4</v>
      </c>
      <c r="R827" s="4">
        <v>0</v>
      </c>
      <c r="S827" s="4">
        <v>11.010336778926311</v>
      </c>
      <c r="T827" s="4">
        <v>0.95105571738828631</v>
      </c>
      <c r="U827" s="4"/>
      <c r="V827" s="4"/>
      <c r="W827" s="4">
        <v>403.77600000000001</v>
      </c>
      <c r="X827" s="4">
        <v>3.9510000000000001</v>
      </c>
      <c r="Y827" s="4">
        <v>0</v>
      </c>
      <c r="Z827" s="4">
        <v>151.86000000000001</v>
      </c>
      <c r="AA827" s="4">
        <v>1.4730000000000001</v>
      </c>
      <c r="AB827" s="4">
        <v>5.8999999999999999E-3</v>
      </c>
      <c r="AC827" s="4">
        <v>9.8182999999999994E-4</v>
      </c>
      <c r="AD827" s="4">
        <v>1.4879100000000001</v>
      </c>
      <c r="AE827" s="4">
        <v>2.9000000000000001E-2</v>
      </c>
      <c r="AF827" s="4">
        <v>1.7982E-4</v>
      </c>
      <c r="AG827" s="6">
        <v>5.7293000000000002E-5</v>
      </c>
      <c r="AH827" s="4">
        <v>2.6635999999999999E-4</v>
      </c>
      <c r="AI827" s="4">
        <v>0</v>
      </c>
      <c r="AJ827" s="4">
        <v>1.2737579193064397</v>
      </c>
      <c r="AK827" s="4">
        <v>1.0245161056296128</v>
      </c>
    </row>
    <row r="828" spans="1:37">
      <c r="A828" s="4"/>
      <c r="B828" s="4"/>
      <c r="C828" s="4"/>
      <c r="D828" s="4"/>
      <c r="E828" s="4"/>
      <c r="F828" s="4">
        <v>137.715</v>
      </c>
      <c r="G828" s="4">
        <v>4.7969999999999997</v>
      </c>
      <c r="H828" s="4">
        <v>0</v>
      </c>
      <c r="I828" s="4">
        <v>166.39</v>
      </c>
      <c r="J828" s="4">
        <v>1.4650000000000001</v>
      </c>
      <c r="K828" s="4">
        <v>5.7600000000000004E-3</v>
      </c>
      <c r="L828" s="4">
        <v>1E-3</v>
      </c>
      <c r="M828" s="4">
        <v>1.4789600000000001</v>
      </c>
      <c r="N828" s="4">
        <v>3.4000000000000002E-2</v>
      </c>
      <c r="O828" s="4">
        <v>1.805E-4</v>
      </c>
      <c r="P828" s="6">
        <v>5.6567000000000002E-5</v>
      </c>
      <c r="Q828" s="4">
        <v>2.6556000000000003E-4</v>
      </c>
      <c r="R828" s="4">
        <v>0</v>
      </c>
      <c r="S828" s="4">
        <v>10.963654551517156</v>
      </c>
      <c r="T828" s="4">
        <v>0.95297416060677598</v>
      </c>
      <c r="U828" s="4"/>
      <c r="V828" s="4"/>
      <c r="W828" s="4">
        <v>403.94299999999998</v>
      </c>
      <c r="X828" s="4">
        <v>4.1689999999999996</v>
      </c>
      <c r="Y828" s="4">
        <v>0</v>
      </c>
      <c r="Z828" s="4">
        <v>151.72999999999999</v>
      </c>
      <c r="AA828" s="4">
        <v>1.4730000000000001</v>
      </c>
      <c r="AB828" s="4">
        <v>5.9300000000000004E-3</v>
      </c>
      <c r="AC828" s="4">
        <v>7.2990000000000001E-4</v>
      </c>
      <c r="AD828" s="4">
        <v>1.48821</v>
      </c>
      <c r="AE828" s="4">
        <v>0.03</v>
      </c>
      <c r="AF828" s="4">
        <v>1.9002E-4</v>
      </c>
      <c r="AG828" s="6">
        <v>6.0544999999999997E-5</v>
      </c>
      <c r="AH828" s="4">
        <v>2.8146999999999997E-4</v>
      </c>
      <c r="AI828" s="4">
        <v>0</v>
      </c>
      <c r="AJ828" s="4">
        <v>1.1870623541180292</v>
      </c>
      <c r="AK828" s="4">
        <v>1.0269141596527245</v>
      </c>
    </row>
    <row r="829" spans="1:37">
      <c r="A829" s="4"/>
      <c r="B829" s="4"/>
      <c r="C829" s="4"/>
      <c r="D829" s="4"/>
      <c r="E829" s="4"/>
      <c r="F829" s="4">
        <v>137.881</v>
      </c>
      <c r="G829" s="4">
        <v>4.7960000000000003</v>
      </c>
      <c r="H829" s="4">
        <v>0</v>
      </c>
      <c r="I829" s="4">
        <v>166.43</v>
      </c>
      <c r="J829" s="4">
        <v>1.464</v>
      </c>
      <c r="K829" s="4">
        <v>5.7800000000000004E-3</v>
      </c>
      <c r="L829" s="4">
        <v>1.0300000000000001E-3</v>
      </c>
      <c r="M829" s="4">
        <v>1.4788300000000001</v>
      </c>
      <c r="N829" s="4">
        <v>3.4000000000000002E-2</v>
      </c>
      <c r="O829" s="4">
        <v>1.8042000000000001E-4</v>
      </c>
      <c r="P829" s="6">
        <v>5.6539999999999997E-5</v>
      </c>
      <c r="Q829" s="4">
        <v>2.6543999999999998E-4</v>
      </c>
      <c r="R829" s="4">
        <v>0</v>
      </c>
      <c r="S829" s="4">
        <v>10.990330110036673</v>
      </c>
      <c r="T829" s="4">
        <v>0.95193500386342778</v>
      </c>
      <c r="U829" s="4"/>
      <c r="V829" s="4"/>
      <c r="W829" s="4">
        <v>404.11</v>
      </c>
      <c r="X829" s="4">
        <v>4.1130000000000004</v>
      </c>
      <c r="Y829" s="4">
        <v>0</v>
      </c>
      <c r="Z829" s="4">
        <v>151.81</v>
      </c>
      <c r="AA829" s="4">
        <v>1.4730000000000001</v>
      </c>
      <c r="AB829" s="4">
        <v>5.9300000000000004E-3</v>
      </c>
      <c r="AC829" s="4">
        <v>9.6270999999999998E-4</v>
      </c>
      <c r="AD829" s="4">
        <v>1.4879800000000001</v>
      </c>
      <c r="AE829" s="4">
        <v>0.03</v>
      </c>
      <c r="AF829" s="4">
        <v>1.873E-4</v>
      </c>
      <c r="AG829" s="6">
        <v>5.9675E-5</v>
      </c>
      <c r="AH829" s="4">
        <v>2.7742000000000001E-4</v>
      </c>
      <c r="AI829" s="4">
        <v>0</v>
      </c>
      <c r="AJ829" s="4">
        <v>1.2404134711570425</v>
      </c>
      <c r="AK829" s="4">
        <v>1.0250756515683392</v>
      </c>
    </row>
    <row r="830" spans="1:37">
      <c r="A830" s="4"/>
      <c r="B830" s="4"/>
      <c r="C830" s="4"/>
      <c r="D830" s="4"/>
      <c r="E830" s="4"/>
      <c r="F830" s="4">
        <v>138.047</v>
      </c>
      <c r="G830" s="4">
        <v>4.7930000000000001</v>
      </c>
      <c r="H830" s="4">
        <v>0</v>
      </c>
      <c r="I830" s="4">
        <v>166.43</v>
      </c>
      <c r="J830" s="4">
        <v>1.464</v>
      </c>
      <c r="K830" s="4">
        <v>5.7499999999999999E-3</v>
      </c>
      <c r="L830" s="4">
        <v>9.9321999999999995E-4</v>
      </c>
      <c r="M830" s="4">
        <v>1.47879</v>
      </c>
      <c r="N830" s="4">
        <v>3.4000000000000002E-2</v>
      </c>
      <c r="O830" s="4">
        <v>1.8031000000000001E-4</v>
      </c>
      <c r="P830" s="6">
        <v>5.6504E-5</v>
      </c>
      <c r="Q830" s="4">
        <v>2.6529E-4</v>
      </c>
      <c r="R830" s="4">
        <v>0</v>
      </c>
      <c r="S830" s="4">
        <v>10.990330110036673</v>
      </c>
      <c r="T830" s="4">
        <v>0.95161526332701252</v>
      </c>
      <c r="U830" s="4"/>
      <c r="V830" s="4"/>
      <c r="W830" s="4">
        <v>404.27600000000001</v>
      </c>
      <c r="X830" s="4">
        <v>4.1470000000000002</v>
      </c>
      <c r="Y830" s="4">
        <v>0</v>
      </c>
      <c r="Z830" s="4">
        <v>151.91</v>
      </c>
      <c r="AA830" s="4">
        <v>1.4730000000000001</v>
      </c>
      <c r="AB830" s="4">
        <v>5.8999999999999999E-3</v>
      </c>
      <c r="AC830" s="4">
        <v>9.8860000000000007E-4</v>
      </c>
      <c r="AD830" s="4">
        <v>1.4880199999999999</v>
      </c>
      <c r="AE830" s="4">
        <v>0.03</v>
      </c>
      <c r="AF830" s="4">
        <v>1.8856999999999999E-4</v>
      </c>
      <c r="AG830" s="6">
        <v>6.0083000000000001E-5</v>
      </c>
      <c r="AH830" s="4">
        <v>2.7933E-4</v>
      </c>
      <c r="AI830" s="4">
        <v>0</v>
      </c>
      <c r="AJ830" s="4">
        <v>1.3071023674558147</v>
      </c>
      <c r="AK830" s="4">
        <v>1.0253953921047525</v>
      </c>
    </row>
    <row r="831" spans="1:37">
      <c r="A831" s="4"/>
      <c r="B831" s="4"/>
      <c r="C831" s="4"/>
      <c r="D831" s="4"/>
      <c r="E831" s="4"/>
      <c r="F831" s="4">
        <v>138.214</v>
      </c>
      <c r="G831" s="4">
        <v>4.7370000000000001</v>
      </c>
      <c r="H831" s="4">
        <v>0</v>
      </c>
      <c r="I831" s="4">
        <v>166.38</v>
      </c>
      <c r="J831" s="4">
        <v>1.464</v>
      </c>
      <c r="K831" s="4">
        <v>5.7600000000000004E-3</v>
      </c>
      <c r="L831" s="4">
        <v>9.7106999999999998E-4</v>
      </c>
      <c r="M831" s="4">
        <v>1.47878</v>
      </c>
      <c r="N831" s="4">
        <v>3.3000000000000002E-2</v>
      </c>
      <c r="O831" s="4">
        <v>1.7827000000000001E-4</v>
      </c>
      <c r="P831" s="6">
        <v>5.5872999999999999E-5</v>
      </c>
      <c r="Q831" s="4">
        <v>2.6229999999999998E-4</v>
      </c>
      <c r="R831" s="4">
        <v>0</v>
      </c>
      <c r="S831" s="4">
        <v>10.956985661887275</v>
      </c>
      <c r="T831" s="4">
        <v>0.95153532819290831</v>
      </c>
      <c r="U831" s="4"/>
      <c r="V831" s="4"/>
      <c r="W831" s="4">
        <v>404.44299999999998</v>
      </c>
      <c r="X831" s="4">
        <v>4.0629999999999997</v>
      </c>
      <c r="Y831" s="4">
        <v>0</v>
      </c>
      <c r="Z831" s="4">
        <v>151.94</v>
      </c>
      <c r="AA831" s="4">
        <v>1.4730000000000001</v>
      </c>
      <c r="AB831" s="4">
        <v>5.8900000000000003E-3</v>
      </c>
      <c r="AC831" s="4">
        <v>1.0200000000000001E-3</v>
      </c>
      <c r="AD831" s="4">
        <v>1.48793</v>
      </c>
      <c r="AE831" s="4">
        <v>0.03</v>
      </c>
      <c r="AF831" s="4">
        <v>1.8463999999999999E-4</v>
      </c>
      <c r="AG831" s="6">
        <v>5.8832000000000002E-5</v>
      </c>
      <c r="AH831" s="4">
        <v>2.7350999999999997E-4</v>
      </c>
      <c r="AI831" s="4">
        <v>0</v>
      </c>
      <c r="AJ831" s="4">
        <v>1.3271090363454308</v>
      </c>
      <c r="AK831" s="4">
        <v>1.0246759758978197</v>
      </c>
    </row>
    <row r="832" spans="1:37">
      <c r="A832" s="4"/>
      <c r="B832" s="4"/>
      <c r="C832" s="4"/>
      <c r="D832" s="4"/>
      <c r="E832" s="4"/>
      <c r="F832" s="4">
        <v>138.381</v>
      </c>
      <c r="G832" s="4">
        <v>4.8410000000000002</v>
      </c>
      <c r="H832" s="4">
        <v>0</v>
      </c>
      <c r="I832" s="4">
        <v>166.36</v>
      </c>
      <c r="J832" s="4">
        <v>1.4650000000000001</v>
      </c>
      <c r="K832" s="4">
        <v>5.7499999999999999E-3</v>
      </c>
      <c r="L832" s="4">
        <v>9.0081000000000004E-4</v>
      </c>
      <c r="M832" s="4">
        <v>1.4789600000000001</v>
      </c>
      <c r="N832" s="4">
        <v>3.4000000000000002E-2</v>
      </c>
      <c r="O832" s="4">
        <v>1.8220000000000001E-4</v>
      </c>
      <c r="P832" s="6">
        <v>5.7102000000000003E-5</v>
      </c>
      <c r="Q832" s="4">
        <v>2.6808000000000002E-4</v>
      </c>
      <c r="R832" s="4">
        <v>0</v>
      </c>
      <c r="S832" s="4">
        <v>10.943647882627538</v>
      </c>
      <c r="T832" s="4">
        <v>0.95297416060677598</v>
      </c>
      <c r="U832" s="4"/>
      <c r="V832" s="4"/>
      <c r="W832" s="4">
        <v>404.61</v>
      </c>
      <c r="X832" s="4">
        <v>4.08</v>
      </c>
      <c r="Y832" s="4">
        <v>0</v>
      </c>
      <c r="Z832" s="4">
        <v>152.03</v>
      </c>
      <c r="AA832" s="4">
        <v>1.4730000000000001</v>
      </c>
      <c r="AB832" s="4">
        <v>5.8700000000000002E-3</v>
      </c>
      <c r="AC832" s="4">
        <v>9.7488999999999996E-4</v>
      </c>
      <c r="AD832" s="4">
        <v>1.48786</v>
      </c>
      <c r="AE832" s="4">
        <v>0.03</v>
      </c>
      <c r="AF832" s="4">
        <v>1.8518000000000001E-4</v>
      </c>
      <c r="AG832" s="6">
        <v>5.9008999999999997E-5</v>
      </c>
      <c r="AH832" s="4">
        <v>2.7434999999999997E-4</v>
      </c>
      <c r="AI832" s="4">
        <v>0</v>
      </c>
      <c r="AJ832" s="4">
        <v>1.3871290430143235</v>
      </c>
      <c r="AK832" s="4">
        <v>1.0241164299590935</v>
      </c>
    </row>
    <row r="833" spans="1:37">
      <c r="A833" s="4"/>
      <c r="B833" s="4"/>
      <c r="C833" s="4"/>
      <c r="D833" s="4"/>
      <c r="E833" s="4"/>
      <c r="F833" s="4">
        <v>138.54900000000001</v>
      </c>
      <c r="G833" s="4">
        <v>4.7560000000000002</v>
      </c>
      <c r="H833" s="4">
        <v>0</v>
      </c>
      <c r="I833" s="4">
        <v>166.48</v>
      </c>
      <c r="J833" s="4">
        <v>1.464</v>
      </c>
      <c r="K833" s="4">
        <v>5.77E-3</v>
      </c>
      <c r="L833" s="4">
        <v>9.6597999999999996E-4</v>
      </c>
      <c r="M833" s="4">
        <v>1.47885</v>
      </c>
      <c r="N833" s="4">
        <v>3.4000000000000002E-2</v>
      </c>
      <c r="O833" s="4">
        <v>1.7880000000000001E-4</v>
      </c>
      <c r="P833" s="6">
        <v>5.6023999999999998E-5</v>
      </c>
      <c r="Q833" s="4">
        <v>2.6303999999999998E-4</v>
      </c>
      <c r="R833" s="4">
        <v>0</v>
      </c>
      <c r="S833" s="4">
        <v>11.023674558186048</v>
      </c>
      <c r="T833" s="4">
        <v>0.95209487413163452</v>
      </c>
      <c r="U833" s="4"/>
      <c r="V833" s="4"/>
      <c r="W833" s="4">
        <v>404.77699999999999</v>
      </c>
      <c r="X833" s="4">
        <v>4.1280000000000001</v>
      </c>
      <c r="Y833" s="4">
        <v>0</v>
      </c>
      <c r="Z833" s="4">
        <v>151.88</v>
      </c>
      <c r="AA833" s="4">
        <v>1.4730000000000001</v>
      </c>
      <c r="AB833" s="4">
        <v>5.9199999999999999E-3</v>
      </c>
      <c r="AC833" s="4">
        <v>9.8167000000000003E-4</v>
      </c>
      <c r="AD833" s="4">
        <v>1.48797</v>
      </c>
      <c r="AE833" s="4">
        <v>0.03</v>
      </c>
      <c r="AF833" s="4">
        <v>1.8778999999999999E-4</v>
      </c>
      <c r="AG833" s="6">
        <v>5.9833000000000001E-5</v>
      </c>
      <c r="AH833" s="4">
        <v>2.7815000000000001E-4</v>
      </c>
      <c r="AI833" s="4">
        <v>0</v>
      </c>
      <c r="AJ833" s="4">
        <v>1.2870956985661763</v>
      </c>
      <c r="AK833" s="4">
        <v>1.0249957164342349</v>
      </c>
    </row>
    <row r="834" spans="1:37">
      <c r="A834" s="4"/>
      <c r="B834" s="4"/>
      <c r="C834" s="4"/>
      <c r="D834" s="4"/>
      <c r="E834" s="4"/>
      <c r="F834" s="4">
        <v>138.715</v>
      </c>
      <c r="G834" s="4">
        <v>4.5979999999999999</v>
      </c>
      <c r="H834" s="4">
        <v>0</v>
      </c>
      <c r="I834" s="4">
        <v>166.53</v>
      </c>
      <c r="J834" s="4">
        <v>1.464</v>
      </c>
      <c r="K834" s="4">
        <v>5.7499999999999999E-3</v>
      </c>
      <c r="L834" s="4">
        <v>1.0200000000000001E-3</v>
      </c>
      <c r="M834" s="4">
        <v>1.47879</v>
      </c>
      <c r="N834" s="4">
        <v>3.3000000000000002E-2</v>
      </c>
      <c r="O834" s="4">
        <v>1.728E-4</v>
      </c>
      <c r="P834" s="6">
        <v>5.4138000000000002E-5</v>
      </c>
      <c r="Q834" s="4">
        <v>2.5420999999999999E-4</v>
      </c>
      <c r="R834" s="4">
        <v>0</v>
      </c>
      <c r="S834" s="4">
        <v>11.057019006335423</v>
      </c>
      <c r="T834" s="4">
        <v>0.95161526332701252</v>
      </c>
      <c r="U834" s="4"/>
      <c r="V834" s="4"/>
      <c r="W834" s="4">
        <v>404.94299999999998</v>
      </c>
      <c r="X834" s="4">
        <v>4.1719999999999997</v>
      </c>
      <c r="Y834" s="4">
        <v>0</v>
      </c>
      <c r="Z834" s="4">
        <v>151.88999999999999</v>
      </c>
      <c r="AA834" s="4">
        <v>1.4730000000000001</v>
      </c>
      <c r="AB834" s="4">
        <v>5.8999999999999999E-3</v>
      </c>
      <c r="AC834" s="4">
        <v>1.0200000000000001E-3</v>
      </c>
      <c r="AD834" s="4">
        <v>1.4878199999999999</v>
      </c>
      <c r="AE834" s="4">
        <v>0.03</v>
      </c>
      <c r="AF834" s="4">
        <v>1.8980000000000001E-4</v>
      </c>
      <c r="AG834" s="6">
        <v>6.0473000000000002E-5</v>
      </c>
      <c r="AH834" s="4">
        <v>2.8114999999999998E-4</v>
      </c>
      <c r="AI834" s="4">
        <v>0</v>
      </c>
      <c r="AJ834" s="4">
        <v>1.2937645881960558</v>
      </c>
      <c r="AK834" s="4">
        <v>1.0237966894226782</v>
      </c>
    </row>
    <row r="835" spans="1:37">
      <c r="A835" s="4"/>
      <c r="B835" s="4"/>
      <c r="C835" s="4"/>
      <c r="D835" s="4"/>
      <c r="E835" s="4"/>
      <c r="F835" s="4">
        <v>138.881</v>
      </c>
      <c r="G835" s="4">
        <v>4.6989999999999998</v>
      </c>
      <c r="H835" s="4">
        <v>0</v>
      </c>
      <c r="I835" s="4">
        <v>166.4</v>
      </c>
      <c r="J835" s="4">
        <v>1.464</v>
      </c>
      <c r="K835" s="4">
        <v>5.7800000000000004E-3</v>
      </c>
      <c r="L835" s="4">
        <v>9.8575000000000008E-4</v>
      </c>
      <c r="M835" s="4">
        <v>1.47892</v>
      </c>
      <c r="N835" s="4">
        <v>3.3000000000000002E-2</v>
      </c>
      <c r="O835" s="4">
        <v>1.7681000000000001E-4</v>
      </c>
      <c r="P835" s="6">
        <v>5.5411999999999997E-5</v>
      </c>
      <c r="Q835" s="4">
        <v>2.6014000000000001E-4</v>
      </c>
      <c r="R835" s="4">
        <v>0</v>
      </c>
      <c r="S835" s="4">
        <v>10.970323441147034</v>
      </c>
      <c r="T835" s="4">
        <v>0.95265442007036072</v>
      </c>
      <c r="U835" s="4"/>
      <c r="V835" s="4"/>
      <c r="W835" s="4">
        <v>405.11</v>
      </c>
      <c r="X835" s="4">
        <v>4.133</v>
      </c>
      <c r="Y835" s="4">
        <v>0</v>
      </c>
      <c r="Z835" s="4">
        <v>151.88</v>
      </c>
      <c r="AA835" s="4">
        <v>1.4730000000000001</v>
      </c>
      <c r="AB835" s="4">
        <v>5.94E-3</v>
      </c>
      <c r="AC835" s="4">
        <v>7.7373000000000003E-4</v>
      </c>
      <c r="AD835" s="4">
        <v>1.4880100000000001</v>
      </c>
      <c r="AE835" s="4">
        <v>0.03</v>
      </c>
      <c r="AF835" s="4">
        <v>1.8796000000000001E-4</v>
      </c>
      <c r="AG835" s="6">
        <v>5.9895000000000002E-5</v>
      </c>
      <c r="AH835" s="4">
        <v>2.7842999999999998E-4</v>
      </c>
      <c r="AI835" s="4">
        <v>0</v>
      </c>
      <c r="AJ835" s="4">
        <v>1.2870956985661763</v>
      </c>
      <c r="AK835" s="4">
        <v>1.0253154569706502</v>
      </c>
    </row>
    <row r="836" spans="1:37">
      <c r="A836" s="4"/>
      <c r="B836" s="4"/>
      <c r="C836" s="4"/>
      <c r="D836" s="4"/>
      <c r="E836" s="4"/>
      <c r="F836" s="4">
        <v>139.04900000000001</v>
      </c>
      <c r="G836" s="4">
        <v>4.6660000000000004</v>
      </c>
      <c r="H836" s="4">
        <v>0</v>
      </c>
      <c r="I836" s="4">
        <v>166.42</v>
      </c>
      <c r="J836" s="4">
        <v>1.4650000000000001</v>
      </c>
      <c r="K836" s="4">
        <v>5.77E-3</v>
      </c>
      <c r="L836" s="4">
        <v>1.0200000000000001E-3</v>
      </c>
      <c r="M836" s="4">
        <v>1.47902</v>
      </c>
      <c r="N836" s="4">
        <v>3.3000000000000002E-2</v>
      </c>
      <c r="O836" s="4">
        <v>1.7551000000000001E-4</v>
      </c>
      <c r="P836" s="6">
        <v>5.4999E-5</v>
      </c>
      <c r="Q836" s="4">
        <v>2.5820999999999998E-4</v>
      </c>
      <c r="R836" s="4">
        <v>0</v>
      </c>
      <c r="S836" s="4">
        <v>10.98366122040677</v>
      </c>
      <c r="T836" s="4">
        <v>0.95345377141139798</v>
      </c>
      <c r="U836" s="4"/>
      <c r="V836" s="4"/>
      <c r="W836" s="4">
        <v>405.27600000000001</v>
      </c>
      <c r="X836" s="4">
        <v>4.077</v>
      </c>
      <c r="Y836" s="4">
        <v>0</v>
      </c>
      <c r="Z836" s="4">
        <v>151.78</v>
      </c>
      <c r="AA836" s="4">
        <v>1.4730000000000001</v>
      </c>
      <c r="AB836" s="4">
        <v>5.9500000000000004E-3</v>
      </c>
      <c r="AC836" s="4">
        <v>8.0137000000000003E-4</v>
      </c>
      <c r="AD836" s="4">
        <v>1.4882200000000001</v>
      </c>
      <c r="AE836" s="4">
        <v>0.03</v>
      </c>
      <c r="AF836" s="4">
        <v>1.8568E-4</v>
      </c>
      <c r="AG836" s="6">
        <v>5.9166000000000002E-5</v>
      </c>
      <c r="AH836" s="4">
        <v>2.7503E-4</v>
      </c>
      <c r="AI836" s="4">
        <v>0</v>
      </c>
      <c r="AJ836" s="4">
        <v>1.2204068022674042</v>
      </c>
      <c r="AK836" s="4">
        <v>1.0269940947868288</v>
      </c>
    </row>
    <row r="837" spans="1:37">
      <c r="A837" s="4"/>
      <c r="B837" s="4"/>
      <c r="C837" s="4"/>
      <c r="D837" s="4"/>
      <c r="E837" s="4"/>
      <c r="F837" s="4">
        <v>139.215</v>
      </c>
      <c r="G837" s="4">
        <v>4.8179999999999996</v>
      </c>
      <c r="H837" s="4">
        <v>0</v>
      </c>
      <c r="I837" s="4">
        <v>166.32</v>
      </c>
      <c r="J837" s="4">
        <v>1.4650000000000001</v>
      </c>
      <c r="K837" s="4">
        <v>5.77E-3</v>
      </c>
      <c r="L837" s="4">
        <v>1.0200000000000001E-3</v>
      </c>
      <c r="M837" s="4">
        <v>1.4790000000000001</v>
      </c>
      <c r="N837" s="4">
        <v>3.4000000000000002E-2</v>
      </c>
      <c r="O837" s="4">
        <v>1.8143E-4</v>
      </c>
      <c r="P837" s="6">
        <v>5.6867999999999998E-5</v>
      </c>
      <c r="Q837" s="4">
        <v>2.6695000000000001E-4</v>
      </c>
      <c r="R837" s="4">
        <v>0</v>
      </c>
      <c r="S837" s="4">
        <v>10.91697232410802</v>
      </c>
      <c r="T837" s="4">
        <v>0.95329390114319124</v>
      </c>
      <c r="U837" s="4"/>
      <c r="V837" s="4"/>
      <c r="W837" s="4">
        <v>405.44299999999998</v>
      </c>
      <c r="X837" s="4">
        <v>4.109</v>
      </c>
      <c r="Y837" s="4">
        <v>0</v>
      </c>
      <c r="Z837" s="4">
        <v>151.81</v>
      </c>
      <c r="AA837" s="4">
        <v>1.4730000000000001</v>
      </c>
      <c r="AB837" s="4">
        <v>5.9500000000000004E-3</v>
      </c>
      <c r="AC837" s="4">
        <v>9.2166999999999998E-4</v>
      </c>
      <c r="AD837" s="4">
        <v>1.48804</v>
      </c>
      <c r="AE837" s="4">
        <v>0.03</v>
      </c>
      <c r="AF837" s="4">
        <v>1.8709999999999999E-4</v>
      </c>
      <c r="AG837" s="6">
        <v>5.9613E-5</v>
      </c>
      <c r="AH837" s="4">
        <v>2.7711000000000001E-4</v>
      </c>
      <c r="AI837" s="4">
        <v>0</v>
      </c>
      <c r="AJ837" s="4">
        <v>1.2404134711570425</v>
      </c>
      <c r="AK837" s="4">
        <v>1.0255552623729611</v>
      </c>
    </row>
    <row r="838" spans="1:37">
      <c r="A838" s="4"/>
      <c r="B838" s="4"/>
      <c r="C838" s="4"/>
      <c r="D838" s="4"/>
      <c r="E838" s="4"/>
      <c r="F838" s="4">
        <v>139.38200000000001</v>
      </c>
      <c r="G838" s="4">
        <v>4.734</v>
      </c>
      <c r="H838" s="4">
        <v>0</v>
      </c>
      <c r="I838" s="4">
        <v>166.45</v>
      </c>
      <c r="J838" s="4">
        <v>1.4650000000000001</v>
      </c>
      <c r="K838" s="4">
        <v>5.7600000000000004E-3</v>
      </c>
      <c r="L838" s="4">
        <v>9.345E-4</v>
      </c>
      <c r="M838" s="4">
        <v>1.4789399999999999</v>
      </c>
      <c r="N838" s="4">
        <v>3.3000000000000002E-2</v>
      </c>
      <c r="O838" s="4">
        <v>1.7802000000000001E-4</v>
      </c>
      <c r="P838" s="6">
        <v>5.5778E-5</v>
      </c>
      <c r="Q838" s="4">
        <v>2.6188999999999997E-4</v>
      </c>
      <c r="R838" s="4">
        <v>0</v>
      </c>
      <c r="S838" s="4">
        <v>11.003667889296409</v>
      </c>
      <c r="T838" s="4">
        <v>0.95281429033856746</v>
      </c>
      <c r="U838" s="4"/>
      <c r="V838" s="4"/>
      <c r="W838" s="4">
        <v>405.61</v>
      </c>
      <c r="X838" s="4">
        <v>4.1020000000000003</v>
      </c>
      <c r="Y838" s="4">
        <v>0</v>
      </c>
      <c r="Z838" s="4">
        <v>152</v>
      </c>
      <c r="AA838" s="4">
        <v>1.4730000000000001</v>
      </c>
      <c r="AB838" s="4">
        <v>5.8799999999999998E-3</v>
      </c>
      <c r="AC838" s="4">
        <v>1.0499999999999999E-3</v>
      </c>
      <c r="AD838" s="4">
        <v>1.4878400000000001</v>
      </c>
      <c r="AE838" s="4">
        <v>0.03</v>
      </c>
      <c r="AF838" s="4">
        <v>1.8629000000000001E-4</v>
      </c>
      <c r="AG838" s="6">
        <v>5.9358000000000003E-5</v>
      </c>
      <c r="AH838" s="4">
        <v>2.7597E-4</v>
      </c>
      <c r="AI838" s="4">
        <v>0</v>
      </c>
      <c r="AJ838" s="4">
        <v>1.3671223741247074</v>
      </c>
      <c r="AK838" s="4">
        <v>1.0239565596908866</v>
      </c>
    </row>
    <row r="839" spans="1:37">
      <c r="A839" s="4"/>
      <c r="B839" s="4"/>
      <c r="C839" s="4"/>
      <c r="D839" s="4"/>
      <c r="E839" s="4"/>
      <c r="F839" s="4">
        <v>139.54900000000001</v>
      </c>
      <c r="G839" s="4">
        <v>4.7370000000000001</v>
      </c>
      <c r="H839" s="4">
        <v>0</v>
      </c>
      <c r="I839" s="4">
        <v>166.5</v>
      </c>
      <c r="J839" s="4">
        <v>1.464</v>
      </c>
      <c r="K839" s="4">
        <v>5.7400000000000003E-3</v>
      </c>
      <c r="L839" s="4">
        <v>9.9820000000000009E-4</v>
      </c>
      <c r="M839" s="4">
        <v>1.4788300000000001</v>
      </c>
      <c r="N839" s="4">
        <v>3.3000000000000002E-2</v>
      </c>
      <c r="O839" s="4">
        <v>1.7806000000000001E-4</v>
      </c>
      <c r="P839" s="6">
        <v>5.5788000000000002E-5</v>
      </c>
      <c r="Q839" s="4">
        <v>2.6195999999999999E-4</v>
      </c>
      <c r="R839" s="4">
        <v>0</v>
      </c>
      <c r="S839" s="4">
        <v>11.037012337445805</v>
      </c>
      <c r="T839" s="4">
        <v>0.95193500386342778</v>
      </c>
      <c r="U839" s="4"/>
      <c r="V839" s="4"/>
      <c r="W839" s="4">
        <v>405.77699999999999</v>
      </c>
      <c r="X839" s="4">
        <v>4.149</v>
      </c>
      <c r="Y839" s="4">
        <v>0</v>
      </c>
      <c r="Z839" s="4">
        <v>151.84</v>
      </c>
      <c r="AA839" s="4">
        <v>1.4730000000000001</v>
      </c>
      <c r="AB839" s="4">
        <v>5.9199999999999999E-3</v>
      </c>
      <c r="AC839" s="4">
        <v>9.7362000000000002E-4</v>
      </c>
      <c r="AD839" s="4">
        <v>1.4879</v>
      </c>
      <c r="AE839" s="4">
        <v>0.03</v>
      </c>
      <c r="AF839" s="4">
        <v>1.8888999999999999E-4</v>
      </c>
      <c r="AG839" s="6">
        <v>6.0182000000000001E-5</v>
      </c>
      <c r="AH839" s="4">
        <v>2.7977999999999998E-4</v>
      </c>
      <c r="AI839" s="4">
        <v>0</v>
      </c>
      <c r="AJ839" s="4">
        <v>1.2604201400466808</v>
      </c>
      <c r="AK839" s="4">
        <v>1.0244361704955087</v>
      </c>
    </row>
    <row r="840" spans="1:37">
      <c r="A840" s="4"/>
      <c r="B840" s="4"/>
      <c r="C840" s="4"/>
      <c r="D840" s="4"/>
      <c r="E840" s="4"/>
      <c r="F840" s="4">
        <v>139.71600000000001</v>
      </c>
      <c r="G840" s="4">
        <v>4.9210000000000003</v>
      </c>
      <c r="H840" s="4">
        <v>0</v>
      </c>
      <c r="I840" s="4">
        <v>166.46</v>
      </c>
      <c r="J840" s="4">
        <v>1.4650000000000001</v>
      </c>
      <c r="K840" s="4">
        <v>5.7299999999999999E-3</v>
      </c>
      <c r="L840" s="4">
        <v>7.9896000000000003E-4</v>
      </c>
      <c r="M840" s="4">
        <v>1.4789399999999999</v>
      </c>
      <c r="N840" s="4">
        <v>3.5000000000000003E-2</v>
      </c>
      <c r="O840" s="4">
        <v>1.8501999999999999E-4</v>
      </c>
      <c r="P840" s="6">
        <v>5.7967999999999998E-5</v>
      </c>
      <c r="Q840" s="4">
        <v>2.7219000000000001E-4</v>
      </c>
      <c r="R840" s="4">
        <v>0</v>
      </c>
      <c r="S840" s="4">
        <v>11.010336778926311</v>
      </c>
      <c r="T840" s="4">
        <v>0.95281429033856746</v>
      </c>
      <c r="U840" s="4"/>
      <c r="V840" s="4"/>
      <c r="W840" s="4">
        <v>405.94299999999998</v>
      </c>
      <c r="X840" s="4">
        <v>4.1310000000000002</v>
      </c>
      <c r="Y840" s="4">
        <v>0</v>
      </c>
      <c r="Z840" s="4">
        <v>151.83000000000001</v>
      </c>
      <c r="AA840" s="4">
        <v>1.4730000000000001</v>
      </c>
      <c r="AB840" s="4">
        <v>5.9199999999999999E-3</v>
      </c>
      <c r="AC840" s="4">
        <v>7.2294000000000004E-4</v>
      </c>
      <c r="AD840" s="4">
        <v>1.4881200000000001</v>
      </c>
      <c r="AE840" s="4">
        <v>0.03</v>
      </c>
      <c r="AF840" s="4">
        <v>1.8801000000000001E-4</v>
      </c>
      <c r="AG840" s="6">
        <v>5.9910000000000001E-5</v>
      </c>
      <c r="AH840" s="4">
        <v>2.7852999999999998E-4</v>
      </c>
      <c r="AI840" s="4">
        <v>0</v>
      </c>
      <c r="AJ840" s="4">
        <v>1.2537512504168014</v>
      </c>
      <c r="AK840" s="4">
        <v>1.0261947434457916</v>
      </c>
    </row>
    <row r="841" spans="1:37">
      <c r="A841" s="4"/>
      <c r="B841" s="4"/>
      <c r="C841" s="4"/>
      <c r="D841" s="4"/>
      <c r="E841" s="4"/>
      <c r="F841" s="4">
        <v>139.88200000000001</v>
      </c>
      <c r="G841" s="4">
        <v>4.7370000000000001</v>
      </c>
      <c r="H841" s="4">
        <v>0</v>
      </c>
      <c r="I841" s="4">
        <v>166.45</v>
      </c>
      <c r="J841" s="4">
        <v>1.464</v>
      </c>
      <c r="K841" s="4">
        <v>5.7600000000000004E-3</v>
      </c>
      <c r="L841" s="4">
        <v>1.0200000000000001E-3</v>
      </c>
      <c r="M841" s="4">
        <v>1.4788600000000001</v>
      </c>
      <c r="N841" s="4">
        <v>3.3000000000000002E-2</v>
      </c>
      <c r="O841" s="4">
        <v>1.7814999999999999E-4</v>
      </c>
      <c r="P841" s="6">
        <v>5.5825000000000002E-5</v>
      </c>
      <c r="Q841" s="4">
        <v>2.6209999999999997E-4</v>
      </c>
      <c r="R841" s="4">
        <v>0</v>
      </c>
      <c r="S841" s="4">
        <v>11.003667889296409</v>
      </c>
      <c r="T841" s="4">
        <v>0.95217480926573872</v>
      </c>
      <c r="U841" s="4"/>
      <c r="V841" s="4"/>
      <c r="W841" s="4">
        <v>406.11</v>
      </c>
      <c r="X841" s="4">
        <v>4.1120000000000001</v>
      </c>
      <c r="Y841" s="4">
        <v>0</v>
      </c>
      <c r="Z841" s="4">
        <v>151.79</v>
      </c>
      <c r="AA841" s="4">
        <v>1.4730000000000001</v>
      </c>
      <c r="AB841" s="4">
        <v>5.94E-3</v>
      </c>
      <c r="AC841" s="4">
        <v>9.1686999999999997E-4</v>
      </c>
      <c r="AD841" s="4">
        <v>1.48813</v>
      </c>
      <c r="AE841" s="4">
        <v>0.03</v>
      </c>
      <c r="AF841" s="4">
        <v>1.8728000000000001E-4</v>
      </c>
      <c r="AG841" s="6">
        <v>5.9670999999999998E-5</v>
      </c>
      <c r="AH841" s="4">
        <v>2.7737999999999998E-4</v>
      </c>
      <c r="AI841" s="4">
        <v>0</v>
      </c>
      <c r="AJ841" s="4">
        <v>1.2270756918972836</v>
      </c>
      <c r="AK841" s="4">
        <v>1.026274678579894</v>
      </c>
    </row>
    <row r="842" spans="1:37">
      <c r="A842" s="4"/>
      <c r="B842" s="4"/>
      <c r="C842" s="4"/>
      <c r="D842" s="4"/>
      <c r="E842" s="4"/>
      <c r="F842" s="4">
        <v>140.04900000000001</v>
      </c>
      <c r="G842" s="4">
        <v>4.7590000000000003</v>
      </c>
      <c r="H842" s="4">
        <v>0</v>
      </c>
      <c r="I842" s="4">
        <v>166.5</v>
      </c>
      <c r="J842" s="4">
        <v>1.464</v>
      </c>
      <c r="K842" s="4">
        <v>5.7600000000000004E-3</v>
      </c>
      <c r="L842" s="4">
        <v>9.7725000000000004E-4</v>
      </c>
      <c r="M842" s="4">
        <v>1.47881</v>
      </c>
      <c r="N842" s="4">
        <v>3.4000000000000002E-2</v>
      </c>
      <c r="O842" s="4">
        <v>1.7891000000000001E-4</v>
      </c>
      <c r="P842" s="6">
        <v>5.6057000000000002E-5</v>
      </c>
      <c r="Q842" s="4">
        <v>2.6321E-4</v>
      </c>
      <c r="R842" s="4">
        <v>0</v>
      </c>
      <c r="S842" s="4">
        <v>11.037012337445805</v>
      </c>
      <c r="T842" s="4">
        <v>0.95177513359521926</v>
      </c>
      <c r="U842" s="4"/>
      <c r="V842" s="4"/>
      <c r="W842" s="4">
        <v>406.27699999999999</v>
      </c>
      <c r="X842" s="4">
        <v>4.1369999999999996</v>
      </c>
      <c r="Y842" s="4">
        <v>0</v>
      </c>
      <c r="Z842" s="4">
        <v>151.9</v>
      </c>
      <c r="AA842" s="4">
        <v>1.4730000000000001</v>
      </c>
      <c r="AB842" s="4">
        <v>5.9300000000000004E-3</v>
      </c>
      <c r="AC842" s="4">
        <v>9.0331999999999999E-4</v>
      </c>
      <c r="AD842" s="4">
        <v>1.4880500000000001</v>
      </c>
      <c r="AE842" s="4">
        <v>0.03</v>
      </c>
      <c r="AF842" s="4">
        <v>1.8808E-4</v>
      </c>
      <c r="AG842" s="6">
        <v>5.9932000000000001E-5</v>
      </c>
      <c r="AH842" s="4">
        <v>2.786E-4</v>
      </c>
      <c r="AI842" s="4">
        <v>0</v>
      </c>
      <c r="AJ842" s="4">
        <v>1.3004334778259352</v>
      </c>
      <c r="AK842" s="4">
        <v>1.0256351975070654</v>
      </c>
    </row>
    <row r="843" spans="1:37">
      <c r="A843" s="4"/>
      <c r="B843" s="4"/>
      <c r="C843" s="4"/>
      <c r="D843" s="4"/>
      <c r="E843" s="4"/>
      <c r="F843" s="4">
        <v>140.21600000000001</v>
      </c>
      <c r="G843" s="4">
        <v>4.7309999999999999</v>
      </c>
      <c r="H843" s="4">
        <v>0</v>
      </c>
      <c r="I843" s="4">
        <v>166.45</v>
      </c>
      <c r="J843" s="4">
        <v>1.464</v>
      </c>
      <c r="K843" s="4">
        <v>5.7499999999999999E-3</v>
      </c>
      <c r="L843" s="4">
        <v>1.0499999999999999E-3</v>
      </c>
      <c r="M843" s="4">
        <v>1.4787600000000001</v>
      </c>
      <c r="N843" s="4">
        <v>3.3000000000000002E-2</v>
      </c>
      <c r="O843" s="4">
        <v>1.7794999999999999E-4</v>
      </c>
      <c r="P843" s="6">
        <v>5.5763999999999997E-5</v>
      </c>
      <c r="Q843" s="4">
        <v>2.6182000000000001E-4</v>
      </c>
      <c r="R843" s="4">
        <v>0</v>
      </c>
      <c r="S843" s="4">
        <v>11.003667889296409</v>
      </c>
      <c r="T843" s="4">
        <v>0.95137545792470157</v>
      </c>
      <c r="U843" s="4"/>
      <c r="V843" s="4"/>
      <c r="W843" s="4">
        <v>406.44299999999998</v>
      </c>
      <c r="X843" s="4">
        <v>3.9990000000000001</v>
      </c>
      <c r="Y843" s="4">
        <v>0</v>
      </c>
      <c r="Z843" s="4">
        <v>151.91</v>
      </c>
      <c r="AA843" s="4">
        <v>1.4730000000000001</v>
      </c>
      <c r="AB843" s="4">
        <v>5.9199999999999999E-3</v>
      </c>
      <c r="AC843" s="4">
        <v>1.01E-3</v>
      </c>
      <c r="AD843" s="4">
        <v>1.4880199999999999</v>
      </c>
      <c r="AE843" s="4">
        <v>2.9000000000000001E-2</v>
      </c>
      <c r="AF843" s="4">
        <v>1.818E-4</v>
      </c>
      <c r="AG843" s="6">
        <v>5.7926000000000001E-5</v>
      </c>
      <c r="AH843" s="4">
        <v>2.6928E-4</v>
      </c>
      <c r="AI843" s="4">
        <v>0</v>
      </c>
      <c r="AJ843" s="4">
        <v>1.3071023674558147</v>
      </c>
      <c r="AK843" s="4">
        <v>1.0253953921047525</v>
      </c>
    </row>
    <row r="844" spans="1:37">
      <c r="A844" s="4"/>
      <c r="B844" s="4"/>
      <c r="C844" s="4"/>
      <c r="D844" s="4"/>
      <c r="E844" s="4"/>
      <c r="F844" s="4">
        <v>140.38200000000001</v>
      </c>
      <c r="G844" s="4">
        <v>4.6959999999999997</v>
      </c>
      <c r="H844" s="4">
        <v>0</v>
      </c>
      <c r="I844" s="4">
        <v>166.35</v>
      </c>
      <c r="J844" s="4">
        <v>1.4650000000000001</v>
      </c>
      <c r="K844" s="4">
        <v>5.7600000000000004E-3</v>
      </c>
      <c r="L844" s="4">
        <v>1.0499999999999999E-3</v>
      </c>
      <c r="M844" s="4">
        <v>1.4789000000000001</v>
      </c>
      <c r="N844" s="4">
        <v>3.3000000000000002E-2</v>
      </c>
      <c r="O844" s="4">
        <v>1.7681000000000001E-4</v>
      </c>
      <c r="P844" s="6">
        <v>5.5417999999999997E-5</v>
      </c>
      <c r="Q844" s="4">
        <v>2.6016E-4</v>
      </c>
      <c r="R844" s="4">
        <v>0</v>
      </c>
      <c r="S844" s="4">
        <v>10.936978992997659</v>
      </c>
      <c r="T844" s="4">
        <v>0.95249454980215398</v>
      </c>
      <c r="U844" s="4"/>
      <c r="V844" s="4"/>
      <c r="W844" s="4">
        <v>406.61</v>
      </c>
      <c r="X844" s="4">
        <v>4.0759999999999996</v>
      </c>
      <c r="Y844" s="4">
        <v>0</v>
      </c>
      <c r="Z844" s="4">
        <v>151.79</v>
      </c>
      <c r="AA844" s="4">
        <v>1.4730000000000001</v>
      </c>
      <c r="AB844" s="4">
        <v>5.94E-3</v>
      </c>
      <c r="AC844" s="4">
        <v>8.2907E-4</v>
      </c>
      <c r="AD844" s="4">
        <v>1.48803</v>
      </c>
      <c r="AE844" s="4">
        <v>0.03</v>
      </c>
      <c r="AF844" s="4">
        <v>1.8568E-4</v>
      </c>
      <c r="AG844" s="6">
        <v>5.9160999999999998E-5</v>
      </c>
      <c r="AH844" s="4">
        <v>2.7502000000000001E-4</v>
      </c>
      <c r="AI844" s="4">
        <v>0</v>
      </c>
      <c r="AJ844" s="4">
        <v>1.2270756918972836</v>
      </c>
      <c r="AK844" s="4">
        <v>1.0254753272388568</v>
      </c>
    </row>
    <row r="845" spans="1:37">
      <c r="A845" s="4"/>
      <c r="B845" s="4"/>
      <c r="C845" s="4"/>
      <c r="D845" s="4"/>
      <c r="E845" s="4"/>
      <c r="F845" s="4">
        <v>140.54900000000001</v>
      </c>
      <c r="G845" s="4">
        <v>4.7130000000000001</v>
      </c>
      <c r="H845" s="4">
        <v>0</v>
      </c>
      <c r="I845" s="4">
        <v>166.42</v>
      </c>
      <c r="J845" s="4">
        <v>1.4650000000000001</v>
      </c>
      <c r="K845" s="4">
        <v>5.7299999999999999E-3</v>
      </c>
      <c r="L845" s="4">
        <v>9.8573999999999992E-4</v>
      </c>
      <c r="M845" s="4">
        <v>1.4788699999999999</v>
      </c>
      <c r="N845" s="4">
        <v>3.3000000000000002E-2</v>
      </c>
      <c r="O845" s="4">
        <v>1.773E-4</v>
      </c>
      <c r="P845" s="6">
        <v>5.5560000000000003E-5</v>
      </c>
      <c r="Q845" s="4">
        <v>2.6086000000000002E-4</v>
      </c>
      <c r="R845" s="4">
        <v>0</v>
      </c>
      <c r="S845" s="4">
        <v>10.98366122040677</v>
      </c>
      <c r="T845" s="4">
        <v>0.95225474439984126</v>
      </c>
      <c r="U845" s="4"/>
      <c r="V845" s="4"/>
      <c r="W845" s="4">
        <v>406.77699999999999</v>
      </c>
      <c r="X845" s="4">
        <v>4.0179999999999998</v>
      </c>
      <c r="Y845" s="4">
        <v>0</v>
      </c>
      <c r="Z845" s="4">
        <v>151.97999999999999</v>
      </c>
      <c r="AA845" s="4">
        <v>1.4730000000000001</v>
      </c>
      <c r="AB845" s="4">
        <v>5.8900000000000003E-3</v>
      </c>
      <c r="AC845" s="4">
        <v>1.01E-3</v>
      </c>
      <c r="AD845" s="4">
        <v>1.48793</v>
      </c>
      <c r="AE845" s="4">
        <v>2.9000000000000001E-2</v>
      </c>
      <c r="AF845" s="4">
        <v>1.8248E-4</v>
      </c>
      <c r="AG845" s="6">
        <v>5.8145E-5</v>
      </c>
      <c r="AH845" s="4">
        <v>2.7032E-4</v>
      </c>
      <c r="AI845" s="4">
        <v>0</v>
      </c>
      <c r="AJ845" s="4">
        <v>1.3537845948649263</v>
      </c>
      <c r="AK845" s="4">
        <v>1.0246759758978197</v>
      </c>
    </row>
    <row r="846" spans="1:37">
      <c r="A846" s="4"/>
      <c r="B846" s="4"/>
      <c r="C846" s="4"/>
      <c r="D846" s="4"/>
      <c r="E846" s="4"/>
      <c r="F846" s="4">
        <v>140.715</v>
      </c>
      <c r="G846" s="4">
        <v>4.827</v>
      </c>
      <c r="H846" s="4">
        <v>0</v>
      </c>
      <c r="I846" s="4">
        <v>166.21</v>
      </c>
      <c r="J846" s="4">
        <v>1.4650000000000001</v>
      </c>
      <c r="K846" s="4">
        <v>5.7400000000000003E-3</v>
      </c>
      <c r="L846" s="4">
        <v>8.1689000000000002E-4</v>
      </c>
      <c r="M846" s="4">
        <v>1.47905</v>
      </c>
      <c r="N846" s="4">
        <v>3.4000000000000002E-2</v>
      </c>
      <c r="O846" s="4">
        <v>1.8196E-4</v>
      </c>
      <c r="P846" s="6">
        <v>5.7043999999999998E-5</v>
      </c>
      <c r="Q846" s="4">
        <v>2.6774999999999998E-4</v>
      </c>
      <c r="R846" s="4">
        <v>0</v>
      </c>
      <c r="S846" s="4">
        <v>10.843614538179391</v>
      </c>
      <c r="T846" s="4">
        <v>0.95369357681370892</v>
      </c>
      <c r="U846" s="4"/>
      <c r="V846" s="4"/>
      <c r="W846" s="4">
        <v>406.94299999999998</v>
      </c>
      <c r="X846" s="4">
        <v>4.1379999999999999</v>
      </c>
      <c r="Y846" s="4">
        <v>0</v>
      </c>
      <c r="Z846" s="4">
        <v>151.84</v>
      </c>
      <c r="AA846" s="4">
        <v>1.4730000000000001</v>
      </c>
      <c r="AB846" s="4">
        <v>5.8900000000000003E-3</v>
      </c>
      <c r="AC846" s="4">
        <v>8.4484999999999996E-4</v>
      </c>
      <c r="AD846" s="4">
        <v>1.48804</v>
      </c>
      <c r="AE846" s="4">
        <v>0.03</v>
      </c>
      <c r="AF846" s="4">
        <v>1.8835999999999999E-4</v>
      </c>
      <c r="AG846" s="6">
        <v>6.0016000000000003E-5</v>
      </c>
      <c r="AH846" s="4">
        <v>2.7903999999999998E-4</v>
      </c>
      <c r="AI846" s="4">
        <v>0</v>
      </c>
      <c r="AJ846" s="4">
        <v>1.2604201400466808</v>
      </c>
      <c r="AK846" s="4">
        <v>1.0255552623729611</v>
      </c>
    </row>
    <row r="847" spans="1:37">
      <c r="A847" s="4"/>
      <c r="B847" s="4"/>
      <c r="C847" s="4"/>
      <c r="D847" s="4"/>
      <c r="E847" s="4"/>
      <c r="F847" s="4">
        <v>140.88200000000001</v>
      </c>
      <c r="G847" s="4">
        <v>4.7160000000000002</v>
      </c>
      <c r="H847" s="4">
        <v>0</v>
      </c>
      <c r="I847" s="4">
        <v>166.32</v>
      </c>
      <c r="J847" s="4">
        <v>1.464</v>
      </c>
      <c r="K847" s="4">
        <v>5.7499999999999999E-3</v>
      </c>
      <c r="L847" s="4">
        <v>1.08E-3</v>
      </c>
      <c r="M847" s="4">
        <v>1.47882</v>
      </c>
      <c r="N847" s="4">
        <v>3.3000000000000002E-2</v>
      </c>
      <c r="O847" s="4">
        <v>1.7761E-4</v>
      </c>
      <c r="P847" s="6">
        <v>5.5676E-5</v>
      </c>
      <c r="Q847" s="4">
        <v>2.6135999999999998E-4</v>
      </c>
      <c r="R847" s="4">
        <v>0</v>
      </c>
      <c r="S847" s="4">
        <v>10.91697232410802</v>
      </c>
      <c r="T847" s="4">
        <v>0.95185506872932357</v>
      </c>
      <c r="U847" s="4"/>
      <c r="V847" s="4"/>
      <c r="W847" s="4">
        <v>407.11</v>
      </c>
      <c r="X847" s="4">
        <v>4.0359999999999996</v>
      </c>
      <c r="Y847" s="4">
        <v>0</v>
      </c>
      <c r="Z847" s="4">
        <v>151.83000000000001</v>
      </c>
      <c r="AA847" s="4">
        <v>1.4730000000000001</v>
      </c>
      <c r="AB847" s="4">
        <v>5.9199999999999999E-3</v>
      </c>
      <c r="AC847" s="4">
        <v>8.7885999999999997E-4</v>
      </c>
      <c r="AD847" s="4">
        <v>1.4880100000000001</v>
      </c>
      <c r="AE847" s="4">
        <v>2.9000000000000001E-2</v>
      </c>
      <c r="AF847" s="4">
        <v>1.8370999999999999E-4</v>
      </c>
      <c r="AG847" s="6">
        <v>5.8533999999999999E-5</v>
      </c>
      <c r="AH847" s="4">
        <v>2.7211999999999999E-4</v>
      </c>
      <c r="AI847" s="4">
        <v>0</v>
      </c>
      <c r="AJ847" s="4">
        <v>1.2537512504168014</v>
      </c>
      <c r="AK847" s="4">
        <v>1.0253154569706502</v>
      </c>
    </row>
    <row r="848" spans="1:37">
      <c r="A848" s="4"/>
      <c r="B848" s="4"/>
      <c r="C848" s="4"/>
      <c r="D848" s="4"/>
      <c r="E848" s="4"/>
      <c r="F848" s="4">
        <v>141.04900000000001</v>
      </c>
      <c r="G848" s="4">
        <v>4.7060000000000004</v>
      </c>
      <c r="H848" s="4">
        <v>0</v>
      </c>
      <c r="I848" s="4">
        <v>166.26</v>
      </c>
      <c r="J848" s="4">
        <v>1.464</v>
      </c>
      <c r="K848" s="4">
        <v>5.7800000000000004E-3</v>
      </c>
      <c r="L848" s="4">
        <v>1.1100000000000001E-3</v>
      </c>
      <c r="M848" s="4">
        <v>1.4788699999999999</v>
      </c>
      <c r="N848" s="4">
        <v>3.3000000000000002E-2</v>
      </c>
      <c r="O848" s="4">
        <v>1.7735E-4</v>
      </c>
      <c r="P848" s="6">
        <v>5.5605E-5</v>
      </c>
      <c r="Q848" s="4">
        <v>2.6098000000000001E-4</v>
      </c>
      <c r="R848" s="4">
        <v>0</v>
      </c>
      <c r="S848" s="4">
        <v>10.876958986328766</v>
      </c>
      <c r="T848" s="4">
        <v>0.95225474439984126</v>
      </c>
      <c r="U848" s="4"/>
      <c r="V848" s="4"/>
      <c r="W848" s="4">
        <v>407.27699999999999</v>
      </c>
      <c r="X848" s="4">
        <v>4.173</v>
      </c>
      <c r="Y848" s="4">
        <v>0</v>
      </c>
      <c r="Z848" s="4">
        <v>151.94</v>
      </c>
      <c r="AA848" s="4">
        <v>1.4730000000000001</v>
      </c>
      <c r="AB848" s="4">
        <v>5.8900000000000003E-3</v>
      </c>
      <c r="AC848" s="4">
        <v>9.2756999999999996E-4</v>
      </c>
      <c r="AD848" s="4">
        <v>1.4880599999999999</v>
      </c>
      <c r="AE848" s="4">
        <v>0.03</v>
      </c>
      <c r="AF848" s="4">
        <v>1.8961E-4</v>
      </c>
      <c r="AG848" s="6">
        <v>6.0420000000000001E-5</v>
      </c>
      <c r="AH848" s="4">
        <v>2.809E-4</v>
      </c>
      <c r="AI848" s="4">
        <v>0</v>
      </c>
      <c r="AJ848" s="4">
        <v>1.3271090363454308</v>
      </c>
      <c r="AK848" s="4">
        <v>1.0257151326411678</v>
      </c>
    </row>
    <row r="849" spans="1:37">
      <c r="A849" s="4"/>
      <c r="B849" s="4"/>
      <c r="C849" s="4"/>
      <c r="D849" s="4"/>
      <c r="E849" s="4"/>
      <c r="F849" s="4">
        <v>141.215</v>
      </c>
      <c r="G849" s="4">
        <v>4.8540000000000001</v>
      </c>
      <c r="H849" s="4">
        <v>0</v>
      </c>
      <c r="I849" s="4">
        <v>166.33</v>
      </c>
      <c r="J849" s="4">
        <v>1.464</v>
      </c>
      <c r="K849" s="4">
        <v>5.77E-3</v>
      </c>
      <c r="L849" s="4">
        <v>9.8091999999999993E-4</v>
      </c>
      <c r="M849" s="4">
        <v>1.47888</v>
      </c>
      <c r="N849" s="4">
        <v>3.4000000000000002E-2</v>
      </c>
      <c r="O849" s="4">
        <v>1.8278000000000001E-4</v>
      </c>
      <c r="P849" s="6">
        <v>5.7293000000000002E-5</v>
      </c>
      <c r="Q849" s="4">
        <v>2.6894000000000001E-4</v>
      </c>
      <c r="R849" s="4">
        <v>0</v>
      </c>
      <c r="S849" s="4">
        <v>10.9236412137379</v>
      </c>
      <c r="T849" s="4">
        <v>0.95233467953394546</v>
      </c>
      <c r="U849" s="4"/>
      <c r="V849" s="4"/>
      <c r="W849" s="4">
        <v>407.44400000000002</v>
      </c>
      <c r="X849" s="4">
        <v>4.0609999999999999</v>
      </c>
      <c r="Y849" s="4">
        <v>0</v>
      </c>
      <c r="Z849" s="4">
        <v>151.91</v>
      </c>
      <c r="AA849" s="4">
        <v>1.4730000000000001</v>
      </c>
      <c r="AB849" s="4">
        <v>5.9300000000000004E-3</v>
      </c>
      <c r="AC849" s="4">
        <v>9.3625000000000002E-4</v>
      </c>
      <c r="AD849" s="4">
        <v>1.4880500000000001</v>
      </c>
      <c r="AE849" s="4">
        <v>0.03</v>
      </c>
      <c r="AF849" s="4">
        <v>1.8458999999999999E-4</v>
      </c>
      <c r="AG849" s="6">
        <v>5.8820000000000003E-5</v>
      </c>
      <c r="AH849" s="4">
        <v>2.7343000000000002E-4</v>
      </c>
      <c r="AI849" s="4">
        <v>0</v>
      </c>
      <c r="AJ849" s="4">
        <v>1.3071023674558147</v>
      </c>
      <c r="AK849" s="4">
        <v>1.0256351975070654</v>
      </c>
    </row>
    <row r="850" spans="1:37">
      <c r="A850" s="4"/>
      <c r="B850" s="4"/>
      <c r="C850" s="4"/>
      <c r="D850" s="4"/>
      <c r="E850" s="4"/>
      <c r="F850" s="4">
        <v>141.38200000000001</v>
      </c>
      <c r="G850" s="4">
        <v>4.702</v>
      </c>
      <c r="H850" s="4">
        <v>0</v>
      </c>
      <c r="I850" s="4">
        <v>166.52</v>
      </c>
      <c r="J850" s="4">
        <v>1.464</v>
      </c>
      <c r="K850" s="4">
        <v>5.7400000000000003E-3</v>
      </c>
      <c r="L850" s="4">
        <v>1.0399999999999999E-3</v>
      </c>
      <c r="M850" s="4">
        <v>1.47875</v>
      </c>
      <c r="N850" s="4">
        <v>3.3000000000000002E-2</v>
      </c>
      <c r="O850" s="4">
        <v>1.7673999999999999E-4</v>
      </c>
      <c r="P850" s="6">
        <v>5.5376E-5</v>
      </c>
      <c r="Q850" s="4">
        <v>2.6002000000000002E-4</v>
      </c>
      <c r="R850" s="4">
        <v>0</v>
      </c>
      <c r="S850" s="4">
        <v>11.050350116705566</v>
      </c>
      <c r="T850" s="4">
        <v>0.95129552279059737</v>
      </c>
      <c r="U850" s="4"/>
      <c r="V850" s="4"/>
      <c r="W850" s="4">
        <v>407.61</v>
      </c>
      <c r="X850" s="4">
        <v>4.0350000000000001</v>
      </c>
      <c r="Y850" s="4">
        <v>0</v>
      </c>
      <c r="Z850" s="4">
        <v>151.97999999999999</v>
      </c>
      <c r="AA850" s="4">
        <v>1.4730000000000001</v>
      </c>
      <c r="AB850" s="4">
        <v>5.8999999999999999E-3</v>
      </c>
      <c r="AC850" s="4">
        <v>1.0499999999999999E-3</v>
      </c>
      <c r="AD850" s="4">
        <v>1.4879599999999999</v>
      </c>
      <c r="AE850" s="4">
        <v>2.9000000000000001E-2</v>
      </c>
      <c r="AF850" s="4">
        <v>1.8322E-4</v>
      </c>
      <c r="AG850" s="6">
        <v>5.8381999999999998E-5</v>
      </c>
      <c r="AH850" s="4">
        <v>2.7139999999999998E-4</v>
      </c>
      <c r="AI850" s="4">
        <v>0</v>
      </c>
      <c r="AJ850" s="4">
        <v>1.3537845948649263</v>
      </c>
      <c r="AK850" s="4">
        <v>1.0249157813001306</v>
      </c>
    </row>
    <row r="851" spans="1:37">
      <c r="A851" s="4"/>
      <c r="B851" s="4"/>
      <c r="C851" s="4"/>
      <c r="D851" s="4"/>
      <c r="E851" s="4"/>
      <c r="F851" s="4">
        <v>141.54900000000001</v>
      </c>
      <c r="G851" s="4">
        <v>4.8239999999999998</v>
      </c>
      <c r="H851" s="4">
        <v>0</v>
      </c>
      <c r="I851" s="4">
        <v>166.44</v>
      </c>
      <c r="J851" s="4">
        <v>1.4650000000000001</v>
      </c>
      <c r="K851" s="4">
        <v>5.7400000000000003E-3</v>
      </c>
      <c r="L851" s="4">
        <v>1.0300000000000001E-3</v>
      </c>
      <c r="M851" s="4">
        <v>1.47885</v>
      </c>
      <c r="N851" s="4">
        <v>3.4000000000000002E-2</v>
      </c>
      <c r="O851" s="4">
        <v>1.8147000000000001E-4</v>
      </c>
      <c r="P851" s="6">
        <v>5.6864999999999999E-5</v>
      </c>
      <c r="Q851" s="4">
        <v>2.6698999999999999E-4</v>
      </c>
      <c r="R851" s="4">
        <v>0</v>
      </c>
      <c r="S851" s="4">
        <v>10.996998999666552</v>
      </c>
      <c r="T851" s="4">
        <v>0.95209487413163452</v>
      </c>
      <c r="U851" s="4"/>
      <c r="V851" s="4"/>
      <c r="W851" s="4">
        <v>407.77699999999999</v>
      </c>
      <c r="X851" s="4">
        <v>4.0279999999999996</v>
      </c>
      <c r="Y851" s="4">
        <v>0</v>
      </c>
      <c r="Z851" s="4">
        <v>151.94999999999999</v>
      </c>
      <c r="AA851" s="4">
        <v>1.4730000000000001</v>
      </c>
      <c r="AB851" s="4">
        <v>5.9100000000000003E-3</v>
      </c>
      <c r="AC851" s="4">
        <v>9.7879E-4</v>
      </c>
      <c r="AD851" s="4">
        <v>1.4880199999999999</v>
      </c>
      <c r="AE851" s="4">
        <v>2.9000000000000001E-2</v>
      </c>
      <c r="AF851" s="4">
        <v>1.8301E-4</v>
      </c>
      <c r="AG851" s="6">
        <v>5.8315E-5</v>
      </c>
      <c r="AH851" s="4">
        <v>2.7108999999999998E-4</v>
      </c>
      <c r="AI851" s="4">
        <v>0</v>
      </c>
      <c r="AJ851" s="4">
        <v>1.3337779259753102</v>
      </c>
      <c r="AK851" s="4">
        <v>1.0253953921047525</v>
      </c>
    </row>
    <row r="852" spans="1:37">
      <c r="A852" s="4"/>
      <c r="B852" s="4"/>
      <c r="C852" s="4"/>
      <c r="D852" s="4"/>
      <c r="E852" s="4"/>
      <c r="F852" s="4">
        <v>141.715</v>
      </c>
      <c r="G852" s="4">
        <v>4.8010000000000002</v>
      </c>
      <c r="H852" s="4">
        <v>0</v>
      </c>
      <c r="I852" s="4">
        <v>166.47</v>
      </c>
      <c r="J852" s="4">
        <v>1.4650000000000001</v>
      </c>
      <c r="K852" s="4">
        <v>5.7299999999999999E-3</v>
      </c>
      <c r="L852" s="4">
        <v>1.0200000000000001E-3</v>
      </c>
      <c r="M852" s="4">
        <v>1.4788300000000001</v>
      </c>
      <c r="N852" s="4">
        <v>3.4000000000000002E-2</v>
      </c>
      <c r="O852" s="4">
        <v>1.8054E-4</v>
      </c>
      <c r="P852" s="6">
        <v>5.6567000000000002E-5</v>
      </c>
      <c r="Q852" s="4">
        <v>2.6561E-4</v>
      </c>
      <c r="R852" s="4">
        <v>0</v>
      </c>
      <c r="S852" s="4">
        <v>11.017005668556168</v>
      </c>
      <c r="T852" s="4">
        <v>0.95193500386342778</v>
      </c>
      <c r="U852" s="4"/>
      <c r="V852" s="4"/>
      <c r="W852" s="4">
        <v>407.94400000000002</v>
      </c>
      <c r="X852" s="4">
        <v>4.069</v>
      </c>
      <c r="Y852" s="4">
        <v>0</v>
      </c>
      <c r="Z852" s="4">
        <v>151.97</v>
      </c>
      <c r="AA852" s="4">
        <v>1.4730000000000001</v>
      </c>
      <c r="AB852" s="4">
        <v>5.8900000000000003E-3</v>
      </c>
      <c r="AC852" s="4">
        <v>9.2561E-4</v>
      </c>
      <c r="AD852" s="4">
        <v>1.488</v>
      </c>
      <c r="AE852" s="4">
        <v>0.03</v>
      </c>
      <c r="AF852" s="4">
        <v>1.8479999999999999E-4</v>
      </c>
      <c r="AG852" s="6">
        <v>5.8888000000000003E-5</v>
      </c>
      <c r="AH852" s="4">
        <v>2.7378E-4</v>
      </c>
      <c r="AI852" s="4">
        <v>0</v>
      </c>
      <c r="AJ852" s="4">
        <v>1.3471157052350691</v>
      </c>
      <c r="AK852" s="4">
        <v>1.0252355218365459</v>
      </c>
    </row>
    <row r="853" spans="1:37">
      <c r="A853" s="4"/>
      <c r="B853" s="4"/>
      <c r="C853" s="4"/>
      <c r="D853" s="4"/>
      <c r="E853" s="4"/>
      <c r="F853" s="4">
        <v>141.88200000000001</v>
      </c>
      <c r="G853" s="4">
        <v>4.7729999999999997</v>
      </c>
      <c r="H853" s="4">
        <v>0</v>
      </c>
      <c r="I853" s="4">
        <v>166.43</v>
      </c>
      <c r="J853" s="4">
        <v>1.4650000000000001</v>
      </c>
      <c r="K853" s="4">
        <v>5.7499999999999999E-3</v>
      </c>
      <c r="L853" s="4">
        <v>9.2259000000000004E-4</v>
      </c>
      <c r="M853" s="4">
        <v>1.47898</v>
      </c>
      <c r="N853" s="4">
        <v>3.4000000000000002E-2</v>
      </c>
      <c r="O853" s="4">
        <v>1.7950999999999999E-4</v>
      </c>
      <c r="P853" s="6">
        <v>5.6248000000000001E-5</v>
      </c>
      <c r="Q853" s="4">
        <v>2.6408999999999997E-4</v>
      </c>
      <c r="R853" s="4">
        <v>0</v>
      </c>
      <c r="S853" s="4">
        <v>10.990330110036673</v>
      </c>
      <c r="T853" s="4">
        <v>0.95313403087498272</v>
      </c>
      <c r="U853" s="4"/>
      <c r="V853" s="4"/>
      <c r="W853" s="4">
        <v>408.11</v>
      </c>
      <c r="X853" s="4">
        <v>4.0629999999999997</v>
      </c>
      <c r="Y853" s="4">
        <v>0</v>
      </c>
      <c r="Z853" s="4">
        <v>151.93</v>
      </c>
      <c r="AA853" s="4">
        <v>1.4730000000000001</v>
      </c>
      <c r="AB853" s="4">
        <v>5.9300000000000004E-3</v>
      </c>
      <c r="AC853" s="4">
        <v>9.4510999999999998E-4</v>
      </c>
      <c r="AD853" s="4">
        <v>1.4880500000000001</v>
      </c>
      <c r="AE853" s="4">
        <v>0.03</v>
      </c>
      <c r="AF853" s="4">
        <v>1.8459999999999999E-4</v>
      </c>
      <c r="AG853" s="6">
        <v>5.8823999999999998E-5</v>
      </c>
      <c r="AH853" s="4">
        <v>2.7344000000000001E-4</v>
      </c>
      <c r="AI853" s="4">
        <v>0</v>
      </c>
      <c r="AJ853" s="4">
        <v>1.3204401467155735</v>
      </c>
      <c r="AK853" s="4">
        <v>1.0256351975070654</v>
      </c>
    </row>
    <row r="854" spans="1:37">
      <c r="A854" s="4"/>
      <c r="B854" s="4"/>
      <c r="C854" s="4"/>
      <c r="D854" s="4"/>
      <c r="E854" s="4"/>
      <c r="F854" s="4">
        <v>142.04900000000001</v>
      </c>
      <c r="G854" s="4">
        <v>4.7640000000000002</v>
      </c>
      <c r="H854" s="4">
        <v>0</v>
      </c>
      <c r="I854" s="4">
        <v>166.49</v>
      </c>
      <c r="J854" s="4">
        <v>1.464</v>
      </c>
      <c r="K854" s="4">
        <v>5.77E-3</v>
      </c>
      <c r="L854" s="4">
        <v>1.14E-3</v>
      </c>
      <c r="M854" s="4">
        <v>1.47885</v>
      </c>
      <c r="N854" s="4">
        <v>3.4000000000000002E-2</v>
      </c>
      <c r="O854" s="4">
        <v>1.7909999999999999E-4</v>
      </c>
      <c r="P854" s="6">
        <v>5.6119999999999998E-5</v>
      </c>
      <c r="Q854" s="4">
        <v>2.6350000000000001E-4</v>
      </c>
      <c r="R854" s="4">
        <v>0</v>
      </c>
      <c r="S854" s="4">
        <v>11.030343447815927</v>
      </c>
      <c r="T854" s="4">
        <v>0.95209487413163452</v>
      </c>
      <c r="U854" s="4"/>
      <c r="V854" s="4"/>
      <c r="W854" s="4">
        <v>408.27699999999999</v>
      </c>
      <c r="X854" s="4">
        <v>4.0209999999999999</v>
      </c>
      <c r="Y854" s="4">
        <v>0</v>
      </c>
      <c r="Z854" s="4">
        <v>151.9</v>
      </c>
      <c r="AA854" s="4">
        <v>1.4730000000000001</v>
      </c>
      <c r="AB854" s="4">
        <v>5.8999999999999999E-3</v>
      </c>
      <c r="AC854" s="4">
        <v>9.1730000000000002E-4</v>
      </c>
      <c r="AD854" s="4">
        <v>1.48797</v>
      </c>
      <c r="AE854" s="4">
        <v>2.9000000000000001E-2</v>
      </c>
      <c r="AF854" s="4">
        <v>1.8285E-4</v>
      </c>
      <c r="AG854" s="6">
        <v>5.8264000000000003E-5</v>
      </c>
      <c r="AH854" s="4">
        <v>2.7087999999999998E-4</v>
      </c>
      <c r="AI854" s="4">
        <v>0</v>
      </c>
      <c r="AJ854" s="4">
        <v>1.3004334778259352</v>
      </c>
      <c r="AK854" s="4">
        <v>1.0249957164342349</v>
      </c>
    </row>
    <row r="855" spans="1:37">
      <c r="A855" s="4"/>
      <c r="B855" s="4"/>
      <c r="C855" s="4"/>
      <c r="D855" s="4"/>
      <c r="E855" s="4"/>
      <c r="F855" s="4">
        <v>142.21600000000001</v>
      </c>
      <c r="G855" s="4">
        <v>4.8159999999999998</v>
      </c>
      <c r="H855" s="4">
        <v>0</v>
      </c>
      <c r="I855" s="4">
        <v>166.44</v>
      </c>
      <c r="J855" s="4">
        <v>1.464</v>
      </c>
      <c r="K855" s="4">
        <v>5.7400000000000003E-3</v>
      </c>
      <c r="L855" s="4">
        <v>1.0200000000000001E-3</v>
      </c>
      <c r="M855" s="4">
        <v>1.47875</v>
      </c>
      <c r="N855" s="4">
        <v>3.4000000000000002E-2</v>
      </c>
      <c r="O855" s="4">
        <v>1.8115000000000001E-4</v>
      </c>
      <c r="P855" s="6">
        <v>5.6765999999999998E-5</v>
      </c>
      <c r="Q855" s="4">
        <v>2.6652000000000002E-4</v>
      </c>
      <c r="R855" s="4">
        <v>0</v>
      </c>
      <c r="S855" s="4">
        <v>10.996998999666552</v>
      </c>
      <c r="T855" s="4">
        <v>0.95129552279059737</v>
      </c>
      <c r="U855" s="4"/>
      <c r="V855" s="4"/>
      <c r="W855" s="4">
        <v>408.44400000000002</v>
      </c>
      <c r="X855" s="4">
        <v>4.1630000000000003</v>
      </c>
      <c r="Y855" s="4">
        <v>0</v>
      </c>
      <c r="Z855" s="4">
        <v>151.79</v>
      </c>
      <c r="AA855" s="4">
        <v>1.4730000000000001</v>
      </c>
      <c r="AB855" s="4">
        <v>5.9500000000000004E-3</v>
      </c>
      <c r="AC855" s="4">
        <v>9.3988000000000003E-4</v>
      </c>
      <c r="AD855" s="4">
        <v>1.4881</v>
      </c>
      <c r="AE855" s="4">
        <v>0.03</v>
      </c>
      <c r="AF855" s="4">
        <v>1.8961E-4</v>
      </c>
      <c r="AG855" s="6">
        <v>6.0414000000000001E-5</v>
      </c>
      <c r="AH855" s="4">
        <v>2.8082999999999998E-4</v>
      </c>
      <c r="AI855" s="4">
        <v>0</v>
      </c>
      <c r="AJ855" s="4">
        <v>1.2270756918972836</v>
      </c>
      <c r="AK855" s="4">
        <v>1.026034873177583</v>
      </c>
    </row>
    <row r="856" spans="1:37">
      <c r="A856" s="4"/>
      <c r="B856" s="4"/>
      <c r="C856" s="4"/>
      <c r="D856" s="4"/>
      <c r="E856" s="4"/>
      <c r="F856" s="4">
        <v>142.38200000000001</v>
      </c>
      <c r="G856" s="4">
        <v>4.726</v>
      </c>
      <c r="H856" s="4">
        <v>0</v>
      </c>
      <c r="I856" s="4">
        <v>166.35</v>
      </c>
      <c r="J856" s="4">
        <v>1.4650000000000001</v>
      </c>
      <c r="K856" s="4">
        <v>5.77E-3</v>
      </c>
      <c r="L856" s="4">
        <v>1.0499999999999999E-3</v>
      </c>
      <c r="M856" s="4">
        <v>1.47899</v>
      </c>
      <c r="N856" s="4">
        <v>3.3000000000000002E-2</v>
      </c>
      <c r="O856" s="4">
        <v>1.7793E-4</v>
      </c>
      <c r="P856" s="6">
        <v>5.5767999999999999E-5</v>
      </c>
      <c r="Q856" s="4">
        <v>2.6180000000000002E-4</v>
      </c>
      <c r="R856" s="4">
        <v>0</v>
      </c>
      <c r="S856" s="4">
        <v>10.936978992997659</v>
      </c>
      <c r="T856" s="4">
        <v>0.95321396600908692</v>
      </c>
      <c r="U856" s="4"/>
      <c r="V856" s="4"/>
      <c r="W856" s="4">
        <v>408.61</v>
      </c>
      <c r="X856" s="4">
        <v>4.1040000000000001</v>
      </c>
      <c r="Y856" s="4">
        <v>0</v>
      </c>
      <c r="Z856" s="4">
        <v>151.83000000000001</v>
      </c>
      <c r="AA856" s="4">
        <v>1.4730000000000001</v>
      </c>
      <c r="AB856" s="4">
        <v>5.94E-3</v>
      </c>
      <c r="AC856" s="4">
        <v>9.3849000000000005E-4</v>
      </c>
      <c r="AD856" s="4">
        <v>1.48807</v>
      </c>
      <c r="AE856" s="4">
        <v>0.03</v>
      </c>
      <c r="AF856" s="4">
        <v>1.8678E-4</v>
      </c>
      <c r="AG856" s="6">
        <v>5.9512999999999998E-5</v>
      </c>
      <c r="AH856" s="4">
        <v>2.7664999999999998E-4</v>
      </c>
      <c r="AI856" s="4">
        <v>0</v>
      </c>
      <c r="AJ856" s="4">
        <v>1.2537512504168014</v>
      </c>
      <c r="AK856" s="4">
        <v>1.0257950677752721</v>
      </c>
    </row>
    <row r="857" spans="1:37">
      <c r="A857" s="4"/>
      <c r="B857" s="4"/>
      <c r="C857" s="4"/>
      <c r="D857" s="4"/>
      <c r="E857" s="4"/>
      <c r="F857" s="4">
        <v>142.54900000000001</v>
      </c>
      <c r="G857" s="4">
        <v>4.7859999999999996</v>
      </c>
      <c r="H857" s="4">
        <v>0</v>
      </c>
      <c r="I857" s="4">
        <v>166.33</v>
      </c>
      <c r="J857" s="4">
        <v>1.464</v>
      </c>
      <c r="K857" s="4">
        <v>5.7600000000000004E-3</v>
      </c>
      <c r="L857" s="4">
        <v>1.06E-3</v>
      </c>
      <c r="M857" s="4">
        <v>1.47888</v>
      </c>
      <c r="N857" s="4">
        <v>3.4000000000000002E-2</v>
      </c>
      <c r="O857" s="4">
        <v>1.8023E-4</v>
      </c>
      <c r="P857" s="6">
        <v>5.6495E-5</v>
      </c>
      <c r="Q857" s="4">
        <v>2.652E-4</v>
      </c>
      <c r="R857" s="4">
        <v>0</v>
      </c>
      <c r="S857" s="4">
        <v>10.9236412137379</v>
      </c>
      <c r="T857" s="4">
        <v>0.95233467953394546</v>
      </c>
      <c r="U857" s="4"/>
      <c r="V857" s="4"/>
      <c r="W857" s="4">
        <v>408.77800000000002</v>
      </c>
      <c r="X857" s="4">
        <v>4.0410000000000004</v>
      </c>
      <c r="Y857" s="4">
        <v>0</v>
      </c>
      <c r="Z857" s="4">
        <v>151.86000000000001</v>
      </c>
      <c r="AA857" s="4">
        <v>1.4730000000000001</v>
      </c>
      <c r="AB857" s="4">
        <v>5.9199999999999999E-3</v>
      </c>
      <c r="AC857" s="4">
        <v>9.2601999999999995E-4</v>
      </c>
      <c r="AD857" s="4">
        <v>1.48807</v>
      </c>
      <c r="AE857" s="4">
        <v>2.9000000000000001E-2</v>
      </c>
      <c r="AF857" s="4">
        <v>1.8384E-4</v>
      </c>
      <c r="AG857" s="6">
        <v>5.8576999999999998E-5</v>
      </c>
      <c r="AH857" s="4">
        <v>2.7231999999999999E-4</v>
      </c>
      <c r="AI857" s="4">
        <v>0</v>
      </c>
      <c r="AJ857" s="4">
        <v>1.2737579193064397</v>
      </c>
      <c r="AK857" s="4">
        <v>1.0257950677752721</v>
      </c>
    </row>
    <row r="858" spans="1:37">
      <c r="A858" s="4"/>
      <c r="B858" s="4"/>
      <c r="C858" s="4"/>
      <c r="D858" s="4"/>
      <c r="E858" s="4"/>
      <c r="F858" s="4">
        <v>142.71600000000001</v>
      </c>
      <c r="G858" s="4">
        <v>4.8380000000000001</v>
      </c>
      <c r="H858" s="4">
        <v>0</v>
      </c>
      <c r="I858" s="4">
        <v>166.35</v>
      </c>
      <c r="J858" s="4">
        <v>1.4650000000000001</v>
      </c>
      <c r="K858" s="4">
        <v>5.7600000000000004E-3</v>
      </c>
      <c r="L858" s="4">
        <v>9.1889999999999995E-4</v>
      </c>
      <c r="M858" s="4">
        <v>1.47892</v>
      </c>
      <c r="N858" s="4">
        <v>3.4000000000000002E-2</v>
      </c>
      <c r="O858" s="4">
        <v>1.8212E-4</v>
      </c>
      <c r="P858" s="6">
        <v>5.7080999999999998E-5</v>
      </c>
      <c r="Q858" s="4">
        <v>2.6795999999999998E-4</v>
      </c>
      <c r="R858" s="4">
        <v>0</v>
      </c>
      <c r="S858" s="4">
        <v>10.936978992997659</v>
      </c>
      <c r="T858" s="4">
        <v>0.95265442007036072</v>
      </c>
      <c r="U858" s="4"/>
      <c r="V858" s="4"/>
      <c r="W858" s="4">
        <v>408.94499999999999</v>
      </c>
      <c r="X858" s="4">
        <v>4.1210000000000004</v>
      </c>
      <c r="Y858" s="4">
        <v>0</v>
      </c>
      <c r="Z858" s="4">
        <v>151.85</v>
      </c>
      <c r="AA858" s="4">
        <v>1.4730000000000001</v>
      </c>
      <c r="AB858" s="4">
        <v>5.8700000000000002E-3</v>
      </c>
      <c r="AC858" s="4">
        <v>8.1784999999999996E-4</v>
      </c>
      <c r="AD858" s="4">
        <v>1.48814</v>
      </c>
      <c r="AE858" s="4">
        <v>0.03</v>
      </c>
      <c r="AF858" s="4">
        <v>1.8754000000000001E-4</v>
      </c>
      <c r="AG858" s="6">
        <v>5.9756999999999997E-5</v>
      </c>
      <c r="AH858" s="4">
        <v>2.7785E-4</v>
      </c>
      <c r="AI858" s="4">
        <v>0</v>
      </c>
      <c r="AJ858" s="4">
        <v>1.267089029676538</v>
      </c>
      <c r="AK858" s="4">
        <v>1.0263546137139983</v>
      </c>
    </row>
    <row r="859" spans="1:37">
      <c r="A859" s="4"/>
      <c r="B859" s="4"/>
      <c r="C859" s="4"/>
      <c r="D859" s="4"/>
      <c r="E859" s="4"/>
      <c r="F859" s="4">
        <v>142.88200000000001</v>
      </c>
      <c r="G859" s="4">
        <v>4.6970000000000001</v>
      </c>
      <c r="H859" s="4">
        <v>0</v>
      </c>
      <c r="I859" s="4">
        <v>166.42</v>
      </c>
      <c r="J859" s="4">
        <v>1.4650000000000001</v>
      </c>
      <c r="K859" s="4">
        <v>5.7600000000000004E-3</v>
      </c>
      <c r="L859" s="4">
        <v>9.2006E-4</v>
      </c>
      <c r="M859" s="4">
        <v>1.4789099999999999</v>
      </c>
      <c r="N859" s="4">
        <v>3.3000000000000002E-2</v>
      </c>
      <c r="O859" s="4">
        <v>1.7670000000000001E-4</v>
      </c>
      <c r="P859" s="6">
        <v>5.537E-5</v>
      </c>
      <c r="Q859" s="4">
        <v>2.5996E-4</v>
      </c>
      <c r="R859" s="4">
        <v>0</v>
      </c>
      <c r="S859" s="4">
        <v>10.98366122040677</v>
      </c>
      <c r="T859" s="4">
        <v>0.95257448493625652</v>
      </c>
      <c r="U859" s="4"/>
      <c r="V859" s="4"/>
      <c r="W859" s="4">
        <v>409.11099999999999</v>
      </c>
      <c r="X859" s="4">
        <v>4.0819999999999999</v>
      </c>
      <c r="Y859" s="4">
        <v>0</v>
      </c>
      <c r="Z859" s="4">
        <v>151.91999999999999</v>
      </c>
      <c r="AA859" s="4">
        <v>1.4730000000000001</v>
      </c>
      <c r="AB859" s="4">
        <v>5.9300000000000004E-3</v>
      </c>
      <c r="AC859" s="4">
        <v>9.9080999999999995E-4</v>
      </c>
      <c r="AD859" s="4">
        <v>1.4880599999999999</v>
      </c>
      <c r="AE859" s="4">
        <v>0.03</v>
      </c>
      <c r="AF859" s="4">
        <v>1.8552999999999999E-4</v>
      </c>
      <c r="AG859" s="6">
        <v>5.9117999999999999E-5</v>
      </c>
      <c r="AH859" s="4">
        <v>2.7481000000000001E-4</v>
      </c>
      <c r="AI859" s="4">
        <v>0</v>
      </c>
      <c r="AJ859" s="4">
        <v>1.3137712570856719</v>
      </c>
      <c r="AK859" s="4">
        <v>1.0257151326411678</v>
      </c>
    </row>
    <row r="860" spans="1:37">
      <c r="A860" s="4"/>
      <c r="B860" s="4"/>
      <c r="C860" s="4"/>
      <c r="D860" s="4"/>
      <c r="E860" s="4"/>
      <c r="F860" s="4">
        <v>143.04900000000001</v>
      </c>
      <c r="G860" s="4">
        <v>4.8380000000000001</v>
      </c>
      <c r="H860" s="4">
        <v>0</v>
      </c>
      <c r="I860" s="4">
        <v>166.34</v>
      </c>
      <c r="J860" s="4">
        <v>1.4650000000000001</v>
      </c>
      <c r="K860" s="4">
        <v>5.7499999999999999E-3</v>
      </c>
      <c r="L860" s="4">
        <v>9.3853999999999997E-4</v>
      </c>
      <c r="M860" s="4">
        <v>1.4789699999999999</v>
      </c>
      <c r="N860" s="4">
        <v>3.4000000000000002E-2</v>
      </c>
      <c r="O860" s="4">
        <v>1.8212E-4</v>
      </c>
      <c r="P860" s="6">
        <v>5.7080999999999998E-5</v>
      </c>
      <c r="Q860" s="4">
        <v>2.6797000000000002E-4</v>
      </c>
      <c r="R860" s="4">
        <v>0</v>
      </c>
      <c r="S860" s="4">
        <v>10.930310103367781</v>
      </c>
      <c r="T860" s="4">
        <v>0.9530540957408784</v>
      </c>
      <c r="U860" s="4"/>
      <c r="V860" s="4"/>
      <c r="W860" s="4">
        <v>409.27800000000002</v>
      </c>
      <c r="X860" s="4">
        <v>4.1479999999999997</v>
      </c>
      <c r="Y860" s="4">
        <v>0</v>
      </c>
      <c r="Z860" s="4">
        <v>151.93</v>
      </c>
      <c r="AA860" s="4">
        <v>1.4730000000000001</v>
      </c>
      <c r="AB860" s="4">
        <v>5.9100000000000003E-3</v>
      </c>
      <c r="AC860" s="4">
        <v>9.5043000000000005E-4</v>
      </c>
      <c r="AD860" s="4">
        <v>1.48803</v>
      </c>
      <c r="AE860" s="4">
        <v>0.03</v>
      </c>
      <c r="AF860" s="4">
        <v>1.8851E-4</v>
      </c>
      <c r="AG860" s="6">
        <v>6.0068999999999997E-5</v>
      </c>
      <c r="AH860" s="4">
        <v>2.7924999999999998E-4</v>
      </c>
      <c r="AI860" s="4">
        <v>0</v>
      </c>
      <c r="AJ860" s="4">
        <v>1.3204401467155735</v>
      </c>
      <c r="AK860" s="4">
        <v>1.0254753272388568</v>
      </c>
    </row>
    <row r="861" spans="1:37">
      <c r="A861" s="4"/>
      <c r="B861" s="4"/>
      <c r="C861" s="4"/>
      <c r="D861" s="4"/>
      <c r="E861" s="4"/>
      <c r="F861" s="4">
        <v>143.21600000000001</v>
      </c>
      <c r="G861" s="4">
        <v>4.78</v>
      </c>
      <c r="H861" s="4">
        <v>0</v>
      </c>
      <c r="I861" s="4">
        <v>166.43</v>
      </c>
      <c r="J861" s="4">
        <v>1.4650000000000001</v>
      </c>
      <c r="K861" s="4">
        <v>5.7400000000000003E-3</v>
      </c>
      <c r="L861" s="4">
        <v>1E-3</v>
      </c>
      <c r="M861" s="4">
        <v>1.47892</v>
      </c>
      <c r="N861" s="4">
        <v>3.4000000000000002E-2</v>
      </c>
      <c r="O861" s="4">
        <v>1.7982E-4</v>
      </c>
      <c r="P861" s="6">
        <v>5.6345999999999999E-5</v>
      </c>
      <c r="Q861" s="4">
        <v>2.6456E-4</v>
      </c>
      <c r="R861" s="4">
        <v>0</v>
      </c>
      <c r="S861" s="4">
        <v>10.990330110036673</v>
      </c>
      <c r="T861" s="4">
        <v>0.95265442007036072</v>
      </c>
      <c r="U861" s="4"/>
      <c r="V861" s="4"/>
      <c r="W861" s="4">
        <v>409.44499999999999</v>
      </c>
      <c r="X861" s="4">
        <v>3.9830000000000001</v>
      </c>
      <c r="Y861" s="4">
        <v>0</v>
      </c>
      <c r="Z861" s="4">
        <v>152.1</v>
      </c>
      <c r="AA861" s="4">
        <v>1.4730000000000001</v>
      </c>
      <c r="AB861" s="4">
        <v>5.9199999999999999E-3</v>
      </c>
      <c r="AC861" s="4">
        <v>1.0499999999999999E-3</v>
      </c>
      <c r="AD861" s="4">
        <v>1.4878499999999999</v>
      </c>
      <c r="AE861" s="4">
        <v>2.9000000000000001E-2</v>
      </c>
      <c r="AF861" s="4">
        <v>1.8052000000000001E-4</v>
      </c>
      <c r="AG861" s="6">
        <v>5.7525999999999998E-5</v>
      </c>
      <c r="AH861" s="4">
        <v>2.6740999999999999E-4</v>
      </c>
      <c r="AI861" s="4">
        <v>0</v>
      </c>
      <c r="AJ861" s="4">
        <v>1.4338112704234574</v>
      </c>
      <c r="AK861" s="4">
        <v>1.0240364948249892</v>
      </c>
    </row>
    <row r="862" spans="1:37">
      <c r="A862" s="4"/>
      <c r="B862" s="4"/>
      <c r="C862" s="4"/>
      <c r="D862" s="4"/>
      <c r="E862" s="4"/>
      <c r="F862" s="4">
        <v>143.38200000000001</v>
      </c>
      <c r="G862" s="4">
        <v>4.79</v>
      </c>
      <c r="H862" s="4">
        <v>0</v>
      </c>
      <c r="I862" s="4">
        <v>166.49</v>
      </c>
      <c r="J862" s="4">
        <v>1.464</v>
      </c>
      <c r="K862" s="4">
        <v>5.7400000000000003E-3</v>
      </c>
      <c r="L862" s="4">
        <v>1.06E-3</v>
      </c>
      <c r="M862" s="4">
        <v>1.47882</v>
      </c>
      <c r="N862" s="4">
        <v>3.4000000000000002E-2</v>
      </c>
      <c r="O862" s="4">
        <v>1.8009999999999999E-4</v>
      </c>
      <c r="P862" s="6">
        <v>5.6431000000000002E-5</v>
      </c>
      <c r="Q862" s="4">
        <v>2.6497000000000001E-4</v>
      </c>
      <c r="R862" s="4">
        <v>0</v>
      </c>
      <c r="S862" s="4">
        <v>11.030343447815927</v>
      </c>
      <c r="T862" s="4">
        <v>0.95185506872932357</v>
      </c>
      <c r="U862" s="4"/>
      <c r="V862" s="4"/>
      <c r="W862" s="4">
        <v>409.61200000000002</v>
      </c>
      <c r="X862" s="4">
        <v>4.085</v>
      </c>
      <c r="Y862" s="4">
        <v>0</v>
      </c>
      <c r="Z862" s="4">
        <v>151.9</v>
      </c>
      <c r="AA862" s="4">
        <v>1.4730000000000001</v>
      </c>
      <c r="AB862" s="4">
        <v>5.9199999999999999E-3</v>
      </c>
      <c r="AC862" s="4">
        <v>1.0399999999999999E-3</v>
      </c>
      <c r="AD862" s="4">
        <v>1.48803</v>
      </c>
      <c r="AE862" s="4">
        <v>0.03</v>
      </c>
      <c r="AF862" s="4">
        <v>1.8574999999999999E-4</v>
      </c>
      <c r="AG862" s="6">
        <v>5.9182999999999999E-5</v>
      </c>
      <c r="AH862" s="4">
        <v>2.7512000000000001E-4</v>
      </c>
      <c r="AI862" s="4">
        <v>0</v>
      </c>
      <c r="AJ862" s="4">
        <v>1.3004334778259352</v>
      </c>
      <c r="AK862" s="4">
        <v>1.0254753272388568</v>
      </c>
    </row>
    <row r="863" spans="1:37">
      <c r="A863" s="4"/>
      <c r="B863" s="4"/>
      <c r="C863" s="4"/>
      <c r="D863" s="4"/>
      <c r="E863" s="4"/>
      <c r="F863" s="4">
        <v>143.54900000000001</v>
      </c>
      <c r="G863" s="4">
        <v>4.6139999999999999</v>
      </c>
      <c r="H863" s="4">
        <v>0</v>
      </c>
      <c r="I863" s="4">
        <v>166.44</v>
      </c>
      <c r="J863" s="4">
        <v>1.4650000000000001</v>
      </c>
      <c r="K863" s="4">
        <v>5.7600000000000004E-3</v>
      </c>
      <c r="L863" s="4">
        <v>9.7875000000000002E-4</v>
      </c>
      <c r="M863" s="4">
        <v>1.47902</v>
      </c>
      <c r="N863" s="4">
        <v>3.3000000000000002E-2</v>
      </c>
      <c r="O863" s="4">
        <v>1.7352000000000001E-4</v>
      </c>
      <c r="P863" s="6">
        <v>5.4369000000000001E-5</v>
      </c>
      <c r="Q863" s="4">
        <v>2.5526999999999999E-4</v>
      </c>
      <c r="R863" s="4">
        <v>0</v>
      </c>
      <c r="S863" s="4">
        <v>10.996998999666552</v>
      </c>
      <c r="T863" s="4">
        <v>0.95345377141139798</v>
      </c>
      <c r="U863" s="4"/>
      <c r="V863" s="4"/>
      <c r="W863" s="4">
        <v>409.779</v>
      </c>
      <c r="X863" s="4">
        <v>4.0670000000000002</v>
      </c>
      <c r="Y863" s="4">
        <v>0</v>
      </c>
      <c r="Z863" s="4">
        <v>151.88999999999999</v>
      </c>
      <c r="AA863" s="4">
        <v>1.4730000000000001</v>
      </c>
      <c r="AB863" s="4">
        <v>5.9100000000000003E-3</v>
      </c>
      <c r="AC863" s="4">
        <v>1.06E-3</v>
      </c>
      <c r="AD863" s="4">
        <v>1.4878800000000001</v>
      </c>
      <c r="AE863" s="4">
        <v>0.03</v>
      </c>
      <c r="AF863" s="4">
        <v>1.85E-4</v>
      </c>
      <c r="AG863" s="6">
        <v>5.8943999999999997E-5</v>
      </c>
      <c r="AH863" s="4">
        <v>2.7402999999999998E-4</v>
      </c>
      <c r="AI863" s="4">
        <v>0</v>
      </c>
      <c r="AJ863" s="4">
        <v>1.2937645881960558</v>
      </c>
      <c r="AK863" s="4">
        <v>1.0242763002273019</v>
      </c>
    </row>
    <row r="864" spans="1:37">
      <c r="A864" s="4"/>
      <c r="B864" s="4"/>
      <c r="C864" s="4"/>
      <c r="D864" s="4"/>
      <c r="E864" s="4"/>
      <c r="F864" s="4">
        <v>143.715</v>
      </c>
      <c r="G864" s="4">
        <v>4.5789999999999997</v>
      </c>
      <c r="H864" s="4">
        <v>0</v>
      </c>
      <c r="I864" s="4">
        <v>166.52</v>
      </c>
      <c r="J864" s="4">
        <v>1.464</v>
      </c>
      <c r="K864" s="4">
        <v>5.7499999999999999E-3</v>
      </c>
      <c r="L864" s="4">
        <v>1.0499999999999999E-3</v>
      </c>
      <c r="M864" s="4">
        <v>1.47868</v>
      </c>
      <c r="N864" s="4">
        <v>3.2000000000000001E-2</v>
      </c>
      <c r="O864" s="4">
        <v>1.7208999999999999E-4</v>
      </c>
      <c r="P864" s="6">
        <v>5.3921000000000001E-5</v>
      </c>
      <c r="Q864" s="4">
        <v>2.5317999999999998E-4</v>
      </c>
      <c r="R864" s="4">
        <v>0</v>
      </c>
      <c r="S864" s="4">
        <v>11.050350116705566</v>
      </c>
      <c r="T864" s="4">
        <v>0.95073597685187106</v>
      </c>
      <c r="U864" s="4"/>
      <c r="V864" s="4"/>
      <c r="W864" s="4">
        <v>409.94600000000003</v>
      </c>
      <c r="X864" s="4">
        <v>4.0090000000000003</v>
      </c>
      <c r="Y864" s="4">
        <v>0</v>
      </c>
      <c r="Z864" s="4">
        <v>151.91999999999999</v>
      </c>
      <c r="AA864" s="4">
        <v>1.4730000000000001</v>
      </c>
      <c r="AB864" s="4">
        <v>5.94E-3</v>
      </c>
      <c r="AC864" s="4">
        <v>9.3738000000000003E-4</v>
      </c>
      <c r="AD864" s="4">
        <v>1.4880599999999999</v>
      </c>
      <c r="AE864" s="4">
        <v>2.9000000000000001E-2</v>
      </c>
      <c r="AF864" s="4">
        <v>1.8222E-4</v>
      </c>
      <c r="AG864" s="6">
        <v>5.8065000000000001E-5</v>
      </c>
      <c r="AH864" s="4">
        <v>2.6991E-4</v>
      </c>
      <c r="AI864" s="4">
        <v>0</v>
      </c>
      <c r="AJ864" s="4">
        <v>1.3137712570856719</v>
      </c>
      <c r="AK864" s="4">
        <v>1.0257151326411678</v>
      </c>
    </row>
    <row r="865" spans="1:37">
      <c r="A865" s="4"/>
      <c r="B865" s="4"/>
      <c r="C865" s="4"/>
      <c r="D865" s="4"/>
      <c r="E865" s="4"/>
      <c r="F865" s="4">
        <v>143.88300000000001</v>
      </c>
      <c r="G865" s="4">
        <v>4.7629999999999999</v>
      </c>
      <c r="H865" s="4">
        <v>0</v>
      </c>
      <c r="I865" s="4">
        <v>166.27</v>
      </c>
      <c r="J865" s="4">
        <v>1.4650000000000001</v>
      </c>
      <c r="K865" s="4">
        <v>5.77E-3</v>
      </c>
      <c r="L865" s="4">
        <v>9.3665000000000003E-4</v>
      </c>
      <c r="M865" s="4">
        <v>1.4791300000000001</v>
      </c>
      <c r="N865" s="4">
        <v>3.4000000000000002E-2</v>
      </c>
      <c r="O865" s="4">
        <v>1.7943000000000001E-4</v>
      </c>
      <c r="P865" s="6">
        <v>5.6246999999999999E-5</v>
      </c>
      <c r="Q865" s="4">
        <v>2.6402000000000001E-4</v>
      </c>
      <c r="R865" s="4">
        <v>0</v>
      </c>
      <c r="S865" s="4">
        <v>10.883627875958645</v>
      </c>
      <c r="T865" s="4">
        <v>0.95433305788653933</v>
      </c>
      <c r="U865" s="4"/>
      <c r="V865" s="4"/>
      <c r="W865" s="4">
        <v>410.11200000000002</v>
      </c>
      <c r="X865" s="4">
        <v>4.07</v>
      </c>
      <c r="Y865" s="4">
        <v>0</v>
      </c>
      <c r="Z865" s="4">
        <v>151.97999999999999</v>
      </c>
      <c r="AA865" s="4">
        <v>1.4730000000000001</v>
      </c>
      <c r="AB865" s="4">
        <v>5.9100000000000003E-3</v>
      </c>
      <c r="AC865" s="4">
        <v>9.7890999999999994E-4</v>
      </c>
      <c r="AD865" s="4">
        <v>1.4879800000000001</v>
      </c>
      <c r="AE865" s="4">
        <v>0.03</v>
      </c>
      <c r="AF865" s="4">
        <v>1.8484999999999999E-4</v>
      </c>
      <c r="AG865" s="6">
        <v>5.8903000000000002E-5</v>
      </c>
      <c r="AH865" s="4">
        <v>2.7381999999999998E-4</v>
      </c>
      <c r="AI865" s="4">
        <v>0</v>
      </c>
      <c r="AJ865" s="4">
        <v>1.3537845948649263</v>
      </c>
      <c r="AK865" s="4">
        <v>1.0250756515683392</v>
      </c>
    </row>
    <row r="866" spans="1:37">
      <c r="A866" s="4"/>
      <c r="B866" s="4"/>
      <c r="C866" s="4"/>
      <c r="D866" s="4"/>
      <c r="E866" s="4"/>
      <c r="F866" s="4">
        <v>144.04900000000001</v>
      </c>
      <c r="G866" s="4">
        <v>4.7930000000000001</v>
      </c>
      <c r="H866" s="4">
        <v>0</v>
      </c>
      <c r="I866" s="4">
        <v>166.38</v>
      </c>
      <c r="J866" s="4">
        <v>1.464</v>
      </c>
      <c r="K866" s="4">
        <v>5.7499999999999999E-3</v>
      </c>
      <c r="L866" s="4">
        <v>1.0399999999999999E-3</v>
      </c>
      <c r="M866" s="4">
        <v>1.47885</v>
      </c>
      <c r="N866" s="4">
        <v>3.4000000000000002E-2</v>
      </c>
      <c r="O866" s="4">
        <v>1.8038E-4</v>
      </c>
      <c r="P866" s="6">
        <v>5.6532E-5</v>
      </c>
      <c r="Q866" s="4">
        <v>2.654E-4</v>
      </c>
      <c r="R866" s="4">
        <v>0</v>
      </c>
      <c r="S866" s="4">
        <v>10.956985661887275</v>
      </c>
      <c r="T866" s="4">
        <v>0.95209487413163452</v>
      </c>
      <c r="U866" s="4"/>
      <c r="V866" s="4"/>
      <c r="W866" s="4">
        <v>410.279</v>
      </c>
      <c r="X866" s="4">
        <v>4.0940000000000003</v>
      </c>
      <c r="Y866" s="4">
        <v>0</v>
      </c>
      <c r="Z866" s="4">
        <v>151.94999999999999</v>
      </c>
      <c r="AA866" s="4">
        <v>1.4730000000000001</v>
      </c>
      <c r="AB866" s="4">
        <v>5.8999999999999999E-3</v>
      </c>
      <c r="AC866" s="4">
        <v>8.9541000000000002E-4</v>
      </c>
      <c r="AD866" s="4">
        <v>1.4880199999999999</v>
      </c>
      <c r="AE866" s="4">
        <v>0.03</v>
      </c>
      <c r="AF866" s="4">
        <v>1.8599999999999999E-4</v>
      </c>
      <c r="AG866" s="6">
        <v>5.9271000000000002E-5</v>
      </c>
      <c r="AH866" s="4">
        <v>2.7555E-4</v>
      </c>
      <c r="AI866" s="4">
        <v>0</v>
      </c>
      <c r="AJ866" s="4">
        <v>1.3337779259753102</v>
      </c>
      <c r="AK866" s="4">
        <v>1.0253953921047525</v>
      </c>
    </row>
    <row r="867" spans="1:37">
      <c r="A867" s="4"/>
      <c r="B867" s="4"/>
      <c r="C867" s="4"/>
      <c r="D867" s="4"/>
      <c r="E867" s="4"/>
      <c r="F867" s="4">
        <v>144.21600000000001</v>
      </c>
      <c r="G867" s="4">
        <v>4.7160000000000002</v>
      </c>
      <c r="H867" s="4">
        <v>0</v>
      </c>
      <c r="I867" s="4">
        <v>166.47</v>
      </c>
      <c r="J867" s="4">
        <v>1.464</v>
      </c>
      <c r="K867" s="4">
        <v>5.7499999999999999E-3</v>
      </c>
      <c r="L867" s="4">
        <v>1.01E-3</v>
      </c>
      <c r="M867" s="4">
        <v>1.47881</v>
      </c>
      <c r="N867" s="4">
        <v>3.3000000000000002E-2</v>
      </c>
      <c r="O867" s="4">
        <v>1.7731999999999999E-4</v>
      </c>
      <c r="P867" s="6">
        <v>5.5563000000000003E-5</v>
      </c>
      <c r="Q867" s="4">
        <v>2.6088000000000001E-4</v>
      </c>
      <c r="R867" s="4">
        <v>0</v>
      </c>
      <c r="S867" s="4">
        <v>11.017005668556168</v>
      </c>
      <c r="T867" s="4">
        <v>0.95177513359521926</v>
      </c>
      <c r="U867" s="4"/>
      <c r="V867" s="4"/>
      <c r="W867" s="4">
        <v>410.44600000000003</v>
      </c>
      <c r="X867" s="4">
        <v>3.972</v>
      </c>
      <c r="Y867" s="4">
        <v>0</v>
      </c>
      <c r="Z867" s="4">
        <v>152</v>
      </c>
      <c r="AA867" s="4">
        <v>1.4730000000000001</v>
      </c>
      <c r="AB867" s="4">
        <v>5.8599999999999998E-3</v>
      </c>
      <c r="AC867" s="4">
        <v>1.0399999999999999E-3</v>
      </c>
      <c r="AD867" s="4">
        <v>1.4879800000000001</v>
      </c>
      <c r="AE867" s="4">
        <v>2.9000000000000001E-2</v>
      </c>
      <c r="AF867" s="4">
        <v>1.8033E-4</v>
      </c>
      <c r="AG867" s="6">
        <v>5.7460999999999998E-5</v>
      </c>
      <c r="AH867" s="4">
        <v>2.6716000000000001E-4</v>
      </c>
      <c r="AI867" s="4">
        <v>0</v>
      </c>
      <c r="AJ867" s="4">
        <v>1.3671223741247074</v>
      </c>
      <c r="AK867" s="4">
        <v>1.0250756515683392</v>
      </c>
    </row>
    <row r="868" spans="1:37">
      <c r="A868" s="4"/>
      <c r="B868" s="4"/>
      <c r="C868" s="4"/>
      <c r="D868" s="4"/>
      <c r="E868" s="4"/>
      <c r="F868" s="4">
        <v>144.38300000000001</v>
      </c>
      <c r="G868" s="4">
        <v>4.8559999999999999</v>
      </c>
      <c r="H868" s="4">
        <v>0</v>
      </c>
      <c r="I868" s="4">
        <v>166.38</v>
      </c>
      <c r="J868" s="4">
        <v>1.4650000000000001</v>
      </c>
      <c r="K868" s="4">
        <v>5.7499999999999999E-3</v>
      </c>
      <c r="L868" s="4">
        <v>9.7333000000000001E-4</v>
      </c>
      <c r="M868" s="4">
        <v>1.47895</v>
      </c>
      <c r="N868" s="4">
        <v>3.4000000000000002E-2</v>
      </c>
      <c r="O868" s="4">
        <v>1.8273000000000001E-4</v>
      </c>
      <c r="P868" s="6">
        <v>5.7265000000000001E-5</v>
      </c>
      <c r="Q868" s="4">
        <v>2.6885E-4</v>
      </c>
      <c r="R868" s="4">
        <v>0</v>
      </c>
      <c r="S868" s="4">
        <v>10.956985661887275</v>
      </c>
      <c r="T868" s="4">
        <v>0.95289422547267166</v>
      </c>
      <c r="U868" s="4"/>
      <c r="V868" s="4"/>
      <c r="W868" s="4">
        <v>410.61200000000002</v>
      </c>
      <c r="X868" s="4">
        <v>4.1349999999999998</v>
      </c>
      <c r="Y868" s="4">
        <v>0</v>
      </c>
      <c r="Z868" s="4">
        <v>152.04</v>
      </c>
      <c r="AA868" s="4">
        <v>1.4730000000000001</v>
      </c>
      <c r="AB868" s="4">
        <v>5.8900000000000003E-3</v>
      </c>
      <c r="AC868" s="4">
        <v>9.5558999999999998E-4</v>
      </c>
      <c r="AD868" s="4">
        <v>1.4878400000000001</v>
      </c>
      <c r="AE868" s="4">
        <v>0.03</v>
      </c>
      <c r="AF868" s="4">
        <v>1.8764000000000001E-4</v>
      </c>
      <c r="AG868" s="6">
        <v>5.9793999999999997E-5</v>
      </c>
      <c r="AH868" s="4">
        <v>2.7798999999999999E-4</v>
      </c>
      <c r="AI868" s="4">
        <v>0</v>
      </c>
      <c r="AJ868" s="4">
        <v>1.3937979326442029</v>
      </c>
      <c r="AK868" s="4">
        <v>1.0239565596908866</v>
      </c>
    </row>
    <row r="869" spans="1:37">
      <c r="A869" s="4"/>
      <c r="B869" s="4"/>
      <c r="C869" s="4"/>
      <c r="D869" s="4"/>
      <c r="E869" s="4"/>
      <c r="F869" s="4">
        <v>144.54900000000001</v>
      </c>
      <c r="G869" s="4">
        <v>4.758</v>
      </c>
      <c r="H869" s="4">
        <v>0</v>
      </c>
      <c r="I869" s="4">
        <v>166.47</v>
      </c>
      <c r="J869" s="4">
        <v>1.4650000000000001</v>
      </c>
      <c r="K869" s="4">
        <v>5.7299999999999999E-3</v>
      </c>
      <c r="L869" s="4">
        <v>9.8437999999999998E-4</v>
      </c>
      <c r="M869" s="4">
        <v>1.4789000000000001</v>
      </c>
      <c r="N869" s="4">
        <v>3.4000000000000002E-2</v>
      </c>
      <c r="O869" s="4">
        <v>1.7891000000000001E-4</v>
      </c>
      <c r="P869" s="6">
        <v>5.6056E-5</v>
      </c>
      <c r="Q869" s="4">
        <v>2.6321E-4</v>
      </c>
      <c r="R869" s="4">
        <v>0</v>
      </c>
      <c r="S869" s="4">
        <v>11.017005668556168</v>
      </c>
      <c r="T869" s="4">
        <v>0.95249454980215398</v>
      </c>
      <c r="U869" s="4"/>
      <c r="V869" s="4"/>
      <c r="W869" s="4">
        <v>410.779</v>
      </c>
      <c r="X869" s="4">
        <v>4.0860000000000003</v>
      </c>
      <c r="Y869" s="4">
        <v>0</v>
      </c>
      <c r="Z869" s="4">
        <v>151.87</v>
      </c>
      <c r="AA869" s="4">
        <v>1.4730000000000001</v>
      </c>
      <c r="AB869" s="4">
        <v>5.9199999999999999E-3</v>
      </c>
      <c r="AC869" s="4">
        <v>9.8825999999999992E-4</v>
      </c>
      <c r="AD869" s="4">
        <v>1.4881599999999999</v>
      </c>
      <c r="AE869" s="4">
        <v>0.03</v>
      </c>
      <c r="AF869" s="4">
        <v>1.8583E-4</v>
      </c>
      <c r="AG869" s="6">
        <v>5.9212999999999997E-5</v>
      </c>
      <c r="AH869" s="4">
        <v>2.7525E-4</v>
      </c>
      <c r="AI869" s="4">
        <v>0</v>
      </c>
      <c r="AJ869" s="4">
        <v>1.2804268089362969</v>
      </c>
      <c r="AK869" s="4">
        <v>1.0265144839822051</v>
      </c>
    </row>
    <row r="870" spans="1:37">
      <c r="A870" s="4"/>
      <c r="B870" s="4"/>
      <c r="C870" s="4"/>
      <c r="D870" s="4"/>
      <c r="E870" s="4"/>
      <c r="F870" s="4">
        <v>144.71600000000001</v>
      </c>
      <c r="G870" s="4">
        <v>4.7859999999999996</v>
      </c>
      <c r="H870" s="4">
        <v>0</v>
      </c>
      <c r="I870" s="4">
        <v>166.52</v>
      </c>
      <c r="J870" s="4">
        <v>1.4650000000000001</v>
      </c>
      <c r="K870" s="4">
        <v>5.7400000000000003E-3</v>
      </c>
      <c r="L870" s="4">
        <v>9.5947000000000003E-4</v>
      </c>
      <c r="M870" s="4">
        <v>1.4788399999999999</v>
      </c>
      <c r="N870" s="4">
        <v>3.4000000000000002E-2</v>
      </c>
      <c r="O870" s="4">
        <v>1.7987999999999999E-4</v>
      </c>
      <c r="P870" s="6">
        <v>5.6354999999999998E-5</v>
      </c>
      <c r="Q870" s="4">
        <v>2.6463000000000002E-4</v>
      </c>
      <c r="R870" s="4">
        <v>0</v>
      </c>
      <c r="S870" s="4">
        <v>11.050350116705566</v>
      </c>
      <c r="T870" s="4">
        <v>0.95201493899753031</v>
      </c>
      <c r="U870" s="4"/>
      <c r="V870" s="4"/>
      <c r="W870" s="4">
        <v>410.94499999999999</v>
      </c>
      <c r="X870" s="4">
        <v>4.0970000000000004</v>
      </c>
      <c r="Y870" s="4">
        <v>0</v>
      </c>
      <c r="Z870" s="4">
        <v>151.96</v>
      </c>
      <c r="AA870" s="4">
        <v>1.4730000000000001</v>
      </c>
      <c r="AB870" s="4">
        <v>5.9100000000000003E-3</v>
      </c>
      <c r="AC870" s="4">
        <v>8.7232E-4</v>
      </c>
      <c r="AD870" s="4">
        <v>1.48807</v>
      </c>
      <c r="AE870" s="4">
        <v>0.03</v>
      </c>
      <c r="AF870" s="4">
        <v>1.8609E-4</v>
      </c>
      <c r="AG870" s="6">
        <v>5.9299999999999998E-5</v>
      </c>
      <c r="AH870" s="4">
        <v>2.7566999999999999E-4</v>
      </c>
      <c r="AI870" s="4">
        <v>0</v>
      </c>
      <c r="AJ870" s="4">
        <v>1.3404468156051896</v>
      </c>
      <c r="AK870" s="4">
        <v>1.0257950677752721</v>
      </c>
    </row>
    <row r="871" spans="1:37">
      <c r="A871" s="4"/>
      <c r="B871" s="4"/>
      <c r="C871" s="4"/>
      <c r="D871" s="4"/>
      <c r="E871" s="4"/>
      <c r="F871" s="4">
        <v>144.88300000000001</v>
      </c>
      <c r="G871" s="4">
        <v>4.7229999999999999</v>
      </c>
      <c r="H871" s="4">
        <v>0</v>
      </c>
      <c r="I871" s="4">
        <v>166.5</v>
      </c>
      <c r="J871" s="4">
        <v>1.4650000000000001</v>
      </c>
      <c r="K871" s="4">
        <v>5.77E-3</v>
      </c>
      <c r="L871" s="4">
        <v>1.0499999999999999E-3</v>
      </c>
      <c r="M871" s="4">
        <v>1.4789600000000001</v>
      </c>
      <c r="N871" s="4">
        <v>3.3000000000000002E-2</v>
      </c>
      <c r="O871" s="4">
        <v>1.7752999999999999E-4</v>
      </c>
      <c r="P871" s="6">
        <v>5.5621000000000002E-5</v>
      </c>
      <c r="Q871" s="4">
        <v>2.6117000000000002E-4</v>
      </c>
      <c r="R871" s="4">
        <v>0</v>
      </c>
      <c r="S871" s="4">
        <v>11.037012337445805</v>
      </c>
      <c r="T871" s="4">
        <v>0.95297416060677598</v>
      </c>
      <c r="U871" s="4"/>
      <c r="V871" s="4"/>
      <c r="W871" s="4">
        <v>411.11200000000002</v>
      </c>
      <c r="X871" s="4">
        <v>4.0679999999999996</v>
      </c>
      <c r="Y871" s="4">
        <v>0</v>
      </c>
      <c r="Z871" s="4">
        <v>151.97999999999999</v>
      </c>
      <c r="AA871" s="4">
        <v>1.4730000000000001</v>
      </c>
      <c r="AB871" s="4">
        <v>5.8900000000000003E-3</v>
      </c>
      <c r="AC871" s="4">
        <v>9.6329E-4</v>
      </c>
      <c r="AD871" s="4">
        <v>1.48804</v>
      </c>
      <c r="AE871" s="4">
        <v>0.03</v>
      </c>
      <c r="AF871" s="4">
        <v>1.8471000000000001E-4</v>
      </c>
      <c r="AG871" s="6">
        <v>5.8859E-5</v>
      </c>
      <c r="AH871" s="4">
        <v>2.7363000000000002E-4</v>
      </c>
      <c r="AI871" s="4">
        <v>0</v>
      </c>
      <c r="AJ871" s="4">
        <v>1.3537845948649263</v>
      </c>
      <c r="AK871" s="4">
        <v>1.0255552623729611</v>
      </c>
    </row>
    <row r="872" spans="1:37">
      <c r="A872" s="4"/>
      <c r="B872" s="4"/>
      <c r="C872" s="4"/>
      <c r="D872" s="4"/>
      <c r="E872" s="4"/>
      <c r="F872" s="4">
        <v>145.05000000000001</v>
      </c>
      <c r="G872" s="4">
        <v>4.8120000000000003</v>
      </c>
      <c r="H872" s="4">
        <v>0</v>
      </c>
      <c r="I872" s="4">
        <v>166.53</v>
      </c>
      <c r="J872" s="4">
        <v>1.4650000000000001</v>
      </c>
      <c r="K872" s="4">
        <v>5.7400000000000003E-3</v>
      </c>
      <c r="L872" s="4">
        <v>9.3888000000000001E-4</v>
      </c>
      <c r="M872" s="4">
        <v>1.47888</v>
      </c>
      <c r="N872" s="4">
        <v>3.4000000000000002E-2</v>
      </c>
      <c r="O872" s="4">
        <v>1.8081999999999999E-4</v>
      </c>
      <c r="P872" s="6">
        <v>5.6644000000000002E-5</v>
      </c>
      <c r="Q872" s="4">
        <v>2.6600000000000001E-4</v>
      </c>
      <c r="R872" s="4">
        <v>0</v>
      </c>
      <c r="S872" s="4">
        <v>11.057019006335423</v>
      </c>
      <c r="T872" s="4">
        <v>0.95233467953394546</v>
      </c>
      <c r="U872" s="4"/>
      <c r="V872" s="4"/>
      <c r="W872" s="4">
        <v>411.279</v>
      </c>
      <c r="X872" s="4">
        <v>4.101</v>
      </c>
      <c r="Y872" s="4">
        <v>0</v>
      </c>
      <c r="Z872" s="4">
        <v>151.94</v>
      </c>
      <c r="AA872" s="4">
        <v>1.4730000000000001</v>
      </c>
      <c r="AB872" s="4">
        <v>5.8900000000000003E-3</v>
      </c>
      <c r="AC872" s="4">
        <v>9.1502E-4</v>
      </c>
      <c r="AD872" s="4">
        <v>1.48803</v>
      </c>
      <c r="AE872" s="4">
        <v>0.03</v>
      </c>
      <c r="AF872" s="4">
        <v>1.8634000000000001E-4</v>
      </c>
      <c r="AG872" s="6">
        <v>5.9378E-5</v>
      </c>
      <c r="AH872" s="4">
        <v>2.7606000000000001E-4</v>
      </c>
      <c r="AI872" s="4">
        <v>0</v>
      </c>
      <c r="AJ872" s="4">
        <v>1.3271090363454308</v>
      </c>
      <c r="AK872" s="4">
        <v>1.0254753272388568</v>
      </c>
    </row>
    <row r="873" spans="1:37">
      <c r="A873" s="4"/>
      <c r="B873" s="4"/>
      <c r="C873" s="4"/>
      <c r="D873" s="4"/>
      <c r="E873" s="4"/>
      <c r="F873" s="4">
        <v>145.21700000000001</v>
      </c>
      <c r="G873" s="4">
        <v>4.6779999999999999</v>
      </c>
      <c r="H873" s="4">
        <v>0</v>
      </c>
      <c r="I873" s="4">
        <v>166.45</v>
      </c>
      <c r="J873" s="4">
        <v>1.464</v>
      </c>
      <c r="K873" s="4">
        <v>5.7800000000000004E-3</v>
      </c>
      <c r="L873" s="4">
        <v>1.09E-3</v>
      </c>
      <c r="M873" s="4">
        <v>1.47889</v>
      </c>
      <c r="N873" s="4">
        <v>3.3000000000000002E-2</v>
      </c>
      <c r="O873" s="4">
        <v>1.7593E-4</v>
      </c>
      <c r="P873" s="6">
        <v>5.5133000000000002E-5</v>
      </c>
      <c r="Q873" s="4">
        <v>2.5883999999999998E-4</v>
      </c>
      <c r="R873" s="4">
        <v>0</v>
      </c>
      <c r="S873" s="4">
        <v>11.003667889296409</v>
      </c>
      <c r="T873" s="4">
        <v>0.95241461466804977</v>
      </c>
      <c r="U873" s="4"/>
      <c r="V873" s="4"/>
      <c r="W873" s="4">
        <v>411.447</v>
      </c>
      <c r="X873" s="4">
        <v>4.1390000000000002</v>
      </c>
      <c r="Y873" s="4">
        <v>0</v>
      </c>
      <c r="Z873" s="4">
        <v>151.99</v>
      </c>
      <c r="AA873" s="4">
        <v>1.4730000000000001</v>
      </c>
      <c r="AB873" s="4">
        <v>5.8700000000000002E-3</v>
      </c>
      <c r="AC873" s="4">
        <v>1.0300000000000001E-3</v>
      </c>
      <c r="AD873" s="4">
        <v>1.4879899999999999</v>
      </c>
      <c r="AE873" s="4">
        <v>0.03</v>
      </c>
      <c r="AF873" s="4">
        <v>1.8793999999999999E-4</v>
      </c>
      <c r="AG873" s="6">
        <v>5.9885E-5</v>
      </c>
      <c r="AH873" s="4">
        <v>2.7841999999999998E-4</v>
      </c>
      <c r="AI873" s="4">
        <v>0</v>
      </c>
      <c r="AJ873" s="4">
        <v>1.3604534844948279</v>
      </c>
      <c r="AK873" s="4">
        <v>1.0251555867024416</v>
      </c>
    </row>
    <row r="874" spans="1:37">
      <c r="A874" s="4"/>
      <c r="B874" s="4"/>
      <c r="C874" s="4"/>
      <c r="D874" s="4"/>
      <c r="E874" s="4"/>
      <c r="F874" s="4">
        <v>145.38300000000001</v>
      </c>
      <c r="G874" s="4">
        <v>4.8579999999999997</v>
      </c>
      <c r="H874" s="4">
        <v>0</v>
      </c>
      <c r="I874" s="4">
        <v>166.42</v>
      </c>
      <c r="J874" s="4">
        <v>1.464</v>
      </c>
      <c r="K874" s="4">
        <v>5.77E-3</v>
      </c>
      <c r="L874" s="4">
        <v>1.0200000000000001E-3</v>
      </c>
      <c r="M874" s="4">
        <v>1.4789099999999999</v>
      </c>
      <c r="N874" s="4">
        <v>3.4000000000000002E-2</v>
      </c>
      <c r="O874" s="4">
        <v>1.8275E-4</v>
      </c>
      <c r="P874" s="6">
        <v>5.7269999999999999E-5</v>
      </c>
      <c r="Q874" s="4">
        <v>2.6886999999999999E-4</v>
      </c>
      <c r="R874" s="4">
        <v>0</v>
      </c>
      <c r="S874" s="4">
        <v>10.98366122040677</v>
      </c>
      <c r="T874" s="4">
        <v>0.95257448493625652</v>
      </c>
      <c r="U874" s="4"/>
      <c r="V874" s="4"/>
      <c r="W874" s="4">
        <v>411.613</v>
      </c>
      <c r="X874" s="4">
        <v>4.1189999999999998</v>
      </c>
      <c r="Y874" s="4">
        <v>0</v>
      </c>
      <c r="Z874" s="4">
        <v>151.80000000000001</v>
      </c>
      <c r="AA874" s="4">
        <v>1.4730000000000001</v>
      </c>
      <c r="AB874" s="4">
        <v>5.8999999999999999E-3</v>
      </c>
      <c r="AC874" s="4">
        <v>1.08E-3</v>
      </c>
      <c r="AD874" s="4">
        <v>1.4880800000000001</v>
      </c>
      <c r="AE874" s="4">
        <v>0.03</v>
      </c>
      <c r="AF874" s="4">
        <v>1.8762E-4</v>
      </c>
      <c r="AG874" s="6">
        <v>5.9772000000000003E-5</v>
      </c>
      <c r="AH874" s="4">
        <v>2.7787999999999999E-4</v>
      </c>
      <c r="AI874" s="4">
        <v>0</v>
      </c>
      <c r="AJ874" s="4">
        <v>1.233744581527163</v>
      </c>
      <c r="AK874" s="4">
        <v>1.0258750029093764</v>
      </c>
    </row>
    <row r="875" spans="1:37">
      <c r="A875" s="4"/>
      <c r="B875" s="4"/>
      <c r="C875" s="4"/>
      <c r="D875" s="4"/>
      <c r="E875" s="4"/>
      <c r="F875" s="4">
        <v>145.55000000000001</v>
      </c>
      <c r="G875" s="4">
        <v>4.734</v>
      </c>
      <c r="H875" s="4">
        <v>0</v>
      </c>
      <c r="I875" s="4">
        <v>166.53</v>
      </c>
      <c r="J875" s="4">
        <v>1.464</v>
      </c>
      <c r="K875" s="4">
        <v>5.7499999999999999E-3</v>
      </c>
      <c r="L875" s="4">
        <v>1.01E-3</v>
      </c>
      <c r="M875" s="4">
        <v>1.4788600000000001</v>
      </c>
      <c r="N875" s="4">
        <v>3.3000000000000002E-2</v>
      </c>
      <c r="O875" s="4">
        <v>1.7789999999999999E-4</v>
      </c>
      <c r="P875" s="6">
        <v>5.5733999999999999E-5</v>
      </c>
      <c r="Q875" s="4">
        <v>2.6171000000000001E-4</v>
      </c>
      <c r="R875" s="4">
        <v>0</v>
      </c>
      <c r="S875" s="4">
        <v>11.057019006335423</v>
      </c>
      <c r="T875" s="4">
        <v>0.95217480926573872</v>
      </c>
      <c r="U875" s="4"/>
      <c r="V875" s="4"/>
      <c r="W875" s="4">
        <v>411.78</v>
      </c>
      <c r="X875" s="4">
        <v>4.085</v>
      </c>
      <c r="Y875" s="4">
        <v>0</v>
      </c>
      <c r="Z875" s="4">
        <v>151.78</v>
      </c>
      <c r="AA875" s="4">
        <v>1.4730000000000001</v>
      </c>
      <c r="AB875" s="4">
        <v>5.94E-3</v>
      </c>
      <c r="AC875" s="4">
        <v>1.0399999999999999E-3</v>
      </c>
      <c r="AD875" s="4">
        <v>1.4882299999999999</v>
      </c>
      <c r="AE875" s="4">
        <v>0.03</v>
      </c>
      <c r="AF875" s="4">
        <v>1.8602000000000001E-4</v>
      </c>
      <c r="AG875" s="6">
        <v>5.9267E-5</v>
      </c>
      <c r="AH875" s="4">
        <v>2.7548999999999998E-4</v>
      </c>
      <c r="AI875" s="4">
        <v>0</v>
      </c>
      <c r="AJ875" s="4">
        <v>1.2204068022674042</v>
      </c>
      <c r="AK875" s="4">
        <v>1.0270740299209313</v>
      </c>
    </row>
    <row r="876" spans="1:37">
      <c r="A876" s="4"/>
      <c r="B876" s="4"/>
      <c r="C876" s="4"/>
      <c r="D876" s="4"/>
      <c r="E876" s="4"/>
      <c r="F876" s="4">
        <v>145.71600000000001</v>
      </c>
      <c r="G876" s="4">
        <v>4.7080000000000002</v>
      </c>
      <c r="H876" s="4">
        <v>0</v>
      </c>
      <c r="I876" s="4">
        <v>166.48</v>
      </c>
      <c r="J876" s="4">
        <v>1.464</v>
      </c>
      <c r="K876" s="4">
        <v>5.7800000000000004E-3</v>
      </c>
      <c r="L876" s="4">
        <v>1.09E-3</v>
      </c>
      <c r="M876" s="4">
        <v>1.47882</v>
      </c>
      <c r="N876" s="4">
        <v>3.3000000000000002E-2</v>
      </c>
      <c r="O876" s="4">
        <v>1.7699E-4</v>
      </c>
      <c r="P876" s="6">
        <v>5.5461000000000003E-5</v>
      </c>
      <c r="Q876" s="4">
        <v>2.6039999999999999E-4</v>
      </c>
      <c r="R876" s="4">
        <v>0</v>
      </c>
      <c r="S876" s="4">
        <v>11.023674558186048</v>
      </c>
      <c r="T876" s="4">
        <v>0.95185506872932357</v>
      </c>
      <c r="U876" s="4"/>
      <c r="V876" s="4"/>
      <c r="W876" s="4">
        <v>411.94600000000003</v>
      </c>
      <c r="X876" s="4">
        <v>4.0439999999999996</v>
      </c>
      <c r="Y876" s="4">
        <v>0</v>
      </c>
      <c r="Z876" s="4">
        <v>151.91999999999999</v>
      </c>
      <c r="AA876" s="4">
        <v>1.4730000000000001</v>
      </c>
      <c r="AB876" s="4">
        <v>5.9100000000000003E-3</v>
      </c>
      <c r="AC876" s="4">
        <v>1E-3</v>
      </c>
      <c r="AD876" s="4">
        <v>1.4881</v>
      </c>
      <c r="AE876" s="4">
        <v>2.9000000000000001E-2</v>
      </c>
      <c r="AF876" s="4">
        <v>1.838E-4</v>
      </c>
      <c r="AG876" s="6">
        <v>5.8564999999999999E-5</v>
      </c>
      <c r="AH876" s="4">
        <v>2.7224999999999998E-4</v>
      </c>
      <c r="AI876" s="4">
        <v>0</v>
      </c>
      <c r="AJ876" s="4">
        <v>1.3137712570856719</v>
      </c>
      <c r="AK876" s="4">
        <v>1.026034873177583</v>
      </c>
    </row>
    <row r="877" spans="1:37">
      <c r="A877" s="4"/>
      <c r="B877" s="4"/>
      <c r="C877" s="4"/>
      <c r="D877" s="4"/>
      <c r="E877" s="4"/>
      <c r="F877" s="4">
        <v>145.88300000000001</v>
      </c>
      <c r="G877" s="4">
        <v>4.8120000000000003</v>
      </c>
      <c r="H877" s="4">
        <v>0</v>
      </c>
      <c r="I877" s="4">
        <v>166.54</v>
      </c>
      <c r="J877" s="4">
        <v>1.4650000000000001</v>
      </c>
      <c r="K877" s="4">
        <v>5.7499999999999999E-3</v>
      </c>
      <c r="L877" s="4">
        <v>1.01E-3</v>
      </c>
      <c r="M877" s="4">
        <v>1.47888</v>
      </c>
      <c r="N877" s="4">
        <v>3.4000000000000002E-2</v>
      </c>
      <c r="O877" s="4">
        <v>1.8079000000000001E-4</v>
      </c>
      <c r="P877" s="6">
        <v>5.6637E-5</v>
      </c>
      <c r="Q877" s="4">
        <v>2.6595999999999998E-4</v>
      </c>
      <c r="R877" s="4">
        <v>0</v>
      </c>
      <c r="S877" s="4">
        <v>11.063687895965302</v>
      </c>
      <c r="T877" s="4">
        <v>0.95233467953394546</v>
      </c>
      <c r="U877" s="4"/>
      <c r="V877" s="4"/>
      <c r="W877" s="4">
        <v>412.113</v>
      </c>
      <c r="X877" s="4">
        <v>4.0869999999999997</v>
      </c>
      <c r="Y877" s="4">
        <v>0</v>
      </c>
      <c r="Z877" s="4">
        <v>152</v>
      </c>
      <c r="AA877" s="4">
        <v>1.4730000000000001</v>
      </c>
      <c r="AB877" s="4">
        <v>5.8599999999999998E-3</v>
      </c>
      <c r="AC877" s="4">
        <v>1.06E-3</v>
      </c>
      <c r="AD877" s="4">
        <v>1.4880100000000001</v>
      </c>
      <c r="AE877" s="4">
        <v>0.03</v>
      </c>
      <c r="AF877" s="4">
        <v>1.8555000000000001E-4</v>
      </c>
      <c r="AG877" s="6">
        <v>5.9122000000000001E-5</v>
      </c>
      <c r="AH877" s="4">
        <v>2.7488000000000002E-4</v>
      </c>
      <c r="AI877" s="4">
        <v>0</v>
      </c>
      <c r="AJ877" s="4">
        <v>1.3671223741247074</v>
      </c>
      <c r="AK877" s="4">
        <v>1.0253154569706502</v>
      </c>
    </row>
    <row r="878" spans="1:37">
      <c r="A878" s="4"/>
      <c r="B878" s="4"/>
      <c r="C878" s="4"/>
      <c r="D878" s="4"/>
      <c r="E878" s="4"/>
      <c r="F878" s="4">
        <v>146.05000000000001</v>
      </c>
      <c r="G878" s="4">
        <v>4.8609999999999998</v>
      </c>
      <c r="H878" s="4">
        <v>0</v>
      </c>
      <c r="I878" s="4">
        <v>166.37</v>
      </c>
      <c r="J878" s="4">
        <v>1.4650000000000001</v>
      </c>
      <c r="K878" s="4">
        <v>5.77E-3</v>
      </c>
      <c r="L878" s="4">
        <v>1.08E-3</v>
      </c>
      <c r="M878" s="4">
        <v>1.47906</v>
      </c>
      <c r="N878" s="4">
        <v>3.4000000000000002E-2</v>
      </c>
      <c r="O878" s="4">
        <v>1.8294000000000001E-4</v>
      </c>
      <c r="P878" s="6">
        <v>5.7331999999999999E-5</v>
      </c>
      <c r="Q878" s="4">
        <v>2.6915000000000001E-4</v>
      </c>
      <c r="R878" s="4">
        <v>0</v>
      </c>
      <c r="S878" s="4">
        <v>10.950316772257418</v>
      </c>
      <c r="T878" s="4">
        <v>0.95377351194781312</v>
      </c>
      <c r="U878" s="4"/>
      <c r="V878" s="4"/>
      <c r="W878" s="4">
        <v>412.28</v>
      </c>
      <c r="X878" s="4">
        <v>4.0469999999999997</v>
      </c>
      <c r="Y878" s="4">
        <v>0</v>
      </c>
      <c r="Z878" s="4">
        <v>151.82</v>
      </c>
      <c r="AA878" s="4">
        <v>1.474</v>
      </c>
      <c r="AB878" s="4">
        <v>5.9100000000000003E-3</v>
      </c>
      <c r="AC878" s="4">
        <v>9.8659000000000008E-4</v>
      </c>
      <c r="AD878" s="4">
        <v>1.4882500000000001</v>
      </c>
      <c r="AE878" s="4">
        <v>2.9000000000000001E-2</v>
      </c>
      <c r="AF878" s="4">
        <v>1.8420000000000001E-4</v>
      </c>
      <c r="AG878" s="6">
        <v>5.8690000000000002E-5</v>
      </c>
      <c r="AH878" s="4">
        <v>2.7284E-4</v>
      </c>
      <c r="AI878" s="4">
        <v>0</v>
      </c>
      <c r="AJ878" s="4">
        <v>1.2470823607869219</v>
      </c>
      <c r="AK878" s="4">
        <v>1.0272339001891397</v>
      </c>
    </row>
    <row r="879" spans="1:37">
      <c r="A879" s="4"/>
      <c r="B879" s="4"/>
      <c r="C879" s="4"/>
      <c r="D879" s="4"/>
      <c r="E879" s="4"/>
      <c r="F879" s="4">
        <v>146.21600000000001</v>
      </c>
      <c r="G879" s="4">
        <v>4.8079999999999998</v>
      </c>
      <c r="H879" s="4">
        <v>0</v>
      </c>
      <c r="I879" s="4">
        <v>166.48</v>
      </c>
      <c r="J879" s="4">
        <v>1.4650000000000001</v>
      </c>
      <c r="K879" s="4">
        <v>5.7600000000000004E-3</v>
      </c>
      <c r="L879" s="4">
        <v>1.01E-3</v>
      </c>
      <c r="M879" s="4">
        <v>1.4789099999999999</v>
      </c>
      <c r="N879" s="4">
        <v>3.4000000000000002E-2</v>
      </c>
      <c r="O879" s="4">
        <v>1.8076999999999999E-4</v>
      </c>
      <c r="P879" s="6">
        <v>5.6638999999999998E-5</v>
      </c>
      <c r="Q879" s="4">
        <v>2.6593999999999999E-4</v>
      </c>
      <c r="R879" s="4">
        <v>0</v>
      </c>
      <c r="S879" s="4">
        <v>11.023674558186048</v>
      </c>
      <c r="T879" s="4">
        <v>0.95257448493625652</v>
      </c>
      <c r="U879" s="4"/>
      <c r="V879" s="4"/>
      <c r="W879" s="4">
        <v>412.447</v>
      </c>
      <c r="X879" s="4">
        <v>4.0439999999999996</v>
      </c>
      <c r="Y879" s="4">
        <v>0</v>
      </c>
      <c r="Z879" s="4">
        <v>151.97</v>
      </c>
      <c r="AA879" s="4">
        <v>1.4730000000000001</v>
      </c>
      <c r="AB879" s="4">
        <v>5.9300000000000004E-3</v>
      </c>
      <c r="AC879" s="4">
        <v>1.1000000000000001E-3</v>
      </c>
      <c r="AD879" s="4">
        <v>1.48804</v>
      </c>
      <c r="AE879" s="4">
        <v>2.9000000000000001E-2</v>
      </c>
      <c r="AF879" s="4">
        <v>1.8365999999999999E-4</v>
      </c>
      <c r="AG879" s="6">
        <v>5.8520999999999998E-5</v>
      </c>
      <c r="AH879" s="4">
        <v>2.7201999999999999E-4</v>
      </c>
      <c r="AI879" s="4">
        <v>0</v>
      </c>
      <c r="AJ879" s="4">
        <v>1.3471157052350691</v>
      </c>
      <c r="AK879" s="4">
        <v>1.0255552623729611</v>
      </c>
    </row>
    <row r="880" spans="1:37">
      <c r="A880" s="4"/>
      <c r="B880" s="4"/>
      <c r="C880" s="4"/>
      <c r="D880" s="4"/>
      <c r="E880" s="4"/>
      <c r="F880" s="4">
        <v>146.38399999999999</v>
      </c>
      <c r="G880" s="4">
        <v>4.6929999999999996</v>
      </c>
      <c r="H880" s="4">
        <v>0</v>
      </c>
      <c r="I880" s="4">
        <v>166.55</v>
      </c>
      <c r="J880" s="4">
        <v>1.464</v>
      </c>
      <c r="K880" s="4">
        <v>5.77E-3</v>
      </c>
      <c r="L880" s="4">
        <v>1.14E-3</v>
      </c>
      <c r="M880" s="4">
        <v>1.4789099999999999</v>
      </c>
      <c r="N880" s="4">
        <v>3.3000000000000002E-2</v>
      </c>
      <c r="O880" s="4">
        <v>1.7631999999999999E-4</v>
      </c>
      <c r="P880" s="6">
        <v>5.5238000000000002E-5</v>
      </c>
      <c r="Q880" s="4">
        <v>2.5937999999999997E-4</v>
      </c>
      <c r="R880" s="4">
        <v>0</v>
      </c>
      <c r="S880" s="4">
        <v>11.070356785595203</v>
      </c>
      <c r="T880" s="4">
        <v>0.95257448493625652</v>
      </c>
      <c r="U880" s="4"/>
      <c r="V880" s="4"/>
      <c r="W880" s="4">
        <v>412.613</v>
      </c>
      <c r="X880" s="4">
        <v>4.0629999999999997</v>
      </c>
      <c r="Y880" s="4">
        <v>0</v>
      </c>
      <c r="Z880" s="4">
        <v>151.99</v>
      </c>
      <c r="AA880" s="4">
        <v>1.4730000000000001</v>
      </c>
      <c r="AB880" s="4">
        <v>5.9300000000000004E-3</v>
      </c>
      <c r="AC880" s="4">
        <v>1.15E-3</v>
      </c>
      <c r="AD880" s="4">
        <v>1.4880100000000001</v>
      </c>
      <c r="AE880" s="4">
        <v>0.03</v>
      </c>
      <c r="AF880" s="4">
        <v>1.8446000000000001E-4</v>
      </c>
      <c r="AG880" s="6">
        <v>5.8777000000000003E-5</v>
      </c>
      <c r="AH880" s="4">
        <v>2.7321000000000002E-4</v>
      </c>
      <c r="AI880" s="4">
        <v>0</v>
      </c>
      <c r="AJ880" s="4">
        <v>1.3604534844948279</v>
      </c>
      <c r="AK880" s="4">
        <v>1.0253154569706502</v>
      </c>
    </row>
    <row r="881" spans="1:37">
      <c r="A881" s="4"/>
      <c r="B881" s="4"/>
      <c r="C881" s="4"/>
      <c r="D881" s="4"/>
      <c r="E881" s="4"/>
      <c r="F881" s="4">
        <v>146.55000000000001</v>
      </c>
      <c r="G881" s="4">
        <v>4.6619999999999999</v>
      </c>
      <c r="H881" s="4">
        <v>0</v>
      </c>
      <c r="I881" s="4">
        <v>166.54</v>
      </c>
      <c r="J881" s="4">
        <v>1.4650000000000001</v>
      </c>
      <c r="K881" s="4">
        <v>5.7600000000000004E-3</v>
      </c>
      <c r="L881" s="4">
        <v>9.5639E-4</v>
      </c>
      <c r="M881" s="4">
        <v>1.47892</v>
      </c>
      <c r="N881" s="4">
        <v>3.3000000000000002E-2</v>
      </c>
      <c r="O881" s="4">
        <v>1.7516E-4</v>
      </c>
      <c r="P881" s="6">
        <v>5.4873000000000001E-5</v>
      </c>
      <c r="Q881" s="4">
        <v>2.5766999999999999E-4</v>
      </c>
      <c r="R881" s="4">
        <v>0</v>
      </c>
      <c r="S881" s="4">
        <v>11.063687895965302</v>
      </c>
      <c r="T881" s="4">
        <v>0.95265442007036072</v>
      </c>
      <c r="U881" s="4"/>
      <c r="V881" s="4"/>
      <c r="W881" s="4">
        <v>412.78300000000002</v>
      </c>
      <c r="X881" s="4">
        <v>4.0469999999999997</v>
      </c>
      <c r="Y881" s="4">
        <v>0</v>
      </c>
      <c r="Z881" s="4">
        <v>151.96</v>
      </c>
      <c r="AA881" s="4">
        <v>1.4730000000000001</v>
      </c>
      <c r="AB881" s="4">
        <v>5.9100000000000003E-3</v>
      </c>
      <c r="AC881" s="4">
        <v>1.06E-3</v>
      </c>
      <c r="AD881" s="4">
        <v>1.4880899999999999</v>
      </c>
      <c r="AE881" s="4">
        <v>2.9000000000000001E-2</v>
      </c>
      <c r="AF881" s="4">
        <v>1.8384E-4</v>
      </c>
      <c r="AG881" s="6">
        <v>5.8579000000000003E-5</v>
      </c>
      <c r="AH881" s="4">
        <v>2.7230000000000001E-4</v>
      </c>
      <c r="AI881" s="4">
        <v>0</v>
      </c>
      <c r="AJ881" s="4">
        <v>1.3404468156051896</v>
      </c>
      <c r="AK881" s="4">
        <v>1.0259549380434787</v>
      </c>
    </row>
    <row r="882" spans="1:37">
      <c r="A882" s="4"/>
      <c r="B882" s="4"/>
      <c r="C882" s="4"/>
      <c r="D882" s="4"/>
      <c r="E882" s="4"/>
      <c r="F882" s="4">
        <v>146.71700000000001</v>
      </c>
      <c r="G882" s="4">
        <v>4.7430000000000003</v>
      </c>
      <c r="H882" s="4">
        <v>0</v>
      </c>
      <c r="I882" s="4">
        <v>166.5</v>
      </c>
      <c r="J882" s="4">
        <v>1.464</v>
      </c>
      <c r="K882" s="4">
        <v>5.77E-3</v>
      </c>
      <c r="L882" s="4">
        <v>1.1100000000000001E-3</v>
      </c>
      <c r="M882" s="4">
        <v>1.4788399999999999</v>
      </c>
      <c r="N882" s="4">
        <v>3.4000000000000002E-2</v>
      </c>
      <c r="O882" s="4">
        <v>1.7830999999999999E-4</v>
      </c>
      <c r="P882" s="6">
        <v>5.5869999999999999E-5</v>
      </c>
      <c r="Q882" s="4">
        <v>2.6233000000000002E-4</v>
      </c>
      <c r="R882" s="4">
        <v>0</v>
      </c>
      <c r="S882" s="4">
        <v>11.037012337445805</v>
      </c>
      <c r="T882" s="4">
        <v>0.95201493899753031</v>
      </c>
      <c r="U882" s="4"/>
      <c r="V882" s="4"/>
      <c r="W882" s="4">
        <v>412.95</v>
      </c>
      <c r="X882" s="4">
        <v>4.1440000000000001</v>
      </c>
      <c r="Y882" s="4">
        <v>0</v>
      </c>
      <c r="Z882" s="4">
        <v>151.94999999999999</v>
      </c>
      <c r="AA882" s="4">
        <v>1.4730000000000001</v>
      </c>
      <c r="AB882" s="4">
        <v>5.8799999999999998E-3</v>
      </c>
      <c r="AC882" s="4">
        <v>9.0722000000000003E-4</v>
      </c>
      <c r="AD882" s="4">
        <v>1.4880599999999999</v>
      </c>
      <c r="AE882" s="4">
        <v>0.03</v>
      </c>
      <c r="AF882" s="4">
        <v>1.8829E-4</v>
      </c>
      <c r="AG882" s="6">
        <v>6.0000000000000002E-5</v>
      </c>
      <c r="AH882" s="4">
        <v>2.7896000000000003E-4</v>
      </c>
      <c r="AI882" s="4">
        <v>0</v>
      </c>
      <c r="AJ882" s="4">
        <v>1.3337779259753102</v>
      </c>
      <c r="AK882" s="4">
        <v>1.0257151326411678</v>
      </c>
    </row>
    <row r="883" spans="1:37">
      <c r="A883" s="4"/>
      <c r="B883" s="4"/>
      <c r="C883" s="4"/>
      <c r="D883" s="4"/>
      <c r="E883" s="4"/>
      <c r="F883" s="4">
        <v>146.88399999999999</v>
      </c>
      <c r="G883" s="4">
        <v>4.7670000000000003</v>
      </c>
      <c r="H883" s="4">
        <v>0</v>
      </c>
      <c r="I883" s="4">
        <v>166.6</v>
      </c>
      <c r="J883" s="4">
        <v>1.4650000000000001</v>
      </c>
      <c r="K883" s="4">
        <v>5.7200000000000003E-3</v>
      </c>
      <c r="L883" s="4">
        <v>9.6168999999999996E-4</v>
      </c>
      <c r="M883" s="4">
        <v>1.4787999999999999</v>
      </c>
      <c r="N883" s="4">
        <v>3.4000000000000002E-2</v>
      </c>
      <c r="O883" s="4">
        <v>1.7899999999999999E-4</v>
      </c>
      <c r="P883" s="6">
        <v>5.6066000000000002E-5</v>
      </c>
      <c r="Q883" s="4">
        <v>2.6331E-4</v>
      </c>
      <c r="R883" s="4">
        <v>0</v>
      </c>
      <c r="S883" s="4">
        <v>11.103701233744555</v>
      </c>
      <c r="T883" s="4">
        <v>0.95169519846111506</v>
      </c>
      <c r="U883" s="4"/>
      <c r="V883" s="4"/>
      <c r="W883" s="4">
        <v>413.11700000000002</v>
      </c>
      <c r="X883" s="4">
        <v>4.1319999999999997</v>
      </c>
      <c r="Y883" s="4">
        <v>0</v>
      </c>
      <c r="Z883" s="4">
        <v>151.85</v>
      </c>
      <c r="AA883" s="4">
        <v>1.4730000000000001</v>
      </c>
      <c r="AB883" s="4">
        <v>5.9199999999999999E-3</v>
      </c>
      <c r="AC883" s="4">
        <v>9.8430999999999996E-4</v>
      </c>
      <c r="AD883" s="4">
        <v>1.48813</v>
      </c>
      <c r="AE883" s="4">
        <v>0.03</v>
      </c>
      <c r="AF883" s="4">
        <v>1.8798999999999999E-4</v>
      </c>
      <c r="AG883" s="6">
        <v>5.9898000000000001E-5</v>
      </c>
      <c r="AH883" s="4">
        <v>2.7844000000000002E-4</v>
      </c>
      <c r="AI883" s="4">
        <v>0</v>
      </c>
      <c r="AJ883" s="4">
        <v>1.267089029676538</v>
      </c>
      <c r="AK883" s="4">
        <v>1.026274678579894</v>
      </c>
    </row>
    <row r="884" spans="1:37">
      <c r="A884" s="4"/>
      <c r="B884" s="4"/>
      <c r="C884" s="4"/>
      <c r="D884" s="4"/>
      <c r="E884" s="4"/>
      <c r="F884" s="4">
        <v>147.05199999999999</v>
      </c>
      <c r="G884" s="4">
        <v>4.7930000000000001</v>
      </c>
      <c r="H884" s="4">
        <v>0</v>
      </c>
      <c r="I884" s="4">
        <v>166.46</v>
      </c>
      <c r="J884" s="4">
        <v>1.464</v>
      </c>
      <c r="K884" s="4">
        <v>5.7499999999999999E-3</v>
      </c>
      <c r="L884" s="4">
        <v>1.0200000000000001E-3</v>
      </c>
      <c r="M884" s="4">
        <v>1.4788399999999999</v>
      </c>
      <c r="N884" s="4">
        <v>3.4000000000000002E-2</v>
      </c>
      <c r="O884" s="4">
        <v>1.8023E-4</v>
      </c>
      <c r="P884" s="6">
        <v>5.6473E-5</v>
      </c>
      <c r="Q884" s="4">
        <v>2.6516000000000002E-4</v>
      </c>
      <c r="R884" s="4">
        <v>0</v>
      </c>
      <c r="S884" s="4">
        <v>11.010336778926311</v>
      </c>
      <c r="T884" s="4">
        <v>0.95201493899753031</v>
      </c>
      <c r="U884" s="4"/>
      <c r="V884" s="4"/>
      <c r="W884" s="4">
        <v>413.28300000000002</v>
      </c>
      <c r="X884" s="4">
        <v>4.0540000000000003</v>
      </c>
      <c r="Y884" s="4">
        <v>0</v>
      </c>
      <c r="Z884" s="4">
        <v>152.01</v>
      </c>
      <c r="AA884" s="4">
        <v>1.4730000000000001</v>
      </c>
      <c r="AB884" s="4">
        <v>5.8900000000000003E-3</v>
      </c>
      <c r="AC884" s="4">
        <v>1.0399999999999999E-3</v>
      </c>
      <c r="AD884" s="4">
        <v>1.4879</v>
      </c>
      <c r="AE884" s="4">
        <v>2.9000000000000001E-2</v>
      </c>
      <c r="AF884" s="4">
        <v>1.8404000000000001E-4</v>
      </c>
      <c r="AG884" s="6">
        <v>5.8643000000000001E-5</v>
      </c>
      <c r="AH884" s="4">
        <v>2.7263E-4</v>
      </c>
      <c r="AI884" s="4">
        <v>0</v>
      </c>
      <c r="AJ884" s="4">
        <v>1.3737912637545646</v>
      </c>
      <c r="AK884" s="4">
        <v>1.0244361704955087</v>
      </c>
    </row>
    <row r="885" spans="1:37">
      <c r="A885" s="4"/>
      <c r="B885" s="4"/>
      <c r="C885" s="4"/>
      <c r="D885" s="4"/>
      <c r="E885" s="4"/>
      <c r="F885" s="4">
        <v>147.21899999999999</v>
      </c>
      <c r="G885" s="4">
        <v>4.7460000000000004</v>
      </c>
      <c r="H885" s="4">
        <v>0</v>
      </c>
      <c r="I885" s="4">
        <v>166.45</v>
      </c>
      <c r="J885" s="4">
        <v>1.4650000000000001</v>
      </c>
      <c r="K885" s="4">
        <v>5.77E-3</v>
      </c>
      <c r="L885" s="4">
        <v>1.0200000000000001E-3</v>
      </c>
      <c r="M885" s="4">
        <v>1.47895</v>
      </c>
      <c r="N885" s="4">
        <v>3.4000000000000002E-2</v>
      </c>
      <c r="O885" s="4">
        <v>1.7848000000000001E-4</v>
      </c>
      <c r="P885" s="6">
        <v>5.5926E-5</v>
      </c>
      <c r="Q885" s="4">
        <v>2.6257E-4</v>
      </c>
      <c r="R885" s="4">
        <v>0</v>
      </c>
      <c r="S885" s="4">
        <v>11.003667889296409</v>
      </c>
      <c r="T885" s="4">
        <v>0.95289422547267166</v>
      </c>
      <c r="U885" s="4"/>
      <c r="V885" s="4"/>
      <c r="W885" s="4">
        <v>413.45</v>
      </c>
      <c r="X885" s="4">
        <v>4.0979999999999999</v>
      </c>
      <c r="Y885" s="4">
        <v>0</v>
      </c>
      <c r="Z885" s="4">
        <v>151.96</v>
      </c>
      <c r="AA885" s="4">
        <v>1.4730000000000001</v>
      </c>
      <c r="AB885" s="4">
        <v>5.9300000000000004E-3</v>
      </c>
      <c r="AC885" s="4">
        <v>9.4627999999999997E-4</v>
      </c>
      <c r="AD885" s="4">
        <v>1.4881500000000001</v>
      </c>
      <c r="AE885" s="4">
        <v>0.03</v>
      </c>
      <c r="AF885" s="4">
        <v>1.8605999999999999E-4</v>
      </c>
      <c r="AG885" s="6">
        <v>5.9290000000000003E-5</v>
      </c>
      <c r="AH885" s="4">
        <v>2.7559999999999998E-4</v>
      </c>
      <c r="AI885" s="4">
        <v>0</v>
      </c>
      <c r="AJ885" s="4">
        <v>1.3404468156051896</v>
      </c>
      <c r="AK885" s="4">
        <v>1.0264345488481026</v>
      </c>
    </row>
    <row r="886" spans="1:37">
      <c r="A886" s="4"/>
      <c r="B886" s="4"/>
      <c r="C886" s="4"/>
      <c r="D886" s="4"/>
      <c r="E886" s="4"/>
      <c r="F886" s="4">
        <v>147.38499999999999</v>
      </c>
      <c r="G886" s="4">
        <v>4.8390000000000004</v>
      </c>
      <c r="H886" s="4">
        <v>0</v>
      </c>
      <c r="I886" s="4">
        <v>166.43</v>
      </c>
      <c r="J886" s="4">
        <v>1.4650000000000001</v>
      </c>
      <c r="K886" s="4">
        <v>5.77E-3</v>
      </c>
      <c r="L886" s="4">
        <v>1.01E-3</v>
      </c>
      <c r="M886" s="4">
        <v>1.47892</v>
      </c>
      <c r="N886" s="4">
        <v>3.4000000000000002E-2</v>
      </c>
      <c r="O886" s="4">
        <v>1.8200000000000001E-4</v>
      </c>
      <c r="P886" s="6">
        <v>5.7034999999999999E-5</v>
      </c>
      <c r="Q886" s="4">
        <v>2.6777000000000002E-4</v>
      </c>
      <c r="R886" s="4">
        <v>0</v>
      </c>
      <c r="S886" s="4">
        <v>10.990330110036673</v>
      </c>
      <c r="T886" s="4">
        <v>0.95265442007036072</v>
      </c>
      <c r="U886" s="4"/>
      <c r="V886" s="4"/>
      <c r="W886" s="4">
        <v>413.61700000000002</v>
      </c>
      <c r="X886" s="4">
        <v>4.1680000000000001</v>
      </c>
      <c r="Y886" s="4">
        <v>0</v>
      </c>
      <c r="Z886" s="4">
        <v>152.02000000000001</v>
      </c>
      <c r="AA886" s="4">
        <v>1.4730000000000001</v>
      </c>
      <c r="AB886" s="4">
        <v>5.8900000000000003E-3</v>
      </c>
      <c r="AC886" s="4">
        <v>1.01E-3</v>
      </c>
      <c r="AD886" s="4">
        <v>1.4879899999999999</v>
      </c>
      <c r="AE886" s="4">
        <v>0.03</v>
      </c>
      <c r="AF886" s="4">
        <v>1.8916000000000001E-4</v>
      </c>
      <c r="AG886" s="6">
        <v>6.0275000000000001E-5</v>
      </c>
      <c r="AH886" s="4">
        <v>2.8022000000000002E-4</v>
      </c>
      <c r="AI886" s="4">
        <v>0</v>
      </c>
      <c r="AJ886" s="4">
        <v>1.3804601533844663</v>
      </c>
      <c r="AK886" s="4">
        <v>1.0251555867024416</v>
      </c>
    </row>
    <row r="887" spans="1:37">
      <c r="A887" s="4"/>
      <c r="B887" s="4"/>
      <c r="C887" s="4"/>
      <c r="D887" s="4"/>
      <c r="E887" s="4"/>
      <c r="F887" s="4">
        <v>147.55199999999999</v>
      </c>
      <c r="G887" s="4">
        <v>4.5999999999999996</v>
      </c>
      <c r="H887" s="4">
        <v>0</v>
      </c>
      <c r="I887" s="4">
        <v>166.54</v>
      </c>
      <c r="J887" s="4">
        <v>1.464</v>
      </c>
      <c r="K887" s="4">
        <v>5.7800000000000004E-3</v>
      </c>
      <c r="L887" s="4">
        <v>1.0399999999999999E-3</v>
      </c>
      <c r="M887" s="4">
        <v>1.4789000000000001</v>
      </c>
      <c r="N887" s="4">
        <v>3.3000000000000002E-2</v>
      </c>
      <c r="O887" s="4">
        <v>1.7281999999999999E-4</v>
      </c>
      <c r="P887" s="6">
        <v>5.4141999999999998E-5</v>
      </c>
      <c r="Q887" s="4">
        <v>2.5422999999999998E-4</v>
      </c>
      <c r="R887" s="4">
        <v>0</v>
      </c>
      <c r="S887" s="4">
        <v>11.063687895965302</v>
      </c>
      <c r="T887" s="4">
        <v>0.95249454980215398</v>
      </c>
      <c r="U887" s="4"/>
      <c r="V887" s="4"/>
      <c r="W887" s="4">
        <v>413.78300000000002</v>
      </c>
      <c r="X887" s="4">
        <v>4.1470000000000002</v>
      </c>
      <c r="Y887" s="4">
        <v>0</v>
      </c>
      <c r="Z887" s="4">
        <v>151.79</v>
      </c>
      <c r="AA887" s="4">
        <v>1.4730000000000001</v>
      </c>
      <c r="AB887" s="4">
        <v>5.9300000000000004E-3</v>
      </c>
      <c r="AC887" s="4">
        <v>9.3203000000000003E-4</v>
      </c>
      <c r="AD887" s="4">
        <v>1.4882500000000001</v>
      </c>
      <c r="AE887" s="4">
        <v>0.03</v>
      </c>
      <c r="AF887" s="4">
        <v>1.8882999999999999E-4</v>
      </c>
      <c r="AG887" s="6">
        <v>6.0166E-5</v>
      </c>
      <c r="AH887" s="4">
        <v>2.7967999999999998E-4</v>
      </c>
      <c r="AI887" s="4">
        <v>0</v>
      </c>
      <c r="AJ887" s="4">
        <v>1.2270756918972836</v>
      </c>
      <c r="AK887" s="4">
        <v>1.0272339001891397</v>
      </c>
    </row>
    <row r="888" spans="1:37">
      <c r="A888" s="4"/>
      <c r="B888" s="4"/>
      <c r="C888" s="4"/>
      <c r="D888" s="4"/>
      <c r="E888" s="4"/>
      <c r="F888" s="4">
        <v>147.71899999999999</v>
      </c>
      <c r="G888" s="4">
        <v>4.7960000000000003</v>
      </c>
      <c r="H888" s="4">
        <v>0</v>
      </c>
      <c r="I888" s="4">
        <v>166.58</v>
      </c>
      <c r="J888" s="4">
        <v>1.464</v>
      </c>
      <c r="K888" s="4">
        <v>5.7499999999999999E-3</v>
      </c>
      <c r="L888" s="4">
        <v>9.2497E-4</v>
      </c>
      <c r="M888" s="4">
        <v>1.47881</v>
      </c>
      <c r="N888" s="4">
        <v>3.4000000000000002E-2</v>
      </c>
      <c r="O888" s="4">
        <v>1.8011000000000001E-4</v>
      </c>
      <c r="P888" s="6">
        <v>5.6416999999999999E-5</v>
      </c>
      <c r="Q888" s="4">
        <v>2.6494000000000002E-4</v>
      </c>
      <c r="R888" s="4">
        <v>0</v>
      </c>
      <c r="S888" s="4">
        <v>11.09036345448482</v>
      </c>
      <c r="T888" s="4">
        <v>0.95177513359521926</v>
      </c>
      <c r="U888" s="4"/>
      <c r="V888" s="4"/>
      <c r="W888" s="4">
        <v>413.95</v>
      </c>
      <c r="X888" s="4">
        <v>4.1710000000000003</v>
      </c>
      <c r="Y888" s="4">
        <v>0</v>
      </c>
      <c r="Z888" s="4">
        <v>151.97</v>
      </c>
      <c r="AA888" s="4">
        <v>1.4730000000000001</v>
      </c>
      <c r="AB888" s="4">
        <v>5.8599999999999998E-3</v>
      </c>
      <c r="AC888" s="4">
        <v>9.0142E-4</v>
      </c>
      <c r="AD888" s="4">
        <v>1.48804</v>
      </c>
      <c r="AE888" s="4">
        <v>0.03</v>
      </c>
      <c r="AF888" s="4">
        <v>1.8945999999999999E-4</v>
      </c>
      <c r="AG888" s="6">
        <v>6.0372999999999999E-5</v>
      </c>
      <c r="AH888" s="4">
        <v>2.8070999999999999E-4</v>
      </c>
      <c r="AI888" s="4">
        <v>0</v>
      </c>
      <c r="AJ888" s="4">
        <v>1.3471157052350691</v>
      </c>
      <c r="AK888" s="4">
        <v>1.0255552623729611</v>
      </c>
    </row>
    <row r="889" spans="1:37">
      <c r="A889" s="4"/>
      <c r="B889" s="4"/>
      <c r="C889" s="4"/>
      <c r="D889" s="4"/>
      <c r="E889" s="4"/>
      <c r="F889" s="4">
        <v>147.88499999999999</v>
      </c>
      <c r="G889" s="4">
        <v>4.7850000000000001</v>
      </c>
      <c r="H889" s="4">
        <v>0</v>
      </c>
      <c r="I889" s="4">
        <v>166.59</v>
      </c>
      <c r="J889" s="4">
        <v>1.464</v>
      </c>
      <c r="K889" s="4">
        <v>5.7499999999999999E-3</v>
      </c>
      <c r="L889" s="4">
        <v>1.01E-3</v>
      </c>
      <c r="M889" s="4">
        <v>1.4788300000000001</v>
      </c>
      <c r="N889" s="4">
        <v>3.4000000000000002E-2</v>
      </c>
      <c r="O889" s="4">
        <v>1.797E-4</v>
      </c>
      <c r="P889" s="6">
        <v>5.6289000000000003E-5</v>
      </c>
      <c r="Q889" s="4">
        <v>2.6434000000000001E-4</v>
      </c>
      <c r="R889" s="4">
        <v>0</v>
      </c>
      <c r="S889" s="4">
        <v>11.097032344114698</v>
      </c>
      <c r="T889" s="4">
        <v>0.95193500386342778</v>
      </c>
      <c r="U889" s="4"/>
      <c r="V889" s="4"/>
      <c r="W889" s="4">
        <v>414.11700000000002</v>
      </c>
      <c r="X889" s="4">
        <v>4.0709999999999997</v>
      </c>
      <c r="Y889" s="4">
        <v>0</v>
      </c>
      <c r="Z889" s="4">
        <v>151.81</v>
      </c>
      <c r="AA889" s="4">
        <v>1.4730000000000001</v>
      </c>
      <c r="AB889" s="4">
        <v>5.94E-3</v>
      </c>
      <c r="AC889" s="4">
        <v>9.0087000000000001E-4</v>
      </c>
      <c r="AD889" s="4">
        <v>1.48827</v>
      </c>
      <c r="AE889" s="4">
        <v>0.03</v>
      </c>
      <c r="AF889" s="4">
        <v>1.853E-4</v>
      </c>
      <c r="AG889" s="6">
        <v>5.9045000000000001E-5</v>
      </c>
      <c r="AH889" s="4">
        <v>2.7446000000000003E-4</v>
      </c>
      <c r="AI889" s="4">
        <v>0</v>
      </c>
      <c r="AJ889" s="4">
        <v>1.2404134711570425</v>
      </c>
      <c r="AK889" s="4">
        <v>1.0273937704573464</v>
      </c>
    </row>
    <row r="890" spans="1:37">
      <c r="A890" s="4"/>
      <c r="B890" s="4"/>
      <c r="C890" s="4"/>
      <c r="D890" s="4"/>
      <c r="E890" s="4"/>
      <c r="F890" s="4">
        <v>148.05199999999999</v>
      </c>
      <c r="G890" s="4">
        <v>4.6879999999999997</v>
      </c>
      <c r="H890" s="4">
        <v>0</v>
      </c>
      <c r="I890" s="4">
        <v>166.56</v>
      </c>
      <c r="J890" s="4">
        <v>1.464</v>
      </c>
      <c r="K890" s="4">
        <v>5.7600000000000004E-3</v>
      </c>
      <c r="L890" s="4">
        <v>1.09E-3</v>
      </c>
      <c r="M890" s="4">
        <v>1.4787699999999999</v>
      </c>
      <c r="N890" s="4">
        <v>3.3000000000000002E-2</v>
      </c>
      <c r="O890" s="4">
        <v>1.7611999999999999E-4</v>
      </c>
      <c r="P890" s="6">
        <v>5.5176000000000002E-5</v>
      </c>
      <c r="Q890" s="4">
        <v>2.5910000000000001E-4</v>
      </c>
      <c r="R890" s="4">
        <v>0</v>
      </c>
      <c r="S890" s="4">
        <v>11.077025675225061</v>
      </c>
      <c r="T890" s="4">
        <v>0.951455393058804</v>
      </c>
      <c r="U890" s="4"/>
      <c r="V890" s="4"/>
      <c r="W890" s="4">
        <v>414.28399999999999</v>
      </c>
      <c r="X890" s="4">
        <v>4.1459999999999999</v>
      </c>
      <c r="Y890" s="4">
        <v>0</v>
      </c>
      <c r="Z890" s="4">
        <v>151.83000000000001</v>
      </c>
      <c r="AA890" s="4">
        <v>1.4730000000000001</v>
      </c>
      <c r="AB890" s="4">
        <v>5.94E-3</v>
      </c>
      <c r="AC890" s="4">
        <v>8.7584999999999996E-4</v>
      </c>
      <c r="AD890" s="4">
        <v>1.4881599999999999</v>
      </c>
      <c r="AE890" s="4">
        <v>0.03</v>
      </c>
      <c r="AF890" s="4">
        <v>1.8864000000000001E-4</v>
      </c>
      <c r="AG890" s="6">
        <v>6.0109999999999999E-5</v>
      </c>
      <c r="AH890" s="4">
        <v>2.7942E-4</v>
      </c>
      <c r="AI890" s="4">
        <v>0</v>
      </c>
      <c r="AJ890" s="4">
        <v>1.2537512504168014</v>
      </c>
      <c r="AK890" s="4">
        <v>1.0265144839822051</v>
      </c>
    </row>
    <row r="891" spans="1:37">
      <c r="A891" s="4"/>
      <c r="B891" s="4"/>
      <c r="C891" s="4"/>
      <c r="D891" s="4"/>
      <c r="E891" s="4"/>
      <c r="F891" s="4">
        <v>148.21899999999999</v>
      </c>
      <c r="G891" s="4">
        <v>4.7759999999999998</v>
      </c>
      <c r="H891" s="4">
        <v>0</v>
      </c>
      <c r="I891" s="4">
        <v>166.54</v>
      </c>
      <c r="J891" s="4">
        <v>1.4650000000000001</v>
      </c>
      <c r="K891" s="4">
        <v>5.7400000000000003E-3</v>
      </c>
      <c r="L891" s="4">
        <v>1.0300000000000001E-3</v>
      </c>
      <c r="M891" s="4">
        <v>1.47888</v>
      </c>
      <c r="N891" s="4">
        <v>3.4000000000000002E-2</v>
      </c>
      <c r="O891" s="4">
        <v>1.7945E-4</v>
      </c>
      <c r="P891" s="6">
        <v>5.6215999999999998E-5</v>
      </c>
      <c r="Q891" s="4">
        <v>2.6399000000000003E-4</v>
      </c>
      <c r="R891" s="4">
        <v>0</v>
      </c>
      <c r="S891" s="4">
        <v>11.063687895965302</v>
      </c>
      <c r="T891" s="4">
        <v>0.95233467953394546</v>
      </c>
      <c r="U891" s="4"/>
      <c r="V891" s="4"/>
      <c r="W891" s="4">
        <v>414.45</v>
      </c>
      <c r="X891" s="4">
        <v>4.1120000000000001</v>
      </c>
      <c r="Y891" s="4">
        <v>0</v>
      </c>
      <c r="Z891" s="4">
        <v>151.83000000000001</v>
      </c>
      <c r="AA891" s="4">
        <v>1.4730000000000001</v>
      </c>
      <c r="AB891" s="4">
        <v>5.96E-3</v>
      </c>
      <c r="AC891" s="4">
        <v>8.8568000000000002E-4</v>
      </c>
      <c r="AD891" s="4">
        <v>1.4881500000000001</v>
      </c>
      <c r="AE891" s="4">
        <v>0.03</v>
      </c>
      <c r="AF891" s="4">
        <v>1.8714E-4</v>
      </c>
      <c r="AG891" s="6">
        <v>5.9630999999999999E-5</v>
      </c>
      <c r="AH891" s="4">
        <v>2.7716999999999998E-4</v>
      </c>
      <c r="AI891" s="4">
        <v>0</v>
      </c>
      <c r="AJ891" s="4">
        <v>1.2537512504168014</v>
      </c>
      <c r="AK891" s="4">
        <v>1.0264345488481026</v>
      </c>
    </row>
    <row r="892" spans="1:37">
      <c r="A892" s="4"/>
      <c r="B892" s="4"/>
      <c r="C892" s="4"/>
      <c r="D892" s="4"/>
      <c r="E892" s="4"/>
      <c r="F892" s="4">
        <v>148.386</v>
      </c>
      <c r="G892" s="4">
        <v>4.827</v>
      </c>
      <c r="H892" s="4">
        <v>0</v>
      </c>
      <c r="I892" s="4">
        <v>166.48</v>
      </c>
      <c r="J892" s="4">
        <v>1.4650000000000001</v>
      </c>
      <c r="K892" s="4">
        <v>5.77E-3</v>
      </c>
      <c r="L892" s="4">
        <v>1.01E-3</v>
      </c>
      <c r="M892" s="4">
        <v>1.4789000000000001</v>
      </c>
      <c r="N892" s="4">
        <v>3.4000000000000002E-2</v>
      </c>
      <c r="O892" s="4">
        <v>1.8148E-4</v>
      </c>
      <c r="P892" s="6">
        <v>5.6863000000000001E-5</v>
      </c>
      <c r="Q892" s="4">
        <v>2.6698999999999999E-4</v>
      </c>
      <c r="R892" s="4">
        <v>0</v>
      </c>
      <c r="S892" s="4">
        <v>11.023674558186048</v>
      </c>
      <c r="T892" s="4">
        <v>0.95249454980215398</v>
      </c>
      <c r="U892" s="4"/>
      <c r="V892" s="4"/>
      <c r="W892" s="4">
        <v>414.61700000000002</v>
      </c>
      <c r="X892" s="4">
        <v>4.0359999999999996</v>
      </c>
      <c r="Y892" s="4">
        <v>0</v>
      </c>
      <c r="Z892" s="4">
        <v>151.97</v>
      </c>
      <c r="AA892" s="4">
        <v>1.4730000000000001</v>
      </c>
      <c r="AB892" s="4">
        <v>5.9300000000000004E-3</v>
      </c>
      <c r="AC892" s="4">
        <v>1.0399999999999999E-3</v>
      </c>
      <c r="AD892" s="4">
        <v>1.4880199999999999</v>
      </c>
      <c r="AE892" s="4">
        <v>2.9000000000000001E-2</v>
      </c>
      <c r="AF892" s="4">
        <v>1.8328999999999999E-4</v>
      </c>
      <c r="AG892" s="6">
        <v>5.8406000000000003E-5</v>
      </c>
      <c r="AH892" s="4">
        <v>2.7148E-4</v>
      </c>
      <c r="AI892" s="4">
        <v>0</v>
      </c>
      <c r="AJ892" s="4">
        <v>1.3471157052350691</v>
      </c>
      <c r="AK892" s="4">
        <v>1.0253953921047525</v>
      </c>
    </row>
    <row r="893" spans="1:37">
      <c r="A893" s="4"/>
      <c r="B893" s="4"/>
      <c r="C893" s="4"/>
      <c r="D893" s="4"/>
      <c r="E893" s="4"/>
      <c r="F893" s="4">
        <v>148.553</v>
      </c>
      <c r="G893" s="4">
        <v>4.6849999999999996</v>
      </c>
      <c r="H893" s="4">
        <v>0</v>
      </c>
      <c r="I893" s="4">
        <v>166.36</v>
      </c>
      <c r="J893" s="4">
        <v>1.4650000000000001</v>
      </c>
      <c r="K893" s="4">
        <v>5.7999999999999996E-3</v>
      </c>
      <c r="L893" s="4">
        <v>9.7686999999999991E-4</v>
      </c>
      <c r="M893" s="4">
        <v>1.47908</v>
      </c>
      <c r="N893" s="4">
        <v>3.3000000000000002E-2</v>
      </c>
      <c r="O893" s="4">
        <v>1.7632999999999999E-4</v>
      </c>
      <c r="P893" s="6">
        <v>5.5266000000000002E-5</v>
      </c>
      <c r="Q893" s="4">
        <v>2.5943E-4</v>
      </c>
      <c r="R893" s="4">
        <v>0</v>
      </c>
      <c r="S893" s="4">
        <v>10.943647882627538</v>
      </c>
      <c r="T893" s="4">
        <v>0.95393338221601987</v>
      </c>
      <c r="U893" s="4"/>
      <c r="V893" s="4"/>
      <c r="W893" s="4">
        <v>414.78399999999999</v>
      </c>
      <c r="X893" s="4">
        <v>4.1470000000000002</v>
      </c>
      <c r="Y893" s="4">
        <v>0</v>
      </c>
      <c r="Z893" s="4">
        <v>151.93</v>
      </c>
      <c r="AA893" s="4">
        <v>1.4730000000000001</v>
      </c>
      <c r="AB893" s="4">
        <v>5.9300000000000004E-3</v>
      </c>
      <c r="AC893" s="4">
        <v>9.5082000000000001E-4</v>
      </c>
      <c r="AD893" s="4">
        <v>1.4880800000000001</v>
      </c>
      <c r="AE893" s="4">
        <v>0.03</v>
      </c>
      <c r="AF893" s="4">
        <v>1.8841999999999999E-4</v>
      </c>
      <c r="AG893" s="6">
        <v>6.0041000000000003E-5</v>
      </c>
      <c r="AH893" s="4">
        <v>2.7909000000000001E-4</v>
      </c>
      <c r="AI893" s="4">
        <v>0</v>
      </c>
      <c r="AJ893" s="4">
        <v>1.3204401467155735</v>
      </c>
      <c r="AK893" s="4">
        <v>1.0258750029093764</v>
      </c>
    </row>
    <row r="894" spans="1:37">
      <c r="A894" s="4"/>
      <c r="B894" s="4"/>
      <c r="C894" s="4"/>
      <c r="D894" s="4"/>
      <c r="E894" s="4"/>
      <c r="F894" s="4">
        <v>148.71899999999999</v>
      </c>
      <c r="G894" s="4">
        <v>4.7629999999999999</v>
      </c>
      <c r="H894" s="4">
        <v>0</v>
      </c>
      <c r="I894" s="4">
        <v>166.47</v>
      </c>
      <c r="J894" s="4">
        <v>1.4650000000000001</v>
      </c>
      <c r="K894" s="4">
        <v>5.77E-3</v>
      </c>
      <c r="L894" s="4">
        <v>9.9189999999999999E-4</v>
      </c>
      <c r="M894" s="4">
        <v>1.4790399999999999</v>
      </c>
      <c r="N894" s="4">
        <v>3.4000000000000002E-2</v>
      </c>
      <c r="O894" s="4">
        <v>1.7908999999999999E-4</v>
      </c>
      <c r="P894" s="6">
        <v>5.6112000000000001E-5</v>
      </c>
      <c r="Q894" s="4">
        <v>2.6345999999999997E-4</v>
      </c>
      <c r="R894" s="4">
        <v>0</v>
      </c>
      <c r="S894" s="4">
        <v>11.017005668556168</v>
      </c>
      <c r="T894" s="4">
        <v>0.95361364167960461</v>
      </c>
      <c r="U894" s="4"/>
      <c r="V894" s="4"/>
      <c r="W894" s="4">
        <v>414.95100000000002</v>
      </c>
      <c r="X894" s="4">
        <v>3.9990000000000001</v>
      </c>
      <c r="Y894" s="4">
        <v>0</v>
      </c>
      <c r="Z894" s="4">
        <v>151.93</v>
      </c>
      <c r="AA894" s="4">
        <v>1.4730000000000001</v>
      </c>
      <c r="AB894" s="4">
        <v>5.9100000000000003E-3</v>
      </c>
      <c r="AC894" s="4">
        <v>9.5792999999999996E-4</v>
      </c>
      <c r="AD894" s="4">
        <v>1.48817</v>
      </c>
      <c r="AE894" s="4">
        <v>2.9000000000000001E-2</v>
      </c>
      <c r="AF894" s="4">
        <v>1.8170999999999999E-4</v>
      </c>
      <c r="AG894" s="6">
        <v>5.7901E-5</v>
      </c>
      <c r="AH894" s="4">
        <v>2.6916E-4</v>
      </c>
      <c r="AI894" s="4">
        <v>0</v>
      </c>
      <c r="AJ894" s="4">
        <v>1.3204401467155735</v>
      </c>
      <c r="AK894" s="4">
        <v>1.0265944191163092</v>
      </c>
    </row>
    <row r="895" spans="1:37">
      <c r="A895" s="4"/>
      <c r="B895" s="4"/>
      <c r="C895" s="4"/>
      <c r="D895" s="4"/>
      <c r="E895" s="4"/>
      <c r="F895" s="4">
        <v>148.886</v>
      </c>
      <c r="G895" s="4">
        <v>4.8259999999999996</v>
      </c>
      <c r="H895" s="4">
        <v>0</v>
      </c>
      <c r="I895" s="4">
        <v>166.54</v>
      </c>
      <c r="J895" s="4">
        <v>1.4650000000000001</v>
      </c>
      <c r="K895" s="4">
        <v>5.7600000000000004E-3</v>
      </c>
      <c r="L895" s="4">
        <v>1.1000000000000001E-3</v>
      </c>
      <c r="M895" s="4">
        <v>1.4789000000000001</v>
      </c>
      <c r="N895" s="4">
        <v>3.4000000000000002E-2</v>
      </c>
      <c r="O895" s="4">
        <v>1.8133E-4</v>
      </c>
      <c r="P895" s="6">
        <v>5.6808999999999998E-5</v>
      </c>
      <c r="Q895" s="4">
        <v>2.6676E-4</v>
      </c>
      <c r="R895" s="4">
        <v>0</v>
      </c>
      <c r="S895" s="4">
        <v>11.063687895965302</v>
      </c>
      <c r="T895" s="4">
        <v>0.95249454980215398</v>
      </c>
      <c r="U895" s="4"/>
      <c r="V895" s="4"/>
      <c r="W895" s="4">
        <v>415.11700000000002</v>
      </c>
      <c r="X895" s="4">
        <v>4.08</v>
      </c>
      <c r="Y895" s="4">
        <v>0</v>
      </c>
      <c r="Z895" s="4">
        <v>151.94999999999999</v>
      </c>
      <c r="AA895" s="4">
        <v>1.4730000000000001</v>
      </c>
      <c r="AB895" s="4">
        <v>5.9100000000000003E-3</v>
      </c>
      <c r="AC895" s="4">
        <v>1.07E-3</v>
      </c>
      <c r="AD895" s="4">
        <v>1.4879800000000001</v>
      </c>
      <c r="AE895" s="4">
        <v>0.03</v>
      </c>
      <c r="AF895" s="4">
        <v>1.8537999999999999E-4</v>
      </c>
      <c r="AG895" s="6">
        <v>5.9067999999999998E-5</v>
      </c>
      <c r="AH895" s="4">
        <v>2.7459000000000001E-4</v>
      </c>
      <c r="AI895" s="4">
        <v>0</v>
      </c>
      <c r="AJ895" s="4">
        <v>1.3337779259753102</v>
      </c>
      <c r="AK895" s="4">
        <v>1.0250756515683392</v>
      </c>
    </row>
    <row r="896" spans="1:37">
      <c r="A896" s="4"/>
      <c r="B896" s="4"/>
      <c r="C896" s="4"/>
      <c r="D896" s="4"/>
      <c r="E896" s="4"/>
      <c r="F896" s="4">
        <v>149.05199999999999</v>
      </c>
      <c r="G896" s="4">
        <v>4.68</v>
      </c>
      <c r="H896" s="4">
        <v>0</v>
      </c>
      <c r="I896" s="4">
        <v>166.61</v>
      </c>
      <c r="J896" s="4">
        <v>1.464</v>
      </c>
      <c r="K896" s="4">
        <v>5.7800000000000004E-3</v>
      </c>
      <c r="L896" s="4">
        <v>1.09E-3</v>
      </c>
      <c r="M896" s="4">
        <v>1.4787999999999999</v>
      </c>
      <c r="N896" s="4">
        <v>3.3000000000000002E-2</v>
      </c>
      <c r="O896" s="4">
        <v>1.7573E-4</v>
      </c>
      <c r="P896" s="6">
        <v>5.5049000000000001E-5</v>
      </c>
      <c r="Q896" s="4">
        <v>2.5850999999999999E-4</v>
      </c>
      <c r="R896" s="4">
        <v>0</v>
      </c>
      <c r="S896" s="4">
        <v>11.110370123374459</v>
      </c>
      <c r="T896" s="4">
        <v>0.95169519846111506</v>
      </c>
      <c r="U896" s="4"/>
      <c r="V896" s="4"/>
      <c r="W896" s="4">
        <v>415.28399999999999</v>
      </c>
      <c r="X896" s="4">
        <v>4.117</v>
      </c>
      <c r="Y896" s="4">
        <v>0</v>
      </c>
      <c r="Z896" s="4">
        <v>151.87</v>
      </c>
      <c r="AA896" s="4">
        <v>1.474</v>
      </c>
      <c r="AB896" s="4">
        <v>5.9100000000000003E-3</v>
      </c>
      <c r="AC896" s="4">
        <v>9.8927999999999993E-4</v>
      </c>
      <c r="AD896" s="4">
        <v>1.48827</v>
      </c>
      <c r="AE896" s="4">
        <v>0.03</v>
      </c>
      <c r="AF896" s="4">
        <v>1.8725E-4</v>
      </c>
      <c r="AG896" s="6">
        <v>5.9661999999999999E-5</v>
      </c>
      <c r="AH896" s="4">
        <v>2.7734999999999999E-4</v>
      </c>
      <c r="AI896" s="4">
        <v>0</v>
      </c>
      <c r="AJ896" s="4">
        <v>1.2804268089362969</v>
      </c>
      <c r="AK896" s="4">
        <v>1.0273937704573464</v>
      </c>
    </row>
    <row r="897" spans="1:37">
      <c r="A897" s="4"/>
      <c r="B897" s="4"/>
      <c r="C897" s="4"/>
      <c r="D897" s="4"/>
      <c r="E897" s="4"/>
      <c r="F897" s="4">
        <v>149.21899999999999</v>
      </c>
      <c r="G897" s="4">
        <v>4.7569999999999997</v>
      </c>
      <c r="H897" s="4">
        <v>0</v>
      </c>
      <c r="I897" s="4">
        <v>166.57</v>
      </c>
      <c r="J897" s="4">
        <v>1.464</v>
      </c>
      <c r="K897" s="4">
        <v>5.7499999999999999E-3</v>
      </c>
      <c r="L897" s="4">
        <v>9.8590000000000006E-4</v>
      </c>
      <c r="M897" s="4">
        <v>1.4787999999999999</v>
      </c>
      <c r="N897" s="4">
        <v>3.4000000000000002E-2</v>
      </c>
      <c r="O897" s="4">
        <v>1.7870000000000001E-4</v>
      </c>
      <c r="P897" s="6">
        <v>5.5980000000000003E-5</v>
      </c>
      <c r="Q897" s="4">
        <v>2.6288E-4</v>
      </c>
      <c r="R897" s="4">
        <v>0</v>
      </c>
      <c r="S897" s="4">
        <v>11.083694564854941</v>
      </c>
      <c r="T897" s="4">
        <v>0.95169519846111506</v>
      </c>
      <c r="U897" s="4"/>
      <c r="V897" s="4"/>
      <c r="W897" s="4">
        <v>415.45100000000002</v>
      </c>
      <c r="X897" s="4">
        <v>3.9990000000000001</v>
      </c>
      <c r="Y897" s="4">
        <v>0</v>
      </c>
      <c r="Z897" s="4">
        <v>151.97</v>
      </c>
      <c r="AA897" s="4">
        <v>1.4730000000000001</v>
      </c>
      <c r="AB897" s="4">
        <v>5.9300000000000004E-3</v>
      </c>
      <c r="AC897" s="4">
        <v>1.06E-3</v>
      </c>
      <c r="AD897" s="4">
        <v>1.4880899999999999</v>
      </c>
      <c r="AE897" s="4">
        <v>2.9000000000000001E-2</v>
      </c>
      <c r="AF897" s="4">
        <v>1.816E-4</v>
      </c>
      <c r="AG897" s="6">
        <v>5.7867E-5</v>
      </c>
      <c r="AH897" s="4">
        <v>2.6896999999999999E-4</v>
      </c>
      <c r="AI897" s="4">
        <v>0</v>
      </c>
      <c r="AJ897" s="4">
        <v>1.3471157052350691</v>
      </c>
      <c r="AK897" s="4">
        <v>1.0259549380434787</v>
      </c>
    </row>
    <row r="898" spans="1:37">
      <c r="A898" s="4"/>
      <c r="B898" s="4"/>
      <c r="C898" s="4"/>
      <c r="D898" s="4"/>
      <c r="E898" s="4"/>
      <c r="F898" s="4">
        <v>149.386</v>
      </c>
      <c r="G898" s="4">
        <v>4.8029999999999999</v>
      </c>
      <c r="H898" s="4">
        <v>0</v>
      </c>
      <c r="I898" s="4">
        <v>166.54</v>
      </c>
      <c r="J898" s="4">
        <v>1.464</v>
      </c>
      <c r="K898" s="4">
        <v>5.7499999999999999E-3</v>
      </c>
      <c r="L898" s="4">
        <v>1.01E-3</v>
      </c>
      <c r="M898" s="4">
        <v>1.4788399999999999</v>
      </c>
      <c r="N898" s="4">
        <v>3.4000000000000002E-2</v>
      </c>
      <c r="O898" s="4">
        <v>1.8045E-4</v>
      </c>
      <c r="P898" s="6">
        <v>5.6532E-5</v>
      </c>
      <c r="Q898" s="4">
        <v>2.6547000000000002E-4</v>
      </c>
      <c r="R898" s="4">
        <v>0</v>
      </c>
      <c r="S898" s="4">
        <v>11.063687895965302</v>
      </c>
      <c r="T898" s="4">
        <v>0.95201493899753031</v>
      </c>
      <c r="U898" s="4"/>
      <c r="V898" s="4"/>
      <c r="W898" s="4">
        <v>415.61799999999999</v>
      </c>
      <c r="X898" s="4">
        <v>4.093</v>
      </c>
      <c r="Y898" s="4">
        <v>0</v>
      </c>
      <c r="Z898" s="4">
        <v>152.01</v>
      </c>
      <c r="AA898" s="4">
        <v>1.474</v>
      </c>
      <c r="AB898" s="4">
        <v>5.8999999999999999E-3</v>
      </c>
      <c r="AC898" s="4">
        <v>8.3995000000000001E-4</v>
      </c>
      <c r="AD898" s="4">
        <v>1.4882299999999999</v>
      </c>
      <c r="AE898" s="4">
        <v>0.03</v>
      </c>
      <c r="AF898" s="4">
        <v>1.8573E-4</v>
      </c>
      <c r="AG898" s="6">
        <v>5.9188999999999999E-5</v>
      </c>
      <c r="AH898" s="4">
        <v>2.7515999999999999E-4</v>
      </c>
      <c r="AI898" s="4">
        <v>0</v>
      </c>
      <c r="AJ898" s="4">
        <v>1.3737912637545646</v>
      </c>
      <c r="AK898" s="4">
        <v>1.0270740299209313</v>
      </c>
    </row>
    <row r="899" spans="1:37">
      <c r="A899" s="4"/>
      <c r="B899" s="4"/>
      <c r="C899" s="4"/>
      <c r="D899" s="4"/>
      <c r="E899" s="4"/>
      <c r="F899" s="4">
        <v>149.55199999999999</v>
      </c>
      <c r="G899" s="4">
        <v>4.7910000000000004</v>
      </c>
      <c r="H899" s="4">
        <v>0</v>
      </c>
      <c r="I899" s="4">
        <v>166.46</v>
      </c>
      <c r="J899" s="4">
        <v>1.4650000000000001</v>
      </c>
      <c r="K899" s="4">
        <v>5.7499999999999999E-3</v>
      </c>
      <c r="L899" s="4">
        <v>1.07E-3</v>
      </c>
      <c r="M899" s="4">
        <v>1.47902</v>
      </c>
      <c r="N899" s="4">
        <v>3.4000000000000002E-2</v>
      </c>
      <c r="O899" s="4">
        <v>1.8014999999999999E-4</v>
      </c>
      <c r="P899" s="6">
        <v>5.6446000000000001E-5</v>
      </c>
      <c r="Q899" s="4">
        <v>2.6504000000000002E-4</v>
      </c>
      <c r="R899" s="4">
        <v>0</v>
      </c>
      <c r="S899" s="4">
        <v>11.010336778926311</v>
      </c>
      <c r="T899" s="4">
        <v>0.95345377141139798</v>
      </c>
      <c r="U899" s="4"/>
      <c r="V899" s="4"/>
      <c r="W899" s="4">
        <v>415.78399999999999</v>
      </c>
      <c r="X899" s="4">
        <v>4.1269999999999998</v>
      </c>
      <c r="Y899" s="4">
        <v>0</v>
      </c>
      <c r="Z899" s="4">
        <v>151.9</v>
      </c>
      <c r="AA899" s="4">
        <v>1.4730000000000001</v>
      </c>
      <c r="AB899" s="4">
        <v>5.9199999999999999E-3</v>
      </c>
      <c r="AC899" s="4">
        <v>9.5885000000000002E-4</v>
      </c>
      <c r="AD899" s="4">
        <v>1.4881200000000001</v>
      </c>
      <c r="AE899" s="4">
        <v>0.03</v>
      </c>
      <c r="AF899" s="4">
        <v>1.8759000000000001E-4</v>
      </c>
      <c r="AG899" s="6">
        <v>5.9775000000000003E-5</v>
      </c>
      <c r="AH899" s="4">
        <v>2.7786999999999999E-4</v>
      </c>
      <c r="AI899" s="4">
        <v>0</v>
      </c>
      <c r="AJ899" s="4">
        <v>1.3004334778259352</v>
      </c>
      <c r="AK899" s="4">
        <v>1.0261947434457916</v>
      </c>
    </row>
    <row r="900" spans="1:37">
      <c r="A900" s="4"/>
      <c r="B900" s="4"/>
      <c r="C900" s="4"/>
      <c r="D900" s="4"/>
      <c r="E900" s="4"/>
      <c r="F900" s="4">
        <v>149.72</v>
      </c>
      <c r="G900" s="4">
        <v>4.7359999999999998</v>
      </c>
      <c r="H900" s="4">
        <v>0</v>
      </c>
      <c r="I900" s="4">
        <v>166.59</v>
      </c>
      <c r="J900" s="4">
        <v>1.464</v>
      </c>
      <c r="K900" s="4">
        <v>5.7499999999999999E-3</v>
      </c>
      <c r="L900" s="4">
        <v>1.07E-3</v>
      </c>
      <c r="M900" s="4">
        <v>1.47879</v>
      </c>
      <c r="N900" s="4">
        <v>3.3000000000000002E-2</v>
      </c>
      <c r="O900" s="4">
        <v>1.7785000000000001E-4</v>
      </c>
      <c r="P900" s="6">
        <v>5.5711999999999998E-5</v>
      </c>
      <c r="Q900" s="4">
        <v>2.6163E-4</v>
      </c>
      <c r="R900" s="4">
        <v>0</v>
      </c>
      <c r="S900" s="4">
        <v>11.097032344114698</v>
      </c>
      <c r="T900" s="4">
        <v>0.95161526332701252</v>
      </c>
      <c r="U900" s="4"/>
      <c r="V900" s="4"/>
      <c r="W900" s="4">
        <v>415.95100000000002</v>
      </c>
      <c r="X900" s="4">
        <v>4.0789999999999997</v>
      </c>
      <c r="Y900" s="4">
        <v>0</v>
      </c>
      <c r="Z900" s="4">
        <v>151.87</v>
      </c>
      <c r="AA900" s="4">
        <v>1.4730000000000001</v>
      </c>
      <c r="AB900" s="4">
        <v>5.9300000000000004E-3</v>
      </c>
      <c r="AC900" s="4">
        <v>1.07E-3</v>
      </c>
      <c r="AD900" s="4">
        <v>1.48814</v>
      </c>
      <c r="AE900" s="4">
        <v>0.03</v>
      </c>
      <c r="AF900" s="4">
        <v>1.8552999999999999E-4</v>
      </c>
      <c r="AG900" s="6">
        <v>5.9111999999999999E-5</v>
      </c>
      <c r="AH900" s="4">
        <v>2.7478000000000002E-4</v>
      </c>
      <c r="AI900" s="4">
        <v>0</v>
      </c>
      <c r="AJ900" s="4">
        <v>1.2804268089362969</v>
      </c>
      <c r="AK900" s="4">
        <v>1.0263546137139983</v>
      </c>
    </row>
    <row r="901" spans="1:37">
      <c r="A901" s="4"/>
      <c r="B901" s="4"/>
      <c r="C901" s="4"/>
      <c r="D901" s="4"/>
      <c r="E901" s="4"/>
      <c r="F901" s="4">
        <v>149.887</v>
      </c>
      <c r="G901" s="4">
        <v>4.75</v>
      </c>
      <c r="H901" s="4">
        <v>0</v>
      </c>
      <c r="I901" s="4">
        <v>166.32</v>
      </c>
      <c r="J901" s="4">
        <v>1.4650000000000001</v>
      </c>
      <c r="K901" s="4">
        <v>5.77E-3</v>
      </c>
      <c r="L901" s="4">
        <v>1.0499999999999999E-3</v>
      </c>
      <c r="M901" s="4">
        <v>1.4790000000000001</v>
      </c>
      <c r="N901" s="4">
        <v>3.4000000000000002E-2</v>
      </c>
      <c r="O901" s="4">
        <v>1.7886000000000001E-4</v>
      </c>
      <c r="P901" s="6">
        <v>5.6064999999999999E-5</v>
      </c>
      <c r="Q901" s="4">
        <v>2.6318000000000001E-4</v>
      </c>
      <c r="R901" s="4">
        <v>0</v>
      </c>
      <c r="S901" s="4">
        <v>10.91697232410802</v>
      </c>
      <c r="T901" s="4">
        <v>0.95329390114319124</v>
      </c>
      <c r="U901" s="4"/>
      <c r="V901" s="4"/>
      <c r="W901" s="4">
        <v>416.11799999999999</v>
      </c>
      <c r="X901" s="4">
        <v>4.181</v>
      </c>
      <c r="Y901" s="4">
        <v>0</v>
      </c>
      <c r="Z901" s="4">
        <v>151.88</v>
      </c>
      <c r="AA901" s="4">
        <v>1.4730000000000001</v>
      </c>
      <c r="AB901" s="4">
        <v>5.9199999999999999E-3</v>
      </c>
      <c r="AC901" s="4">
        <v>1.0399999999999999E-3</v>
      </c>
      <c r="AD901" s="4">
        <v>1.4882</v>
      </c>
      <c r="AE901" s="4">
        <v>0.03</v>
      </c>
      <c r="AF901" s="4">
        <v>1.9012E-4</v>
      </c>
      <c r="AG901" s="6">
        <v>6.0578000000000002E-5</v>
      </c>
      <c r="AH901" s="4">
        <v>2.8159000000000002E-4</v>
      </c>
      <c r="AI901" s="4">
        <v>0</v>
      </c>
      <c r="AJ901" s="4">
        <v>1.2870956985661763</v>
      </c>
      <c r="AK901" s="4">
        <v>1.0268342245186202</v>
      </c>
    </row>
    <row r="902" spans="1:37">
      <c r="A902" s="4"/>
      <c r="B902" s="4"/>
      <c r="C902" s="4"/>
      <c r="D902" s="4"/>
      <c r="E902" s="4"/>
      <c r="F902" s="4">
        <v>150.053</v>
      </c>
      <c r="G902" s="4">
        <v>4.9249999999999998</v>
      </c>
      <c r="H902" s="4">
        <v>0</v>
      </c>
      <c r="I902" s="4">
        <v>166.39</v>
      </c>
      <c r="J902" s="4">
        <v>1.4650000000000001</v>
      </c>
      <c r="K902" s="4">
        <v>5.7600000000000004E-3</v>
      </c>
      <c r="L902" s="4">
        <v>8.6178999999999997E-4</v>
      </c>
      <c r="M902" s="4">
        <v>1.4791300000000001</v>
      </c>
      <c r="N902" s="4">
        <v>3.5000000000000003E-2</v>
      </c>
      <c r="O902" s="4">
        <v>1.8529000000000001E-4</v>
      </c>
      <c r="P902" s="6">
        <v>5.8060000000000003E-5</v>
      </c>
      <c r="Q902" s="4">
        <v>2.7259000000000002E-4</v>
      </c>
      <c r="R902" s="4">
        <v>0</v>
      </c>
      <c r="S902" s="4">
        <v>10.963654551517156</v>
      </c>
      <c r="T902" s="4">
        <v>0.95433305788653933</v>
      </c>
      <c r="U902" s="4"/>
      <c r="V902" s="4"/>
      <c r="W902" s="4">
        <v>416.28399999999999</v>
      </c>
      <c r="X902" s="4">
        <v>4.1440000000000001</v>
      </c>
      <c r="Y902" s="4">
        <v>0</v>
      </c>
      <c r="Z902" s="4">
        <v>152</v>
      </c>
      <c r="AA902" s="4">
        <v>1.4730000000000001</v>
      </c>
      <c r="AB902" s="4">
        <v>5.9100000000000003E-3</v>
      </c>
      <c r="AC902" s="4">
        <v>9.7652000000000004E-4</v>
      </c>
      <c r="AD902" s="4">
        <v>1.48803</v>
      </c>
      <c r="AE902" s="4">
        <v>0.03</v>
      </c>
      <c r="AF902" s="4">
        <v>1.8811000000000001E-4</v>
      </c>
      <c r="AG902" s="6">
        <v>5.9942000000000003E-5</v>
      </c>
      <c r="AH902" s="4">
        <v>2.7865000000000002E-4</v>
      </c>
      <c r="AI902" s="4">
        <v>0</v>
      </c>
      <c r="AJ902" s="4">
        <v>1.3671223741247074</v>
      </c>
      <c r="AK902" s="4">
        <v>1.0254753272388568</v>
      </c>
    </row>
    <row r="903" spans="1:37">
      <c r="A903" s="4"/>
      <c r="B903" s="4"/>
      <c r="C903" s="4"/>
      <c r="D903" s="4"/>
      <c r="E903" s="4"/>
      <c r="F903" s="4">
        <v>150.22</v>
      </c>
      <c r="G903" s="4">
        <v>4.8170000000000002</v>
      </c>
      <c r="H903" s="4">
        <v>0</v>
      </c>
      <c r="I903" s="4">
        <v>166.51</v>
      </c>
      <c r="J903" s="4">
        <v>1.4650000000000001</v>
      </c>
      <c r="K903" s="4">
        <v>5.7400000000000003E-3</v>
      </c>
      <c r="L903" s="4">
        <v>1.06E-3</v>
      </c>
      <c r="M903" s="4">
        <v>1.4788699999999999</v>
      </c>
      <c r="N903" s="4">
        <v>3.4000000000000002E-2</v>
      </c>
      <c r="O903" s="4">
        <v>1.8105000000000001E-4</v>
      </c>
      <c r="P903" s="6">
        <v>5.6721999999999997E-5</v>
      </c>
      <c r="Q903" s="4">
        <v>2.6635E-4</v>
      </c>
      <c r="R903" s="4">
        <v>0</v>
      </c>
      <c r="S903" s="4">
        <v>11.043681227075663</v>
      </c>
      <c r="T903" s="4">
        <v>0.95225474439984126</v>
      </c>
      <c r="U903" s="4"/>
      <c r="V903" s="4"/>
      <c r="W903" s="4">
        <v>416.45100000000002</v>
      </c>
      <c r="X903" s="4">
        <v>4.173</v>
      </c>
      <c r="Y903" s="4">
        <v>0</v>
      </c>
      <c r="Z903" s="4">
        <v>151.88999999999999</v>
      </c>
      <c r="AA903" s="4">
        <v>1.4730000000000001</v>
      </c>
      <c r="AB903" s="4">
        <v>5.8999999999999999E-3</v>
      </c>
      <c r="AC903" s="4">
        <v>9.3649E-4</v>
      </c>
      <c r="AD903" s="4">
        <v>1.4880199999999999</v>
      </c>
      <c r="AE903" s="4">
        <v>0.03</v>
      </c>
      <c r="AF903" s="4">
        <v>1.8977999999999999E-4</v>
      </c>
      <c r="AG903" s="6">
        <v>6.0470999999999998E-5</v>
      </c>
      <c r="AH903" s="4">
        <v>2.8112999999999999E-4</v>
      </c>
      <c r="AI903" s="4">
        <v>0</v>
      </c>
      <c r="AJ903" s="4">
        <v>1.2937645881960558</v>
      </c>
      <c r="AK903" s="4">
        <v>1.0253953921047525</v>
      </c>
    </row>
    <row r="904" spans="1:37">
      <c r="A904" s="4"/>
      <c r="B904" s="4"/>
      <c r="C904" s="4"/>
      <c r="D904" s="4"/>
      <c r="E904" s="4"/>
      <c r="F904" s="4">
        <v>150.386</v>
      </c>
      <c r="G904" s="4">
        <v>4.7809999999999997</v>
      </c>
      <c r="H904" s="4">
        <v>0</v>
      </c>
      <c r="I904" s="4">
        <v>166.43</v>
      </c>
      <c r="J904" s="4">
        <v>1.4650000000000001</v>
      </c>
      <c r="K904" s="4">
        <v>5.7600000000000004E-3</v>
      </c>
      <c r="L904" s="4">
        <v>9.6192999999999995E-4</v>
      </c>
      <c r="M904" s="4">
        <v>1.4790300000000001</v>
      </c>
      <c r="N904" s="4">
        <v>3.4000000000000002E-2</v>
      </c>
      <c r="O904" s="4">
        <v>1.7982999999999999E-4</v>
      </c>
      <c r="P904" s="6">
        <v>5.6348000000000003E-5</v>
      </c>
      <c r="Q904" s="4">
        <v>2.6456E-4</v>
      </c>
      <c r="R904" s="4">
        <v>0</v>
      </c>
      <c r="S904" s="4">
        <v>10.990330110036673</v>
      </c>
      <c r="T904" s="4">
        <v>0.95353370654550218</v>
      </c>
      <c r="U904" s="4"/>
      <c r="V904" s="4"/>
      <c r="W904" s="4">
        <v>416.61799999999999</v>
      </c>
      <c r="X904" s="4">
        <v>4.2329999999999997</v>
      </c>
      <c r="Y904" s="4">
        <v>0</v>
      </c>
      <c r="Z904" s="4">
        <v>151.83000000000001</v>
      </c>
      <c r="AA904" s="4">
        <v>1.4730000000000001</v>
      </c>
      <c r="AB904" s="4">
        <v>5.9300000000000004E-3</v>
      </c>
      <c r="AC904" s="4">
        <v>1.07E-3</v>
      </c>
      <c r="AD904" s="4">
        <v>1.48814</v>
      </c>
      <c r="AE904" s="4">
        <v>3.1E-2</v>
      </c>
      <c r="AF904" s="4">
        <v>1.9265999999999999E-4</v>
      </c>
      <c r="AG904" s="6">
        <v>6.1382000000000003E-5</v>
      </c>
      <c r="AH904" s="4">
        <v>2.8532999999999998E-4</v>
      </c>
      <c r="AI904" s="4">
        <v>0</v>
      </c>
      <c r="AJ904" s="4">
        <v>1.2537512504168014</v>
      </c>
      <c r="AK904" s="4">
        <v>1.0263546137139983</v>
      </c>
    </row>
    <row r="905" spans="1:37">
      <c r="A905" s="4"/>
      <c r="B905" s="4"/>
      <c r="C905" s="4"/>
      <c r="D905" s="4"/>
      <c r="E905" s="4"/>
      <c r="F905" s="4">
        <v>150.553</v>
      </c>
      <c r="G905" s="4">
        <v>4.7270000000000003</v>
      </c>
      <c r="H905" s="4">
        <v>0</v>
      </c>
      <c r="I905" s="4">
        <v>166.28</v>
      </c>
      <c r="J905" s="4">
        <v>1.4650000000000001</v>
      </c>
      <c r="K905" s="4">
        <v>5.7800000000000004E-3</v>
      </c>
      <c r="L905" s="4">
        <v>1.0499999999999999E-3</v>
      </c>
      <c r="M905" s="4">
        <v>1.47899</v>
      </c>
      <c r="N905" s="4">
        <v>3.3000000000000002E-2</v>
      </c>
      <c r="O905" s="4">
        <v>1.7807000000000001E-4</v>
      </c>
      <c r="P905" s="6">
        <v>5.5825000000000002E-5</v>
      </c>
      <c r="Q905" s="4">
        <v>2.6203000000000001E-4</v>
      </c>
      <c r="R905" s="4">
        <v>0</v>
      </c>
      <c r="S905" s="4">
        <v>10.890296765588525</v>
      </c>
      <c r="T905" s="4">
        <v>0.95321396600908692</v>
      </c>
      <c r="U905" s="4"/>
      <c r="V905" s="4"/>
      <c r="W905" s="4">
        <v>416.786</v>
      </c>
      <c r="X905" s="4">
        <v>4.0679999999999996</v>
      </c>
      <c r="Y905" s="4">
        <v>0</v>
      </c>
      <c r="Z905" s="4">
        <v>151.91</v>
      </c>
      <c r="AA905" s="4">
        <v>1.4730000000000001</v>
      </c>
      <c r="AB905" s="4">
        <v>5.9300000000000004E-3</v>
      </c>
      <c r="AC905" s="4">
        <v>8.9493000000000005E-4</v>
      </c>
      <c r="AD905" s="4">
        <v>1.4882200000000001</v>
      </c>
      <c r="AE905" s="4">
        <v>0.03</v>
      </c>
      <c r="AF905" s="4">
        <v>1.8484E-4</v>
      </c>
      <c r="AG905" s="6">
        <v>5.8901999999999999E-5</v>
      </c>
      <c r="AH905" s="4">
        <v>2.7379999999999999E-4</v>
      </c>
      <c r="AI905" s="4">
        <v>0</v>
      </c>
      <c r="AJ905" s="4">
        <v>1.3071023674558147</v>
      </c>
      <c r="AK905" s="4">
        <v>1.0269940947868288</v>
      </c>
    </row>
    <row r="906" spans="1:37">
      <c r="A906" s="4"/>
      <c r="B906" s="4"/>
      <c r="C906" s="4"/>
      <c r="D906" s="4"/>
      <c r="E906" s="4"/>
      <c r="F906" s="4">
        <v>150.72</v>
      </c>
      <c r="G906" s="4">
        <v>4.7240000000000002</v>
      </c>
      <c r="H906" s="4">
        <v>0</v>
      </c>
      <c r="I906" s="4">
        <v>166.43</v>
      </c>
      <c r="J906" s="4">
        <v>1.4650000000000001</v>
      </c>
      <c r="K906" s="4">
        <v>5.7499999999999999E-3</v>
      </c>
      <c r="L906" s="4">
        <v>1.1199999999999999E-3</v>
      </c>
      <c r="M906" s="4">
        <v>1.4789099999999999</v>
      </c>
      <c r="N906" s="4">
        <v>3.3000000000000002E-2</v>
      </c>
      <c r="O906" s="4">
        <v>1.7772E-4</v>
      </c>
      <c r="P906" s="6">
        <v>5.5692999999999997E-5</v>
      </c>
      <c r="Q906" s="4">
        <v>2.6148000000000002E-4</v>
      </c>
      <c r="R906" s="4">
        <v>0</v>
      </c>
      <c r="S906" s="4">
        <v>10.990330110036673</v>
      </c>
      <c r="T906" s="4">
        <v>0.95257448493625652</v>
      </c>
      <c r="U906" s="4"/>
      <c r="V906" s="4"/>
      <c r="W906" s="4">
        <v>416.952</v>
      </c>
      <c r="X906" s="4">
        <v>4.1360000000000001</v>
      </c>
      <c r="Y906" s="4">
        <v>0</v>
      </c>
      <c r="Z906" s="4">
        <v>151.81</v>
      </c>
      <c r="AA906" s="4">
        <v>1.474</v>
      </c>
      <c r="AB906" s="4">
        <v>5.9500000000000004E-3</v>
      </c>
      <c r="AC906" s="4">
        <v>9.3165999999999995E-4</v>
      </c>
      <c r="AD906" s="4">
        <v>1.4883900000000001</v>
      </c>
      <c r="AE906" s="4">
        <v>0.03</v>
      </c>
      <c r="AF906" s="4">
        <v>1.8823000000000001E-4</v>
      </c>
      <c r="AG906" s="6">
        <v>5.9978000000000001E-5</v>
      </c>
      <c r="AH906" s="4">
        <v>2.7878000000000001E-4</v>
      </c>
      <c r="AI906" s="4">
        <v>0</v>
      </c>
      <c r="AJ906" s="4">
        <v>1.2404134711570425</v>
      </c>
      <c r="AK906" s="4">
        <v>1.0283529920665921</v>
      </c>
    </row>
    <row r="907" spans="1:37">
      <c r="A907" s="4"/>
      <c r="B907" s="4"/>
      <c r="C907" s="4"/>
      <c r="D907" s="4"/>
      <c r="E907" s="4"/>
      <c r="F907" s="4">
        <v>150.887</v>
      </c>
      <c r="G907" s="4">
        <v>4.8380000000000001</v>
      </c>
      <c r="H907" s="4">
        <v>0</v>
      </c>
      <c r="I907" s="4">
        <v>166.41</v>
      </c>
      <c r="J907" s="4">
        <v>1.4650000000000001</v>
      </c>
      <c r="K907" s="4">
        <v>5.7299999999999999E-3</v>
      </c>
      <c r="L907" s="4">
        <v>1.06E-3</v>
      </c>
      <c r="M907" s="4">
        <v>1.4789000000000001</v>
      </c>
      <c r="N907" s="4">
        <v>3.4000000000000002E-2</v>
      </c>
      <c r="O907" s="4">
        <v>1.8202999999999999E-4</v>
      </c>
      <c r="P907" s="6">
        <v>5.7043999999999998E-5</v>
      </c>
      <c r="Q907" s="4">
        <v>2.6782999999999999E-4</v>
      </c>
      <c r="R907" s="4">
        <v>0</v>
      </c>
      <c r="S907" s="4">
        <v>10.976992330776913</v>
      </c>
      <c r="T907" s="4">
        <v>0.95249454980215398</v>
      </c>
      <c r="U907" s="4"/>
      <c r="V907" s="4"/>
      <c r="W907" s="4">
        <v>417.11900000000003</v>
      </c>
      <c r="X907" s="4">
        <v>4.0750000000000002</v>
      </c>
      <c r="Y907" s="4">
        <v>0</v>
      </c>
      <c r="Z907" s="4">
        <v>151.97</v>
      </c>
      <c r="AA907" s="4">
        <v>1.4730000000000001</v>
      </c>
      <c r="AB907" s="4">
        <v>5.96E-3</v>
      </c>
      <c r="AC907" s="4">
        <v>1.01E-3</v>
      </c>
      <c r="AD907" s="4">
        <v>1.48813</v>
      </c>
      <c r="AE907" s="4">
        <v>0.03</v>
      </c>
      <c r="AF907" s="4">
        <v>1.8501999999999999E-4</v>
      </c>
      <c r="AG907" s="6">
        <v>5.8958E-5</v>
      </c>
      <c r="AH907" s="4">
        <v>2.7402999999999998E-4</v>
      </c>
      <c r="AI907" s="4">
        <v>0</v>
      </c>
      <c r="AJ907" s="4">
        <v>1.3471157052350691</v>
      </c>
      <c r="AK907" s="4">
        <v>1.026274678579894</v>
      </c>
    </row>
    <row r="908" spans="1:37">
      <c r="A908" s="4"/>
      <c r="B908" s="4"/>
      <c r="C908" s="4"/>
      <c r="D908" s="4"/>
      <c r="E908" s="4"/>
      <c r="F908" s="4">
        <v>151.053</v>
      </c>
      <c r="G908" s="4">
        <v>4.8410000000000002</v>
      </c>
      <c r="H908" s="4">
        <v>0</v>
      </c>
      <c r="I908" s="4">
        <v>166.43</v>
      </c>
      <c r="J908" s="4">
        <v>1.4650000000000001</v>
      </c>
      <c r="K908" s="4">
        <v>5.7299999999999999E-3</v>
      </c>
      <c r="L908" s="4">
        <v>9.4498E-4</v>
      </c>
      <c r="M908" s="4">
        <v>1.4789099999999999</v>
      </c>
      <c r="N908" s="4">
        <v>3.4000000000000002E-2</v>
      </c>
      <c r="O908" s="4">
        <v>1.8210000000000001E-4</v>
      </c>
      <c r="P908" s="6">
        <v>5.7059999999999999E-5</v>
      </c>
      <c r="Q908" s="4">
        <v>2.6792E-4</v>
      </c>
      <c r="R908" s="4">
        <v>0</v>
      </c>
      <c r="S908" s="4">
        <v>10.990330110036673</v>
      </c>
      <c r="T908" s="4">
        <v>0.95257448493625652</v>
      </c>
      <c r="U908" s="4"/>
      <c r="V908" s="4"/>
      <c r="W908" s="4">
        <v>417.286</v>
      </c>
      <c r="X908" s="4">
        <v>4.09</v>
      </c>
      <c r="Y908" s="4">
        <v>0</v>
      </c>
      <c r="Z908" s="4">
        <v>151.96</v>
      </c>
      <c r="AA908" s="4">
        <v>1.4730000000000001</v>
      </c>
      <c r="AB908" s="4">
        <v>5.94E-3</v>
      </c>
      <c r="AC908" s="4">
        <v>9.9580000000000003E-4</v>
      </c>
      <c r="AD908" s="4">
        <v>1.4883200000000001</v>
      </c>
      <c r="AE908" s="4">
        <v>0.03</v>
      </c>
      <c r="AF908" s="4">
        <v>1.8568999999999999E-4</v>
      </c>
      <c r="AG908" s="6">
        <v>5.9172000000000002E-5</v>
      </c>
      <c r="AH908" s="4">
        <v>2.7503E-4</v>
      </c>
      <c r="AI908" s="4">
        <v>0</v>
      </c>
      <c r="AJ908" s="4">
        <v>1.3404468156051896</v>
      </c>
      <c r="AK908" s="4">
        <v>1.0277934461278659</v>
      </c>
    </row>
    <row r="909" spans="1:37">
      <c r="A909" s="4"/>
      <c r="B909" s="4"/>
      <c r="C909" s="4"/>
      <c r="D909" s="4"/>
      <c r="E909" s="4"/>
      <c r="F909" s="4">
        <v>151.21899999999999</v>
      </c>
      <c r="G909" s="4">
        <v>4.7969999999999997</v>
      </c>
      <c r="H909" s="4">
        <v>0</v>
      </c>
      <c r="I909" s="4">
        <v>166.49</v>
      </c>
      <c r="J909" s="4">
        <v>1.4650000000000001</v>
      </c>
      <c r="K909" s="4">
        <v>5.7400000000000003E-3</v>
      </c>
      <c r="L909" s="4">
        <v>1.0499999999999999E-3</v>
      </c>
      <c r="M909" s="4">
        <v>1.47906</v>
      </c>
      <c r="N909" s="4">
        <v>3.4000000000000002E-2</v>
      </c>
      <c r="O909" s="4">
        <v>1.8033E-4</v>
      </c>
      <c r="P909" s="6">
        <v>5.6493000000000003E-5</v>
      </c>
      <c r="Q909" s="4">
        <v>2.6528000000000001E-4</v>
      </c>
      <c r="R909" s="4">
        <v>0</v>
      </c>
      <c r="S909" s="4">
        <v>11.030343447815927</v>
      </c>
      <c r="T909" s="4">
        <v>0.95377351194781312</v>
      </c>
      <c r="U909" s="4"/>
      <c r="V909" s="4"/>
      <c r="W909" s="4">
        <v>417.45299999999997</v>
      </c>
      <c r="X909" s="4">
        <v>4.2370000000000001</v>
      </c>
      <c r="Y909" s="4">
        <v>0</v>
      </c>
      <c r="Z909" s="4">
        <v>151.97999999999999</v>
      </c>
      <c r="AA909" s="4">
        <v>1.4730000000000001</v>
      </c>
      <c r="AB909" s="4">
        <v>5.8799999999999998E-3</v>
      </c>
      <c r="AC909" s="4">
        <v>9.8510000000000004E-4</v>
      </c>
      <c r="AD909" s="4">
        <v>1.4880899999999999</v>
      </c>
      <c r="AE909" s="4">
        <v>3.1E-2</v>
      </c>
      <c r="AF909" s="4">
        <v>1.9239999999999999E-4</v>
      </c>
      <c r="AG909" s="6">
        <v>6.1308000000000003E-5</v>
      </c>
      <c r="AH909" s="4">
        <v>2.8502999999999997E-4</v>
      </c>
      <c r="AI909" s="4">
        <v>0</v>
      </c>
      <c r="AJ909" s="4">
        <v>1.3537845948649263</v>
      </c>
      <c r="AK909" s="4">
        <v>1.0259549380434787</v>
      </c>
    </row>
    <row r="910" spans="1:37">
      <c r="A910" s="4"/>
      <c r="B910" s="4"/>
      <c r="C910" s="4"/>
      <c r="D910" s="4"/>
      <c r="E910" s="4"/>
      <c r="F910" s="4">
        <v>151.387</v>
      </c>
      <c r="G910" s="4">
        <v>4.8129999999999997</v>
      </c>
      <c r="H910" s="4">
        <v>0</v>
      </c>
      <c r="I910" s="4">
        <v>166.42</v>
      </c>
      <c r="J910" s="4">
        <v>1.4650000000000001</v>
      </c>
      <c r="K910" s="4">
        <v>5.7600000000000004E-3</v>
      </c>
      <c r="L910" s="4">
        <v>9.3019000000000001E-4</v>
      </c>
      <c r="M910" s="4">
        <v>1.4791399999999999</v>
      </c>
      <c r="N910" s="4">
        <v>3.4000000000000002E-2</v>
      </c>
      <c r="O910" s="4">
        <v>1.8103999999999999E-4</v>
      </c>
      <c r="P910" s="6">
        <v>5.6725999999999999E-5</v>
      </c>
      <c r="Q910" s="4">
        <v>2.6634E-4</v>
      </c>
      <c r="R910" s="4">
        <v>0</v>
      </c>
      <c r="S910" s="4">
        <v>10.98366122040677</v>
      </c>
      <c r="T910" s="4">
        <v>0.95441299302064186</v>
      </c>
      <c r="U910" s="4"/>
      <c r="V910" s="4"/>
      <c r="W910" s="4">
        <v>417.61900000000003</v>
      </c>
      <c r="X910" s="4">
        <v>4.1269999999999998</v>
      </c>
      <c r="Y910" s="4">
        <v>0</v>
      </c>
      <c r="Z910" s="4">
        <v>151.93</v>
      </c>
      <c r="AA910" s="4">
        <v>1.4730000000000001</v>
      </c>
      <c r="AB910" s="4">
        <v>5.9100000000000003E-3</v>
      </c>
      <c r="AC910" s="4">
        <v>9.7543E-4</v>
      </c>
      <c r="AD910" s="4">
        <v>1.4882599999999999</v>
      </c>
      <c r="AE910" s="4">
        <v>0.03</v>
      </c>
      <c r="AF910" s="4">
        <v>1.8749000000000001E-4</v>
      </c>
      <c r="AG910" s="6">
        <v>5.9743E-5</v>
      </c>
      <c r="AH910" s="4">
        <v>2.7772000000000002E-4</v>
      </c>
      <c r="AI910" s="4">
        <v>0</v>
      </c>
      <c r="AJ910" s="4">
        <v>1.3204401467155735</v>
      </c>
      <c r="AK910" s="4">
        <v>1.0273138353232423</v>
      </c>
    </row>
    <row r="911" spans="1:37">
      <c r="A911" s="4"/>
      <c r="B911" s="4"/>
      <c r="C911" s="4"/>
      <c r="D911" s="4"/>
      <c r="E911" s="4"/>
      <c r="F911" s="4">
        <v>151.553</v>
      </c>
      <c r="G911" s="4">
        <v>4.7649999999999997</v>
      </c>
      <c r="H911" s="4">
        <v>0</v>
      </c>
      <c r="I911" s="4">
        <v>166.52</v>
      </c>
      <c r="J911" s="4">
        <v>1.4650000000000001</v>
      </c>
      <c r="K911" s="4">
        <v>5.7600000000000004E-3</v>
      </c>
      <c r="L911" s="4">
        <v>1.01E-3</v>
      </c>
      <c r="M911" s="4">
        <v>1.47895</v>
      </c>
      <c r="N911" s="4">
        <v>3.4000000000000002E-2</v>
      </c>
      <c r="O911" s="4">
        <v>1.7906000000000001E-4</v>
      </c>
      <c r="P911" s="6">
        <v>5.6094999999999997E-5</v>
      </c>
      <c r="Q911" s="4">
        <v>2.6341E-4</v>
      </c>
      <c r="R911" s="4">
        <v>0</v>
      </c>
      <c r="S911" s="4">
        <v>11.050350116705566</v>
      </c>
      <c r="T911" s="4">
        <v>0.95289422547267166</v>
      </c>
      <c r="U911" s="4"/>
      <c r="V911" s="4"/>
      <c r="W911" s="4">
        <v>417.786</v>
      </c>
      <c r="X911" s="4">
        <v>4.069</v>
      </c>
      <c r="Y911" s="4">
        <v>0</v>
      </c>
      <c r="Z911" s="4">
        <v>151.94999999999999</v>
      </c>
      <c r="AA911" s="4">
        <v>1.4730000000000001</v>
      </c>
      <c r="AB911" s="4">
        <v>5.9199999999999999E-3</v>
      </c>
      <c r="AC911" s="4">
        <v>1.0200000000000001E-3</v>
      </c>
      <c r="AD911" s="4">
        <v>1.4880899999999999</v>
      </c>
      <c r="AE911" s="4">
        <v>0.03</v>
      </c>
      <c r="AF911" s="4">
        <v>1.8483E-4</v>
      </c>
      <c r="AG911" s="6">
        <v>5.8897000000000002E-5</v>
      </c>
      <c r="AH911" s="4">
        <v>2.7378E-4</v>
      </c>
      <c r="AI911" s="4">
        <v>0</v>
      </c>
      <c r="AJ911" s="4">
        <v>1.3337779259753102</v>
      </c>
      <c r="AK911" s="4">
        <v>1.0259549380434787</v>
      </c>
    </row>
    <row r="912" spans="1:37">
      <c r="A912" s="4"/>
      <c r="B912" s="4"/>
      <c r="C912" s="4"/>
      <c r="D912" s="4"/>
      <c r="E912" s="4"/>
      <c r="F912" s="4">
        <v>151.721</v>
      </c>
      <c r="G912" s="4">
        <v>4.641</v>
      </c>
      <c r="H912" s="4">
        <v>0</v>
      </c>
      <c r="I912" s="4">
        <v>166.53</v>
      </c>
      <c r="J912" s="4">
        <v>1.4650000000000001</v>
      </c>
      <c r="K912" s="4">
        <v>5.79E-3</v>
      </c>
      <c r="L912" s="4">
        <v>1.08E-3</v>
      </c>
      <c r="M912" s="4">
        <v>1.4790099999999999</v>
      </c>
      <c r="N912" s="4">
        <v>3.3000000000000002E-2</v>
      </c>
      <c r="O912" s="4">
        <v>1.7437E-4</v>
      </c>
      <c r="P912" s="6">
        <v>5.4626000000000002E-5</v>
      </c>
      <c r="Q912" s="4">
        <v>2.565E-4</v>
      </c>
      <c r="R912" s="4">
        <v>0</v>
      </c>
      <c r="S912" s="4">
        <v>11.057019006335423</v>
      </c>
      <c r="T912" s="4">
        <v>0.95337383627729366</v>
      </c>
      <c r="U912" s="4"/>
      <c r="V912" s="4"/>
      <c r="W912" s="4">
        <v>417.95299999999997</v>
      </c>
      <c r="X912" s="4">
        <v>4.1020000000000003</v>
      </c>
      <c r="Y912" s="4">
        <v>0</v>
      </c>
      <c r="Z912" s="4">
        <v>151.9</v>
      </c>
      <c r="AA912" s="4">
        <v>1.4730000000000001</v>
      </c>
      <c r="AB912" s="4">
        <v>5.96E-3</v>
      </c>
      <c r="AC912" s="4">
        <v>1.1100000000000001E-3</v>
      </c>
      <c r="AD912" s="4">
        <v>1.4881</v>
      </c>
      <c r="AE912" s="4">
        <v>0.03</v>
      </c>
      <c r="AF912" s="4">
        <v>1.8646E-4</v>
      </c>
      <c r="AG912" s="6">
        <v>5.9410999999999998E-5</v>
      </c>
      <c r="AH912" s="4">
        <v>2.7612999999999997E-4</v>
      </c>
      <c r="AI912" s="4">
        <v>0</v>
      </c>
      <c r="AJ912" s="4">
        <v>1.3004334778259352</v>
      </c>
      <c r="AK912" s="4">
        <v>1.026034873177583</v>
      </c>
    </row>
    <row r="913" spans="1:37">
      <c r="A913" s="4"/>
      <c r="B913" s="4"/>
      <c r="C913" s="4"/>
      <c r="D913" s="4"/>
      <c r="E913" s="4"/>
      <c r="F913" s="4">
        <v>151.887</v>
      </c>
      <c r="G913" s="4">
        <v>4.6669999999999998</v>
      </c>
      <c r="H913" s="4">
        <v>0</v>
      </c>
      <c r="I913" s="4">
        <v>166.57</v>
      </c>
      <c r="J913" s="4">
        <v>1.4650000000000001</v>
      </c>
      <c r="K913" s="4">
        <v>5.7400000000000003E-3</v>
      </c>
      <c r="L913" s="4">
        <v>1.01E-3</v>
      </c>
      <c r="M913" s="4">
        <v>1.47899</v>
      </c>
      <c r="N913" s="4">
        <v>3.3000000000000002E-2</v>
      </c>
      <c r="O913" s="4">
        <v>1.7527999999999999E-4</v>
      </c>
      <c r="P913" s="6">
        <v>5.4901000000000002E-5</v>
      </c>
      <c r="Q913" s="4">
        <v>2.5783000000000002E-4</v>
      </c>
      <c r="R913" s="4">
        <v>0</v>
      </c>
      <c r="S913" s="4">
        <v>11.083694564854941</v>
      </c>
      <c r="T913" s="4">
        <v>0.95321396600908692</v>
      </c>
      <c r="U913" s="4"/>
      <c r="V913" s="4"/>
      <c r="W913" s="4">
        <v>418.12</v>
      </c>
      <c r="X913" s="4">
        <v>4.1639999999999997</v>
      </c>
      <c r="Y913" s="4">
        <v>0</v>
      </c>
      <c r="Z913" s="4">
        <v>151.88</v>
      </c>
      <c r="AA913" s="4">
        <v>1.4730000000000001</v>
      </c>
      <c r="AB913" s="4">
        <v>5.9100000000000003E-3</v>
      </c>
      <c r="AC913" s="4">
        <v>1.0399999999999999E-3</v>
      </c>
      <c r="AD913" s="4">
        <v>1.4881800000000001</v>
      </c>
      <c r="AE913" s="4">
        <v>0.03</v>
      </c>
      <c r="AF913" s="4">
        <v>1.8935999999999999E-4</v>
      </c>
      <c r="AG913" s="6">
        <v>6.0334000000000002E-5</v>
      </c>
      <c r="AH913" s="4">
        <v>2.8047E-4</v>
      </c>
      <c r="AI913" s="4">
        <v>0</v>
      </c>
      <c r="AJ913" s="4">
        <v>1.2870956985661763</v>
      </c>
      <c r="AK913" s="4">
        <v>1.0266743542504135</v>
      </c>
    </row>
    <row r="914" spans="1:37">
      <c r="A914" s="4"/>
      <c r="B914" s="4"/>
      <c r="C914" s="4"/>
      <c r="D914" s="4"/>
      <c r="E914" s="4"/>
      <c r="F914" s="4">
        <v>152.053</v>
      </c>
      <c r="G914" s="4">
        <v>4.5949999999999998</v>
      </c>
      <c r="H914" s="4">
        <v>0</v>
      </c>
      <c r="I914" s="4">
        <v>166.58</v>
      </c>
      <c r="J914" s="4">
        <v>1.4650000000000001</v>
      </c>
      <c r="K914" s="4">
        <v>5.7600000000000004E-3</v>
      </c>
      <c r="L914" s="4">
        <v>1.06E-3</v>
      </c>
      <c r="M914" s="4">
        <v>1.47888</v>
      </c>
      <c r="N914" s="4">
        <v>3.2000000000000001E-2</v>
      </c>
      <c r="O914" s="4">
        <v>1.7259999999999999E-4</v>
      </c>
      <c r="P914" s="6">
        <v>5.4067999999999998E-5</v>
      </c>
      <c r="Q914" s="4">
        <v>2.5390999999999999E-4</v>
      </c>
      <c r="R914" s="4">
        <v>0</v>
      </c>
      <c r="S914" s="4">
        <v>11.09036345448482</v>
      </c>
      <c r="T914" s="4">
        <v>0.95233467953394546</v>
      </c>
      <c r="U914" s="4"/>
      <c r="V914" s="4"/>
      <c r="W914" s="4">
        <v>418.28699999999998</v>
      </c>
      <c r="X914" s="4">
        <v>4.0350000000000001</v>
      </c>
      <c r="Y914" s="4">
        <v>0</v>
      </c>
      <c r="Z914" s="4">
        <v>151.97</v>
      </c>
      <c r="AA914" s="4">
        <v>1.4730000000000001</v>
      </c>
      <c r="AB914" s="4">
        <v>5.9100000000000003E-3</v>
      </c>
      <c r="AC914" s="4">
        <v>1.1900000000000001E-3</v>
      </c>
      <c r="AD914" s="4">
        <v>1.4881200000000001</v>
      </c>
      <c r="AE914" s="4">
        <v>2.9000000000000001E-2</v>
      </c>
      <c r="AF914" s="4">
        <v>1.8325000000000001E-4</v>
      </c>
      <c r="AG914" s="6">
        <v>5.8387999999999997E-5</v>
      </c>
      <c r="AH914" s="4">
        <v>2.7140999999999998E-4</v>
      </c>
      <c r="AI914" s="4">
        <v>0</v>
      </c>
      <c r="AJ914" s="4">
        <v>1.3471157052350691</v>
      </c>
      <c r="AK914" s="4">
        <v>1.0261947434457916</v>
      </c>
    </row>
    <row r="915" spans="1:37">
      <c r="A915" s="4"/>
      <c r="B915" s="4"/>
      <c r="C915" s="4"/>
      <c r="D915" s="4"/>
      <c r="E915" s="4"/>
      <c r="F915" s="4">
        <v>152.221</v>
      </c>
      <c r="G915" s="4">
        <v>4.8120000000000003</v>
      </c>
      <c r="H915" s="4">
        <v>0</v>
      </c>
      <c r="I915" s="4">
        <v>166.47</v>
      </c>
      <c r="J915" s="4">
        <v>1.4650000000000001</v>
      </c>
      <c r="K915" s="4">
        <v>5.7400000000000003E-3</v>
      </c>
      <c r="L915" s="4">
        <v>9.858E-4</v>
      </c>
      <c r="M915" s="4">
        <v>1.47902</v>
      </c>
      <c r="N915" s="4">
        <v>3.4000000000000002E-2</v>
      </c>
      <c r="O915" s="4">
        <v>1.8092999999999999E-4</v>
      </c>
      <c r="P915" s="6">
        <v>5.6687000000000001E-5</v>
      </c>
      <c r="Q915" s="4">
        <v>2.6616999999999998E-4</v>
      </c>
      <c r="R915" s="4">
        <v>0</v>
      </c>
      <c r="S915" s="4">
        <v>11.017005668556168</v>
      </c>
      <c r="T915" s="4">
        <v>0.95345377141139798</v>
      </c>
      <c r="U915" s="4"/>
      <c r="V915" s="4"/>
      <c r="W915" s="4">
        <v>418.45400000000001</v>
      </c>
      <c r="X915" s="4">
        <v>4.1289999999999996</v>
      </c>
      <c r="Y915" s="4">
        <v>0</v>
      </c>
      <c r="Z915" s="4">
        <v>152.05000000000001</v>
      </c>
      <c r="AA915" s="4">
        <v>1.4730000000000001</v>
      </c>
      <c r="AB915" s="4">
        <v>5.9199999999999999E-3</v>
      </c>
      <c r="AC915" s="4">
        <v>1.0399999999999999E-3</v>
      </c>
      <c r="AD915" s="4">
        <v>1.48814</v>
      </c>
      <c r="AE915" s="4">
        <v>0.03</v>
      </c>
      <c r="AF915" s="4">
        <v>1.8724E-4</v>
      </c>
      <c r="AG915" s="6">
        <v>5.9669000000000001E-5</v>
      </c>
      <c r="AH915" s="4">
        <v>2.7734999999999999E-4</v>
      </c>
      <c r="AI915" s="4">
        <v>0</v>
      </c>
      <c r="AJ915" s="4">
        <v>1.4004668222740824</v>
      </c>
      <c r="AK915" s="4">
        <v>1.0263546137139983</v>
      </c>
    </row>
    <row r="916" spans="1:37">
      <c r="A916" s="4"/>
      <c r="B916" s="4"/>
      <c r="C916" s="4"/>
      <c r="D916" s="4"/>
      <c r="E916" s="4"/>
      <c r="F916" s="4">
        <v>152.387</v>
      </c>
      <c r="G916" s="4">
        <v>4.6829999999999998</v>
      </c>
      <c r="H916" s="4">
        <v>0</v>
      </c>
      <c r="I916" s="4">
        <v>166.41</v>
      </c>
      <c r="J916" s="4">
        <v>1.4650000000000001</v>
      </c>
      <c r="K916" s="4">
        <v>5.7600000000000004E-3</v>
      </c>
      <c r="L916" s="4">
        <v>9.6440999999999996E-4</v>
      </c>
      <c r="M916" s="4">
        <v>1.4790399999999999</v>
      </c>
      <c r="N916" s="4">
        <v>3.3000000000000002E-2</v>
      </c>
      <c r="O916" s="4">
        <v>1.7615999999999999E-4</v>
      </c>
      <c r="P916" s="6">
        <v>5.5201999999999998E-5</v>
      </c>
      <c r="Q916" s="4">
        <v>2.5916999999999997E-4</v>
      </c>
      <c r="R916" s="4">
        <v>0</v>
      </c>
      <c r="S916" s="4">
        <v>10.976992330776913</v>
      </c>
      <c r="T916" s="4">
        <v>0.95361364167960461</v>
      </c>
      <c r="U916" s="4"/>
      <c r="V916" s="4"/>
      <c r="W916" s="4">
        <v>418.62</v>
      </c>
      <c r="X916" s="4">
        <v>4.1609999999999996</v>
      </c>
      <c r="Y916" s="4">
        <v>0</v>
      </c>
      <c r="Z916" s="4">
        <v>151.99</v>
      </c>
      <c r="AA916" s="4">
        <v>1.4730000000000001</v>
      </c>
      <c r="AB916" s="4">
        <v>5.9500000000000004E-3</v>
      </c>
      <c r="AC916" s="4">
        <v>1.08E-3</v>
      </c>
      <c r="AD916" s="4">
        <v>1.48814</v>
      </c>
      <c r="AE916" s="4">
        <v>0.03</v>
      </c>
      <c r="AF916" s="4">
        <v>1.8886E-4</v>
      </c>
      <c r="AG916" s="6">
        <v>6.0180999999999999E-5</v>
      </c>
      <c r="AH916" s="4">
        <v>2.7971000000000002E-4</v>
      </c>
      <c r="AI916" s="4">
        <v>0</v>
      </c>
      <c r="AJ916" s="4">
        <v>1.3604534844948279</v>
      </c>
      <c r="AK916" s="4">
        <v>1.0263546137139983</v>
      </c>
    </row>
    <row r="917" spans="1:37">
      <c r="A917" s="4"/>
      <c r="B917" s="4"/>
      <c r="C917" s="4"/>
      <c r="D917" s="4"/>
      <c r="E917" s="4"/>
      <c r="F917" s="4">
        <v>152.554</v>
      </c>
      <c r="G917" s="4">
        <v>4.6900000000000004</v>
      </c>
      <c r="H917" s="4">
        <v>0</v>
      </c>
      <c r="I917" s="4">
        <v>166.47</v>
      </c>
      <c r="J917" s="4">
        <v>1.4650000000000001</v>
      </c>
      <c r="K917" s="4">
        <v>5.7400000000000003E-3</v>
      </c>
      <c r="L917" s="4">
        <v>1.07E-3</v>
      </c>
      <c r="M917" s="4">
        <v>1.4789000000000001</v>
      </c>
      <c r="N917" s="4">
        <v>3.3000000000000002E-2</v>
      </c>
      <c r="O917" s="4">
        <v>1.7635E-4</v>
      </c>
      <c r="P917" s="6">
        <v>5.5256000000000001E-5</v>
      </c>
      <c r="Q917" s="4">
        <v>2.5944999999999999E-4</v>
      </c>
      <c r="R917" s="4">
        <v>0</v>
      </c>
      <c r="S917" s="4">
        <v>11.017005668556168</v>
      </c>
      <c r="T917" s="4">
        <v>0.95249454980215398</v>
      </c>
      <c r="U917" s="4"/>
      <c r="V917" s="4"/>
      <c r="W917" s="4">
        <v>418.78699999999998</v>
      </c>
      <c r="X917" s="4">
        <v>4.1900000000000004</v>
      </c>
      <c r="Y917" s="4">
        <v>0</v>
      </c>
      <c r="Z917" s="4">
        <v>151.82</v>
      </c>
      <c r="AA917" s="4">
        <v>1.4730000000000001</v>
      </c>
      <c r="AB917" s="4">
        <v>5.9199999999999999E-3</v>
      </c>
      <c r="AC917" s="4">
        <v>8.9922999999999999E-4</v>
      </c>
      <c r="AD917" s="4">
        <v>1.4882200000000001</v>
      </c>
      <c r="AE917" s="4">
        <v>0.03</v>
      </c>
      <c r="AF917" s="4">
        <v>1.9073000000000001E-4</v>
      </c>
      <c r="AG917" s="6">
        <v>6.0770999999999998E-5</v>
      </c>
      <c r="AH917" s="4">
        <v>2.8249999999999998E-4</v>
      </c>
      <c r="AI917" s="4">
        <v>0</v>
      </c>
      <c r="AJ917" s="4">
        <v>1.2470823607869219</v>
      </c>
      <c r="AK917" s="4">
        <v>1.0269940947868288</v>
      </c>
    </row>
    <row r="918" spans="1:37">
      <c r="A918" s="4"/>
      <c r="B918" s="4"/>
      <c r="C918" s="4"/>
      <c r="D918" s="4"/>
      <c r="E918" s="4"/>
      <c r="F918" s="4">
        <v>152.72</v>
      </c>
      <c r="G918" s="4">
        <v>4.7560000000000002</v>
      </c>
      <c r="H918" s="4">
        <v>0</v>
      </c>
      <c r="I918" s="4">
        <v>166.58</v>
      </c>
      <c r="J918" s="4">
        <v>1.4650000000000001</v>
      </c>
      <c r="K918" s="4">
        <v>5.7200000000000003E-3</v>
      </c>
      <c r="L918" s="4">
        <v>1.06E-3</v>
      </c>
      <c r="M918" s="4">
        <v>1.4788399999999999</v>
      </c>
      <c r="N918" s="4">
        <v>3.4000000000000002E-2</v>
      </c>
      <c r="O918" s="4">
        <v>1.7862999999999999E-4</v>
      </c>
      <c r="P918" s="6">
        <v>5.5954E-5</v>
      </c>
      <c r="Q918" s="4">
        <v>2.6278E-4</v>
      </c>
      <c r="R918" s="4">
        <v>0</v>
      </c>
      <c r="S918" s="4">
        <v>11.09036345448482</v>
      </c>
      <c r="T918" s="4">
        <v>0.95201493899753031</v>
      </c>
      <c r="U918" s="4"/>
      <c r="V918" s="4"/>
      <c r="W918" s="4">
        <v>418.95400000000001</v>
      </c>
      <c r="X918" s="4">
        <v>4.0960000000000001</v>
      </c>
      <c r="Y918" s="4">
        <v>0</v>
      </c>
      <c r="Z918" s="4">
        <v>152.04</v>
      </c>
      <c r="AA918" s="4">
        <v>1.4730000000000001</v>
      </c>
      <c r="AB918" s="4">
        <v>5.8999999999999999E-3</v>
      </c>
      <c r="AC918" s="4">
        <v>1.16E-3</v>
      </c>
      <c r="AD918" s="4">
        <v>1.48814</v>
      </c>
      <c r="AE918" s="4">
        <v>0.03</v>
      </c>
      <c r="AF918" s="4">
        <v>1.8578999999999999E-4</v>
      </c>
      <c r="AG918" s="6">
        <v>5.9200999999999998E-5</v>
      </c>
      <c r="AH918" s="4">
        <v>2.7517999999999998E-4</v>
      </c>
      <c r="AI918" s="4">
        <v>0</v>
      </c>
      <c r="AJ918" s="4">
        <v>1.3937979326442029</v>
      </c>
      <c r="AK918" s="4">
        <v>1.0263546137139983</v>
      </c>
    </row>
    <row r="919" spans="1:37">
      <c r="A919" s="4"/>
      <c r="B919" s="4"/>
      <c r="C919" s="4"/>
      <c r="D919" s="4"/>
      <c r="E919" s="4"/>
      <c r="F919" s="4">
        <v>152.887</v>
      </c>
      <c r="G919" s="4">
        <v>4.6859999999999999</v>
      </c>
      <c r="H919" s="4">
        <v>0</v>
      </c>
      <c r="I919" s="4">
        <v>166.57</v>
      </c>
      <c r="J919" s="4">
        <v>1.4650000000000001</v>
      </c>
      <c r="K919" s="4">
        <v>5.7600000000000004E-3</v>
      </c>
      <c r="L919" s="4">
        <v>9.8587000000000002E-4</v>
      </c>
      <c r="M919" s="4">
        <v>1.4789699999999999</v>
      </c>
      <c r="N919" s="4">
        <v>3.3000000000000002E-2</v>
      </c>
      <c r="O919" s="4">
        <v>1.7602000000000001E-4</v>
      </c>
      <c r="P919" s="6">
        <v>5.5136999999999997E-5</v>
      </c>
      <c r="Q919" s="4">
        <v>2.5891999999999999E-4</v>
      </c>
      <c r="R919" s="4">
        <v>0</v>
      </c>
      <c r="S919" s="4">
        <v>11.083694564854941</v>
      </c>
      <c r="T919" s="4">
        <v>0.9530540957408784</v>
      </c>
      <c r="U919" s="4"/>
      <c r="V919" s="4"/>
      <c r="W919" s="4">
        <v>419.12099999999998</v>
      </c>
      <c r="X919" s="4">
        <v>4.13</v>
      </c>
      <c r="Y919" s="4">
        <v>0</v>
      </c>
      <c r="Z919" s="4">
        <v>152.05000000000001</v>
      </c>
      <c r="AA919" s="4">
        <v>1.4730000000000001</v>
      </c>
      <c r="AB919" s="4">
        <v>5.8799999999999998E-3</v>
      </c>
      <c r="AC919" s="4">
        <v>9.8363000000000009E-4</v>
      </c>
      <c r="AD919" s="4">
        <v>1.48814</v>
      </c>
      <c r="AE919" s="4">
        <v>0.03</v>
      </c>
      <c r="AF919" s="4">
        <v>1.873E-4</v>
      </c>
      <c r="AG919" s="6">
        <v>5.9687E-5</v>
      </c>
      <c r="AH919" s="4">
        <v>2.7747999999999998E-4</v>
      </c>
      <c r="AI919" s="4">
        <v>0</v>
      </c>
      <c r="AJ919" s="4">
        <v>1.4004668222740824</v>
      </c>
      <c r="AK919" s="4">
        <v>1.0263546137139983</v>
      </c>
    </row>
    <row r="920" spans="1:37">
      <c r="A920" s="4"/>
      <c r="B920" s="4"/>
      <c r="C920" s="4"/>
      <c r="D920" s="4"/>
      <c r="E920" s="4"/>
      <c r="F920" s="4">
        <v>153.054</v>
      </c>
      <c r="G920" s="4">
        <v>4.593</v>
      </c>
      <c r="H920" s="4">
        <v>0</v>
      </c>
      <c r="I920" s="4">
        <v>166.53</v>
      </c>
      <c r="J920" s="4">
        <v>1.4650000000000001</v>
      </c>
      <c r="K920" s="4">
        <v>5.7600000000000004E-3</v>
      </c>
      <c r="L920" s="4">
        <v>1.1199999999999999E-3</v>
      </c>
      <c r="M920" s="4">
        <v>1.4790099999999999</v>
      </c>
      <c r="N920" s="4">
        <v>3.2000000000000001E-2</v>
      </c>
      <c r="O920" s="4">
        <v>1.7259E-4</v>
      </c>
      <c r="P920" s="6">
        <v>5.4069E-5</v>
      </c>
      <c r="Q920" s="4">
        <v>2.5389999999999999E-4</v>
      </c>
      <c r="R920" s="4">
        <v>0</v>
      </c>
      <c r="S920" s="4">
        <v>11.057019006335423</v>
      </c>
      <c r="T920" s="4">
        <v>0.95337383627729366</v>
      </c>
      <c r="U920" s="4"/>
      <c r="V920" s="4"/>
      <c r="W920" s="4">
        <v>419.28800000000001</v>
      </c>
      <c r="X920" s="4">
        <v>4.1159999999999997</v>
      </c>
      <c r="Y920" s="4">
        <v>0</v>
      </c>
      <c r="Z920" s="4">
        <v>152.02000000000001</v>
      </c>
      <c r="AA920" s="4">
        <v>1.4730000000000001</v>
      </c>
      <c r="AB920" s="4">
        <v>5.9100000000000003E-3</v>
      </c>
      <c r="AC920" s="4">
        <v>1.01E-3</v>
      </c>
      <c r="AD920" s="4">
        <v>1.48813</v>
      </c>
      <c r="AE920" s="4">
        <v>0.03</v>
      </c>
      <c r="AF920" s="4">
        <v>1.8673999999999999E-4</v>
      </c>
      <c r="AG920" s="6">
        <v>5.9506000000000003E-5</v>
      </c>
      <c r="AH920" s="4">
        <v>2.7661E-4</v>
      </c>
      <c r="AI920" s="4">
        <v>0</v>
      </c>
      <c r="AJ920" s="4">
        <v>1.3804601533844663</v>
      </c>
      <c r="AK920" s="4">
        <v>1.026274678579894</v>
      </c>
    </row>
    <row r="921" spans="1:37">
      <c r="A921" s="4"/>
      <c r="B921" s="4"/>
      <c r="C921" s="4"/>
      <c r="D921" s="4"/>
      <c r="E921" s="4"/>
      <c r="F921" s="4">
        <v>153.221</v>
      </c>
      <c r="G921" s="4">
        <v>4.7039999999999997</v>
      </c>
      <c r="H921" s="4">
        <v>0</v>
      </c>
      <c r="I921" s="4">
        <v>166.6</v>
      </c>
      <c r="J921" s="4">
        <v>1.4650000000000001</v>
      </c>
      <c r="K921" s="4">
        <v>5.7400000000000003E-3</v>
      </c>
      <c r="L921" s="4">
        <v>1.0499999999999999E-3</v>
      </c>
      <c r="M921" s="4">
        <v>1.4788399999999999</v>
      </c>
      <c r="N921" s="4">
        <v>3.3000000000000002E-2</v>
      </c>
      <c r="O921" s="4">
        <v>1.7662999999999999E-4</v>
      </c>
      <c r="P921" s="6">
        <v>5.5325000000000003E-5</v>
      </c>
      <c r="Q921" s="4">
        <v>2.5982000000000002E-4</v>
      </c>
      <c r="R921" s="4">
        <v>0</v>
      </c>
      <c r="S921" s="4">
        <v>11.103701233744555</v>
      </c>
      <c r="T921" s="4">
        <v>0.95201493899753031</v>
      </c>
      <c r="U921" s="4"/>
      <c r="V921" s="4"/>
      <c r="W921" s="4">
        <v>419.45499999999998</v>
      </c>
      <c r="X921" s="4">
        <v>4.1189999999999998</v>
      </c>
      <c r="Y921" s="4">
        <v>0</v>
      </c>
      <c r="Z921" s="4">
        <v>152.02000000000001</v>
      </c>
      <c r="AA921" s="4">
        <v>1.4730000000000001</v>
      </c>
      <c r="AB921" s="4">
        <v>5.8900000000000003E-3</v>
      </c>
      <c r="AC921" s="4">
        <v>1.07E-3</v>
      </c>
      <c r="AD921" s="4">
        <v>1.4880500000000001</v>
      </c>
      <c r="AE921" s="4">
        <v>0.03</v>
      </c>
      <c r="AF921" s="4">
        <v>1.8688999999999999E-4</v>
      </c>
      <c r="AG921" s="6">
        <v>5.9553999999999999E-5</v>
      </c>
      <c r="AH921" s="4">
        <v>2.7685999999999998E-4</v>
      </c>
      <c r="AI921" s="4">
        <v>0</v>
      </c>
      <c r="AJ921" s="4">
        <v>1.3804601533844663</v>
      </c>
      <c r="AK921" s="4">
        <v>1.0256351975070654</v>
      </c>
    </row>
    <row r="922" spans="1:37">
      <c r="A922" s="4"/>
      <c r="B922" s="4"/>
      <c r="C922" s="4"/>
      <c r="D922" s="4"/>
      <c r="E922" s="4"/>
      <c r="F922" s="4">
        <v>153.38800000000001</v>
      </c>
      <c r="G922" s="4">
        <v>4.7210000000000001</v>
      </c>
      <c r="H922" s="4">
        <v>0</v>
      </c>
      <c r="I922" s="4">
        <v>166.57</v>
      </c>
      <c r="J922" s="4">
        <v>1.4650000000000001</v>
      </c>
      <c r="K922" s="4">
        <v>5.7600000000000004E-3</v>
      </c>
      <c r="L922" s="4">
        <v>1.01E-3</v>
      </c>
      <c r="M922" s="4">
        <v>1.4789300000000001</v>
      </c>
      <c r="N922" s="4">
        <v>3.3000000000000002E-2</v>
      </c>
      <c r="O922" s="4">
        <v>1.7731999999999999E-4</v>
      </c>
      <c r="P922" s="6">
        <v>5.5546E-5</v>
      </c>
      <c r="Q922" s="4">
        <v>2.6083999999999998E-4</v>
      </c>
      <c r="R922" s="4">
        <v>0</v>
      </c>
      <c r="S922" s="4">
        <v>11.083694564854941</v>
      </c>
      <c r="T922" s="4">
        <v>0.95273435520446503</v>
      </c>
      <c r="U922" s="4"/>
      <c r="V922" s="4"/>
      <c r="W922" s="4">
        <v>419.62099999999998</v>
      </c>
      <c r="X922" s="4">
        <v>4.1230000000000002</v>
      </c>
      <c r="Y922" s="4">
        <v>0</v>
      </c>
      <c r="Z922" s="4">
        <v>151.9</v>
      </c>
      <c r="AA922" s="4">
        <v>1.4730000000000001</v>
      </c>
      <c r="AB922" s="4">
        <v>5.94E-3</v>
      </c>
      <c r="AC922" s="4">
        <v>1.15E-3</v>
      </c>
      <c r="AD922" s="4">
        <v>1.48817</v>
      </c>
      <c r="AE922" s="4">
        <v>0.03</v>
      </c>
      <c r="AF922" s="4">
        <v>1.874E-4</v>
      </c>
      <c r="AG922" s="6">
        <v>5.9709E-5</v>
      </c>
      <c r="AH922" s="4">
        <v>2.7753000000000001E-4</v>
      </c>
      <c r="AI922" s="4">
        <v>0</v>
      </c>
      <c r="AJ922" s="4">
        <v>1.3004334778259352</v>
      </c>
      <c r="AK922" s="4">
        <v>1.0265944191163092</v>
      </c>
    </row>
    <row r="923" spans="1:37">
      <c r="A923" s="4"/>
      <c r="B923" s="4"/>
      <c r="C923" s="4"/>
      <c r="D923" s="4"/>
      <c r="E923" s="4"/>
      <c r="F923" s="4">
        <v>153.554</v>
      </c>
      <c r="G923" s="4">
        <v>4.758</v>
      </c>
      <c r="H923" s="4">
        <v>0</v>
      </c>
      <c r="I923" s="4">
        <v>166.6</v>
      </c>
      <c r="J923" s="4">
        <v>1.464</v>
      </c>
      <c r="K923" s="4">
        <v>5.7400000000000003E-3</v>
      </c>
      <c r="L923" s="4">
        <v>1.0300000000000001E-3</v>
      </c>
      <c r="M923" s="4">
        <v>1.4787999999999999</v>
      </c>
      <c r="N923" s="4">
        <v>3.4000000000000002E-2</v>
      </c>
      <c r="O923" s="4">
        <v>1.7869000000000001E-4</v>
      </c>
      <c r="P923" s="6">
        <v>5.5973000000000001E-5</v>
      </c>
      <c r="Q923" s="4">
        <v>2.6286000000000001E-4</v>
      </c>
      <c r="R923" s="4">
        <v>0</v>
      </c>
      <c r="S923" s="4">
        <v>11.103701233744555</v>
      </c>
      <c r="T923" s="4">
        <v>0.95169519846111506</v>
      </c>
      <c r="U923" s="4"/>
      <c r="V923" s="4"/>
      <c r="W923" s="4">
        <v>419.78800000000001</v>
      </c>
      <c r="X923" s="4">
        <v>3.9980000000000002</v>
      </c>
      <c r="Y923" s="4">
        <v>0</v>
      </c>
      <c r="Z923" s="4">
        <v>152.08000000000001</v>
      </c>
      <c r="AA923" s="4">
        <v>1.4730000000000001</v>
      </c>
      <c r="AB923" s="4">
        <v>5.8999999999999999E-3</v>
      </c>
      <c r="AC923" s="4">
        <v>1.15E-3</v>
      </c>
      <c r="AD923" s="4">
        <v>1.4880599999999999</v>
      </c>
      <c r="AE923" s="4">
        <v>2.9000000000000001E-2</v>
      </c>
      <c r="AF923" s="4">
        <v>1.8123E-4</v>
      </c>
      <c r="AG923" s="6">
        <v>5.7750000000000001E-5</v>
      </c>
      <c r="AH923" s="4">
        <v>2.6844E-4</v>
      </c>
      <c r="AI923" s="4">
        <v>0</v>
      </c>
      <c r="AJ923" s="4">
        <v>1.4204734911637207</v>
      </c>
      <c r="AK923" s="4">
        <v>1.0257151326411678</v>
      </c>
    </row>
    <row r="924" spans="1:37">
      <c r="A924" s="4"/>
      <c r="B924" s="4"/>
      <c r="C924" s="4"/>
      <c r="D924" s="4"/>
      <c r="E924" s="4"/>
      <c r="F924" s="4">
        <v>153.721</v>
      </c>
      <c r="G924" s="4">
        <v>4.7960000000000003</v>
      </c>
      <c r="H924" s="4">
        <v>0</v>
      </c>
      <c r="I924" s="4">
        <v>166.57</v>
      </c>
      <c r="J924" s="4">
        <v>1.4650000000000001</v>
      </c>
      <c r="K924" s="4">
        <v>5.7400000000000003E-3</v>
      </c>
      <c r="L924" s="4">
        <v>9.2586999999999997E-4</v>
      </c>
      <c r="M924" s="4">
        <v>1.4790099999999999</v>
      </c>
      <c r="N924" s="4">
        <v>3.4000000000000002E-2</v>
      </c>
      <c r="O924" s="4">
        <v>1.8012E-4</v>
      </c>
      <c r="P924" s="6">
        <v>5.6416999999999999E-5</v>
      </c>
      <c r="Q924" s="4">
        <v>2.6495000000000002E-4</v>
      </c>
      <c r="R924" s="4">
        <v>0</v>
      </c>
      <c r="S924" s="4">
        <v>11.083694564854941</v>
      </c>
      <c r="T924" s="4">
        <v>0.95337383627729366</v>
      </c>
      <c r="U924" s="4"/>
      <c r="V924" s="4"/>
      <c r="W924" s="4">
        <v>419.95499999999998</v>
      </c>
      <c r="X924" s="4">
        <v>4.0860000000000003</v>
      </c>
      <c r="Y924" s="4">
        <v>0</v>
      </c>
      <c r="Z924" s="4">
        <v>152</v>
      </c>
      <c r="AA924" s="4">
        <v>1.4730000000000001</v>
      </c>
      <c r="AB924" s="4">
        <v>5.94E-3</v>
      </c>
      <c r="AC924" s="4">
        <v>1.0499999999999999E-3</v>
      </c>
      <c r="AD924" s="4">
        <v>1.4882500000000001</v>
      </c>
      <c r="AE924" s="4">
        <v>0.03</v>
      </c>
      <c r="AF924" s="4">
        <v>1.8540000000000001E-4</v>
      </c>
      <c r="AG924" s="6">
        <v>5.9080999999999999E-5</v>
      </c>
      <c r="AH924" s="4">
        <v>2.7460000000000001E-4</v>
      </c>
      <c r="AI924" s="4">
        <v>0</v>
      </c>
      <c r="AJ924" s="4">
        <v>1.3671223741247074</v>
      </c>
      <c r="AK924" s="4">
        <v>1.0272339001891397</v>
      </c>
    </row>
    <row r="925" spans="1:37">
      <c r="A925" s="4"/>
      <c r="B925" s="4"/>
      <c r="C925" s="4"/>
      <c r="D925" s="4"/>
      <c r="E925" s="4"/>
      <c r="F925" s="4">
        <v>153.88800000000001</v>
      </c>
      <c r="G925" s="4">
        <v>4.6529999999999996</v>
      </c>
      <c r="H925" s="4">
        <v>0</v>
      </c>
      <c r="I925" s="4">
        <v>166.56</v>
      </c>
      <c r="J925" s="4">
        <v>1.4650000000000001</v>
      </c>
      <c r="K925" s="4">
        <v>5.7499999999999999E-3</v>
      </c>
      <c r="L925" s="4">
        <v>1.0499999999999999E-3</v>
      </c>
      <c r="M925" s="4">
        <v>1.4788699999999999</v>
      </c>
      <c r="N925" s="4">
        <v>3.3000000000000002E-2</v>
      </c>
      <c r="O925" s="4">
        <v>1.7480999999999999E-4</v>
      </c>
      <c r="P925" s="6">
        <v>5.4762999999999997E-5</v>
      </c>
      <c r="Q925" s="4">
        <v>2.5715999999999998E-4</v>
      </c>
      <c r="R925" s="4">
        <v>0</v>
      </c>
      <c r="S925" s="4">
        <v>11.077025675225061</v>
      </c>
      <c r="T925" s="4">
        <v>0.95225474439984126</v>
      </c>
      <c r="U925" s="4"/>
      <c r="V925" s="4"/>
      <c r="W925" s="4">
        <v>420.12099999999998</v>
      </c>
      <c r="X925" s="4">
        <v>4.1180000000000003</v>
      </c>
      <c r="Y925" s="4">
        <v>0</v>
      </c>
      <c r="Z925" s="4">
        <v>152.01</v>
      </c>
      <c r="AA925" s="4">
        <v>1.4730000000000001</v>
      </c>
      <c r="AB925" s="4">
        <v>5.8999999999999999E-3</v>
      </c>
      <c r="AC925" s="4">
        <v>9.0669999999999998E-4</v>
      </c>
      <c r="AD925" s="4">
        <v>1.4880899999999999</v>
      </c>
      <c r="AE925" s="4">
        <v>0.03</v>
      </c>
      <c r="AF925" s="4">
        <v>1.8688999999999999E-4</v>
      </c>
      <c r="AG925" s="6">
        <v>5.9555999999999997E-5</v>
      </c>
      <c r="AH925" s="4">
        <v>2.7687000000000002E-4</v>
      </c>
      <c r="AI925" s="4">
        <v>0</v>
      </c>
      <c r="AJ925" s="4">
        <v>1.3737912637545646</v>
      </c>
      <c r="AK925" s="4">
        <v>1.0259549380434787</v>
      </c>
    </row>
    <row r="926" spans="1:37">
      <c r="A926" s="4"/>
      <c r="B926" s="4"/>
      <c r="C926" s="4"/>
      <c r="D926" s="4"/>
      <c r="E926" s="4"/>
      <c r="F926" s="4">
        <v>154.054</v>
      </c>
      <c r="G926" s="4">
        <v>4.67</v>
      </c>
      <c r="H926" s="4">
        <v>0</v>
      </c>
      <c r="I926" s="4">
        <v>166.61</v>
      </c>
      <c r="J926" s="4">
        <v>1.464</v>
      </c>
      <c r="K926" s="4">
        <v>5.7400000000000003E-3</v>
      </c>
      <c r="L926" s="4">
        <v>1.14E-3</v>
      </c>
      <c r="M926" s="4">
        <v>1.47881</v>
      </c>
      <c r="N926" s="4">
        <v>3.3000000000000002E-2</v>
      </c>
      <c r="O926" s="4">
        <v>1.7536E-4</v>
      </c>
      <c r="P926" s="6">
        <v>5.4929999999999998E-5</v>
      </c>
      <c r="Q926" s="4">
        <v>2.5797E-4</v>
      </c>
      <c r="R926" s="4">
        <v>0</v>
      </c>
      <c r="S926" s="4">
        <v>11.110370123374459</v>
      </c>
      <c r="T926" s="4">
        <v>0.95177513359521926</v>
      </c>
      <c r="U926" s="4"/>
      <c r="V926" s="4"/>
      <c r="W926" s="4">
        <v>420.28800000000001</v>
      </c>
      <c r="X926" s="4">
        <v>4.0839999999999996</v>
      </c>
      <c r="Y926" s="4">
        <v>0</v>
      </c>
      <c r="Z926" s="4">
        <v>151.97</v>
      </c>
      <c r="AA926" s="4">
        <v>1.4730000000000001</v>
      </c>
      <c r="AB926" s="4">
        <v>5.9199999999999999E-3</v>
      </c>
      <c r="AC926" s="4">
        <v>1.15E-3</v>
      </c>
      <c r="AD926" s="4">
        <v>1.48811</v>
      </c>
      <c r="AE926" s="4">
        <v>0.03</v>
      </c>
      <c r="AF926" s="4">
        <v>1.8547999999999999E-4</v>
      </c>
      <c r="AG926" s="6">
        <v>5.91E-5</v>
      </c>
      <c r="AH926" s="4">
        <v>2.7471E-4</v>
      </c>
      <c r="AI926" s="4">
        <v>0</v>
      </c>
      <c r="AJ926" s="4">
        <v>1.3471157052350691</v>
      </c>
      <c r="AK926" s="4">
        <v>1.0261148083116873</v>
      </c>
    </row>
    <row r="927" spans="1:37">
      <c r="A927" s="4"/>
      <c r="B927" s="4"/>
      <c r="C927" s="4"/>
      <c r="D927" s="4"/>
      <c r="E927" s="4"/>
      <c r="F927" s="4">
        <v>154.221</v>
      </c>
      <c r="G927" s="4">
        <v>4.8609999999999998</v>
      </c>
      <c r="H927" s="4">
        <v>0</v>
      </c>
      <c r="I927" s="4">
        <v>166.46</v>
      </c>
      <c r="J927" s="4">
        <v>1.4650000000000001</v>
      </c>
      <c r="K927" s="4">
        <v>5.7499999999999999E-3</v>
      </c>
      <c r="L927" s="4">
        <v>1.09E-3</v>
      </c>
      <c r="M927" s="4">
        <v>1.4789600000000001</v>
      </c>
      <c r="N927" s="4">
        <v>3.4000000000000002E-2</v>
      </c>
      <c r="O927" s="4">
        <v>1.8279E-4</v>
      </c>
      <c r="P927" s="6">
        <v>5.7274000000000001E-5</v>
      </c>
      <c r="Q927" s="4">
        <v>2.6892000000000002E-4</v>
      </c>
      <c r="R927" s="4">
        <v>0</v>
      </c>
      <c r="S927" s="4">
        <v>11.010336778926311</v>
      </c>
      <c r="T927" s="4">
        <v>0.95297416060677598</v>
      </c>
      <c r="U927" s="4"/>
      <c r="V927" s="4"/>
      <c r="W927" s="4">
        <v>420.45499999999998</v>
      </c>
      <c r="X927" s="4">
        <v>4.0670000000000002</v>
      </c>
      <c r="Y927" s="4">
        <v>0</v>
      </c>
      <c r="Z927" s="4">
        <v>151.81</v>
      </c>
      <c r="AA927" s="4">
        <v>1.4730000000000001</v>
      </c>
      <c r="AB927" s="4">
        <v>5.9800000000000001E-3</v>
      </c>
      <c r="AC927" s="4">
        <v>1.01E-3</v>
      </c>
      <c r="AD927" s="4">
        <v>1.48817</v>
      </c>
      <c r="AE927" s="4">
        <v>0.03</v>
      </c>
      <c r="AF927" s="4">
        <v>1.8515E-4</v>
      </c>
      <c r="AG927" s="6">
        <v>5.8993999999999998E-5</v>
      </c>
      <c r="AH927" s="4">
        <v>2.7419E-4</v>
      </c>
      <c r="AI927" s="4">
        <v>0</v>
      </c>
      <c r="AJ927" s="4">
        <v>1.2404134711570425</v>
      </c>
      <c r="AK927" s="4">
        <v>1.0265944191163092</v>
      </c>
    </row>
    <row r="928" spans="1:37">
      <c r="A928" s="4"/>
      <c r="B928" s="4"/>
      <c r="C928" s="4"/>
      <c r="D928" s="4"/>
      <c r="E928" s="4"/>
      <c r="F928" s="4">
        <v>154.38800000000001</v>
      </c>
      <c r="G928" s="4">
        <v>4.8440000000000003</v>
      </c>
      <c r="H928" s="4">
        <v>0</v>
      </c>
      <c r="I928" s="4">
        <v>166.51</v>
      </c>
      <c r="J928" s="4">
        <v>1.4650000000000001</v>
      </c>
      <c r="K928" s="4">
        <v>5.7499999999999999E-3</v>
      </c>
      <c r="L928" s="4">
        <v>9.5323000000000001E-4</v>
      </c>
      <c r="M928" s="4">
        <v>1.4789099999999999</v>
      </c>
      <c r="N928" s="4">
        <v>3.4000000000000002E-2</v>
      </c>
      <c r="O928" s="4">
        <v>1.8204000000000001E-4</v>
      </c>
      <c r="P928" s="6">
        <v>5.7028999999999999E-5</v>
      </c>
      <c r="Q928" s="4">
        <v>2.6779000000000001E-4</v>
      </c>
      <c r="R928" s="4">
        <v>0</v>
      </c>
      <c r="S928" s="4">
        <v>11.043681227075663</v>
      </c>
      <c r="T928" s="4">
        <v>0.95257448493625652</v>
      </c>
      <c r="U928" s="4"/>
      <c r="V928" s="4"/>
      <c r="W928" s="4">
        <v>420.62099999999998</v>
      </c>
      <c r="X928" s="4">
        <v>4.0810000000000004</v>
      </c>
      <c r="Y928" s="4">
        <v>0</v>
      </c>
      <c r="Z928" s="4">
        <v>152</v>
      </c>
      <c r="AA928" s="4">
        <v>1.4730000000000001</v>
      </c>
      <c r="AB928" s="4">
        <v>5.9300000000000004E-3</v>
      </c>
      <c r="AC928" s="4">
        <v>1.09E-3</v>
      </c>
      <c r="AD928" s="4">
        <v>1.4882299999999999</v>
      </c>
      <c r="AE928" s="4">
        <v>0.03</v>
      </c>
      <c r="AF928" s="4">
        <v>1.8516999999999999E-4</v>
      </c>
      <c r="AG928" s="6">
        <v>5.9005000000000002E-5</v>
      </c>
      <c r="AH928" s="4">
        <v>2.7425000000000003E-4</v>
      </c>
      <c r="AI928" s="4">
        <v>0</v>
      </c>
      <c r="AJ928" s="4">
        <v>1.3671223741247074</v>
      </c>
      <c r="AK928" s="4">
        <v>1.0270740299209313</v>
      </c>
    </row>
    <row r="929" spans="1:37">
      <c r="A929" s="4"/>
      <c r="B929" s="4"/>
      <c r="C929" s="4"/>
      <c r="D929" s="4"/>
      <c r="E929" s="4"/>
      <c r="F929" s="4">
        <v>154.55500000000001</v>
      </c>
      <c r="G929" s="4">
        <v>4.798</v>
      </c>
      <c r="H929" s="4">
        <v>0</v>
      </c>
      <c r="I929" s="4">
        <v>166.38</v>
      </c>
      <c r="J929" s="4">
        <v>1.4650000000000001</v>
      </c>
      <c r="K929" s="4">
        <v>5.7400000000000003E-3</v>
      </c>
      <c r="L929" s="4">
        <v>1.08E-3</v>
      </c>
      <c r="M929" s="4">
        <v>1.4789399999999999</v>
      </c>
      <c r="N929" s="4">
        <v>3.4000000000000002E-2</v>
      </c>
      <c r="O929" s="4">
        <v>1.8056999999999999E-4</v>
      </c>
      <c r="P929" s="6">
        <v>5.6589000000000003E-5</v>
      </c>
      <c r="Q929" s="4">
        <v>2.6568000000000002E-4</v>
      </c>
      <c r="R929" s="4">
        <v>0</v>
      </c>
      <c r="S929" s="4">
        <v>10.956985661887275</v>
      </c>
      <c r="T929" s="4">
        <v>0.95281429033856746</v>
      </c>
      <c r="U929" s="4"/>
      <c r="V929" s="4"/>
      <c r="W929" s="4">
        <v>420.78800000000001</v>
      </c>
      <c r="X929" s="4">
        <v>4.0410000000000004</v>
      </c>
      <c r="Y929" s="4">
        <v>0</v>
      </c>
      <c r="Z929" s="4">
        <v>151.97</v>
      </c>
      <c r="AA929" s="4">
        <v>1.4730000000000001</v>
      </c>
      <c r="AB929" s="4">
        <v>5.9199999999999999E-3</v>
      </c>
      <c r="AC929" s="4">
        <v>1.09E-3</v>
      </c>
      <c r="AD929" s="4">
        <v>1.4881200000000001</v>
      </c>
      <c r="AE929" s="4">
        <v>2.9000000000000001E-2</v>
      </c>
      <c r="AF929" s="4">
        <v>1.8348999999999999E-4</v>
      </c>
      <c r="AG929" s="6">
        <v>5.8467000000000001E-5</v>
      </c>
      <c r="AH929" s="4">
        <v>2.7177000000000001E-4</v>
      </c>
      <c r="AI929" s="4">
        <v>0</v>
      </c>
      <c r="AJ929" s="4">
        <v>1.3471157052350691</v>
      </c>
      <c r="AK929" s="4">
        <v>1.0261947434457916</v>
      </c>
    </row>
    <row r="930" spans="1:37">
      <c r="A930" s="4"/>
      <c r="B930" s="4"/>
      <c r="C930" s="4"/>
      <c r="D930" s="4"/>
      <c r="E930" s="4"/>
      <c r="F930" s="4">
        <v>154.721</v>
      </c>
      <c r="G930" s="4">
        <v>4.8319999999999999</v>
      </c>
      <c r="H930" s="4">
        <v>0</v>
      </c>
      <c r="I930" s="4">
        <v>166.4</v>
      </c>
      <c r="J930" s="4">
        <v>1.4650000000000001</v>
      </c>
      <c r="K930" s="4">
        <v>5.7600000000000004E-3</v>
      </c>
      <c r="L930" s="4">
        <v>1.0399999999999999E-3</v>
      </c>
      <c r="M930" s="4">
        <v>1.4789600000000001</v>
      </c>
      <c r="N930" s="4">
        <v>3.4000000000000002E-2</v>
      </c>
      <c r="O930" s="4">
        <v>1.8181E-4</v>
      </c>
      <c r="P930" s="6">
        <v>5.6978999999999998E-5</v>
      </c>
      <c r="Q930" s="4">
        <v>2.675E-4</v>
      </c>
      <c r="R930" s="4">
        <v>0</v>
      </c>
      <c r="S930" s="4">
        <v>10.970323441147034</v>
      </c>
      <c r="T930" s="4">
        <v>0.95297416060677598</v>
      </c>
      <c r="U930" s="4"/>
      <c r="V930" s="4"/>
      <c r="W930" s="4">
        <v>420.95499999999998</v>
      </c>
      <c r="X930" s="4">
        <v>4.0579999999999998</v>
      </c>
      <c r="Y930" s="4">
        <v>0</v>
      </c>
      <c r="Z930" s="4">
        <v>152.02000000000001</v>
      </c>
      <c r="AA930" s="4">
        <v>1.4730000000000001</v>
      </c>
      <c r="AB930" s="4">
        <v>5.9100000000000003E-3</v>
      </c>
      <c r="AC930" s="4">
        <v>1.16E-3</v>
      </c>
      <c r="AD930" s="4">
        <v>1.4881599999999999</v>
      </c>
      <c r="AE930" s="4">
        <v>2.9000000000000001E-2</v>
      </c>
      <c r="AF930" s="4">
        <v>1.8409000000000001E-4</v>
      </c>
      <c r="AG930" s="6">
        <v>5.8659999999999997E-5</v>
      </c>
      <c r="AH930" s="4">
        <v>2.7265999999999998E-4</v>
      </c>
      <c r="AI930" s="4">
        <v>0</v>
      </c>
      <c r="AJ930" s="4">
        <v>1.3804601533844663</v>
      </c>
      <c r="AK930" s="4">
        <v>1.0265144839822051</v>
      </c>
    </row>
    <row r="931" spans="1:37">
      <c r="A931" s="4"/>
      <c r="B931" s="4"/>
      <c r="C931" s="4"/>
      <c r="D931" s="4"/>
      <c r="E931" s="4"/>
      <c r="F931" s="4">
        <v>154.88900000000001</v>
      </c>
      <c r="G931" s="4">
        <v>4.6520000000000001</v>
      </c>
      <c r="H931" s="4">
        <v>0</v>
      </c>
      <c r="I931" s="4">
        <v>166.55</v>
      </c>
      <c r="J931" s="4">
        <v>1.4650000000000001</v>
      </c>
      <c r="K931" s="4">
        <v>5.7499999999999999E-3</v>
      </c>
      <c r="L931" s="4">
        <v>1.0300000000000001E-3</v>
      </c>
      <c r="M931" s="4">
        <v>1.47898</v>
      </c>
      <c r="N931" s="4">
        <v>3.3000000000000002E-2</v>
      </c>
      <c r="O931" s="4">
        <v>1.7479E-4</v>
      </c>
      <c r="P931" s="6">
        <v>5.4752E-5</v>
      </c>
      <c r="Q931" s="4">
        <v>2.5712E-4</v>
      </c>
      <c r="R931" s="4">
        <v>0</v>
      </c>
      <c r="S931" s="4">
        <v>11.070356785595203</v>
      </c>
      <c r="T931" s="4">
        <v>0.95313403087498272</v>
      </c>
      <c r="U931" s="4"/>
      <c r="V931" s="4"/>
      <c r="W931" s="4">
        <v>421.12099999999998</v>
      </c>
      <c r="X931" s="4">
        <v>4.0720000000000001</v>
      </c>
      <c r="Y931" s="4">
        <v>0</v>
      </c>
      <c r="Z931" s="4">
        <v>152.05000000000001</v>
      </c>
      <c r="AA931" s="4">
        <v>1.4730000000000001</v>
      </c>
      <c r="AB931" s="4">
        <v>5.9100000000000003E-3</v>
      </c>
      <c r="AC931" s="4">
        <v>1.15E-3</v>
      </c>
      <c r="AD931" s="4">
        <v>1.4880100000000001</v>
      </c>
      <c r="AE931" s="4">
        <v>0.03</v>
      </c>
      <c r="AF931" s="4">
        <v>1.8471000000000001E-4</v>
      </c>
      <c r="AG931" s="6">
        <v>5.8857000000000002E-5</v>
      </c>
      <c r="AH931" s="4">
        <v>2.7358999999999999E-4</v>
      </c>
      <c r="AI931" s="4">
        <v>0</v>
      </c>
      <c r="AJ931" s="4">
        <v>1.4004668222740824</v>
      </c>
      <c r="AK931" s="4">
        <v>1.0253154569706502</v>
      </c>
    </row>
    <row r="932" spans="1:37">
      <c r="A932" s="4"/>
      <c r="B932" s="4"/>
      <c r="C932" s="4"/>
      <c r="D932" s="4"/>
      <c r="E932" s="4"/>
      <c r="F932" s="4">
        <v>155.05500000000001</v>
      </c>
      <c r="G932" s="4">
        <v>4.63</v>
      </c>
      <c r="H932" s="4">
        <v>0</v>
      </c>
      <c r="I932" s="4">
        <v>166.59</v>
      </c>
      <c r="J932" s="4">
        <v>1.464</v>
      </c>
      <c r="K932" s="4">
        <v>5.77E-3</v>
      </c>
      <c r="L932" s="4">
        <v>1.1800000000000001E-3</v>
      </c>
      <c r="M932" s="4">
        <v>1.4788699999999999</v>
      </c>
      <c r="N932" s="4">
        <v>3.3000000000000002E-2</v>
      </c>
      <c r="O932" s="4">
        <v>1.739E-4</v>
      </c>
      <c r="P932" s="6">
        <v>5.4474000000000001E-5</v>
      </c>
      <c r="Q932" s="4">
        <v>2.5580999999999998E-4</v>
      </c>
      <c r="R932" s="4">
        <v>0</v>
      </c>
      <c r="S932" s="4">
        <v>11.097032344114698</v>
      </c>
      <c r="T932" s="4">
        <v>0.95225474439984126</v>
      </c>
      <c r="U932" s="4"/>
      <c r="V932" s="4"/>
      <c r="W932" s="4">
        <v>421.28800000000001</v>
      </c>
      <c r="X932" s="4">
        <v>4.0090000000000003</v>
      </c>
      <c r="Y932" s="4">
        <v>0</v>
      </c>
      <c r="Z932" s="4">
        <v>151.94999999999999</v>
      </c>
      <c r="AA932" s="4">
        <v>1.4730000000000001</v>
      </c>
      <c r="AB932" s="4">
        <v>5.9100000000000003E-3</v>
      </c>
      <c r="AC932" s="4">
        <v>1.01E-3</v>
      </c>
      <c r="AD932" s="4">
        <v>1.48817</v>
      </c>
      <c r="AE932" s="4">
        <v>2.9000000000000001E-2</v>
      </c>
      <c r="AF932" s="4">
        <v>1.8209000000000001E-4</v>
      </c>
      <c r="AG932" s="6">
        <v>5.8023000000000003E-5</v>
      </c>
      <c r="AH932" s="4">
        <v>2.6971999999999999E-4</v>
      </c>
      <c r="AI932" s="4">
        <v>0</v>
      </c>
      <c r="AJ932" s="4">
        <v>1.3337779259753102</v>
      </c>
      <c r="AK932" s="4">
        <v>1.0265944191163092</v>
      </c>
    </row>
    <row r="933" spans="1:37">
      <c r="A933" s="4"/>
      <c r="B933" s="4"/>
      <c r="C933" s="4"/>
      <c r="D933" s="4"/>
      <c r="E933" s="4"/>
      <c r="F933" s="4">
        <v>155.221</v>
      </c>
      <c r="G933" s="4">
        <v>4.8460000000000001</v>
      </c>
      <c r="H933" s="4">
        <v>0</v>
      </c>
      <c r="I933" s="4">
        <v>166.45</v>
      </c>
      <c r="J933" s="4">
        <v>1.4650000000000001</v>
      </c>
      <c r="K933" s="4">
        <v>5.7600000000000004E-3</v>
      </c>
      <c r="L933" s="4">
        <v>1.0499999999999999E-3</v>
      </c>
      <c r="M933" s="4">
        <v>1.47909</v>
      </c>
      <c r="N933" s="4">
        <v>3.4000000000000002E-2</v>
      </c>
      <c r="O933" s="4">
        <v>1.8222E-4</v>
      </c>
      <c r="P933" s="6">
        <v>5.7092999999999997E-5</v>
      </c>
      <c r="Q933" s="4">
        <v>2.6807000000000003E-4</v>
      </c>
      <c r="R933" s="4">
        <v>0</v>
      </c>
      <c r="S933" s="4">
        <v>11.003667889296409</v>
      </c>
      <c r="T933" s="4">
        <v>0.95401331735012418</v>
      </c>
      <c r="U933" s="4"/>
      <c r="V933" s="4"/>
      <c r="W933" s="4">
        <v>421.45499999999998</v>
      </c>
      <c r="X933" s="4">
        <v>4.1550000000000002</v>
      </c>
      <c r="Y933" s="4">
        <v>0</v>
      </c>
      <c r="Z933" s="4">
        <v>151.99</v>
      </c>
      <c r="AA933" s="4">
        <v>1.4730000000000001</v>
      </c>
      <c r="AB933" s="4">
        <v>5.8799999999999998E-3</v>
      </c>
      <c r="AC933" s="4">
        <v>1.01E-3</v>
      </c>
      <c r="AD933" s="4">
        <v>1.4881200000000001</v>
      </c>
      <c r="AE933" s="4">
        <v>0.03</v>
      </c>
      <c r="AF933" s="4">
        <v>1.8861999999999999E-4</v>
      </c>
      <c r="AG933" s="6">
        <v>6.0105000000000001E-5</v>
      </c>
      <c r="AH933" s="4">
        <v>2.7943E-4</v>
      </c>
      <c r="AI933" s="4">
        <v>0</v>
      </c>
      <c r="AJ933" s="4">
        <v>1.3604534844948279</v>
      </c>
      <c r="AK933" s="4">
        <v>1.0261947434457916</v>
      </c>
    </row>
    <row r="934" spans="1:37">
      <c r="A934" s="4"/>
      <c r="B934" s="4"/>
      <c r="C934" s="4"/>
      <c r="D934" s="4"/>
      <c r="E934" s="4"/>
      <c r="F934" s="4">
        <v>155.38800000000001</v>
      </c>
      <c r="G934" s="4">
        <v>4.6900000000000004</v>
      </c>
      <c r="H934" s="4">
        <v>0</v>
      </c>
      <c r="I934" s="4">
        <v>166.56</v>
      </c>
      <c r="J934" s="4">
        <v>1.4650000000000001</v>
      </c>
      <c r="K934" s="4">
        <v>5.77E-3</v>
      </c>
      <c r="L934" s="4">
        <v>1.14E-3</v>
      </c>
      <c r="M934" s="4">
        <v>1.4789399999999999</v>
      </c>
      <c r="N934" s="4">
        <v>3.3000000000000002E-2</v>
      </c>
      <c r="O934" s="4">
        <v>1.7618000000000001E-4</v>
      </c>
      <c r="P934" s="6">
        <v>5.5192999999999998E-5</v>
      </c>
      <c r="Q934" s="4">
        <v>2.5918000000000002E-4</v>
      </c>
      <c r="R934" s="4">
        <v>0</v>
      </c>
      <c r="S934" s="4">
        <v>11.077025675225061</v>
      </c>
      <c r="T934" s="4">
        <v>0.95281429033856746</v>
      </c>
      <c r="U934" s="4"/>
      <c r="V934" s="4"/>
      <c r="W934" s="4">
        <v>421.62200000000001</v>
      </c>
      <c r="X934" s="4">
        <v>4.024</v>
      </c>
      <c r="Y934" s="4">
        <v>0</v>
      </c>
      <c r="Z934" s="4">
        <v>151.82</v>
      </c>
      <c r="AA934" s="4">
        <v>1.474</v>
      </c>
      <c r="AB934" s="4">
        <v>5.94E-3</v>
      </c>
      <c r="AC934" s="4">
        <v>9.144E-4</v>
      </c>
      <c r="AD934" s="4">
        <v>1.48834</v>
      </c>
      <c r="AE934" s="4">
        <v>2.9000000000000001E-2</v>
      </c>
      <c r="AF934" s="4">
        <v>1.8312E-4</v>
      </c>
      <c r="AG934" s="6">
        <v>5.8349E-5</v>
      </c>
      <c r="AH934" s="4">
        <v>2.7123000000000002E-4</v>
      </c>
      <c r="AI934" s="4">
        <v>0</v>
      </c>
      <c r="AJ934" s="4">
        <v>1.2470823607869219</v>
      </c>
      <c r="AK934" s="4">
        <v>1.0279533163960728</v>
      </c>
    </row>
    <row r="935" spans="1:37">
      <c r="A935" s="4"/>
      <c r="B935" s="4"/>
      <c r="C935" s="4"/>
      <c r="D935" s="4"/>
      <c r="E935" s="4"/>
      <c r="F935" s="4">
        <v>155.55500000000001</v>
      </c>
      <c r="G935" s="4">
        <v>4.7</v>
      </c>
      <c r="H935" s="4">
        <v>0</v>
      </c>
      <c r="I935" s="4">
        <v>166.6</v>
      </c>
      <c r="J935" s="4">
        <v>1.4650000000000001</v>
      </c>
      <c r="K935" s="4">
        <v>5.7499999999999999E-3</v>
      </c>
      <c r="L935" s="4">
        <v>1.0499999999999999E-3</v>
      </c>
      <c r="M935" s="4">
        <v>1.4789399999999999</v>
      </c>
      <c r="N935" s="4">
        <v>3.3000000000000002E-2</v>
      </c>
      <c r="O935" s="4">
        <v>1.7647999999999999E-4</v>
      </c>
      <c r="P935" s="6">
        <v>5.5276999999999999E-5</v>
      </c>
      <c r="Q935" s="4">
        <v>2.5960000000000002E-4</v>
      </c>
      <c r="R935" s="4">
        <v>0</v>
      </c>
      <c r="S935" s="4">
        <v>11.103701233744555</v>
      </c>
      <c r="T935" s="4">
        <v>0.95281429033856746</v>
      </c>
      <c r="U935" s="4"/>
      <c r="V935" s="4"/>
      <c r="W935" s="4">
        <v>421.78899999999999</v>
      </c>
      <c r="X935" s="4">
        <v>4.1399999999999997</v>
      </c>
      <c r="Y935" s="4">
        <v>0</v>
      </c>
      <c r="Z935" s="4">
        <v>151.96</v>
      </c>
      <c r="AA935" s="4">
        <v>1.4730000000000001</v>
      </c>
      <c r="AB935" s="4">
        <v>5.9100000000000003E-3</v>
      </c>
      <c r="AC935" s="4">
        <v>9.6005999999999999E-4</v>
      </c>
      <c r="AD935" s="4">
        <v>1.4882</v>
      </c>
      <c r="AE935" s="4">
        <v>0.03</v>
      </c>
      <c r="AF935" s="4">
        <v>1.8799999999999999E-4</v>
      </c>
      <c r="AG935" s="6">
        <v>5.9908999999999998E-5</v>
      </c>
      <c r="AH935" s="4">
        <v>2.7849999999999999E-4</v>
      </c>
      <c r="AI935" s="4">
        <v>0</v>
      </c>
      <c r="AJ935" s="4">
        <v>1.3404468156051896</v>
      </c>
      <c r="AK935" s="4">
        <v>1.0268342245186202</v>
      </c>
    </row>
    <row r="936" spans="1:37">
      <c r="A936" s="4"/>
      <c r="B936" s="4"/>
      <c r="C936" s="4"/>
      <c r="D936" s="4"/>
      <c r="E936" s="4"/>
      <c r="F936" s="4">
        <v>155.721</v>
      </c>
      <c r="G936" s="4">
        <v>4.702</v>
      </c>
      <c r="H936" s="4">
        <v>0</v>
      </c>
      <c r="I936" s="4">
        <v>166.58</v>
      </c>
      <c r="J936" s="4">
        <v>1.4650000000000001</v>
      </c>
      <c r="K936" s="4">
        <v>5.7400000000000003E-3</v>
      </c>
      <c r="L936" s="4">
        <v>9.9861999999999998E-4</v>
      </c>
      <c r="M936" s="4">
        <v>1.47885</v>
      </c>
      <c r="N936" s="4">
        <v>3.3000000000000002E-2</v>
      </c>
      <c r="O936" s="4">
        <v>1.7660000000000001E-4</v>
      </c>
      <c r="P936" s="6">
        <v>5.5316999999999999E-5</v>
      </c>
      <c r="Q936" s="4">
        <v>2.5977999999999998E-4</v>
      </c>
      <c r="R936" s="4">
        <v>0</v>
      </c>
      <c r="S936" s="4">
        <v>11.09036345448482</v>
      </c>
      <c r="T936" s="4">
        <v>0.95209487413163452</v>
      </c>
      <c r="U936" s="4"/>
      <c r="V936" s="4"/>
      <c r="W936" s="4">
        <v>421.95600000000002</v>
      </c>
      <c r="X936" s="4">
        <v>4.1779999999999999</v>
      </c>
      <c r="Y936" s="4">
        <v>0</v>
      </c>
      <c r="Z936" s="4">
        <v>152.02000000000001</v>
      </c>
      <c r="AA936" s="4">
        <v>1.474</v>
      </c>
      <c r="AB936" s="4">
        <v>5.8700000000000002E-3</v>
      </c>
      <c r="AC936" s="4">
        <v>9.7150000000000003E-4</v>
      </c>
      <c r="AD936" s="4">
        <v>1.4881899999999999</v>
      </c>
      <c r="AE936" s="4">
        <v>0.03</v>
      </c>
      <c r="AF936" s="4">
        <v>1.8955E-4</v>
      </c>
      <c r="AG936" s="6">
        <v>6.0401E-5</v>
      </c>
      <c r="AH936" s="4">
        <v>2.8080999999999999E-4</v>
      </c>
      <c r="AI936" s="4">
        <v>0</v>
      </c>
      <c r="AJ936" s="4">
        <v>1.3804601533844663</v>
      </c>
      <c r="AK936" s="4">
        <v>1.0267542893845161</v>
      </c>
    </row>
    <row r="937" spans="1:37">
      <c r="A937" s="4"/>
      <c r="B937" s="4"/>
      <c r="C937" s="4"/>
      <c r="D937" s="4"/>
      <c r="E937" s="4"/>
      <c r="F937" s="4">
        <v>155.88800000000001</v>
      </c>
      <c r="G937" s="4">
        <v>4.7450000000000001</v>
      </c>
      <c r="H937" s="4">
        <v>0</v>
      </c>
      <c r="I937" s="4">
        <v>166.53</v>
      </c>
      <c r="J937" s="4">
        <v>1.4650000000000001</v>
      </c>
      <c r="K937" s="4">
        <v>5.7499999999999999E-3</v>
      </c>
      <c r="L937" s="4">
        <v>1.01E-3</v>
      </c>
      <c r="M937" s="4">
        <v>1.47889</v>
      </c>
      <c r="N937" s="4">
        <v>3.4000000000000002E-2</v>
      </c>
      <c r="O937" s="4">
        <v>1.783E-4</v>
      </c>
      <c r="P937" s="6">
        <v>5.5856999999999997E-5</v>
      </c>
      <c r="Q937" s="4">
        <v>2.6228999999999998E-4</v>
      </c>
      <c r="R937" s="4">
        <v>0</v>
      </c>
      <c r="S937" s="4">
        <v>11.057019006335423</v>
      </c>
      <c r="T937" s="4">
        <v>0.95241461466804977</v>
      </c>
      <c r="U937" s="4"/>
      <c r="V937" s="4"/>
      <c r="W937" s="4">
        <v>422.12200000000001</v>
      </c>
      <c r="X937" s="4">
        <v>4.07</v>
      </c>
      <c r="Y937" s="4">
        <v>0</v>
      </c>
      <c r="Z937" s="4">
        <v>151.86000000000001</v>
      </c>
      <c r="AA937" s="4">
        <v>1.4730000000000001</v>
      </c>
      <c r="AB937" s="4">
        <v>5.96E-3</v>
      </c>
      <c r="AC937" s="4">
        <v>9.4399000000000002E-4</v>
      </c>
      <c r="AD937" s="4">
        <v>1.4882200000000001</v>
      </c>
      <c r="AE937" s="4">
        <v>0.03</v>
      </c>
      <c r="AF937" s="4">
        <v>1.8511999999999999E-4</v>
      </c>
      <c r="AG937" s="6">
        <v>5.8986000000000001E-5</v>
      </c>
      <c r="AH937" s="4">
        <v>2.7416000000000002E-4</v>
      </c>
      <c r="AI937" s="4">
        <v>0</v>
      </c>
      <c r="AJ937" s="4">
        <v>1.2737579193064397</v>
      </c>
      <c r="AK937" s="4">
        <v>1.0269940947868288</v>
      </c>
    </row>
    <row r="938" spans="1:37">
      <c r="A938" s="4"/>
      <c r="B938" s="4"/>
      <c r="C938" s="4"/>
      <c r="D938" s="4"/>
      <c r="E938" s="4"/>
      <c r="F938" s="4">
        <v>156.05500000000001</v>
      </c>
      <c r="G938" s="4">
        <v>4.6719999999999997</v>
      </c>
      <c r="H938" s="4">
        <v>0</v>
      </c>
      <c r="I938" s="4">
        <v>166.48</v>
      </c>
      <c r="J938" s="4">
        <v>1.4650000000000001</v>
      </c>
      <c r="K938" s="4">
        <v>5.77E-3</v>
      </c>
      <c r="L938" s="4">
        <v>1.17E-3</v>
      </c>
      <c r="M938" s="4">
        <v>1.4789300000000001</v>
      </c>
      <c r="N938" s="4">
        <v>3.3000000000000002E-2</v>
      </c>
      <c r="O938" s="4">
        <v>1.7567E-4</v>
      </c>
      <c r="P938" s="6">
        <v>5.5043999999999997E-5</v>
      </c>
      <c r="Q938" s="4">
        <v>2.5845000000000002E-4</v>
      </c>
      <c r="R938" s="4">
        <v>0</v>
      </c>
      <c r="S938" s="4">
        <v>11.023674558186048</v>
      </c>
      <c r="T938" s="4">
        <v>0.95273435520446503</v>
      </c>
      <c r="U938" s="4"/>
      <c r="V938" s="4"/>
      <c r="W938" s="4">
        <v>422.28899999999999</v>
      </c>
      <c r="X938" s="4">
        <v>4.1340000000000003</v>
      </c>
      <c r="Y938" s="4">
        <v>0</v>
      </c>
      <c r="Z938" s="4">
        <v>151.86000000000001</v>
      </c>
      <c r="AA938" s="4">
        <v>1.4730000000000001</v>
      </c>
      <c r="AB938" s="4">
        <v>5.94E-3</v>
      </c>
      <c r="AC938" s="4">
        <v>1.0300000000000001E-3</v>
      </c>
      <c r="AD938" s="4">
        <v>1.48824</v>
      </c>
      <c r="AE938" s="4">
        <v>0.03</v>
      </c>
      <c r="AF938" s="4">
        <v>1.8803E-4</v>
      </c>
      <c r="AG938" s="6">
        <v>5.9913E-5</v>
      </c>
      <c r="AH938" s="4">
        <v>2.7849E-4</v>
      </c>
      <c r="AI938" s="4">
        <v>0</v>
      </c>
      <c r="AJ938" s="4">
        <v>1.2737579193064397</v>
      </c>
      <c r="AK938" s="4">
        <v>1.0271539650550354</v>
      </c>
    </row>
    <row r="939" spans="1:37">
      <c r="A939" s="4"/>
      <c r="B939" s="4"/>
      <c r="C939" s="4"/>
      <c r="D939" s="4"/>
      <c r="E939" s="4"/>
      <c r="F939" s="4">
        <v>156.22200000000001</v>
      </c>
      <c r="G939" s="4">
        <v>4.7469999999999999</v>
      </c>
      <c r="H939" s="4">
        <v>0</v>
      </c>
      <c r="I939" s="4">
        <v>166.37</v>
      </c>
      <c r="J939" s="4">
        <v>1.4650000000000001</v>
      </c>
      <c r="K939" s="4">
        <v>5.77E-3</v>
      </c>
      <c r="L939" s="4">
        <v>1.17E-3</v>
      </c>
      <c r="M939" s="4">
        <v>1.47902</v>
      </c>
      <c r="N939" s="4">
        <v>3.4000000000000002E-2</v>
      </c>
      <c r="O939" s="4">
        <v>1.7870000000000001E-4</v>
      </c>
      <c r="P939" s="6">
        <v>5.6008999999999999E-5</v>
      </c>
      <c r="Q939" s="4">
        <v>2.6294000000000003E-4</v>
      </c>
      <c r="R939" s="4">
        <v>0</v>
      </c>
      <c r="S939" s="4">
        <v>10.950316772257418</v>
      </c>
      <c r="T939" s="4">
        <v>0.95345377141139798</v>
      </c>
      <c r="U939" s="4"/>
      <c r="V939" s="4"/>
      <c r="W939" s="4">
        <v>422.45600000000002</v>
      </c>
      <c r="X939" s="4">
        <v>4.069</v>
      </c>
      <c r="Y939" s="4">
        <v>0</v>
      </c>
      <c r="Z939" s="4">
        <v>151.9</v>
      </c>
      <c r="AA939" s="4">
        <v>1.4730000000000001</v>
      </c>
      <c r="AB939" s="4">
        <v>5.9500000000000004E-3</v>
      </c>
      <c r="AC939" s="4">
        <v>9.7251E-4</v>
      </c>
      <c r="AD939" s="4">
        <v>1.4882599999999999</v>
      </c>
      <c r="AE939" s="4">
        <v>0.03</v>
      </c>
      <c r="AF939" s="4">
        <v>1.8490999999999999E-4</v>
      </c>
      <c r="AG939" s="6">
        <v>5.8922000000000003E-5</v>
      </c>
      <c r="AH939" s="4">
        <v>2.7387000000000001E-4</v>
      </c>
      <c r="AI939" s="4">
        <v>0</v>
      </c>
      <c r="AJ939" s="4">
        <v>1.3004334778259352</v>
      </c>
      <c r="AK939" s="4">
        <v>1.0273138353232423</v>
      </c>
    </row>
    <row r="940" spans="1:37">
      <c r="A940" s="4"/>
      <c r="B940" s="4"/>
      <c r="C940" s="4"/>
      <c r="D940" s="4"/>
      <c r="E940" s="4"/>
      <c r="F940" s="4">
        <v>156.38800000000001</v>
      </c>
      <c r="G940" s="4">
        <v>4.8150000000000004</v>
      </c>
      <c r="H940" s="4">
        <v>0</v>
      </c>
      <c r="I940" s="4">
        <v>166.49</v>
      </c>
      <c r="J940" s="4">
        <v>1.4650000000000001</v>
      </c>
      <c r="K940" s="4">
        <v>5.7600000000000004E-3</v>
      </c>
      <c r="L940" s="4">
        <v>1.16E-3</v>
      </c>
      <c r="M940" s="4">
        <v>1.4789300000000001</v>
      </c>
      <c r="N940" s="4">
        <v>3.4000000000000002E-2</v>
      </c>
      <c r="O940" s="4">
        <v>1.8100000000000001E-4</v>
      </c>
      <c r="P940" s="6">
        <v>5.6712000000000002E-5</v>
      </c>
      <c r="Q940" s="4">
        <v>2.6628999999999997E-4</v>
      </c>
      <c r="R940" s="4">
        <v>0</v>
      </c>
      <c r="S940" s="4">
        <v>11.030343447815927</v>
      </c>
      <c r="T940" s="4">
        <v>0.95273435520446503</v>
      </c>
      <c r="U940" s="4"/>
      <c r="V940" s="4"/>
      <c r="W940" s="4">
        <v>422.62200000000001</v>
      </c>
      <c r="X940" s="4">
        <v>4.3</v>
      </c>
      <c r="Y940" s="4">
        <v>0</v>
      </c>
      <c r="Z940" s="4">
        <v>151.77000000000001</v>
      </c>
      <c r="AA940" s="4">
        <v>1.4730000000000001</v>
      </c>
      <c r="AB940" s="4">
        <v>5.9800000000000001E-3</v>
      </c>
      <c r="AC940" s="4">
        <v>8.9475000000000004E-4</v>
      </c>
      <c r="AD940" s="4">
        <v>1.48844</v>
      </c>
      <c r="AE940" s="4">
        <v>3.1E-2</v>
      </c>
      <c r="AF940" s="4">
        <v>1.9578999999999999E-4</v>
      </c>
      <c r="AG940" s="6">
        <v>6.2385000000000007E-5</v>
      </c>
      <c r="AH940" s="4">
        <v>2.8993999999999998E-4</v>
      </c>
      <c r="AI940" s="4">
        <v>0</v>
      </c>
      <c r="AJ940" s="4">
        <v>1.2137379126375469</v>
      </c>
      <c r="AK940" s="4">
        <v>1.0287526677371099</v>
      </c>
    </row>
    <row r="941" spans="1:37">
      <c r="A941" s="4"/>
      <c r="B941" s="4"/>
      <c r="C941" s="4"/>
      <c r="D941" s="4"/>
      <c r="E941" s="4"/>
      <c r="F941" s="4">
        <v>156.55500000000001</v>
      </c>
      <c r="G941" s="4">
        <v>4.8579999999999997</v>
      </c>
      <c r="H941" s="4">
        <v>0</v>
      </c>
      <c r="I941" s="4">
        <v>166.48</v>
      </c>
      <c r="J941" s="4">
        <v>1.4650000000000001</v>
      </c>
      <c r="K941" s="4">
        <v>5.7600000000000004E-3</v>
      </c>
      <c r="L941" s="4">
        <v>1.1100000000000001E-3</v>
      </c>
      <c r="M941" s="4">
        <v>1.4791099999999999</v>
      </c>
      <c r="N941" s="4">
        <v>3.4000000000000002E-2</v>
      </c>
      <c r="O941" s="4">
        <v>1.8264999999999999E-4</v>
      </c>
      <c r="P941" s="6">
        <v>5.7225999999999997E-5</v>
      </c>
      <c r="Q941" s="4">
        <v>2.6871000000000002E-4</v>
      </c>
      <c r="R941" s="4">
        <v>0</v>
      </c>
      <c r="S941" s="4">
        <v>11.023674558186048</v>
      </c>
      <c r="T941" s="4">
        <v>0.95417318761833092</v>
      </c>
      <c r="U941" s="4"/>
      <c r="V941" s="4"/>
      <c r="W941" s="4">
        <v>422.78899999999999</v>
      </c>
      <c r="X941" s="4">
        <v>4.157</v>
      </c>
      <c r="Y941" s="4">
        <v>0</v>
      </c>
      <c r="Z941" s="4">
        <v>151.83000000000001</v>
      </c>
      <c r="AA941" s="4">
        <v>1.474</v>
      </c>
      <c r="AB941" s="4">
        <v>5.9100000000000003E-3</v>
      </c>
      <c r="AC941" s="4">
        <v>9.2920000000000003E-4</v>
      </c>
      <c r="AD941" s="4">
        <v>1.48834</v>
      </c>
      <c r="AE941" s="4">
        <v>0.03</v>
      </c>
      <c r="AF941" s="4">
        <v>1.8913E-4</v>
      </c>
      <c r="AG941" s="6">
        <v>6.0263000000000002E-5</v>
      </c>
      <c r="AH941" s="4">
        <v>2.8014000000000001E-4</v>
      </c>
      <c r="AI941" s="4">
        <v>0</v>
      </c>
      <c r="AJ941" s="4">
        <v>1.2537512504168014</v>
      </c>
      <c r="AK941" s="4">
        <v>1.0279533163960728</v>
      </c>
    </row>
    <row r="942" spans="1:37">
      <c r="A942" s="4"/>
      <c r="B942" s="4"/>
      <c r="C942" s="4"/>
      <c r="D942" s="4"/>
      <c r="E942" s="4"/>
      <c r="F942" s="4">
        <v>156.72200000000001</v>
      </c>
      <c r="G942" s="4">
        <v>4.6509999999999998</v>
      </c>
      <c r="H942" s="4">
        <v>0</v>
      </c>
      <c r="I942" s="4">
        <v>166.57</v>
      </c>
      <c r="J942" s="4">
        <v>1.4650000000000001</v>
      </c>
      <c r="K942" s="4">
        <v>5.7600000000000004E-3</v>
      </c>
      <c r="L942" s="4">
        <v>9.5963000000000005E-4</v>
      </c>
      <c r="M942" s="4">
        <v>1.4791099999999999</v>
      </c>
      <c r="N942" s="4">
        <v>3.3000000000000002E-2</v>
      </c>
      <c r="O942" s="4">
        <v>1.7468E-4</v>
      </c>
      <c r="P942" s="6">
        <v>5.4710999999999998E-5</v>
      </c>
      <c r="Q942" s="4">
        <v>2.5692999999999999E-4</v>
      </c>
      <c r="R942" s="4">
        <v>0</v>
      </c>
      <c r="S942" s="4">
        <v>11.083694564854941</v>
      </c>
      <c r="T942" s="4">
        <v>0.95417318761833092</v>
      </c>
      <c r="U942" s="4"/>
      <c r="V942" s="4"/>
      <c r="W942" s="4">
        <v>422.95600000000002</v>
      </c>
      <c r="X942" s="4">
        <v>4.0830000000000002</v>
      </c>
      <c r="Y942" s="4">
        <v>0</v>
      </c>
      <c r="Z942" s="4">
        <v>151.81</v>
      </c>
      <c r="AA942" s="4">
        <v>1.4730000000000001</v>
      </c>
      <c r="AB942" s="4">
        <v>5.9699999999999996E-3</v>
      </c>
      <c r="AC942" s="4">
        <v>9.5058999999999996E-4</v>
      </c>
      <c r="AD942" s="4">
        <v>1.4883900000000001</v>
      </c>
      <c r="AE942" s="4">
        <v>0.03</v>
      </c>
      <c r="AF942" s="4">
        <v>1.8582000000000001E-4</v>
      </c>
      <c r="AG942" s="6">
        <v>5.9209000000000002E-5</v>
      </c>
      <c r="AH942" s="4">
        <v>2.7519000000000003E-4</v>
      </c>
      <c r="AI942" s="4">
        <v>0</v>
      </c>
      <c r="AJ942" s="4">
        <v>1.2404134711570425</v>
      </c>
      <c r="AK942" s="4">
        <v>1.0283529920665921</v>
      </c>
    </row>
    <row r="943" spans="1:37">
      <c r="A943" s="4"/>
      <c r="B943" s="4"/>
      <c r="C943" s="4"/>
      <c r="D943" s="4"/>
      <c r="E943" s="4"/>
      <c r="F943" s="4">
        <v>156.88900000000001</v>
      </c>
      <c r="G943" s="4">
        <v>4.6769999999999996</v>
      </c>
      <c r="H943" s="4">
        <v>0</v>
      </c>
      <c r="I943" s="4">
        <v>166.63</v>
      </c>
      <c r="J943" s="4">
        <v>1.464</v>
      </c>
      <c r="K943" s="4">
        <v>5.7499999999999999E-3</v>
      </c>
      <c r="L943" s="4">
        <v>1.14E-3</v>
      </c>
      <c r="M943" s="4">
        <v>1.4788399999999999</v>
      </c>
      <c r="N943" s="4">
        <v>3.3000000000000002E-2</v>
      </c>
      <c r="O943" s="4">
        <v>1.7561000000000001E-4</v>
      </c>
      <c r="P943" s="6">
        <v>5.5003999999999997E-5</v>
      </c>
      <c r="Q943" s="4">
        <v>2.5831999999999998E-4</v>
      </c>
      <c r="R943" s="4">
        <v>0</v>
      </c>
      <c r="S943" s="4">
        <v>11.123707902634195</v>
      </c>
      <c r="T943" s="4">
        <v>0.95201493899753031</v>
      </c>
      <c r="U943" s="4"/>
      <c r="V943" s="4"/>
      <c r="W943" s="4">
        <v>423.12200000000001</v>
      </c>
      <c r="X943" s="4">
        <v>4.101</v>
      </c>
      <c r="Y943" s="4">
        <v>0</v>
      </c>
      <c r="Z943" s="4">
        <v>151.76</v>
      </c>
      <c r="AA943" s="4">
        <v>1.474</v>
      </c>
      <c r="AB943" s="4">
        <v>5.9699999999999996E-3</v>
      </c>
      <c r="AC943" s="4">
        <v>8.9316999999999999E-4</v>
      </c>
      <c r="AD943" s="4">
        <v>1.48855</v>
      </c>
      <c r="AE943" s="4">
        <v>0.03</v>
      </c>
      <c r="AF943" s="4">
        <v>1.8673E-4</v>
      </c>
      <c r="AG943" s="6">
        <v>5.9500000000000003E-5</v>
      </c>
      <c r="AH943" s="4">
        <v>2.7653999999999998E-4</v>
      </c>
      <c r="AI943" s="4">
        <v>0</v>
      </c>
      <c r="AJ943" s="4">
        <v>1.2070690230076453</v>
      </c>
      <c r="AK943" s="4">
        <v>1.0296319542122514</v>
      </c>
    </row>
    <row r="944" spans="1:37">
      <c r="A944" s="4"/>
      <c r="B944" s="4"/>
      <c r="C944" s="4"/>
      <c r="D944" s="4"/>
      <c r="E944" s="4"/>
      <c r="F944" s="4">
        <v>157.05600000000001</v>
      </c>
      <c r="G944" s="4">
        <v>4.641</v>
      </c>
      <c r="H944" s="4">
        <v>0</v>
      </c>
      <c r="I944" s="4">
        <v>166.64</v>
      </c>
      <c r="J944" s="4">
        <v>1.4650000000000001</v>
      </c>
      <c r="K944" s="4">
        <v>5.7499999999999999E-3</v>
      </c>
      <c r="L944" s="4">
        <v>1.08E-3</v>
      </c>
      <c r="M944" s="4">
        <v>1.4788600000000001</v>
      </c>
      <c r="N944" s="4">
        <v>3.3000000000000002E-2</v>
      </c>
      <c r="O944" s="4">
        <v>1.7422999999999999E-4</v>
      </c>
      <c r="P944" s="6">
        <v>5.4567000000000001E-5</v>
      </c>
      <c r="Q944" s="4">
        <v>2.5628000000000001E-4</v>
      </c>
      <c r="R944" s="4">
        <v>0</v>
      </c>
      <c r="S944" s="4">
        <v>11.130376792264073</v>
      </c>
      <c r="T944" s="4">
        <v>0.95217480926573872</v>
      </c>
      <c r="U944" s="4"/>
      <c r="V944" s="4"/>
      <c r="W944" s="4">
        <v>423.28899999999999</v>
      </c>
      <c r="X944" s="4">
        <v>4.2140000000000004</v>
      </c>
      <c r="Y944" s="4">
        <v>0</v>
      </c>
      <c r="Z944" s="4">
        <v>152.05000000000001</v>
      </c>
      <c r="AA944" s="4">
        <v>1.4730000000000001</v>
      </c>
      <c r="AB944" s="4">
        <v>5.9199999999999999E-3</v>
      </c>
      <c r="AC944" s="4">
        <v>1.0399999999999999E-3</v>
      </c>
      <c r="AD944" s="4">
        <v>1.4880899999999999</v>
      </c>
      <c r="AE944" s="4">
        <v>3.1E-2</v>
      </c>
      <c r="AF944" s="4">
        <v>1.9107999999999999E-4</v>
      </c>
      <c r="AG944" s="6">
        <v>6.0891999999999999E-5</v>
      </c>
      <c r="AH944" s="4">
        <v>2.8303999999999997E-4</v>
      </c>
      <c r="AI944" s="4">
        <v>0</v>
      </c>
      <c r="AJ944" s="4">
        <v>1.4004668222740824</v>
      </c>
      <c r="AK944" s="4">
        <v>1.0259549380434787</v>
      </c>
    </row>
    <row r="945" spans="1:37">
      <c r="A945" s="4"/>
      <c r="B945" s="4"/>
      <c r="C945" s="4"/>
      <c r="D945" s="4"/>
      <c r="E945" s="4"/>
      <c r="F945" s="4">
        <v>157.22200000000001</v>
      </c>
      <c r="G945" s="4">
        <v>4.7610000000000001</v>
      </c>
      <c r="H945" s="4">
        <v>0</v>
      </c>
      <c r="I945" s="4">
        <v>166.43</v>
      </c>
      <c r="J945" s="4">
        <v>1.4650000000000001</v>
      </c>
      <c r="K945" s="4">
        <v>5.77E-3</v>
      </c>
      <c r="L945" s="4">
        <v>1.06E-3</v>
      </c>
      <c r="M945" s="4">
        <v>1.4790300000000001</v>
      </c>
      <c r="N945" s="4">
        <v>3.4000000000000002E-2</v>
      </c>
      <c r="O945" s="4">
        <v>1.7908E-4</v>
      </c>
      <c r="P945" s="6">
        <v>5.6115000000000001E-5</v>
      </c>
      <c r="Q945" s="4">
        <v>2.6345999999999997E-4</v>
      </c>
      <c r="R945" s="4">
        <v>0</v>
      </c>
      <c r="S945" s="4">
        <v>10.990330110036673</v>
      </c>
      <c r="T945" s="4">
        <v>0.95353370654550218</v>
      </c>
      <c r="U945" s="4"/>
      <c r="V945" s="4"/>
      <c r="W945" s="4">
        <v>423.45600000000002</v>
      </c>
      <c r="X945" s="4">
        <v>4.0369999999999999</v>
      </c>
      <c r="Y945" s="4">
        <v>0</v>
      </c>
      <c r="Z945" s="4">
        <v>152.06</v>
      </c>
      <c r="AA945" s="4">
        <v>1.4730000000000001</v>
      </c>
      <c r="AB945" s="4">
        <v>5.9199999999999999E-3</v>
      </c>
      <c r="AC945" s="4">
        <v>9.5788999999999998E-4</v>
      </c>
      <c r="AD945" s="4">
        <v>1.48824</v>
      </c>
      <c r="AE945" s="4">
        <v>2.9000000000000001E-2</v>
      </c>
      <c r="AF945" s="4">
        <v>1.8301E-4</v>
      </c>
      <c r="AG945" s="6">
        <v>5.8323999999999999E-5</v>
      </c>
      <c r="AH945" s="4">
        <v>2.7109999999999998E-4</v>
      </c>
      <c r="AI945" s="4">
        <v>0</v>
      </c>
      <c r="AJ945" s="4">
        <v>1.4071357119039618</v>
      </c>
      <c r="AK945" s="4">
        <v>1.0271539650550354</v>
      </c>
    </row>
    <row r="946" spans="1:37">
      <c r="A946" s="4"/>
      <c r="B946" s="4"/>
      <c r="C946" s="4"/>
      <c r="D946" s="4"/>
      <c r="E946" s="4"/>
      <c r="F946" s="4">
        <v>157.38900000000001</v>
      </c>
      <c r="G946" s="4">
        <v>4.7270000000000003</v>
      </c>
      <c r="H946" s="4">
        <v>0</v>
      </c>
      <c r="I946" s="4">
        <v>166.51</v>
      </c>
      <c r="J946" s="4">
        <v>1.464</v>
      </c>
      <c r="K946" s="4">
        <v>5.7600000000000004E-3</v>
      </c>
      <c r="L946" s="4">
        <v>1.17E-3</v>
      </c>
      <c r="M946" s="4">
        <v>1.47889</v>
      </c>
      <c r="N946" s="4">
        <v>3.3000000000000002E-2</v>
      </c>
      <c r="O946" s="4">
        <v>1.7767999999999999E-4</v>
      </c>
      <c r="P946" s="6">
        <v>5.5670000000000001E-5</v>
      </c>
      <c r="Q946" s="4">
        <v>2.6140000000000001E-4</v>
      </c>
      <c r="R946" s="4">
        <v>0</v>
      </c>
      <c r="S946" s="4">
        <v>11.043681227075663</v>
      </c>
      <c r="T946" s="4">
        <v>0.95241461466804977</v>
      </c>
      <c r="U946" s="4"/>
      <c r="V946" s="4"/>
      <c r="W946" s="4">
        <v>423.62299999999999</v>
      </c>
      <c r="X946" s="4">
        <v>4.2320000000000002</v>
      </c>
      <c r="Y946" s="4">
        <v>0</v>
      </c>
      <c r="Z946" s="4">
        <v>152.02000000000001</v>
      </c>
      <c r="AA946" s="4">
        <v>1.4730000000000001</v>
      </c>
      <c r="AB946" s="4">
        <v>5.9100000000000003E-3</v>
      </c>
      <c r="AC946" s="4">
        <v>9.1016000000000003E-4</v>
      </c>
      <c r="AD946" s="4">
        <v>1.48824</v>
      </c>
      <c r="AE946" s="4">
        <v>3.1E-2</v>
      </c>
      <c r="AF946" s="4">
        <v>1.9192999999999999E-4</v>
      </c>
      <c r="AG946" s="6">
        <v>6.1166000000000004E-5</v>
      </c>
      <c r="AH946" s="4">
        <v>2.8433000000000001E-4</v>
      </c>
      <c r="AI946" s="4">
        <v>0</v>
      </c>
      <c r="AJ946" s="4">
        <v>1.3804601533844663</v>
      </c>
      <c r="AK946" s="4">
        <v>1.0271539650550354</v>
      </c>
    </row>
    <row r="947" spans="1:37">
      <c r="A947" s="4"/>
      <c r="B947" s="4"/>
      <c r="C947" s="4"/>
      <c r="D947" s="4"/>
      <c r="E947" s="4"/>
      <c r="F947" s="4">
        <v>157.55600000000001</v>
      </c>
      <c r="G947" s="4">
        <v>4.7679999999999998</v>
      </c>
      <c r="H947" s="4">
        <v>0</v>
      </c>
      <c r="I947" s="4">
        <v>166.55</v>
      </c>
      <c r="J947" s="4">
        <v>1.4650000000000001</v>
      </c>
      <c r="K947" s="4">
        <v>5.77E-3</v>
      </c>
      <c r="L947" s="4">
        <v>1.08E-3</v>
      </c>
      <c r="M947" s="4">
        <v>1.47902</v>
      </c>
      <c r="N947" s="4">
        <v>3.4000000000000002E-2</v>
      </c>
      <c r="O947" s="4">
        <v>1.7913E-4</v>
      </c>
      <c r="P947" s="6">
        <v>5.6113999999999998E-5</v>
      </c>
      <c r="Q947" s="4">
        <v>2.6350000000000001E-4</v>
      </c>
      <c r="R947" s="4">
        <v>0</v>
      </c>
      <c r="S947" s="4">
        <v>11.070356785595203</v>
      </c>
      <c r="T947" s="4">
        <v>0.95345377141139798</v>
      </c>
      <c r="U947" s="4"/>
      <c r="V947" s="4"/>
      <c r="W947" s="4">
        <v>423.78899999999999</v>
      </c>
      <c r="X947" s="4">
        <v>4.0999999999999996</v>
      </c>
      <c r="Y947" s="4">
        <v>0</v>
      </c>
      <c r="Z947" s="4">
        <v>151.85</v>
      </c>
      <c r="AA947" s="4">
        <v>1.4730000000000001</v>
      </c>
      <c r="AB947" s="4">
        <v>5.9300000000000004E-3</v>
      </c>
      <c r="AC947" s="4">
        <v>9.2257999999999999E-4</v>
      </c>
      <c r="AD947" s="4">
        <v>1.48828</v>
      </c>
      <c r="AE947" s="4">
        <v>0.03</v>
      </c>
      <c r="AF947" s="4">
        <v>1.8651E-4</v>
      </c>
      <c r="AG947" s="6">
        <v>5.9431000000000001E-5</v>
      </c>
      <c r="AH947" s="4">
        <v>2.7626000000000001E-4</v>
      </c>
      <c r="AI947" s="4">
        <v>0</v>
      </c>
      <c r="AJ947" s="4">
        <v>1.267089029676538</v>
      </c>
      <c r="AK947" s="4">
        <v>1.0274737055914507</v>
      </c>
    </row>
    <row r="948" spans="1:37">
      <c r="A948" s="4"/>
      <c r="B948" s="4"/>
      <c r="C948" s="4"/>
      <c r="D948" s="4"/>
      <c r="E948" s="4"/>
      <c r="F948" s="4">
        <v>157.72200000000001</v>
      </c>
      <c r="G948" s="4">
        <v>4.7869999999999999</v>
      </c>
      <c r="H948" s="4">
        <v>0</v>
      </c>
      <c r="I948" s="4">
        <v>166.58</v>
      </c>
      <c r="J948" s="4">
        <v>1.4650000000000001</v>
      </c>
      <c r="K948" s="4">
        <v>5.7600000000000004E-3</v>
      </c>
      <c r="L948" s="4">
        <v>9.8835000000000004E-4</v>
      </c>
      <c r="M948" s="4">
        <v>1.4790000000000001</v>
      </c>
      <c r="N948" s="4">
        <v>3.4000000000000002E-2</v>
      </c>
      <c r="O948" s="4">
        <v>1.7977999999999999E-4</v>
      </c>
      <c r="P948" s="6">
        <v>5.6310999999999997E-5</v>
      </c>
      <c r="Q948" s="4">
        <v>2.6444000000000001E-4</v>
      </c>
      <c r="R948" s="4">
        <v>0</v>
      </c>
      <c r="S948" s="4">
        <v>11.09036345448482</v>
      </c>
      <c r="T948" s="4">
        <v>0.95329390114319124</v>
      </c>
      <c r="U948" s="4"/>
      <c r="V948" s="4"/>
      <c r="W948" s="4">
        <v>423.95600000000002</v>
      </c>
      <c r="X948" s="4">
        <v>4.18</v>
      </c>
      <c r="Y948" s="4">
        <v>0</v>
      </c>
      <c r="Z948" s="4">
        <v>152.05000000000001</v>
      </c>
      <c r="AA948" s="4">
        <v>1.4730000000000001</v>
      </c>
      <c r="AB948" s="4">
        <v>5.8900000000000003E-3</v>
      </c>
      <c r="AC948" s="4">
        <v>1.01E-3</v>
      </c>
      <c r="AD948" s="4">
        <v>1.48814</v>
      </c>
      <c r="AE948" s="4">
        <v>0.03</v>
      </c>
      <c r="AF948" s="4">
        <v>1.8955E-4</v>
      </c>
      <c r="AG948" s="6">
        <v>6.0405999999999997E-5</v>
      </c>
      <c r="AH948" s="4">
        <v>2.8080999999999999E-4</v>
      </c>
      <c r="AI948" s="4">
        <v>0</v>
      </c>
      <c r="AJ948" s="4">
        <v>1.4004668222740824</v>
      </c>
      <c r="AK948" s="4">
        <v>1.0263546137139983</v>
      </c>
    </row>
    <row r="949" spans="1:37">
      <c r="A949" s="4"/>
      <c r="B949" s="4"/>
      <c r="C949" s="4"/>
      <c r="D949" s="4"/>
      <c r="E949" s="4"/>
      <c r="F949" s="4">
        <v>157.88900000000001</v>
      </c>
      <c r="G949" s="4">
        <v>4.8140000000000001</v>
      </c>
      <c r="H949" s="4">
        <v>0</v>
      </c>
      <c r="I949" s="4">
        <v>166.53</v>
      </c>
      <c r="J949" s="4">
        <v>1.4650000000000001</v>
      </c>
      <c r="K949" s="4">
        <v>5.7600000000000004E-3</v>
      </c>
      <c r="L949" s="4">
        <v>9.8130000000000005E-4</v>
      </c>
      <c r="M949" s="4">
        <v>1.4790099999999999</v>
      </c>
      <c r="N949" s="4">
        <v>3.4000000000000002E-2</v>
      </c>
      <c r="O949" s="4">
        <v>1.8089000000000001E-4</v>
      </c>
      <c r="P949" s="6">
        <v>5.6666999999999998E-5</v>
      </c>
      <c r="Q949" s="4">
        <v>2.6610000000000002E-4</v>
      </c>
      <c r="R949" s="4">
        <v>0</v>
      </c>
      <c r="S949" s="4">
        <v>11.057019006335423</v>
      </c>
      <c r="T949" s="4">
        <v>0.95337383627729366</v>
      </c>
      <c r="U949" s="4"/>
      <c r="V949" s="4"/>
      <c r="W949" s="4">
        <v>424.12299999999999</v>
      </c>
      <c r="X949" s="4">
        <v>4.0730000000000004</v>
      </c>
      <c r="Y949" s="4">
        <v>0</v>
      </c>
      <c r="Z949" s="4">
        <v>151.84</v>
      </c>
      <c r="AA949" s="4">
        <v>1.4730000000000001</v>
      </c>
      <c r="AB949" s="4">
        <v>5.9800000000000001E-3</v>
      </c>
      <c r="AC949" s="4">
        <v>9.6619999999999996E-4</v>
      </c>
      <c r="AD949" s="4">
        <v>1.48827</v>
      </c>
      <c r="AE949" s="4">
        <v>0.03</v>
      </c>
      <c r="AF949" s="4">
        <v>1.8526999999999999E-4</v>
      </c>
      <c r="AG949" s="6">
        <v>5.9035E-5</v>
      </c>
      <c r="AH949" s="4">
        <v>2.7438000000000001E-4</v>
      </c>
      <c r="AI949" s="4">
        <v>0</v>
      </c>
      <c r="AJ949" s="4">
        <v>1.2604201400466808</v>
      </c>
      <c r="AK949" s="4">
        <v>1.0273937704573464</v>
      </c>
    </row>
    <row r="950" spans="1:37">
      <c r="A950" s="4"/>
      <c r="B950" s="4"/>
      <c r="C950" s="4"/>
      <c r="D950" s="4"/>
      <c r="E950" s="4"/>
      <c r="F950" s="4">
        <v>158.05600000000001</v>
      </c>
      <c r="G950" s="4">
        <v>4.875</v>
      </c>
      <c r="H950" s="4">
        <v>0</v>
      </c>
      <c r="I950" s="4">
        <v>166.47</v>
      </c>
      <c r="J950" s="4">
        <v>1.4650000000000001</v>
      </c>
      <c r="K950" s="4">
        <v>5.77E-3</v>
      </c>
      <c r="L950" s="4">
        <v>1.0499999999999999E-3</v>
      </c>
      <c r="M950" s="4">
        <v>1.4790099999999999</v>
      </c>
      <c r="N950" s="4">
        <v>3.4000000000000002E-2</v>
      </c>
      <c r="O950" s="4">
        <v>1.8331000000000001E-4</v>
      </c>
      <c r="P950" s="6">
        <v>5.7435000000000002E-5</v>
      </c>
      <c r="Q950" s="4">
        <v>2.6967000000000001E-4</v>
      </c>
      <c r="R950" s="4">
        <v>0</v>
      </c>
      <c r="S950" s="4">
        <v>11.017005668556168</v>
      </c>
      <c r="T950" s="4">
        <v>0.95337383627729366</v>
      </c>
      <c r="U950" s="4"/>
      <c r="V950" s="4"/>
      <c r="W950" s="4">
        <v>424.29</v>
      </c>
      <c r="X950" s="4">
        <v>3.9540000000000002</v>
      </c>
      <c r="Y950" s="4">
        <v>0</v>
      </c>
      <c r="Z950" s="4">
        <v>152.06</v>
      </c>
      <c r="AA950" s="4">
        <v>1.4730000000000001</v>
      </c>
      <c r="AB950" s="4">
        <v>5.96E-3</v>
      </c>
      <c r="AC950" s="4">
        <v>1.1800000000000001E-3</v>
      </c>
      <c r="AD950" s="4">
        <v>1.48821</v>
      </c>
      <c r="AE950" s="4">
        <v>2.9000000000000001E-2</v>
      </c>
      <c r="AF950" s="4">
        <v>1.7924999999999999E-4</v>
      </c>
      <c r="AG950" s="6">
        <v>5.7123000000000002E-5</v>
      </c>
      <c r="AH950" s="4">
        <v>2.6547000000000002E-4</v>
      </c>
      <c r="AI950" s="4">
        <v>0</v>
      </c>
      <c r="AJ950" s="4">
        <v>1.4071357119039618</v>
      </c>
      <c r="AK950" s="4">
        <v>1.0269141596527245</v>
      </c>
    </row>
    <row r="951" spans="1:37">
      <c r="A951" s="4"/>
      <c r="B951" s="4"/>
      <c r="C951" s="4"/>
      <c r="D951" s="4"/>
      <c r="E951" s="4"/>
      <c r="F951" s="4">
        <v>158.22300000000001</v>
      </c>
      <c r="G951" s="4">
        <v>4.7489999999999997</v>
      </c>
      <c r="H951" s="4">
        <v>0</v>
      </c>
      <c r="I951" s="4">
        <v>166.53</v>
      </c>
      <c r="J951" s="4">
        <v>1.4650000000000001</v>
      </c>
      <c r="K951" s="4">
        <v>5.7600000000000004E-3</v>
      </c>
      <c r="L951" s="4">
        <v>1.0499999999999999E-3</v>
      </c>
      <c r="M951" s="4">
        <v>1.4790700000000001</v>
      </c>
      <c r="N951" s="4">
        <v>3.4000000000000002E-2</v>
      </c>
      <c r="O951" s="4">
        <v>1.7846E-4</v>
      </c>
      <c r="P951" s="6">
        <v>5.5903999999999999E-5</v>
      </c>
      <c r="Q951" s="4">
        <v>2.6251999999999997E-4</v>
      </c>
      <c r="R951" s="4">
        <v>0</v>
      </c>
      <c r="S951" s="4">
        <v>11.057019006335423</v>
      </c>
      <c r="T951" s="4">
        <v>0.95385344708191744</v>
      </c>
      <c r="U951" s="4"/>
      <c r="V951" s="4"/>
      <c r="W951" s="4">
        <v>424.45699999999999</v>
      </c>
      <c r="X951" s="4">
        <v>4.17</v>
      </c>
      <c r="Y951" s="4">
        <v>0</v>
      </c>
      <c r="Z951" s="4">
        <v>151.93</v>
      </c>
      <c r="AA951" s="4">
        <v>1.474</v>
      </c>
      <c r="AB951" s="4">
        <v>5.9100000000000003E-3</v>
      </c>
      <c r="AC951" s="4">
        <v>9.1217999999999996E-4</v>
      </c>
      <c r="AD951" s="4">
        <v>1.4882899999999999</v>
      </c>
      <c r="AE951" s="4">
        <v>0.03</v>
      </c>
      <c r="AF951" s="4">
        <v>1.8942000000000001E-4</v>
      </c>
      <c r="AG951" s="6">
        <v>6.0362000000000002E-5</v>
      </c>
      <c r="AH951" s="4">
        <v>2.8059999999999999E-4</v>
      </c>
      <c r="AI951" s="4">
        <v>0</v>
      </c>
      <c r="AJ951" s="4">
        <v>1.3204401467155735</v>
      </c>
      <c r="AK951" s="4">
        <v>1.0275536407255532</v>
      </c>
    </row>
    <row r="952" spans="1:37">
      <c r="A952" s="4"/>
      <c r="B952" s="4"/>
      <c r="C952" s="4"/>
      <c r="D952" s="4"/>
      <c r="E952" s="4"/>
      <c r="F952" s="4">
        <v>158.38999999999999</v>
      </c>
      <c r="G952" s="4">
        <v>4.7069999999999999</v>
      </c>
      <c r="H952" s="4">
        <v>0</v>
      </c>
      <c r="I952" s="4">
        <v>166.61</v>
      </c>
      <c r="J952" s="4">
        <v>1.4650000000000001</v>
      </c>
      <c r="K952" s="4">
        <v>5.7499999999999999E-3</v>
      </c>
      <c r="L952" s="4">
        <v>1.0200000000000001E-3</v>
      </c>
      <c r="M952" s="4">
        <v>1.4790300000000001</v>
      </c>
      <c r="N952" s="4">
        <v>3.3000000000000002E-2</v>
      </c>
      <c r="O952" s="4">
        <v>1.7671000000000001E-4</v>
      </c>
      <c r="P952" s="6">
        <v>5.5346000000000002E-5</v>
      </c>
      <c r="Q952" s="4">
        <v>2.5993000000000001E-4</v>
      </c>
      <c r="R952" s="4">
        <v>0</v>
      </c>
      <c r="S952" s="4">
        <v>11.110370123374459</v>
      </c>
      <c r="T952" s="4">
        <v>0.95353370654550218</v>
      </c>
      <c r="U952" s="4"/>
      <c r="V952" s="4"/>
      <c r="W952" s="4">
        <v>424.62400000000002</v>
      </c>
      <c r="X952" s="4">
        <v>4.0270000000000001</v>
      </c>
      <c r="Y952" s="4">
        <v>0</v>
      </c>
      <c r="Z952" s="4">
        <v>152.04</v>
      </c>
      <c r="AA952" s="4">
        <v>1.4730000000000001</v>
      </c>
      <c r="AB952" s="4">
        <v>5.9300000000000004E-3</v>
      </c>
      <c r="AC952" s="4">
        <v>1.14E-3</v>
      </c>
      <c r="AD952" s="4">
        <v>1.48814</v>
      </c>
      <c r="AE952" s="4">
        <v>2.9000000000000001E-2</v>
      </c>
      <c r="AF952" s="4">
        <v>1.8264999999999999E-4</v>
      </c>
      <c r="AG952" s="6">
        <v>5.8202000000000003E-5</v>
      </c>
      <c r="AH952" s="4">
        <v>2.7052000000000001E-4</v>
      </c>
      <c r="AI952" s="4">
        <v>0</v>
      </c>
      <c r="AJ952" s="4">
        <v>1.3937979326442029</v>
      </c>
      <c r="AK952" s="4">
        <v>1.0263546137139983</v>
      </c>
    </row>
    <row r="953" spans="1:37">
      <c r="A953" s="4"/>
      <c r="B953" s="4"/>
      <c r="C953" s="4"/>
      <c r="D953" s="4"/>
      <c r="E953" s="4"/>
      <c r="F953" s="4">
        <v>158.55600000000001</v>
      </c>
      <c r="G953" s="4">
        <v>4.6879999999999997</v>
      </c>
      <c r="H953" s="4">
        <v>0</v>
      </c>
      <c r="I953" s="4">
        <v>166.59</v>
      </c>
      <c r="J953" s="4">
        <v>1.4650000000000001</v>
      </c>
      <c r="K953" s="4">
        <v>5.7800000000000004E-3</v>
      </c>
      <c r="L953" s="4">
        <v>9.8440000000000008E-4</v>
      </c>
      <c r="M953" s="4">
        <v>1.47906</v>
      </c>
      <c r="N953" s="4">
        <v>3.3000000000000002E-2</v>
      </c>
      <c r="O953" s="4">
        <v>1.7604E-4</v>
      </c>
      <c r="P953" s="6">
        <v>5.5136999999999997E-5</v>
      </c>
      <c r="Q953" s="4">
        <v>2.5892999999999999E-4</v>
      </c>
      <c r="R953" s="4">
        <v>0</v>
      </c>
      <c r="S953" s="4">
        <v>11.097032344114698</v>
      </c>
      <c r="T953" s="4">
        <v>0.95377351194781312</v>
      </c>
      <c r="U953" s="4"/>
      <c r="V953" s="4"/>
      <c r="W953" s="4">
        <v>424.79</v>
      </c>
      <c r="X953" s="4">
        <v>4.1529999999999996</v>
      </c>
      <c r="Y953" s="4">
        <v>0</v>
      </c>
      <c r="Z953" s="4">
        <v>151.94999999999999</v>
      </c>
      <c r="AA953" s="4">
        <v>1.4730000000000001</v>
      </c>
      <c r="AB953" s="4">
        <v>5.9199999999999999E-3</v>
      </c>
      <c r="AC953" s="4">
        <v>9.7501E-4</v>
      </c>
      <c r="AD953" s="4">
        <v>1.48824</v>
      </c>
      <c r="AE953" s="4">
        <v>0.03</v>
      </c>
      <c r="AF953" s="4">
        <v>1.8859000000000001E-4</v>
      </c>
      <c r="AG953" s="6">
        <v>6.0096000000000002E-5</v>
      </c>
      <c r="AH953" s="4">
        <v>2.7934999999999999E-4</v>
      </c>
      <c r="AI953" s="4">
        <v>0</v>
      </c>
      <c r="AJ953" s="4">
        <v>1.3337779259753102</v>
      </c>
      <c r="AK953" s="4">
        <v>1.0271539650550354</v>
      </c>
    </row>
    <row r="954" spans="1:37">
      <c r="A954" s="4"/>
      <c r="B954" s="4"/>
      <c r="C954" s="4"/>
      <c r="D954" s="4"/>
      <c r="E954" s="4"/>
      <c r="F954" s="4">
        <v>158.72300000000001</v>
      </c>
      <c r="G954" s="4">
        <v>4.7610000000000001</v>
      </c>
      <c r="H954" s="4">
        <v>0</v>
      </c>
      <c r="I954" s="4">
        <v>166.55</v>
      </c>
      <c r="J954" s="4">
        <v>1.4650000000000001</v>
      </c>
      <c r="K954" s="4">
        <v>5.79E-3</v>
      </c>
      <c r="L954" s="4">
        <v>1.08E-3</v>
      </c>
      <c r="M954" s="4">
        <v>1.47906</v>
      </c>
      <c r="N954" s="4">
        <v>3.4000000000000002E-2</v>
      </c>
      <c r="O954" s="4">
        <v>1.7887E-4</v>
      </c>
      <c r="P954" s="6">
        <v>5.6032000000000002E-5</v>
      </c>
      <c r="Q954" s="4">
        <v>2.6310999999999999E-4</v>
      </c>
      <c r="R954" s="4">
        <v>0</v>
      </c>
      <c r="S954" s="4">
        <v>11.070356785595203</v>
      </c>
      <c r="T954" s="4">
        <v>0.95377351194781312</v>
      </c>
      <c r="U954" s="4"/>
      <c r="V954" s="4"/>
      <c r="W954" s="4">
        <v>424.95699999999999</v>
      </c>
      <c r="X954" s="4">
        <v>4.1680000000000001</v>
      </c>
      <c r="Y954" s="4">
        <v>0</v>
      </c>
      <c r="Z954" s="4">
        <v>152.04</v>
      </c>
      <c r="AA954" s="4">
        <v>1.4730000000000001</v>
      </c>
      <c r="AB954" s="4">
        <v>5.8999999999999999E-3</v>
      </c>
      <c r="AC954" s="4">
        <v>1.15E-3</v>
      </c>
      <c r="AD954" s="4">
        <v>1.4881500000000001</v>
      </c>
      <c r="AE954" s="4">
        <v>0.03</v>
      </c>
      <c r="AF954" s="4">
        <v>1.8903E-4</v>
      </c>
      <c r="AG954" s="6">
        <v>6.0235000000000002E-5</v>
      </c>
      <c r="AH954" s="4">
        <v>2.7998999999999998E-4</v>
      </c>
      <c r="AI954" s="4">
        <v>0</v>
      </c>
      <c r="AJ954" s="4">
        <v>1.3937979326442029</v>
      </c>
      <c r="AK954" s="4">
        <v>1.0264345488481026</v>
      </c>
    </row>
    <row r="955" spans="1:37">
      <c r="A955" s="4"/>
      <c r="B955" s="4"/>
      <c r="C955" s="4"/>
      <c r="D955" s="4"/>
      <c r="E955" s="4"/>
      <c r="F955" s="4">
        <v>158.88999999999999</v>
      </c>
      <c r="G955" s="4">
        <v>4.7839999999999998</v>
      </c>
      <c r="H955" s="4">
        <v>0</v>
      </c>
      <c r="I955" s="4">
        <v>166.55</v>
      </c>
      <c r="J955" s="4">
        <v>1.4650000000000001</v>
      </c>
      <c r="K955" s="4">
        <v>5.7499999999999999E-3</v>
      </c>
      <c r="L955" s="4">
        <v>1.06E-3</v>
      </c>
      <c r="M955" s="4">
        <v>1.4790000000000001</v>
      </c>
      <c r="N955" s="4">
        <v>3.4000000000000002E-2</v>
      </c>
      <c r="O955" s="4">
        <v>1.7972999999999999E-4</v>
      </c>
      <c r="P955" s="6">
        <v>5.6301000000000002E-5</v>
      </c>
      <c r="Q955" s="4">
        <v>2.6438999999999998E-4</v>
      </c>
      <c r="R955" s="4">
        <v>0</v>
      </c>
      <c r="S955" s="4">
        <v>11.070356785595203</v>
      </c>
      <c r="T955" s="4">
        <v>0.95329390114319124</v>
      </c>
      <c r="U955" s="4"/>
      <c r="V955" s="4"/>
      <c r="W955" s="4">
        <v>425.12400000000002</v>
      </c>
      <c r="X955" s="4">
        <v>4.0789999999999997</v>
      </c>
      <c r="Y955" s="4">
        <v>0</v>
      </c>
      <c r="Z955" s="4">
        <v>151.96</v>
      </c>
      <c r="AA955" s="4">
        <v>1.4730000000000001</v>
      </c>
      <c r="AB955" s="4">
        <v>5.9500000000000004E-3</v>
      </c>
      <c r="AC955" s="4">
        <v>1.1100000000000001E-3</v>
      </c>
      <c r="AD955" s="4">
        <v>1.48828</v>
      </c>
      <c r="AE955" s="4">
        <v>0.03</v>
      </c>
      <c r="AF955" s="4">
        <v>1.8519000000000001E-4</v>
      </c>
      <c r="AG955" s="6">
        <v>5.9009999999999999E-5</v>
      </c>
      <c r="AH955" s="4">
        <v>2.7426000000000002E-4</v>
      </c>
      <c r="AI955" s="4">
        <v>0</v>
      </c>
      <c r="AJ955" s="4">
        <v>1.3404468156051896</v>
      </c>
      <c r="AK955" s="4">
        <v>1.0274737055914507</v>
      </c>
    </row>
    <row r="956" spans="1:37">
      <c r="A956" s="4"/>
      <c r="B956" s="4"/>
      <c r="C956" s="4"/>
      <c r="D956" s="4"/>
      <c r="E956" s="4"/>
      <c r="F956" s="4">
        <v>159.05600000000001</v>
      </c>
      <c r="G956" s="4">
        <v>4.7430000000000003</v>
      </c>
      <c r="H956" s="4">
        <v>0</v>
      </c>
      <c r="I956" s="4">
        <v>166.4</v>
      </c>
      <c r="J956" s="4">
        <v>1.4650000000000001</v>
      </c>
      <c r="K956" s="4">
        <v>5.7800000000000004E-3</v>
      </c>
      <c r="L956" s="4">
        <v>9.7711999999999994E-4</v>
      </c>
      <c r="M956" s="4">
        <v>1.47916</v>
      </c>
      <c r="N956" s="4">
        <v>3.4000000000000002E-2</v>
      </c>
      <c r="O956" s="4">
        <v>1.7843000000000001E-4</v>
      </c>
      <c r="P956" s="6">
        <v>5.5912000000000003E-5</v>
      </c>
      <c r="Q956" s="4">
        <v>2.6249999999999998E-4</v>
      </c>
      <c r="R956" s="4">
        <v>0</v>
      </c>
      <c r="S956" s="4">
        <v>10.970323441147034</v>
      </c>
      <c r="T956" s="4">
        <v>0.95457286328885038</v>
      </c>
      <c r="U956" s="4"/>
      <c r="V956" s="4"/>
      <c r="W956" s="4">
        <v>425.29</v>
      </c>
      <c r="X956" s="4">
        <v>3.9660000000000002</v>
      </c>
      <c r="Y956" s="4">
        <v>0</v>
      </c>
      <c r="Z956" s="4">
        <v>152.08000000000001</v>
      </c>
      <c r="AA956" s="4">
        <v>1.4730000000000001</v>
      </c>
      <c r="AB956" s="4">
        <v>5.9300000000000004E-3</v>
      </c>
      <c r="AC956" s="4">
        <v>1.1800000000000001E-3</v>
      </c>
      <c r="AD956" s="4">
        <v>1.4880800000000001</v>
      </c>
      <c r="AE956" s="4">
        <v>2.9000000000000001E-2</v>
      </c>
      <c r="AF956" s="4">
        <v>1.7976999999999999E-4</v>
      </c>
      <c r="AG956" s="6">
        <v>5.7287000000000002E-5</v>
      </c>
      <c r="AH956" s="4">
        <v>2.6626999999999998E-4</v>
      </c>
      <c r="AI956" s="4">
        <v>0</v>
      </c>
      <c r="AJ956" s="4">
        <v>1.4204734911637207</v>
      </c>
      <c r="AK956" s="4">
        <v>1.0258750029093764</v>
      </c>
    </row>
    <row r="957" spans="1:37">
      <c r="A957" s="4"/>
      <c r="B957" s="4"/>
      <c r="C957" s="4"/>
      <c r="D957" s="4"/>
      <c r="E957" s="4"/>
      <c r="F957" s="4">
        <v>159.22300000000001</v>
      </c>
      <c r="G957" s="4">
        <v>4.7240000000000002</v>
      </c>
      <c r="H957" s="4">
        <v>0</v>
      </c>
      <c r="I957" s="4">
        <v>166.58</v>
      </c>
      <c r="J957" s="4">
        <v>1.4650000000000001</v>
      </c>
      <c r="K957" s="4">
        <v>5.7499999999999999E-3</v>
      </c>
      <c r="L957" s="4">
        <v>1.09E-3</v>
      </c>
      <c r="M957" s="4">
        <v>1.47905</v>
      </c>
      <c r="N957" s="4">
        <v>3.3000000000000002E-2</v>
      </c>
      <c r="O957" s="4">
        <v>1.7741E-4</v>
      </c>
      <c r="P957" s="6">
        <v>5.5569000000000003E-5</v>
      </c>
      <c r="Q957" s="4">
        <v>2.6097000000000002E-4</v>
      </c>
      <c r="R957" s="4">
        <v>0</v>
      </c>
      <c r="S957" s="4">
        <v>11.09036345448482</v>
      </c>
      <c r="T957" s="4">
        <v>0.95369357681370892</v>
      </c>
      <c r="U957" s="4"/>
      <c r="V957" s="4"/>
      <c r="W957" s="4">
        <v>425.45699999999999</v>
      </c>
      <c r="X957" s="4">
        <v>4.17</v>
      </c>
      <c r="Y957" s="4">
        <v>0</v>
      </c>
      <c r="Z957" s="4">
        <v>151.97999999999999</v>
      </c>
      <c r="AA957" s="4">
        <v>1.4730000000000001</v>
      </c>
      <c r="AB957" s="4">
        <v>5.9100000000000003E-3</v>
      </c>
      <c r="AC957" s="4">
        <v>1.0200000000000001E-3</v>
      </c>
      <c r="AD957" s="4">
        <v>1.4881899999999999</v>
      </c>
      <c r="AE957" s="4">
        <v>0.03</v>
      </c>
      <c r="AF957" s="4">
        <v>1.8929999999999999E-4</v>
      </c>
      <c r="AG957" s="6">
        <v>6.0321000000000001E-5</v>
      </c>
      <c r="AH957" s="4">
        <v>2.8040999999999998E-4</v>
      </c>
      <c r="AI957" s="4">
        <v>0</v>
      </c>
      <c r="AJ957" s="4">
        <v>1.3537845948649263</v>
      </c>
      <c r="AK957" s="4">
        <v>1.0267542893845161</v>
      </c>
    </row>
    <row r="958" spans="1:37">
      <c r="A958" s="4"/>
      <c r="B958" s="4"/>
      <c r="C958" s="4"/>
      <c r="D958" s="4"/>
      <c r="E958" s="4"/>
      <c r="F958" s="4">
        <v>159.38900000000001</v>
      </c>
      <c r="G958" s="4">
        <v>4.6970000000000001</v>
      </c>
      <c r="H958" s="4">
        <v>0</v>
      </c>
      <c r="I958" s="4">
        <v>166.64</v>
      </c>
      <c r="J958" s="4">
        <v>1.464</v>
      </c>
      <c r="K958" s="4">
        <v>5.7800000000000004E-3</v>
      </c>
      <c r="L958" s="4">
        <v>1.08E-3</v>
      </c>
      <c r="M958" s="4">
        <v>1.4789000000000001</v>
      </c>
      <c r="N958" s="4">
        <v>3.3000000000000002E-2</v>
      </c>
      <c r="O958" s="4">
        <v>1.763E-4</v>
      </c>
      <c r="P958" s="6">
        <v>5.5216999999999997E-5</v>
      </c>
      <c r="Q958" s="4">
        <v>2.5932E-4</v>
      </c>
      <c r="R958" s="4">
        <v>0</v>
      </c>
      <c r="S958" s="4">
        <v>11.130376792264073</v>
      </c>
      <c r="T958" s="4">
        <v>0.95249454980215398</v>
      </c>
      <c r="U958" s="4"/>
      <c r="V958" s="4"/>
      <c r="W958" s="4">
        <v>425.62400000000002</v>
      </c>
      <c r="X958" s="4">
        <v>4.0460000000000003</v>
      </c>
      <c r="Y958" s="4">
        <v>0</v>
      </c>
      <c r="Z958" s="4">
        <v>151.97999999999999</v>
      </c>
      <c r="AA958" s="4">
        <v>1.474</v>
      </c>
      <c r="AB958" s="4">
        <v>5.9199999999999999E-3</v>
      </c>
      <c r="AC958" s="4">
        <v>1.07E-3</v>
      </c>
      <c r="AD958" s="4">
        <v>1.48841</v>
      </c>
      <c r="AE958" s="4">
        <v>2.9000000000000001E-2</v>
      </c>
      <c r="AF958" s="4">
        <v>1.8361000000000001E-4</v>
      </c>
      <c r="AG958" s="6">
        <v>5.8508999999999998E-5</v>
      </c>
      <c r="AH958" s="4">
        <v>2.7195000000000002E-4</v>
      </c>
      <c r="AI958" s="4">
        <v>0</v>
      </c>
      <c r="AJ958" s="4">
        <v>1.3537845948649263</v>
      </c>
      <c r="AK958" s="4">
        <v>1.028512862334799</v>
      </c>
    </row>
    <row r="959" spans="1:37">
      <c r="A959" s="4"/>
      <c r="B959" s="4"/>
      <c r="C959" s="4"/>
      <c r="D959" s="4"/>
      <c r="E959" s="4"/>
      <c r="F959" s="4">
        <v>159.55699999999999</v>
      </c>
      <c r="G959" s="4">
        <v>4.7869999999999999</v>
      </c>
      <c r="H959" s="4">
        <v>0</v>
      </c>
      <c r="I959" s="4">
        <v>166.58</v>
      </c>
      <c r="J959" s="4">
        <v>1.4650000000000001</v>
      </c>
      <c r="K959" s="4">
        <v>5.7600000000000004E-3</v>
      </c>
      <c r="L959" s="4">
        <v>9.8040999999999992E-4</v>
      </c>
      <c r="M959" s="4">
        <v>1.47905</v>
      </c>
      <c r="N959" s="4">
        <v>3.4000000000000002E-2</v>
      </c>
      <c r="O959" s="4">
        <v>1.7977999999999999E-4</v>
      </c>
      <c r="P959" s="6">
        <v>5.6310000000000001E-5</v>
      </c>
      <c r="Q959" s="4">
        <v>2.6444000000000001E-4</v>
      </c>
      <c r="R959" s="4">
        <v>0</v>
      </c>
      <c r="S959" s="4">
        <v>11.09036345448482</v>
      </c>
      <c r="T959" s="4">
        <v>0.95369357681370892</v>
      </c>
      <c r="U959" s="4"/>
      <c r="V959" s="4"/>
      <c r="W959" s="4">
        <v>425.791</v>
      </c>
      <c r="X959" s="4">
        <v>4.1390000000000002</v>
      </c>
      <c r="Y959" s="4">
        <v>0</v>
      </c>
      <c r="Z959" s="4">
        <v>152.07</v>
      </c>
      <c r="AA959" s="4">
        <v>1.4730000000000001</v>
      </c>
      <c r="AB959" s="4">
        <v>5.8999999999999999E-3</v>
      </c>
      <c r="AC959" s="4">
        <v>1.08E-3</v>
      </c>
      <c r="AD959" s="4">
        <v>1.4881599999999999</v>
      </c>
      <c r="AE959" s="4">
        <v>0.03</v>
      </c>
      <c r="AF959" s="4">
        <v>1.8764000000000001E-4</v>
      </c>
      <c r="AG959" s="6">
        <v>5.9796000000000001E-5</v>
      </c>
      <c r="AH959" s="4">
        <v>2.7796E-4</v>
      </c>
      <c r="AI959" s="4">
        <v>0</v>
      </c>
      <c r="AJ959" s="4">
        <v>1.413804601533819</v>
      </c>
      <c r="AK959" s="4">
        <v>1.0265144839822051</v>
      </c>
    </row>
    <row r="960" spans="1:37">
      <c r="A960" s="4"/>
      <c r="B960" s="4"/>
      <c r="C960" s="4"/>
      <c r="D960" s="4"/>
      <c r="E960" s="4"/>
      <c r="F960" s="4">
        <v>159.72300000000001</v>
      </c>
      <c r="G960" s="4">
        <v>4.5679999999999996</v>
      </c>
      <c r="H960" s="4">
        <v>0</v>
      </c>
      <c r="I960" s="4">
        <v>166.62</v>
      </c>
      <c r="J960" s="4">
        <v>1.464</v>
      </c>
      <c r="K960" s="4">
        <v>5.79E-3</v>
      </c>
      <c r="L960" s="4">
        <v>1.14E-3</v>
      </c>
      <c r="M960" s="4">
        <v>1.4789300000000001</v>
      </c>
      <c r="N960" s="4">
        <v>3.2000000000000001E-2</v>
      </c>
      <c r="O960" s="4">
        <v>1.7148E-4</v>
      </c>
      <c r="P960" s="6">
        <v>5.3714000000000001E-5</v>
      </c>
      <c r="Q960" s="4">
        <v>2.5223999999999998E-4</v>
      </c>
      <c r="R960" s="4">
        <v>0</v>
      </c>
      <c r="S960" s="4">
        <v>11.117039013004316</v>
      </c>
      <c r="T960" s="4">
        <v>0.95273435520446503</v>
      </c>
      <c r="U960" s="4"/>
      <c r="V960" s="4"/>
      <c r="W960" s="4">
        <v>425.95699999999999</v>
      </c>
      <c r="X960" s="4">
        <v>4.13</v>
      </c>
      <c r="Y960" s="4">
        <v>0</v>
      </c>
      <c r="Z960" s="4">
        <v>151.88999999999999</v>
      </c>
      <c r="AA960" s="4">
        <v>1.474</v>
      </c>
      <c r="AB960" s="4">
        <v>5.9800000000000001E-3</v>
      </c>
      <c r="AC960" s="4">
        <v>9.7765000000000005E-4</v>
      </c>
      <c r="AD960" s="4">
        <v>1.48848</v>
      </c>
      <c r="AE960" s="4">
        <v>0.03</v>
      </c>
      <c r="AF960" s="4">
        <v>1.8767E-4</v>
      </c>
      <c r="AG960" s="6">
        <v>5.9803000000000003E-5</v>
      </c>
      <c r="AH960" s="4">
        <v>2.7792000000000002E-4</v>
      </c>
      <c r="AI960" s="4">
        <v>0</v>
      </c>
      <c r="AJ960" s="4">
        <v>1.2937645881960558</v>
      </c>
      <c r="AK960" s="4">
        <v>1.0290724082735252</v>
      </c>
    </row>
    <row r="961" spans="1:37">
      <c r="A961" s="4"/>
      <c r="B961" s="4"/>
      <c r="C961" s="4"/>
      <c r="D961" s="4"/>
      <c r="E961" s="4"/>
      <c r="F961" s="4">
        <v>159.88900000000001</v>
      </c>
      <c r="G961" s="4">
        <v>4.71</v>
      </c>
      <c r="H961" s="4">
        <v>0</v>
      </c>
      <c r="I961" s="4">
        <v>166.59</v>
      </c>
      <c r="J961" s="4">
        <v>1.4650000000000001</v>
      </c>
      <c r="K961" s="4">
        <v>5.77E-3</v>
      </c>
      <c r="L961" s="4">
        <v>1.1299999999999999E-3</v>
      </c>
      <c r="M961" s="4">
        <v>1.47905</v>
      </c>
      <c r="N961" s="4">
        <v>3.3000000000000002E-2</v>
      </c>
      <c r="O961" s="4">
        <v>1.7684999999999999E-4</v>
      </c>
      <c r="P961" s="6">
        <v>5.5395000000000001E-5</v>
      </c>
      <c r="Q961" s="4">
        <v>2.6015000000000001E-4</v>
      </c>
      <c r="R961" s="4">
        <v>0</v>
      </c>
      <c r="S961" s="4">
        <v>11.097032344114698</v>
      </c>
      <c r="T961" s="4">
        <v>0.95369357681370892</v>
      </c>
      <c r="U961" s="4"/>
      <c r="V961" s="4"/>
      <c r="W961" s="4">
        <v>426.12400000000002</v>
      </c>
      <c r="X961" s="4">
        <v>4.2140000000000004</v>
      </c>
      <c r="Y961" s="4">
        <v>0</v>
      </c>
      <c r="Z961" s="4">
        <v>152</v>
      </c>
      <c r="AA961" s="4">
        <v>1.4730000000000001</v>
      </c>
      <c r="AB961" s="4">
        <v>5.9100000000000003E-3</v>
      </c>
      <c r="AC961" s="4">
        <v>1.07E-3</v>
      </c>
      <c r="AD961" s="4">
        <v>1.4882</v>
      </c>
      <c r="AE961" s="4">
        <v>3.1E-2</v>
      </c>
      <c r="AF961" s="4">
        <v>1.9122E-4</v>
      </c>
      <c r="AG961" s="6">
        <v>6.0934000000000003E-5</v>
      </c>
      <c r="AH961" s="4">
        <v>2.8323999999999998E-4</v>
      </c>
      <c r="AI961" s="4">
        <v>0</v>
      </c>
      <c r="AJ961" s="4">
        <v>1.3671223741247074</v>
      </c>
      <c r="AK961" s="4">
        <v>1.0268342245186202</v>
      </c>
    </row>
    <row r="962" spans="1:37">
      <c r="A962" s="4"/>
      <c r="B962" s="4"/>
      <c r="C962" s="4"/>
      <c r="D962" s="4"/>
      <c r="E962" s="4"/>
      <c r="F962" s="4">
        <v>160.05600000000001</v>
      </c>
      <c r="G962" s="4">
        <v>4.726</v>
      </c>
      <c r="H962" s="4">
        <v>0</v>
      </c>
      <c r="I962" s="4">
        <v>166.53</v>
      </c>
      <c r="J962" s="4">
        <v>1.464</v>
      </c>
      <c r="K962" s="4">
        <v>5.7800000000000004E-3</v>
      </c>
      <c r="L962" s="4">
        <v>1.1100000000000001E-3</v>
      </c>
      <c r="M962" s="4">
        <v>1.47889</v>
      </c>
      <c r="N962" s="4">
        <v>3.3000000000000002E-2</v>
      </c>
      <c r="O962" s="4">
        <v>1.7759000000000001E-4</v>
      </c>
      <c r="P962" s="6">
        <v>5.5639E-5</v>
      </c>
      <c r="Q962" s="4">
        <v>2.6125999999999998E-4</v>
      </c>
      <c r="R962" s="4">
        <v>0</v>
      </c>
      <c r="S962" s="4">
        <v>11.057019006335423</v>
      </c>
      <c r="T962" s="4">
        <v>0.95241461466804977</v>
      </c>
      <c r="U962" s="4"/>
      <c r="V962" s="4"/>
      <c r="W962" s="4">
        <v>426.29</v>
      </c>
      <c r="X962" s="4">
        <v>4.1509999999999998</v>
      </c>
      <c r="Y962" s="4">
        <v>0</v>
      </c>
      <c r="Z962" s="4">
        <v>152.04</v>
      </c>
      <c r="AA962" s="4">
        <v>1.4730000000000001</v>
      </c>
      <c r="AB962" s="4">
        <v>5.9100000000000003E-3</v>
      </c>
      <c r="AC962" s="4">
        <v>1.1299999999999999E-3</v>
      </c>
      <c r="AD962" s="4">
        <v>1.4881599999999999</v>
      </c>
      <c r="AE962" s="4">
        <v>0.03</v>
      </c>
      <c r="AF962" s="4">
        <v>1.8823000000000001E-4</v>
      </c>
      <c r="AG962" s="6">
        <v>5.9981000000000001E-5</v>
      </c>
      <c r="AH962" s="4">
        <v>2.7881E-4</v>
      </c>
      <c r="AI962" s="4">
        <v>0</v>
      </c>
      <c r="AJ962" s="4">
        <v>1.3937979326442029</v>
      </c>
      <c r="AK962" s="4">
        <v>1.0265144839822051</v>
      </c>
    </row>
    <row r="963" spans="1:37">
      <c r="A963" s="4"/>
      <c r="B963" s="4"/>
      <c r="C963" s="4"/>
      <c r="D963" s="4"/>
      <c r="E963" s="4"/>
      <c r="F963" s="4">
        <v>160.22300000000001</v>
      </c>
      <c r="G963" s="4">
        <v>4.6870000000000003</v>
      </c>
      <c r="H963" s="4">
        <v>0</v>
      </c>
      <c r="I963" s="4">
        <v>166.61</v>
      </c>
      <c r="J963" s="4">
        <v>1.4650000000000001</v>
      </c>
      <c r="K963" s="4">
        <v>5.77E-3</v>
      </c>
      <c r="L963" s="4">
        <v>1.01E-3</v>
      </c>
      <c r="M963" s="4">
        <v>1.47912</v>
      </c>
      <c r="N963" s="4">
        <v>3.3000000000000002E-2</v>
      </c>
      <c r="O963" s="4">
        <v>1.7594999999999999E-4</v>
      </c>
      <c r="P963" s="6">
        <v>5.5104E-5</v>
      </c>
      <c r="Q963" s="4">
        <v>2.5879000000000001E-4</v>
      </c>
      <c r="R963" s="4">
        <v>0</v>
      </c>
      <c r="S963" s="4">
        <v>11.110370123374459</v>
      </c>
      <c r="T963" s="4">
        <v>0.95425312275243512</v>
      </c>
      <c r="U963" s="4"/>
      <c r="V963" s="4"/>
      <c r="W963" s="4">
        <v>426.45699999999999</v>
      </c>
      <c r="X963" s="4">
        <v>4.0229999999999997</v>
      </c>
      <c r="Y963" s="4">
        <v>0</v>
      </c>
      <c r="Z963" s="4">
        <v>152.06</v>
      </c>
      <c r="AA963" s="4">
        <v>1.4730000000000001</v>
      </c>
      <c r="AB963" s="4">
        <v>5.8999999999999999E-3</v>
      </c>
      <c r="AC963" s="4">
        <v>1.1100000000000001E-3</v>
      </c>
      <c r="AD963" s="4">
        <v>1.48811</v>
      </c>
      <c r="AE963" s="4">
        <v>2.9000000000000001E-2</v>
      </c>
      <c r="AF963" s="4">
        <v>1.8241000000000001E-4</v>
      </c>
      <c r="AG963" s="6">
        <v>5.8125999999999999E-5</v>
      </c>
      <c r="AH963" s="4">
        <v>2.7020000000000001E-4</v>
      </c>
      <c r="AI963" s="4">
        <v>0</v>
      </c>
      <c r="AJ963" s="4">
        <v>1.4071357119039618</v>
      </c>
      <c r="AK963" s="4">
        <v>1.0261148083116873</v>
      </c>
    </row>
    <row r="964" spans="1:37">
      <c r="A964" s="4"/>
      <c r="B964" s="4"/>
      <c r="C964" s="4"/>
      <c r="D964" s="4"/>
      <c r="E964" s="4"/>
      <c r="F964" s="4">
        <v>160.38999999999999</v>
      </c>
      <c r="G964" s="4">
        <v>4.6920000000000002</v>
      </c>
      <c r="H964" s="4">
        <v>0</v>
      </c>
      <c r="I964" s="4">
        <v>166.66</v>
      </c>
      <c r="J964" s="4">
        <v>1.4650000000000001</v>
      </c>
      <c r="K964" s="4">
        <v>5.77E-3</v>
      </c>
      <c r="L964" s="4">
        <v>1.0200000000000001E-3</v>
      </c>
      <c r="M964" s="4">
        <v>1.47908</v>
      </c>
      <c r="N964" s="4">
        <v>3.3000000000000002E-2</v>
      </c>
      <c r="O964" s="4">
        <v>1.7605E-4</v>
      </c>
      <c r="P964" s="6">
        <v>5.5129E-5</v>
      </c>
      <c r="Q964" s="4">
        <v>2.5891999999999999E-4</v>
      </c>
      <c r="R964" s="4">
        <v>0</v>
      </c>
      <c r="S964" s="4">
        <v>11.143714571523834</v>
      </c>
      <c r="T964" s="4">
        <v>0.95393338221601987</v>
      </c>
      <c r="U964" s="4"/>
      <c r="V964" s="4"/>
      <c r="W964" s="4">
        <v>426.62400000000002</v>
      </c>
      <c r="X964" s="4">
        <v>4.0199999999999996</v>
      </c>
      <c r="Y964" s="4">
        <v>0</v>
      </c>
      <c r="Z964" s="4">
        <v>152.13999999999999</v>
      </c>
      <c r="AA964" s="4">
        <v>1.4730000000000001</v>
      </c>
      <c r="AB964" s="4">
        <v>5.9100000000000003E-3</v>
      </c>
      <c r="AC964" s="4">
        <v>1.14E-3</v>
      </c>
      <c r="AD964" s="4">
        <v>1.4880199999999999</v>
      </c>
      <c r="AE964" s="4">
        <v>2.9000000000000001E-2</v>
      </c>
      <c r="AF964" s="4">
        <v>1.8206E-4</v>
      </c>
      <c r="AG964" s="6">
        <v>5.8017999999999999E-5</v>
      </c>
      <c r="AH964" s="4">
        <v>2.6968000000000001E-4</v>
      </c>
      <c r="AI964" s="4">
        <v>0</v>
      </c>
      <c r="AJ964" s="4">
        <v>1.4604868289429529</v>
      </c>
      <c r="AK964" s="4">
        <v>1.0253953921047525</v>
      </c>
    </row>
    <row r="965" spans="1:37">
      <c r="A965" s="4"/>
      <c r="B965" s="4"/>
      <c r="C965" s="4"/>
      <c r="D965" s="4"/>
      <c r="E965" s="4"/>
      <c r="F965" s="4">
        <v>160.55699999999999</v>
      </c>
      <c r="G965" s="4">
        <v>4.7480000000000002</v>
      </c>
      <c r="H965" s="4">
        <v>0</v>
      </c>
      <c r="I965" s="4">
        <v>166.66</v>
      </c>
      <c r="J965" s="4">
        <v>1.4650000000000001</v>
      </c>
      <c r="K965" s="4">
        <v>5.7600000000000004E-3</v>
      </c>
      <c r="L965" s="4">
        <v>1.06E-3</v>
      </c>
      <c r="M965" s="4">
        <v>1.47892</v>
      </c>
      <c r="N965" s="4">
        <v>3.4000000000000002E-2</v>
      </c>
      <c r="O965" s="4">
        <v>1.7819999999999999E-4</v>
      </c>
      <c r="P965" s="6">
        <v>5.5807000000000003E-5</v>
      </c>
      <c r="Q965" s="4">
        <v>2.6211000000000002E-4</v>
      </c>
      <c r="R965" s="4">
        <v>0</v>
      </c>
      <c r="S965" s="4">
        <v>11.143714571523834</v>
      </c>
      <c r="T965" s="4">
        <v>0.95265442007036072</v>
      </c>
      <c r="U965" s="4"/>
      <c r="V965" s="4"/>
      <c r="W965" s="4">
        <v>426.791</v>
      </c>
      <c r="X965" s="4">
        <v>4.0990000000000002</v>
      </c>
      <c r="Y965" s="4">
        <v>0</v>
      </c>
      <c r="Z965" s="4">
        <v>152.09</v>
      </c>
      <c r="AA965" s="4">
        <v>1.4730000000000001</v>
      </c>
      <c r="AB965" s="4">
        <v>5.8999999999999999E-3</v>
      </c>
      <c r="AC965" s="4">
        <v>1.01E-3</v>
      </c>
      <c r="AD965" s="4">
        <v>1.48811</v>
      </c>
      <c r="AE965" s="4">
        <v>0.03</v>
      </c>
      <c r="AF965" s="4">
        <v>1.8576000000000001E-4</v>
      </c>
      <c r="AG965" s="6">
        <v>5.9197999999999998E-5</v>
      </c>
      <c r="AH965" s="4">
        <v>2.7517999999999998E-4</v>
      </c>
      <c r="AI965" s="4">
        <v>0</v>
      </c>
      <c r="AJ965" s="4">
        <v>1.4271423807935779</v>
      </c>
      <c r="AK965" s="4">
        <v>1.0261148083116873</v>
      </c>
    </row>
    <row r="966" spans="1:37">
      <c r="A966" s="4"/>
      <c r="B966" s="4"/>
      <c r="C966" s="4"/>
      <c r="D966" s="4"/>
      <c r="E966" s="4"/>
      <c r="F966" s="4">
        <v>160.72399999999999</v>
      </c>
      <c r="G966" s="4">
        <v>4.7240000000000002</v>
      </c>
      <c r="H966" s="4">
        <v>0</v>
      </c>
      <c r="I966" s="4">
        <v>166.6</v>
      </c>
      <c r="J966" s="4">
        <v>1.4650000000000001</v>
      </c>
      <c r="K966" s="4">
        <v>5.79E-3</v>
      </c>
      <c r="L966" s="4">
        <v>1.1299999999999999E-3</v>
      </c>
      <c r="M966" s="4">
        <v>1.47902</v>
      </c>
      <c r="N966" s="4">
        <v>3.3000000000000002E-2</v>
      </c>
      <c r="O966" s="4">
        <v>1.774E-4</v>
      </c>
      <c r="P966" s="6">
        <v>5.5568000000000001E-5</v>
      </c>
      <c r="Q966" s="4">
        <v>2.6094999999999997E-4</v>
      </c>
      <c r="R966" s="4">
        <v>0</v>
      </c>
      <c r="S966" s="4">
        <v>11.103701233744555</v>
      </c>
      <c r="T966" s="4">
        <v>0.95345377141139798</v>
      </c>
      <c r="U966" s="4"/>
      <c r="V966" s="4"/>
      <c r="W966" s="4">
        <v>426.95800000000003</v>
      </c>
      <c r="X966" s="4">
        <v>4.1689999999999996</v>
      </c>
      <c r="Y966" s="4">
        <v>0</v>
      </c>
      <c r="Z966" s="4">
        <v>152.02000000000001</v>
      </c>
      <c r="AA966" s="4">
        <v>1.474</v>
      </c>
      <c r="AB966" s="4">
        <v>5.8900000000000003E-3</v>
      </c>
      <c r="AC966" s="4">
        <v>8.7514000000000005E-4</v>
      </c>
      <c r="AD966" s="4">
        <v>1.48834</v>
      </c>
      <c r="AE966" s="4">
        <v>0.03</v>
      </c>
      <c r="AF966" s="4">
        <v>1.8906000000000001E-4</v>
      </c>
      <c r="AG966" s="6">
        <v>6.0253000000000001E-5</v>
      </c>
      <c r="AH966" s="4">
        <v>2.8009999999999998E-4</v>
      </c>
      <c r="AI966" s="4">
        <v>0</v>
      </c>
      <c r="AJ966" s="4">
        <v>1.3804601533844663</v>
      </c>
      <c r="AK966" s="4">
        <v>1.0279533163960728</v>
      </c>
    </row>
    <row r="967" spans="1:37">
      <c r="A967" s="4"/>
      <c r="B967" s="4"/>
      <c r="C967" s="4"/>
      <c r="D967" s="4"/>
      <c r="E967" s="4"/>
      <c r="F967" s="4">
        <v>160.89099999999999</v>
      </c>
      <c r="G967" s="4">
        <v>4.8310000000000004</v>
      </c>
      <c r="H967" s="4">
        <v>0</v>
      </c>
      <c r="I967" s="4">
        <v>166.59</v>
      </c>
      <c r="J967" s="4">
        <v>1.4650000000000001</v>
      </c>
      <c r="K967" s="4">
        <v>5.7800000000000004E-3</v>
      </c>
      <c r="L967" s="4">
        <v>1.06E-3</v>
      </c>
      <c r="M967" s="4">
        <v>1.4789699999999999</v>
      </c>
      <c r="N967" s="4">
        <v>3.4000000000000002E-2</v>
      </c>
      <c r="O967" s="4">
        <v>1.8139E-4</v>
      </c>
      <c r="P967" s="6">
        <v>5.6818999999999999E-5</v>
      </c>
      <c r="Q967" s="4">
        <v>2.6682000000000002E-4</v>
      </c>
      <c r="R967" s="4">
        <v>0</v>
      </c>
      <c r="S967" s="4">
        <v>11.097032344114698</v>
      </c>
      <c r="T967" s="4">
        <v>0.9530540957408784</v>
      </c>
      <c r="U967" s="4"/>
      <c r="V967" s="4"/>
      <c r="W967" s="4">
        <v>427.125</v>
      </c>
      <c r="X967" s="4">
        <v>4.1150000000000002</v>
      </c>
      <c r="Y967" s="4">
        <v>0</v>
      </c>
      <c r="Z967" s="4">
        <v>151.87</v>
      </c>
      <c r="AA967" s="4">
        <v>1.4730000000000001</v>
      </c>
      <c r="AB967" s="4">
        <v>5.9699999999999996E-3</v>
      </c>
      <c r="AC967" s="4">
        <v>1.01E-3</v>
      </c>
      <c r="AD967" s="4">
        <v>1.4883900000000001</v>
      </c>
      <c r="AE967" s="4">
        <v>0.03</v>
      </c>
      <c r="AF967" s="4">
        <v>1.8704999999999999E-4</v>
      </c>
      <c r="AG967" s="6">
        <v>5.9605000000000003E-5</v>
      </c>
      <c r="AH967" s="4">
        <v>2.7701000000000001E-4</v>
      </c>
      <c r="AI967" s="4">
        <v>0</v>
      </c>
      <c r="AJ967" s="4">
        <v>1.2804268089362969</v>
      </c>
      <c r="AK967" s="4">
        <v>1.0283529920665921</v>
      </c>
    </row>
    <row r="968" spans="1:37">
      <c r="A968" s="4"/>
      <c r="B968" s="4"/>
      <c r="C968" s="4"/>
      <c r="D968" s="4"/>
      <c r="E968" s="4"/>
      <c r="F968" s="4">
        <v>161.05699999999999</v>
      </c>
      <c r="G968" s="4">
        <v>4.7439999999999998</v>
      </c>
      <c r="H968" s="4">
        <v>0</v>
      </c>
      <c r="I968" s="4">
        <v>166.54</v>
      </c>
      <c r="J968" s="4">
        <v>1.4650000000000001</v>
      </c>
      <c r="K968" s="4">
        <v>5.7999999999999996E-3</v>
      </c>
      <c r="L968" s="4">
        <v>1.17E-3</v>
      </c>
      <c r="M968" s="4">
        <v>1.4790300000000001</v>
      </c>
      <c r="N968" s="4">
        <v>3.4000000000000002E-2</v>
      </c>
      <c r="O968" s="4">
        <v>1.7825E-4</v>
      </c>
      <c r="P968" s="6">
        <v>5.5843E-5</v>
      </c>
      <c r="Q968" s="4">
        <v>2.6221000000000003E-4</v>
      </c>
      <c r="R968" s="4">
        <v>0</v>
      </c>
      <c r="S968" s="4">
        <v>11.063687895965302</v>
      </c>
      <c r="T968" s="4">
        <v>0.95353370654550218</v>
      </c>
      <c r="U968" s="4"/>
      <c r="V968" s="4"/>
      <c r="W968" s="4">
        <v>427.29199999999997</v>
      </c>
      <c r="X968" s="4">
        <v>4.0839999999999996</v>
      </c>
      <c r="Y968" s="4">
        <v>0</v>
      </c>
      <c r="Z968" s="4">
        <v>152.06</v>
      </c>
      <c r="AA968" s="4">
        <v>1.4730000000000001</v>
      </c>
      <c r="AB968" s="4">
        <v>5.94E-3</v>
      </c>
      <c r="AC968" s="4">
        <v>1.1199999999999999E-3</v>
      </c>
      <c r="AD968" s="4">
        <v>1.4881200000000001</v>
      </c>
      <c r="AE968" s="4">
        <v>0.03</v>
      </c>
      <c r="AF968" s="4">
        <v>1.8519000000000001E-4</v>
      </c>
      <c r="AG968" s="6">
        <v>5.9014000000000001E-5</v>
      </c>
      <c r="AH968" s="4">
        <v>2.7429E-4</v>
      </c>
      <c r="AI968" s="4">
        <v>0</v>
      </c>
      <c r="AJ968" s="4">
        <v>1.4071357119039618</v>
      </c>
      <c r="AK968" s="4">
        <v>1.0261947434457916</v>
      </c>
    </row>
    <row r="969" spans="1:37">
      <c r="A969" s="4"/>
      <c r="B969" s="4"/>
      <c r="C969" s="4"/>
      <c r="D969" s="4"/>
      <c r="E969" s="4"/>
      <c r="F969" s="4">
        <v>161.22399999999999</v>
      </c>
      <c r="G969" s="4">
        <v>4.6760000000000002</v>
      </c>
      <c r="H969" s="4">
        <v>0</v>
      </c>
      <c r="I969" s="4">
        <v>166.62</v>
      </c>
      <c r="J969" s="4">
        <v>1.4650000000000001</v>
      </c>
      <c r="K969" s="4">
        <v>5.7400000000000003E-3</v>
      </c>
      <c r="L969" s="4">
        <v>1.06E-3</v>
      </c>
      <c r="M969" s="4">
        <v>1.4790000000000001</v>
      </c>
      <c r="N969" s="4">
        <v>3.3000000000000002E-2</v>
      </c>
      <c r="O969" s="4">
        <v>1.7555000000000001E-4</v>
      </c>
      <c r="P969" s="6">
        <v>5.4982000000000003E-5</v>
      </c>
      <c r="Q969" s="4">
        <v>2.5823000000000003E-4</v>
      </c>
      <c r="R969" s="4">
        <v>0</v>
      </c>
      <c r="S969" s="4">
        <v>11.117039013004316</v>
      </c>
      <c r="T969" s="4">
        <v>0.95329390114319124</v>
      </c>
      <c r="U969" s="4"/>
      <c r="V969" s="4"/>
      <c r="W969" s="4">
        <v>427.45800000000003</v>
      </c>
      <c r="X969" s="4">
        <v>4.1760000000000002</v>
      </c>
      <c r="Y969" s="4">
        <v>0</v>
      </c>
      <c r="Z969" s="4">
        <v>152.05000000000001</v>
      </c>
      <c r="AA969" s="4">
        <v>1.474</v>
      </c>
      <c r="AB969" s="4">
        <v>5.8700000000000002E-3</v>
      </c>
      <c r="AC969" s="4">
        <v>1.0200000000000001E-3</v>
      </c>
      <c r="AD969" s="4">
        <v>1.4882200000000001</v>
      </c>
      <c r="AE969" s="4">
        <v>0.03</v>
      </c>
      <c r="AF969" s="4">
        <v>1.8935999999999999E-4</v>
      </c>
      <c r="AG969" s="6">
        <v>6.0341999999999999E-5</v>
      </c>
      <c r="AH969" s="4">
        <v>2.8053000000000003E-4</v>
      </c>
      <c r="AI969" s="4">
        <v>0</v>
      </c>
      <c r="AJ969" s="4">
        <v>1.4004668222740824</v>
      </c>
      <c r="AK969" s="4">
        <v>1.0269940947868288</v>
      </c>
    </row>
    <row r="970" spans="1:37">
      <c r="A970" s="4"/>
      <c r="B970" s="4"/>
      <c r="C970" s="4"/>
      <c r="D970" s="4"/>
      <c r="E970" s="4"/>
      <c r="F970" s="4">
        <v>161.38999999999999</v>
      </c>
      <c r="G970" s="4">
        <v>4.7919999999999998</v>
      </c>
      <c r="H970" s="4">
        <v>0</v>
      </c>
      <c r="I970" s="4">
        <v>166.63</v>
      </c>
      <c r="J970" s="4">
        <v>1.4650000000000001</v>
      </c>
      <c r="K970" s="4">
        <v>5.7800000000000004E-3</v>
      </c>
      <c r="L970" s="4">
        <v>1.0300000000000001E-3</v>
      </c>
      <c r="M970" s="4">
        <v>1.4790399999999999</v>
      </c>
      <c r="N970" s="4">
        <v>3.4000000000000002E-2</v>
      </c>
      <c r="O970" s="4">
        <v>1.7986E-4</v>
      </c>
      <c r="P970" s="6">
        <v>5.6329999999999998E-5</v>
      </c>
      <c r="Q970" s="4">
        <v>2.6455000000000001E-4</v>
      </c>
      <c r="R970" s="4">
        <v>0</v>
      </c>
      <c r="S970" s="4">
        <v>11.123707902634195</v>
      </c>
      <c r="T970" s="4">
        <v>0.95361364167960461</v>
      </c>
      <c r="U970" s="4"/>
      <c r="V970" s="4"/>
      <c r="W970" s="4">
        <v>427.625</v>
      </c>
      <c r="X970" s="4">
        <v>4.1340000000000003</v>
      </c>
      <c r="Y970" s="4">
        <v>0</v>
      </c>
      <c r="Z970" s="4">
        <v>151.9</v>
      </c>
      <c r="AA970" s="4">
        <v>1.474</v>
      </c>
      <c r="AB970" s="4">
        <v>5.9199999999999999E-3</v>
      </c>
      <c r="AC970" s="4">
        <v>9.9804999999999989E-4</v>
      </c>
      <c r="AD970" s="4">
        <v>1.4883</v>
      </c>
      <c r="AE970" s="4">
        <v>0.03</v>
      </c>
      <c r="AF970" s="4">
        <v>1.8788E-4</v>
      </c>
      <c r="AG970" s="6">
        <v>5.9864999999999997E-5</v>
      </c>
      <c r="AH970" s="4">
        <v>2.7828E-4</v>
      </c>
      <c r="AI970" s="4">
        <v>0</v>
      </c>
      <c r="AJ970" s="4">
        <v>1.3004334778259352</v>
      </c>
      <c r="AK970" s="4">
        <v>1.0276335758596575</v>
      </c>
    </row>
    <row r="971" spans="1:37">
      <c r="A971" s="4"/>
      <c r="B971" s="4"/>
      <c r="C971" s="4"/>
      <c r="D971" s="4"/>
      <c r="E971" s="4"/>
      <c r="F971" s="4">
        <v>161.55799999999999</v>
      </c>
      <c r="G971" s="4">
        <v>4.8449999999999998</v>
      </c>
      <c r="H971" s="4">
        <v>0</v>
      </c>
      <c r="I971" s="4">
        <v>166.62</v>
      </c>
      <c r="J971" s="4">
        <v>1.4650000000000001</v>
      </c>
      <c r="K971" s="4">
        <v>5.77E-3</v>
      </c>
      <c r="L971" s="4">
        <v>9.9575000000000011E-4</v>
      </c>
      <c r="M971" s="4">
        <v>1.4791000000000001</v>
      </c>
      <c r="N971" s="4">
        <v>3.4000000000000002E-2</v>
      </c>
      <c r="O971" s="4">
        <v>1.8186999999999999E-4</v>
      </c>
      <c r="P971" s="6">
        <v>5.6959999999999997E-5</v>
      </c>
      <c r="Q971" s="4">
        <v>2.675E-4</v>
      </c>
      <c r="R971" s="4">
        <v>0</v>
      </c>
      <c r="S971" s="4">
        <v>11.117039013004316</v>
      </c>
      <c r="T971" s="4">
        <v>0.95409325248422838</v>
      </c>
      <c r="U971" s="4"/>
      <c r="V971" s="4"/>
      <c r="W971" s="4">
        <v>427.79199999999997</v>
      </c>
      <c r="X971" s="4">
        <v>4.07</v>
      </c>
      <c r="Y971" s="4">
        <v>0</v>
      </c>
      <c r="Z971" s="4">
        <v>151.88</v>
      </c>
      <c r="AA971" s="4">
        <v>1.474</v>
      </c>
      <c r="AB971" s="4">
        <v>5.94E-3</v>
      </c>
      <c r="AC971" s="4">
        <v>1.0499999999999999E-3</v>
      </c>
      <c r="AD971" s="4">
        <v>1.4883599999999999</v>
      </c>
      <c r="AE971" s="4">
        <v>0.03</v>
      </c>
      <c r="AF971" s="4">
        <v>1.8503000000000001E-4</v>
      </c>
      <c r="AG971" s="6">
        <v>5.8956000000000003E-5</v>
      </c>
      <c r="AH971" s="4">
        <v>2.7402999999999998E-4</v>
      </c>
      <c r="AI971" s="4">
        <v>0</v>
      </c>
      <c r="AJ971" s="4">
        <v>1.2870956985661763</v>
      </c>
      <c r="AK971" s="4">
        <v>1.0281131866642794</v>
      </c>
    </row>
    <row r="972" spans="1:37">
      <c r="A972" s="4"/>
      <c r="B972" s="4"/>
      <c r="C972" s="4"/>
      <c r="D972" s="4"/>
      <c r="E972" s="4"/>
      <c r="F972" s="4">
        <v>161.72499999999999</v>
      </c>
      <c r="G972" s="4">
        <v>4.7709999999999999</v>
      </c>
      <c r="H972" s="4">
        <v>0</v>
      </c>
      <c r="I972" s="4">
        <v>166.65</v>
      </c>
      <c r="J972" s="4">
        <v>1.4650000000000001</v>
      </c>
      <c r="K972" s="4">
        <v>5.7499999999999999E-3</v>
      </c>
      <c r="L972" s="4">
        <v>9.6420000000000002E-4</v>
      </c>
      <c r="M972" s="4">
        <v>1.47902</v>
      </c>
      <c r="N972" s="4">
        <v>3.4000000000000002E-2</v>
      </c>
      <c r="O972" s="4">
        <v>1.7903E-4</v>
      </c>
      <c r="P972" s="6">
        <v>5.6064999999999999E-5</v>
      </c>
      <c r="Q972" s="4">
        <v>2.6331999999999999E-4</v>
      </c>
      <c r="R972" s="4">
        <v>0</v>
      </c>
      <c r="S972" s="4">
        <v>11.137045681893953</v>
      </c>
      <c r="T972" s="4">
        <v>0.95345377141139798</v>
      </c>
      <c r="U972" s="4"/>
      <c r="V972" s="4"/>
      <c r="W972" s="4">
        <v>427.95800000000003</v>
      </c>
      <c r="X972" s="4">
        <v>4.093</v>
      </c>
      <c r="Y972" s="4">
        <v>0</v>
      </c>
      <c r="Z972" s="4">
        <v>151.96</v>
      </c>
      <c r="AA972" s="4">
        <v>1.4730000000000001</v>
      </c>
      <c r="AB972" s="4">
        <v>5.9699999999999996E-3</v>
      </c>
      <c r="AC972" s="4">
        <v>1.1299999999999999E-3</v>
      </c>
      <c r="AD972" s="4">
        <v>1.48824</v>
      </c>
      <c r="AE972" s="4">
        <v>0.03</v>
      </c>
      <c r="AF972" s="4">
        <v>1.8583E-4</v>
      </c>
      <c r="AG972" s="6">
        <v>5.9213999999999999E-5</v>
      </c>
      <c r="AH972" s="4">
        <v>2.7519000000000003E-4</v>
      </c>
      <c r="AI972" s="4">
        <v>0</v>
      </c>
      <c r="AJ972" s="4">
        <v>1.3404468156051896</v>
      </c>
      <c r="AK972" s="4">
        <v>1.0271539650550354</v>
      </c>
    </row>
    <row r="973" spans="1:37">
      <c r="A973" s="4"/>
      <c r="B973" s="4"/>
      <c r="C973" s="4"/>
      <c r="D973" s="4"/>
      <c r="E973" s="4"/>
      <c r="F973" s="4">
        <v>161.89099999999999</v>
      </c>
      <c r="G973" s="4">
        <v>4.8019999999999996</v>
      </c>
      <c r="H973" s="4">
        <v>0</v>
      </c>
      <c r="I973" s="4">
        <v>166.68</v>
      </c>
      <c r="J973" s="4">
        <v>1.4650000000000001</v>
      </c>
      <c r="K973" s="4">
        <v>5.7600000000000004E-3</v>
      </c>
      <c r="L973" s="4">
        <v>1.06E-3</v>
      </c>
      <c r="M973" s="4">
        <v>1.4790000000000001</v>
      </c>
      <c r="N973" s="4">
        <v>3.4000000000000002E-2</v>
      </c>
      <c r="O973" s="4">
        <v>1.8018E-4</v>
      </c>
      <c r="P973" s="6">
        <v>5.6425000000000003E-5</v>
      </c>
      <c r="Q973" s="4">
        <v>2.6501999999999998E-4</v>
      </c>
      <c r="R973" s="4">
        <v>0</v>
      </c>
      <c r="S973" s="4">
        <v>11.157052350783591</v>
      </c>
      <c r="T973" s="4">
        <v>0.95329390114319124</v>
      </c>
      <c r="U973" s="4"/>
      <c r="V973" s="4"/>
      <c r="W973" s="4">
        <v>428.125</v>
      </c>
      <c r="X973" s="4">
        <v>4.0190000000000001</v>
      </c>
      <c r="Y973" s="4">
        <v>0</v>
      </c>
      <c r="Z973" s="4">
        <v>152.02000000000001</v>
      </c>
      <c r="AA973" s="4">
        <v>1.4730000000000001</v>
      </c>
      <c r="AB973" s="4">
        <v>5.94E-3</v>
      </c>
      <c r="AC973" s="4">
        <v>1.17E-3</v>
      </c>
      <c r="AD973" s="4">
        <v>1.4882899999999999</v>
      </c>
      <c r="AE973" s="4">
        <v>2.9000000000000001E-2</v>
      </c>
      <c r="AF973" s="4">
        <v>1.8232E-4</v>
      </c>
      <c r="AG973" s="6">
        <v>5.8099000000000001E-5</v>
      </c>
      <c r="AH973" s="4">
        <v>2.7002999999999999E-4</v>
      </c>
      <c r="AI973" s="4">
        <v>0</v>
      </c>
      <c r="AJ973" s="4">
        <v>1.3804601533844663</v>
      </c>
      <c r="AK973" s="4">
        <v>1.0275536407255532</v>
      </c>
    </row>
    <row r="974" spans="1:37">
      <c r="A974" s="4"/>
      <c r="B974" s="4"/>
      <c r="C974" s="4"/>
      <c r="D974" s="4"/>
      <c r="E974" s="4"/>
      <c r="F974" s="4">
        <v>162.05799999999999</v>
      </c>
      <c r="G974" s="4">
        <v>4.8579999999999997</v>
      </c>
      <c r="H974" s="4">
        <v>0</v>
      </c>
      <c r="I974" s="4">
        <v>166.64</v>
      </c>
      <c r="J974" s="4">
        <v>1.4650000000000001</v>
      </c>
      <c r="K974" s="4">
        <v>5.7600000000000004E-3</v>
      </c>
      <c r="L974" s="4">
        <v>1.0200000000000001E-3</v>
      </c>
      <c r="M974" s="4">
        <v>1.47888</v>
      </c>
      <c r="N974" s="4">
        <v>3.4000000000000002E-2</v>
      </c>
      <c r="O974" s="4">
        <v>1.8232E-4</v>
      </c>
      <c r="P974" s="6">
        <v>5.7101000000000001E-5</v>
      </c>
      <c r="Q974" s="4">
        <v>2.6816999999999998E-4</v>
      </c>
      <c r="R974" s="4">
        <v>0</v>
      </c>
      <c r="S974" s="4">
        <v>11.130376792264073</v>
      </c>
      <c r="T974" s="4">
        <v>0.95233467953394546</v>
      </c>
      <c r="U974" s="4"/>
      <c r="V974" s="4"/>
      <c r="W974" s="4">
        <v>428.29199999999997</v>
      </c>
      <c r="X974" s="4">
        <v>3.98</v>
      </c>
      <c r="Y974" s="4">
        <v>0</v>
      </c>
      <c r="Z974" s="4">
        <v>152.02000000000001</v>
      </c>
      <c r="AA974" s="4">
        <v>1.474</v>
      </c>
      <c r="AB974" s="4">
        <v>5.94E-3</v>
      </c>
      <c r="AC974" s="4">
        <v>1.06E-3</v>
      </c>
      <c r="AD974" s="4">
        <v>1.4884299999999999</v>
      </c>
      <c r="AE974" s="4">
        <v>2.9000000000000001E-2</v>
      </c>
      <c r="AF974" s="4">
        <v>1.8049E-4</v>
      </c>
      <c r="AG974" s="6">
        <v>5.7516999999999998E-5</v>
      </c>
      <c r="AH974" s="4">
        <v>2.6731999999999998E-4</v>
      </c>
      <c r="AI974" s="4">
        <v>0</v>
      </c>
      <c r="AJ974" s="4">
        <v>1.3804601533844663</v>
      </c>
      <c r="AK974" s="4">
        <v>1.0286727326030056</v>
      </c>
    </row>
    <row r="975" spans="1:37">
      <c r="A975" s="4"/>
      <c r="B975" s="4"/>
      <c r="C975" s="4"/>
      <c r="D975" s="4"/>
      <c r="E975" s="4"/>
      <c r="F975" s="4">
        <v>162.22499999999999</v>
      </c>
      <c r="G975" s="4">
        <v>4.7290000000000001</v>
      </c>
      <c r="H975" s="4">
        <v>0</v>
      </c>
      <c r="I975" s="4">
        <v>166.69</v>
      </c>
      <c r="J975" s="4">
        <v>1.4650000000000001</v>
      </c>
      <c r="K975" s="4">
        <v>5.7499999999999999E-3</v>
      </c>
      <c r="L975" s="4">
        <v>1.07E-3</v>
      </c>
      <c r="M975" s="4">
        <v>1.4788699999999999</v>
      </c>
      <c r="N975" s="4">
        <v>3.3000000000000002E-2</v>
      </c>
      <c r="O975" s="4">
        <v>1.7742999999999999E-4</v>
      </c>
      <c r="P975" s="6">
        <v>5.5562000000000001E-5</v>
      </c>
      <c r="Q975" s="4">
        <v>2.6097000000000002E-4</v>
      </c>
      <c r="R975" s="4">
        <v>0</v>
      </c>
      <c r="S975" s="4">
        <v>11.163721240413448</v>
      </c>
      <c r="T975" s="4">
        <v>0.95225474439984126</v>
      </c>
      <c r="U975" s="4"/>
      <c r="V975" s="4"/>
      <c r="W975" s="4">
        <v>428.45800000000003</v>
      </c>
      <c r="X975" s="4">
        <v>4.09</v>
      </c>
      <c r="Y975" s="4">
        <v>0</v>
      </c>
      <c r="Z975" s="4">
        <v>152.06</v>
      </c>
      <c r="AA975" s="4">
        <v>1.4730000000000001</v>
      </c>
      <c r="AB975" s="4">
        <v>5.8900000000000003E-3</v>
      </c>
      <c r="AC975" s="4">
        <v>1.0200000000000001E-3</v>
      </c>
      <c r="AD975" s="4">
        <v>1.4882200000000001</v>
      </c>
      <c r="AE975" s="4">
        <v>0.03</v>
      </c>
      <c r="AF975" s="4">
        <v>1.8539000000000001E-4</v>
      </c>
      <c r="AG975" s="6">
        <v>5.9080999999999999E-5</v>
      </c>
      <c r="AH975" s="4">
        <v>2.7463999999999999E-4</v>
      </c>
      <c r="AI975" s="4">
        <v>0</v>
      </c>
      <c r="AJ975" s="4">
        <v>1.4071357119039618</v>
      </c>
      <c r="AK975" s="4">
        <v>1.0269940947868288</v>
      </c>
    </row>
    <row r="976" spans="1:37">
      <c r="A976" s="4"/>
      <c r="B976" s="4"/>
      <c r="C976" s="4"/>
      <c r="D976" s="4"/>
      <c r="E976" s="4"/>
      <c r="F976" s="4">
        <v>162.392</v>
      </c>
      <c r="G976" s="4">
        <v>4.7039999999999997</v>
      </c>
      <c r="H976" s="4">
        <v>0</v>
      </c>
      <c r="I976" s="4">
        <v>166.65</v>
      </c>
      <c r="J976" s="4">
        <v>1.464</v>
      </c>
      <c r="K976" s="4">
        <v>5.77E-3</v>
      </c>
      <c r="L976" s="4">
        <v>1.1000000000000001E-3</v>
      </c>
      <c r="M976" s="4">
        <v>1.47888</v>
      </c>
      <c r="N976" s="4">
        <v>3.3000000000000002E-2</v>
      </c>
      <c r="O976" s="4">
        <v>1.7655000000000001E-4</v>
      </c>
      <c r="P976" s="6">
        <v>5.5294999999999998E-5</v>
      </c>
      <c r="Q976" s="4">
        <v>2.5968999999999998E-4</v>
      </c>
      <c r="R976" s="4">
        <v>0</v>
      </c>
      <c r="S976" s="4">
        <v>11.137045681893953</v>
      </c>
      <c r="T976" s="4">
        <v>0.95233467953394546</v>
      </c>
      <c r="U976" s="4"/>
      <c r="V976" s="4"/>
      <c r="W976" s="4">
        <v>428.625</v>
      </c>
      <c r="X976" s="4">
        <v>4.0629999999999997</v>
      </c>
      <c r="Y976" s="4">
        <v>0</v>
      </c>
      <c r="Z976" s="4">
        <v>152.02000000000001</v>
      </c>
      <c r="AA976" s="4">
        <v>1.474</v>
      </c>
      <c r="AB976" s="4">
        <v>5.9199999999999999E-3</v>
      </c>
      <c r="AC976" s="4">
        <v>1.0399999999999999E-3</v>
      </c>
      <c r="AD976" s="4">
        <v>1.4883</v>
      </c>
      <c r="AE976" s="4">
        <v>0.03</v>
      </c>
      <c r="AF976" s="4">
        <v>1.8432E-4</v>
      </c>
      <c r="AG976" s="6">
        <v>5.8736999999999997E-5</v>
      </c>
      <c r="AH976" s="4">
        <v>2.7301000000000002E-4</v>
      </c>
      <c r="AI976" s="4">
        <v>0</v>
      </c>
      <c r="AJ976" s="4">
        <v>1.3804601533844663</v>
      </c>
      <c r="AK976" s="4">
        <v>1.0276335758596575</v>
      </c>
    </row>
    <row r="977" spans="1:37">
      <c r="A977" s="4"/>
      <c r="B977" s="4"/>
      <c r="C977" s="4"/>
      <c r="D977" s="4"/>
      <c r="E977" s="4"/>
      <c r="F977" s="4">
        <v>162.559</v>
      </c>
      <c r="G977" s="4">
        <v>4.8310000000000004</v>
      </c>
      <c r="H977" s="4">
        <v>0</v>
      </c>
      <c r="I977" s="4">
        <v>166.56</v>
      </c>
      <c r="J977" s="4">
        <v>1.4650000000000001</v>
      </c>
      <c r="K977" s="4">
        <v>5.7499999999999999E-3</v>
      </c>
      <c r="L977" s="4">
        <v>9.9791000000000007E-4</v>
      </c>
      <c r="M977" s="4">
        <v>1.4791099999999999</v>
      </c>
      <c r="N977" s="4">
        <v>3.4000000000000002E-2</v>
      </c>
      <c r="O977" s="4">
        <v>1.8148E-4</v>
      </c>
      <c r="P977" s="6">
        <v>5.6844E-5</v>
      </c>
      <c r="Q977" s="4">
        <v>2.6695000000000001E-4</v>
      </c>
      <c r="R977" s="4">
        <v>0</v>
      </c>
      <c r="S977" s="4">
        <v>11.077025675225061</v>
      </c>
      <c r="T977" s="4">
        <v>0.95417318761833092</v>
      </c>
      <c r="U977" s="4"/>
      <c r="V977" s="4"/>
      <c r="W977" s="4">
        <v>428.79199999999997</v>
      </c>
      <c r="X977" s="4">
        <v>4.1360000000000001</v>
      </c>
      <c r="Y977" s="4">
        <v>0</v>
      </c>
      <c r="Z977" s="4">
        <v>152.06</v>
      </c>
      <c r="AA977" s="4">
        <v>1.474</v>
      </c>
      <c r="AB977" s="4">
        <v>5.8700000000000002E-3</v>
      </c>
      <c r="AC977" s="4">
        <v>1.1999999999999999E-3</v>
      </c>
      <c r="AD977" s="4">
        <v>1.4882</v>
      </c>
      <c r="AE977" s="4">
        <v>0.03</v>
      </c>
      <c r="AF977" s="4">
        <v>1.8754000000000001E-4</v>
      </c>
      <c r="AG977" s="6">
        <v>5.9759000000000002E-5</v>
      </c>
      <c r="AH977" s="4">
        <v>2.7781000000000003E-4</v>
      </c>
      <c r="AI977" s="4">
        <v>0</v>
      </c>
      <c r="AJ977" s="4">
        <v>1.4071357119039618</v>
      </c>
      <c r="AK977" s="4">
        <v>1.0268342245186202</v>
      </c>
    </row>
    <row r="978" spans="1:37">
      <c r="A978" s="4"/>
      <c r="B978" s="4"/>
      <c r="C978" s="4"/>
      <c r="D978" s="4"/>
      <c r="E978" s="4"/>
      <c r="F978" s="4">
        <v>162.72499999999999</v>
      </c>
      <c r="G978" s="4">
        <v>4.7560000000000002</v>
      </c>
      <c r="H978" s="4">
        <v>0</v>
      </c>
      <c r="I978" s="4">
        <v>166.59</v>
      </c>
      <c r="J978" s="4">
        <v>1.4650000000000001</v>
      </c>
      <c r="K978" s="4">
        <v>5.77E-3</v>
      </c>
      <c r="L978" s="4">
        <v>1.07E-3</v>
      </c>
      <c r="M978" s="4">
        <v>1.4791399999999999</v>
      </c>
      <c r="N978" s="4">
        <v>3.4000000000000002E-2</v>
      </c>
      <c r="O978" s="4">
        <v>1.7857999999999999E-4</v>
      </c>
      <c r="P978" s="6">
        <v>5.5931999999999999E-5</v>
      </c>
      <c r="Q978" s="4">
        <v>2.6268E-4</v>
      </c>
      <c r="R978" s="4">
        <v>0</v>
      </c>
      <c r="S978" s="4">
        <v>11.097032344114698</v>
      </c>
      <c r="T978" s="4">
        <v>0.95441299302064186</v>
      </c>
      <c r="U978" s="4"/>
      <c r="V978" s="4"/>
      <c r="W978" s="4">
        <v>428.95800000000003</v>
      </c>
      <c r="X978" s="4">
        <v>4.0119999999999996</v>
      </c>
      <c r="Y978" s="4">
        <v>0</v>
      </c>
      <c r="Z978" s="4">
        <v>151.96</v>
      </c>
      <c r="AA978" s="4">
        <v>1.4730000000000001</v>
      </c>
      <c r="AB978" s="4">
        <v>5.94E-3</v>
      </c>
      <c r="AC978" s="4">
        <v>1.1199999999999999E-3</v>
      </c>
      <c r="AD978" s="4">
        <v>1.48828</v>
      </c>
      <c r="AE978" s="4">
        <v>2.9000000000000001E-2</v>
      </c>
      <c r="AF978" s="4">
        <v>1.8212999999999999E-4</v>
      </c>
      <c r="AG978" s="6">
        <v>5.8035999999999998E-5</v>
      </c>
      <c r="AH978" s="4">
        <v>2.6973999999999998E-4</v>
      </c>
      <c r="AI978" s="4">
        <v>0</v>
      </c>
      <c r="AJ978" s="4">
        <v>1.3404468156051896</v>
      </c>
      <c r="AK978" s="4">
        <v>1.0274737055914507</v>
      </c>
    </row>
    <row r="979" spans="1:37">
      <c r="A979" s="4"/>
      <c r="B979" s="4"/>
      <c r="C979" s="4"/>
      <c r="D979" s="4"/>
      <c r="E979" s="4"/>
      <c r="F979" s="4">
        <v>162.893</v>
      </c>
      <c r="G979" s="4">
        <v>4.6890000000000001</v>
      </c>
      <c r="H979" s="4">
        <v>0</v>
      </c>
      <c r="I979" s="4">
        <v>166.49</v>
      </c>
      <c r="J979" s="4">
        <v>1.4650000000000001</v>
      </c>
      <c r="K979" s="4">
        <v>5.7800000000000004E-3</v>
      </c>
      <c r="L979" s="4">
        <v>1.07E-3</v>
      </c>
      <c r="M979" s="4">
        <v>1.47906</v>
      </c>
      <c r="N979" s="4">
        <v>3.3000000000000002E-2</v>
      </c>
      <c r="O979" s="4">
        <v>1.7626E-4</v>
      </c>
      <c r="P979" s="6">
        <v>5.5223000000000003E-5</v>
      </c>
      <c r="Q979" s="4">
        <v>2.5930000000000001E-4</v>
      </c>
      <c r="R979" s="4">
        <v>0</v>
      </c>
      <c r="S979" s="4">
        <v>11.030343447815927</v>
      </c>
      <c r="T979" s="4">
        <v>0.95377351194781312</v>
      </c>
      <c r="U979" s="4"/>
      <c r="V979" s="4"/>
      <c r="W979" s="4">
        <v>429.125</v>
      </c>
      <c r="X979" s="4">
        <v>4.093</v>
      </c>
      <c r="Y979" s="4">
        <v>0</v>
      </c>
      <c r="Z979" s="4">
        <v>151.97999999999999</v>
      </c>
      <c r="AA979" s="4">
        <v>1.474</v>
      </c>
      <c r="AB979" s="4">
        <v>5.9500000000000004E-3</v>
      </c>
      <c r="AC979" s="4">
        <v>9.1618999999999999E-4</v>
      </c>
      <c r="AD979" s="4">
        <v>1.4883599999999999</v>
      </c>
      <c r="AE979" s="4">
        <v>0.03</v>
      </c>
      <c r="AF979" s="4">
        <v>1.8571000000000001E-4</v>
      </c>
      <c r="AG979" s="6">
        <v>5.9181999999999997E-5</v>
      </c>
      <c r="AH979" s="4">
        <v>2.7506999999999998E-4</v>
      </c>
      <c r="AI979" s="4">
        <v>0</v>
      </c>
      <c r="AJ979" s="4">
        <v>1.3537845948649263</v>
      </c>
      <c r="AK979" s="4">
        <v>1.0281131866642794</v>
      </c>
    </row>
    <row r="980" spans="1:37">
      <c r="A980" s="4"/>
      <c r="B980" s="4"/>
      <c r="C980" s="4"/>
      <c r="D980" s="4"/>
      <c r="E980" s="4"/>
      <c r="F980" s="4">
        <v>163.059</v>
      </c>
      <c r="G980" s="4">
        <v>4.7939999999999996</v>
      </c>
      <c r="H980" s="4">
        <v>0</v>
      </c>
      <c r="I980" s="4">
        <v>166.58</v>
      </c>
      <c r="J980" s="4">
        <v>1.464</v>
      </c>
      <c r="K980" s="4">
        <v>5.7800000000000004E-3</v>
      </c>
      <c r="L980" s="4">
        <v>1.1800000000000001E-3</v>
      </c>
      <c r="M980" s="4">
        <v>1.4788399999999999</v>
      </c>
      <c r="N980" s="4">
        <v>3.4000000000000002E-2</v>
      </c>
      <c r="O980" s="4">
        <v>1.8006000000000001E-4</v>
      </c>
      <c r="P980" s="6">
        <v>5.6407999999999999E-5</v>
      </c>
      <c r="Q980" s="4">
        <v>2.6488E-4</v>
      </c>
      <c r="R980" s="4">
        <v>0</v>
      </c>
      <c r="S980" s="4">
        <v>11.09036345448482</v>
      </c>
      <c r="T980" s="4">
        <v>0.95201493899753031</v>
      </c>
      <c r="U980" s="4"/>
      <c r="V980" s="4"/>
      <c r="W980" s="4">
        <v>429.29199999999997</v>
      </c>
      <c r="X980" s="4">
        <v>4.0609999999999999</v>
      </c>
      <c r="Y980" s="4">
        <v>0</v>
      </c>
      <c r="Z980" s="4">
        <v>151.88</v>
      </c>
      <c r="AA980" s="4">
        <v>1.4730000000000001</v>
      </c>
      <c r="AB980" s="4">
        <v>5.9699999999999996E-3</v>
      </c>
      <c r="AC980" s="4">
        <v>1.1100000000000001E-3</v>
      </c>
      <c r="AD980" s="4">
        <v>1.4883999999999999</v>
      </c>
      <c r="AE980" s="4">
        <v>0.03</v>
      </c>
      <c r="AF980" s="4">
        <v>1.8459999999999999E-4</v>
      </c>
      <c r="AG980" s="6">
        <v>5.8820000000000003E-5</v>
      </c>
      <c r="AH980" s="4">
        <v>2.7336E-4</v>
      </c>
      <c r="AI980" s="4">
        <v>0</v>
      </c>
      <c r="AJ980" s="4">
        <v>1.2870956985661763</v>
      </c>
      <c r="AK980" s="4">
        <v>1.0284329272006947</v>
      </c>
    </row>
    <row r="981" spans="1:37">
      <c r="A981" s="4"/>
      <c r="B981" s="4"/>
      <c r="C981" s="4"/>
      <c r="D981" s="4"/>
      <c r="E981" s="4"/>
      <c r="F981" s="4">
        <v>163.22499999999999</v>
      </c>
      <c r="G981" s="4">
        <v>4.8250000000000002</v>
      </c>
      <c r="H981" s="4">
        <v>0</v>
      </c>
      <c r="I981" s="4">
        <v>166.62</v>
      </c>
      <c r="J981" s="4">
        <v>1.4650000000000001</v>
      </c>
      <c r="K981" s="4">
        <v>5.7499999999999999E-3</v>
      </c>
      <c r="L981" s="4">
        <v>1.0200000000000001E-3</v>
      </c>
      <c r="M981" s="4">
        <v>1.4790000000000001</v>
      </c>
      <c r="N981" s="4">
        <v>3.4000000000000002E-2</v>
      </c>
      <c r="O981" s="4">
        <v>1.8115000000000001E-4</v>
      </c>
      <c r="P981" s="6">
        <v>5.6734000000000003E-5</v>
      </c>
      <c r="Q981" s="4">
        <v>2.6645999999999999E-4</v>
      </c>
      <c r="R981" s="4">
        <v>0</v>
      </c>
      <c r="S981" s="4">
        <v>11.117039013004316</v>
      </c>
      <c r="T981" s="4">
        <v>0.95329390114319124</v>
      </c>
      <c r="U981" s="4"/>
      <c r="V981" s="4"/>
      <c r="W981" s="4">
        <v>429.45800000000003</v>
      </c>
      <c r="X981" s="4">
        <v>4.1139999999999999</v>
      </c>
      <c r="Y981" s="4">
        <v>0</v>
      </c>
      <c r="Z981" s="4">
        <v>151.97</v>
      </c>
      <c r="AA981" s="4">
        <v>1.474</v>
      </c>
      <c r="AB981" s="4">
        <v>5.9199999999999999E-3</v>
      </c>
      <c r="AC981" s="4">
        <v>1.14E-3</v>
      </c>
      <c r="AD981" s="4">
        <v>1.48831</v>
      </c>
      <c r="AE981" s="4">
        <v>0.03</v>
      </c>
      <c r="AF981" s="4">
        <v>1.8673999999999999E-4</v>
      </c>
      <c r="AG981" s="6">
        <v>5.9505E-5</v>
      </c>
      <c r="AH981" s="4">
        <v>2.7658000000000001E-4</v>
      </c>
      <c r="AI981" s="4">
        <v>0</v>
      </c>
      <c r="AJ981" s="4">
        <v>1.3471157052350691</v>
      </c>
      <c r="AK981" s="4">
        <v>1.0277135109937616</v>
      </c>
    </row>
    <row r="982" spans="1:37">
      <c r="A982" s="4"/>
      <c r="B982" s="4"/>
      <c r="C982" s="4"/>
      <c r="D982" s="4"/>
      <c r="E982" s="4"/>
      <c r="F982" s="4">
        <v>163.392</v>
      </c>
      <c r="G982" s="4">
        <v>4.7640000000000002</v>
      </c>
      <c r="H982" s="4">
        <v>0</v>
      </c>
      <c r="I982" s="4">
        <v>166.46</v>
      </c>
      <c r="J982" s="4">
        <v>1.4650000000000001</v>
      </c>
      <c r="K982" s="4">
        <v>5.7600000000000004E-3</v>
      </c>
      <c r="L982" s="4">
        <v>1.0200000000000001E-3</v>
      </c>
      <c r="M982" s="4">
        <v>1.47899</v>
      </c>
      <c r="N982" s="4">
        <v>3.4000000000000002E-2</v>
      </c>
      <c r="O982" s="4">
        <v>1.7914999999999999E-4</v>
      </c>
      <c r="P982" s="6">
        <v>5.6134999999999997E-5</v>
      </c>
      <c r="Q982" s="4">
        <v>2.6357000000000003E-4</v>
      </c>
      <c r="R982" s="4">
        <v>0</v>
      </c>
      <c r="S982" s="4">
        <v>11.010336778926311</v>
      </c>
      <c r="T982" s="4">
        <v>0.95321396600908692</v>
      </c>
      <c r="U982" s="4"/>
      <c r="V982" s="4"/>
      <c r="W982" s="4">
        <v>429.625</v>
      </c>
      <c r="X982" s="4">
        <v>4.0540000000000003</v>
      </c>
      <c r="Y982" s="4">
        <v>0</v>
      </c>
      <c r="Z982" s="4">
        <v>152.03</v>
      </c>
      <c r="AA982" s="4">
        <v>1.4730000000000001</v>
      </c>
      <c r="AB982" s="4">
        <v>5.9500000000000004E-3</v>
      </c>
      <c r="AC982" s="4">
        <v>1.14E-3</v>
      </c>
      <c r="AD982" s="4">
        <v>1.48827</v>
      </c>
      <c r="AE982" s="4">
        <v>2.9000000000000001E-2</v>
      </c>
      <c r="AF982" s="4">
        <v>1.8383000000000001E-4</v>
      </c>
      <c r="AG982" s="6">
        <v>5.8579999999999998E-5</v>
      </c>
      <c r="AH982" s="4">
        <v>2.7224999999999998E-4</v>
      </c>
      <c r="AI982" s="4">
        <v>0</v>
      </c>
      <c r="AJ982" s="4">
        <v>1.3871290430143235</v>
      </c>
      <c r="AK982" s="4">
        <v>1.0273937704573464</v>
      </c>
    </row>
    <row r="983" spans="1:37">
      <c r="A983" s="4"/>
      <c r="B983" s="4"/>
      <c r="C983" s="4"/>
      <c r="D983" s="4"/>
      <c r="E983" s="4"/>
      <c r="F983" s="4">
        <v>163.559</v>
      </c>
      <c r="G983" s="4">
        <v>4.8280000000000003</v>
      </c>
      <c r="H983" s="4">
        <v>0</v>
      </c>
      <c r="I983" s="4">
        <v>166.55</v>
      </c>
      <c r="J983" s="4">
        <v>1.4650000000000001</v>
      </c>
      <c r="K983" s="4">
        <v>5.7800000000000004E-3</v>
      </c>
      <c r="L983" s="4">
        <v>9.5463999999999998E-4</v>
      </c>
      <c r="M983" s="4">
        <v>1.4791300000000001</v>
      </c>
      <c r="N983" s="4">
        <v>3.4000000000000002E-2</v>
      </c>
      <c r="O983" s="4">
        <v>1.8137000000000001E-4</v>
      </c>
      <c r="P983" s="6">
        <v>5.681E-5</v>
      </c>
      <c r="Q983" s="4">
        <v>2.6677E-4</v>
      </c>
      <c r="R983" s="4">
        <v>0</v>
      </c>
      <c r="S983" s="4">
        <v>11.070356785595203</v>
      </c>
      <c r="T983" s="4">
        <v>0.95433305788653933</v>
      </c>
      <c r="U983" s="4"/>
      <c r="V983" s="4"/>
      <c r="W983" s="4">
        <v>429.79300000000001</v>
      </c>
      <c r="X983" s="4">
        <v>4.0970000000000004</v>
      </c>
      <c r="Y983" s="4">
        <v>0</v>
      </c>
      <c r="Z983" s="4">
        <v>151.93</v>
      </c>
      <c r="AA983" s="4">
        <v>1.474</v>
      </c>
      <c r="AB983" s="4">
        <v>5.94E-3</v>
      </c>
      <c r="AC983" s="4">
        <v>1E-3</v>
      </c>
      <c r="AD983" s="4">
        <v>1.4883900000000001</v>
      </c>
      <c r="AE983" s="4">
        <v>0.03</v>
      </c>
      <c r="AF983" s="4">
        <v>1.8609E-4</v>
      </c>
      <c r="AG983" s="6">
        <v>5.9299999999999998E-5</v>
      </c>
      <c r="AH983" s="4">
        <v>2.7562000000000002E-4</v>
      </c>
      <c r="AI983" s="4">
        <v>0</v>
      </c>
      <c r="AJ983" s="4">
        <v>1.3204401467155735</v>
      </c>
      <c r="AK983" s="4">
        <v>1.0283529920665921</v>
      </c>
    </row>
    <row r="984" spans="1:37">
      <c r="A984" s="4"/>
      <c r="B984" s="4"/>
      <c r="C984" s="4"/>
      <c r="D984" s="4"/>
      <c r="E984" s="4"/>
      <c r="F984" s="4">
        <v>163.726</v>
      </c>
      <c r="G984" s="4">
        <v>4.7229999999999999</v>
      </c>
      <c r="H984" s="4">
        <v>0</v>
      </c>
      <c r="I984" s="4">
        <v>166.6</v>
      </c>
      <c r="J984" s="4">
        <v>1.4650000000000001</v>
      </c>
      <c r="K984" s="4">
        <v>5.7600000000000004E-3</v>
      </c>
      <c r="L984" s="4">
        <v>9.6418999999999997E-4</v>
      </c>
      <c r="M984" s="4">
        <v>1.47898</v>
      </c>
      <c r="N984" s="4">
        <v>3.3000000000000002E-2</v>
      </c>
      <c r="O984" s="4">
        <v>1.7735E-4</v>
      </c>
      <c r="P984" s="6">
        <v>5.5547999999999997E-5</v>
      </c>
      <c r="Q984" s="4">
        <v>2.6087000000000001E-4</v>
      </c>
      <c r="R984" s="4">
        <v>0</v>
      </c>
      <c r="S984" s="4">
        <v>11.103701233744555</v>
      </c>
      <c r="T984" s="4">
        <v>0.95313403087498272</v>
      </c>
      <c r="U984" s="4"/>
      <c r="V984" s="4"/>
      <c r="W984" s="4">
        <v>429.96</v>
      </c>
      <c r="X984" s="4">
        <v>4.1609999999999996</v>
      </c>
      <c r="Y984" s="4">
        <v>0</v>
      </c>
      <c r="Z984" s="4">
        <v>152</v>
      </c>
      <c r="AA984" s="4">
        <v>1.474</v>
      </c>
      <c r="AB984" s="4">
        <v>5.9100000000000003E-3</v>
      </c>
      <c r="AC984" s="4">
        <v>9.2201999999999996E-4</v>
      </c>
      <c r="AD984" s="4">
        <v>1.48831</v>
      </c>
      <c r="AE984" s="4">
        <v>0.03</v>
      </c>
      <c r="AF984" s="4">
        <v>1.8880000000000001E-4</v>
      </c>
      <c r="AG984" s="6">
        <v>6.0167999999999997E-5</v>
      </c>
      <c r="AH984" s="4">
        <v>2.7968999999999997E-4</v>
      </c>
      <c r="AI984" s="4">
        <v>0</v>
      </c>
      <c r="AJ984" s="4">
        <v>1.3671223741247074</v>
      </c>
      <c r="AK984" s="4">
        <v>1.0277135109937616</v>
      </c>
    </row>
    <row r="985" spans="1:37">
      <c r="A985" s="4"/>
      <c r="B985" s="4"/>
      <c r="C985" s="4"/>
      <c r="D985" s="4"/>
      <c r="E985" s="4"/>
      <c r="F985" s="4">
        <v>163.892</v>
      </c>
      <c r="G985" s="4">
        <v>4.6929999999999996</v>
      </c>
      <c r="H985" s="4">
        <v>0</v>
      </c>
      <c r="I985" s="4">
        <v>166.69</v>
      </c>
      <c r="J985" s="4">
        <v>1.464</v>
      </c>
      <c r="K985" s="4">
        <v>5.7800000000000004E-3</v>
      </c>
      <c r="L985" s="4">
        <v>1.0499999999999999E-3</v>
      </c>
      <c r="M985" s="4">
        <v>1.4788399999999999</v>
      </c>
      <c r="N985" s="4">
        <v>3.3000000000000002E-2</v>
      </c>
      <c r="O985" s="4">
        <v>1.7605E-4</v>
      </c>
      <c r="P985" s="6">
        <v>5.5133000000000002E-5</v>
      </c>
      <c r="Q985" s="4">
        <v>2.5893999999999998E-4</v>
      </c>
      <c r="R985" s="4">
        <v>0</v>
      </c>
      <c r="S985" s="4">
        <v>11.163721240413448</v>
      </c>
      <c r="T985" s="4">
        <v>0.95201493899753031</v>
      </c>
      <c r="U985" s="4"/>
      <c r="V985" s="4"/>
      <c r="W985" s="4">
        <v>430.12700000000001</v>
      </c>
      <c r="X985" s="4">
        <v>4.133</v>
      </c>
      <c r="Y985" s="4">
        <v>0</v>
      </c>
      <c r="Z985" s="4">
        <v>151.9</v>
      </c>
      <c r="AA985" s="4">
        <v>1.4730000000000001</v>
      </c>
      <c r="AB985" s="4">
        <v>5.8999999999999999E-3</v>
      </c>
      <c r="AC985" s="4">
        <v>9.809599999999999E-4</v>
      </c>
      <c r="AD985" s="4">
        <v>1.4882299999999999</v>
      </c>
      <c r="AE985" s="4">
        <v>0.03</v>
      </c>
      <c r="AF985" s="4">
        <v>1.8788E-4</v>
      </c>
      <c r="AG985" s="6">
        <v>5.9864999999999997E-5</v>
      </c>
      <c r="AH985" s="4">
        <v>2.7829999999999999E-4</v>
      </c>
      <c r="AI985" s="4">
        <v>0</v>
      </c>
      <c r="AJ985" s="4">
        <v>1.3004334778259352</v>
      </c>
      <c r="AK985" s="4">
        <v>1.0270740299209313</v>
      </c>
    </row>
    <row r="986" spans="1:37">
      <c r="A986" s="4"/>
      <c r="B986" s="4"/>
      <c r="C986" s="4"/>
      <c r="D986" s="4"/>
      <c r="E986" s="4"/>
      <c r="F986" s="4">
        <v>164.059</v>
      </c>
      <c r="G986" s="4">
        <v>4.7640000000000002</v>
      </c>
      <c r="H986" s="4">
        <v>0</v>
      </c>
      <c r="I986" s="4">
        <v>166.53</v>
      </c>
      <c r="J986" s="4">
        <v>1.464</v>
      </c>
      <c r="K986" s="4">
        <v>5.7999999999999996E-3</v>
      </c>
      <c r="L986" s="4">
        <v>1.1299999999999999E-3</v>
      </c>
      <c r="M986" s="4">
        <v>1.47892</v>
      </c>
      <c r="N986" s="4">
        <v>3.4000000000000002E-2</v>
      </c>
      <c r="O986" s="4">
        <v>1.7902E-4</v>
      </c>
      <c r="P986" s="6">
        <v>5.6087E-5</v>
      </c>
      <c r="Q986" s="4">
        <v>2.6334999999999998E-4</v>
      </c>
      <c r="R986" s="4">
        <v>0</v>
      </c>
      <c r="S986" s="4">
        <v>11.057019006335423</v>
      </c>
      <c r="T986" s="4">
        <v>0.95265442007036072</v>
      </c>
      <c r="U986" s="4"/>
      <c r="V986" s="4"/>
      <c r="W986" s="4">
        <v>430.29300000000001</v>
      </c>
      <c r="X986" s="4">
        <v>4.0599999999999996</v>
      </c>
      <c r="Y986" s="4">
        <v>0</v>
      </c>
      <c r="Z986" s="4">
        <v>151.88999999999999</v>
      </c>
      <c r="AA986" s="4">
        <v>1.474</v>
      </c>
      <c r="AB986" s="4">
        <v>5.9100000000000003E-3</v>
      </c>
      <c r="AC986" s="4">
        <v>1.01E-3</v>
      </c>
      <c r="AD986" s="4">
        <v>1.4883999999999999</v>
      </c>
      <c r="AE986" s="4">
        <v>2.9000000000000001E-2</v>
      </c>
      <c r="AF986" s="4">
        <v>1.8450000000000001E-4</v>
      </c>
      <c r="AG986" s="6">
        <v>5.8789999999999998E-5</v>
      </c>
      <c r="AH986" s="4">
        <v>2.7327999999999999E-4</v>
      </c>
      <c r="AI986" s="4">
        <v>0</v>
      </c>
      <c r="AJ986" s="4">
        <v>1.2937645881960558</v>
      </c>
      <c r="AK986" s="4">
        <v>1.0284329272006947</v>
      </c>
    </row>
    <row r="987" spans="1:37">
      <c r="A987" s="4"/>
      <c r="B987" s="4"/>
      <c r="C987" s="4"/>
      <c r="D987" s="4"/>
      <c r="E987" s="4"/>
      <c r="F987" s="4">
        <v>164.226</v>
      </c>
      <c r="G987" s="4">
        <v>4.91</v>
      </c>
      <c r="H987" s="4">
        <v>0</v>
      </c>
      <c r="I987" s="4">
        <v>166.37</v>
      </c>
      <c r="J987" s="4">
        <v>1.4650000000000001</v>
      </c>
      <c r="K987" s="4">
        <v>5.7800000000000004E-3</v>
      </c>
      <c r="L987" s="4">
        <v>9.8971999999999992E-4</v>
      </c>
      <c r="M987" s="4">
        <v>1.47919</v>
      </c>
      <c r="N987" s="4">
        <v>3.5000000000000003E-2</v>
      </c>
      <c r="O987" s="4">
        <v>1.8478E-4</v>
      </c>
      <c r="P987" s="6">
        <v>5.7905999999999998E-5</v>
      </c>
      <c r="Q987" s="4">
        <v>2.7185000000000002E-4</v>
      </c>
      <c r="R987" s="4">
        <v>0</v>
      </c>
      <c r="S987" s="4">
        <v>10.950316772257418</v>
      </c>
      <c r="T987" s="4">
        <v>0.95481266869116133</v>
      </c>
      <c r="U987" s="4"/>
      <c r="V987" s="4"/>
      <c r="W987" s="4">
        <v>430.46</v>
      </c>
      <c r="X987" s="4">
        <v>4.1399999999999997</v>
      </c>
      <c r="Y987" s="4">
        <v>0</v>
      </c>
      <c r="Z987" s="4">
        <v>151.91</v>
      </c>
      <c r="AA987" s="4">
        <v>1.474</v>
      </c>
      <c r="AB987" s="4">
        <v>5.9199999999999999E-3</v>
      </c>
      <c r="AC987" s="4">
        <v>1.1100000000000001E-3</v>
      </c>
      <c r="AD987" s="4">
        <v>1.4883200000000001</v>
      </c>
      <c r="AE987" s="4">
        <v>0.03</v>
      </c>
      <c r="AF987" s="4">
        <v>1.8814E-4</v>
      </c>
      <c r="AG987" s="6">
        <v>5.9945999999999998E-5</v>
      </c>
      <c r="AH987" s="4">
        <v>2.7863999999999997E-4</v>
      </c>
      <c r="AI987" s="4">
        <v>0</v>
      </c>
      <c r="AJ987" s="4">
        <v>1.3071023674558147</v>
      </c>
      <c r="AK987" s="4">
        <v>1.0277934461278659</v>
      </c>
    </row>
    <row r="988" spans="1:37">
      <c r="A988" s="4"/>
      <c r="B988" s="4"/>
      <c r="C988" s="4"/>
      <c r="D988" s="4"/>
      <c r="E988" s="4"/>
      <c r="F988" s="4">
        <v>164.392</v>
      </c>
      <c r="G988" s="4">
        <v>4.6950000000000003</v>
      </c>
      <c r="H988" s="4">
        <v>0</v>
      </c>
      <c r="I988" s="4">
        <v>166.57</v>
      </c>
      <c r="J988" s="4">
        <v>1.4650000000000001</v>
      </c>
      <c r="K988" s="4">
        <v>5.79E-3</v>
      </c>
      <c r="L988" s="4">
        <v>1.15E-3</v>
      </c>
      <c r="M988" s="4">
        <v>1.47899</v>
      </c>
      <c r="N988" s="4">
        <v>3.3000000000000002E-2</v>
      </c>
      <c r="O988" s="4">
        <v>1.7634000000000001E-4</v>
      </c>
      <c r="P988" s="6">
        <v>5.524E-5</v>
      </c>
      <c r="Q988" s="4">
        <v>2.5940000000000002E-4</v>
      </c>
      <c r="R988" s="4">
        <v>0</v>
      </c>
      <c r="S988" s="4">
        <v>11.083694564854941</v>
      </c>
      <c r="T988" s="4">
        <v>0.95321396600908692</v>
      </c>
      <c r="U988" s="4"/>
      <c r="V988" s="4"/>
      <c r="W988" s="4">
        <v>430.62700000000001</v>
      </c>
      <c r="X988" s="4">
        <v>4.0919999999999996</v>
      </c>
      <c r="Y988" s="4">
        <v>0</v>
      </c>
      <c r="Z988" s="4">
        <v>151.94</v>
      </c>
      <c r="AA988" s="4">
        <v>1.474</v>
      </c>
      <c r="AB988" s="4">
        <v>5.94E-3</v>
      </c>
      <c r="AC988" s="4">
        <v>1.0499999999999999E-3</v>
      </c>
      <c r="AD988" s="4">
        <v>1.48838</v>
      </c>
      <c r="AE988" s="4">
        <v>0.03</v>
      </c>
      <c r="AF988" s="4">
        <v>1.8581000000000001E-4</v>
      </c>
      <c r="AG988" s="6">
        <v>5.9209999999999997E-5</v>
      </c>
      <c r="AH988" s="4">
        <v>2.7520000000000002E-4</v>
      </c>
      <c r="AI988" s="4">
        <v>0</v>
      </c>
      <c r="AJ988" s="4">
        <v>1.3271090363454308</v>
      </c>
      <c r="AK988" s="4">
        <v>1.0282730569324878</v>
      </c>
    </row>
    <row r="989" spans="1:37">
      <c r="A989" s="4"/>
      <c r="B989" s="4"/>
      <c r="C989" s="4"/>
      <c r="D989" s="4"/>
      <c r="E989" s="4"/>
      <c r="F989" s="4">
        <v>164.559</v>
      </c>
      <c r="G989" s="4">
        <v>4.6909999999999998</v>
      </c>
      <c r="H989" s="4">
        <v>0</v>
      </c>
      <c r="I989" s="4">
        <v>166.65</v>
      </c>
      <c r="J989" s="4">
        <v>1.4650000000000001</v>
      </c>
      <c r="K989" s="4">
        <v>5.7400000000000003E-3</v>
      </c>
      <c r="L989" s="4">
        <v>1.09E-3</v>
      </c>
      <c r="M989" s="4">
        <v>1.4789600000000001</v>
      </c>
      <c r="N989" s="4">
        <v>3.3000000000000002E-2</v>
      </c>
      <c r="O989" s="4">
        <v>1.7605999999999999E-4</v>
      </c>
      <c r="P989" s="6">
        <v>5.5138E-5</v>
      </c>
      <c r="Q989" s="4">
        <v>2.5897000000000002E-4</v>
      </c>
      <c r="R989" s="4">
        <v>0</v>
      </c>
      <c r="S989" s="4">
        <v>11.137045681893953</v>
      </c>
      <c r="T989" s="4">
        <v>0.95297416060677598</v>
      </c>
      <c r="U989" s="4"/>
      <c r="V989" s="4"/>
      <c r="W989" s="4">
        <v>430.79399999999998</v>
      </c>
      <c r="X989" s="4">
        <v>4.1639999999999997</v>
      </c>
      <c r="Y989" s="4">
        <v>0</v>
      </c>
      <c r="Z989" s="4">
        <v>151.97999999999999</v>
      </c>
      <c r="AA989" s="4">
        <v>1.474</v>
      </c>
      <c r="AB989" s="4">
        <v>5.9199999999999999E-3</v>
      </c>
      <c r="AC989" s="4">
        <v>1.09E-3</v>
      </c>
      <c r="AD989" s="4">
        <v>1.4883599999999999</v>
      </c>
      <c r="AE989" s="4">
        <v>0.03</v>
      </c>
      <c r="AF989" s="4">
        <v>1.8896000000000001E-4</v>
      </c>
      <c r="AG989" s="6">
        <v>6.0214000000000003E-5</v>
      </c>
      <c r="AH989" s="4">
        <v>2.7987999999999998E-4</v>
      </c>
      <c r="AI989" s="4">
        <v>0</v>
      </c>
      <c r="AJ989" s="4">
        <v>1.3537845948649263</v>
      </c>
      <c r="AK989" s="4">
        <v>1.0281131866642794</v>
      </c>
    </row>
    <row r="990" spans="1:37">
      <c r="A990" s="4"/>
      <c r="B990" s="4"/>
      <c r="C990" s="4"/>
      <c r="D990" s="4"/>
      <c r="E990" s="4"/>
      <c r="F990" s="4">
        <v>164.726</v>
      </c>
      <c r="G990" s="4">
        <v>4.8070000000000004</v>
      </c>
      <c r="H990" s="4">
        <v>0</v>
      </c>
      <c r="I990" s="4">
        <v>166.52</v>
      </c>
      <c r="J990" s="4">
        <v>1.4650000000000001</v>
      </c>
      <c r="K990" s="4">
        <v>5.7499999999999999E-3</v>
      </c>
      <c r="L990" s="4">
        <v>9.3882000000000004E-4</v>
      </c>
      <c r="M990" s="4">
        <v>1.47912</v>
      </c>
      <c r="N990" s="4">
        <v>3.4000000000000002E-2</v>
      </c>
      <c r="O990" s="4">
        <v>1.8063000000000001E-4</v>
      </c>
      <c r="P990" s="6">
        <v>5.6582000000000001E-5</v>
      </c>
      <c r="Q990" s="4">
        <v>2.6571E-4</v>
      </c>
      <c r="R990" s="4">
        <v>0</v>
      </c>
      <c r="S990" s="4">
        <v>11.050350116705566</v>
      </c>
      <c r="T990" s="4">
        <v>0.95425312275243512</v>
      </c>
      <c r="U990" s="4"/>
      <c r="V990" s="4"/>
      <c r="W990" s="4">
        <v>430.96100000000001</v>
      </c>
      <c r="X990" s="4">
        <v>4.008</v>
      </c>
      <c r="Y990" s="4">
        <v>0</v>
      </c>
      <c r="Z990" s="4">
        <v>152.06</v>
      </c>
      <c r="AA990" s="4">
        <v>1.4730000000000001</v>
      </c>
      <c r="AB990" s="4">
        <v>5.9699999999999996E-3</v>
      </c>
      <c r="AC990" s="4">
        <v>1.2199999999999999E-3</v>
      </c>
      <c r="AD990" s="4">
        <v>1.4881899999999999</v>
      </c>
      <c r="AE990" s="4">
        <v>2.9000000000000001E-2</v>
      </c>
      <c r="AF990" s="4">
        <v>1.8166999999999999E-4</v>
      </c>
      <c r="AG990" s="6">
        <v>5.7893000000000003E-5</v>
      </c>
      <c r="AH990" s="4">
        <v>2.6903000000000002E-4</v>
      </c>
      <c r="AI990" s="4">
        <v>0</v>
      </c>
      <c r="AJ990" s="4">
        <v>1.4071357119039618</v>
      </c>
      <c r="AK990" s="4">
        <v>1.0267542893845161</v>
      </c>
    </row>
    <row r="991" spans="1:37">
      <c r="A991" s="4"/>
      <c r="B991" s="4"/>
      <c r="C991" s="4"/>
      <c r="D991" s="4"/>
      <c r="E991" s="4"/>
      <c r="F991" s="4">
        <v>164.893</v>
      </c>
      <c r="G991" s="4">
        <v>4.6829999999999998</v>
      </c>
      <c r="H991" s="4">
        <v>0</v>
      </c>
      <c r="I991" s="4">
        <v>166.62</v>
      </c>
      <c r="J991" s="4">
        <v>1.4650000000000001</v>
      </c>
      <c r="K991" s="4">
        <v>5.7800000000000004E-3</v>
      </c>
      <c r="L991" s="4">
        <v>1.07E-3</v>
      </c>
      <c r="M991" s="4">
        <v>1.4790399999999999</v>
      </c>
      <c r="N991" s="4">
        <v>3.3000000000000002E-2</v>
      </c>
      <c r="O991" s="4">
        <v>1.7581000000000001E-4</v>
      </c>
      <c r="P991" s="6">
        <v>5.5062000000000002E-5</v>
      </c>
      <c r="Q991" s="4">
        <v>2.5859E-4</v>
      </c>
      <c r="R991" s="4">
        <v>0</v>
      </c>
      <c r="S991" s="4">
        <v>11.117039013004316</v>
      </c>
      <c r="T991" s="4">
        <v>0.95361364167960461</v>
      </c>
      <c r="U991" s="4"/>
      <c r="V991" s="4"/>
      <c r="W991" s="4">
        <v>431.12799999999999</v>
      </c>
      <c r="X991" s="4">
        <v>4.194</v>
      </c>
      <c r="Y991" s="4">
        <v>0</v>
      </c>
      <c r="Z991" s="4">
        <v>151.97</v>
      </c>
      <c r="AA991" s="4">
        <v>1.474</v>
      </c>
      <c r="AB991" s="4">
        <v>5.8999999999999999E-3</v>
      </c>
      <c r="AC991" s="4">
        <v>1.0200000000000001E-3</v>
      </c>
      <c r="AD991" s="4">
        <v>1.48837</v>
      </c>
      <c r="AE991" s="4">
        <v>0.03</v>
      </c>
      <c r="AF991" s="4">
        <v>1.9038E-4</v>
      </c>
      <c r="AG991" s="6">
        <v>6.0665999999999998E-5</v>
      </c>
      <c r="AH991" s="4">
        <v>2.8201000000000002E-4</v>
      </c>
      <c r="AI991" s="4">
        <v>0</v>
      </c>
      <c r="AJ991" s="4">
        <v>1.3471157052350691</v>
      </c>
      <c r="AK991" s="4">
        <v>1.0281931217983837</v>
      </c>
    </row>
    <row r="992" spans="1:37">
      <c r="A992" s="4"/>
      <c r="B992" s="4"/>
      <c r="C992" s="4"/>
      <c r="D992" s="4"/>
      <c r="E992" s="4"/>
      <c r="F992" s="4">
        <v>165.06</v>
      </c>
      <c r="G992" s="4">
        <v>4.7850000000000001</v>
      </c>
      <c r="H992" s="4">
        <v>0</v>
      </c>
      <c r="I992" s="4">
        <v>166.52</v>
      </c>
      <c r="J992" s="4">
        <v>1.4650000000000001</v>
      </c>
      <c r="K992" s="4">
        <v>5.77E-3</v>
      </c>
      <c r="L992" s="4">
        <v>9.5091999999999996E-4</v>
      </c>
      <c r="M992" s="4">
        <v>1.4791799999999999</v>
      </c>
      <c r="N992" s="4">
        <v>3.4000000000000002E-2</v>
      </c>
      <c r="O992" s="4">
        <v>1.7977999999999999E-4</v>
      </c>
      <c r="P992" s="6">
        <v>5.6314999999999999E-5</v>
      </c>
      <c r="Q992" s="4">
        <v>2.6445E-4</v>
      </c>
      <c r="R992" s="4">
        <v>0</v>
      </c>
      <c r="S992" s="4">
        <v>11.050350116705566</v>
      </c>
      <c r="T992" s="4">
        <v>0.95473273355705712</v>
      </c>
      <c r="U992" s="4"/>
      <c r="V992" s="4"/>
      <c r="W992" s="4">
        <v>431.29500000000002</v>
      </c>
      <c r="X992" s="4">
        <v>4.0259999999999998</v>
      </c>
      <c r="Y992" s="4">
        <v>0</v>
      </c>
      <c r="Z992" s="4">
        <v>152.11000000000001</v>
      </c>
      <c r="AA992" s="4">
        <v>1.474</v>
      </c>
      <c r="AB992" s="4">
        <v>5.8799999999999998E-3</v>
      </c>
      <c r="AC992" s="4">
        <v>1.07E-3</v>
      </c>
      <c r="AD992" s="4">
        <v>1.4881800000000001</v>
      </c>
      <c r="AE992" s="4">
        <v>2.9000000000000001E-2</v>
      </c>
      <c r="AF992" s="4">
        <v>1.8242000000000001E-4</v>
      </c>
      <c r="AG992" s="6">
        <v>5.8133000000000001E-5</v>
      </c>
      <c r="AH992" s="4">
        <v>2.7023999999999999E-4</v>
      </c>
      <c r="AI992" s="4">
        <v>0</v>
      </c>
      <c r="AJ992" s="4">
        <v>1.440480160053359</v>
      </c>
      <c r="AK992" s="4">
        <v>1.0266743542504135</v>
      </c>
    </row>
    <row r="993" spans="1:37">
      <c r="A993" s="4"/>
      <c r="B993" s="4"/>
      <c r="C993" s="4"/>
      <c r="D993" s="4"/>
      <c r="E993" s="4"/>
      <c r="F993" s="4">
        <v>165.226</v>
      </c>
      <c r="G993" s="4">
        <v>4.8209999999999997</v>
      </c>
      <c r="H993" s="4">
        <v>0</v>
      </c>
      <c r="I993" s="4">
        <v>166.54</v>
      </c>
      <c r="J993" s="4">
        <v>1.4650000000000001</v>
      </c>
      <c r="K993" s="4">
        <v>5.7499999999999999E-3</v>
      </c>
      <c r="L993" s="4">
        <v>1E-3</v>
      </c>
      <c r="M993" s="4">
        <v>1.4790099999999999</v>
      </c>
      <c r="N993" s="4">
        <v>3.4000000000000002E-2</v>
      </c>
      <c r="O993" s="4">
        <v>1.8112E-4</v>
      </c>
      <c r="P993" s="6">
        <v>5.6736E-5</v>
      </c>
      <c r="Q993" s="4">
        <v>2.6643000000000001E-4</v>
      </c>
      <c r="R993" s="4">
        <v>0</v>
      </c>
      <c r="S993" s="4">
        <v>11.063687895965302</v>
      </c>
      <c r="T993" s="4">
        <v>0.95337383627729366</v>
      </c>
      <c r="U993" s="4"/>
      <c r="V993" s="4"/>
      <c r="W993" s="4">
        <v>431.46100000000001</v>
      </c>
      <c r="X993" s="4">
        <v>4.1550000000000002</v>
      </c>
      <c r="Y993" s="4">
        <v>0</v>
      </c>
      <c r="Z993" s="4">
        <v>152.09</v>
      </c>
      <c r="AA993" s="4">
        <v>1.4730000000000001</v>
      </c>
      <c r="AB993" s="4">
        <v>5.8999999999999999E-3</v>
      </c>
      <c r="AC993" s="4">
        <v>1.17E-3</v>
      </c>
      <c r="AD993" s="4">
        <v>1.4882200000000001</v>
      </c>
      <c r="AE993" s="4">
        <v>0.03</v>
      </c>
      <c r="AF993" s="4">
        <v>1.883E-4</v>
      </c>
      <c r="AG993" s="6">
        <v>6.0003999999999997E-5</v>
      </c>
      <c r="AH993" s="4">
        <v>2.7891E-4</v>
      </c>
      <c r="AI993" s="4">
        <v>0</v>
      </c>
      <c r="AJ993" s="4">
        <v>1.4271423807935779</v>
      </c>
      <c r="AK993" s="4">
        <v>1.0269940947868288</v>
      </c>
    </row>
    <row r="994" spans="1:37">
      <c r="A994" s="4"/>
      <c r="B994" s="4"/>
      <c r="C994" s="4"/>
      <c r="D994" s="4"/>
      <c r="E994" s="4"/>
      <c r="F994" s="4">
        <v>165.393</v>
      </c>
      <c r="G994" s="4">
        <v>4.84</v>
      </c>
      <c r="H994" s="4">
        <v>0</v>
      </c>
      <c r="I994" s="4">
        <v>166.64</v>
      </c>
      <c r="J994" s="4">
        <v>1.4650000000000001</v>
      </c>
      <c r="K994" s="4">
        <v>5.7400000000000003E-3</v>
      </c>
      <c r="L994" s="4">
        <v>1.08E-3</v>
      </c>
      <c r="M994" s="4">
        <v>1.4790000000000001</v>
      </c>
      <c r="N994" s="4">
        <v>3.4000000000000002E-2</v>
      </c>
      <c r="O994" s="4">
        <v>1.8165E-4</v>
      </c>
      <c r="P994" s="6">
        <v>5.6888999999999997E-5</v>
      </c>
      <c r="Q994" s="4">
        <v>2.6718999999999999E-4</v>
      </c>
      <c r="R994" s="4">
        <v>0</v>
      </c>
      <c r="S994" s="4">
        <v>11.130376792264073</v>
      </c>
      <c r="T994" s="4">
        <v>0.95329390114319124</v>
      </c>
      <c r="U994" s="4"/>
      <c r="V994" s="4"/>
      <c r="W994" s="4">
        <v>431.62799999999999</v>
      </c>
      <c r="X994" s="4">
        <v>4.1459999999999999</v>
      </c>
      <c r="Y994" s="4">
        <v>0</v>
      </c>
      <c r="Z994" s="4">
        <v>152.01</v>
      </c>
      <c r="AA994" s="4">
        <v>1.474</v>
      </c>
      <c r="AB994" s="4">
        <v>5.94E-3</v>
      </c>
      <c r="AC994" s="4">
        <v>1.1100000000000001E-3</v>
      </c>
      <c r="AD994" s="4">
        <v>1.48837</v>
      </c>
      <c r="AE994" s="4">
        <v>0.03</v>
      </c>
      <c r="AF994" s="4">
        <v>1.8808E-4</v>
      </c>
      <c r="AG994" s="6">
        <v>5.9932999999999997E-5</v>
      </c>
      <c r="AH994" s="4">
        <v>2.7855000000000002E-4</v>
      </c>
      <c r="AI994" s="4">
        <v>0</v>
      </c>
      <c r="AJ994" s="4">
        <v>1.3737912637545646</v>
      </c>
      <c r="AK994" s="4">
        <v>1.0281931217983837</v>
      </c>
    </row>
    <row r="995" spans="1:37">
      <c r="A995" s="4"/>
      <c r="B995" s="4"/>
      <c r="C995" s="4"/>
      <c r="D995" s="4"/>
      <c r="E995" s="4"/>
      <c r="F995" s="4">
        <v>165.559</v>
      </c>
      <c r="G995" s="4">
        <v>4.7439999999999998</v>
      </c>
      <c r="H995" s="4">
        <v>0</v>
      </c>
      <c r="I995" s="4">
        <v>166.63</v>
      </c>
      <c r="J995" s="4">
        <v>1.4650000000000001</v>
      </c>
      <c r="K995" s="4">
        <v>5.7800000000000004E-3</v>
      </c>
      <c r="L995" s="4">
        <v>9.6261000000000003E-4</v>
      </c>
      <c r="M995" s="4">
        <v>1.4790300000000001</v>
      </c>
      <c r="N995" s="4">
        <v>3.4000000000000002E-2</v>
      </c>
      <c r="O995" s="4">
        <v>1.7808E-4</v>
      </c>
      <c r="P995" s="6">
        <v>5.5770000000000003E-5</v>
      </c>
      <c r="Q995" s="4">
        <v>2.6192000000000001E-4</v>
      </c>
      <c r="R995" s="4">
        <v>0</v>
      </c>
      <c r="S995" s="4">
        <v>11.123707902634195</v>
      </c>
      <c r="T995" s="4">
        <v>0.95353370654550218</v>
      </c>
      <c r="U995" s="4"/>
      <c r="V995" s="4"/>
      <c r="W995" s="4">
        <v>431.79500000000002</v>
      </c>
      <c r="X995" s="4">
        <v>4.1130000000000004</v>
      </c>
      <c r="Y995" s="4">
        <v>0</v>
      </c>
      <c r="Z995" s="4">
        <v>152</v>
      </c>
      <c r="AA995" s="4">
        <v>1.474</v>
      </c>
      <c r="AB995" s="4">
        <v>5.9100000000000003E-3</v>
      </c>
      <c r="AC995" s="4">
        <v>1.0499999999999999E-3</v>
      </c>
      <c r="AD995" s="4">
        <v>1.4883500000000001</v>
      </c>
      <c r="AE995" s="4">
        <v>0.03</v>
      </c>
      <c r="AF995" s="4">
        <v>1.8658999999999999E-4</v>
      </c>
      <c r="AG995" s="6">
        <v>5.9460999999999999E-5</v>
      </c>
      <c r="AH995" s="4">
        <v>2.7639E-4</v>
      </c>
      <c r="AI995" s="4">
        <v>0</v>
      </c>
      <c r="AJ995" s="4">
        <v>1.3671223741247074</v>
      </c>
      <c r="AK995" s="4">
        <v>1.0280332515301769</v>
      </c>
    </row>
    <row r="996" spans="1:37">
      <c r="A996" s="4"/>
      <c r="B996" s="4"/>
      <c r="C996" s="4"/>
      <c r="D996" s="4"/>
      <c r="E996" s="4"/>
      <c r="F996" s="4">
        <v>165.726</v>
      </c>
      <c r="G996" s="4">
        <v>4.6900000000000004</v>
      </c>
      <c r="H996" s="4">
        <v>0</v>
      </c>
      <c r="I996" s="4">
        <v>166.63</v>
      </c>
      <c r="J996" s="4">
        <v>1.4650000000000001</v>
      </c>
      <c r="K996" s="4">
        <v>5.7800000000000004E-3</v>
      </c>
      <c r="L996" s="4">
        <v>1.1100000000000001E-3</v>
      </c>
      <c r="M996" s="4">
        <v>1.4789600000000001</v>
      </c>
      <c r="N996" s="4">
        <v>3.3000000000000002E-2</v>
      </c>
      <c r="O996" s="4">
        <v>1.7607000000000001E-4</v>
      </c>
      <c r="P996" s="6">
        <v>5.5148000000000001E-5</v>
      </c>
      <c r="Q996" s="4">
        <v>2.5899000000000001E-4</v>
      </c>
      <c r="R996" s="4">
        <v>0</v>
      </c>
      <c r="S996" s="4">
        <v>11.123707902634195</v>
      </c>
      <c r="T996" s="4">
        <v>0.95297416060677598</v>
      </c>
      <c r="U996" s="4"/>
      <c r="V996" s="4"/>
      <c r="W996" s="4">
        <v>431.96199999999999</v>
      </c>
      <c r="X996" s="4">
        <v>4.0250000000000004</v>
      </c>
      <c r="Y996" s="4">
        <v>0</v>
      </c>
      <c r="Z996" s="4">
        <v>151.97999999999999</v>
      </c>
      <c r="AA996" s="4">
        <v>1.474</v>
      </c>
      <c r="AB996" s="4">
        <v>5.9199999999999999E-3</v>
      </c>
      <c r="AC996" s="4">
        <v>1.1299999999999999E-3</v>
      </c>
      <c r="AD996" s="4">
        <v>1.4883200000000001</v>
      </c>
      <c r="AE996" s="4">
        <v>2.9000000000000001E-2</v>
      </c>
      <c r="AF996" s="4">
        <v>1.8268000000000001E-4</v>
      </c>
      <c r="AG996" s="6">
        <v>5.821E-5</v>
      </c>
      <c r="AH996" s="4">
        <v>2.7055999999999998E-4</v>
      </c>
      <c r="AI996" s="4">
        <v>0</v>
      </c>
      <c r="AJ996" s="4">
        <v>1.3537845948649263</v>
      </c>
      <c r="AK996" s="4">
        <v>1.0277934461278659</v>
      </c>
    </row>
    <row r="997" spans="1:37">
      <c r="A997" s="4"/>
      <c r="B997" s="4"/>
      <c r="C997" s="4"/>
      <c r="D997" s="4"/>
      <c r="E997" s="4"/>
      <c r="F997" s="4">
        <v>165.893</v>
      </c>
      <c r="G997" s="4">
        <v>4.8339999999999996</v>
      </c>
      <c r="H997" s="4">
        <v>0</v>
      </c>
      <c r="I997" s="4">
        <v>166.54</v>
      </c>
      <c r="J997" s="4">
        <v>1.4650000000000001</v>
      </c>
      <c r="K997" s="4">
        <v>5.7499999999999999E-3</v>
      </c>
      <c r="L997" s="4">
        <v>1.06E-3</v>
      </c>
      <c r="M997" s="4">
        <v>1.47905</v>
      </c>
      <c r="N997" s="4">
        <v>3.4000000000000002E-2</v>
      </c>
      <c r="O997" s="4">
        <v>1.8162000000000001E-4</v>
      </c>
      <c r="P997" s="6">
        <v>5.6894000000000001E-5</v>
      </c>
      <c r="Q997" s="4">
        <v>2.6717000000000001E-4</v>
      </c>
      <c r="R997" s="4">
        <v>0</v>
      </c>
      <c r="S997" s="4">
        <v>11.063687895965302</v>
      </c>
      <c r="T997" s="4">
        <v>0.95369357681370892</v>
      </c>
      <c r="U997" s="4"/>
      <c r="V997" s="4"/>
      <c r="W997" s="4">
        <v>432.12900000000002</v>
      </c>
      <c r="X997" s="4">
        <v>4.133</v>
      </c>
      <c r="Y997" s="4">
        <v>0</v>
      </c>
      <c r="Z997" s="4">
        <v>151.94</v>
      </c>
      <c r="AA997" s="4">
        <v>1.474</v>
      </c>
      <c r="AB997" s="4">
        <v>5.9300000000000004E-3</v>
      </c>
      <c r="AC997" s="4">
        <v>9.786599999999999E-4</v>
      </c>
      <c r="AD997" s="4">
        <v>1.4883500000000001</v>
      </c>
      <c r="AE997" s="4">
        <v>0.03</v>
      </c>
      <c r="AF997" s="4">
        <v>1.8767999999999999E-4</v>
      </c>
      <c r="AG997" s="6">
        <v>5.9806000000000003E-5</v>
      </c>
      <c r="AH997" s="4">
        <v>2.7797999999999999E-4</v>
      </c>
      <c r="AI997" s="4">
        <v>0</v>
      </c>
      <c r="AJ997" s="4">
        <v>1.3271090363454308</v>
      </c>
      <c r="AK997" s="4">
        <v>1.0280332515301769</v>
      </c>
    </row>
    <row r="998" spans="1:37">
      <c r="A998" s="4"/>
      <c r="B998" s="4"/>
      <c r="C998" s="4"/>
      <c r="D998" s="4"/>
      <c r="E998" s="4"/>
      <c r="F998" s="4">
        <v>166.059</v>
      </c>
      <c r="G998" s="4">
        <v>4.7759999999999998</v>
      </c>
      <c r="H998" s="4">
        <v>0</v>
      </c>
      <c r="I998" s="4">
        <v>166.52</v>
      </c>
      <c r="J998" s="4">
        <v>1.4650000000000001</v>
      </c>
      <c r="K998" s="4">
        <v>5.77E-3</v>
      </c>
      <c r="L998" s="4">
        <v>1.0399999999999999E-3</v>
      </c>
      <c r="M998" s="4">
        <v>1.4791399999999999</v>
      </c>
      <c r="N998" s="4">
        <v>3.4000000000000002E-2</v>
      </c>
      <c r="O998" s="4">
        <v>1.7946999999999999E-4</v>
      </c>
      <c r="P998" s="6">
        <v>5.6221000000000003E-5</v>
      </c>
      <c r="Q998" s="4">
        <v>2.6400000000000002E-4</v>
      </c>
      <c r="R998" s="4">
        <v>0</v>
      </c>
      <c r="S998" s="4">
        <v>11.050350116705566</v>
      </c>
      <c r="T998" s="4">
        <v>0.95441299302064186</v>
      </c>
      <c r="U998" s="4"/>
      <c r="V998" s="4"/>
      <c r="W998" s="4">
        <v>432.29599999999999</v>
      </c>
      <c r="X998" s="4">
        <v>4.0679999999999996</v>
      </c>
      <c r="Y998" s="4">
        <v>0</v>
      </c>
      <c r="Z998" s="4">
        <v>151.99</v>
      </c>
      <c r="AA998" s="4">
        <v>1.4730000000000001</v>
      </c>
      <c r="AB998" s="4">
        <v>5.94E-3</v>
      </c>
      <c r="AC998" s="4">
        <v>1.15E-3</v>
      </c>
      <c r="AD998" s="4">
        <v>1.4882500000000001</v>
      </c>
      <c r="AE998" s="4">
        <v>0.03</v>
      </c>
      <c r="AF998" s="4">
        <v>1.8463E-4</v>
      </c>
      <c r="AG998" s="6">
        <v>5.8832999999999997E-5</v>
      </c>
      <c r="AH998" s="4">
        <v>2.7344000000000001E-4</v>
      </c>
      <c r="AI998" s="4">
        <v>0</v>
      </c>
      <c r="AJ998" s="4">
        <v>1.3604534844948279</v>
      </c>
      <c r="AK998" s="4">
        <v>1.0272339001891397</v>
      </c>
    </row>
    <row r="999" spans="1:37">
      <c r="A999" s="4"/>
      <c r="B999" s="4"/>
      <c r="C999" s="4"/>
      <c r="D999" s="4"/>
      <c r="E999" s="4"/>
      <c r="F999" s="4">
        <v>166.227</v>
      </c>
      <c r="G999" s="4">
        <v>4.8029999999999999</v>
      </c>
      <c r="H999" s="4">
        <v>0</v>
      </c>
      <c r="I999" s="4">
        <v>166.52</v>
      </c>
      <c r="J999" s="4">
        <v>1.4650000000000001</v>
      </c>
      <c r="K999" s="4">
        <v>5.7600000000000004E-3</v>
      </c>
      <c r="L999" s="4">
        <v>1.06E-3</v>
      </c>
      <c r="M999" s="4">
        <v>1.47905</v>
      </c>
      <c r="N999" s="4">
        <v>3.4000000000000002E-2</v>
      </c>
      <c r="O999" s="4">
        <v>1.8048000000000001E-4</v>
      </c>
      <c r="P999" s="6">
        <v>5.6541E-5</v>
      </c>
      <c r="Q999" s="4">
        <v>2.655E-4</v>
      </c>
      <c r="R999" s="4">
        <v>0</v>
      </c>
      <c r="S999" s="4">
        <v>11.050350116705566</v>
      </c>
      <c r="T999" s="4">
        <v>0.95369357681370892</v>
      </c>
      <c r="U999" s="4"/>
      <c r="V999" s="4"/>
      <c r="W999" s="4">
        <v>432.46199999999999</v>
      </c>
      <c r="X999" s="4">
        <v>4.0609999999999999</v>
      </c>
      <c r="Y999" s="4">
        <v>0</v>
      </c>
      <c r="Z999" s="4">
        <v>151.94</v>
      </c>
      <c r="AA999" s="4">
        <v>1.474</v>
      </c>
      <c r="AB999" s="4">
        <v>5.9199999999999999E-3</v>
      </c>
      <c r="AC999" s="4">
        <v>9.9353000000000006E-4</v>
      </c>
      <c r="AD999" s="4">
        <v>1.48841</v>
      </c>
      <c r="AE999" s="4">
        <v>2.9000000000000001E-2</v>
      </c>
      <c r="AF999" s="4">
        <v>1.8438999999999999E-4</v>
      </c>
      <c r="AG999" s="6">
        <v>5.8758000000000002E-5</v>
      </c>
      <c r="AH999" s="4">
        <v>2.7312000000000001E-4</v>
      </c>
      <c r="AI999" s="4">
        <v>0</v>
      </c>
      <c r="AJ999" s="4">
        <v>1.3271090363454308</v>
      </c>
      <c r="AK999" s="4">
        <v>1.028512862334799</v>
      </c>
    </row>
    <row r="1000" spans="1:37">
      <c r="A1000" s="4"/>
      <c r="B1000" s="4"/>
      <c r="C1000" s="4"/>
      <c r="D1000" s="4"/>
      <c r="E1000" s="4"/>
      <c r="F1000" s="4">
        <v>166.393</v>
      </c>
      <c r="G1000" s="4">
        <v>4.7450000000000001</v>
      </c>
      <c r="H1000" s="4">
        <v>0</v>
      </c>
      <c r="I1000" s="4">
        <v>166.47</v>
      </c>
      <c r="J1000" s="4">
        <v>1.4650000000000001</v>
      </c>
      <c r="K1000" s="4">
        <v>5.79E-3</v>
      </c>
      <c r="L1000" s="4">
        <v>1.07E-3</v>
      </c>
      <c r="M1000" s="4">
        <v>1.4791399999999999</v>
      </c>
      <c r="N1000" s="4">
        <v>3.4000000000000002E-2</v>
      </c>
      <c r="O1000" s="4">
        <v>1.7838000000000001E-4</v>
      </c>
      <c r="P1000" s="6">
        <v>5.5889E-5</v>
      </c>
      <c r="Q1000" s="4">
        <v>2.6240999999999998E-4</v>
      </c>
      <c r="R1000" s="4">
        <v>0</v>
      </c>
      <c r="S1000" s="4">
        <v>11.017005668556168</v>
      </c>
      <c r="T1000" s="4">
        <v>0.95441299302064186</v>
      </c>
      <c r="U1000" s="4"/>
      <c r="V1000" s="4"/>
      <c r="W1000" s="4">
        <v>432.62900000000002</v>
      </c>
      <c r="X1000" s="4">
        <v>4.0529999999999999</v>
      </c>
      <c r="Y1000" s="4">
        <v>0</v>
      </c>
      <c r="Z1000" s="4">
        <v>151.93</v>
      </c>
      <c r="AA1000" s="4">
        <v>1.474</v>
      </c>
      <c r="AB1000" s="4">
        <v>5.9300000000000004E-3</v>
      </c>
      <c r="AC1000" s="4">
        <v>1.1299999999999999E-3</v>
      </c>
      <c r="AD1000" s="4">
        <v>1.48838</v>
      </c>
      <c r="AE1000" s="4">
        <v>2.9000000000000001E-2</v>
      </c>
      <c r="AF1000" s="4">
        <v>1.8411E-4</v>
      </c>
      <c r="AG1000" s="6">
        <v>5.8663999999999999E-5</v>
      </c>
      <c r="AH1000" s="4">
        <v>2.7265999999999998E-4</v>
      </c>
      <c r="AI1000" s="4">
        <v>0</v>
      </c>
      <c r="AJ1000" s="4">
        <v>1.3204401467155735</v>
      </c>
      <c r="AK1000" s="4">
        <v>1.0282730569324878</v>
      </c>
    </row>
    <row r="1001" spans="1:37">
      <c r="A1001" s="4"/>
      <c r="B1001" s="4"/>
      <c r="C1001" s="4"/>
      <c r="D1001" s="4"/>
      <c r="E1001" s="4"/>
      <c r="F1001" s="4">
        <v>166.56</v>
      </c>
      <c r="G1001" s="4">
        <v>4.7430000000000003</v>
      </c>
      <c r="H1001" s="4">
        <v>0</v>
      </c>
      <c r="I1001" s="4">
        <v>166.54</v>
      </c>
      <c r="J1001" s="4">
        <v>1.4650000000000001</v>
      </c>
      <c r="K1001" s="4">
        <v>5.7800000000000004E-3</v>
      </c>
      <c r="L1001" s="4">
        <v>1.15E-3</v>
      </c>
      <c r="M1001" s="4">
        <v>1.4790399999999999</v>
      </c>
      <c r="N1001" s="4">
        <v>3.4000000000000002E-2</v>
      </c>
      <c r="O1001" s="4">
        <v>1.7819E-4</v>
      </c>
      <c r="P1001" s="6">
        <v>5.5825000000000002E-5</v>
      </c>
      <c r="Q1001" s="4">
        <v>2.6214000000000001E-4</v>
      </c>
      <c r="R1001" s="4">
        <v>0</v>
      </c>
      <c r="S1001" s="4">
        <v>11.063687895965302</v>
      </c>
      <c r="T1001" s="4">
        <v>0.95361364167960461</v>
      </c>
      <c r="U1001" s="4"/>
      <c r="V1001" s="4"/>
      <c r="W1001" s="4">
        <v>432.79599999999999</v>
      </c>
      <c r="X1001" s="4">
        <v>4.0960000000000001</v>
      </c>
      <c r="Y1001" s="4">
        <v>0</v>
      </c>
      <c r="Z1001" s="4">
        <v>151.91999999999999</v>
      </c>
      <c r="AA1001" s="4">
        <v>1.474</v>
      </c>
      <c r="AB1001" s="4">
        <v>5.9500000000000004E-3</v>
      </c>
      <c r="AC1001" s="4">
        <v>1E-3</v>
      </c>
      <c r="AD1001" s="4">
        <v>1.48841</v>
      </c>
      <c r="AE1001" s="4">
        <v>0.03</v>
      </c>
      <c r="AF1001" s="4">
        <v>1.8605E-4</v>
      </c>
      <c r="AG1001" s="6">
        <v>5.9286999999999997E-5</v>
      </c>
      <c r="AH1001" s="4">
        <v>2.7555E-4</v>
      </c>
      <c r="AI1001" s="4">
        <v>0</v>
      </c>
      <c r="AJ1001" s="4">
        <v>1.3137712570856719</v>
      </c>
      <c r="AK1001" s="4">
        <v>1.028512862334799</v>
      </c>
    </row>
    <row r="1002" spans="1:37">
      <c r="A1002" s="4"/>
      <c r="B1002" s="4"/>
      <c r="C1002" s="4"/>
      <c r="D1002" s="4"/>
      <c r="E1002" s="4"/>
      <c r="F1002" s="4">
        <v>166.727</v>
      </c>
      <c r="G1002" s="4">
        <v>4.8959999999999999</v>
      </c>
      <c r="H1002" s="4">
        <v>0</v>
      </c>
      <c r="I1002" s="4">
        <v>166.54</v>
      </c>
      <c r="J1002" s="4">
        <v>1.4650000000000001</v>
      </c>
      <c r="K1002" s="4">
        <v>5.7800000000000004E-3</v>
      </c>
      <c r="L1002" s="4">
        <v>1.0300000000000001E-3</v>
      </c>
      <c r="M1002" s="4">
        <v>1.47902</v>
      </c>
      <c r="N1002" s="4">
        <v>3.5000000000000003E-2</v>
      </c>
      <c r="O1002" s="4">
        <v>1.8395999999999999E-4</v>
      </c>
      <c r="P1002" s="6">
        <v>5.7629E-5</v>
      </c>
      <c r="Q1002" s="4">
        <v>2.7061000000000001E-4</v>
      </c>
      <c r="R1002" s="4">
        <v>0</v>
      </c>
      <c r="S1002" s="4">
        <v>11.063687895965302</v>
      </c>
      <c r="T1002" s="4">
        <v>0.95345377141139798</v>
      </c>
      <c r="U1002" s="4"/>
      <c r="V1002" s="4"/>
      <c r="W1002" s="4">
        <v>432.96300000000002</v>
      </c>
      <c r="X1002" s="4">
        <v>4.1230000000000002</v>
      </c>
      <c r="Y1002" s="4">
        <v>0</v>
      </c>
      <c r="Z1002" s="4">
        <v>151.88999999999999</v>
      </c>
      <c r="AA1002" s="4">
        <v>1.474</v>
      </c>
      <c r="AB1002" s="4">
        <v>5.9300000000000004E-3</v>
      </c>
      <c r="AC1002" s="4">
        <v>9.3789000000000003E-4</v>
      </c>
      <c r="AD1002" s="4">
        <v>1.4885299999999999</v>
      </c>
      <c r="AE1002" s="4">
        <v>0.03</v>
      </c>
      <c r="AF1002" s="4">
        <v>1.8733000000000001E-4</v>
      </c>
      <c r="AG1002" s="6">
        <v>5.9694999999999997E-5</v>
      </c>
      <c r="AH1002" s="4">
        <v>2.7746999999999998E-4</v>
      </c>
      <c r="AI1002" s="4">
        <v>0</v>
      </c>
      <c r="AJ1002" s="4">
        <v>1.2937645881960558</v>
      </c>
      <c r="AK1002" s="4">
        <v>1.0294720839440428</v>
      </c>
    </row>
    <row r="1003" spans="1:37">
      <c r="A1003" s="4"/>
      <c r="B1003" s="4"/>
      <c r="C1003" s="4"/>
      <c r="D1003" s="4"/>
      <c r="E1003" s="4"/>
      <c r="F1003" s="4">
        <v>166.893</v>
      </c>
      <c r="G1003" s="4">
        <v>4.835</v>
      </c>
      <c r="H1003" s="4">
        <v>0</v>
      </c>
      <c r="I1003" s="4">
        <v>166.53</v>
      </c>
      <c r="J1003" s="4">
        <v>1.4650000000000001</v>
      </c>
      <c r="K1003" s="4">
        <v>5.77E-3</v>
      </c>
      <c r="L1003" s="4">
        <v>1.0200000000000001E-3</v>
      </c>
      <c r="M1003" s="4">
        <v>1.4792000000000001</v>
      </c>
      <c r="N1003" s="4">
        <v>3.4000000000000002E-2</v>
      </c>
      <c r="O1003" s="4">
        <v>1.8165999999999999E-4</v>
      </c>
      <c r="P1003" s="6">
        <v>5.6901999999999998E-5</v>
      </c>
      <c r="Q1003" s="4">
        <v>2.6720999999999998E-4</v>
      </c>
      <c r="R1003" s="4">
        <v>0</v>
      </c>
      <c r="S1003" s="4">
        <v>11.057019006335423</v>
      </c>
      <c r="T1003" s="4">
        <v>0.95489260382526564</v>
      </c>
      <c r="U1003" s="4"/>
      <c r="V1003" s="4"/>
      <c r="W1003" s="4">
        <v>433.13</v>
      </c>
      <c r="X1003" s="4">
        <v>4.0620000000000003</v>
      </c>
      <c r="Y1003" s="4">
        <v>0</v>
      </c>
      <c r="Z1003" s="4">
        <v>152.11000000000001</v>
      </c>
      <c r="AA1003" s="4">
        <v>1.474</v>
      </c>
      <c r="AB1003" s="4">
        <v>5.8900000000000003E-3</v>
      </c>
      <c r="AC1003" s="4">
        <v>1.0300000000000001E-3</v>
      </c>
      <c r="AD1003" s="4">
        <v>1.4882200000000001</v>
      </c>
      <c r="AE1003" s="4">
        <v>2.9000000000000001E-2</v>
      </c>
      <c r="AF1003" s="4">
        <v>1.8395999999999999E-4</v>
      </c>
      <c r="AG1003" s="6">
        <v>5.8627E-5</v>
      </c>
      <c r="AH1003" s="4">
        <v>2.7252999999999999E-4</v>
      </c>
      <c r="AI1003" s="4">
        <v>0</v>
      </c>
      <c r="AJ1003" s="4">
        <v>1.440480160053359</v>
      </c>
      <c r="AK1003" s="4">
        <v>1.0269940947868288</v>
      </c>
    </row>
    <row r="1004" spans="1:37">
      <c r="A1004" s="4"/>
      <c r="B1004" s="4"/>
      <c r="C1004" s="4"/>
      <c r="D1004" s="4"/>
      <c r="E1004" s="4"/>
      <c r="F1004" s="4">
        <v>167.06</v>
      </c>
      <c r="G1004" s="4">
        <v>4.72</v>
      </c>
      <c r="H1004" s="4">
        <v>0</v>
      </c>
      <c r="I1004" s="4">
        <v>166.65</v>
      </c>
      <c r="J1004" s="4">
        <v>1.4650000000000001</v>
      </c>
      <c r="K1004" s="4">
        <v>5.7800000000000004E-3</v>
      </c>
      <c r="L1004" s="4">
        <v>1.1199999999999999E-3</v>
      </c>
      <c r="M1004" s="4">
        <v>1.47905</v>
      </c>
      <c r="N1004" s="4">
        <v>3.3000000000000002E-2</v>
      </c>
      <c r="O1004" s="4">
        <v>1.7714E-4</v>
      </c>
      <c r="P1004" s="6">
        <v>5.5476999999999998E-5</v>
      </c>
      <c r="Q1004" s="4">
        <v>2.6054000000000002E-4</v>
      </c>
      <c r="R1004" s="4">
        <v>0</v>
      </c>
      <c r="S1004" s="4">
        <v>11.137045681893953</v>
      </c>
      <c r="T1004" s="4">
        <v>0.95369357681370892</v>
      </c>
      <c r="U1004" s="4"/>
      <c r="V1004" s="4"/>
      <c r="W1004" s="4">
        <v>433.29700000000003</v>
      </c>
      <c r="X1004" s="4">
        <v>4.1230000000000002</v>
      </c>
      <c r="Y1004" s="4">
        <v>0</v>
      </c>
      <c r="Z1004" s="4">
        <v>152.09</v>
      </c>
      <c r="AA1004" s="4">
        <v>1.474</v>
      </c>
      <c r="AB1004" s="4">
        <v>5.8900000000000003E-3</v>
      </c>
      <c r="AC1004" s="4">
        <v>1.0499999999999999E-3</v>
      </c>
      <c r="AD1004" s="4">
        <v>1.48837</v>
      </c>
      <c r="AE1004" s="4">
        <v>0.03</v>
      </c>
      <c r="AF1004" s="4">
        <v>1.8678E-4</v>
      </c>
      <c r="AG1004" s="6">
        <v>5.9521999999999997E-5</v>
      </c>
      <c r="AH1004" s="4">
        <v>2.7668000000000001E-4</v>
      </c>
      <c r="AI1004" s="4">
        <v>0</v>
      </c>
      <c r="AJ1004" s="4">
        <v>1.4271423807935779</v>
      </c>
      <c r="AK1004" s="4">
        <v>1.0281931217983837</v>
      </c>
    </row>
    <row r="1005" spans="1:37">
      <c r="A1005" s="4"/>
      <c r="B1005" s="4"/>
      <c r="C1005" s="4"/>
      <c r="D1005" s="4"/>
      <c r="E1005" s="4"/>
      <c r="F1005" s="4">
        <v>167.227</v>
      </c>
      <c r="G1005" s="4">
        <v>4.806</v>
      </c>
      <c r="H1005" s="4">
        <v>0</v>
      </c>
      <c r="I1005" s="4">
        <v>166.71</v>
      </c>
      <c r="J1005" s="4">
        <v>1.4650000000000001</v>
      </c>
      <c r="K1005" s="4">
        <v>5.7600000000000004E-3</v>
      </c>
      <c r="L1005" s="4">
        <v>1.0399999999999999E-3</v>
      </c>
      <c r="M1005" s="4">
        <v>1.47895</v>
      </c>
      <c r="N1005" s="4">
        <v>3.4000000000000002E-2</v>
      </c>
      <c r="O1005" s="4">
        <v>1.8024999999999999E-4</v>
      </c>
      <c r="P1005" s="6">
        <v>5.6441999999999999E-5</v>
      </c>
      <c r="Q1005" s="4">
        <v>2.6510999999999999E-4</v>
      </c>
      <c r="R1005" s="4">
        <v>0</v>
      </c>
      <c r="S1005" s="4">
        <v>11.177059019673209</v>
      </c>
      <c r="T1005" s="4">
        <v>0.95289422547267166</v>
      </c>
      <c r="U1005" s="4"/>
      <c r="V1005" s="4"/>
      <c r="W1005" s="4">
        <v>433.46300000000002</v>
      </c>
      <c r="X1005" s="4">
        <v>4.1340000000000003</v>
      </c>
      <c r="Y1005" s="4">
        <v>0</v>
      </c>
      <c r="Z1005" s="4">
        <v>151.9</v>
      </c>
      <c r="AA1005" s="4">
        <v>1.474</v>
      </c>
      <c r="AB1005" s="4">
        <v>5.9300000000000004E-3</v>
      </c>
      <c r="AC1005" s="4">
        <v>1.0499999999999999E-3</v>
      </c>
      <c r="AD1005" s="4">
        <v>1.4883900000000001</v>
      </c>
      <c r="AE1005" s="4">
        <v>0.03</v>
      </c>
      <c r="AF1005" s="4">
        <v>1.8786000000000001E-4</v>
      </c>
      <c r="AG1005" s="6">
        <v>5.9859999999999999E-5</v>
      </c>
      <c r="AH1005" s="4">
        <v>2.7824000000000002E-4</v>
      </c>
      <c r="AI1005" s="4">
        <v>0</v>
      </c>
      <c r="AJ1005" s="4">
        <v>1.3004334778259352</v>
      </c>
      <c r="AK1005" s="4">
        <v>1.0283529920665921</v>
      </c>
    </row>
    <row r="1006" spans="1:37">
      <c r="A1006" s="4"/>
      <c r="B1006" s="4"/>
      <c r="C1006" s="4"/>
      <c r="D1006" s="4"/>
      <c r="E1006" s="4"/>
      <c r="F1006" s="4">
        <v>167.393</v>
      </c>
      <c r="G1006" s="4">
        <v>4.8070000000000004</v>
      </c>
      <c r="H1006" s="4">
        <v>0</v>
      </c>
      <c r="I1006" s="4">
        <v>166.59</v>
      </c>
      <c r="J1006" s="4">
        <v>1.4650000000000001</v>
      </c>
      <c r="K1006" s="4">
        <v>5.77E-3</v>
      </c>
      <c r="L1006" s="4">
        <v>1.1999999999999999E-3</v>
      </c>
      <c r="M1006" s="4">
        <v>1.47908</v>
      </c>
      <c r="N1006" s="4">
        <v>3.4000000000000002E-2</v>
      </c>
      <c r="O1006" s="4">
        <v>1.8053000000000001E-4</v>
      </c>
      <c r="P1006" s="6">
        <v>5.6548999999999997E-5</v>
      </c>
      <c r="Q1006" s="4">
        <v>2.6557000000000002E-4</v>
      </c>
      <c r="R1006" s="4">
        <v>0</v>
      </c>
      <c r="S1006" s="4">
        <v>11.097032344114698</v>
      </c>
      <c r="T1006" s="4">
        <v>0.95393338221601987</v>
      </c>
      <c r="U1006" s="4"/>
      <c r="V1006" s="4"/>
      <c r="W1006" s="4">
        <v>433.63</v>
      </c>
      <c r="X1006" s="4">
        <v>4.1509999999999998</v>
      </c>
      <c r="Y1006" s="4">
        <v>0</v>
      </c>
      <c r="Z1006" s="4">
        <v>151.93</v>
      </c>
      <c r="AA1006" s="4">
        <v>1.474</v>
      </c>
      <c r="AB1006" s="4">
        <v>5.9500000000000004E-3</v>
      </c>
      <c r="AC1006" s="4">
        <v>1.0300000000000001E-3</v>
      </c>
      <c r="AD1006" s="4">
        <v>1.48841</v>
      </c>
      <c r="AE1006" s="4">
        <v>0.03</v>
      </c>
      <c r="AF1006" s="4">
        <v>1.885E-4</v>
      </c>
      <c r="AG1006" s="6">
        <v>6.0065999999999997E-5</v>
      </c>
      <c r="AH1006" s="4">
        <v>2.7917000000000003E-4</v>
      </c>
      <c r="AI1006" s="4">
        <v>0</v>
      </c>
      <c r="AJ1006" s="4">
        <v>1.3204401467155735</v>
      </c>
      <c r="AK1006" s="4">
        <v>1.028512862334799</v>
      </c>
    </row>
    <row r="1007" spans="1:37">
      <c r="A1007" s="4"/>
      <c r="B1007" s="4"/>
      <c r="C1007" s="4"/>
      <c r="D1007" s="4"/>
      <c r="E1007" s="4"/>
      <c r="F1007" s="4">
        <v>167.56</v>
      </c>
      <c r="G1007" s="4">
        <v>4.7320000000000002</v>
      </c>
      <c r="H1007" s="4">
        <v>0</v>
      </c>
      <c r="I1007" s="4">
        <v>166.86</v>
      </c>
      <c r="J1007" s="4">
        <v>1.4650000000000001</v>
      </c>
      <c r="K1007" s="4">
        <v>5.7499999999999999E-3</v>
      </c>
      <c r="L1007" s="4">
        <v>1.1100000000000001E-3</v>
      </c>
      <c r="M1007" s="4">
        <v>1.4789099999999999</v>
      </c>
      <c r="N1007" s="4">
        <v>3.3000000000000002E-2</v>
      </c>
      <c r="O1007" s="4">
        <v>1.7723000000000001E-4</v>
      </c>
      <c r="P1007" s="6">
        <v>5.5473999999999998E-5</v>
      </c>
      <c r="Q1007" s="4">
        <v>2.6062999999999998E-4</v>
      </c>
      <c r="R1007" s="4">
        <v>0</v>
      </c>
      <c r="S1007" s="4">
        <v>11.277092364121376</v>
      </c>
      <c r="T1007" s="4">
        <v>0.95257448493625652</v>
      </c>
      <c r="U1007" s="4"/>
      <c r="V1007" s="4"/>
      <c r="W1007" s="4">
        <v>433.79700000000003</v>
      </c>
      <c r="X1007" s="4">
        <v>4.1239999999999997</v>
      </c>
      <c r="Y1007" s="4">
        <v>0</v>
      </c>
      <c r="Z1007" s="4">
        <v>152.08000000000001</v>
      </c>
      <c r="AA1007" s="4">
        <v>1.4730000000000001</v>
      </c>
      <c r="AB1007" s="4">
        <v>5.8900000000000003E-3</v>
      </c>
      <c r="AC1007" s="4">
        <v>1.1999999999999999E-3</v>
      </c>
      <c r="AD1007" s="4">
        <v>1.4881599999999999</v>
      </c>
      <c r="AE1007" s="4">
        <v>0.03</v>
      </c>
      <c r="AF1007" s="4">
        <v>1.8692000000000001E-4</v>
      </c>
      <c r="AG1007" s="6">
        <v>5.9562000000000003E-5</v>
      </c>
      <c r="AH1007" s="4">
        <v>2.7687000000000002E-4</v>
      </c>
      <c r="AI1007" s="4">
        <v>0</v>
      </c>
      <c r="AJ1007" s="4">
        <v>1.4204734911637207</v>
      </c>
      <c r="AK1007" s="4">
        <v>1.0265144839822051</v>
      </c>
    </row>
    <row r="1008" spans="1:37">
      <c r="A1008" s="4"/>
      <c r="B1008" s="4"/>
      <c r="C1008" s="4"/>
      <c r="D1008" s="4"/>
      <c r="E1008" s="4"/>
      <c r="F1008" s="4">
        <v>167.727</v>
      </c>
      <c r="G1008" s="4">
        <v>4.7409999999999997</v>
      </c>
      <c r="H1008" s="4">
        <v>0</v>
      </c>
      <c r="I1008" s="4">
        <v>166.69</v>
      </c>
      <c r="J1008" s="4">
        <v>1.4650000000000001</v>
      </c>
      <c r="K1008" s="4">
        <v>5.7800000000000004E-3</v>
      </c>
      <c r="L1008" s="4">
        <v>1.1199999999999999E-3</v>
      </c>
      <c r="M1008" s="4">
        <v>1.47898</v>
      </c>
      <c r="N1008" s="4">
        <v>3.4000000000000002E-2</v>
      </c>
      <c r="O1008" s="4">
        <v>1.7785000000000001E-4</v>
      </c>
      <c r="P1008" s="6">
        <v>5.5696999999999999E-5</v>
      </c>
      <c r="Q1008" s="4">
        <v>2.6159000000000002E-4</v>
      </c>
      <c r="R1008" s="4">
        <v>0</v>
      </c>
      <c r="S1008" s="4">
        <v>11.163721240413448</v>
      </c>
      <c r="T1008" s="4">
        <v>0.95313403087498272</v>
      </c>
      <c r="U1008" s="4"/>
      <c r="V1008" s="4"/>
      <c r="W1008" s="4">
        <v>433.96300000000002</v>
      </c>
      <c r="X1008" s="4">
        <v>4.0369999999999999</v>
      </c>
      <c r="Y1008" s="4">
        <v>0</v>
      </c>
      <c r="Z1008" s="4">
        <v>152.04</v>
      </c>
      <c r="AA1008" s="4">
        <v>1.4730000000000001</v>
      </c>
      <c r="AB1008" s="4">
        <v>5.94E-3</v>
      </c>
      <c r="AC1008" s="4">
        <v>1.15E-3</v>
      </c>
      <c r="AD1008" s="4">
        <v>1.4883200000000001</v>
      </c>
      <c r="AE1008" s="4">
        <v>2.9000000000000001E-2</v>
      </c>
      <c r="AF1008" s="4">
        <v>1.8301999999999999E-4</v>
      </c>
      <c r="AG1008" s="6">
        <v>5.8322999999999997E-5</v>
      </c>
      <c r="AH1008" s="4">
        <v>2.7106E-4</v>
      </c>
      <c r="AI1008" s="4">
        <v>0</v>
      </c>
      <c r="AJ1008" s="4">
        <v>1.3937979326442029</v>
      </c>
      <c r="AK1008" s="4">
        <v>1.0277934461278659</v>
      </c>
    </row>
    <row r="1009" spans="1:37">
      <c r="A1009" s="4"/>
      <c r="B1009" s="4"/>
      <c r="C1009" s="4"/>
      <c r="D1009" s="4"/>
      <c r="E1009" s="4"/>
      <c r="F1009" s="4">
        <v>167.89400000000001</v>
      </c>
      <c r="G1009" s="4">
        <v>4.8719999999999999</v>
      </c>
      <c r="H1009" s="4">
        <v>0</v>
      </c>
      <c r="I1009" s="4">
        <v>166.66</v>
      </c>
      <c r="J1009" s="4">
        <v>1.4650000000000001</v>
      </c>
      <c r="K1009" s="4">
        <v>5.77E-3</v>
      </c>
      <c r="L1009" s="4">
        <v>9.772400000000001E-4</v>
      </c>
      <c r="M1009" s="4">
        <v>1.4791799999999999</v>
      </c>
      <c r="N1009" s="4">
        <v>3.4000000000000002E-2</v>
      </c>
      <c r="O1009" s="4">
        <v>1.8279E-4</v>
      </c>
      <c r="P1009" s="6">
        <v>5.7238000000000003E-5</v>
      </c>
      <c r="Q1009" s="4">
        <v>2.6883000000000001E-4</v>
      </c>
      <c r="R1009" s="4">
        <v>0</v>
      </c>
      <c r="S1009" s="4">
        <v>11.143714571523834</v>
      </c>
      <c r="T1009" s="4">
        <v>0.95473273355705712</v>
      </c>
      <c r="U1009" s="4"/>
      <c r="V1009" s="4"/>
      <c r="W1009" s="4">
        <v>434.13</v>
      </c>
      <c r="X1009" s="4">
        <v>4.0869999999999997</v>
      </c>
      <c r="Y1009" s="4">
        <v>0</v>
      </c>
      <c r="Z1009" s="4">
        <v>152.05000000000001</v>
      </c>
      <c r="AA1009" s="4">
        <v>1.474</v>
      </c>
      <c r="AB1009" s="4">
        <v>5.9100000000000003E-3</v>
      </c>
      <c r="AC1009" s="4">
        <v>1.0399999999999999E-3</v>
      </c>
      <c r="AD1009" s="4">
        <v>1.48827</v>
      </c>
      <c r="AE1009" s="4">
        <v>0.03</v>
      </c>
      <c r="AF1009" s="4">
        <v>1.8531E-4</v>
      </c>
      <c r="AG1009" s="6">
        <v>5.9054000000000001E-5</v>
      </c>
      <c r="AH1009" s="4">
        <v>2.745E-4</v>
      </c>
      <c r="AI1009" s="4">
        <v>0</v>
      </c>
      <c r="AJ1009" s="4">
        <v>1.4004668222740824</v>
      </c>
      <c r="AK1009" s="4">
        <v>1.0273937704573464</v>
      </c>
    </row>
    <row r="1010" spans="1:37">
      <c r="A1010" s="4"/>
      <c r="B1010" s="4"/>
      <c r="C1010" s="4"/>
      <c r="D1010" s="4"/>
      <c r="E1010" s="4"/>
      <c r="F1010" s="4">
        <v>168.06</v>
      </c>
      <c r="G1010" s="4">
        <v>4.7809999999999997</v>
      </c>
      <c r="H1010" s="4">
        <v>0</v>
      </c>
      <c r="I1010" s="4">
        <v>166.67</v>
      </c>
      <c r="J1010" s="4">
        <v>1.4650000000000001</v>
      </c>
      <c r="K1010" s="4">
        <v>5.77E-3</v>
      </c>
      <c r="L1010" s="4">
        <v>1.0399999999999999E-3</v>
      </c>
      <c r="M1010" s="4">
        <v>1.4791300000000001</v>
      </c>
      <c r="N1010" s="4">
        <v>3.4000000000000002E-2</v>
      </c>
      <c r="O1010" s="4">
        <v>1.7937000000000001E-4</v>
      </c>
      <c r="P1010" s="6">
        <v>5.6168000000000002E-5</v>
      </c>
      <c r="Q1010" s="4">
        <v>2.6381000000000001E-4</v>
      </c>
      <c r="R1010" s="4">
        <v>0</v>
      </c>
      <c r="S1010" s="4">
        <v>11.150383461153691</v>
      </c>
      <c r="T1010" s="4">
        <v>0.95433305788653933</v>
      </c>
      <c r="U1010" s="4"/>
      <c r="V1010" s="4"/>
      <c r="W1010" s="4">
        <v>434.29700000000003</v>
      </c>
      <c r="X1010" s="4">
        <v>4.1319999999999997</v>
      </c>
      <c r="Y1010" s="4">
        <v>0</v>
      </c>
      <c r="Z1010" s="4">
        <v>151.99</v>
      </c>
      <c r="AA1010" s="4">
        <v>1.4730000000000001</v>
      </c>
      <c r="AB1010" s="4">
        <v>5.9500000000000004E-3</v>
      </c>
      <c r="AC1010" s="4">
        <v>1.1199999999999999E-3</v>
      </c>
      <c r="AD1010" s="4">
        <v>1.4883</v>
      </c>
      <c r="AE1010" s="4">
        <v>0.03</v>
      </c>
      <c r="AF1010" s="4">
        <v>1.8751999999999999E-4</v>
      </c>
      <c r="AG1010" s="6">
        <v>5.9755E-5</v>
      </c>
      <c r="AH1010" s="4">
        <v>2.7772000000000002E-4</v>
      </c>
      <c r="AI1010" s="4">
        <v>0</v>
      </c>
      <c r="AJ1010" s="4">
        <v>1.3604534844948279</v>
      </c>
      <c r="AK1010" s="4">
        <v>1.0276335758596575</v>
      </c>
    </row>
    <row r="1011" spans="1:37">
      <c r="A1011" s="4"/>
      <c r="B1011" s="4"/>
      <c r="C1011" s="4"/>
      <c r="D1011" s="4"/>
      <c r="E1011" s="4"/>
      <c r="F1011" s="4">
        <v>168.22800000000001</v>
      </c>
      <c r="G1011" s="4">
        <v>4.7060000000000004</v>
      </c>
      <c r="H1011" s="4">
        <v>0</v>
      </c>
      <c r="I1011" s="4">
        <v>166.74</v>
      </c>
      <c r="J1011" s="4">
        <v>1.4650000000000001</v>
      </c>
      <c r="K1011" s="4">
        <v>5.7499999999999999E-3</v>
      </c>
      <c r="L1011" s="4">
        <v>1.0499999999999999E-3</v>
      </c>
      <c r="M1011" s="4">
        <v>1.4790000000000001</v>
      </c>
      <c r="N1011" s="4">
        <v>3.3000000000000002E-2</v>
      </c>
      <c r="O1011" s="4">
        <v>1.7645000000000001E-4</v>
      </c>
      <c r="P1011" s="6">
        <v>5.5245999999999999E-5</v>
      </c>
      <c r="Q1011" s="4">
        <v>2.5951000000000001E-4</v>
      </c>
      <c r="R1011" s="4">
        <v>0</v>
      </c>
      <c r="S1011" s="4">
        <v>11.197065688562846</v>
      </c>
      <c r="T1011" s="4">
        <v>0.95329390114319124</v>
      </c>
      <c r="U1011" s="4"/>
      <c r="V1011" s="4"/>
      <c r="W1011" s="4">
        <v>434.464</v>
      </c>
      <c r="X1011" s="4">
        <v>4.1630000000000003</v>
      </c>
      <c r="Y1011" s="4">
        <v>0</v>
      </c>
      <c r="Z1011" s="4">
        <v>151.9</v>
      </c>
      <c r="AA1011" s="4">
        <v>1.474</v>
      </c>
      <c r="AB1011" s="4">
        <v>5.96E-3</v>
      </c>
      <c r="AC1011" s="4">
        <v>9.1792000000000002E-4</v>
      </c>
      <c r="AD1011" s="4">
        <v>1.4885600000000001</v>
      </c>
      <c r="AE1011" s="4">
        <v>0.03</v>
      </c>
      <c r="AF1011" s="4">
        <v>1.8908999999999999E-4</v>
      </c>
      <c r="AG1011" s="6">
        <v>6.0257999999999998E-5</v>
      </c>
      <c r="AH1011" s="4">
        <v>2.8006E-4</v>
      </c>
      <c r="AI1011" s="4">
        <v>0</v>
      </c>
      <c r="AJ1011" s="4">
        <v>1.3004334778259352</v>
      </c>
      <c r="AK1011" s="4">
        <v>1.0297118893463555</v>
      </c>
    </row>
    <row r="1012" spans="1:37">
      <c r="A1012" s="4"/>
      <c r="B1012" s="4"/>
      <c r="C1012" s="4"/>
      <c r="D1012" s="4"/>
      <c r="E1012" s="4"/>
      <c r="F1012" s="4">
        <v>168.39400000000001</v>
      </c>
      <c r="G1012" s="4">
        <v>4.8099999999999996</v>
      </c>
      <c r="H1012" s="4">
        <v>0</v>
      </c>
      <c r="I1012" s="4">
        <v>166.76</v>
      </c>
      <c r="J1012" s="4">
        <v>1.4650000000000001</v>
      </c>
      <c r="K1012" s="4">
        <v>5.77E-3</v>
      </c>
      <c r="L1012" s="4">
        <v>9.3859E-4</v>
      </c>
      <c r="M1012" s="4">
        <v>1.47905</v>
      </c>
      <c r="N1012" s="4">
        <v>3.4000000000000002E-2</v>
      </c>
      <c r="O1012" s="4">
        <v>1.8028E-4</v>
      </c>
      <c r="P1012" s="6">
        <v>5.6439E-5</v>
      </c>
      <c r="Q1012" s="4">
        <v>2.6511999999999998E-4</v>
      </c>
      <c r="R1012" s="4">
        <v>0</v>
      </c>
      <c r="S1012" s="4">
        <v>11.210403467822584</v>
      </c>
      <c r="T1012" s="4">
        <v>0.95369357681370892</v>
      </c>
      <c r="U1012" s="4"/>
      <c r="V1012" s="4"/>
      <c r="W1012" s="4">
        <v>434.63</v>
      </c>
      <c r="X1012" s="4">
        <v>4.1520000000000001</v>
      </c>
      <c r="Y1012" s="4">
        <v>0</v>
      </c>
      <c r="Z1012" s="4">
        <v>151.94</v>
      </c>
      <c r="AA1012" s="4">
        <v>1.474</v>
      </c>
      <c r="AB1012" s="4">
        <v>5.9500000000000004E-3</v>
      </c>
      <c r="AC1012" s="4">
        <v>1.17E-3</v>
      </c>
      <c r="AD1012" s="4">
        <v>1.4884200000000001</v>
      </c>
      <c r="AE1012" s="4">
        <v>0.03</v>
      </c>
      <c r="AF1012" s="4">
        <v>1.8854000000000001E-4</v>
      </c>
      <c r="AG1012" s="6">
        <v>6.0075000000000003E-5</v>
      </c>
      <c r="AH1012" s="4">
        <v>2.7920000000000001E-4</v>
      </c>
      <c r="AI1012" s="4">
        <v>0</v>
      </c>
      <c r="AJ1012" s="4">
        <v>1.3271090363454308</v>
      </c>
      <c r="AK1012" s="4">
        <v>1.0285927974689031</v>
      </c>
    </row>
    <row r="1013" spans="1:37">
      <c r="A1013" s="4"/>
      <c r="B1013" s="4"/>
      <c r="C1013" s="4"/>
      <c r="D1013" s="4"/>
      <c r="E1013" s="4"/>
      <c r="F1013" s="4">
        <v>168.56100000000001</v>
      </c>
      <c r="G1013" s="4">
        <v>4.82</v>
      </c>
      <c r="H1013" s="4">
        <v>0</v>
      </c>
      <c r="I1013" s="4">
        <v>166.68</v>
      </c>
      <c r="J1013" s="4">
        <v>1.4650000000000001</v>
      </c>
      <c r="K1013" s="4">
        <v>5.7499999999999999E-3</v>
      </c>
      <c r="L1013" s="4">
        <v>1.0499999999999999E-3</v>
      </c>
      <c r="M1013" s="4">
        <v>1.47899</v>
      </c>
      <c r="N1013" s="4">
        <v>3.4000000000000002E-2</v>
      </c>
      <c r="O1013" s="4">
        <v>1.8084000000000001E-4</v>
      </c>
      <c r="P1013" s="6">
        <v>5.6628000000000001E-5</v>
      </c>
      <c r="Q1013" s="4">
        <v>2.6598000000000003E-4</v>
      </c>
      <c r="R1013" s="4">
        <v>0</v>
      </c>
      <c r="S1013" s="4">
        <v>11.157052350783591</v>
      </c>
      <c r="T1013" s="4">
        <v>0.95321396600908692</v>
      </c>
      <c r="U1013" s="4"/>
      <c r="V1013" s="4"/>
      <c r="W1013" s="4">
        <v>434.79700000000003</v>
      </c>
      <c r="X1013" s="4">
        <v>4.149</v>
      </c>
      <c r="Y1013" s="4">
        <v>0</v>
      </c>
      <c r="Z1013" s="4">
        <v>151.97</v>
      </c>
      <c r="AA1013" s="4">
        <v>1.474</v>
      </c>
      <c r="AB1013" s="4">
        <v>5.9300000000000004E-3</v>
      </c>
      <c r="AC1013" s="4">
        <v>1.14E-3</v>
      </c>
      <c r="AD1013" s="4">
        <v>1.4883500000000001</v>
      </c>
      <c r="AE1013" s="4">
        <v>0.03</v>
      </c>
      <c r="AF1013" s="4">
        <v>1.8832000000000001E-4</v>
      </c>
      <c r="AG1013" s="6">
        <v>6.0007999999999999E-5</v>
      </c>
      <c r="AH1013" s="4">
        <v>2.7891E-4</v>
      </c>
      <c r="AI1013" s="4">
        <v>0</v>
      </c>
      <c r="AJ1013" s="4">
        <v>1.3471157052350691</v>
      </c>
      <c r="AK1013" s="4">
        <v>1.0280332515301769</v>
      </c>
    </row>
    <row r="1014" spans="1:37">
      <c r="A1014" s="4"/>
      <c r="B1014" s="4"/>
      <c r="C1014" s="4"/>
      <c r="D1014" s="4"/>
      <c r="E1014" s="4"/>
      <c r="F1014" s="4">
        <v>168.72800000000001</v>
      </c>
      <c r="G1014" s="4">
        <v>4.8540000000000001</v>
      </c>
      <c r="H1014" s="4">
        <v>0</v>
      </c>
      <c r="I1014" s="4">
        <v>166.57</v>
      </c>
      <c r="J1014" s="4">
        <v>1.4650000000000001</v>
      </c>
      <c r="K1014" s="4">
        <v>5.7600000000000004E-3</v>
      </c>
      <c r="L1014" s="4">
        <v>8.8060000000000005E-4</v>
      </c>
      <c r="M1014" s="4">
        <v>1.4790700000000001</v>
      </c>
      <c r="N1014" s="4">
        <v>3.4000000000000002E-2</v>
      </c>
      <c r="O1014" s="4">
        <v>1.8228999999999999E-4</v>
      </c>
      <c r="P1014" s="6">
        <v>5.7095999999999997E-5</v>
      </c>
      <c r="Q1014" s="4">
        <v>2.6813E-4</v>
      </c>
      <c r="R1014" s="4">
        <v>0</v>
      </c>
      <c r="S1014" s="4">
        <v>11.083694564854941</v>
      </c>
      <c r="T1014" s="4">
        <v>0.95385344708191744</v>
      </c>
      <c r="U1014" s="4"/>
      <c r="V1014" s="4"/>
      <c r="W1014" s="4">
        <v>434.964</v>
      </c>
      <c r="X1014" s="4">
        <v>4.0289999999999999</v>
      </c>
      <c r="Y1014" s="4">
        <v>0</v>
      </c>
      <c r="Z1014" s="4">
        <v>152.06</v>
      </c>
      <c r="AA1014" s="4">
        <v>1.4730000000000001</v>
      </c>
      <c r="AB1014" s="4">
        <v>5.9500000000000004E-3</v>
      </c>
      <c r="AC1014" s="4">
        <v>1.17E-3</v>
      </c>
      <c r="AD1014" s="4">
        <v>1.4883</v>
      </c>
      <c r="AE1014" s="4">
        <v>2.9000000000000001E-2</v>
      </c>
      <c r="AF1014" s="4">
        <v>1.8263E-4</v>
      </c>
      <c r="AG1014" s="6">
        <v>5.8199000000000003E-5</v>
      </c>
      <c r="AH1014" s="4">
        <v>2.7048000000000003E-4</v>
      </c>
      <c r="AI1014" s="4">
        <v>0</v>
      </c>
      <c r="AJ1014" s="4">
        <v>1.4071357119039618</v>
      </c>
      <c r="AK1014" s="4">
        <v>1.0276335758596575</v>
      </c>
    </row>
    <row r="1015" spans="1:37">
      <c r="A1015" s="4"/>
      <c r="B1015" s="4"/>
      <c r="C1015" s="4"/>
      <c r="D1015" s="4"/>
      <c r="E1015" s="4"/>
      <c r="F1015" s="4">
        <v>168.89500000000001</v>
      </c>
      <c r="G1015" s="4">
        <v>4.8600000000000003</v>
      </c>
      <c r="H1015" s="4">
        <v>0</v>
      </c>
      <c r="I1015" s="4">
        <v>166.49</v>
      </c>
      <c r="J1015" s="4">
        <v>1.4650000000000001</v>
      </c>
      <c r="K1015" s="4">
        <v>5.79E-3</v>
      </c>
      <c r="L1015" s="4">
        <v>1.07E-3</v>
      </c>
      <c r="M1015" s="4">
        <v>1.4791099999999999</v>
      </c>
      <c r="N1015" s="4">
        <v>3.4000000000000002E-2</v>
      </c>
      <c r="O1015" s="4">
        <v>1.8265999999999999E-4</v>
      </c>
      <c r="P1015" s="6">
        <v>5.7228999999999997E-5</v>
      </c>
      <c r="Q1015" s="4">
        <v>2.6871000000000002E-4</v>
      </c>
      <c r="R1015" s="4">
        <v>0</v>
      </c>
      <c r="S1015" s="4">
        <v>11.030343447815927</v>
      </c>
      <c r="T1015" s="4">
        <v>0.95417318761833092</v>
      </c>
      <c r="U1015" s="4"/>
      <c r="V1015" s="4"/>
      <c r="W1015" s="4">
        <v>435.13</v>
      </c>
      <c r="X1015" s="4">
        <v>4.0999999999999996</v>
      </c>
      <c r="Y1015" s="4">
        <v>0</v>
      </c>
      <c r="Z1015" s="4">
        <v>151.96</v>
      </c>
      <c r="AA1015" s="4">
        <v>1.474</v>
      </c>
      <c r="AB1015" s="4">
        <v>5.9199999999999999E-3</v>
      </c>
      <c r="AC1015" s="4">
        <v>8.9227999999999996E-4</v>
      </c>
      <c r="AD1015" s="4">
        <v>1.48851</v>
      </c>
      <c r="AE1015" s="4">
        <v>0.03</v>
      </c>
      <c r="AF1015" s="4">
        <v>1.8610999999999999E-4</v>
      </c>
      <c r="AG1015" s="6">
        <v>5.931E-5</v>
      </c>
      <c r="AH1015" s="4">
        <v>2.7567999999999999E-4</v>
      </c>
      <c r="AI1015" s="4">
        <v>0</v>
      </c>
      <c r="AJ1015" s="4">
        <v>1.3404468156051896</v>
      </c>
      <c r="AK1015" s="4">
        <v>1.0293122136758361</v>
      </c>
    </row>
    <row r="1016" spans="1:37">
      <c r="A1016" s="4"/>
      <c r="B1016" s="4"/>
      <c r="C1016" s="4"/>
      <c r="D1016" s="4"/>
      <c r="E1016" s="4"/>
      <c r="F1016" s="4">
        <v>169.06200000000001</v>
      </c>
      <c r="G1016" s="4">
        <v>4.8760000000000003</v>
      </c>
      <c r="H1016" s="4">
        <v>0</v>
      </c>
      <c r="I1016" s="4">
        <v>166.56</v>
      </c>
      <c r="J1016" s="4">
        <v>1.4650000000000001</v>
      </c>
      <c r="K1016" s="4">
        <v>5.7999999999999996E-3</v>
      </c>
      <c r="L1016" s="4">
        <v>1.1000000000000001E-3</v>
      </c>
      <c r="M1016" s="4">
        <v>1.4791399999999999</v>
      </c>
      <c r="N1016" s="4">
        <v>3.4000000000000002E-2</v>
      </c>
      <c r="O1016" s="4">
        <v>1.8312999999999999E-4</v>
      </c>
      <c r="P1016" s="6">
        <v>5.7365999999999999E-5</v>
      </c>
      <c r="Q1016" s="4">
        <v>2.6938E-4</v>
      </c>
      <c r="R1016" s="4">
        <v>0</v>
      </c>
      <c r="S1016" s="4">
        <v>11.077025675225061</v>
      </c>
      <c r="T1016" s="4">
        <v>0.95441299302064186</v>
      </c>
      <c r="U1016" s="4"/>
      <c r="V1016" s="4"/>
      <c r="W1016" s="4">
        <v>435.29700000000003</v>
      </c>
      <c r="X1016" s="4">
        <v>4.05</v>
      </c>
      <c r="Y1016" s="4">
        <v>0</v>
      </c>
      <c r="Z1016" s="4">
        <v>152.1</v>
      </c>
      <c r="AA1016" s="4">
        <v>1.4730000000000001</v>
      </c>
      <c r="AB1016" s="4">
        <v>5.9300000000000004E-3</v>
      </c>
      <c r="AC1016" s="4">
        <v>1.2600000000000001E-3</v>
      </c>
      <c r="AD1016" s="4">
        <v>1.48821</v>
      </c>
      <c r="AE1016" s="4">
        <v>2.9000000000000001E-2</v>
      </c>
      <c r="AF1016" s="4">
        <v>1.8347E-4</v>
      </c>
      <c r="AG1016" s="6">
        <v>5.8464000000000001E-5</v>
      </c>
      <c r="AH1016" s="4">
        <v>2.7172999999999998E-4</v>
      </c>
      <c r="AI1016" s="4">
        <v>0</v>
      </c>
      <c r="AJ1016" s="4">
        <v>1.4338112704234574</v>
      </c>
      <c r="AK1016" s="4">
        <v>1.0269141596527245</v>
      </c>
    </row>
    <row r="1017" spans="1:37">
      <c r="A1017" s="4"/>
      <c r="B1017" s="4"/>
      <c r="C1017" s="4"/>
      <c r="D1017" s="4"/>
      <c r="E1017" s="4"/>
      <c r="F1017" s="4">
        <v>169.22800000000001</v>
      </c>
      <c r="G1017" s="4">
        <v>4.7649999999999997</v>
      </c>
      <c r="H1017" s="4">
        <v>0</v>
      </c>
      <c r="I1017" s="4">
        <v>166.73</v>
      </c>
      <c r="J1017" s="4">
        <v>1.4650000000000001</v>
      </c>
      <c r="K1017" s="4">
        <v>5.79E-3</v>
      </c>
      <c r="L1017" s="4">
        <v>1.07E-3</v>
      </c>
      <c r="M1017" s="4">
        <v>1.4790300000000001</v>
      </c>
      <c r="N1017" s="4">
        <v>3.4000000000000002E-2</v>
      </c>
      <c r="O1017" s="4">
        <v>1.7867999999999999E-4</v>
      </c>
      <c r="P1017" s="6">
        <v>5.5946999999999998E-5</v>
      </c>
      <c r="Q1017" s="4">
        <v>2.6278E-4</v>
      </c>
      <c r="R1017" s="4">
        <v>0</v>
      </c>
      <c r="S1017" s="4">
        <v>11.190396798932966</v>
      </c>
      <c r="T1017" s="4">
        <v>0.95353370654550218</v>
      </c>
      <c r="U1017" s="4"/>
      <c r="V1017" s="4"/>
      <c r="W1017" s="4">
        <v>435.464</v>
      </c>
      <c r="X1017" s="4">
        <v>4.0659999999999998</v>
      </c>
      <c r="Y1017" s="4">
        <v>0</v>
      </c>
      <c r="Z1017" s="4">
        <v>152.08000000000001</v>
      </c>
      <c r="AA1017" s="4">
        <v>1.474</v>
      </c>
      <c r="AB1017" s="4">
        <v>5.9300000000000004E-3</v>
      </c>
      <c r="AC1017" s="4">
        <v>1.2099999999999999E-3</v>
      </c>
      <c r="AD1017" s="4">
        <v>1.48831</v>
      </c>
      <c r="AE1017" s="4">
        <v>0.03</v>
      </c>
      <c r="AF1017" s="4">
        <v>1.8424000000000001E-4</v>
      </c>
      <c r="AG1017" s="6">
        <v>5.8709999999999999E-5</v>
      </c>
      <c r="AH1017" s="4">
        <v>2.7286999999999998E-4</v>
      </c>
      <c r="AI1017" s="4">
        <v>0</v>
      </c>
      <c r="AJ1017" s="4">
        <v>1.4204734911637207</v>
      </c>
      <c r="AK1017" s="4">
        <v>1.0277135109937616</v>
      </c>
    </row>
    <row r="1018" spans="1:37">
      <c r="A1018" s="4"/>
      <c r="B1018" s="4"/>
      <c r="C1018" s="4"/>
      <c r="D1018" s="4"/>
      <c r="E1018" s="4"/>
      <c r="F1018" s="4">
        <v>169.39500000000001</v>
      </c>
      <c r="G1018" s="4">
        <v>4.7990000000000004</v>
      </c>
      <c r="H1018" s="4">
        <v>0</v>
      </c>
      <c r="I1018" s="4">
        <v>166.78</v>
      </c>
      <c r="J1018" s="4">
        <v>1.4650000000000001</v>
      </c>
      <c r="K1018" s="4">
        <v>5.77E-3</v>
      </c>
      <c r="L1018" s="4">
        <v>9.6246999999999999E-4</v>
      </c>
      <c r="M1018" s="4">
        <v>1.47906</v>
      </c>
      <c r="N1018" s="4">
        <v>3.4000000000000002E-2</v>
      </c>
      <c r="O1018" s="4">
        <v>1.7984000000000001E-4</v>
      </c>
      <c r="P1018" s="6">
        <v>5.6297E-5</v>
      </c>
      <c r="Q1018" s="4">
        <v>2.6446E-4</v>
      </c>
      <c r="R1018" s="4">
        <v>0</v>
      </c>
      <c r="S1018" s="4">
        <v>11.223741247082341</v>
      </c>
      <c r="T1018" s="4">
        <v>0.95377351194781312</v>
      </c>
      <c r="U1018" s="4"/>
      <c r="V1018" s="4"/>
      <c r="W1018" s="4">
        <v>435.63099999999997</v>
      </c>
      <c r="X1018" s="4">
        <v>4.1260000000000003</v>
      </c>
      <c r="Y1018" s="4">
        <v>0</v>
      </c>
      <c r="Z1018" s="4">
        <v>152.06</v>
      </c>
      <c r="AA1018" s="4">
        <v>1.474</v>
      </c>
      <c r="AB1018" s="4">
        <v>5.8900000000000003E-3</v>
      </c>
      <c r="AC1018" s="4">
        <v>1.06E-3</v>
      </c>
      <c r="AD1018" s="4">
        <v>1.4883200000000001</v>
      </c>
      <c r="AE1018" s="4">
        <v>0.03</v>
      </c>
      <c r="AF1018" s="4">
        <v>1.8704E-4</v>
      </c>
      <c r="AG1018" s="6">
        <v>5.9602999999999998E-5</v>
      </c>
      <c r="AH1018" s="4">
        <v>2.7706999999999997E-4</v>
      </c>
      <c r="AI1018" s="4">
        <v>0</v>
      </c>
      <c r="AJ1018" s="4">
        <v>1.4071357119039618</v>
      </c>
      <c r="AK1018" s="4">
        <v>1.0277934461278659</v>
      </c>
    </row>
    <row r="1019" spans="1:37">
      <c r="A1019" s="4"/>
      <c r="B1019" s="4"/>
      <c r="C1019" s="4"/>
      <c r="D1019" s="4"/>
      <c r="E1019" s="4"/>
      <c r="F1019" s="4">
        <v>169.56200000000001</v>
      </c>
      <c r="G1019" s="4">
        <v>4.8460000000000001</v>
      </c>
      <c r="H1019" s="4">
        <v>0</v>
      </c>
      <c r="I1019" s="4">
        <v>166.76</v>
      </c>
      <c r="J1019" s="4">
        <v>1.4650000000000001</v>
      </c>
      <c r="K1019" s="4">
        <v>5.77E-3</v>
      </c>
      <c r="L1019" s="4">
        <v>1.1000000000000001E-3</v>
      </c>
      <c r="M1019" s="4">
        <v>1.4790000000000001</v>
      </c>
      <c r="N1019" s="4">
        <v>3.4000000000000002E-2</v>
      </c>
      <c r="O1019" s="4">
        <v>1.8166999999999999E-4</v>
      </c>
      <c r="P1019" s="6">
        <v>5.6879000000000002E-5</v>
      </c>
      <c r="Q1019" s="4">
        <v>2.6718E-4</v>
      </c>
      <c r="R1019" s="4">
        <v>0</v>
      </c>
      <c r="S1019" s="4">
        <v>11.210403467822584</v>
      </c>
      <c r="T1019" s="4">
        <v>0.95329390114319124</v>
      </c>
      <c r="U1019" s="4"/>
      <c r="V1019" s="4"/>
      <c r="W1019" s="4">
        <v>435.798</v>
      </c>
      <c r="X1019" s="4">
        <v>3.9780000000000002</v>
      </c>
      <c r="Y1019" s="4">
        <v>0</v>
      </c>
      <c r="Z1019" s="4">
        <v>152.05000000000001</v>
      </c>
      <c r="AA1019" s="4">
        <v>1.474</v>
      </c>
      <c r="AB1019" s="4">
        <v>5.94E-3</v>
      </c>
      <c r="AC1019" s="4">
        <v>1.0399999999999999E-3</v>
      </c>
      <c r="AD1019" s="4">
        <v>1.4883500000000001</v>
      </c>
      <c r="AE1019" s="4">
        <v>2.9000000000000001E-2</v>
      </c>
      <c r="AF1019" s="4">
        <v>1.8029999999999999E-4</v>
      </c>
      <c r="AG1019" s="6">
        <v>5.7460000000000002E-5</v>
      </c>
      <c r="AH1019" s="4">
        <v>2.6706000000000001E-4</v>
      </c>
      <c r="AI1019" s="4">
        <v>0</v>
      </c>
      <c r="AJ1019" s="4">
        <v>1.4004668222740824</v>
      </c>
      <c r="AK1019" s="4">
        <v>1.0280332515301769</v>
      </c>
    </row>
    <row r="1020" spans="1:37">
      <c r="A1020" s="4"/>
      <c r="B1020" s="4"/>
      <c r="C1020" s="4"/>
      <c r="D1020" s="4"/>
      <c r="E1020" s="4"/>
      <c r="F1020" s="4">
        <v>169.72800000000001</v>
      </c>
      <c r="G1020" s="4">
        <v>4.9169999999999998</v>
      </c>
      <c r="H1020" s="4">
        <v>0</v>
      </c>
      <c r="I1020" s="4">
        <v>166.69</v>
      </c>
      <c r="J1020" s="4">
        <v>1.4650000000000001</v>
      </c>
      <c r="K1020" s="4">
        <v>5.77E-3</v>
      </c>
      <c r="L1020" s="4">
        <v>9.2887000000000004E-4</v>
      </c>
      <c r="M1020" s="4">
        <v>1.47915</v>
      </c>
      <c r="N1020" s="4">
        <v>3.5000000000000003E-2</v>
      </c>
      <c r="O1020" s="4">
        <v>1.8443999999999999E-4</v>
      </c>
      <c r="P1020" s="6">
        <v>5.7750000000000001E-5</v>
      </c>
      <c r="Q1020" s="4">
        <v>2.7125000000000001E-4</v>
      </c>
      <c r="R1020" s="4">
        <v>0</v>
      </c>
      <c r="S1020" s="4">
        <v>11.163721240413448</v>
      </c>
      <c r="T1020" s="4">
        <v>0.95449292815474607</v>
      </c>
      <c r="U1020" s="4"/>
      <c r="V1020" s="4"/>
      <c r="W1020" s="4">
        <v>435.964</v>
      </c>
      <c r="X1020" s="4">
        <v>4.1360000000000001</v>
      </c>
      <c r="Y1020" s="4">
        <v>0</v>
      </c>
      <c r="Z1020" s="4">
        <v>151.94999999999999</v>
      </c>
      <c r="AA1020" s="4">
        <v>1.474</v>
      </c>
      <c r="AB1020" s="4">
        <v>5.9199999999999999E-3</v>
      </c>
      <c r="AC1020" s="4">
        <v>9.9948000000000007E-4</v>
      </c>
      <c r="AD1020" s="4">
        <v>1.4884599999999999</v>
      </c>
      <c r="AE1020" s="4">
        <v>0.03</v>
      </c>
      <c r="AF1020" s="4">
        <v>1.8775000000000001E-4</v>
      </c>
      <c r="AG1020" s="6">
        <v>5.9828999999999999E-5</v>
      </c>
      <c r="AH1020" s="4">
        <v>2.7809999999999998E-4</v>
      </c>
      <c r="AI1020" s="4">
        <v>0</v>
      </c>
      <c r="AJ1020" s="4">
        <v>1.3337779259753102</v>
      </c>
      <c r="AK1020" s="4">
        <v>1.0289125380053166</v>
      </c>
    </row>
    <row r="1021" spans="1:37">
      <c r="A1021" s="4"/>
      <c r="B1021" s="4"/>
      <c r="C1021" s="4"/>
      <c r="D1021" s="4"/>
      <c r="E1021" s="4"/>
      <c r="F1021" s="4">
        <v>169.89599999999999</v>
      </c>
      <c r="G1021" s="4">
        <v>4.75</v>
      </c>
      <c r="H1021" s="4">
        <v>0</v>
      </c>
      <c r="I1021" s="4">
        <v>166.71</v>
      </c>
      <c r="J1021" s="4">
        <v>1.464</v>
      </c>
      <c r="K1021" s="4">
        <v>5.79E-3</v>
      </c>
      <c r="L1021" s="4">
        <v>1.0200000000000001E-3</v>
      </c>
      <c r="M1021" s="4">
        <v>1.47895</v>
      </c>
      <c r="N1021" s="4">
        <v>3.4000000000000002E-2</v>
      </c>
      <c r="O1021" s="4">
        <v>1.7814E-4</v>
      </c>
      <c r="P1021" s="6">
        <v>5.5784E-5</v>
      </c>
      <c r="Q1021" s="4">
        <v>2.6200000000000003E-4</v>
      </c>
      <c r="R1021" s="4">
        <v>0</v>
      </c>
      <c r="S1021" s="4">
        <v>11.177059019673209</v>
      </c>
      <c r="T1021" s="4">
        <v>0.95289422547267166</v>
      </c>
      <c r="U1021" s="4"/>
      <c r="V1021" s="4"/>
      <c r="W1021" s="4">
        <v>436.13099999999997</v>
      </c>
      <c r="X1021" s="4">
        <v>4.0839999999999996</v>
      </c>
      <c r="Y1021" s="4">
        <v>0</v>
      </c>
      <c r="Z1021" s="4">
        <v>151.99</v>
      </c>
      <c r="AA1021" s="4">
        <v>1.474</v>
      </c>
      <c r="AB1021" s="4">
        <v>5.9199999999999999E-3</v>
      </c>
      <c r="AC1021" s="4">
        <v>1.0200000000000001E-3</v>
      </c>
      <c r="AD1021" s="4">
        <v>1.4883999999999999</v>
      </c>
      <c r="AE1021" s="4">
        <v>0.03</v>
      </c>
      <c r="AF1021" s="4">
        <v>1.8527999999999999E-4</v>
      </c>
      <c r="AG1021" s="6">
        <v>5.9043999999999999E-5</v>
      </c>
      <c r="AH1021" s="4">
        <v>2.7444999999999998E-4</v>
      </c>
      <c r="AI1021" s="4">
        <v>0</v>
      </c>
      <c r="AJ1021" s="4">
        <v>1.3604534844948279</v>
      </c>
      <c r="AK1021" s="4">
        <v>1.0284329272006947</v>
      </c>
    </row>
    <row r="1022" spans="1:37">
      <c r="A1022" s="4"/>
      <c r="B1022" s="4"/>
      <c r="C1022" s="4"/>
      <c r="D1022" s="4"/>
      <c r="E1022" s="4"/>
      <c r="F1022" s="4">
        <v>170.06200000000001</v>
      </c>
      <c r="G1022" s="4">
        <v>4.8940000000000001</v>
      </c>
      <c r="H1022" s="4">
        <v>0</v>
      </c>
      <c r="I1022" s="4">
        <v>166.77</v>
      </c>
      <c r="J1022" s="4">
        <v>1.4650000000000001</v>
      </c>
      <c r="K1022" s="4">
        <v>5.7600000000000004E-3</v>
      </c>
      <c r="L1022" s="4">
        <v>9.6188999999999997E-4</v>
      </c>
      <c r="M1022" s="4">
        <v>1.4791000000000001</v>
      </c>
      <c r="N1022" s="4">
        <v>3.5000000000000003E-2</v>
      </c>
      <c r="O1022" s="4">
        <v>1.8343E-4</v>
      </c>
      <c r="P1022" s="6">
        <v>5.7420999999999998E-5</v>
      </c>
      <c r="Q1022" s="4">
        <v>2.6973999999999998E-4</v>
      </c>
      <c r="R1022" s="4">
        <v>0</v>
      </c>
      <c r="S1022" s="4">
        <v>11.217072357452484</v>
      </c>
      <c r="T1022" s="4">
        <v>0.95409325248422838</v>
      </c>
      <c r="U1022" s="4"/>
      <c r="V1022" s="4"/>
      <c r="W1022" s="4">
        <v>436.298</v>
      </c>
      <c r="X1022" s="4">
        <v>4.0970000000000004</v>
      </c>
      <c r="Y1022" s="4">
        <v>0</v>
      </c>
      <c r="Z1022" s="4">
        <v>151.91999999999999</v>
      </c>
      <c r="AA1022" s="4">
        <v>1.474</v>
      </c>
      <c r="AB1022" s="4">
        <v>5.9199999999999999E-3</v>
      </c>
      <c r="AC1022" s="4">
        <v>9.8520000000000009E-4</v>
      </c>
      <c r="AD1022" s="4">
        <v>1.48837</v>
      </c>
      <c r="AE1022" s="4">
        <v>0.03</v>
      </c>
      <c r="AF1022" s="4">
        <v>1.8613000000000001E-4</v>
      </c>
      <c r="AG1022" s="6">
        <v>5.9311000000000002E-5</v>
      </c>
      <c r="AH1022" s="4">
        <v>2.7568999999999998E-4</v>
      </c>
      <c r="AI1022" s="4">
        <v>0</v>
      </c>
      <c r="AJ1022" s="4">
        <v>1.3137712570856719</v>
      </c>
      <c r="AK1022" s="4">
        <v>1.0281931217983837</v>
      </c>
    </row>
    <row r="1023" spans="1:37">
      <c r="A1023" s="4"/>
      <c r="B1023" s="4"/>
      <c r="C1023" s="4"/>
      <c r="D1023" s="4"/>
      <c r="E1023" s="4"/>
      <c r="F1023" s="4">
        <v>170.22900000000001</v>
      </c>
      <c r="G1023" s="4">
        <v>4.79</v>
      </c>
      <c r="H1023" s="4">
        <v>0</v>
      </c>
      <c r="I1023" s="4">
        <v>166.77</v>
      </c>
      <c r="J1023" s="4">
        <v>1.4650000000000001</v>
      </c>
      <c r="K1023" s="4">
        <v>5.77E-3</v>
      </c>
      <c r="L1023" s="4">
        <v>1.01E-3</v>
      </c>
      <c r="M1023" s="4">
        <v>1.4789600000000001</v>
      </c>
      <c r="N1023" s="4">
        <v>3.4000000000000002E-2</v>
      </c>
      <c r="O1023" s="4">
        <v>1.7955E-4</v>
      </c>
      <c r="P1023" s="6">
        <v>5.6211000000000001E-5</v>
      </c>
      <c r="Q1023" s="4">
        <v>2.6404E-4</v>
      </c>
      <c r="R1023" s="4">
        <v>0</v>
      </c>
      <c r="S1023" s="4">
        <v>11.217072357452484</v>
      </c>
      <c r="T1023" s="4">
        <v>0.95297416060677598</v>
      </c>
      <c r="U1023" s="4"/>
      <c r="V1023" s="4"/>
      <c r="W1023" s="4">
        <v>436.464</v>
      </c>
      <c r="X1023" s="4">
        <v>3.9870000000000001</v>
      </c>
      <c r="Y1023" s="4">
        <v>0</v>
      </c>
      <c r="Z1023" s="4">
        <v>151.86000000000001</v>
      </c>
      <c r="AA1023" s="4">
        <v>1.474</v>
      </c>
      <c r="AB1023" s="4">
        <v>5.96E-3</v>
      </c>
      <c r="AC1023" s="4">
        <v>1.0300000000000001E-3</v>
      </c>
      <c r="AD1023" s="4">
        <v>1.48844</v>
      </c>
      <c r="AE1023" s="4">
        <v>2.9000000000000001E-2</v>
      </c>
      <c r="AF1023" s="4">
        <v>1.8128E-4</v>
      </c>
      <c r="AG1023" s="6">
        <v>5.7763999999999998E-5</v>
      </c>
      <c r="AH1023" s="4">
        <v>2.6845999999999999E-4</v>
      </c>
      <c r="AI1023" s="4">
        <v>0</v>
      </c>
      <c r="AJ1023" s="4">
        <v>1.2737579193064397</v>
      </c>
      <c r="AK1023" s="4">
        <v>1.0287526677371099</v>
      </c>
    </row>
    <row r="1024" spans="1:37">
      <c r="A1024" s="4"/>
      <c r="B1024" s="4"/>
      <c r="C1024" s="4"/>
      <c r="D1024" s="4"/>
      <c r="E1024" s="4"/>
      <c r="F1024" s="4">
        <v>170.39699999999999</v>
      </c>
      <c r="G1024" s="4">
        <v>4.8310000000000004</v>
      </c>
      <c r="H1024" s="4">
        <v>0</v>
      </c>
      <c r="I1024" s="4">
        <v>166.72</v>
      </c>
      <c r="J1024" s="4">
        <v>1.4650000000000001</v>
      </c>
      <c r="K1024" s="4">
        <v>5.7600000000000004E-3</v>
      </c>
      <c r="L1024" s="4">
        <v>1.1199999999999999E-3</v>
      </c>
      <c r="M1024" s="4">
        <v>1.47905</v>
      </c>
      <c r="N1024" s="4">
        <v>3.4000000000000002E-2</v>
      </c>
      <c r="O1024" s="4">
        <v>1.8117E-4</v>
      </c>
      <c r="P1024" s="6">
        <v>5.6727000000000001E-5</v>
      </c>
      <c r="Q1024" s="4">
        <v>2.6645999999999999E-4</v>
      </c>
      <c r="R1024" s="4">
        <v>0</v>
      </c>
      <c r="S1024" s="4">
        <v>11.183727909303087</v>
      </c>
      <c r="T1024" s="4">
        <v>0.95369357681370892</v>
      </c>
      <c r="U1024" s="4"/>
      <c r="V1024" s="4"/>
      <c r="W1024" s="4">
        <v>436.63099999999997</v>
      </c>
      <c r="X1024" s="4">
        <v>4.101</v>
      </c>
      <c r="Y1024" s="4">
        <v>0</v>
      </c>
      <c r="Z1024" s="4">
        <v>151.97</v>
      </c>
      <c r="AA1024" s="4">
        <v>1.474</v>
      </c>
      <c r="AB1024" s="4">
        <v>5.94E-3</v>
      </c>
      <c r="AC1024" s="4">
        <v>1.0399999999999999E-3</v>
      </c>
      <c r="AD1024" s="4">
        <v>1.4884900000000001</v>
      </c>
      <c r="AE1024" s="4">
        <v>0.03</v>
      </c>
      <c r="AF1024" s="4">
        <v>1.8610999999999999E-4</v>
      </c>
      <c r="AG1024" s="6">
        <v>5.9305999999999998E-5</v>
      </c>
      <c r="AH1024" s="4">
        <v>2.7564000000000001E-4</v>
      </c>
      <c r="AI1024" s="4">
        <v>0</v>
      </c>
      <c r="AJ1024" s="4">
        <v>1.3471157052350691</v>
      </c>
      <c r="AK1024" s="4">
        <v>1.0291523434076293</v>
      </c>
    </row>
    <row r="1025" spans="1:37">
      <c r="A1025" s="4"/>
      <c r="B1025" s="4"/>
      <c r="C1025" s="4"/>
      <c r="D1025" s="4"/>
      <c r="E1025" s="4"/>
      <c r="F1025" s="4">
        <v>170.56299999999999</v>
      </c>
      <c r="G1025" s="4">
        <v>4.7859999999999996</v>
      </c>
      <c r="H1025" s="4">
        <v>0</v>
      </c>
      <c r="I1025" s="4">
        <v>166.75</v>
      </c>
      <c r="J1025" s="4">
        <v>1.4650000000000001</v>
      </c>
      <c r="K1025" s="4">
        <v>5.7800000000000004E-3</v>
      </c>
      <c r="L1025" s="4">
        <v>9.4947E-4</v>
      </c>
      <c r="M1025" s="4">
        <v>1.47909</v>
      </c>
      <c r="N1025" s="4">
        <v>3.4000000000000002E-2</v>
      </c>
      <c r="O1025" s="4">
        <v>1.7940999999999999E-4</v>
      </c>
      <c r="P1025" s="6">
        <v>5.6169999999999999E-5</v>
      </c>
      <c r="Q1025" s="4">
        <v>2.6383999999999999E-4</v>
      </c>
      <c r="R1025" s="4">
        <v>0</v>
      </c>
      <c r="S1025" s="4">
        <v>11.203734578192726</v>
      </c>
      <c r="T1025" s="4">
        <v>0.95401331735012418</v>
      </c>
      <c r="U1025" s="4"/>
      <c r="V1025" s="4"/>
      <c r="W1025" s="4">
        <v>436.798</v>
      </c>
      <c r="X1025" s="4">
        <v>4.1529999999999996</v>
      </c>
      <c r="Y1025" s="4">
        <v>0</v>
      </c>
      <c r="Z1025" s="4">
        <v>152</v>
      </c>
      <c r="AA1025" s="4">
        <v>1.474</v>
      </c>
      <c r="AB1025" s="4">
        <v>5.94E-3</v>
      </c>
      <c r="AC1025" s="4">
        <v>1.09E-3</v>
      </c>
      <c r="AD1025" s="4">
        <v>1.4884200000000001</v>
      </c>
      <c r="AE1025" s="4">
        <v>0.03</v>
      </c>
      <c r="AF1025" s="4">
        <v>1.8839E-4</v>
      </c>
      <c r="AG1025" s="6">
        <v>6.0034000000000002E-5</v>
      </c>
      <c r="AH1025" s="4">
        <v>2.7902E-4</v>
      </c>
      <c r="AI1025" s="4">
        <v>0</v>
      </c>
      <c r="AJ1025" s="4">
        <v>1.3671223741247074</v>
      </c>
      <c r="AK1025" s="4">
        <v>1.0285927974689031</v>
      </c>
    </row>
    <row r="1026" spans="1:37">
      <c r="A1026" s="4"/>
      <c r="B1026" s="4"/>
      <c r="C1026" s="4"/>
      <c r="D1026" s="4"/>
      <c r="E1026" s="4"/>
      <c r="F1026" s="4">
        <v>170.73</v>
      </c>
      <c r="G1026" s="4">
        <v>4.7350000000000003</v>
      </c>
      <c r="H1026" s="4">
        <v>0</v>
      </c>
      <c r="I1026" s="4">
        <v>166.71</v>
      </c>
      <c r="J1026" s="4">
        <v>1.4650000000000001</v>
      </c>
      <c r="K1026" s="4">
        <v>5.77E-3</v>
      </c>
      <c r="L1026" s="4">
        <v>1.08E-3</v>
      </c>
      <c r="M1026" s="4">
        <v>1.4790399999999999</v>
      </c>
      <c r="N1026" s="4">
        <v>3.3000000000000002E-2</v>
      </c>
      <c r="O1026" s="4">
        <v>1.7759000000000001E-4</v>
      </c>
      <c r="P1026" s="6">
        <v>5.5606999999999998E-5</v>
      </c>
      <c r="Q1026" s="4">
        <v>2.6119000000000001E-4</v>
      </c>
      <c r="R1026" s="4">
        <v>0</v>
      </c>
      <c r="S1026" s="4">
        <v>11.177059019673209</v>
      </c>
      <c r="T1026" s="4">
        <v>0.95361364167960461</v>
      </c>
      <c r="U1026" s="4"/>
      <c r="V1026" s="4"/>
      <c r="W1026" s="4">
        <v>436.964</v>
      </c>
      <c r="X1026" s="4">
        <v>4.0739999999999998</v>
      </c>
      <c r="Y1026" s="4">
        <v>0</v>
      </c>
      <c r="Z1026" s="4">
        <v>152.07</v>
      </c>
      <c r="AA1026" s="4">
        <v>1.474</v>
      </c>
      <c r="AB1026" s="4">
        <v>5.8900000000000003E-3</v>
      </c>
      <c r="AC1026" s="4">
        <v>9.8736000000000006E-4</v>
      </c>
      <c r="AD1026" s="4">
        <v>1.48847</v>
      </c>
      <c r="AE1026" s="4">
        <v>0.03</v>
      </c>
      <c r="AF1026" s="4">
        <v>1.8458E-4</v>
      </c>
      <c r="AG1026" s="6">
        <v>5.8823999999999998E-5</v>
      </c>
      <c r="AH1026" s="4">
        <v>2.7344000000000001E-4</v>
      </c>
      <c r="AI1026" s="4">
        <v>0</v>
      </c>
      <c r="AJ1026" s="4">
        <v>1.413804601533819</v>
      </c>
      <c r="AK1026" s="4">
        <v>1.0289924731394209</v>
      </c>
    </row>
    <row r="1027" spans="1:37">
      <c r="A1027" s="4"/>
      <c r="B1027" s="4"/>
      <c r="C1027" s="4"/>
      <c r="D1027" s="4"/>
      <c r="E1027" s="4"/>
      <c r="F1027" s="4">
        <v>170.89599999999999</v>
      </c>
      <c r="G1027" s="4">
        <v>4.8689999999999998</v>
      </c>
      <c r="H1027" s="4">
        <v>0</v>
      </c>
      <c r="I1027" s="4">
        <v>166.76</v>
      </c>
      <c r="J1027" s="4">
        <v>1.4650000000000001</v>
      </c>
      <c r="K1027" s="4">
        <v>5.7499999999999999E-3</v>
      </c>
      <c r="L1027" s="4">
        <v>1.01E-3</v>
      </c>
      <c r="M1027" s="4">
        <v>1.47899</v>
      </c>
      <c r="N1027" s="4">
        <v>3.4000000000000002E-2</v>
      </c>
      <c r="O1027" s="4">
        <v>1.8251000000000001E-4</v>
      </c>
      <c r="P1027" s="6">
        <v>5.7139999999999998E-5</v>
      </c>
      <c r="Q1027" s="4">
        <v>2.6841000000000001E-4</v>
      </c>
      <c r="R1027" s="4">
        <v>0</v>
      </c>
      <c r="S1027" s="4">
        <v>11.210403467822584</v>
      </c>
      <c r="T1027" s="4">
        <v>0.95321396600908692</v>
      </c>
      <c r="U1027" s="4"/>
      <c r="V1027" s="4"/>
      <c r="W1027" s="4">
        <v>437.13099999999997</v>
      </c>
      <c r="X1027" s="4">
        <v>4.1269999999999998</v>
      </c>
      <c r="Y1027" s="4">
        <v>0</v>
      </c>
      <c r="Z1027" s="4">
        <v>151.97999999999999</v>
      </c>
      <c r="AA1027" s="4">
        <v>1.4730000000000001</v>
      </c>
      <c r="AB1027" s="4">
        <v>5.94E-3</v>
      </c>
      <c r="AC1027" s="4">
        <v>1.1199999999999999E-3</v>
      </c>
      <c r="AD1027" s="4">
        <v>1.48824</v>
      </c>
      <c r="AE1027" s="4">
        <v>0.03</v>
      </c>
      <c r="AF1027" s="4">
        <v>1.873E-4</v>
      </c>
      <c r="AG1027" s="6">
        <v>5.9685000000000002E-5</v>
      </c>
      <c r="AH1027" s="4">
        <v>2.7740000000000002E-4</v>
      </c>
      <c r="AI1027" s="4">
        <v>0</v>
      </c>
      <c r="AJ1027" s="4">
        <v>1.3537845948649263</v>
      </c>
      <c r="AK1027" s="4">
        <v>1.0271539650550354</v>
      </c>
    </row>
    <row r="1028" spans="1:37">
      <c r="A1028" s="4"/>
      <c r="B1028" s="4"/>
      <c r="C1028" s="4"/>
      <c r="D1028" s="4"/>
      <c r="E1028" s="4"/>
      <c r="F1028" s="4">
        <v>171.06299999999999</v>
      </c>
      <c r="G1028" s="4">
        <v>4.9850000000000003</v>
      </c>
      <c r="H1028" s="4">
        <v>0</v>
      </c>
      <c r="I1028" s="4">
        <v>166.59</v>
      </c>
      <c r="J1028" s="4">
        <v>1.4650000000000001</v>
      </c>
      <c r="K1028" s="4">
        <v>5.7600000000000004E-3</v>
      </c>
      <c r="L1028" s="4">
        <v>1.0300000000000001E-3</v>
      </c>
      <c r="M1028" s="4">
        <v>1.4790000000000001</v>
      </c>
      <c r="N1028" s="4">
        <v>3.5000000000000003E-2</v>
      </c>
      <c r="O1028" s="4">
        <v>1.872E-4</v>
      </c>
      <c r="P1028" s="6">
        <v>5.8634999999999997E-5</v>
      </c>
      <c r="Q1028" s="4">
        <v>2.7535999999999999E-4</v>
      </c>
      <c r="R1028" s="4">
        <v>0</v>
      </c>
      <c r="S1028" s="4">
        <v>11.097032344114698</v>
      </c>
      <c r="T1028" s="4">
        <v>0.95329390114319124</v>
      </c>
      <c r="U1028" s="4"/>
      <c r="V1028" s="4"/>
      <c r="W1028" s="4">
        <v>437.298</v>
      </c>
      <c r="X1028" s="4">
        <v>4.0460000000000003</v>
      </c>
      <c r="Y1028" s="4">
        <v>0</v>
      </c>
      <c r="Z1028" s="4">
        <v>151.99</v>
      </c>
      <c r="AA1028" s="4">
        <v>1.474</v>
      </c>
      <c r="AB1028" s="4">
        <v>5.94E-3</v>
      </c>
      <c r="AC1028" s="4">
        <v>1.25E-3</v>
      </c>
      <c r="AD1028" s="4">
        <v>1.4883599999999999</v>
      </c>
      <c r="AE1028" s="4">
        <v>2.9000000000000001E-2</v>
      </c>
      <c r="AF1028" s="4">
        <v>1.8356000000000001E-4</v>
      </c>
      <c r="AG1028" s="6">
        <v>5.8489000000000002E-5</v>
      </c>
      <c r="AH1028" s="4">
        <v>2.7182999999999998E-4</v>
      </c>
      <c r="AI1028" s="4">
        <v>0</v>
      </c>
      <c r="AJ1028" s="4">
        <v>1.3604534844948279</v>
      </c>
      <c r="AK1028" s="4">
        <v>1.0281131866642794</v>
      </c>
    </row>
    <row r="1029" spans="1:37">
      <c r="A1029" s="4"/>
      <c r="B1029" s="4"/>
      <c r="C1029" s="4"/>
      <c r="D1029" s="4"/>
      <c r="E1029" s="4"/>
      <c r="F1029" s="4">
        <v>171.23099999999999</v>
      </c>
      <c r="G1029" s="4">
        <v>4.8419999999999996</v>
      </c>
      <c r="H1029" s="4">
        <v>0</v>
      </c>
      <c r="I1029" s="4">
        <v>166.77</v>
      </c>
      <c r="J1029" s="4">
        <v>1.4650000000000001</v>
      </c>
      <c r="K1029" s="4">
        <v>5.7600000000000004E-3</v>
      </c>
      <c r="L1029" s="4">
        <v>9.9273999999999999E-4</v>
      </c>
      <c r="M1029" s="4">
        <v>1.47909</v>
      </c>
      <c r="N1029" s="4">
        <v>3.4000000000000002E-2</v>
      </c>
      <c r="O1029" s="4">
        <v>1.8149E-4</v>
      </c>
      <c r="P1029" s="6">
        <v>5.6815999999999999E-5</v>
      </c>
      <c r="Q1029" s="4">
        <v>2.6689999999999998E-4</v>
      </c>
      <c r="R1029" s="4">
        <v>0</v>
      </c>
      <c r="S1029" s="4">
        <v>11.217072357452484</v>
      </c>
      <c r="T1029" s="4">
        <v>0.95401331735012418</v>
      </c>
      <c r="U1029" s="4"/>
      <c r="V1029" s="4"/>
      <c r="W1029" s="4">
        <v>437.46600000000001</v>
      </c>
      <c r="X1029" s="4">
        <v>4.0549999999999997</v>
      </c>
      <c r="Y1029" s="4">
        <v>0</v>
      </c>
      <c r="Z1029" s="4">
        <v>152.03</v>
      </c>
      <c r="AA1029" s="4">
        <v>1.474</v>
      </c>
      <c r="AB1029" s="4">
        <v>5.9300000000000004E-3</v>
      </c>
      <c r="AC1029" s="4">
        <v>1.06E-3</v>
      </c>
      <c r="AD1029" s="4">
        <v>1.48837</v>
      </c>
      <c r="AE1029" s="4">
        <v>2.9000000000000001E-2</v>
      </c>
      <c r="AF1029" s="4">
        <v>1.8384E-4</v>
      </c>
      <c r="AG1029" s="6">
        <v>5.8585000000000002E-5</v>
      </c>
      <c r="AH1029" s="4">
        <v>2.7229000000000001E-4</v>
      </c>
      <c r="AI1029" s="4">
        <v>0</v>
      </c>
      <c r="AJ1029" s="4">
        <v>1.3871290430143235</v>
      </c>
      <c r="AK1029" s="4">
        <v>1.0281931217983837</v>
      </c>
    </row>
    <row r="1030" spans="1:37">
      <c r="A1030" s="4"/>
      <c r="B1030" s="4"/>
      <c r="C1030" s="4"/>
      <c r="D1030" s="4"/>
      <c r="E1030" s="4"/>
      <c r="F1030" s="4">
        <v>171.39699999999999</v>
      </c>
      <c r="G1030" s="4">
        <v>4.915</v>
      </c>
      <c r="H1030" s="4">
        <v>0</v>
      </c>
      <c r="I1030" s="4">
        <v>166.55</v>
      </c>
      <c r="J1030" s="4">
        <v>1.4650000000000001</v>
      </c>
      <c r="K1030" s="4">
        <v>5.7999999999999996E-3</v>
      </c>
      <c r="L1030" s="4">
        <v>1.06E-3</v>
      </c>
      <c r="M1030" s="4">
        <v>1.4791700000000001</v>
      </c>
      <c r="N1030" s="4">
        <v>3.5000000000000003E-2</v>
      </c>
      <c r="O1030" s="4">
        <v>1.8461000000000001E-4</v>
      </c>
      <c r="P1030" s="6">
        <v>5.7828000000000003E-5</v>
      </c>
      <c r="Q1030" s="4">
        <v>2.7155000000000001E-4</v>
      </c>
      <c r="R1030" s="4">
        <v>0</v>
      </c>
      <c r="S1030" s="4">
        <v>11.070356785595203</v>
      </c>
      <c r="T1030" s="4">
        <v>0.95465279842295458</v>
      </c>
      <c r="U1030" s="4"/>
      <c r="V1030" s="4"/>
      <c r="W1030" s="4">
        <v>437.63299999999998</v>
      </c>
      <c r="X1030" s="4">
        <v>4.0869999999999997</v>
      </c>
      <c r="Y1030" s="4">
        <v>0</v>
      </c>
      <c r="Z1030" s="4">
        <v>152.12</v>
      </c>
      <c r="AA1030" s="4">
        <v>1.474</v>
      </c>
      <c r="AB1030" s="4">
        <v>5.9100000000000003E-3</v>
      </c>
      <c r="AC1030" s="4">
        <v>1.1199999999999999E-3</v>
      </c>
      <c r="AD1030" s="4">
        <v>1.48837</v>
      </c>
      <c r="AE1030" s="4">
        <v>0.03</v>
      </c>
      <c r="AF1030" s="4">
        <v>1.8504E-4</v>
      </c>
      <c r="AG1030" s="6">
        <v>5.897E-5</v>
      </c>
      <c r="AH1030" s="4">
        <v>2.7409E-4</v>
      </c>
      <c r="AI1030" s="4">
        <v>0</v>
      </c>
      <c r="AJ1030" s="4">
        <v>1.4471490496832162</v>
      </c>
      <c r="AK1030" s="4">
        <v>1.0281931217983837</v>
      </c>
    </row>
    <row r="1031" spans="1:37">
      <c r="A1031" s="4"/>
      <c r="B1031" s="4"/>
      <c r="C1031" s="4"/>
      <c r="D1031" s="4"/>
      <c r="E1031" s="4"/>
      <c r="F1031" s="4">
        <v>171.56399999999999</v>
      </c>
      <c r="G1031" s="4">
        <v>4.8490000000000002</v>
      </c>
      <c r="H1031" s="4">
        <v>0</v>
      </c>
      <c r="I1031" s="4">
        <v>166.66</v>
      </c>
      <c r="J1031" s="4">
        <v>1.4650000000000001</v>
      </c>
      <c r="K1031" s="4">
        <v>5.77E-3</v>
      </c>
      <c r="L1031" s="4">
        <v>1.08E-3</v>
      </c>
      <c r="M1031" s="4">
        <v>1.47909</v>
      </c>
      <c r="N1031" s="4">
        <v>3.4000000000000002E-2</v>
      </c>
      <c r="O1031" s="4">
        <v>1.8195E-4</v>
      </c>
      <c r="P1031" s="6">
        <v>5.698E-5</v>
      </c>
      <c r="Q1031" s="4">
        <v>2.6761999999999999E-4</v>
      </c>
      <c r="R1031" s="4">
        <v>0</v>
      </c>
      <c r="S1031" s="4">
        <v>11.143714571523834</v>
      </c>
      <c r="T1031" s="4">
        <v>0.95401331735012418</v>
      </c>
      <c r="U1031" s="4"/>
      <c r="V1031" s="4"/>
      <c r="W1031" s="4">
        <v>437.8</v>
      </c>
      <c r="X1031" s="4">
        <v>4.125</v>
      </c>
      <c r="Y1031" s="4">
        <v>0</v>
      </c>
      <c r="Z1031" s="4">
        <v>152.18</v>
      </c>
      <c r="AA1031" s="4">
        <v>1.474</v>
      </c>
      <c r="AB1031" s="4">
        <v>5.8700000000000002E-3</v>
      </c>
      <c r="AC1031" s="4">
        <v>1.16E-3</v>
      </c>
      <c r="AD1031" s="4">
        <v>1.4882200000000001</v>
      </c>
      <c r="AE1031" s="4">
        <v>0.03</v>
      </c>
      <c r="AF1031" s="4">
        <v>1.8661E-4</v>
      </c>
      <c r="AG1031" s="6">
        <v>5.9468000000000001E-5</v>
      </c>
      <c r="AH1031" s="4">
        <v>2.7643999999999998E-4</v>
      </c>
      <c r="AI1031" s="4">
        <v>0</v>
      </c>
      <c r="AJ1031" s="4">
        <v>1.4871623874624706</v>
      </c>
      <c r="AK1031" s="4">
        <v>1.0269940947868288</v>
      </c>
    </row>
    <row r="1032" spans="1:37">
      <c r="A1032" s="4"/>
      <c r="B1032" s="4"/>
      <c r="C1032" s="4"/>
      <c r="D1032" s="4"/>
      <c r="E1032" s="4"/>
      <c r="F1032" s="4">
        <v>171.73099999999999</v>
      </c>
      <c r="G1032" s="4">
        <v>4.7750000000000004</v>
      </c>
      <c r="H1032" s="4">
        <v>0</v>
      </c>
      <c r="I1032" s="4">
        <v>166.85</v>
      </c>
      <c r="J1032" s="4">
        <v>1.4650000000000001</v>
      </c>
      <c r="K1032" s="4">
        <v>5.7600000000000004E-3</v>
      </c>
      <c r="L1032" s="4">
        <v>1.0300000000000001E-3</v>
      </c>
      <c r="M1032" s="4">
        <v>1.47902</v>
      </c>
      <c r="N1032" s="4">
        <v>3.4000000000000002E-2</v>
      </c>
      <c r="O1032" s="4">
        <v>1.7885000000000001E-4</v>
      </c>
      <c r="P1032" s="6">
        <v>5.5977999999999998E-5</v>
      </c>
      <c r="Q1032" s="4">
        <v>2.6299E-4</v>
      </c>
      <c r="R1032" s="4">
        <v>0</v>
      </c>
      <c r="S1032" s="4">
        <v>11.270423474491476</v>
      </c>
      <c r="T1032" s="4">
        <v>0.95345377141139798</v>
      </c>
      <c r="U1032" s="4"/>
      <c r="V1032" s="4"/>
      <c r="W1032" s="4">
        <v>437.96699999999998</v>
      </c>
      <c r="X1032" s="4">
        <v>4.0819999999999999</v>
      </c>
      <c r="Y1032" s="4">
        <v>0</v>
      </c>
      <c r="Z1032" s="4">
        <v>152.09</v>
      </c>
      <c r="AA1032" s="4">
        <v>1.474</v>
      </c>
      <c r="AB1032" s="4">
        <v>5.8799999999999998E-3</v>
      </c>
      <c r="AC1032" s="4">
        <v>1.07E-3</v>
      </c>
      <c r="AD1032" s="4">
        <v>1.48831</v>
      </c>
      <c r="AE1032" s="4">
        <v>0.03</v>
      </c>
      <c r="AF1032" s="4">
        <v>1.8497000000000001E-4</v>
      </c>
      <c r="AG1032" s="6">
        <v>5.8946000000000001E-5</v>
      </c>
      <c r="AH1032" s="4">
        <v>2.7400999999999999E-4</v>
      </c>
      <c r="AI1032" s="4">
        <v>0</v>
      </c>
      <c r="AJ1032" s="4">
        <v>1.4271423807935779</v>
      </c>
      <c r="AK1032" s="4">
        <v>1.0277135109937616</v>
      </c>
    </row>
    <row r="1033" spans="1:37">
      <c r="A1033" s="4"/>
      <c r="B1033" s="4"/>
      <c r="C1033" s="4"/>
      <c r="D1033" s="4"/>
      <c r="E1033" s="4"/>
      <c r="F1033" s="4">
        <v>171.89699999999999</v>
      </c>
      <c r="G1033" s="4">
        <v>4.8970000000000002</v>
      </c>
      <c r="H1033" s="4">
        <v>0</v>
      </c>
      <c r="I1033" s="4">
        <v>166.6</v>
      </c>
      <c r="J1033" s="4">
        <v>1.4650000000000001</v>
      </c>
      <c r="K1033" s="4">
        <v>5.77E-3</v>
      </c>
      <c r="L1033" s="4">
        <v>1.0499999999999999E-3</v>
      </c>
      <c r="M1033" s="4">
        <v>1.47912</v>
      </c>
      <c r="N1033" s="4">
        <v>3.5000000000000003E-2</v>
      </c>
      <c r="O1033" s="4">
        <v>1.8384E-4</v>
      </c>
      <c r="P1033" s="6">
        <v>5.7578999999999999E-5</v>
      </c>
      <c r="Q1033" s="4">
        <v>2.7041000000000001E-4</v>
      </c>
      <c r="R1033" s="4">
        <v>0</v>
      </c>
      <c r="S1033" s="4">
        <v>11.103701233744555</v>
      </c>
      <c r="T1033" s="4">
        <v>0.95425312275243512</v>
      </c>
      <c r="U1033" s="4"/>
      <c r="V1033" s="4"/>
      <c r="W1033" s="4">
        <v>438.13400000000001</v>
      </c>
      <c r="X1033" s="4">
        <v>4.0039999999999996</v>
      </c>
      <c r="Y1033" s="4">
        <v>0</v>
      </c>
      <c r="Z1033" s="4">
        <v>152.16</v>
      </c>
      <c r="AA1033" s="4">
        <v>1.474</v>
      </c>
      <c r="AB1033" s="4">
        <v>5.8999999999999999E-3</v>
      </c>
      <c r="AC1033" s="4">
        <v>1.17E-3</v>
      </c>
      <c r="AD1033" s="4">
        <v>1.4882599999999999</v>
      </c>
      <c r="AE1033" s="4">
        <v>2.9000000000000001E-2</v>
      </c>
      <c r="AF1033" s="4">
        <v>1.8120000000000001E-4</v>
      </c>
      <c r="AG1033" s="6">
        <v>5.7744000000000001E-5</v>
      </c>
      <c r="AH1033" s="4">
        <v>2.6840000000000002E-4</v>
      </c>
      <c r="AI1033" s="4">
        <v>0</v>
      </c>
      <c r="AJ1033" s="4">
        <v>1.4738246082027118</v>
      </c>
      <c r="AK1033" s="4">
        <v>1.0273138353232423</v>
      </c>
    </row>
    <row r="1034" spans="1:37">
      <c r="A1034" s="4"/>
      <c r="B1034" s="4"/>
      <c r="C1034" s="4"/>
      <c r="D1034" s="4"/>
      <c r="E1034" s="4"/>
      <c r="F1034" s="4">
        <v>172.06399999999999</v>
      </c>
      <c r="G1034" s="4">
        <v>4.8780000000000001</v>
      </c>
      <c r="H1034" s="4">
        <v>0</v>
      </c>
      <c r="I1034" s="4">
        <v>166.74</v>
      </c>
      <c r="J1034" s="4">
        <v>1.4650000000000001</v>
      </c>
      <c r="K1034" s="4">
        <v>5.7600000000000004E-3</v>
      </c>
      <c r="L1034" s="4">
        <v>9.892499999999999E-4</v>
      </c>
      <c r="M1034" s="4">
        <v>1.4789600000000001</v>
      </c>
      <c r="N1034" s="4">
        <v>3.4000000000000002E-2</v>
      </c>
      <c r="O1034" s="4">
        <v>1.8289000000000001E-4</v>
      </c>
      <c r="P1034" s="6">
        <v>5.7260999999999999E-5</v>
      </c>
      <c r="Q1034" s="4">
        <v>2.6896999999999999E-4</v>
      </c>
      <c r="R1034" s="4">
        <v>0</v>
      </c>
      <c r="S1034" s="4">
        <v>11.197065688562846</v>
      </c>
      <c r="T1034" s="4">
        <v>0.95297416060677598</v>
      </c>
      <c r="U1034" s="4"/>
      <c r="V1034" s="4"/>
      <c r="W1034" s="4">
        <v>438.30099999999999</v>
      </c>
      <c r="X1034" s="4">
        <v>4.0949999999999998</v>
      </c>
      <c r="Y1034" s="4">
        <v>0</v>
      </c>
      <c r="Z1034" s="4">
        <v>152.05000000000001</v>
      </c>
      <c r="AA1034" s="4">
        <v>1.474</v>
      </c>
      <c r="AB1034" s="4">
        <v>5.8999999999999999E-3</v>
      </c>
      <c r="AC1034" s="4">
        <v>1.0200000000000001E-3</v>
      </c>
      <c r="AD1034" s="4">
        <v>1.4884900000000001</v>
      </c>
      <c r="AE1034" s="4">
        <v>0.03</v>
      </c>
      <c r="AF1034" s="4">
        <v>1.8558999999999999E-4</v>
      </c>
      <c r="AG1034" s="6">
        <v>5.9144999999999997E-5</v>
      </c>
      <c r="AH1034" s="4">
        <v>2.7492E-4</v>
      </c>
      <c r="AI1034" s="4">
        <v>0</v>
      </c>
      <c r="AJ1034" s="4">
        <v>1.4004668222740824</v>
      </c>
      <c r="AK1034" s="4">
        <v>1.0291523434076293</v>
      </c>
    </row>
    <row r="1035" spans="1:37">
      <c r="A1035" s="4"/>
      <c r="B1035" s="4"/>
      <c r="C1035" s="4"/>
      <c r="D1035" s="4"/>
      <c r="E1035" s="4"/>
      <c r="F1035" s="4">
        <v>172.23</v>
      </c>
      <c r="G1035" s="4">
        <v>4.7839999999999998</v>
      </c>
      <c r="H1035" s="4">
        <v>0</v>
      </c>
      <c r="I1035" s="4">
        <v>166.76</v>
      </c>
      <c r="J1035" s="4">
        <v>1.4650000000000001</v>
      </c>
      <c r="K1035" s="4">
        <v>5.77E-3</v>
      </c>
      <c r="L1035" s="4">
        <v>1.01E-3</v>
      </c>
      <c r="M1035" s="4">
        <v>1.47909</v>
      </c>
      <c r="N1035" s="4">
        <v>3.4000000000000002E-2</v>
      </c>
      <c r="O1035" s="4">
        <v>1.7930999999999999E-4</v>
      </c>
      <c r="P1035" s="6">
        <v>5.6135999999999999E-5</v>
      </c>
      <c r="Q1035" s="4">
        <v>2.6369000000000002E-4</v>
      </c>
      <c r="R1035" s="4">
        <v>0</v>
      </c>
      <c r="S1035" s="4">
        <v>11.210403467822584</v>
      </c>
      <c r="T1035" s="4">
        <v>0.95401331735012418</v>
      </c>
      <c r="U1035" s="4"/>
      <c r="V1035" s="4"/>
      <c r="W1035" s="4">
        <v>438.46800000000002</v>
      </c>
      <c r="X1035" s="4">
        <v>4.0919999999999996</v>
      </c>
      <c r="Y1035" s="4">
        <v>0</v>
      </c>
      <c r="Z1035" s="4">
        <v>152</v>
      </c>
      <c r="AA1035" s="4">
        <v>1.474</v>
      </c>
      <c r="AB1035" s="4">
        <v>5.9300000000000004E-3</v>
      </c>
      <c r="AC1035" s="4">
        <v>1.1100000000000001E-3</v>
      </c>
      <c r="AD1035" s="4">
        <v>1.4884500000000001</v>
      </c>
      <c r="AE1035" s="4">
        <v>0.03</v>
      </c>
      <c r="AF1035" s="4">
        <v>1.8561000000000001E-4</v>
      </c>
      <c r="AG1035" s="6">
        <v>5.9147999999999997E-5</v>
      </c>
      <c r="AH1035" s="4">
        <v>2.7491000000000001E-4</v>
      </c>
      <c r="AI1035" s="4">
        <v>0</v>
      </c>
      <c r="AJ1035" s="4">
        <v>1.3671223741247074</v>
      </c>
      <c r="AK1035" s="4">
        <v>1.028832602871214</v>
      </c>
    </row>
    <row r="1036" spans="1:37">
      <c r="A1036" s="4"/>
      <c r="B1036" s="4"/>
      <c r="C1036" s="4"/>
      <c r="D1036" s="4"/>
      <c r="E1036" s="4"/>
      <c r="F1036" s="4">
        <v>172.39699999999999</v>
      </c>
      <c r="G1036" s="4">
        <v>4.8620000000000001</v>
      </c>
      <c r="H1036" s="4">
        <v>0</v>
      </c>
      <c r="I1036" s="4">
        <v>166.7</v>
      </c>
      <c r="J1036" s="4">
        <v>1.4650000000000001</v>
      </c>
      <c r="K1036" s="4">
        <v>5.7600000000000004E-3</v>
      </c>
      <c r="L1036" s="4">
        <v>9.7061000000000001E-4</v>
      </c>
      <c r="M1036" s="4">
        <v>1.4790700000000001</v>
      </c>
      <c r="N1036" s="4">
        <v>3.4000000000000002E-2</v>
      </c>
      <c r="O1036" s="4">
        <v>1.8236000000000001E-4</v>
      </c>
      <c r="P1036" s="6">
        <v>5.7098000000000001E-5</v>
      </c>
      <c r="Q1036" s="4">
        <v>2.6819000000000002E-4</v>
      </c>
      <c r="R1036" s="4">
        <v>0</v>
      </c>
      <c r="S1036" s="4">
        <v>11.170390130043328</v>
      </c>
      <c r="T1036" s="4">
        <v>0.95385344708191744</v>
      </c>
      <c r="U1036" s="4"/>
      <c r="V1036" s="4"/>
      <c r="W1036" s="4">
        <v>438.63400000000001</v>
      </c>
      <c r="X1036" s="4">
        <v>4.1680000000000001</v>
      </c>
      <c r="Y1036" s="4">
        <v>0</v>
      </c>
      <c r="Z1036" s="4">
        <v>152.05000000000001</v>
      </c>
      <c r="AA1036" s="4">
        <v>1.474</v>
      </c>
      <c r="AB1036" s="4">
        <v>5.8999999999999999E-3</v>
      </c>
      <c r="AC1036" s="4">
        <v>1.0300000000000001E-3</v>
      </c>
      <c r="AD1036" s="4">
        <v>1.4883500000000001</v>
      </c>
      <c r="AE1036" s="4">
        <v>0.03</v>
      </c>
      <c r="AF1036" s="4">
        <v>1.8893E-4</v>
      </c>
      <c r="AG1036" s="6">
        <v>6.0208999999999999E-5</v>
      </c>
      <c r="AH1036" s="4">
        <v>2.7986999999999999E-4</v>
      </c>
      <c r="AI1036" s="4">
        <v>0</v>
      </c>
      <c r="AJ1036" s="4">
        <v>1.4004668222740824</v>
      </c>
      <c r="AK1036" s="4">
        <v>1.0280332515301769</v>
      </c>
    </row>
    <row r="1037" spans="1:37">
      <c r="A1037" s="4"/>
      <c r="B1037" s="4"/>
      <c r="C1037" s="4"/>
      <c r="D1037" s="4"/>
      <c r="E1037" s="4"/>
      <c r="F1037" s="4">
        <v>172.565</v>
      </c>
      <c r="G1037" s="4">
        <v>4.7430000000000003</v>
      </c>
      <c r="H1037" s="4">
        <v>0</v>
      </c>
      <c r="I1037" s="4">
        <v>166.79</v>
      </c>
      <c r="J1037" s="4">
        <v>1.4650000000000001</v>
      </c>
      <c r="K1037" s="4">
        <v>5.7600000000000004E-3</v>
      </c>
      <c r="L1037" s="4">
        <v>1.09E-3</v>
      </c>
      <c r="M1037" s="4">
        <v>1.4790099999999999</v>
      </c>
      <c r="N1037" s="4">
        <v>3.4000000000000002E-2</v>
      </c>
      <c r="O1037" s="4">
        <v>1.7775000000000001E-4</v>
      </c>
      <c r="P1037" s="6">
        <v>5.5645E-5</v>
      </c>
      <c r="Q1037" s="4">
        <v>2.6140000000000001E-4</v>
      </c>
      <c r="R1037" s="4">
        <v>0</v>
      </c>
      <c r="S1037" s="4">
        <v>11.230410136712221</v>
      </c>
      <c r="T1037" s="4">
        <v>0.95337383627729366</v>
      </c>
      <c r="U1037" s="4"/>
      <c r="V1037" s="4"/>
      <c r="W1037" s="4">
        <v>438.80099999999999</v>
      </c>
      <c r="X1037" s="4">
        <v>4.109</v>
      </c>
      <c r="Y1037" s="4">
        <v>0</v>
      </c>
      <c r="Z1037" s="4">
        <v>151.99</v>
      </c>
      <c r="AA1037" s="4">
        <v>1.474</v>
      </c>
      <c r="AB1037" s="4">
        <v>5.9300000000000004E-3</v>
      </c>
      <c r="AC1037" s="4">
        <v>1.14E-3</v>
      </c>
      <c r="AD1037" s="4">
        <v>1.4883500000000001</v>
      </c>
      <c r="AE1037" s="4">
        <v>0.03</v>
      </c>
      <c r="AF1037" s="4">
        <v>1.8647E-4</v>
      </c>
      <c r="AG1037" s="6">
        <v>5.9417999999999999E-5</v>
      </c>
      <c r="AH1037" s="4">
        <v>2.7617000000000001E-4</v>
      </c>
      <c r="AI1037" s="4">
        <v>0</v>
      </c>
      <c r="AJ1037" s="4">
        <v>1.3604534844948279</v>
      </c>
      <c r="AK1037" s="4">
        <v>1.0280332515301769</v>
      </c>
    </row>
    <row r="1038" spans="1:37">
      <c r="A1038" s="4"/>
      <c r="B1038" s="4"/>
      <c r="C1038" s="4"/>
      <c r="D1038" s="4"/>
      <c r="E1038" s="4"/>
      <c r="F1038" s="4">
        <v>172.73099999999999</v>
      </c>
      <c r="G1038" s="4">
        <v>4.7249999999999996</v>
      </c>
      <c r="H1038" s="4">
        <v>0</v>
      </c>
      <c r="I1038" s="4">
        <v>166.83</v>
      </c>
      <c r="J1038" s="4">
        <v>1.464</v>
      </c>
      <c r="K1038" s="4">
        <v>5.7800000000000004E-3</v>
      </c>
      <c r="L1038" s="4">
        <v>1.1999999999999999E-3</v>
      </c>
      <c r="M1038" s="4">
        <v>1.4789000000000001</v>
      </c>
      <c r="N1038" s="4">
        <v>3.3000000000000002E-2</v>
      </c>
      <c r="O1038" s="4">
        <v>1.7702000000000001E-4</v>
      </c>
      <c r="P1038" s="6">
        <v>5.5417999999999997E-5</v>
      </c>
      <c r="Q1038" s="4">
        <v>2.6033000000000002E-4</v>
      </c>
      <c r="R1038" s="4">
        <v>0</v>
      </c>
      <c r="S1038" s="4">
        <v>11.257085695231739</v>
      </c>
      <c r="T1038" s="4">
        <v>0.95249454980215398</v>
      </c>
      <c r="U1038" s="4"/>
      <c r="V1038" s="4"/>
      <c r="W1038" s="4">
        <v>438.96800000000002</v>
      </c>
      <c r="X1038" s="4">
        <v>4.0449999999999999</v>
      </c>
      <c r="Y1038" s="4">
        <v>0</v>
      </c>
      <c r="Z1038" s="4">
        <v>152.03</v>
      </c>
      <c r="AA1038" s="4">
        <v>1.474</v>
      </c>
      <c r="AB1038" s="4">
        <v>5.9199999999999999E-3</v>
      </c>
      <c r="AC1038" s="4">
        <v>1.08E-3</v>
      </c>
      <c r="AD1038" s="4">
        <v>1.48854</v>
      </c>
      <c r="AE1038" s="4">
        <v>2.9000000000000001E-2</v>
      </c>
      <c r="AF1038" s="4">
        <v>1.8338E-4</v>
      </c>
      <c r="AG1038" s="6">
        <v>5.8439000000000001E-5</v>
      </c>
      <c r="AH1038" s="4">
        <v>2.7161999999999998E-4</v>
      </c>
      <c r="AI1038" s="4">
        <v>0</v>
      </c>
      <c r="AJ1038" s="4">
        <v>1.3871290430143235</v>
      </c>
      <c r="AK1038" s="4">
        <v>1.0295520190781471</v>
      </c>
    </row>
    <row r="1039" spans="1:37">
      <c r="A1039" s="4"/>
      <c r="B1039" s="4"/>
      <c r="C1039" s="4"/>
      <c r="D1039" s="4"/>
      <c r="E1039" s="4"/>
      <c r="F1039" s="4">
        <v>172.89699999999999</v>
      </c>
      <c r="G1039" s="4">
        <v>4.899</v>
      </c>
      <c r="H1039" s="4">
        <v>0</v>
      </c>
      <c r="I1039" s="4">
        <v>166.64</v>
      </c>
      <c r="J1039" s="4">
        <v>1.4650000000000001</v>
      </c>
      <c r="K1039" s="4">
        <v>5.79E-3</v>
      </c>
      <c r="L1039" s="4">
        <v>1.1100000000000001E-3</v>
      </c>
      <c r="M1039" s="4">
        <v>1.4790700000000001</v>
      </c>
      <c r="N1039" s="4">
        <v>3.5000000000000003E-2</v>
      </c>
      <c r="O1039" s="4">
        <v>1.8387000000000001E-4</v>
      </c>
      <c r="P1039" s="6">
        <v>5.7587000000000003E-5</v>
      </c>
      <c r="Q1039" s="4">
        <v>2.7043999999999999E-4</v>
      </c>
      <c r="R1039" s="4">
        <v>0</v>
      </c>
      <c r="S1039" s="4">
        <v>11.130376792264073</v>
      </c>
      <c r="T1039" s="4">
        <v>0.95385344708191744</v>
      </c>
      <c r="U1039" s="4"/>
      <c r="V1039" s="4"/>
      <c r="W1039" s="4">
        <v>439.13499999999999</v>
      </c>
      <c r="X1039" s="4">
        <v>4.0410000000000004</v>
      </c>
      <c r="Y1039" s="4">
        <v>0</v>
      </c>
      <c r="Z1039" s="4">
        <v>152.18</v>
      </c>
      <c r="AA1039" s="4">
        <v>1.474</v>
      </c>
      <c r="AB1039" s="4">
        <v>5.9100000000000003E-3</v>
      </c>
      <c r="AC1039" s="4">
        <v>1.15E-3</v>
      </c>
      <c r="AD1039" s="4">
        <v>1.4883599999999999</v>
      </c>
      <c r="AE1039" s="4">
        <v>2.9000000000000001E-2</v>
      </c>
      <c r="AF1039" s="4">
        <v>1.8278000000000001E-4</v>
      </c>
      <c r="AG1039" s="6">
        <v>5.8252999999999999E-5</v>
      </c>
      <c r="AH1039" s="4">
        <v>2.7074999999999999E-4</v>
      </c>
      <c r="AI1039" s="4">
        <v>0</v>
      </c>
      <c r="AJ1039" s="4">
        <v>1.4871623874624706</v>
      </c>
      <c r="AK1039" s="4">
        <v>1.0281131866642794</v>
      </c>
    </row>
    <row r="1040" spans="1:37">
      <c r="A1040" s="4"/>
      <c r="B1040" s="4"/>
      <c r="C1040" s="4"/>
      <c r="D1040" s="4"/>
      <c r="E1040" s="4"/>
      <c r="F1040" s="4">
        <v>173.06399999999999</v>
      </c>
      <c r="G1040" s="4">
        <v>4.9210000000000003</v>
      </c>
      <c r="H1040" s="4">
        <v>0</v>
      </c>
      <c r="I1040" s="4">
        <v>166.63</v>
      </c>
      <c r="J1040" s="4">
        <v>1.4650000000000001</v>
      </c>
      <c r="K1040" s="4">
        <v>5.77E-3</v>
      </c>
      <c r="L1040" s="4">
        <v>9.2728999999999999E-4</v>
      </c>
      <c r="M1040" s="4">
        <v>1.4791099999999999</v>
      </c>
      <c r="N1040" s="4">
        <v>3.5000000000000003E-2</v>
      </c>
      <c r="O1040" s="4">
        <v>1.8469999999999999E-4</v>
      </c>
      <c r="P1040" s="6">
        <v>5.7840000000000002E-5</v>
      </c>
      <c r="Q1040" s="4">
        <v>2.7165000000000002E-4</v>
      </c>
      <c r="R1040" s="4">
        <v>0</v>
      </c>
      <c r="S1040" s="4">
        <v>11.123707902634195</v>
      </c>
      <c r="T1040" s="4">
        <v>0.95417318761833092</v>
      </c>
      <c r="U1040" s="4"/>
      <c r="V1040" s="4"/>
      <c r="W1040" s="4">
        <v>439.30200000000002</v>
      </c>
      <c r="X1040" s="4">
        <v>4.0819999999999999</v>
      </c>
      <c r="Y1040" s="4">
        <v>0</v>
      </c>
      <c r="Z1040" s="4">
        <v>152.09</v>
      </c>
      <c r="AA1040" s="4">
        <v>1.474</v>
      </c>
      <c r="AB1040" s="4">
        <v>5.9300000000000004E-3</v>
      </c>
      <c r="AC1040" s="4">
        <v>1.0200000000000001E-3</v>
      </c>
      <c r="AD1040" s="4">
        <v>1.4885699999999999</v>
      </c>
      <c r="AE1040" s="4">
        <v>0.03</v>
      </c>
      <c r="AF1040" s="4">
        <v>1.8485999999999999E-4</v>
      </c>
      <c r="AG1040" s="6">
        <v>5.8916000000000003E-5</v>
      </c>
      <c r="AH1040" s="4">
        <v>2.7381999999999998E-4</v>
      </c>
      <c r="AI1040" s="4">
        <v>0</v>
      </c>
      <c r="AJ1040" s="4">
        <v>1.4271423807935779</v>
      </c>
      <c r="AK1040" s="4">
        <v>1.029791824480458</v>
      </c>
    </row>
    <row r="1041" spans="1:37">
      <c r="A1041" s="4"/>
      <c r="B1041" s="4"/>
      <c r="C1041" s="4"/>
      <c r="D1041" s="4"/>
      <c r="E1041" s="4"/>
      <c r="F1041" s="4">
        <v>173.232</v>
      </c>
      <c r="G1041" s="4">
        <v>4.7629999999999999</v>
      </c>
      <c r="H1041" s="4">
        <v>0</v>
      </c>
      <c r="I1041" s="4">
        <v>166.75</v>
      </c>
      <c r="J1041" s="4">
        <v>1.4650000000000001</v>
      </c>
      <c r="K1041" s="4">
        <v>5.7800000000000004E-3</v>
      </c>
      <c r="L1041" s="4">
        <v>1.0300000000000001E-3</v>
      </c>
      <c r="M1041" s="4">
        <v>1.4791399999999999</v>
      </c>
      <c r="N1041" s="4">
        <v>3.4000000000000002E-2</v>
      </c>
      <c r="O1041" s="4">
        <v>1.7856E-4</v>
      </c>
      <c r="P1041" s="6">
        <v>5.5903000000000003E-5</v>
      </c>
      <c r="Q1041" s="4">
        <v>2.6258999999999999E-4</v>
      </c>
      <c r="R1041" s="4">
        <v>0</v>
      </c>
      <c r="S1041" s="4">
        <v>11.203734578192726</v>
      </c>
      <c r="T1041" s="4">
        <v>0.95441299302064186</v>
      </c>
      <c r="U1041" s="4"/>
      <c r="V1041" s="4"/>
      <c r="W1041" s="4">
        <v>439.46800000000002</v>
      </c>
      <c r="X1041" s="4">
        <v>4.0839999999999996</v>
      </c>
      <c r="Y1041" s="4">
        <v>0</v>
      </c>
      <c r="Z1041" s="4">
        <v>152.07</v>
      </c>
      <c r="AA1041" s="4">
        <v>1.474</v>
      </c>
      <c r="AB1041" s="4">
        <v>5.9100000000000003E-3</v>
      </c>
      <c r="AC1041" s="4">
        <v>1.0499999999999999E-3</v>
      </c>
      <c r="AD1041" s="4">
        <v>1.4883900000000001</v>
      </c>
      <c r="AE1041" s="4">
        <v>0.03</v>
      </c>
      <c r="AF1041" s="4">
        <v>1.8509E-4</v>
      </c>
      <c r="AG1041" s="6">
        <v>5.8984999999999999E-5</v>
      </c>
      <c r="AH1041" s="4">
        <v>2.7417000000000001E-4</v>
      </c>
      <c r="AI1041" s="4">
        <v>0</v>
      </c>
      <c r="AJ1041" s="4">
        <v>1.413804601533819</v>
      </c>
      <c r="AK1041" s="4">
        <v>1.0283529920665921</v>
      </c>
    </row>
    <row r="1042" spans="1:37">
      <c r="A1042" s="4"/>
      <c r="B1042" s="4"/>
      <c r="C1042" s="4"/>
      <c r="D1042" s="4"/>
      <c r="E1042" s="4"/>
      <c r="F1042" s="4">
        <v>173.398</v>
      </c>
      <c r="G1042" s="4">
        <v>4.9039999999999999</v>
      </c>
      <c r="H1042" s="4">
        <v>0</v>
      </c>
      <c r="I1042" s="4">
        <v>166.6</v>
      </c>
      <c r="J1042" s="4">
        <v>1.4650000000000001</v>
      </c>
      <c r="K1042" s="4">
        <v>5.79E-3</v>
      </c>
      <c r="L1042" s="4">
        <v>1.0200000000000001E-3</v>
      </c>
      <c r="M1042" s="4">
        <v>1.4791700000000001</v>
      </c>
      <c r="N1042" s="4">
        <v>3.5000000000000003E-2</v>
      </c>
      <c r="O1042" s="4">
        <v>1.8412999999999999E-4</v>
      </c>
      <c r="P1042" s="6">
        <v>5.7667999999999997E-5</v>
      </c>
      <c r="Q1042" s="4">
        <v>2.7082000000000001E-4</v>
      </c>
      <c r="R1042" s="4">
        <v>0</v>
      </c>
      <c r="S1042" s="4">
        <v>11.103701233744555</v>
      </c>
      <c r="T1042" s="4">
        <v>0.95465279842295458</v>
      </c>
      <c r="U1042" s="4"/>
      <c r="V1042" s="4"/>
      <c r="W1042" s="4">
        <v>439.63499999999999</v>
      </c>
      <c r="X1042" s="4">
        <v>4.0259999999999998</v>
      </c>
      <c r="Y1042" s="4">
        <v>0</v>
      </c>
      <c r="Z1042" s="4">
        <v>152.12</v>
      </c>
      <c r="AA1042" s="4">
        <v>1.474</v>
      </c>
      <c r="AB1042" s="4">
        <v>5.8999999999999999E-3</v>
      </c>
      <c r="AC1042" s="4">
        <v>1.1299999999999999E-3</v>
      </c>
      <c r="AD1042" s="4">
        <v>1.48841</v>
      </c>
      <c r="AE1042" s="4">
        <v>2.9000000000000001E-2</v>
      </c>
      <c r="AF1042" s="4">
        <v>1.8228999999999999E-4</v>
      </c>
      <c r="AG1042" s="6">
        <v>5.8091999999999999E-5</v>
      </c>
      <c r="AH1042" s="4">
        <v>2.7001E-4</v>
      </c>
      <c r="AI1042" s="4">
        <v>0</v>
      </c>
      <c r="AJ1042" s="4">
        <v>1.4471490496832162</v>
      </c>
      <c r="AK1042" s="4">
        <v>1.028512862334799</v>
      </c>
    </row>
    <row r="1043" spans="1:37">
      <c r="A1043" s="4"/>
      <c r="B1043" s="4"/>
      <c r="C1043" s="4"/>
      <c r="D1043" s="4"/>
      <c r="E1043" s="4"/>
      <c r="F1043" s="4">
        <v>173.56399999999999</v>
      </c>
      <c r="G1043" s="4">
        <v>4.8019999999999996</v>
      </c>
      <c r="H1043" s="4">
        <v>0</v>
      </c>
      <c r="I1043" s="4">
        <v>166.71</v>
      </c>
      <c r="J1043" s="4">
        <v>1.4650000000000001</v>
      </c>
      <c r="K1043" s="4">
        <v>5.7600000000000004E-3</v>
      </c>
      <c r="L1043" s="4">
        <v>1.0499999999999999E-3</v>
      </c>
      <c r="M1043" s="4">
        <v>1.4791000000000001</v>
      </c>
      <c r="N1043" s="4">
        <v>3.4000000000000002E-2</v>
      </c>
      <c r="O1043" s="4">
        <v>1.8008999999999999E-4</v>
      </c>
      <c r="P1043" s="6">
        <v>5.6388000000000003E-5</v>
      </c>
      <c r="Q1043" s="4">
        <v>2.6487E-4</v>
      </c>
      <c r="R1043" s="4">
        <v>0</v>
      </c>
      <c r="S1043" s="4">
        <v>11.177059019673209</v>
      </c>
      <c r="T1043" s="4">
        <v>0.95409325248422838</v>
      </c>
      <c r="U1043" s="4"/>
      <c r="V1043" s="4"/>
      <c r="W1043" s="4">
        <v>439.80200000000002</v>
      </c>
      <c r="X1043" s="4">
        <v>4.048</v>
      </c>
      <c r="Y1043" s="4">
        <v>0</v>
      </c>
      <c r="Z1043" s="4">
        <v>152.12</v>
      </c>
      <c r="AA1043" s="4">
        <v>1.474</v>
      </c>
      <c r="AB1043" s="4">
        <v>5.9100000000000003E-3</v>
      </c>
      <c r="AC1043" s="4">
        <v>1.09E-3</v>
      </c>
      <c r="AD1043" s="4">
        <v>1.4883200000000001</v>
      </c>
      <c r="AE1043" s="4">
        <v>2.9000000000000001E-2</v>
      </c>
      <c r="AF1043" s="4">
        <v>1.8330000000000001E-4</v>
      </c>
      <c r="AG1043" s="6">
        <v>5.8415999999999998E-5</v>
      </c>
      <c r="AH1043" s="4">
        <v>2.7151999999999998E-4</v>
      </c>
      <c r="AI1043" s="4">
        <v>0</v>
      </c>
      <c r="AJ1043" s="4">
        <v>1.4471490496832162</v>
      </c>
      <c r="AK1043" s="4">
        <v>1.0277934461278659</v>
      </c>
    </row>
    <row r="1044" spans="1:37">
      <c r="A1044" s="4"/>
      <c r="B1044" s="4"/>
      <c r="C1044" s="4"/>
      <c r="D1044" s="4"/>
      <c r="E1044" s="4"/>
      <c r="F1044" s="4">
        <v>173.73099999999999</v>
      </c>
      <c r="G1044" s="4">
        <v>4.9169999999999998</v>
      </c>
      <c r="H1044" s="4">
        <v>0</v>
      </c>
      <c r="I1044" s="4">
        <v>166.7</v>
      </c>
      <c r="J1044" s="4">
        <v>1.4650000000000001</v>
      </c>
      <c r="K1044" s="4">
        <v>5.77E-3</v>
      </c>
      <c r="L1044" s="4">
        <v>9.7555000000000005E-4</v>
      </c>
      <c r="M1044" s="4">
        <v>1.47906</v>
      </c>
      <c r="N1044" s="4">
        <v>3.5000000000000003E-2</v>
      </c>
      <c r="O1044" s="4">
        <v>1.8441E-4</v>
      </c>
      <c r="P1044" s="6">
        <v>5.7741999999999997E-5</v>
      </c>
      <c r="Q1044" s="4">
        <v>2.7122000000000002E-4</v>
      </c>
      <c r="R1044" s="4">
        <v>0</v>
      </c>
      <c r="S1044" s="4">
        <v>11.170390130043328</v>
      </c>
      <c r="T1044" s="4">
        <v>0.95377351194781312</v>
      </c>
      <c r="U1044" s="4"/>
      <c r="V1044" s="4"/>
      <c r="W1044" s="4">
        <v>439.96899999999999</v>
      </c>
      <c r="X1044" s="4">
        <v>4.1109999999999998</v>
      </c>
      <c r="Y1044" s="4">
        <v>0</v>
      </c>
      <c r="Z1044" s="4">
        <v>152.09</v>
      </c>
      <c r="AA1044" s="4">
        <v>1.474</v>
      </c>
      <c r="AB1044" s="4">
        <v>5.9199999999999999E-3</v>
      </c>
      <c r="AC1044" s="4">
        <v>1.2800000000000001E-3</v>
      </c>
      <c r="AD1044" s="4">
        <v>1.4883299999999999</v>
      </c>
      <c r="AE1044" s="4">
        <v>0.03</v>
      </c>
      <c r="AF1044" s="4">
        <v>1.8625E-4</v>
      </c>
      <c r="AG1044" s="6">
        <v>5.9349999999999999E-5</v>
      </c>
      <c r="AH1044" s="4">
        <v>2.7585000000000001E-4</v>
      </c>
      <c r="AI1044" s="4">
        <v>0</v>
      </c>
      <c r="AJ1044" s="4">
        <v>1.4271423807935779</v>
      </c>
      <c r="AK1044" s="4">
        <v>1.0278733812619685</v>
      </c>
    </row>
    <row r="1045" spans="1:37">
      <c r="A1045" s="4"/>
      <c r="B1045" s="4"/>
      <c r="C1045" s="4"/>
      <c r="D1045" s="4"/>
      <c r="E1045" s="4"/>
      <c r="F1045" s="4">
        <v>173.898</v>
      </c>
      <c r="G1045" s="4">
        <v>4.7590000000000003</v>
      </c>
      <c r="H1045" s="4">
        <v>0</v>
      </c>
      <c r="I1045" s="4">
        <v>166.68</v>
      </c>
      <c r="J1045" s="4">
        <v>1.4650000000000001</v>
      </c>
      <c r="K1045" s="4">
        <v>5.77E-3</v>
      </c>
      <c r="L1045" s="4">
        <v>1.09E-3</v>
      </c>
      <c r="M1045" s="4">
        <v>1.4790399999999999</v>
      </c>
      <c r="N1045" s="4">
        <v>3.4000000000000002E-2</v>
      </c>
      <c r="O1045" s="4">
        <v>1.7856E-4</v>
      </c>
      <c r="P1045" s="6">
        <v>5.5915999999999998E-5</v>
      </c>
      <c r="Q1045" s="4">
        <v>2.6263000000000002E-4</v>
      </c>
      <c r="R1045" s="4">
        <v>0</v>
      </c>
      <c r="S1045" s="4">
        <v>11.157052350783591</v>
      </c>
      <c r="T1045" s="4">
        <v>0.95361364167960461</v>
      </c>
      <c r="U1045" s="4"/>
      <c r="V1045" s="4"/>
      <c r="W1045" s="4">
        <v>440.13499999999999</v>
      </c>
      <c r="X1045" s="4">
        <v>4.173</v>
      </c>
      <c r="Y1045" s="4">
        <v>0</v>
      </c>
      <c r="Z1045" s="4">
        <v>152.11000000000001</v>
      </c>
      <c r="AA1045" s="4">
        <v>1.474</v>
      </c>
      <c r="AB1045" s="4">
        <v>5.8700000000000002E-3</v>
      </c>
      <c r="AC1045" s="4">
        <v>1.1199999999999999E-3</v>
      </c>
      <c r="AD1045" s="4">
        <v>1.48828</v>
      </c>
      <c r="AE1045" s="4">
        <v>0.03</v>
      </c>
      <c r="AF1045" s="4">
        <v>1.8901000000000001E-4</v>
      </c>
      <c r="AG1045" s="6">
        <v>6.0232000000000002E-5</v>
      </c>
      <c r="AH1045" s="4">
        <v>2.7999999999999998E-4</v>
      </c>
      <c r="AI1045" s="4">
        <v>0</v>
      </c>
      <c r="AJ1045" s="4">
        <v>1.440480160053359</v>
      </c>
      <c r="AK1045" s="4">
        <v>1.0274737055914507</v>
      </c>
    </row>
    <row r="1046" spans="1:37">
      <c r="A1046" s="4"/>
      <c r="B1046" s="4"/>
      <c r="C1046" s="4"/>
      <c r="D1046" s="4"/>
      <c r="E1046" s="4"/>
      <c r="F1046" s="4">
        <v>174.065</v>
      </c>
      <c r="G1046" s="4">
        <v>4.891</v>
      </c>
      <c r="H1046" s="4">
        <v>0</v>
      </c>
      <c r="I1046" s="4">
        <v>166.78</v>
      </c>
      <c r="J1046" s="4">
        <v>1.4650000000000001</v>
      </c>
      <c r="K1046" s="4">
        <v>5.7400000000000003E-3</v>
      </c>
      <c r="L1046" s="4">
        <v>9.9891999999999993E-4</v>
      </c>
      <c r="M1046" s="4">
        <v>1.47899</v>
      </c>
      <c r="N1046" s="4">
        <v>3.5000000000000003E-2</v>
      </c>
      <c r="O1046" s="4">
        <v>1.8332E-4</v>
      </c>
      <c r="P1046" s="6">
        <v>5.7388E-5</v>
      </c>
      <c r="Q1046" s="4">
        <v>2.6959E-4</v>
      </c>
      <c r="R1046" s="4">
        <v>0</v>
      </c>
      <c r="S1046" s="4">
        <v>11.223741247082341</v>
      </c>
      <c r="T1046" s="4">
        <v>0.95321396600908692</v>
      </c>
      <c r="U1046" s="4"/>
      <c r="V1046" s="4"/>
      <c r="W1046" s="4">
        <v>440.30200000000002</v>
      </c>
      <c r="X1046" s="4">
        <v>4.0709999999999997</v>
      </c>
      <c r="Y1046" s="4">
        <v>0</v>
      </c>
      <c r="Z1046" s="4">
        <v>152.08000000000001</v>
      </c>
      <c r="AA1046" s="4">
        <v>1.4730000000000001</v>
      </c>
      <c r="AB1046" s="4">
        <v>5.9199999999999999E-3</v>
      </c>
      <c r="AC1046" s="4">
        <v>1.2700000000000001E-3</v>
      </c>
      <c r="AD1046" s="4">
        <v>1.4882299999999999</v>
      </c>
      <c r="AE1046" s="4">
        <v>0.03</v>
      </c>
      <c r="AF1046" s="4">
        <v>1.8451000000000001E-4</v>
      </c>
      <c r="AG1046" s="6">
        <v>5.8794E-5</v>
      </c>
      <c r="AH1046" s="4">
        <v>2.7326E-4</v>
      </c>
      <c r="AI1046" s="4">
        <v>0</v>
      </c>
      <c r="AJ1046" s="4">
        <v>1.4204734911637207</v>
      </c>
      <c r="AK1046" s="4">
        <v>1.0270740299209313</v>
      </c>
    </row>
    <row r="1047" spans="1:37">
      <c r="A1047" s="4"/>
      <c r="B1047" s="4"/>
      <c r="C1047" s="4"/>
      <c r="D1047" s="4"/>
      <c r="E1047" s="4"/>
      <c r="F1047" s="4">
        <v>174.23099999999999</v>
      </c>
      <c r="G1047" s="4">
        <v>4.7460000000000004</v>
      </c>
      <c r="H1047" s="4">
        <v>0</v>
      </c>
      <c r="I1047" s="4">
        <v>166.64</v>
      </c>
      <c r="J1047" s="4">
        <v>1.4650000000000001</v>
      </c>
      <c r="K1047" s="4">
        <v>5.79E-3</v>
      </c>
      <c r="L1047" s="4">
        <v>1.08E-3</v>
      </c>
      <c r="M1047" s="4">
        <v>1.4791399999999999</v>
      </c>
      <c r="N1047" s="4">
        <v>3.4000000000000002E-2</v>
      </c>
      <c r="O1047" s="4">
        <v>1.7812000000000001E-4</v>
      </c>
      <c r="P1047" s="6">
        <v>5.5784E-5</v>
      </c>
      <c r="Q1047" s="4">
        <v>2.6197999999999998E-4</v>
      </c>
      <c r="R1047" s="4">
        <v>0</v>
      </c>
      <c r="S1047" s="4">
        <v>11.130376792264073</v>
      </c>
      <c r="T1047" s="4">
        <v>0.95441299302064186</v>
      </c>
      <c r="U1047" s="4"/>
      <c r="V1047" s="4"/>
      <c r="W1047" s="4">
        <v>440.46899999999999</v>
      </c>
      <c r="X1047" s="4">
        <v>4.0970000000000004</v>
      </c>
      <c r="Y1047" s="4">
        <v>0</v>
      </c>
      <c r="Z1047" s="4">
        <v>152.03</v>
      </c>
      <c r="AA1047" s="4">
        <v>1.474</v>
      </c>
      <c r="AB1047" s="4">
        <v>5.9300000000000004E-3</v>
      </c>
      <c r="AC1047" s="4">
        <v>1.0300000000000001E-3</v>
      </c>
      <c r="AD1047" s="4">
        <v>1.4885299999999999</v>
      </c>
      <c r="AE1047" s="4">
        <v>0.03</v>
      </c>
      <c r="AF1047" s="4">
        <v>1.8573999999999999E-4</v>
      </c>
      <c r="AG1047" s="6">
        <v>5.9193000000000001E-5</v>
      </c>
      <c r="AH1047" s="4">
        <v>2.7512000000000001E-4</v>
      </c>
      <c r="AI1047" s="4">
        <v>0</v>
      </c>
      <c r="AJ1047" s="4">
        <v>1.3871290430143235</v>
      </c>
      <c r="AK1047" s="4">
        <v>1.0294720839440428</v>
      </c>
    </row>
    <row r="1048" spans="1:37">
      <c r="A1048" s="4"/>
      <c r="B1048" s="4"/>
      <c r="C1048" s="4"/>
      <c r="D1048" s="4"/>
      <c r="E1048" s="4"/>
      <c r="F1048" s="4">
        <v>174.398</v>
      </c>
      <c r="G1048" s="4">
        <v>4.8220000000000001</v>
      </c>
      <c r="H1048" s="4">
        <v>0</v>
      </c>
      <c r="I1048" s="4">
        <v>166.79</v>
      </c>
      <c r="J1048" s="4">
        <v>1.464</v>
      </c>
      <c r="K1048" s="4">
        <v>5.7800000000000004E-3</v>
      </c>
      <c r="L1048" s="4">
        <v>1.0200000000000001E-3</v>
      </c>
      <c r="M1048" s="4">
        <v>1.47889</v>
      </c>
      <c r="N1048" s="4">
        <v>3.4000000000000002E-2</v>
      </c>
      <c r="O1048" s="4">
        <v>1.807E-4</v>
      </c>
      <c r="P1048" s="6">
        <v>5.6572E-5</v>
      </c>
      <c r="Q1048" s="4">
        <v>2.6573999999999999E-4</v>
      </c>
      <c r="R1048" s="4">
        <v>0</v>
      </c>
      <c r="S1048" s="4">
        <v>11.230410136712221</v>
      </c>
      <c r="T1048" s="4">
        <v>0.95241461466804977</v>
      </c>
      <c r="U1048" s="4"/>
      <c r="V1048" s="4"/>
      <c r="W1048" s="4">
        <v>440.63499999999999</v>
      </c>
      <c r="X1048" s="4">
        <v>4.0039999999999996</v>
      </c>
      <c r="Y1048" s="4">
        <v>0</v>
      </c>
      <c r="Z1048" s="4">
        <v>151.97</v>
      </c>
      <c r="AA1048" s="4">
        <v>1.474</v>
      </c>
      <c r="AB1048" s="4">
        <v>5.9100000000000003E-3</v>
      </c>
      <c r="AC1048" s="4">
        <v>1.2199999999999999E-3</v>
      </c>
      <c r="AD1048" s="4">
        <v>1.4884500000000001</v>
      </c>
      <c r="AE1048" s="4">
        <v>2.9000000000000001E-2</v>
      </c>
      <c r="AF1048" s="4">
        <v>1.8173000000000001E-4</v>
      </c>
      <c r="AG1048" s="6">
        <v>5.7905999999999998E-5</v>
      </c>
      <c r="AH1048" s="4">
        <v>2.6915000000000001E-4</v>
      </c>
      <c r="AI1048" s="4">
        <v>0</v>
      </c>
      <c r="AJ1048" s="4">
        <v>1.3471157052350691</v>
      </c>
      <c r="AK1048" s="4">
        <v>1.028832602871214</v>
      </c>
    </row>
    <row r="1049" spans="1:37">
      <c r="A1049" s="4"/>
      <c r="B1049" s="4"/>
      <c r="C1049" s="4"/>
      <c r="D1049" s="4"/>
      <c r="E1049" s="4"/>
      <c r="F1049" s="4">
        <v>174.565</v>
      </c>
      <c r="G1049" s="4">
        <v>4.7460000000000004</v>
      </c>
      <c r="H1049" s="4">
        <v>0</v>
      </c>
      <c r="I1049" s="4">
        <v>166.78</v>
      </c>
      <c r="J1049" s="4">
        <v>1.4650000000000001</v>
      </c>
      <c r="K1049" s="4">
        <v>5.8100000000000001E-3</v>
      </c>
      <c r="L1049" s="4">
        <v>1.01E-3</v>
      </c>
      <c r="M1049" s="4">
        <v>1.47902</v>
      </c>
      <c r="N1049" s="4">
        <v>3.4000000000000002E-2</v>
      </c>
      <c r="O1049" s="4">
        <v>1.7787E-4</v>
      </c>
      <c r="P1049" s="6">
        <v>5.5686999999999997E-5</v>
      </c>
      <c r="Q1049" s="4">
        <v>2.6156999999999998E-4</v>
      </c>
      <c r="R1049" s="4">
        <v>0</v>
      </c>
      <c r="S1049" s="4">
        <v>11.223741247082341</v>
      </c>
      <c r="T1049" s="4">
        <v>0.95345377141139798</v>
      </c>
      <c r="U1049" s="4"/>
      <c r="V1049" s="4"/>
      <c r="W1049" s="4">
        <v>440.80200000000002</v>
      </c>
      <c r="X1049" s="4">
        <v>4.077</v>
      </c>
      <c r="Y1049" s="4">
        <v>0</v>
      </c>
      <c r="Z1049" s="4">
        <v>151.97999999999999</v>
      </c>
      <c r="AA1049" s="4">
        <v>1.474</v>
      </c>
      <c r="AB1049" s="4">
        <v>5.94E-3</v>
      </c>
      <c r="AC1049" s="4">
        <v>1.1900000000000001E-3</v>
      </c>
      <c r="AD1049" s="4">
        <v>1.4884900000000001</v>
      </c>
      <c r="AE1049" s="4">
        <v>0.03</v>
      </c>
      <c r="AF1049" s="4">
        <v>1.8499E-4</v>
      </c>
      <c r="AG1049" s="6">
        <v>5.8947000000000003E-5</v>
      </c>
      <c r="AH1049" s="4">
        <v>2.7395000000000002E-4</v>
      </c>
      <c r="AI1049" s="4">
        <v>0</v>
      </c>
      <c r="AJ1049" s="4">
        <v>1.3537845948649263</v>
      </c>
      <c r="AK1049" s="4">
        <v>1.0291523434076293</v>
      </c>
    </row>
    <row r="1050" spans="1:37">
      <c r="A1050" s="4"/>
      <c r="B1050" s="4"/>
      <c r="C1050" s="4"/>
      <c r="D1050" s="4"/>
      <c r="E1050" s="4"/>
      <c r="F1050" s="4">
        <v>174.73099999999999</v>
      </c>
      <c r="G1050" s="4">
        <v>4.8019999999999996</v>
      </c>
      <c r="H1050" s="4">
        <v>0</v>
      </c>
      <c r="I1050" s="4">
        <v>166.71</v>
      </c>
      <c r="J1050" s="4">
        <v>1.4650000000000001</v>
      </c>
      <c r="K1050" s="4">
        <v>5.7800000000000004E-3</v>
      </c>
      <c r="L1050" s="4">
        <v>1.16E-3</v>
      </c>
      <c r="M1050" s="4">
        <v>1.4790700000000001</v>
      </c>
      <c r="N1050" s="4">
        <v>3.4000000000000002E-2</v>
      </c>
      <c r="O1050" s="4">
        <v>1.8008999999999999E-4</v>
      </c>
      <c r="P1050" s="6">
        <v>5.6390000000000001E-5</v>
      </c>
      <c r="Q1050" s="4">
        <v>2.6486000000000001E-4</v>
      </c>
      <c r="R1050" s="4">
        <v>0</v>
      </c>
      <c r="S1050" s="4">
        <v>11.177059019673209</v>
      </c>
      <c r="T1050" s="4">
        <v>0.95385344708191744</v>
      </c>
      <c r="U1050" s="4"/>
      <c r="V1050" s="4"/>
      <c r="W1050" s="4">
        <v>440.96899999999999</v>
      </c>
      <c r="X1050" s="4">
        <v>4.1289999999999996</v>
      </c>
      <c r="Y1050" s="4">
        <v>0</v>
      </c>
      <c r="Z1050" s="4">
        <v>151.94</v>
      </c>
      <c r="AA1050" s="4">
        <v>1.474</v>
      </c>
      <c r="AB1050" s="4">
        <v>5.9199999999999999E-3</v>
      </c>
      <c r="AC1050" s="4">
        <v>1.1800000000000001E-3</v>
      </c>
      <c r="AD1050" s="4">
        <v>1.4883999999999999</v>
      </c>
      <c r="AE1050" s="4">
        <v>0.03</v>
      </c>
      <c r="AF1050" s="4">
        <v>1.8751999999999999E-4</v>
      </c>
      <c r="AG1050" s="6">
        <v>5.9750000000000002E-5</v>
      </c>
      <c r="AH1050" s="4">
        <v>2.7771000000000002E-4</v>
      </c>
      <c r="AI1050" s="4">
        <v>0</v>
      </c>
      <c r="AJ1050" s="4">
        <v>1.3271090363454308</v>
      </c>
      <c r="AK1050" s="4">
        <v>1.0284329272006947</v>
      </c>
    </row>
    <row r="1051" spans="1:37">
      <c r="A1051" s="4"/>
      <c r="B1051" s="4"/>
      <c r="C1051" s="4"/>
      <c r="D1051" s="4"/>
      <c r="E1051" s="4"/>
      <c r="F1051" s="4">
        <v>174.898</v>
      </c>
      <c r="G1051" s="4">
        <v>4.8239999999999998</v>
      </c>
      <c r="H1051" s="4">
        <v>0</v>
      </c>
      <c r="I1051" s="4">
        <v>166.74</v>
      </c>
      <c r="J1051" s="4">
        <v>1.4650000000000001</v>
      </c>
      <c r="K1051" s="4">
        <v>5.7800000000000004E-3</v>
      </c>
      <c r="L1051" s="4">
        <v>9.7229E-4</v>
      </c>
      <c r="M1051" s="4">
        <v>1.4789600000000001</v>
      </c>
      <c r="N1051" s="4">
        <v>3.4000000000000002E-2</v>
      </c>
      <c r="O1051" s="4">
        <v>1.8087999999999999E-4</v>
      </c>
      <c r="P1051" s="6">
        <v>5.6634E-5</v>
      </c>
      <c r="Q1051" s="4">
        <v>2.6601000000000001E-4</v>
      </c>
      <c r="R1051" s="4">
        <v>0</v>
      </c>
      <c r="S1051" s="4">
        <v>11.197065688562846</v>
      </c>
      <c r="T1051" s="4">
        <v>0.95297416060677598</v>
      </c>
      <c r="U1051" s="4"/>
      <c r="V1051" s="4"/>
      <c r="W1051" s="4">
        <v>441.13600000000002</v>
      </c>
      <c r="X1051" s="4">
        <v>4.0449999999999999</v>
      </c>
      <c r="Y1051" s="4">
        <v>0</v>
      </c>
      <c r="Z1051" s="4">
        <v>151.97</v>
      </c>
      <c r="AA1051" s="4">
        <v>1.474</v>
      </c>
      <c r="AB1051" s="4">
        <v>5.94E-3</v>
      </c>
      <c r="AC1051" s="4">
        <v>1.08E-3</v>
      </c>
      <c r="AD1051" s="4">
        <v>1.48848</v>
      </c>
      <c r="AE1051" s="4">
        <v>2.9000000000000001E-2</v>
      </c>
      <c r="AF1051" s="4">
        <v>1.8356000000000001E-4</v>
      </c>
      <c r="AG1051" s="6">
        <v>5.8495000000000002E-5</v>
      </c>
      <c r="AH1051" s="4">
        <v>2.7187000000000001E-4</v>
      </c>
      <c r="AI1051" s="4">
        <v>0</v>
      </c>
      <c r="AJ1051" s="4">
        <v>1.3471157052350691</v>
      </c>
      <c r="AK1051" s="4">
        <v>1.0290724082735252</v>
      </c>
    </row>
    <row r="1052" spans="1:37">
      <c r="A1052" s="4"/>
      <c r="B1052" s="4"/>
      <c r="C1052" s="4"/>
      <c r="D1052" s="4"/>
      <c r="E1052" s="4"/>
      <c r="F1052" s="4">
        <v>175.065</v>
      </c>
      <c r="G1052" s="4">
        <v>4.9509999999999996</v>
      </c>
      <c r="H1052" s="4">
        <v>0</v>
      </c>
      <c r="I1052" s="4">
        <v>166.63</v>
      </c>
      <c r="J1052" s="4">
        <v>1.4650000000000001</v>
      </c>
      <c r="K1052" s="4">
        <v>5.7800000000000004E-3</v>
      </c>
      <c r="L1052" s="4">
        <v>9.2037E-4</v>
      </c>
      <c r="M1052" s="4">
        <v>1.47916</v>
      </c>
      <c r="N1052" s="4">
        <v>3.5000000000000003E-2</v>
      </c>
      <c r="O1052" s="4">
        <v>1.8581000000000001E-4</v>
      </c>
      <c r="P1052" s="6">
        <v>5.8189000000000001E-5</v>
      </c>
      <c r="Q1052" s="4">
        <v>2.7327999999999999E-4</v>
      </c>
      <c r="R1052" s="4">
        <v>0</v>
      </c>
      <c r="S1052" s="4">
        <v>11.123707902634195</v>
      </c>
      <c r="T1052" s="4">
        <v>0.95457286328885038</v>
      </c>
      <c r="U1052" s="4"/>
      <c r="V1052" s="4"/>
      <c r="W1052" s="4">
        <v>441.30200000000002</v>
      </c>
      <c r="X1052" s="4">
        <v>4.0460000000000003</v>
      </c>
      <c r="Y1052" s="4">
        <v>0</v>
      </c>
      <c r="Z1052" s="4">
        <v>152.1</v>
      </c>
      <c r="AA1052" s="4">
        <v>1.4730000000000001</v>
      </c>
      <c r="AB1052" s="4">
        <v>5.9300000000000004E-3</v>
      </c>
      <c r="AC1052" s="4">
        <v>1.1800000000000001E-3</v>
      </c>
      <c r="AD1052" s="4">
        <v>1.48828</v>
      </c>
      <c r="AE1052" s="4">
        <v>2.9000000000000001E-2</v>
      </c>
      <c r="AF1052" s="4">
        <v>1.8330000000000001E-4</v>
      </c>
      <c r="AG1052" s="6">
        <v>5.8412999999999998E-5</v>
      </c>
      <c r="AH1052" s="4">
        <v>2.7148E-4</v>
      </c>
      <c r="AI1052" s="4">
        <v>0</v>
      </c>
      <c r="AJ1052" s="4">
        <v>1.4338112704234574</v>
      </c>
      <c r="AK1052" s="4">
        <v>1.0274737055914507</v>
      </c>
    </row>
    <row r="1053" spans="1:37">
      <c r="A1053" s="4"/>
      <c r="B1053" s="4"/>
      <c r="C1053" s="4"/>
      <c r="D1053" s="4"/>
      <c r="E1053" s="4"/>
      <c r="F1053" s="4">
        <v>175.23099999999999</v>
      </c>
      <c r="G1053" s="4">
        <v>4.8179999999999996</v>
      </c>
      <c r="H1053" s="4">
        <v>0</v>
      </c>
      <c r="I1053" s="4">
        <v>166.68</v>
      </c>
      <c r="J1053" s="4">
        <v>1.4650000000000001</v>
      </c>
      <c r="K1053" s="4">
        <v>5.7999999999999996E-3</v>
      </c>
      <c r="L1053" s="4">
        <v>1.01E-3</v>
      </c>
      <c r="M1053" s="4">
        <v>1.4791000000000001</v>
      </c>
      <c r="N1053" s="4">
        <v>3.4000000000000002E-2</v>
      </c>
      <c r="O1053" s="4">
        <v>1.8073000000000001E-4</v>
      </c>
      <c r="P1053" s="6">
        <v>5.6594000000000001E-5</v>
      </c>
      <c r="Q1053" s="4">
        <v>2.6580000000000001E-4</v>
      </c>
      <c r="R1053" s="4">
        <v>0</v>
      </c>
      <c r="S1053" s="4">
        <v>11.157052350783591</v>
      </c>
      <c r="T1053" s="4">
        <v>0.95409325248422838</v>
      </c>
      <c r="U1053" s="4"/>
      <c r="V1053" s="4"/>
      <c r="W1053" s="4">
        <v>441.46899999999999</v>
      </c>
      <c r="X1053" s="4">
        <v>4.0439999999999996</v>
      </c>
      <c r="Y1053" s="4">
        <v>0</v>
      </c>
      <c r="Z1053" s="4">
        <v>152.1</v>
      </c>
      <c r="AA1053" s="4">
        <v>1.474</v>
      </c>
      <c r="AB1053" s="4">
        <v>5.8900000000000003E-3</v>
      </c>
      <c r="AC1053" s="4">
        <v>1.1199999999999999E-3</v>
      </c>
      <c r="AD1053" s="4">
        <v>1.4884200000000001</v>
      </c>
      <c r="AE1053" s="4">
        <v>2.9000000000000001E-2</v>
      </c>
      <c r="AF1053" s="4">
        <v>1.8317E-4</v>
      </c>
      <c r="AG1053" s="6">
        <v>5.8372000000000003E-5</v>
      </c>
      <c r="AH1053" s="4">
        <v>2.7132000000000002E-4</v>
      </c>
      <c r="AI1053" s="4">
        <v>0</v>
      </c>
      <c r="AJ1053" s="4">
        <v>1.4338112704234574</v>
      </c>
      <c r="AK1053" s="4">
        <v>1.0285927974689031</v>
      </c>
    </row>
    <row r="1054" spans="1:37">
      <c r="A1054" s="4"/>
      <c r="B1054" s="4"/>
      <c r="C1054" s="4"/>
      <c r="D1054" s="4"/>
      <c r="E1054" s="4"/>
      <c r="F1054" s="4">
        <v>175.398</v>
      </c>
      <c r="G1054" s="4">
        <v>4.9009999999999998</v>
      </c>
      <c r="H1054" s="4">
        <v>0</v>
      </c>
      <c r="I1054" s="4">
        <v>166.55</v>
      </c>
      <c r="J1054" s="4">
        <v>1.4650000000000001</v>
      </c>
      <c r="K1054" s="4">
        <v>5.8100000000000001E-3</v>
      </c>
      <c r="L1054" s="4">
        <v>1.07E-3</v>
      </c>
      <c r="M1054" s="4">
        <v>1.47919</v>
      </c>
      <c r="N1054" s="4">
        <v>3.5000000000000003E-2</v>
      </c>
      <c r="O1054" s="4">
        <v>1.8408000000000001E-4</v>
      </c>
      <c r="P1054" s="6">
        <v>5.7663E-5</v>
      </c>
      <c r="Q1054" s="4">
        <v>2.7076999999999998E-4</v>
      </c>
      <c r="R1054" s="4">
        <v>0</v>
      </c>
      <c r="S1054" s="4">
        <v>11.070356785595203</v>
      </c>
      <c r="T1054" s="4">
        <v>0.95481266869116133</v>
      </c>
      <c r="U1054" s="4"/>
      <c r="V1054" s="4"/>
      <c r="W1054" s="4">
        <v>441.63600000000002</v>
      </c>
      <c r="X1054" s="4">
        <v>4.0910000000000002</v>
      </c>
      <c r="Y1054" s="4">
        <v>0</v>
      </c>
      <c r="Z1054" s="4">
        <v>152.07</v>
      </c>
      <c r="AA1054" s="4">
        <v>1.474</v>
      </c>
      <c r="AB1054" s="4">
        <v>5.8900000000000003E-3</v>
      </c>
      <c r="AC1054" s="4">
        <v>1.2099999999999999E-3</v>
      </c>
      <c r="AD1054" s="4">
        <v>1.48831</v>
      </c>
      <c r="AE1054" s="4">
        <v>0.03</v>
      </c>
      <c r="AF1054" s="4">
        <v>1.8541E-4</v>
      </c>
      <c r="AG1054" s="6">
        <v>5.9080999999999999E-5</v>
      </c>
      <c r="AH1054" s="4">
        <v>2.7462E-4</v>
      </c>
      <c r="AI1054" s="4">
        <v>0</v>
      </c>
      <c r="AJ1054" s="4">
        <v>1.413804601533819</v>
      </c>
      <c r="AK1054" s="4">
        <v>1.0277135109937616</v>
      </c>
    </row>
    <row r="1055" spans="1:37">
      <c r="A1055" s="4"/>
      <c r="B1055" s="4"/>
      <c r="C1055" s="4"/>
      <c r="D1055" s="4"/>
      <c r="E1055" s="4"/>
      <c r="F1055" s="4">
        <v>175.56399999999999</v>
      </c>
      <c r="G1055" s="4">
        <v>4.8109999999999999</v>
      </c>
      <c r="H1055" s="4">
        <v>0</v>
      </c>
      <c r="I1055" s="4">
        <v>166.7</v>
      </c>
      <c r="J1055" s="4">
        <v>1.4650000000000001</v>
      </c>
      <c r="K1055" s="4">
        <v>5.7800000000000004E-3</v>
      </c>
      <c r="L1055" s="4">
        <v>9.945799999999999E-4</v>
      </c>
      <c r="M1055" s="4">
        <v>1.4791099999999999</v>
      </c>
      <c r="N1055" s="4">
        <v>3.4000000000000002E-2</v>
      </c>
      <c r="O1055" s="4">
        <v>1.8043000000000001E-4</v>
      </c>
      <c r="P1055" s="6">
        <v>5.6493999999999998E-5</v>
      </c>
      <c r="Q1055" s="4">
        <v>2.6535000000000003E-4</v>
      </c>
      <c r="R1055" s="4">
        <v>0</v>
      </c>
      <c r="S1055" s="4">
        <v>11.170390130043328</v>
      </c>
      <c r="T1055" s="4">
        <v>0.95417318761833092</v>
      </c>
      <c r="U1055" s="4"/>
      <c r="V1055" s="4"/>
      <c r="W1055" s="4">
        <v>441.80200000000002</v>
      </c>
      <c r="X1055" s="4">
        <v>4.0940000000000003</v>
      </c>
      <c r="Y1055" s="4">
        <v>0</v>
      </c>
      <c r="Z1055" s="4">
        <v>151.97999999999999</v>
      </c>
      <c r="AA1055" s="4">
        <v>1.474</v>
      </c>
      <c r="AB1055" s="4">
        <v>5.9199999999999999E-3</v>
      </c>
      <c r="AC1055" s="4">
        <v>1.0499999999999999E-3</v>
      </c>
      <c r="AD1055" s="4">
        <v>1.4884200000000001</v>
      </c>
      <c r="AE1055" s="4">
        <v>0.03</v>
      </c>
      <c r="AF1055" s="4">
        <v>1.8578999999999999E-4</v>
      </c>
      <c r="AG1055" s="6">
        <v>5.9206000000000002E-5</v>
      </c>
      <c r="AH1055" s="4">
        <v>2.7519000000000003E-4</v>
      </c>
      <c r="AI1055" s="4">
        <v>0</v>
      </c>
      <c r="AJ1055" s="4">
        <v>1.3537845948649263</v>
      </c>
      <c r="AK1055" s="4">
        <v>1.0285927974689031</v>
      </c>
    </row>
    <row r="1056" spans="1:37">
      <c r="A1056" s="4"/>
      <c r="B1056" s="4"/>
      <c r="C1056" s="4"/>
      <c r="D1056" s="4"/>
      <c r="E1056" s="4"/>
      <c r="F1056" s="4">
        <v>175.732</v>
      </c>
      <c r="G1056" s="4">
        <v>4.8390000000000004</v>
      </c>
      <c r="H1056" s="4">
        <v>0</v>
      </c>
      <c r="I1056" s="4">
        <v>166.73</v>
      </c>
      <c r="J1056" s="4">
        <v>1.4650000000000001</v>
      </c>
      <c r="K1056" s="4">
        <v>5.79E-3</v>
      </c>
      <c r="L1056" s="4">
        <v>1.1100000000000001E-3</v>
      </c>
      <c r="M1056" s="4">
        <v>1.4790700000000001</v>
      </c>
      <c r="N1056" s="4">
        <v>3.4000000000000002E-2</v>
      </c>
      <c r="O1056" s="4">
        <v>1.8144999999999999E-4</v>
      </c>
      <c r="P1056" s="6">
        <v>5.6814000000000002E-5</v>
      </c>
      <c r="Q1056" s="4">
        <v>2.6686E-4</v>
      </c>
      <c r="R1056" s="4">
        <v>0</v>
      </c>
      <c r="S1056" s="4">
        <v>11.190396798932966</v>
      </c>
      <c r="T1056" s="4">
        <v>0.95385344708191744</v>
      </c>
      <c r="U1056" s="4"/>
      <c r="V1056" s="4"/>
      <c r="W1056" s="4">
        <v>441.96899999999999</v>
      </c>
      <c r="X1056" s="4">
        <v>4.133</v>
      </c>
      <c r="Y1056" s="4">
        <v>0</v>
      </c>
      <c r="Z1056" s="4">
        <v>152.07</v>
      </c>
      <c r="AA1056" s="4">
        <v>1.474</v>
      </c>
      <c r="AB1056" s="4">
        <v>5.9199999999999999E-3</v>
      </c>
      <c r="AC1056" s="4">
        <v>1.1900000000000001E-3</v>
      </c>
      <c r="AD1056" s="4">
        <v>1.48844</v>
      </c>
      <c r="AE1056" s="4">
        <v>0.03</v>
      </c>
      <c r="AF1056" s="4">
        <v>1.8726999999999999E-4</v>
      </c>
      <c r="AG1056" s="6">
        <v>5.9676000000000003E-5</v>
      </c>
      <c r="AH1056" s="4">
        <v>2.7735999999999999E-4</v>
      </c>
      <c r="AI1056" s="4">
        <v>0</v>
      </c>
      <c r="AJ1056" s="4">
        <v>1.413804601533819</v>
      </c>
      <c r="AK1056" s="4">
        <v>1.0287526677371099</v>
      </c>
    </row>
    <row r="1057" spans="1:37">
      <c r="A1057" s="4"/>
      <c r="B1057" s="4"/>
      <c r="C1057" s="4"/>
      <c r="D1057" s="4"/>
      <c r="E1057" s="4"/>
      <c r="F1057" s="4">
        <v>175.898</v>
      </c>
      <c r="G1057" s="4">
        <v>4.8949999999999996</v>
      </c>
      <c r="H1057" s="4">
        <v>0</v>
      </c>
      <c r="I1057" s="4">
        <v>166.82</v>
      </c>
      <c r="J1057" s="4">
        <v>1.4650000000000001</v>
      </c>
      <c r="K1057" s="4">
        <v>5.7600000000000004E-3</v>
      </c>
      <c r="L1057" s="4">
        <v>1.0300000000000001E-3</v>
      </c>
      <c r="M1057" s="4">
        <v>1.47898</v>
      </c>
      <c r="N1057" s="4">
        <v>3.5000000000000003E-2</v>
      </c>
      <c r="O1057" s="4">
        <v>1.8338999999999999E-4</v>
      </c>
      <c r="P1057" s="6">
        <v>5.7404000000000001E-5</v>
      </c>
      <c r="Q1057" s="4">
        <v>2.6968000000000001E-4</v>
      </c>
      <c r="R1057" s="4">
        <v>0</v>
      </c>
      <c r="S1057" s="4">
        <v>11.250416805601859</v>
      </c>
      <c r="T1057" s="4">
        <v>0.95313403087498272</v>
      </c>
      <c r="U1057" s="4"/>
      <c r="V1057" s="4"/>
      <c r="W1057" s="4">
        <v>442.13600000000002</v>
      </c>
      <c r="X1057" s="4">
        <v>4.0979999999999999</v>
      </c>
      <c r="Y1057" s="4">
        <v>0</v>
      </c>
      <c r="Z1057" s="4">
        <v>152.06</v>
      </c>
      <c r="AA1057" s="4">
        <v>1.474</v>
      </c>
      <c r="AB1057" s="4">
        <v>5.8900000000000003E-3</v>
      </c>
      <c r="AC1057" s="4">
        <v>9.8721000000000008E-4</v>
      </c>
      <c r="AD1057" s="4">
        <v>1.48865</v>
      </c>
      <c r="AE1057" s="4">
        <v>0.03</v>
      </c>
      <c r="AF1057" s="4">
        <v>1.8567E-4</v>
      </c>
      <c r="AG1057" s="6">
        <v>5.9171E-5</v>
      </c>
      <c r="AH1057" s="4">
        <v>2.7504E-4</v>
      </c>
      <c r="AI1057" s="4">
        <v>0</v>
      </c>
      <c r="AJ1057" s="4">
        <v>1.4071357119039618</v>
      </c>
      <c r="AK1057" s="4">
        <v>1.0304313055532885</v>
      </c>
    </row>
    <row r="1058" spans="1:37">
      <c r="A1058" s="4"/>
      <c r="B1058" s="4"/>
      <c r="C1058" s="4"/>
      <c r="D1058" s="4"/>
      <c r="E1058" s="4"/>
      <c r="F1058" s="4">
        <v>176.065</v>
      </c>
      <c r="G1058" s="4">
        <v>4.9530000000000003</v>
      </c>
      <c r="H1058" s="4">
        <v>0</v>
      </c>
      <c r="I1058" s="4">
        <v>166.82</v>
      </c>
      <c r="J1058" s="4">
        <v>1.4650000000000001</v>
      </c>
      <c r="K1058" s="4">
        <v>5.7600000000000004E-3</v>
      </c>
      <c r="L1058" s="4">
        <v>1.01E-3</v>
      </c>
      <c r="M1058" s="4">
        <v>1.4789300000000001</v>
      </c>
      <c r="N1058" s="4">
        <v>3.5000000000000003E-2</v>
      </c>
      <c r="O1058" s="4">
        <v>1.8556000000000001E-4</v>
      </c>
      <c r="P1058" s="6">
        <v>5.8084999999999997E-5</v>
      </c>
      <c r="Q1058" s="4">
        <v>2.7286999999999998E-4</v>
      </c>
      <c r="R1058" s="4">
        <v>0</v>
      </c>
      <c r="S1058" s="4">
        <v>11.250416805601859</v>
      </c>
      <c r="T1058" s="4">
        <v>0.95273435520446503</v>
      </c>
      <c r="U1058" s="4"/>
      <c r="V1058" s="4"/>
      <c r="W1058" s="4">
        <v>442.30200000000002</v>
      </c>
      <c r="X1058" s="4">
        <v>4.0730000000000004</v>
      </c>
      <c r="Y1058" s="4">
        <v>0</v>
      </c>
      <c r="Z1058" s="4">
        <v>152.18</v>
      </c>
      <c r="AA1058" s="4">
        <v>1.474</v>
      </c>
      <c r="AB1058" s="4">
        <v>5.8799999999999998E-3</v>
      </c>
      <c r="AC1058" s="4">
        <v>1.33E-3</v>
      </c>
      <c r="AD1058" s="4">
        <v>1.4883599999999999</v>
      </c>
      <c r="AE1058" s="4">
        <v>0.03</v>
      </c>
      <c r="AF1058" s="4">
        <v>1.8426E-4</v>
      </c>
      <c r="AG1058" s="6">
        <v>5.8715999999999998E-5</v>
      </c>
      <c r="AH1058" s="4">
        <v>2.7292000000000001E-4</v>
      </c>
      <c r="AI1058" s="4">
        <v>0</v>
      </c>
      <c r="AJ1058" s="4">
        <v>1.4871623874624706</v>
      </c>
      <c r="AK1058" s="4">
        <v>1.0281131866642794</v>
      </c>
    </row>
    <row r="1059" spans="1:37">
      <c r="A1059" s="4"/>
      <c r="B1059" s="4"/>
      <c r="C1059" s="4"/>
      <c r="D1059" s="4"/>
      <c r="E1059" s="4"/>
      <c r="F1059" s="4">
        <v>176.232</v>
      </c>
      <c r="G1059" s="4">
        <v>4.8639999999999999</v>
      </c>
      <c r="H1059" s="4">
        <v>0</v>
      </c>
      <c r="I1059" s="4">
        <v>166.81</v>
      </c>
      <c r="J1059" s="4">
        <v>1.4650000000000001</v>
      </c>
      <c r="K1059" s="4">
        <v>5.77E-3</v>
      </c>
      <c r="L1059" s="4">
        <v>9.9090000000000007E-4</v>
      </c>
      <c r="M1059" s="4">
        <v>1.4790300000000001</v>
      </c>
      <c r="N1059" s="4">
        <v>3.4000000000000002E-2</v>
      </c>
      <c r="O1059" s="4">
        <v>1.8226000000000001E-4</v>
      </c>
      <c r="P1059" s="6">
        <v>5.7052999999999997E-5</v>
      </c>
      <c r="Q1059" s="4">
        <v>2.6802E-4</v>
      </c>
      <c r="R1059" s="4">
        <v>0</v>
      </c>
      <c r="S1059" s="4">
        <v>11.24374791597198</v>
      </c>
      <c r="T1059" s="4">
        <v>0.95353370654550218</v>
      </c>
      <c r="U1059" s="4"/>
      <c r="V1059" s="4"/>
      <c r="W1059" s="4">
        <v>442.46899999999999</v>
      </c>
      <c r="X1059" s="4">
        <v>4.069</v>
      </c>
      <c r="Y1059" s="4">
        <v>0</v>
      </c>
      <c r="Z1059" s="4">
        <v>152.08000000000001</v>
      </c>
      <c r="AA1059" s="4">
        <v>1.474</v>
      </c>
      <c r="AB1059" s="4">
        <v>5.9100000000000003E-3</v>
      </c>
      <c r="AC1059" s="4">
        <v>1.0300000000000001E-3</v>
      </c>
      <c r="AD1059" s="4">
        <v>1.48854</v>
      </c>
      <c r="AE1059" s="4">
        <v>0.03</v>
      </c>
      <c r="AF1059" s="4">
        <v>1.8429000000000001E-4</v>
      </c>
      <c r="AG1059" s="6">
        <v>5.8731999999999999E-5</v>
      </c>
      <c r="AH1059" s="4">
        <v>2.7298999999999997E-4</v>
      </c>
      <c r="AI1059" s="4">
        <v>0</v>
      </c>
      <c r="AJ1059" s="4">
        <v>1.4204734911637207</v>
      </c>
      <c r="AK1059" s="4">
        <v>1.0295520190781471</v>
      </c>
    </row>
    <row r="1060" spans="1:37">
      <c r="A1060" s="4"/>
      <c r="B1060" s="4"/>
      <c r="C1060" s="4"/>
      <c r="D1060" s="4"/>
      <c r="E1060" s="4"/>
      <c r="F1060" s="4">
        <v>176.399</v>
      </c>
      <c r="G1060" s="4">
        <v>4.9539999999999997</v>
      </c>
      <c r="H1060" s="4">
        <v>0</v>
      </c>
      <c r="I1060" s="4">
        <v>166.77</v>
      </c>
      <c r="J1060" s="4">
        <v>1.4650000000000001</v>
      </c>
      <c r="K1060" s="4">
        <v>5.7800000000000004E-3</v>
      </c>
      <c r="L1060" s="4">
        <v>9.8018999999999992E-4</v>
      </c>
      <c r="M1060" s="4">
        <v>1.4790000000000001</v>
      </c>
      <c r="N1060" s="4">
        <v>3.5000000000000003E-2</v>
      </c>
      <c r="O1060" s="4">
        <v>1.8568999999999999E-4</v>
      </c>
      <c r="P1060" s="6">
        <v>5.8134999999999998E-5</v>
      </c>
      <c r="Q1060" s="4">
        <v>2.7307999999999998E-4</v>
      </c>
      <c r="R1060" s="4">
        <v>0</v>
      </c>
      <c r="S1060" s="4">
        <v>11.217072357452484</v>
      </c>
      <c r="T1060" s="4">
        <v>0.95329390114319124</v>
      </c>
      <c r="U1060" s="4"/>
      <c r="V1060" s="4"/>
      <c r="W1060" s="4">
        <v>442.63600000000002</v>
      </c>
      <c r="X1060" s="4">
        <v>4.0599999999999996</v>
      </c>
      <c r="Y1060" s="4">
        <v>0</v>
      </c>
      <c r="Z1060" s="4">
        <v>152.16</v>
      </c>
      <c r="AA1060" s="4">
        <v>1.474</v>
      </c>
      <c r="AB1060" s="4">
        <v>5.8700000000000002E-3</v>
      </c>
      <c r="AC1060" s="4">
        <v>1.1900000000000001E-3</v>
      </c>
      <c r="AD1060" s="4">
        <v>1.4884200000000001</v>
      </c>
      <c r="AE1060" s="4">
        <v>2.9000000000000001E-2</v>
      </c>
      <c r="AF1060" s="4">
        <v>1.8369999999999999E-4</v>
      </c>
      <c r="AG1060" s="6">
        <v>5.8542000000000003E-5</v>
      </c>
      <c r="AH1060" s="4">
        <v>2.7211999999999999E-4</v>
      </c>
      <c r="AI1060" s="4">
        <v>0</v>
      </c>
      <c r="AJ1060" s="4">
        <v>1.4738246082027118</v>
      </c>
      <c r="AK1060" s="4">
        <v>1.0285927974689031</v>
      </c>
    </row>
    <row r="1061" spans="1:37">
      <c r="A1061" s="4"/>
      <c r="B1061" s="4"/>
      <c r="C1061" s="4"/>
      <c r="D1061" s="4"/>
      <c r="E1061" s="4"/>
      <c r="F1061" s="4">
        <v>176.566</v>
      </c>
      <c r="G1061" s="4">
        <v>4.8659999999999997</v>
      </c>
      <c r="H1061" s="4">
        <v>0</v>
      </c>
      <c r="I1061" s="4">
        <v>166.78</v>
      </c>
      <c r="J1061" s="4">
        <v>1.4650000000000001</v>
      </c>
      <c r="K1061" s="4">
        <v>5.77E-3</v>
      </c>
      <c r="L1061" s="4">
        <v>1.01E-3</v>
      </c>
      <c r="M1061" s="4">
        <v>1.4791399999999999</v>
      </c>
      <c r="N1061" s="4">
        <v>3.4000000000000002E-2</v>
      </c>
      <c r="O1061" s="4">
        <v>1.8236000000000001E-4</v>
      </c>
      <c r="P1061" s="6">
        <v>5.7085E-5</v>
      </c>
      <c r="Q1061" s="4">
        <v>2.6815999999999998E-4</v>
      </c>
      <c r="R1061" s="4">
        <v>0</v>
      </c>
      <c r="S1061" s="4">
        <v>11.223741247082341</v>
      </c>
      <c r="T1061" s="4">
        <v>0.95441299302064186</v>
      </c>
      <c r="U1061" s="4"/>
      <c r="V1061" s="4"/>
      <c r="W1061" s="4">
        <v>442.80200000000002</v>
      </c>
      <c r="X1061" s="4">
        <v>4.0880000000000001</v>
      </c>
      <c r="Y1061" s="4">
        <v>0</v>
      </c>
      <c r="Z1061" s="4">
        <v>152.19999999999999</v>
      </c>
      <c r="AA1061" s="4">
        <v>1.474</v>
      </c>
      <c r="AB1061" s="4">
        <v>5.8900000000000003E-3</v>
      </c>
      <c r="AC1061" s="4">
        <v>1.1100000000000001E-3</v>
      </c>
      <c r="AD1061" s="4">
        <v>1.4883</v>
      </c>
      <c r="AE1061" s="4">
        <v>0.03</v>
      </c>
      <c r="AF1061" s="4">
        <v>1.8487000000000001E-4</v>
      </c>
      <c r="AG1061" s="6">
        <v>5.8918000000000001E-5</v>
      </c>
      <c r="AH1061" s="4">
        <v>2.7386000000000001E-4</v>
      </c>
      <c r="AI1061" s="4">
        <v>0</v>
      </c>
      <c r="AJ1061" s="4">
        <v>1.5005001667222295</v>
      </c>
      <c r="AK1061" s="4">
        <v>1.0276335758596575</v>
      </c>
    </row>
    <row r="1062" spans="1:37">
      <c r="A1062" s="4"/>
      <c r="B1062" s="4"/>
      <c r="C1062" s="4"/>
      <c r="D1062" s="4"/>
      <c r="E1062" s="4"/>
      <c r="F1062" s="4">
        <v>176.733</v>
      </c>
      <c r="G1062" s="4">
        <v>4.944</v>
      </c>
      <c r="H1062" s="4">
        <v>0</v>
      </c>
      <c r="I1062" s="4">
        <v>166.88</v>
      </c>
      <c r="J1062" s="4">
        <v>1.4650000000000001</v>
      </c>
      <c r="K1062" s="4">
        <v>5.7499999999999999E-3</v>
      </c>
      <c r="L1062" s="4">
        <v>9.5733999999999999E-4</v>
      </c>
      <c r="M1062" s="4">
        <v>1.4789699999999999</v>
      </c>
      <c r="N1062" s="4">
        <v>3.5000000000000003E-2</v>
      </c>
      <c r="O1062" s="4">
        <v>1.8510999999999999E-4</v>
      </c>
      <c r="P1062" s="6">
        <v>5.7933000000000003E-5</v>
      </c>
      <c r="Q1062" s="4">
        <v>2.7219000000000001E-4</v>
      </c>
      <c r="R1062" s="4">
        <v>0</v>
      </c>
      <c r="S1062" s="4">
        <v>11.290430143381114</v>
      </c>
      <c r="T1062" s="4">
        <v>0.9530540957408784</v>
      </c>
      <c r="U1062" s="4"/>
      <c r="V1062" s="4"/>
      <c r="W1062" s="4">
        <v>442.96899999999999</v>
      </c>
      <c r="X1062" s="4">
        <v>4.0490000000000004</v>
      </c>
      <c r="Y1062" s="4">
        <v>0</v>
      </c>
      <c r="Z1062" s="4">
        <v>152.16999999999999</v>
      </c>
      <c r="AA1062" s="4">
        <v>1.474</v>
      </c>
      <c r="AB1062" s="4">
        <v>5.9100000000000003E-3</v>
      </c>
      <c r="AC1062" s="4">
        <v>1.2700000000000001E-3</v>
      </c>
      <c r="AD1062" s="4">
        <v>1.4883200000000001</v>
      </c>
      <c r="AE1062" s="4">
        <v>2.9000000000000001E-2</v>
      </c>
      <c r="AF1062" s="4">
        <v>1.8319000000000001E-4</v>
      </c>
      <c r="AG1062" s="6">
        <v>5.8378000000000002E-5</v>
      </c>
      <c r="AH1062" s="4">
        <v>2.7133000000000002E-4</v>
      </c>
      <c r="AI1062" s="4">
        <v>0</v>
      </c>
      <c r="AJ1062" s="4">
        <v>1.4804934978325912</v>
      </c>
      <c r="AK1062" s="4">
        <v>1.0277934461278659</v>
      </c>
    </row>
    <row r="1063" spans="1:37">
      <c r="A1063" s="4"/>
      <c r="B1063" s="4"/>
      <c r="C1063" s="4"/>
      <c r="D1063" s="4"/>
      <c r="E1063" s="4"/>
      <c r="F1063" s="4">
        <v>176.899</v>
      </c>
      <c r="G1063" s="4">
        <v>4.8899999999999997</v>
      </c>
      <c r="H1063" s="4">
        <v>0</v>
      </c>
      <c r="I1063" s="4">
        <v>166.75</v>
      </c>
      <c r="J1063" s="4">
        <v>1.4650000000000001</v>
      </c>
      <c r="K1063" s="4">
        <v>5.7600000000000004E-3</v>
      </c>
      <c r="L1063" s="4">
        <v>1.01E-3</v>
      </c>
      <c r="M1063" s="4">
        <v>1.47912</v>
      </c>
      <c r="N1063" s="4">
        <v>3.5000000000000003E-2</v>
      </c>
      <c r="O1063" s="4">
        <v>1.8331000000000001E-4</v>
      </c>
      <c r="P1063" s="6">
        <v>5.7388E-5</v>
      </c>
      <c r="Q1063" s="4">
        <v>2.6958E-4</v>
      </c>
      <c r="R1063" s="4">
        <v>0</v>
      </c>
      <c r="S1063" s="4">
        <v>11.203734578192726</v>
      </c>
      <c r="T1063" s="4">
        <v>0.95425312275243512</v>
      </c>
      <c r="U1063" s="4"/>
      <c r="V1063" s="4"/>
      <c r="W1063" s="4">
        <v>443.13600000000002</v>
      </c>
      <c r="X1063" s="4">
        <v>3.976</v>
      </c>
      <c r="Y1063" s="4">
        <v>0</v>
      </c>
      <c r="Z1063" s="4">
        <v>152.18</v>
      </c>
      <c r="AA1063" s="4">
        <v>1.474</v>
      </c>
      <c r="AB1063" s="4">
        <v>5.9100000000000003E-3</v>
      </c>
      <c r="AC1063" s="4">
        <v>1.1100000000000001E-3</v>
      </c>
      <c r="AD1063" s="4">
        <v>1.48834</v>
      </c>
      <c r="AE1063" s="4">
        <v>2.9000000000000001E-2</v>
      </c>
      <c r="AF1063" s="4">
        <v>1.7985000000000001E-4</v>
      </c>
      <c r="AG1063" s="6">
        <v>5.732E-5</v>
      </c>
      <c r="AH1063" s="4">
        <v>2.6642000000000001E-4</v>
      </c>
      <c r="AI1063" s="4">
        <v>0</v>
      </c>
      <c r="AJ1063" s="4">
        <v>1.4871623874624706</v>
      </c>
      <c r="AK1063" s="4">
        <v>1.0279533163960728</v>
      </c>
    </row>
    <row r="1064" spans="1:37">
      <c r="A1064" s="4"/>
      <c r="B1064" s="4"/>
      <c r="C1064" s="4"/>
      <c r="D1064" s="4"/>
      <c r="E1064" s="4"/>
      <c r="F1064" s="4">
        <v>177.06700000000001</v>
      </c>
      <c r="G1064" s="4">
        <v>4.8319999999999999</v>
      </c>
      <c r="H1064" s="4">
        <v>0</v>
      </c>
      <c r="I1064" s="4">
        <v>166.73</v>
      </c>
      <c r="J1064" s="4">
        <v>1.4650000000000001</v>
      </c>
      <c r="K1064" s="4">
        <v>5.79E-3</v>
      </c>
      <c r="L1064" s="4">
        <v>1.08E-3</v>
      </c>
      <c r="M1064" s="4">
        <v>1.4790700000000001</v>
      </c>
      <c r="N1064" s="4">
        <v>3.4000000000000002E-2</v>
      </c>
      <c r="O1064" s="4">
        <v>1.8117E-4</v>
      </c>
      <c r="P1064" s="6">
        <v>5.6725000000000003E-5</v>
      </c>
      <c r="Q1064" s="4">
        <v>2.6644E-4</v>
      </c>
      <c r="R1064" s="4">
        <v>0</v>
      </c>
      <c r="S1064" s="4">
        <v>11.190396798932966</v>
      </c>
      <c r="T1064" s="4">
        <v>0.95385344708191744</v>
      </c>
      <c r="U1064" s="4"/>
      <c r="V1064" s="4"/>
      <c r="W1064" s="4">
        <v>443.30200000000002</v>
      </c>
      <c r="X1064" s="4">
        <v>4.0199999999999996</v>
      </c>
      <c r="Y1064" s="4">
        <v>0</v>
      </c>
      <c r="Z1064" s="4">
        <v>152.01</v>
      </c>
      <c r="AA1064" s="4">
        <v>1.474</v>
      </c>
      <c r="AB1064" s="4">
        <v>5.94E-3</v>
      </c>
      <c r="AC1064" s="4">
        <v>1.1199999999999999E-3</v>
      </c>
      <c r="AD1064" s="4">
        <v>1.4884200000000001</v>
      </c>
      <c r="AE1064" s="4">
        <v>2.9000000000000001E-2</v>
      </c>
      <c r="AF1064" s="4">
        <v>1.8233E-4</v>
      </c>
      <c r="AG1064" s="6">
        <v>5.8103000000000003E-5</v>
      </c>
      <c r="AH1064" s="4">
        <v>2.7003999999999998E-4</v>
      </c>
      <c r="AI1064" s="4">
        <v>0</v>
      </c>
      <c r="AJ1064" s="4">
        <v>1.3737912637545646</v>
      </c>
      <c r="AK1064" s="4">
        <v>1.0285927974689031</v>
      </c>
    </row>
    <row r="1065" spans="1:37">
      <c r="A1065" s="4"/>
      <c r="B1065" s="4"/>
      <c r="C1065" s="4"/>
      <c r="D1065" s="4"/>
      <c r="E1065" s="4"/>
      <c r="F1065" s="4">
        <v>177.233</v>
      </c>
      <c r="G1065" s="4">
        <v>4.8140000000000001</v>
      </c>
      <c r="H1065" s="4">
        <v>0</v>
      </c>
      <c r="I1065" s="4">
        <v>166.7</v>
      </c>
      <c r="J1065" s="4">
        <v>1.4650000000000001</v>
      </c>
      <c r="K1065" s="4">
        <v>5.7800000000000004E-3</v>
      </c>
      <c r="L1065" s="4">
        <v>9.5741000000000001E-4</v>
      </c>
      <c r="M1065" s="4">
        <v>1.4791000000000001</v>
      </c>
      <c r="N1065" s="4">
        <v>3.4000000000000002E-2</v>
      </c>
      <c r="O1065" s="4">
        <v>1.8055E-4</v>
      </c>
      <c r="P1065" s="6">
        <v>5.6533000000000002E-5</v>
      </c>
      <c r="Q1065" s="4">
        <v>2.6552999999999999E-4</v>
      </c>
      <c r="R1065" s="4">
        <v>0</v>
      </c>
      <c r="S1065" s="4">
        <v>11.170390130043328</v>
      </c>
      <c r="T1065" s="4">
        <v>0.95409325248422838</v>
      </c>
      <c r="U1065" s="4"/>
      <c r="V1065" s="4"/>
      <c r="W1065" s="4">
        <v>443.47</v>
      </c>
      <c r="X1065" s="4">
        <v>4.0140000000000002</v>
      </c>
      <c r="Y1065" s="4">
        <v>0</v>
      </c>
      <c r="Z1065" s="4">
        <v>152.11000000000001</v>
      </c>
      <c r="AA1065" s="4">
        <v>1.474</v>
      </c>
      <c r="AB1065" s="4">
        <v>5.9199999999999999E-3</v>
      </c>
      <c r="AC1065" s="4">
        <v>1.25E-3</v>
      </c>
      <c r="AD1065" s="4">
        <v>1.48838</v>
      </c>
      <c r="AE1065" s="4">
        <v>2.9000000000000001E-2</v>
      </c>
      <c r="AF1065" s="4">
        <v>1.8176999999999999E-4</v>
      </c>
      <c r="AG1065" s="6">
        <v>5.7924000000000003E-5</v>
      </c>
      <c r="AH1065" s="4">
        <v>2.6920999999999998E-4</v>
      </c>
      <c r="AI1065" s="4">
        <v>0</v>
      </c>
      <c r="AJ1065" s="4">
        <v>1.440480160053359</v>
      </c>
      <c r="AK1065" s="4">
        <v>1.0282730569324878</v>
      </c>
    </row>
    <row r="1066" spans="1:37">
      <c r="A1066" s="4"/>
      <c r="B1066" s="4"/>
      <c r="C1066" s="4"/>
      <c r="D1066" s="4"/>
      <c r="E1066" s="4"/>
      <c r="F1066" s="4">
        <v>177.4</v>
      </c>
      <c r="G1066" s="4">
        <v>4.7880000000000003</v>
      </c>
      <c r="H1066" s="4">
        <v>0</v>
      </c>
      <c r="I1066" s="4">
        <v>166.65</v>
      </c>
      <c r="J1066" s="4">
        <v>1.4650000000000001</v>
      </c>
      <c r="K1066" s="4">
        <v>5.77E-3</v>
      </c>
      <c r="L1066" s="4">
        <v>9.0372E-4</v>
      </c>
      <c r="M1066" s="4">
        <v>1.47922</v>
      </c>
      <c r="N1066" s="4">
        <v>3.4000000000000002E-2</v>
      </c>
      <c r="O1066" s="4">
        <v>1.7964000000000001E-4</v>
      </c>
      <c r="P1066" s="6">
        <v>5.6249999999999998E-5</v>
      </c>
      <c r="Q1066" s="4">
        <v>2.6418999999999998E-4</v>
      </c>
      <c r="R1066" s="4">
        <v>0</v>
      </c>
      <c r="S1066" s="4">
        <v>11.137045681893953</v>
      </c>
      <c r="T1066" s="4">
        <v>0.95505247409347227</v>
      </c>
      <c r="U1066" s="4"/>
      <c r="V1066" s="4"/>
      <c r="W1066" s="4">
        <v>443.637</v>
      </c>
      <c r="X1066" s="4">
        <v>4.0350000000000001</v>
      </c>
      <c r="Y1066" s="4">
        <v>0</v>
      </c>
      <c r="Z1066" s="4">
        <v>152.18</v>
      </c>
      <c r="AA1066" s="4">
        <v>1.474</v>
      </c>
      <c r="AB1066" s="4">
        <v>5.9100000000000003E-3</v>
      </c>
      <c r="AC1066" s="4">
        <v>1.0499999999999999E-3</v>
      </c>
      <c r="AD1066" s="4">
        <v>1.4883900000000001</v>
      </c>
      <c r="AE1066" s="4">
        <v>2.9000000000000001E-2</v>
      </c>
      <c r="AF1066" s="4">
        <v>1.8253E-4</v>
      </c>
      <c r="AG1066" s="6">
        <v>5.8174000000000002E-5</v>
      </c>
      <c r="AH1066" s="4">
        <v>2.7039000000000002E-4</v>
      </c>
      <c r="AI1066" s="4">
        <v>0</v>
      </c>
      <c r="AJ1066" s="4">
        <v>1.4871623874624706</v>
      </c>
      <c r="AK1066" s="4">
        <v>1.0283529920665921</v>
      </c>
    </row>
    <row r="1067" spans="1:37">
      <c r="A1067" s="4"/>
      <c r="B1067" s="4"/>
      <c r="C1067" s="4"/>
      <c r="D1067" s="4"/>
      <c r="E1067" s="4"/>
      <c r="F1067" s="4">
        <v>177.56700000000001</v>
      </c>
      <c r="G1067" s="4">
        <v>4.7930000000000001</v>
      </c>
      <c r="H1067" s="4">
        <v>0</v>
      </c>
      <c r="I1067" s="4">
        <v>166.77</v>
      </c>
      <c r="J1067" s="4">
        <v>1.4650000000000001</v>
      </c>
      <c r="K1067" s="4">
        <v>5.7600000000000004E-3</v>
      </c>
      <c r="L1067" s="4">
        <v>1.06E-3</v>
      </c>
      <c r="M1067" s="4">
        <v>1.4789699999999999</v>
      </c>
      <c r="N1067" s="4">
        <v>3.4000000000000002E-2</v>
      </c>
      <c r="O1067" s="4">
        <v>1.7967999999999999E-4</v>
      </c>
      <c r="P1067" s="6">
        <v>5.6254E-5</v>
      </c>
      <c r="Q1067" s="4">
        <v>2.6425E-4</v>
      </c>
      <c r="R1067" s="4">
        <v>0</v>
      </c>
      <c r="S1067" s="4">
        <v>11.217072357452484</v>
      </c>
      <c r="T1067" s="4">
        <v>0.9530540957408784</v>
      </c>
      <c r="U1067" s="4"/>
      <c r="V1067" s="4"/>
      <c r="W1067" s="4">
        <v>443.803</v>
      </c>
      <c r="X1067" s="4">
        <v>4.0830000000000002</v>
      </c>
      <c r="Y1067" s="4">
        <v>0</v>
      </c>
      <c r="Z1067" s="4">
        <v>152.16</v>
      </c>
      <c r="AA1067" s="4">
        <v>1.474</v>
      </c>
      <c r="AB1067" s="4">
        <v>5.8799999999999998E-3</v>
      </c>
      <c r="AC1067" s="4">
        <v>1.2199999999999999E-3</v>
      </c>
      <c r="AD1067" s="4">
        <v>1.4883299999999999</v>
      </c>
      <c r="AE1067" s="4">
        <v>0.03</v>
      </c>
      <c r="AF1067" s="4">
        <v>1.8477000000000001E-4</v>
      </c>
      <c r="AG1067" s="6">
        <v>5.8882000000000003E-5</v>
      </c>
      <c r="AH1067" s="4">
        <v>2.7369999999999998E-4</v>
      </c>
      <c r="AI1067" s="4">
        <v>0</v>
      </c>
      <c r="AJ1067" s="4">
        <v>1.4738246082027118</v>
      </c>
      <c r="AK1067" s="4">
        <v>1.0278733812619685</v>
      </c>
    </row>
    <row r="1068" spans="1:37">
      <c r="A1068" s="4"/>
      <c r="B1068" s="4"/>
      <c r="C1068" s="4"/>
      <c r="D1068" s="4"/>
      <c r="E1068" s="4"/>
      <c r="F1068" s="4">
        <v>177.733</v>
      </c>
      <c r="G1068" s="4">
        <v>4.7569999999999997</v>
      </c>
      <c r="H1068" s="4">
        <v>0</v>
      </c>
      <c r="I1068" s="4">
        <v>166.77</v>
      </c>
      <c r="J1068" s="4">
        <v>1.4650000000000001</v>
      </c>
      <c r="K1068" s="4">
        <v>5.79E-3</v>
      </c>
      <c r="L1068" s="4">
        <v>1.07E-3</v>
      </c>
      <c r="M1068" s="4">
        <v>1.4790099999999999</v>
      </c>
      <c r="N1068" s="4">
        <v>3.4000000000000002E-2</v>
      </c>
      <c r="O1068" s="4">
        <v>1.7831999999999999E-4</v>
      </c>
      <c r="P1068" s="6">
        <v>5.5828999999999997E-5</v>
      </c>
      <c r="Q1068" s="4">
        <v>2.6224000000000001E-4</v>
      </c>
      <c r="R1068" s="4">
        <v>0</v>
      </c>
      <c r="S1068" s="4">
        <v>11.217072357452484</v>
      </c>
      <c r="T1068" s="4">
        <v>0.95337383627729366</v>
      </c>
      <c r="U1068" s="4"/>
      <c r="V1068" s="4"/>
      <c r="W1068" s="4">
        <v>443.97</v>
      </c>
      <c r="X1068" s="4">
        <v>4.1100000000000003</v>
      </c>
      <c r="Y1068" s="4">
        <v>0</v>
      </c>
      <c r="Z1068" s="4">
        <v>152.13</v>
      </c>
      <c r="AA1068" s="4">
        <v>1.474</v>
      </c>
      <c r="AB1068" s="4">
        <v>5.8900000000000003E-3</v>
      </c>
      <c r="AC1068" s="4">
        <v>1.0300000000000001E-3</v>
      </c>
      <c r="AD1068" s="4">
        <v>1.4884900000000001</v>
      </c>
      <c r="AE1068" s="4">
        <v>0.03</v>
      </c>
      <c r="AF1068" s="4">
        <v>1.8600999999999999E-4</v>
      </c>
      <c r="AG1068" s="6">
        <v>5.9283000000000001E-5</v>
      </c>
      <c r="AH1068" s="4">
        <v>2.7556E-4</v>
      </c>
      <c r="AI1068" s="4">
        <v>0</v>
      </c>
      <c r="AJ1068" s="4">
        <v>1.4538179393130957</v>
      </c>
      <c r="AK1068" s="4">
        <v>1.0291523434076293</v>
      </c>
    </row>
    <row r="1069" spans="1:37">
      <c r="A1069" s="4"/>
      <c r="B1069" s="4"/>
      <c r="C1069" s="4"/>
      <c r="D1069" s="4"/>
      <c r="E1069" s="4"/>
      <c r="F1069" s="4">
        <v>177.9</v>
      </c>
      <c r="G1069" s="4">
        <v>4.7960000000000003</v>
      </c>
      <c r="H1069" s="4">
        <v>0</v>
      </c>
      <c r="I1069" s="4">
        <v>166.66</v>
      </c>
      <c r="J1069" s="4">
        <v>1.4650000000000001</v>
      </c>
      <c r="K1069" s="4">
        <v>5.79E-3</v>
      </c>
      <c r="L1069" s="4">
        <v>1.0499999999999999E-3</v>
      </c>
      <c r="M1069" s="4">
        <v>1.4791700000000001</v>
      </c>
      <c r="N1069" s="4">
        <v>3.4000000000000002E-2</v>
      </c>
      <c r="O1069" s="4">
        <v>1.7992999999999999E-4</v>
      </c>
      <c r="P1069" s="6">
        <v>5.6345999999999999E-5</v>
      </c>
      <c r="Q1069" s="4">
        <v>2.6464000000000001E-4</v>
      </c>
      <c r="R1069" s="4">
        <v>0</v>
      </c>
      <c r="S1069" s="4">
        <v>11.143714571523834</v>
      </c>
      <c r="T1069" s="4">
        <v>0.95465279842295458</v>
      </c>
      <c r="U1069" s="4"/>
      <c r="V1069" s="4"/>
      <c r="W1069" s="4">
        <v>444.137</v>
      </c>
      <c r="X1069" s="4">
        <v>4.0369999999999999</v>
      </c>
      <c r="Y1069" s="4">
        <v>0</v>
      </c>
      <c r="Z1069" s="4">
        <v>152.16999999999999</v>
      </c>
      <c r="AA1069" s="4">
        <v>1.474</v>
      </c>
      <c r="AB1069" s="4">
        <v>5.8999999999999999E-3</v>
      </c>
      <c r="AC1069" s="4">
        <v>1.16E-3</v>
      </c>
      <c r="AD1069" s="4">
        <v>1.48841</v>
      </c>
      <c r="AE1069" s="4">
        <v>2.9000000000000001E-2</v>
      </c>
      <c r="AF1069" s="4">
        <v>1.8263E-4</v>
      </c>
      <c r="AG1069" s="6">
        <v>5.8204E-5</v>
      </c>
      <c r="AH1069" s="4">
        <v>2.7053E-4</v>
      </c>
      <c r="AI1069" s="4">
        <v>0</v>
      </c>
      <c r="AJ1069" s="4">
        <v>1.4804934978325912</v>
      </c>
      <c r="AK1069" s="4">
        <v>1.028512862334799</v>
      </c>
    </row>
    <row r="1070" spans="1:37">
      <c r="A1070" s="4"/>
      <c r="B1070" s="4"/>
      <c r="C1070" s="4"/>
      <c r="D1070" s="4"/>
      <c r="E1070" s="4"/>
      <c r="F1070" s="4">
        <v>178.06700000000001</v>
      </c>
      <c r="G1070" s="4">
        <v>4.8380000000000001</v>
      </c>
      <c r="H1070" s="4">
        <v>0</v>
      </c>
      <c r="I1070" s="4">
        <v>166.71</v>
      </c>
      <c r="J1070" s="4">
        <v>1.4650000000000001</v>
      </c>
      <c r="K1070" s="4">
        <v>5.79E-3</v>
      </c>
      <c r="L1070" s="4">
        <v>1.1299999999999999E-3</v>
      </c>
      <c r="M1070" s="4">
        <v>1.47905</v>
      </c>
      <c r="N1070" s="4">
        <v>3.4000000000000002E-2</v>
      </c>
      <c r="O1070" s="4">
        <v>1.8144E-4</v>
      </c>
      <c r="P1070" s="6">
        <v>5.6814000000000002E-5</v>
      </c>
      <c r="Q1070" s="4">
        <v>2.6685000000000001E-4</v>
      </c>
      <c r="R1070" s="4">
        <v>0</v>
      </c>
      <c r="S1070" s="4">
        <v>11.177059019673209</v>
      </c>
      <c r="T1070" s="4">
        <v>0.95369357681370892</v>
      </c>
      <c r="U1070" s="4"/>
      <c r="V1070" s="4"/>
      <c r="W1070" s="4">
        <v>444.303</v>
      </c>
      <c r="X1070" s="4">
        <v>4.0990000000000002</v>
      </c>
      <c r="Y1070" s="4">
        <v>0</v>
      </c>
      <c r="Z1070" s="4">
        <v>152.19999999999999</v>
      </c>
      <c r="AA1070" s="4">
        <v>1.474</v>
      </c>
      <c r="AB1070" s="4">
        <v>5.8999999999999999E-3</v>
      </c>
      <c r="AC1070" s="4">
        <v>1.1000000000000001E-3</v>
      </c>
      <c r="AD1070" s="4">
        <v>1.48827</v>
      </c>
      <c r="AE1070" s="4">
        <v>0.03</v>
      </c>
      <c r="AF1070" s="4">
        <v>1.8534000000000001E-4</v>
      </c>
      <c r="AG1070" s="6">
        <v>5.9070000000000002E-5</v>
      </c>
      <c r="AH1070" s="4">
        <v>2.7455999999999997E-4</v>
      </c>
      <c r="AI1070" s="4">
        <v>0</v>
      </c>
      <c r="AJ1070" s="4">
        <v>1.5005001667222295</v>
      </c>
      <c r="AK1070" s="4">
        <v>1.0273937704573464</v>
      </c>
    </row>
    <row r="1071" spans="1:37">
      <c r="A1071" s="4"/>
      <c r="B1071" s="4"/>
      <c r="C1071" s="4"/>
      <c r="D1071" s="4"/>
      <c r="E1071" s="4"/>
      <c r="F1071" s="4">
        <v>178.23400000000001</v>
      </c>
      <c r="G1071" s="4">
        <v>4.8899999999999997</v>
      </c>
      <c r="H1071" s="4">
        <v>0</v>
      </c>
      <c r="I1071" s="4">
        <v>166.73</v>
      </c>
      <c r="J1071" s="4">
        <v>1.4650000000000001</v>
      </c>
      <c r="K1071" s="4">
        <v>5.77E-3</v>
      </c>
      <c r="L1071" s="4">
        <v>1.0399999999999999E-3</v>
      </c>
      <c r="M1071" s="4">
        <v>1.4790300000000001</v>
      </c>
      <c r="N1071" s="4">
        <v>3.5000000000000003E-2</v>
      </c>
      <c r="O1071" s="4">
        <v>1.8337E-4</v>
      </c>
      <c r="P1071" s="6">
        <v>5.7414999999999998E-5</v>
      </c>
      <c r="Q1071" s="4">
        <v>2.6969E-4</v>
      </c>
      <c r="R1071" s="4">
        <v>0</v>
      </c>
      <c r="S1071" s="4">
        <v>11.190396798932966</v>
      </c>
      <c r="T1071" s="4">
        <v>0.95353370654550218</v>
      </c>
      <c r="U1071" s="4"/>
      <c r="V1071" s="4"/>
      <c r="W1071" s="4">
        <v>444.47</v>
      </c>
      <c r="X1071" s="4">
        <v>4.0679999999999996</v>
      </c>
      <c r="Y1071" s="4">
        <v>0</v>
      </c>
      <c r="Z1071" s="4">
        <v>152.12</v>
      </c>
      <c r="AA1071" s="4">
        <v>1.474</v>
      </c>
      <c r="AB1071" s="4">
        <v>5.8799999999999998E-3</v>
      </c>
      <c r="AC1071" s="4">
        <v>1.15E-3</v>
      </c>
      <c r="AD1071" s="4">
        <v>1.4883500000000001</v>
      </c>
      <c r="AE1071" s="4">
        <v>0.03</v>
      </c>
      <c r="AF1071" s="4">
        <v>1.8422999999999999E-4</v>
      </c>
      <c r="AG1071" s="6">
        <v>5.8708000000000001E-5</v>
      </c>
      <c r="AH1071" s="4">
        <v>2.7290000000000002E-4</v>
      </c>
      <c r="AI1071" s="4">
        <v>0</v>
      </c>
      <c r="AJ1071" s="4">
        <v>1.4471490496832162</v>
      </c>
      <c r="AK1071" s="4">
        <v>1.0280332515301769</v>
      </c>
    </row>
    <row r="1072" spans="1:37">
      <c r="A1072" s="4"/>
      <c r="B1072" s="4"/>
      <c r="C1072" s="4"/>
      <c r="D1072" s="4"/>
      <c r="E1072" s="4"/>
      <c r="F1072" s="4">
        <v>178.4</v>
      </c>
      <c r="G1072" s="4">
        <v>4.8689999999999998</v>
      </c>
      <c r="H1072" s="4">
        <v>0</v>
      </c>
      <c r="I1072" s="4">
        <v>166.71</v>
      </c>
      <c r="J1072" s="4">
        <v>1.4650000000000001</v>
      </c>
      <c r="K1072" s="4">
        <v>5.77E-3</v>
      </c>
      <c r="L1072" s="4">
        <v>9.4806999999999997E-4</v>
      </c>
      <c r="M1072" s="4">
        <v>1.47902</v>
      </c>
      <c r="N1072" s="4">
        <v>3.4000000000000002E-2</v>
      </c>
      <c r="O1072" s="4">
        <v>1.8259E-4</v>
      </c>
      <c r="P1072" s="6">
        <v>5.7170999999999999E-5</v>
      </c>
      <c r="Q1072" s="4">
        <v>2.6853000000000001E-4</v>
      </c>
      <c r="R1072" s="4">
        <v>0</v>
      </c>
      <c r="S1072" s="4">
        <v>11.177059019673209</v>
      </c>
      <c r="T1072" s="4">
        <v>0.95345377141139798</v>
      </c>
      <c r="U1072" s="4"/>
      <c r="V1072" s="4"/>
      <c r="W1072" s="4">
        <v>444.637</v>
      </c>
      <c r="X1072" s="4">
        <v>4.0999999999999996</v>
      </c>
      <c r="Y1072" s="4">
        <v>0</v>
      </c>
      <c r="Z1072" s="4">
        <v>152</v>
      </c>
      <c r="AA1072" s="4">
        <v>1.474</v>
      </c>
      <c r="AB1072" s="4">
        <v>5.8799999999999998E-3</v>
      </c>
      <c r="AC1072" s="4">
        <v>9.779299999999999E-4</v>
      </c>
      <c r="AD1072" s="4">
        <v>1.48855</v>
      </c>
      <c r="AE1072" s="4">
        <v>0.03</v>
      </c>
      <c r="AF1072" s="4">
        <v>1.8599999999999999E-4</v>
      </c>
      <c r="AG1072" s="6">
        <v>5.9274000000000002E-5</v>
      </c>
      <c r="AH1072" s="4">
        <v>2.7554000000000001E-4</v>
      </c>
      <c r="AI1072" s="4">
        <v>0</v>
      </c>
      <c r="AJ1072" s="4">
        <v>1.3671223741247074</v>
      </c>
      <c r="AK1072" s="4">
        <v>1.0296319542122514</v>
      </c>
    </row>
    <row r="1073" spans="1:37">
      <c r="A1073" s="4"/>
      <c r="B1073" s="4"/>
      <c r="C1073" s="4"/>
      <c r="D1073" s="4"/>
      <c r="E1073" s="4"/>
      <c r="F1073" s="4">
        <v>178.56700000000001</v>
      </c>
      <c r="G1073" s="4">
        <v>4.7949999999999999</v>
      </c>
      <c r="H1073" s="4">
        <v>0</v>
      </c>
      <c r="I1073" s="4">
        <v>166.66</v>
      </c>
      <c r="J1073" s="4">
        <v>1.4650000000000001</v>
      </c>
      <c r="K1073" s="4">
        <v>5.7999999999999996E-3</v>
      </c>
      <c r="L1073" s="4">
        <v>9.6537999999999995E-4</v>
      </c>
      <c r="M1073" s="4">
        <v>1.4792000000000001</v>
      </c>
      <c r="N1073" s="4">
        <v>3.4000000000000002E-2</v>
      </c>
      <c r="O1073" s="4">
        <v>1.7991E-4</v>
      </c>
      <c r="P1073" s="6">
        <v>5.6335999999999997E-5</v>
      </c>
      <c r="Q1073" s="4">
        <v>2.6458999999999999E-4</v>
      </c>
      <c r="R1073" s="4">
        <v>0</v>
      </c>
      <c r="S1073" s="4">
        <v>11.143714571523834</v>
      </c>
      <c r="T1073" s="4">
        <v>0.95489260382526564</v>
      </c>
      <c r="U1073" s="4"/>
      <c r="V1073" s="4"/>
      <c r="W1073" s="4">
        <v>444.803</v>
      </c>
      <c r="X1073" s="4">
        <v>4.0359999999999996</v>
      </c>
      <c r="Y1073" s="4">
        <v>0</v>
      </c>
      <c r="Z1073" s="4">
        <v>152.16</v>
      </c>
      <c r="AA1073" s="4">
        <v>1.474</v>
      </c>
      <c r="AB1073" s="4">
        <v>5.8900000000000003E-3</v>
      </c>
      <c r="AC1073" s="4">
        <v>1.17E-3</v>
      </c>
      <c r="AD1073" s="4">
        <v>1.48841</v>
      </c>
      <c r="AE1073" s="4">
        <v>2.9000000000000001E-2</v>
      </c>
      <c r="AF1073" s="4">
        <v>1.8262000000000001E-4</v>
      </c>
      <c r="AG1073" s="6">
        <v>5.8199000000000003E-5</v>
      </c>
      <c r="AH1073" s="4">
        <v>2.7051000000000001E-4</v>
      </c>
      <c r="AI1073" s="4">
        <v>0</v>
      </c>
      <c r="AJ1073" s="4">
        <v>1.4738246082027118</v>
      </c>
      <c r="AK1073" s="4">
        <v>1.028512862334799</v>
      </c>
    </row>
    <row r="1074" spans="1:37">
      <c r="A1074" s="4"/>
      <c r="B1074" s="4"/>
      <c r="C1074" s="4"/>
      <c r="D1074" s="4"/>
      <c r="E1074" s="4"/>
      <c r="F1074" s="4">
        <v>178.73400000000001</v>
      </c>
      <c r="G1074" s="4">
        <v>5.0720000000000001</v>
      </c>
      <c r="H1074" s="4">
        <v>0</v>
      </c>
      <c r="I1074" s="4">
        <v>166.58</v>
      </c>
      <c r="J1074" s="4">
        <v>1.4650000000000001</v>
      </c>
      <c r="K1074" s="4">
        <v>5.7800000000000004E-3</v>
      </c>
      <c r="L1074" s="4">
        <v>9.8065999999999995E-4</v>
      </c>
      <c r="M1074" s="4">
        <v>1.4791300000000001</v>
      </c>
      <c r="N1074" s="4">
        <v>3.5999999999999997E-2</v>
      </c>
      <c r="O1074" s="4">
        <v>1.9045999999999999E-4</v>
      </c>
      <c r="P1074" s="6">
        <v>5.9657000000000002E-5</v>
      </c>
      <c r="Q1074" s="4">
        <v>2.8015000000000001E-4</v>
      </c>
      <c r="R1074" s="4">
        <v>0</v>
      </c>
      <c r="S1074" s="4">
        <v>11.09036345448482</v>
      </c>
      <c r="T1074" s="4">
        <v>0.95433305788653933</v>
      </c>
      <c r="U1074" s="4"/>
      <c r="V1074" s="4"/>
      <c r="W1074" s="4">
        <v>444.97</v>
      </c>
      <c r="X1074" s="4">
        <v>4.056</v>
      </c>
      <c r="Y1074" s="4">
        <v>0</v>
      </c>
      <c r="Z1074" s="4">
        <v>151.91999999999999</v>
      </c>
      <c r="AA1074" s="4">
        <v>1.474</v>
      </c>
      <c r="AB1074" s="4">
        <v>5.9500000000000004E-3</v>
      </c>
      <c r="AC1074" s="4">
        <v>1.1299999999999999E-3</v>
      </c>
      <c r="AD1074" s="4">
        <v>1.4885699999999999</v>
      </c>
      <c r="AE1074" s="4">
        <v>2.9000000000000001E-2</v>
      </c>
      <c r="AF1074" s="4">
        <v>1.8420000000000001E-4</v>
      </c>
      <c r="AG1074" s="6">
        <v>5.8695E-5</v>
      </c>
      <c r="AH1074" s="4">
        <v>2.7277999999999997E-4</v>
      </c>
      <c r="AI1074" s="4">
        <v>0</v>
      </c>
      <c r="AJ1074" s="4">
        <v>1.3137712570856719</v>
      </c>
      <c r="AK1074" s="4">
        <v>1.029791824480458</v>
      </c>
    </row>
    <row r="1075" spans="1:37">
      <c r="A1075" s="4"/>
      <c r="B1075" s="4"/>
      <c r="C1075" s="4"/>
      <c r="D1075" s="4"/>
      <c r="E1075" s="4"/>
      <c r="F1075" s="4">
        <v>178.9</v>
      </c>
      <c r="G1075" s="4">
        <v>4.8789999999999996</v>
      </c>
      <c r="H1075" s="4">
        <v>0</v>
      </c>
      <c r="I1075" s="4">
        <v>166.7</v>
      </c>
      <c r="J1075" s="4">
        <v>1.4650000000000001</v>
      </c>
      <c r="K1075" s="4">
        <v>5.79E-3</v>
      </c>
      <c r="L1075" s="4">
        <v>1.0499999999999999E-3</v>
      </c>
      <c r="M1075" s="4">
        <v>1.4790300000000001</v>
      </c>
      <c r="N1075" s="4">
        <v>3.4000000000000002E-2</v>
      </c>
      <c r="O1075" s="4">
        <v>1.83E-4</v>
      </c>
      <c r="P1075" s="6">
        <v>5.7302999999999997E-5</v>
      </c>
      <c r="Q1075" s="4">
        <v>2.6914000000000002E-4</v>
      </c>
      <c r="R1075" s="4">
        <v>0</v>
      </c>
      <c r="S1075" s="4">
        <v>11.170390130043328</v>
      </c>
      <c r="T1075" s="4">
        <v>0.95353370654550218</v>
      </c>
      <c r="U1075" s="4"/>
      <c r="V1075" s="4"/>
      <c r="W1075" s="4">
        <v>445.137</v>
      </c>
      <c r="X1075" s="4">
        <v>4.01</v>
      </c>
      <c r="Y1075" s="4">
        <v>0</v>
      </c>
      <c r="Z1075" s="4">
        <v>152.07</v>
      </c>
      <c r="AA1075" s="4">
        <v>1.474</v>
      </c>
      <c r="AB1075" s="4">
        <v>5.9100000000000003E-3</v>
      </c>
      <c r="AC1075" s="4">
        <v>1.1800000000000001E-3</v>
      </c>
      <c r="AD1075" s="4">
        <v>1.4884999999999999</v>
      </c>
      <c r="AE1075" s="4">
        <v>2.9000000000000001E-2</v>
      </c>
      <c r="AF1075" s="4">
        <v>1.8166999999999999E-4</v>
      </c>
      <c r="AG1075" s="6">
        <v>5.7892000000000001E-5</v>
      </c>
      <c r="AH1075" s="4">
        <v>2.6907E-4</v>
      </c>
      <c r="AI1075" s="4">
        <v>0</v>
      </c>
      <c r="AJ1075" s="4">
        <v>1.413804601533819</v>
      </c>
      <c r="AK1075" s="4">
        <v>1.0292322785417318</v>
      </c>
    </row>
    <row r="1076" spans="1:37">
      <c r="A1076" s="4"/>
      <c r="B1076" s="4"/>
      <c r="C1076" s="4"/>
      <c r="D1076" s="4"/>
      <c r="E1076" s="4"/>
      <c r="F1076" s="4">
        <v>179.06700000000001</v>
      </c>
      <c r="G1076" s="4">
        <v>4.8259999999999996</v>
      </c>
      <c r="H1076" s="4">
        <v>0</v>
      </c>
      <c r="I1076" s="4">
        <v>166.8</v>
      </c>
      <c r="J1076" s="4">
        <v>1.4650000000000001</v>
      </c>
      <c r="K1076" s="4">
        <v>5.77E-3</v>
      </c>
      <c r="L1076" s="4">
        <v>1.01E-3</v>
      </c>
      <c r="M1076" s="4">
        <v>1.4790399999999999</v>
      </c>
      <c r="N1076" s="4">
        <v>3.4000000000000002E-2</v>
      </c>
      <c r="O1076" s="4">
        <v>1.8084000000000001E-4</v>
      </c>
      <c r="P1076" s="6">
        <v>5.6607999999999997E-5</v>
      </c>
      <c r="Q1076" s="4">
        <v>2.6593E-4</v>
      </c>
      <c r="R1076" s="4">
        <v>0</v>
      </c>
      <c r="S1076" s="4">
        <v>11.237079026342101</v>
      </c>
      <c r="T1076" s="4">
        <v>0.95361364167960461</v>
      </c>
      <c r="U1076" s="4"/>
      <c r="V1076" s="4"/>
      <c r="W1076" s="4">
        <v>445.303</v>
      </c>
      <c r="X1076" s="4">
        <v>4.0919999999999996</v>
      </c>
      <c r="Y1076" s="4">
        <v>0</v>
      </c>
      <c r="Z1076" s="4">
        <v>152.13</v>
      </c>
      <c r="AA1076" s="4">
        <v>1.474</v>
      </c>
      <c r="AB1076" s="4">
        <v>5.8700000000000002E-3</v>
      </c>
      <c r="AC1076" s="4">
        <v>1.08E-3</v>
      </c>
      <c r="AD1076" s="4">
        <v>1.48841</v>
      </c>
      <c r="AE1076" s="4">
        <v>0.03</v>
      </c>
      <c r="AF1076" s="4">
        <v>1.8525E-4</v>
      </c>
      <c r="AG1076" s="6">
        <v>5.9036999999999997E-5</v>
      </c>
      <c r="AH1076" s="4">
        <v>2.7442999999999999E-4</v>
      </c>
      <c r="AI1076" s="4">
        <v>0</v>
      </c>
      <c r="AJ1076" s="4">
        <v>1.4538179393130957</v>
      </c>
      <c r="AK1076" s="4">
        <v>1.028512862334799</v>
      </c>
    </row>
    <row r="1077" spans="1:37">
      <c r="A1077" s="4"/>
      <c r="B1077" s="4"/>
      <c r="C1077" s="4"/>
      <c r="D1077" s="4"/>
      <c r="E1077" s="4"/>
      <c r="F1077" s="4">
        <v>179.233</v>
      </c>
      <c r="G1077" s="4">
        <v>4.7789999999999999</v>
      </c>
      <c r="H1077" s="4">
        <v>0</v>
      </c>
      <c r="I1077" s="4">
        <v>166.88</v>
      </c>
      <c r="J1077" s="4">
        <v>1.4650000000000001</v>
      </c>
      <c r="K1077" s="4">
        <v>5.7600000000000004E-3</v>
      </c>
      <c r="L1077" s="4">
        <v>1.0499999999999999E-3</v>
      </c>
      <c r="M1077" s="4">
        <v>1.4789699999999999</v>
      </c>
      <c r="N1077" s="4">
        <v>3.4000000000000002E-2</v>
      </c>
      <c r="O1077" s="4">
        <v>1.7893999999999999E-4</v>
      </c>
      <c r="P1077" s="6">
        <v>5.6004000000000001E-5</v>
      </c>
      <c r="Q1077" s="4">
        <v>2.6311999999999999E-4</v>
      </c>
      <c r="R1077" s="4">
        <v>0</v>
      </c>
      <c r="S1077" s="4">
        <v>11.290430143381114</v>
      </c>
      <c r="T1077" s="4">
        <v>0.9530540957408784</v>
      </c>
      <c r="U1077" s="4"/>
      <c r="V1077" s="4"/>
      <c r="W1077" s="4">
        <v>445.47</v>
      </c>
      <c r="X1077" s="4">
        <v>4.0570000000000004</v>
      </c>
      <c r="Y1077" s="4">
        <v>0</v>
      </c>
      <c r="Z1077" s="4">
        <v>152.15</v>
      </c>
      <c r="AA1077" s="4">
        <v>1.474</v>
      </c>
      <c r="AB1077" s="4">
        <v>5.8900000000000003E-3</v>
      </c>
      <c r="AC1077" s="4">
        <v>1.08E-3</v>
      </c>
      <c r="AD1077" s="4">
        <v>1.48847</v>
      </c>
      <c r="AE1077" s="4">
        <v>2.9000000000000001E-2</v>
      </c>
      <c r="AF1077" s="4">
        <v>1.8358E-4</v>
      </c>
      <c r="AG1077" s="6">
        <v>5.8508000000000003E-5</v>
      </c>
      <c r="AH1077" s="4">
        <v>2.7195000000000002E-4</v>
      </c>
      <c r="AI1077" s="4">
        <v>0</v>
      </c>
      <c r="AJ1077" s="4">
        <v>1.4671557185728545</v>
      </c>
      <c r="AK1077" s="4">
        <v>1.0289924731394209</v>
      </c>
    </row>
    <row r="1078" spans="1:37">
      <c r="A1078" s="4"/>
      <c r="B1078" s="4"/>
      <c r="C1078" s="4"/>
      <c r="D1078" s="4"/>
      <c r="E1078" s="4"/>
      <c r="F1078" s="4">
        <v>179.4</v>
      </c>
      <c r="G1078" s="4">
        <v>4.8259999999999996</v>
      </c>
      <c r="H1078" s="4">
        <v>0</v>
      </c>
      <c r="I1078" s="4">
        <v>166.8</v>
      </c>
      <c r="J1078" s="4">
        <v>1.4650000000000001</v>
      </c>
      <c r="K1078" s="4">
        <v>5.77E-3</v>
      </c>
      <c r="L1078" s="4">
        <v>9.5283E-4</v>
      </c>
      <c r="M1078" s="4">
        <v>1.47902</v>
      </c>
      <c r="N1078" s="4">
        <v>3.4000000000000002E-2</v>
      </c>
      <c r="O1078" s="4">
        <v>1.8084000000000001E-4</v>
      </c>
      <c r="P1078" s="6">
        <v>5.6609E-5</v>
      </c>
      <c r="Q1078" s="4">
        <v>2.6593E-4</v>
      </c>
      <c r="R1078" s="4">
        <v>0</v>
      </c>
      <c r="S1078" s="4">
        <v>11.237079026342101</v>
      </c>
      <c r="T1078" s="4">
        <v>0.95345377141139798</v>
      </c>
      <c r="U1078" s="4"/>
      <c r="V1078" s="4"/>
      <c r="W1078" s="4">
        <v>445.63799999999998</v>
      </c>
      <c r="X1078" s="4">
        <v>4.0990000000000002</v>
      </c>
      <c r="Y1078" s="4">
        <v>0</v>
      </c>
      <c r="Z1078" s="4">
        <v>152.15</v>
      </c>
      <c r="AA1078" s="4">
        <v>1.474</v>
      </c>
      <c r="AB1078" s="4">
        <v>5.8900000000000003E-3</v>
      </c>
      <c r="AC1078" s="4">
        <v>1.1199999999999999E-3</v>
      </c>
      <c r="AD1078" s="4">
        <v>1.48838</v>
      </c>
      <c r="AE1078" s="4">
        <v>0.03</v>
      </c>
      <c r="AF1078" s="4">
        <v>1.8552E-4</v>
      </c>
      <c r="AG1078" s="6">
        <v>5.9123000000000003E-5</v>
      </c>
      <c r="AH1078" s="4">
        <v>2.7482E-4</v>
      </c>
      <c r="AI1078" s="4">
        <v>0</v>
      </c>
      <c r="AJ1078" s="4">
        <v>1.4671557185728545</v>
      </c>
      <c r="AK1078" s="4">
        <v>1.0282730569324878</v>
      </c>
    </row>
    <row r="1079" spans="1:37">
      <c r="A1079" s="4"/>
      <c r="B1079" s="4"/>
      <c r="C1079" s="4"/>
      <c r="D1079" s="4"/>
      <c r="E1079" s="4"/>
      <c r="F1079" s="4">
        <v>179.56700000000001</v>
      </c>
      <c r="G1079" s="4">
        <v>4.8090000000000002</v>
      </c>
      <c r="H1079" s="4">
        <v>0</v>
      </c>
      <c r="I1079" s="4">
        <v>166.7</v>
      </c>
      <c r="J1079" s="4">
        <v>1.4650000000000001</v>
      </c>
      <c r="K1079" s="4">
        <v>5.7999999999999996E-3</v>
      </c>
      <c r="L1079" s="4">
        <v>1.0200000000000001E-3</v>
      </c>
      <c r="M1079" s="4">
        <v>1.4791399999999999</v>
      </c>
      <c r="N1079" s="4">
        <v>3.4000000000000002E-2</v>
      </c>
      <c r="O1079" s="4">
        <v>1.8038E-4</v>
      </c>
      <c r="P1079" s="6">
        <v>5.6481999999999999E-5</v>
      </c>
      <c r="Q1079" s="4">
        <v>2.6528000000000001E-4</v>
      </c>
      <c r="R1079" s="4">
        <v>0</v>
      </c>
      <c r="S1079" s="4">
        <v>11.170390130043328</v>
      </c>
      <c r="T1079" s="4">
        <v>0.95441299302064186</v>
      </c>
      <c r="U1079" s="4"/>
      <c r="V1079" s="4"/>
      <c r="W1079" s="4">
        <v>445.80500000000001</v>
      </c>
      <c r="X1079" s="4">
        <v>4.0199999999999996</v>
      </c>
      <c r="Y1079" s="4">
        <v>0</v>
      </c>
      <c r="Z1079" s="4">
        <v>152.16</v>
      </c>
      <c r="AA1079" s="4">
        <v>1.474</v>
      </c>
      <c r="AB1079" s="4">
        <v>5.9199999999999999E-3</v>
      </c>
      <c r="AC1079" s="4">
        <v>1.09E-3</v>
      </c>
      <c r="AD1079" s="4">
        <v>1.48847</v>
      </c>
      <c r="AE1079" s="4">
        <v>2.9000000000000001E-2</v>
      </c>
      <c r="AF1079" s="4">
        <v>1.8186E-4</v>
      </c>
      <c r="AG1079" s="6">
        <v>5.7960000000000001E-5</v>
      </c>
      <c r="AH1079" s="4">
        <v>2.6938999999999999E-4</v>
      </c>
      <c r="AI1079" s="4">
        <v>0</v>
      </c>
      <c r="AJ1079" s="4">
        <v>1.4738246082027118</v>
      </c>
      <c r="AK1079" s="4">
        <v>1.0289924731394209</v>
      </c>
    </row>
    <row r="1080" spans="1:37">
      <c r="A1080" s="4"/>
      <c r="B1080" s="4"/>
      <c r="C1080" s="4"/>
      <c r="D1080" s="4"/>
      <c r="E1080" s="4"/>
      <c r="F1080" s="4">
        <v>179.733</v>
      </c>
      <c r="G1080" s="4">
        <v>4.8449999999999998</v>
      </c>
      <c r="H1080" s="4">
        <v>0</v>
      </c>
      <c r="I1080" s="4">
        <v>166.71</v>
      </c>
      <c r="J1080" s="4">
        <v>1.4650000000000001</v>
      </c>
      <c r="K1080" s="4">
        <v>5.7999999999999996E-3</v>
      </c>
      <c r="L1080" s="4">
        <v>1.0399999999999999E-3</v>
      </c>
      <c r="M1080" s="4">
        <v>1.4791099999999999</v>
      </c>
      <c r="N1080" s="4">
        <v>3.4000000000000002E-2</v>
      </c>
      <c r="O1080" s="4">
        <v>1.8169E-4</v>
      </c>
      <c r="P1080" s="6">
        <v>5.6889999999999999E-5</v>
      </c>
      <c r="Q1080" s="4">
        <v>2.6720999999999998E-4</v>
      </c>
      <c r="R1080" s="4">
        <v>0</v>
      </c>
      <c r="S1080" s="4">
        <v>11.177059019673209</v>
      </c>
      <c r="T1080" s="4">
        <v>0.95417318761833092</v>
      </c>
      <c r="U1080" s="4"/>
      <c r="V1080" s="4"/>
      <c r="W1080" s="4">
        <v>445.971</v>
      </c>
      <c r="X1080" s="4">
        <v>4.0609999999999999</v>
      </c>
      <c r="Y1080" s="4">
        <v>0</v>
      </c>
      <c r="Z1080" s="4">
        <v>152.22</v>
      </c>
      <c r="AA1080" s="4">
        <v>1.474</v>
      </c>
      <c r="AB1080" s="4">
        <v>5.8999999999999999E-3</v>
      </c>
      <c r="AC1080" s="4">
        <v>1.1199999999999999E-3</v>
      </c>
      <c r="AD1080" s="4">
        <v>1.48847</v>
      </c>
      <c r="AE1080" s="4">
        <v>2.9000000000000001E-2</v>
      </c>
      <c r="AF1080" s="4">
        <v>1.8356000000000001E-4</v>
      </c>
      <c r="AG1080" s="6">
        <v>5.8502999999999999E-5</v>
      </c>
      <c r="AH1080" s="4">
        <v>2.7190999999999999E-4</v>
      </c>
      <c r="AI1080" s="4">
        <v>0</v>
      </c>
      <c r="AJ1080" s="4">
        <v>1.5138379459819884</v>
      </c>
      <c r="AK1080" s="4">
        <v>1.0289924731394209</v>
      </c>
    </row>
    <row r="1081" spans="1:37">
      <c r="A1081" s="4"/>
      <c r="B1081" s="4"/>
      <c r="C1081" s="4"/>
      <c r="D1081" s="4"/>
      <c r="E1081" s="4"/>
      <c r="F1081" s="4">
        <v>179.9</v>
      </c>
      <c r="G1081" s="4">
        <v>4.8010000000000002</v>
      </c>
      <c r="H1081" s="4">
        <v>0</v>
      </c>
      <c r="I1081" s="4">
        <v>166.85</v>
      </c>
      <c r="J1081" s="4">
        <v>1.464</v>
      </c>
      <c r="K1081" s="4">
        <v>5.7800000000000004E-3</v>
      </c>
      <c r="L1081" s="4">
        <v>1.0300000000000001E-3</v>
      </c>
      <c r="M1081" s="4">
        <v>1.4789000000000001</v>
      </c>
      <c r="N1081" s="4">
        <v>3.4000000000000002E-2</v>
      </c>
      <c r="O1081" s="4">
        <v>1.7982999999999999E-4</v>
      </c>
      <c r="P1081" s="6">
        <v>5.6291E-5</v>
      </c>
      <c r="Q1081" s="4">
        <v>2.6444000000000001E-4</v>
      </c>
      <c r="R1081" s="4">
        <v>0</v>
      </c>
      <c r="S1081" s="4">
        <v>11.270423474491476</v>
      </c>
      <c r="T1081" s="4">
        <v>0.95249454980215398</v>
      </c>
      <c r="U1081" s="4"/>
      <c r="V1081" s="4"/>
      <c r="W1081" s="4">
        <v>446.13799999999998</v>
      </c>
      <c r="X1081" s="4">
        <v>4.0359999999999996</v>
      </c>
      <c r="Y1081" s="4">
        <v>0</v>
      </c>
      <c r="Z1081" s="4">
        <v>152.06</v>
      </c>
      <c r="AA1081" s="4">
        <v>1.474</v>
      </c>
      <c r="AB1081" s="4">
        <v>5.9500000000000004E-3</v>
      </c>
      <c r="AC1081" s="4">
        <v>1.06E-3</v>
      </c>
      <c r="AD1081" s="4">
        <v>1.4884900000000001</v>
      </c>
      <c r="AE1081" s="4">
        <v>2.9000000000000001E-2</v>
      </c>
      <c r="AF1081" s="4">
        <v>1.8289000000000001E-4</v>
      </c>
      <c r="AG1081" s="6">
        <v>5.8284E-5</v>
      </c>
      <c r="AH1081" s="4">
        <v>2.7086999999999999E-4</v>
      </c>
      <c r="AI1081" s="4">
        <v>0</v>
      </c>
      <c r="AJ1081" s="4">
        <v>1.4071357119039618</v>
      </c>
      <c r="AK1081" s="4">
        <v>1.0291523434076293</v>
      </c>
    </row>
    <row r="1082" spans="1:37">
      <c r="A1082" s="4"/>
      <c r="B1082" s="4"/>
      <c r="C1082" s="4"/>
      <c r="D1082" s="4"/>
      <c r="E1082" s="4"/>
      <c r="F1082" s="4">
        <v>180.06700000000001</v>
      </c>
      <c r="G1082" s="4">
        <v>4.88</v>
      </c>
      <c r="H1082" s="4">
        <v>0</v>
      </c>
      <c r="I1082" s="4">
        <v>166.78</v>
      </c>
      <c r="J1082" s="4">
        <v>1.4650000000000001</v>
      </c>
      <c r="K1082" s="4">
        <v>5.79E-3</v>
      </c>
      <c r="L1082" s="4">
        <v>1.16E-3</v>
      </c>
      <c r="M1082" s="4">
        <v>1.47912</v>
      </c>
      <c r="N1082" s="4">
        <v>3.4000000000000002E-2</v>
      </c>
      <c r="O1082" s="4">
        <v>1.8289000000000001E-4</v>
      </c>
      <c r="P1082" s="6">
        <v>5.7256999999999997E-5</v>
      </c>
      <c r="Q1082" s="4">
        <v>2.6896E-4</v>
      </c>
      <c r="R1082" s="4">
        <v>0</v>
      </c>
      <c r="S1082" s="4">
        <v>11.223741247082341</v>
      </c>
      <c r="T1082" s="4">
        <v>0.95425312275243512</v>
      </c>
      <c r="U1082" s="4"/>
      <c r="V1082" s="4"/>
      <c r="W1082" s="4">
        <v>446.30500000000001</v>
      </c>
      <c r="X1082" s="4">
        <v>4.0449999999999999</v>
      </c>
      <c r="Y1082" s="4">
        <v>0</v>
      </c>
      <c r="Z1082" s="4">
        <v>152.1</v>
      </c>
      <c r="AA1082" s="4">
        <v>1.474</v>
      </c>
      <c r="AB1082" s="4">
        <v>5.9199999999999999E-3</v>
      </c>
      <c r="AC1082" s="4">
        <v>1.2199999999999999E-3</v>
      </c>
      <c r="AD1082" s="4">
        <v>1.4884299999999999</v>
      </c>
      <c r="AE1082" s="4">
        <v>2.9000000000000001E-2</v>
      </c>
      <c r="AF1082" s="4">
        <v>1.8317E-4</v>
      </c>
      <c r="AG1082" s="6">
        <v>5.8369999999999998E-5</v>
      </c>
      <c r="AH1082" s="4">
        <v>2.7128999999999999E-4</v>
      </c>
      <c r="AI1082" s="4">
        <v>0</v>
      </c>
      <c r="AJ1082" s="4">
        <v>1.4338112704234574</v>
      </c>
      <c r="AK1082" s="4">
        <v>1.0286727326030056</v>
      </c>
    </row>
    <row r="1083" spans="1:37">
      <c r="A1083" s="4"/>
      <c r="B1083" s="4"/>
      <c r="C1083" s="4"/>
      <c r="D1083" s="4"/>
      <c r="E1083" s="4"/>
      <c r="F1083" s="4">
        <v>180.23400000000001</v>
      </c>
      <c r="G1083" s="4">
        <v>4.7729999999999997</v>
      </c>
      <c r="H1083" s="4">
        <v>0</v>
      </c>
      <c r="I1083" s="4">
        <v>166.75</v>
      </c>
      <c r="J1083" s="4">
        <v>1.4650000000000001</v>
      </c>
      <c r="K1083" s="4">
        <v>5.7800000000000004E-3</v>
      </c>
      <c r="L1083" s="4">
        <v>1.0300000000000001E-3</v>
      </c>
      <c r="M1083" s="4">
        <v>1.47905</v>
      </c>
      <c r="N1083" s="4">
        <v>3.4000000000000002E-2</v>
      </c>
      <c r="O1083" s="4">
        <v>1.7893999999999999E-4</v>
      </c>
      <c r="P1083" s="6">
        <v>5.6025E-5</v>
      </c>
      <c r="Q1083" s="4">
        <v>2.6316000000000002E-4</v>
      </c>
      <c r="R1083" s="4">
        <v>0</v>
      </c>
      <c r="S1083" s="4">
        <v>11.203734578192726</v>
      </c>
      <c r="T1083" s="4">
        <v>0.95369357681370892</v>
      </c>
      <c r="U1083" s="4"/>
      <c r="V1083" s="4"/>
      <c r="W1083" s="4">
        <v>446.471</v>
      </c>
      <c r="X1083" s="4">
        <v>4.0129999999999999</v>
      </c>
      <c r="Y1083" s="4">
        <v>0</v>
      </c>
      <c r="Z1083" s="4">
        <v>152.16</v>
      </c>
      <c r="AA1083" s="4">
        <v>1.474</v>
      </c>
      <c r="AB1083" s="4">
        <v>5.8999999999999999E-3</v>
      </c>
      <c r="AC1083" s="4">
        <v>1.2099999999999999E-3</v>
      </c>
      <c r="AD1083" s="4">
        <v>1.48844</v>
      </c>
      <c r="AE1083" s="4">
        <v>2.9000000000000001E-2</v>
      </c>
      <c r="AF1083" s="4">
        <v>1.8157000000000001E-4</v>
      </c>
      <c r="AG1083" s="6">
        <v>5.7862999999999998E-5</v>
      </c>
      <c r="AH1083" s="4">
        <v>2.6893000000000002E-4</v>
      </c>
      <c r="AI1083" s="4">
        <v>0</v>
      </c>
      <c r="AJ1083" s="4">
        <v>1.4738246082027118</v>
      </c>
      <c r="AK1083" s="4">
        <v>1.0287526677371099</v>
      </c>
    </row>
    <row r="1084" spans="1:37">
      <c r="A1084" s="4"/>
      <c r="B1084" s="4"/>
      <c r="C1084" s="4"/>
      <c r="D1084" s="4"/>
      <c r="E1084" s="4"/>
      <c r="F1084" s="4">
        <v>180.4</v>
      </c>
      <c r="G1084" s="4">
        <v>4.8719999999999999</v>
      </c>
      <c r="H1084" s="4">
        <v>0</v>
      </c>
      <c r="I1084" s="4">
        <v>166.73</v>
      </c>
      <c r="J1084" s="4">
        <v>1.4650000000000001</v>
      </c>
      <c r="K1084" s="4">
        <v>5.77E-3</v>
      </c>
      <c r="L1084" s="4">
        <v>1.07E-3</v>
      </c>
      <c r="M1084" s="4">
        <v>1.4791700000000001</v>
      </c>
      <c r="N1084" s="4">
        <v>3.4000000000000002E-2</v>
      </c>
      <c r="O1084" s="4">
        <v>1.8267000000000001E-4</v>
      </c>
      <c r="P1084" s="6">
        <v>5.719E-5</v>
      </c>
      <c r="Q1084" s="4">
        <v>2.6864E-4</v>
      </c>
      <c r="R1084" s="4">
        <v>0</v>
      </c>
      <c r="S1084" s="4">
        <v>11.190396798932966</v>
      </c>
      <c r="T1084" s="4">
        <v>0.95465279842295458</v>
      </c>
      <c r="U1084" s="4"/>
      <c r="V1084" s="4"/>
      <c r="W1084" s="4">
        <v>446.63799999999998</v>
      </c>
      <c r="X1084" s="4">
        <v>4.069</v>
      </c>
      <c r="Y1084" s="4">
        <v>0</v>
      </c>
      <c r="Z1084" s="4">
        <v>152.1</v>
      </c>
      <c r="AA1084" s="4">
        <v>1.474</v>
      </c>
      <c r="AB1084" s="4">
        <v>5.8999999999999999E-3</v>
      </c>
      <c r="AC1084" s="4">
        <v>1.2099999999999999E-3</v>
      </c>
      <c r="AD1084" s="4">
        <v>1.48844</v>
      </c>
      <c r="AE1084" s="4">
        <v>0.03</v>
      </c>
      <c r="AF1084" s="4">
        <v>1.8427E-4</v>
      </c>
      <c r="AG1084" s="6">
        <v>5.8721999999999998E-5</v>
      </c>
      <c r="AH1084" s="4">
        <v>2.7294E-4</v>
      </c>
      <c r="AI1084" s="4">
        <v>0</v>
      </c>
      <c r="AJ1084" s="4">
        <v>1.4338112704234574</v>
      </c>
      <c r="AK1084" s="4">
        <v>1.0287526677371099</v>
      </c>
    </row>
    <row r="1085" spans="1:37">
      <c r="A1085" s="4"/>
      <c r="B1085" s="4"/>
      <c r="C1085" s="4"/>
      <c r="D1085" s="4"/>
      <c r="E1085" s="4"/>
      <c r="F1085" s="4">
        <v>180.56700000000001</v>
      </c>
      <c r="G1085" s="4">
        <v>4.726</v>
      </c>
      <c r="H1085" s="4">
        <v>0</v>
      </c>
      <c r="I1085" s="4">
        <v>166.78</v>
      </c>
      <c r="J1085" s="4">
        <v>1.4650000000000001</v>
      </c>
      <c r="K1085" s="4">
        <v>5.79E-3</v>
      </c>
      <c r="L1085" s="4">
        <v>9.915499999999999E-4</v>
      </c>
      <c r="M1085" s="4">
        <v>1.4790399999999999</v>
      </c>
      <c r="N1085" s="4">
        <v>3.3000000000000002E-2</v>
      </c>
      <c r="O1085" s="4">
        <v>1.771E-4</v>
      </c>
      <c r="P1085" s="6">
        <v>5.5444E-5</v>
      </c>
      <c r="Q1085" s="4">
        <v>2.6044000000000002E-4</v>
      </c>
      <c r="R1085" s="4">
        <v>0</v>
      </c>
      <c r="S1085" s="4">
        <v>11.223741247082341</v>
      </c>
      <c r="T1085" s="4">
        <v>0.95361364167960461</v>
      </c>
      <c r="U1085" s="4"/>
      <c r="V1085" s="4"/>
      <c r="W1085" s="4">
        <v>446.80500000000001</v>
      </c>
      <c r="X1085" s="4">
        <v>4.0730000000000004</v>
      </c>
      <c r="Y1085" s="4">
        <v>0</v>
      </c>
      <c r="Z1085" s="4">
        <v>152.01</v>
      </c>
      <c r="AA1085" s="4">
        <v>1.474</v>
      </c>
      <c r="AB1085" s="4">
        <v>5.94E-3</v>
      </c>
      <c r="AC1085" s="4">
        <v>1.1800000000000001E-3</v>
      </c>
      <c r="AD1085" s="4">
        <v>1.48855</v>
      </c>
      <c r="AE1085" s="4">
        <v>0.03</v>
      </c>
      <c r="AF1085" s="4">
        <v>1.8469E-4</v>
      </c>
      <c r="AG1085" s="6">
        <v>5.8854999999999998E-5</v>
      </c>
      <c r="AH1085" s="4">
        <v>2.7353000000000002E-4</v>
      </c>
      <c r="AI1085" s="4">
        <v>0</v>
      </c>
      <c r="AJ1085" s="4">
        <v>1.3737912637545646</v>
      </c>
      <c r="AK1085" s="4">
        <v>1.0296319542122514</v>
      </c>
    </row>
    <row r="1086" spans="1:37">
      <c r="A1086" s="4"/>
      <c r="B1086" s="4"/>
      <c r="C1086" s="4"/>
      <c r="D1086" s="4"/>
      <c r="E1086" s="4"/>
      <c r="F1086" s="4">
        <v>180.73400000000001</v>
      </c>
      <c r="G1086" s="4">
        <v>4.7750000000000004</v>
      </c>
      <c r="H1086" s="4">
        <v>0</v>
      </c>
      <c r="I1086" s="4">
        <v>166.74</v>
      </c>
      <c r="J1086" s="4">
        <v>1.4650000000000001</v>
      </c>
      <c r="K1086" s="4">
        <v>5.7800000000000004E-3</v>
      </c>
      <c r="L1086" s="4">
        <v>1.14E-3</v>
      </c>
      <c r="M1086" s="4">
        <v>1.4789600000000001</v>
      </c>
      <c r="N1086" s="4">
        <v>3.4000000000000002E-2</v>
      </c>
      <c r="O1086" s="4">
        <v>1.7906000000000001E-4</v>
      </c>
      <c r="P1086" s="6">
        <v>5.6066999999999997E-5</v>
      </c>
      <c r="Q1086" s="4">
        <v>2.6334999999999998E-4</v>
      </c>
      <c r="R1086" s="4">
        <v>0</v>
      </c>
      <c r="S1086" s="4">
        <v>11.197065688562846</v>
      </c>
      <c r="T1086" s="4">
        <v>0.95297416060677598</v>
      </c>
      <c r="U1086" s="4"/>
      <c r="V1086" s="4"/>
      <c r="W1086" s="4">
        <v>446.971</v>
      </c>
      <c r="X1086" s="4">
        <v>4.01</v>
      </c>
      <c r="Y1086" s="4">
        <v>0</v>
      </c>
      <c r="Z1086" s="4">
        <v>152.09</v>
      </c>
      <c r="AA1086" s="4">
        <v>1.474</v>
      </c>
      <c r="AB1086" s="4">
        <v>5.9300000000000004E-3</v>
      </c>
      <c r="AC1086" s="4">
        <v>1.1999999999999999E-3</v>
      </c>
      <c r="AD1086" s="4">
        <v>1.4884299999999999</v>
      </c>
      <c r="AE1086" s="4">
        <v>2.9000000000000001E-2</v>
      </c>
      <c r="AF1086" s="4">
        <v>1.8165E-4</v>
      </c>
      <c r="AG1086" s="6">
        <v>5.7886000000000001E-5</v>
      </c>
      <c r="AH1086" s="4">
        <v>2.6902000000000002E-4</v>
      </c>
      <c r="AI1086" s="4">
        <v>0</v>
      </c>
      <c r="AJ1086" s="4">
        <v>1.4271423807935779</v>
      </c>
      <c r="AK1086" s="4">
        <v>1.0286727326030056</v>
      </c>
    </row>
    <row r="1087" spans="1:37">
      <c r="A1087" s="4"/>
      <c r="B1087" s="4"/>
      <c r="C1087" s="4"/>
      <c r="D1087" s="4"/>
      <c r="E1087" s="4"/>
      <c r="F1087" s="4">
        <v>180.9</v>
      </c>
      <c r="G1087" s="4">
        <v>4.8620000000000001</v>
      </c>
      <c r="H1087" s="4">
        <v>0</v>
      </c>
      <c r="I1087" s="4">
        <v>166.73</v>
      </c>
      <c r="J1087" s="4">
        <v>1.4650000000000001</v>
      </c>
      <c r="K1087" s="4">
        <v>5.7800000000000004E-3</v>
      </c>
      <c r="L1087" s="4">
        <v>1.0200000000000001E-3</v>
      </c>
      <c r="M1087" s="4">
        <v>1.4790099999999999</v>
      </c>
      <c r="N1087" s="4">
        <v>3.4000000000000002E-2</v>
      </c>
      <c r="O1087" s="4">
        <v>1.8232E-4</v>
      </c>
      <c r="P1087" s="6">
        <v>5.7086000000000002E-5</v>
      </c>
      <c r="Q1087" s="4">
        <v>2.6813E-4</v>
      </c>
      <c r="R1087" s="4">
        <v>0</v>
      </c>
      <c r="S1087" s="4">
        <v>11.190396798932966</v>
      </c>
      <c r="T1087" s="4">
        <v>0.95337383627729366</v>
      </c>
      <c r="U1087" s="4"/>
      <c r="V1087" s="4"/>
      <c r="W1087" s="4">
        <v>447.13900000000001</v>
      </c>
      <c r="X1087" s="4">
        <v>4.0609999999999999</v>
      </c>
      <c r="Y1087" s="4">
        <v>0</v>
      </c>
      <c r="Z1087" s="4">
        <v>151.97</v>
      </c>
      <c r="AA1087" s="4">
        <v>1.474</v>
      </c>
      <c r="AB1087" s="4">
        <v>5.96E-3</v>
      </c>
      <c r="AC1087" s="4">
        <v>1.17E-3</v>
      </c>
      <c r="AD1087" s="4">
        <v>1.48855</v>
      </c>
      <c r="AE1087" s="4">
        <v>2.9000000000000001E-2</v>
      </c>
      <c r="AF1087" s="4">
        <v>1.8429000000000001E-4</v>
      </c>
      <c r="AG1087" s="6">
        <v>5.8724000000000002E-5</v>
      </c>
      <c r="AH1087" s="4">
        <v>2.7290000000000002E-4</v>
      </c>
      <c r="AI1087" s="4">
        <v>0</v>
      </c>
      <c r="AJ1087" s="4">
        <v>1.3471157052350691</v>
      </c>
      <c r="AK1087" s="4">
        <v>1.0296319542122514</v>
      </c>
    </row>
    <row r="1088" spans="1:37">
      <c r="A1088" s="4"/>
      <c r="B1088" s="4"/>
      <c r="C1088" s="4"/>
      <c r="D1088" s="4"/>
      <c r="E1088" s="4"/>
      <c r="F1088" s="4">
        <v>181.06700000000001</v>
      </c>
      <c r="G1088" s="4">
        <v>4.8280000000000003</v>
      </c>
      <c r="H1088" s="4">
        <v>0</v>
      </c>
      <c r="I1088" s="4">
        <v>166.58</v>
      </c>
      <c r="J1088" s="4">
        <v>1.4650000000000001</v>
      </c>
      <c r="K1088" s="4">
        <v>5.7999999999999996E-3</v>
      </c>
      <c r="L1088" s="4">
        <v>9.8080999999999993E-4</v>
      </c>
      <c r="M1088" s="4">
        <v>1.47926</v>
      </c>
      <c r="N1088" s="4">
        <v>3.4000000000000002E-2</v>
      </c>
      <c r="O1088" s="4">
        <v>1.8128999999999999E-4</v>
      </c>
      <c r="P1088" s="6">
        <v>5.6777999999999997E-5</v>
      </c>
      <c r="Q1088" s="4">
        <v>2.6663000000000001E-4</v>
      </c>
      <c r="R1088" s="4">
        <v>0</v>
      </c>
      <c r="S1088" s="4">
        <v>11.09036345448482</v>
      </c>
      <c r="T1088" s="4">
        <v>0.95537221462988753</v>
      </c>
      <c r="U1088" s="4"/>
      <c r="V1088" s="4"/>
      <c r="W1088" s="4">
        <v>447.30599999999998</v>
      </c>
      <c r="X1088" s="4">
        <v>4.0910000000000002</v>
      </c>
      <c r="Y1088" s="4">
        <v>0</v>
      </c>
      <c r="Z1088" s="4">
        <v>152.13</v>
      </c>
      <c r="AA1088" s="4">
        <v>1.474</v>
      </c>
      <c r="AB1088" s="4">
        <v>5.9199999999999999E-3</v>
      </c>
      <c r="AC1088" s="4">
        <v>1.25E-3</v>
      </c>
      <c r="AD1088" s="4">
        <v>1.48855</v>
      </c>
      <c r="AE1088" s="4">
        <v>0.03</v>
      </c>
      <c r="AF1088" s="4">
        <v>1.8513000000000001E-4</v>
      </c>
      <c r="AG1088" s="6">
        <v>5.8996999999999998E-5</v>
      </c>
      <c r="AH1088" s="4">
        <v>2.7418000000000001E-4</v>
      </c>
      <c r="AI1088" s="4">
        <v>0</v>
      </c>
      <c r="AJ1088" s="4">
        <v>1.4538179393130957</v>
      </c>
      <c r="AK1088" s="4">
        <v>1.0296319542122514</v>
      </c>
    </row>
    <row r="1089" spans="1:37">
      <c r="A1089" s="4"/>
      <c r="B1089" s="4"/>
      <c r="C1089" s="4"/>
      <c r="D1089" s="4"/>
      <c r="E1089" s="4"/>
      <c r="F1089" s="4">
        <v>181.23400000000001</v>
      </c>
      <c r="G1089" s="4">
        <v>4.9400000000000004</v>
      </c>
      <c r="H1089" s="4">
        <v>0</v>
      </c>
      <c r="I1089" s="4">
        <v>166.66</v>
      </c>
      <c r="J1089" s="4">
        <v>1.4650000000000001</v>
      </c>
      <c r="K1089" s="4">
        <v>5.7800000000000004E-3</v>
      </c>
      <c r="L1089" s="4">
        <v>9.8591E-4</v>
      </c>
      <c r="M1089" s="4">
        <v>1.47916</v>
      </c>
      <c r="N1089" s="4">
        <v>3.5000000000000003E-2</v>
      </c>
      <c r="O1089" s="4">
        <v>1.8534000000000001E-4</v>
      </c>
      <c r="P1089" s="6">
        <v>5.8038000000000002E-5</v>
      </c>
      <c r="Q1089" s="4">
        <v>2.7259000000000002E-4</v>
      </c>
      <c r="R1089" s="4">
        <v>0</v>
      </c>
      <c r="S1089" s="4">
        <v>11.143714571523834</v>
      </c>
      <c r="T1089" s="4">
        <v>0.95457286328885038</v>
      </c>
      <c r="U1089" s="4"/>
      <c r="V1089" s="4"/>
      <c r="W1089" s="4">
        <v>447.47300000000001</v>
      </c>
      <c r="X1089" s="4">
        <v>4.08</v>
      </c>
      <c r="Y1089" s="4">
        <v>0</v>
      </c>
      <c r="Z1089" s="4">
        <v>152.18</v>
      </c>
      <c r="AA1089" s="4">
        <v>1.474</v>
      </c>
      <c r="AB1089" s="4">
        <v>5.8900000000000003E-3</v>
      </c>
      <c r="AC1089" s="4">
        <v>1.15E-3</v>
      </c>
      <c r="AD1089" s="4">
        <v>1.4884299999999999</v>
      </c>
      <c r="AE1089" s="4">
        <v>0.03</v>
      </c>
      <c r="AF1089" s="4">
        <v>1.8455000000000001E-4</v>
      </c>
      <c r="AG1089" s="6">
        <v>5.8814999999999998E-5</v>
      </c>
      <c r="AH1089" s="4">
        <v>2.7337999999999999E-4</v>
      </c>
      <c r="AI1089" s="4">
        <v>0</v>
      </c>
      <c r="AJ1089" s="4">
        <v>1.4871623874624706</v>
      </c>
      <c r="AK1089" s="4">
        <v>1.0286727326030056</v>
      </c>
    </row>
    <row r="1090" spans="1:37">
      <c r="A1090" s="4"/>
      <c r="B1090" s="4"/>
      <c r="C1090" s="4"/>
      <c r="D1090" s="4"/>
      <c r="E1090" s="4"/>
      <c r="F1090" s="4">
        <v>181.4</v>
      </c>
      <c r="G1090" s="4">
        <v>4.8019999999999996</v>
      </c>
      <c r="H1090" s="4">
        <v>0</v>
      </c>
      <c r="I1090" s="4">
        <v>166.68</v>
      </c>
      <c r="J1090" s="4">
        <v>1.4650000000000001</v>
      </c>
      <c r="K1090" s="4">
        <v>5.79E-3</v>
      </c>
      <c r="L1090" s="4">
        <v>1.0399999999999999E-3</v>
      </c>
      <c r="M1090" s="4">
        <v>1.4791399999999999</v>
      </c>
      <c r="N1090" s="4">
        <v>3.4000000000000002E-2</v>
      </c>
      <c r="O1090" s="4">
        <v>1.8013E-4</v>
      </c>
      <c r="P1090" s="6">
        <v>5.6403999999999997E-5</v>
      </c>
      <c r="Q1090" s="4">
        <v>2.6490999999999998E-4</v>
      </c>
      <c r="R1090" s="4">
        <v>0</v>
      </c>
      <c r="S1090" s="4">
        <v>11.157052350783591</v>
      </c>
      <c r="T1090" s="4">
        <v>0.95441299302064186</v>
      </c>
      <c r="U1090" s="4"/>
      <c r="V1090" s="4"/>
      <c r="W1090" s="4">
        <v>447.63900000000001</v>
      </c>
      <c r="X1090" s="4">
        <v>4.0949999999999998</v>
      </c>
      <c r="Y1090" s="4">
        <v>0</v>
      </c>
      <c r="Z1090" s="4">
        <v>152.22999999999999</v>
      </c>
      <c r="AA1090" s="4">
        <v>1.474</v>
      </c>
      <c r="AB1090" s="4">
        <v>5.8999999999999999E-3</v>
      </c>
      <c r="AC1090" s="4">
        <v>1.32E-3</v>
      </c>
      <c r="AD1090" s="4">
        <v>1.4883500000000001</v>
      </c>
      <c r="AE1090" s="4">
        <v>0.03</v>
      </c>
      <c r="AF1090" s="4">
        <v>1.8508000000000001E-4</v>
      </c>
      <c r="AG1090" s="6">
        <v>5.8981999999999999E-5</v>
      </c>
      <c r="AH1090" s="4">
        <v>2.7412999999999998E-4</v>
      </c>
      <c r="AI1090" s="4">
        <v>0</v>
      </c>
      <c r="AJ1090" s="4">
        <v>1.5205068356118456</v>
      </c>
      <c r="AK1090" s="4">
        <v>1.0280332515301769</v>
      </c>
    </row>
    <row r="1091" spans="1:37">
      <c r="A1091" s="4"/>
      <c r="B1091" s="4"/>
      <c r="C1091" s="4"/>
      <c r="D1091" s="4"/>
      <c r="E1091" s="4"/>
      <c r="F1091" s="4">
        <v>181.56700000000001</v>
      </c>
      <c r="G1091" s="4">
        <v>4.7919999999999998</v>
      </c>
      <c r="H1091" s="4">
        <v>0</v>
      </c>
      <c r="I1091" s="4">
        <v>166.73</v>
      </c>
      <c r="J1091" s="4">
        <v>1.4650000000000001</v>
      </c>
      <c r="K1091" s="4">
        <v>5.7999999999999996E-3</v>
      </c>
      <c r="L1091" s="4">
        <v>1.0399999999999999E-3</v>
      </c>
      <c r="M1091" s="4">
        <v>1.4792000000000001</v>
      </c>
      <c r="N1091" s="4">
        <v>3.4000000000000002E-2</v>
      </c>
      <c r="O1091" s="4">
        <v>1.7966E-4</v>
      </c>
      <c r="P1091" s="6">
        <v>5.6249999999999998E-5</v>
      </c>
      <c r="Q1091" s="4">
        <v>2.6421000000000002E-4</v>
      </c>
      <c r="R1091" s="4">
        <v>0</v>
      </c>
      <c r="S1091" s="4">
        <v>11.190396798932966</v>
      </c>
      <c r="T1091" s="4">
        <v>0.95489260382526564</v>
      </c>
      <c r="U1091" s="4"/>
      <c r="V1091" s="4"/>
      <c r="W1091" s="4">
        <v>447.80599999999998</v>
      </c>
      <c r="X1091" s="4">
        <v>4.101</v>
      </c>
      <c r="Y1091" s="4">
        <v>0</v>
      </c>
      <c r="Z1091" s="4">
        <v>152.19</v>
      </c>
      <c r="AA1091" s="4">
        <v>1.474</v>
      </c>
      <c r="AB1091" s="4">
        <v>5.9100000000000003E-3</v>
      </c>
      <c r="AC1091" s="4">
        <v>1.2600000000000001E-3</v>
      </c>
      <c r="AD1091" s="4">
        <v>1.4884599999999999</v>
      </c>
      <c r="AE1091" s="4">
        <v>0.03</v>
      </c>
      <c r="AF1091" s="4">
        <v>1.8545000000000001E-4</v>
      </c>
      <c r="AG1091" s="6">
        <v>5.91E-5</v>
      </c>
      <c r="AH1091" s="4">
        <v>2.7468000000000002E-4</v>
      </c>
      <c r="AI1091" s="4">
        <v>0</v>
      </c>
      <c r="AJ1091" s="4">
        <v>1.4938312770923501</v>
      </c>
      <c r="AK1091" s="4">
        <v>1.0289125380053166</v>
      </c>
    </row>
    <row r="1092" spans="1:37">
      <c r="A1092" s="4"/>
      <c r="B1092" s="4"/>
      <c r="C1092" s="4"/>
      <c r="D1092" s="4"/>
      <c r="E1092" s="4"/>
      <c r="F1092" s="4">
        <v>181.73400000000001</v>
      </c>
      <c r="G1092" s="4">
        <v>4.9080000000000004</v>
      </c>
      <c r="H1092" s="4">
        <v>0</v>
      </c>
      <c r="I1092" s="4">
        <v>166.72</v>
      </c>
      <c r="J1092" s="4">
        <v>1.4650000000000001</v>
      </c>
      <c r="K1092" s="4">
        <v>5.77E-3</v>
      </c>
      <c r="L1092" s="4">
        <v>9.3428999999999995E-4</v>
      </c>
      <c r="M1092" s="4">
        <v>1.47929</v>
      </c>
      <c r="N1092" s="4">
        <v>3.5000000000000003E-2</v>
      </c>
      <c r="O1092" s="4">
        <v>1.8401999999999999E-4</v>
      </c>
      <c r="P1092" s="6">
        <v>5.7608999999999997E-5</v>
      </c>
      <c r="Q1092" s="4">
        <v>2.7061000000000001E-4</v>
      </c>
      <c r="R1092" s="4">
        <v>0</v>
      </c>
      <c r="S1092" s="4">
        <v>11.183727909303087</v>
      </c>
      <c r="T1092" s="4">
        <v>0.95561202003219858</v>
      </c>
      <c r="U1092" s="4"/>
      <c r="V1092" s="4"/>
      <c r="W1092" s="4">
        <v>447.97300000000001</v>
      </c>
      <c r="X1092" s="4">
        <v>3.9169999999999998</v>
      </c>
      <c r="Y1092" s="4">
        <v>0</v>
      </c>
      <c r="Z1092" s="4">
        <v>152.13999999999999</v>
      </c>
      <c r="AA1092" s="4">
        <v>1.474</v>
      </c>
      <c r="AB1092" s="4">
        <v>5.9199999999999999E-3</v>
      </c>
      <c r="AC1092" s="4">
        <v>1.25E-3</v>
      </c>
      <c r="AD1092" s="4">
        <v>1.48864</v>
      </c>
      <c r="AE1092" s="4">
        <v>2.8000000000000001E-2</v>
      </c>
      <c r="AF1092" s="4">
        <v>1.7723000000000001E-4</v>
      </c>
      <c r="AG1092" s="6">
        <v>5.6480999999999997E-5</v>
      </c>
      <c r="AH1092" s="4">
        <v>2.6248999999999999E-4</v>
      </c>
      <c r="AI1092" s="4">
        <v>0</v>
      </c>
      <c r="AJ1092" s="4">
        <v>1.4604868289429529</v>
      </c>
      <c r="AK1092" s="4">
        <v>1.0303513704191842</v>
      </c>
    </row>
    <row r="1093" spans="1:37">
      <c r="A1093" s="4"/>
      <c r="B1093" s="4"/>
      <c r="C1093" s="4"/>
      <c r="D1093" s="4"/>
      <c r="E1093" s="4"/>
      <c r="F1093" s="4">
        <v>181.90100000000001</v>
      </c>
      <c r="G1093" s="4">
        <v>4.8929999999999998</v>
      </c>
      <c r="H1093" s="4">
        <v>0</v>
      </c>
      <c r="I1093" s="4">
        <v>166.74</v>
      </c>
      <c r="J1093" s="4">
        <v>1.4650000000000001</v>
      </c>
      <c r="K1093" s="4">
        <v>5.77E-3</v>
      </c>
      <c r="L1093" s="4">
        <v>1.06E-3</v>
      </c>
      <c r="M1093" s="4">
        <v>1.47906</v>
      </c>
      <c r="N1093" s="4">
        <v>3.5000000000000003E-2</v>
      </c>
      <c r="O1093" s="4">
        <v>1.8347E-4</v>
      </c>
      <c r="P1093" s="6">
        <v>5.7442000000000003E-5</v>
      </c>
      <c r="Q1093" s="4">
        <v>2.6981999999999999E-4</v>
      </c>
      <c r="R1093" s="4">
        <v>0</v>
      </c>
      <c r="S1093" s="4">
        <v>11.197065688562846</v>
      </c>
      <c r="T1093" s="4">
        <v>0.95377351194781312</v>
      </c>
      <c r="U1093" s="4"/>
      <c r="V1093" s="4"/>
      <c r="W1093" s="4">
        <v>448.14</v>
      </c>
      <c r="X1093" s="4">
        <v>4.0090000000000003</v>
      </c>
      <c r="Y1093" s="4">
        <v>0</v>
      </c>
      <c r="Z1093" s="4">
        <v>152.25</v>
      </c>
      <c r="AA1093" s="4">
        <v>1.474</v>
      </c>
      <c r="AB1093" s="4">
        <v>5.8700000000000002E-3</v>
      </c>
      <c r="AC1093" s="4">
        <v>1.25E-3</v>
      </c>
      <c r="AD1093" s="4">
        <v>1.48844</v>
      </c>
      <c r="AE1093" s="4">
        <v>2.9000000000000001E-2</v>
      </c>
      <c r="AF1093" s="4">
        <v>1.8112E-4</v>
      </c>
      <c r="AG1093" s="6">
        <v>5.7720999999999998E-5</v>
      </c>
      <c r="AH1093" s="4">
        <v>2.6829000000000002E-4</v>
      </c>
      <c r="AI1093" s="4">
        <v>0</v>
      </c>
      <c r="AJ1093" s="4">
        <v>1.5338446148716045</v>
      </c>
      <c r="AK1093" s="4">
        <v>1.0287526677371099</v>
      </c>
    </row>
    <row r="1094" spans="1:37">
      <c r="A1094" s="4"/>
      <c r="B1094" s="4"/>
      <c r="C1094" s="4"/>
      <c r="D1094" s="4"/>
      <c r="E1094" s="4"/>
      <c r="F1094" s="4">
        <v>182.06700000000001</v>
      </c>
      <c r="G1094" s="4">
        <v>4.867</v>
      </c>
      <c r="H1094" s="4">
        <v>0</v>
      </c>
      <c r="I1094" s="4">
        <v>166.64</v>
      </c>
      <c r="J1094" s="4">
        <v>1.4650000000000001</v>
      </c>
      <c r="K1094" s="4">
        <v>5.8199999999999997E-3</v>
      </c>
      <c r="L1094" s="4">
        <v>1.14E-3</v>
      </c>
      <c r="M1094" s="4">
        <v>1.4792099999999999</v>
      </c>
      <c r="N1094" s="4">
        <v>3.4000000000000002E-2</v>
      </c>
      <c r="O1094" s="4">
        <v>1.8264999999999999E-4</v>
      </c>
      <c r="P1094" s="6">
        <v>5.7201999999999999E-5</v>
      </c>
      <c r="Q1094" s="4">
        <v>2.6864E-4</v>
      </c>
      <c r="R1094" s="4">
        <v>0</v>
      </c>
      <c r="S1094" s="4">
        <v>11.130376792264073</v>
      </c>
      <c r="T1094" s="4">
        <v>0.95497253895936807</v>
      </c>
      <c r="U1094" s="4"/>
      <c r="V1094" s="4"/>
      <c r="W1094" s="4">
        <v>448.30599999999998</v>
      </c>
      <c r="X1094" s="4">
        <v>4.1040000000000001</v>
      </c>
      <c r="Y1094" s="4">
        <v>0</v>
      </c>
      <c r="Z1094" s="4">
        <v>152.16999999999999</v>
      </c>
      <c r="AA1094" s="4">
        <v>1.474</v>
      </c>
      <c r="AB1094" s="4">
        <v>5.8700000000000002E-3</v>
      </c>
      <c r="AC1094" s="4">
        <v>1.1999999999999999E-3</v>
      </c>
      <c r="AD1094" s="4">
        <v>1.4883999999999999</v>
      </c>
      <c r="AE1094" s="4">
        <v>0.03</v>
      </c>
      <c r="AF1094" s="4">
        <v>1.8568999999999999E-4</v>
      </c>
      <c r="AG1094" s="6">
        <v>5.9175000000000002E-5</v>
      </c>
      <c r="AH1094" s="4">
        <v>2.7506999999999998E-4</v>
      </c>
      <c r="AI1094" s="4">
        <v>0</v>
      </c>
      <c r="AJ1094" s="4">
        <v>1.4804934978325912</v>
      </c>
      <c r="AK1094" s="4">
        <v>1.0284329272006947</v>
      </c>
    </row>
    <row r="1095" spans="1:37">
      <c r="A1095" s="4"/>
      <c r="B1095" s="4"/>
      <c r="C1095" s="4"/>
      <c r="D1095" s="4"/>
      <c r="E1095" s="4"/>
      <c r="F1095" s="4">
        <v>182.23400000000001</v>
      </c>
      <c r="G1095" s="4">
        <v>4.944</v>
      </c>
      <c r="H1095" s="4">
        <v>0</v>
      </c>
      <c r="I1095" s="4">
        <v>166.82</v>
      </c>
      <c r="J1095" s="4">
        <v>1.4650000000000001</v>
      </c>
      <c r="K1095" s="4">
        <v>5.77E-3</v>
      </c>
      <c r="L1095" s="4">
        <v>1.07E-3</v>
      </c>
      <c r="M1095" s="4">
        <v>1.4790300000000001</v>
      </c>
      <c r="N1095" s="4">
        <v>3.5000000000000003E-2</v>
      </c>
      <c r="O1095" s="4">
        <v>1.8522999999999999E-4</v>
      </c>
      <c r="P1095" s="6">
        <v>5.7982999999999997E-5</v>
      </c>
      <c r="Q1095" s="4">
        <v>2.7239000000000001E-4</v>
      </c>
      <c r="R1095" s="4">
        <v>0</v>
      </c>
      <c r="S1095" s="4">
        <v>11.250416805601859</v>
      </c>
      <c r="T1095" s="4">
        <v>0.95353370654550218</v>
      </c>
      <c r="U1095" s="4"/>
      <c r="V1095" s="4"/>
      <c r="W1095" s="4">
        <v>448.47300000000001</v>
      </c>
      <c r="X1095" s="4">
        <v>4.0620000000000003</v>
      </c>
      <c r="Y1095" s="4">
        <v>0</v>
      </c>
      <c r="Z1095" s="4">
        <v>152.12</v>
      </c>
      <c r="AA1095" s="4">
        <v>1.474</v>
      </c>
      <c r="AB1095" s="4">
        <v>5.8799999999999998E-3</v>
      </c>
      <c r="AC1095" s="4">
        <v>1.2600000000000001E-3</v>
      </c>
      <c r="AD1095" s="4">
        <v>1.4884500000000001</v>
      </c>
      <c r="AE1095" s="4">
        <v>2.9000000000000001E-2</v>
      </c>
      <c r="AF1095" s="4">
        <v>1.839E-4</v>
      </c>
      <c r="AG1095" s="6">
        <v>5.8604000000000003E-5</v>
      </c>
      <c r="AH1095" s="4">
        <v>2.7240000000000001E-4</v>
      </c>
      <c r="AI1095" s="4">
        <v>0</v>
      </c>
      <c r="AJ1095" s="4">
        <v>1.4471490496832162</v>
      </c>
      <c r="AK1095" s="4">
        <v>1.028832602871214</v>
      </c>
    </row>
    <row r="1096" spans="1:37">
      <c r="A1096" s="4"/>
      <c r="B1096" s="4"/>
      <c r="C1096" s="4"/>
      <c r="D1096" s="4"/>
      <c r="E1096" s="4"/>
      <c r="F1096" s="4">
        <v>182.4</v>
      </c>
      <c r="G1096" s="4">
        <v>4.891</v>
      </c>
      <c r="H1096" s="4">
        <v>0</v>
      </c>
      <c r="I1096" s="4">
        <v>166.8</v>
      </c>
      <c r="J1096" s="4">
        <v>1.4650000000000001</v>
      </c>
      <c r="K1096" s="4">
        <v>5.7999999999999996E-3</v>
      </c>
      <c r="L1096" s="4">
        <v>1.09E-3</v>
      </c>
      <c r="M1096" s="4">
        <v>1.47915</v>
      </c>
      <c r="N1096" s="4">
        <v>3.5000000000000003E-2</v>
      </c>
      <c r="O1096" s="4">
        <v>1.8327E-4</v>
      </c>
      <c r="P1096" s="6">
        <v>5.7370999999999997E-5</v>
      </c>
      <c r="Q1096" s="4">
        <v>2.6949999999999999E-4</v>
      </c>
      <c r="R1096" s="4">
        <v>0</v>
      </c>
      <c r="S1096" s="4">
        <v>11.237079026342101</v>
      </c>
      <c r="T1096" s="4">
        <v>0.95449292815474607</v>
      </c>
      <c r="U1096" s="4"/>
      <c r="V1096" s="4"/>
      <c r="W1096" s="4">
        <v>448.64</v>
      </c>
      <c r="X1096" s="4">
        <v>4.0519999999999996</v>
      </c>
      <c r="Y1096" s="4">
        <v>0</v>
      </c>
      <c r="Z1096" s="4">
        <v>152.04</v>
      </c>
      <c r="AA1096" s="4">
        <v>1.474</v>
      </c>
      <c r="AB1096" s="4">
        <v>5.9300000000000004E-3</v>
      </c>
      <c r="AC1096" s="4">
        <v>1.0499999999999999E-3</v>
      </c>
      <c r="AD1096" s="4">
        <v>1.4886299999999999</v>
      </c>
      <c r="AE1096" s="4">
        <v>2.9000000000000001E-2</v>
      </c>
      <c r="AF1096" s="4">
        <v>1.8364E-4</v>
      </c>
      <c r="AG1096" s="6">
        <v>5.8523999999999997E-5</v>
      </c>
      <c r="AH1096" s="4">
        <v>2.72E-4</v>
      </c>
      <c r="AI1096" s="4">
        <v>0</v>
      </c>
      <c r="AJ1096" s="4">
        <v>1.3937979326442029</v>
      </c>
      <c r="AK1096" s="4">
        <v>1.0302714352850799</v>
      </c>
    </row>
    <row r="1097" spans="1:37">
      <c r="A1097" s="4"/>
      <c r="B1097" s="4"/>
      <c r="C1097" s="4"/>
      <c r="D1097" s="4"/>
      <c r="E1097" s="4"/>
      <c r="F1097" s="4">
        <v>182.56700000000001</v>
      </c>
      <c r="G1097" s="4">
        <v>4.9260000000000002</v>
      </c>
      <c r="H1097" s="4">
        <v>0</v>
      </c>
      <c r="I1097" s="4">
        <v>166.79</v>
      </c>
      <c r="J1097" s="4">
        <v>1.4650000000000001</v>
      </c>
      <c r="K1097" s="4">
        <v>5.7800000000000004E-3</v>
      </c>
      <c r="L1097" s="4">
        <v>1.0300000000000001E-3</v>
      </c>
      <c r="M1097" s="4">
        <v>1.4790700000000001</v>
      </c>
      <c r="N1097" s="4">
        <v>3.5000000000000003E-2</v>
      </c>
      <c r="O1097" s="4">
        <v>1.8458999999999999E-4</v>
      </c>
      <c r="P1097" s="6">
        <v>5.7784000000000001E-5</v>
      </c>
      <c r="Q1097" s="4">
        <v>2.7145000000000001E-4</v>
      </c>
      <c r="R1097" s="4">
        <v>0</v>
      </c>
      <c r="S1097" s="4">
        <v>11.230410136712221</v>
      </c>
      <c r="T1097" s="4">
        <v>0.95385344708191744</v>
      </c>
      <c r="U1097" s="4"/>
      <c r="V1097" s="4"/>
      <c r="W1097" s="4">
        <v>448.80599999999998</v>
      </c>
      <c r="X1097" s="4">
        <v>3.984</v>
      </c>
      <c r="Y1097" s="4">
        <v>0</v>
      </c>
      <c r="Z1097" s="4">
        <v>152.19</v>
      </c>
      <c r="AA1097" s="4">
        <v>1.474</v>
      </c>
      <c r="AB1097" s="4">
        <v>5.8799999999999998E-3</v>
      </c>
      <c r="AC1097" s="4">
        <v>1.15E-3</v>
      </c>
      <c r="AD1097" s="4">
        <v>1.48848</v>
      </c>
      <c r="AE1097" s="4">
        <v>2.9000000000000001E-2</v>
      </c>
      <c r="AF1097" s="4">
        <v>1.8013999999999999E-4</v>
      </c>
      <c r="AG1097" s="6">
        <v>5.7411000000000003E-5</v>
      </c>
      <c r="AH1097" s="4">
        <v>2.6686E-4</v>
      </c>
      <c r="AI1097" s="4">
        <v>0</v>
      </c>
      <c r="AJ1097" s="4">
        <v>1.4938312770923501</v>
      </c>
      <c r="AK1097" s="4">
        <v>1.0290724082735252</v>
      </c>
    </row>
    <row r="1098" spans="1:37">
      <c r="A1098" s="4"/>
      <c r="B1098" s="4"/>
      <c r="C1098" s="4"/>
      <c r="D1098" s="4"/>
      <c r="E1098" s="4"/>
      <c r="F1098" s="4">
        <v>182.73400000000001</v>
      </c>
      <c r="G1098" s="4">
        <v>4.8849999999999998</v>
      </c>
      <c r="H1098" s="4">
        <v>0</v>
      </c>
      <c r="I1098" s="4">
        <v>166.86</v>
      </c>
      <c r="J1098" s="4">
        <v>1.4650000000000001</v>
      </c>
      <c r="K1098" s="4">
        <v>5.7499999999999999E-3</v>
      </c>
      <c r="L1098" s="4">
        <v>9.0346000000000003E-4</v>
      </c>
      <c r="M1098" s="4">
        <v>1.47912</v>
      </c>
      <c r="N1098" s="4">
        <v>3.5000000000000003E-2</v>
      </c>
      <c r="O1098" s="4">
        <v>1.829E-4</v>
      </c>
      <c r="P1098" s="6">
        <v>5.7238000000000003E-5</v>
      </c>
      <c r="Q1098" s="4">
        <v>2.6892000000000002E-4</v>
      </c>
      <c r="R1098" s="4">
        <v>0</v>
      </c>
      <c r="S1098" s="4">
        <v>11.277092364121376</v>
      </c>
      <c r="T1098" s="4">
        <v>0.95425312275243512</v>
      </c>
      <c r="U1098" s="4"/>
      <c r="V1098" s="4"/>
      <c r="W1098" s="4">
        <v>448.97300000000001</v>
      </c>
      <c r="X1098" s="4">
        <v>4.0970000000000004</v>
      </c>
      <c r="Y1098" s="4">
        <v>0</v>
      </c>
      <c r="Z1098" s="4">
        <v>152.30000000000001</v>
      </c>
      <c r="AA1098" s="4">
        <v>1.474</v>
      </c>
      <c r="AB1098" s="4">
        <v>5.8500000000000002E-3</v>
      </c>
      <c r="AC1098" s="4">
        <v>1.2199999999999999E-3</v>
      </c>
      <c r="AD1098" s="4">
        <v>1.4883500000000001</v>
      </c>
      <c r="AE1098" s="4">
        <v>0.03</v>
      </c>
      <c r="AF1098" s="4">
        <v>1.8498000000000001E-4</v>
      </c>
      <c r="AG1098" s="6">
        <v>5.8953999999999998E-5</v>
      </c>
      <c r="AH1098" s="4">
        <v>2.7405000000000002E-4</v>
      </c>
      <c r="AI1098" s="4">
        <v>0</v>
      </c>
      <c r="AJ1098" s="4">
        <v>1.5671890630210017</v>
      </c>
      <c r="AK1098" s="4">
        <v>1.0280332515301769</v>
      </c>
    </row>
    <row r="1099" spans="1:37">
      <c r="A1099" s="4"/>
      <c r="B1099" s="4"/>
      <c r="C1099" s="4"/>
      <c r="D1099" s="4"/>
      <c r="E1099" s="4"/>
      <c r="F1099" s="4">
        <v>182.90100000000001</v>
      </c>
      <c r="G1099" s="4">
        <v>4.78</v>
      </c>
      <c r="H1099" s="4">
        <v>0</v>
      </c>
      <c r="I1099" s="4">
        <v>166.81</v>
      </c>
      <c r="J1099" s="4">
        <v>1.4650000000000001</v>
      </c>
      <c r="K1099" s="4">
        <v>5.77E-3</v>
      </c>
      <c r="L1099" s="4">
        <v>9.8225000000000005E-4</v>
      </c>
      <c r="M1099" s="4">
        <v>1.47912</v>
      </c>
      <c r="N1099" s="4">
        <v>3.4000000000000002E-2</v>
      </c>
      <c r="O1099" s="4">
        <v>1.7908999999999999E-4</v>
      </c>
      <c r="P1099" s="6">
        <v>5.6057999999999998E-5</v>
      </c>
      <c r="Q1099" s="4">
        <v>2.6334999999999998E-4</v>
      </c>
      <c r="R1099" s="4">
        <v>0</v>
      </c>
      <c r="S1099" s="4">
        <v>11.24374791597198</v>
      </c>
      <c r="T1099" s="4">
        <v>0.95425312275243512</v>
      </c>
      <c r="U1099" s="4"/>
      <c r="V1099" s="4"/>
      <c r="W1099" s="4">
        <v>449.14</v>
      </c>
      <c r="X1099" s="4">
        <v>4.1349999999999998</v>
      </c>
      <c r="Y1099" s="4">
        <v>0</v>
      </c>
      <c r="Z1099" s="4">
        <v>152.24</v>
      </c>
      <c r="AA1099" s="4">
        <v>1.474</v>
      </c>
      <c r="AB1099" s="4">
        <v>5.8700000000000002E-3</v>
      </c>
      <c r="AC1099" s="4">
        <v>1.32E-3</v>
      </c>
      <c r="AD1099" s="4">
        <v>1.4883900000000001</v>
      </c>
      <c r="AE1099" s="4">
        <v>0.03</v>
      </c>
      <c r="AF1099" s="4">
        <v>1.8688E-4</v>
      </c>
      <c r="AG1099" s="6">
        <v>5.9555999999999997E-5</v>
      </c>
      <c r="AH1099" s="4">
        <v>2.7682999999999999E-4</v>
      </c>
      <c r="AI1099" s="4">
        <v>0</v>
      </c>
      <c r="AJ1099" s="4">
        <v>1.5271757252417473</v>
      </c>
      <c r="AK1099" s="4">
        <v>1.0283529920665921</v>
      </c>
    </row>
    <row r="1100" spans="1:37">
      <c r="A1100" s="4"/>
      <c r="B1100" s="4"/>
      <c r="C1100" s="4"/>
      <c r="D1100" s="4"/>
      <c r="E1100" s="4"/>
      <c r="F1100" s="4">
        <v>183.06800000000001</v>
      </c>
      <c r="G1100" s="4">
        <v>4.8209999999999997</v>
      </c>
      <c r="H1100" s="4">
        <v>0</v>
      </c>
      <c r="I1100" s="4">
        <v>166.77</v>
      </c>
      <c r="J1100" s="4">
        <v>1.4650000000000001</v>
      </c>
      <c r="K1100" s="4">
        <v>5.79E-3</v>
      </c>
      <c r="L1100" s="4">
        <v>9.6692999999999996E-4</v>
      </c>
      <c r="M1100" s="4">
        <v>1.4792000000000001</v>
      </c>
      <c r="N1100" s="4">
        <v>3.4000000000000002E-2</v>
      </c>
      <c r="O1100" s="4">
        <v>1.8065999999999999E-4</v>
      </c>
      <c r="P1100" s="6">
        <v>5.6555999999999999E-5</v>
      </c>
      <c r="Q1100" s="4">
        <v>2.6567000000000002E-4</v>
      </c>
      <c r="R1100" s="4">
        <v>0</v>
      </c>
      <c r="S1100" s="4">
        <v>11.217072357452484</v>
      </c>
      <c r="T1100" s="4">
        <v>0.95489260382526564</v>
      </c>
      <c r="U1100" s="4"/>
      <c r="V1100" s="4"/>
      <c r="W1100" s="4">
        <v>449.30599999999998</v>
      </c>
      <c r="X1100" s="4">
        <v>4.1150000000000002</v>
      </c>
      <c r="Y1100" s="4">
        <v>0</v>
      </c>
      <c r="Z1100" s="4">
        <v>152.22999999999999</v>
      </c>
      <c r="AA1100" s="4">
        <v>1.474</v>
      </c>
      <c r="AB1100" s="4">
        <v>5.8900000000000003E-3</v>
      </c>
      <c r="AC1100" s="4">
        <v>1.1800000000000001E-3</v>
      </c>
      <c r="AD1100" s="4">
        <v>1.48838</v>
      </c>
      <c r="AE1100" s="4">
        <v>0.03</v>
      </c>
      <c r="AF1100" s="4">
        <v>1.8595999999999999E-4</v>
      </c>
      <c r="AG1100" s="6">
        <v>5.9265999999999998E-5</v>
      </c>
      <c r="AH1100" s="4">
        <v>2.7546999999999999E-4</v>
      </c>
      <c r="AI1100" s="4">
        <v>0</v>
      </c>
      <c r="AJ1100" s="4">
        <v>1.5205068356118456</v>
      </c>
      <c r="AK1100" s="4">
        <v>1.0282730569324878</v>
      </c>
    </row>
    <row r="1101" spans="1:37">
      <c r="A1101" s="4"/>
      <c r="B1101" s="4"/>
      <c r="C1101" s="4"/>
      <c r="D1101" s="4"/>
      <c r="E1101" s="4"/>
      <c r="F1101" s="4">
        <v>183.23400000000001</v>
      </c>
      <c r="G1101" s="4">
        <v>4.8150000000000004</v>
      </c>
      <c r="H1101" s="4">
        <v>0</v>
      </c>
      <c r="I1101" s="4">
        <v>166.72</v>
      </c>
      <c r="J1101" s="4">
        <v>1.4650000000000001</v>
      </c>
      <c r="K1101" s="4">
        <v>5.77E-3</v>
      </c>
      <c r="L1101" s="4">
        <v>1.0200000000000001E-3</v>
      </c>
      <c r="M1101" s="4">
        <v>1.47925</v>
      </c>
      <c r="N1101" s="4">
        <v>3.4000000000000002E-2</v>
      </c>
      <c r="O1101" s="4">
        <v>1.8055999999999999E-4</v>
      </c>
      <c r="P1101" s="6">
        <v>5.6527999999999998E-5</v>
      </c>
      <c r="Q1101" s="4">
        <v>2.6552999999999999E-4</v>
      </c>
      <c r="R1101" s="4">
        <v>0</v>
      </c>
      <c r="S1101" s="4">
        <v>11.183727909303087</v>
      </c>
      <c r="T1101" s="4">
        <v>0.95529227949578333</v>
      </c>
      <c r="U1101" s="4"/>
      <c r="V1101" s="4"/>
      <c r="W1101" s="4">
        <v>449.47300000000001</v>
      </c>
      <c r="X1101" s="4">
        <v>4.0439999999999996</v>
      </c>
      <c r="Y1101" s="4">
        <v>0</v>
      </c>
      <c r="Z1101" s="4">
        <v>152.19999999999999</v>
      </c>
      <c r="AA1101" s="4">
        <v>1.474</v>
      </c>
      <c r="AB1101" s="4">
        <v>5.9100000000000003E-3</v>
      </c>
      <c r="AC1101" s="4">
        <v>1.17E-3</v>
      </c>
      <c r="AD1101" s="4">
        <v>1.48848</v>
      </c>
      <c r="AE1101" s="4">
        <v>2.9000000000000001E-2</v>
      </c>
      <c r="AF1101" s="4">
        <v>1.8283000000000001E-4</v>
      </c>
      <c r="AG1101" s="6">
        <v>5.8267999999999998E-5</v>
      </c>
      <c r="AH1101" s="4">
        <v>2.7081000000000002E-4</v>
      </c>
      <c r="AI1101" s="4">
        <v>0</v>
      </c>
      <c r="AJ1101" s="4">
        <v>1.5005001667222295</v>
      </c>
      <c r="AK1101" s="4">
        <v>1.0290724082735252</v>
      </c>
    </row>
    <row r="1102" spans="1:37">
      <c r="A1102" s="4"/>
      <c r="B1102" s="4"/>
      <c r="C1102" s="4"/>
      <c r="D1102" s="4"/>
      <c r="E1102" s="4"/>
      <c r="F1102" s="4">
        <v>183.40100000000001</v>
      </c>
      <c r="G1102" s="4">
        <v>4.8170000000000002</v>
      </c>
      <c r="H1102" s="4">
        <v>0</v>
      </c>
      <c r="I1102" s="4">
        <v>166.68</v>
      </c>
      <c r="J1102" s="4">
        <v>1.4650000000000001</v>
      </c>
      <c r="K1102" s="4">
        <v>5.7999999999999996E-3</v>
      </c>
      <c r="L1102" s="4">
        <v>1.07E-3</v>
      </c>
      <c r="M1102" s="4">
        <v>1.4792099999999999</v>
      </c>
      <c r="N1102" s="4">
        <v>3.4000000000000002E-2</v>
      </c>
      <c r="O1102" s="4">
        <v>1.8069000000000001E-4</v>
      </c>
      <c r="P1102" s="6">
        <v>5.6582000000000001E-5</v>
      </c>
      <c r="Q1102" s="4">
        <v>2.6574999999999998E-4</v>
      </c>
      <c r="R1102" s="4">
        <v>0</v>
      </c>
      <c r="S1102" s="4">
        <v>11.157052350783591</v>
      </c>
      <c r="T1102" s="4">
        <v>0.95497253895936807</v>
      </c>
      <c r="U1102" s="4"/>
      <c r="V1102" s="4"/>
      <c r="W1102" s="4">
        <v>449.64</v>
      </c>
      <c r="X1102" s="4">
        <v>4.1070000000000002</v>
      </c>
      <c r="Y1102" s="4">
        <v>0</v>
      </c>
      <c r="Z1102" s="4">
        <v>152.09</v>
      </c>
      <c r="AA1102" s="4">
        <v>1.474</v>
      </c>
      <c r="AB1102" s="4">
        <v>5.9199999999999999E-3</v>
      </c>
      <c r="AC1102" s="4">
        <v>1.1999999999999999E-3</v>
      </c>
      <c r="AD1102" s="4">
        <v>1.4885699999999999</v>
      </c>
      <c r="AE1102" s="4">
        <v>0.03</v>
      </c>
      <c r="AF1102" s="4">
        <v>1.8599E-4</v>
      </c>
      <c r="AG1102" s="6">
        <v>5.927E-5</v>
      </c>
      <c r="AH1102" s="4">
        <v>2.7546E-4</v>
      </c>
      <c r="AI1102" s="4">
        <v>0</v>
      </c>
      <c r="AJ1102" s="4">
        <v>1.4271423807935779</v>
      </c>
      <c r="AK1102" s="4">
        <v>1.029791824480458</v>
      </c>
    </row>
    <row r="1103" spans="1:37">
      <c r="A1103" s="4"/>
      <c r="B1103" s="4"/>
      <c r="C1103" s="4"/>
      <c r="D1103" s="4"/>
      <c r="E1103" s="4"/>
      <c r="F1103" s="4">
        <v>183.56800000000001</v>
      </c>
      <c r="G1103" s="4">
        <v>4.8920000000000003</v>
      </c>
      <c r="H1103" s="4">
        <v>0</v>
      </c>
      <c r="I1103" s="4">
        <v>166.82</v>
      </c>
      <c r="J1103" s="4">
        <v>1.4650000000000001</v>
      </c>
      <c r="K1103" s="4">
        <v>5.79E-3</v>
      </c>
      <c r="L1103" s="4">
        <v>9.7780000000000002E-4</v>
      </c>
      <c r="M1103" s="4">
        <v>1.4791000000000001</v>
      </c>
      <c r="N1103" s="4">
        <v>3.5000000000000003E-2</v>
      </c>
      <c r="O1103" s="4">
        <v>1.8323999999999999E-4</v>
      </c>
      <c r="P1103" s="6">
        <v>5.7358999999999997E-5</v>
      </c>
      <c r="Q1103" s="4">
        <v>2.6945000000000002E-4</v>
      </c>
      <c r="R1103" s="4">
        <v>0</v>
      </c>
      <c r="S1103" s="4">
        <v>11.250416805601859</v>
      </c>
      <c r="T1103" s="4">
        <v>0.95409325248422838</v>
      </c>
      <c r="U1103" s="4"/>
      <c r="V1103" s="4"/>
      <c r="W1103" s="4">
        <v>449.80599999999998</v>
      </c>
      <c r="X1103" s="4">
        <v>4.0389999999999997</v>
      </c>
      <c r="Y1103" s="4">
        <v>0</v>
      </c>
      <c r="Z1103" s="4">
        <v>152.07</v>
      </c>
      <c r="AA1103" s="4">
        <v>1.474</v>
      </c>
      <c r="AB1103" s="4">
        <v>5.9500000000000004E-3</v>
      </c>
      <c r="AC1103" s="4">
        <v>1.1900000000000001E-3</v>
      </c>
      <c r="AD1103" s="4">
        <v>1.4886600000000001</v>
      </c>
      <c r="AE1103" s="4">
        <v>2.9000000000000001E-2</v>
      </c>
      <c r="AF1103" s="4">
        <v>1.829E-4</v>
      </c>
      <c r="AG1103" s="6">
        <v>5.8286999999999999E-5</v>
      </c>
      <c r="AH1103" s="4">
        <v>2.7085999999999999E-4</v>
      </c>
      <c r="AI1103" s="4">
        <v>0</v>
      </c>
      <c r="AJ1103" s="4">
        <v>1.413804601533819</v>
      </c>
      <c r="AK1103" s="4">
        <v>1.0305112406873929</v>
      </c>
    </row>
    <row r="1104" spans="1:37">
      <c r="A1104" s="4"/>
      <c r="B1104" s="4"/>
      <c r="C1104" s="4"/>
      <c r="D1104" s="4"/>
      <c r="E1104" s="4"/>
      <c r="F1104" s="4">
        <v>183.73500000000001</v>
      </c>
      <c r="G1104" s="4">
        <v>4.827</v>
      </c>
      <c r="H1104" s="4">
        <v>0</v>
      </c>
      <c r="I1104" s="4">
        <v>166.72</v>
      </c>
      <c r="J1104" s="4">
        <v>1.4650000000000001</v>
      </c>
      <c r="K1104" s="4">
        <v>5.79E-3</v>
      </c>
      <c r="L1104" s="4">
        <v>1.1000000000000001E-3</v>
      </c>
      <c r="M1104" s="4">
        <v>1.47909</v>
      </c>
      <c r="N1104" s="4">
        <v>3.4000000000000002E-2</v>
      </c>
      <c r="O1104" s="4">
        <v>1.8100000000000001E-4</v>
      </c>
      <c r="P1104" s="6">
        <v>5.6675000000000002E-5</v>
      </c>
      <c r="Q1104" s="4">
        <v>2.6620000000000002E-4</v>
      </c>
      <c r="R1104" s="4">
        <v>0</v>
      </c>
      <c r="S1104" s="4">
        <v>11.183727909303087</v>
      </c>
      <c r="T1104" s="4">
        <v>0.95401331735012418</v>
      </c>
      <c r="U1104" s="4"/>
      <c r="V1104" s="4"/>
      <c r="W1104" s="4">
        <v>449.97300000000001</v>
      </c>
      <c r="X1104" s="4">
        <v>4.101</v>
      </c>
      <c r="Y1104" s="4">
        <v>0</v>
      </c>
      <c r="Z1104" s="4">
        <v>152.21</v>
      </c>
      <c r="AA1104" s="4">
        <v>1.474</v>
      </c>
      <c r="AB1104" s="4">
        <v>5.8900000000000003E-3</v>
      </c>
      <c r="AC1104" s="4">
        <v>1.14E-3</v>
      </c>
      <c r="AD1104" s="4">
        <v>1.4885200000000001</v>
      </c>
      <c r="AE1104" s="4">
        <v>0.03</v>
      </c>
      <c r="AF1104" s="4">
        <v>1.8536E-4</v>
      </c>
      <c r="AG1104" s="6">
        <v>5.9073999999999997E-5</v>
      </c>
      <c r="AH1104" s="4">
        <v>2.7457000000000002E-4</v>
      </c>
      <c r="AI1104" s="4">
        <v>0</v>
      </c>
      <c r="AJ1104" s="4">
        <v>1.507169056352109</v>
      </c>
      <c r="AK1104" s="4">
        <v>1.0293921488099405</v>
      </c>
    </row>
    <row r="1105" spans="1:37">
      <c r="A1105" s="4"/>
      <c r="B1105" s="4"/>
      <c r="C1105" s="4"/>
      <c r="D1105" s="4"/>
      <c r="E1105" s="4"/>
      <c r="F1105" s="4">
        <v>183.90199999999999</v>
      </c>
      <c r="G1105" s="4">
        <v>4.8499999999999996</v>
      </c>
      <c r="H1105" s="4">
        <v>0</v>
      </c>
      <c r="I1105" s="4">
        <v>166.69</v>
      </c>
      <c r="J1105" s="4">
        <v>1.4650000000000001</v>
      </c>
      <c r="K1105" s="4">
        <v>5.7999999999999996E-3</v>
      </c>
      <c r="L1105" s="4">
        <v>9.4822999999999999E-4</v>
      </c>
      <c r="M1105" s="4">
        <v>1.47925</v>
      </c>
      <c r="N1105" s="4">
        <v>3.4000000000000002E-2</v>
      </c>
      <c r="O1105" s="4">
        <v>1.819E-4</v>
      </c>
      <c r="P1105" s="6">
        <v>5.6956000000000002E-5</v>
      </c>
      <c r="Q1105" s="4">
        <v>2.675E-4</v>
      </c>
      <c r="R1105" s="4">
        <v>0</v>
      </c>
      <c r="S1105" s="4">
        <v>11.163721240413448</v>
      </c>
      <c r="T1105" s="4">
        <v>0.95529227949578333</v>
      </c>
      <c r="U1105" s="4"/>
      <c r="V1105" s="4"/>
      <c r="W1105" s="4">
        <v>450.14</v>
      </c>
      <c r="X1105" s="4">
        <v>4.0279999999999996</v>
      </c>
      <c r="Y1105" s="4">
        <v>0</v>
      </c>
      <c r="Z1105" s="4">
        <v>152.05000000000001</v>
      </c>
      <c r="AA1105" s="4">
        <v>1.474</v>
      </c>
      <c r="AB1105" s="4">
        <v>5.9500000000000004E-3</v>
      </c>
      <c r="AC1105" s="4">
        <v>1.1100000000000001E-3</v>
      </c>
      <c r="AD1105" s="4">
        <v>1.4885600000000001</v>
      </c>
      <c r="AE1105" s="4">
        <v>2.9000000000000001E-2</v>
      </c>
      <c r="AF1105" s="4">
        <v>1.8254999999999999E-4</v>
      </c>
      <c r="AG1105" s="6">
        <v>5.8176E-5</v>
      </c>
      <c r="AH1105" s="4">
        <v>2.7035999999999998E-4</v>
      </c>
      <c r="AI1105" s="4">
        <v>0</v>
      </c>
      <c r="AJ1105" s="4">
        <v>1.4004668222740824</v>
      </c>
      <c r="AK1105" s="4">
        <v>1.0297118893463555</v>
      </c>
    </row>
    <row r="1106" spans="1:37">
      <c r="A1106" s="4"/>
      <c r="B1106" s="4"/>
      <c r="C1106" s="4"/>
      <c r="D1106" s="4"/>
      <c r="E1106" s="4"/>
      <c r="F1106" s="4">
        <v>184.06899999999999</v>
      </c>
      <c r="G1106" s="4">
        <v>4.774</v>
      </c>
      <c r="H1106" s="4">
        <v>0</v>
      </c>
      <c r="I1106" s="4">
        <v>166.78</v>
      </c>
      <c r="J1106" s="4">
        <v>1.4650000000000001</v>
      </c>
      <c r="K1106" s="4">
        <v>5.79E-3</v>
      </c>
      <c r="L1106" s="4">
        <v>1.07E-3</v>
      </c>
      <c r="M1106" s="4">
        <v>1.4791700000000001</v>
      </c>
      <c r="N1106" s="4">
        <v>3.4000000000000002E-2</v>
      </c>
      <c r="O1106" s="4">
        <v>1.7892E-4</v>
      </c>
      <c r="P1106" s="6">
        <v>5.6008999999999999E-5</v>
      </c>
      <c r="Q1106" s="4">
        <v>2.631E-4</v>
      </c>
      <c r="R1106" s="4">
        <v>0</v>
      </c>
      <c r="S1106" s="4">
        <v>11.223741247082341</v>
      </c>
      <c r="T1106" s="4">
        <v>0.95465279842295458</v>
      </c>
      <c r="U1106" s="4"/>
      <c r="V1106" s="4"/>
      <c r="W1106" s="4">
        <v>450.30700000000002</v>
      </c>
      <c r="X1106" s="4">
        <v>4.0010000000000003</v>
      </c>
      <c r="Y1106" s="4">
        <v>0</v>
      </c>
      <c r="Z1106" s="4">
        <v>152.09</v>
      </c>
      <c r="AA1106" s="4">
        <v>1.474</v>
      </c>
      <c r="AB1106" s="4">
        <v>5.9300000000000004E-3</v>
      </c>
      <c r="AC1106" s="4">
        <v>1.17E-3</v>
      </c>
      <c r="AD1106" s="4">
        <v>1.48855</v>
      </c>
      <c r="AE1106" s="4">
        <v>2.9000000000000001E-2</v>
      </c>
      <c r="AF1106" s="4">
        <v>1.8116000000000001E-4</v>
      </c>
      <c r="AG1106" s="6">
        <v>5.7732999999999998E-5</v>
      </c>
      <c r="AH1106" s="4">
        <v>2.6831000000000001E-4</v>
      </c>
      <c r="AI1106" s="4">
        <v>0</v>
      </c>
      <c r="AJ1106" s="4">
        <v>1.4271423807935779</v>
      </c>
      <c r="AK1106" s="4">
        <v>1.0296319542122514</v>
      </c>
    </row>
    <row r="1107" spans="1:37">
      <c r="A1107" s="4"/>
      <c r="B1107" s="4"/>
      <c r="C1107" s="4"/>
      <c r="D1107" s="4"/>
      <c r="E1107" s="4"/>
      <c r="F1107" s="4">
        <v>184.23500000000001</v>
      </c>
      <c r="G1107" s="4">
        <v>4.7809999999999997</v>
      </c>
      <c r="H1107" s="4">
        <v>0</v>
      </c>
      <c r="I1107" s="4">
        <v>166.76</v>
      </c>
      <c r="J1107" s="4">
        <v>1.4650000000000001</v>
      </c>
      <c r="K1107" s="4">
        <v>5.7800000000000004E-3</v>
      </c>
      <c r="L1107" s="4">
        <v>1.01E-3</v>
      </c>
      <c r="M1107" s="4">
        <v>1.4791799999999999</v>
      </c>
      <c r="N1107" s="4">
        <v>3.4000000000000002E-2</v>
      </c>
      <c r="O1107" s="4">
        <v>1.7919999999999999E-4</v>
      </c>
      <c r="P1107" s="6">
        <v>5.6098999999999999E-5</v>
      </c>
      <c r="Q1107" s="4">
        <v>2.6352E-4</v>
      </c>
      <c r="R1107" s="4">
        <v>0</v>
      </c>
      <c r="S1107" s="4">
        <v>11.210403467822584</v>
      </c>
      <c r="T1107" s="4">
        <v>0.95473273355705712</v>
      </c>
      <c r="U1107" s="4"/>
      <c r="V1107" s="4"/>
      <c r="W1107" s="4">
        <v>450.47399999999999</v>
      </c>
      <c r="X1107" s="4">
        <v>4.0330000000000004</v>
      </c>
      <c r="Y1107" s="4">
        <v>0</v>
      </c>
      <c r="Z1107" s="4">
        <v>152.06</v>
      </c>
      <c r="AA1107" s="4">
        <v>1.474</v>
      </c>
      <c r="AB1107" s="4">
        <v>5.94E-3</v>
      </c>
      <c r="AC1107" s="4">
        <v>1.1100000000000001E-3</v>
      </c>
      <c r="AD1107" s="4">
        <v>1.4887300000000001</v>
      </c>
      <c r="AE1107" s="4">
        <v>2.9000000000000001E-2</v>
      </c>
      <c r="AF1107" s="4">
        <v>1.8269E-4</v>
      </c>
      <c r="AG1107" s="6">
        <v>5.8220999999999997E-5</v>
      </c>
      <c r="AH1107" s="4">
        <v>2.7056999999999998E-4</v>
      </c>
      <c r="AI1107" s="4">
        <v>0</v>
      </c>
      <c r="AJ1107" s="4">
        <v>1.4071357119039618</v>
      </c>
      <c r="AK1107" s="4">
        <v>1.0310707866261191</v>
      </c>
    </row>
    <row r="1108" spans="1:37">
      <c r="A1108" s="4"/>
      <c r="B1108" s="4"/>
      <c r="C1108" s="4"/>
      <c r="D1108" s="4"/>
      <c r="E1108" s="4"/>
      <c r="F1108" s="4">
        <v>184.40299999999999</v>
      </c>
      <c r="G1108" s="4">
        <v>4.9580000000000002</v>
      </c>
      <c r="H1108" s="4">
        <v>0</v>
      </c>
      <c r="I1108" s="4">
        <v>166.75</v>
      </c>
      <c r="J1108" s="4">
        <v>1.4650000000000001</v>
      </c>
      <c r="K1108" s="4">
        <v>5.7600000000000004E-3</v>
      </c>
      <c r="L1108" s="4">
        <v>9.3886000000000002E-4</v>
      </c>
      <c r="M1108" s="4">
        <v>1.47905</v>
      </c>
      <c r="N1108" s="4">
        <v>3.5000000000000003E-2</v>
      </c>
      <c r="O1108" s="4">
        <v>1.8584999999999999E-4</v>
      </c>
      <c r="P1108" s="6">
        <v>5.8183999999999997E-5</v>
      </c>
      <c r="Q1108" s="4">
        <v>2.7331000000000002E-4</v>
      </c>
      <c r="R1108" s="4">
        <v>0</v>
      </c>
      <c r="S1108" s="4">
        <v>11.203734578192726</v>
      </c>
      <c r="T1108" s="4">
        <v>0.95369357681370892</v>
      </c>
      <c r="U1108" s="4"/>
      <c r="V1108" s="4"/>
      <c r="W1108" s="4">
        <v>450.64100000000002</v>
      </c>
      <c r="X1108" s="4">
        <v>4.0430000000000001</v>
      </c>
      <c r="Y1108" s="4">
        <v>0</v>
      </c>
      <c r="Z1108" s="4">
        <v>152.16</v>
      </c>
      <c r="AA1108" s="4">
        <v>1.474</v>
      </c>
      <c r="AB1108" s="4">
        <v>5.8999999999999999E-3</v>
      </c>
      <c r="AC1108" s="4">
        <v>1.24E-3</v>
      </c>
      <c r="AD1108" s="4">
        <v>1.4885200000000001</v>
      </c>
      <c r="AE1108" s="4">
        <v>2.9000000000000001E-2</v>
      </c>
      <c r="AF1108" s="4">
        <v>1.829E-4</v>
      </c>
      <c r="AG1108" s="6">
        <v>5.8288000000000002E-5</v>
      </c>
      <c r="AH1108" s="4">
        <v>2.7091000000000002E-4</v>
      </c>
      <c r="AI1108" s="4">
        <v>0</v>
      </c>
      <c r="AJ1108" s="4">
        <v>1.4738246082027118</v>
      </c>
      <c r="AK1108" s="4">
        <v>1.0293921488099405</v>
      </c>
    </row>
    <row r="1109" spans="1:37">
      <c r="A1109" s="4"/>
      <c r="B1109" s="4"/>
      <c r="C1109" s="4"/>
      <c r="D1109" s="4"/>
      <c r="E1109" s="4"/>
      <c r="F1109" s="4">
        <v>184.56899999999999</v>
      </c>
      <c r="G1109" s="4">
        <v>4.8170000000000002</v>
      </c>
      <c r="H1109" s="4">
        <v>0</v>
      </c>
      <c r="I1109" s="4">
        <v>166.88</v>
      </c>
      <c r="J1109" s="4">
        <v>1.4650000000000001</v>
      </c>
      <c r="K1109" s="4">
        <v>5.77E-3</v>
      </c>
      <c r="L1109" s="4">
        <v>1.0499999999999999E-3</v>
      </c>
      <c r="M1109" s="4">
        <v>1.4790099999999999</v>
      </c>
      <c r="N1109" s="4">
        <v>3.4000000000000002E-2</v>
      </c>
      <c r="O1109" s="4">
        <v>1.8038E-4</v>
      </c>
      <c r="P1109" s="6">
        <v>5.6453999999999999E-5</v>
      </c>
      <c r="Q1109" s="4">
        <v>2.6522999999999998E-4</v>
      </c>
      <c r="R1109" s="4">
        <v>0</v>
      </c>
      <c r="S1109" s="4">
        <v>11.290430143381114</v>
      </c>
      <c r="T1109" s="4">
        <v>0.95337383627729366</v>
      </c>
      <c r="U1109" s="4"/>
      <c r="V1109" s="4"/>
      <c r="W1109" s="4">
        <v>450.80700000000002</v>
      </c>
      <c r="X1109" s="4">
        <v>4.1040000000000001</v>
      </c>
      <c r="Y1109" s="4">
        <v>0</v>
      </c>
      <c r="Z1109" s="4">
        <v>152.16999999999999</v>
      </c>
      <c r="AA1109" s="4">
        <v>1.474</v>
      </c>
      <c r="AB1109" s="4">
        <v>5.8900000000000003E-3</v>
      </c>
      <c r="AC1109" s="4">
        <v>1.25E-3</v>
      </c>
      <c r="AD1109" s="4">
        <v>1.4884200000000001</v>
      </c>
      <c r="AE1109" s="4">
        <v>0.03</v>
      </c>
      <c r="AF1109" s="4">
        <v>1.8568E-4</v>
      </c>
      <c r="AG1109" s="6">
        <v>5.9171E-5</v>
      </c>
      <c r="AH1109" s="4">
        <v>2.7503E-4</v>
      </c>
      <c r="AI1109" s="4">
        <v>0</v>
      </c>
      <c r="AJ1109" s="4">
        <v>1.4804934978325912</v>
      </c>
      <c r="AK1109" s="4">
        <v>1.0285927974689031</v>
      </c>
    </row>
    <row r="1110" spans="1:37">
      <c r="A1110" s="4"/>
      <c r="B1110" s="4"/>
      <c r="C1110" s="4"/>
      <c r="D1110" s="4"/>
      <c r="E1110" s="4"/>
      <c r="F1110" s="4">
        <v>184.73599999999999</v>
      </c>
      <c r="G1110" s="4">
        <v>4.82</v>
      </c>
      <c r="H1110" s="4">
        <v>0</v>
      </c>
      <c r="I1110" s="4">
        <v>166.7</v>
      </c>
      <c r="J1110" s="4">
        <v>1.4650000000000001</v>
      </c>
      <c r="K1110" s="4">
        <v>5.79E-3</v>
      </c>
      <c r="L1110" s="4">
        <v>1.1199999999999999E-3</v>
      </c>
      <c r="M1110" s="4">
        <v>1.47919</v>
      </c>
      <c r="N1110" s="4">
        <v>3.4000000000000002E-2</v>
      </c>
      <c r="O1110" s="4">
        <v>1.8079000000000001E-4</v>
      </c>
      <c r="P1110" s="6">
        <v>5.6610000000000002E-5</v>
      </c>
      <c r="Q1110" s="4">
        <v>2.6589000000000002E-4</v>
      </c>
      <c r="R1110" s="4">
        <v>0</v>
      </c>
      <c r="S1110" s="4">
        <v>11.170390130043328</v>
      </c>
      <c r="T1110" s="4">
        <v>0.95481266869116133</v>
      </c>
      <c r="U1110" s="4"/>
      <c r="V1110" s="4"/>
      <c r="W1110" s="4">
        <v>450.97399999999999</v>
      </c>
      <c r="X1110" s="4">
        <v>4.1260000000000003</v>
      </c>
      <c r="Y1110" s="4">
        <v>0</v>
      </c>
      <c r="Z1110" s="4">
        <v>152.19</v>
      </c>
      <c r="AA1110" s="4">
        <v>1.474</v>
      </c>
      <c r="AB1110" s="4">
        <v>5.8799999999999998E-3</v>
      </c>
      <c r="AC1110" s="4">
        <v>1.09E-3</v>
      </c>
      <c r="AD1110" s="4">
        <v>1.4885699999999999</v>
      </c>
      <c r="AE1110" s="4">
        <v>0.03</v>
      </c>
      <c r="AF1110" s="4">
        <v>1.8657E-4</v>
      </c>
      <c r="AG1110" s="6">
        <v>5.9463000000000003E-5</v>
      </c>
      <c r="AH1110" s="4">
        <v>2.7639E-4</v>
      </c>
      <c r="AI1110" s="4">
        <v>0</v>
      </c>
      <c r="AJ1110" s="4">
        <v>1.4938312770923501</v>
      </c>
      <c r="AK1110" s="4">
        <v>1.029791824480458</v>
      </c>
    </row>
    <row r="1111" spans="1:37">
      <c r="A1111" s="4"/>
      <c r="B1111" s="4"/>
      <c r="C1111" s="4"/>
      <c r="D1111" s="4"/>
      <c r="E1111" s="4"/>
      <c r="F1111" s="4">
        <v>184.90299999999999</v>
      </c>
      <c r="G1111" s="4">
        <v>4.9340000000000002</v>
      </c>
      <c r="H1111" s="4">
        <v>0</v>
      </c>
      <c r="I1111" s="4">
        <v>166.77</v>
      </c>
      <c r="J1111" s="4">
        <v>1.4650000000000001</v>
      </c>
      <c r="K1111" s="4">
        <v>5.7600000000000004E-3</v>
      </c>
      <c r="L1111" s="4">
        <v>1.0399999999999999E-3</v>
      </c>
      <c r="M1111" s="4">
        <v>1.4791300000000001</v>
      </c>
      <c r="N1111" s="4">
        <v>3.5000000000000003E-2</v>
      </c>
      <c r="O1111" s="4">
        <v>1.8493000000000001E-4</v>
      </c>
      <c r="P1111" s="6">
        <v>5.7890999999999999E-5</v>
      </c>
      <c r="Q1111" s="4">
        <v>2.7195000000000002E-4</v>
      </c>
      <c r="R1111" s="4">
        <v>0</v>
      </c>
      <c r="S1111" s="4">
        <v>11.217072357452484</v>
      </c>
      <c r="T1111" s="4">
        <v>0.95433305788653933</v>
      </c>
      <c r="U1111" s="4"/>
      <c r="V1111" s="4"/>
      <c r="W1111" s="4">
        <v>451.14</v>
      </c>
      <c r="X1111" s="4">
        <v>4.0750000000000002</v>
      </c>
      <c r="Y1111" s="4">
        <v>0</v>
      </c>
      <c r="Z1111" s="4">
        <v>152.27000000000001</v>
      </c>
      <c r="AA1111" s="4">
        <v>1.474</v>
      </c>
      <c r="AB1111" s="4">
        <v>5.8900000000000003E-3</v>
      </c>
      <c r="AC1111" s="4">
        <v>1.2800000000000001E-3</v>
      </c>
      <c r="AD1111" s="4">
        <v>1.4884900000000001</v>
      </c>
      <c r="AE1111" s="4">
        <v>0.03</v>
      </c>
      <c r="AF1111" s="4">
        <v>1.8403000000000001E-4</v>
      </c>
      <c r="AG1111" s="6">
        <v>5.8649E-5</v>
      </c>
      <c r="AH1111" s="4">
        <v>2.7259000000000002E-4</v>
      </c>
      <c r="AI1111" s="4">
        <v>0</v>
      </c>
      <c r="AJ1111" s="4">
        <v>1.5471823941313634</v>
      </c>
      <c r="AK1111" s="4">
        <v>1.0291523434076293</v>
      </c>
    </row>
    <row r="1112" spans="1:37">
      <c r="A1112" s="4"/>
      <c r="B1112" s="4"/>
      <c r="C1112" s="4"/>
      <c r="D1112" s="4"/>
      <c r="E1112" s="4"/>
      <c r="F1112" s="4">
        <v>185.06899999999999</v>
      </c>
      <c r="G1112" s="4">
        <v>4.9379999999999997</v>
      </c>
      <c r="H1112" s="4">
        <v>0</v>
      </c>
      <c r="I1112" s="4">
        <v>166.78</v>
      </c>
      <c r="J1112" s="4">
        <v>1.4650000000000001</v>
      </c>
      <c r="K1112" s="4">
        <v>5.77E-3</v>
      </c>
      <c r="L1112" s="4">
        <v>9.7172999999999997E-4</v>
      </c>
      <c r="M1112" s="4">
        <v>1.47908</v>
      </c>
      <c r="N1112" s="4">
        <v>3.5000000000000003E-2</v>
      </c>
      <c r="O1112" s="4">
        <v>1.8505E-4</v>
      </c>
      <c r="P1112" s="6">
        <v>5.7929000000000001E-5</v>
      </c>
      <c r="Q1112" s="4">
        <v>2.7211999999999999E-4</v>
      </c>
      <c r="R1112" s="4">
        <v>0</v>
      </c>
      <c r="S1112" s="4">
        <v>11.223741247082341</v>
      </c>
      <c r="T1112" s="4">
        <v>0.95393338221601987</v>
      </c>
      <c r="U1112" s="4"/>
      <c r="V1112" s="4"/>
      <c r="W1112" s="4">
        <v>451.30700000000002</v>
      </c>
      <c r="X1112" s="4">
        <v>4.0780000000000003</v>
      </c>
      <c r="Y1112" s="4">
        <v>0</v>
      </c>
      <c r="Z1112" s="4">
        <v>152.22</v>
      </c>
      <c r="AA1112" s="4">
        <v>1.474</v>
      </c>
      <c r="AB1112" s="4">
        <v>5.8999999999999999E-3</v>
      </c>
      <c r="AC1112" s="4">
        <v>1.34E-3</v>
      </c>
      <c r="AD1112" s="4">
        <v>1.48838</v>
      </c>
      <c r="AE1112" s="4">
        <v>0.03</v>
      </c>
      <c r="AF1112" s="4">
        <v>1.8432999999999999E-4</v>
      </c>
      <c r="AG1112" s="6">
        <v>5.8742000000000001E-5</v>
      </c>
      <c r="AH1112" s="4">
        <v>2.7301000000000002E-4</v>
      </c>
      <c r="AI1112" s="4">
        <v>0</v>
      </c>
      <c r="AJ1112" s="4">
        <v>1.5138379459819884</v>
      </c>
      <c r="AK1112" s="4">
        <v>1.0282730569324878</v>
      </c>
    </row>
    <row r="1113" spans="1:37">
      <c r="A1113" s="4"/>
      <c r="B1113" s="4"/>
      <c r="C1113" s="4"/>
      <c r="D1113" s="4"/>
      <c r="E1113" s="4"/>
      <c r="F1113" s="4">
        <v>185.23599999999999</v>
      </c>
      <c r="G1113" s="4">
        <v>4.8310000000000004</v>
      </c>
      <c r="H1113" s="4">
        <v>0</v>
      </c>
      <c r="I1113" s="4">
        <v>166.78</v>
      </c>
      <c r="J1113" s="4">
        <v>1.4650000000000001</v>
      </c>
      <c r="K1113" s="4">
        <v>5.7600000000000004E-3</v>
      </c>
      <c r="L1113" s="4">
        <v>9.8948999999999999E-4</v>
      </c>
      <c r="M1113" s="4">
        <v>1.4790700000000001</v>
      </c>
      <c r="N1113" s="4">
        <v>3.4000000000000002E-2</v>
      </c>
      <c r="O1113" s="4">
        <v>1.8103999999999999E-4</v>
      </c>
      <c r="P1113" s="6">
        <v>5.6674E-5</v>
      </c>
      <c r="Q1113" s="4">
        <v>2.6623E-4</v>
      </c>
      <c r="R1113" s="4">
        <v>0</v>
      </c>
      <c r="S1113" s="4">
        <v>11.223741247082341</v>
      </c>
      <c r="T1113" s="4">
        <v>0.95385344708191744</v>
      </c>
      <c r="U1113" s="4"/>
      <c r="V1113" s="4"/>
      <c r="W1113" s="4">
        <v>451.47399999999999</v>
      </c>
      <c r="X1113" s="4">
        <v>4.077</v>
      </c>
      <c r="Y1113" s="4">
        <v>0</v>
      </c>
      <c r="Z1113" s="4">
        <v>152.22</v>
      </c>
      <c r="AA1113" s="4">
        <v>1.474</v>
      </c>
      <c r="AB1113" s="4">
        <v>5.8599999999999998E-3</v>
      </c>
      <c r="AC1113" s="4">
        <v>1.2099999999999999E-3</v>
      </c>
      <c r="AD1113" s="4">
        <v>1.4884900000000001</v>
      </c>
      <c r="AE1113" s="4">
        <v>0.03</v>
      </c>
      <c r="AF1113" s="4">
        <v>1.8427999999999999E-4</v>
      </c>
      <c r="AG1113" s="6">
        <v>5.8727999999999997E-5</v>
      </c>
      <c r="AH1113" s="4">
        <v>2.7298999999999997E-4</v>
      </c>
      <c r="AI1113" s="4">
        <v>0</v>
      </c>
      <c r="AJ1113" s="4">
        <v>1.5138379459819884</v>
      </c>
      <c r="AK1113" s="4">
        <v>1.0291523434076293</v>
      </c>
    </row>
    <row r="1114" spans="1:37">
      <c r="A1114" s="4"/>
      <c r="B1114" s="4"/>
      <c r="C1114" s="4"/>
      <c r="D1114" s="4"/>
      <c r="E1114" s="4"/>
      <c r="F1114" s="4">
        <v>185.40299999999999</v>
      </c>
      <c r="G1114" s="4">
        <v>4.8609999999999998</v>
      </c>
      <c r="H1114" s="4">
        <v>0</v>
      </c>
      <c r="I1114" s="4">
        <v>166.69</v>
      </c>
      <c r="J1114" s="4">
        <v>1.4650000000000001</v>
      </c>
      <c r="K1114" s="4">
        <v>5.79E-3</v>
      </c>
      <c r="L1114" s="4">
        <v>1.17E-3</v>
      </c>
      <c r="M1114" s="4">
        <v>1.47909</v>
      </c>
      <c r="N1114" s="4">
        <v>3.4000000000000002E-2</v>
      </c>
      <c r="O1114" s="4">
        <v>1.8236000000000001E-4</v>
      </c>
      <c r="P1114" s="6">
        <v>5.7108000000000003E-5</v>
      </c>
      <c r="Q1114" s="4">
        <v>2.6822E-4</v>
      </c>
      <c r="R1114" s="4">
        <v>0</v>
      </c>
      <c r="S1114" s="4">
        <v>11.163721240413448</v>
      </c>
      <c r="T1114" s="4">
        <v>0.95401331735012418</v>
      </c>
      <c r="U1114" s="4"/>
      <c r="V1114" s="4"/>
      <c r="W1114" s="4">
        <v>451.64100000000002</v>
      </c>
      <c r="X1114" s="4">
        <v>3.9609999999999999</v>
      </c>
      <c r="Y1114" s="4">
        <v>0</v>
      </c>
      <c r="Z1114" s="4">
        <v>152.19999999999999</v>
      </c>
      <c r="AA1114" s="4">
        <v>1.474</v>
      </c>
      <c r="AB1114" s="4">
        <v>5.8900000000000003E-3</v>
      </c>
      <c r="AC1114" s="4">
        <v>1.2700000000000001E-3</v>
      </c>
      <c r="AD1114" s="4">
        <v>1.48854</v>
      </c>
      <c r="AE1114" s="4">
        <v>2.9000000000000001E-2</v>
      </c>
      <c r="AF1114" s="4">
        <v>1.7907E-4</v>
      </c>
      <c r="AG1114" s="6">
        <v>5.7068000000000003E-5</v>
      </c>
      <c r="AH1114" s="4">
        <v>2.6523999999999997E-4</v>
      </c>
      <c r="AI1114" s="4">
        <v>0</v>
      </c>
      <c r="AJ1114" s="4">
        <v>1.5005001667222295</v>
      </c>
      <c r="AK1114" s="4">
        <v>1.0295520190781471</v>
      </c>
    </row>
    <row r="1115" spans="1:37">
      <c r="A1115" s="4"/>
      <c r="B1115" s="4"/>
      <c r="C1115" s="4"/>
      <c r="D1115" s="4"/>
      <c r="E1115" s="4"/>
      <c r="F1115" s="4">
        <v>185.57</v>
      </c>
      <c r="G1115" s="4">
        <v>4.9050000000000002</v>
      </c>
      <c r="H1115" s="4">
        <v>0</v>
      </c>
      <c r="I1115" s="4">
        <v>166.77</v>
      </c>
      <c r="J1115" s="4">
        <v>1.4650000000000001</v>
      </c>
      <c r="K1115" s="4">
        <v>5.7999999999999996E-3</v>
      </c>
      <c r="L1115" s="4">
        <v>1.09E-3</v>
      </c>
      <c r="M1115" s="4">
        <v>1.47915</v>
      </c>
      <c r="N1115" s="4">
        <v>3.5000000000000003E-2</v>
      </c>
      <c r="O1115" s="4">
        <v>1.8385999999999999E-4</v>
      </c>
      <c r="P1115" s="6">
        <v>5.7561E-5</v>
      </c>
      <c r="Q1115" s="4">
        <v>2.7038000000000002E-4</v>
      </c>
      <c r="R1115" s="4">
        <v>0</v>
      </c>
      <c r="S1115" s="4">
        <v>11.217072357452484</v>
      </c>
      <c r="T1115" s="4">
        <v>0.95449292815474607</v>
      </c>
      <c r="U1115" s="4"/>
      <c r="V1115" s="4"/>
      <c r="W1115" s="4"/>
      <c r="X1115" s="4"/>
      <c r="Y1115" s="4"/>
      <c r="Z1115" s="4"/>
      <c r="AA1115" s="4"/>
      <c r="AB1115" s="4"/>
      <c r="AC1115" s="4"/>
      <c r="AD1115" s="4"/>
      <c r="AE1115" s="4"/>
      <c r="AF1115" s="4"/>
      <c r="AG1115" s="4"/>
      <c r="AH1115" s="4"/>
      <c r="AI1115" s="4"/>
      <c r="AJ1115" s="4"/>
      <c r="AK1115" s="4"/>
    </row>
    <row r="1116" spans="1:37">
      <c r="A1116" s="4"/>
      <c r="B1116" s="4"/>
      <c r="C1116" s="4"/>
      <c r="D1116" s="4"/>
      <c r="E1116" s="4"/>
      <c r="F1116" s="4">
        <v>185.73699999999999</v>
      </c>
      <c r="G1116" s="4">
        <v>4.8780000000000001</v>
      </c>
      <c r="H1116" s="4">
        <v>0</v>
      </c>
      <c r="I1116" s="4">
        <v>166.68</v>
      </c>
      <c r="J1116" s="4">
        <v>1.4650000000000001</v>
      </c>
      <c r="K1116" s="4">
        <v>5.8100000000000001E-3</v>
      </c>
      <c r="L1116" s="4">
        <v>1.1299999999999999E-3</v>
      </c>
      <c r="M1116" s="4">
        <v>1.47919</v>
      </c>
      <c r="N1116" s="4">
        <v>3.4000000000000002E-2</v>
      </c>
      <c r="O1116" s="4">
        <v>1.83E-4</v>
      </c>
      <c r="P1116" s="6">
        <v>5.7308000000000001E-5</v>
      </c>
      <c r="Q1116" s="4">
        <v>2.6915000000000001E-4</v>
      </c>
      <c r="R1116" s="4">
        <v>0</v>
      </c>
      <c r="S1116" s="4">
        <v>11.157052350783591</v>
      </c>
      <c r="T1116" s="4">
        <v>0.95481266869116133</v>
      </c>
      <c r="U1116" s="4"/>
      <c r="V1116" s="4"/>
      <c r="W1116" s="4"/>
      <c r="X1116" s="4"/>
      <c r="Y1116" s="4"/>
      <c r="Z1116" s="4"/>
      <c r="AA1116" s="4"/>
      <c r="AB1116" s="4"/>
      <c r="AC1116" s="4"/>
      <c r="AD1116" s="4"/>
      <c r="AE1116" s="4"/>
      <c r="AF1116" s="4"/>
      <c r="AG1116" s="4"/>
      <c r="AH1116" s="4"/>
      <c r="AI1116" s="4"/>
      <c r="AJ1116" s="4"/>
      <c r="AK1116" s="4"/>
    </row>
    <row r="1117" spans="1:37">
      <c r="A1117" s="4"/>
      <c r="B1117" s="4"/>
      <c r="C1117" s="4"/>
      <c r="D1117" s="4"/>
      <c r="E1117" s="4"/>
      <c r="F1117" s="4">
        <v>185.90299999999999</v>
      </c>
      <c r="G1117" s="4">
        <v>4.9359999999999999</v>
      </c>
      <c r="H1117" s="4">
        <v>0</v>
      </c>
      <c r="I1117" s="4">
        <v>166.76</v>
      </c>
      <c r="J1117" s="4">
        <v>1.4650000000000001</v>
      </c>
      <c r="K1117" s="4">
        <v>5.7800000000000004E-3</v>
      </c>
      <c r="L1117" s="4">
        <v>1.0399999999999999E-3</v>
      </c>
      <c r="M1117" s="4">
        <v>1.4791300000000001</v>
      </c>
      <c r="N1117" s="4">
        <v>3.5000000000000003E-2</v>
      </c>
      <c r="O1117" s="4">
        <v>1.8501999999999999E-4</v>
      </c>
      <c r="P1117" s="6">
        <v>5.7924000000000003E-5</v>
      </c>
      <c r="Q1117" s="4">
        <v>2.7209000000000001E-4</v>
      </c>
      <c r="R1117" s="4">
        <v>0</v>
      </c>
      <c r="S1117" s="4">
        <v>11.210403467822584</v>
      </c>
      <c r="T1117" s="4">
        <v>0.95433305788653933</v>
      </c>
      <c r="U1117" s="4"/>
      <c r="V1117" s="4"/>
      <c r="W1117" s="4"/>
      <c r="X1117" s="4"/>
      <c r="Y1117" s="4"/>
      <c r="Z1117" s="4"/>
      <c r="AA1117" s="4"/>
      <c r="AB1117" s="4"/>
      <c r="AC1117" s="4"/>
      <c r="AD1117" s="4"/>
      <c r="AE1117" s="4"/>
      <c r="AF1117" s="4"/>
      <c r="AG1117" s="4"/>
      <c r="AH1117" s="4"/>
      <c r="AI1117" s="4"/>
      <c r="AJ1117" s="4"/>
      <c r="AK1117" s="4"/>
    </row>
    <row r="1118" spans="1:37">
      <c r="A1118" s="4"/>
      <c r="B1118" s="4"/>
      <c r="C1118" s="4"/>
      <c r="D1118" s="4"/>
      <c r="E1118" s="4"/>
      <c r="F1118" s="4">
        <v>186.07</v>
      </c>
      <c r="G1118" s="4">
        <v>4.875</v>
      </c>
      <c r="H1118" s="4">
        <v>0</v>
      </c>
      <c r="I1118" s="4">
        <v>166.9</v>
      </c>
      <c r="J1118" s="4">
        <v>1.4650000000000001</v>
      </c>
      <c r="K1118" s="4">
        <v>5.7600000000000004E-3</v>
      </c>
      <c r="L1118" s="4">
        <v>1.0300000000000001E-3</v>
      </c>
      <c r="M1118" s="4">
        <v>1.47898</v>
      </c>
      <c r="N1118" s="4">
        <v>3.4000000000000002E-2</v>
      </c>
      <c r="O1118" s="4">
        <v>1.8249999999999999E-4</v>
      </c>
      <c r="P1118" s="6">
        <v>5.7114000000000002E-5</v>
      </c>
      <c r="Q1118" s="4">
        <v>2.6834E-4</v>
      </c>
      <c r="R1118" s="4">
        <v>0</v>
      </c>
      <c r="S1118" s="4">
        <v>11.303767922640873</v>
      </c>
      <c r="T1118" s="4">
        <v>0.95313403087498272</v>
      </c>
      <c r="U1118" s="4"/>
      <c r="V1118" s="4"/>
      <c r="W1118" s="4"/>
      <c r="X1118" s="4"/>
      <c r="Y1118" s="4"/>
      <c r="Z1118" s="4"/>
      <c r="AA1118" s="4"/>
      <c r="AB1118" s="4"/>
      <c r="AC1118" s="4"/>
      <c r="AD1118" s="4"/>
      <c r="AE1118" s="4"/>
      <c r="AF1118" s="4"/>
      <c r="AG1118" s="4"/>
      <c r="AH1118" s="4"/>
      <c r="AI1118" s="4"/>
      <c r="AJ1118" s="4"/>
      <c r="AK1118" s="4"/>
    </row>
    <row r="1119" spans="1:37">
      <c r="A1119" s="4"/>
      <c r="B1119" s="4"/>
      <c r="C1119" s="4"/>
      <c r="D1119" s="4"/>
      <c r="E1119" s="4"/>
      <c r="F1119" s="4">
        <v>186.23699999999999</v>
      </c>
      <c r="G1119" s="4">
        <v>4.8369999999999997</v>
      </c>
      <c r="H1119" s="4">
        <v>0</v>
      </c>
      <c r="I1119" s="4">
        <v>166.87</v>
      </c>
      <c r="J1119" s="4">
        <v>1.4650000000000001</v>
      </c>
      <c r="K1119" s="4">
        <v>5.77E-3</v>
      </c>
      <c r="L1119" s="4">
        <v>9.8730999999999992E-4</v>
      </c>
      <c r="M1119" s="4">
        <v>1.47909</v>
      </c>
      <c r="N1119" s="4">
        <v>3.4000000000000002E-2</v>
      </c>
      <c r="O1119" s="4">
        <v>1.8110000000000001E-4</v>
      </c>
      <c r="P1119" s="6">
        <v>5.6678000000000002E-5</v>
      </c>
      <c r="Q1119" s="4">
        <v>2.6628999999999997E-4</v>
      </c>
      <c r="R1119" s="4">
        <v>0</v>
      </c>
      <c r="S1119" s="4">
        <v>11.283761253751234</v>
      </c>
      <c r="T1119" s="4">
        <v>0.95401331735012418</v>
      </c>
      <c r="U1119" s="4"/>
      <c r="V1119" s="4"/>
      <c r="W1119" s="4"/>
      <c r="X1119" s="4"/>
      <c r="Y1119" s="4"/>
      <c r="Z1119" s="4"/>
      <c r="AA1119" s="4"/>
      <c r="AB1119" s="4"/>
      <c r="AC1119" s="4"/>
      <c r="AD1119" s="4"/>
      <c r="AE1119" s="4"/>
      <c r="AF1119" s="4"/>
      <c r="AG1119" s="4"/>
      <c r="AH1119" s="4"/>
      <c r="AI1119" s="4"/>
      <c r="AJ1119" s="4"/>
      <c r="AK1119" s="4"/>
    </row>
    <row r="1120" spans="1:37">
      <c r="A1120" s="4"/>
      <c r="B1120" s="4"/>
      <c r="C1120" s="4"/>
      <c r="D1120" s="4"/>
      <c r="E1120" s="4"/>
      <c r="F1120" s="4">
        <v>186.404</v>
      </c>
      <c r="G1120" s="4">
        <v>4.8940000000000001</v>
      </c>
      <c r="H1120" s="4">
        <v>0</v>
      </c>
      <c r="I1120" s="4">
        <v>166.76</v>
      </c>
      <c r="J1120" s="4">
        <v>1.4650000000000001</v>
      </c>
      <c r="K1120" s="4">
        <v>5.79E-3</v>
      </c>
      <c r="L1120" s="4">
        <v>1.1900000000000001E-3</v>
      </c>
      <c r="M1120" s="4">
        <v>1.47919</v>
      </c>
      <c r="N1120" s="4">
        <v>3.5000000000000003E-2</v>
      </c>
      <c r="O1120" s="4">
        <v>1.8346000000000001E-4</v>
      </c>
      <c r="P1120" s="6">
        <v>5.7438000000000001E-5</v>
      </c>
      <c r="Q1120" s="4">
        <v>2.6980999999999999E-4</v>
      </c>
      <c r="R1120" s="4">
        <v>0</v>
      </c>
      <c r="S1120" s="4">
        <v>11.210403467822584</v>
      </c>
      <c r="T1120" s="4">
        <v>0.95481266869116133</v>
      </c>
      <c r="U1120" s="4"/>
      <c r="V1120" s="4"/>
      <c r="W1120" s="4"/>
      <c r="X1120" s="4"/>
      <c r="Y1120" s="4"/>
      <c r="Z1120" s="4"/>
      <c r="AA1120" s="4"/>
      <c r="AB1120" s="4"/>
      <c r="AC1120" s="4"/>
      <c r="AD1120" s="4"/>
      <c r="AE1120" s="4"/>
      <c r="AF1120" s="4"/>
      <c r="AG1120" s="4"/>
      <c r="AH1120" s="4"/>
      <c r="AI1120" s="4"/>
      <c r="AJ1120" s="4"/>
      <c r="AK1120" s="4"/>
    </row>
    <row r="1121" spans="1:37">
      <c r="A1121" s="4"/>
      <c r="B1121" s="4"/>
      <c r="C1121" s="4"/>
      <c r="D1121" s="4"/>
      <c r="E1121" s="4"/>
      <c r="F1121" s="4">
        <v>186.57</v>
      </c>
      <c r="G1121" s="4">
        <v>4.88</v>
      </c>
      <c r="H1121" s="4">
        <v>0</v>
      </c>
      <c r="I1121" s="4">
        <v>166.72</v>
      </c>
      <c r="J1121" s="4">
        <v>1.4650000000000001</v>
      </c>
      <c r="K1121" s="4">
        <v>5.7800000000000004E-3</v>
      </c>
      <c r="L1121" s="4">
        <v>1.06E-3</v>
      </c>
      <c r="M1121" s="4">
        <v>1.47908</v>
      </c>
      <c r="N1121" s="4">
        <v>3.4000000000000002E-2</v>
      </c>
      <c r="O1121" s="4">
        <v>1.8301E-4</v>
      </c>
      <c r="P1121" s="6">
        <v>5.7300999999999999E-5</v>
      </c>
      <c r="Q1121" s="4">
        <v>2.6915000000000001E-4</v>
      </c>
      <c r="R1121" s="4">
        <v>0</v>
      </c>
      <c r="S1121" s="4">
        <v>11.183727909303087</v>
      </c>
      <c r="T1121" s="4">
        <v>0.95393338221601987</v>
      </c>
      <c r="U1121" s="4"/>
      <c r="V1121" s="4"/>
      <c r="W1121" s="4"/>
      <c r="X1121" s="4"/>
      <c r="Y1121" s="4"/>
      <c r="Z1121" s="4"/>
      <c r="AA1121" s="4"/>
      <c r="AB1121" s="4"/>
      <c r="AC1121" s="4"/>
      <c r="AD1121" s="4"/>
      <c r="AE1121" s="4"/>
      <c r="AF1121" s="4"/>
      <c r="AG1121" s="4"/>
      <c r="AH1121" s="4"/>
      <c r="AI1121" s="4"/>
      <c r="AJ1121" s="4"/>
      <c r="AK1121" s="4"/>
    </row>
    <row r="1122" spans="1:37">
      <c r="A1122" s="4"/>
      <c r="B1122" s="4"/>
      <c r="C1122" s="4"/>
      <c r="D1122" s="4"/>
      <c r="E1122" s="4"/>
      <c r="F1122" s="4">
        <v>186.73699999999999</v>
      </c>
      <c r="G1122" s="4">
        <v>4.8</v>
      </c>
      <c r="H1122" s="4">
        <v>0</v>
      </c>
      <c r="I1122" s="4">
        <v>166.77</v>
      </c>
      <c r="J1122" s="4">
        <v>1.4650000000000001</v>
      </c>
      <c r="K1122" s="4">
        <v>5.79E-3</v>
      </c>
      <c r="L1122" s="4">
        <v>1.0200000000000001E-3</v>
      </c>
      <c r="M1122" s="4">
        <v>1.47908</v>
      </c>
      <c r="N1122" s="4">
        <v>3.4000000000000002E-2</v>
      </c>
      <c r="O1122" s="4">
        <v>1.7992E-4</v>
      </c>
      <c r="P1122" s="6">
        <v>5.6326000000000002E-5</v>
      </c>
      <c r="Q1122" s="4">
        <v>2.6457999999999999E-4</v>
      </c>
      <c r="R1122" s="4">
        <v>0</v>
      </c>
      <c r="S1122" s="4">
        <v>11.217072357452484</v>
      </c>
      <c r="T1122" s="4">
        <v>0.95393338221601987</v>
      </c>
      <c r="U1122" s="4"/>
      <c r="V1122" s="4"/>
      <c r="W1122" s="4"/>
      <c r="X1122" s="4"/>
      <c r="Y1122" s="4"/>
      <c r="Z1122" s="4"/>
      <c r="AA1122" s="4"/>
      <c r="AB1122" s="4"/>
      <c r="AC1122" s="4"/>
      <c r="AD1122" s="4"/>
      <c r="AE1122" s="4"/>
      <c r="AF1122" s="4"/>
      <c r="AG1122" s="4"/>
      <c r="AH1122" s="4"/>
      <c r="AI1122" s="4"/>
      <c r="AJ1122" s="4"/>
      <c r="AK1122" s="4"/>
    </row>
    <row r="1123" spans="1:37">
      <c r="A1123" s="4"/>
      <c r="B1123" s="4"/>
      <c r="C1123" s="4"/>
      <c r="D1123" s="4"/>
      <c r="E1123" s="4"/>
      <c r="F1123" s="4">
        <v>186.904</v>
      </c>
      <c r="G1123" s="4">
        <v>4.8159999999999998</v>
      </c>
      <c r="H1123" s="4">
        <v>0</v>
      </c>
      <c r="I1123" s="4">
        <v>166.69</v>
      </c>
      <c r="J1123" s="4">
        <v>1.4650000000000001</v>
      </c>
      <c r="K1123" s="4">
        <v>5.7999999999999996E-3</v>
      </c>
      <c r="L1123" s="4">
        <v>1E-3</v>
      </c>
      <c r="M1123" s="4">
        <v>1.4793099999999999</v>
      </c>
      <c r="N1123" s="4">
        <v>3.4000000000000002E-2</v>
      </c>
      <c r="O1123" s="4">
        <v>1.8060999999999999E-4</v>
      </c>
      <c r="P1123" s="6">
        <v>5.6551000000000001E-5</v>
      </c>
      <c r="Q1123" s="4">
        <v>2.6561E-4</v>
      </c>
      <c r="R1123" s="4">
        <v>0</v>
      </c>
      <c r="S1123" s="4">
        <v>11.163721240413448</v>
      </c>
      <c r="T1123" s="4">
        <v>0.95577189030040521</v>
      </c>
      <c r="U1123" s="4"/>
      <c r="V1123" s="4"/>
      <c r="W1123" s="4"/>
      <c r="X1123" s="4"/>
      <c r="Y1123" s="4"/>
      <c r="Z1123" s="4"/>
      <c r="AA1123" s="4"/>
      <c r="AB1123" s="4"/>
      <c r="AC1123" s="4"/>
      <c r="AD1123" s="4"/>
      <c r="AE1123" s="4"/>
      <c r="AF1123" s="4"/>
      <c r="AG1123" s="4"/>
      <c r="AH1123" s="4"/>
      <c r="AI1123" s="4"/>
      <c r="AJ1123" s="4"/>
      <c r="AK1123" s="4"/>
    </row>
    <row r="1124" spans="1:37">
      <c r="A1124" s="4"/>
      <c r="B1124" s="4"/>
      <c r="C1124" s="4"/>
      <c r="D1124" s="4"/>
      <c r="E1124" s="4"/>
      <c r="F1124" s="4">
        <v>187.07</v>
      </c>
      <c r="G1124" s="4">
        <v>4.7610000000000001</v>
      </c>
      <c r="H1124" s="4">
        <v>0</v>
      </c>
      <c r="I1124" s="4">
        <v>166.79</v>
      </c>
      <c r="J1124" s="4">
        <v>1.4650000000000001</v>
      </c>
      <c r="K1124" s="4">
        <v>5.79E-3</v>
      </c>
      <c r="L1124" s="4">
        <v>9.8889000000000008E-4</v>
      </c>
      <c r="M1124" s="4">
        <v>1.4792000000000001</v>
      </c>
      <c r="N1124" s="4">
        <v>3.4000000000000002E-2</v>
      </c>
      <c r="O1124" s="4">
        <v>1.7838000000000001E-4</v>
      </c>
      <c r="P1124" s="6">
        <v>5.5838999999999998E-5</v>
      </c>
      <c r="Q1124" s="4">
        <v>2.6230999999999997E-4</v>
      </c>
      <c r="R1124" s="4">
        <v>0</v>
      </c>
      <c r="S1124" s="4">
        <v>11.230410136712221</v>
      </c>
      <c r="T1124" s="4">
        <v>0.95489260382526564</v>
      </c>
      <c r="U1124" s="4"/>
      <c r="V1124" s="4"/>
      <c r="W1124" s="4"/>
      <c r="X1124" s="4"/>
      <c r="Y1124" s="4"/>
      <c r="Z1124" s="4"/>
      <c r="AA1124" s="4"/>
      <c r="AB1124" s="4"/>
      <c r="AC1124" s="4"/>
      <c r="AD1124" s="4"/>
      <c r="AE1124" s="4"/>
      <c r="AF1124" s="4"/>
      <c r="AG1124" s="4"/>
      <c r="AH1124" s="4"/>
      <c r="AI1124" s="4"/>
      <c r="AJ1124" s="4"/>
      <c r="AK1124" s="4"/>
    </row>
    <row r="1125" spans="1:37">
      <c r="A1125" s="4"/>
      <c r="B1125" s="4"/>
      <c r="C1125" s="4"/>
      <c r="D1125" s="4"/>
      <c r="E1125" s="4"/>
      <c r="F1125" s="4">
        <v>187.23699999999999</v>
      </c>
      <c r="G1125" s="4">
        <v>4.8410000000000002</v>
      </c>
      <c r="H1125" s="4">
        <v>0</v>
      </c>
      <c r="I1125" s="4">
        <v>166.83</v>
      </c>
      <c r="J1125" s="4">
        <v>1.4650000000000001</v>
      </c>
      <c r="K1125" s="4">
        <v>5.7800000000000004E-3</v>
      </c>
      <c r="L1125" s="4">
        <v>1.08E-3</v>
      </c>
      <c r="M1125" s="4">
        <v>1.4791099999999999</v>
      </c>
      <c r="N1125" s="4">
        <v>3.4000000000000002E-2</v>
      </c>
      <c r="O1125" s="4">
        <v>1.8133E-4</v>
      </c>
      <c r="P1125" s="6">
        <v>5.6758000000000001E-5</v>
      </c>
      <c r="Q1125" s="4">
        <v>2.6664000000000001E-4</v>
      </c>
      <c r="R1125" s="4">
        <v>0</v>
      </c>
      <c r="S1125" s="4">
        <v>11.257085695231739</v>
      </c>
      <c r="T1125" s="4">
        <v>0.95417318761833092</v>
      </c>
      <c r="U1125" s="4"/>
      <c r="V1125" s="4"/>
      <c r="W1125" s="4"/>
      <c r="X1125" s="4"/>
      <c r="Y1125" s="4"/>
      <c r="Z1125" s="4"/>
      <c r="AA1125" s="4"/>
      <c r="AB1125" s="4"/>
      <c r="AC1125" s="4"/>
      <c r="AD1125" s="4"/>
      <c r="AE1125" s="4"/>
      <c r="AF1125" s="4"/>
      <c r="AG1125" s="4"/>
      <c r="AH1125" s="4"/>
      <c r="AI1125" s="4"/>
      <c r="AJ1125" s="4"/>
      <c r="AK1125" s="4"/>
    </row>
    <row r="1126" spans="1:37">
      <c r="A1126" s="4"/>
      <c r="B1126" s="4"/>
      <c r="C1126" s="4"/>
      <c r="D1126" s="4"/>
      <c r="E1126" s="4"/>
      <c r="F1126" s="4">
        <v>187.404</v>
      </c>
      <c r="G1126" s="4">
        <v>5.05</v>
      </c>
      <c r="H1126" s="4">
        <v>0</v>
      </c>
      <c r="I1126" s="4">
        <v>166.66</v>
      </c>
      <c r="J1126" s="4">
        <v>1.4650000000000001</v>
      </c>
      <c r="K1126" s="4">
        <v>5.79E-3</v>
      </c>
      <c r="L1126" s="4">
        <v>9.6497E-4</v>
      </c>
      <c r="M1126" s="4">
        <v>1.47923</v>
      </c>
      <c r="N1126" s="4">
        <v>3.5999999999999997E-2</v>
      </c>
      <c r="O1126" s="4">
        <v>1.8946999999999999E-4</v>
      </c>
      <c r="P1126" s="6">
        <v>5.9330000000000003E-5</v>
      </c>
      <c r="Q1126" s="4">
        <v>2.7865000000000002E-4</v>
      </c>
      <c r="R1126" s="4">
        <v>0</v>
      </c>
      <c r="S1126" s="4">
        <v>11.143714571523834</v>
      </c>
      <c r="T1126" s="4">
        <v>0.95513240922757658</v>
      </c>
      <c r="U1126" s="4"/>
      <c r="V1126" s="4"/>
      <c r="W1126" s="4"/>
      <c r="X1126" s="4"/>
      <c r="Y1126" s="4"/>
      <c r="Z1126" s="4"/>
      <c r="AA1126" s="4"/>
      <c r="AB1126" s="4"/>
      <c r="AC1126" s="4"/>
      <c r="AD1126" s="4"/>
      <c r="AE1126" s="4"/>
      <c r="AF1126" s="4"/>
      <c r="AG1126" s="4"/>
      <c r="AH1126" s="4"/>
      <c r="AI1126" s="4"/>
      <c r="AJ1126" s="4"/>
      <c r="AK1126" s="4"/>
    </row>
    <row r="1127" spans="1:37">
      <c r="A1127" s="4"/>
      <c r="B1127" s="4"/>
      <c r="C1127" s="4"/>
      <c r="D1127" s="4"/>
      <c r="E1127" s="4"/>
      <c r="F1127" s="4">
        <v>187.57</v>
      </c>
      <c r="G1127" s="4">
        <v>4.8</v>
      </c>
      <c r="H1127" s="4">
        <v>0</v>
      </c>
      <c r="I1127" s="4">
        <v>166.77</v>
      </c>
      <c r="J1127" s="4">
        <v>1.4650000000000001</v>
      </c>
      <c r="K1127" s="4">
        <v>5.79E-3</v>
      </c>
      <c r="L1127" s="4">
        <v>1.14E-3</v>
      </c>
      <c r="M1127" s="4">
        <v>1.47916</v>
      </c>
      <c r="N1127" s="4">
        <v>3.4000000000000002E-2</v>
      </c>
      <c r="O1127" s="4">
        <v>1.7992E-4</v>
      </c>
      <c r="P1127" s="6">
        <v>5.6326999999999998E-5</v>
      </c>
      <c r="Q1127" s="4">
        <v>2.6458999999999999E-4</v>
      </c>
      <c r="R1127" s="4">
        <v>0</v>
      </c>
      <c r="S1127" s="4">
        <v>11.217072357452484</v>
      </c>
      <c r="T1127" s="4">
        <v>0.95457286328885038</v>
      </c>
      <c r="U1127" s="4"/>
      <c r="V1127" s="4"/>
      <c r="W1127" s="4"/>
      <c r="X1127" s="4"/>
      <c r="Y1127" s="4"/>
      <c r="Z1127" s="4"/>
      <c r="AA1127" s="4"/>
      <c r="AB1127" s="4"/>
      <c r="AC1127" s="4"/>
      <c r="AD1127" s="4"/>
      <c r="AE1127" s="4"/>
      <c r="AF1127" s="4"/>
      <c r="AG1127" s="4"/>
      <c r="AH1127" s="4"/>
      <c r="AI1127" s="4"/>
      <c r="AJ1127" s="4"/>
      <c r="AK1127" s="4"/>
    </row>
    <row r="1128" spans="1:37">
      <c r="A1128" s="4"/>
      <c r="B1128" s="4"/>
      <c r="C1128" s="4"/>
      <c r="D1128" s="4"/>
      <c r="E1128" s="4"/>
      <c r="F1128" s="4">
        <v>187.73699999999999</v>
      </c>
      <c r="G1128" s="4">
        <v>4.7699999999999996</v>
      </c>
      <c r="H1128" s="4">
        <v>0</v>
      </c>
      <c r="I1128" s="4">
        <v>166.84</v>
      </c>
      <c r="J1128" s="4">
        <v>1.4650000000000001</v>
      </c>
      <c r="K1128" s="4">
        <v>5.7600000000000004E-3</v>
      </c>
      <c r="L1128" s="4">
        <v>1E-3</v>
      </c>
      <c r="M1128" s="4">
        <v>1.4791399999999999</v>
      </c>
      <c r="N1128" s="4">
        <v>3.4000000000000002E-2</v>
      </c>
      <c r="O1128" s="4">
        <v>1.7866E-4</v>
      </c>
      <c r="P1128" s="6">
        <v>5.5917E-5</v>
      </c>
      <c r="Q1128" s="4">
        <v>2.6270999999999998E-4</v>
      </c>
      <c r="R1128" s="4">
        <v>0</v>
      </c>
      <c r="S1128" s="4">
        <v>11.263754584861619</v>
      </c>
      <c r="T1128" s="4">
        <v>0.95441299302064186</v>
      </c>
      <c r="U1128" s="4"/>
      <c r="V1128" s="4"/>
      <c r="W1128" s="4"/>
      <c r="X1128" s="4"/>
      <c r="Y1128" s="4"/>
      <c r="Z1128" s="4"/>
      <c r="AA1128" s="4"/>
      <c r="AB1128" s="4"/>
      <c r="AC1128" s="4"/>
      <c r="AD1128" s="4"/>
      <c r="AE1128" s="4"/>
      <c r="AF1128" s="4"/>
      <c r="AG1128" s="4"/>
      <c r="AH1128" s="4"/>
      <c r="AI1128" s="4"/>
      <c r="AJ1128" s="4"/>
      <c r="AK1128" s="4"/>
    </row>
    <row r="1129" spans="1:37">
      <c r="A1129" s="4"/>
      <c r="B1129" s="4"/>
      <c r="C1129" s="4"/>
      <c r="D1129" s="4"/>
      <c r="E1129" s="4"/>
      <c r="F1129" s="4">
        <v>187.90299999999999</v>
      </c>
      <c r="G1129" s="4">
        <v>4.82</v>
      </c>
      <c r="H1129" s="4">
        <v>0</v>
      </c>
      <c r="I1129" s="4">
        <v>166.84</v>
      </c>
      <c r="J1129" s="4">
        <v>1.4650000000000001</v>
      </c>
      <c r="K1129" s="4">
        <v>5.7499999999999999E-3</v>
      </c>
      <c r="L1129" s="4">
        <v>1.1299999999999999E-3</v>
      </c>
      <c r="M1129" s="4">
        <v>1.4789600000000001</v>
      </c>
      <c r="N1129" s="4">
        <v>3.4000000000000002E-2</v>
      </c>
      <c r="O1129" s="4">
        <v>1.8055E-4</v>
      </c>
      <c r="P1129" s="6">
        <v>5.6515999999999999E-5</v>
      </c>
      <c r="Q1129" s="4">
        <v>2.6551999999999999E-4</v>
      </c>
      <c r="R1129" s="4">
        <v>0</v>
      </c>
      <c r="S1129" s="4">
        <v>11.263754584861619</v>
      </c>
      <c r="T1129" s="4">
        <v>0.95297416060677598</v>
      </c>
      <c r="U1129" s="4"/>
      <c r="V1129" s="4"/>
      <c r="W1129" s="4"/>
      <c r="X1129" s="4"/>
      <c r="Y1129" s="4"/>
      <c r="Z1129" s="4"/>
      <c r="AA1129" s="4"/>
      <c r="AB1129" s="4"/>
      <c r="AC1129" s="4"/>
      <c r="AD1129" s="4"/>
      <c r="AE1129" s="4"/>
      <c r="AF1129" s="4"/>
      <c r="AG1129" s="4"/>
      <c r="AH1129" s="4"/>
      <c r="AI1129" s="4"/>
      <c r="AJ1129" s="4"/>
      <c r="AK1129" s="4"/>
    </row>
    <row r="1130" spans="1:37">
      <c r="A1130" s="4"/>
      <c r="B1130" s="4"/>
      <c r="C1130" s="4"/>
      <c r="D1130" s="4"/>
      <c r="E1130" s="4"/>
      <c r="F1130" s="4">
        <v>188.071</v>
      </c>
      <c r="G1130" s="4">
        <v>4.7080000000000002</v>
      </c>
      <c r="H1130" s="4">
        <v>0</v>
      </c>
      <c r="I1130" s="4">
        <v>166.78</v>
      </c>
      <c r="J1130" s="4">
        <v>1.4650000000000001</v>
      </c>
      <c r="K1130" s="4">
        <v>5.77E-3</v>
      </c>
      <c r="L1130" s="4">
        <v>1E-3</v>
      </c>
      <c r="M1130" s="4">
        <v>1.47905</v>
      </c>
      <c r="N1130" s="4">
        <v>3.3000000000000002E-2</v>
      </c>
      <c r="O1130" s="4">
        <v>1.7644000000000001E-4</v>
      </c>
      <c r="P1130" s="6">
        <v>5.5235999999999998E-5</v>
      </c>
      <c r="Q1130" s="4">
        <v>2.5947999999999998E-4</v>
      </c>
      <c r="R1130" s="4">
        <v>0</v>
      </c>
      <c r="S1130" s="4">
        <v>11.223741247082341</v>
      </c>
      <c r="T1130" s="4">
        <v>0.95369357681370892</v>
      </c>
      <c r="U1130" s="4"/>
      <c r="V1130" s="4"/>
      <c r="W1130" s="4"/>
      <c r="X1130" s="4"/>
      <c r="Y1130" s="4"/>
      <c r="Z1130" s="4"/>
      <c r="AA1130" s="4"/>
      <c r="AB1130" s="4"/>
      <c r="AC1130" s="4"/>
      <c r="AD1130" s="4"/>
      <c r="AE1130" s="4"/>
      <c r="AF1130" s="4"/>
      <c r="AG1130" s="4"/>
      <c r="AH1130" s="4"/>
      <c r="AI1130" s="4"/>
      <c r="AJ1130" s="4"/>
      <c r="AK1130" s="4"/>
    </row>
    <row r="1131" spans="1:37">
      <c r="A1131" s="4"/>
      <c r="B1131" s="4"/>
      <c r="C1131" s="4"/>
      <c r="D1131" s="4"/>
      <c r="E1131" s="4"/>
      <c r="F1131" s="4">
        <v>188.23699999999999</v>
      </c>
      <c r="G1131" s="4">
        <v>4.78</v>
      </c>
      <c r="H1131" s="4">
        <v>0</v>
      </c>
      <c r="I1131" s="4">
        <v>166.83</v>
      </c>
      <c r="J1131" s="4">
        <v>1.4650000000000001</v>
      </c>
      <c r="K1131" s="4">
        <v>5.7600000000000004E-3</v>
      </c>
      <c r="L1131" s="4">
        <v>1.06E-3</v>
      </c>
      <c r="M1131" s="4">
        <v>1.4790000000000001</v>
      </c>
      <c r="N1131" s="4">
        <v>3.4000000000000002E-2</v>
      </c>
      <c r="O1131" s="4">
        <v>1.7906000000000001E-4</v>
      </c>
      <c r="P1131" s="6">
        <v>5.6047000000000001E-5</v>
      </c>
      <c r="Q1131" s="4">
        <v>2.6331E-4</v>
      </c>
      <c r="R1131" s="4">
        <v>0</v>
      </c>
      <c r="S1131" s="4">
        <v>11.257085695231739</v>
      </c>
      <c r="T1131" s="4">
        <v>0.95329390114319124</v>
      </c>
      <c r="U1131" s="4"/>
      <c r="V1131" s="4"/>
      <c r="W1131" s="4"/>
      <c r="X1131" s="4"/>
      <c r="Y1131" s="4"/>
      <c r="Z1131" s="4"/>
      <c r="AA1131" s="4"/>
      <c r="AB1131" s="4"/>
      <c r="AC1131" s="4"/>
      <c r="AD1131" s="4"/>
      <c r="AE1131" s="4"/>
      <c r="AF1131" s="4"/>
      <c r="AG1131" s="4"/>
      <c r="AH1131" s="4"/>
      <c r="AI1131" s="4"/>
      <c r="AJ1131" s="4"/>
      <c r="AK1131" s="4"/>
    </row>
    <row r="1132" spans="1:37">
      <c r="A1132" s="4"/>
      <c r="B1132" s="4"/>
      <c r="C1132" s="4"/>
      <c r="D1132" s="4"/>
      <c r="E1132" s="4"/>
      <c r="F1132" s="4">
        <v>188.40299999999999</v>
      </c>
      <c r="G1132" s="4">
        <v>4.8289999999999997</v>
      </c>
      <c r="H1132" s="4">
        <v>0</v>
      </c>
      <c r="I1132" s="4">
        <v>166.79</v>
      </c>
      <c r="J1132" s="4">
        <v>1.4650000000000001</v>
      </c>
      <c r="K1132" s="4">
        <v>5.77E-3</v>
      </c>
      <c r="L1132" s="4">
        <v>9.899100000000001E-4</v>
      </c>
      <c r="M1132" s="4">
        <v>1.47919</v>
      </c>
      <c r="N1132" s="4">
        <v>3.4000000000000002E-2</v>
      </c>
      <c r="O1132" s="4">
        <v>1.8095000000000001E-4</v>
      </c>
      <c r="P1132" s="6">
        <v>5.6641999999999997E-5</v>
      </c>
      <c r="Q1132" s="4">
        <v>2.6609000000000002E-4</v>
      </c>
      <c r="R1132" s="4">
        <v>0</v>
      </c>
      <c r="S1132" s="4">
        <v>11.230410136712221</v>
      </c>
      <c r="T1132" s="4">
        <v>0.95481266869116133</v>
      </c>
      <c r="U1132" s="4"/>
      <c r="V1132" s="4"/>
      <c r="W1132" s="4"/>
      <c r="X1132" s="4"/>
      <c r="Y1132" s="4"/>
      <c r="Z1132" s="4"/>
      <c r="AA1132" s="4"/>
      <c r="AB1132" s="4"/>
      <c r="AC1132" s="4"/>
      <c r="AD1132" s="4"/>
      <c r="AE1132" s="4"/>
      <c r="AF1132" s="4"/>
      <c r="AG1132" s="4"/>
      <c r="AH1132" s="4"/>
      <c r="AI1132" s="4"/>
      <c r="AJ1132" s="4"/>
      <c r="AK1132" s="4"/>
    </row>
    <row r="1133" spans="1:37">
      <c r="A1133" s="4"/>
      <c r="B1133" s="4"/>
      <c r="C1133" s="4"/>
      <c r="D1133" s="4"/>
      <c r="E1133" s="4"/>
      <c r="F1133" s="4">
        <v>188.571</v>
      </c>
      <c r="G1133" s="4">
        <v>4.7610000000000001</v>
      </c>
      <c r="H1133" s="4">
        <v>0</v>
      </c>
      <c r="I1133" s="4">
        <v>166.82</v>
      </c>
      <c r="J1133" s="4">
        <v>1.4650000000000001</v>
      </c>
      <c r="K1133" s="4">
        <v>5.77E-3</v>
      </c>
      <c r="L1133" s="4">
        <v>1.0499999999999999E-3</v>
      </c>
      <c r="M1133" s="4">
        <v>1.47919</v>
      </c>
      <c r="N1133" s="4">
        <v>3.4000000000000002E-2</v>
      </c>
      <c r="O1133" s="4">
        <v>1.7835E-4</v>
      </c>
      <c r="P1133" s="6">
        <v>5.5823999999999999E-5</v>
      </c>
      <c r="Q1133" s="4">
        <v>2.6226E-4</v>
      </c>
      <c r="R1133" s="4">
        <v>0</v>
      </c>
      <c r="S1133" s="4">
        <v>11.250416805601859</v>
      </c>
      <c r="T1133" s="4">
        <v>0.95481266869116133</v>
      </c>
      <c r="U1133" s="4"/>
      <c r="V1133" s="4"/>
      <c r="W1133" s="4"/>
      <c r="X1133" s="4"/>
      <c r="Y1133" s="4"/>
      <c r="Z1133" s="4"/>
      <c r="AA1133" s="4"/>
      <c r="AB1133" s="4"/>
      <c r="AC1133" s="4"/>
      <c r="AD1133" s="4"/>
      <c r="AE1133" s="4"/>
      <c r="AF1133" s="4"/>
      <c r="AG1133" s="4"/>
      <c r="AH1133" s="4"/>
      <c r="AI1133" s="4"/>
      <c r="AJ1133" s="4"/>
      <c r="AK1133" s="4"/>
    </row>
    <row r="1134" spans="1:37">
      <c r="A1134" s="4"/>
      <c r="B1134" s="4"/>
      <c r="C1134" s="4"/>
      <c r="D1134" s="4"/>
      <c r="E1134" s="4"/>
      <c r="F1134" s="4">
        <v>188.73699999999999</v>
      </c>
      <c r="G1134" s="4">
        <v>4.9379999999999997</v>
      </c>
      <c r="H1134" s="4">
        <v>0</v>
      </c>
      <c r="I1134" s="4">
        <v>166.86</v>
      </c>
      <c r="J1134" s="4">
        <v>1.4650000000000001</v>
      </c>
      <c r="K1134" s="4">
        <v>5.7600000000000004E-3</v>
      </c>
      <c r="L1134" s="4">
        <v>9.7313E-4</v>
      </c>
      <c r="M1134" s="4">
        <v>1.47899</v>
      </c>
      <c r="N1134" s="4">
        <v>3.5000000000000003E-2</v>
      </c>
      <c r="O1134" s="4">
        <v>1.8493000000000001E-4</v>
      </c>
      <c r="P1134" s="6">
        <v>5.7878999999999999E-5</v>
      </c>
      <c r="Q1134" s="4">
        <v>2.7192999999999998E-4</v>
      </c>
      <c r="R1134" s="4">
        <v>0</v>
      </c>
      <c r="S1134" s="4">
        <v>11.277092364121376</v>
      </c>
      <c r="T1134" s="4">
        <v>0.95321396600908692</v>
      </c>
      <c r="U1134" s="4"/>
      <c r="V1134" s="4"/>
      <c r="W1134" s="4"/>
      <c r="X1134" s="4"/>
      <c r="Y1134" s="4"/>
      <c r="Z1134" s="4"/>
      <c r="AA1134" s="4"/>
      <c r="AB1134" s="4"/>
      <c r="AC1134" s="4"/>
      <c r="AD1134" s="4"/>
      <c r="AE1134" s="4"/>
      <c r="AF1134" s="4"/>
      <c r="AG1134" s="4"/>
      <c r="AH1134" s="4"/>
      <c r="AI1134" s="4"/>
      <c r="AJ1134" s="4"/>
      <c r="AK1134" s="4"/>
    </row>
    <row r="1135" spans="1:37">
      <c r="A1135" s="4"/>
      <c r="B1135" s="4"/>
      <c r="C1135" s="4"/>
      <c r="D1135" s="4"/>
      <c r="E1135" s="4"/>
      <c r="F1135" s="4">
        <v>188.90299999999999</v>
      </c>
      <c r="G1135" s="4">
        <v>4.76</v>
      </c>
      <c r="H1135" s="4">
        <v>0</v>
      </c>
      <c r="I1135" s="4">
        <v>166.78</v>
      </c>
      <c r="J1135" s="4">
        <v>1.4650000000000001</v>
      </c>
      <c r="K1135" s="4">
        <v>5.79E-3</v>
      </c>
      <c r="L1135" s="4">
        <v>1.0300000000000001E-3</v>
      </c>
      <c r="M1135" s="4">
        <v>1.4791700000000001</v>
      </c>
      <c r="N1135" s="4">
        <v>3.4000000000000002E-2</v>
      </c>
      <c r="O1135" s="4">
        <v>1.7835999999999999E-4</v>
      </c>
      <c r="P1135" s="6">
        <v>5.5835999999999999E-5</v>
      </c>
      <c r="Q1135" s="4">
        <v>2.6228999999999998E-4</v>
      </c>
      <c r="R1135" s="4">
        <v>0</v>
      </c>
      <c r="S1135" s="4">
        <v>11.223741247082341</v>
      </c>
      <c r="T1135" s="4">
        <v>0.95465279842295458</v>
      </c>
      <c r="U1135" s="4"/>
      <c r="V1135" s="4"/>
      <c r="W1135" s="4"/>
      <c r="X1135" s="4"/>
      <c r="Y1135" s="4"/>
      <c r="Z1135" s="4"/>
      <c r="AA1135" s="4"/>
      <c r="AB1135" s="4"/>
      <c r="AC1135" s="4"/>
      <c r="AD1135" s="4"/>
      <c r="AE1135" s="4"/>
      <c r="AF1135" s="4"/>
      <c r="AG1135" s="4"/>
      <c r="AH1135" s="4"/>
      <c r="AI1135" s="4"/>
      <c r="AJ1135" s="4"/>
      <c r="AK1135" s="4"/>
    </row>
    <row r="1136" spans="1:37">
      <c r="A1136" s="4"/>
      <c r="B1136" s="4"/>
      <c r="C1136" s="4"/>
      <c r="D1136" s="4"/>
      <c r="E1136" s="4"/>
      <c r="F1136" s="4">
        <v>189.07</v>
      </c>
      <c r="G1136" s="4">
        <v>4.8929999999999998</v>
      </c>
      <c r="H1136" s="4">
        <v>0</v>
      </c>
      <c r="I1136" s="4">
        <v>166.68</v>
      </c>
      <c r="J1136" s="4">
        <v>1.4650000000000001</v>
      </c>
      <c r="K1136" s="4">
        <v>5.7999999999999996E-3</v>
      </c>
      <c r="L1136" s="4">
        <v>1.14E-3</v>
      </c>
      <c r="M1136" s="4">
        <v>1.47922</v>
      </c>
      <c r="N1136" s="4">
        <v>3.5000000000000003E-2</v>
      </c>
      <c r="O1136" s="4">
        <v>1.8353999999999999E-4</v>
      </c>
      <c r="P1136" s="6">
        <v>5.7475000000000001E-5</v>
      </c>
      <c r="Q1136" s="4">
        <v>2.6993999999999998E-4</v>
      </c>
      <c r="R1136" s="4">
        <v>0</v>
      </c>
      <c r="S1136" s="4">
        <v>11.157052350783591</v>
      </c>
      <c r="T1136" s="4">
        <v>0.95505247409347227</v>
      </c>
      <c r="U1136" s="4"/>
      <c r="V1136" s="4"/>
      <c r="W1136" s="4"/>
      <c r="X1136" s="4"/>
      <c r="Y1136" s="4"/>
      <c r="Z1136" s="4"/>
      <c r="AA1136" s="4"/>
      <c r="AB1136" s="4"/>
      <c r="AC1136" s="4"/>
      <c r="AD1136" s="4"/>
      <c r="AE1136" s="4"/>
      <c r="AF1136" s="4"/>
      <c r="AG1136" s="4"/>
      <c r="AH1136" s="4"/>
      <c r="AI1136" s="4"/>
      <c r="AJ1136" s="4"/>
      <c r="AK1136" s="4"/>
    </row>
    <row r="1137" spans="1:37">
      <c r="A1137" s="4"/>
      <c r="B1137" s="4"/>
      <c r="C1137" s="4"/>
      <c r="D1137" s="4"/>
      <c r="E1137" s="4"/>
      <c r="F1137" s="4">
        <v>189.23699999999999</v>
      </c>
      <c r="G1137" s="4">
        <v>4.8209999999999997</v>
      </c>
      <c r="H1137" s="4">
        <v>0</v>
      </c>
      <c r="I1137" s="4">
        <v>166.75</v>
      </c>
      <c r="J1137" s="4">
        <v>1.4650000000000001</v>
      </c>
      <c r="K1137" s="4">
        <v>5.7800000000000004E-3</v>
      </c>
      <c r="L1137" s="4">
        <v>1.08E-3</v>
      </c>
      <c r="M1137" s="4">
        <v>1.47906</v>
      </c>
      <c r="N1137" s="4">
        <v>3.4000000000000002E-2</v>
      </c>
      <c r="O1137" s="4">
        <v>1.8074000000000001E-4</v>
      </c>
      <c r="P1137" s="6">
        <v>5.6586000000000003E-5</v>
      </c>
      <c r="Q1137" s="4">
        <v>2.6580000000000001E-4</v>
      </c>
      <c r="R1137" s="4">
        <v>0</v>
      </c>
      <c r="S1137" s="4">
        <v>11.203734578192726</v>
      </c>
      <c r="T1137" s="4">
        <v>0.95377351194781312</v>
      </c>
      <c r="U1137" s="4"/>
      <c r="V1137" s="4"/>
      <c r="W1137" s="4"/>
      <c r="X1137" s="4"/>
      <c r="Y1137" s="4"/>
      <c r="Z1137" s="4"/>
      <c r="AA1137" s="4"/>
      <c r="AB1137" s="4"/>
      <c r="AC1137" s="4"/>
      <c r="AD1137" s="4"/>
      <c r="AE1137" s="4"/>
      <c r="AF1137" s="4"/>
      <c r="AG1137" s="4"/>
      <c r="AH1137" s="4"/>
      <c r="AI1137" s="4"/>
      <c r="AJ1137" s="4"/>
      <c r="AK1137" s="4"/>
    </row>
    <row r="1138" spans="1:37">
      <c r="A1138" s="4"/>
      <c r="B1138" s="4"/>
      <c r="C1138" s="4"/>
      <c r="D1138" s="4"/>
      <c r="E1138" s="4"/>
      <c r="F1138" s="4">
        <v>189.40299999999999</v>
      </c>
      <c r="G1138" s="4">
        <v>4.8129999999999997</v>
      </c>
      <c r="H1138" s="4">
        <v>0</v>
      </c>
      <c r="I1138" s="4">
        <v>166.94</v>
      </c>
      <c r="J1138" s="4">
        <v>1.4650000000000001</v>
      </c>
      <c r="K1138" s="4">
        <v>5.79E-3</v>
      </c>
      <c r="L1138" s="4">
        <v>1.0499999999999999E-3</v>
      </c>
      <c r="M1138" s="4">
        <v>1.4791300000000001</v>
      </c>
      <c r="N1138" s="4">
        <v>3.4000000000000002E-2</v>
      </c>
      <c r="O1138" s="4">
        <v>1.8008E-4</v>
      </c>
      <c r="P1138" s="6">
        <v>5.6350000000000001E-5</v>
      </c>
      <c r="Q1138" s="4">
        <v>2.6477E-4</v>
      </c>
      <c r="R1138" s="4">
        <v>0</v>
      </c>
      <c r="S1138" s="4">
        <v>11.330443481160369</v>
      </c>
      <c r="T1138" s="4">
        <v>0.95433305788653933</v>
      </c>
      <c r="U1138" s="4"/>
      <c r="V1138" s="4"/>
      <c r="W1138" s="4"/>
      <c r="X1138" s="4"/>
      <c r="Y1138" s="4"/>
      <c r="Z1138" s="4"/>
      <c r="AA1138" s="4"/>
      <c r="AB1138" s="4"/>
      <c r="AC1138" s="4"/>
      <c r="AD1138" s="4"/>
      <c r="AE1138" s="4"/>
      <c r="AF1138" s="4"/>
      <c r="AG1138" s="4"/>
      <c r="AH1138" s="4"/>
      <c r="AI1138" s="4"/>
      <c r="AJ1138" s="4"/>
      <c r="AK1138" s="4"/>
    </row>
    <row r="1139" spans="1:37">
      <c r="A1139" s="4"/>
      <c r="B1139" s="4"/>
      <c r="C1139" s="4"/>
      <c r="D1139" s="4"/>
      <c r="E1139" s="4"/>
      <c r="F1139" s="4">
        <v>189.57</v>
      </c>
      <c r="G1139" s="4">
        <v>4.8979999999999997</v>
      </c>
      <c r="H1139" s="4">
        <v>0</v>
      </c>
      <c r="I1139" s="4">
        <v>166.9</v>
      </c>
      <c r="J1139" s="4">
        <v>1.4650000000000001</v>
      </c>
      <c r="K1139" s="4">
        <v>5.77E-3</v>
      </c>
      <c r="L1139" s="4">
        <v>1.08E-3</v>
      </c>
      <c r="M1139" s="4">
        <v>1.4791000000000001</v>
      </c>
      <c r="N1139" s="4">
        <v>3.5000000000000003E-2</v>
      </c>
      <c r="O1139" s="4">
        <v>1.8335000000000001E-4</v>
      </c>
      <c r="P1139" s="6">
        <v>5.7379000000000001E-5</v>
      </c>
      <c r="Q1139" s="4">
        <v>2.6959E-4</v>
      </c>
      <c r="R1139" s="4">
        <v>0</v>
      </c>
      <c r="S1139" s="4">
        <v>11.303767922640873</v>
      </c>
      <c r="T1139" s="4">
        <v>0.95409325248422838</v>
      </c>
      <c r="U1139" s="4"/>
      <c r="V1139" s="4"/>
      <c r="W1139" s="4"/>
      <c r="X1139" s="4"/>
      <c r="Y1139" s="4"/>
      <c r="Z1139" s="4"/>
      <c r="AA1139" s="4"/>
      <c r="AB1139" s="4"/>
      <c r="AC1139" s="4"/>
      <c r="AD1139" s="4"/>
      <c r="AE1139" s="4"/>
      <c r="AF1139" s="4"/>
      <c r="AG1139" s="4"/>
      <c r="AH1139" s="4"/>
      <c r="AI1139" s="4"/>
      <c r="AJ1139" s="4"/>
      <c r="AK1139" s="4"/>
    </row>
    <row r="1140" spans="1:37">
      <c r="A1140" s="4"/>
      <c r="B1140" s="4"/>
      <c r="C1140" s="4"/>
      <c r="D1140" s="4"/>
      <c r="E1140" s="4"/>
      <c r="F1140" s="4">
        <v>189.73699999999999</v>
      </c>
      <c r="G1140" s="4">
        <v>4.8070000000000004</v>
      </c>
      <c r="H1140" s="4">
        <v>0</v>
      </c>
      <c r="I1140" s="4">
        <v>167.05</v>
      </c>
      <c r="J1140" s="4">
        <v>1.4650000000000001</v>
      </c>
      <c r="K1140" s="4">
        <v>5.7400000000000003E-3</v>
      </c>
      <c r="L1140" s="4">
        <v>1.06E-3</v>
      </c>
      <c r="M1140" s="4">
        <v>1.47889</v>
      </c>
      <c r="N1140" s="4">
        <v>3.4000000000000002E-2</v>
      </c>
      <c r="O1140" s="4">
        <v>1.797E-4</v>
      </c>
      <c r="P1140" s="6">
        <v>5.6218000000000003E-5</v>
      </c>
      <c r="Q1140" s="4">
        <v>2.6420000000000003E-4</v>
      </c>
      <c r="R1140" s="4">
        <v>0</v>
      </c>
      <c r="S1140" s="4">
        <v>11.403801267089019</v>
      </c>
      <c r="T1140" s="4">
        <v>0.95241461466804977</v>
      </c>
      <c r="U1140" s="4"/>
      <c r="V1140" s="4"/>
      <c r="W1140" s="4"/>
      <c r="X1140" s="4"/>
      <c r="Y1140" s="4"/>
      <c r="Z1140" s="4"/>
      <c r="AA1140" s="4"/>
      <c r="AB1140" s="4"/>
      <c r="AC1140" s="4"/>
      <c r="AD1140" s="4"/>
      <c r="AE1140" s="4"/>
      <c r="AF1140" s="4"/>
      <c r="AG1140" s="4"/>
      <c r="AH1140" s="4"/>
      <c r="AI1140" s="4"/>
      <c r="AJ1140" s="4"/>
      <c r="AK1140" s="4"/>
    </row>
    <row r="1141" spans="1:37">
      <c r="A1141" s="4"/>
      <c r="B1141" s="4"/>
      <c r="C1141" s="4"/>
      <c r="D1141" s="4"/>
      <c r="E1141" s="4"/>
      <c r="F1141" s="4">
        <v>189.904</v>
      </c>
      <c r="G1141" s="4">
        <v>4.806</v>
      </c>
      <c r="H1141" s="4">
        <v>0</v>
      </c>
      <c r="I1141" s="4">
        <v>166.82</v>
      </c>
      <c r="J1141" s="4">
        <v>1.4650000000000001</v>
      </c>
      <c r="K1141" s="4">
        <v>5.8100000000000001E-3</v>
      </c>
      <c r="L1141" s="4">
        <v>1.0200000000000001E-3</v>
      </c>
      <c r="M1141" s="4">
        <v>1.4792799999999999</v>
      </c>
      <c r="N1141" s="4">
        <v>3.4000000000000002E-2</v>
      </c>
      <c r="O1141" s="4">
        <v>1.8002E-4</v>
      </c>
      <c r="P1141" s="6">
        <v>5.6348000000000003E-5</v>
      </c>
      <c r="Q1141" s="4">
        <v>2.6469999999999998E-4</v>
      </c>
      <c r="R1141" s="4">
        <v>0</v>
      </c>
      <c r="S1141" s="4">
        <v>11.250416805601859</v>
      </c>
      <c r="T1141" s="4">
        <v>0.95553208489809427</v>
      </c>
      <c r="U1141" s="4"/>
      <c r="V1141" s="4"/>
      <c r="W1141" s="4"/>
      <c r="X1141" s="4"/>
      <c r="Y1141" s="4"/>
      <c r="Z1141" s="4"/>
      <c r="AA1141" s="4"/>
      <c r="AB1141" s="4"/>
      <c r="AC1141" s="4"/>
      <c r="AD1141" s="4"/>
      <c r="AE1141" s="4"/>
      <c r="AF1141" s="4"/>
      <c r="AG1141" s="4"/>
      <c r="AH1141" s="4"/>
      <c r="AI1141" s="4"/>
      <c r="AJ1141" s="4"/>
      <c r="AK1141" s="4"/>
    </row>
    <row r="1142" spans="1:37">
      <c r="A1142" s="4"/>
      <c r="B1142" s="4"/>
      <c r="C1142" s="4"/>
      <c r="D1142" s="4"/>
      <c r="E1142" s="4"/>
      <c r="F1142" s="4">
        <v>190.071</v>
      </c>
      <c r="G1142" s="4">
        <v>4.7240000000000002</v>
      </c>
      <c r="H1142" s="4">
        <v>0</v>
      </c>
      <c r="I1142" s="4">
        <v>166.93</v>
      </c>
      <c r="J1142" s="4">
        <v>1.4650000000000001</v>
      </c>
      <c r="K1142" s="4">
        <v>5.7600000000000004E-3</v>
      </c>
      <c r="L1142" s="4">
        <v>1.1199999999999999E-3</v>
      </c>
      <c r="M1142" s="4">
        <v>1.47909</v>
      </c>
      <c r="N1142" s="4">
        <v>3.3000000000000002E-2</v>
      </c>
      <c r="O1142" s="4">
        <v>1.7678E-4</v>
      </c>
      <c r="P1142" s="6">
        <v>5.5319999999999999E-5</v>
      </c>
      <c r="Q1142" s="4">
        <v>2.5994000000000001E-4</v>
      </c>
      <c r="R1142" s="4">
        <v>0</v>
      </c>
      <c r="S1142" s="4">
        <v>11.323774591530512</v>
      </c>
      <c r="T1142" s="4">
        <v>0.95401331735012418</v>
      </c>
      <c r="U1142" s="4"/>
      <c r="V1142" s="4"/>
      <c r="W1142" s="4"/>
      <c r="X1142" s="4"/>
      <c r="Y1142" s="4"/>
      <c r="Z1142" s="4"/>
      <c r="AA1142" s="4"/>
      <c r="AB1142" s="4"/>
      <c r="AC1142" s="4"/>
      <c r="AD1142" s="4"/>
      <c r="AE1142" s="4"/>
      <c r="AF1142" s="4"/>
      <c r="AG1142" s="4"/>
      <c r="AH1142" s="4"/>
      <c r="AI1142" s="4"/>
      <c r="AJ1142" s="4"/>
      <c r="AK1142" s="4"/>
    </row>
    <row r="1143" spans="1:37">
      <c r="A1143" s="4"/>
      <c r="B1143" s="4"/>
      <c r="C1143" s="4"/>
      <c r="D1143" s="4"/>
      <c r="E1143" s="4"/>
      <c r="F1143" s="4">
        <v>190.238</v>
      </c>
      <c r="G1143" s="4">
        <v>4.8090000000000002</v>
      </c>
      <c r="H1143" s="4">
        <v>0</v>
      </c>
      <c r="I1143" s="4">
        <v>166.64</v>
      </c>
      <c r="J1143" s="4">
        <v>1.4650000000000001</v>
      </c>
      <c r="K1143" s="4">
        <v>5.79E-3</v>
      </c>
      <c r="L1143" s="4">
        <v>1.0399999999999999E-3</v>
      </c>
      <c r="M1143" s="4">
        <v>1.47932</v>
      </c>
      <c r="N1143" s="4">
        <v>3.4000000000000002E-2</v>
      </c>
      <c r="O1143" s="4">
        <v>1.8048000000000001E-4</v>
      </c>
      <c r="P1143" s="6">
        <v>5.6515999999999999E-5</v>
      </c>
      <c r="Q1143" s="4">
        <v>2.6542999999999998E-4</v>
      </c>
      <c r="R1143" s="4">
        <v>0</v>
      </c>
      <c r="S1143" s="4">
        <v>11.130376792264073</v>
      </c>
      <c r="T1143" s="4">
        <v>0.95585182543450953</v>
      </c>
      <c r="U1143" s="4"/>
      <c r="V1143" s="4"/>
      <c r="W1143" s="4"/>
      <c r="X1143" s="4"/>
      <c r="Y1143" s="4"/>
      <c r="Z1143" s="4"/>
      <c r="AA1143" s="4"/>
      <c r="AB1143" s="4"/>
      <c r="AC1143" s="4"/>
      <c r="AD1143" s="4"/>
      <c r="AE1143" s="4"/>
      <c r="AF1143" s="4"/>
      <c r="AG1143" s="4"/>
      <c r="AH1143" s="4"/>
      <c r="AI1143" s="4"/>
      <c r="AJ1143" s="4"/>
      <c r="AK1143" s="4"/>
    </row>
    <row r="1144" spans="1:37">
      <c r="A1144" s="4"/>
      <c r="B1144" s="4"/>
      <c r="C1144" s="4"/>
      <c r="D1144" s="4"/>
      <c r="E1144" s="4"/>
      <c r="F1144" s="4">
        <v>190.404</v>
      </c>
      <c r="G1144" s="4">
        <v>4.8940000000000001</v>
      </c>
      <c r="H1144" s="4">
        <v>0</v>
      </c>
      <c r="I1144" s="4">
        <v>166.74</v>
      </c>
      <c r="J1144" s="4">
        <v>1.4650000000000001</v>
      </c>
      <c r="K1144" s="4">
        <v>5.79E-3</v>
      </c>
      <c r="L1144" s="4">
        <v>1.1000000000000001E-3</v>
      </c>
      <c r="M1144" s="4">
        <v>1.47926</v>
      </c>
      <c r="N1144" s="4">
        <v>3.5000000000000003E-2</v>
      </c>
      <c r="O1144" s="4">
        <v>1.8348E-4</v>
      </c>
      <c r="P1144" s="6">
        <v>5.7444000000000001E-5</v>
      </c>
      <c r="Q1144" s="4">
        <v>2.6982999999999998E-4</v>
      </c>
      <c r="R1144" s="4">
        <v>0</v>
      </c>
      <c r="S1144" s="4">
        <v>11.197065688562846</v>
      </c>
      <c r="T1144" s="4">
        <v>0.95537221462988753</v>
      </c>
      <c r="U1144" s="4"/>
      <c r="V1144" s="4"/>
      <c r="W1144" s="4"/>
      <c r="X1144" s="4"/>
      <c r="Y1144" s="4"/>
      <c r="Z1144" s="4"/>
      <c r="AA1144" s="4"/>
      <c r="AB1144" s="4"/>
      <c r="AC1144" s="4"/>
      <c r="AD1144" s="4"/>
      <c r="AE1144" s="4"/>
      <c r="AF1144" s="4"/>
      <c r="AG1144" s="4"/>
      <c r="AH1144" s="4"/>
      <c r="AI1144" s="4"/>
      <c r="AJ1144" s="4"/>
      <c r="AK1144" s="4"/>
    </row>
    <row r="1145" spans="1:37">
      <c r="A1145" s="4"/>
      <c r="B1145" s="4"/>
      <c r="C1145" s="4"/>
      <c r="D1145" s="4"/>
      <c r="E1145" s="4"/>
      <c r="F1145" s="4">
        <v>190.572</v>
      </c>
      <c r="G1145" s="4">
        <v>4.9539999999999997</v>
      </c>
      <c r="H1145" s="4">
        <v>0</v>
      </c>
      <c r="I1145" s="4">
        <v>166.76</v>
      </c>
      <c r="J1145" s="4">
        <v>1.4650000000000001</v>
      </c>
      <c r="K1145" s="4">
        <v>5.7600000000000004E-3</v>
      </c>
      <c r="L1145" s="4">
        <v>1.0200000000000001E-3</v>
      </c>
      <c r="M1145" s="4">
        <v>1.47912</v>
      </c>
      <c r="N1145" s="4">
        <v>3.5000000000000003E-2</v>
      </c>
      <c r="O1145" s="4">
        <v>1.8569999999999999E-4</v>
      </c>
      <c r="P1145" s="6">
        <v>5.8133000000000001E-5</v>
      </c>
      <c r="Q1145" s="4">
        <v>2.7307999999999998E-4</v>
      </c>
      <c r="R1145" s="4">
        <v>0</v>
      </c>
      <c r="S1145" s="4">
        <v>11.210403467822584</v>
      </c>
      <c r="T1145" s="4">
        <v>0.95425312275243512</v>
      </c>
      <c r="U1145" s="4"/>
      <c r="V1145" s="4"/>
      <c r="W1145" s="4"/>
      <c r="X1145" s="4"/>
      <c r="Y1145" s="4"/>
      <c r="Z1145" s="4"/>
      <c r="AA1145" s="4"/>
      <c r="AB1145" s="4"/>
      <c r="AC1145" s="4"/>
      <c r="AD1145" s="4"/>
      <c r="AE1145" s="4"/>
      <c r="AF1145" s="4"/>
      <c r="AG1145" s="4"/>
      <c r="AH1145" s="4"/>
      <c r="AI1145" s="4"/>
      <c r="AJ1145" s="4"/>
      <c r="AK1145" s="4"/>
    </row>
    <row r="1146" spans="1:37">
      <c r="A1146" s="4"/>
      <c r="B1146" s="4"/>
      <c r="C1146" s="4"/>
      <c r="D1146" s="4"/>
      <c r="E1146" s="4"/>
      <c r="F1146" s="4">
        <v>190.738</v>
      </c>
      <c r="G1146" s="4">
        <v>4.7430000000000003</v>
      </c>
      <c r="H1146" s="4">
        <v>0</v>
      </c>
      <c r="I1146" s="4">
        <v>166.69</v>
      </c>
      <c r="J1146" s="4">
        <v>1.4650000000000001</v>
      </c>
      <c r="K1146" s="4">
        <v>5.79E-3</v>
      </c>
      <c r="L1146" s="4">
        <v>1.1100000000000001E-3</v>
      </c>
      <c r="M1146" s="4">
        <v>1.4793499999999999</v>
      </c>
      <c r="N1146" s="4">
        <v>3.4000000000000002E-2</v>
      </c>
      <c r="O1146" s="4">
        <v>1.7788999999999999E-4</v>
      </c>
      <c r="P1146" s="6">
        <v>5.5698000000000001E-5</v>
      </c>
      <c r="Q1146" s="4">
        <v>2.6162000000000001E-4</v>
      </c>
      <c r="R1146" s="4">
        <v>0</v>
      </c>
      <c r="S1146" s="4">
        <v>11.163721240413448</v>
      </c>
      <c r="T1146" s="4">
        <v>0.95609163083682047</v>
      </c>
      <c r="U1146" s="4"/>
      <c r="V1146" s="4"/>
      <c r="W1146" s="4"/>
      <c r="X1146" s="4"/>
      <c r="Y1146" s="4"/>
      <c r="Z1146" s="4"/>
      <c r="AA1146" s="4"/>
      <c r="AB1146" s="4"/>
      <c r="AC1146" s="4"/>
      <c r="AD1146" s="4"/>
      <c r="AE1146" s="4"/>
      <c r="AF1146" s="4"/>
      <c r="AG1146" s="4"/>
      <c r="AH1146" s="4"/>
      <c r="AI1146" s="4"/>
      <c r="AJ1146" s="4"/>
      <c r="AK1146" s="4"/>
    </row>
    <row r="1147" spans="1:37">
      <c r="A1147" s="4"/>
      <c r="B1147" s="4"/>
      <c r="C1147" s="4"/>
      <c r="D1147" s="4"/>
      <c r="E1147" s="4"/>
      <c r="F1147" s="4">
        <v>190.90600000000001</v>
      </c>
      <c r="G1147" s="4">
        <v>4.7779999999999996</v>
      </c>
      <c r="H1147" s="4">
        <v>0</v>
      </c>
      <c r="I1147" s="4">
        <v>166.97</v>
      </c>
      <c r="J1147" s="4">
        <v>1.4650000000000001</v>
      </c>
      <c r="K1147" s="4">
        <v>5.7800000000000004E-3</v>
      </c>
      <c r="L1147" s="4">
        <v>1.01E-3</v>
      </c>
      <c r="M1147" s="4">
        <v>1.47905</v>
      </c>
      <c r="N1147" s="4">
        <v>3.4000000000000002E-2</v>
      </c>
      <c r="O1147" s="4">
        <v>1.7872999999999999E-4</v>
      </c>
      <c r="P1147" s="6">
        <v>5.5923E-5</v>
      </c>
      <c r="Q1147" s="4">
        <v>2.6277000000000001E-4</v>
      </c>
      <c r="R1147" s="4">
        <v>0</v>
      </c>
      <c r="S1147" s="4">
        <v>11.350450150050007</v>
      </c>
      <c r="T1147" s="4">
        <v>0.95369357681370892</v>
      </c>
      <c r="U1147" s="4"/>
      <c r="V1147" s="4"/>
      <c r="W1147" s="4"/>
      <c r="X1147" s="4"/>
      <c r="Y1147" s="4"/>
      <c r="Z1147" s="4"/>
      <c r="AA1147" s="4"/>
      <c r="AB1147" s="4"/>
      <c r="AC1147" s="4"/>
      <c r="AD1147" s="4"/>
      <c r="AE1147" s="4"/>
      <c r="AF1147" s="4"/>
      <c r="AG1147" s="4"/>
      <c r="AH1147" s="4"/>
      <c r="AI1147" s="4"/>
      <c r="AJ1147" s="4"/>
      <c r="AK1147" s="4"/>
    </row>
    <row r="1148" spans="1:37">
      <c r="A1148" s="4"/>
      <c r="B1148" s="4"/>
      <c r="C1148" s="4"/>
      <c r="D1148" s="4"/>
      <c r="E1148" s="4"/>
      <c r="F1148" s="4">
        <v>191.07300000000001</v>
      </c>
      <c r="G1148" s="4">
        <v>4.8010000000000002</v>
      </c>
      <c r="H1148" s="4">
        <v>0</v>
      </c>
      <c r="I1148" s="4">
        <v>167.04</v>
      </c>
      <c r="J1148" s="4">
        <v>1.4650000000000001</v>
      </c>
      <c r="K1148" s="4">
        <v>5.7800000000000004E-3</v>
      </c>
      <c r="L1148" s="4">
        <v>1.15E-3</v>
      </c>
      <c r="M1148" s="4">
        <v>1.4790099999999999</v>
      </c>
      <c r="N1148" s="4">
        <v>3.4000000000000002E-2</v>
      </c>
      <c r="O1148" s="4">
        <v>1.7946999999999999E-4</v>
      </c>
      <c r="P1148" s="6">
        <v>5.6149000000000001E-5</v>
      </c>
      <c r="Q1148" s="4">
        <v>2.6385999999999998E-4</v>
      </c>
      <c r="R1148" s="4">
        <v>0</v>
      </c>
      <c r="S1148" s="4">
        <v>11.39713237745914</v>
      </c>
      <c r="T1148" s="4">
        <v>0.95337383627729366</v>
      </c>
      <c r="U1148" s="4"/>
      <c r="V1148" s="4"/>
      <c r="W1148" s="4"/>
      <c r="X1148" s="4"/>
      <c r="Y1148" s="4"/>
      <c r="Z1148" s="4"/>
      <c r="AA1148" s="4"/>
      <c r="AB1148" s="4"/>
      <c r="AC1148" s="4"/>
      <c r="AD1148" s="4"/>
      <c r="AE1148" s="4"/>
      <c r="AF1148" s="4"/>
      <c r="AG1148" s="4"/>
      <c r="AH1148" s="4"/>
      <c r="AI1148" s="4"/>
      <c r="AJ1148" s="4"/>
      <c r="AK1148" s="4"/>
    </row>
    <row r="1149" spans="1:37">
      <c r="A1149" s="4"/>
      <c r="B1149" s="4"/>
      <c r="C1149" s="4"/>
      <c r="D1149" s="4"/>
      <c r="E1149" s="4"/>
      <c r="F1149" s="4">
        <v>191.24</v>
      </c>
      <c r="G1149" s="4">
        <v>4.7960000000000003</v>
      </c>
      <c r="H1149" s="4">
        <v>0</v>
      </c>
      <c r="I1149" s="4">
        <v>167.04</v>
      </c>
      <c r="J1149" s="4">
        <v>1.4650000000000001</v>
      </c>
      <c r="K1149" s="4">
        <v>5.7800000000000004E-3</v>
      </c>
      <c r="L1149" s="4">
        <v>1.08E-3</v>
      </c>
      <c r="M1149" s="4">
        <v>1.47905</v>
      </c>
      <c r="N1149" s="4">
        <v>3.4000000000000002E-2</v>
      </c>
      <c r="O1149" s="4">
        <v>1.7925999999999999E-4</v>
      </c>
      <c r="P1149" s="6">
        <v>5.6079999999999998E-5</v>
      </c>
      <c r="Q1149" s="4">
        <v>2.6353999999999999E-4</v>
      </c>
      <c r="R1149" s="4">
        <v>0</v>
      </c>
      <c r="S1149" s="4">
        <v>11.39713237745914</v>
      </c>
      <c r="T1149" s="4">
        <v>0.95369357681370892</v>
      </c>
      <c r="U1149" s="4"/>
      <c r="V1149" s="4"/>
      <c r="W1149" s="4"/>
      <c r="X1149" s="4"/>
      <c r="Y1149" s="4"/>
      <c r="Z1149" s="4"/>
      <c r="AA1149" s="4"/>
      <c r="AB1149" s="4"/>
      <c r="AC1149" s="4"/>
      <c r="AD1149" s="4"/>
      <c r="AE1149" s="4"/>
      <c r="AF1149" s="4"/>
      <c r="AG1149" s="4"/>
      <c r="AH1149" s="4"/>
      <c r="AI1149" s="4"/>
      <c r="AJ1149" s="4"/>
      <c r="AK1149" s="4"/>
    </row>
    <row r="1150" spans="1:37">
      <c r="A1150" s="4"/>
      <c r="B1150" s="4"/>
      <c r="C1150" s="4"/>
      <c r="D1150" s="4"/>
      <c r="E1150" s="4"/>
      <c r="F1150" s="4">
        <v>191.40600000000001</v>
      </c>
      <c r="G1150" s="4">
        <v>4.8390000000000004</v>
      </c>
      <c r="H1150" s="4">
        <v>0</v>
      </c>
      <c r="I1150" s="4">
        <v>166.95</v>
      </c>
      <c r="J1150" s="4">
        <v>1.4650000000000001</v>
      </c>
      <c r="K1150" s="4">
        <v>5.79E-3</v>
      </c>
      <c r="L1150" s="4">
        <v>9.9167000000000005E-4</v>
      </c>
      <c r="M1150" s="4">
        <v>1.4791399999999999</v>
      </c>
      <c r="N1150" s="4">
        <v>3.4000000000000002E-2</v>
      </c>
      <c r="O1150" s="4">
        <v>1.8103999999999999E-4</v>
      </c>
      <c r="P1150" s="6">
        <v>5.6647999999999997E-5</v>
      </c>
      <c r="Q1150" s="4">
        <v>2.6616999999999998E-4</v>
      </c>
      <c r="R1150" s="4">
        <v>0</v>
      </c>
      <c r="S1150" s="4">
        <v>11.337112370790248</v>
      </c>
      <c r="T1150" s="4">
        <v>0.95441299302064186</v>
      </c>
      <c r="U1150" s="4"/>
      <c r="V1150" s="4"/>
      <c r="W1150" s="4"/>
      <c r="X1150" s="4"/>
      <c r="Y1150" s="4"/>
      <c r="Z1150" s="4"/>
      <c r="AA1150" s="4"/>
      <c r="AB1150" s="4"/>
      <c r="AC1150" s="4"/>
      <c r="AD1150" s="4"/>
      <c r="AE1150" s="4"/>
      <c r="AF1150" s="4"/>
      <c r="AG1150" s="4"/>
      <c r="AH1150" s="4"/>
      <c r="AI1150" s="4"/>
      <c r="AJ1150" s="4"/>
      <c r="AK1150" s="4"/>
    </row>
    <row r="1151" spans="1:37">
      <c r="A1151" s="4"/>
      <c r="B1151" s="4"/>
      <c r="C1151" s="4"/>
      <c r="D1151" s="4"/>
      <c r="E1151" s="4"/>
      <c r="F1151" s="4">
        <v>191.57300000000001</v>
      </c>
      <c r="G1151" s="4">
        <v>4.8840000000000003</v>
      </c>
      <c r="H1151" s="4">
        <v>0</v>
      </c>
      <c r="I1151" s="4">
        <v>166.93</v>
      </c>
      <c r="J1151" s="4">
        <v>1.4650000000000001</v>
      </c>
      <c r="K1151" s="4">
        <v>5.7800000000000004E-3</v>
      </c>
      <c r="L1151" s="4">
        <v>1.1299999999999999E-3</v>
      </c>
      <c r="M1151" s="4">
        <v>1.4791300000000001</v>
      </c>
      <c r="N1151" s="4">
        <v>3.5000000000000003E-2</v>
      </c>
      <c r="O1151" s="4">
        <v>1.8279E-4</v>
      </c>
      <c r="P1151" s="6">
        <v>5.7201999999999999E-5</v>
      </c>
      <c r="Q1151" s="4">
        <v>2.6876999999999999E-4</v>
      </c>
      <c r="R1151" s="4">
        <v>0</v>
      </c>
      <c r="S1151" s="4">
        <v>11.323774591530512</v>
      </c>
      <c r="T1151" s="4">
        <v>0.95433305788653933</v>
      </c>
      <c r="U1151" s="4"/>
      <c r="V1151" s="4"/>
      <c r="W1151" s="4"/>
      <c r="X1151" s="4"/>
      <c r="Y1151" s="4"/>
      <c r="Z1151" s="4"/>
      <c r="AA1151" s="4"/>
      <c r="AB1151" s="4"/>
      <c r="AC1151" s="4"/>
      <c r="AD1151" s="4"/>
      <c r="AE1151" s="4"/>
      <c r="AF1151" s="4"/>
      <c r="AG1151" s="4"/>
      <c r="AH1151" s="4"/>
      <c r="AI1151" s="4"/>
      <c r="AJ1151" s="4"/>
      <c r="AK1151" s="4"/>
    </row>
    <row r="1152" spans="1:37">
      <c r="A1152" s="4"/>
      <c r="B1152" s="4"/>
      <c r="C1152" s="4"/>
      <c r="D1152" s="4"/>
      <c r="E1152" s="4"/>
      <c r="F1152" s="4">
        <v>191.74</v>
      </c>
      <c r="G1152" s="4">
        <v>4.9260000000000002</v>
      </c>
      <c r="H1152" s="4">
        <v>0</v>
      </c>
      <c r="I1152" s="4">
        <v>166.85</v>
      </c>
      <c r="J1152" s="4">
        <v>1.4650000000000001</v>
      </c>
      <c r="K1152" s="4">
        <v>5.7800000000000004E-3</v>
      </c>
      <c r="L1152" s="4">
        <v>8.9163000000000003E-4</v>
      </c>
      <c r="M1152" s="4">
        <v>1.47943</v>
      </c>
      <c r="N1152" s="4">
        <v>3.5000000000000003E-2</v>
      </c>
      <c r="O1152" s="4">
        <v>1.8442999999999999E-4</v>
      </c>
      <c r="P1152" s="6">
        <v>5.7713999999999997E-5</v>
      </c>
      <c r="Q1152" s="4">
        <v>2.7116E-4</v>
      </c>
      <c r="R1152" s="4">
        <v>0</v>
      </c>
      <c r="S1152" s="4">
        <v>11.270423474491476</v>
      </c>
      <c r="T1152" s="4">
        <v>0.95673111190965099</v>
      </c>
      <c r="U1152" s="4"/>
      <c r="V1152" s="4"/>
      <c r="W1152" s="4"/>
      <c r="X1152" s="4"/>
      <c r="Y1152" s="4"/>
      <c r="Z1152" s="4"/>
      <c r="AA1152" s="4"/>
      <c r="AB1152" s="4"/>
      <c r="AC1152" s="4"/>
      <c r="AD1152" s="4"/>
      <c r="AE1152" s="4"/>
      <c r="AF1152" s="4"/>
      <c r="AG1152" s="4"/>
      <c r="AH1152" s="4"/>
      <c r="AI1152" s="4"/>
      <c r="AJ1152" s="4"/>
      <c r="AK1152" s="4"/>
    </row>
    <row r="1153" spans="1:37">
      <c r="A1153" s="4"/>
      <c r="B1153" s="4"/>
      <c r="C1153" s="4"/>
      <c r="D1153" s="4"/>
      <c r="E1153" s="4"/>
      <c r="F1153" s="4">
        <v>191.90600000000001</v>
      </c>
      <c r="G1153" s="4">
        <v>4.8739999999999997</v>
      </c>
      <c r="H1153" s="4">
        <v>0</v>
      </c>
      <c r="I1153" s="4">
        <v>166.78</v>
      </c>
      <c r="J1153" s="4">
        <v>1.4650000000000001</v>
      </c>
      <c r="K1153" s="4">
        <v>5.7800000000000004E-3</v>
      </c>
      <c r="L1153" s="4">
        <v>1.14E-3</v>
      </c>
      <c r="M1153" s="4">
        <v>1.47916</v>
      </c>
      <c r="N1153" s="4">
        <v>3.4000000000000002E-2</v>
      </c>
      <c r="O1153" s="4">
        <v>1.8268000000000001E-4</v>
      </c>
      <c r="P1153" s="6">
        <v>5.7188000000000002E-5</v>
      </c>
      <c r="Q1153" s="4">
        <v>2.6865E-4</v>
      </c>
      <c r="R1153" s="4">
        <v>0</v>
      </c>
      <c r="S1153" s="4">
        <v>11.223741247082341</v>
      </c>
      <c r="T1153" s="4">
        <v>0.95457286328885038</v>
      </c>
      <c r="U1153" s="4"/>
      <c r="V1153" s="4"/>
      <c r="W1153" s="4"/>
      <c r="X1153" s="4"/>
      <c r="Y1153" s="4"/>
      <c r="Z1153" s="4"/>
      <c r="AA1153" s="4"/>
      <c r="AB1153" s="4"/>
      <c r="AC1153" s="4"/>
      <c r="AD1153" s="4"/>
      <c r="AE1153" s="4"/>
      <c r="AF1153" s="4"/>
      <c r="AG1153" s="4"/>
      <c r="AH1153" s="4"/>
      <c r="AI1153" s="4"/>
      <c r="AJ1153" s="4"/>
      <c r="AK1153" s="4"/>
    </row>
    <row r="1154" spans="1:37">
      <c r="A1154" s="4"/>
      <c r="B1154" s="4"/>
      <c r="C1154" s="4"/>
      <c r="D1154" s="4"/>
      <c r="E1154" s="4"/>
      <c r="F1154" s="4">
        <v>192.07400000000001</v>
      </c>
      <c r="G1154" s="4">
        <v>4.8579999999999997</v>
      </c>
      <c r="H1154" s="4">
        <v>0</v>
      </c>
      <c r="I1154" s="4">
        <v>166.95</v>
      </c>
      <c r="J1154" s="4">
        <v>1.4650000000000001</v>
      </c>
      <c r="K1154" s="4">
        <v>5.77E-3</v>
      </c>
      <c r="L1154" s="4">
        <v>1.01E-3</v>
      </c>
      <c r="M1154" s="4">
        <v>1.47905</v>
      </c>
      <c r="N1154" s="4">
        <v>3.4000000000000002E-2</v>
      </c>
      <c r="O1154" s="4">
        <v>1.8176999999999999E-4</v>
      </c>
      <c r="P1154" s="6">
        <v>5.6876999999999998E-5</v>
      </c>
      <c r="Q1154" s="4">
        <v>2.6725000000000002E-4</v>
      </c>
      <c r="R1154" s="4">
        <v>0</v>
      </c>
      <c r="S1154" s="4">
        <v>11.337112370790248</v>
      </c>
      <c r="T1154" s="4">
        <v>0.95369357681370892</v>
      </c>
      <c r="U1154" s="4"/>
      <c r="V1154" s="4"/>
      <c r="W1154" s="4"/>
      <c r="X1154" s="4"/>
      <c r="Y1154" s="4"/>
      <c r="Z1154" s="4"/>
      <c r="AA1154" s="4"/>
      <c r="AB1154" s="4"/>
      <c r="AC1154" s="4"/>
      <c r="AD1154" s="4"/>
      <c r="AE1154" s="4"/>
      <c r="AF1154" s="4"/>
      <c r="AG1154" s="4"/>
      <c r="AH1154" s="4"/>
      <c r="AI1154" s="4"/>
      <c r="AJ1154" s="4"/>
      <c r="AK1154" s="4"/>
    </row>
    <row r="1155" spans="1:37">
      <c r="A1155" s="4"/>
      <c r="B1155" s="4"/>
      <c r="C1155" s="4"/>
      <c r="D1155" s="4"/>
      <c r="E1155" s="4"/>
      <c r="F1155" s="4">
        <v>192.24100000000001</v>
      </c>
      <c r="G1155" s="4">
        <v>4.8659999999999997</v>
      </c>
      <c r="H1155" s="4">
        <v>0</v>
      </c>
      <c r="I1155" s="4">
        <v>166.76</v>
      </c>
      <c r="J1155" s="4">
        <v>1.4650000000000001</v>
      </c>
      <c r="K1155" s="4">
        <v>5.7999999999999996E-3</v>
      </c>
      <c r="L1155" s="4">
        <v>1.1199999999999999E-3</v>
      </c>
      <c r="M1155" s="4">
        <v>1.4791799999999999</v>
      </c>
      <c r="N1155" s="4">
        <v>3.4000000000000002E-2</v>
      </c>
      <c r="O1155" s="4">
        <v>1.8241000000000001E-4</v>
      </c>
      <c r="P1155" s="6">
        <v>5.7108999999999998E-5</v>
      </c>
      <c r="Q1155" s="4">
        <v>2.6825999999999998E-4</v>
      </c>
      <c r="R1155" s="4">
        <v>0</v>
      </c>
      <c r="S1155" s="4">
        <v>11.210403467822584</v>
      </c>
      <c r="T1155" s="4">
        <v>0.95473273355705712</v>
      </c>
      <c r="U1155" s="4"/>
      <c r="V1155" s="4"/>
      <c r="W1155" s="4"/>
      <c r="X1155" s="4"/>
      <c r="Y1155" s="4"/>
      <c r="Z1155" s="4"/>
      <c r="AA1155" s="4"/>
      <c r="AB1155" s="4"/>
      <c r="AC1155" s="4"/>
      <c r="AD1155" s="4"/>
      <c r="AE1155" s="4"/>
      <c r="AF1155" s="4"/>
      <c r="AG1155" s="4"/>
      <c r="AH1155" s="4"/>
      <c r="AI1155" s="4"/>
      <c r="AJ1155" s="4"/>
      <c r="AK1155" s="4"/>
    </row>
    <row r="1156" spans="1:37">
      <c r="A1156" s="4"/>
      <c r="B1156" s="4"/>
      <c r="C1156" s="4"/>
      <c r="D1156" s="4"/>
      <c r="E1156" s="4"/>
      <c r="F1156" s="4">
        <v>192.40799999999999</v>
      </c>
      <c r="G1156" s="4">
        <v>4.8289999999999997</v>
      </c>
      <c r="H1156" s="4">
        <v>0</v>
      </c>
      <c r="I1156" s="4">
        <v>166.95</v>
      </c>
      <c r="J1156" s="4">
        <v>1.4650000000000001</v>
      </c>
      <c r="K1156" s="4">
        <v>5.77E-3</v>
      </c>
      <c r="L1156" s="4">
        <v>1.0300000000000001E-3</v>
      </c>
      <c r="M1156" s="4">
        <v>1.4791099999999999</v>
      </c>
      <c r="N1156" s="4">
        <v>3.4000000000000002E-2</v>
      </c>
      <c r="O1156" s="4">
        <v>1.8065999999999999E-4</v>
      </c>
      <c r="P1156" s="6">
        <v>5.6527000000000003E-5</v>
      </c>
      <c r="Q1156" s="4">
        <v>2.6561E-4</v>
      </c>
      <c r="R1156" s="4">
        <v>0</v>
      </c>
      <c r="S1156" s="4">
        <v>11.337112370790248</v>
      </c>
      <c r="T1156" s="4">
        <v>0.95417318761833092</v>
      </c>
      <c r="U1156" s="4"/>
      <c r="V1156" s="4"/>
      <c r="W1156" s="4"/>
      <c r="X1156" s="4"/>
      <c r="Y1156" s="4"/>
      <c r="Z1156" s="4"/>
      <c r="AA1156" s="4"/>
      <c r="AB1156" s="4"/>
      <c r="AC1156" s="4"/>
      <c r="AD1156" s="4"/>
      <c r="AE1156" s="4"/>
      <c r="AF1156" s="4"/>
      <c r="AG1156" s="4"/>
      <c r="AH1156" s="4"/>
      <c r="AI1156" s="4"/>
      <c r="AJ1156" s="4"/>
      <c r="AK1156" s="4"/>
    </row>
    <row r="1157" spans="1:37">
      <c r="A1157" s="4"/>
      <c r="B1157" s="4"/>
      <c r="C1157" s="4"/>
      <c r="D1157" s="4"/>
      <c r="E1157" s="4"/>
      <c r="F1157" s="4">
        <v>192.57499999999999</v>
      </c>
      <c r="G1157" s="4">
        <v>4.9260000000000002</v>
      </c>
      <c r="H1157" s="4">
        <v>0</v>
      </c>
      <c r="I1157" s="4">
        <v>166.82</v>
      </c>
      <c r="J1157" s="4">
        <v>1.4650000000000001</v>
      </c>
      <c r="K1157" s="4">
        <v>5.79E-3</v>
      </c>
      <c r="L1157" s="4">
        <v>1.09E-3</v>
      </c>
      <c r="M1157" s="4">
        <v>1.47922</v>
      </c>
      <c r="N1157" s="4">
        <v>3.5000000000000003E-2</v>
      </c>
      <c r="O1157" s="4">
        <v>1.8452E-4</v>
      </c>
      <c r="P1157" s="6">
        <v>5.7756000000000001E-5</v>
      </c>
      <c r="Q1157" s="4">
        <v>2.7133000000000002E-4</v>
      </c>
      <c r="R1157" s="4">
        <v>0</v>
      </c>
      <c r="S1157" s="4">
        <v>11.250416805601859</v>
      </c>
      <c r="T1157" s="4">
        <v>0.95505247409347227</v>
      </c>
      <c r="U1157" s="4"/>
      <c r="V1157" s="4"/>
      <c r="W1157" s="4"/>
      <c r="X1157" s="4"/>
      <c r="Y1157" s="4"/>
      <c r="Z1157" s="4"/>
      <c r="AA1157" s="4"/>
      <c r="AB1157" s="4"/>
      <c r="AC1157" s="4"/>
      <c r="AD1157" s="4"/>
      <c r="AE1157" s="4"/>
      <c r="AF1157" s="4"/>
      <c r="AG1157" s="4"/>
      <c r="AH1157" s="4"/>
      <c r="AI1157" s="4"/>
      <c r="AJ1157" s="4"/>
      <c r="AK1157" s="4"/>
    </row>
    <row r="1158" spans="1:37">
      <c r="A1158" s="4"/>
      <c r="B1158" s="4"/>
      <c r="C1158" s="4"/>
      <c r="D1158" s="4"/>
      <c r="E1158" s="4"/>
      <c r="F1158" s="4">
        <v>192.74199999999999</v>
      </c>
      <c r="G1158" s="4">
        <v>4.8209999999999997</v>
      </c>
      <c r="H1158" s="4">
        <v>0</v>
      </c>
      <c r="I1158" s="4">
        <v>166.92</v>
      </c>
      <c r="J1158" s="4">
        <v>1.4650000000000001</v>
      </c>
      <c r="K1158" s="4">
        <v>5.7999999999999996E-3</v>
      </c>
      <c r="L1158" s="4">
        <v>1.1199999999999999E-3</v>
      </c>
      <c r="M1158" s="4">
        <v>1.4792400000000001</v>
      </c>
      <c r="N1158" s="4">
        <v>3.4000000000000002E-2</v>
      </c>
      <c r="O1158" s="4">
        <v>1.8043000000000001E-4</v>
      </c>
      <c r="P1158" s="6">
        <v>5.6462999999999998E-5</v>
      </c>
      <c r="Q1158" s="4">
        <v>2.6529E-4</v>
      </c>
      <c r="R1158" s="4">
        <v>0</v>
      </c>
      <c r="S1158" s="4">
        <v>11.317105701900608</v>
      </c>
      <c r="T1158" s="4">
        <v>0.95521234436168079</v>
      </c>
      <c r="U1158" s="4"/>
      <c r="V1158" s="4"/>
      <c r="W1158" s="4"/>
      <c r="X1158" s="4"/>
      <c r="Y1158" s="4"/>
      <c r="Z1158" s="4"/>
      <c r="AA1158" s="4"/>
      <c r="AB1158" s="4"/>
      <c r="AC1158" s="4"/>
      <c r="AD1158" s="4"/>
      <c r="AE1158" s="4"/>
      <c r="AF1158" s="4"/>
      <c r="AG1158" s="4"/>
      <c r="AH1158" s="4"/>
      <c r="AI1158" s="4"/>
      <c r="AJ1158" s="4"/>
      <c r="AK1158" s="4"/>
    </row>
    <row r="1159" spans="1:37">
      <c r="A1159" s="4"/>
      <c r="B1159" s="4"/>
      <c r="C1159" s="4"/>
      <c r="D1159" s="4"/>
      <c r="E1159" s="4"/>
      <c r="F1159" s="4">
        <v>192.90899999999999</v>
      </c>
      <c r="G1159" s="4">
        <v>4.867</v>
      </c>
      <c r="H1159" s="4">
        <v>0</v>
      </c>
      <c r="I1159" s="4">
        <v>166.97</v>
      </c>
      <c r="J1159" s="4">
        <v>1.4650000000000001</v>
      </c>
      <c r="K1159" s="4">
        <v>5.7600000000000004E-3</v>
      </c>
      <c r="L1159" s="4">
        <v>1.0200000000000001E-3</v>
      </c>
      <c r="M1159" s="4">
        <v>1.47915</v>
      </c>
      <c r="N1159" s="4">
        <v>3.4000000000000002E-2</v>
      </c>
      <c r="O1159" s="4">
        <v>1.8205000000000001E-4</v>
      </c>
      <c r="P1159" s="6">
        <v>5.6959999999999997E-5</v>
      </c>
      <c r="Q1159" s="4">
        <v>2.6766000000000002E-4</v>
      </c>
      <c r="R1159" s="4">
        <v>0</v>
      </c>
      <c r="S1159" s="4">
        <v>11.350450150050007</v>
      </c>
      <c r="T1159" s="4">
        <v>0.95449292815474607</v>
      </c>
      <c r="U1159" s="4"/>
      <c r="V1159" s="4"/>
      <c r="W1159" s="4"/>
      <c r="X1159" s="4"/>
      <c r="Y1159" s="4"/>
      <c r="Z1159" s="4"/>
      <c r="AA1159" s="4"/>
      <c r="AB1159" s="4"/>
      <c r="AC1159" s="4"/>
      <c r="AD1159" s="4"/>
      <c r="AE1159" s="4"/>
      <c r="AF1159" s="4"/>
      <c r="AG1159" s="4"/>
      <c r="AH1159" s="4"/>
      <c r="AI1159" s="4"/>
      <c r="AJ1159" s="4"/>
      <c r="AK1159" s="4"/>
    </row>
    <row r="1160" spans="1:37">
      <c r="A1160" s="4"/>
      <c r="B1160" s="4"/>
      <c r="C1160" s="4"/>
      <c r="D1160" s="4"/>
      <c r="E1160" s="4"/>
      <c r="F1160" s="4">
        <v>193.07499999999999</v>
      </c>
      <c r="G1160" s="4">
        <v>4.7640000000000002</v>
      </c>
      <c r="H1160" s="4">
        <v>0</v>
      </c>
      <c r="I1160" s="4">
        <v>167</v>
      </c>
      <c r="J1160" s="4">
        <v>1.4650000000000001</v>
      </c>
      <c r="K1160" s="4">
        <v>5.8100000000000001E-3</v>
      </c>
      <c r="L1160" s="4">
        <v>1.2600000000000001E-3</v>
      </c>
      <c r="M1160" s="4">
        <v>1.4791300000000001</v>
      </c>
      <c r="N1160" s="4">
        <v>3.4000000000000002E-2</v>
      </c>
      <c r="O1160" s="4">
        <v>1.7814999999999999E-4</v>
      </c>
      <c r="P1160" s="6">
        <v>5.5742000000000003E-5</v>
      </c>
      <c r="Q1160" s="4">
        <v>2.6193000000000001E-4</v>
      </c>
      <c r="R1160" s="4">
        <v>0</v>
      </c>
      <c r="S1160" s="4">
        <v>11.370456818939644</v>
      </c>
      <c r="T1160" s="4">
        <v>0.95433305788653933</v>
      </c>
      <c r="U1160" s="4"/>
      <c r="V1160" s="4"/>
      <c r="W1160" s="4"/>
      <c r="X1160" s="4"/>
      <c r="Y1160" s="4"/>
      <c r="Z1160" s="4"/>
      <c r="AA1160" s="4"/>
      <c r="AB1160" s="4"/>
      <c r="AC1160" s="4"/>
      <c r="AD1160" s="4"/>
      <c r="AE1160" s="4"/>
      <c r="AF1160" s="4"/>
      <c r="AG1160" s="4"/>
      <c r="AH1160" s="4"/>
      <c r="AI1160" s="4"/>
      <c r="AJ1160" s="4"/>
      <c r="AK1160" s="4"/>
    </row>
    <row r="1161" spans="1:37">
      <c r="A1161" s="4"/>
      <c r="B1161" s="4"/>
      <c r="C1161" s="4"/>
      <c r="D1161" s="4"/>
      <c r="E1161" s="4"/>
      <c r="F1161" s="4">
        <v>193.24299999999999</v>
      </c>
      <c r="G1161" s="4">
        <v>4.8620000000000001</v>
      </c>
      <c r="H1161" s="4">
        <v>0</v>
      </c>
      <c r="I1161" s="4">
        <v>167.06</v>
      </c>
      <c r="J1161" s="4">
        <v>1.4650000000000001</v>
      </c>
      <c r="K1161" s="4">
        <v>5.7600000000000004E-3</v>
      </c>
      <c r="L1161" s="4">
        <v>1.06E-3</v>
      </c>
      <c r="M1161" s="4">
        <v>1.47892</v>
      </c>
      <c r="N1161" s="4">
        <v>3.4000000000000002E-2</v>
      </c>
      <c r="O1161" s="4">
        <v>1.8170999999999999E-4</v>
      </c>
      <c r="P1161" s="6">
        <v>5.6845000000000002E-5</v>
      </c>
      <c r="Q1161" s="4">
        <v>2.6715000000000002E-4</v>
      </c>
      <c r="R1161" s="4">
        <v>0</v>
      </c>
      <c r="S1161" s="4">
        <v>11.410470156718899</v>
      </c>
      <c r="T1161" s="4">
        <v>0.95265442007036072</v>
      </c>
      <c r="U1161" s="4"/>
      <c r="V1161" s="4"/>
      <c r="W1161" s="4"/>
      <c r="X1161" s="4"/>
      <c r="Y1161" s="4"/>
      <c r="Z1161" s="4"/>
      <c r="AA1161" s="4"/>
      <c r="AB1161" s="4"/>
      <c r="AC1161" s="4"/>
      <c r="AD1161" s="4"/>
      <c r="AE1161" s="4"/>
      <c r="AF1161" s="4"/>
      <c r="AG1161" s="4"/>
      <c r="AH1161" s="4"/>
      <c r="AI1161" s="4"/>
      <c r="AJ1161" s="4"/>
      <c r="AK1161" s="4"/>
    </row>
    <row r="1162" spans="1:37">
      <c r="A1162" s="4"/>
      <c r="B1162" s="4"/>
      <c r="C1162" s="4"/>
      <c r="D1162" s="4"/>
      <c r="E1162" s="4"/>
      <c r="F1162" s="4">
        <v>193.41</v>
      </c>
      <c r="G1162" s="4">
        <v>4.9569999999999999</v>
      </c>
      <c r="H1162" s="4">
        <v>0</v>
      </c>
      <c r="I1162" s="4">
        <v>166.92</v>
      </c>
      <c r="J1162" s="4">
        <v>1.4650000000000001</v>
      </c>
      <c r="K1162" s="4">
        <v>5.7600000000000004E-3</v>
      </c>
      <c r="L1162" s="4">
        <v>9.9727999999999991E-4</v>
      </c>
      <c r="M1162" s="4">
        <v>1.47916</v>
      </c>
      <c r="N1162" s="4">
        <v>3.5000000000000003E-2</v>
      </c>
      <c r="O1162" s="4">
        <v>1.8552E-4</v>
      </c>
      <c r="P1162" s="6">
        <v>5.8053000000000001E-5</v>
      </c>
      <c r="Q1162" s="4">
        <v>2.7277999999999997E-4</v>
      </c>
      <c r="R1162" s="4">
        <v>0</v>
      </c>
      <c r="S1162" s="4">
        <v>11.317105701900608</v>
      </c>
      <c r="T1162" s="4">
        <v>0.95457286328885038</v>
      </c>
      <c r="U1162" s="4"/>
      <c r="V1162" s="4"/>
      <c r="W1162" s="4"/>
      <c r="X1162" s="4"/>
      <c r="Y1162" s="4"/>
      <c r="Z1162" s="4"/>
      <c r="AA1162" s="4"/>
      <c r="AB1162" s="4"/>
      <c r="AC1162" s="4"/>
      <c r="AD1162" s="4"/>
      <c r="AE1162" s="4"/>
      <c r="AF1162" s="4"/>
      <c r="AG1162" s="4"/>
      <c r="AH1162" s="4"/>
      <c r="AI1162" s="4"/>
      <c r="AJ1162" s="4"/>
      <c r="AK1162" s="4"/>
    </row>
    <row r="1163" spans="1:37">
      <c r="A1163" s="4"/>
      <c r="B1163" s="4"/>
      <c r="C1163" s="4"/>
      <c r="D1163" s="4"/>
      <c r="E1163" s="4"/>
      <c r="F1163" s="4">
        <v>193.57599999999999</v>
      </c>
      <c r="G1163" s="4">
        <v>4.7750000000000004</v>
      </c>
      <c r="H1163" s="4">
        <v>0</v>
      </c>
      <c r="I1163" s="4">
        <v>167.05</v>
      </c>
      <c r="J1163" s="4">
        <v>1.4650000000000001</v>
      </c>
      <c r="K1163" s="4">
        <v>5.7600000000000004E-3</v>
      </c>
      <c r="L1163" s="4">
        <v>1.0300000000000001E-3</v>
      </c>
      <c r="M1163" s="4">
        <v>1.4790099999999999</v>
      </c>
      <c r="N1163" s="4">
        <v>3.4000000000000002E-2</v>
      </c>
      <c r="O1163" s="4">
        <v>1.7846999999999999E-4</v>
      </c>
      <c r="P1163" s="6">
        <v>5.5828000000000001E-5</v>
      </c>
      <c r="Q1163" s="4">
        <v>2.6237E-4</v>
      </c>
      <c r="R1163" s="4">
        <v>0</v>
      </c>
      <c r="S1163" s="4">
        <v>11.403801267089019</v>
      </c>
      <c r="T1163" s="4">
        <v>0.95337383627729366</v>
      </c>
      <c r="U1163" s="4"/>
      <c r="V1163" s="4"/>
      <c r="W1163" s="4"/>
      <c r="X1163" s="4"/>
      <c r="Y1163" s="4"/>
      <c r="Z1163" s="4"/>
      <c r="AA1163" s="4"/>
      <c r="AB1163" s="4"/>
      <c r="AC1163" s="4"/>
      <c r="AD1163" s="4"/>
      <c r="AE1163" s="4"/>
      <c r="AF1163" s="4"/>
      <c r="AG1163" s="4"/>
      <c r="AH1163" s="4"/>
      <c r="AI1163" s="4"/>
      <c r="AJ1163" s="4"/>
      <c r="AK1163" s="4"/>
    </row>
    <row r="1164" spans="1:37">
      <c r="A1164" s="4"/>
      <c r="B1164" s="4"/>
      <c r="C1164" s="4"/>
      <c r="D1164" s="4"/>
      <c r="E1164" s="4"/>
      <c r="F1164" s="4">
        <v>193.74299999999999</v>
      </c>
      <c r="G1164" s="4">
        <v>4.9960000000000004</v>
      </c>
      <c r="H1164" s="4">
        <v>0</v>
      </c>
      <c r="I1164" s="4">
        <v>166.82</v>
      </c>
      <c r="J1164" s="4">
        <v>1.4650000000000001</v>
      </c>
      <c r="K1164" s="4">
        <v>5.7800000000000004E-3</v>
      </c>
      <c r="L1164" s="4">
        <v>1.0300000000000001E-3</v>
      </c>
      <c r="M1164" s="4">
        <v>1.4791300000000001</v>
      </c>
      <c r="N1164" s="4">
        <v>3.5000000000000003E-2</v>
      </c>
      <c r="O1164" s="4">
        <v>1.8718000000000001E-4</v>
      </c>
      <c r="P1164" s="6">
        <v>5.859E-5</v>
      </c>
      <c r="Q1164" s="4">
        <v>2.7525E-4</v>
      </c>
      <c r="R1164" s="4">
        <v>0</v>
      </c>
      <c r="S1164" s="4">
        <v>11.250416805601859</v>
      </c>
      <c r="T1164" s="4">
        <v>0.95433305788653933</v>
      </c>
      <c r="U1164" s="4"/>
      <c r="V1164" s="4"/>
      <c r="W1164" s="4"/>
      <c r="X1164" s="4"/>
      <c r="Y1164" s="4"/>
      <c r="Z1164" s="4"/>
      <c r="AA1164" s="4"/>
      <c r="AB1164" s="4"/>
      <c r="AC1164" s="4"/>
      <c r="AD1164" s="4"/>
      <c r="AE1164" s="4"/>
      <c r="AF1164" s="4"/>
      <c r="AG1164" s="4"/>
      <c r="AH1164" s="4"/>
      <c r="AI1164" s="4"/>
      <c r="AJ1164" s="4"/>
      <c r="AK1164" s="4"/>
    </row>
    <row r="1165" spans="1:37">
      <c r="A1165" s="4"/>
      <c r="B1165" s="4"/>
      <c r="C1165" s="4"/>
      <c r="D1165" s="4"/>
      <c r="E1165" s="4"/>
      <c r="F1165" s="4">
        <v>193.91</v>
      </c>
      <c r="G1165" s="4">
        <v>4.7939999999999996</v>
      </c>
      <c r="H1165" s="4">
        <v>0</v>
      </c>
      <c r="I1165" s="4">
        <v>166.9</v>
      </c>
      <c r="J1165" s="4">
        <v>1.4650000000000001</v>
      </c>
      <c r="K1165" s="4">
        <v>5.79E-3</v>
      </c>
      <c r="L1165" s="4">
        <v>1.08E-3</v>
      </c>
      <c r="M1165" s="4">
        <v>1.47915</v>
      </c>
      <c r="N1165" s="4">
        <v>3.4000000000000002E-2</v>
      </c>
      <c r="O1165" s="4">
        <v>1.7945E-4</v>
      </c>
      <c r="P1165" s="6">
        <v>5.6159000000000002E-5</v>
      </c>
      <c r="Q1165" s="4">
        <v>2.6385999999999998E-4</v>
      </c>
      <c r="R1165" s="4">
        <v>0</v>
      </c>
      <c r="S1165" s="4">
        <v>11.303767922640873</v>
      </c>
      <c r="T1165" s="4">
        <v>0.95449292815474607</v>
      </c>
      <c r="U1165" s="4"/>
      <c r="V1165" s="4"/>
      <c r="W1165" s="4"/>
      <c r="X1165" s="4"/>
      <c r="Y1165" s="4"/>
      <c r="Z1165" s="4"/>
      <c r="AA1165" s="4"/>
      <c r="AB1165" s="4"/>
      <c r="AC1165" s="4"/>
      <c r="AD1165" s="4"/>
      <c r="AE1165" s="4"/>
      <c r="AF1165" s="4"/>
      <c r="AG1165" s="4"/>
      <c r="AH1165" s="4"/>
      <c r="AI1165" s="4"/>
      <c r="AJ1165" s="4"/>
      <c r="AK1165" s="4"/>
    </row>
    <row r="1166" spans="1:37">
      <c r="A1166" s="4"/>
      <c r="B1166" s="4"/>
      <c r="C1166" s="4"/>
      <c r="D1166" s="4"/>
      <c r="E1166" s="4"/>
      <c r="F1166" s="4">
        <v>194.077</v>
      </c>
      <c r="G1166" s="4">
        <v>4.8090000000000002</v>
      </c>
      <c r="H1166" s="4">
        <v>0</v>
      </c>
      <c r="I1166" s="4">
        <v>166.92</v>
      </c>
      <c r="J1166" s="4">
        <v>1.4650000000000001</v>
      </c>
      <c r="K1166" s="4">
        <v>5.77E-3</v>
      </c>
      <c r="L1166" s="4">
        <v>1.0300000000000001E-3</v>
      </c>
      <c r="M1166" s="4">
        <v>1.4791300000000001</v>
      </c>
      <c r="N1166" s="4">
        <v>3.4000000000000002E-2</v>
      </c>
      <c r="O1166" s="4">
        <v>1.7993999999999999E-4</v>
      </c>
      <c r="P1166" s="6">
        <v>5.6307999999999997E-5</v>
      </c>
      <c r="Q1166" s="4">
        <v>2.6457E-4</v>
      </c>
      <c r="R1166" s="4">
        <v>0</v>
      </c>
      <c r="S1166" s="4">
        <v>11.317105701900608</v>
      </c>
      <c r="T1166" s="4">
        <v>0.95433305788653933</v>
      </c>
      <c r="U1166" s="4"/>
      <c r="V1166" s="4"/>
      <c r="W1166" s="4"/>
      <c r="X1166" s="4"/>
      <c r="Y1166" s="4"/>
      <c r="Z1166" s="4"/>
      <c r="AA1166" s="4"/>
      <c r="AB1166" s="4"/>
      <c r="AC1166" s="4"/>
      <c r="AD1166" s="4"/>
      <c r="AE1166" s="4"/>
      <c r="AF1166" s="4"/>
      <c r="AG1166" s="4"/>
      <c r="AH1166" s="4"/>
      <c r="AI1166" s="4"/>
      <c r="AJ1166" s="4"/>
      <c r="AK1166" s="4"/>
    </row>
    <row r="1167" spans="1:37">
      <c r="A1167" s="4"/>
      <c r="B1167" s="4"/>
      <c r="C1167" s="4"/>
      <c r="D1167" s="4"/>
      <c r="E1167" s="4"/>
      <c r="F1167" s="4">
        <v>194.245</v>
      </c>
      <c r="G1167" s="4">
        <v>4.8360000000000003</v>
      </c>
      <c r="H1167" s="4">
        <v>0</v>
      </c>
      <c r="I1167" s="4">
        <v>166.86</v>
      </c>
      <c r="J1167" s="4">
        <v>1.4650000000000001</v>
      </c>
      <c r="K1167" s="4">
        <v>5.7999999999999996E-3</v>
      </c>
      <c r="L1167" s="4">
        <v>1.06E-3</v>
      </c>
      <c r="M1167" s="4">
        <v>1.47932</v>
      </c>
      <c r="N1167" s="4">
        <v>3.4000000000000002E-2</v>
      </c>
      <c r="O1167" s="4">
        <v>1.8106E-4</v>
      </c>
      <c r="P1167" s="6">
        <v>5.6663999999999998E-5</v>
      </c>
      <c r="Q1167" s="4">
        <v>2.6622000000000001E-4</v>
      </c>
      <c r="R1167" s="4">
        <v>0</v>
      </c>
      <c r="S1167" s="4">
        <v>11.277092364121376</v>
      </c>
      <c r="T1167" s="4">
        <v>0.95585182543450953</v>
      </c>
      <c r="U1167" s="4"/>
      <c r="V1167" s="4"/>
      <c r="W1167" s="4"/>
      <c r="X1167" s="4"/>
      <c r="Y1167" s="4"/>
      <c r="Z1167" s="4"/>
      <c r="AA1167" s="4"/>
      <c r="AB1167" s="4"/>
      <c r="AC1167" s="4"/>
      <c r="AD1167" s="4"/>
      <c r="AE1167" s="4"/>
      <c r="AF1167" s="4"/>
      <c r="AG1167" s="4"/>
      <c r="AH1167" s="4"/>
      <c r="AI1167" s="4"/>
      <c r="AJ1167" s="4"/>
      <c r="AK1167" s="4"/>
    </row>
    <row r="1168" spans="1:37">
      <c r="A1168" s="4"/>
      <c r="B1168" s="4"/>
      <c r="C1168" s="4"/>
      <c r="D1168" s="4"/>
      <c r="E1168" s="4"/>
      <c r="F1168" s="4">
        <v>194.411</v>
      </c>
      <c r="G1168" s="4">
        <v>4.907</v>
      </c>
      <c r="H1168" s="4">
        <v>0</v>
      </c>
      <c r="I1168" s="4">
        <v>167.05</v>
      </c>
      <c r="J1168" s="4">
        <v>1.4650000000000001</v>
      </c>
      <c r="K1168" s="4">
        <v>5.7600000000000004E-3</v>
      </c>
      <c r="L1168" s="4">
        <v>1.1000000000000001E-3</v>
      </c>
      <c r="M1168" s="4">
        <v>1.4791000000000001</v>
      </c>
      <c r="N1168" s="4">
        <v>3.5000000000000003E-2</v>
      </c>
      <c r="O1168" s="4">
        <v>1.8341000000000001E-4</v>
      </c>
      <c r="P1168" s="6">
        <v>5.7374000000000003E-5</v>
      </c>
      <c r="Q1168" s="4">
        <v>2.6963999999999997E-4</v>
      </c>
      <c r="R1168" s="4">
        <v>0</v>
      </c>
      <c r="S1168" s="4">
        <v>11.403801267089019</v>
      </c>
      <c r="T1168" s="4">
        <v>0.95409325248422838</v>
      </c>
      <c r="U1168" s="4"/>
      <c r="V1168" s="4"/>
      <c r="W1168" s="4"/>
      <c r="X1168" s="4"/>
      <c r="Y1168" s="4"/>
      <c r="Z1168" s="4"/>
      <c r="AA1168" s="4"/>
      <c r="AB1168" s="4"/>
      <c r="AC1168" s="4"/>
      <c r="AD1168" s="4"/>
      <c r="AE1168" s="4"/>
      <c r="AF1168" s="4"/>
      <c r="AG1168" s="4"/>
      <c r="AH1168" s="4"/>
      <c r="AI1168" s="4"/>
      <c r="AJ1168" s="4"/>
      <c r="AK1168" s="4"/>
    </row>
    <row r="1169" spans="1:37">
      <c r="A1169" s="4"/>
      <c r="B1169" s="4"/>
      <c r="C1169" s="4"/>
      <c r="D1169" s="4"/>
      <c r="E1169" s="4"/>
      <c r="F1169" s="4">
        <v>194.578</v>
      </c>
      <c r="G1169" s="4">
        <v>4.8970000000000002</v>
      </c>
      <c r="H1169" s="4">
        <v>0</v>
      </c>
      <c r="I1169" s="4">
        <v>166.83</v>
      </c>
      <c r="J1169" s="4">
        <v>1.4650000000000001</v>
      </c>
      <c r="K1169" s="4">
        <v>5.79E-3</v>
      </c>
      <c r="L1169" s="4">
        <v>1.1299999999999999E-3</v>
      </c>
      <c r="M1169" s="4">
        <v>1.47922</v>
      </c>
      <c r="N1169" s="4">
        <v>3.5000000000000003E-2</v>
      </c>
      <c r="O1169" s="4">
        <v>1.8343E-4</v>
      </c>
      <c r="P1169" s="6">
        <v>5.7417000000000003E-5</v>
      </c>
      <c r="Q1169" s="4">
        <v>2.6973999999999998E-4</v>
      </c>
      <c r="R1169" s="4">
        <v>0</v>
      </c>
      <c r="S1169" s="4">
        <v>11.257085695231739</v>
      </c>
      <c r="T1169" s="4">
        <v>0.95505247409347227</v>
      </c>
      <c r="U1169" s="4"/>
      <c r="V1169" s="4"/>
      <c r="W1169" s="4"/>
      <c r="X1169" s="4"/>
      <c r="Y1169" s="4"/>
      <c r="Z1169" s="4"/>
      <c r="AA1169" s="4"/>
      <c r="AB1169" s="4"/>
      <c r="AC1169" s="4"/>
      <c r="AD1169" s="4"/>
      <c r="AE1169" s="4"/>
      <c r="AF1169" s="4"/>
      <c r="AG1169" s="4"/>
      <c r="AH1169" s="4"/>
      <c r="AI1169" s="4"/>
      <c r="AJ1169" s="4"/>
      <c r="AK1169" s="4"/>
    </row>
    <row r="1170" spans="1:37">
      <c r="A1170" s="4"/>
      <c r="B1170" s="4"/>
      <c r="C1170" s="4"/>
      <c r="D1170" s="4"/>
      <c r="E1170" s="4"/>
      <c r="F1170" s="4">
        <v>194.745</v>
      </c>
      <c r="G1170" s="4">
        <v>4.8070000000000004</v>
      </c>
      <c r="H1170" s="4">
        <v>0</v>
      </c>
      <c r="I1170" s="4">
        <v>166.84</v>
      </c>
      <c r="J1170" s="4">
        <v>1.4650000000000001</v>
      </c>
      <c r="K1170" s="4">
        <v>5.7999999999999996E-3</v>
      </c>
      <c r="L1170" s="4">
        <v>1.1199999999999999E-3</v>
      </c>
      <c r="M1170" s="4">
        <v>1.47933</v>
      </c>
      <c r="N1170" s="4">
        <v>3.4000000000000002E-2</v>
      </c>
      <c r="O1170" s="4">
        <v>1.8002E-4</v>
      </c>
      <c r="P1170" s="6">
        <v>5.6342999999999999E-5</v>
      </c>
      <c r="Q1170" s="4">
        <v>2.6469999999999998E-4</v>
      </c>
      <c r="R1170" s="4">
        <v>0</v>
      </c>
      <c r="S1170" s="4">
        <v>11.263754584861619</v>
      </c>
      <c r="T1170" s="4">
        <v>0.95593176056861373</v>
      </c>
      <c r="U1170" s="4"/>
      <c r="V1170" s="4"/>
      <c r="W1170" s="4"/>
      <c r="X1170" s="4"/>
      <c r="Y1170" s="4"/>
      <c r="Z1170" s="4"/>
      <c r="AA1170" s="4"/>
      <c r="AB1170" s="4"/>
      <c r="AC1170" s="4"/>
      <c r="AD1170" s="4"/>
      <c r="AE1170" s="4"/>
      <c r="AF1170" s="4"/>
      <c r="AG1170" s="4"/>
      <c r="AH1170" s="4"/>
      <c r="AI1170" s="4"/>
      <c r="AJ1170" s="4"/>
      <c r="AK1170" s="4"/>
    </row>
    <row r="1171" spans="1:37">
      <c r="A1171" s="4"/>
      <c r="B1171" s="4"/>
      <c r="C1171" s="4"/>
      <c r="D1171" s="4"/>
      <c r="E1171" s="4"/>
      <c r="F1171" s="4">
        <v>194.91200000000001</v>
      </c>
      <c r="G1171" s="4">
        <v>4.79</v>
      </c>
      <c r="H1171" s="4">
        <v>0</v>
      </c>
      <c r="I1171" s="4">
        <v>166.95</v>
      </c>
      <c r="J1171" s="4">
        <v>1.4650000000000001</v>
      </c>
      <c r="K1171" s="4">
        <v>5.79E-3</v>
      </c>
      <c r="L1171" s="4">
        <v>1.09E-3</v>
      </c>
      <c r="M1171" s="4">
        <v>1.4791000000000001</v>
      </c>
      <c r="N1171" s="4">
        <v>3.4000000000000002E-2</v>
      </c>
      <c r="O1171" s="4">
        <v>1.7919999999999999E-4</v>
      </c>
      <c r="P1171" s="6">
        <v>5.6073999999999999E-5</v>
      </c>
      <c r="Q1171" s="4">
        <v>2.6348000000000002E-4</v>
      </c>
      <c r="R1171" s="4">
        <v>0</v>
      </c>
      <c r="S1171" s="4">
        <v>11.337112370790248</v>
      </c>
      <c r="T1171" s="4">
        <v>0.95409325248422838</v>
      </c>
      <c r="U1171" s="4"/>
      <c r="V1171" s="4"/>
      <c r="W1171" s="4"/>
      <c r="X1171" s="4"/>
      <c r="Y1171" s="4"/>
      <c r="Z1171" s="4"/>
      <c r="AA1171" s="4"/>
      <c r="AB1171" s="4"/>
      <c r="AC1171" s="4"/>
      <c r="AD1171" s="4"/>
      <c r="AE1171" s="4"/>
      <c r="AF1171" s="4"/>
      <c r="AG1171" s="4"/>
      <c r="AH1171" s="4"/>
      <c r="AI1171" s="4"/>
      <c r="AJ1171" s="4"/>
      <c r="AK1171" s="4"/>
    </row>
    <row r="1172" spans="1:37">
      <c r="A1172" s="4"/>
      <c r="B1172" s="4"/>
      <c r="C1172" s="4"/>
      <c r="D1172" s="4"/>
      <c r="E1172" s="4"/>
      <c r="F1172" s="4">
        <v>195.078</v>
      </c>
      <c r="G1172" s="4">
        <v>4.8280000000000003</v>
      </c>
      <c r="H1172" s="4">
        <v>0</v>
      </c>
      <c r="I1172" s="4">
        <v>166.94</v>
      </c>
      <c r="J1172" s="4">
        <v>1.4650000000000001</v>
      </c>
      <c r="K1172" s="4">
        <v>5.7800000000000004E-3</v>
      </c>
      <c r="L1172" s="4">
        <v>9.9387E-4</v>
      </c>
      <c r="M1172" s="4">
        <v>1.4792000000000001</v>
      </c>
      <c r="N1172" s="4">
        <v>3.4000000000000002E-2</v>
      </c>
      <c r="O1172" s="4">
        <v>1.8064000000000001E-4</v>
      </c>
      <c r="P1172" s="6">
        <v>5.6518999999999999E-5</v>
      </c>
      <c r="Q1172" s="4">
        <v>2.6558000000000002E-4</v>
      </c>
      <c r="R1172" s="4">
        <v>0</v>
      </c>
      <c r="S1172" s="4">
        <v>11.330443481160369</v>
      </c>
      <c r="T1172" s="4">
        <v>0.95489260382526564</v>
      </c>
      <c r="U1172" s="4"/>
      <c r="V1172" s="4"/>
      <c r="W1172" s="4"/>
      <c r="X1172" s="4"/>
      <c r="Y1172" s="4"/>
      <c r="Z1172" s="4"/>
      <c r="AA1172" s="4"/>
      <c r="AB1172" s="4"/>
      <c r="AC1172" s="4"/>
      <c r="AD1172" s="4"/>
      <c r="AE1172" s="4"/>
      <c r="AF1172" s="4"/>
      <c r="AG1172" s="4"/>
      <c r="AH1172" s="4"/>
      <c r="AI1172" s="4"/>
      <c r="AJ1172" s="4"/>
      <c r="AK1172" s="4"/>
    </row>
    <row r="1173" spans="1:37">
      <c r="A1173" s="4"/>
      <c r="B1173" s="4"/>
      <c r="C1173" s="4"/>
      <c r="D1173" s="4"/>
      <c r="E1173" s="4"/>
      <c r="F1173" s="4">
        <v>195.245</v>
      </c>
      <c r="G1173" s="4">
        <v>4.83</v>
      </c>
      <c r="H1173" s="4">
        <v>0</v>
      </c>
      <c r="I1173" s="4">
        <v>167.03</v>
      </c>
      <c r="J1173" s="4">
        <v>1.4650000000000001</v>
      </c>
      <c r="K1173" s="4">
        <v>5.77E-3</v>
      </c>
      <c r="L1173" s="4">
        <v>9.8407000000000008E-4</v>
      </c>
      <c r="M1173" s="4">
        <v>1.4791700000000001</v>
      </c>
      <c r="N1173" s="4">
        <v>3.4000000000000002E-2</v>
      </c>
      <c r="O1173" s="4">
        <v>1.8053000000000001E-4</v>
      </c>
      <c r="P1173" s="6">
        <v>5.6474000000000002E-5</v>
      </c>
      <c r="Q1173" s="4">
        <v>2.654E-4</v>
      </c>
      <c r="R1173" s="4">
        <v>0</v>
      </c>
      <c r="S1173" s="4">
        <v>11.390463487829262</v>
      </c>
      <c r="T1173" s="4">
        <v>0.95465279842295458</v>
      </c>
      <c r="U1173" s="4"/>
      <c r="V1173" s="4"/>
      <c r="W1173" s="4"/>
      <c r="X1173" s="4"/>
      <c r="Y1173" s="4"/>
      <c r="Z1173" s="4"/>
      <c r="AA1173" s="4"/>
      <c r="AB1173" s="4"/>
      <c r="AC1173" s="4"/>
      <c r="AD1173" s="4"/>
      <c r="AE1173" s="4"/>
      <c r="AF1173" s="4"/>
      <c r="AG1173" s="4"/>
      <c r="AH1173" s="4"/>
      <c r="AI1173" s="4"/>
      <c r="AJ1173" s="4"/>
      <c r="AK1173" s="4"/>
    </row>
    <row r="1174" spans="1:37">
      <c r="A1174" s="4"/>
      <c r="B1174" s="4"/>
      <c r="C1174" s="4"/>
      <c r="D1174" s="4"/>
      <c r="E1174" s="4"/>
      <c r="F1174" s="4">
        <v>195.41200000000001</v>
      </c>
      <c r="G1174" s="4">
        <v>4.8449999999999998</v>
      </c>
      <c r="H1174" s="4">
        <v>0</v>
      </c>
      <c r="I1174" s="4">
        <v>166.91</v>
      </c>
      <c r="J1174" s="4">
        <v>1.4650000000000001</v>
      </c>
      <c r="K1174" s="4">
        <v>5.7800000000000004E-3</v>
      </c>
      <c r="L1174" s="4">
        <v>1.0200000000000001E-3</v>
      </c>
      <c r="M1174" s="4">
        <v>1.47922</v>
      </c>
      <c r="N1174" s="4">
        <v>3.4000000000000002E-2</v>
      </c>
      <c r="O1174" s="4">
        <v>1.8134999999999999E-4</v>
      </c>
      <c r="P1174" s="6">
        <v>5.6749999999999997E-5</v>
      </c>
      <c r="Q1174" s="4">
        <v>2.6664000000000001E-4</v>
      </c>
      <c r="R1174" s="4">
        <v>0</v>
      </c>
      <c r="S1174" s="4">
        <v>11.310436812270751</v>
      </c>
      <c r="T1174" s="4">
        <v>0.95505247409347227</v>
      </c>
      <c r="U1174" s="4"/>
      <c r="V1174" s="4"/>
      <c r="W1174" s="4"/>
      <c r="X1174" s="4"/>
      <c r="Y1174" s="4"/>
      <c r="Z1174" s="4"/>
      <c r="AA1174" s="4"/>
      <c r="AB1174" s="4"/>
      <c r="AC1174" s="4"/>
      <c r="AD1174" s="4"/>
      <c r="AE1174" s="4"/>
      <c r="AF1174" s="4"/>
      <c r="AG1174" s="4"/>
      <c r="AH1174" s="4"/>
      <c r="AI1174" s="4"/>
      <c r="AJ1174" s="4"/>
      <c r="AK1174" s="4"/>
    </row>
    <row r="1175" spans="1:37">
      <c r="A1175" s="4"/>
      <c r="B1175" s="4"/>
      <c r="C1175" s="4"/>
      <c r="D1175" s="4"/>
      <c r="E1175" s="4"/>
      <c r="F1175" s="4">
        <v>195.57900000000001</v>
      </c>
      <c r="G1175" s="4">
        <v>4.9219999999999997</v>
      </c>
      <c r="H1175" s="4">
        <v>0</v>
      </c>
      <c r="I1175" s="4">
        <v>166.8</v>
      </c>
      <c r="J1175" s="4">
        <v>1.4650000000000001</v>
      </c>
      <c r="K1175" s="4">
        <v>5.79E-3</v>
      </c>
      <c r="L1175" s="4">
        <v>1.1000000000000001E-3</v>
      </c>
      <c r="M1175" s="4">
        <v>1.47926</v>
      </c>
      <c r="N1175" s="4">
        <v>3.5000000000000003E-2</v>
      </c>
      <c r="O1175" s="4">
        <v>1.8440000000000001E-4</v>
      </c>
      <c r="P1175" s="6">
        <v>5.7720999999999998E-5</v>
      </c>
      <c r="Q1175" s="4">
        <v>2.7116E-4</v>
      </c>
      <c r="R1175" s="4">
        <v>0</v>
      </c>
      <c r="S1175" s="4">
        <v>11.237079026342101</v>
      </c>
      <c r="T1175" s="4">
        <v>0.95537221462988753</v>
      </c>
      <c r="U1175" s="4"/>
      <c r="V1175" s="4"/>
      <c r="W1175" s="4"/>
      <c r="X1175" s="4"/>
      <c r="Y1175" s="4"/>
      <c r="Z1175" s="4"/>
      <c r="AA1175" s="4"/>
      <c r="AB1175" s="4"/>
      <c r="AC1175" s="4"/>
      <c r="AD1175" s="4"/>
      <c r="AE1175" s="4"/>
      <c r="AF1175" s="4"/>
      <c r="AG1175" s="4"/>
      <c r="AH1175" s="4"/>
      <c r="AI1175" s="4"/>
      <c r="AJ1175" s="4"/>
      <c r="AK1175" s="4"/>
    </row>
    <row r="1176" spans="1:37">
      <c r="A1176" s="4"/>
      <c r="B1176" s="4"/>
      <c r="C1176" s="4"/>
      <c r="D1176" s="4"/>
      <c r="E1176" s="4"/>
      <c r="F1176" s="4">
        <v>195.74600000000001</v>
      </c>
      <c r="G1176" s="4">
        <v>4.9370000000000003</v>
      </c>
      <c r="H1176" s="4">
        <v>0</v>
      </c>
      <c r="I1176" s="4">
        <v>166.94</v>
      </c>
      <c r="J1176" s="4">
        <v>1.4650000000000001</v>
      </c>
      <c r="K1176" s="4">
        <v>5.7600000000000004E-3</v>
      </c>
      <c r="L1176" s="4">
        <v>1.07E-3</v>
      </c>
      <c r="M1176" s="4">
        <v>1.47919</v>
      </c>
      <c r="N1176" s="4">
        <v>3.5000000000000003E-2</v>
      </c>
      <c r="O1176" s="4">
        <v>1.8473E-4</v>
      </c>
      <c r="P1176" s="6">
        <v>5.7803000000000002E-5</v>
      </c>
      <c r="Q1176" s="4">
        <v>2.7160999999999998E-4</v>
      </c>
      <c r="R1176" s="4">
        <v>0</v>
      </c>
      <c r="S1176" s="4">
        <v>11.330443481160369</v>
      </c>
      <c r="T1176" s="4">
        <v>0.95481266869116133</v>
      </c>
      <c r="U1176" s="4"/>
      <c r="V1176" s="4"/>
      <c r="W1176" s="4"/>
      <c r="X1176" s="4"/>
      <c r="Y1176" s="4"/>
      <c r="Z1176" s="4"/>
      <c r="AA1176" s="4"/>
      <c r="AB1176" s="4"/>
      <c r="AC1176" s="4"/>
      <c r="AD1176" s="4"/>
      <c r="AE1176" s="4"/>
      <c r="AF1176" s="4"/>
      <c r="AG1176" s="4"/>
      <c r="AH1176" s="4"/>
      <c r="AI1176" s="4"/>
      <c r="AJ1176" s="4"/>
      <c r="AK1176" s="4"/>
    </row>
    <row r="1177" spans="1:37">
      <c r="A1177" s="4"/>
      <c r="B1177" s="4"/>
      <c r="C1177" s="4"/>
      <c r="D1177" s="4"/>
      <c r="E1177" s="4"/>
      <c r="F1177" s="4">
        <v>195.91300000000001</v>
      </c>
      <c r="G1177" s="4">
        <v>4.8810000000000002</v>
      </c>
      <c r="H1177" s="4">
        <v>0</v>
      </c>
      <c r="I1177" s="4">
        <v>166.99</v>
      </c>
      <c r="J1177" s="4">
        <v>1.4650000000000001</v>
      </c>
      <c r="K1177" s="4">
        <v>5.77E-3</v>
      </c>
      <c r="L1177" s="4">
        <v>1.08E-3</v>
      </c>
      <c r="M1177" s="4">
        <v>1.4791300000000001</v>
      </c>
      <c r="N1177" s="4">
        <v>3.4000000000000002E-2</v>
      </c>
      <c r="O1177" s="4">
        <v>1.8254E-4</v>
      </c>
      <c r="P1177" s="6">
        <v>5.711E-5</v>
      </c>
      <c r="Q1177" s="4">
        <v>2.6836999999999998E-4</v>
      </c>
      <c r="R1177" s="4">
        <v>0</v>
      </c>
      <c r="S1177" s="4">
        <v>11.363787929309765</v>
      </c>
      <c r="T1177" s="4">
        <v>0.95433305788653933</v>
      </c>
      <c r="U1177" s="4"/>
      <c r="V1177" s="4"/>
      <c r="W1177" s="4"/>
      <c r="X1177" s="4"/>
      <c r="Y1177" s="4"/>
      <c r="Z1177" s="4"/>
      <c r="AA1177" s="4"/>
      <c r="AB1177" s="4"/>
      <c r="AC1177" s="4"/>
      <c r="AD1177" s="4"/>
      <c r="AE1177" s="4"/>
      <c r="AF1177" s="4"/>
      <c r="AG1177" s="4"/>
      <c r="AH1177" s="4"/>
      <c r="AI1177" s="4"/>
      <c r="AJ1177" s="4"/>
      <c r="AK1177" s="4"/>
    </row>
    <row r="1178" spans="1:37">
      <c r="A1178" s="4"/>
      <c r="B1178" s="4"/>
      <c r="C1178" s="4"/>
      <c r="D1178" s="4"/>
      <c r="E1178" s="4"/>
      <c r="F1178" s="4">
        <v>196.07900000000001</v>
      </c>
      <c r="G1178" s="4">
        <v>4.9710000000000001</v>
      </c>
      <c r="H1178" s="4">
        <v>0</v>
      </c>
      <c r="I1178" s="4">
        <v>166.86</v>
      </c>
      <c r="J1178" s="4">
        <v>1.4650000000000001</v>
      </c>
      <c r="K1178" s="4">
        <v>5.7800000000000004E-3</v>
      </c>
      <c r="L1178" s="4">
        <v>9.4837000000000003E-4</v>
      </c>
      <c r="M1178" s="4">
        <v>1.4793000000000001</v>
      </c>
      <c r="N1178" s="4">
        <v>3.5000000000000003E-2</v>
      </c>
      <c r="O1178" s="4">
        <v>1.8610999999999999E-4</v>
      </c>
      <c r="P1178" s="6">
        <v>5.8239999999999998E-5</v>
      </c>
      <c r="Q1178" s="4">
        <v>2.7363000000000002E-4</v>
      </c>
      <c r="R1178" s="4">
        <v>0</v>
      </c>
      <c r="S1178" s="4">
        <v>11.277092364121376</v>
      </c>
      <c r="T1178" s="4">
        <v>0.95569195516630279</v>
      </c>
      <c r="U1178" s="4"/>
      <c r="V1178" s="4"/>
      <c r="W1178" s="4"/>
      <c r="X1178" s="4"/>
      <c r="Y1178" s="4"/>
      <c r="Z1178" s="4"/>
      <c r="AA1178" s="4"/>
      <c r="AB1178" s="4"/>
      <c r="AC1178" s="4"/>
      <c r="AD1178" s="4"/>
      <c r="AE1178" s="4"/>
      <c r="AF1178" s="4"/>
      <c r="AG1178" s="4"/>
      <c r="AH1178" s="4"/>
      <c r="AI1178" s="4"/>
      <c r="AJ1178" s="4"/>
      <c r="AK1178" s="4"/>
    </row>
    <row r="1179" spans="1:37">
      <c r="A1179" s="4"/>
      <c r="B1179" s="4"/>
      <c r="C1179" s="4"/>
      <c r="D1179" s="4"/>
      <c r="E1179" s="4"/>
      <c r="F1179" s="4">
        <v>196.24600000000001</v>
      </c>
      <c r="G1179" s="4">
        <v>4.8579999999999997</v>
      </c>
      <c r="H1179" s="4">
        <v>0</v>
      </c>
      <c r="I1179" s="4">
        <v>166.92</v>
      </c>
      <c r="J1179" s="4">
        <v>1.4650000000000001</v>
      </c>
      <c r="K1179" s="4">
        <v>5.79E-3</v>
      </c>
      <c r="L1179" s="4">
        <v>1.1199999999999999E-3</v>
      </c>
      <c r="M1179" s="4">
        <v>1.4791399999999999</v>
      </c>
      <c r="N1179" s="4">
        <v>3.4000000000000002E-2</v>
      </c>
      <c r="O1179" s="4">
        <v>1.8183000000000001E-4</v>
      </c>
      <c r="P1179" s="6">
        <v>5.6901999999999998E-5</v>
      </c>
      <c r="Q1179" s="4">
        <v>2.6735000000000002E-4</v>
      </c>
      <c r="R1179" s="4">
        <v>0</v>
      </c>
      <c r="S1179" s="4">
        <v>11.317105701900608</v>
      </c>
      <c r="T1179" s="4">
        <v>0.95441299302064186</v>
      </c>
      <c r="U1179" s="4"/>
      <c r="V1179" s="4"/>
      <c r="W1179" s="4"/>
      <c r="X1179" s="4"/>
      <c r="Y1179" s="4"/>
      <c r="Z1179" s="4"/>
      <c r="AA1179" s="4"/>
      <c r="AB1179" s="4"/>
      <c r="AC1179" s="4"/>
      <c r="AD1179" s="4"/>
      <c r="AE1179" s="4"/>
      <c r="AF1179" s="4"/>
      <c r="AG1179" s="4"/>
      <c r="AH1179" s="4"/>
      <c r="AI1179" s="4"/>
      <c r="AJ1179" s="4"/>
      <c r="AK1179" s="4"/>
    </row>
    <row r="1180" spans="1:37">
      <c r="A1180" s="4"/>
      <c r="B1180" s="4"/>
      <c r="C1180" s="4"/>
      <c r="D1180" s="4"/>
      <c r="E1180" s="4"/>
      <c r="F1180" s="4">
        <v>196.41300000000001</v>
      </c>
      <c r="G1180" s="4">
        <v>4.8739999999999997</v>
      </c>
      <c r="H1180" s="4">
        <v>0</v>
      </c>
      <c r="I1180" s="4">
        <v>166.85</v>
      </c>
      <c r="J1180" s="4">
        <v>1.4650000000000001</v>
      </c>
      <c r="K1180" s="4">
        <v>5.7999999999999996E-3</v>
      </c>
      <c r="L1180" s="4">
        <v>1.01E-3</v>
      </c>
      <c r="M1180" s="4">
        <v>1.4793499999999999</v>
      </c>
      <c r="N1180" s="4">
        <v>3.4000000000000002E-2</v>
      </c>
      <c r="O1180" s="4">
        <v>1.8249E-4</v>
      </c>
      <c r="P1180" s="6">
        <v>5.7111999999999998E-5</v>
      </c>
      <c r="Q1180" s="4">
        <v>2.6832000000000001E-4</v>
      </c>
      <c r="R1180" s="4">
        <v>0</v>
      </c>
      <c r="S1180" s="4">
        <v>11.270423474491476</v>
      </c>
      <c r="T1180" s="4">
        <v>0.95609163083682047</v>
      </c>
      <c r="U1180" s="4"/>
      <c r="V1180" s="4"/>
      <c r="W1180" s="4"/>
      <c r="X1180" s="4"/>
      <c r="Y1180" s="4"/>
      <c r="Z1180" s="4"/>
      <c r="AA1180" s="4"/>
      <c r="AB1180" s="4"/>
      <c r="AC1180" s="4"/>
      <c r="AD1180" s="4"/>
      <c r="AE1180" s="4"/>
      <c r="AF1180" s="4"/>
      <c r="AG1180" s="4"/>
      <c r="AH1180" s="4"/>
      <c r="AI1180" s="4"/>
      <c r="AJ1180" s="4"/>
      <c r="AK1180" s="4"/>
    </row>
    <row r="1181" spans="1:37">
      <c r="A1181" s="4"/>
      <c r="B1181" s="4"/>
      <c r="C1181" s="4"/>
      <c r="D1181" s="4"/>
      <c r="E1181" s="4"/>
      <c r="F1181" s="4">
        <v>196.58</v>
      </c>
      <c r="G1181" s="4">
        <v>4.7610000000000001</v>
      </c>
      <c r="H1181" s="4">
        <v>0</v>
      </c>
      <c r="I1181" s="4">
        <v>166.93</v>
      </c>
      <c r="J1181" s="4">
        <v>1.4650000000000001</v>
      </c>
      <c r="K1181" s="4">
        <v>5.7800000000000004E-3</v>
      </c>
      <c r="L1181" s="4">
        <v>1.0300000000000001E-3</v>
      </c>
      <c r="M1181" s="4">
        <v>1.4792400000000001</v>
      </c>
      <c r="N1181" s="4">
        <v>3.4000000000000002E-2</v>
      </c>
      <c r="O1181" s="4">
        <v>1.7814E-4</v>
      </c>
      <c r="P1181" s="6">
        <v>5.5739999999999998E-5</v>
      </c>
      <c r="Q1181" s="4">
        <v>2.6191000000000002E-4</v>
      </c>
      <c r="R1181" s="4">
        <v>0</v>
      </c>
      <c r="S1181" s="4">
        <v>11.323774591530512</v>
      </c>
      <c r="T1181" s="4">
        <v>0.95521234436168079</v>
      </c>
      <c r="U1181" s="4"/>
      <c r="V1181" s="4"/>
      <c r="W1181" s="4"/>
      <c r="X1181" s="4"/>
      <c r="Y1181" s="4"/>
      <c r="Z1181" s="4"/>
      <c r="AA1181" s="4"/>
      <c r="AB1181" s="4"/>
      <c r="AC1181" s="4"/>
      <c r="AD1181" s="4"/>
      <c r="AE1181" s="4"/>
      <c r="AF1181" s="4"/>
      <c r="AG1181" s="4"/>
      <c r="AH1181" s="4"/>
      <c r="AI1181" s="4"/>
      <c r="AJ1181" s="4"/>
      <c r="AK1181" s="4"/>
    </row>
    <row r="1182" spans="1:37">
      <c r="A1182" s="4"/>
      <c r="B1182" s="4"/>
      <c r="C1182" s="4"/>
      <c r="D1182" s="4"/>
      <c r="E1182" s="4"/>
      <c r="F1182" s="4">
        <v>196.74700000000001</v>
      </c>
      <c r="G1182" s="4">
        <v>4.9420000000000002</v>
      </c>
      <c r="H1182" s="4">
        <v>0</v>
      </c>
      <c r="I1182" s="4">
        <v>166.85</v>
      </c>
      <c r="J1182" s="4">
        <v>1.4650000000000001</v>
      </c>
      <c r="K1182" s="4">
        <v>5.7800000000000004E-3</v>
      </c>
      <c r="L1182" s="4">
        <v>9.8496E-4</v>
      </c>
      <c r="M1182" s="4">
        <v>1.47923</v>
      </c>
      <c r="N1182" s="4">
        <v>3.5000000000000003E-2</v>
      </c>
      <c r="O1182" s="4">
        <v>1.8506999999999999E-4</v>
      </c>
      <c r="P1182" s="6">
        <v>5.7921000000000003E-5</v>
      </c>
      <c r="Q1182" s="4">
        <v>2.7211999999999999E-4</v>
      </c>
      <c r="R1182" s="4">
        <v>0</v>
      </c>
      <c r="S1182" s="4">
        <v>11.270423474491476</v>
      </c>
      <c r="T1182" s="4">
        <v>0.95513240922757658</v>
      </c>
      <c r="U1182" s="4"/>
      <c r="V1182" s="4"/>
      <c r="W1182" s="4"/>
      <c r="X1182" s="4"/>
      <c r="Y1182" s="4"/>
      <c r="Z1182" s="4"/>
      <c r="AA1182" s="4"/>
      <c r="AB1182" s="4"/>
      <c r="AC1182" s="4"/>
      <c r="AD1182" s="4"/>
      <c r="AE1182" s="4"/>
      <c r="AF1182" s="4"/>
      <c r="AG1182" s="4"/>
      <c r="AH1182" s="4"/>
      <c r="AI1182" s="4"/>
      <c r="AJ1182" s="4"/>
      <c r="AK1182" s="4"/>
    </row>
    <row r="1183" spans="1:37">
      <c r="A1183" s="4"/>
      <c r="B1183" s="4"/>
      <c r="C1183" s="4"/>
      <c r="D1183" s="4"/>
      <c r="E1183" s="4"/>
      <c r="F1183" s="4">
        <v>196.91399999999999</v>
      </c>
      <c r="G1183" s="4">
        <v>4.726</v>
      </c>
      <c r="H1183" s="4">
        <v>0</v>
      </c>
      <c r="I1183" s="4">
        <v>166.93</v>
      </c>
      <c r="J1183" s="4">
        <v>1.4650000000000001</v>
      </c>
      <c r="K1183" s="4">
        <v>5.79E-3</v>
      </c>
      <c r="L1183" s="4">
        <v>1.0200000000000001E-3</v>
      </c>
      <c r="M1183" s="4">
        <v>1.4792700000000001</v>
      </c>
      <c r="N1183" s="4">
        <v>3.3000000000000002E-2</v>
      </c>
      <c r="O1183" s="4">
        <v>1.7683E-4</v>
      </c>
      <c r="P1183" s="6">
        <v>5.5331000000000003E-5</v>
      </c>
      <c r="Q1183" s="4">
        <v>2.5997999999999999E-4</v>
      </c>
      <c r="R1183" s="4">
        <v>0</v>
      </c>
      <c r="S1183" s="4">
        <v>11.323774591530512</v>
      </c>
      <c r="T1183" s="4">
        <v>0.95545214976399184</v>
      </c>
      <c r="U1183" s="4"/>
      <c r="V1183" s="4"/>
      <c r="W1183" s="4"/>
      <c r="X1183" s="4"/>
      <c r="Y1183" s="4"/>
      <c r="Z1183" s="4"/>
      <c r="AA1183" s="4"/>
      <c r="AB1183" s="4"/>
      <c r="AC1183" s="4"/>
      <c r="AD1183" s="4"/>
      <c r="AE1183" s="4"/>
      <c r="AF1183" s="4"/>
      <c r="AG1183" s="4"/>
      <c r="AH1183" s="4"/>
      <c r="AI1183" s="4"/>
      <c r="AJ1183" s="4"/>
      <c r="AK1183" s="4"/>
    </row>
    <row r="1184" spans="1:37">
      <c r="A1184" s="4"/>
      <c r="B1184" s="4"/>
      <c r="C1184" s="4"/>
      <c r="D1184" s="4"/>
      <c r="E1184" s="4"/>
      <c r="F1184" s="4">
        <v>197.08099999999999</v>
      </c>
      <c r="G1184" s="4">
        <v>4.7839999999999998</v>
      </c>
      <c r="H1184" s="4">
        <v>0</v>
      </c>
      <c r="I1184" s="4">
        <v>166.85</v>
      </c>
      <c r="J1184" s="4">
        <v>1.4650000000000001</v>
      </c>
      <c r="K1184" s="4">
        <v>5.79E-3</v>
      </c>
      <c r="L1184" s="4">
        <v>1.08E-3</v>
      </c>
      <c r="M1184" s="4">
        <v>1.47926</v>
      </c>
      <c r="N1184" s="4">
        <v>3.4000000000000002E-2</v>
      </c>
      <c r="O1184" s="4">
        <v>1.7917000000000001E-4</v>
      </c>
      <c r="P1184" s="6">
        <v>5.6076999999999999E-5</v>
      </c>
      <c r="Q1184" s="4">
        <v>2.6344999999999998E-4</v>
      </c>
      <c r="R1184" s="4">
        <v>0</v>
      </c>
      <c r="S1184" s="4">
        <v>11.270423474491476</v>
      </c>
      <c r="T1184" s="4">
        <v>0.95537221462988753</v>
      </c>
      <c r="U1184" s="4"/>
      <c r="V1184" s="4"/>
      <c r="W1184" s="4"/>
      <c r="X1184" s="4"/>
      <c r="Y1184" s="4"/>
      <c r="Z1184" s="4"/>
      <c r="AA1184" s="4"/>
      <c r="AB1184" s="4"/>
      <c r="AC1184" s="4"/>
      <c r="AD1184" s="4"/>
      <c r="AE1184" s="4"/>
      <c r="AF1184" s="4"/>
      <c r="AG1184" s="4"/>
      <c r="AH1184" s="4"/>
      <c r="AI1184" s="4"/>
      <c r="AJ1184" s="4"/>
      <c r="AK1184" s="4"/>
    </row>
    <row r="1185" spans="1:37">
      <c r="A1185" s="4"/>
      <c r="B1185" s="4"/>
      <c r="C1185" s="4"/>
      <c r="D1185" s="4"/>
      <c r="E1185" s="4"/>
      <c r="F1185" s="4">
        <v>197.24799999999999</v>
      </c>
      <c r="G1185" s="4">
        <v>4.9630000000000001</v>
      </c>
      <c r="H1185" s="4">
        <v>0</v>
      </c>
      <c r="I1185" s="4">
        <v>166.87</v>
      </c>
      <c r="J1185" s="4">
        <v>1.4650000000000001</v>
      </c>
      <c r="K1185" s="4">
        <v>5.7800000000000004E-3</v>
      </c>
      <c r="L1185" s="4">
        <v>1.0399999999999999E-3</v>
      </c>
      <c r="M1185" s="4">
        <v>1.4792099999999999</v>
      </c>
      <c r="N1185" s="4">
        <v>3.5000000000000003E-2</v>
      </c>
      <c r="O1185" s="4">
        <v>1.8583E-4</v>
      </c>
      <c r="P1185" s="6">
        <v>5.8158000000000001E-5</v>
      </c>
      <c r="Q1185" s="4">
        <v>2.7324000000000001E-4</v>
      </c>
      <c r="R1185" s="4">
        <v>0</v>
      </c>
      <c r="S1185" s="4">
        <v>11.283761253751234</v>
      </c>
      <c r="T1185" s="4">
        <v>0.95497253895936807</v>
      </c>
      <c r="U1185" s="4"/>
      <c r="V1185" s="4"/>
      <c r="W1185" s="4"/>
      <c r="X1185" s="4"/>
      <c r="Y1185" s="4"/>
      <c r="Z1185" s="4"/>
      <c r="AA1185" s="4"/>
      <c r="AB1185" s="4"/>
      <c r="AC1185" s="4"/>
      <c r="AD1185" s="4"/>
      <c r="AE1185" s="4"/>
      <c r="AF1185" s="4"/>
      <c r="AG1185" s="4"/>
      <c r="AH1185" s="4"/>
      <c r="AI1185" s="4"/>
      <c r="AJ1185" s="4"/>
      <c r="AK1185" s="4"/>
    </row>
    <row r="1186" spans="1:37">
      <c r="A1186" s="4"/>
      <c r="B1186" s="4"/>
      <c r="C1186" s="4"/>
      <c r="D1186" s="4"/>
      <c r="E1186" s="4"/>
      <c r="F1186" s="4">
        <v>197.41499999999999</v>
      </c>
      <c r="G1186" s="4">
        <v>4.8769999999999998</v>
      </c>
      <c r="H1186" s="4">
        <v>0</v>
      </c>
      <c r="I1186" s="4">
        <v>166.87</v>
      </c>
      <c r="J1186" s="4">
        <v>1.4650000000000001</v>
      </c>
      <c r="K1186" s="4">
        <v>5.79E-3</v>
      </c>
      <c r="L1186" s="4">
        <v>9.8785999999999991E-4</v>
      </c>
      <c r="M1186" s="4">
        <v>1.47929</v>
      </c>
      <c r="N1186" s="4">
        <v>3.4000000000000002E-2</v>
      </c>
      <c r="O1186" s="4">
        <v>1.8259999999999999E-4</v>
      </c>
      <c r="P1186" s="6">
        <v>5.7145000000000003E-5</v>
      </c>
      <c r="Q1186" s="4">
        <v>2.6847999999999998E-4</v>
      </c>
      <c r="R1186" s="4">
        <v>0</v>
      </c>
      <c r="S1186" s="4">
        <v>11.283761253751234</v>
      </c>
      <c r="T1186" s="4">
        <v>0.95561202003219858</v>
      </c>
      <c r="U1186" s="4"/>
      <c r="V1186" s="4"/>
      <c r="W1186" s="4"/>
      <c r="X1186" s="4"/>
      <c r="Y1186" s="4"/>
      <c r="Z1186" s="4"/>
      <c r="AA1186" s="4"/>
      <c r="AB1186" s="4"/>
      <c r="AC1186" s="4"/>
      <c r="AD1186" s="4"/>
      <c r="AE1186" s="4"/>
      <c r="AF1186" s="4"/>
      <c r="AG1186" s="4"/>
      <c r="AH1186" s="4"/>
      <c r="AI1186" s="4"/>
      <c r="AJ1186" s="4"/>
      <c r="AK1186" s="4"/>
    </row>
    <row r="1187" spans="1:37">
      <c r="A1187" s="4"/>
      <c r="B1187" s="4"/>
      <c r="C1187" s="4"/>
      <c r="D1187" s="4"/>
      <c r="E1187" s="4"/>
      <c r="F1187" s="4">
        <v>197.58199999999999</v>
      </c>
      <c r="G1187" s="4">
        <v>4.843</v>
      </c>
      <c r="H1187" s="4">
        <v>0</v>
      </c>
      <c r="I1187" s="4">
        <v>166.85</v>
      </c>
      <c r="J1187" s="4">
        <v>1.4650000000000001</v>
      </c>
      <c r="K1187" s="4">
        <v>5.8199999999999997E-3</v>
      </c>
      <c r="L1187" s="4">
        <v>1.0499999999999999E-3</v>
      </c>
      <c r="M1187" s="4">
        <v>1.4793400000000001</v>
      </c>
      <c r="N1187" s="4">
        <v>3.4000000000000002E-2</v>
      </c>
      <c r="O1187" s="4">
        <v>1.8134E-4</v>
      </c>
      <c r="P1187" s="6">
        <v>5.6756999999999999E-5</v>
      </c>
      <c r="Q1187" s="4">
        <v>2.6663000000000001E-4</v>
      </c>
      <c r="R1187" s="4">
        <v>0</v>
      </c>
      <c r="S1187" s="4">
        <v>11.270423474491476</v>
      </c>
      <c r="T1187" s="4">
        <v>0.95601169570271805</v>
      </c>
      <c r="U1187" s="4"/>
      <c r="V1187" s="4"/>
      <c r="W1187" s="4"/>
      <c r="X1187" s="4"/>
      <c r="Y1187" s="4"/>
      <c r="Z1187" s="4"/>
      <c r="AA1187" s="4"/>
      <c r="AB1187" s="4"/>
      <c r="AC1187" s="4"/>
      <c r="AD1187" s="4"/>
      <c r="AE1187" s="4"/>
      <c r="AF1187" s="4"/>
      <c r="AG1187" s="4"/>
      <c r="AH1187" s="4"/>
      <c r="AI1187" s="4"/>
      <c r="AJ1187" s="4"/>
      <c r="AK1187" s="4"/>
    </row>
    <row r="1188" spans="1:37">
      <c r="A1188" s="4"/>
      <c r="B1188" s="4"/>
      <c r="C1188" s="4"/>
      <c r="D1188" s="4"/>
      <c r="E1188" s="4"/>
      <c r="F1188" s="4">
        <v>197.749</v>
      </c>
      <c r="G1188" s="4">
        <v>4.9089999999999998</v>
      </c>
      <c r="H1188" s="4">
        <v>0</v>
      </c>
      <c r="I1188" s="4">
        <v>166.8</v>
      </c>
      <c r="J1188" s="4">
        <v>1.4650000000000001</v>
      </c>
      <c r="K1188" s="4">
        <v>5.8199999999999997E-3</v>
      </c>
      <c r="L1188" s="4">
        <v>1.1000000000000001E-3</v>
      </c>
      <c r="M1188" s="4">
        <v>1.4792400000000001</v>
      </c>
      <c r="N1188" s="4">
        <v>3.5000000000000003E-2</v>
      </c>
      <c r="O1188" s="4">
        <v>1.8394E-4</v>
      </c>
      <c r="P1188" s="6">
        <v>5.7580000000000001E-5</v>
      </c>
      <c r="Q1188" s="4">
        <v>2.7048000000000003E-4</v>
      </c>
      <c r="R1188" s="4">
        <v>0</v>
      </c>
      <c r="S1188" s="4">
        <v>11.237079026342101</v>
      </c>
      <c r="T1188" s="4">
        <v>0.95521234436168079</v>
      </c>
      <c r="U1188" s="4"/>
      <c r="V1188" s="4"/>
      <c r="W1188" s="4"/>
      <c r="X1188" s="4"/>
      <c r="Y1188" s="4"/>
      <c r="Z1188" s="4"/>
      <c r="AA1188" s="4"/>
      <c r="AB1188" s="4"/>
      <c r="AC1188" s="4"/>
      <c r="AD1188" s="4"/>
      <c r="AE1188" s="4"/>
      <c r="AF1188" s="4"/>
      <c r="AG1188" s="4"/>
      <c r="AH1188" s="4"/>
      <c r="AI1188" s="4"/>
      <c r="AJ1188" s="4"/>
      <c r="AK1188" s="4"/>
    </row>
    <row r="1189" spans="1:37">
      <c r="A1189" s="4"/>
      <c r="B1189" s="4"/>
      <c r="C1189" s="4"/>
      <c r="D1189" s="4"/>
      <c r="E1189" s="4"/>
      <c r="F1189" s="4">
        <v>197.91499999999999</v>
      </c>
      <c r="G1189" s="4">
        <v>4.8920000000000003</v>
      </c>
      <c r="H1189" s="4">
        <v>0</v>
      </c>
      <c r="I1189" s="4">
        <v>166.75</v>
      </c>
      <c r="J1189" s="4">
        <v>1.4650000000000001</v>
      </c>
      <c r="K1189" s="4">
        <v>5.8100000000000001E-3</v>
      </c>
      <c r="L1189" s="4">
        <v>1.08E-3</v>
      </c>
      <c r="M1189" s="4">
        <v>1.47919</v>
      </c>
      <c r="N1189" s="4">
        <v>3.5000000000000003E-2</v>
      </c>
      <c r="O1189" s="4">
        <v>1.8338999999999999E-4</v>
      </c>
      <c r="P1189" s="6">
        <v>5.7417000000000003E-5</v>
      </c>
      <c r="Q1189" s="4">
        <v>2.6969E-4</v>
      </c>
      <c r="R1189" s="4">
        <v>0</v>
      </c>
      <c r="S1189" s="4">
        <v>11.203734578192726</v>
      </c>
      <c r="T1189" s="4">
        <v>0.95481266869116133</v>
      </c>
      <c r="U1189" s="4"/>
      <c r="V1189" s="4"/>
      <c r="W1189" s="4"/>
      <c r="X1189" s="4"/>
      <c r="Y1189" s="4"/>
      <c r="Z1189" s="4"/>
      <c r="AA1189" s="4"/>
      <c r="AB1189" s="4"/>
      <c r="AC1189" s="4"/>
      <c r="AD1189" s="4"/>
      <c r="AE1189" s="4"/>
      <c r="AF1189" s="4"/>
      <c r="AG1189" s="4"/>
      <c r="AH1189" s="4"/>
      <c r="AI1189" s="4"/>
      <c r="AJ1189" s="4"/>
      <c r="AK1189" s="4"/>
    </row>
    <row r="1190" spans="1:37">
      <c r="A1190" s="4"/>
      <c r="B1190" s="4"/>
      <c r="C1190" s="4"/>
      <c r="D1190" s="4"/>
      <c r="E1190" s="4"/>
      <c r="F1190" s="4">
        <v>198.083</v>
      </c>
      <c r="G1190" s="4">
        <v>4.6710000000000003</v>
      </c>
      <c r="H1190" s="4">
        <v>0</v>
      </c>
      <c r="I1190" s="4">
        <v>166.83</v>
      </c>
      <c r="J1190" s="4">
        <v>1.4650000000000001</v>
      </c>
      <c r="K1190" s="4">
        <v>5.8300000000000001E-3</v>
      </c>
      <c r="L1190" s="4">
        <v>1.2099999999999999E-3</v>
      </c>
      <c r="M1190" s="4">
        <v>1.47922</v>
      </c>
      <c r="N1190" s="4">
        <v>3.3000000000000002E-2</v>
      </c>
      <c r="O1190" s="4">
        <v>1.7494E-4</v>
      </c>
      <c r="P1190" s="6">
        <v>5.4762999999999997E-5</v>
      </c>
      <c r="Q1190" s="4">
        <v>2.5724999999999999E-4</v>
      </c>
      <c r="R1190" s="4">
        <v>0</v>
      </c>
      <c r="S1190" s="4">
        <v>11.257085695231739</v>
      </c>
      <c r="T1190" s="4">
        <v>0.95505247409347227</v>
      </c>
      <c r="U1190" s="4"/>
      <c r="V1190" s="4"/>
      <c r="W1190" s="4"/>
      <c r="X1190" s="4"/>
      <c r="Y1190" s="4"/>
      <c r="Z1190" s="4"/>
      <c r="AA1190" s="4"/>
      <c r="AB1190" s="4"/>
      <c r="AC1190" s="4"/>
      <c r="AD1190" s="4"/>
      <c r="AE1190" s="4"/>
      <c r="AF1190" s="4"/>
      <c r="AG1190" s="4"/>
      <c r="AH1190" s="4"/>
      <c r="AI1190" s="4"/>
      <c r="AJ1190" s="4"/>
      <c r="AK1190" s="4"/>
    </row>
    <row r="1191" spans="1:37">
      <c r="A1191" s="4"/>
      <c r="B1191" s="4"/>
      <c r="C1191" s="4"/>
      <c r="D1191" s="4"/>
      <c r="E1191" s="4"/>
      <c r="F1191" s="4">
        <v>198.249</v>
      </c>
      <c r="G1191" s="4">
        <v>4.8360000000000003</v>
      </c>
      <c r="H1191" s="4">
        <v>0</v>
      </c>
      <c r="I1191" s="4">
        <v>166.79</v>
      </c>
      <c r="J1191" s="4">
        <v>1.4650000000000001</v>
      </c>
      <c r="K1191" s="4">
        <v>5.7999999999999996E-3</v>
      </c>
      <c r="L1191" s="4">
        <v>1.01E-3</v>
      </c>
      <c r="M1191" s="4">
        <v>1.47933</v>
      </c>
      <c r="N1191" s="4">
        <v>3.4000000000000002E-2</v>
      </c>
      <c r="O1191" s="4">
        <v>1.8118E-4</v>
      </c>
      <c r="P1191" s="6">
        <v>5.6712000000000002E-5</v>
      </c>
      <c r="Q1191" s="4">
        <v>2.6641000000000002E-4</v>
      </c>
      <c r="R1191" s="4">
        <v>0</v>
      </c>
      <c r="S1191" s="4">
        <v>11.230410136712221</v>
      </c>
      <c r="T1191" s="4">
        <v>0.95593176056861373</v>
      </c>
      <c r="U1191" s="4"/>
      <c r="V1191" s="4"/>
      <c r="W1191" s="4"/>
      <c r="X1191" s="4"/>
      <c r="Y1191" s="4"/>
      <c r="Z1191" s="4"/>
      <c r="AA1191" s="4"/>
      <c r="AB1191" s="4"/>
      <c r="AC1191" s="4"/>
      <c r="AD1191" s="4"/>
      <c r="AE1191" s="4"/>
      <c r="AF1191" s="4"/>
      <c r="AG1191" s="4"/>
      <c r="AH1191" s="4"/>
      <c r="AI1191" s="4"/>
      <c r="AJ1191" s="4"/>
      <c r="AK1191" s="4"/>
    </row>
    <row r="1192" spans="1:37">
      <c r="A1192" s="4"/>
      <c r="B1192" s="4"/>
      <c r="C1192" s="4"/>
      <c r="D1192" s="4"/>
      <c r="E1192" s="4"/>
      <c r="F1192" s="4">
        <v>198.417</v>
      </c>
      <c r="G1192" s="4">
        <v>4.8230000000000004</v>
      </c>
      <c r="H1192" s="4">
        <v>0</v>
      </c>
      <c r="I1192" s="4">
        <v>166.95</v>
      </c>
      <c r="J1192" s="4">
        <v>1.4650000000000001</v>
      </c>
      <c r="K1192" s="4">
        <v>5.7800000000000004E-3</v>
      </c>
      <c r="L1192" s="4">
        <v>1.0499999999999999E-3</v>
      </c>
      <c r="M1192" s="4">
        <v>1.47922</v>
      </c>
      <c r="N1192" s="4">
        <v>3.4000000000000002E-2</v>
      </c>
      <c r="O1192" s="4">
        <v>1.8042000000000001E-4</v>
      </c>
      <c r="P1192" s="6">
        <v>5.6453999999999999E-5</v>
      </c>
      <c r="Q1192" s="4">
        <v>2.6527000000000001E-4</v>
      </c>
      <c r="R1192" s="4">
        <v>0</v>
      </c>
      <c r="S1192" s="4">
        <v>11.337112370790248</v>
      </c>
      <c r="T1192" s="4">
        <v>0.95505247409347227</v>
      </c>
      <c r="U1192" s="4"/>
      <c r="V1192" s="4"/>
      <c r="W1192" s="4"/>
      <c r="X1192" s="4"/>
      <c r="Y1192" s="4"/>
      <c r="Z1192" s="4"/>
      <c r="AA1192" s="4"/>
      <c r="AB1192" s="4"/>
      <c r="AC1192" s="4"/>
      <c r="AD1192" s="4"/>
      <c r="AE1192" s="4"/>
      <c r="AF1192" s="4"/>
      <c r="AG1192" s="4"/>
      <c r="AH1192" s="4"/>
      <c r="AI1192" s="4"/>
      <c r="AJ1192" s="4"/>
      <c r="AK1192" s="4"/>
    </row>
    <row r="1193" spans="1:37">
      <c r="A1193" s="4"/>
      <c r="B1193" s="4"/>
      <c r="C1193" s="4"/>
      <c r="D1193" s="4"/>
      <c r="E1193" s="4"/>
      <c r="F1193" s="4">
        <v>198.584</v>
      </c>
      <c r="G1193" s="4">
        <v>4.9340000000000002</v>
      </c>
      <c r="H1193" s="4">
        <v>0</v>
      </c>
      <c r="I1193" s="4">
        <v>166.77</v>
      </c>
      <c r="J1193" s="4">
        <v>1.4650000000000001</v>
      </c>
      <c r="K1193" s="4">
        <v>5.8199999999999997E-3</v>
      </c>
      <c r="L1193" s="4">
        <v>1.1000000000000001E-3</v>
      </c>
      <c r="M1193" s="4">
        <v>1.4793499999999999</v>
      </c>
      <c r="N1193" s="4">
        <v>3.5000000000000003E-2</v>
      </c>
      <c r="O1193" s="4">
        <v>1.8489999999999999E-4</v>
      </c>
      <c r="P1193" s="6">
        <v>5.7883000000000001E-5</v>
      </c>
      <c r="Q1193" s="4">
        <v>2.7189E-4</v>
      </c>
      <c r="R1193" s="4">
        <v>0</v>
      </c>
      <c r="S1193" s="4">
        <v>11.217072357452484</v>
      </c>
      <c r="T1193" s="4">
        <v>0.95609163083682047</v>
      </c>
      <c r="U1193" s="4"/>
      <c r="V1193" s="4"/>
      <c r="W1193" s="4"/>
      <c r="X1193" s="4"/>
      <c r="Y1193" s="4"/>
      <c r="Z1193" s="4"/>
      <c r="AA1193" s="4"/>
      <c r="AB1193" s="4"/>
      <c r="AC1193" s="4"/>
      <c r="AD1193" s="4"/>
      <c r="AE1193" s="4"/>
      <c r="AF1193" s="4"/>
      <c r="AG1193" s="4"/>
      <c r="AH1193" s="4"/>
      <c r="AI1193" s="4"/>
      <c r="AJ1193" s="4"/>
      <c r="AK1193" s="4"/>
    </row>
    <row r="1194" spans="1:37">
      <c r="A1194" s="4"/>
      <c r="B1194" s="4"/>
      <c r="C1194" s="4"/>
      <c r="D1194" s="4"/>
      <c r="E1194" s="4"/>
      <c r="F1194" s="4">
        <v>198.751</v>
      </c>
      <c r="G1194" s="4">
        <v>4.9640000000000004</v>
      </c>
      <c r="H1194" s="4">
        <v>0</v>
      </c>
      <c r="I1194" s="4">
        <v>166.86</v>
      </c>
      <c r="J1194" s="4">
        <v>1.4650000000000001</v>
      </c>
      <c r="K1194" s="4">
        <v>5.8100000000000001E-3</v>
      </c>
      <c r="L1194" s="4">
        <v>1.0399999999999999E-3</v>
      </c>
      <c r="M1194" s="4">
        <v>1.47933</v>
      </c>
      <c r="N1194" s="4">
        <v>3.5000000000000003E-2</v>
      </c>
      <c r="O1194" s="4">
        <v>1.8586000000000001E-4</v>
      </c>
      <c r="P1194" s="6">
        <v>5.8168999999999998E-5</v>
      </c>
      <c r="Q1194" s="4">
        <v>2.7327999999999999E-4</v>
      </c>
      <c r="R1194" s="4">
        <v>0</v>
      </c>
      <c r="S1194" s="4">
        <v>11.277092364121376</v>
      </c>
      <c r="T1194" s="4">
        <v>0.95593176056861373</v>
      </c>
      <c r="U1194" s="4"/>
      <c r="V1194" s="4"/>
      <c r="W1194" s="4"/>
      <c r="X1194" s="4"/>
      <c r="Y1194" s="4"/>
      <c r="Z1194" s="4"/>
      <c r="AA1194" s="4"/>
      <c r="AB1194" s="4"/>
      <c r="AC1194" s="4"/>
      <c r="AD1194" s="4"/>
      <c r="AE1194" s="4"/>
      <c r="AF1194" s="4"/>
      <c r="AG1194" s="4"/>
      <c r="AH1194" s="4"/>
      <c r="AI1194" s="4"/>
      <c r="AJ1194" s="4"/>
      <c r="AK1194" s="4"/>
    </row>
    <row r="1195" spans="1:37">
      <c r="A1195" s="4"/>
      <c r="B1195" s="4"/>
      <c r="C1195" s="4"/>
      <c r="D1195" s="4"/>
      <c r="E1195" s="4"/>
      <c r="F1195" s="4">
        <v>198.91800000000001</v>
      </c>
      <c r="G1195" s="4">
        <v>4.9000000000000004</v>
      </c>
      <c r="H1195" s="4">
        <v>0</v>
      </c>
      <c r="I1195" s="4">
        <v>166.99</v>
      </c>
      <c r="J1195" s="4">
        <v>1.4650000000000001</v>
      </c>
      <c r="K1195" s="4">
        <v>5.79E-3</v>
      </c>
      <c r="L1195" s="4">
        <v>9.6542999999999998E-4</v>
      </c>
      <c r="M1195" s="4">
        <v>1.4791000000000001</v>
      </c>
      <c r="N1195" s="4">
        <v>3.5000000000000003E-2</v>
      </c>
      <c r="O1195" s="4">
        <v>1.8322E-4</v>
      </c>
      <c r="P1195" s="6">
        <v>5.7324999999999997E-5</v>
      </c>
      <c r="Q1195" s="4">
        <v>2.6937E-4</v>
      </c>
      <c r="R1195" s="4">
        <v>0</v>
      </c>
      <c r="S1195" s="4">
        <v>11.363787929309765</v>
      </c>
      <c r="T1195" s="4">
        <v>0.95409325248422838</v>
      </c>
      <c r="U1195" s="4"/>
      <c r="V1195" s="4"/>
      <c r="W1195" s="4"/>
      <c r="X1195" s="4"/>
      <c r="Y1195" s="4"/>
      <c r="Z1195" s="4"/>
      <c r="AA1195" s="4"/>
      <c r="AB1195" s="4"/>
      <c r="AC1195" s="4"/>
      <c r="AD1195" s="4"/>
      <c r="AE1195" s="4"/>
      <c r="AF1195" s="4"/>
      <c r="AG1195" s="4"/>
      <c r="AH1195" s="4"/>
      <c r="AI1195" s="4"/>
      <c r="AJ1195" s="4"/>
      <c r="AK1195" s="4"/>
    </row>
    <row r="1196" spans="1:37">
      <c r="A1196" s="4"/>
      <c r="B1196" s="4"/>
      <c r="C1196" s="4"/>
      <c r="D1196" s="4"/>
      <c r="E1196" s="4"/>
      <c r="F1196" s="4">
        <v>199.08500000000001</v>
      </c>
      <c r="G1196" s="4">
        <v>4.9749999999999996</v>
      </c>
      <c r="H1196" s="4">
        <v>0</v>
      </c>
      <c r="I1196" s="4">
        <v>166.95</v>
      </c>
      <c r="J1196" s="4">
        <v>1.4650000000000001</v>
      </c>
      <c r="K1196" s="4">
        <v>5.77E-3</v>
      </c>
      <c r="L1196" s="4">
        <v>9.7002000000000004E-4</v>
      </c>
      <c r="M1196" s="4">
        <v>1.4792000000000001</v>
      </c>
      <c r="N1196" s="4">
        <v>3.5000000000000003E-2</v>
      </c>
      <c r="O1196" s="4">
        <v>1.861E-4</v>
      </c>
      <c r="P1196" s="6">
        <v>5.8226000000000001E-5</v>
      </c>
      <c r="Q1196" s="4">
        <v>2.7360999999999998E-4</v>
      </c>
      <c r="R1196" s="4">
        <v>0</v>
      </c>
      <c r="S1196" s="4">
        <v>11.337112370790248</v>
      </c>
      <c r="T1196" s="4">
        <v>0.95489260382526564</v>
      </c>
      <c r="U1196" s="4"/>
      <c r="V1196" s="4"/>
      <c r="W1196" s="4"/>
      <c r="X1196" s="4"/>
      <c r="Y1196" s="4"/>
      <c r="Z1196" s="4"/>
      <c r="AA1196" s="4"/>
      <c r="AB1196" s="4"/>
      <c r="AC1196" s="4"/>
      <c r="AD1196" s="4"/>
      <c r="AE1196" s="4"/>
      <c r="AF1196" s="4"/>
      <c r="AG1196" s="4"/>
      <c r="AH1196" s="4"/>
      <c r="AI1196" s="4"/>
      <c r="AJ1196" s="4"/>
      <c r="AK1196" s="4"/>
    </row>
    <row r="1197" spans="1:37">
      <c r="A1197" s="4"/>
      <c r="B1197" s="4"/>
      <c r="C1197" s="4"/>
      <c r="D1197" s="4"/>
      <c r="E1197" s="4"/>
      <c r="F1197" s="4">
        <v>199.25200000000001</v>
      </c>
      <c r="G1197" s="4">
        <v>4.8639999999999999</v>
      </c>
      <c r="H1197" s="4">
        <v>0</v>
      </c>
      <c r="I1197" s="4">
        <v>167.05</v>
      </c>
      <c r="J1197" s="4">
        <v>1.4650000000000001</v>
      </c>
      <c r="K1197" s="4">
        <v>5.79E-3</v>
      </c>
      <c r="L1197" s="4">
        <v>1.1100000000000001E-3</v>
      </c>
      <c r="M1197" s="4">
        <v>1.47905</v>
      </c>
      <c r="N1197" s="4">
        <v>3.4000000000000002E-2</v>
      </c>
      <c r="O1197" s="4">
        <v>1.8179000000000001E-4</v>
      </c>
      <c r="P1197" s="6">
        <v>5.6873000000000002E-5</v>
      </c>
      <c r="Q1197" s="4">
        <v>2.6727000000000001E-4</v>
      </c>
      <c r="R1197" s="4">
        <v>0</v>
      </c>
      <c r="S1197" s="4">
        <v>11.403801267089019</v>
      </c>
      <c r="T1197" s="4">
        <v>0.95369357681370892</v>
      </c>
      <c r="U1197" s="4"/>
      <c r="V1197" s="4"/>
      <c r="W1197" s="4"/>
      <c r="X1197" s="4"/>
      <c r="Y1197" s="4"/>
      <c r="Z1197" s="4"/>
      <c r="AA1197" s="4"/>
      <c r="AB1197" s="4"/>
      <c r="AC1197" s="4"/>
      <c r="AD1197" s="4"/>
      <c r="AE1197" s="4"/>
      <c r="AF1197" s="4"/>
      <c r="AG1197" s="4"/>
      <c r="AH1197" s="4"/>
      <c r="AI1197" s="4"/>
      <c r="AJ1197" s="4"/>
      <c r="AK1197" s="4"/>
    </row>
    <row r="1198" spans="1:37">
      <c r="A1198" s="4"/>
      <c r="B1198" s="4"/>
      <c r="C1198" s="4"/>
      <c r="D1198" s="4"/>
      <c r="E1198" s="4"/>
      <c r="F1198" s="4">
        <v>199.41900000000001</v>
      </c>
      <c r="G1198" s="4">
        <v>4.8369999999999997</v>
      </c>
      <c r="H1198" s="4">
        <v>0</v>
      </c>
      <c r="I1198" s="4">
        <v>166.91</v>
      </c>
      <c r="J1198" s="4">
        <v>1.4650000000000001</v>
      </c>
      <c r="K1198" s="4">
        <v>5.7999999999999996E-3</v>
      </c>
      <c r="L1198" s="4">
        <v>1.1900000000000001E-3</v>
      </c>
      <c r="M1198" s="4">
        <v>1.47909</v>
      </c>
      <c r="N1198" s="4">
        <v>3.4000000000000002E-2</v>
      </c>
      <c r="O1198" s="4">
        <v>1.8103999999999999E-4</v>
      </c>
      <c r="P1198" s="6">
        <v>5.6659000000000001E-5</v>
      </c>
      <c r="Q1198" s="4">
        <v>2.6620000000000002E-4</v>
      </c>
      <c r="R1198" s="4">
        <v>0</v>
      </c>
      <c r="S1198" s="4">
        <v>11.310436812270751</v>
      </c>
      <c r="T1198" s="4">
        <v>0.95401331735012418</v>
      </c>
      <c r="U1198" s="4"/>
      <c r="V1198" s="4"/>
      <c r="W1198" s="4"/>
      <c r="X1198" s="4"/>
      <c r="Y1198" s="4"/>
      <c r="Z1198" s="4"/>
      <c r="AA1198" s="4"/>
      <c r="AB1198" s="4"/>
      <c r="AC1198" s="4"/>
      <c r="AD1198" s="4"/>
      <c r="AE1198" s="4"/>
      <c r="AF1198" s="4"/>
      <c r="AG1198" s="4"/>
      <c r="AH1198" s="4"/>
      <c r="AI1198" s="4"/>
      <c r="AJ1198" s="4"/>
      <c r="AK1198" s="4"/>
    </row>
    <row r="1199" spans="1:37">
      <c r="A1199" s="4"/>
      <c r="B1199" s="4"/>
      <c r="C1199" s="4"/>
      <c r="D1199" s="4"/>
      <c r="E1199" s="4"/>
      <c r="F1199" s="4">
        <v>199.58600000000001</v>
      </c>
      <c r="G1199" s="4">
        <v>4.8129999999999997</v>
      </c>
      <c r="H1199" s="4">
        <v>0</v>
      </c>
      <c r="I1199" s="4">
        <v>166.93</v>
      </c>
      <c r="J1199" s="4">
        <v>1.4650000000000001</v>
      </c>
      <c r="K1199" s="4">
        <v>5.79E-3</v>
      </c>
      <c r="L1199" s="4">
        <v>1.0200000000000001E-3</v>
      </c>
      <c r="M1199" s="4">
        <v>1.47922</v>
      </c>
      <c r="N1199" s="4">
        <v>3.4000000000000002E-2</v>
      </c>
      <c r="O1199" s="4">
        <v>1.8008E-4</v>
      </c>
      <c r="P1199" s="6">
        <v>5.6348000000000003E-5</v>
      </c>
      <c r="Q1199" s="4">
        <v>2.6476000000000001E-4</v>
      </c>
      <c r="R1199" s="4">
        <v>0</v>
      </c>
      <c r="S1199" s="4">
        <v>11.323774591530512</v>
      </c>
      <c r="T1199" s="4">
        <v>0.95505247409347227</v>
      </c>
      <c r="U1199" s="4"/>
      <c r="V1199" s="4"/>
      <c r="W1199" s="4"/>
      <c r="X1199" s="4"/>
      <c r="Y1199" s="4"/>
      <c r="Z1199" s="4"/>
      <c r="AA1199" s="4"/>
      <c r="AB1199" s="4"/>
      <c r="AC1199" s="4"/>
      <c r="AD1199" s="4"/>
      <c r="AE1199" s="4"/>
      <c r="AF1199" s="4"/>
      <c r="AG1199" s="4"/>
      <c r="AH1199" s="4"/>
      <c r="AI1199" s="4"/>
      <c r="AJ1199" s="4"/>
      <c r="AK1199" s="4"/>
    </row>
    <row r="1200" spans="1:37">
      <c r="A1200" s="4"/>
      <c r="B1200" s="4"/>
      <c r="C1200" s="4"/>
      <c r="D1200" s="4"/>
      <c r="E1200" s="4"/>
      <c r="F1200" s="4">
        <v>199.75299999999999</v>
      </c>
      <c r="G1200" s="4">
        <v>4.798</v>
      </c>
      <c r="H1200" s="4">
        <v>0</v>
      </c>
      <c r="I1200" s="4">
        <v>166.92</v>
      </c>
      <c r="J1200" s="4">
        <v>1.4650000000000001</v>
      </c>
      <c r="K1200" s="4">
        <v>5.7999999999999996E-3</v>
      </c>
      <c r="L1200" s="4">
        <v>1.1800000000000001E-3</v>
      </c>
      <c r="M1200" s="4">
        <v>1.4790300000000001</v>
      </c>
      <c r="N1200" s="4">
        <v>3.4000000000000002E-2</v>
      </c>
      <c r="O1200" s="4">
        <v>1.7958000000000001E-4</v>
      </c>
      <c r="P1200" s="6">
        <v>5.6202000000000002E-5</v>
      </c>
      <c r="Q1200" s="4">
        <v>2.6405999999999999E-4</v>
      </c>
      <c r="R1200" s="4">
        <v>0</v>
      </c>
      <c r="S1200" s="4">
        <v>11.317105701900608</v>
      </c>
      <c r="T1200" s="4">
        <v>0.95353370654550218</v>
      </c>
      <c r="U1200" s="4"/>
      <c r="V1200" s="4"/>
      <c r="W1200" s="4"/>
      <c r="X1200" s="4"/>
      <c r="Y1200" s="4"/>
      <c r="Z1200" s="4"/>
      <c r="AA1200" s="4"/>
      <c r="AB1200" s="4"/>
      <c r="AC1200" s="4"/>
      <c r="AD1200" s="4"/>
      <c r="AE1200" s="4"/>
      <c r="AF1200" s="4"/>
      <c r="AG1200" s="4"/>
      <c r="AH1200" s="4"/>
      <c r="AI1200" s="4"/>
      <c r="AJ1200" s="4"/>
      <c r="AK1200" s="4"/>
    </row>
    <row r="1201" spans="1:37">
      <c r="A1201" s="4"/>
      <c r="B1201" s="4"/>
      <c r="C1201" s="4"/>
      <c r="D1201" s="4"/>
      <c r="E1201" s="4"/>
      <c r="F1201" s="4">
        <v>199.92</v>
      </c>
      <c r="G1201" s="4">
        <v>4.8419999999999996</v>
      </c>
      <c r="H1201" s="4">
        <v>0</v>
      </c>
      <c r="I1201" s="4">
        <v>166.95</v>
      </c>
      <c r="J1201" s="4">
        <v>1.4650000000000001</v>
      </c>
      <c r="K1201" s="4">
        <v>5.8100000000000001E-3</v>
      </c>
      <c r="L1201" s="4">
        <v>9.6882000000000001E-4</v>
      </c>
      <c r="M1201" s="4">
        <v>1.4792099999999999</v>
      </c>
      <c r="N1201" s="4">
        <v>3.4000000000000002E-2</v>
      </c>
      <c r="O1201" s="4">
        <v>1.8111000000000001E-4</v>
      </c>
      <c r="P1201" s="6">
        <v>5.6666999999999998E-5</v>
      </c>
      <c r="Q1201" s="4">
        <v>2.6625999999999999E-4</v>
      </c>
      <c r="R1201" s="4">
        <v>0</v>
      </c>
      <c r="S1201" s="4">
        <v>11.337112370790248</v>
      </c>
      <c r="T1201" s="4">
        <v>0.95497253895936807</v>
      </c>
      <c r="U1201" s="4"/>
      <c r="V1201" s="4"/>
      <c r="W1201" s="4"/>
      <c r="X1201" s="4"/>
      <c r="Y1201" s="4"/>
      <c r="Z1201" s="4"/>
      <c r="AA1201" s="4"/>
      <c r="AB1201" s="4"/>
      <c r="AC1201" s="4"/>
      <c r="AD1201" s="4"/>
      <c r="AE1201" s="4"/>
      <c r="AF1201" s="4"/>
      <c r="AG1201" s="4"/>
      <c r="AH1201" s="4"/>
      <c r="AI1201" s="4"/>
      <c r="AJ1201" s="4"/>
      <c r="AK1201" s="4"/>
    </row>
    <row r="1202" spans="1:37">
      <c r="A1202" s="4"/>
      <c r="B1202" s="4"/>
      <c r="C1202" s="4"/>
      <c r="D1202" s="4"/>
      <c r="E1202" s="4"/>
      <c r="F1202" s="4">
        <v>200.08600000000001</v>
      </c>
      <c r="G1202" s="4">
        <v>4.8929999999999998</v>
      </c>
      <c r="H1202" s="4">
        <v>0</v>
      </c>
      <c r="I1202" s="4">
        <v>166.95</v>
      </c>
      <c r="J1202" s="4">
        <v>1.4650000000000001</v>
      </c>
      <c r="K1202" s="4">
        <v>5.8100000000000001E-3</v>
      </c>
      <c r="L1202" s="4">
        <v>1.1800000000000001E-3</v>
      </c>
      <c r="M1202" s="4">
        <v>1.4791000000000001</v>
      </c>
      <c r="N1202" s="4">
        <v>3.5000000000000003E-2</v>
      </c>
      <c r="O1202" s="4">
        <v>1.8306E-4</v>
      </c>
      <c r="P1202" s="6">
        <v>5.7287000000000002E-5</v>
      </c>
      <c r="Q1202" s="4">
        <v>2.6916E-4</v>
      </c>
      <c r="R1202" s="4">
        <v>0</v>
      </c>
      <c r="S1202" s="4">
        <v>11.337112370790248</v>
      </c>
      <c r="T1202" s="4">
        <v>0.95409325248422838</v>
      </c>
      <c r="U1202" s="4"/>
      <c r="V1202" s="4"/>
      <c r="W1202" s="4"/>
      <c r="X1202" s="4"/>
      <c r="Y1202" s="4"/>
      <c r="Z1202" s="4"/>
      <c r="AA1202" s="4"/>
      <c r="AB1202" s="4"/>
      <c r="AC1202" s="4"/>
      <c r="AD1202" s="4"/>
      <c r="AE1202" s="4"/>
      <c r="AF1202" s="4"/>
      <c r="AG1202" s="4"/>
      <c r="AH1202" s="4"/>
      <c r="AI1202" s="4"/>
      <c r="AJ1202" s="4"/>
      <c r="AK1202" s="4"/>
    </row>
    <row r="1203" spans="1:37">
      <c r="A1203" s="4"/>
      <c r="B1203" s="4"/>
      <c r="C1203" s="4"/>
      <c r="D1203" s="4"/>
      <c r="E1203" s="4"/>
      <c r="F1203" s="4">
        <v>200.25299999999999</v>
      </c>
      <c r="G1203" s="4">
        <v>4.8949999999999996</v>
      </c>
      <c r="H1203" s="4">
        <v>0</v>
      </c>
      <c r="I1203" s="4">
        <v>166.96</v>
      </c>
      <c r="J1203" s="4">
        <v>1.4650000000000001</v>
      </c>
      <c r="K1203" s="4">
        <v>5.7999999999999996E-3</v>
      </c>
      <c r="L1203" s="4">
        <v>1.1100000000000001E-3</v>
      </c>
      <c r="M1203" s="4">
        <v>1.4791700000000001</v>
      </c>
      <c r="N1203" s="4">
        <v>3.5000000000000003E-2</v>
      </c>
      <c r="O1203" s="4">
        <v>1.8312E-4</v>
      </c>
      <c r="P1203" s="6">
        <v>5.7297999999999999E-5</v>
      </c>
      <c r="Q1203" s="4">
        <v>2.6923000000000002E-4</v>
      </c>
      <c r="R1203" s="4">
        <v>0</v>
      </c>
      <c r="S1203" s="4">
        <v>11.343781260420126</v>
      </c>
      <c r="T1203" s="4">
        <v>0.95465279842295458</v>
      </c>
      <c r="U1203" s="4"/>
      <c r="V1203" s="4"/>
      <c r="W1203" s="4"/>
      <c r="X1203" s="4"/>
      <c r="Y1203" s="4"/>
      <c r="Z1203" s="4"/>
      <c r="AA1203" s="4"/>
      <c r="AB1203" s="4"/>
      <c r="AC1203" s="4"/>
      <c r="AD1203" s="4"/>
      <c r="AE1203" s="4"/>
      <c r="AF1203" s="4"/>
      <c r="AG1203" s="4"/>
      <c r="AH1203" s="4"/>
      <c r="AI1203" s="4"/>
      <c r="AJ1203" s="4"/>
      <c r="AK1203" s="4"/>
    </row>
    <row r="1204" spans="1:37">
      <c r="A1204" s="4"/>
      <c r="B1204" s="4"/>
      <c r="C1204" s="4"/>
      <c r="D1204" s="4"/>
      <c r="E1204" s="4"/>
      <c r="F1204" s="4">
        <v>200.42</v>
      </c>
      <c r="G1204" s="4">
        <v>4.8899999999999997</v>
      </c>
      <c r="H1204" s="4">
        <v>0</v>
      </c>
      <c r="I1204" s="4">
        <v>166.82</v>
      </c>
      <c r="J1204" s="4">
        <v>1.4650000000000001</v>
      </c>
      <c r="K1204" s="4">
        <v>5.8100000000000001E-3</v>
      </c>
      <c r="L1204" s="4">
        <v>1.14E-3</v>
      </c>
      <c r="M1204" s="4">
        <v>1.4791399999999999</v>
      </c>
      <c r="N1204" s="4">
        <v>3.5000000000000003E-2</v>
      </c>
      <c r="O1204" s="4">
        <v>1.8317999999999999E-4</v>
      </c>
      <c r="P1204" s="6">
        <v>5.7343000000000003E-5</v>
      </c>
      <c r="Q1204" s="4">
        <v>2.6937E-4</v>
      </c>
      <c r="R1204" s="4">
        <v>0</v>
      </c>
      <c r="S1204" s="4">
        <v>11.250416805601859</v>
      </c>
      <c r="T1204" s="4">
        <v>0.95441299302064186</v>
      </c>
      <c r="U1204" s="4"/>
      <c r="V1204" s="4"/>
      <c r="W1204" s="4"/>
      <c r="X1204" s="4"/>
      <c r="Y1204" s="4"/>
      <c r="Z1204" s="4"/>
      <c r="AA1204" s="4"/>
      <c r="AB1204" s="4"/>
      <c r="AC1204" s="4"/>
      <c r="AD1204" s="4"/>
      <c r="AE1204" s="4"/>
      <c r="AF1204" s="4"/>
      <c r="AG1204" s="4"/>
      <c r="AH1204" s="4"/>
      <c r="AI1204" s="4"/>
      <c r="AJ1204" s="4"/>
      <c r="AK1204" s="4"/>
    </row>
    <row r="1205" spans="1:37">
      <c r="A1205" s="4"/>
      <c r="B1205" s="4"/>
      <c r="C1205" s="4"/>
      <c r="D1205" s="4"/>
      <c r="E1205" s="4"/>
      <c r="F1205" s="4">
        <v>200.58699999999999</v>
      </c>
      <c r="G1205" s="4">
        <v>4.88</v>
      </c>
      <c r="H1205" s="4">
        <v>0</v>
      </c>
      <c r="I1205" s="4">
        <v>166.9</v>
      </c>
      <c r="J1205" s="4">
        <v>1.4650000000000001</v>
      </c>
      <c r="K1205" s="4">
        <v>5.7999999999999996E-3</v>
      </c>
      <c r="L1205" s="4">
        <v>1.08E-3</v>
      </c>
      <c r="M1205" s="4">
        <v>1.4792099999999999</v>
      </c>
      <c r="N1205" s="4">
        <v>3.4000000000000002E-2</v>
      </c>
      <c r="O1205" s="4">
        <v>1.8264999999999999E-4</v>
      </c>
      <c r="P1205" s="6">
        <v>5.7161999999999999E-5</v>
      </c>
      <c r="Q1205" s="4">
        <v>2.6855999999999999E-4</v>
      </c>
      <c r="R1205" s="4">
        <v>0</v>
      </c>
      <c r="S1205" s="4">
        <v>11.303767922640873</v>
      </c>
      <c r="T1205" s="4">
        <v>0.95497253895936807</v>
      </c>
      <c r="U1205" s="4"/>
      <c r="V1205" s="4"/>
      <c r="W1205" s="4"/>
      <c r="X1205" s="4"/>
      <c r="Y1205" s="4"/>
      <c r="Z1205" s="4"/>
      <c r="AA1205" s="4"/>
      <c r="AB1205" s="4"/>
      <c r="AC1205" s="4"/>
      <c r="AD1205" s="4"/>
      <c r="AE1205" s="4"/>
      <c r="AF1205" s="4"/>
      <c r="AG1205" s="4"/>
      <c r="AH1205" s="4"/>
      <c r="AI1205" s="4"/>
      <c r="AJ1205" s="4"/>
      <c r="AK1205" s="4"/>
    </row>
    <row r="1206" spans="1:37">
      <c r="A1206" s="4"/>
      <c r="B1206" s="4"/>
      <c r="C1206" s="4"/>
      <c r="D1206" s="4"/>
      <c r="E1206" s="4"/>
      <c r="F1206" s="4">
        <v>200.75299999999999</v>
      </c>
      <c r="G1206" s="4">
        <v>4.9560000000000004</v>
      </c>
      <c r="H1206" s="4">
        <v>0</v>
      </c>
      <c r="I1206" s="4">
        <v>166.96</v>
      </c>
      <c r="J1206" s="4">
        <v>1.4650000000000001</v>
      </c>
      <c r="K1206" s="4">
        <v>5.79E-3</v>
      </c>
      <c r="L1206" s="4">
        <v>1.0300000000000001E-3</v>
      </c>
      <c r="M1206" s="4">
        <v>1.4791399999999999</v>
      </c>
      <c r="N1206" s="4">
        <v>3.5000000000000003E-2</v>
      </c>
      <c r="O1206" s="4">
        <v>1.8541E-4</v>
      </c>
      <c r="P1206" s="6">
        <v>5.8013999999999997E-5</v>
      </c>
      <c r="Q1206" s="4">
        <v>2.7259000000000002E-4</v>
      </c>
      <c r="R1206" s="4">
        <v>0</v>
      </c>
      <c r="S1206" s="4">
        <v>11.343781260420126</v>
      </c>
      <c r="T1206" s="4">
        <v>0.95441299302064186</v>
      </c>
      <c r="U1206" s="4"/>
      <c r="V1206" s="4"/>
      <c r="W1206" s="4"/>
      <c r="X1206" s="4"/>
      <c r="Y1206" s="4"/>
      <c r="Z1206" s="4"/>
      <c r="AA1206" s="4"/>
      <c r="AB1206" s="4"/>
      <c r="AC1206" s="4"/>
      <c r="AD1206" s="4"/>
      <c r="AE1206" s="4"/>
      <c r="AF1206" s="4"/>
      <c r="AG1206" s="4"/>
      <c r="AH1206" s="4"/>
      <c r="AI1206" s="4"/>
      <c r="AJ1206" s="4"/>
      <c r="AK1206" s="4"/>
    </row>
    <row r="1207" spans="1:37">
      <c r="A1207" s="4"/>
      <c r="B1207" s="4"/>
      <c r="C1207" s="4"/>
      <c r="D1207" s="4"/>
      <c r="E1207" s="4"/>
      <c r="F1207" s="4">
        <v>200.92099999999999</v>
      </c>
      <c r="G1207" s="4">
        <v>4.8179999999999996</v>
      </c>
      <c r="H1207" s="4">
        <v>0</v>
      </c>
      <c r="I1207" s="4">
        <v>166.89</v>
      </c>
      <c r="J1207" s="4">
        <v>1.4650000000000001</v>
      </c>
      <c r="K1207" s="4">
        <v>5.8100000000000001E-3</v>
      </c>
      <c r="L1207" s="4">
        <v>1.07E-3</v>
      </c>
      <c r="M1207" s="4">
        <v>1.47922</v>
      </c>
      <c r="N1207" s="4">
        <v>3.4000000000000002E-2</v>
      </c>
      <c r="O1207" s="4">
        <v>1.8033E-4</v>
      </c>
      <c r="P1207" s="6">
        <v>5.6436E-5</v>
      </c>
      <c r="Q1207" s="4">
        <v>2.6515000000000002E-4</v>
      </c>
      <c r="R1207" s="4">
        <v>0</v>
      </c>
      <c r="S1207" s="4">
        <v>11.297099033010971</v>
      </c>
      <c r="T1207" s="4">
        <v>0.95505247409347227</v>
      </c>
      <c r="U1207" s="4"/>
      <c r="V1207" s="4"/>
      <c r="W1207" s="4"/>
      <c r="X1207" s="4"/>
      <c r="Y1207" s="4"/>
      <c r="Z1207" s="4"/>
      <c r="AA1207" s="4"/>
      <c r="AB1207" s="4"/>
      <c r="AC1207" s="4"/>
      <c r="AD1207" s="4"/>
      <c r="AE1207" s="4"/>
      <c r="AF1207" s="4"/>
      <c r="AG1207" s="4"/>
      <c r="AH1207" s="4"/>
      <c r="AI1207" s="4"/>
      <c r="AJ1207" s="4"/>
      <c r="AK1207" s="4"/>
    </row>
    <row r="1208" spans="1:37">
      <c r="A1208" s="4"/>
      <c r="B1208" s="4"/>
      <c r="C1208" s="4"/>
      <c r="D1208" s="4"/>
      <c r="E1208" s="4"/>
      <c r="F1208" s="4">
        <v>201.08799999999999</v>
      </c>
      <c r="G1208" s="4">
        <v>4.8499999999999996</v>
      </c>
      <c r="H1208" s="4">
        <v>0</v>
      </c>
      <c r="I1208" s="4">
        <v>166.87</v>
      </c>
      <c r="J1208" s="4">
        <v>1.4650000000000001</v>
      </c>
      <c r="K1208" s="4">
        <v>5.7999999999999996E-3</v>
      </c>
      <c r="L1208" s="4">
        <v>1.1199999999999999E-3</v>
      </c>
      <c r="M1208" s="4">
        <v>1.47916</v>
      </c>
      <c r="N1208" s="4">
        <v>3.4000000000000002E-2</v>
      </c>
      <c r="O1208" s="4">
        <v>1.816E-4</v>
      </c>
      <c r="P1208" s="6">
        <v>5.6839999999999998E-5</v>
      </c>
      <c r="Q1208" s="4">
        <v>2.6704000000000002E-4</v>
      </c>
      <c r="R1208" s="4">
        <v>0</v>
      </c>
      <c r="S1208" s="4">
        <v>11.283761253751234</v>
      </c>
      <c r="T1208" s="4">
        <v>0.95457286328885038</v>
      </c>
      <c r="U1208" s="4"/>
      <c r="V1208" s="4"/>
      <c r="W1208" s="4"/>
      <c r="X1208" s="4"/>
      <c r="Y1208" s="4"/>
      <c r="Z1208" s="4"/>
      <c r="AA1208" s="4"/>
      <c r="AB1208" s="4"/>
      <c r="AC1208" s="4"/>
      <c r="AD1208" s="4"/>
      <c r="AE1208" s="4"/>
      <c r="AF1208" s="4"/>
      <c r="AG1208" s="4"/>
      <c r="AH1208" s="4"/>
      <c r="AI1208" s="4"/>
      <c r="AJ1208" s="4"/>
      <c r="AK1208" s="4"/>
    </row>
    <row r="1209" spans="1:37">
      <c r="A1209" s="4"/>
      <c r="B1209" s="4"/>
      <c r="C1209" s="4"/>
      <c r="D1209" s="4"/>
      <c r="E1209" s="4"/>
      <c r="F1209" s="4">
        <v>201.25399999999999</v>
      </c>
      <c r="G1209" s="4">
        <v>4.8499999999999996</v>
      </c>
      <c r="H1209" s="4">
        <v>0</v>
      </c>
      <c r="I1209" s="4">
        <v>166.92</v>
      </c>
      <c r="J1209" s="4">
        <v>1.4650000000000001</v>
      </c>
      <c r="K1209" s="4">
        <v>5.8199999999999997E-3</v>
      </c>
      <c r="L1209" s="4">
        <v>9.7070000000000001E-4</v>
      </c>
      <c r="M1209" s="4">
        <v>1.4791700000000001</v>
      </c>
      <c r="N1209" s="4">
        <v>3.4000000000000002E-2</v>
      </c>
      <c r="O1209" s="4">
        <v>1.8147000000000001E-4</v>
      </c>
      <c r="P1209" s="6">
        <v>5.6786999999999997E-5</v>
      </c>
      <c r="Q1209" s="4">
        <v>2.6679999999999998E-4</v>
      </c>
      <c r="R1209" s="4">
        <v>0</v>
      </c>
      <c r="S1209" s="4">
        <v>11.317105701900608</v>
      </c>
      <c r="T1209" s="4">
        <v>0.95465279842295458</v>
      </c>
      <c r="U1209" s="4"/>
      <c r="V1209" s="4"/>
      <c r="W1209" s="4"/>
      <c r="X1209" s="4"/>
      <c r="Y1209" s="4"/>
      <c r="Z1209" s="4"/>
      <c r="AA1209" s="4"/>
      <c r="AB1209" s="4"/>
      <c r="AC1209" s="4"/>
      <c r="AD1209" s="4"/>
      <c r="AE1209" s="4"/>
      <c r="AF1209" s="4"/>
      <c r="AG1209" s="4"/>
      <c r="AH1209" s="4"/>
      <c r="AI1209" s="4"/>
      <c r="AJ1209" s="4"/>
      <c r="AK1209" s="4"/>
    </row>
    <row r="1210" spans="1:37">
      <c r="A1210" s="4"/>
      <c r="B1210" s="4"/>
      <c r="C1210" s="4"/>
      <c r="D1210" s="4"/>
      <c r="E1210" s="4"/>
      <c r="F1210" s="4">
        <v>201.42099999999999</v>
      </c>
      <c r="G1210" s="4">
        <v>4.9669999999999996</v>
      </c>
      <c r="H1210" s="4">
        <v>0</v>
      </c>
      <c r="I1210" s="4">
        <v>166.83</v>
      </c>
      <c r="J1210" s="4">
        <v>1.4650000000000001</v>
      </c>
      <c r="K1210" s="4">
        <v>5.7800000000000004E-3</v>
      </c>
      <c r="L1210" s="4">
        <v>9.8480000000000009E-4</v>
      </c>
      <c r="M1210" s="4">
        <v>1.4793499999999999</v>
      </c>
      <c r="N1210" s="4">
        <v>3.5000000000000003E-2</v>
      </c>
      <c r="O1210" s="4">
        <v>1.8600999999999999E-4</v>
      </c>
      <c r="P1210" s="6">
        <v>5.8214999999999997E-5</v>
      </c>
      <c r="Q1210" s="4">
        <v>2.7349999999999998E-4</v>
      </c>
      <c r="R1210" s="4">
        <v>0</v>
      </c>
      <c r="S1210" s="4">
        <v>11.257085695231739</v>
      </c>
      <c r="T1210" s="4">
        <v>0.95609163083682047</v>
      </c>
      <c r="U1210" s="4"/>
      <c r="V1210" s="4"/>
      <c r="W1210" s="4"/>
      <c r="X1210" s="4"/>
      <c r="Y1210" s="4"/>
      <c r="Z1210" s="4"/>
      <c r="AA1210" s="4"/>
      <c r="AB1210" s="4"/>
      <c r="AC1210" s="4"/>
      <c r="AD1210" s="4"/>
      <c r="AE1210" s="4"/>
      <c r="AF1210" s="4"/>
      <c r="AG1210" s="4"/>
      <c r="AH1210" s="4"/>
      <c r="AI1210" s="4"/>
      <c r="AJ1210" s="4"/>
      <c r="AK1210" s="4"/>
    </row>
    <row r="1211" spans="1:37">
      <c r="A1211" s="4"/>
      <c r="B1211" s="4"/>
      <c r="C1211" s="4"/>
      <c r="D1211" s="4"/>
      <c r="E1211" s="4"/>
      <c r="F1211" s="4">
        <v>201.589</v>
      </c>
      <c r="G1211" s="4">
        <v>4.9870000000000001</v>
      </c>
      <c r="H1211" s="4">
        <v>0</v>
      </c>
      <c r="I1211" s="4">
        <v>166.82</v>
      </c>
      <c r="J1211" s="4">
        <v>1.4650000000000001</v>
      </c>
      <c r="K1211" s="4">
        <v>5.79E-3</v>
      </c>
      <c r="L1211" s="4">
        <v>1.15E-3</v>
      </c>
      <c r="M1211" s="4">
        <v>1.47923</v>
      </c>
      <c r="N1211" s="4">
        <v>3.5000000000000003E-2</v>
      </c>
      <c r="O1211" s="4">
        <v>1.8682E-4</v>
      </c>
      <c r="P1211" s="6">
        <v>5.8476000000000001E-5</v>
      </c>
      <c r="Q1211" s="4">
        <v>2.7471E-4</v>
      </c>
      <c r="R1211" s="4">
        <v>0</v>
      </c>
      <c r="S1211" s="4">
        <v>11.250416805601859</v>
      </c>
      <c r="T1211" s="4">
        <v>0.95513240922757658</v>
      </c>
      <c r="U1211" s="4"/>
      <c r="V1211" s="4"/>
      <c r="W1211" s="4"/>
      <c r="X1211" s="4"/>
      <c r="Y1211" s="4"/>
      <c r="Z1211" s="4"/>
      <c r="AA1211" s="4"/>
      <c r="AB1211" s="4"/>
      <c r="AC1211" s="4"/>
      <c r="AD1211" s="4"/>
      <c r="AE1211" s="4"/>
      <c r="AF1211" s="4"/>
      <c r="AG1211" s="4"/>
      <c r="AH1211" s="4"/>
      <c r="AI1211" s="4"/>
      <c r="AJ1211" s="4"/>
      <c r="AK1211" s="4"/>
    </row>
    <row r="1212" spans="1:37">
      <c r="A1212" s="4"/>
      <c r="B1212" s="4"/>
      <c r="C1212" s="4"/>
      <c r="D1212" s="4"/>
      <c r="E1212" s="4"/>
      <c r="F1212" s="4">
        <v>201.756</v>
      </c>
      <c r="G1212" s="4">
        <v>4.83</v>
      </c>
      <c r="H1212" s="4">
        <v>0</v>
      </c>
      <c r="I1212" s="4">
        <v>166.87</v>
      </c>
      <c r="J1212" s="4">
        <v>1.4650000000000001</v>
      </c>
      <c r="K1212" s="4">
        <v>5.7999999999999996E-3</v>
      </c>
      <c r="L1212" s="4">
        <v>1.08E-3</v>
      </c>
      <c r="M1212" s="4">
        <v>1.47926</v>
      </c>
      <c r="N1212" s="4">
        <v>3.4000000000000002E-2</v>
      </c>
      <c r="O1212" s="4">
        <v>1.8084000000000001E-4</v>
      </c>
      <c r="P1212" s="6">
        <v>5.6598000000000003E-5</v>
      </c>
      <c r="Q1212" s="4">
        <v>2.6590000000000001E-4</v>
      </c>
      <c r="R1212" s="4">
        <v>0</v>
      </c>
      <c r="S1212" s="4">
        <v>11.283761253751234</v>
      </c>
      <c r="T1212" s="4">
        <v>0.95537221462988753</v>
      </c>
      <c r="U1212" s="4"/>
      <c r="V1212" s="4"/>
      <c r="W1212" s="4"/>
      <c r="X1212" s="4"/>
      <c r="Y1212" s="4"/>
      <c r="Z1212" s="4"/>
      <c r="AA1212" s="4"/>
      <c r="AB1212" s="4"/>
      <c r="AC1212" s="4"/>
      <c r="AD1212" s="4"/>
      <c r="AE1212" s="4"/>
      <c r="AF1212" s="4"/>
      <c r="AG1212" s="4"/>
      <c r="AH1212" s="4"/>
      <c r="AI1212" s="4"/>
      <c r="AJ1212" s="4"/>
      <c r="AK1212" s="4"/>
    </row>
    <row r="1213" spans="1:37">
      <c r="A1213" s="4"/>
      <c r="B1213" s="4"/>
      <c r="C1213" s="4"/>
      <c r="D1213" s="4"/>
      <c r="E1213" s="4"/>
      <c r="F1213" s="4">
        <v>201.922</v>
      </c>
      <c r="G1213" s="4">
        <v>4.766</v>
      </c>
      <c r="H1213" s="4">
        <v>0</v>
      </c>
      <c r="I1213" s="4">
        <v>166.91</v>
      </c>
      <c r="J1213" s="4">
        <v>1.4650000000000001</v>
      </c>
      <c r="K1213" s="4">
        <v>5.8100000000000001E-3</v>
      </c>
      <c r="L1213" s="4">
        <v>1.1000000000000001E-3</v>
      </c>
      <c r="M1213" s="4">
        <v>1.47922</v>
      </c>
      <c r="N1213" s="4">
        <v>3.4000000000000002E-2</v>
      </c>
      <c r="O1213" s="4">
        <v>1.7835999999999999E-4</v>
      </c>
      <c r="P1213" s="6">
        <v>5.5819000000000002E-5</v>
      </c>
      <c r="Q1213" s="4">
        <v>2.6225E-4</v>
      </c>
      <c r="R1213" s="4">
        <v>0</v>
      </c>
      <c r="S1213" s="4">
        <v>11.310436812270751</v>
      </c>
      <c r="T1213" s="4">
        <v>0.95505247409347227</v>
      </c>
      <c r="U1213" s="4"/>
      <c r="V1213" s="4"/>
      <c r="W1213" s="4"/>
      <c r="X1213" s="4"/>
      <c r="Y1213" s="4"/>
      <c r="Z1213" s="4"/>
      <c r="AA1213" s="4"/>
      <c r="AB1213" s="4"/>
      <c r="AC1213" s="4"/>
      <c r="AD1213" s="4"/>
      <c r="AE1213" s="4"/>
      <c r="AF1213" s="4"/>
      <c r="AG1213" s="4"/>
      <c r="AH1213" s="4"/>
      <c r="AI1213" s="4"/>
      <c r="AJ1213" s="4"/>
      <c r="AK1213" s="4"/>
    </row>
    <row r="1214" spans="1:37">
      <c r="A1214" s="4"/>
      <c r="B1214" s="4"/>
      <c r="C1214" s="4"/>
      <c r="D1214" s="4"/>
      <c r="E1214" s="4"/>
      <c r="F1214" s="4">
        <v>202.089</v>
      </c>
      <c r="G1214" s="4">
        <v>4.9009999999999998</v>
      </c>
      <c r="H1214" s="4">
        <v>0</v>
      </c>
      <c r="I1214" s="4">
        <v>166.87</v>
      </c>
      <c r="J1214" s="4">
        <v>1.4650000000000001</v>
      </c>
      <c r="K1214" s="4">
        <v>5.8199999999999997E-3</v>
      </c>
      <c r="L1214" s="4">
        <v>1.1900000000000001E-3</v>
      </c>
      <c r="M1214" s="4">
        <v>1.4791000000000001</v>
      </c>
      <c r="N1214" s="4">
        <v>3.5000000000000003E-2</v>
      </c>
      <c r="O1214" s="4">
        <v>1.8351000000000001E-4</v>
      </c>
      <c r="P1214" s="6">
        <v>5.7438999999999997E-5</v>
      </c>
      <c r="Q1214" s="4">
        <v>2.6983999999999998E-4</v>
      </c>
      <c r="R1214" s="4">
        <v>0</v>
      </c>
      <c r="S1214" s="4">
        <v>11.283761253751234</v>
      </c>
      <c r="T1214" s="4">
        <v>0.95409325248422838</v>
      </c>
      <c r="U1214" s="4"/>
      <c r="V1214" s="4"/>
      <c r="W1214" s="4"/>
      <c r="X1214" s="4"/>
      <c r="Y1214" s="4"/>
      <c r="Z1214" s="4"/>
      <c r="AA1214" s="4"/>
      <c r="AB1214" s="4"/>
      <c r="AC1214" s="4"/>
      <c r="AD1214" s="4"/>
      <c r="AE1214" s="4"/>
      <c r="AF1214" s="4"/>
      <c r="AG1214" s="4"/>
      <c r="AH1214" s="4"/>
      <c r="AI1214" s="4"/>
      <c r="AJ1214" s="4"/>
      <c r="AK1214" s="4"/>
    </row>
    <row r="1215" spans="1:37">
      <c r="A1215" s="4"/>
      <c r="B1215" s="4"/>
      <c r="C1215" s="4"/>
      <c r="D1215" s="4"/>
      <c r="E1215" s="4"/>
      <c r="F1215" s="4">
        <v>202.256</v>
      </c>
      <c r="G1215" s="4">
        <v>4.8490000000000002</v>
      </c>
      <c r="H1215" s="4">
        <v>0</v>
      </c>
      <c r="I1215" s="4">
        <v>166.87</v>
      </c>
      <c r="J1215" s="4">
        <v>1.4650000000000001</v>
      </c>
      <c r="K1215" s="4">
        <v>5.79E-3</v>
      </c>
      <c r="L1215" s="4">
        <v>1.0300000000000001E-3</v>
      </c>
      <c r="M1215" s="4">
        <v>1.47933</v>
      </c>
      <c r="N1215" s="4">
        <v>3.4000000000000002E-2</v>
      </c>
      <c r="O1215" s="4">
        <v>1.8155999999999999E-4</v>
      </c>
      <c r="P1215" s="6">
        <v>5.6818999999999999E-5</v>
      </c>
      <c r="Q1215" s="4">
        <v>2.6695000000000001E-4</v>
      </c>
      <c r="R1215" s="4">
        <v>0</v>
      </c>
      <c r="S1215" s="4">
        <v>11.283761253751234</v>
      </c>
      <c r="T1215" s="4">
        <v>0.95593176056861373</v>
      </c>
      <c r="U1215" s="4"/>
      <c r="V1215" s="4"/>
      <c r="W1215" s="4"/>
      <c r="X1215" s="4"/>
      <c r="Y1215" s="4"/>
      <c r="Z1215" s="4"/>
      <c r="AA1215" s="4"/>
      <c r="AB1215" s="4"/>
      <c r="AC1215" s="4"/>
      <c r="AD1215" s="4"/>
      <c r="AE1215" s="4"/>
      <c r="AF1215" s="4"/>
      <c r="AG1215" s="4"/>
      <c r="AH1215" s="4"/>
      <c r="AI1215" s="4"/>
      <c r="AJ1215" s="4"/>
      <c r="AK1215" s="4"/>
    </row>
    <row r="1216" spans="1:37">
      <c r="A1216" s="4"/>
      <c r="B1216" s="4"/>
      <c r="C1216" s="4"/>
      <c r="D1216" s="4"/>
      <c r="E1216" s="4"/>
      <c r="F1216" s="4">
        <v>202.42400000000001</v>
      </c>
      <c r="G1216" s="4">
        <v>5.0570000000000004</v>
      </c>
      <c r="H1216" s="4">
        <v>0</v>
      </c>
      <c r="I1216" s="4">
        <v>166.84</v>
      </c>
      <c r="J1216" s="4">
        <v>1.4650000000000001</v>
      </c>
      <c r="K1216" s="4">
        <v>5.7999999999999996E-3</v>
      </c>
      <c r="L1216" s="4">
        <v>1.0499999999999999E-3</v>
      </c>
      <c r="M1216" s="4">
        <v>1.47919</v>
      </c>
      <c r="N1216" s="4">
        <v>3.5999999999999997E-2</v>
      </c>
      <c r="O1216" s="4">
        <v>1.8939E-4</v>
      </c>
      <c r="P1216" s="6">
        <v>5.9278999999999999E-5</v>
      </c>
      <c r="Q1216" s="4">
        <v>2.7848E-4</v>
      </c>
      <c r="R1216" s="4">
        <v>0</v>
      </c>
      <c r="S1216" s="4">
        <v>11.263754584861619</v>
      </c>
      <c r="T1216" s="4">
        <v>0.95481266869116133</v>
      </c>
      <c r="U1216" s="4"/>
      <c r="V1216" s="4"/>
      <c r="W1216" s="4"/>
      <c r="X1216" s="4"/>
      <c r="Y1216" s="4"/>
      <c r="Z1216" s="4"/>
      <c r="AA1216" s="4"/>
      <c r="AB1216" s="4"/>
      <c r="AC1216" s="4"/>
      <c r="AD1216" s="4"/>
      <c r="AE1216" s="4"/>
      <c r="AF1216" s="4"/>
      <c r="AG1216" s="4"/>
      <c r="AH1216" s="4"/>
      <c r="AI1216" s="4"/>
      <c r="AJ1216" s="4"/>
      <c r="AK1216" s="4"/>
    </row>
    <row r="1217" spans="1:37">
      <c r="A1217" s="4"/>
      <c r="B1217" s="4"/>
      <c r="C1217" s="4"/>
      <c r="D1217" s="4"/>
      <c r="E1217" s="4"/>
      <c r="F1217" s="4">
        <v>202.59100000000001</v>
      </c>
      <c r="G1217" s="4">
        <v>4.8550000000000004</v>
      </c>
      <c r="H1217" s="4">
        <v>0</v>
      </c>
      <c r="I1217" s="4">
        <v>166.92</v>
      </c>
      <c r="J1217" s="4">
        <v>1.4650000000000001</v>
      </c>
      <c r="K1217" s="4">
        <v>5.77E-3</v>
      </c>
      <c r="L1217" s="4">
        <v>1E-3</v>
      </c>
      <c r="M1217" s="4">
        <v>1.47916</v>
      </c>
      <c r="N1217" s="4">
        <v>3.4000000000000002E-2</v>
      </c>
      <c r="O1217" s="4">
        <v>1.817E-4</v>
      </c>
      <c r="P1217" s="6">
        <v>5.6855999999999999E-5</v>
      </c>
      <c r="Q1217" s="4">
        <v>2.6715000000000002E-4</v>
      </c>
      <c r="R1217" s="4">
        <v>0</v>
      </c>
      <c r="S1217" s="4">
        <v>11.317105701900608</v>
      </c>
      <c r="T1217" s="4">
        <v>0.95457286328885038</v>
      </c>
      <c r="U1217" s="4"/>
      <c r="V1217" s="4"/>
      <c r="W1217" s="4"/>
      <c r="X1217" s="4"/>
      <c r="Y1217" s="4"/>
      <c r="Z1217" s="4"/>
      <c r="AA1217" s="4"/>
      <c r="AB1217" s="4"/>
      <c r="AC1217" s="4"/>
      <c r="AD1217" s="4"/>
      <c r="AE1217" s="4"/>
      <c r="AF1217" s="4"/>
      <c r="AG1217" s="4"/>
      <c r="AH1217" s="4"/>
      <c r="AI1217" s="4"/>
      <c r="AJ1217" s="4"/>
      <c r="AK1217" s="4"/>
    </row>
    <row r="1218" spans="1:37">
      <c r="A1218" s="4"/>
      <c r="B1218" s="4"/>
      <c r="C1218" s="4"/>
      <c r="D1218" s="4"/>
      <c r="E1218" s="4"/>
      <c r="F1218" s="4">
        <v>202.75800000000001</v>
      </c>
      <c r="G1218" s="4">
        <v>4.9770000000000003</v>
      </c>
      <c r="H1218" s="4">
        <v>0</v>
      </c>
      <c r="I1218" s="4">
        <v>166.91</v>
      </c>
      <c r="J1218" s="4">
        <v>1.4650000000000001</v>
      </c>
      <c r="K1218" s="4">
        <v>5.77E-3</v>
      </c>
      <c r="L1218" s="4">
        <v>1.0300000000000001E-3</v>
      </c>
      <c r="M1218" s="4">
        <v>1.4791700000000001</v>
      </c>
      <c r="N1218" s="4">
        <v>3.5000000000000003E-2</v>
      </c>
      <c r="O1218" s="4">
        <v>1.8628000000000001E-4</v>
      </c>
      <c r="P1218" s="6">
        <v>5.8291000000000001E-5</v>
      </c>
      <c r="Q1218" s="4">
        <v>2.7389E-4</v>
      </c>
      <c r="R1218" s="4">
        <v>0</v>
      </c>
      <c r="S1218" s="4">
        <v>11.310436812270751</v>
      </c>
      <c r="T1218" s="4">
        <v>0.95465279842295458</v>
      </c>
      <c r="U1218" s="4"/>
      <c r="V1218" s="4"/>
      <c r="W1218" s="4"/>
      <c r="X1218" s="4"/>
      <c r="Y1218" s="4"/>
      <c r="Z1218" s="4"/>
      <c r="AA1218" s="4"/>
      <c r="AB1218" s="4"/>
      <c r="AC1218" s="4"/>
      <c r="AD1218" s="4"/>
      <c r="AE1218" s="4"/>
      <c r="AF1218" s="4"/>
      <c r="AG1218" s="4"/>
      <c r="AH1218" s="4"/>
      <c r="AI1218" s="4"/>
      <c r="AJ1218" s="4"/>
      <c r="AK1218" s="4"/>
    </row>
    <row r="1219" spans="1:37">
      <c r="A1219" s="4"/>
      <c r="B1219" s="4"/>
      <c r="C1219" s="4"/>
      <c r="D1219" s="4"/>
      <c r="E1219" s="4"/>
      <c r="F1219" s="4">
        <v>202.92500000000001</v>
      </c>
      <c r="G1219" s="4">
        <v>4.883</v>
      </c>
      <c r="H1219" s="4">
        <v>0</v>
      </c>
      <c r="I1219" s="4">
        <v>166.81</v>
      </c>
      <c r="J1219" s="4">
        <v>1.4650000000000001</v>
      </c>
      <c r="K1219" s="4">
        <v>5.8100000000000001E-3</v>
      </c>
      <c r="L1219" s="4">
        <v>1.1000000000000001E-3</v>
      </c>
      <c r="M1219" s="4">
        <v>1.4792400000000001</v>
      </c>
      <c r="N1219" s="4">
        <v>3.5000000000000003E-2</v>
      </c>
      <c r="O1219" s="4">
        <v>1.8294000000000001E-4</v>
      </c>
      <c r="P1219" s="6">
        <v>5.7265000000000001E-5</v>
      </c>
      <c r="Q1219" s="4">
        <v>2.6900999999999997E-4</v>
      </c>
      <c r="R1219" s="4">
        <v>0</v>
      </c>
      <c r="S1219" s="4">
        <v>11.24374791597198</v>
      </c>
      <c r="T1219" s="4">
        <v>0.95521234436168079</v>
      </c>
      <c r="U1219" s="4"/>
      <c r="V1219" s="4"/>
      <c r="W1219" s="4"/>
      <c r="X1219" s="4"/>
      <c r="Y1219" s="4"/>
      <c r="Z1219" s="4"/>
      <c r="AA1219" s="4"/>
      <c r="AB1219" s="4"/>
      <c r="AC1219" s="4"/>
      <c r="AD1219" s="4"/>
      <c r="AE1219" s="4"/>
      <c r="AF1219" s="4"/>
      <c r="AG1219" s="4"/>
      <c r="AH1219" s="4"/>
      <c r="AI1219" s="4"/>
      <c r="AJ1219" s="4"/>
      <c r="AK1219" s="4"/>
    </row>
    <row r="1220" spans="1:37">
      <c r="A1220" s="4"/>
      <c r="B1220" s="4"/>
      <c r="C1220" s="4"/>
      <c r="D1220" s="4"/>
      <c r="E1220" s="4"/>
      <c r="F1220" s="4">
        <v>203.09200000000001</v>
      </c>
      <c r="G1220" s="4">
        <v>4.9740000000000002</v>
      </c>
      <c r="H1220" s="4">
        <v>0</v>
      </c>
      <c r="I1220" s="4">
        <v>166.67</v>
      </c>
      <c r="J1220" s="4">
        <v>1.4650000000000001</v>
      </c>
      <c r="K1220" s="4">
        <v>5.8199999999999997E-3</v>
      </c>
      <c r="L1220" s="4">
        <v>1.0399999999999999E-3</v>
      </c>
      <c r="M1220" s="4">
        <v>1.47939</v>
      </c>
      <c r="N1220" s="4">
        <v>3.5000000000000003E-2</v>
      </c>
      <c r="O1220" s="4">
        <v>1.8661E-4</v>
      </c>
      <c r="P1220" s="6">
        <v>5.8431999999999999E-5</v>
      </c>
      <c r="Q1220" s="4">
        <v>2.7442999999999999E-4</v>
      </c>
      <c r="R1220" s="4">
        <v>0</v>
      </c>
      <c r="S1220" s="4">
        <v>11.150383461153691</v>
      </c>
      <c r="T1220" s="4">
        <v>0.95641137137323573</v>
      </c>
      <c r="U1220" s="4"/>
      <c r="V1220" s="4"/>
      <c r="W1220" s="4"/>
      <c r="X1220" s="4"/>
      <c r="Y1220" s="4"/>
      <c r="Z1220" s="4"/>
      <c r="AA1220" s="4"/>
      <c r="AB1220" s="4"/>
      <c r="AC1220" s="4"/>
      <c r="AD1220" s="4"/>
      <c r="AE1220" s="4"/>
      <c r="AF1220" s="4"/>
      <c r="AG1220" s="4"/>
      <c r="AH1220" s="4"/>
      <c r="AI1220" s="4"/>
      <c r="AJ1220" s="4"/>
      <c r="AK1220" s="4"/>
    </row>
    <row r="1221" spans="1:37">
      <c r="A1221" s="4"/>
      <c r="B1221" s="4"/>
      <c r="C1221" s="4"/>
      <c r="D1221" s="4"/>
      <c r="E1221" s="4"/>
      <c r="F1221" s="4">
        <v>203.25899999999999</v>
      </c>
      <c r="G1221" s="4">
        <v>4.8360000000000003</v>
      </c>
      <c r="H1221" s="4">
        <v>0</v>
      </c>
      <c r="I1221" s="4">
        <v>166.82</v>
      </c>
      <c r="J1221" s="4">
        <v>1.4650000000000001</v>
      </c>
      <c r="K1221" s="4">
        <v>5.8100000000000001E-3</v>
      </c>
      <c r="L1221" s="4">
        <v>1.0300000000000001E-3</v>
      </c>
      <c r="M1221" s="4">
        <v>1.47933</v>
      </c>
      <c r="N1221" s="4">
        <v>3.4000000000000002E-2</v>
      </c>
      <c r="O1221" s="4">
        <v>1.8116000000000001E-4</v>
      </c>
      <c r="P1221" s="6">
        <v>5.6702E-5</v>
      </c>
      <c r="Q1221" s="4">
        <v>2.6636999999999999E-4</v>
      </c>
      <c r="R1221" s="4">
        <v>0</v>
      </c>
      <c r="S1221" s="4">
        <v>11.250416805601859</v>
      </c>
      <c r="T1221" s="4">
        <v>0.95593176056861373</v>
      </c>
      <c r="U1221" s="4"/>
      <c r="V1221" s="4"/>
      <c r="W1221" s="4"/>
      <c r="X1221" s="4"/>
      <c r="Y1221" s="4"/>
      <c r="Z1221" s="4"/>
      <c r="AA1221" s="4"/>
      <c r="AB1221" s="4"/>
      <c r="AC1221" s="4"/>
      <c r="AD1221" s="4"/>
      <c r="AE1221" s="4"/>
      <c r="AF1221" s="4"/>
      <c r="AG1221" s="4"/>
      <c r="AH1221" s="4"/>
      <c r="AI1221" s="4"/>
      <c r="AJ1221" s="4"/>
      <c r="AK1221" s="4"/>
    </row>
    <row r="1222" spans="1:37">
      <c r="A1222" s="4"/>
      <c r="B1222" s="4"/>
      <c r="C1222" s="4"/>
      <c r="D1222" s="4"/>
      <c r="E1222" s="4"/>
      <c r="F1222" s="4">
        <v>203.42599999999999</v>
      </c>
      <c r="G1222" s="4">
        <v>4.7130000000000001</v>
      </c>
      <c r="H1222" s="4">
        <v>0</v>
      </c>
      <c r="I1222" s="4">
        <v>166.87</v>
      </c>
      <c r="J1222" s="4">
        <v>1.4650000000000001</v>
      </c>
      <c r="K1222" s="4">
        <v>5.7999999999999996E-3</v>
      </c>
      <c r="L1222" s="4">
        <v>1.07E-3</v>
      </c>
      <c r="M1222" s="4">
        <v>1.47923</v>
      </c>
      <c r="N1222" s="4">
        <v>3.3000000000000002E-2</v>
      </c>
      <c r="O1222" s="4">
        <v>1.7646E-4</v>
      </c>
      <c r="P1222" s="6">
        <v>5.5226000000000003E-5</v>
      </c>
      <c r="Q1222" s="4">
        <v>2.5945999999999999E-4</v>
      </c>
      <c r="R1222" s="4">
        <v>0</v>
      </c>
      <c r="S1222" s="4">
        <v>11.283761253751234</v>
      </c>
      <c r="T1222" s="4">
        <v>0.95513240922757658</v>
      </c>
      <c r="U1222" s="4"/>
      <c r="V1222" s="4"/>
      <c r="W1222" s="4"/>
      <c r="X1222" s="4"/>
      <c r="Y1222" s="4"/>
      <c r="Z1222" s="4"/>
      <c r="AA1222" s="4"/>
      <c r="AB1222" s="4"/>
      <c r="AC1222" s="4"/>
      <c r="AD1222" s="4"/>
      <c r="AE1222" s="4"/>
      <c r="AF1222" s="4"/>
      <c r="AG1222" s="4"/>
      <c r="AH1222" s="4"/>
      <c r="AI1222" s="4"/>
      <c r="AJ1222" s="4"/>
      <c r="AK1222" s="4"/>
    </row>
    <row r="1223" spans="1:37">
      <c r="A1223" s="4"/>
      <c r="B1223" s="4"/>
      <c r="C1223" s="4"/>
      <c r="D1223" s="4"/>
      <c r="E1223" s="4"/>
      <c r="F1223" s="4">
        <v>203.59399999999999</v>
      </c>
      <c r="G1223" s="4">
        <v>4.82</v>
      </c>
      <c r="H1223" s="4">
        <v>0</v>
      </c>
      <c r="I1223" s="4">
        <v>166.84</v>
      </c>
      <c r="J1223" s="4">
        <v>1.4650000000000001</v>
      </c>
      <c r="K1223" s="4">
        <v>5.8100000000000001E-3</v>
      </c>
      <c r="L1223" s="4">
        <v>1.09E-3</v>
      </c>
      <c r="M1223" s="4">
        <v>1.4792400000000001</v>
      </c>
      <c r="N1223" s="4">
        <v>3.4000000000000002E-2</v>
      </c>
      <c r="O1223" s="4">
        <v>1.8053000000000001E-4</v>
      </c>
      <c r="P1223" s="6">
        <v>5.6505999999999997E-5</v>
      </c>
      <c r="Q1223" s="4">
        <v>2.6546000000000002E-4</v>
      </c>
      <c r="R1223" s="4">
        <v>0</v>
      </c>
      <c r="S1223" s="4">
        <v>11.263754584861619</v>
      </c>
      <c r="T1223" s="4">
        <v>0.95521234436168079</v>
      </c>
      <c r="U1223" s="4"/>
      <c r="V1223" s="4"/>
      <c r="W1223" s="4"/>
      <c r="X1223" s="4"/>
      <c r="Y1223" s="4"/>
      <c r="Z1223" s="4"/>
      <c r="AA1223" s="4"/>
      <c r="AB1223" s="4"/>
      <c r="AC1223" s="4"/>
      <c r="AD1223" s="4"/>
      <c r="AE1223" s="4"/>
      <c r="AF1223" s="4"/>
      <c r="AG1223" s="4"/>
      <c r="AH1223" s="4"/>
      <c r="AI1223" s="4"/>
      <c r="AJ1223" s="4"/>
      <c r="AK1223" s="4"/>
    </row>
    <row r="1224" spans="1:37">
      <c r="A1224" s="4"/>
      <c r="B1224" s="4"/>
      <c r="C1224" s="4"/>
      <c r="D1224" s="4"/>
      <c r="E1224" s="4"/>
      <c r="F1224" s="4">
        <v>203.76</v>
      </c>
      <c r="G1224" s="4">
        <v>4.8010000000000002</v>
      </c>
      <c r="H1224" s="4">
        <v>0</v>
      </c>
      <c r="I1224" s="4">
        <v>166.88</v>
      </c>
      <c r="J1224" s="4">
        <v>1.4650000000000001</v>
      </c>
      <c r="K1224" s="4">
        <v>5.7999999999999996E-3</v>
      </c>
      <c r="L1224" s="4">
        <v>1.14E-3</v>
      </c>
      <c r="M1224" s="4">
        <v>1.4792700000000001</v>
      </c>
      <c r="N1224" s="4">
        <v>3.4000000000000002E-2</v>
      </c>
      <c r="O1224" s="4">
        <v>1.7975000000000001E-4</v>
      </c>
      <c r="P1224" s="6">
        <v>5.6254E-5</v>
      </c>
      <c r="Q1224" s="4">
        <v>2.6428999999999998E-4</v>
      </c>
      <c r="R1224" s="4">
        <v>0</v>
      </c>
      <c r="S1224" s="4">
        <v>11.290430143381114</v>
      </c>
      <c r="T1224" s="4">
        <v>0.95545214976399184</v>
      </c>
      <c r="U1224" s="4"/>
      <c r="V1224" s="4"/>
      <c r="W1224" s="4"/>
      <c r="X1224" s="4"/>
      <c r="Y1224" s="4"/>
      <c r="Z1224" s="4"/>
      <c r="AA1224" s="4"/>
      <c r="AB1224" s="4"/>
      <c r="AC1224" s="4"/>
      <c r="AD1224" s="4"/>
      <c r="AE1224" s="4"/>
      <c r="AF1224" s="4"/>
      <c r="AG1224" s="4"/>
      <c r="AH1224" s="4"/>
      <c r="AI1224" s="4"/>
      <c r="AJ1224" s="4"/>
      <c r="AK1224" s="4"/>
    </row>
    <row r="1225" spans="1:37">
      <c r="A1225" s="4"/>
      <c r="B1225" s="4"/>
      <c r="C1225" s="4"/>
      <c r="D1225" s="4"/>
      <c r="E1225" s="4"/>
      <c r="F1225" s="4">
        <v>203.92599999999999</v>
      </c>
      <c r="G1225" s="4">
        <v>4.8810000000000002</v>
      </c>
      <c r="H1225" s="4">
        <v>0</v>
      </c>
      <c r="I1225" s="4">
        <v>166.85</v>
      </c>
      <c r="J1225" s="4">
        <v>1.4650000000000001</v>
      </c>
      <c r="K1225" s="4">
        <v>5.77E-3</v>
      </c>
      <c r="L1225" s="4">
        <v>1.06E-3</v>
      </c>
      <c r="M1225" s="4">
        <v>1.4791399999999999</v>
      </c>
      <c r="N1225" s="4">
        <v>3.4000000000000002E-2</v>
      </c>
      <c r="O1225" s="4">
        <v>1.828E-4</v>
      </c>
      <c r="P1225" s="6">
        <v>5.7213999999999998E-5</v>
      </c>
      <c r="Q1225" s="4">
        <v>2.6879999999999997E-4</v>
      </c>
      <c r="R1225" s="4">
        <v>0</v>
      </c>
      <c r="S1225" s="4">
        <v>11.270423474491476</v>
      </c>
      <c r="T1225" s="4">
        <v>0.95441299302064186</v>
      </c>
      <c r="U1225" s="4"/>
      <c r="V1225" s="4"/>
      <c r="W1225" s="4"/>
      <c r="X1225" s="4"/>
      <c r="Y1225" s="4"/>
      <c r="Z1225" s="4"/>
      <c r="AA1225" s="4"/>
      <c r="AB1225" s="4"/>
      <c r="AC1225" s="4"/>
      <c r="AD1225" s="4"/>
      <c r="AE1225" s="4"/>
      <c r="AF1225" s="4"/>
      <c r="AG1225" s="4"/>
      <c r="AH1225" s="4"/>
      <c r="AI1225" s="4"/>
      <c r="AJ1225" s="4"/>
      <c r="AK1225" s="4"/>
    </row>
    <row r="1226" spans="1:37">
      <c r="A1226" s="4"/>
      <c r="B1226" s="4"/>
      <c r="C1226" s="4"/>
      <c r="D1226" s="4"/>
      <c r="E1226" s="4"/>
      <c r="F1226" s="4">
        <v>204.09399999999999</v>
      </c>
      <c r="G1226" s="4">
        <v>4.952</v>
      </c>
      <c r="H1226" s="4">
        <v>0</v>
      </c>
      <c r="I1226" s="4">
        <v>166.85</v>
      </c>
      <c r="J1226" s="4">
        <v>1.4650000000000001</v>
      </c>
      <c r="K1226" s="4">
        <v>5.77E-3</v>
      </c>
      <c r="L1226" s="4">
        <v>9.4764999999999997E-4</v>
      </c>
      <c r="M1226" s="4">
        <v>1.47926</v>
      </c>
      <c r="N1226" s="4">
        <v>3.5000000000000003E-2</v>
      </c>
      <c r="O1226" s="4">
        <v>1.8544000000000001E-4</v>
      </c>
      <c r="P1226" s="6">
        <v>5.8035000000000003E-5</v>
      </c>
      <c r="Q1226" s="4">
        <v>2.7266999999999998E-4</v>
      </c>
      <c r="R1226" s="4">
        <v>0</v>
      </c>
      <c r="S1226" s="4">
        <v>11.270423474491476</v>
      </c>
      <c r="T1226" s="4">
        <v>0.95537221462988753</v>
      </c>
      <c r="U1226" s="4"/>
      <c r="V1226" s="4"/>
      <c r="W1226" s="4"/>
      <c r="X1226" s="4"/>
      <c r="Y1226" s="4"/>
      <c r="Z1226" s="4"/>
      <c r="AA1226" s="4"/>
      <c r="AB1226" s="4"/>
      <c r="AC1226" s="4"/>
      <c r="AD1226" s="4"/>
      <c r="AE1226" s="4"/>
      <c r="AF1226" s="4"/>
      <c r="AG1226" s="4"/>
      <c r="AH1226" s="4"/>
      <c r="AI1226" s="4"/>
      <c r="AJ1226" s="4"/>
      <c r="AK1226" s="4"/>
    </row>
    <row r="1227" spans="1:37">
      <c r="A1227" s="4"/>
      <c r="B1227" s="4"/>
      <c r="C1227" s="4"/>
      <c r="D1227" s="4"/>
      <c r="E1227" s="4"/>
      <c r="F1227" s="4">
        <v>204.261</v>
      </c>
      <c r="G1227" s="4">
        <v>4.9039999999999999</v>
      </c>
      <c r="H1227" s="4">
        <v>0</v>
      </c>
      <c r="I1227" s="4">
        <v>166.76</v>
      </c>
      <c r="J1227" s="4">
        <v>1.4650000000000001</v>
      </c>
      <c r="K1227" s="4">
        <v>5.8100000000000001E-3</v>
      </c>
      <c r="L1227" s="4">
        <v>1.09E-3</v>
      </c>
      <c r="M1227" s="4">
        <v>1.4792000000000001</v>
      </c>
      <c r="N1227" s="4">
        <v>3.5000000000000003E-2</v>
      </c>
      <c r="O1227" s="4">
        <v>1.8380999999999999E-4</v>
      </c>
      <c r="P1227" s="6">
        <v>5.7547000000000003E-5</v>
      </c>
      <c r="Q1227" s="4">
        <v>2.7031000000000001E-4</v>
      </c>
      <c r="R1227" s="4">
        <v>0</v>
      </c>
      <c r="S1227" s="4">
        <v>11.210403467822584</v>
      </c>
      <c r="T1227" s="4">
        <v>0.95489260382526564</v>
      </c>
      <c r="U1227" s="4"/>
      <c r="V1227" s="4"/>
      <c r="W1227" s="4"/>
      <c r="X1227" s="4"/>
      <c r="Y1227" s="4"/>
      <c r="Z1227" s="4"/>
      <c r="AA1227" s="4"/>
      <c r="AB1227" s="4"/>
      <c r="AC1227" s="4"/>
      <c r="AD1227" s="4"/>
      <c r="AE1227" s="4"/>
      <c r="AF1227" s="4"/>
      <c r="AG1227" s="4"/>
      <c r="AH1227" s="4"/>
      <c r="AI1227" s="4"/>
      <c r="AJ1227" s="4"/>
      <c r="AK1227" s="4"/>
    </row>
    <row r="1228" spans="1:37">
      <c r="A1228" s="4"/>
      <c r="B1228" s="4"/>
      <c r="C1228" s="4"/>
      <c r="D1228" s="4"/>
      <c r="E1228" s="4"/>
      <c r="F1228" s="4">
        <v>204.428</v>
      </c>
      <c r="G1228" s="4">
        <v>5.0069999999999997</v>
      </c>
      <c r="H1228" s="4">
        <v>0</v>
      </c>
      <c r="I1228" s="4">
        <v>166.78</v>
      </c>
      <c r="J1228" s="4">
        <v>1.4650000000000001</v>
      </c>
      <c r="K1228" s="4">
        <v>5.79E-3</v>
      </c>
      <c r="L1228" s="4">
        <v>1.1000000000000001E-3</v>
      </c>
      <c r="M1228" s="4">
        <v>1.47926</v>
      </c>
      <c r="N1228" s="4">
        <v>3.5000000000000003E-2</v>
      </c>
      <c r="O1228" s="4">
        <v>1.8764000000000001E-4</v>
      </c>
      <c r="P1228" s="6">
        <v>5.8739000000000001E-5</v>
      </c>
      <c r="Q1228" s="4">
        <v>2.7593000000000002E-4</v>
      </c>
      <c r="R1228" s="4">
        <v>0</v>
      </c>
      <c r="S1228" s="4">
        <v>11.223741247082341</v>
      </c>
      <c r="T1228" s="4">
        <v>0.95537221462988753</v>
      </c>
      <c r="U1228" s="4"/>
      <c r="V1228" s="4"/>
      <c r="W1228" s="4"/>
      <c r="X1228" s="4"/>
      <c r="Y1228" s="4"/>
      <c r="Z1228" s="4"/>
      <c r="AA1228" s="4"/>
      <c r="AB1228" s="4"/>
      <c r="AC1228" s="4"/>
      <c r="AD1228" s="4"/>
      <c r="AE1228" s="4"/>
      <c r="AF1228" s="4"/>
      <c r="AG1228" s="4"/>
      <c r="AH1228" s="4"/>
      <c r="AI1228" s="4"/>
      <c r="AJ1228" s="4"/>
      <c r="AK1228" s="4"/>
    </row>
    <row r="1229" spans="1:37">
      <c r="A1229" s="4"/>
      <c r="B1229" s="4"/>
      <c r="C1229" s="4"/>
      <c r="D1229" s="4"/>
      <c r="E1229" s="4"/>
      <c r="F1229" s="4">
        <v>204.59399999999999</v>
      </c>
      <c r="G1229" s="4">
        <v>4.9000000000000004</v>
      </c>
      <c r="H1229" s="4">
        <v>0</v>
      </c>
      <c r="I1229" s="4">
        <v>166.75</v>
      </c>
      <c r="J1229" s="4">
        <v>1.4650000000000001</v>
      </c>
      <c r="K1229" s="4">
        <v>5.8100000000000001E-3</v>
      </c>
      <c r="L1229" s="4">
        <v>1.1100000000000001E-3</v>
      </c>
      <c r="M1229" s="4">
        <v>1.47925</v>
      </c>
      <c r="N1229" s="4">
        <v>3.5000000000000003E-2</v>
      </c>
      <c r="O1229" s="4">
        <v>1.8368E-4</v>
      </c>
      <c r="P1229" s="6">
        <v>5.7506999999999997E-5</v>
      </c>
      <c r="Q1229" s="4">
        <v>2.7012E-4</v>
      </c>
      <c r="R1229" s="4">
        <v>0</v>
      </c>
      <c r="S1229" s="4">
        <v>11.203734578192726</v>
      </c>
      <c r="T1229" s="4">
        <v>0.95529227949578333</v>
      </c>
      <c r="U1229" s="4"/>
      <c r="V1229" s="4"/>
      <c r="W1229" s="4"/>
      <c r="X1229" s="4"/>
      <c r="Y1229" s="4"/>
      <c r="Z1229" s="4"/>
      <c r="AA1229" s="4"/>
      <c r="AB1229" s="4"/>
      <c r="AC1229" s="4"/>
      <c r="AD1229" s="4"/>
      <c r="AE1229" s="4"/>
      <c r="AF1229" s="4"/>
      <c r="AG1229" s="4"/>
      <c r="AH1229" s="4"/>
      <c r="AI1229" s="4"/>
      <c r="AJ1229" s="4"/>
      <c r="AK1229" s="4"/>
    </row>
    <row r="1230" spans="1:37">
      <c r="A1230" s="4"/>
      <c r="B1230" s="4"/>
      <c r="C1230" s="4"/>
      <c r="D1230" s="4"/>
      <c r="E1230" s="4"/>
      <c r="F1230" s="4">
        <v>204.761</v>
      </c>
      <c r="G1230" s="4">
        <v>4.8840000000000003</v>
      </c>
      <c r="H1230" s="4">
        <v>0</v>
      </c>
      <c r="I1230" s="4">
        <v>166.63</v>
      </c>
      <c r="J1230" s="4">
        <v>1.4650000000000001</v>
      </c>
      <c r="K1230" s="4">
        <v>5.8300000000000001E-3</v>
      </c>
      <c r="L1230" s="4">
        <v>1.1000000000000001E-3</v>
      </c>
      <c r="M1230" s="4">
        <v>1.47946</v>
      </c>
      <c r="N1230" s="4">
        <v>3.5000000000000003E-2</v>
      </c>
      <c r="O1230" s="4">
        <v>1.8328999999999999E-4</v>
      </c>
      <c r="P1230" s="6">
        <v>5.7397E-5</v>
      </c>
      <c r="Q1230" s="4">
        <v>2.6956000000000001E-4</v>
      </c>
      <c r="R1230" s="4">
        <v>0</v>
      </c>
      <c r="S1230" s="4">
        <v>11.123707902634195</v>
      </c>
      <c r="T1230" s="4">
        <v>0.95697091731196193</v>
      </c>
      <c r="U1230" s="4"/>
      <c r="V1230" s="4"/>
      <c r="W1230" s="4"/>
      <c r="X1230" s="4"/>
      <c r="Y1230" s="4"/>
      <c r="Z1230" s="4"/>
      <c r="AA1230" s="4"/>
      <c r="AB1230" s="4"/>
      <c r="AC1230" s="4"/>
      <c r="AD1230" s="4"/>
      <c r="AE1230" s="4"/>
      <c r="AF1230" s="4"/>
      <c r="AG1230" s="4"/>
      <c r="AH1230" s="4"/>
      <c r="AI1230" s="4"/>
      <c r="AJ1230" s="4"/>
      <c r="AK1230" s="4"/>
    </row>
    <row r="1231" spans="1:37">
      <c r="A1231" s="4"/>
      <c r="B1231" s="4"/>
      <c r="C1231" s="4"/>
      <c r="D1231" s="4"/>
      <c r="E1231" s="4"/>
      <c r="F1231" s="4">
        <v>204.928</v>
      </c>
      <c r="G1231" s="4">
        <v>4.7210000000000001</v>
      </c>
      <c r="H1231" s="4">
        <v>0</v>
      </c>
      <c r="I1231" s="4">
        <v>166.71</v>
      </c>
      <c r="J1231" s="4">
        <v>1.4650000000000001</v>
      </c>
      <c r="K1231" s="4">
        <v>5.8399999999999997E-3</v>
      </c>
      <c r="L1231" s="4">
        <v>1.08E-3</v>
      </c>
      <c r="M1231" s="4">
        <v>1.4793700000000001</v>
      </c>
      <c r="N1231" s="4">
        <v>3.3000000000000002E-2</v>
      </c>
      <c r="O1231" s="4">
        <v>1.7703E-4</v>
      </c>
      <c r="P1231" s="6">
        <v>5.5427999999999999E-5</v>
      </c>
      <c r="Q1231" s="4">
        <v>2.6033000000000002E-4</v>
      </c>
      <c r="R1231" s="4">
        <v>0</v>
      </c>
      <c r="S1231" s="4">
        <v>11.177059019673209</v>
      </c>
      <c r="T1231" s="4">
        <v>0.95625150110502899</v>
      </c>
      <c r="U1231" s="4"/>
      <c r="V1231" s="4"/>
      <c r="W1231" s="4"/>
      <c r="X1231" s="4"/>
      <c r="Y1231" s="4"/>
      <c r="Z1231" s="4"/>
      <c r="AA1231" s="4"/>
      <c r="AB1231" s="4"/>
      <c r="AC1231" s="4"/>
      <c r="AD1231" s="4"/>
      <c r="AE1231" s="4"/>
      <c r="AF1231" s="4"/>
      <c r="AG1231" s="4"/>
      <c r="AH1231" s="4"/>
      <c r="AI1231" s="4"/>
      <c r="AJ1231" s="4"/>
      <c r="AK1231" s="4"/>
    </row>
    <row r="1232" spans="1:37">
      <c r="A1232" s="4"/>
      <c r="B1232" s="4"/>
      <c r="C1232" s="4"/>
      <c r="D1232" s="4"/>
      <c r="E1232" s="4"/>
      <c r="F1232" s="4">
        <v>205.095</v>
      </c>
      <c r="G1232" s="4">
        <v>4.8959999999999999</v>
      </c>
      <c r="H1232" s="4">
        <v>0</v>
      </c>
      <c r="I1232" s="4">
        <v>166.97</v>
      </c>
      <c r="J1232" s="4">
        <v>1.4650000000000001</v>
      </c>
      <c r="K1232" s="4">
        <v>5.79E-3</v>
      </c>
      <c r="L1232" s="4">
        <v>1.17E-3</v>
      </c>
      <c r="M1232" s="4">
        <v>1.4790300000000001</v>
      </c>
      <c r="N1232" s="4">
        <v>3.5000000000000003E-2</v>
      </c>
      <c r="O1232" s="4">
        <v>1.8315000000000001E-4</v>
      </c>
      <c r="P1232" s="6">
        <v>5.7311000000000001E-5</v>
      </c>
      <c r="Q1232" s="4">
        <v>2.6928999999999999E-4</v>
      </c>
      <c r="R1232" s="4">
        <v>0</v>
      </c>
      <c r="S1232" s="4">
        <v>11.350450150050007</v>
      </c>
      <c r="T1232" s="4">
        <v>0.95353370654550218</v>
      </c>
      <c r="U1232" s="4"/>
      <c r="V1232" s="4"/>
      <c r="W1232" s="4"/>
      <c r="X1232" s="4"/>
      <c r="Y1232" s="4"/>
      <c r="Z1232" s="4"/>
      <c r="AA1232" s="4"/>
      <c r="AB1232" s="4"/>
      <c r="AC1232" s="4"/>
      <c r="AD1232" s="4"/>
      <c r="AE1232" s="4"/>
      <c r="AF1232" s="4"/>
      <c r="AG1232" s="4"/>
      <c r="AH1232" s="4"/>
      <c r="AI1232" s="4"/>
      <c r="AJ1232" s="4"/>
      <c r="AK1232" s="4"/>
    </row>
    <row r="1233" spans="1:37">
      <c r="A1233" s="4"/>
      <c r="B1233" s="4"/>
      <c r="C1233" s="4"/>
      <c r="D1233" s="4"/>
      <c r="E1233" s="4"/>
      <c r="F1233" s="4">
        <v>205.261</v>
      </c>
      <c r="G1233" s="4">
        <v>4.9809999999999999</v>
      </c>
      <c r="H1233" s="4">
        <v>0</v>
      </c>
      <c r="I1233" s="4">
        <v>166.73</v>
      </c>
      <c r="J1233" s="4">
        <v>1.4650000000000001</v>
      </c>
      <c r="K1233" s="4">
        <v>5.8199999999999997E-3</v>
      </c>
      <c r="L1233" s="4">
        <v>1.08E-3</v>
      </c>
      <c r="M1233" s="4">
        <v>1.4792700000000001</v>
      </c>
      <c r="N1233" s="4">
        <v>3.5000000000000003E-2</v>
      </c>
      <c r="O1233" s="4">
        <v>1.8676000000000001E-4</v>
      </c>
      <c r="P1233" s="6">
        <v>5.8474000000000003E-5</v>
      </c>
      <c r="Q1233" s="4">
        <v>2.7464999999999998E-4</v>
      </c>
      <c r="R1233" s="4">
        <v>0</v>
      </c>
      <c r="S1233" s="4">
        <v>11.190396798932966</v>
      </c>
      <c r="T1233" s="4">
        <v>0.95545214976399184</v>
      </c>
      <c r="U1233" s="4"/>
      <c r="V1233" s="4"/>
      <c r="W1233" s="4"/>
      <c r="X1233" s="4"/>
      <c r="Y1233" s="4"/>
      <c r="Z1233" s="4"/>
      <c r="AA1233" s="4"/>
      <c r="AB1233" s="4"/>
      <c r="AC1233" s="4"/>
      <c r="AD1233" s="4"/>
      <c r="AE1233" s="4"/>
      <c r="AF1233" s="4"/>
      <c r="AG1233" s="4"/>
      <c r="AH1233" s="4"/>
      <c r="AI1233" s="4"/>
      <c r="AJ1233" s="4"/>
      <c r="AK1233" s="4"/>
    </row>
    <row r="1234" spans="1:37">
      <c r="A1234" s="4"/>
      <c r="B1234" s="4"/>
      <c r="C1234" s="4"/>
      <c r="D1234" s="4"/>
      <c r="E1234" s="4"/>
      <c r="F1234" s="4">
        <v>205.429</v>
      </c>
      <c r="G1234" s="4">
        <v>4.7919999999999998</v>
      </c>
      <c r="H1234" s="4">
        <v>0</v>
      </c>
      <c r="I1234" s="4">
        <v>166.91</v>
      </c>
      <c r="J1234" s="4">
        <v>1.4650000000000001</v>
      </c>
      <c r="K1234" s="4">
        <v>5.8100000000000001E-3</v>
      </c>
      <c r="L1234" s="4">
        <v>1.17E-3</v>
      </c>
      <c r="M1234" s="4">
        <v>1.47923</v>
      </c>
      <c r="N1234" s="4">
        <v>3.4000000000000002E-2</v>
      </c>
      <c r="O1234" s="4">
        <v>1.7934E-4</v>
      </c>
      <c r="P1234" s="6">
        <v>5.6125000000000002E-5</v>
      </c>
      <c r="Q1234" s="4">
        <v>2.6370000000000001E-4</v>
      </c>
      <c r="R1234" s="4">
        <v>0</v>
      </c>
      <c r="S1234" s="4">
        <v>11.310436812270751</v>
      </c>
      <c r="T1234" s="4">
        <v>0.95513240922757658</v>
      </c>
      <c r="U1234" s="4"/>
      <c r="V1234" s="4"/>
      <c r="W1234" s="4"/>
      <c r="X1234" s="4"/>
      <c r="Y1234" s="4"/>
      <c r="Z1234" s="4"/>
      <c r="AA1234" s="4"/>
      <c r="AB1234" s="4"/>
      <c r="AC1234" s="4"/>
      <c r="AD1234" s="4"/>
      <c r="AE1234" s="4"/>
      <c r="AF1234" s="4"/>
      <c r="AG1234" s="4"/>
      <c r="AH1234" s="4"/>
      <c r="AI1234" s="4"/>
      <c r="AJ1234" s="4"/>
      <c r="AK1234" s="4"/>
    </row>
    <row r="1235" spans="1:37">
      <c r="A1235" s="4"/>
      <c r="B1235" s="4"/>
      <c r="C1235" s="4"/>
      <c r="D1235" s="4"/>
      <c r="E1235" s="4"/>
      <c r="F1235" s="4">
        <v>205.596</v>
      </c>
      <c r="G1235" s="4">
        <v>4.8330000000000002</v>
      </c>
      <c r="H1235" s="4">
        <v>0</v>
      </c>
      <c r="I1235" s="4">
        <v>166.88</v>
      </c>
      <c r="J1235" s="4">
        <v>1.4650000000000001</v>
      </c>
      <c r="K1235" s="4">
        <v>5.8100000000000001E-3</v>
      </c>
      <c r="L1235" s="4">
        <v>1.0200000000000001E-3</v>
      </c>
      <c r="M1235" s="4">
        <v>1.4793099999999999</v>
      </c>
      <c r="N1235" s="4">
        <v>3.4000000000000002E-2</v>
      </c>
      <c r="O1235" s="4">
        <v>1.8092999999999999E-4</v>
      </c>
      <c r="P1235" s="6">
        <v>5.6623999999999999E-5</v>
      </c>
      <c r="Q1235" s="4">
        <v>2.6602E-4</v>
      </c>
      <c r="R1235" s="4">
        <v>0</v>
      </c>
      <c r="S1235" s="4">
        <v>11.290430143381114</v>
      </c>
      <c r="T1235" s="4">
        <v>0.95577189030040521</v>
      </c>
      <c r="U1235" s="4"/>
      <c r="V1235" s="4"/>
      <c r="W1235" s="4"/>
      <c r="X1235" s="4"/>
      <c r="Y1235" s="4"/>
      <c r="Z1235" s="4"/>
      <c r="AA1235" s="4"/>
      <c r="AB1235" s="4"/>
      <c r="AC1235" s="4"/>
      <c r="AD1235" s="4"/>
      <c r="AE1235" s="4"/>
      <c r="AF1235" s="4"/>
      <c r="AG1235" s="4"/>
      <c r="AH1235" s="4"/>
      <c r="AI1235" s="4"/>
      <c r="AJ1235" s="4"/>
      <c r="AK1235" s="4"/>
    </row>
    <row r="1236" spans="1:37">
      <c r="A1236" s="4"/>
      <c r="B1236" s="4"/>
      <c r="C1236" s="4"/>
      <c r="D1236" s="4"/>
      <c r="E1236" s="4"/>
      <c r="F1236" s="4">
        <v>205.76300000000001</v>
      </c>
      <c r="G1236" s="4">
        <v>4.8970000000000002</v>
      </c>
      <c r="H1236" s="4">
        <v>0</v>
      </c>
      <c r="I1236" s="4">
        <v>166.94</v>
      </c>
      <c r="J1236" s="4">
        <v>1.4650000000000001</v>
      </c>
      <c r="K1236" s="4">
        <v>5.7999999999999996E-3</v>
      </c>
      <c r="L1236" s="4">
        <v>1.01E-3</v>
      </c>
      <c r="M1236" s="4">
        <v>1.4791799999999999</v>
      </c>
      <c r="N1236" s="4">
        <v>3.5000000000000003E-2</v>
      </c>
      <c r="O1236" s="4">
        <v>1.8322E-4</v>
      </c>
      <c r="P1236" s="6">
        <v>5.7330000000000002E-5</v>
      </c>
      <c r="Q1236" s="4">
        <v>2.6937E-4</v>
      </c>
      <c r="R1236" s="4">
        <v>0</v>
      </c>
      <c r="S1236" s="4">
        <v>11.330443481160369</v>
      </c>
      <c r="T1236" s="4">
        <v>0.95473273355705712</v>
      </c>
      <c r="U1236" s="4"/>
      <c r="V1236" s="4"/>
      <c r="W1236" s="4"/>
      <c r="X1236" s="4"/>
      <c r="Y1236" s="4"/>
      <c r="Z1236" s="4"/>
      <c r="AA1236" s="4"/>
      <c r="AB1236" s="4"/>
      <c r="AC1236" s="4"/>
      <c r="AD1236" s="4"/>
      <c r="AE1236" s="4"/>
      <c r="AF1236" s="4"/>
      <c r="AG1236" s="4"/>
      <c r="AH1236" s="4"/>
      <c r="AI1236" s="4"/>
      <c r="AJ1236" s="4"/>
      <c r="AK1236" s="4"/>
    </row>
    <row r="1237" spans="1:37">
      <c r="A1237" s="4"/>
      <c r="B1237" s="4"/>
      <c r="C1237" s="4"/>
      <c r="D1237" s="4"/>
      <c r="E1237" s="4"/>
      <c r="F1237" s="4">
        <v>205.929</v>
      </c>
      <c r="G1237" s="4">
        <v>4.7279999999999998</v>
      </c>
      <c r="H1237" s="4">
        <v>0</v>
      </c>
      <c r="I1237" s="4">
        <v>166.79</v>
      </c>
      <c r="J1237" s="4">
        <v>1.4650000000000001</v>
      </c>
      <c r="K1237" s="4">
        <v>5.8100000000000001E-3</v>
      </c>
      <c r="L1237" s="4">
        <v>1.1000000000000001E-3</v>
      </c>
      <c r="M1237" s="4">
        <v>1.4792799999999999</v>
      </c>
      <c r="N1237" s="4">
        <v>3.3000000000000002E-2</v>
      </c>
      <c r="O1237" s="4">
        <v>1.7717000000000001E-4</v>
      </c>
      <c r="P1237" s="6">
        <v>5.5461000000000003E-5</v>
      </c>
      <c r="Q1237" s="4">
        <v>2.6051999999999998E-4</v>
      </c>
      <c r="R1237" s="4">
        <v>0</v>
      </c>
      <c r="S1237" s="4">
        <v>11.230410136712221</v>
      </c>
      <c r="T1237" s="4">
        <v>0.95553208489809427</v>
      </c>
      <c r="U1237" s="4"/>
      <c r="V1237" s="4"/>
      <c r="W1237" s="4"/>
      <c r="X1237" s="4"/>
      <c r="Y1237" s="4"/>
      <c r="Z1237" s="4"/>
      <c r="AA1237" s="4"/>
      <c r="AB1237" s="4"/>
      <c r="AC1237" s="4"/>
      <c r="AD1237" s="4"/>
      <c r="AE1237" s="4"/>
      <c r="AF1237" s="4"/>
      <c r="AG1237" s="4"/>
      <c r="AH1237" s="4"/>
      <c r="AI1237" s="4"/>
      <c r="AJ1237" s="4"/>
      <c r="AK1237" s="4"/>
    </row>
    <row r="1238" spans="1:37">
      <c r="A1238" s="4"/>
      <c r="B1238" s="4"/>
      <c r="C1238" s="4"/>
      <c r="D1238" s="4"/>
      <c r="E1238" s="4"/>
      <c r="F1238" s="4">
        <v>206.096</v>
      </c>
      <c r="G1238" s="4">
        <v>4.7720000000000002</v>
      </c>
      <c r="H1238" s="4">
        <v>0</v>
      </c>
      <c r="I1238" s="4">
        <v>166.79</v>
      </c>
      <c r="J1238" s="4">
        <v>1.4650000000000001</v>
      </c>
      <c r="K1238" s="4">
        <v>5.8100000000000001E-3</v>
      </c>
      <c r="L1238" s="4">
        <v>1.07E-3</v>
      </c>
      <c r="M1238" s="4">
        <v>1.4794099999999999</v>
      </c>
      <c r="N1238" s="4">
        <v>3.4000000000000002E-2</v>
      </c>
      <c r="O1238" s="4">
        <v>1.7880000000000001E-4</v>
      </c>
      <c r="P1238" s="6">
        <v>5.5967000000000001E-5</v>
      </c>
      <c r="Q1238" s="4">
        <v>2.6290999999999999E-4</v>
      </c>
      <c r="R1238" s="4">
        <v>0</v>
      </c>
      <c r="S1238" s="4">
        <v>11.230410136712221</v>
      </c>
      <c r="T1238" s="4">
        <v>0.95657124164144247</v>
      </c>
      <c r="U1238" s="4"/>
      <c r="V1238" s="4"/>
      <c r="W1238" s="4"/>
      <c r="X1238" s="4"/>
      <c r="Y1238" s="4"/>
      <c r="Z1238" s="4"/>
      <c r="AA1238" s="4"/>
      <c r="AB1238" s="4"/>
      <c r="AC1238" s="4"/>
      <c r="AD1238" s="4"/>
      <c r="AE1238" s="4"/>
      <c r="AF1238" s="4"/>
      <c r="AG1238" s="4"/>
      <c r="AH1238" s="4"/>
      <c r="AI1238" s="4"/>
      <c r="AJ1238" s="4"/>
      <c r="AK1238" s="4"/>
    </row>
    <row r="1239" spans="1:37">
      <c r="A1239" s="4"/>
      <c r="B1239" s="4"/>
      <c r="C1239" s="4"/>
      <c r="D1239" s="4"/>
      <c r="E1239" s="4"/>
      <c r="F1239" s="4">
        <v>206.26300000000001</v>
      </c>
      <c r="G1239" s="4">
        <v>4.7910000000000004</v>
      </c>
      <c r="H1239" s="4">
        <v>0</v>
      </c>
      <c r="I1239" s="4">
        <v>166.88</v>
      </c>
      <c r="J1239" s="4">
        <v>1.4650000000000001</v>
      </c>
      <c r="K1239" s="4">
        <v>5.79E-3</v>
      </c>
      <c r="L1239" s="4">
        <v>1.07E-3</v>
      </c>
      <c r="M1239" s="4">
        <v>1.47922</v>
      </c>
      <c r="N1239" s="4">
        <v>3.4000000000000002E-2</v>
      </c>
      <c r="O1239" s="4">
        <v>1.7934E-4</v>
      </c>
      <c r="P1239" s="6">
        <v>5.6127E-5</v>
      </c>
      <c r="Q1239" s="4">
        <v>2.6370000000000001E-4</v>
      </c>
      <c r="R1239" s="4">
        <v>0</v>
      </c>
      <c r="S1239" s="4">
        <v>11.290430143381114</v>
      </c>
      <c r="T1239" s="4">
        <v>0.95505247409347227</v>
      </c>
      <c r="U1239" s="4"/>
      <c r="V1239" s="4"/>
      <c r="W1239" s="4"/>
      <c r="X1239" s="4"/>
      <c r="Y1239" s="4"/>
      <c r="Z1239" s="4"/>
      <c r="AA1239" s="4"/>
      <c r="AB1239" s="4"/>
      <c r="AC1239" s="4"/>
      <c r="AD1239" s="4"/>
      <c r="AE1239" s="4"/>
      <c r="AF1239" s="4"/>
      <c r="AG1239" s="4"/>
      <c r="AH1239" s="4"/>
      <c r="AI1239" s="4"/>
      <c r="AJ1239" s="4"/>
      <c r="AK1239" s="4"/>
    </row>
    <row r="1240" spans="1:37">
      <c r="A1240" s="4"/>
      <c r="B1240" s="4"/>
      <c r="C1240" s="4"/>
      <c r="D1240" s="4"/>
      <c r="E1240" s="4"/>
      <c r="F1240" s="4">
        <v>206.43</v>
      </c>
      <c r="G1240" s="4">
        <v>4.9160000000000004</v>
      </c>
      <c r="H1240" s="4">
        <v>0</v>
      </c>
      <c r="I1240" s="4">
        <v>166.87</v>
      </c>
      <c r="J1240" s="4">
        <v>1.4650000000000001</v>
      </c>
      <c r="K1240" s="4">
        <v>5.7999999999999996E-3</v>
      </c>
      <c r="L1240" s="4">
        <v>1.0399999999999999E-3</v>
      </c>
      <c r="M1240" s="4">
        <v>1.4792400000000001</v>
      </c>
      <c r="N1240" s="4">
        <v>3.5000000000000003E-2</v>
      </c>
      <c r="O1240" s="4">
        <v>1.8406999999999999E-4</v>
      </c>
      <c r="P1240" s="6">
        <v>5.7608000000000001E-5</v>
      </c>
      <c r="Q1240" s="4">
        <v>2.7064999999999999E-4</v>
      </c>
      <c r="R1240" s="4">
        <v>0</v>
      </c>
      <c r="S1240" s="4">
        <v>11.283761253751234</v>
      </c>
      <c r="T1240" s="4">
        <v>0.95521234436168079</v>
      </c>
      <c r="U1240" s="4"/>
      <c r="V1240" s="4"/>
      <c r="W1240" s="4"/>
      <c r="X1240" s="4"/>
      <c r="Y1240" s="4"/>
      <c r="Z1240" s="4"/>
      <c r="AA1240" s="4"/>
      <c r="AB1240" s="4"/>
      <c r="AC1240" s="4"/>
      <c r="AD1240" s="4"/>
      <c r="AE1240" s="4"/>
      <c r="AF1240" s="4"/>
      <c r="AG1240" s="4"/>
      <c r="AH1240" s="4"/>
      <c r="AI1240" s="4"/>
      <c r="AJ1240" s="4"/>
      <c r="AK1240" s="4"/>
    </row>
    <row r="1241" spans="1:37">
      <c r="A1241" s="4"/>
      <c r="B1241" s="4"/>
      <c r="C1241" s="4"/>
      <c r="D1241" s="4"/>
      <c r="E1241" s="4"/>
      <c r="F1241" s="4">
        <v>206.59800000000001</v>
      </c>
      <c r="G1241" s="4">
        <v>4.9180000000000001</v>
      </c>
      <c r="H1241" s="4">
        <v>0</v>
      </c>
      <c r="I1241" s="4">
        <v>166.82</v>
      </c>
      <c r="J1241" s="4">
        <v>1.4650000000000001</v>
      </c>
      <c r="K1241" s="4">
        <v>5.7999999999999996E-3</v>
      </c>
      <c r="L1241" s="4">
        <v>1E-3</v>
      </c>
      <c r="M1241" s="4">
        <v>1.4794400000000001</v>
      </c>
      <c r="N1241" s="4">
        <v>3.5000000000000003E-2</v>
      </c>
      <c r="O1241" s="4">
        <v>1.8416999999999999E-4</v>
      </c>
      <c r="P1241" s="6">
        <v>5.7640999999999999E-5</v>
      </c>
      <c r="Q1241" s="4">
        <v>2.7080000000000002E-4</v>
      </c>
      <c r="R1241" s="4">
        <v>0</v>
      </c>
      <c r="S1241" s="4">
        <v>11.250416805601859</v>
      </c>
      <c r="T1241" s="4">
        <v>0.95681104704375519</v>
      </c>
      <c r="U1241" s="4"/>
      <c r="V1241" s="4"/>
      <c r="W1241" s="4"/>
      <c r="X1241" s="4"/>
      <c r="Y1241" s="4"/>
      <c r="Z1241" s="4"/>
      <c r="AA1241" s="4"/>
      <c r="AB1241" s="4"/>
      <c r="AC1241" s="4"/>
      <c r="AD1241" s="4"/>
      <c r="AE1241" s="4"/>
      <c r="AF1241" s="4"/>
      <c r="AG1241" s="4"/>
      <c r="AH1241" s="4"/>
      <c r="AI1241" s="4"/>
      <c r="AJ1241" s="4"/>
      <c r="AK1241" s="4"/>
    </row>
    <row r="1242" spans="1:37">
      <c r="A1242" s="4"/>
      <c r="B1242" s="4"/>
      <c r="C1242" s="4"/>
      <c r="D1242" s="4"/>
      <c r="E1242" s="4"/>
      <c r="F1242" s="4">
        <v>206.76499999999999</v>
      </c>
      <c r="G1242" s="4">
        <v>4.95</v>
      </c>
      <c r="H1242" s="4">
        <v>0</v>
      </c>
      <c r="I1242" s="4">
        <v>166.74</v>
      </c>
      <c r="J1242" s="4">
        <v>1.4650000000000001</v>
      </c>
      <c r="K1242" s="4">
        <v>5.79E-3</v>
      </c>
      <c r="L1242" s="4">
        <v>9.6265000000000001E-4</v>
      </c>
      <c r="M1242" s="4">
        <v>1.4794</v>
      </c>
      <c r="N1242" s="4">
        <v>3.5000000000000003E-2</v>
      </c>
      <c r="O1242" s="4">
        <v>1.8556000000000001E-4</v>
      </c>
      <c r="P1242" s="6">
        <v>5.8087999999999997E-5</v>
      </c>
      <c r="Q1242" s="4">
        <v>2.7285999999999999E-4</v>
      </c>
      <c r="R1242" s="4">
        <v>0</v>
      </c>
      <c r="S1242" s="4">
        <v>11.197065688562846</v>
      </c>
      <c r="T1242" s="4">
        <v>0.95649130650733993</v>
      </c>
      <c r="U1242" s="4"/>
      <c r="V1242" s="4"/>
      <c r="W1242" s="4"/>
      <c r="X1242" s="4"/>
      <c r="Y1242" s="4"/>
      <c r="Z1242" s="4"/>
      <c r="AA1242" s="4"/>
      <c r="AB1242" s="4"/>
      <c r="AC1242" s="4"/>
      <c r="AD1242" s="4"/>
      <c r="AE1242" s="4"/>
      <c r="AF1242" s="4"/>
      <c r="AG1242" s="4"/>
      <c r="AH1242" s="4"/>
      <c r="AI1242" s="4"/>
      <c r="AJ1242" s="4"/>
      <c r="AK1242" s="4"/>
    </row>
    <row r="1243" spans="1:37">
      <c r="A1243" s="4"/>
      <c r="B1243" s="4"/>
      <c r="C1243" s="4"/>
      <c r="D1243" s="4"/>
      <c r="E1243" s="4"/>
      <c r="F1243" s="4">
        <v>206.93299999999999</v>
      </c>
      <c r="G1243" s="4">
        <v>4.899</v>
      </c>
      <c r="H1243" s="4">
        <v>0</v>
      </c>
      <c r="I1243" s="4">
        <v>166.83</v>
      </c>
      <c r="J1243" s="4">
        <v>1.4650000000000001</v>
      </c>
      <c r="K1243" s="4">
        <v>5.7999999999999996E-3</v>
      </c>
      <c r="L1243" s="4">
        <v>1.14E-3</v>
      </c>
      <c r="M1243" s="4">
        <v>1.4792400000000001</v>
      </c>
      <c r="N1243" s="4">
        <v>3.5000000000000003E-2</v>
      </c>
      <c r="O1243" s="4">
        <v>1.8352E-4</v>
      </c>
      <c r="P1243" s="6">
        <v>5.7442999999999999E-5</v>
      </c>
      <c r="Q1243" s="4">
        <v>2.6986000000000002E-4</v>
      </c>
      <c r="R1243" s="4">
        <v>0</v>
      </c>
      <c r="S1243" s="4">
        <v>11.257085695231739</v>
      </c>
      <c r="T1243" s="4">
        <v>0.95521234436168079</v>
      </c>
      <c r="U1243" s="4"/>
      <c r="V1243" s="4"/>
      <c r="W1243" s="4"/>
      <c r="X1243" s="4"/>
      <c r="Y1243" s="4"/>
      <c r="Z1243" s="4"/>
      <c r="AA1243" s="4"/>
      <c r="AB1243" s="4"/>
      <c r="AC1243" s="4"/>
      <c r="AD1243" s="4"/>
      <c r="AE1243" s="4"/>
      <c r="AF1243" s="4"/>
      <c r="AG1243" s="4"/>
      <c r="AH1243" s="4"/>
      <c r="AI1243" s="4"/>
      <c r="AJ1243" s="4"/>
      <c r="AK1243" s="4"/>
    </row>
    <row r="1244" spans="1:37">
      <c r="A1244" s="4"/>
      <c r="B1244" s="4"/>
      <c r="C1244" s="4"/>
      <c r="D1244" s="4"/>
      <c r="E1244" s="4"/>
      <c r="F1244" s="4">
        <v>207.09899999999999</v>
      </c>
      <c r="G1244" s="4">
        <v>4.8319999999999999</v>
      </c>
      <c r="H1244" s="4">
        <v>0</v>
      </c>
      <c r="I1244" s="4">
        <v>166.89</v>
      </c>
      <c r="J1244" s="4">
        <v>1.4650000000000001</v>
      </c>
      <c r="K1244" s="4">
        <v>5.7999999999999996E-3</v>
      </c>
      <c r="L1244" s="4">
        <v>1.01E-3</v>
      </c>
      <c r="M1244" s="4">
        <v>1.47925</v>
      </c>
      <c r="N1244" s="4">
        <v>3.4000000000000002E-2</v>
      </c>
      <c r="O1244" s="4">
        <v>1.8087999999999999E-4</v>
      </c>
      <c r="P1244" s="6">
        <v>5.6604999999999998E-5</v>
      </c>
      <c r="Q1244" s="4">
        <v>2.6594999999999999E-4</v>
      </c>
      <c r="R1244" s="4">
        <v>0</v>
      </c>
      <c r="S1244" s="4">
        <v>11.297099033010971</v>
      </c>
      <c r="T1244" s="4">
        <v>0.95529227949578333</v>
      </c>
      <c r="U1244" s="4"/>
      <c r="V1244" s="4"/>
      <c r="W1244" s="4"/>
      <c r="X1244" s="4"/>
      <c r="Y1244" s="4"/>
      <c r="Z1244" s="4"/>
      <c r="AA1244" s="4"/>
      <c r="AB1244" s="4"/>
      <c r="AC1244" s="4"/>
      <c r="AD1244" s="4"/>
      <c r="AE1244" s="4"/>
      <c r="AF1244" s="4"/>
      <c r="AG1244" s="4"/>
      <c r="AH1244" s="4"/>
      <c r="AI1244" s="4"/>
      <c r="AJ1244" s="4"/>
      <c r="AK1244" s="4"/>
    </row>
    <row r="1245" spans="1:37">
      <c r="A1245" s="4"/>
      <c r="B1245" s="4"/>
      <c r="C1245" s="4"/>
      <c r="D1245" s="4"/>
      <c r="E1245" s="4"/>
      <c r="F1245" s="4">
        <v>207.26599999999999</v>
      </c>
      <c r="G1245" s="4">
        <v>4.8819999999999997</v>
      </c>
      <c r="H1245" s="4">
        <v>0</v>
      </c>
      <c r="I1245" s="4">
        <v>166.79</v>
      </c>
      <c r="J1245" s="4">
        <v>1.4650000000000001</v>
      </c>
      <c r="K1245" s="4">
        <v>5.7999999999999996E-3</v>
      </c>
      <c r="L1245" s="4">
        <v>1.15E-3</v>
      </c>
      <c r="M1245" s="4">
        <v>1.47926</v>
      </c>
      <c r="N1245" s="4">
        <v>3.4000000000000002E-2</v>
      </c>
      <c r="O1245" s="4">
        <v>1.8294000000000001E-4</v>
      </c>
      <c r="P1245" s="6">
        <v>5.7268999999999997E-5</v>
      </c>
      <c r="Q1245" s="4">
        <v>2.6902000000000002E-4</v>
      </c>
      <c r="R1245" s="4">
        <v>0</v>
      </c>
      <c r="S1245" s="4">
        <v>11.230410136712221</v>
      </c>
      <c r="T1245" s="4">
        <v>0.95537221462988753</v>
      </c>
      <c r="U1245" s="4"/>
      <c r="V1245" s="4"/>
      <c r="W1245" s="4"/>
      <c r="X1245" s="4"/>
      <c r="Y1245" s="4"/>
      <c r="Z1245" s="4"/>
      <c r="AA1245" s="4"/>
      <c r="AB1245" s="4"/>
      <c r="AC1245" s="4"/>
      <c r="AD1245" s="4"/>
      <c r="AE1245" s="4"/>
      <c r="AF1245" s="4"/>
      <c r="AG1245" s="4"/>
      <c r="AH1245" s="4"/>
      <c r="AI1245" s="4"/>
      <c r="AJ1245" s="4"/>
      <c r="AK1245" s="4"/>
    </row>
    <row r="1246" spans="1:37">
      <c r="A1246" s="4"/>
      <c r="B1246" s="4"/>
      <c r="C1246" s="4"/>
      <c r="D1246" s="4"/>
      <c r="E1246" s="4"/>
      <c r="F1246" s="4">
        <v>207.43299999999999</v>
      </c>
      <c r="G1246" s="4">
        <v>4.8979999999999997</v>
      </c>
      <c r="H1246" s="4">
        <v>0</v>
      </c>
      <c r="I1246" s="4">
        <v>166.78</v>
      </c>
      <c r="J1246" s="4">
        <v>1.4650000000000001</v>
      </c>
      <c r="K1246" s="4">
        <v>5.7999999999999996E-3</v>
      </c>
      <c r="L1246" s="4">
        <v>1.01E-3</v>
      </c>
      <c r="M1246" s="4">
        <v>1.47929</v>
      </c>
      <c r="N1246" s="4">
        <v>3.5000000000000003E-2</v>
      </c>
      <c r="O1246" s="4">
        <v>1.8354999999999999E-4</v>
      </c>
      <c r="P1246" s="6">
        <v>5.7456E-5</v>
      </c>
      <c r="Q1246" s="4">
        <v>2.699E-4</v>
      </c>
      <c r="R1246" s="4">
        <v>0</v>
      </c>
      <c r="S1246" s="4">
        <v>11.223741247082341</v>
      </c>
      <c r="T1246" s="4">
        <v>0.95561202003219858</v>
      </c>
      <c r="U1246" s="4"/>
      <c r="V1246" s="4"/>
      <c r="W1246" s="4"/>
      <c r="X1246" s="4"/>
      <c r="Y1246" s="4"/>
      <c r="Z1246" s="4"/>
      <c r="AA1246" s="4"/>
      <c r="AB1246" s="4"/>
      <c r="AC1246" s="4"/>
      <c r="AD1246" s="4"/>
      <c r="AE1246" s="4"/>
      <c r="AF1246" s="4"/>
      <c r="AG1246" s="4"/>
      <c r="AH1246" s="4"/>
      <c r="AI1246" s="4"/>
      <c r="AJ1246" s="4"/>
      <c r="AK1246" s="4"/>
    </row>
    <row r="1247" spans="1:37">
      <c r="A1247" s="4"/>
      <c r="B1247" s="4"/>
      <c r="C1247" s="4"/>
      <c r="D1247" s="4"/>
      <c r="E1247" s="4"/>
      <c r="F1247" s="4">
        <v>207.6</v>
      </c>
      <c r="G1247" s="4">
        <v>4.7560000000000002</v>
      </c>
      <c r="H1247" s="4">
        <v>0</v>
      </c>
      <c r="I1247" s="4">
        <v>166.8</v>
      </c>
      <c r="J1247" s="4">
        <v>1.4650000000000001</v>
      </c>
      <c r="K1247" s="4">
        <v>5.8399999999999997E-3</v>
      </c>
      <c r="L1247" s="4">
        <v>1.0399999999999999E-3</v>
      </c>
      <c r="M1247" s="4">
        <v>1.4794499999999999</v>
      </c>
      <c r="N1247" s="4">
        <v>3.4000000000000002E-2</v>
      </c>
      <c r="O1247" s="4">
        <v>1.7815999999999999E-4</v>
      </c>
      <c r="P1247" s="6">
        <v>5.5767999999999999E-5</v>
      </c>
      <c r="Q1247" s="4">
        <v>2.6195999999999999E-4</v>
      </c>
      <c r="R1247" s="4">
        <v>0</v>
      </c>
      <c r="S1247" s="4">
        <v>11.237079026342101</v>
      </c>
      <c r="T1247" s="4">
        <v>0.95689098217785773</v>
      </c>
      <c r="U1247" s="4"/>
      <c r="V1247" s="4"/>
      <c r="W1247" s="4"/>
      <c r="X1247" s="4"/>
      <c r="Y1247" s="4"/>
      <c r="Z1247" s="4"/>
      <c r="AA1247" s="4"/>
      <c r="AB1247" s="4"/>
      <c r="AC1247" s="4"/>
      <c r="AD1247" s="4"/>
      <c r="AE1247" s="4"/>
      <c r="AF1247" s="4"/>
      <c r="AG1247" s="4"/>
      <c r="AH1247" s="4"/>
      <c r="AI1247" s="4"/>
      <c r="AJ1247" s="4"/>
      <c r="AK1247" s="4"/>
    </row>
    <row r="1248" spans="1:37">
      <c r="A1248" s="4"/>
      <c r="B1248" s="4"/>
      <c r="C1248" s="4"/>
      <c r="D1248" s="4"/>
      <c r="E1248" s="4"/>
      <c r="F1248" s="4">
        <v>207.767</v>
      </c>
      <c r="G1248" s="4">
        <v>4.8710000000000004</v>
      </c>
      <c r="H1248" s="4">
        <v>0</v>
      </c>
      <c r="I1248" s="4">
        <v>166.91</v>
      </c>
      <c r="J1248" s="4">
        <v>1.4650000000000001</v>
      </c>
      <c r="K1248" s="4">
        <v>5.8100000000000001E-3</v>
      </c>
      <c r="L1248" s="4">
        <v>1.1299999999999999E-3</v>
      </c>
      <c r="M1248" s="4">
        <v>1.47936</v>
      </c>
      <c r="N1248" s="4">
        <v>3.4000000000000002E-2</v>
      </c>
      <c r="O1248" s="4">
        <v>1.8230000000000001E-4</v>
      </c>
      <c r="P1248" s="6">
        <v>5.7048E-5</v>
      </c>
      <c r="Q1248" s="4">
        <v>2.6803999999999999E-4</v>
      </c>
      <c r="R1248" s="4">
        <v>0</v>
      </c>
      <c r="S1248" s="4">
        <v>11.310436812270751</v>
      </c>
      <c r="T1248" s="4">
        <v>0.95617156597092479</v>
      </c>
      <c r="U1248" s="4"/>
      <c r="V1248" s="4"/>
      <c r="W1248" s="4"/>
      <c r="X1248" s="4"/>
      <c r="Y1248" s="4"/>
      <c r="Z1248" s="4"/>
      <c r="AA1248" s="4"/>
      <c r="AB1248" s="4"/>
      <c r="AC1248" s="4"/>
      <c r="AD1248" s="4"/>
      <c r="AE1248" s="4"/>
      <c r="AF1248" s="4"/>
      <c r="AG1248" s="4"/>
      <c r="AH1248" s="4"/>
      <c r="AI1248" s="4"/>
      <c r="AJ1248" s="4"/>
      <c r="AK1248" s="4"/>
    </row>
    <row r="1249" spans="1:37">
      <c r="A1249" s="4"/>
      <c r="B1249" s="4"/>
      <c r="C1249" s="4"/>
      <c r="D1249" s="4"/>
      <c r="E1249" s="4"/>
      <c r="F1249" s="4">
        <v>207.934</v>
      </c>
      <c r="G1249" s="4">
        <v>4.8390000000000004</v>
      </c>
      <c r="H1249" s="4">
        <v>0</v>
      </c>
      <c r="I1249" s="4">
        <v>166.93</v>
      </c>
      <c r="J1249" s="4">
        <v>1.4650000000000001</v>
      </c>
      <c r="K1249" s="4">
        <v>5.79E-3</v>
      </c>
      <c r="L1249" s="4">
        <v>1.08E-3</v>
      </c>
      <c r="M1249" s="4">
        <v>1.4792400000000001</v>
      </c>
      <c r="N1249" s="4">
        <v>3.4000000000000002E-2</v>
      </c>
      <c r="O1249" s="4">
        <v>1.8105000000000001E-4</v>
      </c>
      <c r="P1249" s="6">
        <v>5.6653999999999997E-5</v>
      </c>
      <c r="Q1249" s="4">
        <v>2.6619000000000002E-4</v>
      </c>
      <c r="R1249" s="4">
        <v>0</v>
      </c>
      <c r="S1249" s="4">
        <v>11.323774591530512</v>
      </c>
      <c r="T1249" s="4">
        <v>0.95521234436168079</v>
      </c>
      <c r="U1249" s="4"/>
      <c r="V1249" s="4"/>
      <c r="W1249" s="4"/>
      <c r="X1249" s="4"/>
      <c r="Y1249" s="4"/>
      <c r="Z1249" s="4"/>
      <c r="AA1249" s="4"/>
      <c r="AB1249" s="4"/>
      <c r="AC1249" s="4"/>
      <c r="AD1249" s="4"/>
      <c r="AE1249" s="4"/>
      <c r="AF1249" s="4"/>
      <c r="AG1249" s="4"/>
      <c r="AH1249" s="4"/>
      <c r="AI1249" s="4"/>
      <c r="AJ1249" s="4"/>
      <c r="AK1249" s="4"/>
    </row>
    <row r="1250" spans="1:37">
      <c r="A1250" s="4"/>
      <c r="B1250" s="4"/>
      <c r="C1250" s="4"/>
      <c r="D1250" s="4"/>
      <c r="E1250" s="4"/>
      <c r="F1250" s="4">
        <v>208.101</v>
      </c>
      <c r="G1250" s="4">
        <v>4.7789999999999999</v>
      </c>
      <c r="H1250" s="4">
        <v>0</v>
      </c>
      <c r="I1250" s="4">
        <v>166.98</v>
      </c>
      <c r="J1250" s="4">
        <v>1.4650000000000001</v>
      </c>
      <c r="K1250" s="4">
        <v>5.79E-3</v>
      </c>
      <c r="L1250" s="4">
        <v>1.01E-3</v>
      </c>
      <c r="M1250" s="4">
        <v>1.47919</v>
      </c>
      <c r="N1250" s="4">
        <v>3.4000000000000002E-2</v>
      </c>
      <c r="O1250" s="4">
        <v>1.7872E-4</v>
      </c>
      <c r="P1250" s="6">
        <v>5.5915000000000003E-5</v>
      </c>
      <c r="Q1250" s="4">
        <v>2.6274000000000002E-4</v>
      </c>
      <c r="R1250" s="4">
        <v>0</v>
      </c>
      <c r="S1250" s="4">
        <v>11.357119039679864</v>
      </c>
      <c r="T1250" s="4">
        <v>0.95481266869116133</v>
      </c>
      <c r="U1250" s="4"/>
      <c r="V1250" s="4"/>
      <c r="W1250" s="4"/>
      <c r="X1250" s="4"/>
      <c r="Y1250" s="4"/>
      <c r="Z1250" s="4"/>
      <c r="AA1250" s="4"/>
      <c r="AB1250" s="4"/>
      <c r="AC1250" s="4"/>
      <c r="AD1250" s="4"/>
      <c r="AE1250" s="4"/>
      <c r="AF1250" s="4"/>
      <c r="AG1250" s="4"/>
      <c r="AH1250" s="4"/>
      <c r="AI1250" s="4"/>
      <c r="AJ1250" s="4"/>
      <c r="AK1250" s="4"/>
    </row>
    <row r="1251" spans="1:37">
      <c r="A1251" s="4"/>
      <c r="B1251" s="4"/>
      <c r="C1251" s="4"/>
      <c r="D1251" s="4"/>
      <c r="E1251" s="4"/>
      <c r="F1251" s="4">
        <v>208.268</v>
      </c>
      <c r="G1251" s="4">
        <v>4.8639999999999999</v>
      </c>
      <c r="H1251" s="4">
        <v>0</v>
      </c>
      <c r="I1251" s="4">
        <v>166.98</v>
      </c>
      <c r="J1251" s="4">
        <v>1.4650000000000001</v>
      </c>
      <c r="K1251" s="4">
        <v>5.7999999999999996E-3</v>
      </c>
      <c r="L1251" s="4">
        <v>1.01E-3</v>
      </c>
      <c r="M1251" s="4">
        <v>1.47932</v>
      </c>
      <c r="N1251" s="4">
        <v>3.4000000000000002E-2</v>
      </c>
      <c r="O1251" s="4">
        <v>1.8187999999999999E-4</v>
      </c>
      <c r="P1251" s="6">
        <v>5.6903000000000001E-5</v>
      </c>
      <c r="Q1251" s="4">
        <v>2.6739E-4</v>
      </c>
      <c r="R1251" s="4">
        <v>0</v>
      </c>
      <c r="S1251" s="4">
        <v>11.357119039679864</v>
      </c>
      <c r="T1251" s="4">
        <v>0.95585182543450953</v>
      </c>
      <c r="U1251" s="4"/>
      <c r="V1251" s="4"/>
      <c r="W1251" s="4"/>
      <c r="X1251" s="4"/>
      <c r="Y1251" s="4"/>
      <c r="Z1251" s="4"/>
      <c r="AA1251" s="4"/>
      <c r="AB1251" s="4"/>
      <c r="AC1251" s="4"/>
      <c r="AD1251" s="4"/>
      <c r="AE1251" s="4"/>
      <c r="AF1251" s="4"/>
      <c r="AG1251" s="4"/>
      <c r="AH1251" s="4"/>
      <c r="AI1251" s="4"/>
      <c r="AJ1251" s="4"/>
      <c r="AK1251" s="4"/>
    </row>
    <row r="1252" spans="1:37">
      <c r="A1252" s="4"/>
      <c r="B1252" s="4"/>
      <c r="C1252" s="4"/>
      <c r="D1252" s="4"/>
      <c r="E1252" s="4"/>
      <c r="F1252" s="4">
        <v>208.435</v>
      </c>
      <c r="G1252" s="4">
        <v>4.8049999999999997</v>
      </c>
      <c r="H1252" s="4">
        <v>0</v>
      </c>
      <c r="I1252" s="4">
        <v>166.97</v>
      </c>
      <c r="J1252" s="4">
        <v>1.4650000000000001</v>
      </c>
      <c r="K1252" s="4">
        <v>5.8100000000000001E-3</v>
      </c>
      <c r="L1252" s="4">
        <v>1.06E-3</v>
      </c>
      <c r="M1252" s="4">
        <v>1.47926</v>
      </c>
      <c r="N1252" s="4">
        <v>3.4000000000000002E-2</v>
      </c>
      <c r="O1252" s="4">
        <v>1.7969000000000001E-4</v>
      </c>
      <c r="P1252" s="6">
        <v>5.622E-5</v>
      </c>
      <c r="Q1252" s="4">
        <v>2.6416999999999999E-4</v>
      </c>
      <c r="R1252" s="4">
        <v>0</v>
      </c>
      <c r="S1252" s="4">
        <v>11.350450150050007</v>
      </c>
      <c r="T1252" s="4">
        <v>0.95537221462988753</v>
      </c>
      <c r="U1252" s="4"/>
      <c r="V1252" s="4"/>
      <c r="W1252" s="4"/>
      <c r="X1252" s="4"/>
      <c r="Y1252" s="4"/>
      <c r="Z1252" s="4"/>
      <c r="AA1252" s="4"/>
      <c r="AB1252" s="4"/>
      <c r="AC1252" s="4"/>
      <c r="AD1252" s="4"/>
      <c r="AE1252" s="4"/>
      <c r="AF1252" s="4"/>
      <c r="AG1252" s="4"/>
      <c r="AH1252" s="4"/>
      <c r="AI1252" s="4"/>
      <c r="AJ1252" s="4"/>
      <c r="AK1252" s="4"/>
    </row>
    <row r="1253" spans="1:37">
      <c r="A1253" s="4"/>
      <c r="B1253" s="4"/>
      <c r="C1253" s="4"/>
      <c r="D1253" s="4"/>
      <c r="E1253" s="4"/>
      <c r="F1253" s="4">
        <v>208.602</v>
      </c>
      <c r="G1253" s="4">
        <v>4.9119999999999999</v>
      </c>
      <c r="H1253" s="4">
        <v>0</v>
      </c>
      <c r="I1253" s="4">
        <v>166.89</v>
      </c>
      <c r="J1253" s="4">
        <v>1.4650000000000001</v>
      </c>
      <c r="K1253" s="4">
        <v>5.7999999999999996E-3</v>
      </c>
      <c r="L1253" s="4">
        <v>1.0300000000000001E-3</v>
      </c>
      <c r="M1253" s="4">
        <v>1.47929</v>
      </c>
      <c r="N1253" s="4">
        <v>3.5000000000000003E-2</v>
      </c>
      <c r="O1253" s="4">
        <v>1.8385999999999999E-4</v>
      </c>
      <c r="P1253" s="6">
        <v>5.7537000000000002E-5</v>
      </c>
      <c r="Q1253" s="4">
        <v>2.7033E-4</v>
      </c>
      <c r="R1253" s="4">
        <v>0</v>
      </c>
      <c r="S1253" s="4">
        <v>11.297099033010971</v>
      </c>
      <c r="T1253" s="4">
        <v>0.95561202003219858</v>
      </c>
      <c r="U1253" s="4"/>
      <c r="V1253" s="4"/>
      <c r="W1253" s="4"/>
      <c r="X1253" s="4"/>
      <c r="Y1253" s="4"/>
      <c r="Z1253" s="4"/>
      <c r="AA1253" s="4"/>
      <c r="AB1253" s="4"/>
      <c r="AC1253" s="4"/>
      <c r="AD1253" s="4"/>
      <c r="AE1253" s="4"/>
      <c r="AF1253" s="4"/>
      <c r="AG1253" s="4"/>
      <c r="AH1253" s="4"/>
      <c r="AI1253" s="4"/>
      <c r="AJ1253" s="4"/>
      <c r="AK1253" s="4"/>
    </row>
    <row r="1254" spans="1:37">
      <c r="A1254" s="4"/>
      <c r="B1254" s="4"/>
      <c r="C1254" s="4"/>
      <c r="D1254" s="4"/>
      <c r="E1254" s="4"/>
      <c r="F1254" s="4">
        <v>208.76900000000001</v>
      </c>
      <c r="G1254" s="4">
        <v>4.9850000000000003</v>
      </c>
      <c r="H1254" s="4">
        <v>0</v>
      </c>
      <c r="I1254" s="4">
        <v>166.92</v>
      </c>
      <c r="J1254" s="4">
        <v>1.4650000000000001</v>
      </c>
      <c r="K1254" s="4">
        <v>5.7999999999999996E-3</v>
      </c>
      <c r="L1254" s="4">
        <v>1.0200000000000001E-3</v>
      </c>
      <c r="M1254" s="4">
        <v>1.47925</v>
      </c>
      <c r="N1254" s="4">
        <v>3.5000000000000003E-2</v>
      </c>
      <c r="O1254" s="4">
        <v>1.8656E-4</v>
      </c>
      <c r="P1254" s="6">
        <v>5.8378000000000002E-5</v>
      </c>
      <c r="Q1254" s="4">
        <v>2.7429E-4</v>
      </c>
      <c r="R1254" s="4">
        <v>0</v>
      </c>
      <c r="S1254" s="4">
        <v>11.317105701900608</v>
      </c>
      <c r="T1254" s="4">
        <v>0.95529227949578333</v>
      </c>
      <c r="U1254" s="4"/>
      <c r="V1254" s="4"/>
      <c r="W1254" s="4"/>
      <c r="X1254" s="4"/>
      <c r="Y1254" s="4"/>
      <c r="Z1254" s="4"/>
      <c r="AA1254" s="4"/>
      <c r="AB1254" s="4"/>
      <c r="AC1254" s="4"/>
      <c r="AD1254" s="4"/>
      <c r="AE1254" s="4"/>
      <c r="AF1254" s="4"/>
      <c r="AG1254" s="4"/>
      <c r="AH1254" s="4"/>
      <c r="AI1254" s="4"/>
      <c r="AJ1254" s="4"/>
      <c r="AK1254" s="4"/>
    </row>
    <row r="1255" spans="1:37">
      <c r="A1255" s="4"/>
      <c r="B1255" s="4"/>
      <c r="C1255" s="4"/>
      <c r="D1255" s="4"/>
      <c r="E1255" s="4"/>
      <c r="F1255" s="4">
        <v>208.93600000000001</v>
      </c>
      <c r="G1255" s="4">
        <v>4.8460000000000001</v>
      </c>
      <c r="H1255" s="4">
        <v>0</v>
      </c>
      <c r="I1255" s="4">
        <v>166.84</v>
      </c>
      <c r="J1255" s="4">
        <v>1.4650000000000001</v>
      </c>
      <c r="K1255" s="4">
        <v>5.8199999999999997E-3</v>
      </c>
      <c r="L1255" s="4">
        <v>1.1100000000000001E-3</v>
      </c>
      <c r="M1255" s="4">
        <v>1.4794099999999999</v>
      </c>
      <c r="N1255" s="4">
        <v>3.4000000000000002E-2</v>
      </c>
      <c r="O1255" s="4">
        <v>1.8149E-4</v>
      </c>
      <c r="P1255" s="6">
        <v>5.6805000000000002E-5</v>
      </c>
      <c r="Q1255" s="4">
        <v>2.6686E-4</v>
      </c>
      <c r="R1255" s="4">
        <v>0</v>
      </c>
      <c r="S1255" s="4">
        <v>11.263754584861619</v>
      </c>
      <c r="T1255" s="4">
        <v>0.95657124164144247</v>
      </c>
      <c r="U1255" s="4"/>
      <c r="V1255" s="4"/>
      <c r="W1255" s="4"/>
      <c r="X1255" s="4"/>
      <c r="Y1255" s="4"/>
      <c r="Z1255" s="4"/>
      <c r="AA1255" s="4"/>
      <c r="AB1255" s="4"/>
      <c r="AC1255" s="4"/>
      <c r="AD1255" s="4"/>
      <c r="AE1255" s="4"/>
      <c r="AF1255" s="4"/>
      <c r="AG1255" s="4"/>
      <c r="AH1255" s="4"/>
      <c r="AI1255" s="4"/>
      <c r="AJ1255" s="4"/>
      <c r="AK1255" s="4"/>
    </row>
    <row r="1256" spans="1:37">
      <c r="A1256" s="4"/>
      <c r="B1256" s="4"/>
      <c r="C1256" s="4"/>
      <c r="D1256" s="4"/>
      <c r="E1256" s="4"/>
      <c r="F1256" s="4">
        <v>209.10300000000001</v>
      </c>
      <c r="G1256" s="4">
        <v>4.9279999999999999</v>
      </c>
      <c r="H1256" s="4">
        <v>0</v>
      </c>
      <c r="I1256" s="4">
        <v>166.86</v>
      </c>
      <c r="J1256" s="4">
        <v>1.4650000000000001</v>
      </c>
      <c r="K1256" s="4">
        <v>5.8100000000000001E-3</v>
      </c>
      <c r="L1256" s="4">
        <v>9.6827000000000002E-4</v>
      </c>
      <c r="M1256" s="4">
        <v>1.47943</v>
      </c>
      <c r="N1256" s="4">
        <v>3.5000000000000003E-2</v>
      </c>
      <c r="O1256" s="4">
        <v>1.8450000000000001E-4</v>
      </c>
      <c r="P1256" s="6">
        <v>5.7738000000000002E-5</v>
      </c>
      <c r="Q1256" s="4">
        <v>2.7126E-4</v>
      </c>
      <c r="R1256" s="4">
        <v>0</v>
      </c>
      <c r="S1256" s="4">
        <v>11.277092364121376</v>
      </c>
      <c r="T1256" s="4">
        <v>0.95673111190965099</v>
      </c>
      <c r="U1256" s="4"/>
      <c r="V1256" s="4"/>
      <c r="W1256" s="4"/>
      <c r="X1256" s="4"/>
      <c r="Y1256" s="4"/>
      <c r="Z1256" s="4"/>
      <c r="AA1256" s="4"/>
      <c r="AB1256" s="4"/>
      <c r="AC1256" s="4"/>
      <c r="AD1256" s="4"/>
      <c r="AE1256" s="4"/>
      <c r="AF1256" s="4"/>
      <c r="AG1256" s="4"/>
      <c r="AH1256" s="4"/>
      <c r="AI1256" s="4"/>
      <c r="AJ1256" s="4"/>
      <c r="AK1256" s="4"/>
    </row>
    <row r="1257" spans="1:37">
      <c r="A1257" s="4"/>
      <c r="B1257" s="4"/>
      <c r="C1257" s="4"/>
      <c r="D1257" s="4"/>
      <c r="E1257" s="4"/>
      <c r="F1257" s="4">
        <v>209.27</v>
      </c>
      <c r="G1257" s="4">
        <v>4.8739999999999997</v>
      </c>
      <c r="H1257" s="4">
        <v>0</v>
      </c>
      <c r="I1257" s="4">
        <v>167.01</v>
      </c>
      <c r="J1257" s="4">
        <v>1.4650000000000001</v>
      </c>
      <c r="K1257" s="4">
        <v>5.7999999999999996E-3</v>
      </c>
      <c r="L1257" s="4">
        <v>9.9580000000000003E-4</v>
      </c>
      <c r="M1257" s="4">
        <v>1.47919</v>
      </c>
      <c r="N1257" s="4">
        <v>3.4000000000000002E-2</v>
      </c>
      <c r="O1257" s="4">
        <v>1.8222E-4</v>
      </c>
      <c r="P1257" s="6">
        <v>5.7008E-5</v>
      </c>
      <c r="Q1257" s="4">
        <v>2.6789000000000001E-4</v>
      </c>
      <c r="R1257" s="4">
        <v>0</v>
      </c>
      <c r="S1257" s="4">
        <v>11.377125708569501</v>
      </c>
      <c r="T1257" s="4">
        <v>0.95481266869116133</v>
      </c>
      <c r="U1257" s="4"/>
      <c r="V1257" s="4"/>
      <c r="W1257" s="4"/>
      <c r="X1257" s="4"/>
      <c r="Y1257" s="4"/>
      <c r="Z1257" s="4"/>
      <c r="AA1257" s="4"/>
      <c r="AB1257" s="4"/>
      <c r="AC1257" s="4"/>
      <c r="AD1257" s="4"/>
      <c r="AE1257" s="4"/>
      <c r="AF1257" s="4"/>
      <c r="AG1257" s="4"/>
      <c r="AH1257" s="4"/>
      <c r="AI1257" s="4"/>
      <c r="AJ1257" s="4"/>
      <c r="AK1257" s="4"/>
    </row>
    <row r="1258" spans="1:37">
      <c r="A1258" s="4"/>
      <c r="B1258" s="4"/>
      <c r="C1258" s="4"/>
      <c r="D1258" s="4"/>
      <c r="E1258" s="4"/>
      <c r="F1258" s="4">
        <v>209.43700000000001</v>
      </c>
      <c r="G1258" s="4">
        <v>4.9349999999999996</v>
      </c>
      <c r="H1258" s="4">
        <v>0</v>
      </c>
      <c r="I1258" s="4">
        <v>167.03</v>
      </c>
      <c r="J1258" s="4">
        <v>1.4650000000000001</v>
      </c>
      <c r="K1258" s="4">
        <v>5.7600000000000004E-3</v>
      </c>
      <c r="L1258" s="4">
        <v>9.3013000000000004E-4</v>
      </c>
      <c r="M1258" s="4">
        <v>1.47923</v>
      </c>
      <c r="N1258" s="4">
        <v>3.5000000000000003E-2</v>
      </c>
      <c r="O1258" s="4">
        <v>1.8445000000000001E-4</v>
      </c>
      <c r="P1258" s="6">
        <v>5.7695999999999998E-5</v>
      </c>
      <c r="Q1258" s="4">
        <v>2.7115E-4</v>
      </c>
      <c r="R1258" s="4">
        <v>0</v>
      </c>
      <c r="S1258" s="4">
        <v>11.390463487829262</v>
      </c>
      <c r="T1258" s="4">
        <v>0.95513240922757658</v>
      </c>
      <c r="U1258" s="4"/>
      <c r="V1258" s="4"/>
      <c r="W1258" s="4"/>
      <c r="X1258" s="4"/>
      <c r="Y1258" s="4"/>
      <c r="Z1258" s="4"/>
      <c r="AA1258" s="4"/>
      <c r="AB1258" s="4"/>
      <c r="AC1258" s="4"/>
      <c r="AD1258" s="4"/>
      <c r="AE1258" s="4"/>
      <c r="AF1258" s="4"/>
      <c r="AG1258" s="4"/>
      <c r="AH1258" s="4"/>
      <c r="AI1258" s="4"/>
      <c r="AJ1258" s="4"/>
      <c r="AK1258" s="4"/>
    </row>
    <row r="1259" spans="1:37">
      <c r="A1259" s="4"/>
      <c r="B1259" s="4"/>
      <c r="C1259" s="4"/>
      <c r="D1259" s="4"/>
      <c r="E1259" s="4"/>
      <c r="F1259" s="4">
        <v>209.60400000000001</v>
      </c>
      <c r="G1259" s="4">
        <v>4.9489999999999998</v>
      </c>
      <c r="H1259" s="4">
        <v>0</v>
      </c>
      <c r="I1259" s="4">
        <v>166.84</v>
      </c>
      <c r="J1259" s="4">
        <v>1.4650000000000001</v>
      </c>
      <c r="K1259" s="4">
        <v>5.7800000000000004E-3</v>
      </c>
      <c r="L1259" s="4">
        <v>1.0399999999999999E-3</v>
      </c>
      <c r="M1259" s="4">
        <v>1.4792799999999999</v>
      </c>
      <c r="N1259" s="4">
        <v>3.5000000000000003E-2</v>
      </c>
      <c r="O1259" s="4">
        <v>1.8532999999999999E-4</v>
      </c>
      <c r="P1259" s="6">
        <v>5.8003E-5</v>
      </c>
      <c r="Q1259" s="4">
        <v>2.7251E-4</v>
      </c>
      <c r="R1259" s="4">
        <v>0</v>
      </c>
      <c r="S1259" s="4">
        <v>11.263754584861619</v>
      </c>
      <c r="T1259" s="4">
        <v>0.95553208489809427</v>
      </c>
      <c r="U1259" s="4"/>
      <c r="V1259" s="4"/>
      <c r="W1259" s="4"/>
      <c r="X1259" s="4"/>
      <c r="Y1259" s="4"/>
      <c r="Z1259" s="4"/>
      <c r="AA1259" s="4"/>
      <c r="AB1259" s="4"/>
      <c r="AC1259" s="4"/>
      <c r="AD1259" s="4"/>
      <c r="AE1259" s="4"/>
      <c r="AF1259" s="4"/>
      <c r="AG1259" s="4"/>
      <c r="AH1259" s="4"/>
      <c r="AI1259" s="4"/>
      <c r="AJ1259" s="4"/>
      <c r="AK1259" s="4"/>
    </row>
    <row r="1260" spans="1:37">
      <c r="A1260" s="4"/>
      <c r="B1260" s="4"/>
      <c r="C1260" s="4"/>
      <c r="D1260" s="4"/>
      <c r="E1260" s="4"/>
      <c r="F1260" s="4">
        <v>209.77199999999999</v>
      </c>
      <c r="G1260" s="4">
        <v>4.827</v>
      </c>
      <c r="H1260" s="4">
        <v>0</v>
      </c>
      <c r="I1260" s="4">
        <v>166.91</v>
      </c>
      <c r="J1260" s="4">
        <v>1.4650000000000001</v>
      </c>
      <c r="K1260" s="4">
        <v>5.79E-3</v>
      </c>
      <c r="L1260" s="4">
        <v>1.07E-3</v>
      </c>
      <c r="M1260" s="4">
        <v>1.4792700000000001</v>
      </c>
      <c r="N1260" s="4">
        <v>3.4000000000000002E-2</v>
      </c>
      <c r="O1260" s="4">
        <v>1.8065999999999999E-4</v>
      </c>
      <c r="P1260" s="6">
        <v>5.6533999999999998E-5</v>
      </c>
      <c r="Q1260" s="4">
        <v>2.6562999999999999E-4</v>
      </c>
      <c r="R1260" s="4">
        <v>0</v>
      </c>
      <c r="S1260" s="4">
        <v>11.310436812270751</v>
      </c>
      <c r="T1260" s="4">
        <v>0.95545214976399184</v>
      </c>
      <c r="U1260" s="4"/>
      <c r="V1260" s="4"/>
      <c r="W1260" s="4"/>
      <c r="X1260" s="4"/>
      <c r="Y1260" s="4"/>
      <c r="Z1260" s="4"/>
      <c r="AA1260" s="4"/>
      <c r="AB1260" s="4"/>
      <c r="AC1260" s="4"/>
      <c r="AD1260" s="4"/>
      <c r="AE1260" s="4"/>
      <c r="AF1260" s="4"/>
      <c r="AG1260" s="4"/>
      <c r="AH1260" s="4"/>
      <c r="AI1260" s="4"/>
      <c r="AJ1260" s="4"/>
      <c r="AK1260" s="4"/>
    </row>
    <row r="1261" spans="1:37">
      <c r="A1261" s="4"/>
      <c r="B1261" s="4"/>
      <c r="C1261" s="4"/>
      <c r="D1261" s="4"/>
      <c r="E1261" s="4"/>
      <c r="F1261" s="4">
        <v>209.93799999999999</v>
      </c>
      <c r="G1261" s="4">
        <v>4.9050000000000002</v>
      </c>
      <c r="H1261" s="4">
        <v>0</v>
      </c>
      <c r="I1261" s="4">
        <v>166.88</v>
      </c>
      <c r="J1261" s="4">
        <v>1.4650000000000001</v>
      </c>
      <c r="K1261" s="4">
        <v>5.7800000000000004E-3</v>
      </c>
      <c r="L1261" s="4">
        <v>1.06E-3</v>
      </c>
      <c r="M1261" s="4">
        <v>1.47932</v>
      </c>
      <c r="N1261" s="4">
        <v>3.5000000000000003E-2</v>
      </c>
      <c r="O1261" s="4">
        <v>1.8361000000000001E-4</v>
      </c>
      <c r="P1261" s="6">
        <v>5.7457000000000002E-5</v>
      </c>
      <c r="Q1261" s="4">
        <v>2.6996000000000002E-4</v>
      </c>
      <c r="R1261" s="4">
        <v>0</v>
      </c>
      <c r="S1261" s="4">
        <v>11.290430143381114</v>
      </c>
      <c r="T1261" s="4">
        <v>0.95585182543450953</v>
      </c>
      <c r="U1261" s="4"/>
      <c r="V1261" s="4"/>
      <c r="W1261" s="4"/>
      <c r="X1261" s="4"/>
      <c r="Y1261" s="4"/>
      <c r="Z1261" s="4"/>
      <c r="AA1261" s="4"/>
      <c r="AB1261" s="4"/>
      <c r="AC1261" s="4"/>
      <c r="AD1261" s="4"/>
      <c r="AE1261" s="4"/>
      <c r="AF1261" s="4"/>
      <c r="AG1261" s="4"/>
      <c r="AH1261" s="4"/>
      <c r="AI1261" s="4"/>
      <c r="AJ1261" s="4"/>
      <c r="AK1261" s="4"/>
    </row>
    <row r="1262" spans="1:37">
      <c r="A1262" s="4"/>
      <c r="B1262" s="4"/>
      <c r="C1262" s="4"/>
      <c r="D1262" s="4"/>
      <c r="E1262" s="4"/>
      <c r="F1262" s="4">
        <v>210.10499999999999</v>
      </c>
      <c r="G1262" s="4">
        <v>4.8970000000000002</v>
      </c>
      <c r="H1262" s="4">
        <v>0</v>
      </c>
      <c r="I1262" s="4">
        <v>166.83</v>
      </c>
      <c r="J1262" s="4">
        <v>1.4650000000000001</v>
      </c>
      <c r="K1262" s="4">
        <v>5.79E-3</v>
      </c>
      <c r="L1262" s="4">
        <v>1.1999999999999999E-3</v>
      </c>
      <c r="M1262" s="4">
        <v>1.4792400000000001</v>
      </c>
      <c r="N1262" s="4">
        <v>3.5000000000000003E-2</v>
      </c>
      <c r="O1262" s="4">
        <v>1.8343E-4</v>
      </c>
      <c r="P1262" s="6">
        <v>5.7417000000000003E-5</v>
      </c>
      <c r="Q1262" s="4">
        <v>2.6973999999999998E-4</v>
      </c>
      <c r="R1262" s="4">
        <v>0</v>
      </c>
      <c r="S1262" s="4">
        <v>11.257085695231739</v>
      </c>
      <c r="T1262" s="4">
        <v>0.95521234436168079</v>
      </c>
      <c r="U1262" s="4"/>
      <c r="V1262" s="4"/>
      <c r="W1262" s="4"/>
      <c r="X1262" s="4"/>
      <c r="Y1262" s="4"/>
      <c r="Z1262" s="4"/>
      <c r="AA1262" s="4"/>
      <c r="AB1262" s="4"/>
      <c r="AC1262" s="4"/>
      <c r="AD1262" s="4"/>
      <c r="AE1262" s="4"/>
      <c r="AF1262" s="4"/>
      <c r="AG1262" s="4"/>
      <c r="AH1262" s="4"/>
      <c r="AI1262" s="4"/>
      <c r="AJ1262" s="4"/>
      <c r="AK1262" s="4"/>
    </row>
    <row r="1263" spans="1:37">
      <c r="A1263" s="4"/>
      <c r="B1263" s="4"/>
      <c r="C1263" s="4"/>
      <c r="D1263" s="4"/>
      <c r="E1263" s="4"/>
      <c r="F1263" s="4">
        <v>210.27099999999999</v>
      </c>
      <c r="G1263" s="4">
        <v>4.9000000000000004</v>
      </c>
      <c r="H1263" s="4">
        <v>0</v>
      </c>
      <c r="I1263" s="4">
        <v>166.61</v>
      </c>
      <c r="J1263" s="4">
        <v>1.4650000000000001</v>
      </c>
      <c r="K1263" s="4">
        <v>5.8500000000000002E-3</v>
      </c>
      <c r="L1263" s="4">
        <v>1.16E-3</v>
      </c>
      <c r="M1263" s="4">
        <v>1.47942</v>
      </c>
      <c r="N1263" s="4">
        <v>3.5000000000000003E-2</v>
      </c>
      <c r="O1263" s="4">
        <v>1.8390999999999999E-4</v>
      </c>
      <c r="P1263" s="6">
        <v>5.7599999999999997E-5</v>
      </c>
      <c r="Q1263" s="4">
        <v>2.7049000000000002E-4</v>
      </c>
      <c r="R1263" s="4">
        <v>0</v>
      </c>
      <c r="S1263" s="4">
        <v>11.110370123374459</v>
      </c>
      <c r="T1263" s="4">
        <v>0.95665117677554667</v>
      </c>
      <c r="U1263" s="4"/>
      <c r="V1263" s="4"/>
      <c r="W1263" s="4"/>
      <c r="X1263" s="4"/>
      <c r="Y1263" s="4"/>
      <c r="Z1263" s="4"/>
      <c r="AA1263" s="4"/>
      <c r="AB1263" s="4"/>
      <c r="AC1263" s="4"/>
      <c r="AD1263" s="4"/>
      <c r="AE1263" s="4"/>
      <c r="AF1263" s="4"/>
      <c r="AG1263" s="4"/>
      <c r="AH1263" s="4"/>
      <c r="AI1263" s="4"/>
      <c r="AJ1263" s="4"/>
      <c r="AK1263" s="4"/>
    </row>
    <row r="1264" spans="1:37">
      <c r="A1264" s="4"/>
      <c r="B1264" s="4"/>
      <c r="C1264" s="4"/>
      <c r="D1264" s="4"/>
      <c r="E1264" s="4"/>
      <c r="F1264" s="4">
        <v>210.43799999999999</v>
      </c>
      <c r="G1264" s="4">
        <v>4.859</v>
      </c>
      <c r="H1264" s="4">
        <v>0</v>
      </c>
      <c r="I1264" s="4">
        <v>166.91</v>
      </c>
      <c r="J1264" s="4">
        <v>1.4650000000000001</v>
      </c>
      <c r="K1264" s="4">
        <v>5.7800000000000004E-3</v>
      </c>
      <c r="L1264" s="4">
        <v>1.1199999999999999E-3</v>
      </c>
      <c r="M1264" s="4">
        <v>1.4792400000000001</v>
      </c>
      <c r="N1264" s="4">
        <v>3.4000000000000002E-2</v>
      </c>
      <c r="O1264" s="4">
        <v>1.8184000000000001E-4</v>
      </c>
      <c r="P1264" s="6">
        <v>5.6903000000000001E-5</v>
      </c>
      <c r="Q1264" s="4">
        <v>2.6737000000000001E-4</v>
      </c>
      <c r="R1264" s="4">
        <v>0</v>
      </c>
      <c r="S1264" s="4">
        <v>11.310436812270751</v>
      </c>
      <c r="T1264" s="4">
        <v>0.95521234436168079</v>
      </c>
      <c r="U1264" s="4"/>
      <c r="V1264" s="4"/>
      <c r="W1264" s="4"/>
      <c r="X1264" s="4"/>
      <c r="Y1264" s="4"/>
      <c r="Z1264" s="4"/>
      <c r="AA1264" s="4"/>
      <c r="AB1264" s="4"/>
      <c r="AC1264" s="4"/>
      <c r="AD1264" s="4"/>
      <c r="AE1264" s="4"/>
      <c r="AF1264" s="4"/>
      <c r="AG1264" s="4"/>
      <c r="AH1264" s="4"/>
      <c r="AI1264" s="4"/>
      <c r="AJ1264" s="4"/>
      <c r="AK1264" s="4"/>
    </row>
    <row r="1265" spans="1:37">
      <c r="A1265" s="4"/>
      <c r="B1265" s="4"/>
      <c r="C1265" s="4"/>
      <c r="D1265" s="4"/>
      <c r="E1265" s="4"/>
      <c r="F1265" s="4">
        <v>210.60499999999999</v>
      </c>
      <c r="G1265" s="4">
        <v>4.7649999999999997</v>
      </c>
      <c r="H1265" s="4">
        <v>0</v>
      </c>
      <c r="I1265" s="4">
        <v>166.83</v>
      </c>
      <c r="J1265" s="4">
        <v>1.4650000000000001</v>
      </c>
      <c r="K1265" s="4">
        <v>5.8300000000000001E-3</v>
      </c>
      <c r="L1265" s="4">
        <v>1.1100000000000001E-3</v>
      </c>
      <c r="M1265" s="4">
        <v>1.4793099999999999</v>
      </c>
      <c r="N1265" s="4">
        <v>3.4000000000000002E-2</v>
      </c>
      <c r="O1265" s="4">
        <v>1.7848000000000001E-4</v>
      </c>
      <c r="P1265" s="6">
        <v>5.5865999999999997E-5</v>
      </c>
      <c r="Q1265" s="4">
        <v>2.6244000000000001E-4</v>
      </c>
      <c r="R1265" s="4">
        <v>0</v>
      </c>
      <c r="S1265" s="4">
        <v>11.257085695231739</v>
      </c>
      <c r="T1265" s="4">
        <v>0.95577189030040521</v>
      </c>
      <c r="U1265" s="4"/>
      <c r="V1265" s="4"/>
      <c r="W1265" s="4"/>
      <c r="X1265" s="4"/>
      <c r="Y1265" s="4"/>
      <c r="Z1265" s="4"/>
      <c r="AA1265" s="4"/>
      <c r="AB1265" s="4"/>
      <c r="AC1265" s="4"/>
      <c r="AD1265" s="4"/>
      <c r="AE1265" s="4"/>
      <c r="AF1265" s="4"/>
      <c r="AG1265" s="4"/>
      <c r="AH1265" s="4"/>
      <c r="AI1265" s="4"/>
      <c r="AJ1265" s="4"/>
      <c r="AK1265" s="4"/>
    </row>
    <row r="1266" spans="1:37">
      <c r="A1266" s="4"/>
      <c r="B1266" s="4"/>
      <c r="C1266" s="4"/>
      <c r="D1266" s="4"/>
      <c r="E1266" s="4"/>
      <c r="F1266" s="4">
        <v>210.77199999999999</v>
      </c>
      <c r="G1266" s="4">
        <v>4.7670000000000003</v>
      </c>
      <c r="H1266" s="4">
        <v>0</v>
      </c>
      <c r="I1266" s="4">
        <v>166.8</v>
      </c>
      <c r="J1266" s="4">
        <v>1.4650000000000001</v>
      </c>
      <c r="K1266" s="4">
        <v>5.8300000000000001E-3</v>
      </c>
      <c r="L1266" s="4">
        <v>1.24E-3</v>
      </c>
      <c r="M1266" s="4">
        <v>1.47933</v>
      </c>
      <c r="N1266" s="4">
        <v>3.4000000000000002E-2</v>
      </c>
      <c r="O1266" s="4">
        <v>1.7859000000000001E-4</v>
      </c>
      <c r="P1266" s="6">
        <v>5.5905000000000001E-5</v>
      </c>
      <c r="Q1266" s="4">
        <v>2.6260999999999998E-4</v>
      </c>
      <c r="R1266" s="4">
        <v>0</v>
      </c>
      <c r="S1266" s="4">
        <v>11.237079026342101</v>
      </c>
      <c r="T1266" s="4">
        <v>0.95593176056861373</v>
      </c>
      <c r="U1266" s="4"/>
      <c r="V1266" s="4"/>
      <c r="W1266" s="4"/>
      <c r="X1266" s="4"/>
      <c r="Y1266" s="4"/>
      <c r="Z1266" s="4"/>
      <c r="AA1266" s="4"/>
      <c r="AB1266" s="4"/>
      <c r="AC1266" s="4"/>
      <c r="AD1266" s="4"/>
      <c r="AE1266" s="4"/>
      <c r="AF1266" s="4"/>
      <c r="AG1266" s="4"/>
      <c r="AH1266" s="4"/>
      <c r="AI1266" s="4"/>
      <c r="AJ1266" s="4"/>
      <c r="AK1266" s="4"/>
    </row>
    <row r="1267" spans="1:37">
      <c r="A1267" s="4"/>
      <c r="B1267" s="4"/>
      <c r="C1267" s="4"/>
      <c r="D1267" s="4"/>
      <c r="E1267" s="4"/>
      <c r="F1267" s="4">
        <v>210.93899999999999</v>
      </c>
      <c r="G1267" s="4">
        <v>4.9349999999999996</v>
      </c>
      <c r="H1267" s="4">
        <v>0</v>
      </c>
      <c r="I1267" s="4">
        <v>166.92</v>
      </c>
      <c r="J1267" s="4">
        <v>1.4650000000000001</v>
      </c>
      <c r="K1267" s="4">
        <v>5.7800000000000004E-3</v>
      </c>
      <c r="L1267" s="4">
        <v>1.0200000000000001E-3</v>
      </c>
      <c r="M1267" s="4">
        <v>1.4791700000000001</v>
      </c>
      <c r="N1267" s="4">
        <v>3.5000000000000003E-2</v>
      </c>
      <c r="O1267" s="4">
        <v>1.8469999999999999E-4</v>
      </c>
      <c r="P1267" s="6">
        <v>5.7796E-5</v>
      </c>
      <c r="Q1267" s="4">
        <v>2.7156000000000001E-4</v>
      </c>
      <c r="R1267" s="4">
        <v>0</v>
      </c>
      <c r="S1267" s="4">
        <v>11.317105701900608</v>
      </c>
      <c r="T1267" s="4">
        <v>0.95465279842295458</v>
      </c>
      <c r="U1267" s="4"/>
      <c r="V1267" s="4"/>
      <c r="W1267" s="4"/>
      <c r="X1267" s="4"/>
      <c r="Y1267" s="4"/>
      <c r="Z1267" s="4"/>
      <c r="AA1267" s="4"/>
      <c r="AB1267" s="4"/>
      <c r="AC1267" s="4"/>
      <c r="AD1267" s="4"/>
      <c r="AE1267" s="4"/>
      <c r="AF1267" s="4"/>
      <c r="AG1267" s="4"/>
      <c r="AH1267" s="4"/>
      <c r="AI1267" s="4"/>
      <c r="AJ1267" s="4"/>
      <c r="AK1267" s="4"/>
    </row>
    <row r="1268" spans="1:37">
      <c r="A1268" s="4"/>
      <c r="B1268" s="4"/>
      <c r="C1268" s="4"/>
      <c r="D1268" s="4"/>
      <c r="E1268" s="4"/>
      <c r="F1268" s="4">
        <v>211.107</v>
      </c>
      <c r="G1268" s="4">
        <v>4.8730000000000002</v>
      </c>
      <c r="H1268" s="4">
        <v>0</v>
      </c>
      <c r="I1268" s="4">
        <v>166.86</v>
      </c>
      <c r="J1268" s="4">
        <v>1.4650000000000001</v>
      </c>
      <c r="K1268" s="4">
        <v>5.79E-3</v>
      </c>
      <c r="L1268" s="4">
        <v>1.08E-3</v>
      </c>
      <c r="M1268" s="4">
        <v>1.4792700000000001</v>
      </c>
      <c r="N1268" s="4">
        <v>3.4000000000000002E-2</v>
      </c>
      <c r="O1268" s="4">
        <v>1.8247000000000001E-4</v>
      </c>
      <c r="P1268" s="6">
        <v>5.7107000000000001E-5</v>
      </c>
      <c r="Q1268" s="4">
        <v>2.6830000000000002E-4</v>
      </c>
      <c r="R1268" s="4">
        <v>0</v>
      </c>
      <c r="S1268" s="4">
        <v>11.277092364121376</v>
      </c>
      <c r="T1268" s="4">
        <v>0.95545214976399184</v>
      </c>
      <c r="U1268" s="4"/>
      <c r="V1268" s="4"/>
      <c r="W1268" s="4"/>
      <c r="X1268" s="4"/>
      <c r="Y1268" s="4"/>
      <c r="Z1268" s="4"/>
      <c r="AA1268" s="4"/>
      <c r="AB1268" s="4"/>
      <c r="AC1268" s="4"/>
      <c r="AD1268" s="4"/>
      <c r="AE1268" s="4"/>
      <c r="AF1268" s="4"/>
      <c r="AG1268" s="4"/>
      <c r="AH1268" s="4"/>
      <c r="AI1268" s="4"/>
      <c r="AJ1268" s="4"/>
      <c r="AK1268" s="4"/>
    </row>
    <row r="1269" spans="1:37">
      <c r="A1269" s="4"/>
      <c r="B1269" s="4"/>
      <c r="C1269" s="4"/>
      <c r="D1269" s="4"/>
      <c r="E1269" s="4"/>
      <c r="F1269" s="4">
        <v>211.273</v>
      </c>
      <c r="G1269" s="4">
        <v>4.8739999999999997</v>
      </c>
      <c r="H1269" s="4">
        <v>0</v>
      </c>
      <c r="I1269" s="4">
        <v>166.87</v>
      </c>
      <c r="J1269" s="4">
        <v>1.4650000000000001</v>
      </c>
      <c r="K1269" s="4">
        <v>5.8199999999999997E-3</v>
      </c>
      <c r="L1269" s="4">
        <v>1.1100000000000001E-3</v>
      </c>
      <c r="M1269" s="4">
        <v>1.47933</v>
      </c>
      <c r="N1269" s="4">
        <v>3.4000000000000002E-2</v>
      </c>
      <c r="O1269" s="4">
        <v>1.8247000000000001E-4</v>
      </c>
      <c r="P1269" s="6">
        <v>5.7105999999999998E-5</v>
      </c>
      <c r="Q1269" s="4">
        <v>2.6829000000000002E-4</v>
      </c>
      <c r="R1269" s="4">
        <v>0</v>
      </c>
      <c r="S1269" s="4">
        <v>11.283761253751234</v>
      </c>
      <c r="T1269" s="4">
        <v>0.95593176056861373</v>
      </c>
      <c r="U1269" s="4"/>
      <c r="V1269" s="4"/>
      <c r="W1269" s="4"/>
      <c r="X1269" s="4"/>
      <c r="Y1269" s="4"/>
      <c r="Z1269" s="4"/>
      <c r="AA1269" s="4"/>
      <c r="AB1269" s="4"/>
      <c r="AC1269" s="4"/>
      <c r="AD1269" s="4"/>
      <c r="AE1269" s="4"/>
      <c r="AF1269" s="4"/>
      <c r="AG1269" s="4"/>
      <c r="AH1269" s="4"/>
      <c r="AI1269" s="4"/>
      <c r="AJ1269" s="4"/>
      <c r="AK1269" s="4"/>
    </row>
    <row r="1270" spans="1:37">
      <c r="A1270" s="4"/>
      <c r="B1270" s="4"/>
      <c r="C1270" s="4"/>
      <c r="D1270" s="4"/>
      <c r="E1270" s="4"/>
      <c r="F1270" s="4">
        <v>211.44</v>
      </c>
      <c r="G1270" s="4">
        <v>4.9589999999999996</v>
      </c>
      <c r="H1270" s="4">
        <v>0</v>
      </c>
      <c r="I1270" s="4">
        <v>166.87</v>
      </c>
      <c r="J1270" s="4">
        <v>1.4650000000000001</v>
      </c>
      <c r="K1270" s="4">
        <v>5.7800000000000004E-3</v>
      </c>
      <c r="L1270" s="4">
        <v>1.0399999999999999E-3</v>
      </c>
      <c r="M1270" s="4">
        <v>1.4792700000000001</v>
      </c>
      <c r="N1270" s="4">
        <v>3.5000000000000003E-2</v>
      </c>
      <c r="O1270" s="4">
        <v>1.8568E-4</v>
      </c>
      <c r="P1270" s="6">
        <v>5.8109999999999998E-5</v>
      </c>
      <c r="Q1270" s="4">
        <v>2.7302000000000001E-4</v>
      </c>
      <c r="R1270" s="4">
        <v>0</v>
      </c>
      <c r="S1270" s="4">
        <v>11.283761253751234</v>
      </c>
      <c r="T1270" s="4">
        <v>0.95545214976399184</v>
      </c>
      <c r="U1270" s="4"/>
      <c r="V1270" s="4"/>
      <c r="W1270" s="4"/>
      <c r="X1270" s="4"/>
      <c r="Y1270" s="4"/>
      <c r="Z1270" s="4"/>
      <c r="AA1270" s="4"/>
      <c r="AB1270" s="4"/>
      <c r="AC1270" s="4"/>
      <c r="AD1270" s="4"/>
      <c r="AE1270" s="4"/>
      <c r="AF1270" s="4"/>
      <c r="AG1270" s="4"/>
      <c r="AH1270" s="4"/>
      <c r="AI1270" s="4"/>
      <c r="AJ1270" s="4"/>
      <c r="AK1270" s="4"/>
    </row>
    <row r="1271" spans="1:37">
      <c r="A1271" s="4"/>
      <c r="B1271" s="4"/>
      <c r="C1271" s="4"/>
      <c r="D1271" s="4"/>
      <c r="E1271" s="4"/>
      <c r="F1271" s="4">
        <v>211.607</v>
      </c>
      <c r="G1271" s="4">
        <v>4.8710000000000004</v>
      </c>
      <c r="H1271" s="4">
        <v>0</v>
      </c>
      <c r="I1271" s="4">
        <v>166.92</v>
      </c>
      <c r="J1271" s="4">
        <v>1.4650000000000001</v>
      </c>
      <c r="K1271" s="4">
        <v>5.7999999999999996E-3</v>
      </c>
      <c r="L1271" s="4">
        <v>1.07E-3</v>
      </c>
      <c r="M1271" s="4">
        <v>1.47933</v>
      </c>
      <c r="N1271" s="4">
        <v>3.4000000000000002E-2</v>
      </c>
      <c r="O1271" s="4">
        <v>1.8226000000000001E-4</v>
      </c>
      <c r="P1271" s="6">
        <v>5.7031999999999999E-5</v>
      </c>
      <c r="Q1271" s="4">
        <v>2.6797000000000002E-4</v>
      </c>
      <c r="R1271" s="4">
        <v>0</v>
      </c>
      <c r="S1271" s="4">
        <v>11.317105701900608</v>
      </c>
      <c r="T1271" s="4">
        <v>0.95593176056861373</v>
      </c>
      <c r="U1271" s="4"/>
      <c r="V1271" s="4"/>
      <c r="W1271" s="4"/>
      <c r="X1271" s="4"/>
      <c r="Y1271" s="4"/>
      <c r="Z1271" s="4"/>
      <c r="AA1271" s="4"/>
      <c r="AB1271" s="4"/>
      <c r="AC1271" s="4"/>
      <c r="AD1271" s="4"/>
      <c r="AE1271" s="4"/>
      <c r="AF1271" s="4"/>
      <c r="AG1271" s="4"/>
      <c r="AH1271" s="4"/>
      <c r="AI1271" s="4"/>
      <c r="AJ1271" s="4"/>
      <c r="AK1271" s="4"/>
    </row>
    <row r="1272" spans="1:37">
      <c r="A1272" s="4"/>
      <c r="B1272" s="4"/>
      <c r="C1272" s="4"/>
      <c r="D1272" s="4"/>
      <c r="E1272" s="4"/>
      <c r="F1272" s="4">
        <v>211.774</v>
      </c>
      <c r="G1272" s="4">
        <v>4.9050000000000002</v>
      </c>
      <c r="H1272" s="4">
        <v>0</v>
      </c>
      <c r="I1272" s="4">
        <v>167.01</v>
      </c>
      <c r="J1272" s="4">
        <v>1.4650000000000001</v>
      </c>
      <c r="K1272" s="4">
        <v>5.7999999999999996E-3</v>
      </c>
      <c r="L1272" s="4">
        <v>1.01E-3</v>
      </c>
      <c r="M1272" s="4">
        <v>1.47919</v>
      </c>
      <c r="N1272" s="4">
        <v>3.5000000000000003E-2</v>
      </c>
      <c r="O1272" s="4">
        <v>1.8338E-4</v>
      </c>
      <c r="P1272" s="6">
        <v>5.7371999999999999E-5</v>
      </c>
      <c r="Q1272" s="4">
        <v>2.6959E-4</v>
      </c>
      <c r="R1272" s="4">
        <v>0</v>
      </c>
      <c r="S1272" s="4">
        <v>11.377125708569501</v>
      </c>
      <c r="T1272" s="4">
        <v>0.95481266869116133</v>
      </c>
      <c r="U1272" s="4"/>
      <c r="V1272" s="4"/>
      <c r="W1272" s="4"/>
      <c r="X1272" s="4"/>
      <c r="Y1272" s="4"/>
      <c r="Z1272" s="4"/>
      <c r="AA1272" s="4"/>
      <c r="AB1272" s="4"/>
      <c r="AC1272" s="4"/>
      <c r="AD1272" s="4"/>
      <c r="AE1272" s="4"/>
      <c r="AF1272" s="4"/>
      <c r="AG1272" s="4"/>
      <c r="AH1272" s="4"/>
      <c r="AI1272" s="4"/>
      <c r="AJ1272" s="4"/>
      <c r="AK1272" s="4"/>
    </row>
    <row r="1273" spans="1:37">
      <c r="A1273" s="4"/>
      <c r="B1273" s="4"/>
      <c r="C1273" s="4"/>
      <c r="D1273" s="4"/>
      <c r="E1273" s="4"/>
      <c r="F1273" s="4">
        <v>211.941</v>
      </c>
      <c r="G1273" s="4">
        <v>4.8310000000000004</v>
      </c>
      <c r="H1273" s="4">
        <v>0</v>
      </c>
      <c r="I1273" s="4">
        <v>166.92</v>
      </c>
      <c r="J1273" s="4">
        <v>1.4650000000000001</v>
      </c>
      <c r="K1273" s="4">
        <v>5.7999999999999996E-3</v>
      </c>
      <c r="L1273" s="4">
        <v>1.01E-3</v>
      </c>
      <c r="M1273" s="4">
        <v>1.4793099999999999</v>
      </c>
      <c r="N1273" s="4">
        <v>3.4000000000000002E-2</v>
      </c>
      <c r="O1273" s="4">
        <v>1.8076E-4</v>
      </c>
      <c r="P1273" s="6">
        <v>5.6561999999999998E-5</v>
      </c>
      <c r="Q1273" s="4">
        <v>2.6575999999999998E-4</v>
      </c>
      <c r="R1273" s="4">
        <v>0</v>
      </c>
      <c r="S1273" s="4">
        <v>11.317105701900608</v>
      </c>
      <c r="T1273" s="4">
        <v>0.95577189030040521</v>
      </c>
      <c r="U1273" s="4"/>
      <c r="V1273" s="4"/>
      <c r="W1273" s="4"/>
      <c r="X1273" s="4"/>
      <c r="Y1273" s="4"/>
      <c r="Z1273" s="4"/>
      <c r="AA1273" s="4"/>
      <c r="AB1273" s="4"/>
      <c r="AC1273" s="4"/>
      <c r="AD1273" s="4"/>
      <c r="AE1273" s="4"/>
      <c r="AF1273" s="4"/>
      <c r="AG1273" s="4"/>
      <c r="AH1273" s="4"/>
      <c r="AI1273" s="4"/>
      <c r="AJ1273" s="4"/>
      <c r="AK1273" s="4"/>
    </row>
    <row r="1274" spans="1:37">
      <c r="A1274" s="4"/>
      <c r="B1274" s="4"/>
      <c r="C1274" s="4"/>
      <c r="D1274" s="4"/>
      <c r="E1274" s="4"/>
      <c r="F1274" s="4">
        <v>212.10900000000001</v>
      </c>
      <c r="G1274" s="4">
        <v>4.976</v>
      </c>
      <c r="H1274" s="4">
        <v>0</v>
      </c>
      <c r="I1274" s="4">
        <v>166.91</v>
      </c>
      <c r="J1274" s="4">
        <v>1.4650000000000001</v>
      </c>
      <c r="K1274" s="4">
        <v>5.79E-3</v>
      </c>
      <c r="L1274" s="4">
        <v>9.935600000000001E-4</v>
      </c>
      <c r="M1274" s="4">
        <v>1.47923</v>
      </c>
      <c r="N1274" s="4">
        <v>3.5000000000000003E-2</v>
      </c>
      <c r="O1274" s="4">
        <v>1.8620999999999999E-4</v>
      </c>
      <c r="P1274" s="6">
        <v>5.8267000000000003E-5</v>
      </c>
      <c r="Q1274" s="4">
        <v>2.7377E-4</v>
      </c>
      <c r="R1274" s="4">
        <v>0</v>
      </c>
      <c r="S1274" s="4">
        <v>11.310436812270751</v>
      </c>
      <c r="T1274" s="4">
        <v>0.95513240922757658</v>
      </c>
      <c r="U1274" s="4"/>
      <c r="V1274" s="4"/>
      <c r="W1274" s="4"/>
      <c r="X1274" s="4"/>
      <c r="Y1274" s="4"/>
      <c r="Z1274" s="4"/>
      <c r="AA1274" s="4"/>
      <c r="AB1274" s="4"/>
      <c r="AC1274" s="4"/>
      <c r="AD1274" s="4"/>
      <c r="AE1274" s="4"/>
      <c r="AF1274" s="4"/>
      <c r="AG1274" s="4"/>
      <c r="AH1274" s="4"/>
      <c r="AI1274" s="4"/>
      <c r="AJ1274" s="4"/>
      <c r="AK1274" s="4"/>
    </row>
    <row r="1275" spans="1:37">
      <c r="A1275" s="4"/>
      <c r="B1275" s="4"/>
      <c r="C1275" s="4"/>
      <c r="D1275" s="4"/>
      <c r="E1275" s="4"/>
      <c r="F1275" s="4">
        <v>212.27600000000001</v>
      </c>
      <c r="G1275" s="4">
        <v>4.7830000000000004</v>
      </c>
      <c r="H1275" s="4">
        <v>0</v>
      </c>
      <c r="I1275" s="4">
        <v>166.94</v>
      </c>
      <c r="J1275" s="4">
        <v>1.4650000000000001</v>
      </c>
      <c r="K1275" s="4">
        <v>5.8100000000000001E-3</v>
      </c>
      <c r="L1275" s="4">
        <v>1.01E-3</v>
      </c>
      <c r="M1275" s="4">
        <v>1.4793099999999999</v>
      </c>
      <c r="N1275" s="4">
        <v>3.4000000000000002E-2</v>
      </c>
      <c r="O1275" s="4">
        <v>1.7895000000000001E-4</v>
      </c>
      <c r="P1275" s="6">
        <v>5.5992999999999997E-5</v>
      </c>
      <c r="Q1275" s="4">
        <v>2.6309E-4</v>
      </c>
      <c r="R1275" s="4">
        <v>0</v>
      </c>
      <c r="S1275" s="4">
        <v>11.330443481160369</v>
      </c>
      <c r="T1275" s="4">
        <v>0.95577189030040521</v>
      </c>
      <c r="U1275" s="4"/>
      <c r="V1275" s="4"/>
      <c r="W1275" s="4"/>
      <c r="X1275" s="4"/>
      <c r="Y1275" s="4"/>
      <c r="Z1275" s="4"/>
      <c r="AA1275" s="4"/>
      <c r="AB1275" s="4"/>
      <c r="AC1275" s="4"/>
      <c r="AD1275" s="4"/>
      <c r="AE1275" s="4"/>
      <c r="AF1275" s="4"/>
      <c r="AG1275" s="4"/>
      <c r="AH1275" s="4"/>
      <c r="AI1275" s="4"/>
      <c r="AJ1275" s="4"/>
      <c r="AK1275" s="4"/>
    </row>
    <row r="1276" spans="1:37">
      <c r="A1276" s="4"/>
      <c r="B1276" s="4"/>
      <c r="C1276" s="4"/>
      <c r="D1276" s="4"/>
      <c r="E1276" s="4"/>
      <c r="F1276" s="4">
        <v>212.44300000000001</v>
      </c>
      <c r="G1276" s="4">
        <v>4.8170000000000002</v>
      </c>
      <c r="H1276" s="4">
        <v>0</v>
      </c>
      <c r="I1276" s="4">
        <v>166.68</v>
      </c>
      <c r="J1276" s="4">
        <v>1.4650000000000001</v>
      </c>
      <c r="K1276" s="4">
        <v>5.8399999999999997E-3</v>
      </c>
      <c r="L1276" s="4">
        <v>1.1199999999999999E-3</v>
      </c>
      <c r="M1276" s="4">
        <v>1.47949</v>
      </c>
      <c r="N1276" s="4">
        <v>3.4000000000000002E-2</v>
      </c>
      <c r="O1276" s="4">
        <v>1.8068000000000001E-4</v>
      </c>
      <c r="P1276" s="6">
        <v>5.6575E-5</v>
      </c>
      <c r="Q1276" s="4">
        <v>2.6571E-4</v>
      </c>
      <c r="R1276" s="4">
        <v>0</v>
      </c>
      <c r="S1276" s="4">
        <v>11.157052350783591</v>
      </c>
      <c r="T1276" s="4">
        <v>0.95721072271427288</v>
      </c>
      <c r="U1276" s="4"/>
      <c r="V1276" s="4"/>
      <c r="W1276" s="4"/>
      <c r="X1276" s="4"/>
      <c r="Y1276" s="4"/>
      <c r="Z1276" s="4"/>
      <c r="AA1276" s="4"/>
      <c r="AB1276" s="4"/>
      <c r="AC1276" s="4"/>
      <c r="AD1276" s="4"/>
      <c r="AE1276" s="4"/>
      <c r="AF1276" s="4"/>
      <c r="AG1276" s="4"/>
      <c r="AH1276" s="4"/>
      <c r="AI1276" s="4"/>
      <c r="AJ1276" s="4"/>
      <c r="AK1276" s="4"/>
    </row>
    <row r="1277" spans="1:37">
      <c r="A1277" s="4"/>
      <c r="B1277" s="4"/>
      <c r="C1277" s="4"/>
      <c r="D1277" s="4"/>
      <c r="E1277" s="4"/>
      <c r="F1277" s="4">
        <v>212.61</v>
      </c>
      <c r="G1277" s="4">
        <v>4.8840000000000003</v>
      </c>
      <c r="H1277" s="4">
        <v>0</v>
      </c>
      <c r="I1277" s="4">
        <v>166.9</v>
      </c>
      <c r="J1277" s="4">
        <v>1.4650000000000001</v>
      </c>
      <c r="K1277" s="4">
        <v>5.7999999999999996E-3</v>
      </c>
      <c r="L1277" s="4">
        <v>1.1100000000000001E-3</v>
      </c>
      <c r="M1277" s="4">
        <v>1.4793099999999999</v>
      </c>
      <c r="N1277" s="4">
        <v>3.5000000000000003E-2</v>
      </c>
      <c r="O1277" s="4">
        <v>1.8279E-4</v>
      </c>
      <c r="P1277" s="6">
        <v>5.7201999999999999E-5</v>
      </c>
      <c r="Q1277" s="4">
        <v>2.6875999999999999E-4</v>
      </c>
      <c r="R1277" s="4">
        <v>0</v>
      </c>
      <c r="S1277" s="4">
        <v>11.303767922640873</v>
      </c>
      <c r="T1277" s="4">
        <v>0.95577189030040521</v>
      </c>
      <c r="U1277" s="4"/>
      <c r="V1277" s="4"/>
      <c r="W1277" s="4"/>
      <c r="X1277" s="4"/>
      <c r="Y1277" s="4"/>
      <c r="Z1277" s="4"/>
      <c r="AA1277" s="4"/>
      <c r="AB1277" s="4"/>
      <c r="AC1277" s="4"/>
      <c r="AD1277" s="4"/>
      <c r="AE1277" s="4"/>
      <c r="AF1277" s="4"/>
      <c r="AG1277" s="4"/>
      <c r="AH1277" s="4"/>
      <c r="AI1277" s="4"/>
      <c r="AJ1277" s="4"/>
      <c r="AK1277" s="4"/>
    </row>
    <row r="1278" spans="1:37">
      <c r="A1278" s="4"/>
      <c r="B1278" s="4"/>
      <c r="C1278" s="4"/>
      <c r="D1278" s="4"/>
      <c r="E1278" s="4"/>
      <c r="F1278" s="4">
        <v>212.77699999999999</v>
      </c>
      <c r="G1278" s="4">
        <v>4.8769999999999998</v>
      </c>
      <c r="H1278" s="4">
        <v>0</v>
      </c>
      <c r="I1278" s="4">
        <v>166.78</v>
      </c>
      <c r="J1278" s="4">
        <v>1.4650000000000001</v>
      </c>
      <c r="K1278" s="4">
        <v>5.8300000000000001E-3</v>
      </c>
      <c r="L1278" s="4">
        <v>1.06E-3</v>
      </c>
      <c r="M1278" s="4">
        <v>1.4794799999999999</v>
      </c>
      <c r="N1278" s="4">
        <v>3.4000000000000002E-2</v>
      </c>
      <c r="O1278" s="4">
        <v>1.8270999999999999E-4</v>
      </c>
      <c r="P1278" s="6">
        <v>5.7194000000000002E-5</v>
      </c>
      <c r="Q1278" s="4">
        <v>2.6865999999999999E-4</v>
      </c>
      <c r="R1278" s="4">
        <v>0</v>
      </c>
      <c r="S1278" s="4">
        <v>11.223741247082341</v>
      </c>
      <c r="T1278" s="4">
        <v>0.95713078758016867</v>
      </c>
      <c r="U1278" s="4"/>
      <c r="V1278" s="4"/>
      <c r="W1278" s="4"/>
      <c r="X1278" s="4"/>
      <c r="Y1278" s="4"/>
      <c r="Z1278" s="4"/>
      <c r="AA1278" s="4"/>
      <c r="AB1278" s="4"/>
      <c r="AC1278" s="4"/>
      <c r="AD1278" s="4"/>
      <c r="AE1278" s="4"/>
      <c r="AF1278" s="4"/>
      <c r="AG1278" s="4"/>
      <c r="AH1278" s="4"/>
      <c r="AI1278" s="4"/>
      <c r="AJ1278" s="4"/>
      <c r="AK1278" s="4"/>
    </row>
    <row r="1279" spans="1:37">
      <c r="A1279" s="4"/>
      <c r="B1279" s="4"/>
      <c r="C1279" s="4"/>
      <c r="D1279" s="4"/>
      <c r="E1279" s="4"/>
      <c r="F1279" s="4">
        <v>212.94399999999999</v>
      </c>
      <c r="G1279" s="4">
        <v>4.9729999999999999</v>
      </c>
      <c r="H1279" s="4">
        <v>0</v>
      </c>
      <c r="I1279" s="4">
        <v>166.98</v>
      </c>
      <c r="J1279" s="4">
        <v>1.4650000000000001</v>
      </c>
      <c r="K1279" s="4">
        <v>5.8199999999999997E-3</v>
      </c>
      <c r="L1279" s="4">
        <v>1.16E-3</v>
      </c>
      <c r="M1279" s="4">
        <v>1.4792700000000001</v>
      </c>
      <c r="N1279" s="4">
        <v>3.5000000000000003E-2</v>
      </c>
      <c r="O1279" s="4">
        <v>1.8599E-4</v>
      </c>
      <c r="P1279" s="6">
        <v>5.8195000000000001E-5</v>
      </c>
      <c r="Q1279" s="4">
        <v>2.7345000000000001E-4</v>
      </c>
      <c r="R1279" s="4">
        <v>0</v>
      </c>
      <c r="S1279" s="4">
        <v>11.357119039679864</v>
      </c>
      <c r="T1279" s="4">
        <v>0.95545214976399184</v>
      </c>
      <c r="U1279" s="4"/>
      <c r="V1279" s="4"/>
      <c r="W1279" s="4"/>
      <c r="X1279" s="4"/>
      <c r="Y1279" s="4"/>
      <c r="Z1279" s="4"/>
      <c r="AA1279" s="4"/>
      <c r="AB1279" s="4"/>
      <c r="AC1279" s="4"/>
      <c r="AD1279" s="4"/>
      <c r="AE1279" s="4"/>
      <c r="AF1279" s="4"/>
      <c r="AG1279" s="4"/>
      <c r="AH1279" s="4"/>
      <c r="AI1279" s="4"/>
      <c r="AJ1279" s="4"/>
      <c r="AK1279" s="4"/>
    </row>
    <row r="1280" spans="1:37">
      <c r="A1280" s="4"/>
      <c r="B1280" s="4"/>
      <c r="C1280" s="4"/>
      <c r="D1280" s="4"/>
      <c r="E1280" s="4"/>
      <c r="F1280" s="4">
        <v>213.11</v>
      </c>
      <c r="G1280" s="4">
        <v>4.7910000000000004</v>
      </c>
      <c r="H1280" s="4">
        <v>0</v>
      </c>
      <c r="I1280" s="4">
        <v>167.02</v>
      </c>
      <c r="J1280" s="4">
        <v>1.4650000000000001</v>
      </c>
      <c r="K1280" s="4">
        <v>5.8399999999999997E-3</v>
      </c>
      <c r="L1280" s="4">
        <v>1.16E-3</v>
      </c>
      <c r="M1280" s="4">
        <v>1.4792700000000001</v>
      </c>
      <c r="N1280" s="4">
        <v>3.4000000000000002E-2</v>
      </c>
      <c r="O1280" s="4">
        <v>1.7909999999999999E-4</v>
      </c>
      <c r="P1280" s="6">
        <v>5.6035999999999997E-5</v>
      </c>
      <c r="Q1280" s="4">
        <v>2.6331E-4</v>
      </c>
      <c r="R1280" s="4">
        <v>0</v>
      </c>
      <c r="S1280" s="4">
        <v>11.383794598199405</v>
      </c>
      <c r="T1280" s="4">
        <v>0.95545214976399184</v>
      </c>
      <c r="U1280" s="4"/>
      <c r="V1280" s="4"/>
      <c r="W1280" s="4"/>
      <c r="X1280" s="4"/>
      <c r="Y1280" s="4"/>
      <c r="Z1280" s="4"/>
      <c r="AA1280" s="4"/>
      <c r="AB1280" s="4"/>
      <c r="AC1280" s="4"/>
      <c r="AD1280" s="4"/>
      <c r="AE1280" s="4"/>
      <c r="AF1280" s="4"/>
      <c r="AG1280" s="4"/>
      <c r="AH1280" s="4"/>
      <c r="AI1280" s="4"/>
      <c r="AJ1280" s="4"/>
      <c r="AK1280" s="4"/>
    </row>
    <row r="1281" spans="1:37">
      <c r="A1281" s="4"/>
      <c r="B1281" s="4"/>
      <c r="C1281" s="4"/>
      <c r="D1281" s="4"/>
      <c r="E1281" s="4"/>
      <c r="F1281" s="4">
        <v>213.27799999999999</v>
      </c>
      <c r="G1281" s="4">
        <v>4.72</v>
      </c>
      <c r="H1281" s="4">
        <v>0</v>
      </c>
      <c r="I1281" s="4">
        <v>167.03</v>
      </c>
      <c r="J1281" s="4">
        <v>1.4650000000000001</v>
      </c>
      <c r="K1281" s="4">
        <v>5.8100000000000001E-3</v>
      </c>
      <c r="L1281" s="4">
        <v>1.09E-3</v>
      </c>
      <c r="M1281" s="4">
        <v>1.4791799999999999</v>
      </c>
      <c r="N1281" s="4">
        <v>3.3000000000000002E-2</v>
      </c>
      <c r="O1281" s="4">
        <v>1.7644000000000001E-4</v>
      </c>
      <c r="P1281" s="6">
        <v>5.5198999999999998E-5</v>
      </c>
      <c r="Q1281" s="4">
        <v>2.5939000000000002E-4</v>
      </c>
      <c r="R1281" s="4">
        <v>0</v>
      </c>
      <c r="S1281" s="4">
        <v>11.390463487829262</v>
      </c>
      <c r="T1281" s="4">
        <v>0.95473273355705712</v>
      </c>
      <c r="U1281" s="4"/>
      <c r="V1281" s="4"/>
      <c r="W1281" s="4"/>
      <c r="X1281" s="4"/>
      <c r="Y1281" s="4"/>
      <c r="Z1281" s="4"/>
      <c r="AA1281" s="4"/>
      <c r="AB1281" s="4"/>
      <c r="AC1281" s="4"/>
      <c r="AD1281" s="4"/>
      <c r="AE1281" s="4"/>
      <c r="AF1281" s="4"/>
      <c r="AG1281" s="4"/>
      <c r="AH1281" s="4"/>
      <c r="AI1281" s="4"/>
      <c r="AJ1281" s="4"/>
      <c r="AK1281" s="4"/>
    </row>
    <row r="1282" spans="1:37">
      <c r="A1282" s="4"/>
      <c r="B1282" s="4"/>
      <c r="C1282" s="4"/>
      <c r="D1282" s="4"/>
      <c r="E1282" s="4"/>
      <c r="F1282" s="4">
        <v>213.44399999999999</v>
      </c>
      <c r="G1282" s="4">
        <v>4.9109999999999996</v>
      </c>
      <c r="H1282" s="4">
        <v>0</v>
      </c>
      <c r="I1282" s="4">
        <v>166.96</v>
      </c>
      <c r="J1282" s="4">
        <v>1.4650000000000001</v>
      </c>
      <c r="K1282" s="4">
        <v>5.8100000000000001E-3</v>
      </c>
      <c r="L1282" s="4">
        <v>1.14E-3</v>
      </c>
      <c r="M1282" s="4">
        <v>1.4794099999999999</v>
      </c>
      <c r="N1282" s="4">
        <v>3.5000000000000003E-2</v>
      </c>
      <c r="O1282" s="4">
        <v>1.8368E-4</v>
      </c>
      <c r="P1282" s="6">
        <v>5.7469999999999997E-5</v>
      </c>
      <c r="Q1282" s="4">
        <v>2.7003999999999998E-4</v>
      </c>
      <c r="R1282" s="4">
        <v>0</v>
      </c>
      <c r="S1282" s="4">
        <v>11.343781260420126</v>
      </c>
      <c r="T1282" s="4">
        <v>0.95657124164144247</v>
      </c>
      <c r="U1282" s="4"/>
      <c r="V1282" s="4"/>
      <c r="W1282" s="4"/>
      <c r="X1282" s="4"/>
      <c r="Y1282" s="4"/>
      <c r="Z1282" s="4"/>
      <c r="AA1282" s="4"/>
      <c r="AB1282" s="4"/>
      <c r="AC1282" s="4"/>
      <c r="AD1282" s="4"/>
      <c r="AE1282" s="4"/>
      <c r="AF1282" s="4"/>
      <c r="AG1282" s="4"/>
      <c r="AH1282" s="4"/>
      <c r="AI1282" s="4"/>
      <c r="AJ1282" s="4"/>
      <c r="AK1282" s="4"/>
    </row>
    <row r="1283" spans="1:37">
      <c r="A1283" s="4"/>
      <c r="B1283" s="4"/>
      <c r="C1283" s="4"/>
      <c r="D1283" s="4"/>
      <c r="E1283" s="4"/>
      <c r="F1283" s="4">
        <v>213.61099999999999</v>
      </c>
      <c r="G1283" s="4">
        <v>4.8179999999999996</v>
      </c>
      <c r="H1283" s="4">
        <v>0</v>
      </c>
      <c r="I1283" s="4">
        <v>167.21</v>
      </c>
      <c r="J1283" s="4">
        <v>1.4650000000000001</v>
      </c>
      <c r="K1283" s="4">
        <v>5.79E-3</v>
      </c>
      <c r="L1283" s="4">
        <v>1.09E-3</v>
      </c>
      <c r="M1283" s="4">
        <v>1.47919</v>
      </c>
      <c r="N1283" s="4">
        <v>3.4000000000000002E-2</v>
      </c>
      <c r="O1283" s="4">
        <v>1.7977999999999999E-4</v>
      </c>
      <c r="P1283" s="6">
        <v>5.6214000000000001E-5</v>
      </c>
      <c r="Q1283" s="4">
        <v>2.6425E-4</v>
      </c>
      <c r="R1283" s="4">
        <v>0</v>
      </c>
      <c r="S1283" s="4">
        <v>11.510503501167047</v>
      </c>
      <c r="T1283" s="4">
        <v>0.95481266869116133</v>
      </c>
      <c r="U1283" s="4"/>
      <c r="V1283" s="4"/>
      <c r="W1283" s="4"/>
      <c r="X1283" s="4"/>
      <c r="Y1283" s="4"/>
      <c r="Z1283" s="4"/>
      <c r="AA1283" s="4"/>
      <c r="AB1283" s="4"/>
      <c r="AC1283" s="4"/>
      <c r="AD1283" s="4"/>
      <c r="AE1283" s="4"/>
      <c r="AF1283" s="4"/>
      <c r="AG1283" s="4"/>
      <c r="AH1283" s="4"/>
      <c r="AI1283" s="4"/>
      <c r="AJ1283" s="4"/>
      <c r="AK1283" s="4"/>
    </row>
    <row r="1284" spans="1:37">
      <c r="A1284" s="4"/>
      <c r="B1284" s="4"/>
      <c r="C1284" s="4"/>
      <c r="D1284" s="4"/>
      <c r="E1284" s="4"/>
      <c r="F1284" s="4">
        <v>213.77699999999999</v>
      </c>
      <c r="G1284" s="4">
        <v>4.851</v>
      </c>
      <c r="H1284" s="4">
        <v>0</v>
      </c>
      <c r="I1284" s="4">
        <v>167.08</v>
      </c>
      <c r="J1284" s="4">
        <v>1.4650000000000001</v>
      </c>
      <c r="K1284" s="4">
        <v>5.7999999999999996E-3</v>
      </c>
      <c r="L1284" s="4">
        <v>1.0300000000000001E-3</v>
      </c>
      <c r="M1284" s="4">
        <v>1.47929</v>
      </c>
      <c r="N1284" s="4">
        <v>3.4000000000000002E-2</v>
      </c>
      <c r="O1284" s="4">
        <v>1.8123E-4</v>
      </c>
      <c r="P1284" s="6">
        <v>5.6684999999999997E-5</v>
      </c>
      <c r="Q1284" s="4">
        <v>2.6640000000000002E-4</v>
      </c>
      <c r="R1284" s="4">
        <v>0</v>
      </c>
      <c r="S1284" s="4">
        <v>11.423807935978658</v>
      </c>
      <c r="T1284" s="4">
        <v>0.95561202003219858</v>
      </c>
      <c r="U1284" s="4"/>
      <c r="V1284" s="4"/>
      <c r="W1284" s="4"/>
      <c r="X1284" s="4"/>
      <c r="Y1284" s="4"/>
      <c r="Z1284" s="4"/>
      <c r="AA1284" s="4"/>
      <c r="AB1284" s="4"/>
      <c r="AC1284" s="4"/>
      <c r="AD1284" s="4"/>
      <c r="AE1284" s="4"/>
      <c r="AF1284" s="4"/>
      <c r="AG1284" s="4"/>
      <c r="AH1284" s="4"/>
      <c r="AI1284" s="4"/>
      <c r="AJ1284" s="4"/>
      <c r="AK1284" s="4"/>
    </row>
    <row r="1285" spans="1:37">
      <c r="A1285" s="4"/>
      <c r="B1285" s="4"/>
      <c r="C1285" s="4"/>
      <c r="D1285" s="4"/>
      <c r="E1285" s="4"/>
      <c r="F1285" s="4">
        <v>213.94499999999999</v>
      </c>
      <c r="G1285" s="4">
        <v>4.859</v>
      </c>
      <c r="H1285" s="4">
        <v>0</v>
      </c>
      <c r="I1285" s="4">
        <v>167.06</v>
      </c>
      <c r="J1285" s="4">
        <v>1.4650000000000001</v>
      </c>
      <c r="K1285" s="4">
        <v>5.8100000000000001E-3</v>
      </c>
      <c r="L1285" s="4">
        <v>1.0300000000000001E-3</v>
      </c>
      <c r="M1285" s="4">
        <v>1.4792799999999999</v>
      </c>
      <c r="N1285" s="4">
        <v>3.4000000000000002E-2</v>
      </c>
      <c r="O1285" s="4">
        <v>1.8155999999999999E-4</v>
      </c>
      <c r="P1285" s="6">
        <v>5.6793999999999999E-5</v>
      </c>
      <c r="Q1285" s="4">
        <v>2.6689999999999998E-4</v>
      </c>
      <c r="R1285" s="4">
        <v>0</v>
      </c>
      <c r="S1285" s="4">
        <v>11.410470156718899</v>
      </c>
      <c r="T1285" s="4">
        <v>0.95553208489809427</v>
      </c>
      <c r="U1285" s="4"/>
      <c r="V1285" s="4"/>
      <c r="W1285" s="4"/>
      <c r="X1285" s="4"/>
      <c r="Y1285" s="4"/>
      <c r="Z1285" s="4"/>
      <c r="AA1285" s="4"/>
      <c r="AB1285" s="4"/>
      <c r="AC1285" s="4"/>
      <c r="AD1285" s="4"/>
      <c r="AE1285" s="4"/>
      <c r="AF1285" s="4"/>
      <c r="AG1285" s="4"/>
      <c r="AH1285" s="4"/>
      <c r="AI1285" s="4"/>
      <c r="AJ1285" s="4"/>
      <c r="AK1285" s="4"/>
    </row>
    <row r="1286" spans="1:37">
      <c r="A1286" s="4"/>
      <c r="B1286" s="4"/>
      <c r="C1286" s="4"/>
      <c r="D1286" s="4"/>
      <c r="E1286" s="4"/>
      <c r="F1286" s="4">
        <v>214.11199999999999</v>
      </c>
      <c r="G1286" s="4">
        <v>4.8079999999999998</v>
      </c>
      <c r="H1286" s="4">
        <v>0</v>
      </c>
      <c r="I1286" s="4">
        <v>167.13</v>
      </c>
      <c r="J1286" s="4">
        <v>1.4650000000000001</v>
      </c>
      <c r="K1286" s="4">
        <v>5.7999999999999996E-3</v>
      </c>
      <c r="L1286" s="4">
        <v>9.9822999999999991E-4</v>
      </c>
      <c r="M1286" s="4">
        <v>1.4792099999999999</v>
      </c>
      <c r="N1286" s="4">
        <v>3.4000000000000002E-2</v>
      </c>
      <c r="O1286" s="4">
        <v>1.7954000000000001E-4</v>
      </c>
      <c r="P1286" s="6">
        <v>5.6150999999999998E-5</v>
      </c>
      <c r="Q1286" s="4">
        <v>2.6391000000000001E-4</v>
      </c>
      <c r="R1286" s="4">
        <v>0</v>
      </c>
      <c r="S1286" s="4">
        <v>11.457152384128033</v>
      </c>
      <c r="T1286" s="4">
        <v>0.95497253895936807</v>
      </c>
      <c r="U1286" s="4"/>
      <c r="V1286" s="4"/>
      <c r="W1286" s="4"/>
      <c r="X1286" s="4"/>
      <c r="Y1286" s="4"/>
      <c r="Z1286" s="4"/>
      <c r="AA1286" s="4"/>
      <c r="AB1286" s="4"/>
      <c r="AC1286" s="4"/>
      <c r="AD1286" s="4"/>
      <c r="AE1286" s="4"/>
      <c r="AF1286" s="4"/>
      <c r="AG1286" s="4"/>
      <c r="AH1286" s="4"/>
      <c r="AI1286" s="4"/>
      <c r="AJ1286" s="4"/>
      <c r="AK1286" s="4"/>
    </row>
    <row r="1287" spans="1:37">
      <c r="A1287" s="4"/>
      <c r="B1287" s="4"/>
      <c r="C1287" s="4"/>
      <c r="D1287" s="4"/>
      <c r="E1287" s="4"/>
      <c r="F1287" s="4">
        <v>214.279</v>
      </c>
      <c r="G1287" s="4">
        <v>4.8819999999999997</v>
      </c>
      <c r="H1287" s="4">
        <v>0</v>
      </c>
      <c r="I1287" s="4">
        <v>167.11</v>
      </c>
      <c r="J1287" s="4">
        <v>1.4650000000000001</v>
      </c>
      <c r="K1287" s="4">
        <v>5.8100000000000001E-3</v>
      </c>
      <c r="L1287" s="4">
        <v>1.0200000000000001E-3</v>
      </c>
      <c r="M1287" s="4">
        <v>1.47919</v>
      </c>
      <c r="N1287" s="4">
        <v>3.4000000000000002E-2</v>
      </c>
      <c r="O1287" s="4">
        <v>1.8233999999999999E-4</v>
      </c>
      <c r="P1287" s="6">
        <v>5.7031999999999999E-5</v>
      </c>
      <c r="Q1287" s="4">
        <v>2.6803999999999999E-4</v>
      </c>
      <c r="R1287" s="4">
        <v>0</v>
      </c>
      <c r="S1287" s="4">
        <v>11.443814604868297</v>
      </c>
      <c r="T1287" s="4">
        <v>0.95481266869116133</v>
      </c>
      <c r="U1287" s="4"/>
      <c r="V1287" s="4"/>
      <c r="W1287" s="4"/>
      <c r="X1287" s="4"/>
      <c r="Y1287" s="4"/>
      <c r="Z1287" s="4"/>
      <c r="AA1287" s="4"/>
      <c r="AB1287" s="4"/>
      <c r="AC1287" s="4"/>
      <c r="AD1287" s="4"/>
      <c r="AE1287" s="4"/>
      <c r="AF1287" s="4"/>
      <c r="AG1287" s="4"/>
      <c r="AH1287" s="4"/>
      <c r="AI1287" s="4"/>
      <c r="AJ1287" s="4"/>
      <c r="AK1287" s="4"/>
    </row>
    <row r="1288" spans="1:37">
      <c r="A1288" s="4"/>
      <c r="B1288" s="4"/>
      <c r="C1288" s="4"/>
      <c r="D1288" s="4"/>
      <c r="E1288" s="4"/>
      <c r="F1288" s="4">
        <v>214.446</v>
      </c>
      <c r="G1288" s="4">
        <v>4.9119999999999999</v>
      </c>
      <c r="H1288" s="4">
        <v>0</v>
      </c>
      <c r="I1288" s="4">
        <v>167.01</v>
      </c>
      <c r="J1288" s="4">
        <v>1.4650000000000001</v>
      </c>
      <c r="K1288" s="4">
        <v>5.79E-3</v>
      </c>
      <c r="L1288" s="4">
        <v>1.0499999999999999E-3</v>
      </c>
      <c r="M1288" s="4">
        <v>1.4792799999999999</v>
      </c>
      <c r="N1288" s="4">
        <v>3.5000000000000003E-2</v>
      </c>
      <c r="O1288" s="4">
        <v>1.8364E-4</v>
      </c>
      <c r="P1288" s="6">
        <v>5.7450000000000001E-5</v>
      </c>
      <c r="Q1288" s="4">
        <v>2.6997000000000002E-4</v>
      </c>
      <c r="R1288" s="4">
        <v>0</v>
      </c>
      <c r="S1288" s="4">
        <v>11.377125708569501</v>
      </c>
      <c r="T1288" s="4">
        <v>0.95553208489809427</v>
      </c>
      <c r="U1288" s="4"/>
      <c r="V1288" s="4"/>
      <c r="W1288" s="4"/>
      <c r="X1288" s="4"/>
      <c r="Y1288" s="4"/>
      <c r="Z1288" s="4"/>
      <c r="AA1288" s="4"/>
      <c r="AB1288" s="4"/>
      <c r="AC1288" s="4"/>
      <c r="AD1288" s="4"/>
      <c r="AE1288" s="4"/>
      <c r="AF1288" s="4"/>
      <c r="AG1288" s="4"/>
      <c r="AH1288" s="4"/>
      <c r="AI1288" s="4"/>
      <c r="AJ1288" s="4"/>
      <c r="AK1288" s="4"/>
    </row>
    <row r="1289" spans="1:37">
      <c r="A1289" s="4"/>
      <c r="B1289" s="4"/>
      <c r="C1289" s="4"/>
      <c r="D1289" s="4"/>
      <c r="E1289" s="4"/>
      <c r="F1289" s="4">
        <v>214.613</v>
      </c>
      <c r="G1289" s="4">
        <v>4.9340000000000002</v>
      </c>
      <c r="H1289" s="4">
        <v>0</v>
      </c>
      <c r="I1289" s="4">
        <v>166.88</v>
      </c>
      <c r="J1289" s="4">
        <v>1.4650000000000001</v>
      </c>
      <c r="K1289" s="4">
        <v>5.8199999999999997E-3</v>
      </c>
      <c r="L1289" s="4">
        <v>1.08E-3</v>
      </c>
      <c r="M1289" s="4">
        <v>1.4792700000000001</v>
      </c>
      <c r="N1289" s="4">
        <v>3.5000000000000003E-2</v>
      </c>
      <c r="O1289" s="4">
        <v>1.8473E-4</v>
      </c>
      <c r="P1289" s="6">
        <v>5.7812999999999997E-5</v>
      </c>
      <c r="Q1289" s="4">
        <v>2.7160999999999998E-4</v>
      </c>
      <c r="R1289" s="4">
        <v>0</v>
      </c>
      <c r="S1289" s="4">
        <v>11.290430143381114</v>
      </c>
      <c r="T1289" s="4">
        <v>0.95545214976399184</v>
      </c>
      <c r="U1289" s="4"/>
      <c r="V1289" s="4"/>
      <c r="W1289" s="4"/>
      <c r="X1289" s="4"/>
      <c r="Y1289" s="4"/>
      <c r="Z1289" s="4"/>
      <c r="AA1289" s="4"/>
      <c r="AB1289" s="4"/>
      <c r="AC1289" s="4"/>
      <c r="AD1289" s="4"/>
      <c r="AE1289" s="4"/>
      <c r="AF1289" s="4"/>
      <c r="AG1289" s="4"/>
      <c r="AH1289" s="4"/>
      <c r="AI1289" s="4"/>
      <c r="AJ1289" s="4"/>
      <c r="AK1289" s="4"/>
    </row>
    <row r="1290" spans="1:37">
      <c r="A1290" s="4"/>
      <c r="B1290" s="4"/>
      <c r="C1290" s="4"/>
      <c r="D1290" s="4"/>
      <c r="E1290" s="4"/>
      <c r="F1290" s="4">
        <v>214.78</v>
      </c>
      <c r="G1290" s="4">
        <v>4.92</v>
      </c>
      <c r="H1290" s="4">
        <v>0</v>
      </c>
      <c r="I1290" s="4">
        <v>166.98</v>
      </c>
      <c r="J1290" s="4">
        <v>1.4650000000000001</v>
      </c>
      <c r="K1290" s="4">
        <v>5.79E-3</v>
      </c>
      <c r="L1290" s="4">
        <v>1.0399999999999999E-3</v>
      </c>
      <c r="M1290" s="4">
        <v>1.47922</v>
      </c>
      <c r="N1290" s="4">
        <v>3.5000000000000003E-2</v>
      </c>
      <c r="O1290" s="4">
        <v>1.8400999999999999E-4</v>
      </c>
      <c r="P1290" s="6">
        <v>5.7569999999999999E-5</v>
      </c>
      <c r="Q1290" s="4">
        <v>2.7052000000000001E-4</v>
      </c>
      <c r="R1290" s="4">
        <v>0</v>
      </c>
      <c r="S1290" s="4">
        <v>11.357119039679864</v>
      </c>
      <c r="T1290" s="4">
        <v>0.95505247409347227</v>
      </c>
      <c r="U1290" s="4"/>
      <c r="V1290" s="4"/>
      <c r="W1290" s="4"/>
      <c r="X1290" s="4"/>
      <c r="Y1290" s="4"/>
      <c r="Z1290" s="4"/>
      <c r="AA1290" s="4"/>
      <c r="AB1290" s="4"/>
      <c r="AC1290" s="4"/>
      <c r="AD1290" s="4"/>
      <c r="AE1290" s="4"/>
      <c r="AF1290" s="4"/>
      <c r="AG1290" s="4"/>
      <c r="AH1290" s="4"/>
      <c r="AI1290" s="4"/>
      <c r="AJ1290" s="4"/>
      <c r="AK1290" s="4"/>
    </row>
    <row r="1291" spans="1:37">
      <c r="A1291" s="4"/>
      <c r="B1291" s="4"/>
      <c r="C1291" s="4"/>
      <c r="D1291" s="4"/>
      <c r="E1291" s="4"/>
      <c r="F1291" s="4">
        <v>214.947</v>
      </c>
      <c r="G1291" s="4">
        <v>4.7619999999999996</v>
      </c>
      <c r="H1291" s="4">
        <v>0</v>
      </c>
      <c r="I1291" s="4">
        <v>166.91</v>
      </c>
      <c r="J1291" s="4">
        <v>1.4650000000000001</v>
      </c>
      <c r="K1291" s="4">
        <v>5.8199999999999997E-3</v>
      </c>
      <c r="L1291" s="4">
        <v>1.0399999999999999E-3</v>
      </c>
      <c r="M1291" s="4">
        <v>1.47939</v>
      </c>
      <c r="N1291" s="4">
        <v>3.4000000000000002E-2</v>
      </c>
      <c r="O1291" s="4">
        <v>1.7819999999999999E-4</v>
      </c>
      <c r="P1291" s="6">
        <v>5.5763000000000001E-5</v>
      </c>
      <c r="Q1291" s="4">
        <v>2.6198999999999998E-4</v>
      </c>
      <c r="R1291" s="4">
        <v>0</v>
      </c>
      <c r="S1291" s="4">
        <v>11.310436812270751</v>
      </c>
      <c r="T1291" s="4">
        <v>0.95641137137323573</v>
      </c>
      <c r="U1291" s="4"/>
      <c r="V1291" s="4"/>
      <c r="W1291" s="4"/>
      <c r="X1291" s="4"/>
      <c r="Y1291" s="4"/>
      <c r="Z1291" s="4"/>
      <c r="AA1291" s="4"/>
      <c r="AB1291" s="4"/>
      <c r="AC1291" s="4"/>
      <c r="AD1291" s="4"/>
      <c r="AE1291" s="4"/>
      <c r="AF1291" s="4"/>
      <c r="AG1291" s="4"/>
      <c r="AH1291" s="4"/>
      <c r="AI1291" s="4"/>
      <c r="AJ1291" s="4"/>
      <c r="AK1291" s="4"/>
    </row>
    <row r="1292" spans="1:37">
      <c r="A1292" s="4"/>
      <c r="B1292" s="4"/>
      <c r="C1292" s="4"/>
      <c r="D1292" s="4"/>
      <c r="E1292" s="4"/>
      <c r="F1292" s="4">
        <v>215.11500000000001</v>
      </c>
      <c r="G1292" s="4">
        <v>4.9240000000000004</v>
      </c>
      <c r="H1292" s="4">
        <v>0</v>
      </c>
      <c r="I1292" s="4">
        <v>166.76</v>
      </c>
      <c r="J1292" s="4">
        <v>1.4650000000000001</v>
      </c>
      <c r="K1292" s="4">
        <v>5.8300000000000001E-3</v>
      </c>
      <c r="L1292" s="4">
        <v>9.8221000000000007E-4</v>
      </c>
      <c r="M1292" s="4">
        <v>1.4794799999999999</v>
      </c>
      <c r="N1292" s="4">
        <v>3.5000000000000003E-2</v>
      </c>
      <c r="O1292" s="4">
        <v>1.8451000000000001E-4</v>
      </c>
      <c r="P1292" s="6">
        <v>5.7757999999999998E-5</v>
      </c>
      <c r="Q1292" s="4">
        <v>2.7129999999999998E-4</v>
      </c>
      <c r="R1292" s="4">
        <v>0</v>
      </c>
      <c r="S1292" s="4">
        <v>11.210403467822584</v>
      </c>
      <c r="T1292" s="4">
        <v>0.95713078758016867</v>
      </c>
      <c r="U1292" s="4"/>
      <c r="V1292" s="4"/>
      <c r="W1292" s="4"/>
      <c r="X1292" s="4"/>
      <c r="Y1292" s="4"/>
      <c r="Z1292" s="4"/>
      <c r="AA1292" s="4"/>
      <c r="AB1292" s="4"/>
      <c r="AC1292" s="4"/>
      <c r="AD1292" s="4"/>
      <c r="AE1292" s="4"/>
      <c r="AF1292" s="4"/>
      <c r="AG1292" s="4"/>
      <c r="AH1292" s="4"/>
      <c r="AI1292" s="4"/>
      <c r="AJ1292" s="4"/>
      <c r="AK1292" s="4"/>
    </row>
    <row r="1293" spans="1:37">
      <c r="A1293" s="4"/>
      <c r="B1293" s="4"/>
      <c r="C1293" s="4"/>
      <c r="D1293" s="4"/>
      <c r="E1293" s="4"/>
      <c r="F1293" s="4">
        <v>215.28200000000001</v>
      </c>
      <c r="G1293" s="4">
        <v>4.7640000000000002</v>
      </c>
      <c r="H1293" s="4">
        <v>0</v>
      </c>
      <c r="I1293" s="4">
        <v>166.98</v>
      </c>
      <c r="J1293" s="4">
        <v>1.4650000000000001</v>
      </c>
      <c r="K1293" s="4">
        <v>5.8300000000000001E-3</v>
      </c>
      <c r="L1293" s="4">
        <v>1.0200000000000001E-3</v>
      </c>
      <c r="M1293" s="4">
        <v>1.47942</v>
      </c>
      <c r="N1293" s="4">
        <v>3.4000000000000002E-2</v>
      </c>
      <c r="O1293" s="4">
        <v>1.7813E-4</v>
      </c>
      <c r="P1293" s="6">
        <v>5.5730999999999999E-5</v>
      </c>
      <c r="Q1293" s="4">
        <v>2.6186999999999998E-4</v>
      </c>
      <c r="R1293" s="4">
        <v>0</v>
      </c>
      <c r="S1293" s="4">
        <v>11.357119039679864</v>
      </c>
      <c r="T1293" s="4">
        <v>0.95665117677554667</v>
      </c>
      <c r="U1293" s="4"/>
      <c r="V1293" s="4"/>
      <c r="W1293" s="4"/>
      <c r="X1293" s="4"/>
      <c r="Y1293" s="4"/>
      <c r="Z1293" s="4"/>
      <c r="AA1293" s="4"/>
      <c r="AB1293" s="4"/>
      <c r="AC1293" s="4"/>
      <c r="AD1293" s="4"/>
      <c r="AE1293" s="4"/>
      <c r="AF1293" s="4"/>
      <c r="AG1293" s="4"/>
      <c r="AH1293" s="4"/>
      <c r="AI1293" s="4"/>
      <c r="AJ1293" s="4"/>
      <c r="AK1293" s="4"/>
    </row>
    <row r="1294" spans="1:37">
      <c r="A1294" s="4"/>
      <c r="B1294" s="4"/>
      <c r="C1294" s="4"/>
      <c r="D1294" s="4"/>
      <c r="E1294" s="4"/>
      <c r="F1294" s="4">
        <v>215.44900000000001</v>
      </c>
      <c r="G1294" s="4">
        <v>4.8099999999999996</v>
      </c>
      <c r="H1294" s="4">
        <v>0</v>
      </c>
      <c r="I1294" s="4">
        <v>167.09</v>
      </c>
      <c r="J1294" s="4">
        <v>1.4650000000000001</v>
      </c>
      <c r="K1294" s="4">
        <v>5.8399999999999997E-3</v>
      </c>
      <c r="L1294" s="4">
        <v>1.16E-3</v>
      </c>
      <c r="M1294" s="4">
        <v>1.47925</v>
      </c>
      <c r="N1294" s="4">
        <v>3.4000000000000002E-2</v>
      </c>
      <c r="O1294" s="4">
        <v>1.7967999999999999E-4</v>
      </c>
      <c r="P1294" s="6">
        <v>5.6205000000000001E-5</v>
      </c>
      <c r="Q1294" s="4">
        <v>2.6413000000000001E-4</v>
      </c>
      <c r="R1294" s="4">
        <v>0</v>
      </c>
      <c r="S1294" s="4">
        <v>11.430476825608515</v>
      </c>
      <c r="T1294" s="4">
        <v>0.95529227949578333</v>
      </c>
      <c r="U1294" s="4"/>
      <c r="V1294" s="4"/>
      <c r="W1294" s="4"/>
      <c r="X1294" s="4"/>
      <c r="Y1294" s="4"/>
      <c r="Z1294" s="4"/>
      <c r="AA1294" s="4"/>
      <c r="AB1294" s="4"/>
      <c r="AC1294" s="4"/>
      <c r="AD1294" s="4"/>
      <c r="AE1294" s="4"/>
      <c r="AF1294" s="4"/>
      <c r="AG1294" s="4"/>
      <c r="AH1294" s="4"/>
      <c r="AI1294" s="4"/>
      <c r="AJ1294" s="4"/>
      <c r="AK1294" s="4"/>
    </row>
    <row r="1295" spans="1:37">
      <c r="A1295" s="4"/>
      <c r="B1295" s="4"/>
      <c r="C1295" s="4"/>
      <c r="D1295" s="4"/>
      <c r="E1295" s="4"/>
      <c r="F1295" s="4">
        <v>215.61600000000001</v>
      </c>
      <c r="G1295" s="4">
        <v>4.774</v>
      </c>
      <c r="H1295" s="4">
        <v>0</v>
      </c>
      <c r="I1295" s="4">
        <v>167.1</v>
      </c>
      <c r="J1295" s="4">
        <v>1.4650000000000001</v>
      </c>
      <c r="K1295" s="4">
        <v>5.8199999999999997E-3</v>
      </c>
      <c r="L1295" s="4">
        <v>1.09E-3</v>
      </c>
      <c r="M1295" s="4">
        <v>1.4791700000000001</v>
      </c>
      <c r="N1295" s="4">
        <v>3.4000000000000002E-2</v>
      </c>
      <c r="O1295" s="4">
        <v>1.7831999999999999E-4</v>
      </c>
      <c r="P1295" s="6">
        <v>5.5776999999999998E-5</v>
      </c>
      <c r="Q1295" s="4">
        <v>2.6213000000000001E-4</v>
      </c>
      <c r="R1295" s="4">
        <v>0</v>
      </c>
      <c r="S1295" s="4">
        <v>11.437145715238394</v>
      </c>
      <c r="T1295" s="4">
        <v>0.95465279842295458</v>
      </c>
      <c r="U1295" s="4"/>
      <c r="V1295" s="4"/>
      <c r="W1295" s="4"/>
      <c r="X1295" s="4"/>
      <c r="Y1295" s="4"/>
      <c r="Z1295" s="4"/>
      <c r="AA1295" s="4"/>
      <c r="AB1295" s="4"/>
      <c r="AC1295" s="4"/>
      <c r="AD1295" s="4"/>
      <c r="AE1295" s="4"/>
      <c r="AF1295" s="4"/>
      <c r="AG1295" s="4"/>
      <c r="AH1295" s="4"/>
      <c r="AI1295" s="4"/>
      <c r="AJ1295" s="4"/>
      <c r="AK1295" s="4"/>
    </row>
    <row r="1296" spans="1:37">
      <c r="A1296" s="4"/>
      <c r="B1296" s="4"/>
      <c r="C1296" s="4"/>
      <c r="D1296" s="4"/>
      <c r="E1296" s="4"/>
      <c r="F1296" s="4">
        <v>215.78299999999999</v>
      </c>
      <c r="G1296" s="4">
        <v>4.9640000000000004</v>
      </c>
      <c r="H1296" s="4">
        <v>0</v>
      </c>
      <c r="I1296" s="4">
        <v>167.04</v>
      </c>
      <c r="J1296" s="4">
        <v>1.4650000000000001</v>
      </c>
      <c r="K1296" s="4">
        <v>5.8199999999999997E-3</v>
      </c>
      <c r="L1296" s="4">
        <v>1.1199999999999999E-3</v>
      </c>
      <c r="M1296" s="4">
        <v>1.47922</v>
      </c>
      <c r="N1296" s="4">
        <v>3.5000000000000003E-2</v>
      </c>
      <c r="O1296" s="4">
        <v>1.8553999999999999E-4</v>
      </c>
      <c r="P1296" s="6">
        <v>5.8043E-5</v>
      </c>
      <c r="Q1296" s="4">
        <v>2.7275999999999998E-4</v>
      </c>
      <c r="R1296" s="4">
        <v>0</v>
      </c>
      <c r="S1296" s="4">
        <v>11.39713237745914</v>
      </c>
      <c r="T1296" s="4">
        <v>0.95505247409347227</v>
      </c>
      <c r="U1296" s="4"/>
      <c r="V1296" s="4"/>
      <c r="W1296" s="4"/>
      <c r="X1296" s="4"/>
      <c r="Y1296" s="4"/>
      <c r="Z1296" s="4"/>
      <c r="AA1296" s="4"/>
      <c r="AB1296" s="4"/>
      <c r="AC1296" s="4"/>
      <c r="AD1296" s="4"/>
      <c r="AE1296" s="4"/>
      <c r="AF1296" s="4"/>
      <c r="AG1296" s="4"/>
      <c r="AH1296" s="4"/>
      <c r="AI1296" s="4"/>
      <c r="AJ1296" s="4"/>
      <c r="AK1296" s="4"/>
    </row>
    <row r="1297" spans="1:37">
      <c r="A1297" s="4"/>
      <c r="B1297" s="4"/>
      <c r="C1297" s="4"/>
      <c r="D1297" s="4"/>
      <c r="E1297" s="4"/>
      <c r="F1297" s="4">
        <v>215.94900000000001</v>
      </c>
      <c r="G1297" s="4">
        <v>4.8659999999999997</v>
      </c>
      <c r="H1297" s="4">
        <v>0</v>
      </c>
      <c r="I1297" s="4">
        <v>167.02</v>
      </c>
      <c r="J1297" s="4">
        <v>1.4650000000000001</v>
      </c>
      <c r="K1297" s="4">
        <v>5.7999999999999996E-3</v>
      </c>
      <c r="L1297" s="4">
        <v>1.0399999999999999E-3</v>
      </c>
      <c r="M1297" s="4">
        <v>1.47942</v>
      </c>
      <c r="N1297" s="4">
        <v>3.4000000000000002E-2</v>
      </c>
      <c r="O1297" s="4">
        <v>1.8191E-4</v>
      </c>
      <c r="P1297" s="6">
        <v>5.6903000000000001E-5</v>
      </c>
      <c r="Q1297" s="4">
        <v>2.6740999999999999E-4</v>
      </c>
      <c r="R1297" s="4">
        <v>0</v>
      </c>
      <c r="S1297" s="4">
        <v>11.383794598199405</v>
      </c>
      <c r="T1297" s="4">
        <v>0.95665117677554667</v>
      </c>
      <c r="U1297" s="4"/>
      <c r="V1297" s="4"/>
      <c r="W1297" s="4"/>
      <c r="X1297" s="4"/>
      <c r="Y1297" s="4"/>
      <c r="Z1297" s="4"/>
      <c r="AA1297" s="4"/>
      <c r="AB1297" s="4"/>
      <c r="AC1297" s="4"/>
      <c r="AD1297" s="4"/>
      <c r="AE1297" s="4"/>
      <c r="AF1297" s="4"/>
      <c r="AG1297" s="4"/>
      <c r="AH1297" s="4"/>
      <c r="AI1297" s="4"/>
      <c r="AJ1297" s="4"/>
      <c r="AK1297" s="4"/>
    </row>
    <row r="1298" spans="1:37">
      <c r="A1298" s="4"/>
      <c r="B1298" s="4"/>
      <c r="C1298" s="4"/>
      <c r="D1298" s="4"/>
      <c r="E1298" s="4"/>
      <c r="F1298" s="4">
        <v>216.11699999999999</v>
      </c>
      <c r="G1298" s="4">
        <v>4.931</v>
      </c>
      <c r="H1298" s="4">
        <v>0</v>
      </c>
      <c r="I1298" s="4">
        <v>166.94</v>
      </c>
      <c r="J1298" s="4">
        <v>1.4650000000000001</v>
      </c>
      <c r="K1298" s="4">
        <v>5.8100000000000001E-3</v>
      </c>
      <c r="L1298" s="4">
        <v>1.0499999999999999E-3</v>
      </c>
      <c r="M1298" s="4">
        <v>1.4793000000000001</v>
      </c>
      <c r="N1298" s="4">
        <v>3.5000000000000003E-2</v>
      </c>
      <c r="O1298" s="4">
        <v>1.8447E-4</v>
      </c>
      <c r="P1298" s="6">
        <v>5.7722000000000001E-5</v>
      </c>
      <c r="Q1298" s="4">
        <v>2.7120999999999997E-4</v>
      </c>
      <c r="R1298" s="4">
        <v>0</v>
      </c>
      <c r="S1298" s="4">
        <v>11.330443481160369</v>
      </c>
      <c r="T1298" s="4">
        <v>0.95569195516630279</v>
      </c>
      <c r="U1298" s="4"/>
      <c r="V1298" s="4"/>
      <c r="W1298" s="4"/>
      <c r="X1298" s="4"/>
      <c r="Y1298" s="4"/>
      <c r="Z1298" s="4"/>
      <c r="AA1298" s="4"/>
      <c r="AB1298" s="4"/>
      <c r="AC1298" s="4"/>
      <c r="AD1298" s="4"/>
      <c r="AE1298" s="4"/>
      <c r="AF1298" s="4"/>
      <c r="AG1298" s="4"/>
      <c r="AH1298" s="4"/>
      <c r="AI1298" s="4"/>
      <c r="AJ1298" s="4"/>
      <c r="AK1298" s="4"/>
    </row>
    <row r="1299" spans="1:37">
      <c r="A1299" s="4"/>
      <c r="B1299" s="4"/>
      <c r="C1299" s="4"/>
      <c r="D1299" s="4"/>
      <c r="E1299" s="4"/>
      <c r="F1299" s="4">
        <v>216.28399999999999</v>
      </c>
      <c r="G1299" s="4">
        <v>4.7830000000000004</v>
      </c>
      <c r="H1299" s="4">
        <v>0</v>
      </c>
      <c r="I1299" s="4">
        <v>166.96</v>
      </c>
      <c r="J1299" s="4">
        <v>1.4650000000000001</v>
      </c>
      <c r="K1299" s="4">
        <v>5.8199999999999997E-3</v>
      </c>
      <c r="L1299" s="4">
        <v>1.0499999999999999E-3</v>
      </c>
      <c r="M1299" s="4">
        <v>1.47936</v>
      </c>
      <c r="N1299" s="4">
        <v>3.4000000000000002E-2</v>
      </c>
      <c r="O1299" s="4">
        <v>1.7887999999999999E-4</v>
      </c>
      <c r="P1299" s="6">
        <v>5.5967000000000001E-5</v>
      </c>
      <c r="Q1299" s="4">
        <v>2.6298000000000001E-4</v>
      </c>
      <c r="R1299" s="4">
        <v>0</v>
      </c>
      <c r="S1299" s="4">
        <v>11.343781260420126</v>
      </c>
      <c r="T1299" s="4">
        <v>0.95617156597092479</v>
      </c>
      <c r="U1299" s="4"/>
      <c r="V1299" s="4"/>
      <c r="W1299" s="4"/>
      <c r="X1299" s="4"/>
      <c r="Y1299" s="4"/>
      <c r="Z1299" s="4"/>
      <c r="AA1299" s="4"/>
      <c r="AB1299" s="4"/>
      <c r="AC1299" s="4"/>
      <c r="AD1299" s="4"/>
      <c r="AE1299" s="4"/>
      <c r="AF1299" s="4"/>
      <c r="AG1299" s="4"/>
      <c r="AH1299" s="4"/>
      <c r="AI1299" s="4"/>
      <c r="AJ1299" s="4"/>
      <c r="AK1299" s="4"/>
    </row>
    <row r="1300" spans="1:37">
      <c r="A1300" s="4"/>
      <c r="B1300" s="4"/>
      <c r="C1300" s="4"/>
      <c r="D1300" s="4"/>
      <c r="E1300" s="4"/>
      <c r="F1300" s="4">
        <v>216.45099999999999</v>
      </c>
      <c r="G1300" s="4">
        <v>4.8760000000000003</v>
      </c>
      <c r="H1300" s="4">
        <v>0</v>
      </c>
      <c r="I1300" s="4">
        <v>166.88</v>
      </c>
      <c r="J1300" s="4">
        <v>1.4650000000000001</v>
      </c>
      <c r="K1300" s="4">
        <v>5.8300000000000001E-3</v>
      </c>
      <c r="L1300" s="4">
        <v>1.15E-3</v>
      </c>
      <c r="M1300" s="4">
        <v>1.4793099999999999</v>
      </c>
      <c r="N1300" s="4">
        <v>3.4000000000000002E-2</v>
      </c>
      <c r="O1300" s="4">
        <v>1.8255999999999999E-4</v>
      </c>
      <c r="P1300" s="6">
        <v>5.7136000000000003E-5</v>
      </c>
      <c r="Q1300" s="4">
        <v>2.6842000000000001E-4</v>
      </c>
      <c r="R1300" s="4">
        <v>0</v>
      </c>
      <c r="S1300" s="4">
        <v>11.290430143381114</v>
      </c>
      <c r="T1300" s="4">
        <v>0.95577189030040521</v>
      </c>
      <c r="U1300" s="4"/>
      <c r="V1300" s="4"/>
      <c r="W1300" s="4"/>
      <c r="X1300" s="4"/>
      <c r="Y1300" s="4"/>
      <c r="Z1300" s="4"/>
      <c r="AA1300" s="4"/>
      <c r="AB1300" s="4"/>
      <c r="AC1300" s="4"/>
      <c r="AD1300" s="4"/>
      <c r="AE1300" s="4"/>
      <c r="AF1300" s="4"/>
      <c r="AG1300" s="4"/>
      <c r="AH1300" s="4"/>
      <c r="AI1300" s="4"/>
      <c r="AJ1300" s="4"/>
      <c r="AK1300" s="4"/>
    </row>
    <row r="1301" spans="1:37">
      <c r="A1301" s="4"/>
      <c r="B1301" s="4"/>
      <c r="C1301" s="4"/>
      <c r="D1301" s="4"/>
      <c r="E1301" s="4"/>
      <c r="F1301" s="4">
        <v>216.61699999999999</v>
      </c>
      <c r="G1301" s="4">
        <v>4.7690000000000001</v>
      </c>
      <c r="H1301" s="4">
        <v>0</v>
      </c>
      <c r="I1301" s="4">
        <v>167</v>
      </c>
      <c r="J1301" s="4">
        <v>1.4650000000000001</v>
      </c>
      <c r="K1301" s="4">
        <v>5.8300000000000001E-3</v>
      </c>
      <c r="L1301" s="4">
        <v>1.0499999999999999E-3</v>
      </c>
      <c r="M1301" s="4">
        <v>1.47929</v>
      </c>
      <c r="N1301" s="4">
        <v>3.4000000000000002E-2</v>
      </c>
      <c r="O1301" s="4">
        <v>1.7829E-4</v>
      </c>
      <c r="P1301" s="6">
        <v>5.5781E-5</v>
      </c>
      <c r="Q1301" s="4">
        <v>2.6211000000000002E-4</v>
      </c>
      <c r="R1301" s="4">
        <v>0</v>
      </c>
      <c r="S1301" s="4">
        <v>11.370456818939644</v>
      </c>
      <c r="T1301" s="4">
        <v>0.95561202003219858</v>
      </c>
      <c r="U1301" s="4"/>
      <c r="V1301" s="4"/>
      <c r="W1301" s="4"/>
      <c r="X1301" s="4"/>
      <c r="Y1301" s="4"/>
      <c r="Z1301" s="4"/>
      <c r="AA1301" s="4"/>
      <c r="AB1301" s="4"/>
      <c r="AC1301" s="4"/>
      <c r="AD1301" s="4"/>
      <c r="AE1301" s="4"/>
      <c r="AF1301" s="4"/>
      <c r="AG1301" s="4"/>
      <c r="AH1301" s="4"/>
      <c r="AI1301" s="4"/>
      <c r="AJ1301" s="4"/>
      <c r="AK1301" s="4"/>
    </row>
    <row r="1302" spans="1:37">
      <c r="A1302" s="4"/>
      <c r="B1302" s="4"/>
      <c r="C1302" s="4"/>
      <c r="D1302" s="4"/>
      <c r="E1302" s="4"/>
      <c r="F1302" s="4">
        <v>216.78399999999999</v>
      </c>
      <c r="G1302" s="4">
        <v>4.875</v>
      </c>
      <c r="H1302" s="4">
        <v>0</v>
      </c>
      <c r="I1302" s="4">
        <v>166.98</v>
      </c>
      <c r="J1302" s="4">
        <v>1.4650000000000001</v>
      </c>
      <c r="K1302" s="4">
        <v>5.7999999999999996E-3</v>
      </c>
      <c r="L1302" s="4">
        <v>9.2173999999999999E-4</v>
      </c>
      <c r="M1302" s="4">
        <v>1.4793499999999999</v>
      </c>
      <c r="N1302" s="4">
        <v>3.4000000000000002E-2</v>
      </c>
      <c r="O1302" s="4">
        <v>1.8228E-4</v>
      </c>
      <c r="P1302" s="6">
        <v>5.7024999999999997E-5</v>
      </c>
      <c r="Q1302" s="4">
        <v>2.6795999999999998E-4</v>
      </c>
      <c r="R1302" s="4">
        <v>0</v>
      </c>
      <c r="S1302" s="4">
        <v>11.357119039679864</v>
      </c>
      <c r="T1302" s="4">
        <v>0.95609163083682047</v>
      </c>
      <c r="U1302" s="4"/>
      <c r="V1302" s="4"/>
      <c r="W1302" s="4"/>
      <c r="X1302" s="4"/>
      <c r="Y1302" s="4"/>
      <c r="Z1302" s="4"/>
      <c r="AA1302" s="4"/>
      <c r="AB1302" s="4"/>
      <c r="AC1302" s="4"/>
      <c r="AD1302" s="4"/>
      <c r="AE1302" s="4"/>
      <c r="AF1302" s="4"/>
      <c r="AG1302" s="4"/>
      <c r="AH1302" s="4"/>
      <c r="AI1302" s="4"/>
      <c r="AJ1302" s="4"/>
      <c r="AK1302" s="4"/>
    </row>
    <row r="1303" spans="1:37">
      <c r="A1303" s="4"/>
      <c r="B1303" s="4"/>
      <c r="C1303" s="4"/>
      <c r="D1303" s="4"/>
      <c r="E1303" s="4"/>
      <c r="F1303" s="4">
        <v>216.95099999999999</v>
      </c>
      <c r="G1303" s="4">
        <v>4.9039999999999999</v>
      </c>
      <c r="H1303" s="4">
        <v>0</v>
      </c>
      <c r="I1303" s="4">
        <v>166.79</v>
      </c>
      <c r="J1303" s="4">
        <v>1.4650000000000001</v>
      </c>
      <c r="K1303" s="4">
        <v>5.8300000000000001E-3</v>
      </c>
      <c r="L1303" s="4">
        <v>1.0499999999999999E-3</v>
      </c>
      <c r="M1303" s="4">
        <v>1.4794700000000001</v>
      </c>
      <c r="N1303" s="4">
        <v>3.5000000000000003E-2</v>
      </c>
      <c r="O1303" s="4">
        <v>1.8374E-4</v>
      </c>
      <c r="P1303" s="6">
        <v>5.7513000000000003E-5</v>
      </c>
      <c r="Q1303" s="4">
        <v>2.7017000000000002E-4</v>
      </c>
      <c r="R1303" s="4">
        <v>0</v>
      </c>
      <c r="S1303" s="4">
        <v>11.230410136712221</v>
      </c>
      <c r="T1303" s="4">
        <v>0.95705085244606625</v>
      </c>
      <c r="U1303" s="4"/>
      <c r="V1303" s="4"/>
      <c r="W1303" s="4"/>
      <c r="X1303" s="4"/>
      <c r="Y1303" s="4"/>
      <c r="Z1303" s="4"/>
      <c r="AA1303" s="4"/>
      <c r="AB1303" s="4"/>
      <c r="AC1303" s="4"/>
      <c r="AD1303" s="4"/>
      <c r="AE1303" s="4"/>
      <c r="AF1303" s="4"/>
      <c r="AG1303" s="4"/>
      <c r="AH1303" s="4"/>
      <c r="AI1303" s="4"/>
      <c r="AJ1303" s="4"/>
      <c r="AK1303" s="4"/>
    </row>
    <row r="1304" spans="1:37">
      <c r="A1304" s="4"/>
      <c r="B1304" s="4"/>
      <c r="C1304" s="4"/>
      <c r="D1304" s="4"/>
      <c r="E1304" s="4"/>
      <c r="F1304" s="4">
        <v>217.11699999999999</v>
      </c>
      <c r="G1304" s="4">
        <v>4.9290000000000003</v>
      </c>
      <c r="H1304" s="4">
        <v>0</v>
      </c>
      <c r="I1304" s="4">
        <v>166.92</v>
      </c>
      <c r="J1304" s="4">
        <v>1.4650000000000001</v>
      </c>
      <c r="K1304" s="4">
        <v>5.8100000000000001E-3</v>
      </c>
      <c r="L1304" s="4">
        <v>1.0200000000000001E-3</v>
      </c>
      <c r="M1304" s="4">
        <v>1.4793700000000001</v>
      </c>
      <c r="N1304" s="4">
        <v>3.5000000000000003E-2</v>
      </c>
      <c r="O1304" s="4">
        <v>1.8445000000000001E-4</v>
      </c>
      <c r="P1304" s="6">
        <v>5.7716000000000001E-5</v>
      </c>
      <c r="Q1304" s="4">
        <v>2.7117999999999999E-4</v>
      </c>
      <c r="R1304" s="4">
        <v>0</v>
      </c>
      <c r="S1304" s="4">
        <v>11.317105701900608</v>
      </c>
      <c r="T1304" s="4">
        <v>0.95625150110502899</v>
      </c>
      <c r="U1304" s="4"/>
      <c r="V1304" s="4"/>
      <c r="W1304" s="4"/>
      <c r="X1304" s="4"/>
      <c r="Y1304" s="4"/>
      <c r="Z1304" s="4"/>
      <c r="AA1304" s="4"/>
      <c r="AB1304" s="4"/>
      <c r="AC1304" s="4"/>
      <c r="AD1304" s="4"/>
      <c r="AE1304" s="4"/>
      <c r="AF1304" s="4"/>
      <c r="AG1304" s="4"/>
      <c r="AH1304" s="4"/>
      <c r="AI1304" s="4"/>
      <c r="AJ1304" s="4"/>
      <c r="AK1304" s="4"/>
    </row>
    <row r="1305" spans="1:37">
      <c r="A1305" s="4"/>
      <c r="B1305" s="4"/>
      <c r="C1305" s="4"/>
      <c r="D1305" s="4"/>
      <c r="E1305" s="4"/>
      <c r="F1305" s="4">
        <v>217.285</v>
      </c>
      <c r="G1305" s="4">
        <v>5.0110000000000001</v>
      </c>
      <c r="H1305" s="4">
        <v>0</v>
      </c>
      <c r="I1305" s="4">
        <v>166.96</v>
      </c>
      <c r="J1305" s="4">
        <v>1.4650000000000001</v>
      </c>
      <c r="K1305" s="4">
        <v>5.8100000000000001E-3</v>
      </c>
      <c r="L1305" s="4">
        <v>1.14E-3</v>
      </c>
      <c r="M1305" s="4">
        <v>1.4792700000000001</v>
      </c>
      <c r="N1305" s="4">
        <v>3.5000000000000003E-2</v>
      </c>
      <c r="O1305" s="4">
        <v>1.8744000000000001E-4</v>
      </c>
      <c r="P1305" s="6">
        <v>5.8650000000000003E-5</v>
      </c>
      <c r="Q1305" s="4">
        <v>2.7557999999999999E-4</v>
      </c>
      <c r="R1305" s="4">
        <v>0</v>
      </c>
      <c r="S1305" s="4">
        <v>11.343781260420126</v>
      </c>
      <c r="T1305" s="4">
        <v>0.95545214976399184</v>
      </c>
      <c r="U1305" s="4"/>
      <c r="V1305" s="4"/>
      <c r="W1305" s="4"/>
      <c r="X1305" s="4"/>
      <c r="Y1305" s="4"/>
      <c r="Z1305" s="4"/>
      <c r="AA1305" s="4"/>
      <c r="AB1305" s="4"/>
      <c r="AC1305" s="4"/>
      <c r="AD1305" s="4"/>
      <c r="AE1305" s="4"/>
      <c r="AF1305" s="4"/>
      <c r="AG1305" s="4"/>
      <c r="AH1305" s="4"/>
      <c r="AI1305" s="4"/>
      <c r="AJ1305" s="4"/>
      <c r="AK1305" s="4"/>
    </row>
    <row r="1306" spans="1:37">
      <c r="A1306" s="4"/>
      <c r="B1306" s="4"/>
      <c r="C1306" s="4"/>
      <c r="D1306" s="4"/>
      <c r="E1306" s="4"/>
      <c r="F1306" s="4">
        <v>217.45099999999999</v>
      </c>
      <c r="G1306" s="4">
        <v>4.9189999999999996</v>
      </c>
      <c r="H1306" s="4">
        <v>0</v>
      </c>
      <c r="I1306" s="4">
        <v>167.01</v>
      </c>
      <c r="J1306" s="4">
        <v>1.4650000000000001</v>
      </c>
      <c r="K1306" s="4">
        <v>5.8199999999999997E-3</v>
      </c>
      <c r="L1306" s="4">
        <v>9.7108000000000003E-4</v>
      </c>
      <c r="M1306" s="4">
        <v>1.4792700000000001</v>
      </c>
      <c r="N1306" s="4">
        <v>3.5000000000000003E-2</v>
      </c>
      <c r="O1306" s="4">
        <v>1.8389E-4</v>
      </c>
      <c r="P1306" s="6">
        <v>5.7527E-5</v>
      </c>
      <c r="Q1306" s="4">
        <v>2.7032E-4</v>
      </c>
      <c r="R1306" s="4">
        <v>0</v>
      </c>
      <c r="S1306" s="4">
        <v>11.377125708569501</v>
      </c>
      <c r="T1306" s="4">
        <v>0.95545214976399184</v>
      </c>
      <c r="U1306" s="4"/>
      <c r="V1306" s="4"/>
      <c r="W1306" s="4"/>
      <c r="X1306" s="4"/>
      <c r="Y1306" s="4"/>
      <c r="Z1306" s="4"/>
      <c r="AA1306" s="4"/>
      <c r="AB1306" s="4"/>
      <c r="AC1306" s="4"/>
      <c r="AD1306" s="4"/>
      <c r="AE1306" s="4"/>
      <c r="AF1306" s="4"/>
      <c r="AG1306" s="4"/>
      <c r="AH1306" s="4"/>
      <c r="AI1306" s="4"/>
      <c r="AJ1306" s="4"/>
      <c r="AK1306" s="4"/>
    </row>
    <row r="1307" spans="1:37">
      <c r="A1307" s="4"/>
      <c r="B1307" s="4"/>
      <c r="C1307" s="4"/>
      <c r="D1307" s="4"/>
      <c r="E1307" s="4"/>
      <c r="F1307" s="4">
        <v>217.61799999999999</v>
      </c>
      <c r="G1307" s="4">
        <v>4.7309999999999999</v>
      </c>
      <c r="H1307" s="4">
        <v>0</v>
      </c>
      <c r="I1307" s="4">
        <v>167.05</v>
      </c>
      <c r="J1307" s="4">
        <v>1.4650000000000001</v>
      </c>
      <c r="K1307" s="4">
        <v>5.8100000000000001E-3</v>
      </c>
      <c r="L1307" s="4">
        <v>1.1199999999999999E-3</v>
      </c>
      <c r="M1307" s="4">
        <v>1.47925</v>
      </c>
      <c r="N1307" s="4">
        <v>3.3000000000000002E-2</v>
      </c>
      <c r="O1307" s="4">
        <v>1.7683999999999999E-4</v>
      </c>
      <c r="P1307" s="6">
        <v>5.5318999999999997E-5</v>
      </c>
      <c r="Q1307" s="4">
        <v>2.5996E-4</v>
      </c>
      <c r="R1307" s="4">
        <v>0</v>
      </c>
      <c r="S1307" s="4">
        <v>11.403801267089019</v>
      </c>
      <c r="T1307" s="4">
        <v>0.95529227949578333</v>
      </c>
      <c r="U1307" s="4"/>
      <c r="V1307" s="4"/>
      <c r="W1307" s="4"/>
      <c r="X1307" s="4"/>
      <c r="Y1307" s="4"/>
      <c r="Z1307" s="4"/>
      <c r="AA1307" s="4"/>
      <c r="AB1307" s="4"/>
      <c r="AC1307" s="4"/>
      <c r="AD1307" s="4"/>
      <c r="AE1307" s="4"/>
      <c r="AF1307" s="4"/>
      <c r="AG1307" s="4"/>
      <c r="AH1307" s="4"/>
      <c r="AI1307" s="4"/>
      <c r="AJ1307" s="4"/>
      <c r="AK1307" s="4"/>
    </row>
    <row r="1308" spans="1:37">
      <c r="A1308" s="4"/>
      <c r="B1308" s="4"/>
      <c r="C1308" s="4"/>
      <c r="D1308" s="4"/>
      <c r="E1308" s="4"/>
      <c r="F1308" s="4">
        <v>217.785</v>
      </c>
      <c r="G1308" s="4">
        <v>4.8659999999999997</v>
      </c>
      <c r="H1308" s="4">
        <v>0</v>
      </c>
      <c r="I1308" s="4">
        <v>167.03</v>
      </c>
      <c r="J1308" s="4">
        <v>1.4650000000000001</v>
      </c>
      <c r="K1308" s="4">
        <v>5.8100000000000001E-3</v>
      </c>
      <c r="L1308" s="4">
        <v>9.9281E-4</v>
      </c>
      <c r="M1308" s="4">
        <v>1.47926</v>
      </c>
      <c r="N1308" s="4">
        <v>3.4000000000000002E-2</v>
      </c>
      <c r="O1308" s="4">
        <v>1.8186E-4</v>
      </c>
      <c r="P1308" s="6">
        <v>5.6891999999999997E-5</v>
      </c>
      <c r="Q1308" s="4">
        <v>2.6735000000000002E-4</v>
      </c>
      <c r="R1308" s="4">
        <v>0</v>
      </c>
      <c r="S1308" s="4">
        <v>11.390463487829262</v>
      </c>
      <c r="T1308" s="4">
        <v>0.95537221462988753</v>
      </c>
      <c r="U1308" s="4"/>
      <c r="V1308" s="4"/>
      <c r="W1308" s="4"/>
      <c r="X1308" s="4"/>
      <c r="Y1308" s="4"/>
      <c r="Z1308" s="4"/>
      <c r="AA1308" s="4"/>
      <c r="AB1308" s="4"/>
      <c r="AC1308" s="4"/>
      <c r="AD1308" s="4"/>
      <c r="AE1308" s="4"/>
      <c r="AF1308" s="4"/>
      <c r="AG1308" s="4"/>
      <c r="AH1308" s="4"/>
      <c r="AI1308" s="4"/>
      <c r="AJ1308" s="4"/>
      <c r="AK1308" s="4"/>
    </row>
    <row r="1309" spans="1:37">
      <c r="A1309" s="4"/>
      <c r="B1309" s="4"/>
      <c r="C1309" s="4"/>
      <c r="D1309" s="4"/>
      <c r="E1309" s="4"/>
      <c r="F1309" s="4">
        <v>217.95099999999999</v>
      </c>
      <c r="G1309" s="4">
        <v>4.819</v>
      </c>
      <c r="H1309" s="4">
        <v>0</v>
      </c>
      <c r="I1309" s="4">
        <v>167.07</v>
      </c>
      <c r="J1309" s="4">
        <v>1.4650000000000001</v>
      </c>
      <c r="K1309" s="4">
        <v>5.8199999999999997E-3</v>
      </c>
      <c r="L1309" s="4">
        <v>1.0399999999999999E-3</v>
      </c>
      <c r="M1309" s="4">
        <v>1.4792799999999999</v>
      </c>
      <c r="N1309" s="4">
        <v>3.4000000000000002E-2</v>
      </c>
      <c r="O1309" s="4">
        <v>1.8006000000000001E-4</v>
      </c>
      <c r="P1309" s="6">
        <v>5.6322E-5</v>
      </c>
      <c r="Q1309" s="4">
        <v>2.6467999999999999E-4</v>
      </c>
      <c r="R1309" s="4">
        <v>0</v>
      </c>
      <c r="S1309" s="4">
        <v>11.417139046348757</v>
      </c>
      <c r="T1309" s="4">
        <v>0.95553208489809427</v>
      </c>
      <c r="U1309" s="4"/>
      <c r="V1309" s="4"/>
      <c r="W1309" s="4"/>
      <c r="X1309" s="4"/>
      <c r="Y1309" s="4"/>
      <c r="Z1309" s="4"/>
      <c r="AA1309" s="4"/>
      <c r="AB1309" s="4"/>
      <c r="AC1309" s="4"/>
      <c r="AD1309" s="4"/>
      <c r="AE1309" s="4"/>
      <c r="AF1309" s="4"/>
      <c r="AG1309" s="4"/>
      <c r="AH1309" s="4"/>
      <c r="AI1309" s="4"/>
      <c r="AJ1309" s="4"/>
      <c r="AK1309" s="4"/>
    </row>
    <row r="1310" spans="1:37">
      <c r="A1310" s="4"/>
      <c r="B1310" s="4"/>
      <c r="C1310" s="4"/>
      <c r="D1310" s="4"/>
      <c r="E1310" s="4"/>
      <c r="F1310" s="4">
        <v>218.11799999999999</v>
      </c>
      <c r="G1310" s="4">
        <v>4.891</v>
      </c>
      <c r="H1310" s="4">
        <v>0</v>
      </c>
      <c r="I1310" s="4">
        <v>166.99</v>
      </c>
      <c r="J1310" s="4">
        <v>1.4650000000000001</v>
      </c>
      <c r="K1310" s="4">
        <v>5.8199999999999997E-3</v>
      </c>
      <c r="L1310" s="4">
        <v>1.1199999999999999E-3</v>
      </c>
      <c r="M1310" s="4">
        <v>1.4791700000000001</v>
      </c>
      <c r="N1310" s="4">
        <v>3.5000000000000003E-2</v>
      </c>
      <c r="O1310" s="4">
        <v>1.829E-4</v>
      </c>
      <c r="P1310" s="6">
        <v>5.7225999999999997E-5</v>
      </c>
      <c r="Q1310" s="4">
        <v>2.6888999999999998E-4</v>
      </c>
      <c r="R1310" s="4">
        <v>0</v>
      </c>
      <c r="S1310" s="4">
        <v>11.363787929309765</v>
      </c>
      <c r="T1310" s="4">
        <v>0.95465279842295458</v>
      </c>
      <c r="U1310" s="4"/>
      <c r="V1310" s="4"/>
      <c r="W1310" s="4"/>
      <c r="X1310" s="4"/>
      <c r="Y1310" s="4"/>
      <c r="Z1310" s="4"/>
      <c r="AA1310" s="4"/>
      <c r="AB1310" s="4"/>
      <c r="AC1310" s="4"/>
      <c r="AD1310" s="4"/>
      <c r="AE1310" s="4"/>
      <c r="AF1310" s="4"/>
      <c r="AG1310" s="4"/>
      <c r="AH1310" s="4"/>
      <c r="AI1310" s="4"/>
      <c r="AJ1310" s="4"/>
      <c r="AK1310" s="4"/>
    </row>
    <row r="1311" spans="1:37">
      <c r="A1311" s="4"/>
      <c r="B1311" s="4"/>
      <c r="C1311" s="4"/>
      <c r="D1311" s="4"/>
      <c r="E1311" s="4"/>
      <c r="F1311" s="4">
        <v>218.285</v>
      </c>
      <c r="G1311" s="4">
        <v>5.0720000000000001</v>
      </c>
      <c r="H1311" s="4">
        <v>0</v>
      </c>
      <c r="I1311" s="4">
        <v>166.81</v>
      </c>
      <c r="J1311" s="4">
        <v>1.4650000000000001</v>
      </c>
      <c r="K1311" s="4">
        <v>5.8300000000000001E-3</v>
      </c>
      <c r="L1311" s="4">
        <v>1.09E-3</v>
      </c>
      <c r="M1311" s="4">
        <v>1.4794700000000001</v>
      </c>
      <c r="N1311" s="4">
        <v>3.5999999999999997E-2</v>
      </c>
      <c r="O1311" s="4">
        <v>1.8997E-4</v>
      </c>
      <c r="P1311" s="6">
        <v>5.9460000000000003E-5</v>
      </c>
      <c r="Q1311" s="4">
        <v>2.7933E-4</v>
      </c>
      <c r="R1311" s="4">
        <v>0</v>
      </c>
      <c r="S1311" s="4">
        <v>11.24374791597198</v>
      </c>
      <c r="T1311" s="4">
        <v>0.95705085244606625</v>
      </c>
      <c r="U1311" s="4"/>
      <c r="V1311" s="4"/>
      <c r="W1311" s="4"/>
      <c r="X1311" s="4"/>
      <c r="Y1311" s="4"/>
      <c r="Z1311" s="4"/>
      <c r="AA1311" s="4"/>
      <c r="AB1311" s="4"/>
      <c r="AC1311" s="4"/>
      <c r="AD1311" s="4"/>
      <c r="AE1311" s="4"/>
      <c r="AF1311" s="4"/>
      <c r="AG1311" s="4"/>
      <c r="AH1311" s="4"/>
      <c r="AI1311" s="4"/>
      <c r="AJ1311" s="4"/>
      <c r="AK1311" s="4"/>
    </row>
    <row r="1312" spans="1:37">
      <c r="A1312" s="4"/>
      <c r="B1312" s="4"/>
      <c r="C1312" s="4"/>
      <c r="D1312" s="4"/>
      <c r="E1312" s="4"/>
      <c r="F1312" s="4">
        <v>218.453</v>
      </c>
      <c r="G1312" s="4">
        <v>4.9349999999999996</v>
      </c>
      <c r="H1312" s="4">
        <v>0</v>
      </c>
      <c r="I1312" s="4">
        <v>166.97</v>
      </c>
      <c r="J1312" s="4">
        <v>1.4650000000000001</v>
      </c>
      <c r="K1312" s="4">
        <v>5.8100000000000001E-3</v>
      </c>
      <c r="L1312" s="4">
        <v>1.16E-3</v>
      </c>
      <c r="M1312" s="4">
        <v>1.4793099999999999</v>
      </c>
      <c r="N1312" s="4">
        <v>3.5000000000000003E-2</v>
      </c>
      <c r="O1312" s="4">
        <v>1.8457E-4</v>
      </c>
      <c r="P1312" s="6">
        <v>5.7751999999999999E-5</v>
      </c>
      <c r="Q1312" s="4">
        <v>2.7137E-4</v>
      </c>
      <c r="R1312" s="4">
        <v>0</v>
      </c>
      <c r="S1312" s="4">
        <v>11.350450150050007</v>
      </c>
      <c r="T1312" s="4">
        <v>0.95577189030040521</v>
      </c>
      <c r="U1312" s="4"/>
      <c r="V1312" s="4"/>
      <c r="W1312" s="4"/>
      <c r="X1312" s="4"/>
      <c r="Y1312" s="4"/>
      <c r="Z1312" s="4"/>
      <c r="AA1312" s="4"/>
      <c r="AB1312" s="4"/>
      <c r="AC1312" s="4"/>
      <c r="AD1312" s="4"/>
      <c r="AE1312" s="4"/>
      <c r="AF1312" s="4"/>
      <c r="AG1312" s="4"/>
      <c r="AH1312" s="4"/>
      <c r="AI1312" s="4"/>
      <c r="AJ1312" s="4"/>
      <c r="AK1312" s="4"/>
    </row>
    <row r="1313" spans="1:37">
      <c r="A1313" s="4"/>
      <c r="B1313" s="4"/>
      <c r="C1313" s="4"/>
      <c r="D1313" s="4"/>
      <c r="E1313" s="4"/>
      <c r="F1313" s="4">
        <v>218.62</v>
      </c>
      <c r="G1313" s="4">
        <v>4.8650000000000002</v>
      </c>
      <c r="H1313" s="4">
        <v>0</v>
      </c>
      <c r="I1313" s="4">
        <v>167.11</v>
      </c>
      <c r="J1313" s="4">
        <v>1.4650000000000001</v>
      </c>
      <c r="K1313" s="4">
        <v>5.7800000000000004E-3</v>
      </c>
      <c r="L1313" s="4">
        <v>1.01E-3</v>
      </c>
      <c r="M1313" s="4">
        <v>1.47929</v>
      </c>
      <c r="N1313" s="4">
        <v>3.4000000000000002E-2</v>
      </c>
      <c r="O1313" s="4">
        <v>1.8168000000000001E-4</v>
      </c>
      <c r="P1313" s="6">
        <v>5.6820000000000001E-5</v>
      </c>
      <c r="Q1313" s="4">
        <v>2.6706000000000001E-4</v>
      </c>
      <c r="R1313" s="4">
        <v>0</v>
      </c>
      <c r="S1313" s="4">
        <v>11.443814604868297</v>
      </c>
      <c r="T1313" s="4">
        <v>0.95561202003219858</v>
      </c>
      <c r="U1313" s="4"/>
      <c r="V1313" s="4"/>
      <c r="W1313" s="4"/>
      <c r="X1313" s="4"/>
      <c r="Y1313" s="4"/>
      <c r="Z1313" s="4"/>
      <c r="AA1313" s="4"/>
      <c r="AB1313" s="4"/>
      <c r="AC1313" s="4"/>
      <c r="AD1313" s="4"/>
      <c r="AE1313" s="4"/>
      <c r="AF1313" s="4"/>
      <c r="AG1313" s="4"/>
      <c r="AH1313" s="4"/>
      <c r="AI1313" s="4"/>
      <c r="AJ1313" s="4"/>
      <c r="AK1313" s="4"/>
    </row>
    <row r="1314" spans="1:37">
      <c r="A1314" s="4"/>
      <c r="B1314" s="4"/>
      <c r="C1314" s="4"/>
      <c r="D1314" s="4"/>
      <c r="E1314" s="4"/>
      <c r="F1314" s="4">
        <v>218.786</v>
      </c>
      <c r="G1314" s="4">
        <v>4.88</v>
      </c>
      <c r="H1314" s="4">
        <v>0</v>
      </c>
      <c r="I1314" s="4">
        <v>167.07</v>
      </c>
      <c r="J1314" s="4">
        <v>1.4650000000000001</v>
      </c>
      <c r="K1314" s="4">
        <v>5.7999999999999996E-3</v>
      </c>
      <c r="L1314" s="4">
        <v>1.01E-3</v>
      </c>
      <c r="M1314" s="4">
        <v>1.47933</v>
      </c>
      <c r="N1314" s="4">
        <v>3.4000000000000002E-2</v>
      </c>
      <c r="O1314" s="4">
        <v>1.8231000000000001E-4</v>
      </c>
      <c r="P1314" s="6">
        <v>5.7022999999999999E-5</v>
      </c>
      <c r="Q1314" s="4">
        <v>2.6799000000000001E-4</v>
      </c>
      <c r="R1314" s="4">
        <v>0</v>
      </c>
      <c r="S1314" s="4">
        <v>11.417139046348757</v>
      </c>
      <c r="T1314" s="4">
        <v>0.95593176056861373</v>
      </c>
      <c r="U1314" s="4"/>
      <c r="V1314" s="4"/>
      <c r="W1314" s="4"/>
      <c r="X1314" s="4"/>
      <c r="Y1314" s="4"/>
      <c r="Z1314" s="4"/>
      <c r="AA1314" s="4"/>
      <c r="AB1314" s="4"/>
      <c r="AC1314" s="4"/>
      <c r="AD1314" s="4"/>
      <c r="AE1314" s="4"/>
      <c r="AF1314" s="4"/>
      <c r="AG1314" s="4"/>
      <c r="AH1314" s="4"/>
      <c r="AI1314" s="4"/>
      <c r="AJ1314" s="4"/>
      <c r="AK1314" s="4"/>
    </row>
    <row r="1315" spans="1:37">
      <c r="A1315" s="4"/>
      <c r="B1315" s="4"/>
      <c r="C1315" s="4"/>
      <c r="D1315" s="4"/>
      <c r="E1315" s="4"/>
      <c r="F1315" s="4">
        <v>218.953</v>
      </c>
      <c r="G1315" s="4">
        <v>4.8849999999999998</v>
      </c>
      <c r="H1315" s="4">
        <v>0</v>
      </c>
      <c r="I1315" s="4">
        <v>167.13</v>
      </c>
      <c r="J1315" s="4">
        <v>1.4650000000000001</v>
      </c>
      <c r="K1315" s="4">
        <v>5.79E-3</v>
      </c>
      <c r="L1315" s="4">
        <v>1.0399999999999999E-3</v>
      </c>
      <c r="M1315" s="4">
        <v>1.4791799999999999</v>
      </c>
      <c r="N1315" s="4">
        <v>3.5000000000000003E-2</v>
      </c>
      <c r="O1315" s="4">
        <v>1.8243E-4</v>
      </c>
      <c r="P1315" s="6">
        <v>5.7055000000000002E-5</v>
      </c>
      <c r="Q1315" s="4">
        <v>2.6815999999999998E-4</v>
      </c>
      <c r="R1315" s="4">
        <v>0</v>
      </c>
      <c r="S1315" s="4">
        <v>11.457152384128033</v>
      </c>
      <c r="T1315" s="4">
        <v>0.95473273355705712</v>
      </c>
      <c r="U1315" s="4"/>
      <c r="V1315" s="4"/>
      <c r="W1315" s="4"/>
      <c r="X1315" s="4"/>
      <c r="Y1315" s="4"/>
      <c r="Z1315" s="4"/>
      <c r="AA1315" s="4"/>
      <c r="AB1315" s="4"/>
      <c r="AC1315" s="4"/>
      <c r="AD1315" s="4"/>
      <c r="AE1315" s="4"/>
      <c r="AF1315" s="4"/>
      <c r="AG1315" s="4"/>
      <c r="AH1315" s="4"/>
      <c r="AI1315" s="4"/>
      <c r="AJ1315" s="4"/>
      <c r="AK1315" s="4"/>
    </row>
    <row r="1316" spans="1:37">
      <c r="A1316" s="4"/>
      <c r="B1316" s="4"/>
      <c r="C1316" s="4"/>
      <c r="D1316" s="4"/>
      <c r="E1316" s="4"/>
      <c r="F1316" s="4">
        <v>219.12</v>
      </c>
      <c r="G1316" s="4">
        <v>4.8440000000000003</v>
      </c>
      <c r="H1316" s="4">
        <v>0</v>
      </c>
      <c r="I1316" s="4">
        <v>166.94</v>
      </c>
      <c r="J1316" s="4">
        <v>1.4650000000000001</v>
      </c>
      <c r="K1316" s="4">
        <v>5.8300000000000001E-3</v>
      </c>
      <c r="L1316" s="4">
        <v>1.1199999999999999E-3</v>
      </c>
      <c r="M1316" s="4">
        <v>1.4794099999999999</v>
      </c>
      <c r="N1316" s="4">
        <v>3.4000000000000002E-2</v>
      </c>
      <c r="O1316" s="4">
        <v>1.8123E-4</v>
      </c>
      <c r="P1316" s="6">
        <v>5.6708E-5</v>
      </c>
      <c r="Q1316" s="4">
        <v>2.6644E-4</v>
      </c>
      <c r="R1316" s="4">
        <v>0</v>
      </c>
      <c r="S1316" s="4">
        <v>11.330443481160369</v>
      </c>
      <c r="T1316" s="4">
        <v>0.95657124164144247</v>
      </c>
      <c r="U1316" s="4"/>
      <c r="V1316" s="4"/>
      <c r="W1316" s="4"/>
      <c r="X1316" s="4"/>
      <c r="Y1316" s="4"/>
      <c r="Z1316" s="4"/>
      <c r="AA1316" s="4"/>
      <c r="AB1316" s="4"/>
      <c r="AC1316" s="4"/>
      <c r="AD1316" s="4"/>
      <c r="AE1316" s="4"/>
      <c r="AF1316" s="4"/>
      <c r="AG1316" s="4"/>
      <c r="AH1316" s="4"/>
      <c r="AI1316" s="4"/>
      <c r="AJ1316" s="4"/>
      <c r="AK1316" s="4"/>
    </row>
    <row r="1317" spans="1:37">
      <c r="A1317" s="4"/>
      <c r="B1317" s="4"/>
      <c r="C1317" s="4"/>
      <c r="D1317" s="4"/>
      <c r="E1317" s="4"/>
      <c r="F1317" s="4">
        <v>219.28700000000001</v>
      </c>
      <c r="G1317" s="4">
        <v>4.8769999999999998</v>
      </c>
      <c r="H1317" s="4">
        <v>0</v>
      </c>
      <c r="I1317" s="4">
        <v>166.95</v>
      </c>
      <c r="J1317" s="4">
        <v>1.4650000000000001</v>
      </c>
      <c r="K1317" s="4">
        <v>5.8399999999999997E-3</v>
      </c>
      <c r="L1317" s="4">
        <v>1.0499999999999999E-3</v>
      </c>
      <c r="M1317" s="4">
        <v>1.4794099999999999</v>
      </c>
      <c r="N1317" s="4">
        <v>3.4000000000000002E-2</v>
      </c>
      <c r="O1317" s="4">
        <v>1.8242000000000001E-4</v>
      </c>
      <c r="P1317" s="6">
        <v>5.7076E-5</v>
      </c>
      <c r="Q1317" s="4">
        <v>2.6816999999999998E-4</v>
      </c>
      <c r="R1317" s="4">
        <v>0</v>
      </c>
      <c r="S1317" s="4">
        <v>11.337112370790248</v>
      </c>
      <c r="T1317" s="4">
        <v>0.95657124164144247</v>
      </c>
      <c r="U1317" s="4"/>
      <c r="V1317" s="4"/>
      <c r="W1317" s="4"/>
      <c r="X1317" s="4"/>
      <c r="Y1317" s="4"/>
      <c r="Z1317" s="4"/>
      <c r="AA1317" s="4"/>
      <c r="AB1317" s="4"/>
      <c r="AC1317" s="4"/>
      <c r="AD1317" s="4"/>
      <c r="AE1317" s="4"/>
      <c r="AF1317" s="4"/>
      <c r="AG1317" s="4"/>
      <c r="AH1317" s="4"/>
      <c r="AI1317" s="4"/>
      <c r="AJ1317" s="4"/>
      <c r="AK1317" s="4"/>
    </row>
    <row r="1318" spans="1:37">
      <c r="A1318" s="4"/>
      <c r="B1318" s="4"/>
      <c r="C1318" s="4"/>
      <c r="D1318" s="4"/>
      <c r="E1318" s="4"/>
      <c r="F1318" s="4">
        <v>219.453</v>
      </c>
      <c r="G1318" s="4">
        <v>4.8689999999999998</v>
      </c>
      <c r="H1318" s="4">
        <v>0</v>
      </c>
      <c r="I1318" s="4">
        <v>167.05</v>
      </c>
      <c r="J1318" s="4">
        <v>1.4650000000000001</v>
      </c>
      <c r="K1318" s="4">
        <v>5.8399999999999997E-3</v>
      </c>
      <c r="L1318" s="4">
        <v>1.15E-3</v>
      </c>
      <c r="M1318" s="4">
        <v>1.4794099999999999</v>
      </c>
      <c r="N1318" s="4">
        <v>3.4000000000000002E-2</v>
      </c>
      <c r="O1318" s="4">
        <v>1.8195E-4</v>
      </c>
      <c r="P1318" s="6">
        <v>5.6919000000000002E-5</v>
      </c>
      <c r="Q1318" s="4">
        <v>2.6748000000000001E-4</v>
      </c>
      <c r="R1318" s="4">
        <v>0</v>
      </c>
      <c r="S1318" s="4">
        <v>11.403801267089019</v>
      </c>
      <c r="T1318" s="4">
        <v>0.95657124164144247</v>
      </c>
      <c r="U1318" s="4"/>
      <c r="V1318" s="4"/>
      <c r="W1318" s="4"/>
      <c r="X1318" s="4"/>
      <c r="Y1318" s="4"/>
      <c r="Z1318" s="4"/>
      <c r="AA1318" s="4"/>
      <c r="AB1318" s="4"/>
      <c r="AC1318" s="4"/>
      <c r="AD1318" s="4"/>
      <c r="AE1318" s="4"/>
      <c r="AF1318" s="4"/>
      <c r="AG1318" s="4"/>
      <c r="AH1318" s="4"/>
      <c r="AI1318" s="4"/>
      <c r="AJ1318" s="4"/>
      <c r="AK1318" s="4"/>
    </row>
    <row r="1319" spans="1:37">
      <c r="A1319" s="4"/>
      <c r="B1319" s="4"/>
      <c r="C1319" s="4"/>
      <c r="D1319" s="4"/>
      <c r="E1319" s="4"/>
      <c r="F1319" s="4">
        <v>219.62</v>
      </c>
      <c r="G1319" s="4">
        <v>4.91</v>
      </c>
      <c r="H1319" s="4">
        <v>0</v>
      </c>
      <c r="I1319" s="4">
        <v>167.09</v>
      </c>
      <c r="J1319" s="4">
        <v>1.4650000000000001</v>
      </c>
      <c r="K1319" s="4">
        <v>5.7999999999999996E-3</v>
      </c>
      <c r="L1319" s="4">
        <v>1.09E-3</v>
      </c>
      <c r="M1319" s="4">
        <v>1.4793499999999999</v>
      </c>
      <c r="N1319" s="4">
        <v>3.5000000000000003E-2</v>
      </c>
      <c r="O1319" s="4">
        <v>1.8341000000000001E-4</v>
      </c>
      <c r="P1319" s="6">
        <v>5.7364000000000002E-5</v>
      </c>
      <c r="Q1319" s="4">
        <v>2.6959999999999999E-4</v>
      </c>
      <c r="R1319" s="4">
        <v>0</v>
      </c>
      <c r="S1319" s="4">
        <v>11.430476825608515</v>
      </c>
      <c r="T1319" s="4">
        <v>0.95609163083682047</v>
      </c>
      <c r="U1319" s="4"/>
      <c r="V1319" s="4"/>
      <c r="W1319" s="4"/>
      <c r="X1319" s="4"/>
      <c r="Y1319" s="4"/>
      <c r="Z1319" s="4"/>
      <c r="AA1319" s="4"/>
      <c r="AB1319" s="4"/>
      <c r="AC1319" s="4"/>
      <c r="AD1319" s="4"/>
      <c r="AE1319" s="4"/>
      <c r="AF1319" s="4"/>
      <c r="AG1319" s="4"/>
      <c r="AH1319" s="4"/>
      <c r="AI1319" s="4"/>
      <c r="AJ1319" s="4"/>
      <c r="AK1319" s="4"/>
    </row>
    <row r="1320" spans="1:37">
      <c r="A1320" s="4"/>
      <c r="B1320" s="4"/>
      <c r="C1320" s="4"/>
      <c r="D1320" s="4"/>
      <c r="E1320" s="4"/>
      <c r="F1320" s="4">
        <v>219.78700000000001</v>
      </c>
      <c r="G1320" s="4">
        <v>5.0330000000000004</v>
      </c>
      <c r="H1320" s="4">
        <v>0</v>
      </c>
      <c r="I1320" s="4">
        <v>167.03</v>
      </c>
      <c r="J1320" s="4">
        <v>1.4650000000000001</v>
      </c>
      <c r="K1320" s="4">
        <v>5.7999999999999996E-3</v>
      </c>
      <c r="L1320" s="4">
        <v>1.0499999999999999E-3</v>
      </c>
      <c r="M1320" s="4">
        <v>1.4793799999999999</v>
      </c>
      <c r="N1320" s="4">
        <v>3.5999999999999997E-2</v>
      </c>
      <c r="O1320" s="4">
        <v>1.8812000000000001E-4</v>
      </c>
      <c r="P1320" s="6">
        <v>5.8847000000000001E-5</v>
      </c>
      <c r="Q1320" s="4">
        <v>2.7654999999999997E-4</v>
      </c>
      <c r="R1320" s="4">
        <v>0</v>
      </c>
      <c r="S1320" s="4">
        <v>11.390463487829262</v>
      </c>
      <c r="T1320" s="4">
        <v>0.95633143623913153</v>
      </c>
      <c r="U1320" s="4"/>
      <c r="V1320" s="4"/>
      <c r="W1320" s="4"/>
      <c r="X1320" s="4"/>
      <c r="Y1320" s="4"/>
      <c r="Z1320" s="4"/>
      <c r="AA1320" s="4"/>
      <c r="AB1320" s="4"/>
      <c r="AC1320" s="4"/>
      <c r="AD1320" s="4"/>
      <c r="AE1320" s="4"/>
      <c r="AF1320" s="4"/>
      <c r="AG1320" s="4"/>
      <c r="AH1320" s="4"/>
      <c r="AI1320" s="4"/>
      <c r="AJ1320" s="4"/>
      <c r="AK1320" s="4"/>
    </row>
    <row r="1321" spans="1:37">
      <c r="A1321" s="4"/>
      <c r="B1321" s="4"/>
      <c r="C1321" s="4"/>
      <c r="D1321" s="4"/>
      <c r="E1321" s="4"/>
      <c r="F1321" s="4">
        <v>219.953</v>
      </c>
      <c r="G1321" s="4">
        <v>4.8</v>
      </c>
      <c r="H1321" s="4">
        <v>0</v>
      </c>
      <c r="I1321" s="4">
        <v>167.17</v>
      </c>
      <c r="J1321" s="4">
        <v>1.4650000000000001</v>
      </c>
      <c r="K1321" s="4">
        <v>5.8300000000000001E-3</v>
      </c>
      <c r="L1321" s="4">
        <v>1.0499999999999999E-3</v>
      </c>
      <c r="M1321" s="4">
        <v>1.4792700000000001</v>
      </c>
      <c r="N1321" s="4">
        <v>3.4000000000000002E-2</v>
      </c>
      <c r="O1321" s="4">
        <v>1.7917000000000001E-4</v>
      </c>
      <c r="P1321" s="6">
        <v>5.6030999999999999E-5</v>
      </c>
      <c r="Q1321" s="4">
        <v>2.6334999999999998E-4</v>
      </c>
      <c r="R1321" s="4">
        <v>0</v>
      </c>
      <c r="S1321" s="4">
        <v>11.48382794264753</v>
      </c>
      <c r="T1321" s="4">
        <v>0.95545214976399184</v>
      </c>
      <c r="U1321" s="4"/>
      <c r="V1321" s="4"/>
      <c r="W1321" s="4"/>
      <c r="X1321" s="4"/>
      <c r="Y1321" s="4"/>
      <c r="Z1321" s="4"/>
      <c r="AA1321" s="4"/>
      <c r="AB1321" s="4"/>
      <c r="AC1321" s="4"/>
      <c r="AD1321" s="4"/>
      <c r="AE1321" s="4"/>
      <c r="AF1321" s="4"/>
      <c r="AG1321" s="4"/>
      <c r="AH1321" s="4"/>
      <c r="AI1321" s="4"/>
      <c r="AJ1321" s="4"/>
      <c r="AK1321" s="4"/>
    </row>
    <row r="1322" spans="1:37">
      <c r="A1322" s="4"/>
      <c r="B1322" s="4"/>
      <c r="C1322" s="4"/>
      <c r="D1322" s="4"/>
      <c r="E1322" s="4"/>
      <c r="F1322" s="4">
        <v>220.12</v>
      </c>
      <c r="G1322" s="4">
        <v>4.8099999999999996</v>
      </c>
      <c r="H1322" s="4">
        <v>0</v>
      </c>
      <c r="I1322" s="4">
        <v>167.15</v>
      </c>
      <c r="J1322" s="4">
        <v>1.4650000000000001</v>
      </c>
      <c r="K1322" s="4">
        <v>5.79E-3</v>
      </c>
      <c r="L1322" s="4">
        <v>9.6999E-4</v>
      </c>
      <c r="M1322" s="4">
        <v>1.47929</v>
      </c>
      <c r="N1322" s="4">
        <v>3.4000000000000002E-2</v>
      </c>
      <c r="O1322" s="4">
        <v>1.7956999999999999E-4</v>
      </c>
      <c r="P1322" s="6">
        <v>5.6153000000000003E-5</v>
      </c>
      <c r="Q1322" s="4">
        <v>2.6393E-4</v>
      </c>
      <c r="R1322" s="4">
        <v>0</v>
      </c>
      <c r="S1322" s="4">
        <v>11.470490163387792</v>
      </c>
      <c r="T1322" s="4">
        <v>0.95561202003219858</v>
      </c>
      <c r="U1322" s="4"/>
      <c r="V1322" s="4"/>
      <c r="W1322" s="4"/>
      <c r="X1322" s="4"/>
      <c r="Y1322" s="4"/>
      <c r="Z1322" s="4"/>
      <c r="AA1322" s="4"/>
      <c r="AB1322" s="4"/>
      <c r="AC1322" s="4"/>
      <c r="AD1322" s="4"/>
      <c r="AE1322" s="4"/>
      <c r="AF1322" s="4"/>
      <c r="AG1322" s="4"/>
      <c r="AH1322" s="4"/>
      <c r="AI1322" s="4"/>
      <c r="AJ1322" s="4"/>
      <c r="AK1322" s="4"/>
    </row>
    <row r="1323" spans="1:37">
      <c r="A1323" s="4"/>
      <c r="B1323" s="4"/>
      <c r="C1323" s="4"/>
      <c r="D1323" s="4"/>
      <c r="E1323" s="4"/>
      <c r="F1323" s="4">
        <v>220.28700000000001</v>
      </c>
      <c r="G1323" s="4">
        <v>4.8849999999999998</v>
      </c>
      <c r="H1323" s="4">
        <v>0</v>
      </c>
      <c r="I1323" s="4">
        <v>167</v>
      </c>
      <c r="J1323" s="4">
        <v>1.4650000000000001</v>
      </c>
      <c r="K1323" s="4">
        <v>5.8199999999999997E-3</v>
      </c>
      <c r="L1323" s="4">
        <v>1.07E-3</v>
      </c>
      <c r="M1323" s="4">
        <v>1.47942</v>
      </c>
      <c r="N1323" s="4">
        <v>3.5000000000000003E-2</v>
      </c>
      <c r="O1323" s="4">
        <v>1.8264E-4</v>
      </c>
      <c r="P1323" s="6">
        <v>5.7138000000000001E-5</v>
      </c>
      <c r="Q1323" s="4">
        <v>2.6850000000000002E-4</v>
      </c>
      <c r="R1323" s="4">
        <v>0</v>
      </c>
      <c r="S1323" s="4">
        <v>11.370456818939644</v>
      </c>
      <c r="T1323" s="4">
        <v>0.95665117677554667</v>
      </c>
      <c r="U1323" s="4"/>
      <c r="V1323" s="4"/>
      <c r="W1323" s="4"/>
      <c r="X1323" s="4"/>
      <c r="Y1323" s="4"/>
      <c r="Z1323" s="4"/>
      <c r="AA1323" s="4"/>
      <c r="AB1323" s="4"/>
      <c r="AC1323" s="4"/>
      <c r="AD1323" s="4"/>
      <c r="AE1323" s="4"/>
      <c r="AF1323" s="4"/>
      <c r="AG1323" s="4"/>
      <c r="AH1323" s="4"/>
      <c r="AI1323" s="4"/>
      <c r="AJ1323" s="4"/>
      <c r="AK1323" s="4"/>
    </row>
    <row r="1324" spans="1:37">
      <c r="A1324" s="4"/>
      <c r="B1324" s="4"/>
      <c r="C1324" s="4"/>
      <c r="D1324" s="4"/>
      <c r="E1324" s="4"/>
      <c r="F1324" s="4">
        <v>220.45400000000001</v>
      </c>
      <c r="G1324" s="4">
        <v>5.0039999999999996</v>
      </c>
      <c r="H1324" s="4">
        <v>0</v>
      </c>
      <c r="I1324" s="4">
        <v>167.01</v>
      </c>
      <c r="J1324" s="4">
        <v>1.4650000000000001</v>
      </c>
      <c r="K1324" s="4">
        <v>5.8100000000000001E-3</v>
      </c>
      <c r="L1324" s="4">
        <v>9.9876999999999995E-4</v>
      </c>
      <c r="M1324" s="4">
        <v>1.47929</v>
      </c>
      <c r="N1324" s="4">
        <v>3.5000000000000003E-2</v>
      </c>
      <c r="O1324" s="4">
        <v>1.8708E-4</v>
      </c>
      <c r="P1324" s="6">
        <v>5.8525E-5</v>
      </c>
      <c r="Q1324" s="4">
        <v>2.7502000000000001E-4</v>
      </c>
      <c r="R1324" s="4">
        <v>0</v>
      </c>
      <c r="S1324" s="4">
        <v>11.377125708569501</v>
      </c>
      <c r="T1324" s="4">
        <v>0.95561202003219858</v>
      </c>
      <c r="U1324" s="4"/>
      <c r="V1324" s="4"/>
      <c r="W1324" s="4"/>
      <c r="X1324" s="4"/>
      <c r="Y1324" s="4"/>
      <c r="Z1324" s="4"/>
      <c r="AA1324" s="4"/>
      <c r="AB1324" s="4"/>
      <c r="AC1324" s="4"/>
      <c r="AD1324" s="4"/>
      <c r="AE1324" s="4"/>
      <c r="AF1324" s="4"/>
      <c r="AG1324" s="4"/>
      <c r="AH1324" s="4"/>
      <c r="AI1324" s="4"/>
      <c r="AJ1324" s="4"/>
      <c r="AK1324" s="4"/>
    </row>
    <row r="1325" spans="1:37">
      <c r="A1325" s="4"/>
      <c r="B1325" s="4"/>
      <c r="C1325" s="4"/>
      <c r="D1325" s="4"/>
      <c r="E1325" s="4"/>
      <c r="F1325" s="4">
        <v>220.62100000000001</v>
      </c>
      <c r="G1325" s="4">
        <v>4.8220000000000001</v>
      </c>
      <c r="H1325" s="4">
        <v>0</v>
      </c>
      <c r="I1325" s="4">
        <v>167.16</v>
      </c>
      <c r="J1325" s="4">
        <v>1.4650000000000001</v>
      </c>
      <c r="K1325" s="4">
        <v>5.8199999999999997E-3</v>
      </c>
      <c r="L1325" s="4">
        <v>1.09E-3</v>
      </c>
      <c r="M1325" s="4">
        <v>1.47925</v>
      </c>
      <c r="N1325" s="4">
        <v>3.4000000000000002E-2</v>
      </c>
      <c r="O1325" s="4">
        <v>1.8002E-4</v>
      </c>
      <c r="P1325" s="6">
        <v>5.6298999999999997E-5</v>
      </c>
      <c r="Q1325" s="4">
        <v>2.6460999999999998E-4</v>
      </c>
      <c r="R1325" s="4">
        <v>0</v>
      </c>
      <c r="S1325" s="4">
        <v>11.477159053017649</v>
      </c>
      <c r="T1325" s="4">
        <v>0.95529227949578333</v>
      </c>
      <c r="U1325" s="4"/>
      <c r="V1325" s="4"/>
      <c r="W1325" s="4"/>
      <c r="X1325" s="4"/>
      <c r="Y1325" s="4"/>
      <c r="Z1325" s="4"/>
      <c r="AA1325" s="4"/>
      <c r="AB1325" s="4"/>
      <c r="AC1325" s="4"/>
      <c r="AD1325" s="4"/>
      <c r="AE1325" s="4"/>
      <c r="AF1325" s="4"/>
      <c r="AG1325" s="4"/>
      <c r="AH1325" s="4"/>
      <c r="AI1325" s="4"/>
      <c r="AJ1325" s="4"/>
      <c r="AK1325" s="4"/>
    </row>
    <row r="1326" spans="1:37">
      <c r="A1326" s="4"/>
      <c r="B1326" s="4"/>
      <c r="C1326" s="4"/>
      <c r="D1326" s="4"/>
      <c r="E1326" s="4"/>
      <c r="F1326" s="4">
        <v>220.78800000000001</v>
      </c>
      <c r="G1326" s="4">
        <v>4.7510000000000003</v>
      </c>
      <c r="H1326" s="4">
        <v>0</v>
      </c>
      <c r="I1326" s="4">
        <v>167.19</v>
      </c>
      <c r="J1326" s="4">
        <v>1.4650000000000001</v>
      </c>
      <c r="K1326" s="4">
        <v>5.79E-3</v>
      </c>
      <c r="L1326" s="4">
        <v>1.17E-3</v>
      </c>
      <c r="M1326" s="4">
        <v>1.47906</v>
      </c>
      <c r="N1326" s="4">
        <v>3.4000000000000002E-2</v>
      </c>
      <c r="O1326" s="4">
        <v>1.7735E-4</v>
      </c>
      <c r="P1326" s="6">
        <v>5.5464999999999998E-5</v>
      </c>
      <c r="Q1326" s="4">
        <v>2.6069999999999999E-4</v>
      </c>
      <c r="R1326" s="4">
        <v>0</v>
      </c>
      <c r="S1326" s="4">
        <v>11.497165721907287</v>
      </c>
      <c r="T1326" s="4">
        <v>0.95377351194781312</v>
      </c>
      <c r="U1326" s="4"/>
      <c r="V1326" s="4"/>
      <c r="W1326" s="4"/>
      <c r="X1326" s="4"/>
      <c r="Y1326" s="4"/>
      <c r="Z1326" s="4"/>
      <c r="AA1326" s="4"/>
      <c r="AB1326" s="4"/>
      <c r="AC1326" s="4"/>
      <c r="AD1326" s="4"/>
      <c r="AE1326" s="4"/>
      <c r="AF1326" s="4"/>
      <c r="AG1326" s="4"/>
      <c r="AH1326" s="4"/>
      <c r="AI1326" s="4"/>
      <c r="AJ1326" s="4"/>
      <c r="AK1326" s="4"/>
    </row>
    <row r="1327" spans="1:37">
      <c r="A1327" s="4"/>
      <c r="B1327" s="4"/>
      <c r="C1327" s="4"/>
      <c r="D1327" s="4"/>
      <c r="E1327" s="4"/>
      <c r="F1327" s="4">
        <v>220.95599999999999</v>
      </c>
      <c r="G1327" s="4">
        <v>4.8639999999999999</v>
      </c>
      <c r="H1327" s="4">
        <v>0</v>
      </c>
      <c r="I1327" s="4">
        <v>167.11</v>
      </c>
      <c r="J1327" s="4">
        <v>1.4650000000000001</v>
      </c>
      <c r="K1327" s="4">
        <v>5.8199999999999997E-3</v>
      </c>
      <c r="L1327" s="4">
        <v>9.7008999999999995E-4</v>
      </c>
      <c r="M1327" s="4">
        <v>1.4792099999999999</v>
      </c>
      <c r="N1327" s="4">
        <v>3.4000000000000002E-2</v>
      </c>
      <c r="O1327" s="4">
        <v>1.8166999999999999E-4</v>
      </c>
      <c r="P1327" s="6">
        <v>5.6820000000000001E-5</v>
      </c>
      <c r="Q1327" s="4">
        <v>2.6703000000000002E-4</v>
      </c>
      <c r="R1327" s="4">
        <v>0</v>
      </c>
      <c r="S1327" s="4">
        <v>11.443814604868297</v>
      </c>
      <c r="T1327" s="4">
        <v>0.95497253895936807</v>
      </c>
      <c r="U1327" s="4"/>
      <c r="V1327" s="4"/>
      <c r="W1327" s="4"/>
      <c r="X1327" s="4"/>
      <c r="Y1327" s="4"/>
      <c r="Z1327" s="4"/>
      <c r="AA1327" s="4"/>
      <c r="AB1327" s="4"/>
      <c r="AC1327" s="4"/>
      <c r="AD1327" s="4"/>
      <c r="AE1327" s="4"/>
      <c r="AF1327" s="4"/>
      <c r="AG1327" s="4"/>
      <c r="AH1327" s="4"/>
      <c r="AI1327" s="4"/>
      <c r="AJ1327" s="4"/>
      <c r="AK1327" s="4"/>
    </row>
    <row r="1328" spans="1:37">
      <c r="A1328" s="4"/>
      <c r="B1328" s="4"/>
      <c r="C1328" s="4"/>
      <c r="D1328" s="4"/>
      <c r="E1328" s="4"/>
      <c r="F1328" s="4">
        <v>221.12200000000001</v>
      </c>
      <c r="G1328" s="4">
        <v>4.9009999999999998</v>
      </c>
      <c r="H1328" s="4">
        <v>0</v>
      </c>
      <c r="I1328" s="4">
        <v>167</v>
      </c>
      <c r="J1328" s="4">
        <v>1.4650000000000001</v>
      </c>
      <c r="K1328" s="4">
        <v>5.8100000000000001E-3</v>
      </c>
      <c r="L1328" s="4">
        <v>9.8805000000000008E-4</v>
      </c>
      <c r="M1328" s="4">
        <v>1.47936</v>
      </c>
      <c r="N1328" s="4">
        <v>3.5000000000000003E-2</v>
      </c>
      <c r="O1328" s="4">
        <v>1.8323999999999999E-4</v>
      </c>
      <c r="P1328" s="6">
        <v>5.7324999999999997E-5</v>
      </c>
      <c r="Q1328" s="4">
        <v>2.6937E-4</v>
      </c>
      <c r="R1328" s="4">
        <v>0</v>
      </c>
      <c r="S1328" s="4">
        <v>11.370456818939644</v>
      </c>
      <c r="T1328" s="4">
        <v>0.95617156597092479</v>
      </c>
      <c r="U1328" s="4"/>
      <c r="V1328" s="4"/>
      <c r="W1328" s="4"/>
      <c r="X1328" s="4"/>
      <c r="Y1328" s="4"/>
      <c r="Z1328" s="4"/>
      <c r="AA1328" s="4"/>
      <c r="AB1328" s="4"/>
      <c r="AC1328" s="4"/>
      <c r="AD1328" s="4"/>
      <c r="AE1328" s="4"/>
      <c r="AF1328" s="4"/>
      <c r="AG1328" s="4"/>
      <c r="AH1328" s="4"/>
      <c r="AI1328" s="4"/>
      <c r="AJ1328" s="4"/>
      <c r="AK1328" s="4"/>
    </row>
    <row r="1329" spans="1:37">
      <c r="A1329" s="4"/>
      <c r="B1329" s="4"/>
      <c r="C1329" s="4"/>
      <c r="D1329" s="4"/>
      <c r="E1329" s="4"/>
      <c r="F1329" s="4">
        <v>221.29</v>
      </c>
      <c r="G1329" s="4">
        <v>5.0570000000000004</v>
      </c>
      <c r="H1329" s="4">
        <v>0</v>
      </c>
      <c r="I1329" s="4">
        <v>166.8</v>
      </c>
      <c r="J1329" s="4">
        <v>1.4650000000000001</v>
      </c>
      <c r="K1329" s="4">
        <v>5.8199999999999997E-3</v>
      </c>
      <c r="L1329" s="4">
        <v>1.0499999999999999E-3</v>
      </c>
      <c r="M1329" s="4">
        <v>1.47942</v>
      </c>
      <c r="N1329" s="4">
        <v>3.5999999999999997E-2</v>
      </c>
      <c r="O1329" s="4">
        <v>1.8945E-4</v>
      </c>
      <c r="P1329" s="6">
        <v>5.9301E-5</v>
      </c>
      <c r="Q1329" s="4">
        <v>2.7857000000000001E-4</v>
      </c>
      <c r="R1329" s="4">
        <v>0</v>
      </c>
      <c r="S1329" s="4">
        <v>11.237079026342101</v>
      </c>
      <c r="T1329" s="4">
        <v>0.95665117677554667</v>
      </c>
      <c r="U1329" s="4"/>
      <c r="V1329" s="4"/>
      <c r="W1329" s="4"/>
      <c r="X1329" s="4"/>
      <c r="Y1329" s="4"/>
      <c r="Z1329" s="4"/>
      <c r="AA1329" s="4"/>
      <c r="AB1329" s="4"/>
      <c r="AC1329" s="4"/>
      <c r="AD1329" s="4"/>
      <c r="AE1329" s="4"/>
      <c r="AF1329" s="4"/>
      <c r="AG1329" s="4"/>
      <c r="AH1329" s="4"/>
      <c r="AI1329" s="4"/>
      <c r="AJ1329" s="4"/>
      <c r="AK1329" s="4"/>
    </row>
    <row r="1330" spans="1:37">
      <c r="A1330" s="4"/>
      <c r="B1330" s="4"/>
      <c r="C1330" s="4"/>
      <c r="D1330" s="4"/>
      <c r="E1330" s="4"/>
      <c r="F1330" s="4">
        <v>221.45699999999999</v>
      </c>
      <c r="G1330" s="4">
        <v>4.9509999999999996</v>
      </c>
      <c r="H1330" s="4">
        <v>0</v>
      </c>
      <c r="I1330" s="4">
        <v>166.97</v>
      </c>
      <c r="J1330" s="4">
        <v>1.4650000000000001</v>
      </c>
      <c r="K1330" s="4">
        <v>5.8100000000000001E-3</v>
      </c>
      <c r="L1330" s="4">
        <v>1.01E-3</v>
      </c>
      <c r="M1330" s="4">
        <v>1.4792400000000001</v>
      </c>
      <c r="N1330" s="4">
        <v>3.5000000000000003E-2</v>
      </c>
      <c r="O1330" s="4">
        <v>1.8516E-4</v>
      </c>
      <c r="P1330" s="6">
        <v>5.7933999999999998E-5</v>
      </c>
      <c r="Q1330" s="4">
        <v>2.7221999999999999E-4</v>
      </c>
      <c r="R1330" s="4">
        <v>0</v>
      </c>
      <c r="S1330" s="4">
        <v>11.350450150050007</v>
      </c>
      <c r="T1330" s="4">
        <v>0.95521234436168079</v>
      </c>
      <c r="U1330" s="4"/>
      <c r="V1330" s="4"/>
      <c r="W1330" s="4"/>
      <c r="X1330" s="4"/>
      <c r="Y1330" s="4"/>
      <c r="Z1330" s="4"/>
      <c r="AA1330" s="4"/>
      <c r="AB1330" s="4"/>
      <c r="AC1330" s="4"/>
      <c r="AD1330" s="4"/>
      <c r="AE1330" s="4"/>
      <c r="AF1330" s="4"/>
      <c r="AG1330" s="4"/>
      <c r="AH1330" s="4"/>
      <c r="AI1330" s="4"/>
      <c r="AJ1330" s="4"/>
      <c r="AK1330" s="4"/>
    </row>
    <row r="1331" spans="1:37">
      <c r="A1331" s="4"/>
      <c r="B1331" s="4"/>
      <c r="C1331" s="4"/>
      <c r="D1331" s="4"/>
      <c r="E1331" s="4"/>
      <c r="F1331" s="4">
        <v>221.624</v>
      </c>
      <c r="G1331" s="4">
        <v>4.8780000000000001</v>
      </c>
      <c r="H1331" s="4">
        <v>0</v>
      </c>
      <c r="I1331" s="4">
        <v>167</v>
      </c>
      <c r="J1331" s="4">
        <v>1.4650000000000001</v>
      </c>
      <c r="K1331" s="4">
        <v>5.7999999999999996E-3</v>
      </c>
      <c r="L1331" s="4">
        <v>1.07E-3</v>
      </c>
      <c r="M1331" s="4">
        <v>1.47923</v>
      </c>
      <c r="N1331" s="4">
        <v>3.4000000000000002E-2</v>
      </c>
      <c r="O1331" s="4">
        <v>1.8238E-4</v>
      </c>
      <c r="P1331" s="6">
        <v>5.7056999999999999E-5</v>
      </c>
      <c r="Q1331" s="4">
        <v>2.6812E-4</v>
      </c>
      <c r="R1331" s="4">
        <v>0</v>
      </c>
      <c r="S1331" s="4">
        <v>11.370456818939644</v>
      </c>
      <c r="T1331" s="4">
        <v>0.95513240922757658</v>
      </c>
      <c r="U1331" s="4"/>
      <c r="V1331" s="4"/>
      <c r="W1331" s="4"/>
      <c r="X1331" s="4"/>
      <c r="Y1331" s="4"/>
      <c r="Z1331" s="4"/>
      <c r="AA1331" s="4"/>
      <c r="AB1331" s="4"/>
      <c r="AC1331" s="4"/>
      <c r="AD1331" s="4"/>
      <c r="AE1331" s="4"/>
      <c r="AF1331" s="4"/>
      <c r="AG1331" s="4"/>
      <c r="AH1331" s="4"/>
      <c r="AI1331" s="4"/>
      <c r="AJ1331" s="4"/>
      <c r="AK1331" s="4"/>
    </row>
    <row r="1332" spans="1:37">
      <c r="A1332" s="4"/>
      <c r="B1332" s="4"/>
      <c r="C1332" s="4"/>
      <c r="D1332" s="4"/>
      <c r="E1332" s="4"/>
      <c r="F1332" s="4">
        <v>221.791</v>
      </c>
      <c r="G1332" s="4">
        <v>5.0110000000000001</v>
      </c>
      <c r="H1332" s="4">
        <v>0</v>
      </c>
      <c r="I1332" s="4">
        <v>166.97</v>
      </c>
      <c r="J1332" s="4">
        <v>1.4650000000000001</v>
      </c>
      <c r="K1332" s="4">
        <v>5.8100000000000001E-3</v>
      </c>
      <c r="L1332" s="4">
        <v>9.6630999999999996E-4</v>
      </c>
      <c r="M1332" s="4">
        <v>1.47929</v>
      </c>
      <c r="N1332" s="4">
        <v>3.5000000000000003E-2</v>
      </c>
      <c r="O1332" s="4">
        <v>1.8741999999999999E-4</v>
      </c>
      <c r="P1332" s="6">
        <v>5.8638000000000003E-5</v>
      </c>
      <c r="Q1332" s="4">
        <v>2.7553000000000001E-4</v>
      </c>
      <c r="R1332" s="4">
        <v>0</v>
      </c>
      <c r="S1332" s="4">
        <v>11.350450150050007</v>
      </c>
      <c r="T1332" s="4">
        <v>0.95561202003219858</v>
      </c>
      <c r="U1332" s="4"/>
      <c r="V1332" s="4"/>
      <c r="W1332" s="4"/>
      <c r="X1332" s="4"/>
      <c r="Y1332" s="4"/>
      <c r="Z1332" s="4"/>
      <c r="AA1332" s="4"/>
      <c r="AB1332" s="4"/>
      <c r="AC1332" s="4"/>
      <c r="AD1332" s="4"/>
      <c r="AE1332" s="4"/>
      <c r="AF1332" s="4"/>
      <c r="AG1332" s="4"/>
      <c r="AH1332" s="4"/>
      <c r="AI1332" s="4"/>
      <c r="AJ1332" s="4"/>
      <c r="AK1332" s="4"/>
    </row>
    <row r="1333" spans="1:37">
      <c r="A1333" s="4"/>
      <c r="B1333" s="4"/>
      <c r="C1333" s="4"/>
      <c r="D1333" s="4"/>
      <c r="E1333" s="4"/>
      <c r="F1333" s="4">
        <v>221.95699999999999</v>
      </c>
      <c r="G1333" s="4">
        <v>4.875</v>
      </c>
      <c r="H1333" s="4">
        <v>0</v>
      </c>
      <c r="I1333" s="4">
        <v>166.94</v>
      </c>
      <c r="J1333" s="4">
        <v>1.4650000000000001</v>
      </c>
      <c r="K1333" s="4">
        <v>5.8100000000000001E-3</v>
      </c>
      <c r="L1333" s="4">
        <v>9.9952999999999999E-4</v>
      </c>
      <c r="M1333" s="4">
        <v>1.4795100000000001</v>
      </c>
      <c r="N1333" s="4">
        <v>3.4000000000000002E-2</v>
      </c>
      <c r="O1333" s="4">
        <v>1.8237E-4</v>
      </c>
      <c r="P1333" s="6">
        <v>5.7056999999999999E-5</v>
      </c>
      <c r="Q1333" s="4">
        <v>2.6810000000000001E-4</v>
      </c>
      <c r="R1333" s="4">
        <v>0</v>
      </c>
      <c r="S1333" s="4">
        <v>11.330443481160369</v>
      </c>
      <c r="T1333" s="4">
        <v>0.95737059298248139</v>
      </c>
      <c r="U1333" s="4"/>
      <c r="V1333" s="4"/>
      <c r="W1333" s="4"/>
      <c r="X1333" s="4"/>
      <c r="Y1333" s="4"/>
      <c r="Z1333" s="4"/>
      <c r="AA1333" s="4"/>
      <c r="AB1333" s="4"/>
      <c r="AC1333" s="4"/>
      <c r="AD1333" s="4"/>
      <c r="AE1333" s="4"/>
      <c r="AF1333" s="4"/>
      <c r="AG1333" s="4"/>
      <c r="AH1333" s="4"/>
      <c r="AI1333" s="4"/>
      <c r="AJ1333" s="4"/>
      <c r="AK1333" s="4"/>
    </row>
    <row r="1334" spans="1:37">
      <c r="A1334" s="4"/>
      <c r="B1334" s="4"/>
      <c r="C1334" s="4"/>
      <c r="D1334" s="4"/>
      <c r="E1334" s="4"/>
      <c r="F1334" s="4">
        <v>222.124</v>
      </c>
      <c r="G1334" s="4">
        <v>4.9420000000000002</v>
      </c>
      <c r="H1334" s="4">
        <v>0</v>
      </c>
      <c r="I1334" s="4">
        <v>166.97</v>
      </c>
      <c r="J1334" s="4">
        <v>1.4650000000000001</v>
      </c>
      <c r="K1334" s="4">
        <v>5.79E-3</v>
      </c>
      <c r="L1334" s="4">
        <v>9.1317000000000004E-4</v>
      </c>
      <c r="M1334" s="4">
        <v>1.4794400000000001</v>
      </c>
      <c r="N1334" s="4">
        <v>3.5000000000000003E-2</v>
      </c>
      <c r="O1334" s="4">
        <v>1.8480999999999999E-4</v>
      </c>
      <c r="P1334" s="6">
        <v>5.7813999999999999E-5</v>
      </c>
      <c r="Q1334" s="4">
        <v>2.7167000000000001E-4</v>
      </c>
      <c r="R1334" s="4">
        <v>0</v>
      </c>
      <c r="S1334" s="4">
        <v>11.350450150050007</v>
      </c>
      <c r="T1334" s="4">
        <v>0.95681104704375519</v>
      </c>
      <c r="U1334" s="4"/>
      <c r="V1334" s="4"/>
      <c r="W1334" s="4"/>
      <c r="X1334" s="4"/>
      <c r="Y1334" s="4"/>
      <c r="Z1334" s="4"/>
      <c r="AA1334" s="4"/>
      <c r="AB1334" s="4"/>
      <c r="AC1334" s="4"/>
      <c r="AD1334" s="4"/>
      <c r="AE1334" s="4"/>
      <c r="AF1334" s="4"/>
      <c r="AG1334" s="4"/>
      <c r="AH1334" s="4"/>
      <c r="AI1334" s="4"/>
      <c r="AJ1334" s="4"/>
      <c r="AK1334" s="4"/>
    </row>
    <row r="1335" spans="1:37">
      <c r="A1335" s="4"/>
      <c r="B1335" s="4"/>
      <c r="C1335" s="4"/>
      <c r="D1335" s="4"/>
      <c r="E1335" s="4"/>
      <c r="F1335" s="4">
        <v>222.29</v>
      </c>
      <c r="G1335" s="4">
        <v>4.8959999999999999</v>
      </c>
      <c r="H1335" s="4">
        <v>0</v>
      </c>
      <c r="I1335" s="4">
        <v>166.89</v>
      </c>
      <c r="J1335" s="4">
        <v>1.4650000000000001</v>
      </c>
      <c r="K1335" s="4">
        <v>5.8300000000000001E-3</v>
      </c>
      <c r="L1335" s="4">
        <v>9.657E-4</v>
      </c>
      <c r="M1335" s="4">
        <v>1.4794499999999999</v>
      </c>
      <c r="N1335" s="4">
        <v>3.5000000000000003E-2</v>
      </c>
      <c r="O1335" s="4">
        <v>1.8321E-4</v>
      </c>
      <c r="P1335" s="6">
        <v>5.7330999999999997E-5</v>
      </c>
      <c r="Q1335" s="4">
        <v>2.6935000000000001E-4</v>
      </c>
      <c r="R1335" s="4">
        <v>0</v>
      </c>
      <c r="S1335" s="4">
        <v>11.297099033010971</v>
      </c>
      <c r="T1335" s="4">
        <v>0.95689098217785773</v>
      </c>
      <c r="U1335" s="4"/>
      <c r="V1335" s="4"/>
      <c r="W1335" s="4"/>
      <c r="X1335" s="4"/>
      <c r="Y1335" s="4"/>
      <c r="Z1335" s="4"/>
      <c r="AA1335" s="4"/>
      <c r="AB1335" s="4"/>
      <c r="AC1335" s="4"/>
      <c r="AD1335" s="4"/>
      <c r="AE1335" s="4"/>
      <c r="AF1335" s="4"/>
      <c r="AG1335" s="4"/>
      <c r="AH1335" s="4"/>
      <c r="AI1335" s="4"/>
      <c r="AJ1335" s="4"/>
      <c r="AK1335" s="4"/>
    </row>
    <row r="1336" spans="1:37">
      <c r="A1336" s="4"/>
      <c r="B1336" s="4"/>
      <c r="C1336" s="4"/>
      <c r="D1336" s="4"/>
      <c r="E1336" s="4"/>
      <c r="F1336" s="4">
        <v>222.458</v>
      </c>
      <c r="G1336" s="4">
        <v>5.0529999999999999</v>
      </c>
      <c r="H1336" s="4">
        <v>0</v>
      </c>
      <c r="I1336" s="4">
        <v>166.92</v>
      </c>
      <c r="J1336" s="4">
        <v>1.4650000000000001</v>
      </c>
      <c r="K1336" s="4">
        <v>5.8199999999999997E-3</v>
      </c>
      <c r="L1336" s="4">
        <v>1.0499999999999999E-3</v>
      </c>
      <c r="M1336" s="4">
        <v>1.47926</v>
      </c>
      <c r="N1336" s="4">
        <v>3.5999999999999997E-2</v>
      </c>
      <c r="O1336" s="4">
        <v>1.8906000000000001E-4</v>
      </c>
      <c r="P1336" s="6">
        <v>5.9163999999999998E-5</v>
      </c>
      <c r="Q1336" s="4">
        <v>2.7797E-4</v>
      </c>
      <c r="R1336" s="4">
        <v>0</v>
      </c>
      <c r="S1336" s="4">
        <v>11.317105701900608</v>
      </c>
      <c r="T1336" s="4">
        <v>0.95537221462988753</v>
      </c>
      <c r="U1336" s="4"/>
      <c r="V1336" s="4"/>
      <c r="W1336" s="4"/>
      <c r="X1336" s="4"/>
      <c r="Y1336" s="4"/>
      <c r="Z1336" s="4"/>
      <c r="AA1336" s="4"/>
      <c r="AB1336" s="4"/>
      <c r="AC1336" s="4"/>
      <c r="AD1336" s="4"/>
      <c r="AE1336" s="4"/>
      <c r="AF1336" s="4"/>
      <c r="AG1336" s="4"/>
      <c r="AH1336" s="4"/>
      <c r="AI1336" s="4"/>
      <c r="AJ1336" s="4"/>
      <c r="AK1336" s="4"/>
    </row>
    <row r="1337" spans="1:37">
      <c r="A1337" s="4"/>
      <c r="B1337" s="4"/>
      <c r="C1337" s="4"/>
      <c r="D1337" s="4"/>
      <c r="E1337" s="4"/>
      <c r="F1337" s="4">
        <v>222.625</v>
      </c>
      <c r="G1337" s="4">
        <v>4.99</v>
      </c>
      <c r="H1337" s="4">
        <v>0</v>
      </c>
      <c r="I1337" s="4">
        <v>166.88</v>
      </c>
      <c r="J1337" s="4">
        <v>1.4650000000000001</v>
      </c>
      <c r="K1337" s="4">
        <v>5.8199999999999997E-3</v>
      </c>
      <c r="L1337" s="4">
        <v>1.0200000000000001E-3</v>
      </c>
      <c r="M1337" s="4">
        <v>1.4793799999999999</v>
      </c>
      <c r="N1337" s="4">
        <v>3.5000000000000003E-2</v>
      </c>
      <c r="O1337" s="4">
        <v>1.8678E-4</v>
      </c>
      <c r="P1337" s="6">
        <v>5.8451E-5</v>
      </c>
      <c r="Q1337" s="4">
        <v>2.7461E-4</v>
      </c>
      <c r="R1337" s="4">
        <v>0</v>
      </c>
      <c r="S1337" s="4">
        <v>11.290430143381114</v>
      </c>
      <c r="T1337" s="4">
        <v>0.95633143623913153</v>
      </c>
      <c r="U1337" s="4"/>
      <c r="V1337" s="4"/>
      <c r="W1337" s="4"/>
      <c r="X1337" s="4"/>
      <c r="Y1337" s="4"/>
      <c r="Z1337" s="4"/>
      <c r="AA1337" s="4"/>
      <c r="AB1337" s="4"/>
      <c r="AC1337" s="4"/>
      <c r="AD1337" s="4"/>
      <c r="AE1337" s="4"/>
      <c r="AF1337" s="4"/>
      <c r="AG1337" s="4"/>
      <c r="AH1337" s="4"/>
      <c r="AI1337" s="4"/>
      <c r="AJ1337" s="4"/>
      <c r="AK1337" s="4"/>
    </row>
    <row r="1338" spans="1:37">
      <c r="A1338" s="4"/>
      <c r="B1338" s="4"/>
      <c r="C1338" s="4"/>
      <c r="D1338" s="4"/>
      <c r="E1338" s="4"/>
      <c r="F1338" s="4">
        <v>222.791</v>
      </c>
      <c r="G1338" s="4">
        <v>4.8040000000000003</v>
      </c>
      <c r="H1338" s="4">
        <v>0</v>
      </c>
      <c r="I1338" s="4">
        <v>167.03</v>
      </c>
      <c r="J1338" s="4">
        <v>1.4650000000000001</v>
      </c>
      <c r="K1338" s="4">
        <v>5.8199999999999997E-3</v>
      </c>
      <c r="L1338" s="4">
        <v>1.1100000000000001E-3</v>
      </c>
      <c r="M1338" s="4">
        <v>1.4793099999999999</v>
      </c>
      <c r="N1338" s="4">
        <v>3.4000000000000002E-2</v>
      </c>
      <c r="O1338" s="4">
        <v>1.7956999999999999E-4</v>
      </c>
      <c r="P1338" s="6">
        <v>5.6175999999999999E-5</v>
      </c>
      <c r="Q1338" s="4">
        <v>2.6397999999999998E-4</v>
      </c>
      <c r="R1338" s="4">
        <v>0</v>
      </c>
      <c r="S1338" s="4">
        <v>11.390463487829262</v>
      </c>
      <c r="T1338" s="4">
        <v>0.95577189030040521</v>
      </c>
      <c r="U1338" s="4"/>
      <c r="V1338" s="4"/>
      <c r="W1338" s="4"/>
      <c r="X1338" s="4"/>
      <c r="Y1338" s="4"/>
      <c r="Z1338" s="4"/>
      <c r="AA1338" s="4"/>
      <c r="AB1338" s="4"/>
      <c r="AC1338" s="4"/>
      <c r="AD1338" s="4"/>
      <c r="AE1338" s="4"/>
      <c r="AF1338" s="4"/>
      <c r="AG1338" s="4"/>
      <c r="AH1338" s="4"/>
      <c r="AI1338" s="4"/>
      <c r="AJ1338" s="4"/>
      <c r="AK1338" s="4"/>
    </row>
    <row r="1339" spans="1:37">
      <c r="A1339" s="4"/>
      <c r="B1339" s="4"/>
      <c r="C1339" s="4"/>
      <c r="D1339" s="4"/>
      <c r="E1339" s="4"/>
      <c r="F1339" s="4">
        <v>222.959</v>
      </c>
      <c r="G1339" s="4">
        <v>4.8730000000000002</v>
      </c>
      <c r="H1339" s="4">
        <v>0</v>
      </c>
      <c r="I1339" s="4">
        <v>166.87</v>
      </c>
      <c r="J1339" s="4">
        <v>1.4650000000000001</v>
      </c>
      <c r="K1339" s="4">
        <v>5.8300000000000001E-3</v>
      </c>
      <c r="L1339" s="4">
        <v>1.09E-3</v>
      </c>
      <c r="M1339" s="4">
        <v>1.4794700000000001</v>
      </c>
      <c r="N1339" s="4">
        <v>3.4000000000000002E-2</v>
      </c>
      <c r="O1339" s="4">
        <v>1.8242000000000001E-4</v>
      </c>
      <c r="P1339" s="6">
        <v>5.7089000000000002E-5</v>
      </c>
      <c r="Q1339" s="4">
        <v>2.6821000000000001E-4</v>
      </c>
      <c r="R1339" s="4">
        <v>0</v>
      </c>
      <c r="S1339" s="4">
        <v>11.283761253751234</v>
      </c>
      <c r="T1339" s="4">
        <v>0.95705085244606625</v>
      </c>
      <c r="U1339" s="4"/>
      <c r="V1339" s="4"/>
      <c r="W1339" s="4"/>
      <c r="X1339" s="4"/>
      <c r="Y1339" s="4"/>
      <c r="Z1339" s="4"/>
      <c r="AA1339" s="4"/>
      <c r="AB1339" s="4"/>
      <c r="AC1339" s="4"/>
      <c r="AD1339" s="4"/>
      <c r="AE1339" s="4"/>
      <c r="AF1339" s="4"/>
      <c r="AG1339" s="4"/>
      <c r="AH1339" s="4"/>
      <c r="AI1339" s="4"/>
      <c r="AJ1339" s="4"/>
      <c r="AK1339" s="4"/>
    </row>
    <row r="1340" spans="1:37">
      <c r="A1340" s="4"/>
      <c r="B1340" s="4"/>
      <c r="C1340" s="4"/>
      <c r="D1340" s="4"/>
      <c r="E1340" s="4"/>
      <c r="F1340" s="4">
        <v>223.126</v>
      </c>
      <c r="G1340" s="4">
        <v>4.8890000000000002</v>
      </c>
      <c r="H1340" s="4">
        <v>0</v>
      </c>
      <c r="I1340" s="4">
        <v>166.94</v>
      </c>
      <c r="J1340" s="4">
        <v>1.4650000000000001</v>
      </c>
      <c r="K1340" s="4">
        <v>5.8100000000000001E-3</v>
      </c>
      <c r="L1340" s="4">
        <v>1.15E-3</v>
      </c>
      <c r="M1340" s="4">
        <v>1.4793400000000001</v>
      </c>
      <c r="N1340" s="4">
        <v>3.5000000000000003E-2</v>
      </c>
      <c r="O1340" s="4">
        <v>1.829E-4</v>
      </c>
      <c r="P1340" s="6">
        <v>5.7228999999999997E-5</v>
      </c>
      <c r="Q1340" s="4">
        <v>2.6889999999999998E-4</v>
      </c>
      <c r="R1340" s="4">
        <v>0</v>
      </c>
      <c r="S1340" s="4">
        <v>11.330443481160369</v>
      </c>
      <c r="T1340" s="4">
        <v>0.95601169570271805</v>
      </c>
      <c r="U1340" s="4"/>
      <c r="V1340" s="4"/>
      <c r="W1340" s="4"/>
      <c r="X1340" s="4"/>
      <c r="Y1340" s="4"/>
      <c r="Z1340" s="4"/>
      <c r="AA1340" s="4"/>
      <c r="AB1340" s="4"/>
      <c r="AC1340" s="4"/>
      <c r="AD1340" s="4"/>
      <c r="AE1340" s="4"/>
      <c r="AF1340" s="4"/>
      <c r="AG1340" s="4"/>
      <c r="AH1340" s="4"/>
      <c r="AI1340" s="4"/>
      <c r="AJ1340" s="4"/>
      <c r="AK1340" s="4"/>
    </row>
    <row r="1341" spans="1:37">
      <c r="A1341" s="4"/>
      <c r="B1341" s="4"/>
      <c r="C1341" s="4"/>
      <c r="D1341" s="4"/>
      <c r="E1341" s="4"/>
      <c r="F1341" s="4">
        <v>223.29300000000001</v>
      </c>
      <c r="G1341" s="4">
        <v>4.9000000000000004</v>
      </c>
      <c r="H1341" s="4">
        <v>0</v>
      </c>
      <c r="I1341" s="4">
        <v>166.98</v>
      </c>
      <c r="J1341" s="4">
        <v>1.4650000000000001</v>
      </c>
      <c r="K1341" s="4">
        <v>5.7999999999999996E-3</v>
      </c>
      <c r="L1341" s="4">
        <v>1.08E-3</v>
      </c>
      <c r="M1341" s="4">
        <v>1.4793499999999999</v>
      </c>
      <c r="N1341" s="4">
        <v>3.5000000000000003E-2</v>
      </c>
      <c r="O1341" s="4">
        <v>1.8325000000000001E-4</v>
      </c>
      <c r="P1341" s="6">
        <v>5.7330000000000002E-5</v>
      </c>
      <c r="Q1341" s="4">
        <v>2.6939999999999999E-4</v>
      </c>
      <c r="R1341" s="4">
        <v>0</v>
      </c>
      <c r="S1341" s="4">
        <v>11.357119039679864</v>
      </c>
      <c r="T1341" s="4">
        <v>0.95609163083682047</v>
      </c>
      <c r="U1341" s="4"/>
      <c r="V1341" s="4"/>
      <c r="W1341" s="4"/>
      <c r="X1341" s="4"/>
      <c r="Y1341" s="4"/>
      <c r="Z1341" s="4"/>
      <c r="AA1341" s="4"/>
      <c r="AB1341" s="4"/>
      <c r="AC1341" s="4"/>
      <c r="AD1341" s="4"/>
      <c r="AE1341" s="4"/>
      <c r="AF1341" s="4"/>
      <c r="AG1341" s="4"/>
      <c r="AH1341" s="4"/>
      <c r="AI1341" s="4"/>
      <c r="AJ1341" s="4"/>
      <c r="AK1341" s="4"/>
    </row>
    <row r="1342" spans="1:37">
      <c r="A1342" s="4"/>
      <c r="B1342" s="4"/>
      <c r="C1342" s="4"/>
      <c r="D1342" s="4"/>
      <c r="E1342" s="4"/>
      <c r="F1342" s="4">
        <v>223.46</v>
      </c>
      <c r="G1342" s="4">
        <v>4.8319999999999999</v>
      </c>
      <c r="H1342" s="4">
        <v>0</v>
      </c>
      <c r="I1342" s="4">
        <v>167.02</v>
      </c>
      <c r="J1342" s="4">
        <v>1.4650000000000001</v>
      </c>
      <c r="K1342" s="4">
        <v>5.8199999999999997E-3</v>
      </c>
      <c r="L1342" s="4">
        <v>1.1100000000000001E-3</v>
      </c>
      <c r="M1342" s="4">
        <v>1.4791399999999999</v>
      </c>
      <c r="N1342" s="4">
        <v>3.4000000000000002E-2</v>
      </c>
      <c r="O1342" s="4">
        <v>1.8064000000000001E-4</v>
      </c>
      <c r="P1342" s="6">
        <v>5.6515999999999999E-5</v>
      </c>
      <c r="Q1342" s="4">
        <v>2.6557000000000002E-4</v>
      </c>
      <c r="R1342" s="4">
        <v>0</v>
      </c>
      <c r="S1342" s="4">
        <v>11.383794598199405</v>
      </c>
      <c r="T1342" s="4">
        <v>0.95441299302064186</v>
      </c>
      <c r="U1342" s="4"/>
      <c r="V1342" s="4"/>
      <c r="W1342" s="4"/>
      <c r="X1342" s="4"/>
      <c r="Y1342" s="4"/>
      <c r="Z1342" s="4"/>
      <c r="AA1342" s="4"/>
      <c r="AB1342" s="4"/>
      <c r="AC1342" s="4"/>
      <c r="AD1342" s="4"/>
      <c r="AE1342" s="4"/>
      <c r="AF1342" s="4"/>
      <c r="AG1342" s="4"/>
      <c r="AH1342" s="4"/>
      <c r="AI1342" s="4"/>
      <c r="AJ1342" s="4"/>
      <c r="AK1342" s="4"/>
    </row>
    <row r="1343" spans="1:37">
      <c r="A1343" s="4"/>
      <c r="B1343" s="4"/>
      <c r="C1343" s="4"/>
      <c r="D1343" s="4"/>
      <c r="E1343" s="4"/>
      <c r="F1343" s="4">
        <v>223.62700000000001</v>
      </c>
      <c r="G1343" s="4">
        <v>5.0190000000000001</v>
      </c>
      <c r="H1343" s="4">
        <v>0</v>
      </c>
      <c r="I1343" s="4">
        <v>166.91</v>
      </c>
      <c r="J1343" s="4">
        <v>1.4650000000000001</v>
      </c>
      <c r="K1343" s="4">
        <v>5.7999999999999996E-3</v>
      </c>
      <c r="L1343" s="4">
        <v>1.1100000000000001E-3</v>
      </c>
      <c r="M1343" s="4">
        <v>1.47929</v>
      </c>
      <c r="N1343" s="4">
        <v>3.5000000000000003E-2</v>
      </c>
      <c r="O1343" s="4">
        <v>1.8785000000000001E-4</v>
      </c>
      <c r="P1343" s="6">
        <v>5.8783000000000003E-5</v>
      </c>
      <c r="Q1343" s="4">
        <v>2.7619E-4</v>
      </c>
      <c r="R1343" s="4">
        <v>0</v>
      </c>
      <c r="S1343" s="4">
        <v>11.310436812270751</v>
      </c>
      <c r="T1343" s="4">
        <v>0.95561202003219858</v>
      </c>
      <c r="U1343" s="4"/>
      <c r="V1343" s="4"/>
      <c r="W1343" s="4"/>
      <c r="X1343" s="4"/>
      <c r="Y1343" s="4"/>
      <c r="Z1343" s="4"/>
      <c r="AA1343" s="4"/>
      <c r="AB1343" s="4"/>
      <c r="AC1343" s="4"/>
      <c r="AD1343" s="4"/>
      <c r="AE1343" s="4"/>
      <c r="AF1343" s="4"/>
      <c r="AG1343" s="4"/>
      <c r="AH1343" s="4"/>
      <c r="AI1343" s="4"/>
      <c r="AJ1343" s="4"/>
      <c r="AK1343" s="4"/>
    </row>
    <row r="1344" spans="1:37">
      <c r="A1344" s="4"/>
      <c r="B1344" s="4"/>
      <c r="C1344" s="4"/>
      <c r="D1344" s="4"/>
      <c r="E1344" s="4"/>
      <c r="F1344" s="4">
        <v>223.79400000000001</v>
      </c>
      <c r="G1344" s="4">
        <v>4.8659999999999997</v>
      </c>
      <c r="H1344" s="4">
        <v>0</v>
      </c>
      <c r="I1344" s="4">
        <v>166.9</v>
      </c>
      <c r="J1344" s="4">
        <v>1.4650000000000001</v>
      </c>
      <c r="K1344" s="4">
        <v>5.8300000000000001E-3</v>
      </c>
      <c r="L1344" s="4">
        <v>1.14E-3</v>
      </c>
      <c r="M1344" s="4">
        <v>1.47939</v>
      </c>
      <c r="N1344" s="4">
        <v>3.4000000000000002E-2</v>
      </c>
      <c r="O1344" s="4">
        <v>1.8211E-4</v>
      </c>
      <c r="P1344" s="6">
        <v>5.6988999999999999E-5</v>
      </c>
      <c r="Q1344" s="4">
        <v>2.6774999999999998E-4</v>
      </c>
      <c r="R1344" s="4">
        <v>0</v>
      </c>
      <c r="S1344" s="4">
        <v>11.303767922640873</v>
      </c>
      <c r="T1344" s="4">
        <v>0.95641137137323573</v>
      </c>
      <c r="U1344" s="4"/>
      <c r="V1344" s="4"/>
      <c r="W1344" s="4"/>
      <c r="X1344" s="4"/>
      <c r="Y1344" s="4"/>
      <c r="Z1344" s="4"/>
      <c r="AA1344" s="4"/>
      <c r="AB1344" s="4"/>
      <c r="AC1344" s="4"/>
      <c r="AD1344" s="4"/>
      <c r="AE1344" s="4"/>
      <c r="AF1344" s="4"/>
      <c r="AG1344" s="4"/>
      <c r="AH1344" s="4"/>
      <c r="AI1344" s="4"/>
      <c r="AJ1344" s="4"/>
      <c r="AK1344" s="4"/>
    </row>
    <row r="1345" spans="1:37">
      <c r="A1345" s="4"/>
      <c r="B1345" s="4"/>
      <c r="C1345" s="4"/>
      <c r="D1345" s="4"/>
      <c r="E1345" s="4"/>
      <c r="F1345" s="4">
        <v>223.96100000000001</v>
      </c>
      <c r="G1345" s="4">
        <v>4.8760000000000003</v>
      </c>
      <c r="H1345" s="4">
        <v>0</v>
      </c>
      <c r="I1345" s="4">
        <v>166.91</v>
      </c>
      <c r="J1345" s="4">
        <v>1.4650000000000001</v>
      </c>
      <c r="K1345" s="4">
        <v>5.7999999999999996E-3</v>
      </c>
      <c r="L1345" s="4">
        <v>1.01E-3</v>
      </c>
      <c r="M1345" s="4">
        <v>1.4792400000000001</v>
      </c>
      <c r="N1345" s="4">
        <v>3.4000000000000002E-2</v>
      </c>
      <c r="O1345" s="4">
        <v>1.8247000000000001E-4</v>
      </c>
      <c r="P1345" s="6">
        <v>5.7101000000000001E-5</v>
      </c>
      <c r="Q1345" s="4">
        <v>2.6828000000000003E-4</v>
      </c>
      <c r="R1345" s="4">
        <v>0</v>
      </c>
      <c r="S1345" s="4">
        <v>11.310436812270751</v>
      </c>
      <c r="T1345" s="4">
        <v>0.95521234436168079</v>
      </c>
      <c r="U1345" s="4"/>
      <c r="V1345" s="4"/>
      <c r="W1345" s="4"/>
      <c r="X1345" s="4"/>
      <c r="Y1345" s="4"/>
      <c r="Z1345" s="4"/>
      <c r="AA1345" s="4"/>
      <c r="AB1345" s="4"/>
      <c r="AC1345" s="4"/>
      <c r="AD1345" s="4"/>
      <c r="AE1345" s="4"/>
      <c r="AF1345" s="4"/>
      <c r="AG1345" s="4"/>
      <c r="AH1345" s="4"/>
      <c r="AI1345" s="4"/>
      <c r="AJ1345" s="4"/>
      <c r="AK1345" s="4"/>
    </row>
    <row r="1346" spans="1:37">
      <c r="A1346" s="4"/>
      <c r="B1346" s="4"/>
      <c r="C1346" s="4"/>
      <c r="D1346" s="4"/>
      <c r="E1346" s="4"/>
      <c r="F1346" s="4">
        <v>224.12799999999999</v>
      </c>
      <c r="G1346" s="4">
        <v>4.9939999999999998</v>
      </c>
      <c r="H1346" s="4">
        <v>0</v>
      </c>
      <c r="I1346" s="4">
        <v>166.91</v>
      </c>
      <c r="J1346" s="4">
        <v>1.4650000000000001</v>
      </c>
      <c r="K1346" s="4">
        <v>5.7999999999999996E-3</v>
      </c>
      <c r="L1346" s="4">
        <v>1.0399999999999999E-3</v>
      </c>
      <c r="M1346" s="4">
        <v>1.47923</v>
      </c>
      <c r="N1346" s="4">
        <v>3.5000000000000003E-2</v>
      </c>
      <c r="O1346" s="4">
        <v>1.8691000000000001E-4</v>
      </c>
      <c r="P1346" s="6">
        <v>5.8489999999999997E-5</v>
      </c>
      <c r="Q1346" s="4">
        <v>2.7481000000000001E-4</v>
      </c>
      <c r="R1346" s="4">
        <v>0</v>
      </c>
      <c r="S1346" s="4">
        <v>11.310436812270751</v>
      </c>
      <c r="T1346" s="4">
        <v>0.95513240922757658</v>
      </c>
      <c r="U1346" s="4"/>
      <c r="V1346" s="4"/>
      <c r="W1346" s="4"/>
      <c r="X1346" s="4"/>
      <c r="Y1346" s="4"/>
      <c r="Z1346" s="4"/>
      <c r="AA1346" s="4"/>
      <c r="AB1346" s="4"/>
      <c r="AC1346" s="4"/>
      <c r="AD1346" s="4"/>
      <c r="AE1346" s="4"/>
      <c r="AF1346" s="4"/>
      <c r="AG1346" s="4"/>
      <c r="AH1346" s="4"/>
      <c r="AI1346" s="4"/>
      <c r="AJ1346" s="4"/>
      <c r="AK1346" s="4"/>
    </row>
    <row r="1347" spans="1:37">
      <c r="A1347" s="4"/>
      <c r="B1347" s="4"/>
      <c r="C1347" s="4"/>
      <c r="D1347" s="4"/>
      <c r="E1347" s="4"/>
      <c r="F1347" s="4">
        <v>224.29499999999999</v>
      </c>
      <c r="G1347" s="4">
        <v>4.8319999999999999</v>
      </c>
      <c r="H1347" s="4">
        <v>0</v>
      </c>
      <c r="I1347" s="4">
        <v>166.85</v>
      </c>
      <c r="J1347" s="4">
        <v>1.4650000000000001</v>
      </c>
      <c r="K1347" s="4">
        <v>5.8100000000000001E-3</v>
      </c>
      <c r="L1347" s="4">
        <v>1.06E-3</v>
      </c>
      <c r="M1347" s="4">
        <v>1.47939</v>
      </c>
      <c r="N1347" s="4">
        <v>3.4000000000000002E-2</v>
      </c>
      <c r="O1347" s="4">
        <v>1.8094000000000001E-4</v>
      </c>
      <c r="P1347" s="6">
        <v>5.6629000000000003E-5</v>
      </c>
      <c r="Q1347" s="4">
        <v>2.6604999999999999E-4</v>
      </c>
      <c r="R1347" s="4">
        <v>0</v>
      </c>
      <c r="S1347" s="4">
        <v>11.270423474491476</v>
      </c>
      <c r="T1347" s="4">
        <v>0.95641137137323573</v>
      </c>
      <c r="U1347" s="4"/>
      <c r="V1347" s="4"/>
      <c r="W1347" s="4"/>
      <c r="X1347" s="4"/>
      <c r="Y1347" s="4"/>
      <c r="Z1347" s="4"/>
      <c r="AA1347" s="4"/>
      <c r="AB1347" s="4"/>
      <c r="AC1347" s="4"/>
      <c r="AD1347" s="4"/>
      <c r="AE1347" s="4"/>
      <c r="AF1347" s="4"/>
      <c r="AG1347" s="4"/>
      <c r="AH1347" s="4"/>
      <c r="AI1347" s="4"/>
      <c r="AJ1347" s="4"/>
      <c r="AK1347" s="4"/>
    </row>
    <row r="1348" spans="1:37">
      <c r="A1348" s="4"/>
      <c r="B1348" s="4"/>
      <c r="C1348" s="4"/>
      <c r="D1348" s="4"/>
      <c r="E1348" s="4"/>
      <c r="F1348" s="4">
        <v>224.46199999999999</v>
      </c>
      <c r="G1348" s="4">
        <v>4.806</v>
      </c>
      <c r="H1348" s="4">
        <v>0</v>
      </c>
      <c r="I1348" s="4">
        <v>166.83</v>
      </c>
      <c r="J1348" s="4">
        <v>1.4650000000000001</v>
      </c>
      <c r="K1348" s="4">
        <v>5.8199999999999997E-3</v>
      </c>
      <c r="L1348" s="4">
        <v>1.1100000000000001E-3</v>
      </c>
      <c r="M1348" s="4">
        <v>1.47942</v>
      </c>
      <c r="N1348" s="4">
        <v>3.4000000000000002E-2</v>
      </c>
      <c r="O1348" s="4">
        <v>1.7997999999999999E-4</v>
      </c>
      <c r="P1348" s="6">
        <v>5.6332000000000002E-5</v>
      </c>
      <c r="Q1348" s="4">
        <v>2.6464000000000001E-4</v>
      </c>
      <c r="R1348" s="4">
        <v>0</v>
      </c>
      <c r="S1348" s="4">
        <v>11.257085695231739</v>
      </c>
      <c r="T1348" s="4">
        <v>0.95665117677554667</v>
      </c>
      <c r="U1348" s="4"/>
      <c r="V1348" s="4"/>
      <c r="W1348" s="4"/>
      <c r="X1348" s="4"/>
      <c r="Y1348" s="4"/>
      <c r="Z1348" s="4"/>
      <c r="AA1348" s="4"/>
      <c r="AB1348" s="4"/>
      <c r="AC1348" s="4"/>
      <c r="AD1348" s="4"/>
      <c r="AE1348" s="4"/>
      <c r="AF1348" s="4"/>
      <c r="AG1348" s="4"/>
      <c r="AH1348" s="4"/>
      <c r="AI1348" s="4"/>
      <c r="AJ1348" s="4"/>
      <c r="AK1348" s="4"/>
    </row>
    <row r="1349" spans="1:37">
      <c r="A1349" s="4"/>
      <c r="B1349" s="4"/>
      <c r="C1349" s="4"/>
      <c r="D1349" s="4"/>
      <c r="E1349" s="4"/>
      <c r="F1349" s="4">
        <v>224.62799999999999</v>
      </c>
      <c r="G1349" s="4">
        <v>4.9960000000000004</v>
      </c>
      <c r="H1349" s="4">
        <v>0</v>
      </c>
      <c r="I1349" s="4">
        <v>166.89</v>
      </c>
      <c r="J1349" s="4">
        <v>1.4650000000000001</v>
      </c>
      <c r="K1349" s="4">
        <v>5.8100000000000001E-3</v>
      </c>
      <c r="L1349" s="4">
        <v>1.09E-3</v>
      </c>
      <c r="M1349" s="4">
        <v>1.4793799999999999</v>
      </c>
      <c r="N1349" s="4">
        <v>3.5000000000000003E-2</v>
      </c>
      <c r="O1349" s="4">
        <v>1.8700999999999999E-4</v>
      </c>
      <c r="P1349" s="6">
        <v>5.8523999999999997E-5</v>
      </c>
      <c r="Q1349" s="4">
        <v>2.7496999999999998E-4</v>
      </c>
      <c r="R1349" s="4">
        <v>0</v>
      </c>
      <c r="S1349" s="4">
        <v>11.297099033010971</v>
      </c>
      <c r="T1349" s="4">
        <v>0.95633143623913153</v>
      </c>
      <c r="U1349" s="4"/>
      <c r="V1349" s="4"/>
      <c r="W1349" s="4"/>
      <c r="X1349" s="4"/>
      <c r="Y1349" s="4"/>
      <c r="Z1349" s="4"/>
      <c r="AA1349" s="4"/>
      <c r="AB1349" s="4"/>
      <c r="AC1349" s="4"/>
      <c r="AD1349" s="4"/>
      <c r="AE1349" s="4"/>
      <c r="AF1349" s="4"/>
      <c r="AG1349" s="4"/>
      <c r="AH1349" s="4"/>
      <c r="AI1349" s="4"/>
      <c r="AJ1349" s="4"/>
      <c r="AK1349" s="4"/>
    </row>
    <row r="1350" spans="1:37">
      <c r="A1350" s="4"/>
      <c r="B1350" s="4"/>
      <c r="C1350" s="4"/>
      <c r="D1350" s="4"/>
      <c r="E1350" s="4"/>
      <c r="F1350" s="4">
        <v>224.79499999999999</v>
      </c>
      <c r="G1350" s="4">
        <v>4.8869999999999996</v>
      </c>
      <c r="H1350" s="4">
        <v>0</v>
      </c>
      <c r="I1350" s="4">
        <v>166.84</v>
      </c>
      <c r="J1350" s="4">
        <v>1.4650000000000001</v>
      </c>
      <c r="K1350" s="4">
        <v>5.8199999999999997E-3</v>
      </c>
      <c r="L1350" s="4">
        <v>1.08E-3</v>
      </c>
      <c r="M1350" s="4">
        <v>1.47943</v>
      </c>
      <c r="N1350" s="4">
        <v>3.5000000000000003E-2</v>
      </c>
      <c r="O1350" s="4">
        <v>1.83E-4</v>
      </c>
      <c r="P1350" s="6">
        <v>5.7277000000000001E-5</v>
      </c>
      <c r="Q1350" s="4">
        <v>2.6907999999999999E-4</v>
      </c>
      <c r="R1350" s="4">
        <v>0</v>
      </c>
      <c r="S1350" s="4">
        <v>11.263754584861619</v>
      </c>
      <c r="T1350" s="4">
        <v>0.95673111190965099</v>
      </c>
      <c r="U1350" s="4"/>
      <c r="V1350" s="4"/>
      <c r="W1350" s="4"/>
      <c r="X1350" s="4"/>
      <c r="Y1350" s="4"/>
      <c r="Z1350" s="4"/>
      <c r="AA1350" s="4"/>
      <c r="AB1350" s="4"/>
      <c r="AC1350" s="4"/>
      <c r="AD1350" s="4"/>
      <c r="AE1350" s="4"/>
      <c r="AF1350" s="4"/>
      <c r="AG1350" s="4"/>
      <c r="AH1350" s="4"/>
      <c r="AI1350" s="4"/>
      <c r="AJ1350" s="4"/>
      <c r="AK1350" s="4"/>
    </row>
    <row r="1351" spans="1:37">
      <c r="A1351" s="4"/>
      <c r="B1351" s="4"/>
      <c r="C1351" s="4"/>
      <c r="D1351" s="4"/>
      <c r="E1351" s="4"/>
      <c r="F1351" s="4">
        <v>224.96199999999999</v>
      </c>
      <c r="G1351" s="4">
        <v>4.8440000000000003</v>
      </c>
      <c r="H1351" s="4">
        <v>0</v>
      </c>
      <c r="I1351" s="4">
        <v>166.88</v>
      </c>
      <c r="J1351" s="4">
        <v>1.4650000000000001</v>
      </c>
      <c r="K1351" s="4">
        <v>5.8199999999999997E-3</v>
      </c>
      <c r="L1351" s="4">
        <v>1.0300000000000001E-3</v>
      </c>
      <c r="M1351" s="4">
        <v>1.4794099999999999</v>
      </c>
      <c r="N1351" s="4">
        <v>3.4000000000000002E-2</v>
      </c>
      <c r="O1351" s="4">
        <v>1.8129999999999999E-4</v>
      </c>
      <c r="P1351" s="6">
        <v>5.6734999999999998E-5</v>
      </c>
      <c r="Q1351" s="4">
        <v>2.6656E-4</v>
      </c>
      <c r="R1351" s="4">
        <v>0</v>
      </c>
      <c r="S1351" s="4">
        <v>11.290430143381114</v>
      </c>
      <c r="T1351" s="4">
        <v>0.95657124164144247</v>
      </c>
      <c r="U1351" s="4"/>
      <c r="V1351" s="4"/>
      <c r="W1351" s="4"/>
      <c r="X1351" s="4"/>
      <c r="Y1351" s="4"/>
      <c r="Z1351" s="4"/>
      <c r="AA1351" s="4"/>
      <c r="AB1351" s="4"/>
      <c r="AC1351" s="4"/>
      <c r="AD1351" s="4"/>
      <c r="AE1351" s="4"/>
      <c r="AF1351" s="4"/>
      <c r="AG1351" s="4"/>
      <c r="AH1351" s="4"/>
      <c r="AI1351" s="4"/>
      <c r="AJ1351" s="4"/>
      <c r="AK1351" s="4"/>
    </row>
    <row r="1352" spans="1:37">
      <c r="A1352" s="4"/>
      <c r="B1352" s="4"/>
      <c r="C1352" s="4"/>
      <c r="D1352" s="4"/>
      <c r="E1352" s="4"/>
      <c r="F1352" s="4">
        <v>225.12899999999999</v>
      </c>
      <c r="G1352" s="4">
        <v>4.9050000000000002</v>
      </c>
      <c r="H1352" s="4">
        <v>0</v>
      </c>
      <c r="I1352" s="4">
        <v>167.01</v>
      </c>
      <c r="J1352" s="4">
        <v>1.4650000000000001</v>
      </c>
      <c r="K1352" s="4">
        <v>5.7999999999999996E-3</v>
      </c>
      <c r="L1352" s="4">
        <v>1.14E-3</v>
      </c>
      <c r="M1352" s="4">
        <v>1.4792400000000001</v>
      </c>
      <c r="N1352" s="4">
        <v>3.5000000000000003E-2</v>
      </c>
      <c r="O1352" s="4">
        <v>1.8340000000000001E-4</v>
      </c>
      <c r="P1352" s="6">
        <v>5.7377000000000003E-5</v>
      </c>
      <c r="Q1352" s="4">
        <v>2.6962999999999998E-4</v>
      </c>
      <c r="R1352" s="4">
        <v>0</v>
      </c>
      <c r="S1352" s="4">
        <v>11.377125708569501</v>
      </c>
      <c r="T1352" s="4">
        <v>0.95521234436168079</v>
      </c>
      <c r="U1352" s="4"/>
      <c r="V1352" s="4"/>
      <c r="W1352" s="4"/>
      <c r="X1352" s="4"/>
      <c r="Y1352" s="4"/>
      <c r="Z1352" s="4"/>
      <c r="AA1352" s="4"/>
      <c r="AB1352" s="4"/>
      <c r="AC1352" s="4"/>
      <c r="AD1352" s="4"/>
      <c r="AE1352" s="4"/>
      <c r="AF1352" s="4"/>
      <c r="AG1352" s="4"/>
      <c r="AH1352" s="4"/>
      <c r="AI1352" s="4"/>
      <c r="AJ1352" s="4"/>
      <c r="AK1352" s="4"/>
    </row>
    <row r="1353" spans="1:37">
      <c r="A1353" s="4"/>
      <c r="B1353" s="4"/>
      <c r="C1353" s="4"/>
      <c r="D1353" s="4"/>
      <c r="E1353" s="4"/>
      <c r="F1353" s="4">
        <v>225.29599999999999</v>
      </c>
      <c r="G1353" s="4">
        <v>4.9470000000000001</v>
      </c>
      <c r="H1353" s="4">
        <v>0</v>
      </c>
      <c r="I1353" s="4">
        <v>166.95</v>
      </c>
      <c r="J1353" s="4">
        <v>1.4650000000000001</v>
      </c>
      <c r="K1353" s="4">
        <v>5.8100000000000001E-3</v>
      </c>
      <c r="L1353" s="4">
        <v>1.08E-3</v>
      </c>
      <c r="M1353" s="4">
        <v>1.4793400000000001</v>
      </c>
      <c r="N1353" s="4">
        <v>3.5000000000000003E-2</v>
      </c>
      <c r="O1353" s="4">
        <v>1.8506999999999999E-4</v>
      </c>
      <c r="P1353" s="6">
        <v>5.7905000000000002E-5</v>
      </c>
      <c r="Q1353" s="4">
        <v>2.7208000000000001E-4</v>
      </c>
      <c r="R1353" s="4">
        <v>0</v>
      </c>
      <c r="S1353" s="4">
        <v>11.337112370790248</v>
      </c>
      <c r="T1353" s="4">
        <v>0.95601169570271805</v>
      </c>
      <c r="U1353" s="4"/>
      <c r="V1353" s="4"/>
      <c r="W1353" s="4"/>
      <c r="X1353" s="4"/>
      <c r="Y1353" s="4"/>
      <c r="Z1353" s="4"/>
      <c r="AA1353" s="4"/>
      <c r="AB1353" s="4"/>
      <c r="AC1353" s="4"/>
      <c r="AD1353" s="4"/>
      <c r="AE1353" s="4"/>
      <c r="AF1353" s="4"/>
      <c r="AG1353" s="4"/>
      <c r="AH1353" s="4"/>
      <c r="AI1353" s="4"/>
      <c r="AJ1353" s="4"/>
      <c r="AK1353" s="4"/>
    </row>
    <row r="1354" spans="1:37">
      <c r="A1354" s="4"/>
      <c r="B1354" s="4"/>
      <c r="C1354" s="4"/>
      <c r="D1354" s="4"/>
      <c r="E1354" s="4"/>
      <c r="F1354" s="4">
        <v>225.46299999999999</v>
      </c>
      <c r="G1354" s="4">
        <v>5.0640000000000001</v>
      </c>
      <c r="H1354" s="4">
        <v>0</v>
      </c>
      <c r="I1354" s="4">
        <v>166.86</v>
      </c>
      <c r="J1354" s="4">
        <v>1.4650000000000001</v>
      </c>
      <c r="K1354" s="4">
        <v>5.7999999999999996E-3</v>
      </c>
      <c r="L1354" s="4">
        <v>9.990000000000001E-4</v>
      </c>
      <c r="M1354" s="4">
        <v>1.4793700000000001</v>
      </c>
      <c r="N1354" s="4">
        <v>3.5999999999999997E-2</v>
      </c>
      <c r="O1354" s="4">
        <v>1.896E-4</v>
      </c>
      <c r="P1354" s="6">
        <v>5.9336999999999998E-5</v>
      </c>
      <c r="Q1354" s="4">
        <v>2.7877000000000002E-4</v>
      </c>
      <c r="R1354" s="4">
        <v>0</v>
      </c>
      <c r="S1354" s="4">
        <v>11.277092364121376</v>
      </c>
      <c r="T1354" s="4">
        <v>0.95625150110502899</v>
      </c>
      <c r="U1354" s="4"/>
      <c r="V1354" s="4"/>
      <c r="W1354" s="4"/>
      <c r="X1354" s="4"/>
      <c r="Y1354" s="4"/>
      <c r="Z1354" s="4"/>
      <c r="AA1354" s="4"/>
      <c r="AB1354" s="4"/>
      <c r="AC1354" s="4"/>
      <c r="AD1354" s="4"/>
      <c r="AE1354" s="4"/>
      <c r="AF1354" s="4"/>
      <c r="AG1354" s="4"/>
      <c r="AH1354" s="4"/>
      <c r="AI1354" s="4"/>
      <c r="AJ1354" s="4"/>
      <c r="AK1354" s="4"/>
    </row>
    <row r="1355" spans="1:37">
      <c r="A1355" s="4"/>
      <c r="B1355" s="4"/>
      <c r="C1355" s="4"/>
      <c r="D1355" s="4"/>
      <c r="E1355" s="4"/>
      <c r="F1355" s="4">
        <v>225.62899999999999</v>
      </c>
      <c r="G1355" s="4">
        <v>4.9779999999999998</v>
      </c>
      <c r="H1355" s="4">
        <v>0</v>
      </c>
      <c r="I1355" s="4">
        <v>166.81</v>
      </c>
      <c r="J1355" s="4">
        <v>1.4650000000000001</v>
      </c>
      <c r="K1355" s="4">
        <v>5.8199999999999997E-3</v>
      </c>
      <c r="L1355" s="4">
        <v>9.9941000000000006E-4</v>
      </c>
      <c r="M1355" s="4">
        <v>1.47946</v>
      </c>
      <c r="N1355" s="4">
        <v>3.5000000000000003E-2</v>
      </c>
      <c r="O1355" s="4">
        <v>1.8647999999999999E-4</v>
      </c>
      <c r="P1355" s="6">
        <v>5.8365000000000001E-5</v>
      </c>
      <c r="Q1355" s="4">
        <v>2.7418000000000001E-4</v>
      </c>
      <c r="R1355" s="4">
        <v>0</v>
      </c>
      <c r="S1355" s="4">
        <v>11.24374791597198</v>
      </c>
      <c r="T1355" s="4">
        <v>0.95697091731196193</v>
      </c>
      <c r="U1355" s="4"/>
      <c r="V1355" s="4"/>
      <c r="W1355" s="4"/>
      <c r="X1355" s="4"/>
      <c r="Y1355" s="4"/>
      <c r="Z1355" s="4"/>
      <c r="AA1355" s="4"/>
      <c r="AB1355" s="4"/>
      <c r="AC1355" s="4"/>
      <c r="AD1355" s="4"/>
      <c r="AE1355" s="4"/>
      <c r="AF1355" s="4"/>
      <c r="AG1355" s="4"/>
      <c r="AH1355" s="4"/>
      <c r="AI1355" s="4"/>
      <c r="AJ1355" s="4"/>
      <c r="AK1355" s="4"/>
    </row>
    <row r="1356" spans="1:37">
      <c r="A1356" s="4"/>
      <c r="B1356" s="4"/>
      <c r="C1356" s="4"/>
      <c r="D1356" s="4"/>
      <c r="E1356" s="4"/>
      <c r="F1356" s="4">
        <v>225.797</v>
      </c>
      <c r="G1356" s="4">
        <v>4.9960000000000004</v>
      </c>
      <c r="H1356" s="4">
        <v>0</v>
      </c>
      <c r="I1356" s="4">
        <v>166.97</v>
      </c>
      <c r="J1356" s="4">
        <v>1.4650000000000001</v>
      </c>
      <c r="K1356" s="4">
        <v>5.7800000000000004E-3</v>
      </c>
      <c r="L1356" s="4">
        <v>1E-3</v>
      </c>
      <c r="M1356" s="4">
        <v>1.4794400000000001</v>
      </c>
      <c r="N1356" s="4">
        <v>3.5000000000000003E-2</v>
      </c>
      <c r="O1356" s="4">
        <v>1.8683999999999999E-4</v>
      </c>
      <c r="P1356" s="6">
        <v>5.8451E-5</v>
      </c>
      <c r="Q1356" s="4">
        <v>2.7467000000000002E-4</v>
      </c>
      <c r="R1356" s="4">
        <v>0</v>
      </c>
      <c r="S1356" s="4">
        <v>11.350450150050007</v>
      </c>
      <c r="T1356" s="4">
        <v>0.95681104704375519</v>
      </c>
      <c r="U1356" s="4"/>
      <c r="V1356" s="4"/>
      <c r="W1356" s="4"/>
      <c r="X1356" s="4"/>
      <c r="Y1356" s="4"/>
      <c r="Z1356" s="4"/>
      <c r="AA1356" s="4"/>
      <c r="AB1356" s="4"/>
      <c r="AC1356" s="4"/>
      <c r="AD1356" s="4"/>
      <c r="AE1356" s="4"/>
      <c r="AF1356" s="4"/>
      <c r="AG1356" s="4"/>
      <c r="AH1356" s="4"/>
      <c r="AI1356" s="4"/>
      <c r="AJ1356" s="4"/>
      <c r="AK1356" s="4"/>
    </row>
    <row r="1357" spans="1:37">
      <c r="A1357" s="4"/>
      <c r="B1357" s="4"/>
      <c r="C1357" s="4"/>
      <c r="D1357" s="4"/>
      <c r="E1357" s="4"/>
      <c r="F1357" s="4">
        <v>225.964</v>
      </c>
      <c r="G1357" s="4">
        <v>4.8120000000000003</v>
      </c>
      <c r="H1357" s="4">
        <v>0</v>
      </c>
      <c r="I1357" s="4">
        <v>167.08</v>
      </c>
      <c r="J1357" s="4">
        <v>1.4650000000000001</v>
      </c>
      <c r="K1357" s="4">
        <v>5.8100000000000001E-3</v>
      </c>
      <c r="L1357" s="4">
        <v>1.06E-3</v>
      </c>
      <c r="M1357" s="4">
        <v>1.47933</v>
      </c>
      <c r="N1357" s="4">
        <v>3.4000000000000002E-2</v>
      </c>
      <c r="O1357" s="4">
        <v>1.7979000000000001E-4</v>
      </c>
      <c r="P1357" s="6">
        <v>5.6236000000000002E-5</v>
      </c>
      <c r="Q1357" s="4">
        <v>2.6428999999999998E-4</v>
      </c>
      <c r="R1357" s="4">
        <v>0</v>
      </c>
      <c r="S1357" s="4">
        <v>11.423807935978658</v>
      </c>
      <c r="T1357" s="4">
        <v>0.95593176056861373</v>
      </c>
      <c r="U1357" s="4"/>
      <c r="V1357" s="4"/>
      <c r="W1357" s="4"/>
      <c r="X1357" s="4"/>
      <c r="Y1357" s="4"/>
      <c r="Z1357" s="4"/>
      <c r="AA1357" s="4"/>
      <c r="AB1357" s="4"/>
      <c r="AC1357" s="4"/>
      <c r="AD1357" s="4"/>
      <c r="AE1357" s="4"/>
      <c r="AF1357" s="4"/>
      <c r="AG1357" s="4"/>
      <c r="AH1357" s="4"/>
      <c r="AI1357" s="4"/>
      <c r="AJ1357" s="4"/>
      <c r="AK1357" s="4"/>
    </row>
    <row r="1358" spans="1:37">
      <c r="A1358" s="4"/>
      <c r="B1358" s="4"/>
      <c r="C1358" s="4"/>
      <c r="D1358" s="4"/>
      <c r="E1358" s="4"/>
      <c r="F1358" s="4">
        <v>226.131</v>
      </c>
      <c r="G1358" s="4">
        <v>4.8259999999999996</v>
      </c>
      <c r="H1358" s="4">
        <v>0</v>
      </c>
      <c r="I1358" s="4">
        <v>167.1</v>
      </c>
      <c r="J1358" s="4">
        <v>1.4650000000000001</v>
      </c>
      <c r="K1358" s="4">
        <v>5.7999999999999996E-3</v>
      </c>
      <c r="L1358" s="4">
        <v>1.06E-3</v>
      </c>
      <c r="M1358" s="4">
        <v>1.47922</v>
      </c>
      <c r="N1358" s="4">
        <v>3.4000000000000002E-2</v>
      </c>
      <c r="O1358" s="4">
        <v>1.8027000000000001E-4</v>
      </c>
      <c r="P1358" s="6">
        <v>5.6382999999999999E-5</v>
      </c>
      <c r="Q1358" s="4">
        <v>2.6499E-4</v>
      </c>
      <c r="R1358" s="4">
        <v>0</v>
      </c>
      <c r="S1358" s="4">
        <v>11.437145715238394</v>
      </c>
      <c r="T1358" s="4">
        <v>0.95505247409347227</v>
      </c>
      <c r="U1358" s="4"/>
      <c r="V1358" s="4"/>
      <c r="W1358" s="4"/>
      <c r="X1358" s="4"/>
      <c r="Y1358" s="4"/>
      <c r="Z1358" s="4"/>
      <c r="AA1358" s="4"/>
      <c r="AB1358" s="4"/>
      <c r="AC1358" s="4"/>
      <c r="AD1358" s="4"/>
      <c r="AE1358" s="4"/>
      <c r="AF1358" s="4"/>
      <c r="AG1358" s="4"/>
      <c r="AH1358" s="4"/>
      <c r="AI1358" s="4"/>
      <c r="AJ1358" s="4"/>
      <c r="AK1358" s="4"/>
    </row>
    <row r="1359" spans="1:37">
      <c r="A1359" s="4"/>
      <c r="B1359" s="4"/>
      <c r="C1359" s="4"/>
      <c r="D1359" s="4"/>
      <c r="E1359" s="4"/>
      <c r="F1359" s="4">
        <v>226.297</v>
      </c>
      <c r="G1359" s="4">
        <v>4.8079999999999998</v>
      </c>
      <c r="H1359" s="4">
        <v>0</v>
      </c>
      <c r="I1359" s="4">
        <v>166.98</v>
      </c>
      <c r="J1359" s="4">
        <v>1.4650000000000001</v>
      </c>
      <c r="K1359" s="4">
        <v>5.8100000000000001E-3</v>
      </c>
      <c r="L1359" s="4">
        <v>1.0399999999999999E-3</v>
      </c>
      <c r="M1359" s="4">
        <v>1.4795</v>
      </c>
      <c r="N1359" s="4">
        <v>3.4000000000000002E-2</v>
      </c>
      <c r="O1359" s="4">
        <v>1.7980000000000001E-4</v>
      </c>
      <c r="P1359" s="6">
        <v>5.6248000000000001E-5</v>
      </c>
      <c r="Q1359" s="4">
        <v>2.6432000000000002E-4</v>
      </c>
      <c r="R1359" s="4">
        <v>0</v>
      </c>
      <c r="S1359" s="4">
        <v>11.357119039679864</v>
      </c>
      <c r="T1359" s="4">
        <v>0.95729065784837719</v>
      </c>
      <c r="U1359" s="4"/>
      <c r="V1359" s="4"/>
      <c r="W1359" s="4"/>
      <c r="X1359" s="4"/>
      <c r="Y1359" s="4"/>
      <c r="Z1359" s="4"/>
      <c r="AA1359" s="4"/>
      <c r="AB1359" s="4"/>
      <c r="AC1359" s="4"/>
      <c r="AD1359" s="4"/>
      <c r="AE1359" s="4"/>
      <c r="AF1359" s="4"/>
      <c r="AG1359" s="4"/>
      <c r="AH1359" s="4"/>
      <c r="AI1359" s="4"/>
      <c r="AJ1359" s="4"/>
      <c r="AK1359" s="4"/>
    </row>
    <row r="1360" spans="1:37">
      <c r="A1360" s="4"/>
      <c r="B1360" s="4"/>
      <c r="C1360" s="4"/>
      <c r="D1360" s="4"/>
      <c r="E1360" s="4"/>
      <c r="F1360" s="4">
        <v>226.464</v>
      </c>
      <c r="G1360" s="4">
        <v>4.9660000000000002</v>
      </c>
      <c r="H1360" s="4">
        <v>0</v>
      </c>
      <c r="I1360" s="4">
        <v>167.01</v>
      </c>
      <c r="J1360" s="4">
        <v>1.4650000000000001</v>
      </c>
      <c r="K1360" s="4">
        <v>5.8100000000000001E-3</v>
      </c>
      <c r="L1360" s="4">
        <v>9.8021000000000002E-4</v>
      </c>
      <c r="M1360" s="4">
        <v>1.4793499999999999</v>
      </c>
      <c r="N1360" s="4">
        <v>3.5000000000000003E-2</v>
      </c>
      <c r="O1360" s="4">
        <v>1.8563E-4</v>
      </c>
      <c r="P1360" s="6">
        <v>5.8069999999999998E-5</v>
      </c>
      <c r="Q1360" s="4">
        <v>2.7287999999999998E-4</v>
      </c>
      <c r="R1360" s="4">
        <v>0</v>
      </c>
      <c r="S1360" s="4">
        <v>11.377125708569501</v>
      </c>
      <c r="T1360" s="4">
        <v>0.95609163083682047</v>
      </c>
      <c r="U1360" s="4"/>
      <c r="V1360" s="4"/>
      <c r="W1360" s="4"/>
      <c r="X1360" s="4"/>
      <c r="Y1360" s="4"/>
      <c r="Z1360" s="4"/>
      <c r="AA1360" s="4"/>
      <c r="AB1360" s="4"/>
      <c r="AC1360" s="4"/>
      <c r="AD1360" s="4"/>
      <c r="AE1360" s="4"/>
      <c r="AF1360" s="4"/>
      <c r="AG1360" s="4"/>
      <c r="AH1360" s="4"/>
      <c r="AI1360" s="4"/>
      <c r="AJ1360" s="4"/>
      <c r="AK1360" s="4"/>
    </row>
    <row r="1361" spans="1:37">
      <c r="A1361" s="4"/>
      <c r="B1361" s="4"/>
      <c r="C1361" s="4"/>
      <c r="D1361" s="4"/>
      <c r="E1361" s="4"/>
      <c r="F1361" s="4">
        <v>226.631</v>
      </c>
      <c r="G1361" s="4">
        <v>4.9320000000000004</v>
      </c>
      <c r="H1361" s="4">
        <v>0</v>
      </c>
      <c r="I1361" s="4">
        <v>167.1</v>
      </c>
      <c r="J1361" s="4">
        <v>1.4650000000000001</v>
      </c>
      <c r="K1361" s="4">
        <v>5.79E-3</v>
      </c>
      <c r="L1361" s="4">
        <v>1.08E-3</v>
      </c>
      <c r="M1361" s="4">
        <v>1.4792099999999999</v>
      </c>
      <c r="N1361" s="4">
        <v>3.5000000000000003E-2</v>
      </c>
      <c r="O1361" s="4">
        <v>1.8421999999999999E-4</v>
      </c>
      <c r="P1361" s="6">
        <v>5.7620000000000001E-5</v>
      </c>
      <c r="Q1361" s="4">
        <v>2.7081000000000002E-4</v>
      </c>
      <c r="R1361" s="4">
        <v>0</v>
      </c>
      <c r="S1361" s="4">
        <v>11.437145715238394</v>
      </c>
      <c r="T1361" s="4">
        <v>0.95497253895936807</v>
      </c>
      <c r="U1361" s="4"/>
      <c r="V1361" s="4"/>
      <c r="W1361" s="4"/>
      <c r="X1361" s="4"/>
      <c r="Y1361" s="4"/>
      <c r="Z1361" s="4"/>
      <c r="AA1361" s="4"/>
      <c r="AB1361" s="4"/>
      <c r="AC1361" s="4"/>
      <c r="AD1361" s="4"/>
      <c r="AE1361" s="4"/>
      <c r="AF1361" s="4"/>
      <c r="AG1361" s="4"/>
      <c r="AH1361" s="4"/>
      <c r="AI1361" s="4"/>
      <c r="AJ1361" s="4"/>
      <c r="AK1361" s="4"/>
    </row>
    <row r="1362" spans="1:37">
      <c r="A1362" s="4"/>
      <c r="B1362" s="4"/>
      <c r="C1362" s="4"/>
      <c r="D1362" s="4"/>
      <c r="E1362" s="4"/>
      <c r="F1362" s="4">
        <v>226.79900000000001</v>
      </c>
      <c r="G1362" s="4">
        <v>4.8730000000000002</v>
      </c>
      <c r="H1362" s="4">
        <v>0</v>
      </c>
      <c r="I1362" s="4">
        <v>167.02</v>
      </c>
      <c r="J1362" s="4">
        <v>1.4650000000000001</v>
      </c>
      <c r="K1362" s="4">
        <v>5.8100000000000001E-3</v>
      </c>
      <c r="L1362" s="4">
        <v>1.14E-3</v>
      </c>
      <c r="M1362" s="4">
        <v>1.47932</v>
      </c>
      <c r="N1362" s="4">
        <v>3.4000000000000002E-2</v>
      </c>
      <c r="O1362" s="4">
        <v>1.8217999999999999E-4</v>
      </c>
      <c r="P1362" s="6">
        <v>5.6994999999999999E-5</v>
      </c>
      <c r="Q1362" s="4">
        <v>2.6782999999999999E-4</v>
      </c>
      <c r="R1362" s="4">
        <v>0</v>
      </c>
      <c r="S1362" s="4">
        <v>11.383794598199405</v>
      </c>
      <c r="T1362" s="4">
        <v>0.95585182543450953</v>
      </c>
      <c r="U1362" s="4"/>
      <c r="V1362" s="4"/>
      <c r="W1362" s="4"/>
      <c r="X1362" s="4"/>
      <c r="Y1362" s="4"/>
      <c r="Z1362" s="4"/>
      <c r="AA1362" s="4"/>
      <c r="AB1362" s="4"/>
      <c r="AC1362" s="4"/>
      <c r="AD1362" s="4"/>
      <c r="AE1362" s="4"/>
      <c r="AF1362" s="4"/>
      <c r="AG1362" s="4"/>
      <c r="AH1362" s="4"/>
      <c r="AI1362" s="4"/>
      <c r="AJ1362" s="4"/>
      <c r="AK1362" s="4"/>
    </row>
    <row r="1363" spans="1:37">
      <c r="A1363" s="4"/>
      <c r="B1363" s="4"/>
      <c r="C1363" s="4"/>
      <c r="D1363" s="4"/>
      <c r="E1363" s="4"/>
      <c r="F1363" s="4">
        <v>226.96600000000001</v>
      </c>
      <c r="G1363" s="4">
        <v>4.9619999999999997</v>
      </c>
      <c r="H1363" s="4">
        <v>0</v>
      </c>
      <c r="I1363" s="4">
        <v>166.97</v>
      </c>
      <c r="J1363" s="4">
        <v>1.4650000000000001</v>
      </c>
      <c r="K1363" s="4">
        <v>5.8199999999999997E-3</v>
      </c>
      <c r="L1363" s="4">
        <v>1.0300000000000001E-3</v>
      </c>
      <c r="M1363" s="4">
        <v>1.47953</v>
      </c>
      <c r="N1363" s="4">
        <v>3.5000000000000003E-2</v>
      </c>
      <c r="O1363" s="4">
        <v>1.8555000000000001E-4</v>
      </c>
      <c r="P1363" s="6">
        <v>5.8048999999999999E-5</v>
      </c>
      <c r="Q1363" s="4">
        <v>2.7276999999999998E-4</v>
      </c>
      <c r="R1363" s="4">
        <v>0</v>
      </c>
      <c r="S1363" s="4">
        <v>11.350450150050007</v>
      </c>
      <c r="T1363" s="4">
        <v>0.95753046325068814</v>
      </c>
      <c r="U1363" s="4"/>
      <c r="V1363" s="4"/>
      <c r="W1363" s="4"/>
      <c r="X1363" s="4"/>
      <c r="Y1363" s="4"/>
      <c r="Z1363" s="4"/>
      <c r="AA1363" s="4"/>
      <c r="AB1363" s="4"/>
      <c r="AC1363" s="4"/>
      <c r="AD1363" s="4"/>
      <c r="AE1363" s="4"/>
      <c r="AF1363" s="4"/>
      <c r="AG1363" s="4"/>
      <c r="AH1363" s="4"/>
      <c r="AI1363" s="4"/>
      <c r="AJ1363" s="4"/>
      <c r="AK1363" s="4"/>
    </row>
    <row r="1364" spans="1:37">
      <c r="A1364" s="4"/>
      <c r="B1364" s="4"/>
      <c r="C1364" s="4"/>
      <c r="D1364" s="4"/>
      <c r="E1364" s="4"/>
      <c r="F1364" s="4">
        <v>227.13399999999999</v>
      </c>
      <c r="G1364" s="4">
        <v>4.8579999999999997</v>
      </c>
      <c r="H1364" s="4">
        <v>0</v>
      </c>
      <c r="I1364" s="4">
        <v>167.02</v>
      </c>
      <c r="J1364" s="4">
        <v>1.4650000000000001</v>
      </c>
      <c r="K1364" s="4">
        <v>5.8100000000000001E-3</v>
      </c>
      <c r="L1364" s="4">
        <v>1.1000000000000001E-3</v>
      </c>
      <c r="M1364" s="4">
        <v>1.4794</v>
      </c>
      <c r="N1364" s="4">
        <v>3.4000000000000002E-2</v>
      </c>
      <c r="O1364" s="4">
        <v>1.8159E-4</v>
      </c>
      <c r="P1364" s="6">
        <v>5.6805000000000002E-5</v>
      </c>
      <c r="Q1364" s="4">
        <v>2.6695000000000001E-4</v>
      </c>
      <c r="R1364" s="4">
        <v>0</v>
      </c>
      <c r="S1364" s="4">
        <v>11.383794598199405</v>
      </c>
      <c r="T1364" s="4">
        <v>0.95649130650733993</v>
      </c>
      <c r="U1364" s="4"/>
      <c r="V1364" s="4"/>
      <c r="W1364" s="4"/>
      <c r="X1364" s="4"/>
      <c r="Y1364" s="4"/>
      <c r="Z1364" s="4"/>
      <c r="AA1364" s="4"/>
      <c r="AB1364" s="4"/>
      <c r="AC1364" s="4"/>
      <c r="AD1364" s="4"/>
      <c r="AE1364" s="4"/>
      <c r="AF1364" s="4"/>
      <c r="AG1364" s="4"/>
      <c r="AH1364" s="4"/>
      <c r="AI1364" s="4"/>
      <c r="AJ1364" s="4"/>
      <c r="AK1364" s="4"/>
    </row>
    <row r="1365" spans="1:37">
      <c r="A1365" s="4"/>
      <c r="B1365" s="4"/>
      <c r="C1365" s="4"/>
      <c r="D1365" s="4"/>
      <c r="E1365" s="4"/>
      <c r="F1365" s="4">
        <v>227.30099999999999</v>
      </c>
      <c r="G1365" s="4">
        <v>4.9550000000000001</v>
      </c>
      <c r="H1365" s="4">
        <v>0</v>
      </c>
      <c r="I1365" s="4">
        <v>166.89</v>
      </c>
      <c r="J1365" s="4">
        <v>1.4650000000000001</v>
      </c>
      <c r="K1365" s="4">
        <v>5.8100000000000001E-3</v>
      </c>
      <c r="L1365" s="4">
        <v>1.09E-3</v>
      </c>
      <c r="M1365" s="4">
        <v>1.4794700000000001</v>
      </c>
      <c r="N1365" s="4">
        <v>3.5000000000000003E-2</v>
      </c>
      <c r="O1365" s="4">
        <v>1.8547E-4</v>
      </c>
      <c r="P1365" s="6">
        <v>5.8038999999999998E-5</v>
      </c>
      <c r="Q1365" s="4">
        <v>2.7269000000000002E-4</v>
      </c>
      <c r="R1365" s="4">
        <v>0</v>
      </c>
      <c r="S1365" s="4">
        <v>11.297099033010971</v>
      </c>
      <c r="T1365" s="4">
        <v>0.95705085244606625</v>
      </c>
      <c r="U1365" s="4"/>
      <c r="V1365" s="4"/>
      <c r="W1365" s="4"/>
      <c r="X1365" s="4"/>
      <c r="Y1365" s="4"/>
      <c r="Z1365" s="4"/>
      <c r="AA1365" s="4"/>
      <c r="AB1365" s="4"/>
      <c r="AC1365" s="4"/>
      <c r="AD1365" s="4"/>
      <c r="AE1365" s="4"/>
      <c r="AF1365" s="4"/>
      <c r="AG1365" s="4"/>
      <c r="AH1365" s="4"/>
      <c r="AI1365" s="4"/>
      <c r="AJ1365" s="4"/>
      <c r="AK1365" s="4"/>
    </row>
    <row r="1366" spans="1:37">
      <c r="A1366" s="4"/>
      <c r="B1366" s="4"/>
      <c r="C1366" s="4"/>
      <c r="D1366" s="4"/>
      <c r="E1366" s="4"/>
      <c r="F1366" s="4">
        <v>227.46899999999999</v>
      </c>
      <c r="G1366" s="4">
        <v>4.9329999999999998</v>
      </c>
      <c r="H1366" s="4">
        <v>0</v>
      </c>
      <c r="I1366" s="4">
        <v>166.99</v>
      </c>
      <c r="J1366" s="4">
        <v>1.4650000000000001</v>
      </c>
      <c r="K1366" s="4">
        <v>5.8199999999999997E-3</v>
      </c>
      <c r="L1366" s="4">
        <v>1.14E-3</v>
      </c>
      <c r="M1366" s="4">
        <v>1.4793700000000001</v>
      </c>
      <c r="N1366" s="4">
        <v>3.5000000000000003E-2</v>
      </c>
      <c r="O1366" s="4">
        <v>1.8447E-4</v>
      </c>
      <c r="P1366" s="6">
        <v>5.7713000000000001E-5</v>
      </c>
      <c r="Q1366" s="4">
        <v>2.7119999999999998E-4</v>
      </c>
      <c r="R1366" s="4">
        <v>0</v>
      </c>
      <c r="S1366" s="4">
        <v>11.363787929309765</v>
      </c>
      <c r="T1366" s="4">
        <v>0.95625150110502899</v>
      </c>
      <c r="U1366" s="4"/>
      <c r="V1366" s="4"/>
      <c r="W1366" s="4"/>
      <c r="X1366" s="4"/>
      <c r="Y1366" s="4"/>
      <c r="Z1366" s="4"/>
      <c r="AA1366" s="4"/>
      <c r="AB1366" s="4"/>
      <c r="AC1366" s="4"/>
      <c r="AD1366" s="4"/>
      <c r="AE1366" s="4"/>
      <c r="AF1366" s="4"/>
      <c r="AG1366" s="4"/>
      <c r="AH1366" s="4"/>
      <c r="AI1366" s="4"/>
      <c r="AJ1366" s="4"/>
      <c r="AK1366" s="4"/>
    </row>
    <row r="1367" spans="1:37">
      <c r="A1367" s="4"/>
      <c r="B1367" s="4"/>
      <c r="C1367" s="4"/>
      <c r="D1367" s="4"/>
      <c r="E1367" s="4"/>
      <c r="F1367" s="4">
        <v>227.636</v>
      </c>
      <c r="G1367" s="4">
        <v>4.84</v>
      </c>
      <c r="H1367" s="4">
        <v>0</v>
      </c>
      <c r="I1367" s="4">
        <v>167</v>
      </c>
      <c r="J1367" s="4">
        <v>1.4650000000000001</v>
      </c>
      <c r="K1367" s="4">
        <v>5.7999999999999996E-3</v>
      </c>
      <c r="L1367" s="4">
        <v>1.0200000000000001E-3</v>
      </c>
      <c r="M1367" s="4">
        <v>1.47942</v>
      </c>
      <c r="N1367" s="4">
        <v>3.4000000000000002E-2</v>
      </c>
      <c r="O1367" s="4">
        <v>1.8096E-4</v>
      </c>
      <c r="P1367" s="6">
        <v>5.6607999999999997E-5</v>
      </c>
      <c r="Q1367" s="4">
        <v>2.6602E-4</v>
      </c>
      <c r="R1367" s="4">
        <v>0</v>
      </c>
      <c r="S1367" s="4">
        <v>11.370456818939644</v>
      </c>
      <c r="T1367" s="4">
        <v>0.95665117677554667</v>
      </c>
      <c r="U1367" s="4"/>
      <c r="V1367" s="4"/>
      <c r="W1367" s="4"/>
      <c r="X1367" s="4"/>
      <c r="Y1367" s="4"/>
      <c r="Z1367" s="4"/>
      <c r="AA1367" s="4"/>
      <c r="AB1367" s="4"/>
      <c r="AC1367" s="4"/>
      <c r="AD1367" s="4"/>
      <c r="AE1367" s="4"/>
      <c r="AF1367" s="4"/>
      <c r="AG1367" s="4"/>
      <c r="AH1367" s="4"/>
      <c r="AI1367" s="4"/>
      <c r="AJ1367" s="4"/>
      <c r="AK1367" s="4"/>
    </row>
    <row r="1368" spans="1:37">
      <c r="A1368" s="4"/>
      <c r="B1368" s="4"/>
      <c r="C1368" s="4"/>
      <c r="D1368" s="4"/>
      <c r="E1368" s="4"/>
      <c r="F1368" s="4">
        <v>227.803</v>
      </c>
      <c r="G1368" s="4">
        <v>4.9219999999999997</v>
      </c>
      <c r="H1368" s="4">
        <v>0</v>
      </c>
      <c r="I1368" s="4">
        <v>166.81</v>
      </c>
      <c r="J1368" s="4">
        <v>1.4650000000000001</v>
      </c>
      <c r="K1368" s="4">
        <v>5.7999999999999996E-3</v>
      </c>
      <c r="L1368" s="4">
        <v>1.0200000000000001E-3</v>
      </c>
      <c r="M1368" s="4">
        <v>1.4794799999999999</v>
      </c>
      <c r="N1368" s="4">
        <v>3.5000000000000003E-2</v>
      </c>
      <c r="O1368" s="4">
        <v>1.8435000000000001E-4</v>
      </c>
      <c r="P1368" s="6">
        <v>5.7698999999999998E-5</v>
      </c>
      <c r="Q1368" s="4">
        <v>2.7106E-4</v>
      </c>
      <c r="R1368" s="4">
        <v>0</v>
      </c>
      <c r="S1368" s="4">
        <v>11.24374791597198</v>
      </c>
      <c r="T1368" s="4">
        <v>0.95713078758016867</v>
      </c>
      <c r="U1368" s="4"/>
      <c r="V1368" s="4"/>
      <c r="W1368" s="4"/>
      <c r="X1368" s="4"/>
      <c r="Y1368" s="4"/>
      <c r="Z1368" s="4"/>
      <c r="AA1368" s="4"/>
      <c r="AB1368" s="4"/>
      <c r="AC1368" s="4"/>
      <c r="AD1368" s="4"/>
      <c r="AE1368" s="4"/>
      <c r="AF1368" s="4"/>
      <c r="AG1368" s="4"/>
      <c r="AH1368" s="4"/>
      <c r="AI1368" s="4"/>
      <c r="AJ1368" s="4"/>
      <c r="AK1368" s="4"/>
    </row>
    <row r="1369" spans="1:37">
      <c r="A1369" s="4"/>
      <c r="B1369" s="4"/>
      <c r="C1369" s="4"/>
      <c r="D1369" s="4"/>
      <c r="E1369" s="4"/>
      <c r="F1369" s="4">
        <v>227.97</v>
      </c>
      <c r="G1369" s="4">
        <v>4.8289999999999997</v>
      </c>
      <c r="H1369" s="4">
        <v>0</v>
      </c>
      <c r="I1369" s="4">
        <v>166.99</v>
      </c>
      <c r="J1369" s="4">
        <v>1.4650000000000001</v>
      </c>
      <c r="K1369" s="4">
        <v>5.8199999999999997E-3</v>
      </c>
      <c r="L1369" s="4">
        <v>1.1299999999999999E-3</v>
      </c>
      <c r="M1369" s="4">
        <v>1.47932</v>
      </c>
      <c r="N1369" s="4">
        <v>3.4000000000000002E-2</v>
      </c>
      <c r="O1369" s="4">
        <v>1.8058000000000001E-4</v>
      </c>
      <c r="P1369" s="6">
        <v>5.6499000000000002E-5</v>
      </c>
      <c r="Q1369" s="4">
        <v>2.6549000000000001E-4</v>
      </c>
      <c r="R1369" s="4">
        <v>0</v>
      </c>
      <c r="S1369" s="4">
        <v>11.363787929309765</v>
      </c>
      <c r="T1369" s="4">
        <v>0.95585182543450953</v>
      </c>
      <c r="U1369" s="4"/>
      <c r="V1369" s="4"/>
      <c r="W1369" s="4"/>
      <c r="X1369" s="4"/>
      <c r="Y1369" s="4"/>
      <c r="Z1369" s="4"/>
      <c r="AA1369" s="4"/>
      <c r="AB1369" s="4"/>
      <c r="AC1369" s="4"/>
      <c r="AD1369" s="4"/>
      <c r="AE1369" s="4"/>
      <c r="AF1369" s="4"/>
      <c r="AG1369" s="4"/>
      <c r="AH1369" s="4"/>
      <c r="AI1369" s="4"/>
      <c r="AJ1369" s="4"/>
      <c r="AK1369" s="4"/>
    </row>
    <row r="1370" spans="1:37">
      <c r="A1370" s="4"/>
      <c r="B1370" s="4"/>
      <c r="C1370" s="4"/>
      <c r="D1370" s="4"/>
      <c r="E1370" s="4"/>
      <c r="F1370" s="4">
        <v>228.13800000000001</v>
      </c>
      <c r="G1370" s="4">
        <v>4.9909999999999997</v>
      </c>
      <c r="H1370" s="4">
        <v>0</v>
      </c>
      <c r="I1370" s="4">
        <v>166.98</v>
      </c>
      <c r="J1370" s="4">
        <v>1.4650000000000001</v>
      </c>
      <c r="K1370" s="4">
        <v>5.8100000000000001E-3</v>
      </c>
      <c r="L1370" s="4">
        <v>1.07E-3</v>
      </c>
      <c r="M1370" s="4">
        <v>1.4794400000000001</v>
      </c>
      <c r="N1370" s="4">
        <v>3.5000000000000003E-2</v>
      </c>
      <c r="O1370" s="4">
        <v>1.8662999999999999E-4</v>
      </c>
      <c r="P1370" s="6">
        <v>5.8387000000000002E-5</v>
      </c>
      <c r="Q1370" s="4">
        <v>2.7436000000000002E-4</v>
      </c>
      <c r="R1370" s="4">
        <v>0</v>
      </c>
      <c r="S1370" s="4">
        <v>11.357119039679864</v>
      </c>
      <c r="T1370" s="4">
        <v>0.95681104704375519</v>
      </c>
      <c r="U1370" s="4"/>
      <c r="V1370" s="4"/>
      <c r="W1370" s="4"/>
      <c r="X1370" s="4"/>
      <c r="Y1370" s="4"/>
      <c r="Z1370" s="4"/>
      <c r="AA1370" s="4"/>
      <c r="AB1370" s="4"/>
      <c r="AC1370" s="4"/>
      <c r="AD1370" s="4"/>
      <c r="AE1370" s="4"/>
      <c r="AF1370" s="4"/>
      <c r="AG1370" s="4"/>
      <c r="AH1370" s="4"/>
      <c r="AI1370" s="4"/>
      <c r="AJ1370" s="4"/>
      <c r="AK1370" s="4"/>
    </row>
    <row r="1371" spans="1:37">
      <c r="A1371" s="4"/>
      <c r="B1371" s="4"/>
      <c r="C1371" s="4"/>
      <c r="D1371" s="4"/>
      <c r="E1371" s="4"/>
      <c r="F1371" s="4">
        <v>228.30500000000001</v>
      </c>
      <c r="G1371" s="4">
        <v>4.9509999999999996</v>
      </c>
      <c r="H1371" s="4">
        <v>0</v>
      </c>
      <c r="I1371" s="4">
        <v>166.84</v>
      </c>
      <c r="J1371" s="4">
        <v>1.4650000000000001</v>
      </c>
      <c r="K1371" s="4">
        <v>5.8500000000000002E-3</v>
      </c>
      <c r="L1371" s="4">
        <v>1.09E-3</v>
      </c>
      <c r="M1371" s="4">
        <v>1.4794499999999999</v>
      </c>
      <c r="N1371" s="4">
        <v>3.5000000000000003E-2</v>
      </c>
      <c r="O1371" s="4">
        <v>1.8537999999999999E-4</v>
      </c>
      <c r="P1371" s="6">
        <v>5.8022000000000001E-5</v>
      </c>
      <c r="Q1371" s="4">
        <v>2.7256999999999997E-4</v>
      </c>
      <c r="R1371" s="4">
        <v>0</v>
      </c>
      <c r="S1371" s="4">
        <v>11.263754584861619</v>
      </c>
      <c r="T1371" s="4">
        <v>0.95689098217785773</v>
      </c>
      <c r="U1371" s="4"/>
      <c r="V1371" s="4"/>
      <c r="W1371" s="4"/>
      <c r="X1371" s="4"/>
      <c r="Y1371" s="4"/>
      <c r="Z1371" s="4"/>
      <c r="AA1371" s="4"/>
      <c r="AB1371" s="4"/>
      <c r="AC1371" s="4"/>
      <c r="AD1371" s="4"/>
      <c r="AE1371" s="4"/>
      <c r="AF1371" s="4"/>
      <c r="AG1371" s="4"/>
      <c r="AH1371" s="4"/>
      <c r="AI1371" s="4"/>
      <c r="AJ1371" s="4"/>
      <c r="AK1371" s="4"/>
    </row>
    <row r="1372" spans="1:37">
      <c r="A1372" s="4"/>
      <c r="B1372" s="4"/>
      <c r="C1372" s="4"/>
      <c r="D1372" s="4"/>
      <c r="E1372" s="4"/>
      <c r="F1372" s="4">
        <v>228.471</v>
      </c>
      <c r="G1372" s="4">
        <v>4.8639999999999999</v>
      </c>
      <c r="H1372" s="4">
        <v>0</v>
      </c>
      <c r="I1372" s="4">
        <v>166.98</v>
      </c>
      <c r="J1372" s="4">
        <v>1.4650000000000001</v>
      </c>
      <c r="K1372" s="4">
        <v>5.8500000000000002E-3</v>
      </c>
      <c r="L1372" s="4">
        <v>1.16E-3</v>
      </c>
      <c r="M1372" s="4">
        <v>1.4793400000000001</v>
      </c>
      <c r="N1372" s="4">
        <v>3.4000000000000002E-2</v>
      </c>
      <c r="O1372" s="4">
        <v>1.8189000000000001E-4</v>
      </c>
      <c r="P1372" s="6">
        <v>5.6912E-5</v>
      </c>
      <c r="Q1372" s="4">
        <v>2.6740999999999999E-4</v>
      </c>
      <c r="R1372" s="4">
        <v>0</v>
      </c>
      <c r="S1372" s="4">
        <v>11.357119039679864</v>
      </c>
      <c r="T1372" s="4">
        <v>0.95601169570271805</v>
      </c>
      <c r="U1372" s="4"/>
      <c r="V1372" s="4"/>
      <c r="W1372" s="4"/>
      <c r="X1372" s="4"/>
      <c r="Y1372" s="4"/>
      <c r="Z1372" s="4"/>
      <c r="AA1372" s="4"/>
      <c r="AB1372" s="4"/>
      <c r="AC1372" s="4"/>
      <c r="AD1372" s="4"/>
      <c r="AE1372" s="4"/>
      <c r="AF1372" s="4"/>
      <c r="AG1372" s="4"/>
      <c r="AH1372" s="4"/>
      <c r="AI1372" s="4"/>
      <c r="AJ1372" s="4"/>
      <c r="AK1372" s="4"/>
    </row>
    <row r="1373" spans="1:37">
      <c r="A1373" s="4"/>
      <c r="B1373" s="4"/>
      <c r="C1373" s="4"/>
      <c r="D1373" s="4"/>
      <c r="E1373" s="4"/>
      <c r="F1373" s="4">
        <v>228.63800000000001</v>
      </c>
      <c r="G1373" s="4">
        <v>4.7969999999999997</v>
      </c>
      <c r="H1373" s="4">
        <v>0</v>
      </c>
      <c r="I1373" s="4">
        <v>167.03</v>
      </c>
      <c r="J1373" s="4">
        <v>1.4650000000000001</v>
      </c>
      <c r="K1373" s="4">
        <v>5.8199999999999997E-3</v>
      </c>
      <c r="L1373" s="4">
        <v>1.1299999999999999E-3</v>
      </c>
      <c r="M1373" s="4">
        <v>1.47936</v>
      </c>
      <c r="N1373" s="4">
        <v>3.4000000000000002E-2</v>
      </c>
      <c r="O1373" s="4">
        <v>1.7929999999999999E-4</v>
      </c>
      <c r="P1373" s="6">
        <v>5.6091999999999998E-5</v>
      </c>
      <c r="Q1373" s="4">
        <v>2.6359000000000002E-4</v>
      </c>
      <c r="R1373" s="4">
        <v>0</v>
      </c>
      <c r="S1373" s="4">
        <v>11.390463487829262</v>
      </c>
      <c r="T1373" s="4">
        <v>0.95617156597092479</v>
      </c>
      <c r="U1373" s="4"/>
      <c r="V1373" s="4"/>
      <c r="W1373" s="4"/>
      <c r="X1373" s="4"/>
      <c r="Y1373" s="4"/>
      <c r="Z1373" s="4"/>
      <c r="AA1373" s="4"/>
      <c r="AB1373" s="4"/>
      <c r="AC1373" s="4"/>
      <c r="AD1373" s="4"/>
      <c r="AE1373" s="4"/>
      <c r="AF1373" s="4"/>
      <c r="AG1373" s="4"/>
      <c r="AH1373" s="4"/>
      <c r="AI1373" s="4"/>
      <c r="AJ1373" s="4"/>
      <c r="AK1373" s="4"/>
    </row>
    <row r="1374" spans="1:37">
      <c r="A1374" s="4"/>
      <c r="B1374" s="4"/>
      <c r="C1374" s="4"/>
      <c r="D1374" s="4"/>
      <c r="E1374" s="4"/>
      <c r="F1374" s="4">
        <v>228.80500000000001</v>
      </c>
      <c r="G1374" s="4">
        <v>4.8070000000000004</v>
      </c>
      <c r="H1374" s="4">
        <v>0</v>
      </c>
      <c r="I1374" s="4">
        <v>166.97</v>
      </c>
      <c r="J1374" s="4">
        <v>1.4650000000000001</v>
      </c>
      <c r="K1374" s="4">
        <v>5.8300000000000001E-3</v>
      </c>
      <c r="L1374" s="4">
        <v>1.08E-3</v>
      </c>
      <c r="M1374" s="4">
        <v>1.4793400000000001</v>
      </c>
      <c r="N1374" s="4">
        <v>3.4000000000000002E-2</v>
      </c>
      <c r="O1374" s="4">
        <v>1.7976E-4</v>
      </c>
      <c r="P1374" s="6">
        <v>5.6245000000000001E-5</v>
      </c>
      <c r="Q1374" s="4">
        <v>2.6426999999999999E-4</v>
      </c>
      <c r="R1374" s="4">
        <v>0</v>
      </c>
      <c r="S1374" s="4">
        <v>11.350450150050007</v>
      </c>
      <c r="T1374" s="4">
        <v>0.95601169570271805</v>
      </c>
      <c r="U1374" s="4"/>
      <c r="V1374" s="4"/>
      <c r="W1374" s="4"/>
      <c r="X1374" s="4"/>
      <c r="Y1374" s="4"/>
      <c r="Z1374" s="4"/>
      <c r="AA1374" s="4"/>
      <c r="AB1374" s="4"/>
      <c r="AC1374" s="4"/>
      <c r="AD1374" s="4"/>
      <c r="AE1374" s="4"/>
      <c r="AF1374" s="4"/>
      <c r="AG1374" s="4"/>
      <c r="AH1374" s="4"/>
      <c r="AI1374" s="4"/>
      <c r="AJ1374" s="4"/>
      <c r="AK1374" s="4"/>
    </row>
    <row r="1375" spans="1:37">
      <c r="A1375" s="4"/>
      <c r="B1375" s="4"/>
      <c r="C1375" s="4"/>
      <c r="D1375" s="4"/>
      <c r="E1375" s="4"/>
      <c r="F1375" s="4">
        <v>228.971</v>
      </c>
      <c r="G1375" s="4">
        <v>4.7640000000000002</v>
      </c>
      <c r="H1375" s="4">
        <v>0</v>
      </c>
      <c r="I1375" s="4">
        <v>167.07</v>
      </c>
      <c r="J1375" s="4">
        <v>1.4650000000000001</v>
      </c>
      <c r="K1375" s="4">
        <v>5.8100000000000001E-3</v>
      </c>
      <c r="L1375" s="4">
        <v>1.0300000000000001E-3</v>
      </c>
      <c r="M1375" s="4">
        <v>1.47939</v>
      </c>
      <c r="N1375" s="4">
        <v>3.4000000000000002E-2</v>
      </c>
      <c r="O1375" s="4">
        <v>1.7799999999999999E-4</v>
      </c>
      <c r="P1375" s="6">
        <v>5.5674000000000003E-5</v>
      </c>
      <c r="Q1375" s="4">
        <v>2.6164999999999999E-4</v>
      </c>
      <c r="R1375" s="4">
        <v>0</v>
      </c>
      <c r="S1375" s="4">
        <v>11.417139046348757</v>
      </c>
      <c r="T1375" s="4">
        <v>0.95641137137323573</v>
      </c>
      <c r="U1375" s="4"/>
      <c r="V1375" s="4"/>
      <c r="W1375" s="4"/>
      <c r="X1375" s="4"/>
      <c r="Y1375" s="4"/>
      <c r="Z1375" s="4"/>
      <c r="AA1375" s="4"/>
      <c r="AB1375" s="4"/>
      <c r="AC1375" s="4"/>
      <c r="AD1375" s="4"/>
      <c r="AE1375" s="4"/>
      <c r="AF1375" s="4"/>
      <c r="AG1375" s="4"/>
      <c r="AH1375" s="4"/>
      <c r="AI1375" s="4"/>
      <c r="AJ1375" s="4"/>
      <c r="AK1375" s="4"/>
    </row>
    <row r="1376" spans="1:37">
      <c r="A1376" s="4"/>
      <c r="B1376" s="4"/>
      <c r="C1376" s="4"/>
      <c r="D1376" s="4"/>
      <c r="E1376" s="4"/>
      <c r="F1376" s="4">
        <v>229.13900000000001</v>
      </c>
      <c r="G1376" s="4">
        <v>4.79</v>
      </c>
      <c r="H1376" s="4">
        <v>0</v>
      </c>
      <c r="I1376" s="4">
        <v>167.13</v>
      </c>
      <c r="J1376" s="4">
        <v>1.4650000000000001</v>
      </c>
      <c r="K1376" s="4">
        <v>5.7999999999999996E-3</v>
      </c>
      <c r="L1376" s="4">
        <v>9.3563000000000001E-4</v>
      </c>
      <c r="M1376" s="4">
        <v>1.47933</v>
      </c>
      <c r="N1376" s="4">
        <v>3.4000000000000002E-2</v>
      </c>
      <c r="O1376" s="4">
        <v>1.7883999999999999E-4</v>
      </c>
      <c r="P1376" s="6">
        <v>5.5924999999999997E-5</v>
      </c>
      <c r="Q1376" s="4">
        <v>2.6286000000000001E-4</v>
      </c>
      <c r="R1376" s="4">
        <v>0</v>
      </c>
      <c r="S1376" s="4">
        <v>11.457152384128033</v>
      </c>
      <c r="T1376" s="4">
        <v>0.95593176056861373</v>
      </c>
      <c r="U1376" s="4"/>
      <c r="V1376" s="4"/>
      <c r="W1376" s="4"/>
      <c r="X1376" s="4"/>
      <c r="Y1376" s="4"/>
      <c r="Z1376" s="4"/>
      <c r="AA1376" s="4"/>
      <c r="AB1376" s="4"/>
      <c r="AC1376" s="4"/>
      <c r="AD1376" s="4"/>
      <c r="AE1376" s="4"/>
      <c r="AF1376" s="4"/>
      <c r="AG1376" s="4"/>
      <c r="AH1376" s="4"/>
      <c r="AI1376" s="4"/>
      <c r="AJ1376" s="4"/>
      <c r="AK1376" s="4"/>
    </row>
    <row r="1377" spans="1:37">
      <c r="A1377" s="4"/>
      <c r="B1377" s="4"/>
      <c r="C1377" s="4"/>
      <c r="D1377" s="4"/>
      <c r="E1377" s="4"/>
      <c r="F1377" s="4">
        <v>229.30600000000001</v>
      </c>
      <c r="G1377" s="4">
        <v>4.9359999999999999</v>
      </c>
      <c r="H1377" s="4">
        <v>0</v>
      </c>
      <c r="I1377" s="4">
        <v>167.06</v>
      </c>
      <c r="J1377" s="4">
        <v>1.4650000000000001</v>
      </c>
      <c r="K1377" s="4">
        <v>5.8100000000000001E-3</v>
      </c>
      <c r="L1377" s="4">
        <v>1.1299999999999999E-3</v>
      </c>
      <c r="M1377" s="4">
        <v>1.4792799999999999</v>
      </c>
      <c r="N1377" s="4">
        <v>3.5000000000000003E-2</v>
      </c>
      <c r="O1377" s="4">
        <v>1.8442999999999999E-4</v>
      </c>
      <c r="P1377" s="6">
        <v>5.7692000000000003E-5</v>
      </c>
      <c r="Q1377" s="4">
        <v>2.7112000000000002E-4</v>
      </c>
      <c r="R1377" s="4">
        <v>0</v>
      </c>
      <c r="S1377" s="4">
        <v>11.410470156718899</v>
      </c>
      <c r="T1377" s="4">
        <v>0.95553208489809427</v>
      </c>
      <c r="U1377" s="4"/>
      <c r="V1377" s="4"/>
      <c r="W1377" s="4"/>
      <c r="X1377" s="4"/>
      <c r="Y1377" s="4"/>
      <c r="Z1377" s="4"/>
      <c r="AA1377" s="4"/>
      <c r="AB1377" s="4"/>
      <c r="AC1377" s="4"/>
      <c r="AD1377" s="4"/>
      <c r="AE1377" s="4"/>
      <c r="AF1377" s="4"/>
      <c r="AG1377" s="4"/>
      <c r="AH1377" s="4"/>
      <c r="AI1377" s="4"/>
      <c r="AJ1377" s="4"/>
      <c r="AK1377" s="4"/>
    </row>
    <row r="1378" spans="1:37">
      <c r="A1378" s="4"/>
      <c r="B1378" s="4"/>
      <c r="C1378" s="4"/>
      <c r="D1378" s="4"/>
      <c r="E1378" s="4"/>
      <c r="F1378" s="4">
        <v>229.47300000000001</v>
      </c>
      <c r="G1378" s="4">
        <v>4.9269999999999996</v>
      </c>
      <c r="H1378" s="4">
        <v>0</v>
      </c>
      <c r="I1378" s="4">
        <v>166.96</v>
      </c>
      <c r="J1378" s="4">
        <v>1.4650000000000001</v>
      </c>
      <c r="K1378" s="4">
        <v>5.8199999999999997E-3</v>
      </c>
      <c r="L1378" s="4">
        <v>1.14E-3</v>
      </c>
      <c r="M1378" s="4">
        <v>1.47933</v>
      </c>
      <c r="N1378" s="4">
        <v>3.5000000000000003E-2</v>
      </c>
      <c r="O1378" s="4">
        <v>1.8431E-4</v>
      </c>
      <c r="P1378" s="6">
        <v>5.7670000000000002E-5</v>
      </c>
      <c r="Q1378" s="4">
        <v>2.7096999999999999E-4</v>
      </c>
      <c r="R1378" s="4">
        <v>0</v>
      </c>
      <c r="S1378" s="4">
        <v>11.343781260420126</v>
      </c>
      <c r="T1378" s="4">
        <v>0.95593176056861373</v>
      </c>
      <c r="U1378" s="4"/>
      <c r="V1378" s="4"/>
      <c r="W1378" s="4"/>
      <c r="X1378" s="4"/>
      <c r="Y1378" s="4"/>
      <c r="Z1378" s="4"/>
      <c r="AA1378" s="4"/>
      <c r="AB1378" s="4"/>
      <c r="AC1378" s="4"/>
      <c r="AD1378" s="4"/>
      <c r="AE1378" s="4"/>
      <c r="AF1378" s="4"/>
      <c r="AG1378" s="4"/>
      <c r="AH1378" s="4"/>
      <c r="AI1378" s="4"/>
      <c r="AJ1378" s="4"/>
      <c r="AK1378" s="4"/>
    </row>
    <row r="1379" spans="1:37">
      <c r="A1379" s="4"/>
      <c r="B1379" s="4"/>
      <c r="C1379" s="4"/>
      <c r="D1379" s="4"/>
      <c r="E1379" s="4"/>
      <c r="F1379" s="4">
        <v>229.64</v>
      </c>
      <c r="G1379" s="4">
        <v>4.7869999999999999</v>
      </c>
      <c r="H1379" s="4">
        <v>0</v>
      </c>
      <c r="I1379" s="4">
        <v>167.1</v>
      </c>
      <c r="J1379" s="4">
        <v>1.4650000000000001</v>
      </c>
      <c r="K1379" s="4">
        <v>5.8199999999999997E-3</v>
      </c>
      <c r="L1379" s="4">
        <v>1.0499999999999999E-3</v>
      </c>
      <c r="M1379" s="4">
        <v>1.47932</v>
      </c>
      <c r="N1379" s="4">
        <v>3.4000000000000002E-2</v>
      </c>
      <c r="O1379" s="4">
        <v>1.7877999999999999E-4</v>
      </c>
      <c r="P1379" s="6">
        <v>5.5915000000000003E-5</v>
      </c>
      <c r="Q1379" s="4">
        <v>2.6279E-4</v>
      </c>
      <c r="R1379" s="4">
        <v>0</v>
      </c>
      <c r="S1379" s="4">
        <v>11.437145715238394</v>
      </c>
      <c r="T1379" s="4">
        <v>0.95585182543450953</v>
      </c>
      <c r="U1379" s="4"/>
      <c r="V1379" s="4"/>
      <c r="W1379" s="4"/>
      <c r="X1379" s="4"/>
      <c r="Y1379" s="4"/>
      <c r="Z1379" s="4"/>
      <c r="AA1379" s="4"/>
      <c r="AB1379" s="4"/>
      <c r="AC1379" s="4"/>
      <c r="AD1379" s="4"/>
      <c r="AE1379" s="4"/>
      <c r="AF1379" s="4"/>
      <c r="AG1379" s="4"/>
      <c r="AH1379" s="4"/>
      <c r="AI1379" s="4"/>
      <c r="AJ1379" s="4"/>
      <c r="AK1379" s="4"/>
    </row>
    <row r="1380" spans="1:37">
      <c r="A1380" s="4"/>
      <c r="B1380" s="4"/>
      <c r="C1380" s="4"/>
      <c r="D1380" s="4"/>
      <c r="E1380" s="4"/>
      <c r="F1380" s="4">
        <v>229.80699999999999</v>
      </c>
      <c r="G1380" s="4">
        <v>4.9260000000000002</v>
      </c>
      <c r="H1380" s="4">
        <v>0</v>
      </c>
      <c r="I1380" s="4">
        <v>166.97</v>
      </c>
      <c r="J1380" s="4">
        <v>1.4650000000000001</v>
      </c>
      <c r="K1380" s="4">
        <v>5.8300000000000001E-3</v>
      </c>
      <c r="L1380" s="4">
        <v>1.2099999999999999E-3</v>
      </c>
      <c r="M1380" s="4">
        <v>1.4793700000000001</v>
      </c>
      <c r="N1380" s="4">
        <v>3.5000000000000003E-2</v>
      </c>
      <c r="O1380" s="4">
        <v>1.8424000000000001E-4</v>
      </c>
      <c r="P1380" s="6">
        <v>5.7646999999999999E-5</v>
      </c>
      <c r="Q1380" s="4">
        <v>2.7085999999999999E-4</v>
      </c>
      <c r="R1380" s="4">
        <v>0</v>
      </c>
      <c r="S1380" s="4">
        <v>11.350450150050007</v>
      </c>
      <c r="T1380" s="4">
        <v>0.95625150110502899</v>
      </c>
      <c r="U1380" s="4"/>
      <c r="V1380" s="4"/>
      <c r="W1380" s="4"/>
      <c r="X1380" s="4"/>
      <c r="Y1380" s="4"/>
      <c r="Z1380" s="4"/>
      <c r="AA1380" s="4"/>
      <c r="AB1380" s="4"/>
      <c r="AC1380" s="4"/>
      <c r="AD1380" s="4"/>
      <c r="AE1380" s="4"/>
      <c r="AF1380" s="4"/>
      <c r="AG1380" s="4"/>
      <c r="AH1380" s="4"/>
      <c r="AI1380" s="4"/>
      <c r="AJ1380" s="4"/>
      <c r="AK1380" s="4"/>
    </row>
    <row r="1381" spans="1:37">
      <c r="A1381" s="4"/>
      <c r="B1381" s="4"/>
      <c r="C1381" s="4"/>
      <c r="D1381" s="4"/>
      <c r="E1381" s="4"/>
      <c r="F1381" s="4">
        <v>229.97399999999999</v>
      </c>
      <c r="G1381" s="4">
        <v>4.8460000000000001</v>
      </c>
      <c r="H1381" s="4">
        <v>0</v>
      </c>
      <c r="I1381" s="4">
        <v>166.91</v>
      </c>
      <c r="J1381" s="4">
        <v>1.4650000000000001</v>
      </c>
      <c r="K1381" s="4">
        <v>5.8300000000000001E-3</v>
      </c>
      <c r="L1381" s="4">
        <v>1.09E-3</v>
      </c>
      <c r="M1381" s="4">
        <v>1.4794499999999999</v>
      </c>
      <c r="N1381" s="4">
        <v>3.4000000000000002E-2</v>
      </c>
      <c r="O1381" s="4">
        <v>1.8134E-4</v>
      </c>
      <c r="P1381" s="6">
        <v>5.6745E-5</v>
      </c>
      <c r="Q1381" s="4">
        <v>2.6659999999999998E-4</v>
      </c>
      <c r="R1381" s="4">
        <v>0</v>
      </c>
      <c r="S1381" s="4">
        <v>11.310436812270751</v>
      </c>
      <c r="T1381" s="4">
        <v>0.95689098217785773</v>
      </c>
      <c r="U1381" s="4"/>
      <c r="V1381" s="4"/>
      <c r="W1381" s="4"/>
      <c r="X1381" s="4"/>
      <c r="Y1381" s="4"/>
      <c r="Z1381" s="4"/>
      <c r="AA1381" s="4"/>
      <c r="AB1381" s="4"/>
      <c r="AC1381" s="4"/>
      <c r="AD1381" s="4"/>
      <c r="AE1381" s="4"/>
      <c r="AF1381" s="4"/>
      <c r="AG1381" s="4"/>
      <c r="AH1381" s="4"/>
      <c r="AI1381" s="4"/>
      <c r="AJ1381" s="4"/>
      <c r="AK1381" s="4"/>
    </row>
    <row r="1382" spans="1:37">
      <c r="A1382" s="4"/>
      <c r="B1382" s="4"/>
      <c r="C1382" s="4"/>
      <c r="D1382" s="4"/>
      <c r="E1382" s="4"/>
      <c r="F1382" s="4">
        <v>230.14099999999999</v>
      </c>
      <c r="G1382" s="4">
        <v>4.9340000000000002</v>
      </c>
      <c r="H1382" s="4">
        <v>0</v>
      </c>
      <c r="I1382" s="4">
        <v>167.08</v>
      </c>
      <c r="J1382" s="4">
        <v>1.4650000000000001</v>
      </c>
      <c r="K1382" s="4">
        <v>5.8100000000000001E-3</v>
      </c>
      <c r="L1382" s="4">
        <v>1.0399999999999999E-3</v>
      </c>
      <c r="M1382" s="4">
        <v>1.4792099999999999</v>
      </c>
      <c r="N1382" s="4">
        <v>3.5000000000000003E-2</v>
      </c>
      <c r="O1382" s="4">
        <v>1.8432E-4</v>
      </c>
      <c r="P1382" s="6">
        <v>5.7654000000000001E-5</v>
      </c>
      <c r="Q1382" s="4">
        <v>2.7095E-4</v>
      </c>
      <c r="R1382" s="4">
        <v>0</v>
      </c>
      <c r="S1382" s="4">
        <v>11.423807935978658</v>
      </c>
      <c r="T1382" s="4">
        <v>0.95497253895936807</v>
      </c>
      <c r="U1382" s="4"/>
      <c r="V1382" s="4"/>
      <c r="W1382" s="4"/>
      <c r="X1382" s="4"/>
      <c r="Y1382" s="4"/>
      <c r="Z1382" s="4"/>
      <c r="AA1382" s="4"/>
      <c r="AB1382" s="4"/>
      <c r="AC1382" s="4"/>
      <c r="AD1382" s="4"/>
      <c r="AE1382" s="4"/>
      <c r="AF1382" s="4"/>
      <c r="AG1382" s="4"/>
      <c r="AH1382" s="4"/>
      <c r="AI1382" s="4"/>
      <c r="AJ1382" s="4"/>
      <c r="AK1382" s="4"/>
    </row>
    <row r="1383" spans="1:37">
      <c r="A1383" s="4"/>
      <c r="B1383" s="4"/>
      <c r="C1383" s="4"/>
      <c r="D1383" s="4"/>
      <c r="E1383" s="4"/>
      <c r="F1383" s="4">
        <v>230.30699999999999</v>
      </c>
      <c r="G1383" s="4">
        <v>4.9119999999999999</v>
      </c>
      <c r="H1383" s="4">
        <v>0</v>
      </c>
      <c r="I1383" s="4">
        <v>166.99</v>
      </c>
      <c r="J1383" s="4">
        <v>1.4650000000000001</v>
      </c>
      <c r="K1383" s="4">
        <v>5.8199999999999997E-3</v>
      </c>
      <c r="L1383" s="4">
        <v>1.0300000000000001E-3</v>
      </c>
      <c r="M1383" s="4">
        <v>1.4794</v>
      </c>
      <c r="N1383" s="4">
        <v>3.5000000000000003E-2</v>
      </c>
      <c r="O1383" s="4">
        <v>1.8365999999999999E-4</v>
      </c>
      <c r="P1383" s="6">
        <v>5.7457000000000002E-5</v>
      </c>
      <c r="Q1383" s="4">
        <v>2.6999000000000001E-4</v>
      </c>
      <c r="R1383" s="4">
        <v>0</v>
      </c>
      <c r="S1383" s="4">
        <v>11.363787929309765</v>
      </c>
      <c r="T1383" s="4">
        <v>0.95649130650733993</v>
      </c>
      <c r="U1383" s="4"/>
      <c r="V1383" s="4"/>
      <c r="W1383" s="4"/>
      <c r="X1383" s="4"/>
      <c r="Y1383" s="4"/>
      <c r="Z1383" s="4"/>
      <c r="AA1383" s="4"/>
      <c r="AB1383" s="4"/>
      <c r="AC1383" s="4"/>
      <c r="AD1383" s="4"/>
      <c r="AE1383" s="4"/>
      <c r="AF1383" s="4"/>
      <c r="AG1383" s="4"/>
      <c r="AH1383" s="4"/>
      <c r="AI1383" s="4"/>
      <c r="AJ1383" s="4"/>
      <c r="AK1383" s="4"/>
    </row>
    <row r="1384" spans="1:37">
      <c r="A1384" s="4"/>
      <c r="B1384" s="4"/>
      <c r="C1384" s="4"/>
      <c r="D1384" s="4"/>
      <c r="E1384" s="4"/>
      <c r="F1384" s="4">
        <v>230.47399999999999</v>
      </c>
      <c r="G1384" s="4">
        <v>4.8540000000000001</v>
      </c>
      <c r="H1384" s="4">
        <v>0</v>
      </c>
      <c r="I1384" s="4">
        <v>167.14</v>
      </c>
      <c r="J1384" s="4">
        <v>1.4650000000000001</v>
      </c>
      <c r="K1384" s="4">
        <v>5.8199999999999997E-3</v>
      </c>
      <c r="L1384" s="4">
        <v>1.15E-3</v>
      </c>
      <c r="M1384" s="4">
        <v>1.47923</v>
      </c>
      <c r="N1384" s="4">
        <v>3.4000000000000002E-2</v>
      </c>
      <c r="O1384" s="4">
        <v>1.8123999999999999E-4</v>
      </c>
      <c r="P1384" s="6">
        <v>5.6682999999999999E-5</v>
      </c>
      <c r="Q1384" s="4">
        <v>2.6641000000000002E-4</v>
      </c>
      <c r="R1384" s="4">
        <v>0</v>
      </c>
      <c r="S1384" s="4">
        <v>11.46382127375789</v>
      </c>
      <c r="T1384" s="4">
        <v>0.95513240922757658</v>
      </c>
      <c r="U1384" s="4"/>
      <c r="V1384" s="4"/>
      <c r="W1384" s="4"/>
      <c r="X1384" s="4"/>
      <c r="Y1384" s="4"/>
      <c r="Z1384" s="4"/>
      <c r="AA1384" s="4"/>
      <c r="AB1384" s="4"/>
      <c r="AC1384" s="4"/>
      <c r="AD1384" s="4"/>
      <c r="AE1384" s="4"/>
      <c r="AF1384" s="4"/>
      <c r="AG1384" s="4"/>
      <c r="AH1384" s="4"/>
      <c r="AI1384" s="4"/>
      <c r="AJ1384" s="4"/>
      <c r="AK1384" s="4"/>
    </row>
    <row r="1385" spans="1:37">
      <c r="A1385" s="4"/>
      <c r="B1385" s="4"/>
      <c r="C1385" s="4"/>
      <c r="D1385" s="4"/>
      <c r="E1385" s="4"/>
      <c r="F1385" s="4">
        <v>230.642</v>
      </c>
      <c r="G1385" s="4">
        <v>4.84</v>
      </c>
      <c r="H1385" s="4">
        <v>0</v>
      </c>
      <c r="I1385" s="4">
        <v>167.18</v>
      </c>
      <c r="J1385" s="4">
        <v>1.4650000000000001</v>
      </c>
      <c r="K1385" s="4">
        <v>5.79E-3</v>
      </c>
      <c r="L1385" s="4">
        <v>1.0300000000000001E-3</v>
      </c>
      <c r="M1385" s="4">
        <v>1.4792400000000001</v>
      </c>
      <c r="N1385" s="4">
        <v>3.4000000000000002E-2</v>
      </c>
      <c r="O1385" s="4">
        <v>1.8066999999999999E-4</v>
      </c>
      <c r="P1385" s="6">
        <v>5.6495E-5</v>
      </c>
      <c r="Q1385" s="4">
        <v>2.6556000000000003E-4</v>
      </c>
      <c r="R1385" s="4">
        <v>0</v>
      </c>
      <c r="S1385" s="4">
        <v>11.490496832277408</v>
      </c>
      <c r="T1385" s="4">
        <v>0.95521234436168079</v>
      </c>
      <c r="U1385" s="4"/>
      <c r="V1385" s="4"/>
      <c r="W1385" s="4"/>
      <c r="X1385" s="4"/>
      <c r="Y1385" s="4"/>
      <c r="Z1385" s="4"/>
      <c r="AA1385" s="4"/>
      <c r="AB1385" s="4"/>
      <c r="AC1385" s="4"/>
      <c r="AD1385" s="4"/>
      <c r="AE1385" s="4"/>
      <c r="AF1385" s="4"/>
      <c r="AG1385" s="4"/>
      <c r="AH1385" s="4"/>
      <c r="AI1385" s="4"/>
      <c r="AJ1385" s="4"/>
      <c r="AK1385" s="4"/>
    </row>
    <row r="1386" spans="1:37">
      <c r="A1386" s="4"/>
      <c r="B1386" s="4"/>
      <c r="C1386" s="4"/>
      <c r="D1386" s="4"/>
      <c r="E1386" s="4"/>
      <c r="F1386" s="4">
        <v>230.80799999999999</v>
      </c>
      <c r="G1386" s="4">
        <v>4.9480000000000004</v>
      </c>
      <c r="H1386" s="4">
        <v>0</v>
      </c>
      <c r="I1386" s="4">
        <v>167.12</v>
      </c>
      <c r="J1386" s="4">
        <v>1.4650000000000001</v>
      </c>
      <c r="K1386" s="4">
        <v>5.7999999999999996E-3</v>
      </c>
      <c r="L1386" s="4">
        <v>1.07E-3</v>
      </c>
      <c r="M1386" s="4">
        <v>1.47919</v>
      </c>
      <c r="N1386" s="4">
        <v>3.5000000000000003E-2</v>
      </c>
      <c r="O1386" s="4">
        <v>1.8478E-4</v>
      </c>
      <c r="P1386" s="6">
        <v>5.7791999999999998E-5</v>
      </c>
      <c r="Q1386" s="4">
        <v>2.7161999999999998E-4</v>
      </c>
      <c r="R1386" s="4">
        <v>0</v>
      </c>
      <c r="S1386" s="4">
        <v>11.450483494498155</v>
      </c>
      <c r="T1386" s="4">
        <v>0.95481266869116133</v>
      </c>
      <c r="U1386" s="4"/>
      <c r="V1386" s="4"/>
      <c r="W1386" s="4"/>
      <c r="X1386" s="4"/>
      <c r="Y1386" s="4"/>
      <c r="Z1386" s="4"/>
      <c r="AA1386" s="4"/>
      <c r="AB1386" s="4"/>
      <c r="AC1386" s="4"/>
      <c r="AD1386" s="4"/>
      <c r="AE1386" s="4"/>
      <c r="AF1386" s="4"/>
      <c r="AG1386" s="4"/>
      <c r="AH1386" s="4"/>
      <c r="AI1386" s="4"/>
      <c r="AJ1386" s="4"/>
      <c r="AK1386" s="4"/>
    </row>
    <row r="1387" spans="1:37">
      <c r="A1387" s="4"/>
      <c r="B1387" s="4"/>
      <c r="C1387" s="4"/>
      <c r="D1387" s="4"/>
      <c r="E1387" s="4"/>
      <c r="F1387" s="4">
        <v>230.97499999999999</v>
      </c>
      <c r="G1387" s="4">
        <v>4.9059999999999997</v>
      </c>
      <c r="H1387" s="4">
        <v>0</v>
      </c>
      <c r="I1387" s="4">
        <v>167.05</v>
      </c>
      <c r="J1387" s="4">
        <v>1.4650000000000001</v>
      </c>
      <c r="K1387" s="4">
        <v>5.8300000000000001E-3</v>
      </c>
      <c r="L1387" s="4">
        <v>1.1000000000000001E-3</v>
      </c>
      <c r="M1387" s="4">
        <v>1.4793799999999999</v>
      </c>
      <c r="N1387" s="4">
        <v>3.5000000000000003E-2</v>
      </c>
      <c r="O1387" s="4">
        <v>1.8333999999999999E-4</v>
      </c>
      <c r="P1387" s="6">
        <v>5.7352000000000002E-5</v>
      </c>
      <c r="Q1387" s="4">
        <v>2.6950999999999999E-4</v>
      </c>
      <c r="R1387" s="4">
        <v>0</v>
      </c>
      <c r="S1387" s="4">
        <v>11.403801267089019</v>
      </c>
      <c r="T1387" s="4">
        <v>0.95633143623913153</v>
      </c>
      <c r="U1387" s="4"/>
      <c r="V1387" s="4"/>
      <c r="W1387" s="4"/>
      <c r="X1387" s="4"/>
      <c r="Y1387" s="4"/>
      <c r="Z1387" s="4"/>
      <c r="AA1387" s="4"/>
      <c r="AB1387" s="4"/>
      <c r="AC1387" s="4"/>
      <c r="AD1387" s="4"/>
      <c r="AE1387" s="4"/>
      <c r="AF1387" s="4"/>
      <c r="AG1387" s="4"/>
      <c r="AH1387" s="4"/>
      <c r="AI1387" s="4"/>
      <c r="AJ1387" s="4"/>
      <c r="AK1387" s="4"/>
    </row>
    <row r="1388" spans="1:37">
      <c r="A1388" s="4"/>
      <c r="B1388" s="4"/>
      <c r="C1388" s="4"/>
      <c r="D1388" s="4"/>
      <c r="E1388" s="4"/>
      <c r="F1388" s="4">
        <v>231.143</v>
      </c>
      <c r="G1388" s="4">
        <v>4.7439999999999998</v>
      </c>
      <c r="H1388" s="4">
        <v>0</v>
      </c>
      <c r="I1388" s="4">
        <v>167.1</v>
      </c>
      <c r="J1388" s="4">
        <v>1.4650000000000001</v>
      </c>
      <c r="K1388" s="4">
        <v>5.8399999999999997E-3</v>
      </c>
      <c r="L1388" s="4">
        <v>1.16E-3</v>
      </c>
      <c r="M1388" s="4">
        <v>1.4792400000000001</v>
      </c>
      <c r="N1388" s="4">
        <v>3.4000000000000002E-2</v>
      </c>
      <c r="O1388" s="4">
        <v>1.7723000000000001E-4</v>
      </c>
      <c r="P1388" s="6">
        <v>5.5439999999999998E-5</v>
      </c>
      <c r="Q1388" s="4">
        <v>2.6054000000000002E-4</v>
      </c>
      <c r="R1388" s="4">
        <v>0</v>
      </c>
      <c r="S1388" s="4">
        <v>11.437145715238394</v>
      </c>
      <c r="T1388" s="4">
        <v>0.95521234436168079</v>
      </c>
      <c r="U1388" s="4"/>
      <c r="V1388" s="4"/>
      <c r="W1388" s="4"/>
      <c r="X1388" s="4"/>
      <c r="Y1388" s="4"/>
      <c r="Z1388" s="4"/>
      <c r="AA1388" s="4"/>
      <c r="AB1388" s="4"/>
      <c r="AC1388" s="4"/>
      <c r="AD1388" s="4"/>
      <c r="AE1388" s="4"/>
      <c r="AF1388" s="4"/>
      <c r="AG1388" s="4"/>
      <c r="AH1388" s="4"/>
      <c r="AI1388" s="4"/>
      <c r="AJ1388" s="4"/>
      <c r="AK1388" s="4"/>
    </row>
    <row r="1389" spans="1:37">
      <c r="A1389" s="4"/>
      <c r="B1389" s="4"/>
      <c r="C1389" s="4"/>
      <c r="D1389" s="4"/>
      <c r="E1389" s="4"/>
      <c r="F1389" s="4">
        <v>231.309</v>
      </c>
      <c r="G1389" s="4">
        <v>4.7880000000000003</v>
      </c>
      <c r="H1389" s="4">
        <v>0</v>
      </c>
      <c r="I1389" s="4">
        <v>167.08</v>
      </c>
      <c r="J1389" s="4">
        <v>1.4650000000000001</v>
      </c>
      <c r="K1389" s="4">
        <v>5.8100000000000001E-3</v>
      </c>
      <c r="L1389" s="4">
        <v>1.08E-3</v>
      </c>
      <c r="M1389" s="4">
        <v>1.47936</v>
      </c>
      <c r="N1389" s="4">
        <v>3.4000000000000002E-2</v>
      </c>
      <c r="O1389" s="4">
        <v>1.7888999999999999E-4</v>
      </c>
      <c r="P1389" s="6">
        <v>5.5952999999999998E-5</v>
      </c>
      <c r="Q1389" s="4">
        <v>2.6296000000000002E-4</v>
      </c>
      <c r="R1389" s="4">
        <v>0</v>
      </c>
      <c r="S1389" s="4">
        <v>11.423807935978658</v>
      </c>
      <c r="T1389" s="4">
        <v>0.95617156597092479</v>
      </c>
      <c r="U1389" s="4"/>
      <c r="V1389" s="4"/>
      <c r="W1389" s="4"/>
      <c r="X1389" s="4"/>
      <c r="Y1389" s="4"/>
      <c r="Z1389" s="4"/>
      <c r="AA1389" s="4"/>
      <c r="AB1389" s="4"/>
      <c r="AC1389" s="4"/>
      <c r="AD1389" s="4"/>
      <c r="AE1389" s="4"/>
      <c r="AF1389" s="4"/>
      <c r="AG1389" s="4"/>
      <c r="AH1389" s="4"/>
      <c r="AI1389" s="4"/>
      <c r="AJ1389" s="4"/>
      <c r="AK1389" s="4"/>
    </row>
    <row r="1390" spans="1:37">
      <c r="A1390" s="4"/>
      <c r="B1390" s="4"/>
      <c r="C1390" s="4"/>
      <c r="D1390" s="4"/>
      <c r="E1390" s="4"/>
      <c r="F1390" s="4">
        <v>231.476</v>
      </c>
      <c r="G1390" s="4">
        <v>4.76</v>
      </c>
      <c r="H1390" s="4">
        <v>0</v>
      </c>
      <c r="I1390" s="4">
        <v>167.05</v>
      </c>
      <c r="J1390" s="4">
        <v>1.4650000000000001</v>
      </c>
      <c r="K1390" s="4">
        <v>5.8399999999999997E-3</v>
      </c>
      <c r="L1390" s="4">
        <v>1.1100000000000001E-3</v>
      </c>
      <c r="M1390" s="4">
        <v>1.47939</v>
      </c>
      <c r="N1390" s="4">
        <v>3.4000000000000002E-2</v>
      </c>
      <c r="O1390" s="4">
        <v>1.7788999999999999E-4</v>
      </c>
      <c r="P1390" s="6">
        <v>5.5648E-5</v>
      </c>
      <c r="Q1390" s="4">
        <v>2.6150000000000001E-4</v>
      </c>
      <c r="R1390" s="4">
        <v>0</v>
      </c>
      <c r="S1390" s="4">
        <v>11.403801267089019</v>
      </c>
      <c r="T1390" s="4">
        <v>0.95641137137323573</v>
      </c>
      <c r="U1390" s="4"/>
      <c r="V1390" s="4"/>
      <c r="W1390" s="4"/>
      <c r="X1390" s="4"/>
      <c r="Y1390" s="4"/>
      <c r="Z1390" s="4"/>
      <c r="AA1390" s="4"/>
      <c r="AB1390" s="4"/>
      <c r="AC1390" s="4"/>
      <c r="AD1390" s="4"/>
      <c r="AE1390" s="4"/>
      <c r="AF1390" s="4"/>
      <c r="AG1390" s="4"/>
      <c r="AH1390" s="4"/>
      <c r="AI1390" s="4"/>
      <c r="AJ1390" s="4"/>
      <c r="AK1390" s="4"/>
    </row>
    <row r="1391" spans="1:37">
      <c r="A1391" s="4"/>
      <c r="B1391" s="4"/>
      <c r="C1391" s="4"/>
      <c r="D1391" s="4"/>
      <c r="E1391" s="4"/>
      <c r="F1391" s="4">
        <v>231.642</v>
      </c>
      <c r="G1391" s="4">
        <v>4.875</v>
      </c>
      <c r="H1391" s="4">
        <v>0</v>
      </c>
      <c r="I1391" s="4">
        <v>166.9</v>
      </c>
      <c r="J1391" s="4">
        <v>1.4650000000000001</v>
      </c>
      <c r="K1391" s="4">
        <v>5.8399999999999997E-3</v>
      </c>
      <c r="L1391" s="4">
        <v>1.07E-3</v>
      </c>
      <c r="M1391" s="4">
        <v>1.47946</v>
      </c>
      <c r="N1391" s="4">
        <v>3.4000000000000002E-2</v>
      </c>
      <c r="O1391" s="4">
        <v>1.8244999999999999E-4</v>
      </c>
      <c r="P1391" s="6">
        <v>5.7093999999999999E-5</v>
      </c>
      <c r="Q1391" s="4">
        <v>2.6823999999999999E-4</v>
      </c>
      <c r="R1391" s="4">
        <v>0</v>
      </c>
      <c r="S1391" s="4">
        <v>11.303767922640873</v>
      </c>
      <c r="T1391" s="4">
        <v>0.95697091731196193</v>
      </c>
      <c r="U1391" s="4"/>
      <c r="V1391" s="4"/>
      <c r="W1391" s="4"/>
      <c r="X1391" s="4"/>
      <c r="Y1391" s="4"/>
      <c r="Z1391" s="4"/>
      <c r="AA1391" s="4"/>
      <c r="AB1391" s="4"/>
      <c r="AC1391" s="4"/>
      <c r="AD1391" s="4"/>
      <c r="AE1391" s="4"/>
      <c r="AF1391" s="4"/>
      <c r="AG1391" s="4"/>
      <c r="AH1391" s="4"/>
      <c r="AI1391" s="4"/>
      <c r="AJ1391" s="4"/>
      <c r="AK1391" s="4"/>
    </row>
    <row r="1392" spans="1:37">
      <c r="A1392" s="4"/>
      <c r="B1392" s="4"/>
      <c r="C1392" s="4"/>
      <c r="D1392" s="4"/>
      <c r="E1392" s="4"/>
      <c r="F1392" s="4">
        <v>231.81</v>
      </c>
      <c r="G1392" s="4">
        <v>4.88</v>
      </c>
      <c r="H1392" s="4">
        <v>0</v>
      </c>
      <c r="I1392" s="4">
        <v>166.96</v>
      </c>
      <c r="J1392" s="4">
        <v>1.4650000000000001</v>
      </c>
      <c r="K1392" s="4">
        <v>5.8100000000000001E-3</v>
      </c>
      <c r="L1392" s="4">
        <v>1.1199999999999999E-3</v>
      </c>
      <c r="M1392" s="4">
        <v>1.4794499999999999</v>
      </c>
      <c r="N1392" s="4">
        <v>3.4000000000000002E-2</v>
      </c>
      <c r="O1392" s="4">
        <v>1.8253E-4</v>
      </c>
      <c r="P1392" s="6">
        <v>5.7105999999999998E-5</v>
      </c>
      <c r="Q1392" s="4">
        <v>2.6834E-4</v>
      </c>
      <c r="R1392" s="4">
        <v>0</v>
      </c>
      <c r="S1392" s="4">
        <v>11.343781260420126</v>
      </c>
      <c r="T1392" s="4">
        <v>0.95689098217785773</v>
      </c>
      <c r="U1392" s="4"/>
      <c r="V1392" s="4"/>
      <c r="W1392" s="4"/>
      <c r="X1392" s="4"/>
      <c r="Y1392" s="4"/>
      <c r="Z1392" s="4"/>
      <c r="AA1392" s="4"/>
      <c r="AB1392" s="4"/>
      <c r="AC1392" s="4"/>
      <c r="AD1392" s="4"/>
      <c r="AE1392" s="4"/>
      <c r="AF1392" s="4"/>
      <c r="AG1392" s="4"/>
      <c r="AH1392" s="4"/>
      <c r="AI1392" s="4"/>
      <c r="AJ1392" s="4"/>
      <c r="AK1392" s="4"/>
    </row>
    <row r="1393" spans="1:37">
      <c r="A1393" s="4"/>
      <c r="B1393" s="4"/>
      <c r="C1393" s="4"/>
      <c r="D1393" s="4"/>
      <c r="E1393" s="4"/>
      <c r="F1393" s="4">
        <v>231.977</v>
      </c>
      <c r="G1393" s="4">
        <v>4.9409999999999998</v>
      </c>
      <c r="H1393" s="4">
        <v>0</v>
      </c>
      <c r="I1393" s="4">
        <v>166.84</v>
      </c>
      <c r="J1393" s="4">
        <v>1.4650000000000001</v>
      </c>
      <c r="K1393" s="4">
        <v>5.8199999999999997E-3</v>
      </c>
      <c r="L1393" s="4">
        <v>9.9237999999999995E-4</v>
      </c>
      <c r="M1393" s="4">
        <v>1.47967</v>
      </c>
      <c r="N1393" s="4">
        <v>3.5000000000000003E-2</v>
      </c>
      <c r="O1393" s="4">
        <v>1.8499E-4</v>
      </c>
      <c r="P1393" s="6">
        <v>5.7890999999999999E-5</v>
      </c>
      <c r="Q1393" s="4">
        <v>2.7198000000000001E-4</v>
      </c>
      <c r="R1393" s="4">
        <v>0</v>
      </c>
      <c r="S1393" s="4">
        <v>11.263754584861619</v>
      </c>
      <c r="T1393" s="4">
        <v>0.95864955512814054</v>
      </c>
      <c r="U1393" s="4"/>
      <c r="V1393" s="4"/>
      <c r="W1393" s="4"/>
      <c r="X1393" s="4"/>
      <c r="Y1393" s="4"/>
      <c r="Z1393" s="4"/>
      <c r="AA1393" s="4"/>
      <c r="AB1393" s="4"/>
      <c r="AC1393" s="4"/>
      <c r="AD1393" s="4"/>
      <c r="AE1393" s="4"/>
      <c r="AF1393" s="4"/>
      <c r="AG1393" s="4"/>
      <c r="AH1393" s="4"/>
      <c r="AI1393" s="4"/>
      <c r="AJ1393" s="4"/>
      <c r="AK1393" s="4"/>
    </row>
    <row r="1394" spans="1:37">
      <c r="A1394" s="4"/>
      <c r="B1394" s="4"/>
      <c r="C1394" s="4"/>
      <c r="D1394" s="4"/>
      <c r="E1394" s="4"/>
      <c r="F1394" s="4">
        <v>232.14400000000001</v>
      </c>
      <c r="G1394" s="4">
        <v>4.7759999999999998</v>
      </c>
      <c r="H1394" s="4">
        <v>0</v>
      </c>
      <c r="I1394" s="4">
        <v>166.99</v>
      </c>
      <c r="J1394" s="4">
        <v>1.4650000000000001</v>
      </c>
      <c r="K1394" s="4">
        <v>5.8300000000000001E-3</v>
      </c>
      <c r="L1394" s="4">
        <v>1.2099999999999999E-3</v>
      </c>
      <c r="M1394" s="4">
        <v>1.4793099999999999</v>
      </c>
      <c r="N1394" s="4">
        <v>3.4000000000000002E-2</v>
      </c>
      <c r="O1394" s="4">
        <v>1.7857999999999999E-4</v>
      </c>
      <c r="P1394" s="6">
        <v>5.5877000000000001E-5</v>
      </c>
      <c r="Q1394" s="4">
        <v>2.6255000000000001E-4</v>
      </c>
      <c r="R1394" s="4">
        <v>0</v>
      </c>
      <c r="S1394" s="4">
        <v>11.363787929309765</v>
      </c>
      <c r="T1394" s="4">
        <v>0.95577189030040521</v>
      </c>
      <c r="U1394" s="4"/>
      <c r="V1394" s="4"/>
      <c r="W1394" s="4"/>
      <c r="X1394" s="4"/>
      <c r="Y1394" s="4"/>
      <c r="Z1394" s="4"/>
      <c r="AA1394" s="4"/>
      <c r="AB1394" s="4"/>
      <c r="AC1394" s="4"/>
      <c r="AD1394" s="4"/>
      <c r="AE1394" s="4"/>
      <c r="AF1394" s="4"/>
      <c r="AG1394" s="4"/>
      <c r="AH1394" s="4"/>
      <c r="AI1394" s="4"/>
      <c r="AJ1394" s="4"/>
      <c r="AK1394" s="4"/>
    </row>
    <row r="1395" spans="1:37">
      <c r="A1395" s="4"/>
      <c r="B1395" s="4"/>
      <c r="C1395" s="4"/>
      <c r="D1395" s="4"/>
      <c r="E1395" s="4"/>
      <c r="F1395" s="4">
        <v>232.31100000000001</v>
      </c>
      <c r="G1395" s="4">
        <v>4.798</v>
      </c>
      <c r="H1395" s="4">
        <v>0</v>
      </c>
      <c r="I1395" s="4">
        <v>167.1</v>
      </c>
      <c r="J1395" s="4">
        <v>1.4650000000000001</v>
      </c>
      <c r="K1395" s="4">
        <v>5.8100000000000001E-3</v>
      </c>
      <c r="L1395" s="4">
        <v>1.16E-3</v>
      </c>
      <c r="M1395" s="4">
        <v>1.47925</v>
      </c>
      <c r="N1395" s="4">
        <v>3.4000000000000002E-2</v>
      </c>
      <c r="O1395" s="4">
        <v>1.7924999999999999E-4</v>
      </c>
      <c r="P1395" s="6">
        <v>5.6066000000000002E-5</v>
      </c>
      <c r="Q1395" s="4">
        <v>2.6349000000000001E-4</v>
      </c>
      <c r="R1395" s="4">
        <v>0</v>
      </c>
      <c r="S1395" s="4">
        <v>11.437145715238394</v>
      </c>
      <c r="T1395" s="4">
        <v>0.95529227949578333</v>
      </c>
      <c r="U1395" s="4"/>
      <c r="V1395" s="4"/>
      <c r="W1395" s="4"/>
      <c r="X1395" s="4"/>
      <c r="Y1395" s="4"/>
      <c r="Z1395" s="4"/>
      <c r="AA1395" s="4"/>
      <c r="AB1395" s="4"/>
      <c r="AC1395" s="4"/>
      <c r="AD1395" s="4"/>
      <c r="AE1395" s="4"/>
      <c r="AF1395" s="4"/>
      <c r="AG1395" s="4"/>
      <c r="AH1395" s="4"/>
      <c r="AI1395" s="4"/>
      <c r="AJ1395" s="4"/>
      <c r="AK1395" s="4"/>
    </row>
    <row r="1396" spans="1:37">
      <c r="A1396" s="4"/>
      <c r="B1396" s="4"/>
      <c r="C1396" s="4"/>
      <c r="D1396" s="4"/>
      <c r="E1396" s="4"/>
      <c r="F1396" s="4">
        <v>232.477</v>
      </c>
      <c r="G1396" s="4">
        <v>4.7679999999999998</v>
      </c>
      <c r="H1396" s="4">
        <v>0</v>
      </c>
      <c r="I1396" s="4">
        <v>167.07</v>
      </c>
      <c r="J1396" s="4">
        <v>1.4650000000000001</v>
      </c>
      <c r="K1396" s="4">
        <v>5.8199999999999997E-3</v>
      </c>
      <c r="L1396" s="4">
        <v>1.1199999999999999E-3</v>
      </c>
      <c r="M1396" s="4">
        <v>1.47942</v>
      </c>
      <c r="N1396" s="4">
        <v>3.4000000000000002E-2</v>
      </c>
      <c r="O1396" s="4">
        <v>1.7813E-4</v>
      </c>
      <c r="P1396" s="6">
        <v>5.5717000000000002E-5</v>
      </c>
      <c r="Q1396" s="4">
        <v>2.6185E-4</v>
      </c>
      <c r="R1396" s="4">
        <v>0</v>
      </c>
      <c r="S1396" s="4">
        <v>11.417139046348757</v>
      </c>
      <c r="T1396" s="4">
        <v>0.95665117677554667</v>
      </c>
      <c r="U1396" s="4"/>
      <c r="V1396" s="4"/>
      <c r="W1396" s="4"/>
      <c r="X1396" s="4"/>
      <c r="Y1396" s="4"/>
      <c r="Z1396" s="4"/>
      <c r="AA1396" s="4"/>
      <c r="AB1396" s="4"/>
      <c r="AC1396" s="4"/>
      <c r="AD1396" s="4"/>
      <c r="AE1396" s="4"/>
      <c r="AF1396" s="4"/>
      <c r="AG1396" s="4"/>
      <c r="AH1396" s="4"/>
      <c r="AI1396" s="4"/>
      <c r="AJ1396" s="4"/>
      <c r="AK1396" s="4"/>
    </row>
    <row r="1397" spans="1:37">
      <c r="A1397" s="4"/>
      <c r="B1397" s="4"/>
      <c r="C1397" s="4"/>
      <c r="D1397" s="4"/>
      <c r="E1397" s="4"/>
      <c r="F1397" s="4">
        <v>232.64400000000001</v>
      </c>
      <c r="G1397" s="4">
        <v>4.83</v>
      </c>
      <c r="H1397" s="4">
        <v>0</v>
      </c>
      <c r="I1397" s="4">
        <v>167.1</v>
      </c>
      <c r="J1397" s="4">
        <v>1.4650000000000001</v>
      </c>
      <c r="K1397" s="4">
        <v>5.8100000000000001E-3</v>
      </c>
      <c r="L1397" s="4">
        <v>1.1199999999999999E-3</v>
      </c>
      <c r="M1397" s="4">
        <v>1.47922</v>
      </c>
      <c r="N1397" s="4">
        <v>3.4000000000000002E-2</v>
      </c>
      <c r="O1397" s="4">
        <v>1.8044E-4</v>
      </c>
      <c r="P1397" s="6">
        <v>5.6437000000000002E-5</v>
      </c>
      <c r="Q1397" s="4">
        <v>2.6523999999999997E-4</v>
      </c>
      <c r="R1397" s="4">
        <v>0</v>
      </c>
      <c r="S1397" s="4">
        <v>11.437145715238394</v>
      </c>
      <c r="T1397" s="4">
        <v>0.95505247409347227</v>
      </c>
      <c r="U1397" s="4"/>
      <c r="V1397" s="4"/>
      <c r="W1397" s="4"/>
      <c r="X1397" s="4"/>
      <c r="Y1397" s="4"/>
      <c r="Z1397" s="4"/>
      <c r="AA1397" s="4"/>
      <c r="AB1397" s="4"/>
      <c r="AC1397" s="4"/>
      <c r="AD1397" s="4"/>
      <c r="AE1397" s="4"/>
      <c r="AF1397" s="4"/>
      <c r="AG1397" s="4"/>
      <c r="AH1397" s="4"/>
      <c r="AI1397" s="4"/>
      <c r="AJ1397" s="4"/>
      <c r="AK1397" s="4"/>
    </row>
    <row r="1398" spans="1:37">
      <c r="A1398" s="4"/>
      <c r="B1398" s="4"/>
      <c r="C1398" s="4"/>
      <c r="D1398" s="4"/>
      <c r="E1398" s="4"/>
      <c r="F1398" s="4">
        <v>232.81100000000001</v>
      </c>
      <c r="G1398" s="4">
        <v>4.8120000000000003</v>
      </c>
      <c r="H1398" s="4">
        <v>0</v>
      </c>
      <c r="I1398" s="4">
        <v>167.06</v>
      </c>
      <c r="J1398" s="4">
        <v>1.4650000000000001</v>
      </c>
      <c r="K1398" s="4">
        <v>5.8199999999999997E-3</v>
      </c>
      <c r="L1398" s="4">
        <v>1.2099999999999999E-3</v>
      </c>
      <c r="M1398" s="4">
        <v>1.4793099999999999</v>
      </c>
      <c r="N1398" s="4">
        <v>3.4000000000000002E-2</v>
      </c>
      <c r="O1398" s="4">
        <v>1.7982999999999999E-4</v>
      </c>
      <c r="P1398" s="6">
        <v>5.6255999999999998E-5</v>
      </c>
      <c r="Q1398" s="4">
        <v>2.6436999999999999E-4</v>
      </c>
      <c r="R1398" s="4">
        <v>0</v>
      </c>
      <c r="S1398" s="4">
        <v>11.410470156718899</v>
      </c>
      <c r="T1398" s="4">
        <v>0.95577189030040521</v>
      </c>
      <c r="U1398" s="4"/>
      <c r="V1398" s="4"/>
      <c r="W1398" s="4"/>
      <c r="X1398" s="4"/>
      <c r="Y1398" s="4"/>
      <c r="Z1398" s="4"/>
      <c r="AA1398" s="4"/>
      <c r="AB1398" s="4"/>
      <c r="AC1398" s="4"/>
      <c r="AD1398" s="4"/>
      <c r="AE1398" s="4"/>
      <c r="AF1398" s="4"/>
      <c r="AG1398" s="4"/>
      <c r="AH1398" s="4"/>
      <c r="AI1398" s="4"/>
      <c r="AJ1398" s="4"/>
      <c r="AK1398" s="4"/>
    </row>
    <row r="1399" spans="1:37">
      <c r="A1399" s="4"/>
      <c r="B1399" s="4"/>
      <c r="C1399" s="4"/>
      <c r="D1399" s="4"/>
      <c r="E1399" s="4"/>
      <c r="F1399" s="4">
        <v>232.977</v>
      </c>
      <c r="G1399" s="4">
        <v>4.9009999999999998</v>
      </c>
      <c r="H1399" s="4">
        <v>0</v>
      </c>
      <c r="I1399" s="4">
        <v>167.03</v>
      </c>
      <c r="J1399" s="4">
        <v>1.4650000000000001</v>
      </c>
      <c r="K1399" s="4">
        <v>5.8199999999999997E-3</v>
      </c>
      <c r="L1399" s="4">
        <v>1.1299999999999999E-3</v>
      </c>
      <c r="M1399" s="4">
        <v>1.47942</v>
      </c>
      <c r="N1399" s="4">
        <v>3.5000000000000003E-2</v>
      </c>
      <c r="O1399" s="4">
        <v>1.8320000000000001E-4</v>
      </c>
      <c r="P1399" s="6">
        <v>5.7309000000000003E-5</v>
      </c>
      <c r="Q1399" s="4">
        <v>2.6931999999999998E-4</v>
      </c>
      <c r="R1399" s="4">
        <v>0</v>
      </c>
      <c r="S1399" s="4">
        <v>11.390463487829262</v>
      </c>
      <c r="T1399" s="4">
        <v>0.95665117677554667</v>
      </c>
      <c r="U1399" s="4"/>
      <c r="V1399" s="4"/>
      <c r="W1399" s="4"/>
      <c r="X1399" s="4"/>
      <c r="Y1399" s="4"/>
      <c r="Z1399" s="4"/>
      <c r="AA1399" s="4"/>
      <c r="AB1399" s="4"/>
      <c r="AC1399" s="4"/>
      <c r="AD1399" s="4"/>
      <c r="AE1399" s="4"/>
      <c r="AF1399" s="4"/>
      <c r="AG1399" s="4"/>
      <c r="AH1399" s="4"/>
      <c r="AI1399" s="4"/>
      <c r="AJ1399" s="4"/>
      <c r="AK1399" s="4"/>
    </row>
    <row r="1400" spans="1:37">
      <c r="A1400" s="4"/>
      <c r="B1400" s="4"/>
      <c r="C1400" s="4"/>
      <c r="D1400" s="4"/>
      <c r="E1400" s="4"/>
      <c r="F1400" s="4">
        <v>233.14400000000001</v>
      </c>
      <c r="G1400" s="4">
        <v>4.7519999999999998</v>
      </c>
      <c r="H1400" s="4">
        <v>0</v>
      </c>
      <c r="I1400" s="4">
        <v>167.05</v>
      </c>
      <c r="J1400" s="4">
        <v>1.4650000000000001</v>
      </c>
      <c r="K1400" s="4">
        <v>5.8399999999999997E-3</v>
      </c>
      <c r="L1400" s="4">
        <v>1.14E-3</v>
      </c>
      <c r="M1400" s="4">
        <v>1.47939</v>
      </c>
      <c r="N1400" s="4">
        <v>3.4000000000000002E-2</v>
      </c>
      <c r="O1400" s="4">
        <v>1.7757E-4</v>
      </c>
      <c r="P1400" s="6">
        <v>5.5549E-5</v>
      </c>
      <c r="Q1400" s="4">
        <v>2.6103999999999998E-4</v>
      </c>
      <c r="R1400" s="4">
        <v>0</v>
      </c>
      <c r="S1400" s="4">
        <v>11.403801267089019</v>
      </c>
      <c r="T1400" s="4">
        <v>0.95641137137323573</v>
      </c>
      <c r="U1400" s="4"/>
      <c r="V1400" s="4"/>
      <c r="W1400" s="4"/>
      <c r="X1400" s="4"/>
      <c r="Y1400" s="4"/>
      <c r="Z1400" s="4"/>
      <c r="AA1400" s="4"/>
      <c r="AB1400" s="4"/>
      <c r="AC1400" s="4"/>
      <c r="AD1400" s="4"/>
      <c r="AE1400" s="4"/>
      <c r="AF1400" s="4"/>
      <c r="AG1400" s="4"/>
      <c r="AH1400" s="4"/>
      <c r="AI1400" s="4"/>
      <c r="AJ1400" s="4"/>
      <c r="AK1400" s="4"/>
    </row>
    <row r="1401" spans="1:37">
      <c r="A1401" s="4"/>
      <c r="B1401" s="4"/>
      <c r="C1401" s="4"/>
      <c r="D1401" s="4"/>
      <c r="E1401" s="4"/>
      <c r="F1401" s="4">
        <v>233.31100000000001</v>
      </c>
      <c r="G1401" s="4">
        <v>4.8380000000000001</v>
      </c>
      <c r="H1401" s="4">
        <v>0</v>
      </c>
      <c r="I1401" s="4">
        <v>167.02</v>
      </c>
      <c r="J1401" s="4">
        <v>1.4650000000000001</v>
      </c>
      <c r="K1401" s="4">
        <v>5.8300000000000001E-3</v>
      </c>
      <c r="L1401" s="4">
        <v>1.1100000000000001E-3</v>
      </c>
      <c r="M1401" s="4">
        <v>1.4793799999999999</v>
      </c>
      <c r="N1401" s="4">
        <v>3.4000000000000002E-2</v>
      </c>
      <c r="O1401" s="4">
        <v>1.8082999999999999E-4</v>
      </c>
      <c r="P1401" s="6">
        <v>5.6570000000000002E-5</v>
      </c>
      <c r="Q1401" s="4">
        <v>2.6582999999999999E-4</v>
      </c>
      <c r="R1401" s="4">
        <v>0</v>
      </c>
      <c r="S1401" s="4">
        <v>11.383794598199405</v>
      </c>
      <c r="T1401" s="4">
        <v>0.95633143623913153</v>
      </c>
      <c r="U1401" s="4"/>
      <c r="V1401" s="4"/>
      <c r="W1401" s="4"/>
      <c r="X1401" s="4"/>
      <c r="Y1401" s="4"/>
      <c r="Z1401" s="4"/>
      <c r="AA1401" s="4"/>
      <c r="AB1401" s="4"/>
      <c r="AC1401" s="4"/>
      <c r="AD1401" s="4"/>
      <c r="AE1401" s="4"/>
      <c r="AF1401" s="4"/>
      <c r="AG1401" s="4"/>
      <c r="AH1401" s="4"/>
      <c r="AI1401" s="4"/>
      <c r="AJ1401" s="4"/>
      <c r="AK1401" s="4"/>
    </row>
    <row r="1402" spans="1:37">
      <c r="A1402" s="4"/>
      <c r="B1402" s="4"/>
      <c r="C1402" s="4"/>
      <c r="D1402" s="4"/>
      <c r="E1402" s="4"/>
      <c r="F1402" s="4">
        <v>233.477</v>
      </c>
      <c r="G1402" s="4">
        <v>4.8520000000000003</v>
      </c>
      <c r="H1402" s="4">
        <v>0</v>
      </c>
      <c r="I1402" s="4">
        <v>166.83</v>
      </c>
      <c r="J1402" s="4">
        <v>1.4650000000000001</v>
      </c>
      <c r="K1402" s="4">
        <v>5.8300000000000001E-3</v>
      </c>
      <c r="L1402" s="4">
        <v>1.1800000000000001E-3</v>
      </c>
      <c r="M1402" s="4">
        <v>1.4795199999999999</v>
      </c>
      <c r="N1402" s="4">
        <v>3.4000000000000002E-2</v>
      </c>
      <c r="O1402" s="4">
        <v>1.8173000000000001E-4</v>
      </c>
      <c r="P1402" s="6">
        <v>5.6879999999999998E-5</v>
      </c>
      <c r="Q1402" s="4">
        <v>2.6720999999999998E-4</v>
      </c>
      <c r="R1402" s="4">
        <v>0</v>
      </c>
      <c r="S1402" s="4">
        <v>11.257085695231739</v>
      </c>
      <c r="T1402" s="4">
        <v>0.95745052811658393</v>
      </c>
      <c r="U1402" s="4"/>
      <c r="V1402" s="4"/>
      <c r="W1402" s="4"/>
      <c r="X1402" s="4"/>
      <c r="Y1402" s="4"/>
      <c r="Z1402" s="4"/>
      <c r="AA1402" s="4"/>
      <c r="AB1402" s="4"/>
      <c r="AC1402" s="4"/>
      <c r="AD1402" s="4"/>
      <c r="AE1402" s="4"/>
      <c r="AF1402" s="4"/>
      <c r="AG1402" s="4"/>
      <c r="AH1402" s="4"/>
      <c r="AI1402" s="4"/>
      <c r="AJ1402" s="4"/>
      <c r="AK1402" s="4"/>
    </row>
    <row r="1403" spans="1:37">
      <c r="A1403" s="4"/>
      <c r="B1403" s="4"/>
      <c r="C1403" s="4"/>
      <c r="D1403" s="4"/>
      <c r="E1403" s="4"/>
      <c r="F1403" s="4">
        <v>233.64500000000001</v>
      </c>
      <c r="G1403" s="4">
        <v>4.968</v>
      </c>
      <c r="H1403" s="4">
        <v>0</v>
      </c>
      <c r="I1403" s="4">
        <v>166.9</v>
      </c>
      <c r="J1403" s="4">
        <v>1.4650000000000001</v>
      </c>
      <c r="K1403" s="4">
        <v>5.8300000000000001E-3</v>
      </c>
      <c r="L1403" s="4">
        <v>1.14E-3</v>
      </c>
      <c r="M1403" s="4">
        <v>1.47949</v>
      </c>
      <c r="N1403" s="4">
        <v>3.5000000000000003E-2</v>
      </c>
      <c r="O1403" s="4">
        <v>1.8592000000000001E-4</v>
      </c>
      <c r="P1403" s="6">
        <v>5.8179E-5</v>
      </c>
      <c r="Q1403" s="4">
        <v>2.7334000000000001E-4</v>
      </c>
      <c r="R1403" s="4">
        <v>0</v>
      </c>
      <c r="S1403" s="4">
        <v>11.303767922640873</v>
      </c>
      <c r="T1403" s="4">
        <v>0.95721072271427288</v>
      </c>
      <c r="U1403" s="4"/>
      <c r="V1403" s="4"/>
      <c r="W1403" s="4"/>
      <c r="X1403" s="4"/>
      <c r="Y1403" s="4"/>
      <c r="Z1403" s="4"/>
      <c r="AA1403" s="4"/>
      <c r="AB1403" s="4"/>
      <c r="AC1403" s="4"/>
      <c r="AD1403" s="4"/>
      <c r="AE1403" s="4"/>
      <c r="AF1403" s="4"/>
      <c r="AG1403" s="4"/>
      <c r="AH1403" s="4"/>
      <c r="AI1403" s="4"/>
      <c r="AJ1403" s="4"/>
      <c r="AK1403" s="4"/>
    </row>
    <row r="1404" spans="1:37">
      <c r="A1404" s="4"/>
      <c r="B1404" s="4"/>
      <c r="C1404" s="4"/>
      <c r="D1404" s="4"/>
      <c r="E1404" s="4"/>
      <c r="F1404" s="4">
        <v>233.81200000000001</v>
      </c>
      <c r="G1404" s="4">
        <v>4.8330000000000002</v>
      </c>
      <c r="H1404" s="4">
        <v>0</v>
      </c>
      <c r="I1404" s="4">
        <v>167.2</v>
      </c>
      <c r="J1404" s="4">
        <v>1.4650000000000001</v>
      </c>
      <c r="K1404" s="4">
        <v>5.8100000000000001E-3</v>
      </c>
      <c r="L1404" s="4">
        <v>1.1000000000000001E-3</v>
      </c>
      <c r="M1404" s="4">
        <v>1.47926</v>
      </c>
      <c r="N1404" s="4">
        <v>3.4000000000000002E-2</v>
      </c>
      <c r="O1404" s="4">
        <v>1.8037000000000001E-4</v>
      </c>
      <c r="P1404" s="6">
        <v>5.6402E-5</v>
      </c>
      <c r="Q1404" s="4">
        <v>2.6510999999999999E-4</v>
      </c>
      <c r="R1404" s="4">
        <v>0</v>
      </c>
      <c r="S1404" s="4">
        <v>11.503834611537167</v>
      </c>
      <c r="T1404" s="4">
        <v>0.95537221462988753</v>
      </c>
      <c r="U1404" s="4"/>
      <c r="V1404" s="4"/>
      <c r="W1404" s="4"/>
      <c r="X1404" s="4"/>
      <c r="Y1404" s="4"/>
      <c r="Z1404" s="4"/>
      <c r="AA1404" s="4"/>
      <c r="AB1404" s="4"/>
      <c r="AC1404" s="4"/>
      <c r="AD1404" s="4"/>
      <c r="AE1404" s="4"/>
      <c r="AF1404" s="4"/>
      <c r="AG1404" s="4"/>
      <c r="AH1404" s="4"/>
      <c r="AI1404" s="4"/>
      <c r="AJ1404" s="4"/>
      <c r="AK1404" s="4"/>
    </row>
    <row r="1405" spans="1:37">
      <c r="A1405" s="4"/>
      <c r="B1405" s="4"/>
      <c r="C1405" s="4"/>
      <c r="D1405" s="4"/>
      <c r="E1405" s="4"/>
      <c r="F1405" s="4">
        <v>233.98</v>
      </c>
      <c r="G1405" s="4">
        <v>4.8940000000000001</v>
      </c>
      <c r="H1405" s="4">
        <v>0</v>
      </c>
      <c r="I1405" s="4">
        <v>167.01</v>
      </c>
      <c r="J1405" s="4">
        <v>1.4650000000000001</v>
      </c>
      <c r="K1405" s="4">
        <v>5.8100000000000001E-3</v>
      </c>
      <c r="L1405" s="4">
        <v>1.0399999999999999E-3</v>
      </c>
      <c r="M1405" s="4">
        <v>1.4794400000000001</v>
      </c>
      <c r="N1405" s="4">
        <v>3.5000000000000003E-2</v>
      </c>
      <c r="O1405" s="4">
        <v>1.8294000000000001E-4</v>
      </c>
      <c r="P1405" s="6">
        <v>5.7228999999999997E-5</v>
      </c>
      <c r="Q1405" s="4">
        <v>2.6893000000000002E-4</v>
      </c>
      <c r="R1405" s="4">
        <v>0</v>
      </c>
      <c r="S1405" s="4">
        <v>11.377125708569501</v>
      </c>
      <c r="T1405" s="4">
        <v>0.95681104704375519</v>
      </c>
      <c r="U1405" s="4"/>
      <c r="V1405" s="4"/>
      <c r="W1405" s="4"/>
      <c r="X1405" s="4"/>
      <c r="Y1405" s="4"/>
      <c r="Z1405" s="4"/>
      <c r="AA1405" s="4"/>
      <c r="AB1405" s="4"/>
      <c r="AC1405" s="4"/>
      <c r="AD1405" s="4"/>
      <c r="AE1405" s="4"/>
      <c r="AF1405" s="4"/>
      <c r="AG1405" s="4"/>
      <c r="AH1405" s="4"/>
      <c r="AI1405" s="4"/>
      <c r="AJ1405" s="4"/>
      <c r="AK1405" s="4"/>
    </row>
    <row r="1406" spans="1:37">
      <c r="A1406" s="4"/>
      <c r="B1406" s="4"/>
      <c r="C1406" s="4"/>
      <c r="D1406" s="4"/>
      <c r="E1406" s="4"/>
      <c r="F1406" s="4">
        <v>234.14699999999999</v>
      </c>
      <c r="G1406" s="4">
        <v>4.9459999999999997</v>
      </c>
      <c r="H1406" s="4">
        <v>0</v>
      </c>
      <c r="I1406" s="4">
        <v>167.11</v>
      </c>
      <c r="J1406" s="4">
        <v>1.4650000000000001</v>
      </c>
      <c r="K1406" s="4">
        <v>5.8100000000000001E-3</v>
      </c>
      <c r="L1406" s="4">
        <v>9.7667999999999995E-4</v>
      </c>
      <c r="M1406" s="4">
        <v>1.4793700000000001</v>
      </c>
      <c r="N1406" s="4">
        <v>3.5000000000000003E-2</v>
      </c>
      <c r="O1406" s="4">
        <v>1.8469999999999999E-4</v>
      </c>
      <c r="P1406" s="6">
        <v>5.7763999999999998E-5</v>
      </c>
      <c r="Q1406" s="4">
        <v>2.7148999999999999E-4</v>
      </c>
      <c r="R1406" s="4">
        <v>0</v>
      </c>
      <c r="S1406" s="4">
        <v>11.443814604868297</v>
      </c>
      <c r="T1406" s="4">
        <v>0.95625150110502899</v>
      </c>
      <c r="U1406" s="4"/>
      <c r="V1406" s="4"/>
      <c r="W1406" s="4"/>
      <c r="X1406" s="4"/>
      <c r="Y1406" s="4"/>
      <c r="Z1406" s="4"/>
      <c r="AA1406" s="4"/>
      <c r="AB1406" s="4"/>
      <c r="AC1406" s="4"/>
      <c r="AD1406" s="4"/>
      <c r="AE1406" s="4"/>
      <c r="AF1406" s="4"/>
      <c r="AG1406" s="4"/>
      <c r="AH1406" s="4"/>
      <c r="AI1406" s="4"/>
      <c r="AJ1406" s="4"/>
      <c r="AK1406" s="4"/>
    </row>
    <row r="1407" spans="1:37">
      <c r="A1407" s="4"/>
      <c r="B1407" s="4"/>
      <c r="C1407" s="4"/>
      <c r="D1407" s="4"/>
      <c r="E1407" s="4"/>
      <c r="F1407" s="4">
        <v>234.31299999999999</v>
      </c>
      <c r="G1407" s="4">
        <v>4.8630000000000004</v>
      </c>
      <c r="H1407" s="4">
        <v>0</v>
      </c>
      <c r="I1407" s="4">
        <v>167.09</v>
      </c>
      <c r="J1407" s="4">
        <v>1.4650000000000001</v>
      </c>
      <c r="K1407" s="4">
        <v>5.8199999999999997E-3</v>
      </c>
      <c r="L1407" s="4">
        <v>1.06E-3</v>
      </c>
      <c r="M1407" s="4">
        <v>1.4793700000000001</v>
      </c>
      <c r="N1407" s="4">
        <v>3.4000000000000002E-2</v>
      </c>
      <c r="O1407" s="4">
        <v>1.8164E-4</v>
      </c>
      <c r="P1407" s="6">
        <v>5.6811999999999997E-5</v>
      </c>
      <c r="Q1407" s="4">
        <v>2.6699999999999998E-4</v>
      </c>
      <c r="R1407" s="4">
        <v>0</v>
      </c>
      <c r="S1407" s="4">
        <v>11.430476825608515</v>
      </c>
      <c r="T1407" s="4">
        <v>0.95625150110502899</v>
      </c>
      <c r="U1407" s="4"/>
      <c r="V1407" s="4"/>
      <c r="W1407" s="4"/>
      <c r="X1407" s="4"/>
      <c r="Y1407" s="4"/>
      <c r="Z1407" s="4"/>
      <c r="AA1407" s="4"/>
      <c r="AB1407" s="4"/>
      <c r="AC1407" s="4"/>
      <c r="AD1407" s="4"/>
      <c r="AE1407" s="4"/>
      <c r="AF1407" s="4"/>
      <c r="AG1407" s="4"/>
      <c r="AH1407" s="4"/>
      <c r="AI1407" s="4"/>
      <c r="AJ1407" s="4"/>
      <c r="AK1407" s="4"/>
    </row>
    <row r="1408" spans="1:37">
      <c r="A1408" s="4"/>
      <c r="B1408" s="4"/>
      <c r="C1408" s="4"/>
      <c r="D1408" s="4"/>
      <c r="E1408" s="4"/>
      <c r="F1408" s="4">
        <v>234.48</v>
      </c>
      <c r="G1408" s="4">
        <v>4.9139999999999997</v>
      </c>
      <c r="H1408" s="4">
        <v>0</v>
      </c>
      <c r="I1408" s="4">
        <v>167.06</v>
      </c>
      <c r="J1408" s="4">
        <v>1.4650000000000001</v>
      </c>
      <c r="K1408" s="4">
        <v>5.8300000000000001E-3</v>
      </c>
      <c r="L1408" s="4">
        <v>1.08E-3</v>
      </c>
      <c r="M1408" s="4">
        <v>1.4793799999999999</v>
      </c>
      <c r="N1408" s="4">
        <v>3.5000000000000003E-2</v>
      </c>
      <c r="O1408" s="4">
        <v>1.8359E-4</v>
      </c>
      <c r="P1408" s="6">
        <v>5.7426000000000002E-5</v>
      </c>
      <c r="Q1408" s="4">
        <v>2.6987000000000002E-4</v>
      </c>
      <c r="R1408" s="4">
        <v>0</v>
      </c>
      <c r="S1408" s="4">
        <v>11.410470156718899</v>
      </c>
      <c r="T1408" s="4">
        <v>0.95633143623913153</v>
      </c>
      <c r="U1408" s="4"/>
      <c r="V1408" s="4"/>
      <c r="W1408" s="4"/>
      <c r="X1408" s="4"/>
      <c r="Y1408" s="4"/>
      <c r="Z1408" s="4"/>
      <c r="AA1408" s="4"/>
      <c r="AB1408" s="4"/>
      <c r="AC1408" s="4"/>
      <c r="AD1408" s="4"/>
      <c r="AE1408" s="4"/>
      <c r="AF1408" s="4"/>
      <c r="AG1408" s="4"/>
      <c r="AH1408" s="4"/>
      <c r="AI1408" s="4"/>
      <c r="AJ1408" s="4"/>
      <c r="AK1408" s="4"/>
    </row>
    <row r="1409" spans="1:37">
      <c r="A1409" s="4"/>
      <c r="B1409" s="4"/>
      <c r="C1409" s="4"/>
      <c r="D1409" s="4"/>
      <c r="E1409" s="4"/>
      <c r="F1409" s="4">
        <v>234.648</v>
      </c>
      <c r="G1409" s="4">
        <v>4.7149999999999999</v>
      </c>
      <c r="H1409" s="4">
        <v>0</v>
      </c>
      <c r="I1409" s="4">
        <v>167.15</v>
      </c>
      <c r="J1409" s="4">
        <v>1.4650000000000001</v>
      </c>
      <c r="K1409" s="4">
        <v>5.8500000000000002E-3</v>
      </c>
      <c r="L1409" s="4">
        <v>1.07E-3</v>
      </c>
      <c r="M1409" s="4">
        <v>1.47939</v>
      </c>
      <c r="N1409" s="4">
        <v>3.3000000000000002E-2</v>
      </c>
      <c r="O1409" s="4">
        <v>1.7602000000000001E-4</v>
      </c>
      <c r="P1409" s="6">
        <v>5.5047000000000003E-5</v>
      </c>
      <c r="Q1409" s="4">
        <v>2.5870999999999999E-4</v>
      </c>
      <c r="R1409" s="4">
        <v>0</v>
      </c>
      <c r="S1409" s="4">
        <v>11.470490163387792</v>
      </c>
      <c r="T1409" s="4">
        <v>0.95641137137323573</v>
      </c>
      <c r="U1409" s="4"/>
      <c r="V1409" s="4"/>
      <c r="W1409" s="4"/>
      <c r="X1409" s="4"/>
      <c r="Y1409" s="4"/>
      <c r="Z1409" s="4"/>
      <c r="AA1409" s="4"/>
      <c r="AB1409" s="4"/>
      <c r="AC1409" s="4"/>
      <c r="AD1409" s="4"/>
      <c r="AE1409" s="4"/>
      <c r="AF1409" s="4"/>
      <c r="AG1409" s="4"/>
      <c r="AH1409" s="4"/>
      <c r="AI1409" s="4"/>
      <c r="AJ1409" s="4"/>
      <c r="AK1409" s="4"/>
    </row>
    <row r="1410" spans="1:37">
      <c r="A1410" s="4"/>
      <c r="B1410" s="4"/>
      <c r="C1410" s="4"/>
      <c r="D1410" s="4"/>
      <c r="E1410" s="4"/>
      <c r="F1410" s="4">
        <v>234.81399999999999</v>
      </c>
      <c r="G1410" s="4">
        <v>4.992</v>
      </c>
      <c r="H1410" s="4">
        <v>0</v>
      </c>
      <c r="I1410" s="4">
        <v>167.08</v>
      </c>
      <c r="J1410" s="4">
        <v>1.4650000000000001</v>
      </c>
      <c r="K1410" s="4">
        <v>5.8199999999999997E-3</v>
      </c>
      <c r="L1410" s="4">
        <v>9.5399999999999999E-4</v>
      </c>
      <c r="M1410" s="4">
        <v>1.47942</v>
      </c>
      <c r="N1410" s="4">
        <v>3.5000000000000003E-2</v>
      </c>
      <c r="O1410" s="4">
        <v>1.8647999999999999E-4</v>
      </c>
      <c r="P1410" s="6">
        <v>5.8325000000000001E-5</v>
      </c>
      <c r="Q1410" s="4">
        <v>2.7409999999999999E-4</v>
      </c>
      <c r="R1410" s="4">
        <v>0</v>
      </c>
      <c r="S1410" s="4">
        <v>11.423807935978658</v>
      </c>
      <c r="T1410" s="4">
        <v>0.95665117677554667</v>
      </c>
      <c r="U1410" s="4"/>
      <c r="V1410" s="4"/>
      <c r="W1410" s="4"/>
      <c r="X1410" s="4"/>
      <c r="Y1410" s="4"/>
      <c r="Z1410" s="4"/>
      <c r="AA1410" s="4"/>
      <c r="AB1410" s="4"/>
      <c r="AC1410" s="4"/>
      <c r="AD1410" s="4"/>
      <c r="AE1410" s="4"/>
      <c r="AF1410" s="4"/>
      <c r="AG1410" s="4"/>
      <c r="AH1410" s="4"/>
      <c r="AI1410" s="4"/>
      <c r="AJ1410" s="4"/>
      <c r="AK1410" s="4"/>
    </row>
    <row r="1411" spans="1:37">
      <c r="A1411" s="4"/>
      <c r="B1411" s="4"/>
      <c r="C1411" s="4"/>
      <c r="D1411" s="4"/>
      <c r="E1411" s="4"/>
      <c r="F1411" s="4">
        <v>234.982</v>
      </c>
      <c r="G1411" s="4">
        <v>4.891</v>
      </c>
      <c r="H1411" s="4">
        <v>0</v>
      </c>
      <c r="I1411" s="4">
        <v>167.03</v>
      </c>
      <c r="J1411" s="4">
        <v>1.4650000000000001</v>
      </c>
      <c r="K1411" s="4">
        <v>5.8199999999999997E-3</v>
      </c>
      <c r="L1411" s="4">
        <v>1.0300000000000001E-3</v>
      </c>
      <c r="M1411" s="4">
        <v>1.47933</v>
      </c>
      <c r="N1411" s="4">
        <v>3.5000000000000003E-2</v>
      </c>
      <c r="O1411" s="4">
        <v>1.8283000000000001E-4</v>
      </c>
      <c r="P1411" s="6">
        <v>5.7194999999999997E-5</v>
      </c>
      <c r="Q1411" s="4">
        <v>2.6876999999999999E-4</v>
      </c>
      <c r="R1411" s="4">
        <v>0</v>
      </c>
      <c r="S1411" s="4">
        <v>11.390463487829262</v>
      </c>
      <c r="T1411" s="4">
        <v>0.95593176056861373</v>
      </c>
      <c r="U1411" s="4"/>
      <c r="V1411" s="4"/>
      <c r="W1411" s="4"/>
      <c r="X1411" s="4"/>
      <c r="Y1411" s="4"/>
      <c r="Z1411" s="4"/>
      <c r="AA1411" s="4"/>
      <c r="AB1411" s="4"/>
      <c r="AC1411" s="4"/>
      <c r="AD1411" s="4"/>
      <c r="AE1411" s="4"/>
      <c r="AF1411" s="4"/>
      <c r="AG1411" s="4"/>
      <c r="AH1411" s="4"/>
      <c r="AI1411" s="4"/>
      <c r="AJ1411" s="4"/>
      <c r="AK1411" s="4"/>
    </row>
    <row r="1412" spans="1:37">
      <c r="A1412" s="4"/>
      <c r="B1412" s="4"/>
      <c r="C1412" s="4"/>
      <c r="D1412" s="4"/>
      <c r="E1412" s="4"/>
      <c r="F1412" s="4">
        <v>235.148</v>
      </c>
      <c r="G1412" s="4">
        <v>4.9710000000000001</v>
      </c>
      <c r="H1412" s="4">
        <v>0</v>
      </c>
      <c r="I1412" s="4">
        <v>167.06</v>
      </c>
      <c r="J1412" s="4">
        <v>1.4650000000000001</v>
      </c>
      <c r="K1412" s="4">
        <v>5.8199999999999997E-3</v>
      </c>
      <c r="L1412" s="4">
        <v>1.0499999999999999E-3</v>
      </c>
      <c r="M1412" s="4">
        <v>1.47932</v>
      </c>
      <c r="N1412" s="4">
        <v>3.5000000000000003E-2</v>
      </c>
      <c r="O1412" s="4">
        <v>1.8574999999999999E-4</v>
      </c>
      <c r="P1412" s="6">
        <v>5.8103000000000003E-5</v>
      </c>
      <c r="Q1412" s="4">
        <v>2.7305E-4</v>
      </c>
      <c r="R1412" s="4">
        <v>0</v>
      </c>
      <c r="S1412" s="4">
        <v>11.410470156718899</v>
      </c>
      <c r="T1412" s="4">
        <v>0.95585182543450953</v>
      </c>
      <c r="U1412" s="4"/>
      <c r="V1412" s="4"/>
      <c r="W1412" s="4"/>
      <c r="X1412" s="4"/>
      <c r="Y1412" s="4"/>
      <c r="Z1412" s="4"/>
      <c r="AA1412" s="4"/>
      <c r="AB1412" s="4"/>
      <c r="AC1412" s="4"/>
      <c r="AD1412" s="4"/>
      <c r="AE1412" s="4"/>
      <c r="AF1412" s="4"/>
      <c r="AG1412" s="4"/>
      <c r="AH1412" s="4"/>
      <c r="AI1412" s="4"/>
      <c r="AJ1412" s="4"/>
      <c r="AK1412" s="4"/>
    </row>
    <row r="1413" spans="1:37">
      <c r="A1413" s="4"/>
      <c r="B1413" s="4"/>
      <c r="C1413" s="4"/>
      <c r="D1413" s="4"/>
      <c r="E1413" s="4"/>
      <c r="F1413" s="4">
        <v>235.316</v>
      </c>
      <c r="G1413" s="4">
        <v>4.8689999999999998</v>
      </c>
      <c r="H1413" s="4">
        <v>0</v>
      </c>
      <c r="I1413" s="4">
        <v>167.05</v>
      </c>
      <c r="J1413" s="4">
        <v>1.4650000000000001</v>
      </c>
      <c r="K1413" s="4">
        <v>5.8199999999999997E-3</v>
      </c>
      <c r="L1413" s="4">
        <v>1.0300000000000001E-3</v>
      </c>
      <c r="M1413" s="4">
        <v>1.4793799999999999</v>
      </c>
      <c r="N1413" s="4">
        <v>3.4000000000000002E-2</v>
      </c>
      <c r="O1413" s="4">
        <v>1.8192999999999999E-4</v>
      </c>
      <c r="P1413" s="6">
        <v>5.6909E-5</v>
      </c>
      <c r="Q1413" s="4">
        <v>2.6743999999999997E-4</v>
      </c>
      <c r="R1413" s="4">
        <v>0</v>
      </c>
      <c r="S1413" s="4">
        <v>11.403801267089019</v>
      </c>
      <c r="T1413" s="4">
        <v>0.95633143623913153</v>
      </c>
      <c r="U1413" s="4"/>
      <c r="V1413" s="4"/>
      <c r="W1413" s="4"/>
      <c r="X1413" s="4"/>
      <c r="Y1413" s="4"/>
      <c r="Z1413" s="4"/>
      <c r="AA1413" s="4"/>
      <c r="AB1413" s="4"/>
      <c r="AC1413" s="4"/>
      <c r="AD1413" s="4"/>
      <c r="AE1413" s="4"/>
      <c r="AF1413" s="4"/>
      <c r="AG1413" s="4"/>
      <c r="AH1413" s="4"/>
      <c r="AI1413" s="4"/>
      <c r="AJ1413" s="4"/>
      <c r="AK1413" s="4"/>
    </row>
    <row r="1414" spans="1:37">
      <c r="A1414" s="4"/>
      <c r="B1414" s="4"/>
      <c r="C1414" s="4"/>
      <c r="D1414" s="4"/>
      <c r="E1414" s="4"/>
      <c r="F1414" s="4">
        <v>235.482</v>
      </c>
      <c r="G1414" s="4">
        <v>5.05</v>
      </c>
      <c r="H1414" s="4">
        <v>0</v>
      </c>
      <c r="I1414" s="4">
        <v>166.98</v>
      </c>
      <c r="J1414" s="4">
        <v>1.4650000000000001</v>
      </c>
      <c r="K1414" s="4">
        <v>5.8199999999999997E-3</v>
      </c>
      <c r="L1414" s="4">
        <v>1.08E-3</v>
      </c>
      <c r="M1414" s="4">
        <v>1.47943</v>
      </c>
      <c r="N1414" s="4">
        <v>3.5999999999999997E-2</v>
      </c>
      <c r="O1414" s="4">
        <v>1.8883999999999999E-4</v>
      </c>
      <c r="P1414" s="6">
        <v>5.9079999999999997E-5</v>
      </c>
      <c r="Q1414" s="4">
        <v>2.7761000000000002E-4</v>
      </c>
      <c r="R1414" s="4">
        <v>0</v>
      </c>
      <c r="S1414" s="4">
        <v>11.357119039679864</v>
      </c>
      <c r="T1414" s="4">
        <v>0.95673111190965099</v>
      </c>
      <c r="U1414" s="4"/>
      <c r="V1414" s="4"/>
      <c r="W1414" s="4"/>
      <c r="X1414" s="4"/>
      <c r="Y1414" s="4"/>
      <c r="Z1414" s="4"/>
      <c r="AA1414" s="4"/>
      <c r="AB1414" s="4"/>
      <c r="AC1414" s="4"/>
      <c r="AD1414" s="4"/>
      <c r="AE1414" s="4"/>
      <c r="AF1414" s="4"/>
      <c r="AG1414" s="4"/>
      <c r="AH1414" s="4"/>
      <c r="AI1414" s="4"/>
      <c r="AJ1414" s="4"/>
      <c r="AK1414" s="4"/>
    </row>
    <row r="1415" spans="1:37">
      <c r="A1415" s="4"/>
      <c r="B1415" s="4"/>
      <c r="C1415" s="4"/>
      <c r="D1415" s="4"/>
      <c r="E1415" s="4"/>
      <c r="F1415" s="4">
        <v>235.649</v>
      </c>
      <c r="G1415" s="4">
        <v>4.9249999999999998</v>
      </c>
      <c r="H1415" s="4">
        <v>0</v>
      </c>
      <c r="I1415" s="4">
        <v>166.87</v>
      </c>
      <c r="J1415" s="4">
        <v>1.4650000000000001</v>
      </c>
      <c r="K1415" s="4">
        <v>5.8399999999999997E-3</v>
      </c>
      <c r="L1415" s="4">
        <v>1.1199999999999999E-3</v>
      </c>
      <c r="M1415" s="4">
        <v>1.4794</v>
      </c>
      <c r="N1415" s="4">
        <v>3.5000000000000003E-2</v>
      </c>
      <c r="O1415" s="4">
        <v>1.8438999999999999E-4</v>
      </c>
      <c r="P1415" s="6">
        <v>5.7707000000000002E-5</v>
      </c>
      <c r="Q1415" s="4">
        <v>2.7109999999999998E-4</v>
      </c>
      <c r="R1415" s="4">
        <v>0</v>
      </c>
      <c r="S1415" s="4">
        <v>11.283761253751234</v>
      </c>
      <c r="T1415" s="4">
        <v>0.95649130650733993</v>
      </c>
      <c r="U1415" s="4"/>
      <c r="V1415" s="4"/>
      <c r="W1415" s="4"/>
      <c r="X1415" s="4"/>
      <c r="Y1415" s="4"/>
      <c r="Z1415" s="4"/>
      <c r="AA1415" s="4"/>
      <c r="AB1415" s="4"/>
      <c r="AC1415" s="4"/>
      <c r="AD1415" s="4"/>
      <c r="AE1415" s="4"/>
      <c r="AF1415" s="4"/>
      <c r="AG1415" s="4"/>
      <c r="AH1415" s="4"/>
      <c r="AI1415" s="4"/>
      <c r="AJ1415" s="4"/>
      <c r="AK1415" s="4"/>
    </row>
    <row r="1416" spans="1:37">
      <c r="A1416" s="4"/>
      <c r="B1416" s="4"/>
      <c r="C1416" s="4"/>
      <c r="D1416" s="4"/>
      <c r="E1416" s="4"/>
      <c r="F1416" s="4">
        <v>235.816</v>
      </c>
      <c r="G1416" s="4">
        <v>4.8019999999999996</v>
      </c>
      <c r="H1416" s="4">
        <v>0</v>
      </c>
      <c r="I1416" s="4">
        <v>167.1</v>
      </c>
      <c r="J1416" s="4">
        <v>1.4650000000000001</v>
      </c>
      <c r="K1416" s="4">
        <v>5.8300000000000001E-3</v>
      </c>
      <c r="L1416" s="4">
        <v>1.1299999999999999E-3</v>
      </c>
      <c r="M1416" s="4">
        <v>1.4794099999999999</v>
      </c>
      <c r="N1416" s="4">
        <v>3.4000000000000002E-2</v>
      </c>
      <c r="O1416" s="4">
        <v>1.7935E-4</v>
      </c>
      <c r="P1416" s="6">
        <v>5.6096E-5</v>
      </c>
      <c r="Q1416" s="4">
        <v>2.6362999999999999E-4</v>
      </c>
      <c r="R1416" s="4">
        <v>0</v>
      </c>
      <c r="S1416" s="4">
        <v>11.437145715238394</v>
      </c>
      <c r="T1416" s="4">
        <v>0.95657124164144247</v>
      </c>
      <c r="U1416" s="4"/>
      <c r="V1416" s="4"/>
      <c r="W1416" s="4"/>
      <c r="X1416" s="4"/>
      <c r="Y1416" s="4"/>
      <c r="Z1416" s="4"/>
      <c r="AA1416" s="4"/>
      <c r="AB1416" s="4"/>
      <c r="AC1416" s="4"/>
      <c r="AD1416" s="4"/>
      <c r="AE1416" s="4"/>
      <c r="AF1416" s="4"/>
      <c r="AG1416" s="4"/>
      <c r="AH1416" s="4"/>
      <c r="AI1416" s="4"/>
      <c r="AJ1416" s="4"/>
      <c r="AK1416" s="4"/>
    </row>
    <row r="1417" spans="1:37">
      <c r="A1417" s="4"/>
      <c r="B1417" s="4"/>
      <c r="C1417" s="4"/>
      <c r="D1417" s="4"/>
      <c r="E1417" s="4"/>
      <c r="F1417" s="4">
        <v>235.983</v>
      </c>
      <c r="G1417" s="4">
        <v>4.8650000000000002</v>
      </c>
      <c r="H1417" s="4">
        <v>0</v>
      </c>
      <c r="I1417" s="4">
        <v>167.09</v>
      </c>
      <c r="J1417" s="4">
        <v>1.4650000000000001</v>
      </c>
      <c r="K1417" s="4">
        <v>5.8199999999999997E-3</v>
      </c>
      <c r="L1417" s="4">
        <v>1.06E-3</v>
      </c>
      <c r="M1417" s="4">
        <v>1.4793400000000001</v>
      </c>
      <c r="N1417" s="4">
        <v>3.4000000000000002E-2</v>
      </c>
      <c r="O1417" s="4">
        <v>1.8175E-4</v>
      </c>
      <c r="P1417" s="6">
        <v>5.6845999999999997E-5</v>
      </c>
      <c r="Q1417" s="4">
        <v>2.6715000000000002E-4</v>
      </c>
      <c r="R1417" s="4">
        <v>0</v>
      </c>
      <c r="S1417" s="4">
        <v>11.430476825608515</v>
      </c>
      <c r="T1417" s="4">
        <v>0.95601169570271805</v>
      </c>
      <c r="U1417" s="4"/>
      <c r="V1417" s="4"/>
      <c r="W1417" s="4"/>
      <c r="X1417" s="4"/>
      <c r="Y1417" s="4"/>
      <c r="Z1417" s="4"/>
      <c r="AA1417" s="4"/>
      <c r="AB1417" s="4"/>
      <c r="AC1417" s="4"/>
      <c r="AD1417" s="4"/>
      <c r="AE1417" s="4"/>
      <c r="AF1417" s="4"/>
      <c r="AG1417" s="4"/>
      <c r="AH1417" s="4"/>
      <c r="AI1417" s="4"/>
      <c r="AJ1417" s="4"/>
      <c r="AK1417" s="4"/>
    </row>
    <row r="1418" spans="1:37">
      <c r="A1418" s="4"/>
      <c r="B1418" s="4"/>
      <c r="C1418" s="4"/>
      <c r="D1418" s="4"/>
      <c r="E1418" s="4"/>
      <c r="F1418" s="4">
        <v>236.149</v>
      </c>
      <c r="G1418" s="4">
        <v>4.8540000000000001</v>
      </c>
      <c r="H1418" s="4">
        <v>0</v>
      </c>
      <c r="I1418" s="4">
        <v>167.11</v>
      </c>
      <c r="J1418" s="4">
        <v>1.4650000000000001</v>
      </c>
      <c r="K1418" s="4">
        <v>5.7999999999999996E-3</v>
      </c>
      <c r="L1418" s="4">
        <v>1.1100000000000001E-3</v>
      </c>
      <c r="M1418" s="4">
        <v>1.4794</v>
      </c>
      <c r="N1418" s="4">
        <v>3.4000000000000002E-2</v>
      </c>
      <c r="O1418" s="4">
        <v>1.8131000000000001E-4</v>
      </c>
      <c r="P1418" s="6">
        <v>5.6703999999999998E-5</v>
      </c>
      <c r="Q1418" s="4">
        <v>2.6651000000000002E-4</v>
      </c>
      <c r="R1418" s="4">
        <v>0</v>
      </c>
      <c r="S1418" s="4">
        <v>11.443814604868297</v>
      </c>
      <c r="T1418" s="4">
        <v>0.95649130650733993</v>
      </c>
      <c r="U1418" s="4"/>
      <c r="V1418" s="4"/>
      <c r="W1418" s="4"/>
      <c r="X1418" s="4"/>
      <c r="Y1418" s="4"/>
      <c r="Z1418" s="4"/>
      <c r="AA1418" s="4"/>
      <c r="AB1418" s="4"/>
      <c r="AC1418" s="4"/>
      <c r="AD1418" s="4"/>
      <c r="AE1418" s="4"/>
      <c r="AF1418" s="4"/>
      <c r="AG1418" s="4"/>
      <c r="AH1418" s="4"/>
      <c r="AI1418" s="4"/>
      <c r="AJ1418" s="4"/>
      <c r="AK1418" s="4"/>
    </row>
    <row r="1419" spans="1:37">
      <c r="A1419" s="4"/>
      <c r="B1419" s="4"/>
      <c r="C1419" s="4"/>
      <c r="D1419" s="4"/>
      <c r="E1419" s="4"/>
      <c r="F1419" s="4">
        <v>236.316</v>
      </c>
      <c r="G1419" s="4">
        <v>4.9349999999999996</v>
      </c>
      <c r="H1419" s="4">
        <v>0</v>
      </c>
      <c r="I1419" s="4">
        <v>166.98</v>
      </c>
      <c r="J1419" s="4">
        <v>1.4650000000000001</v>
      </c>
      <c r="K1419" s="4">
        <v>5.8199999999999997E-3</v>
      </c>
      <c r="L1419" s="4">
        <v>1.1299999999999999E-3</v>
      </c>
      <c r="M1419" s="4">
        <v>1.47943</v>
      </c>
      <c r="N1419" s="4">
        <v>3.5000000000000003E-2</v>
      </c>
      <c r="O1419" s="4">
        <v>1.8456000000000001E-4</v>
      </c>
      <c r="P1419" s="6">
        <v>5.7744000000000001E-5</v>
      </c>
      <c r="Q1419" s="4">
        <v>2.7133000000000002E-4</v>
      </c>
      <c r="R1419" s="4">
        <v>0</v>
      </c>
      <c r="S1419" s="4">
        <v>11.357119039679864</v>
      </c>
      <c r="T1419" s="4">
        <v>0.95673111190965099</v>
      </c>
      <c r="U1419" s="4"/>
      <c r="V1419" s="4"/>
      <c r="W1419" s="4"/>
      <c r="X1419" s="4"/>
      <c r="Y1419" s="4"/>
      <c r="Z1419" s="4"/>
      <c r="AA1419" s="4"/>
      <c r="AB1419" s="4"/>
      <c r="AC1419" s="4"/>
      <c r="AD1419" s="4"/>
      <c r="AE1419" s="4"/>
      <c r="AF1419" s="4"/>
      <c r="AG1419" s="4"/>
      <c r="AH1419" s="4"/>
      <c r="AI1419" s="4"/>
      <c r="AJ1419" s="4"/>
      <c r="AK1419" s="4"/>
    </row>
    <row r="1420" spans="1:37">
      <c r="A1420" s="4"/>
      <c r="B1420" s="4"/>
      <c r="C1420" s="4"/>
      <c r="D1420" s="4"/>
      <c r="E1420" s="4"/>
      <c r="F1420" s="4">
        <v>236.483</v>
      </c>
      <c r="G1420" s="4">
        <v>4.7830000000000004</v>
      </c>
      <c r="H1420" s="4">
        <v>0</v>
      </c>
      <c r="I1420" s="4">
        <v>167.07</v>
      </c>
      <c r="J1420" s="4">
        <v>1.4650000000000001</v>
      </c>
      <c r="K1420" s="4">
        <v>5.8199999999999997E-3</v>
      </c>
      <c r="L1420" s="4">
        <v>1.0499999999999999E-3</v>
      </c>
      <c r="M1420" s="4">
        <v>1.4794799999999999</v>
      </c>
      <c r="N1420" s="4">
        <v>3.4000000000000002E-2</v>
      </c>
      <c r="O1420" s="4">
        <v>1.7867E-4</v>
      </c>
      <c r="P1420" s="6">
        <v>5.5881000000000003E-5</v>
      </c>
      <c r="Q1420" s="4">
        <v>2.6263000000000002E-4</v>
      </c>
      <c r="R1420" s="4">
        <v>0</v>
      </c>
      <c r="S1420" s="4">
        <v>11.417139046348757</v>
      </c>
      <c r="T1420" s="4">
        <v>0.95713078758016867</v>
      </c>
      <c r="U1420" s="4"/>
      <c r="V1420" s="4"/>
      <c r="W1420" s="4"/>
      <c r="X1420" s="4"/>
      <c r="Y1420" s="4"/>
      <c r="Z1420" s="4"/>
      <c r="AA1420" s="4"/>
      <c r="AB1420" s="4"/>
      <c r="AC1420" s="4"/>
      <c r="AD1420" s="4"/>
      <c r="AE1420" s="4"/>
      <c r="AF1420" s="4"/>
      <c r="AG1420" s="4"/>
      <c r="AH1420" s="4"/>
      <c r="AI1420" s="4"/>
      <c r="AJ1420" s="4"/>
      <c r="AK1420" s="4"/>
    </row>
    <row r="1421" spans="1:37">
      <c r="A1421" s="4"/>
      <c r="B1421" s="4"/>
      <c r="C1421" s="4"/>
      <c r="D1421" s="4"/>
      <c r="E1421" s="4"/>
      <c r="F1421" s="4">
        <v>236.65</v>
      </c>
      <c r="G1421" s="4">
        <v>4.9059999999999997</v>
      </c>
      <c r="H1421" s="4">
        <v>0</v>
      </c>
      <c r="I1421" s="4">
        <v>167.02</v>
      </c>
      <c r="J1421" s="4">
        <v>1.4650000000000001</v>
      </c>
      <c r="K1421" s="4">
        <v>5.8300000000000001E-3</v>
      </c>
      <c r="L1421" s="4">
        <v>1.0499999999999999E-3</v>
      </c>
      <c r="M1421" s="4">
        <v>1.4794400000000001</v>
      </c>
      <c r="N1421" s="4">
        <v>3.5000000000000003E-2</v>
      </c>
      <c r="O1421" s="4">
        <v>1.8338999999999999E-4</v>
      </c>
      <c r="P1421" s="6">
        <v>5.7370000000000001E-5</v>
      </c>
      <c r="Q1421" s="4">
        <v>2.6959E-4</v>
      </c>
      <c r="R1421" s="4">
        <v>0</v>
      </c>
      <c r="S1421" s="4">
        <v>11.383794598199405</v>
      </c>
      <c r="T1421" s="4">
        <v>0.95681104704375519</v>
      </c>
      <c r="U1421" s="4"/>
      <c r="V1421" s="4"/>
      <c r="W1421" s="4"/>
      <c r="X1421" s="4"/>
      <c r="Y1421" s="4"/>
      <c r="Z1421" s="4"/>
      <c r="AA1421" s="4"/>
      <c r="AB1421" s="4"/>
      <c r="AC1421" s="4"/>
      <c r="AD1421" s="4"/>
      <c r="AE1421" s="4"/>
      <c r="AF1421" s="4"/>
      <c r="AG1421" s="4"/>
      <c r="AH1421" s="4"/>
      <c r="AI1421" s="4"/>
      <c r="AJ1421" s="4"/>
      <c r="AK1421" s="4"/>
    </row>
    <row r="1422" spans="1:37">
      <c r="A1422" s="4"/>
      <c r="B1422" s="4"/>
      <c r="C1422" s="4"/>
      <c r="D1422" s="4"/>
      <c r="E1422" s="4"/>
      <c r="F1422" s="4">
        <v>236.81800000000001</v>
      </c>
      <c r="G1422" s="4">
        <v>4.7910000000000004</v>
      </c>
      <c r="H1422" s="4">
        <v>0</v>
      </c>
      <c r="I1422" s="4">
        <v>167.05</v>
      </c>
      <c r="J1422" s="4">
        <v>1.4650000000000001</v>
      </c>
      <c r="K1422" s="4">
        <v>5.7999999999999996E-3</v>
      </c>
      <c r="L1422" s="4">
        <v>1E-3</v>
      </c>
      <c r="M1422" s="4">
        <v>1.4794400000000001</v>
      </c>
      <c r="N1422" s="4">
        <v>3.4000000000000002E-2</v>
      </c>
      <c r="O1422" s="4">
        <v>1.7904999999999999E-4</v>
      </c>
      <c r="P1422" s="6">
        <v>5.6002999999999999E-5</v>
      </c>
      <c r="Q1422" s="4">
        <v>2.6319000000000001E-4</v>
      </c>
      <c r="R1422" s="4">
        <v>0</v>
      </c>
      <c r="S1422" s="4">
        <v>11.403801267089019</v>
      </c>
      <c r="T1422" s="4">
        <v>0.95681104704375519</v>
      </c>
      <c r="U1422" s="4"/>
      <c r="V1422" s="4"/>
      <c r="W1422" s="4"/>
      <c r="X1422" s="4"/>
      <c r="Y1422" s="4"/>
      <c r="Z1422" s="4"/>
      <c r="AA1422" s="4"/>
      <c r="AB1422" s="4"/>
      <c r="AC1422" s="4"/>
      <c r="AD1422" s="4"/>
      <c r="AE1422" s="4"/>
      <c r="AF1422" s="4"/>
      <c r="AG1422" s="4"/>
      <c r="AH1422" s="4"/>
      <c r="AI1422" s="4"/>
      <c r="AJ1422" s="4"/>
      <c r="AK1422" s="4"/>
    </row>
    <row r="1423" spans="1:37">
      <c r="A1423" s="4"/>
      <c r="B1423" s="4"/>
      <c r="C1423" s="4"/>
      <c r="D1423" s="4"/>
      <c r="E1423" s="4"/>
      <c r="F1423" s="4">
        <v>236.98500000000001</v>
      </c>
      <c r="G1423" s="4">
        <v>4.9059999999999997</v>
      </c>
      <c r="H1423" s="4">
        <v>0</v>
      </c>
      <c r="I1423" s="4">
        <v>166.98</v>
      </c>
      <c r="J1423" s="4">
        <v>1.4650000000000001</v>
      </c>
      <c r="K1423" s="4">
        <v>5.8199999999999997E-3</v>
      </c>
      <c r="L1423" s="4">
        <v>1.1900000000000001E-3</v>
      </c>
      <c r="M1423" s="4">
        <v>1.47936</v>
      </c>
      <c r="N1423" s="4">
        <v>3.5000000000000003E-2</v>
      </c>
      <c r="O1423" s="4">
        <v>1.8346000000000001E-4</v>
      </c>
      <c r="P1423" s="6">
        <v>5.7401000000000002E-5</v>
      </c>
      <c r="Q1423" s="4">
        <v>2.6971999999999999E-4</v>
      </c>
      <c r="R1423" s="4">
        <v>0</v>
      </c>
      <c r="S1423" s="4">
        <v>11.357119039679864</v>
      </c>
      <c r="T1423" s="4">
        <v>0.95617156597092479</v>
      </c>
      <c r="U1423" s="4"/>
      <c r="V1423" s="4"/>
      <c r="W1423" s="4"/>
      <c r="X1423" s="4"/>
      <c r="Y1423" s="4"/>
      <c r="Z1423" s="4"/>
      <c r="AA1423" s="4"/>
      <c r="AB1423" s="4"/>
      <c r="AC1423" s="4"/>
      <c r="AD1423" s="4"/>
      <c r="AE1423" s="4"/>
      <c r="AF1423" s="4"/>
      <c r="AG1423" s="4"/>
      <c r="AH1423" s="4"/>
      <c r="AI1423" s="4"/>
      <c r="AJ1423" s="4"/>
      <c r="AK1423" s="4"/>
    </row>
    <row r="1424" spans="1:37">
      <c r="A1424" s="4"/>
      <c r="B1424" s="4"/>
      <c r="C1424" s="4"/>
      <c r="D1424" s="4"/>
      <c r="E1424" s="4"/>
      <c r="F1424" s="4">
        <v>237.15199999999999</v>
      </c>
      <c r="G1424" s="4">
        <v>4.8630000000000004</v>
      </c>
      <c r="H1424" s="4">
        <v>0</v>
      </c>
      <c r="I1424" s="4">
        <v>166.8</v>
      </c>
      <c r="J1424" s="4">
        <v>1.4650000000000001</v>
      </c>
      <c r="K1424" s="4">
        <v>5.8799999999999998E-3</v>
      </c>
      <c r="L1424" s="4">
        <v>1.14E-3</v>
      </c>
      <c r="M1424" s="4">
        <v>1.4795199999999999</v>
      </c>
      <c r="N1424" s="4">
        <v>3.4000000000000002E-2</v>
      </c>
      <c r="O1424" s="4">
        <v>1.8217999999999999E-4</v>
      </c>
      <c r="P1424" s="6">
        <v>5.7028999999999999E-5</v>
      </c>
      <c r="Q1424" s="4">
        <v>2.6787000000000002E-4</v>
      </c>
      <c r="R1424" s="4">
        <v>0</v>
      </c>
      <c r="S1424" s="4">
        <v>11.237079026342101</v>
      </c>
      <c r="T1424" s="4">
        <v>0.95745052811658393</v>
      </c>
      <c r="U1424" s="4"/>
      <c r="V1424" s="4"/>
      <c r="W1424" s="4"/>
      <c r="X1424" s="4"/>
      <c r="Y1424" s="4"/>
      <c r="Z1424" s="4"/>
      <c r="AA1424" s="4"/>
      <c r="AB1424" s="4"/>
      <c r="AC1424" s="4"/>
      <c r="AD1424" s="4"/>
      <c r="AE1424" s="4"/>
      <c r="AF1424" s="4"/>
      <c r="AG1424" s="4"/>
      <c r="AH1424" s="4"/>
      <c r="AI1424" s="4"/>
      <c r="AJ1424" s="4"/>
      <c r="AK1424" s="4"/>
    </row>
    <row r="1425" spans="1:37">
      <c r="A1425" s="4"/>
      <c r="B1425" s="4"/>
      <c r="C1425" s="4"/>
      <c r="D1425" s="4"/>
      <c r="E1425" s="4"/>
      <c r="F1425" s="4">
        <v>237.31899999999999</v>
      </c>
      <c r="G1425" s="4">
        <v>4.8140000000000001</v>
      </c>
      <c r="H1425" s="4">
        <v>0</v>
      </c>
      <c r="I1425" s="4">
        <v>166.99</v>
      </c>
      <c r="J1425" s="4">
        <v>1.4650000000000001</v>
      </c>
      <c r="K1425" s="4">
        <v>5.8599999999999998E-3</v>
      </c>
      <c r="L1425" s="4">
        <v>1.1000000000000001E-3</v>
      </c>
      <c r="M1425" s="4">
        <v>1.47949</v>
      </c>
      <c r="N1425" s="4">
        <v>3.4000000000000002E-2</v>
      </c>
      <c r="O1425" s="4">
        <v>1.8000000000000001E-4</v>
      </c>
      <c r="P1425" s="6">
        <v>5.6317000000000003E-5</v>
      </c>
      <c r="Q1425" s="4">
        <v>2.6462000000000002E-4</v>
      </c>
      <c r="R1425" s="4">
        <v>0</v>
      </c>
      <c r="S1425" s="4">
        <v>11.363787929309765</v>
      </c>
      <c r="T1425" s="4">
        <v>0.95721072271427288</v>
      </c>
      <c r="U1425" s="4"/>
      <c r="V1425" s="4"/>
      <c r="W1425" s="4"/>
      <c r="X1425" s="4"/>
      <c r="Y1425" s="4"/>
      <c r="Z1425" s="4"/>
      <c r="AA1425" s="4"/>
      <c r="AB1425" s="4"/>
      <c r="AC1425" s="4"/>
      <c r="AD1425" s="4"/>
      <c r="AE1425" s="4"/>
      <c r="AF1425" s="4"/>
      <c r="AG1425" s="4"/>
      <c r="AH1425" s="4"/>
      <c r="AI1425" s="4"/>
      <c r="AJ1425" s="4"/>
      <c r="AK1425" s="4"/>
    </row>
    <row r="1426" spans="1:37">
      <c r="A1426" s="4"/>
      <c r="B1426" s="4"/>
      <c r="C1426" s="4"/>
      <c r="D1426" s="4"/>
      <c r="E1426" s="4"/>
      <c r="F1426" s="4">
        <v>237.48599999999999</v>
      </c>
      <c r="G1426" s="4">
        <v>4.9480000000000004</v>
      </c>
      <c r="H1426" s="4">
        <v>0</v>
      </c>
      <c r="I1426" s="4">
        <v>167</v>
      </c>
      <c r="J1426" s="4">
        <v>1.4650000000000001</v>
      </c>
      <c r="K1426" s="4">
        <v>5.8300000000000001E-3</v>
      </c>
      <c r="L1426" s="4">
        <v>1.1000000000000001E-3</v>
      </c>
      <c r="M1426" s="4">
        <v>1.4794499999999999</v>
      </c>
      <c r="N1426" s="4">
        <v>3.5000000000000003E-2</v>
      </c>
      <c r="O1426" s="4">
        <v>1.8499E-4</v>
      </c>
      <c r="P1426" s="6">
        <v>5.7871999999999997E-5</v>
      </c>
      <c r="Q1426" s="4">
        <v>2.7193999999999997E-4</v>
      </c>
      <c r="R1426" s="4">
        <v>0</v>
      </c>
      <c r="S1426" s="4">
        <v>11.370456818939644</v>
      </c>
      <c r="T1426" s="4">
        <v>0.95689098217785773</v>
      </c>
      <c r="U1426" s="4"/>
      <c r="V1426" s="4"/>
      <c r="W1426" s="4"/>
      <c r="X1426" s="4"/>
      <c r="Y1426" s="4"/>
      <c r="Z1426" s="4"/>
      <c r="AA1426" s="4"/>
      <c r="AB1426" s="4"/>
      <c r="AC1426" s="4"/>
      <c r="AD1426" s="4"/>
      <c r="AE1426" s="4"/>
      <c r="AF1426" s="4"/>
      <c r="AG1426" s="4"/>
      <c r="AH1426" s="4"/>
      <c r="AI1426" s="4"/>
      <c r="AJ1426" s="4"/>
      <c r="AK1426" s="4"/>
    </row>
    <row r="1427" spans="1:37">
      <c r="A1427" s="4"/>
      <c r="B1427" s="4"/>
      <c r="C1427" s="4"/>
      <c r="D1427" s="4"/>
      <c r="E1427" s="4"/>
      <c r="F1427" s="4">
        <v>237.654</v>
      </c>
      <c r="G1427" s="4">
        <v>4.9169999999999998</v>
      </c>
      <c r="H1427" s="4">
        <v>0</v>
      </c>
      <c r="I1427" s="4">
        <v>167.07</v>
      </c>
      <c r="J1427" s="4">
        <v>1.4650000000000001</v>
      </c>
      <c r="K1427" s="4">
        <v>5.8199999999999997E-3</v>
      </c>
      <c r="L1427" s="4">
        <v>1.0200000000000001E-3</v>
      </c>
      <c r="M1427" s="4">
        <v>1.4794400000000001</v>
      </c>
      <c r="N1427" s="4">
        <v>3.5000000000000003E-2</v>
      </c>
      <c r="O1427" s="4">
        <v>1.8368E-4</v>
      </c>
      <c r="P1427" s="6">
        <v>5.7448999999999998E-5</v>
      </c>
      <c r="Q1427" s="4">
        <v>2.6999000000000001E-4</v>
      </c>
      <c r="R1427" s="4">
        <v>0</v>
      </c>
      <c r="S1427" s="4">
        <v>11.417139046348757</v>
      </c>
      <c r="T1427" s="4">
        <v>0.95681104704375519</v>
      </c>
      <c r="U1427" s="4"/>
      <c r="V1427" s="4"/>
      <c r="W1427" s="4"/>
      <c r="X1427" s="4"/>
      <c r="Y1427" s="4"/>
      <c r="Z1427" s="4"/>
      <c r="AA1427" s="4"/>
      <c r="AB1427" s="4"/>
      <c r="AC1427" s="4"/>
      <c r="AD1427" s="4"/>
      <c r="AE1427" s="4"/>
      <c r="AF1427" s="4"/>
      <c r="AG1427" s="4"/>
      <c r="AH1427" s="4"/>
      <c r="AI1427" s="4"/>
      <c r="AJ1427" s="4"/>
      <c r="AK1427" s="4"/>
    </row>
    <row r="1428" spans="1:37">
      <c r="A1428" s="4"/>
      <c r="B1428" s="4"/>
      <c r="C1428" s="4"/>
      <c r="D1428" s="4"/>
      <c r="E1428" s="4"/>
      <c r="F1428" s="4">
        <v>237.821</v>
      </c>
      <c r="G1428" s="4">
        <v>4.8029999999999999</v>
      </c>
      <c r="H1428" s="4">
        <v>0</v>
      </c>
      <c r="I1428" s="4">
        <v>167.04</v>
      </c>
      <c r="J1428" s="4">
        <v>1.4650000000000001</v>
      </c>
      <c r="K1428" s="4">
        <v>5.8100000000000001E-3</v>
      </c>
      <c r="L1428" s="4">
        <v>1.1000000000000001E-3</v>
      </c>
      <c r="M1428" s="4">
        <v>1.4793099999999999</v>
      </c>
      <c r="N1428" s="4">
        <v>3.4000000000000002E-2</v>
      </c>
      <c r="O1428" s="4">
        <v>1.7949E-4</v>
      </c>
      <c r="P1428" s="6">
        <v>5.6147999999999998E-5</v>
      </c>
      <c r="Q1428" s="4">
        <v>2.6385999999999998E-4</v>
      </c>
      <c r="R1428" s="4">
        <v>0</v>
      </c>
      <c r="S1428" s="4">
        <v>11.39713237745914</v>
      </c>
      <c r="T1428" s="4">
        <v>0.95577189030040521</v>
      </c>
      <c r="U1428" s="4"/>
      <c r="V1428" s="4"/>
      <c r="W1428" s="4"/>
      <c r="X1428" s="4"/>
      <c r="Y1428" s="4"/>
      <c r="Z1428" s="4"/>
      <c r="AA1428" s="4"/>
      <c r="AB1428" s="4"/>
      <c r="AC1428" s="4"/>
      <c r="AD1428" s="4"/>
      <c r="AE1428" s="4"/>
      <c r="AF1428" s="4"/>
      <c r="AG1428" s="4"/>
      <c r="AH1428" s="4"/>
      <c r="AI1428" s="4"/>
      <c r="AJ1428" s="4"/>
      <c r="AK1428" s="4"/>
    </row>
    <row r="1429" spans="1:37">
      <c r="A1429" s="4"/>
      <c r="B1429" s="4"/>
      <c r="C1429" s="4"/>
      <c r="D1429" s="4"/>
      <c r="E1429" s="4"/>
      <c r="F1429" s="4">
        <v>237.988</v>
      </c>
      <c r="G1429" s="4">
        <v>4.91</v>
      </c>
      <c r="H1429" s="4">
        <v>0</v>
      </c>
      <c r="I1429" s="4">
        <v>166.86</v>
      </c>
      <c r="J1429" s="4">
        <v>1.4650000000000001</v>
      </c>
      <c r="K1429" s="4">
        <v>5.8399999999999997E-3</v>
      </c>
      <c r="L1429" s="4">
        <v>1.09E-3</v>
      </c>
      <c r="M1429" s="4">
        <v>1.4796</v>
      </c>
      <c r="N1429" s="4">
        <v>3.5000000000000003E-2</v>
      </c>
      <c r="O1429" s="4">
        <v>1.8383000000000001E-4</v>
      </c>
      <c r="P1429" s="6">
        <v>5.7528000000000002E-5</v>
      </c>
      <c r="Q1429" s="4">
        <v>2.7027000000000003E-4</v>
      </c>
      <c r="R1429" s="4">
        <v>0</v>
      </c>
      <c r="S1429" s="4">
        <v>11.277092364121376</v>
      </c>
      <c r="T1429" s="4">
        <v>0.95809000918941434</v>
      </c>
      <c r="U1429" s="4"/>
      <c r="V1429" s="4"/>
      <c r="W1429" s="4"/>
      <c r="X1429" s="4"/>
      <c r="Y1429" s="4"/>
      <c r="Z1429" s="4"/>
      <c r="AA1429" s="4"/>
      <c r="AB1429" s="4"/>
      <c r="AC1429" s="4"/>
      <c r="AD1429" s="4"/>
      <c r="AE1429" s="4"/>
      <c r="AF1429" s="4"/>
      <c r="AG1429" s="4"/>
      <c r="AH1429" s="4"/>
      <c r="AI1429" s="4"/>
      <c r="AJ1429" s="4"/>
      <c r="AK1429" s="4"/>
    </row>
    <row r="1430" spans="1:37">
      <c r="A1430" s="4"/>
      <c r="B1430" s="4"/>
      <c r="C1430" s="4"/>
      <c r="D1430" s="4"/>
      <c r="E1430" s="4"/>
      <c r="F1430" s="4">
        <v>238.155</v>
      </c>
      <c r="G1430" s="4">
        <v>4.8760000000000003</v>
      </c>
      <c r="H1430" s="4">
        <v>0</v>
      </c>
      <c r="I1430" s="4">
        <v>167</v>
      </c>
      <c r="J1430" s="4">
        <v>1.4650000000000001</v>
      </c>
      <c r="K1430" s="4">
        <v>5.7999999999999996E-3</v>
      </c>
      <c r="L1430" s="4">
        <v>9.7636000000000001E-4</v>
      </c>
      <c r="M1430" s="4">
        <v>1.4794499999999999</v>
      </c>
      <c r="N1430" s="4">
        <v>3.4000000000000002E-2</v>
      </c>
      <c r="O1430" s="4">
        <v>1.8231000000000001E-4</v>
      </c>
      <c r="P1430" s="6">
        <v>5.7030000000000001E-5</v>
      </c>
      <c r="Q1430" s="4">
        <v>2.6800000000000001E-4</v>
      </c>
      <c r="R1430" s="4">
        <v>0</v>
      </c>
      <c r="S1430" s="4">
        <v>11.370456818939644</v>
      </c>
      <c r="T1430" s="4">
        <v>0.95689098217785773</v>
      </c>
      <c r="U1430" s="4"/>
      <c r="V1430" s="4"/>
      <c r="W1430" s="4"/>
      <c r="X1430" s="4"/>
      <c r="Y1430" s="4"/>
      <c r="Z1430" s="4"/>
      <c r="AA1430" s="4"/>
      <c r="AB1430" s="4"/>
      <c r="AC1430" s="4"/>
      <c r="AD1430" s="4"/>
      <c r="AE1430" s="4"/>
      <c r="AF1430" s="4"/>
      <c r="AG1430" s="4"/>
      <c r="AH1430" s="4"/>
      <c r="AI1430" s="4"/>
      <c r="AJ1430" s="4"/>
      <c r="AK1430" s="4"/>
    </row>
    <row r="1431" spans="1:37">
      <c r="A1431" s="4"/>
      <c r="B1431" s="4"/>
      <c r="C1431" s="4"/>
      <c r="D1431" s="4"/>
      <c r="E1431" s="4"/>
      <c r="F1431" s="4">
        <v>238.322</v>
      </c>
      <c r="G1431" s="4">
        <v>4.7220000000000004</v>
      </c>
      <c r="H1431" s="4">
        <v>0</v>
      </c>
      <c r="I1431" s="4">
        <v>167.07</v>
      </c>
      <c r="J1431" s="4">
        <v>1.4650000000000001</v>
      </c>
      <c r="K1431" s="4">
        <v>5.8300000000000001E-3</v>
      </c>
      <c r="L1431" s="4">
        <v>1.08E-3</v>
      </c>
      <c r="M1431" s="4">
        <v>1.4794</v>
      </c>
      <c r="N1431" s="4">
        <v>3.3000000000000002E-2</v>
      </c>
      <c r="O1431" s="4">
        <v>1.7641E-4</v>
      </c>
      <c r="P1431" s="6">
        <v>5.5179999999999997E-5</v>
      </c>
      <c r="Q1431" s="4">
        <v>2.5931000000000001E-4</v>
      </c>
      <c r="R1431" s="4">
        <v>0</v>
      </c>
      <c r="S1431" s="4">
        <v>11.417139046348757</v>
      </c>
      <c r="T1431" s="4">
        <v>0.95649130650733993</v>
      </c>
      <c r="U1431" s="4"/>
      <c r="V1431" s="4"/>
      <c r="W1431" s="4"/>
      <c r="X1431" s="4"/>
      <c r="Y1431" s="4"/>
      <c r="Z1431" s="4"/>
      <c r="AA1431" s="4"/>
      <c r="AB1431" s="4"/>
      <c r="AC1431" s="4"/>
      <c r="AD1431" s="4"/>
      <c r="AE1431" s="4"/>
      <c r="AF1431" s="4"/>
      <c r="AG1431" s="4"/>
      <c r="AH1431" s="4"/>
      <c r="AI1431" s="4"/>
      <c r="AJ1431" s="4"/>
      <c r="AK1431" s="4"/>
    </row>
    <row r="1432" spans="1:37">
      <c r="A1432" s="4"/>
      <c r="B1432" s="4"/>
      <c r="C1432" s="4"/>
      <c r="D1432" s="4"/>
      <c r="E1432" s="4"/>
      <c r="F1432" s="4">
        <v>238.489</v>
      </c>
      <c r="G1432" s="4">
        <v>4.9400000000000004</v>
      </c>
      <c r="H1432" s="4">
        <v>0</v>
      </c>
      <c r="I1432" s="4">
        <v>166.91</v>
      </c>
      <c r="J1432" s="4">
        <v>1.4650000000000001</v>
      </c>
      <c r="K1432" s="4">
        <v>5.8199999999999997E-3</v>
      </c>
      <c r="L1432" s="4">
        <v>1.08E-3</v>
      </c>
      <c r="M1432" s="4">
        <v>1.4794400000000001</v>
      </c>
      <c r="N1432" s="4">
        <v>3.5000000000000003E-2</v>
      </c>
      <c r="O1432" s="4">
        <v>1.8485999999999999E-4</v>
      </c>
      <c r="P1432" s="6">
        <v>5.7844999999999999E-5</v>
      </c>
      <c r="Q1432" s="4">
        <v>2.7178E-4</v>
      </c>
      <c r="R1432" s="4">
        <v>0</v>
      </c>
      <c r="S1432" s="4">
        <v>11.310436812270751</v>
      </c>
      <c r="T1432" s="4">
        <v>0.95681104704375519</v>
      </c>
      <c r="U1432" s="4"/>
      <c r="V1432" s="4"/>
      <c r="W1432" s="4"/>
      <c r="X1432" s="4"/>
      <c r="Y1432" s="4"/>
      <c r="Z1432" s="4"/>
      <c r="AA1432" s="4"/>
      <c r="AB1432" s="4"/>
      <c r="AC1432" s="4"/>
      <c r="AD1432" s="4"/>
      <c r="AE1432" s="4"/>
      <c r="AF1432" s="4"/>
      <c r="AG1432" s="4"/>
      <c r="AH1432" s="4"/>
      <c r="AI1432" s="4"/>
      <c r="AJ1432" s="4"/>
      <c r="AK1432" s="4"/>
    </row>
    <row r="1433" spans="1:37">
      <c r="A1433" s="4"/>
      <c r="B1433" s="4"/>
      <c r="C1433" s="4"/>
      <c r="D1433" s="4"/>
      <c r="E1433" s="4"/>
      <c r="F1433" s="4">
        <v>238.65600000000001</v>
      </c>
      <c r="G1433" s="4">
        <v>4.7960000000000003</v>
      </c>
      <c r="H1433" s="4">
        <v>0</v>
      </c>
      <c r="I1433" s="4">
        <v>166.93</v>
      </c>
      <c r="J1433" s="4">
        <v>1.4650000000000001</v>
      </c>
      <c r="K1433" s="4">
        <v>5.8199999999999997E-3</v>
      </c>
      <c r="L1433" s="4">
        <v>1.14E-3</v>
      </c>
      <c r="M1433" s="4">
        <v>1.4794099999999999</v>
      </c>
      <c r="N1433" s="4">
        <v>3.4000000000000002E-2</v>
      </c>
      <c r="O1433" s="4">
        <v>1.7944E-4</v>
      </c>
      <c r="P1433" s="6">
        <v>5.6149000000000001E-5</v>
      </c>
      <c r="Q1433" s="4">
        <v>2.6382000000000001E-4</v>
      </c>
      <c r="R1433" s="4">
        <v>0</v>
      </c>
      <c r="S1433" s="4">
        <v>11.323774591530512</v>
      </c>
      <c r="T1433" s="4">
        <v>0.95657124164144247</v>
      </c>
      <c r="U1433" s="4"/>
      <c r="V1433" s="4"/>
      <c r="W1433" s="4"/>
      <c r="X1433" s="4"/>
      <c r="Y1433" s="4"/>
      <c r="Z1433" s="4"/>
      <c r="AA1433" s="4"/>
      <c r="AB1433" s="4"/>
      <c r="AC1433" s="4"/>
      <c r="AD1433" s="4"/>
      <c r="AE1433" s="4"/>
      <c r="AF1433" s="4"/>
      <c r="AG1433" s="4"/>
      <c r="AH1433" s="4"/>
      <c r="AI1433" s="4"/>
      <c r="AJ1433" s="4"/>
      <c r="AK1433" s="4"/>
    </row>
    <row r="1434" spans="1:37">
      <c r="A1434" s="4"/>
      <c r="B1434" s="4"/>
      <c r="C1434" s="4"/>
      <c r="D1434" s="4"/>
      <c r="E1434" s="4"/>
      <c r="F1434" s="4">
        <v>238.82300000000001</v>
      </c>
      <c r="G1434" s="4">
        <v>4.9889999999999999</v>
      </c>
      <c r="H1434" s="4">
        <v>0</v>
      </c>
      <c r="I1434" s="4">
        <v>166.9</v>
      </c>
      <c r="J1434" s="4">
        <v>1.4650000000000001</v>
      </c>
      <c r="K1434" s="4">
        <v>5.8500000000000002E-3</v>
      </c>
      <c r="L1434" s="4">
        <v>1.06E-3</v>
      </c>
      <c r="M1434" s="4">
        <v>1.4794499999999999</v>
      </c>
      <c r="N1434" s="4">
        <v>3.5000000000000003E-2</v>
      </c>
      <c r="O1434" s="4">
        <v>1.8667999999999999E-4</v>
      </c>
      <c r="P1434" s="6">
        <v>5.842E-5</v>
      </c>
      <c r="Q1434" s="4">
        <v>2.7446000000000003E-4</v>
      </c>
      <c r="R1434" s="4">
        <v>0</v>
      </c>
      <c r="S1434" s="4">
        <v>11.303767922640873</v>
      </c>
      <c r="T1434" s="4">
        <v>0.95689098217785773</v>
      </c>
      <c r="U1434" s="4"/>
      <c r="V1434" s="4"/>
      <c r="W1434" s="4"/>
      <c r="X1434" s="4"/>
      <c r="Y1434" s="4"/>
      <c r="Z1434" s="4"/>
      <c r="AA1434" s="4"/>
      <c r="AB1434" s="4"/>
      <c r="AC1434" s="4"/>
      <c r="AD1434" s="4"/>
      <c r="AE1434" s="4"/>
      <c r="AF1434" s="4"/>
      <c r="AG1434" s="4"/>
      <c r="AH1434" s="4"/>
      <c r="AI1434" s="4"/>
      <c r="AJ1434" s="4"/>
      <c r="AK1434" s="4"/>
    </row>
    <row r="1435" spans="1:37">
      <c r="A1435" s="4"/>
      <c r="B1435" s="4"/>
      <c r="C1435" s="4"/>
      <c r="D1435" s="4"/>
      <c r="E1435" s="4"/>
      <c r="F1435" s="4">
        <v>238.99100000000001</v>
      </c>
      <c r="G1435" s="4">
        <v>4.883</v>
      </c>
      <c r="H1435" s="4">
        <v>0</v>
      </c>
      <c r="I1435" s="4">
        <v>167.04</v>
      </c>
      <c r="J1435" s="4">
        <v>1.4650000000000001</v>
      </c>
      <c r="K1435" s="4">
        <v>5.8199999999999997E-3</v>
      </c>
      <c r="L1435" s="4">
        <v>1.0499999999999999E-3</v>
      </c>
      <c r="M1435" s="4">
        <v>1.4793499999999999</v>
      </c>
      <c r="N1435" s="4">
        <v>3.4000000000000002E-2</v>
      </c>
      <c r="O1435" s="4">
        <v>1.8249E-4</v>
      </c>
      <c r="P1435" s="6">
        <v>5.7083999999999998E-5</v>
      </c>
      <c r="Q1435" s="4">
        <v>2.6825999999999998E-4</v>
      </c>
      <c r="R1435" s="4">
        <v>0</v>
      </c>
      <c r="S1435" s="4">
        <v>11.39713237745914</v>
      </c>
      <c r="T1435" s="4">
        <v>0.95609163083682047</v>
      </c>
      <c r="U1435" s="4"/>
      <c r="V1435" s="4"/>
      <c r="W1435" s="4"/>
      <c r="X1435" s="4"/>
      <c r="Y1435" s="4"/>
      <c r="Z1435" s="4"/>
      <c r="AA1435" s="4"/>
      <c r="AB1435" s="4"/>
      <c r="AC1435" s="4"/>
      <c r="AD1435" s="4"/>
      <c r="AE1435" s="4"/>
      <c r="AF1435" s="4"/>
      <c r="AG1435" s="4"/>
      <c r="AH1435" s="4"/>
      <c r="AI1435" s="4"/>
      <c r="AJ1435" s="4"/>
      <c r="AK1435" s="4"/>
    </row>
    <row r="1436" spans="1:37">
      <c r="A1436" s="4"/>
      <c r="B1436" s="4"/>
      <c r="C1436" s="4"/>
      <c r="D1436" s="4"/>
      <c r="E1436" s="4"/>
      <c r="F1436" s="4">
        <v>239.15700000000001</v>
      </c>
      <c r="G1436" s="4">
        <v>4.91</v>
      </c>
      <c r="H1436" s="4">
        <v>0</v>
      </c>
      <c r="I1436" s="4">
        <v>167.03</v>
      </c>
      <c r="J1436" s="4">
        <v>1.4650000000000001</v>
      </c>
      <c r="K1436" s="4">
        <v>5.8300000000000001E-3</v>
      </c>
      <c r="L1436" s="4">
        <v>1.1199999999999999E-3</v>
      </c>
      <c r="M1436" s="4">
        <v>1.4793700000000001</v>
      </c>
      <c r="N1436" s="4">
        <v>3.5000000000000003E-2</v>
      </c>
      <c r="O1436" s="4">
        <v>1.8353999999999999E-4</v>
      </c>
      <c r="P1436" s="6">
        <v>5.7417000000000003E-5</v>
      </c>
      <c r="Q1436" s="4">
        <v>2.6980999999999999E-4</v>
      </c>
      <c r="R1436" s="4">
        <v>0</v>
      </c>
      <c r="S1436" s="4">
        <v>11.390463487829262</v>
      </c>
      <c r="T1436" s="4">
        <v>0.95625150110502899</v>
      </c>
      <c r="U1436" s="4"/>
      <c r="V1436" s="4"/>
      <c r="W1436" s="4"/>
      <c r="X1436" s="4"/>
      <c r="Y1436" s="4"/>
      <c r="Z1436" s="4"/>
      <c r="AA1436" s="4"/>
      <c r="AB1436" s="4"/>
      <c r="AC1436" s="4"/>
      <c r="AD1436" s="4"/>
      <c r="AE1436" s="4"/>
      <c r="AF1436" s="4"/>
      <c r="AG1436" s="4"/>
      <c r="AH1436" s="4"/>
      <c r="AI1436" s="4"/>
      <c r="AJ1436" s="4"/>
      <c r="AK1436" s="4"/>
    </row>
    <row r="1437" spans="1:37">
      <c r="A1437" s="4"/>
      <c r="B1437" s="4"/>
      <c r="C1437" s="4"/>
      <c r="D1437" s="4"/>
      <c r="E1437" s="4"/>
      <c r="F1437" s="4">
        <v>239.32499999999999</v>
      </c>
      <c r="G1437" s="4">
        <v>4.84</v>
      </c>
      <c r="H1437" s="4">
        <v>0</v>
      </c>
      <c r="I1437" s="4">
        <v>167.21</v>
      </c>
      <c r="J1437" s="4">
        <v>1.4650000000000001</v>
      </c>
      <c r="K1437" s="4">
        <v>5.8199999999999997E-3</v>
      </c>
      <c r="L1437" s="4">
        <v>1.07E-3</v>
      </c>
      <c r="M1437" s="4">
        <v>1.4794700000000001</v>
      </c>
      <c r="N1437" s="4">
        <v>3.4000000000000002E-2</v>
      </c>
      <c r="O1437" s="4">
        <v>1.8056999999999999E-4</v>
      </c>
      <c r="P1437" s="6">
        <v>5.6456999999999998E-5</v>
      </c>
      <c r="Q1437" s="4">
        <v>2.6538000000000001E-4</v>
      </c>
      <c r="R1437" s="4">
        <v>0</v>
      </c>
      <c r="S1437" s="4">
        <v>11.510503501167047</v>
      </c>
      <c r="T1437" s="4">
        <v>0.95705085244606625</v>
      </c>
      <c r="U1437" s="4"/>
      <c r="V1437" s="4"/>
      <c r="W1437" s="4"/>
      <c r="X1437" s="4"/>
      <c r="Y1437" s="4"/>
      <c r="Z1437" s="4"/>
      <c r="AA1437" s="4"/>
      <c r="AB1437" s="4"/>
      <c r="AC1437" s="4"/>
      <c r="AD1437" s="4"/>
      <c r="AE1437" s="4"/>
      <c r="AF1437" s="4"/>
      <c r="AG1437" s="4"/>
      <c r="AH1437" s="4"/>
      <c r="AI1437" s="4"/>
      <c r="AJ1437" s="4"/>
      <c r="AK1437" s="4"/>
    </row>
    <row r="1438" spans="1:37">
      <c r="A1438" s="4"/>
      <c r="B1438" s="4"/>
      <c r="C1438" s="4"/>
      <c r="D1438" s="4"/>
      <c r="E1438" s="4"/>
      <c r="F1438" s="4">
        <v>239.49199999999999</v>
      </c>
      <c r="G1438" s="4">
        <v>4.8090000000000002</v>
      </c>
      <c r="H1438" s="4">
        <v>0</v>
      </c>
      <c r="I1438" s="4">
        <v>167.25</v>
      </c>
      <c r="J1438" s="4">
        <v>1.4650000000000001</v>
      </c>
      <c r="K1438" s="4">
        <v>5.7999999999999996E-3</v>
      </c>
      <c r="L1438" s="4">
        <v>1.1100000000000001E-3</v>
      </c>
      <c r="M1438" s="4">
        <v>1.4792799999999999</v>
      </c>
      <c r="N1438" s="4">
        <v>3.4000000000000002E-2</v>
      </c>
      <c r="O1438" s="4">
        <v>1.7938000000000001E-4</v>
      </c>
      <c r="P1438" s="6">
        <v>5.6079999999999998E-5</v>
      </c>
      <c r="Q1438" s="4">
        <v>2.6362999999999999E-4</v>
      </c>
      <c r="R1438" s="4">
        <v>0</v>
      </c>
      <c r="S1438" s="4">
        <v>11.537179059686542</v>
      </c>
      <c r="T1438" s="4">
        <v>0.95553208489809427</v>
      </c>
      <c r="U1438" s="4"/>
      <c r="V1438" s="4"/>
      <c r="W1438" s="4"/>
      <c r="X1438" s="4"/>
      <c r="Y1438" s="4"/>
      <c r="Z1438" s="4"/>
      <c r="AA1438" s="4"/>
      <c r="AB1438" s="4"/>
      <c r="AC1438" s="4"/>
      <c r="AD1438" s="4"/>
      <c r="AE1438" s="4"/>
      <c r="AF1438" s="4"/>
      <c r="AG1438" s="4"/>
      <c r="AH1438" s="4"/>
      <c r="AI1438" s="4"/>
      <c r="AJ1438" s="4"/>
      <c r="AK1438" s="4"/>
    </row>
    <row r="1439" spans="1:37">
      <c r="A1439" s="4"/>
      <c r="B1439" s="4"/>
      <c r="C1439" s="4"/>
      <c r="D1439" s="4"/>
      <c r="E1439" s="4"/>
      <c r="F1439" s="4">
        <v>239.65799999999999</v>
      </c>
      <c r="G1439" s="4">
        <v>4.91</v>
      </c>
      <c r="H1439" s="4">
        <v>0</v>
      </c>
      <c r="I1439" s="4">
        <v>167.26</v>
      </c>
      <c r="J1439" s="4">
        <v>1.4650000000000001</v>
      </c>
      <c r="K1439" s="4">
        <v>5.79E-3</v>
      </c>
      <c r="L1439" s="4">
        <v>1.1100000000000001E-3</v>
      </c>
      <c r="M1439" s="4">
        <v>1.47925</v>
      </c>
      <c r="N1439" s="4">
        <v>3.5000000000000003E-2</v>
      </c>
      <c r="O1439" s="4">
        <v>1.8311E-4</v>
      </c>
      <c r="P1439" s="6">
        <v>5.7246E-5</v>
      </c>
      <c r="Q1439" s="4">
        <v>2.6912000000000003E-4</v>
      </c>
      <c r="R1439" s="4">
        <v>0</v>
      </c>
      <c r="S1439" s="4">
        <v>11.543847949316422</v>
      </c>
      <c r="T1439" s="4">
        <v>0.95529227949578333</v>
      </c>
      <c r="U1439" s="4"/>
      <c r="V1439" s="4"/>
      <c r="W1439" s="4"/>
      <c r="X1439" s="4"/>
      <c r="Y1439" s="4"/>
      <c r="Z1439" s="4"/>
      <c r="AA1439" s="4"/>
      <c r="AB1439" s="4"/>
      <c r="AC1439" s="4"/>
      <c r="AD1439" s="4"/>
      <c r="AE1439" s="4"/>
      <c r="AF1439" s="4"/>
      <c r="AG1439" s="4"/>
      <c r="AH1439" s="4"/>
      <c r="AI1439" s="4"/>
      <c r="AJ1439" s="4"/>
      <c r="AK1439" s="4"/>
    </row>
    <row r="1440" spans="1:37">
      <c r="A1440" s="4"/>
      <c r="B1440" s="4"/>
      <c r="C1440" s="4"/>
      <c r="D1440" s="4"/>
      <c r="E1440" s="4"/>
      <c r="F1440" s="4">
        <v>239.82499999999999</v>
      </c>
      <c r="G1440" s="4">
        <v>4.9269999999999996</v>
      </c>
      <c r="H1440" s="4">
        <v>0</v>
      </c>
      <c r="I1440" s="4">
        <v>167.1</v>
      </c>
      <c r="J1440" s="4">
        <v>1.4650000000000001</v>
      </c>
      <c r="K1440" s="4">
        <v>5.8199999999999997E-3</v>
      </c>
      <c r="L1440" s="4">
        <v>1.1199999999999999E-3</v>
      </c>
      <c r="M1440" s="4">
        <v>1.47943</v>
      </c>
      <c r="N1440" s="4">
        <v>3.5000000000000003E-2</v>
      </c>
      <c r="O1440" s="4">
        <v>1.8403000000000001E-4</v>
      </c>
      <c r="P1440" s="6">
        <v>5.7556000000000003E-5</v>
      </c>
      <c r="Q1440" s="4">
        <v>2.7051000000000001E-4</v>
      </c>
      <c r="R1440" s="4">
        <v>0</v>
      </c>
      <c r="S1440" s="4">
        <v>11.437145715238394</v>
      </c>
      <c r="T1440" s="4">
        <v>0.95673111190965099</v>
      </c>
      <c r="U1440" s="4"/>
      <c r="V1440" s="4"/>
      <c r="W1440" s="4"/>
      <c r="X1440" s="4"/>
      <c r="Y1440" s="4"/>
      <c r="Z1440" s="4"/>
      <c r="AA1440" s="4"/>
      <c r="AB1440" s="4"/>
      <c r="AC1440" s="4"/>
      <c r="AD1440" s="4"/>
      <c r="AE1440" s="4"/>
      <c r="AF1440" s="4"/>
      <c r="AG1440" s="4"/>
      <c r="AH1440" s="4"/>
      <c r="AI1440" s="4"/>
      <c r="AJ1440" s="4"/>
      <c r="AK1440" s="4"/>
    </row>
    <row r="1441" spans="1:37">
      <c r="A1441" s="4"/>
      <c r="B1441" s="4"/>
      <c r="C1441" s="4"/>
      <c r="D1441" s="4"/>
      <c r="E1441" s="4"/>
      <c r="F1441" s="4">
        <v>239.99199999999999</v>
      </c>
      <c r="G1441" s="4">
        <v>4.7610000000000001</v>
      </c>
      <c r="H1441" s="4">
        <v>0</v>
      </c>
      <c r="I1441" s="4">
        <v>167.17</v>
      </c>
      <c r="J1441" s="4">
        <v>1.4650000000000001</v>
      </c>
      <c r="K1441" s="4">
        <v>5.8300000000000001E-3</v>
      </c>
      <c r="L1441" s="4">
        <v>1.16E-3</v>
      </c>
      <c r="M1441" s="4">
        <v>1.4793099999999999</v>
      </c>
      <c r="N1441" s="4">
        <v>3.4000000000000002E-2</v>
      </c>
      <c r="O1441" s="4">
        <v>1.7771E-4</v>
      </c>
      <c r="P1441" s="6">
        <v>5.5575000000000002E-5</v>
      </c>
      <c r="Q1441" s="4">
        <v>2.6121E-4</v>
      </c>
      <c r="R1441" s="4">
        <v>0</v>
      </c>
      <c r="S1441" s="4">
        <v>11.48382794264753</v>
      </c>
      <c r="T1441" s="4">
        <v>0.95577189030040521</v>
      </c>
      <c r="U1441" s="4"/>
      <c r="V1441" s="4"/>
      <c r="W1441" s="4"/>
      <c r="X1441" s="4"/>
      <c r="Y1441" s="4"/>
      <c r="Z1441" s="4"/>
      <c r="AA1441" s="4"/>
      <c r="AB1441" s="4"/>
      <c r="AC1441" s="4"/>
      <c r="AD1441" s="4"/>
      <c r="AE1441" s="4"/>
      <c r="AF1441" s="4"/>
      <c r="AG1441" s="4"/>
      <c r="AH1441" s="4"/>
      <c r="AI1441" s="4"/>
      <c r="AJ1441" s="4"/>
      <c r="AK1441" s="4"/>
    </row>
    <row r="1442" spans="1:37">
      <c r="A1442" s="4"/>
      <c r="B1442" s="4"/>
      <c r="C1442" s="4"/>
      <c r="D1442" s="4"/>
      <c r="E1442" s="4"/>
      <c r="F1442" s="4">
        <v>240.15899999999999</v>
      </c>
      <c r="G1442" s="4">
        <v>4.875</v>
      </c>
      <c r="H1442" s="4">
        <v>0</v>
      </c>
      <c r="I1442" s="4">
        <v>166.98</v>
      </c>
      <c r="J1442" s="4">
        <v>1.4650000000000001</v>
      </c>
      <c r="K1442" s="4">
        <v>5.8399999999999997E-3</v>
      </c>
      <c r="L1442" s="4">
        <v>1.2099999999999999E-3</v>
      </c>
      <c r="M1442" s="4">
        <v>1.4794099999999999</v>
      </c>
      <c r="N1442" s="4">
        <v>3.4000000000000002E-2</v>
      </c>
      <c r="O1442" s="4">
        <v>1.8230000000000001E-4</v>
      </c>
      <c r="P1442" s="6">
        <v>5.7037999999999998E-5</v>
      </c>
      <c r="Q1442" s="4">
        <v>2.6801E-4</v>
      </c>
      <c r="R1442" s="4">
        <v>0</v>
      </c>
      <c r="S1442" s="4">
        <v>11.357119039679864</v>
      </c>
      <c r="T1442" s="4">
        <v>0.95657124164144247</v>
      </c>
      <c r="U1442" s="4"/>
      <c r="V1442" s="4"/>
      <c r="W1442" s="4"/>
      <c r="X1442" s="4"/>
      <c r="Y1442" s="4"/>
      <c r="Z1442" s="4"/>
      <c r="AA1442" s="4"/>
      <c r="AB1442" s="4"/>
      <c r="AC1442" s="4"/>
      <c r="AD1442" s="4"/>
      <c r="AE1442" s="4"/>
      <c r="AF1442" s="4"/>
      <c r="AG1442" s="4"/>
      <c r="AH1442" s="4"/>
      <c r="AI1442" s="4"/>
      <c r="AJ1442" s="4"/>
      <c r="AK1442" s="4"/>
    </row>
    <row r="1443" spans="1:37">
      <c r="A1443" s="4"/>
      <c r="B1443" s="4"/>
      <c r="C1443" s="4"/>
      <c r="D1443" s="4"/>
      <c r="E1443" s="4"/>
      <c r="F1443" s="4">
        <v>240.32499999999999</v>
      </c>
      <c r="G1443" s="4">
        <v>4.8819999999999997</v>
      </c>
      <c r="H1443" s="4">
        <v>0</v>
      </c>
      <c r="I1443" s="4">
        <v>167.02</v>
      </c>
      <c r="J1443" s="4">
        <v>1.4650000000000001</v>
      </c>
      <c r="K1443" s="4">
        <v>5.8199999999999997E-3</v>
      </c>
      <c r="L1443" s="4">
        <v>1.1299999999999999E-3</v>
      </c>
      <c r="M1443" s="4">
        <v>1.4794700000000001</v>
      </c>
      <c r="N1443" s="4">
        <v>3.4000000000000002E-2</v>
      </c>
      <c r="O1443" s="4">
        <v>1.8247000000000001E-4</v>
      </c>
      <c r="P1443" s="6">
        <v>5.7082E-5</v>
      </c>
      <c r="Q1443" s="4">
        <v>2.6823999999999999E-4</v>
      </c>
      <c r="R1443" s="4">
        <v>0</v>
      </c>
      <c r="S1443" s="4">
        <v>11.383794598199405</v>
      </c>
      <c r="T1443" s="4">
        <v>0.95705085244606625</v>
      </c>
      <c r="U1443" s="4"/>
      <c r="V1443" s="4"/>
      <c r="W1443" s="4"/>
      <c r="X1443" s="4"/>
      <c r="Y1443" s="4"/>
      <c r="Z1443" s="4"/>
      <c r="AA1443" s="4"/>
      <c r="AB1443" s="4"/>
      <c r="AC1443" s="4"/>
      <c r="AD1443" s="4"/>
      <c r="AE1443" s="4"/>
      <c r="AF1443" s="4"/>
      <c r="AG1443" s="4"/>
      <c r="AH1443" s="4"/>
      <c r="AI1443" s="4"/>
      <c r="AJ1443" s="4"/>
      <c r="AK1443" s="4"/>
    </row>
    <row r="1444" spans="1:37">
      <c r="A1444" s="4"/>
      <c r="B1444" s="4"/>
      <c r="C1444" s="4"/>
      <c r="D1444" s="4"/>
      <c r="E1444" s="4"/>
      <c r="F1444" s="4">
        <v>240.49199999999999</v>
      </c>
      <c r="G1444" s="4">
        <v>4.782</v>
      </c>
      <c r="H1444" s="4">
        <v>0</v>
      </c>
      <c r="I1444" s="4">
        <v>167.12</v>
      </c>
      <c r="J1444" s="4">
        <v>1.4650000000000001</v>
      </c>
      <c r="K1444" s="4">
        <v>5.8300000000000001E-3</v>
      </c>
      <c r="L1444" s="4">
        <v>1.1800000000000001E-3</v>
      </c>
      <c r="M1444" s="4">
        <v>1.47936</v>
      </c>
      <c r="N1444" s="4">
        <v>3.4000000000000002E-2</v>
      </c>
      <c r="O1444" s="4">
        <v>1.7857999999999999E-4</v>
      </c>
      <c r="P1444" s="6">
        <v>5.5855E-5</v>
      </c>
      <c r="Q1444" s="4">
        <v>2.6250999999999998E-4</v>
      </c>
      <c r="R1444" s="4">
        <v>0</v>
      </c>
      <c r="S1444" s="4">
        <v>11.450483494498155</v>
      </c>
      <c r="T1444" s="4">
        <v>0.95617156597092479</v>
      </c>
      <c r="U1444" s="4"/>
      <c r="V1444" s="4"/>
      <c r="W1444" s="4"/>
      <c r="X1444" s="4"/>
      <c r="Y1444" s="4"/>
      <c r="Z1444" s="4"/>
      <c r="AA1444" s="4"/>
      <c r="AB1444" s="4"/>
      <c r="AC1444" s="4"/>
      <c r="AD1444" s="4"/>
      <c r="AE1444" s="4"/>
      <c r="AF1444" s="4"/>
      <c r="AG1444" s="4"/>
      <c r="AH1444" s="4"/>
      <c r="AI1444" s="4"/>
      <c r="AJ1444" s="4"/>
      <c r="AK1444" s="4"/>
    </row>
    <row r="1445" spans="1:37">
      <c r="A1445" s="4"/>
      <c r="B1445" s="4"/>
      <c r="C1445" s="4"/>
      <c r="D1445" s="4"/>
      <c r="E1445" s="4"/>
      <c r="F1445" s="4">
        <v>240.65899999999999</v>
      </c>
      <c r="G1445" s="4">
        <v>4.9020000000000001</v>
      </c>
      <c r="H1445" s="4">
        <v>0</v>
      </c>
      <c r="I1445" s="4">
        <v>166.99</v>
      </c>
      <c r="J1445" s="4">
        <v>1.4650000000000001</v>
      </c>
      <c r="K1445" s="4">
        <v>5.8199999999999997E-3</v>
      </c>
      <c r="L1445" s="4">
        <v>1.0499999999999999E-3</v>
      </c>
      <c r="M1445" s="4">
        <v>1.4794499999999999</v>
      </c>
      <c r="N1445" s="4">
        <v>3.5000000000000003E-2</v>
      </c>
      <c r="O1445" s="4">
        <v>1.8328999999999999E-4</v>
      </c>
      <c r="P1445" s="6">
        <v>5.7339000000000001E-5</v>
      </c>
      <c r="Q1445" s="4">
        <v>2.6944000000000002E-4</v>
      </c>
      <c r="R1445" s="4">
        <v>0</v>
      </c>
      <c r="S1445" s="4">
        <v>11.363787929309765</v>
      </c>
      <c r="T1445" s="4">
        <v>0.95689098217785773</v>
      </c>
      <c r="U1445" s="4"/>
      <c r="V1445" s="4"/>
      <c r="W1445" s="4"/>
      <c r="X1445" s="4"/>
      <c r="Y1445" s="4"/>
      <c r="Z1445" s="4"/>
      <c r="AA1445" s="4"/>
      <c r="AB1445" s="4"/>
      <c r="AC1445" s="4"/>
      <c r="AD1445" s="4"/>
      <c r="AE1445" s="4"/>
      <c r="AF1445" s="4"/>
      <c r="AG1445" s="4"/>
      <c r="AH1445" s="4"/>
      <c r="AI1445" s="4"/>
      <c r="AJ1445" s="4"/>
      <c r="AK1445" s="4"/>
    </row>
    <row r="1446" spans="1:37">
      <c r="A1446" s="4"/>
      <c r="B1446" s="4"/>
      <c r="C1446" s="4"/>
      <c r="D1446" s="4"/>
      <c r="E1446" s="4"/>
      <c r="F1446" s="4">
        <v>240.82599999999999</v>
      </c>
      <c r="G1446" s="4">
        <v>4.9260000000000002</v>
      </c>
      <c r="H1446" s="4">
        <v>0</v>
      </c>
      <c r="I1446" s="4">
        <v>166.95</v>
      </c>
      <c r="J1446" s="4">
        <v>1.4650000000000001</v>
      </c>
      <c r="K1446" s="4">
        <v>5.8399999999999997E-3</v>
      </c>
      <c r="L1446" s="4">
        <v>1.1100000000000001E-3</v>
      </c>
      <c r="M1446" s="4">
        <v>1.4795799999999999</v>
      </c>
      <c r="N1446" s="4">
        <v>3.5000000000000003E-2</v>
      </c>
      <c r="O1446" s="4">
        <v>1.8422999999999999E-4</v>
      </c>
      <c r="P1446" s="6">
        <v>5.7642000000000001E-5</v>
      </c>
      <c r="Q1446" s="4">
        <v>2.7084E-4</v>
      </c>
      <c r="R1446" s="4">
        <v>0</v>
      </c>
      <c r="S1446" s="4">
        <v>11.337112370790248</v>
      </c>
      <c r="T1446" s="4">
        <v>0.95793013892120582</v>
      </c>
      <c r="U1446" s="4"/>
      <c r="V1446" s="4"/>
      <c r="W1446" s="4"/>
      <c r="X1446" s="4"/>
      <c r="Y1446" s="4"/>
      <c r="Z1446" s="4"/>
      <c r="AA1446" s="4"/>
      <c r="AB1446" s="4"/>
      <c r="AC1446" s="4"/>
      <c r="AD1446" s="4"/>
      <c r="AE1446" s="4"/>
      <c r="AF1446" s="4"/>
      <c r="AG1446" s="4"/>
      <c r="AH1446" s="4"/>
      <c r="AI1446" s="4"/>
      <c r="AJ1446" s="4"/>
      <c r="AK1446" s="4"/>
    </row>
    <row r="1447" spans="1:37">
      <c r="A1447" s="4"/>
      <c r="B1447" s="4"/>
      <c r="C1447" s="4"/>
      <c r="D1447" s="4"/>
      <c r="E1447" s="4"/>
      <c r="F1447" s="4">
        <v>240.99199999999999</v>
      </c>
      <c r="G1447" s="4">
        <v>4.8470000000000004</v>
      </c>
      <c r="H1447" s="4">
        <v>0</v>
      </c>
      <c r="I1447" s="4">
        <v>167.04</v>
      </c>
      <c r="J1447" s="4">
        <v>1.4650000000000001</v>
      </c>
      <c r="K1447" s="4">
        <v>5.8199999999999997E-3</v>
      </c>
      <c r="L1447" s="4">
        <v>1.1000000000000001E-3</v>
      </c>
      <c r="M1447" s="4">
        <v>1.47942</v>
      </c>
      <c r="N1447" s="4">
        <v>3.4000000000000002E-2</v>
      </c>
      <c r="O1447" s="4">
        <v>1.8116000000000001E-4</v>
      </c>
      <c r="P1447" s="6">
        <v>5.6668E-5</v>
      </c>
      <c r="Q1447" s="4">
        <v>2.6630000000000002E-4</v>
      </c>
      <c r="R1447" s="4">
        <v>0</v>
      </c>
      <c r="S1447" s="4">
        <v>11.39713237745914</v>
      </c>
      <c r="T1447" s="4">
        <v>0.95665117677554667</v>
      </c>
      <c r="U1447" s="4"/>
      <c r="V1447" s="4"/>
      <c r="W1447" s="4"/>
      <c r="X1447" s="4"/>
      <c r="Y1447" s="4"/>
      <c r="Z1447" s="4"/>
      <c r="AA1447" s="4"/>
      <c r="AB1447" s="4"/>
      <c r="AC1447" s="4"/>
      <c r="AD1447" s="4"/>
      <c r="AE1447" s="4"/>
      <c r="AF1447" s="4"/>
      <c r="AG1447" s="4"/>
      <c r="AH1447" s="4"/>
      <c r="AI1447" s="4"/>
      <c r="AJ1447" s="4"/>
      <c r="AK1447" s="4"/>
    </row>
    <row r="1448" spans="1:37">
      <c r="A1448" s="4"/>
      <c r="B1448" s="4"/>
      <c r="C1448" s="4"/>
      <c r="D1448" s="4"/>
      <c r="E1448" s="4"/>
      <c r="F1448" s="4">
        <v>241.15899999999999</v>
      </c>
      <c r="G1448" s="4">
        <v>4.8840000000000003</v>
      </c>
      <c r="H1448" s="4">
        <v>0</v>
      </c>
      <c r="I1448" s="4">
        <v>167.15</v>
      </c>
      <c r="J1448" s="4">
        <v>1.4650000000000001</v>
      </c>
      <c r="K1448" s="4">
        <v>5.8100000000000001E-3</v>
      </c>
      <c r="L1448" s="4">
        <v>9.9533E-4</v>
      </c>
      <c r="M1448" s="4">
        <v>1.4793499999999999</v>
      </c>
      <c r="N1448" s="4">
        <v>3.5000000000000003E-2</v>
      </c>
      <c r="O1448" s="4">
        <v>1.8233999999999999E-4</v>
      </c>
      <c r="P1448" s="6">
        <v>5.7021000000000002E-5</v>
      </c>
      <c r="Q1448" s="4">
        <v>2.6801E-4</v>
      </c>
      <c r="R1448" s="4">
        <v>0</v>
      </c>
      <c r="S1448" s="4">
        <v>11.470490163387792</v>
      </c>
      <c r="T1448" s="4">
        <v>0.95609163083682047</v>
      </c>
      <c r="U1448" s="4"/>
      <c r="V1448" s="4"/>
      <c r="W1448" s="4"/>
      <c r="X1448" s="4"/>
      <c r="Y1448" s="4"/>
      <c r="Z1448" s="4"/>
      <c r="AA1448" s="4"/>
      <c r="AB1448" s="4"/>
      <c r="AC1448" s="4"/>
      <c r="AD1448" s="4"/>
      <c r="AE1448" s="4"/>
      <c r="AF1448" s="4"/>
      <c r="AG1448" s="4"/>
      <c r="AH1448" s="4"/>
      <c r="AI1448" s="4"/>
      <c r="AJ1448" s="4"/>
      <c r="AK1448" s="4"/>
    </row>
    <row r="1449" spans="1:37">
      <c r="A1449" s="4"/>
      <c r="B1449" s="4"/>
      <c r="C1449" s="4"/>
      <c r="D1449" s="4"/>
      <c r="E1449" s="4"/>
      <c r="F1449" s="4">
        <v>241.327</v>
      </c>
      <c r="G1449" s="4">
        <v>4.7789999999999999</v>
      </c>
      <c r="H1449" s="4">
        <v>0</v>
      </c>
      <c r="I1449" s="4">
        <v>167.18</v>
      </c>
      <c r="J1449" s="4">
        <v>1.4650000000000001</v>
      </c>
      <c r="K1449" s="4">
        <v>5.8199999999999997E-3</v>
      </c>
      <c r="L1449" s="4">
        <v>1.1000000000000001E-3</v>
      </c>
      <c r="M1449" s="4">
        <v>1.4793099999999999</v>
      </c>
      <c r="N1449" s="4">
        <v>3.4000000000000002E-2</v>
      </c>
      <c r="O1449" s="4">
        <v>1.7834E-4</v>
      </c>
      <c r="P1449" s="6">
        <v>5.5769000000000001E-5</v>
      </c>
      <c r="Q1449" s="4">
        <v>2.6213000000000001E-4</v>
      </c>
      <c r="R1449" s="4">
        <v>0</v>
      </c>
      <c r="S1449" s="4">
        <v>11.490496832277408</v>
      </c>
      <c r="T1449" s="4">
        <v>0.95577189030040521</v>
      </c>
      <c r="U1449" s="4"/>
      <c r="V1449" s="4"/>
      <c r="W1449" s="4"/>
      <c r="X1449" s="4"/>
      <c r="Y1449" s="4"/>
      <c r="Z1449" s="4"/>
      <c r="AA1449" s="4"/>
      <c r="AB1449" s="4"/>
      <c r="AC1449" s="4"/>
      <c r="AD1449" s="4"/>
      <c r="AE1449" s="4"/>
      <c r="AF1449" s="4"/>
      <c r="AG1449" s="4"/>
      <c r="AH1449" s="4"/>
      <c r="AI1449" s="4"/>
      <c r="AJ1449" s="4"/>
      <c r="AK1449" s="4"/>
    </row>
    <row r="1450" spans="1:37">
      <c r="A1450" s="4"/>
      <c r="B1450" s="4"/>
      <c r="C1450" s="4"/>
      <c r="D1450" s="4"/>
      <c r="E1450" s="4"/>
      <c r="F1450" s="4">
        <v>241.495</v>
      </c>
      <c r="G1450" s="4">
        <v>4.8150000000000004</v>
      </c>
      <c r="H1450" s="4">
        <v>0</v>
      </c>
      <c r="I1450" s="4">
        <v>167.13</v>
      </c>
      <c r="J1450" s="4">
        <v>1.4650000000000001</v>
      </c>
      <c r="K1450" s="4">
        <v>5.8500000000000002E-3</v>
      </c>
      <c r="L1450" s="4">
        <v>1.16E-3</v>
      </c>
      <c r="M1450" s="4">
        <v>1.4794099999999999</v>
      </c>
      <c r="N1450" s="4">
        <v>3.4000000000000002E-2</v>
      </c>
      <c r="O1450" s="4">
        <v>1.7982E-4</v>
      </c>
      <c r="P1450" s="6">
        <v>5.6239000000000001E-5</v>
      </c>
      <c r="Q1450" s="4">
        <v>2.6431000000000002E-4</v>
      </c>
      <c r="R1450" s="4">
        <v>0</v>
      </c>
      <c r="S1450" s="4">
        <v>11.457152384128033</v>
      </c>
      <c r="T1450" s="4">
        <v>0.95657124164144247</v>
      </c>
      <c r="U1450" s="4"/>
      <c r="V1450" s="4"/>
      <c r="W1450" s="4"/>
      <c r="X1450" s="4"/>
      <c r="Y1450" s="4"/>
      <c r="Z1450" s="4"/>
      <c r="AA1450" s="4"/>
      <c r="AB1450" s="4"/>
      <c r="AC1450" s="4"/>
      <c r="AD1450" s="4"/>
      <c r="AE1450" s="4"/>
      <c r="AF1450" s="4"/>
      <c r="AG1450" s="4"/>
      <c r="AH1450" s="4"/>
      <c r="AI1450" s="4"/>
      <c r="AJ1450" s="4"/>
      <c r="AK1450" s="4"/>
    </row>
    <row r="1451" spans="1:37">
      <c r="A1451" s="4"/>
      <c r="B1451" s="4"/>
      <c r="C1451" s="4"/>
      <c r="D1451" s="4"/>
      <c r="E1451" s="4"/>
      <c r="F1451" s="4">
        <v>241.66200000000001</v>
      </c>
      <c r="G1451" s="4">
        <v>4.8780000000000001</v>
      </c>
      <c r="H1451" s="4">
        <v>0</v>
      </c>
      <c r="I1451" s="4">
        <v>167.16</v>
      </c>
      <c r="J1451" s="4">
        <v>1.4650000000000001</v>
      </c>
      <c r="K1451" s="4">
        <v>5.8300000000000001E-3</v>
      </c>
      <c r="L1451" s="4">
        <v>1.06E-3</v>
      </c>
      <c r="M1451" s="4">
        <v>1.47933</v>
      </c>
      <c r="N1451" s="4">
        <v>3.4000000000000002E-2</v>
      </c>
      <c r="O1451" s="4">
        <v>1.8211E-4</v>
      </c>
      <c r="P1451" s="6">
        <v>5.6949E-5</v>
      </c>
      <c r="Q1451" s="4">
        <v>2.6766000000000002E-4</v>
      </c>
      <c r="R1451" s="4">
        <v>0</v>
      </c>
      <c r="S1451" s="4">
        <v>11.477159053017649</v>
      </c>
      <c r="T1451" s="4">
        <v>0.95593176056861373</v>
      </c>
      <c r="U1451" s="4"/>
      <c r="V1451" s="4"/>
      <c r="W1451" s="4"/>
      <c r="X1451" s="4"/>
      <c r="Y1451" s="4"/>
      <c r="Z1451" s="4"/>
      <c r="AA1451" s="4"/>
      <c r="AB1451" s="4"/>
      <c r="AC1451" s="4"/>
      <c r="AD1451" s="4"/>
      <c r="AE1451" s="4"/>
      <c r="AF1451" s="4"/>
      <c r="AG1451" s="4"/>
      <c r="AH1451" s="4"/>
      <c r="AI1451" s="4"/>
      <c r="AJ1451" s="4"/>
      <c r="AK1451" s="4"/>
    </row>
    <row r="1452" spans="1:37">
      <c r="A1452" s="4"/>
      <c r="B1452" s="4"/>
      <c r="C1452" s="4"/>
      <c r="D1452" s="4"/>
      <c r="E1452" s="4"/>
      <c r="F1452" s="4">
        <v>241.82900000000001</v>
      </c>
      <c r="G1452" s="4">
        <v>4.7670000000000003</v>
      </c>
      <c r="H1452" s="4">
        <v>0</v>
      </c>
      <c r="I1452" s="4">
        <v>167.17</v>
      </c>
      <c r="J1452" s="4">
        <v>1.4650000000000001</v>
      </c>
      <c r="K1452" s="4">
        <v>5.8199999999999997E-3</v>
      </c>
      <c r="L1452" s="4">
        <v>1.14E-3</v>
      </c>
      <c r="M1452" s="4">
        <v>1.47939</v>
      </c>
      <c r="N1452" s="4">
        <v>3.4000000000000002E-2</v>
      </c>
      <c r="O1452" s="4">
        <v>1.7791000000000001E-4</v>
      </c>
      <c r="P1452" s="6">
        <v>5.5634000000000003E-5</v>
      </c>
      <c r="Q1452" s="4">
        <v>2.6150000000000001E-4</v>
      </c>
      <c r="R1452" s="4">
        <v>0</v>
      </c>
      <c r="S1452" s="4">
        <v>11.48382794264753</v>
      </c>
      <c r="T1452" s="4">
        <v>0.95641137137323573</v>
      </c>
      <c r="U1452" s="4"/>
      <c r="V1452" s="4"/>
      <c r="W1452" s="4"/>
      <c r="X1452" s="4"/>
      <c r="Y1452" s="4"/>
      <c r="Z1452" s="4"/>
      <c r="AA1452" s="4"/>
      <c r="AB1452" s="4"/>
      <c r="AC1452" s="4"/>
      <c r="AD1452" s="4"/>
      <c r="AE1452" s="4"/>
      <c r="AF1452" s="4"/>
      <c r="AG1452" s="4"/>
      <c r="AH1452" s="4"/>
      <c r="AI1452" s="4"/>
      <c r="AJ1452" s="4"/>
      <c r="AK1452" s="4"/>
    </row>
    <row r="1453" spans="1:37">
      <c r="A1453" s="4"/>
      <c r="B1453" s="4"/>
      <c r="C1453" s="4"/>
      <c r="D1453" s="4"/>
      <c r="E1453" s="4"/>
      <c r="F1453" s="4">
        <v>241.99600000000001</v>
      </c>
      <c r="G1453" s="4">
        <v>4.9359999999999999</v>
      </c>
      <c r="H1453" s="4">
        <v>0</v>
      </c>
      <c r="I1453" s="4">
        <v>167.06</v>
      </c>
      <c r="J1453" s="4">
        <v>1.4650000000000001</v>
      </c>
      <c r="K1453" s="4">
        <v>5.8199999999999997E-3</v>
      </c>
      <c r="L1453" s="4">
        <v>1.07E-3</v>
      </c>
      <c r="M1453" s="4">
        <v>1.4794099999999999</v>
      </c>
      <c r="N1453" s="4">
        <v>3.5000000000000003E-2</v>
      </c>
      <c r="O1453" s="4">
        <v>1.8442999999999999E-4</v>
      </c>
      <c r="P1453" s="6">
        <v>5.7689999999999998E-5</v>
      </c>
      <c r="Q1453" s="4">
        <v>2.7111000000000003E-4</v>
      </c>
      <c r="R1453" s="4">
        <v>0</v>
      </c>
      <c r="S1453" s="4">
        <v>11.410470156718899</v>
      </c>
      <c r="T1453" s="4">
        <v>0.95657124164144247</v>
      </c>
      <c r="U1453" s="4"/>
      <c r="V1453" s="4"/>
      <c r="W1453" s="4"/>
      <c r="X1453" s="4"/>
      <c r="Y1453" s="4"/>
      <c r="Z1453" s="4"/>
      <c r="AA1453" s="4"/>
      <c r="AB1453" s="4"/>
      <c r="AC1453" s="4"/>
      <c r="AD1453" s="4"/>
      <c r="AE1453" s="4"/>
      <c r="AF1453" s="4"/>
      <c r="AG1453" s="4"/>
      <c r="AH1453" s="4"/>
      <c r="AI1453" s="4"/>
      <c r="AJ1453" s="4"/>
      <c r="AK1453" s="4"/>
    </row>
    <row r="1454" spans="1:37">
      <c r="A1454" s="4"/>
      <c r="B1454" s="4"/>
      <c r="C1454" s="4"/>
      <c r="D1454" s="4"/>
      <c r="E1454" s="4"/>
      <c r="F1454" s="4">
        <v>242.16200000000001</v>
      </c>
      <c r="G1454" s="4">
        <v>4.9889999999999999</v>
      </c>
      <c r="H1454" s="4">
        <v>0</v>
      </c>
      <c r="I1454" s="4">
        <v>167.12</v>
      </c>
      <c r="J1454" s="4">
        <v>1.4650000000000001</v>
      </c>
      <c r="K1454" s="4">
        <v>5.8100000000000001E-3</v>
      </c>
      <c r="L1454" s="4">
        <v>1.1100000000000001E-3</v>
      </c>
      <c r="M1454" s="4">
        <v>1.47939</v>
      </c>
      <c r="N1454" s="4">
        <v>3.5000000000000003E-2</v>
      </c>
      <c r="O1454" s="4">
        <v>1.8633000000000001E-4</v>
      </c>
      <c r="P1454" s="6">
        <v>5.8273999999999998E-5</v>
      </c>
      <c r="Q1454" s="4">
        <v>2.7389E-4</v>
      </c>
      <c r="R1454" s="4">
        <v>0</v>
      </c>
      <c r="S1454" s="4">
        <v>11.450483494498155</v>
      </c>
      <c r="T1454" s="4">
        <v>0.95641137137323573</v>
      </c>
      <c r="U1454" s="4"/>
      <c r="V1454" s="4"/>
      <c r="W1454" s="4"/>
      <c r="X1454" s="4"/>
      <c r="Y1454" s="4"/>
      <c r="Z1454" s="4"/>
      <c r="AA1454" s="4"/>
      <c r="AB1454" s="4"/>
      <c r="AC1454" s="4"/>
      <c r="AD1454" s="4"/>
      <c r="AE1454" s="4"/>
      <c r="AF1454" s="4"/>
      <c r="AG1454" s="4"/>
      <c r="AH1454" s="4"/>
      <c r="AI1454" s="4"/>
      <c r="AJ1454" s="4"/>
      <c r="AK1454" s="4"/>
    </row>
    <row r="1455" spans="1:37">
      <c r="A1455" s="4"/>
      <c r="B1455" s="4"/>
      <c r="C1455" s="4"/>
      <c r="D1455" s="4"/>
      <c r="E1455" s="4"/>
      <c r="F1455" s="4">
        <v>242.32900000000001</v>
      </c>
      <c r="G1455" s="4">
        <v>4.907</v>
      </c>
      <c r="H1455" s="4">
        <v>0</v>
      </c>
      <c r="I1455" s="4">
        <v>167.08</v>
      </c>
      <c r="J1455" s="4">
        <v>1.4650000000000001</v>
      </c>
      <c r="K1455" s="4">
        <v>5.8199999999999997E-3</v>
      </c>
      <c r="L1455" s="4">
        <v>1.1800000000000001E-3</v>
      </c>
      <c r="M1455" s="4">
        <v>1.47939</v>
      </c>
      <c r="N1455" s="4">
        <v>3.5000000000000003E-2</v>
      </c>
      <c r="O1455" s="4">
        <v>1.8331000000000001E-4</v>
      </c>
      <c r="P1455" s="6">
        <v>5.7339000000000001E-5</v>
      </c>
      <c r="Q1455" s="4">
        <v>2.6947000000000001E-4</v>
      </c>
      <c r="R1455" s="4">
        <v>0</v>
      </c>
      <c r="S1455" s="4">
        <v>11.423807935978658</v>
      </c>
      <c r="T1455" s="4">
        <v>0.95641137137323573</v>
      </c>
      <c r="U1455" s="4"/>
      <c r="V1455" s="4"/>
      <c r="W1455" s="4"/>
      <c r="X1455" s="4"/>
      <c r="Y1455" s="4"/>
      <c r="Z1455" s="4"/>
      <c r="AA1455" s="4"/>
      <c r="AB1455" s="4"/>
      <c r="AC1455" s="4"/>
      <c r="AD1455" s="4"/>
      <c r="AE1455" s="4"/>
      <c r="AF1455" s="4"/>
      <c r="AG1455" s="4"/>
      <c r="AH1455" s="4"/>
      <c r="AI1455" s="4"/>
      <c r="AJ1455" s="4"/>
      <c r="AK1455" s="4"/>
    </row>
    <row r="1456" spans="1:37">
      <c r="A1456" s="4"/>
      <c r="B1456" s="4"/>
      <c r="C1456" s="4"/>
      <c r="D1456" s="4"/>
      <c r="E1456" s="4"/>
      <c r="F1456" s="4">
        <v>242.49700000000001</v>
      </c>
      <c r="G1456" s="4">
        <v>4.8760000000000003</v>
      </c>
      <c r="H1456" s="4">
        <v>0</v>
      </c>
      <c r="I1456" s="4">
        <v>167.03</v>
      </c>
      <c r="J1456" s="4">
        <v>1.4650000000000001</v>
      </c>
      <c r="K1456" s="4">
        <v>5.8399999999999997E-3</v>
      </c>
      <c r="L1456" s="4">
        <v>1.0399999999999999E-3</v>
      </c>
      <c r="M1456" s="4">
        <v>1.4795400000000001</v>
      </c>
      <c r="N1456" s="4">
        <v>3.4000000000000002E-2</v>
      </c>
      <c r="O1456" s="4">
        <v>1.8225000000000001E-4</v>
      </c>
      <c r="P1456" s="6">
        <v>5.7006999999999998E-5</v>
      </c>
      <c r="Q1456" s="4">
        <v>2.6789000000000001E-4</v>
      </c>
      <c r="R1456" s="4">
        <v>0</v>
      </c>
      <c r="S1456" s="4">
        <v>11.390463487829262</v>
      </c>
      <c r="T1456" s="4">
        <v>0.95761039838479245</v>
      </c>
      <c r="U1456" s="4"/>
      <c r="V1456" s="4"/>
      <c r="W1456" s="4"/>
      <c r="X1456" s="4"/>
      <c r="Y1456" s="4"/>
      <c r="Z1456" s="4"/>
      <c r="AA1456" s="4"/>
      <c r="AB1456" s="4"/>
      <c r="AC1456" s="4"/>
      <c r="AD1456" s="4"/>
      <c r="AE1456" s="4"/>
      <c r="AF1456" s="4"/>
      <c r="AG1456" s="4"/>
      <c r="AH1456" s="4"/>
      <c r="AI1456" s="4"/>
      <c r="AJ1456" s="4"/>
      <c r="AK1456" s="4"/>
    </row>
    <row r="1457" spans="1:37">
      <c r="A1457" s="4"/>
      <c r="B1457" s="4"/>
      <c r="C1457" s="4"/>
      <c r="D1457" s="4"/>
      <c r="E1457" s="4"/>
      <c r="F1457" s="4">
        <v>242.66399999999999</v>
      </c>
      <c r="G1457" s="4">
        <v>4.8929999999999998</v>
      </c>
      <c r="H1457" s="4">
        <v>0</v>
      </c>
      <c r="I1457" s="4">
        <v>167.21</v>
      </c>
      <c r="J1457" s="4">
        <v>1.4650000000000001</v>
      </c>
      <c r="K1457" s="4">
        <v>5.8100000000000001E-3</v>
      </c>
      <c r="L1457" s="4">
        <v>1.09E-3</v>
      </c>
      <c r="M1457" s="4">
        <v>1.4793700000000001</v>
      </c>
      <c r="N1457" s="4">
        <v>3.5000000000000003E-2</v>
      </c>
      <c r="O1457" s="4">
        <v>1.8258E-4</v>
      </c>
      <c r="P1457" s="6">
        <v>5.7089000000000002E-5</v>
      </c>
      <c r="Q1457" s="4">
        <v>2.6834999999999999E-4</v>
      </c>
      <c r="R1457" s="4">
        <v>0</v>
      </c>
      <c r="S1457" s="4">
        <v>11.510503501167047</v>
      </c>
      <c r="T1457" s="4">
        <v>0.95625150110502899</v>
      </c>
      <c r="U1457" s="4"/>
      <c r="V1457" s="4"/>
      <c r="W1457" s="4"/>
      <c r="X1457" s="4"/>
      <c r="Y1457" s="4"/>
      <c r="Z1457" s="4"/>
      <c r="AA1457" s="4"/>
      <c r="AB1457" s="4"/>
      <c r="AC1457" s="4"/>
      <c r="AD1457" s="4"/>
      <c r="AE1457" s="4"/>
      <c r="AF1457" s="4"/>
      <c r="AG1457" s="4"/>
      <c r="AH1457" s="4"/>
      <c r="AI1457" s="4"/>
      <c r="AJ1457" s="4"/>
      <c r="AK1457" s="4"/>
    </row>
    <row r="1458" spans="1:37">
      <c r="A1458" s="4"/>
      <c r="B1458" s="4"/>
      <c r="C1458" s="4"/>
      <c r="D1458" s="4"/>
      <c r="E1458" s="4"/>
      <c r="F1458" s="4">
        <v>242.83099999999999</v>
      </c>
      <c r="G1458" s="4">
        <v>4.9690000000000003</v>
      </c>
      <c r="H1458" s="4">
        <v>0</v>
      </c>
      <c r="I1458" s="4">
        <v>167.16</v>
      </c>
      <c r="J1458" s="4">
        <v>1.4650000000000001</v>
      </c>
      <c r="K1458" s="4">
        <v>5.8199999999999997E-3</v>
      </c>
      <c r="L1458" s="4">
        <v>1.0399999999999999E-3</v>
      </c>
      <c r="M1458" s="4">
        <v>1.47943</v>
      </c>
      <c r="N1458" s="4">
        <v>3.5000000000000003E-2</v>
      </c>
      <c r="O1458" s="4">
        <v>1.8547E-4</v>
      </c>
      <c r="P1458" s="6">
        <v>5.7995999999999998E-5</v>
      </c>
      <c r="Q1458" s="4">
        <v>2.7260000000000001E-4</v>
      </c>
      <c r="R1458" s="4">
        <v>0</v>
      </c>
      <c r="S1458" s="4">
        <v>11.477159053017649</v>
      </c>
      <c r="T1458" s="4">
        <v>0.95673111190965099</v>
      </c>
      <c r="U1458" s="4"/>
      <c r="V1458" s="4"/>
      <c r="W1458" s="4"/>
      <c r="X1458" s="4"/>
      <c r="Y1458" s="4"/>
      <c r="Z1458" s="4"/>
      <c r="AA1458" s="4"/>
      <c r="AB1458" s="4"/>
      <c r="AC1458" s="4"/>
      <c r="AD1458" s="4"/>
      <c r="AE1458" s="4"/>
      <c r="AF1458" s="4"/>
      <c r="AG1458" s="4"/>
      <c r="AH1458" s="4"/>
      <c r="AI1458" s="4"/>
      <c r="AJ1458" s="4"/>
      <c r="AK1458" s="4"/>
    </row>
    <row r="1459" spans="1:37">
      <c r="A1459" s="4"/>
      <c r="B1459" s="4"/>
      <c r="C1459" s="4"/>
      <c r="D1459" s="4"/>
      <c r="E1459" s="4"/>
      <c r="F1459" s="4">
        <v>242.99799999999999</v>
      </c>
      <c r="G1459" s="4">
        <v>4.7880000000000003</v>
      </c>
      <c r="H1459" s="4">
        <v>0</v>
      </c>
      <c r="I1459" s="4">
        <v>167.2</v>
      </c>
      <c r="J1459" s="4">
        <v>1.4650000000000001</v>
      </c>
      <c r="K1459" s="4">
        <v>5.8199999999999997E-3</v>
      </c>
      <c r="L1459" s="4">
        <v>1.1000000000000001E-3</v>
      </c>
      <c r="M1459" s="4">
        <v>1.4794700000000001</v>
      </c>
      <c r="N1459" s="4">
        <v>3.4000000000000002E-2</v>
      </c>
      <c r="O1459" s="4">
        <v>1.7866E-4</v>
      </c>
      <c r="P1459" s="6">
        <v>5.5862000000000001E-5</v>
      </c>
      <c r="Q1459" s="4">
        <v>2.6258E-4</v>
      </c>
      <c r="R1459" s="4">
        <v>0</v>
      </c>
      <c r="S1459" s="4">
        <v>11.503834611537167</v>
      </c>
      <c r="T1459" s="4">
        <v>0.95705085244606625</v>
      </c>
      <c r="U1459" s="4"/>
      <c r="V1459" s="4"/>
      <c r="W1459" s="4"/>
      <c r="X1459" s="4"/>
      <c r="Y1459" s="4"/>
      <c r="Z1459" s="4"/>
      <c r="AA1459" s="4"/>
      <c r="AB1459" s="4"/>
      <c r="AC1459" s="4"/>
      <c r="AD1459" s="4"/>
      <c r="AE1459" s="4"/>
      <c r="AF1459" s="4"/>
      <c r="AG1459" s="4"/>
      <c r="AH1459" s="4"/>
      <c r="AI1459" s="4"/>
      <c r="AJ1459" s="4"/>
      <c r="AK1459" s="4"/>
    </row>
    <row r="1460" spans="1:37">
      <c r="A1460" s="4"/>
      <c r="B1460" s="4"/>
      <c r="C1460" s="4"/>
      <c r="D1460" s="4"/>
      <c r="E1460" s="4"/>
      <c r="F1460" s="4">
        <v>243.166</v>
      </c>
      <c r="G1460" s="4">
        <v>4.9710000000000001</v>
      </c>
      <c r="H1460" s="4">
        <v>0</v>
      </c>
      <c r="I1460" s="4">
        <v>167.1</v>
      </c>
      <c r="J1460" s="4">
        <v>1.4650000000000001</v>
      </c>
      <c r="K1460" s="4">
        <v>5.8300000000000001E-3</v>
      </c>
      <c r="L1460" s="4">
        <v>1.06E-3</v>
      </c>
      <c r="M1460" s="4">
        <v>1.47943</v>
      </c>
      <c r="N1460" s="4">
        <v>3.5000000000000003E-2</v>
      </c>
      <c r="O1460" s="4">
        <v>1.8568E-4</v>
      </c>
      <c r="P1460" s="6">
        <v>5.8072000000000002E-5</v>
      </c>
      <c r="Q1460" s="4">
        <v>2.7292000000000001E-4</v>
      </c>
      <c r="R1460" s="4">
        <v>0</v>
      </c>
      <c r="S1460" s="4">
        <v>11.437145715238394</v>
      </c>
      <c r="T1460" s="4">
        <v>0.95673111190965099</v>
      </c>
      <c r="U1460" s="4"/>
      <c r="V1460" s="4"/>
      <c r="W1460" s="4"/>
      <c r="X1460" s="4"/>
      <c r="Y1460" s="4"/>
      <c r="Z1460" s="4"/>
      <c r="AA1460" s="4"/>
      <c r="AB1460" s="4"/>
      <c r="AC1460" s="4"/>
      <c r="AD1460" s="4"/>
      <c r="AE1460" s="4"/>
      <c r="AF1460" s="4"/>
      <c r="AG1460" s="4"/>
      <c r="AH1460" s="4"/>
      <c r="AI1460" s="4"/>
      <c r="AJ1460" s="4"/>
      <c r="AK1460" s="4"/>
    </row>
    <row r="1461" spans="1:37">
      <c r="A1461" s="4"/>
      <c r="B1461" s="4"/>
      <c r="C1461" s="4"/>
      <c r="D1461" s="4"/>
      <c r="E1461" s="4"/>
      <c r="F1461" s="4">
        <v>243.334</v>
      </c>
      <c r="G1461" s="4">
        <v>4.8860000000000001</v>
      </c>
      <c r="H1461" s="4">
        <v>0</v>
      </c>
      <c r="I1461" s="4">
        <v>166.91</v>
      </c>
      <c r="J1461" s="4">
        <v>1.4650000000000001</v>
      </c>
      <c r="K1461" s="4">
        <v>5.8500000000000002E-3</v>
      </c>
      <c r="L1461" s="4">
        <v>1.0499999999999999E-3</v>
      </c>
      <c r="M1461" s="4">
        <v>1.4796100000000001</v>
      </c>
      <c r="N1461" s="4">
        <v>3.5000000000000003E-2</v>
      </c>
      <c r="O1461" s="4">
        <v>1.8280999999999999E-4</v>
      </c>
      <c r="P1461" s="6">
        <v>5.7203000000000001E-5</v>
      </c>
      <c r="Q1461" s="4">
        <v>2.6875999999999999E-4</v>
      </c>
      <c r="R1461" s="4">
        <v>0</v>
      </c>
      <c r="S1461" s="4">
        <v>11.310436812270751</v>
      </c>
      <c r="T1461" s="4">
        <v>0.95816994432351865</v>
      </c>
      <c r="U1461" s="4"/>
      <c r="V1461" s="4"/>
      <c r="W1461" s="4"/>
      <c r="X1461" s="4"/>
      <c r="Y1461" s="4"/>
      <c r="Z1461" s="4"/>
      <c r="AA1461" s="4"/>
      <c r="AB1461" s="4"/>
      <c r="AC1461" s="4"/>
      <c r="AD1461" s="4"/>
      <c r="AE1461" s="4"/>
      <c r="AF1461" s="4"/>
      <c r="AG1461" s="4"/>
      <c r="AH1461" s="4"/>
      <c r="AI1461" s="4"/>
      <c r="AJ1461" s="4"/>
      <c r="AK1461" s="4"/>
    </row>
    <row r="1462" spans="1:37">
      <c r="A1462" s="4"/>
      <c r="B1462" s="4"/>
      <c r="C1462" s="4"/>
      <c r="D1462" s="4"/>
      <c r="E1462" s="4"/>
      <c r="F1462" s="4">
        <v>243.501</v>
      </c>
      <c r="G1462" s="4">
        <v>4.9340000000000002</v>
      </c>
      <c r="H1462" s="4">
        <v>0</v>
      </c>
      <c r="I1462" s="4">
        <v>166.98</v>
      </c>
      <c r="J1462" s="4">
        <v>1.4650000000000001</v>
      </c>
      <c r="K1462" s="4">
        <v>5.8399999999999997E-3</v>
      </c>
      <c r="L1462" s="4">
        <v>1.1800000000000001E-3</v>
      </c>
      <c r="M1462" s="4">
        <v>1.4794499999999999</v>
      </c>
      <c r="N1462" s="4">
        <v>3.5000000000000003E-2</v>
      </c>
      <c r="O1462" s="4">
        <v>1.8450000000000001E-4</v>
      </c>
      <c r="P1462" s="6">
        <v>5.7726000000000003E-5</v>
      </c>
      <c r="Q1462" s="4">
        <v>2.7124000000000001E-4</v>
      </c>
      <c r="R1462" s="4">
        <v>0</v>
      </c>
      <c r="S1462" s="4">
        <v>11.357119039679864</v>
      </c>
      <c r="T1462" s="4">
        <v>0.95689098217785773</v>
      </c>
      <c r="U1462" s="4"/>
      <c r="V1462" s="4"/>
      <c r="W1462" s="4"/>
      <c r="X1462" s="4"/>
      <c r="Y1462" s="4"/>
      <c r="Z1462" s="4"/>
      <c r="AA1462" s="4"/>
      <c r="AB1462" s="4"/>
      <c r="AC1462" s="4"/>
      <c r="AD1462" s="4"/>
      <c r="AE1462" s="4"/>
      <c r="AF1462" s="4"/>
      <c r="AG1462" s="4"/>
      <c r="AH1462" s="4"/>
      <c r="AI1462" s="4"/>
      <c r="AJ1462" s="4"/>
      <c r="AK1462" s="4"/>
    </row>
    <row r="1463" spans="1:37">
      <c r="A1463" s="4"/>
      <c r="B1463" s="4"/>
      <c r="C1463" s="4"/>
      <c r="D1463" s="4"/>
      <c r="E1463" s="4"/>
      <c r="F1463" s="4">
        <v>243.667</v>
      </c>
      <c r="G1463" s="4">
        <v>4.9480000000000004</v>
      </c>
      <c r="H1463" s="4">
        <v>0</v>
      </c>
      <c r="I1463" s="4">
        <v>166.95</v>
      </c>
      <c r="J1463" s="4">
        <v>1.4650000000000001</v>
      </c>
      <c r="K1463" s="4">
        <v>5.8300000000000001E-3</v>
      </c>
      <c r="L1463" s="4">
        <v>1.01E-3</v>
      </c>
      <c r="M1463" s="4">
        <v>1.4795700000000001</v>
      </c>
      <c r="N1463" s="4">
        <v>3.5000000000000003E-2</v>
      </c>
      <c r="O1463" s="4">
        <v>1.8508000000000001E-4</v>
      </c>
      <c r="P1463" s="6">
        <v>5.7902999999999998E-5</v>
      </c>
      <c r="Q1463" s="4">
        <v>2.7207000000000002E-4</v>
      </c>
      <c r="R1463" s="4">
        <v>0</v>
      </c>
      <c r="S1463" s="4">
        <v>11.337112370790248</v>
      </c>
      <c r="T1463" s="4">
        <v>0.95785020378710339</v>
      </c>
      <c r="U1463" s="4"/>
      <c r="V1463" s="4"/>
      <c r="W1463" s="4"/>
      <c r="X1463" s="4"/>
      <c r="Y1463" s="4"/>
      <c r="Z1463" s="4"/>
      <c r="AA1463" s="4"/>
      <c r="AB1463" s="4"/>
      <c r="AC1463" s="4"/>
      <c r="AD1463" s="4"/>
      <c r="AE1463" s="4"/>
      <c r="AF1463" s="4"/>
      <c r="AG1463" s="4"/>
      <c r="AH1463" s="4"/>
      <c r="AI1463" s="4"/>
      <c r="AJ1463" s="4"/>
      <c r="AK1463" s="4"/>
    </row>
    <row r="1464" spans="1:37">
      <c r="A1464" s="4"/>
      <c r="B1464" s="4"/>
      <c r="C1464" s="4"/>
      <c r="D1464" s="4"/>
      <c r="E1464" s="4"/>
      <c r="F1464" s="4">
        <v>243.834</v>
      </c>
      <c r="G1464" s="4">
        <v>4.9340000000000002</v>
      </c>
      <c r="H1464" s="4">
        <v>0</v>
      </c>
      <c r="I1464" s="4">
        <v>167.04</v>
      </c>
      <c r="J1464" s="4">
        <v>1.4650000000000001</v>
      </c>
      <c r="K1464" s="4">
        <v>5.8399999999999997E-3</v>
      </c>
      <c r="L1464" s="4">
        <v>1.1199999999999999E-3</v>
      </c>
      <c r="M1464" s="4">
        <v>1.47949</v>
      </c>
      <c r="N1464" s="4">
        <v>3.5000000000000003E-2</v>
      </c>
      <c r="O1464" s="4">
        <v>1.8441E-4</v>
      </c>
      <c r="P1464" s="6">
        <v>5.7683999999999999E-5</v>
      </c>
      <c r="Q1464" s="4">
        <v>2.7106999999999999E-4</v>
      </c>
      <c r="R1464" s="4">
        <v>0</v>
      </c>
      <c r="S1464" s="4">
        <v>11.39713237745914</v>
      </c>
      <c r="T1464" s="4">
        <v>0.95721072271427288</v>
      </c>
      <c r="U1464" s="4"/>
      <c r="V1464" s="4"/>
      <c r="W1464" s="4"/>
      <c r="X1464" s="4"/>
      <c r="Y1464" s="4"/>
      <c r="Z1464" s="4"/>
      <c r="AA1464" s="4"/>
      <c r="AB1464" s="4"/>
      <c r="AC1464" s="4"/>
      <c r="AD1464" s="4"/>
      <c r="AE1464" s="4"/>
      <c r="AF1464" s="4"/>
      <c r="AG1464" s="4"/>
      <c r="AH1464" s="4"/>
      <c r="AI1464" s="4"/>
      <c r="AJ1464" s="4"/>
      <c r="AK1464" s="4"/>
    </row>
    <row r="1465" spans="1:37">
      <c r="A1465" s="4"/>
      <c r="B1465" s="4"/>
      <c r="C1465" s="4"/>
      <c r="D1465" s="4"/>
      <c r="E1465" s="4"/>
      <c r="F1465" s="4">
        <v>244</v>
      </c>
      <c r="G1465" s="4">
        <v>4.9610000000000003</v>
      </c>
      <c r="H1465" s="4">
        <v>0</v>
      </c>
      <c r="I1465" s="4">
        <v>167.04</v>
      </c>
      <c r="J1465" s="4">
        <v>1.4650000000000001</v>
      </c>
      <c r="K1465" s="4">
        <v>5.8500000000000002E-3</v>
      </c>
      <c r="L1465" s="4">
        <v>1.07E-3</v>
      </c>
      <c r="M1465" s="4">
        <v>1.4796199999999999</v>
      </c>
      <c r="N1465" s="4">
        <v>3.5000000000000003E-2</v>
      </c>
      <c r="O1465" s="4">
        <v>1.8537E-4</v>
      </c>
      <c r="P1465" s="6">
        <v>5.7982999999999997E-5</v>
      </c>
      <c r="Q1465" s="4">
        <v>2.7248000000000002E-4</v>
      </c>
      <c r="R1465" s="4">
        <v>0</v>
      </c>
      <c r="S1465" s="4">
        <v>11.39713237745914</v>
      </c>
      <c r="T1465" s="4">
        <v>0.95824987945762108</v>
      </c>
      <c r="U1465" s="4"/>
      <c r="V1465" s="4"/>
      <c r="W1465" s="4"/>
      <c r="X1465" s="4"/>
      <c r="Y1465" s="4"/>
      <c r="Z1465" s="4"/>
      <c r="AA1465" s="4"/>
      <c r="AB1465" s="4"/>
      <c r="AC1465" s="4"/>
      <c r="AD1465" s="4"/>
      <c r="AE1465" s="4"/>
      <c r="AF1465" s="4"/>
      <c r="AG1465" s="4"/>
      <c r="AH1465" s="4"/>
      <c r="AI1465" s="4"/>
      <c r="AJ1465" s="4"/>
      <c r="AK1465" s="4"/>
    </row>
    <row r="1466" spans="1:37">
      <c r="A1466" s="4"/>
      <c r="B1466" s="4"/>
      <c r="C1466" s="4"/>
      <c r="D1466" s="4"/>
      <c r="E1466" s="4"/>
      <c r="F1466" s="4">
        <v>244.167</v>
      </c>
      <c r="G1466" s="4">
        <v>4.7779999999999996</v>
      </c>
      <c r="H1466" s="4">
        <v>0</v>
      </c>
      <c r="I1466" s="4">
        <v>167.23</v>
      </c>
      <c r="J1466" s="4">
        <v>1.4650000000000001</v>
      </c>
      <c r="K1466" s="4">
        <v>5.8300000000000001E-3</v>
      </c>
      <c r="L1466" s="4">
        <v>1.16E-3</v>
      </c>
      <c r="M1466" s="4">
        <v>1.47946</v>
      </c>
      <c r="N1466" s="4">
        <v>3.4000000000000002E-2</v>
      </c>
      <c r="O1466" s="4">
        <v>1.7823000000000001E-4</v>
      </c>
      <c r="P1466" s="6">
        <v>5.5726000000000001E-5</v>
      </c>
      <c r="Q1466" s="4">
        <v>2.6195E-4</v>
      </c>
      <c r="R1466" s="4">
        <v>0</v>
      </c>
      <c r="S1466" s="4">
        <v>11.523841280426783</v>
      </c>
      <c r="T1466" s="4">
        <v>0.95697091731196193</v>
      </c>
      <c r="U1466" s="4"/>
      <c r="V1466" s="4"/>
      <c r="W1466" s="4"/>
      <c r="X1466" s="4"/>
      <c r="Y1466" s="4"/>
      <c r="Z1466" s="4"/>
      <c r="AA1466" s="4"/>
      <c r="AB1466" s="4"/>
      <c r="AC1466" s="4"/>
      <c r="AD1466" s="4"/>
      <c r="AE1466" s="4"/>
      <c r="AF1466" s="4"/>
      <c r="AG1466" s="4"/>
      <c r="AH1466" s="4"/>
      <c r="AI1466" s="4"/>
      <c r="AJ1466" s="4"/>
      <c r="AK1466" s="4"/>
    </row>
    <row r="1467" spans="1:37">
      <c r="A1467" s="4"/>
      <c r="B1467" s="4"/>
      <c r="C1467" s="4"/>
      <c r="D1467" s="4"/>
      <c r="E1467" s="4"/>
      <c r="F1467" s="4">
        <v>244.33500000000001</v>
      </c>
      <c r="G1467" s="4">
        <v>4.9470000000000001</v>
      </c>
      <c r="H1467" s="4">
        <v>0</v>
      </c>
      <c r="I1467" s="4">
        <v>167.28</v>
      </c>
      <c r="J1467" s="4">
        <v>1.4650000000000001</v>
      </c>
      <c r="K1467" s="4">
        <v>5.7999999999999996E-3</v>
      </c>
      <c r="L1467" s="4">
        <v>1.07E-3</v>
      </c>
      <c r="M1467" s="4">
        <v>1.4792000000000001</v>
      </c>
      <c r="N1467" s="4">
        <v>3.5000000000000003E-2</v>
      </c>
      <c r="O1467" s="4">
        <v>1.8447E-4</v>
      </c>
      <c r="P1467" s="6">
        <v>5.7670999999999997E-5</v>
      </c>
      <c r="Q1467" s="4">
        <v>2.7112000000000002E-4</v>
      </c>
      <c r="R1467" s="4">
        <v>0</v>
      </c>
      <c r="S1467" s="4">
        <v>11.557185728576179</v>
      </c>
      <c r="T1467" s="4">
        <v>0.95489260382526564</v>
      </c>
      <c r="U1467" s="4"/>
      <c r="V1467" s="4"/>
      <c r="W1467" s="4"/>
      <c r="X1467" s="4"/>
      <c r="Y1467" s="4"/>
      <c r="Z1467" s="4"/>
      <c r="AA1467" s="4"/>
      <c r="AB1467" s="4"/>
      <c r="AC1467" s="4"/>
      <c r="AD1467" s="4"/>
      <c r="AE1467" s="4"/>
      <c r="AF1467" s="4"/>
      <c r="AG1467" s="4"/>
      <c r="AH1467" s="4"/>
      <c r="AI1467" s="4"/>
      <c r="AJ1467" s="4"/>
      <c r="AK1467" s="4"/>
    </row>
    <row r="1468" spans="1:37">
      <c r="A1468" s="4"/>
      <c r="B1468" s="4"/>
      <c r="C1468" s="4"/>
      <c r="D1468" s="4"/>
      <c r="E1468" s="4"/>
      <c r="F1468" s="4">
        <v>244.50200000000001</v>
      </c>
      <c r="G1468" s="4">
        <v>5.0010000000000003</v>
      </c>
      <c r="H1468" s="4">
        <v>0</v>
      </c>
      <c r="I1468" s="4">
        <v>167.13</v>
      </c>
      <c r="J1468" s="4">
        <v>1.4650000000000001</v>
      </c>
      <c r="K1468" s="4">
        <v>5.8100000000000001E-3</v>
      </c>
      <c r="L1468" s="4">
        <v>1.0300000000000001E-3</v>
      </c>
      <c r="M1468" s="4">
        <v>1.4795</v>
      </c>
      <c r="N1468" s="4">
        <v>3.5000000000000003E-2</v>
      </c>
      <c r="O1468" s="4">
        <v>1.8671000000000001E-4</v>
      </c>
      <c r="P1468" s="6">
        <v>5.8384999999999998E-5</v>
      </c>
      <c r="Q1468" s="4">
        <v>2.7441999999999999E-4</v>
      </c>
      <c r="R1468" s="4">
        <v>0</v>
      </c>
      <c r="S1468" s="4">
        <v>11.457152384128033</v>
      </c>
      <c r="T1468" s="4">
        <v>0.95729065784837719</v>
      </c>
      <c r="U1468" s="4"/>
      <c r="V1468" s="4"/>
      <c r="W1468" s="4"/>
      <c r="X1468" s="4"/>
      <c r="Y1468" s="4"/>
      <c r="Z1468" s="4"/>
      <c r="AA1468" s="4"/>
      <c r="AB1468" s="4"/>
      <c r="AC1468" s="4"/>
      <c r="AD1468" s="4"/>
      <c r="AE1468" s="4"/>
      <c r="AF1468" s="4"/>
      <c r="AG1468" s="4"/>
      <c r="AH1468" s="4"/>
      <c r="AI1468" s="4"/>
      <c r="AJ1468" s="4"/>
      <c r="AK1468" s="4"/>
    </row>
    <row r="1469" spans="1:37">
      <c r="A1469" s="4"/>
      <c r="B1469" s="4"/>
      <c r="C1469" s="4"/>
      <c r="D1469" s="4"/>
      <c r="E1469" s="4"/>
      <c r="F1469" s="4">
        <v>244.66900000000001</v>
      </c>
      <c r="G1469" s="4">
        <v>4.968</v>
      </c>
      <c r="H1469" s="4">
        <v>0</v>
      </c>
      <c r="I1469" s="4">
        <v>167.16</v>
      </c>
      <c r="J1469" s="4">
        <v>1.4650000000000001</v>
      </c>
      <c r="K1469" s="4">
        <v>5.79E-3</v>
      </c>
      <c r="L1469" s="4">
        <v>9.9997999999999992E-4</v>
      </c>
      <c r="M1469" s="4">
        <v>1.47933</v>
      </c>
      <c r="N1469" s="4">
        <v>3.5000000000000003E-2</v>
      </c>
      <c r="O1469" s="4">
        <v>1.8546E-4</v>
      </c>
      <c r="P1469" s="6">
        <v>5.7992000000000003E-5</v>
      </c>
      <c r="Q1469" s="4">
        <v>2.7259000000000002E-4</v>
      </c>
      <c r="R1469" s="4">
        <v>0</v>
      </c>
      <c r="S1469" s="4">
        <v>11.477159053017649</v>
      </c>
      <c r="T1469" s="4">
        <v>0.95593176056861373</v>
      </c>
      <c r="U1469" s="4"/>
      <c r="V1469" s="4"/>
      <c r="W1469" s="4"/>
      <c r="X1469" s="4"/>
      <c r="Y1469" s="4"/>
      <c r="Z1469" s="4"/>
      <c r="AA1469" s="4"/>
      <c r="AB1469" s="4"/>
      <c r="AC1469" s="4"/>
      <c r="AD1469" s="4"/>
      <c r="AE1469" s="4"/>
      <c r="AF1469" s="4"/>
      <c r="AG1469" s="4"/>
      <c r="AH1469" s="4"/>
      <c r="AI1469" s="4"/>
      <c r="AJ1469" s="4"/>
      <c r="AK1469" s="4"/>
    </row>
    <row r="1470" spans="1:37">
      <c r="A1470" s="4"/>
      <c r="B1470" s="4"/>
      <c r="C1470" s="4"/>
      <c r="D1470" s="4"/>
      <c r="E1470" s="4"/>
      <c r="F1470" s="4">
        <v>244.83500000000001</v>
      </c>
      <c r="G1470" s="4">
        <v>5.07</v>
      </c>
      <c r="H1470" s="4">
        <v>0</v>
      </c>
      <c r="I1470" s="4">
        <v>167.01</v>
      </c>
      <c r="J1470" s="4">
        <v>1.4650000000000001</v>
      </c>
      <c r="K1470" s="4">
        <v>5.8199999999999997E-3</v>
      </c>
      <c r="L1470" s="4">
        <v>1.0499999999999999E-3</v>
      </c>
      <c r="M1470" s="4">
        <v>1.47953</v>
      </c>
      <c r="N1470" s="4">
        <v>3.5999999999999997E-2</v>
      </c>
      <c r="O1470" s="4">
        <v>1.8951999999999999E-4</v>
      </c>
      <c r="P1470" s="6">
        <v>5.9284999999999999E-5</v>
      </c>
      <c r="Q1470" s="4">
        <v>2.7859E-4</v>
      </c>
      <c r="R1470" s="4">
        <v>0</v>
      </c>
      <c r="S1470" s="4">
        <v>11.377125708569501</v>
      </c>
      <c r="T1470" s="4">
        <v>0.95753046325068814</v>
      </c>
      <c r="U1470" s="4"/>
      <c r="V1470" s="4"/>
      <c r="W1470" s="4"/>
      <c r="X1470" s="4"/>
      <c r="Y1470" s="4"/>
      <c r="Z1470" s="4"/>
      <c r="AA1470" s="4"/>
      <c r="AB1470" s="4"/>
      <c r="AC1470" s="4"/>
      <c r="AD1470" s="4"/>
      <c r="AE1470" s="4"/>
      <c r="AF1470" s="4"/>
      <c r="AG1470" s="4"/>
      <c r="AH1470" s="4"/>
      <c r="AI1470" s="4"/>
      <c r="AJ1470" s="4"/>
      <c r="AK1470" s="4"/>
    </row>
    <row r="1471" spans="1:37">
      <c r="A1471" s="4"/>
      <c r="B1471" s="4"/>
      <c r="C1471" s="4"/>
      <c r="D1471" s="4"/>
      <c r="E1471" s="4"/>
      <c r="F1471" s="4">
        <v>245.00200000000001</v>
      </c>
      <c r="G1471" s="4">
        <v>4.9740000000000002</v>
      </c>
      <c r="H1471" s="4">
        <v>0</v>
      </c>
      <c r="I1471" s="4">
        <v>167.01</v>
      </c>
      <c r="J1471" s="4">
        <v>1.4650000000000001</v>
      </c>
      <c r="K1471" s="4">
        <v>5.8199999999999997E-3</v>
      </c>
      <c r="L1471" s="4">
        <v>1.06E-3</v>
      </c>
      <c r="M1471" s="4">
        <v>1.4793499999999999</v>
      </c>
      <c r="N1471" s="4">
        <v>3.5000000000000003E-2</v>
      </c>
      <c r="O1471" s="4">
        <v>1.8594999999999999E-4</v>
      </c>
      <c r="P1471" s="6">
        <v>5.8173E-5</v>
      </c>
      <c r="Q1471" s="4">
        <v>2.7336E-4</v>
      </c>
      <c r="R1471" s="4">
        <v>0</v>
      </c>
      <c r="S1471" s="4">
        <v>11.377125708569501</v>
      </c>
      <c r="T1471" s="4">
        <v>0.95609163083682047</v>
      </c>
      <c r="U1471" s="4"/>
      <c r="V1471" s="4"/>
      <c r="W1471" s="4"/>
      <c r="X1471" s="4"/>
      <c r="Y1471" s="4"/>
      <c r="Z1471" s="4"/>
      <c r="AA1471" s="4"/>
      <c r="AB1471" s="4"/>
      <c r="AC1471" s="4"/>
      <c r="AD1471" s="4"/>
      <c r="AE1471" s="4"/>
      <c r="AF1471" s="4"/>
      <c r="AG1471" s="4"/>
      <c r="AH1471" s="4"/>
      <c r="AI1471" s="4"/>
      <c r="AJ1471" s="4"/>
      <c r="AK1471" s="4"/>
    </row>
    <row r="1472" spans="1:37">
      <c r="A1472" s="4"/>
      <c r="B1472" s="4"/>
      <c r="C1472" s="4"/>
      <c r="D1472" s="4"/>
      <c r="E1472" s="4"/>
      <c r="F1472" s="4">
        <v>245.17</v>
      </c>
      <c r="G1472" s="4">
        <v>4.9530000000000003</v>
      </c>
      <c r="H1472" s="4">
        <v>0</v>
      </c>
      <c r="I1472" s="4">
        <v>166.98</v>
      </c>
      <c r="J1472" s="4">
        <v>1.4650000000000001</v>
      </c>
      <c r="K1472" s="4">
        <v>5.8500000000000002E-3</v>
      </c>
      <c r="L1472" s="4">
        <v>1.1800000000000001E-3</v>
      </c>
      <c r="M1472" s="4">
        <v>1.4794</v>
      </c>
      <c r="N1472" s="4">
        <v>3.5000000000000003E-2</v>
      </c>
      <c r="O1472" s="4">
        <v>1.8521E-4</v>
      </c>
      <c r="P1472" s="6">
        <v>5.7949999999999999E-5</v>
      </c>
      <c r="Q1472" s="4">
        <v>2.7229000000000001E-4</v>
      </c>
      <c r="R1472" s="4">
        <v>0</v>
      </c>
      <c r="S1472" s="4">
        <v>11.357119039679864</v>
      </c>
      <c r="T1472" s="4">
        <v>0.95649130650733993</v>
      </c>
      <c r="U1472" s="4"/>
      <c r="V1472" s="4"/>
      <c r="W1472" s="4"/>
      <c r="X1472" s="4"/>
      <c r="Y1472" s="4"/>
      <c r="Z1472" s="4"/>
      <c r="AA1472" s="4"/>
      <c r="AB1472" s="4"/>
      <c r="AC1472" s="4"/>
      <c r="AD1472" s="4"/>
      <c r="AE1472" s="4"/>
      <c r="AF1472" s="4"/>
      <c r="AG1472" s="4"/>
      <c r="AH1472" s="4"/>
      <c r="AI1472" s="4"/>
      <c r="AJ1472" s="4"/>
      <c r="AK1472" s="4"/>
    </row>
    <row r="1473" spans="1:37">
      <c r="A1473" s="4"/>
      <c r="B1473" s="4"/>
      <c r="C1473" s="4"/>
      <c r="D1473" s="4"/>
      <c r="E1473" s="4"/>
      <c r="F1473" s="4">
        <v>245.33699999999999</v>
      </c>
      <c r="G1473" s="4">
        <v>4.9349999999999996</v>
      </c>
      <c r="H1473" s="4">
        <v>0</v>
      </c>
      <c r="I1473" s="4">
        <v>167.03</v>
      </c>
      <c r="J1473" s="4">
        <v>1.4650000000000001</v>
      </c>
      <c r="K1473" s="4">
        <v>5.8100000000000001E-3</v>
      </c>
      <c r="L1473" s="4">
        <v>1.06E-3</v>
      </c>
      <c r="M1473" s="4">
        <v>1.4795400000000001</v>
      </c>
      <c r="N1473" s="4">
        <v>3.5000000000000003E-2</v>
      </c>
      <c r="O1473" s="4">
        <v>1.8442999999999999E-4</v>
      </c>
      <c r="P1473" s="6">
        <v>5.7686999999999998E-5</v>
      </c>
      <c r="Q1473" s="4">
        <v>2.7109999999999998E-4</v>
      </c>
      <c r="R1473" s="4">
        <v>0</v>
      </c>
      <c r="S1473" s="4">
        <v>11.390463487829262</v>
      </c>
      <c r="T1473" s="4">
        <v>0.95761039838479245</v>
      </c>
      <c r="U1473" s="4"/>
      <c r="V1473" s="4"/>
      <c r="W1473" s="4"/>
      <c r="X1473" s="4"/>
      <c r="Y1473" s="4"/>
      <c r="Z1473" s="4"/>
      <c r="AA1473" s="4"/>
      <c r="AB1473" s="4"/>
      <c r="AC1473" s="4"/>
      <c r="AD1473" s="4"/>
      <c r="AE1473" s="4"/>
      <c r="AF1473" s="4"/>
      <c r="AG1473" s="4"/>
      <c r="AH1473" s="4"/>
      <c r="AI1473" s="4"/>
      <c r="AJ1473" s="4"/>
      <c r="AK1473" s="4"/>
    </row>
    <row r="1474" spans="1:37">
      <c r="A1474" s="4"/>
      <c r="B1474" s="4"/>
      <c r="C1474" s="4"/>
      <c r="D1474" s="4"/>
      <c r="E1474" s="4"/>
      <c r="F1474" s="4">
        <v>245.50399999999999</v>
      </c>
      <c r="G1474" s="4">
        <v>4.8120000000000003</v>
      </c>
      <c r="H1474" s="4">
        <v>0</v>
      </c>
      <c r="I1474" s="4">
        <v>167.1</v>
      </c>
      <c r="J1474" s="4">
        <v>1.4650000000000001</v>
      </c>
      <c r="K1474" s="4">
        <v>5.8100000000000001E-3</v>
      </c>
      <c r="L1474" s="4">
        <v>1.1100000000000001E-3</v>
      </c>
      <c r="M1474" s="4">
        <v>1.4793700000000001</v>
      </c>
      <c r="N1474" s="4">
        <v>3.4000000000000002E-2</v>
      </c>
      <c r="O1474" s="4">
        <v>1.7974000000000001E-4</v>
      </c>
      <c r="P1474" s="6">
        <v>5.6215000000000003E-5</v>
      </c>
      <c r="Q1474" s="4">
        <v>2.6420000000000003E-4</v>
      </c>
      <c r="R1474" s="4">
        <v>0</v>
      </c>
      <c r="S1474" s="4">
        <v>11.437145715238394</v>
      </c>
      <c r="T1474" s="4">
        <v>0.95625150110502899</v>
      </c>
      <c r="U1474" s="4"/>
      <c r="V1474" s="4"/>
      <c r="W1474" s="4"/>
      <c r="X1474" s="4"/>
      <c r="Y1474" s="4"/>
      <c r="Z1474" s="4"/>
      <c r="AA1474" s="4"/>
      <c r="AB1474" s="4"/>
      <c r="AC1474" s="4"/>
      <c r="AD1474" s="4"/>
      <c r="AE1474" s="4"/>
      <c r="AF1474" s="4"/>
      <c r="AG1474" s="4"/>
      <c r="AH1474" s="4"/>
      <c r="AI1474" s="4"/>
      <c r="AJ1474" s="4"/>
      <c r="AK1474" s="4"/>
    </row>
    <row r="1475" spans="1:37">
      <c r="A1475" s="4"/>
      <c r="B1475" s="4"/>
      <c r="C1475" s="4"/>
      <c r="D1475" s="4"/>
      <c r="E1475" s="4"/>
      <c r="F1475" s="4">
        <v>245.67</v>
      </c>
      <c r="G1475" s="4">
        <v>4.9669999999999996</v>
      </c>
      <c r="H1475" s="4">
        <v>0</v>
      </c>
      <c r="I1475" s="4">
        <v>166.97</v>
      </c>
      <c r="J1475" s="4">
        <v>1.4650000000000001</v>
      </c>
      <c r="K1475" s="4">
        <v>5.8500000000000002E-3</v>
      </c>
      <c r="L1475" s="4">
        <v>1.1199999999999999E-3</v>
      </c>
      <c r="M1475" s="4">
        <v>1.4795799999999999</v>
      </c>
      <c r="N1475" s="4">
        <v>3.5000000000000003E-2</v>
      </c>
      <c r="O1475" s="4">
        <v>1.8573E-4</v>
      </c>
      <c r="P1475" s="6">
        <v>5.8106000000000002E-5</v>
      </c>
      <c r="Q1475" s="4">
        <v>2.7303000000000001E-4</v>
      </c>
      <c r="R1475" s="4">
        <v>0</v>
      </c>
      <c r="S1475" s="4">
        <v>11.350450150050007</v>
      </c>
      <c r="T1475" s="4">
        <v>0.95793013892120582</v>
      </c>
      <c r="U1475" s="4"/>
      <c r="V1475" s="4"/>
      <c r="W1475" s="4"/>
      <c r="X1475" s="4"/>
      <c r="Y1475" s="4"/>
      <c r="Z1475" s="4"/>
      <c r="AA1475" s="4"/>
      <c r="AB1475" s="4"/>
      <c r="AC1475" s="4"/>
      <c r="AD1475" s="4"/>
      <c r="AE1475" s="4"/>
      <c r="AF1475" s="4"/>
      <c r="AG1475" s="4"/>
      <c r="AH1475" s="4"/>
      <c r="AI1475" s="4"/>
      <c r="AJ1475" s="4"/>
      <c r="AK1475" s="4"/>
    </row>
    <row r="1476" spans="1:37">
      <c r="A1476" s="4"/>
      <c r="B1476" s="4"/>
      <c r="C1476" s="4"/>
      <c r="D1476" s="4"/>
      <c r="E1476" s="4"/>
      <c r="F1476" s="4">
        <v>245.83799999999999</v>
      </c>
      <c r="G1476" s="4">
        <v>4.8479999999999999</v>
      </c>
      <c r="H1476" s="4">
        <v>0</v>
      </c>
      <c r="I1476" s="4">
        <v>167.04</v>
      </c>
      <c r="J1476" s="4">
        <v>1.4650000000000001</v>
      </c>
      <c r="K1476" s="4">
        <v>5.8199999999999997E-3</v>
      </c>
      <c r="L1476" s="4">
        <v>1.0200000000000001E-3</v>
      </c>
      <c r="M1476" s="4">
        <v>1.4795199999999999</v>
      </c>
      <c r="N1476" s="4">
        <v>3.4000000000000002E-2</v>
      </c>
      <c r="O1476" s="4">
        <v>1.8118E-4</v>
      </c>
      <c r="P1476" s="6">
        <v>5.6669999999999998E-5</v>
      </c>
      <c r="Q1476" s="4">
        <v>2.6632000000000001E-4</v>
      </c>
      <c r="R1476" s="4">
        <v>0</v>
      </c>
      <c r="S1476" s="4">
        <v>11.39713237745914</v>
      </c>
      <c r="T1476" s="4">
        <v>0.95745052811658393</v>
      </c>
      <c r="U1476" s="4"/>
      <c r="V1476" s="4"/>
      <c r="W1476" s="4"/>
      <c r="X1476" s="4"/>
      <c r="Y1476" s="4"/>
      <c r="Z1476" s="4"/>
      <c r="AA1476" s="4"/>
      <c r="AB1476" s="4"/>
      <c r="AC1476" s="4"/>
      <c r="AD1476" s="4"/>
      <c r="AE1476" s="4"/>
      <c r="AF1476" s="4"/>
      <c r="AG1476" s="4"/>
      <c r="AH1476" s="4"/>
      <c r="AI1476" s="4"/>
      <c r="AJ1476" s="4"/>
      <c r="AK1476" s="4"/>
    </row>
    <row r="1477" spans="1:37">
      <c r="A1477" s="4"/>
      <c r="B1477" s="4"/>
      <c r="C1477" s="4"/>
      <c r="D1477" s="4"/>
      <c r="E1477" s="4"/>
      <c r="F1477" s="4">
        <v>246.005</v>
      </c>
      <c r="G1477" s="4">
        <v>4.9020000000000001</v>
      </c>
      <c r="H1477" s="4">
        <v>0</v>
      </c>
      <c r="I1477" s="4">
        <v>167.15</v>
      </c>
      <c r="J1477" s="4">
        <v>1.4650000000000001</v>
      </c>
      <c r="K1477" s="4">
        <v>5.7999999999999996E-3</v>
      </c>
      <c r="L1477" s="4">
        <v>1.09E-3</v>
      </c>
      <c r="M1477" s="4">
        <v>1.4793400000000001</v>
      </c>
      <c r="N1477" s="4">
        <v>3.5000000000000003E-2</v>
      </c>
      <c r="O1477" s="4">
        <v>1.83E-4</v>
      </c>
      <c r="P1477" s="6">
        <v>5.7228000000000002E-5</v>
      </c>
      <c r="Q1477" s="4">
        <v>2.6898999999999998E-4</v>
      </c>
      <c r="R1477" s="4">
        <v>0</v>
      </c>
      <c r="S1477" s="4">
        <v>11.470490163387792</v>
      </c>
      <c r="T1477" s="4">
        <v>0.95601169570271805</v>
      </c>
      <c r="U1477" s="4"/>
      <c r="V1477" s="4"/>
      <c r="W1477" s="4"/>
      <c r="X1477" s="4"/>
      <c r="Y1477" s="4"/>
      <c r="Z1477" s="4"/>
      <c r="AA1477" s="4"/>
      <c r="AB1477" s="4"/>
      <c r="AC1477" s="4"/>
      <c r="AD1477" s="4"/>
      <c r="AE1477" s="4"/>
      <c r="AF1477" s="4"/>
      <c r="AG1477" s="4"/>
      <c r="AH1477" s="4"/>
      <c r="AI1477" s="4"/>
      <c r="AJ1477" s="4"/>
      <c r="AK1477" s="4"/>
    </row>
    <row r="1478" spans="1:37">
      <c r="A1478" s="4"/>
      <c r="B1478" s="4"/>
      <c r="C1478" s="4"/>
      <c r="D1478" s="4"/>
      <c r="E1478" s="4"/>
      <c r="F1478" s="4">
        <v>246.172</v>
      </c>
      <c r="G1478" s="4">
        <v>4.9109999999999996</v>
      </c>
      <c r="H1478" s="4">
        <v>0</v>
      </c>
      <c r="I1478" s="4">
        <v>167.14</v>
      </c>
      <c r="J1478" s="4">
        <v>1.4650000000000001</v>
      </c>
      <c r="K1478" s="4">
        <v>5.7999999999999996E-3</v>
      </c>
      <c r="L1478" s="4">
        <v>1.0499999999999999E-3</v>
      </c>
      <c r="M1478" s="4">
        <v>1.4793799999999999</v>
      </c>
      <c r="N1478" s="4">
        <v>3.5000000000000003E-2</v>
      </c>
      <c r="O1478" s="4">
        <v>1.8337E-4</v>
      </c>
      <c r="P1478" s="6">
        <v>5.7340999999999999E-5</v>
      </c>
      <c r="Q1478" s="4">
        <v>2.6951999999999998E-4</v>
      </c>
      <c r="R1478" s="4">
        <v>0</v>
      </c>
      <c r="S1478" s="4">
        <v>11.46382127375789</v>
      </c>
      <c r="T1478" s="4">
        <v>0.95633143623913153</v>
      </c>
      <c r="U1478" s="4"/>
      <c r="V1478" s="4"/>
      <c r="W1478" s="4"/>
      <c r="X1478" s="4"/>
      <c r="Y1478" s="4"/>
      <c r="Z1478" s="4"/>
      <c r="AA1478" s="4"/>
      <c r="AB1478" s="4"/>
      <c r="AC1478" s="4"/>
      <c r="AD1478" s="4"/>
      <c r="AE1478" s="4"/>
      <c r="AF1478" s="4"/>
      <c r="AG1478" s="4"/>
      <c r="AH1478" s="4"/>
      <c r="AI1478" s="4"/>
      <c r="AJ1478" s="4"/>
      <c r="AK1478" s="4"/>
    </row>
    <row r="1479" spans="1:37">
      <c r="A1479" s="4"/>
      <c r="B1479" s="4"/>
      <c r="C1479" s="4"/>
      <c r="D1479" s="4"/>
      <c r="E1479" s="4"/>
      <c r="F1479" s="4">
        <v>246.33799999999999</v>
      </c>
      <c r="G1479" s="4">
        <v>4.891</v>
      </c>
      <c r="H1479" s="4">
        <v>0</v>
      </c>
      <c r="I1479" s="4">
        <v>167.13</v>
      </c>
      <c r="J1479" s="4">
        <v>1.4650000000000001</v>
      </c>
      <c r="K1479" s="4">
        <v>5.8100000000000001E-3</v>
      </c>
      <c r="L1479" s="4">
        <v>1.09E-3</v>
      </c>
      <c r="M1479" s="4">
        <v>1.4793400000000001</v>
      </c>
      <c r="N1479" s="4">
        <v>3.5000000000000003E-2</v>
      </c>
      <c r="O1479" s="4">
        <v>1.8263E-4</v>
      </c>
      <c r="P1479" s="6">
        <v>5.7114000000000002E-5</v>
      </c>
      <c r="Q1479" s="4">
        <v>2.6844E-4</v>
      </c>
      <c r="R1479" s="4">
        <v>0</v>
      </c>
      <c r="S1479" s="4">
        <v>11.457152384128033</v>
      </c>
      <c r="T1479" s="4">
        <v>0.95601169570271805</v>
      </c>
      <c r="U1479" s="4"/>
      <c r="V1479" s="4"/>
      <c r="W1479" s="4"/>
      <c r="X1479" s="4"/>
      <c r="Y1479" s="4"/>
      <c r="Z1479" s="4"/>
      <c r="AA1479" s="4"/>
      <c r="AB1479" s="4"/>
      <c r="AC1479" s="4"/>
      <c r="AD1479" s="4"/>
      <c r="AE1479" s="4"/>
      <c r="AF1479" s="4"/>
      <c r="AG1479" s="4"/>
      <c r="AH1479" s="4"/>
      <c r="AI1479" s="4"/>
      <c r="AJ1479" s="4"/>
      <c r="AK1479" s="4"/>
    </row>
    <row r="1480" spans="1:37">
      <c r="A1480" s="4"/>
      <c r="B1480" s="4"/>
      <c r="C1480" s="4"/>
      <c r="D1480" s="4"/>
      <c r="E1480" s="4"/>
      <c r="F1480" s="4">
        <v>246.505</v>
      </c>
      <c r="G1480" s="4">
        <v>4.9779999999999998</v>
      </c>
      <c r="H1480" s="4">
        <v>0</v>
      </c>
      <c r="I1480" s="4">
        <v>167.15</v>
      </c>
      <c r="J1480" s="4">
        <v>1.4650000000000001</v>
      </c>
      <c r="K1480" s="4">
        <v>5.8100000000000001E-3</v>
      </c>
      <c r="L1480" s="4">
        <v>1.23E-3</v>
      </c>
      <c r="M1480" s="4">
        <v>1.47942</v>
      </c>
      <c r="N1480" s="4">
        <v>3.5000000000000003E-2</v>
      </c>
      <c r="O1480" s="4">
        <v>1.8584999999999999E-4</v>
      </c>
      <c r="P1480" s="6">
        <v>5.8121000000000001E-5</v>
      </c>
      <c r="Q1480" s="4">
        <v>2.7318999999999998E-4</v>
      </c>
      <c r="R1480" s="4">
        <v>0</v>
      </c>
      <c r="S1480" s="4">
        <v>11.470490163387792</v>
      </c>
      <c r="T1480" s="4">
        <v>0.95665117677554667</v>
      </c>
      <c r="U1480" s="4"/>
      <c r="V1480" s="4"/>
      <c r="W1480" s="4"/>
      <c r="X1480" s="4"/>
      <c r="Y1480" s="4"/>
      <c r="Z1480" s="4"/>
      <c r="AA1480" s="4"/>
      <c r="AB1480" s="4"/>
      <c r="AC1480" s="4"/>
      <c r="AD1480" s="4"/>
      <c r="AE1480" s="4"/>
      <c r="AF1480" s="4"/>
      <c r="AG1480" s="4"/>
      <c r="AH1480" s="4"/>
      <c r="AI1480" s="4"/>
      <c r="AJ1480" s="4"/>
      <c r="AK1480" s="4"/>
    </row>
    <row r="1481" spans="1:37">
      <c r="A1481" s="4"/>
      <c r="B1481" s="4"/>
      <c r="C1481" s="4"/>
      <c r="D1481" s="4"/>
      <c r="E1481" s="4"/>
      <c r="F1481" s="4">
        <v>246.672</v>
      </c>
      <c r="G1481" s="4">
        <v>4.8600000000000003</v>
      </c>
      <c r="H1481" s="4">
        <v>0</v>
      </c>
      <c r="I1481" s="4">
        <v>167.16</v>
      </c>
      <c r="J1481" s="4">
        <v>1.4650000000000001</v>
      </c>
      <c r="K1481" s="4">
        <v>5.8100000000000001E-3</v>
      </c>
      <c r="L1481" s="4">
        <v>1.08E-3</v>
      </c>
      <c r="M1481" s="4">
        <v>1.47946</v>
      </c>
      <c r="N1481" s="4">
        <v>3.4000000000000002E-2</v>
      </c>
      <c r="O1481" s="4">
        <v>1.8143E-4</v>
      </c>
      <c r="P1481" s="6">
        <v>5.6734000000000003E-5</v>
      </c>
      <c r="Q1481" s="4">
        <v>2.6666999999999999E-4</v>
      </c>
      <c r="R1481" s="4">
        <v>0</v>
      </c>
      <c r="S1481" s="4">
        <v>11.477159053017649</v>
      </c>
      <c r="T1481" s="4">
        <v>0.95697091731196193</v>
      </c>
      <c r="U1481" s="4"/>
      <c r="V1481" s="4"/>
      <c r="W1481" s="4"/>
      <c r="X1481" s="4"/>
      <c r="Y1481" s="4"/>
      <c r="Z1481" s="4"/>
      <c r="AA1481" s="4"/>
      <c r="AB1481" s="4"/>
      <c r="AC1481" s="4"/>
      <c r="AD1481" s="4"/>
      <c r="AE1481" s="4"/>
      <c r="AF1481" s="4"/>
      <c r="AG1481" s="4"/>
      <c r="AH1481" s="4"/>
      <c r="AI1481" s="4"/>
      <c r="AJ1481" s="4"/>
      <c r="AK1481" s="4"/>
    </row>
    <row r="1482" spans="1:37">
      <c r="A1482" s="4"/>
      <c r="B1482" s="4"/>
      <c r="C1482" s="4"/>
      <c r="D1482" s="4"/>
      <c r="E1482" s="4"/>
      <c r="F1482" s="4">
        <v>246.83799999999999</v>
      </c>
      <c r="G1482" s="4">
        <v>4.9530000000000003</v>
      </c>
      <c r="H1482" s="4">
        <v>0</v>
      </c>
      <c r="I1482" s="4">
        <v>167.08</v>
      </c>
      <c r="J1482" s="4">
        <v>1.4650000000000001</v>
      </c>
      <c r="K1482" s="4">
        <v>5.7999999999999996E-3</v>
      </c>
      <c r="L1482" s="4">
        <v>1.08E-3</v>
      </c>
      <c r="M1482" s="4">
        <v>1.4795700000000001</v>
      </c>
      <c r="N1482" s="4">
        <v>3.5000000000000003E-2</v>
      </c>
      <c r="O1482" s="4">
        <v>1.8505E-4</v>
      </c>
      <c r="P1482" s="6">
        <v>5.7871999999999997E-5</v>
      </c>
      <c r="Q1482" s="4">
        <v>2.72E-4</v>
      </c>
      <c r="R1482" s="4">
        <v>0</v>
      </c>
      <c r="S1482" s="4">
        <v>11.423807935978658</v>
      </c>
      <c r="T1482" s="4">
        <v>0.95785020378710339</v>
      </c>
      <c r="U1482" s="4"/>
      <c r="V1482" s="4"/>
      <c r="W1482" s="4"/>
      <c r="X1482" s="4"/>
      <c r="Y1482" s="4"/>
      <c r="Z1482" s="4"/>
      <c r="AA1482" s="4"/>
      <c r="AB1482" s="4"/>
      <c r="AC1482" s="4"/>
      <c r="AD1482" s="4"/>
      <c r="AE1482" s="4"/>
      <c r="AF1482" s="4"/>
      <c r="AG1482" s="4"/>
      <c r="AH1482" s="4"/>
      <c r="AI1482" s="4"/>
      <c r="AJ1482" s="4"/>
      <c r="AK1482" s="4"/>
    </row>
    <row r="1483" spans="1:37">
      <c r="A1483" s="4"/>
      <c r="B1483" s="4"/>
      <c r="C1483" s="4"/>
      <c r="D1483" s="4"/>
      <c r="E1483" s="4"/>
      <c r="F1483" s="4">
        <v>247.006</v>
      </c>
      <c r="G1483" s="4">
        <v>4.835</v>
      </c>
      <c r="H1483" s="4">
        <v>0</v>
      </c>
      <c r="I1483" s="4">
        <v>167.15</v>
      </c>
      <c r="J1483" s="4">
        <v>1.4650000000000001</v>
      </c>
      <c r="K1483" s="4">
        <v>5.8300000000000001E-3</v>
      </c>
      <c r="L1483" s="4">
        <v>9.8269999999999998E-4</v>
      </c>
      <c r="M1483" s="4">
        <v>1.4794099999999999</v>
      </c>
      <c r="N1483" s="4">
        <v>3.4000000000000002E-2</v>
      </c>
      <c r="O1483" s="4">
        <v>1.8049E-4</v>
      </c>
      <c r="P1483" s="6">
        <v>5.6440999999999997E-5</v>
      </c>
      <c r="Q1483" s="4">
        <v>2.6528000000000001E-4</v>
      </c>
      <c r="R1483" s="4">
        <v>0</v>
      </c>
      <c r="S1483" s="4">
        <v>11.470490163387792</v>
      </c>
      <c r="T1483" s="4">
        <v>0.95657124164144247</v>
      </c>
      <c r="U1483" s="4"/>
      <c r="V1483" s="4"/>
      <c r="W1483" s="4"/>
      <c r="X1483" s="4"/>
      <c r="Y1483" s="4"/>
      <c r="Z1483" s="4"/>
      <c r="AA1483" s="4"/>
      <c r="AB1483" s="4"/>
      <c r="AC1483" s="4"/>
      <c r="AD1483" s="4"/>
      <c r="AE1483" s="4"/>
      <c r="AF1483" s="4"/>
      <c r="AG1483" s="4"/>
      <c r="AH1483" s="4"/>
      <c r="AI1483" s="4"/>
      <c r="AJ1483" s="4"/>
      <c r="AK1483" s="4"/>
    </row>
    <row r="1484" spans="1:37">
      <c r="A1484" s="4"/>
      <c r="B1484" s="4"/>
      <c r="C1484" s="4"/>
      <c r="D1484" s="4"/>
      <c r="E1484" s="4"/>
      <c r="F1484" s="4">
        <v>247.172</v>
      </c>
      <c r="G1484" s="4">
        <v>4.9169999999999998</v>
      </c>
      <c r="H1484" s="4">
        <v>0</v>
      </c>
      <c r="I1484" s="4">
        <v>167.09</v>
      </c>
      <c r="J1484" s="4">
        <v>1.4650000000000001</v>
      </c>
      <c r="K1484" s="4">
        <v>5.8199999999999997E-3</v>
      </c>
      <c r="L1484" s="4">
        <v>1.1800000000000001E-3</v>
      </c>
      <c r="M1484" s="4">
        <v>1.47936</v>
      </c>
      <c r="N1484" s="4">
        <v>3.5000000000000003E-2</v>
      </c>
      <c r="O1484" s="4">
        <v>1.8369E-4</v>
      </c>
      <c r="P1484" s="6">
        <v>5.7454999999999998E-5</v>
      </c>
      <c r="Q1484" s="4">
        <v>2.7001999999999999E-4</v>
      </c>
      <c r="R1484" s="4">
        <v>0</v>
      </c>
      <c r="S1484" s="4">
        <v>11.430476825608515</v>
      </c>
      <c r="T1484" s="4">
        <v>0.95617156597092479</v>
      </c>
      <c r="U1484" s="4"/>
      <c r="V1484" s="4"/>
      <c r="W1484" s="4"/>
      <c r="X1484" s="4"/>
      <c r="Y1484" s="4"/>
      <c r="Z1484" s="4"/>
      <c r="AA1484" s="4"/>
      <c r="AB1484" s="4"/>
      <c r="AC1484" s="4"/>
      <c r="AD1484" s="4"/>
      <c r="AE1484" s="4"/>
      <c r="AF1484" s="4"/>
      <c r="AG1484" s="4"/>
      <c r="AH1484" s="4"/>
      <c r="AI1484" s="4"/>
      <c r="AJ1484" s="4"/>
      <c r="AK1484" s="4"/>
    </row>
    <row r="1485" spans="1:37">
      <c r="A1485" s="4"/>
      <c r="B1485" s="4"/>
      <c r="C1485" s="4"/>
      <c r="D1485" s="4"/>
      <c r="E1485" s="4"/>
      <c r="F1485" s="4">
        <v>247.339</v>
      </c>
      <c r="G1485" s="4">
        <v>4.8929999999999998</v>
      </c>
      <c r="H1485" s="4">
        <v>0</v>
      </c>
      <c r="I1485" s="4">
        <v>167.09</v>
      </c>
      <c r="J1485" s="4">
        <v>1.4650000000000001</v>
      </c>
      <c r="K1485" s="4">
        <v>5.8199999999999997E-3</v>
      </c>
      <c r="L1485" s="4">
        <v>1.08E-3</v>
      </c>
      <c r="M1485" s="4">
        <v>1.4794400000000001</v>
      </c>
      <c r="N1485" s="4">
        <v>3.5000000000000003E-2</v>
      </c>
      <c r="O1485" s="4">
        <v>1.8275999999999999E-4</v>
      </c>
      <c r="P1485" s="6">
        <v>5.7158999999999999E-5</v>
      </c>
      <c r="Q1485" s="4">
        <v>2.6863000000000001E-4</v>
      </c>
      <c r="R1485" s="4">
        <v>0</v>
      </c>
      <c r="S1485" s="4">
        <v>11.430476825608515</v>
      </c>
      <c r="T1485" s="4">
        <v>0.95681104704375519</v>
      </c>
      <c r="U1485" s="4"/>
      <c r="V1485" s="4"/>
      <c r="W1485" s="4"/>
      <c r="X1485" s="4"/>
      <c r="Y1485" s="4"/>
      <c r="Z1485" s="4"/>
      <c r="AA1485" s="4"/>
      <c r="AB1485" s="4"/>
      <c r="AC1485" s="4"/>
      <c r="AD1485" s="4"/>
      <c r="AE1485" s="4"/>
      <c r="AF1485" s="4"/>
      <c r="AG1485" s="4"/>
      <c r="AH1485" s="4"/>
      <c r="AI1485" s="4"/>
      <c r="AJ1485" s="4"/>
      <c r="AK1485" s="4"/>
    </row>
    <row r="1486" spans="1:37">
      <c r="A1486" s="4"/>
      <c r="B1486" s="4"/>
      <c r="C1486" s="4"/>
      <c r="D1486" s="4"/>
      <c r="E1486" s="4"/>
      <c r="F1486" s="4">
        <v>247.506</v>
      </c>
      <c r="G1486" s="4">
        <v>4.8869999999999996</v>
      </c>
      <c r="H1486" s="4">
        <v>0</v>
      </c>
      <c r="I1486" s="4">
        <v>167.14</v>
      </c>
      <c r="J1486" s="4">
        <v>1.4650000000000001</v>
      </c>
      <c r="K1486" s="4">
        <v>5.8199999999999997E-3</v>
      </c>
      <c r="L1486" s="4">
        <v>1.15E-3</v>
      </c>
      <c r="M1486" s="4">
        <v>1.47946</v>
      </c>
      <c r="N1486" s="4">
        <v>3.5000000000000003E-2</v>
      </c>
      <c r="O1486" s="4">
        <v>1.8246000000000001E-4</v>
      </c>
      <c r="P1486" s="6">
        <v>5.7058999999999997E-5</v>
      </c>
      <c r="Q1486" s="4">
        <v>2.6819000000000002E-4</v>
      </c>
      <c r="R1486" s="4">
        <v>0</v>
      </c>
      <c r="S1486" s="4">
        <v>11.46382127375789</v>
      </c>
      <c r="T1486" s="4">
        <v>0.95697091731196193</v>
      </c>
      <c r="U1486" s="4"/>
      <c r="V1486" s="4"/>
      <c r="W1486" s="4"/>
      <c r="X1486" s="4"/>
      <c r="Y1486" s="4"/>
      <c r="Z1486" s="4"/>
      <c r="AA1486" s="4"/>
      <c r="AB1486" s="4"/>
      <c r="AC1486" s="4"/>
      <c r="AD1486" s="4"/>
      <c r="AE1486" s="4"/>
      <c r="AF1486" s="4"/>
      <c r="AG1486" s="4"/>
      <c r="AH1486" s="4"/>
      <c r="AI1486" s="4"/>
      <c r="AJ1486" s="4"/>
      <c r="AK1486" s="4"/>
    </row>
    <row r="1487" spans="1:37">
      <c r="A1487" s="4"/>
      <c r="B1487" s="4"/>
      <c r="C1487" s="4"/>
      <c r="D1487" s="4"/>
      <c r="E1487" s="4"/>
      <c r="F1487" s="4">
        <v>247.672</v>
      </c>
      <c r="G1487" s="4">
        <v>5.0519999999999996</v>
      </c>
      <c r="H1487" s="4">
        <v>0</v>
      </c>
      <c r="I1487" s="4">
        <v>166.92</v>
      </c>
      <c r="J1487" s="4">
        <v>1.4650000000000001</v>
      </c>
      <c r="K1487" s="4">
        <v>5.8300000000000001E-3</v>
      </c>
      <c r="L1487" s="4">
        <v>1.06E-3</v>
      </c>
      <c r="M1487" s="4">
        <v>1.47943</v>
      </c>
      <c r="N1487" s="4">
        <v>3.5999999999999997E-2</v>
      </c>
      <c r="O1487" s="4">
        <v>1.8903999999999999E-4</v>
      </c>
      <c r="P1487" s="6">
        <v>5.9153000000000001E-5</v>
      </c>
      <c r="Q1487" s="4">
        <v>2.7792000000000002E-4</v>
      </c>
      <c r="R1487" s="4">
        <v>0</v>
      </c>
      <c r="S1487" s="4">
        <v>11.317105701900608</v>
      </c>
      <c r="T1487" s="4">
        <v>0.95673111190965099</v>
      </c>
      <c r="U1487" s="4"/>
      <c r="V1487" s="4"/>
      <c r="W1487" s="4"/>
      <c r="X1487" s="4"/>
      <c r="Y1487" s="4"/>
      <c r="Z1487" s="4"/>
      <c r="AA1487" s="4"/>
      <c r="AB1487" s="4"/>
      <c r="AC1487" s="4"/>
      <c r="AD1487" s="4"/>
      <c r="AE1487" s="4"/>
      <c r="AF1487" s="4"/>
      <c r="AG1487" s="4"/>
      <c r="AH1487" s="4"/>
      <c r="AI1487" s="4"/>
      <c r="AJ1487" s="4"/>
      <c r="AK1487" s="4"/>
    </row>
    <row r="1488" spans="1:37">
      <c r="A1488" s="4"/>
      <c r="B1488" s="4"/>
      <c r="C1488" s="4"/>
      <c r="D1488" s="4"/>
      <c r="E1488" s="4"/>
      <c r="F1488" s="4">
        <v>247.839</v>
      </c>
      <c r="G1488" s="4">
        <v>4.875</v>
      </c>
      <c r="H1488" s="4">
        <v>0</v>
      </c>
      <c r="I1488" s="4">
        <v>167.03</v>
      </c>
      <c r="J1488" s="4">
        <v>1.4650000000000001</v>
      </c>
      <c r="K1488" s="4">
        <v>5.8300000000000001E-3</v>
      </c>
      <c r="L1488" s="4">
        <v>1.14E-3</v>
      </c>
      <c r="M1488" s="4">
        <v>1.4795</v>
      </c>
      <c r="N1488" s="4">
        <v>3.4000000000000002E-2</v>
      </c>
      <c r="O1488" s="4">
        <v>1.8218999999999999E-4</v>
      </c>
      <c r="P1488" s="6">
        <v>5.6990000000000002E-5</v>
      </c>
      <c r="Q1488" s="4">
        <v>2.6781999999999999E-4</v>
      </c>
      <c r="R1488" s="4">
        <v>0</v>
      </c>
      <c r="S1488" s="4">
        <v>11.390463487829262</v>
      </c>
      <c r="T1488" s="4">
        <v>0.95729065784837719</v>
      </c>
      <c r="U1488" s="4"/>
      <c r="V1488" s="4"/>
      <c r="W1488" s="4"/>
      <c r="X1488" s="4"/>
      <c r="Y1488" s="4"/>
      <c r="Z1488" s="4"/>
      <c r="AA1488" s="4"/>
      <c r="AB1488" s="4"/>
      <c r="AC1488" s="4"/>
      <c r="AD1488" s="4"/>
      <c r="AE1488" s="4"/>
      <c r="AF1488" s="4"/>
      <c r="AG1488" s="4"/>
      <c r="AH1488" s="4"/>
      <c r="AI1488" s="4"/>
      <c r="AJ1488" s="4"/>
      <c r="AK1488" s="4"/>
    </row>
    <row r="1489" spans="1:37">
      <c r="A1489" s="4"/>
      <c r="B1489" s="4"/>
      <c r="C1489" s="4"/>
      <c r="D1489" s="4"/>
      <c r="E1489" s="4"/>
      <c r="F1489" s="4">
        <v>248.006</v>
      </c>
      <c r="G1489" s="4">
        <v>4.7779999999999996</v>
      </c>
      <c r="H1489" s="4">
        <v>0</v>
      </c>
      <c r="I1489" s="4">
        <v>167.01</v>
      </c>
      <c r="J1489" s="4">
        <v>1.4650000000000001</v>
      </c>
      <c r="K1489" s="4">
        <v>5.8399999999999997E-3</v>
      </c>
      <c r="L1489" s="4">
        <v>1.16E-3</v>
      </c>
      <c r="M1489" s="4">
        <v>1.47949</v>
      </c>
      <c r="N1489" s="4">
        <v>3.4000000000000002E-2</v>
      </c>
      <c r="O1489" s="4">
        <v>1.7861999999999999E-4</v>
      </c>
      <c r="P1489" s="6">
        <v>5.588E-5</v>
      </c>
      <c r="Q1489" s="4">
        <v>2.6258E-4</v>
      </c>
      <c r="R1489" s="4">
        <v>0</v>
      </c>
      <c r="S1489" s="4">
        <v>11.377125708569501</v>
      </c>
      <c r="T1489" s="4">
        <v>0.95721072271427288</v>
      </c>
      <c r="U1489" s="4"/>
      <c r="V1489" s="4"/>
      <c r="W1489" s="4"/>
      <c r="X1489" s="4"/>
      <c r="Y1489" s="4"/>
      <c r="Z1489" s="4"/>
      <c r="AA1489" s="4"/>
      <c r="AB1489" s="4"/>
      <c r="AC1489" s="4"/>
      <c r="AD1489" s="4"/>
      <c r="AE1489" s="4"/>
      <c r="AF1489" s="4"/>
      <c r="AG1489" s="4"/>
      <c r="AH1489" s="4"/>
      <c r="AI1489" s="4"/>
      <c r="AJ1489" s="4"/>
      <c r="AK1489" s="4"/>
    </row>
    <row r="1490" spans="1:37">
      <c r="A1490" s="4"/>
      <c r="B1490" s="4"/>
      <c r="C1490" s="4"/>
      <c r="D1490" s="4"/>
      <c r="E1490" s="4"/>
      <c r="F1490" s="4">
        <v>248.173</v>
      </c>
      <c r="G1490" s="4">
        <v>4.9459999999999997</v>
      </c>
      <c r="H1490" s="4">
        <v>0</v>
      </c>
      <c r="I1490" s="4">
        <v>167.02</v>
      </c>
      <c r="J1490" s="4">
        <v>1.4650000000000001</v>
      </c>
      <c r="K1490" s="4">
        <v>5.8300000000000001E-3</v>
      </c>
      <c r="L1490" s="4">
        <v>1.1000000000000001E-3</v>
      </c>
      <c r="M1490" s="4">
        <v>1.47946</v>
      </c>
      <c r="N1490" s="4">
        <v>3.5000000000000003E-2</v>
      </c>
      <c r="O1490" s="4">
        <v>1.8485999999999999E-4</v>
      </c>
      <c r="P1490" s="6">
        <v>5.7831000000000002E-5</v>
      </c>
      <c r="Q1490" s="4">
        <v>2.7175000000000002E-4</v>
      </c>
      <c r="R1490" s="4">
        <v>0</v>
      </c>
      <c r="S1490" s="4">
        <v>11.383794598199405</v>
      </c>
      <c r="T1490" s="4">
        <v>0.95697091731196193</v>
      </c>
      <c r="U1490" s="4"/>
      <c r="V1490" s="4"/>
      <c r="W1490" s="4"/>
      <c r="X1490" s="4"/>
      <c r="Y1490" s="4"/>
      <c r="Z1490" s="4"/>
      <c r="AA1490" s="4"/>
      <c r="AB1490" s="4"/>
      <c r="AC1490" s="4"/>
      <c r="AD1490" s="4"/>
      <c r="AE1490" s="4"/>
      <c r="AF1490" s="4"/>
      <c r="AG1490" s="4"/>
      <c r="AH1490" s="4"/>
      <c r="AI1490" s="4"/>
      <c r="AJ1490" s="4"/>
      <c r="AK1490" s="4"/>
    </row>
    <row r="1491" spans="1:37">
      <c r="A1491" s="4"/>
      <c r="B1491" s="4"/>
      <c r="C1491" s="4"/>
      <c r="D1491" s="4"/>
      <c r="E1491" s="4"/>
      <c r="F1491" s="4">
        <v>248.34</v>
      </c>
      <c r="G1491" s="4">
        <v>4.9240000000000004</v>
      </c>
      <c r="H1491" s="4">
        <v>0</v>
      </c>
      <c r="I1491" s="4">
        <v>166.97</v>
      </c>
      <c r="J1491" s="4">
        <v>1.4650000000000001</v>
      </c>
      <c r="K1491" s="4">
        <v>5.8399999999999997E-3</v>
      </c>
      <c r="L1491" s="4">
        <v>1.09E-3</v>
      </c>
      <c r="M1491" s="4">
        <v>1.47956</v>
      </c>
      <c r="N1491" s="4">
        <v>3.5000000000000003E-2</v>
      </c>
      <c r="O1491" s="4">
        <v>1.8415E-4</v>
      </c>
      <c r="P1491" s="6">
        <v>5.7615000000000003E-5</v>
      </c>
      <c r="Q1491" s="4">
        <v>2.7072000000000001E-4</v>
      </c>
      <c r="R1491" s="4">
        <v>0</v>
      </c>
      <c r="S1491" s="4">
        <v>11.350450150050007</v>
      </c>
      <c r="T1491" s="4">
        <v>0.95777026865299919</v>
      </c>
      <c r="U1491" s="4"/>
      <c r="V1491" s="4"/>
      <c r="W1491" s="4"/>
      <c r="X1491" s="4"/>
      <c r="Y1491" s="4"/>
      <c r="Z1491" s="4"/>
      <c r="AA1491" s="4"/>
      <c r="AB1491" s="4"/>
      <c r="AC1491" s="4"/>
      <c r="AD1491" s="4"/>
      <c r="AE1491" s="4"/>
      <c r="AF1491" s="4"/>
      <c r="AG1491" s="4"/>
      <c r="AH1491" s="4"/>
      <c r="AI1491" s="4"/>
      <c r="AJ1491" s="4"/>
      <c r="AK1491" s="4"/>
    </row>
    <row r="1492" spans="1:37">
      <c r="A1492" s="4"/>
      <c r="B1492" s="4"/>
      <c r="C1492" s="4"/>
      <c r="D1492" s="4"/>
      <c r="E1492" s="4"/>
      <c r="F1492" s="4">
        <v>248.506</v>
      </c>
      <c r="G1492" s="4">
        <v>4.9809999999999999</v>
      </c>
      <c r="H1492" s="4">
        <v>0</v>
      </c>
      <c r="I1492" s="4">
        <v>167</v>
      </c>
      <c r="J1492" s="4">
        <v>1.4650000000000001</v>
      </c>
      <c r="K1492" s="4">
        <v>5.8399999999999997E-3</v>
      </c>
      <c r="L1492" s="4">
        <v>1.07E-3</v>
      </c>
      <c r="M1492" s="4">
        <v>1.4795400000000001</v>
      </c>
      <c r="N1492" s="4">
        <v>3.5000000000000003E-2</v>
      </c>
      <c r="O1492" s="4">
        <v>1.862E-4</v>
      </c>
      <c r="P1492" s="6">
        <v>5.825E-5</v>
      </c>
      <c r="Q1492" s="4">
        <v>2.7371999999999997E-4</v>
      </c>
      <c r="R1492" s="4">
        <v>0</v>
      </c>
      <c r="S1492" s="4">
        <v>11.370456818939644</v>
      </c>
      <c r="T1492" s="4">
        <v>0.95761039838479245</v>
      </c>
      <c r="U1492" s="4"/>
      <c r="V1492" s="4"/>
      <c r="W1492" s="4"/>
      <c r="X1492" s="4"/>
      <c r="Y1492" s="4"/>
      <c r="Z1492" s="4"/>
      <c r="AA1492" s="4"/>
      <c r="AB1492" s="4"/>
      <c r="AC1492" s="4"/>
      <c r="AD1492" s="4"/>
      <c r="AE1492" s="4"/>
      <c r="AF1492" s="4"/>
      <c r="AG1492" s="4"/>
      <c r="AH1492" s="4"/>
      <c r="AI1492" s="4"/>
      <c r="AJ1492" s="4"/>
      <c r="AK1492" s="4"/>
    </row>
    <row r="1493" spans="1:37">
      <c r="A1493" s="4"/>
      <c r="B1493" s="4"/>
      <c r="C1493" s="4"/>
      <c r="D1493" s="4"/>
      <c r="E1493" s="4"/>
      <c r="F1493" s="4">
        <v>248.673</v>
      </c>
      <c r="G1493" s="4">
        <v>4.915</v>
      </c>
      <c r="H1493" s="4">
        <v>0</v>
      </c>
      <c r="I1493" s="4">
        <v>166.98</v>
      </c>
      <c r="J1493" s="4">
        <v>1.4650000000000001</v>
      </c>
      <c r="K1493" s="4">
        <v>5.8500000000000002E-3</v>
      </c>
      <c r="L1493" s="4">
        <v>1.08E-3</v>
      </c>
      <c r="M1493" s="4">
        <v>1.47949</v>
      </c>
      <c r="N1493" s="4">
        <v>3.5000000000000003E-2</v>
      </c>
      <c r="O1493" s="4">
        <v>1.838E-4</v>
      </c>
      <c r="P1493" s="6">
        <v>5.7501999999999999E-5</v>
      </c>
      <c r="Q1493" s="4">
        <v>2.7019000000000001E-4</v>
      </c>
      <c r="R1493" s="4">
        <v>0</v>
      </c>
      <c r="S1493" s="4">
        <v>11.357119039679864</v>
      </c>
      <c r="T1493" s="4">
        <v>0.95721072271427288</v>
      </c>
      <c r="U1493" s="4"/>
      <c r="V1493" s="4"/>
      <c r="W1493" s="4"/>
      <c r="X1493" s="4"/>
      <c r="Y1493" s="4"/>
      <c r="Z1493" s="4"/>
      <c r="AA1493" s="4"/>
      <c r="AB1493" s="4"/>
      <c r="AC1493" s="4"/>
      <c r="AD1493" s="4"/>
      <c r="AE1493" s="4"/>
      <c r="AF1493" s="4"/>
      <c r="AG1493" s="4"/>
      <c r="AH1493" s="4"/>
      <c r="AI1493" s="4"/>
      <c r="AJ1493" s="4"/>
      <c r="AK1493" s="4"/>
    </row>
    <row r="1494" spans="1:37">
      <c r="A1494" s="4"/>
      <c r="B1494" s="4"/>
      <c r="C1494" s="4"/>
      <c r="D1494" s="4"/>
      <c r="E1494" s="4"/>
      <c r="F1494" s="4">
        <v>248.84</v>
      </c>
      <c r="G1494" s="4">
        <v>4.851</v>
      </c>
      <c r="H1494" s="4">
        <v>0</v>
      </c>
      <c r="I1494" s="4">
        <v>167.12</v>
      </c>
      <c r="J1494" s="4">
        <v>1.4650000000000001</v>
      </c>
      <c r="K1494" s="4">
        <v>5.8100000000000001E-3</v>
      </c>
      <c r="L1494" s="4">
        <v>1.1199999999999999E-3</v>
      </c>
      <c r="M1494" s="4">
        <v>1.4793000000000001</v>
      </c>
      <c r="N1494" s="4">
        <v>3.4000000000000002E-2</v>
      </c>
      <c r="O1494" s="4">
        <v>1.8115000000000001E-4</v>
      </c>
      <c r="P1494" s="6">
        <v>5.6654999999999999E-5</v>
      </c>
      <c r="Q1494" s="4">
        <v>2.6627999999999998E-4</v>
      </c>
      <c r="R1494" s="4">
        <v>0</v>
      </c>
      <c r="S1494" s="4">
        <v>11.450483494498155</v>
      </c>
      <c r="T1494" s="4">
        <v>0.95569195516630279</v>
      </c>
      <c r="U1494" s="4"/>
      <c r="V1494" s="4"/>
      <c r="W1494" s="4"/>
      <c r="X1494" s="4"/>
      <c r="Y1494" s="4"/>
      <c r="Z1494" s="4"/>
      <c r="AA1494" s="4"/>
      <c r="AB1494" s="4"/>
      <c r="AC1494" s="4"/>
      <c r="AD1494" s="4"/>
      <c r="AE1494" s="4"/>
      <c r="AF1494" s="4"/>
      <c r="AG1494" s="4"/>
      <c r="AH1494" s="4"/>
      <c r="AI1494" s="4"/>
      <c r="AJ1494" s="4"/>
      <c r="AK1494" s="4"/>
    </row>
    <row r="1495" spans="1:37">
      <c r="A1495" s="4"/>
      <c r="B1495" s="4"/>
      <c r="C1495" s="4"/>
      <c r="D1495" s="4"/>
      <c r="E1495" s="4"/>
      <c r="F1495" s="4">
        <v>249.006</v>
      </c>
      <c r="G1495" s="4">
        <v>4.9660000000000002</v>
      </c>
      <c r="H1495" s="4">
        <v>0</v>
      </c>
      <c r="I1495" s="4">
        <v>167.03</v>
      </c>
      <c r="J1495" s="4">
        <v>1.4650000000000001</v>
      </c>
      <c r="K1495" s="4">
        <v>5.8199999999999997E-3</v>
      </c>
      <c r="L1495" s="4">
        <v>1.09E-3</v>
      </c>
      <c r="M1495" s="4">
        <v>1.4794700000000001</v>
      </c>
      <c r="N1495" s="4">
        <v>3.5000000000000003E-2</v>
      </c>
      <c r="O1495" s="4">
        <v>1.8560000000000001E-4</v>
      </c>
      <c r="P1495" s="6">
        <v>5.8057999999999999E-5</v>
      </c>
      <c r="Q1495" s="4">
        <v>2.7283E-4</v>
      </c>
      <c r="R1495" s="4">
        <v>0</v>
      </c>
      <c r="S1495" s="4">
        <v>11.390463487829262</v>
      </c>
      <c r="T1495" s="4">
        <v>0.95705085244606625</v>
      </c>
      <c r="U1495" s="4"/>
      <c r="V1495" s="4"/>
      <c r="W1495" s="4"/>
      <c r="X1495" s="4"/>
      <c r="Y1495" s="4"/>
      <c r="Z1495" s="4"/>
      <c r="AA1495" s="4"/>
      <c r="AB1495" s="4"/>
      <c r="AC1495" s="4"/>
      <c r="AD1495" s="4"/>
      <c r="AE1495" s="4"/>
      <c r="AF1495" s="4"/>
      <c r="AG1495" s="4"/>
      <c r="AH1495" s="4"/>
      <c r="AI1495" s="4"/>
      <c r="AJ1495" s="4"/>
      <c r="AK1495" s="4"/>
    </row>
    <row r="1496" spans="1:37">
      <c r="A1496" s="4"/>
      <c r="B1496" s="4"/>
      <c r="C1496" s="4"/>
      <c r="D1496" s="4"/>
      <c r="E1496" s="4"/>
      <c r="F1496" s="4">
        <v>249.17400000000001</v>
      </c>
      <c r="G1496" s="4">
        <v>4.8810000000000002</v>
      </c>
      <c r="H1496" s="4">
        <v>0</v>
      </c>
      <c r="I1496" s="4">
        <v>167</v>
      </c>
      <c r="J1496" s="4">
        <v>1.4650000000000001</v>
      </c>
      <c r="K1496" s="4">
        <v>5.8300000000000001E-3</v>
      </c>
      <c r="L1496" s="4">
        <v>1.06E-3</v>
      </c>
      <c r="M1496" s="4">
        <v>1.4796</v>
      </c>
      <c r="N1496" s="4">
        <v>3.4000000000000002E-2</v>
      </c>
      <c r="O1496" s="4">
        <v>1.8248E-4</v>
      </c>
      <c r="P1496" s="6">
        <v>5.7083999999999998E-5</v>
      </c>
      <c r="Q1496" s="4">
        <v>2.6823999999999999E-4</v>
      </c>
      <c r="R1496" s="4">
        <v>0</v>
      </c>
      <c r="S1496" s="4">
        <v>11.370456818939644</v>
      </c>
      <c r="T1496" s="4">
        <v>0.95809000918941434</v>
      </c>
      <c r="U1496" s="4"/>
      <c r="V1496" s="4"/>
      <c r="W1496" s="4"/>
      <c r="X1496" s="4"/>
      <c r="Y1496" s="4"/>
      <c r="Z1496" s="4"/>
      <c r="AA1496" s="4"/>
      <c r="AB1496" s="4"/>
      <c r="AC1496" s="4"/>
      <c r="AD1496" s="4"/>
      <c r="AE1496" s="4"/>
      <c r="AF1496" s="4"/>
      <c r="AG1496" s="4"/>
      <c r="AH1496" s="4"/>
      <c r="AI1496" s="4"/>
      <c r="AJ1496" s="4"/>
      <c r="AK1496" s="4"/>
    </row>
    <row r="1497" spans="1:37">
      <c r="A1497" s="4"/>
      <c r="B1497" s="4"/>
      <c r="C1497" s="4"/>
      <c r="D1497" s="4"/>
      <c r="E1497" s="4"/>
      <c r="F1497" s="4">
        <v>249.34</v>
      </c>
      <c r="G1497" s="4">
        <v>4.8</v>
      </c>
      <c r="H1497" s="4">
        <v>0</v>
      </c>
      <c r="I1497" s="4">
        <v>167.13</v>
      </c>
      <c r="J1497" s="4">
        <v>1.4650000000000001</v>
      </c>
      <c r="K1497" s="4">
        <v>5.8300000000000001E-3</v>
      </c>
      <c r="L1497" s="4">
        <v>1.0499999999999999E-3</v>
      </c>
      <c r="M1497" s="4">
        <v>1.4795799999999999</v>
      </c>
      <c r="N1497" s="4">
        <v>3.4000000000000002E-2</v>
      </c>
      <c r="O1497" s="4">
        <v>1.7920999999999999E-4</v>
      </c>
      <c r="P1497" s="6">
        <v>5.6041000000000001E-5</v>
      </c>
      <c r="Q1497" s="4">
        <v>2.6340000000000001E-4</v>
      </c>
      <c r="R1497" s="4">
        <v>0</v>
      </c>
      <c r="S1497" s="4">
        <v>11.457152384128033</v>
      </c>
      <c r="T1497" s="4">
        <v>0.95793013892120582</v>
      </c>
      <c r="U1497" s="4"/>
      <c r="V1497" s="4"/>
      <c r="W1497" s="4"/>
      <c r="X1497" s="4"/>
      <c r="Y1497" s="4"/>
      <c r="Z1497" s="4"/>
      <c r="AA1497" s="4"/>
      <c r="AB1497" s="4"/>
      <c r="AC1497" s="4"/>
      <c r="AD1497" s="4"/>
      <c r="AE1497" s="4"/>
      <c r="AF1497" s="4"/>
      <c r="AG1497" s="4"/>
      <c r="AH1497" s="4"/>
      <c r="AI1497" s="4"/>
      <c r="AJ1497" s="4"/>
      <c r="AK1497" s="4"/>
    </row>
    <row r="1498" spans="1:37">
      <c r="A1498" s="4"/>
      <c r="B1498" s="4"/>
      <c r="C1498" s="4"/>
      <c r="D1498" s="4"/>
      <c r="E1498" s="4"/>
      <c r="F1498" s="4">
        <v>249.50700000000001</v>
      </c>
      <c r="G1498" s="4">
        <v>4.8630000000000004</v>
      </c>
      <c r="H1498" s="4">
        <v>0</v>
      </c>
      <c r="I1498" s="4">
        <v>167.11</v>
      </c>
      <c r="J1498" s="4">
        <v>1.4650000000000001</v>
      </c>
      <c r="K1498" s="4">
        <v>5.8300000000000001E-3</v>
      </c>
      <c r="L1498" s="4">
        <v>1.15E-3</v>
      </c>
      <c r="M1498" s="4">
        <v>1.47953</v>
      </c>
      <c r="N1498" s="4">
        <v>3.4000000000000002E-2</v>
      </c>
      <c r="O1498" s="4">
        <v>1.8163000000000001E-4</v>
      </c>
      <c r="P1498" s="6">
        <v>5.6802999999999998E-5</v>
      </c>
      <c r="Q1498" s="4">
        <v>2.6697E-4</v>
      </c>
      <c r="R1498" s="4">
        <v>0</v>
      </c>
      <c r="S1498" s="4">
        <v>11.443814604868297</v>
      </c>
      <c r="T1498" s="4">
        <v>0.95753046325068814</v>
      </c>
      <c r="U1498" s="4"/>
      <c r="V1498" s="4"/>
      <c r="W1498" s="4"/>
      <c r="X1498" s="4"/>
      <c r="Y1498" s="4"/>
      <c r="Z1498" s="4"/>
      <c r="AA1498" s="4"/>
      <c r="AB1498" s="4"/>
      <c r="AC1498" s="4"/>
      <c r="AD1498" s="4"/>
      <c r="AE1498" s="4"/>
      <c r="AF1498" s="4"/>
      <c r="AG1498" s="4"/>
      <c r="AH1498" s="4"/>
      <c r="AI1498" s="4"/>
      <c r="AJ1498" s="4"/>
      <c r="AK1498" s="4"/>
    </row>
    <row r="1499" spans="1:37">
      <c r="A1499" s="4"/>
      <c r="B1499" s="4"/>
      <c r="C1499" s="4"/>
      <c r="D1499" s="4"/>
      <c r="E1499" s="4"/>
      <c r="F1499" s="4">
        <v>249.673</v>
      </c>
      <c r="G1499" s="4">
        <v>4.8499999999999996</v>
      </c>
      <c r="H1499" s="4">
        <v>0</v>
      </c>
      <c r="I1499" s="4">
        <v>167.24</v>
      </c>
      <c r="J1499" s="4">
        <v>1.4650000000000001</v>
      </c>
      <c r="K1499" s="4">
        <v>5.8100000000000001E-3</v>
      </c>
      <c r="L1499" s="4">
        <v>1.1199999999999999E-3</v>
      </c>
      <c r="M1499" s="4">
        <v>1.47925</v>
      </c>
      <c r="N1499" s="4">
        <v>3.4000000000000002E-2</v>
      </c>
      <c r="O1499" s="4">
        <v>1.8092E-4</v>
      </c>
      <c r="P1499" s="6">
        <v>5.6564999999999998E-5</v>
      </c>
      <c r="Q1499" s="4">
        <v>2.6590000000000001E-4</v>
      </c>
      <c r="R1499" s="4">
        <v>0</v>
      </c>
      <c r="S1499" s="4">
        <v>11.530510170056685</v>
      </c>
      <c r="T1499" s="4">
        <v>0.95529227949578333</v>
      </c>
      <c r="U1499" s="4"/>
      <c r="V1499" s="4"/>
      <c r="W1499" s="4"/>
      <c r="X1499" s="4"/>
      <c r="Y1499" s="4"/>
      <c r="Z1499" s="4"/>
      <c r="AA1499" s="4"/>
      <c r="AB1499" s="4"/>
      <c r="AC1499" s="4"/>
      <c r="AD1499" s="4"/>
      <c r="AE1499" s="4"/>
      <c r="AF1499" s="4"/>
      <c r="AG1499" s="4"/>
      <c r="AH1499" s="4"/>
      <c r="AI1499" s="4"/>
      <c r="AJ1499" s="4"/>
      <c r="AK1499" s="4"/>
    </row>
    <row r="1500" spans="1:37">
      <c r="A1500" s="4"/>
      <c r="B1500" s="4"/>
      <c r="C1500" s="4"/>
      <c r="D1500" s="4"/>
      <c r="E1500" s="4"/>
      <c r="F1500" s="4">
        <v>249.84</v>
      </c>
      <c r="G1500" s="4">
        <v>4.93</v>
      </c>
      <c r="H1500" s="4">
        <v>0</v>
      </c>
      <c r="I1500" s="4">
        <v>167.19</v>
      </c>
      <c r="J1500" s="4">
        <v>1.4650000000000001</v>
      </c>
      <c r="K1500" s="4">
        <v>5.7999999999999996E-3</v>
      </c>
      <c r="L1500" s="4">
        <v>1.1000000000000001E-3</v>
      </c>
      <c r="M1500" s="4">
        <v>1.47946</v>
      </c>
      <c r="N1500" s="4">
        <v>3.5000000000000003E-2</v>
      </c>
      <c r="O1500" s="4">
        <v>1.8399000000000001E-4</v>
      </c>
      <c r="P1500" s="6">
        <v>5.7528999999999998E-5</v>
      </c>
      <c r="Q1500" s="4">
        <v>2.7042E-4</v>
      </c>
      <c r="R1500" s="4">
        <v>0</v>
      </c>
      <c r="S1500" s="4">
        <v>11.497165721907287</v>
      </c>
      <c r="T1500" s="4">
        <v>0.95697091731196193</v>
      </c>
      <c r="U1500" s="4"/>
      <c r="V1500" s="4"/>
      <c r="W1500" s="4"/>
      <c r="X1500" s="4"/>
      <c r="Y1500" s="4"/>
      <c r="Z1500" s="4"/>
      <c r="AA1500" s="4"/>
      <c r="AB1500" s="4"/>
      <c r="AC1500" s="4"/>
      <c r="AD1500" s="4"/>
      <c r="AE1500" s="4"/>
      <c r="AF1500" s="4"/>
      <c r="AG1500" s="4"/>
      <c r="AH1500" s="4"/>
      <c r="AI1500" s="4"/>
      <c r="AJ1500" s="4"/>
      <c r="AK1500" s="4"/>
    </row>
    <row r="1501" spans="1:37">
      <c r="A1501" s="4"/>
      <c r="B1501" s="4"/>
      <c r="C1501" s="4"/>
      <c r="D1501" s="4"/>
      <c r="E1501" s="4"/>
      <c r="F1501" s="4">
        <v>250.00700000000001</v>
      </c>
      <c r="G1501" s="4">
        <v>4.9320000000000004</v>
      </c>
      <c r="H1501" s="4">
        <v>0</v>
      </c>
      <c r="I1501" s="4">
        <v>167.14</v>
      </c>
      <c r="J1501" s="4">
        <v>1.4650000000000001</v>
      </c>
      <c r="K1501" s="4">
        <v>5.7999999999999996E-3</v>
      </c>
      <c r="L1501" s="4">
        <v>1.0200000000000001E-3</v>
      </c>
      <c r="M1501" s="4">
        <v>1.4794700000000001</v>
      </c>
      <c r="N1501" s="4">
        <v>3.5000000000000003E-2</v>
      </c>
      <c r="O1501" s="4">
        <v>1.8412999999999999E-4</v>
      </c>
      <c r="P1501" s="6">
        <v>5.7578999999999999E-5</v>
      </c>
      <c r="Q1501" s="4">
        <v>2.7064E-4</v>
      </c>
      <c r="R1501" s="4">
        <v>0</v>
      </c>
      <c r="S1501" s="4">
        <v>11.46382127375789</v>
      </c>
      <c r="T1501" s="4">
        <v>0.95705085244606625</v>
      </c>
      <c r="U1501" s="4"/>
      <c r="V1501" s="4"/>
      <c r="W1501" s="4"/>
      <c r="X1501" s="4"/>
      <c r="Y1501" s="4"/>
      <c r="Z1501" s="4"/>
      <c r="AA1501" s="4"/>
      <c r="AB1501" s="4"/>
      <c r="AC1501" s="4"/>
      <c r="AD1501" s="4"/>
      <c r="AE1501" s="4"/>
      <c r="AF1501" s="4"/>
      <c r="AG1501" s="4"/>
      <c r="AH1501" s="4"/>
      <c r="AI1501" s="4"/>
      <c r="AJ1501" s="4"/>
      <c r="AK1501" s="4"/>
    </row>
    <row r="1502" spans="1:37">
      <c r="A1502" s="4"/>
      <c r="B1502" s="4"/>
      <c r="C1502" s="4"/>
      <c r="D1502" s="4"/>
      <c r="E1502" s="4"/>
      <c r="F1502" s="4">
        <v>250.173</v>
      </c>
      <c r="G1502" s="4">
        <v>5.0330000000000004</v>
      </c>
      <c r="H1502" s="4">
        <v>0</v>
      </c>
      <c r="I1502" s="4">
        <v>167.11</v>
      </c>
      <c r="J1502" s="4">
        <v>1.4650000000000001</v>
      </c>
      <c r="K1502" s="4">
        <v>5.8100000000000001E-3</v>
      </c>
      <c r="L1502" s="4">
        <v>1.0200000000000001E-3</v>
      </c>
      <c r="M1502" s="4">
        <v>1.4793400000000001</v>
      </c>
      <c r="N1502" s="4">
        <v>3.5999999999999997E-2</v>
      </c>
      <c r="O1502" s="4">
        <v>1.8797E-4</v>
      </c>
      <c r="P1502" s="6">
        <v>5.8786999999999998E-5</v>
      </c>
      <c r="Q1502" s="4">
        <v>2.7629E-4</v>
      </c>
      <c r="R1502" s="4">
        <v>0</v>
      </c>
      <c r="S1502" s="4">
        <v>11.443814604868297</v>
      </c>
      <c r="T1502" s="4">
        <v>0.95601169570271805</v>
      </c>
      <c r="U1502" s="4"/>
      <c r="V1502" s="4"/>
      <c r="W1502" s="4"/>
      <c r="X1502" s="4"/>
      <c r="Y1502" s="4"/>
      <c r="Z1502" s="4"/>
      <c r="AA1502" s="4"/>
      <c r="AB1502" s="4"/>
      <c r="AC1502" s="4"/>
      <c r="AD1502" s="4"/>
      <c r="AE1502" s="4"/>
      <c r="AF1502" s="4"/>
      <c r="AG1502" s="4"/>
      <c r="AH1502" s="4"/>
      <c r="AI1502" s="4"/>
      <c r="AJ1502" s="4"/>
      <c r="AK1502" s="4"/>
    </row>
    <row r="1503" spans="1:37">
      <c r="A1503" s="4"/>
      <c r="B1503" s="4"/>
      <c r="C1503" s="4"/>
      <c r="D1503" s="4"/>
      <c r="E1503" s="4"/>
      <c r="F1503" s="4">
        <v>250.34</v>
      </c>
      <c r="G1503" s="4">
        <v>4.984</v>
      </c>
      <c r="H1503" s="4">
        <v>0</v>
      </c>
      <c r="I1503" s="4">
        <v>167.11</v>
      </c>
      <c r="J1503" s="4">
        <v>1.4650000000000001</v>
      </c>
      <c r="K1503" s="4">
        <v>5.8199999999999997E-3</v>
      </c>
      <c r="L1503" s="4">
        <v>1.17E-3</v>
      </c>
      <c r="M1503" s="4">
        <v>1.4795100000000001</v>
      </c>
      <c r="N1503" s="4">
        <v>3.5000000000000003E-2</v>
      </c>
      <c r="O1503" s="4">
        <v>1.8614E-4</v>
      </c>
      <c r="P1503" s="6">
        <v>5.8216E-5</v>
      </c>
      <c r="Q1503" s="4">
        <v>2.7360999999999998E-4</v>
      </c>
      <c r="R1503" s="4">
        <v>0</v>
      </c>
      <c r="S1503" s="4">
        <v>11.443814604868297</v>
      </c>
      <c r="T1503" s="4">
        <v>0.95737059298248139</v>
      </c>
      <c r="U1503" s="4"/>
      <c r="V1503" s="4"/>
      <c r="W1503" s="4"/>
      <c r="X1503" s="4"/>
      <c r="Y1503" s="4"/>
      <c r="Z1503" s="4"/>
      <c r="AA1503" s="4"/>
      <c r="AB1503" s="4"/>
      <c r="AC1503" s="4"/>
      <c r="AD1503" s="4"/>
      <c r="AE1503" s="4"/>
      <c r="AF1503" s="4"/>
      <c r="AG1503" s="4"/>
      <c r="AH1503" s="4"/>
      <c r="AI1503" s="4"/>
      <c r="AJ1503" s="4"/>
      <c r="AK1503" s="4"/>
    </row>
    <row r="1504" spans="1:37">
      <c r="A1504" s="4"/>
      <c r="B1504" s="4"/>
      <c r="C1504" s="4"/>
      <c r="D1504" s="4"/>
      <c r="E1504" s="4"/>
      <c r="F1504" s="4">
        <v>250.50700000000001</v>
      </c>
      <c r="G1504" s="4">
        <v>4.8929999999999998</v>
      </c>
      <c r="H1504" s="4">
        <v>0</v>
      </c>
      <c r="I1504" s="4">
        <v>167.08</v>
      </c>
      <c r="J1504" s="4">
        <v>1.4650000000000001</v>
      </c>
      <c r="K1504" s="4">
        <v>5.8399999999999997E-3</v>
      </c>
      <c r="L1504" s="4">
        <v>1.24E-3</v>
      </c>
      <c r="M1504" s="4">
        <v>1.47922</v>
      </c>
      <c r="N1504" s="4">
        <v>3.5000000000000003E-2</v>
      </c>
      <c r="O1504" s="4">
        <v>1.8281999999999999E-4</v>
      </c>
      <c r="P1504" s="6">
        <v>5.7192999999999999E-5</v>
      </c>
      <c r="Q1504" s="4">
        <v>2.6876999999999999E-4</v>
      </c>
      <c r="R1504" s="4">
        <v>0</v>
      </c>
      <c r="S1504" s="4">
        <v>11.423807935978658</v>
      </c>
      <c r="T1504" s="4">
        <v>0.95505247409347227</v>
      </c>
      <c r="U1504" s="4"/>
      <c r="V1504" s="4"/>
      <c r="W1504" s="4"/>
      <c r="X1504" s="4"/>
      <c r="Y1504" s="4"/>
      <c r="Z1504" s="4"/>
      <c r="AA1504" s="4"/>
      <c r="AB1504" s="4"/>
      <c r="AC1504" s="4"/>
      <c r="AD1504" s="4"/>
      <c r="AE1504" s="4"/>
      <c r="AF1504" s="4"/>
      <c r="AG1504" s="4"/>
      <c r="AH1504" s="4"/>
      <c r="AI1504" s="4"/>
      <c r="AJ1504" s="4"/>
      <c r="AK1504" s="4"/>
    </row>
    <row r="1505" spans="1:37">
      <c r="A1505" s="4"/>
      <c r="B1505" s="4"/>
      <c r="C1505" s="4"/>
      <c r="D1505" s="4"/>
      <c r="E1505" s="4"/>
      <c r="F1505" s="4">
        <v>250.67400000000001</v>
      </c>
      <c r="G1505" s="4">
        <v>4.8120000000000003</v>
      </c>
      <c r="H1505" s="4">
        <v>0</v>
      </c>
      <c r="I1505" s="4">
        <v>166.99</v>
      </c>
      <c r="J1505" s="4">
        <v>1.4650000000000001</v>
      </c>
      <c r="K1505" s="4">
        <v>5.8199999999999997E-3</v>
      </c>
      <c r="L1505" s="4">
        <v>1.1000000000000001E-3</v>
      </c>
      <c r="M1505" s="4">
        <v>1.4795199999999999</v>
      </c>
      <c r="N1505" s="4">
        <v>3.4000000000000002E-2</v>
      </c>
      <c r="O1505" s="4">
        <v>1.7992999999999999E-4</v>
      </c>
      <c r="P1505" s="6">
        <v>5.6286999999999998E-5</v>
      </c>
      <c r="Q1505" s="4">
        <v>2.6449999999999998E-4</v>
      </c>
      <c r="R1505" s="4">
        <v>0</v>
      </c>
      <c r="S1505" s="4">
        <v>11.363787929309765</v>
      </c>
      <c r="T1505" s="4">
        <v>0.95745052811658393</v>
      </c>
      <c r="U1505" s="4"/>
      <c r="V1505" s="4"/>
      <c r="W1505" s="4"/>
      <c r="X1505" s="4"/>
      <c r="Y1505" s="4"/>
      <c r="Z1505" s="4"/>
      <c r="AA1505" s="4"/>
      <c r="AB1505" s="4"/>
      <c r="AC1505" s="4"/>
      <c r="AD1505" s="4"/>
      <c r="AE1505" s="4"/>
      <c r="AF1505" s="4"/>
      <c r="AG1505" s="4"/>
      <c r="AH1505" s="4"/>
      <c r="AI1505" s="4"/>
      <c r="AJ1505" s="4"/>
      <c r="AK1505" s="4"/>
    </row>
    <row r="1506" spans="1:37">
      <c r="A1506" s="4"/>
      <c r="B1506" s="4"/>
      <c r="C1506" s="4"/>
      <c r="D1506" s="4"/>
      <c r="E1506" s="4"/>
      <c r="F1506" s="4">
        <v>250.84</v>
      </c>
      <c r="G1506" s="4">
        <v>4.9400000000000004</v>
      </c>
      <c r="H1506" s="4">
        <v>0</v>
      </c>
      <c r="I1506" s="4">
        <v>167.11</v>
      </c>
      <c r="J1506" s="4">
        <v>1.4650000000000001</v>
      </c>
      <c r="K1506" s="4">
        <v>5.7999999999999996E-3</v>
      </c>
      <c r="L1506" s="4">
        <v>1.1199999999999999E-3</v>
      </c>
      <c r="M1506" s="4">
        <v>1.47942</v>
      </c>
      <c r="N1506" s="4">
        <v>3.5000000000000003E-2</v>
      </c>
      <c r="O1506" s="4">
        <v>1.8450000000000001E-4</v>
      </c>
      <c r="P1506" s="6">
        <v>5.77E-5</v>
      </c>
      <c r="Q1506" s="4">
        <v>2.7118999999999998E-4</v>
      </c>
      <c r="R1506" s="4">
        <v>0</v>
      </c>
      <c r="S1506" s="4">
        <v>11.443814604868297</v>
      </c>
      <c r="T1506" s="4">
        <v>0.95665117677554667</v>
      </c>
      <c r="U1506" s="4"/>
      <c r="V1506" s="4"/>
      <c r="W1506" s="4"/>
      <c r="X1506" s="4"/>
      <c r="Y1506" s="4"/>
      <c r="Z1506" s="4"/>
      <c r="AA1506" s="4"/>
      <c r="AB1506" s="4"/>
      <c r="AC1506" s="4"/>
      <c r="AD1506" s="4"/>
      <c r="AE1506" s="4"/>
      <c r="AF1506" s="4"/>
      <c r="AG1506" s="4"/>
      <c r="AH1506" s="4"/>
      <c r="AI1506" s="4"/>
      <c r="AJ1506" s="4"/>
      <c r="AK1506" s="4"/>
    </row>
    <row r="1507" spans="1:37">
      <c r="A1507" s="4"/>
      <c r="B1507" s="4"/>
      <c r="C1507" s="4"/>
      <c r="D1507" s="4"/>
      <c r="E1507" s="4"/>
      <c r="F1507" s="4">
        <v>251.00700000000001</v>
      </c>
      <c r="G1507" s="4">
        <v>4.8230000000000004</v>
      </c>
      <c r="H1507" s="4">
        <v>0</v>
      </c>
      <c r="I1507" s="4">
        <v>167.13</v>
      </c>
      <c r="J1507" s="4">
        <v>1.4650000000000001</v>
      </c>
      <c r="K1507" s="4">
        <v>5.8100000000000001E-3</v>
      </c>
      <c r="L1507" s="4">
        <v>1.1299999999999999E-3</v>
      </c>
      <c r="M1507" s="4">
        <v>1.47942</v>
      </c>
      <c r="N1507" s="4">
        <v>3.4000000000000002E-2</v>
      </c>
      <c r="O1507" s="4">
        <v>1.8008999999999999E-4</v>
      </c>
      <c r="P1507" s="6">
        <v>5.6319000000000001E-5</v>
      </c>
      <c r="Q1507" s="4">
        <v>2.6470999999999998E-4</v>
      </c>
      <c r="R1507" s="4">
        <v>0</v>
      </c>
      <c r="S1507" s="4">
        <v>11.457152384128033</v>
      </c>
      <c r="T1507" s="4">
        <v>0.95665117677554667</v>
      </c>
      <c r="U1507" s="4"/>
      <c r="V1507" s="4"/>
      <c r="W1507" s="4"/>
      <c r="X1507" s="4"/>
      <c r="Y1507" s="4"/>
      <c r="Z1507" s="4"/>
      <c r="AA1507" s="4"/>
      <c r="AB1507" s="4"/>
      <c r="AC1507" s="4"/>
      <c r="AD1507" s="4"/>
      <c r="AE1507" s="4"/>
      <c r="AF1507" s="4"/>
      <c r="AG1507" s="4"/>
      <c r="AH1507" s="4"/>
      <c r="AI1507" s="4"/>
      <c r="AJ1507" s="4"/>
      <c r="AK1507" s="4"/>
    </row>
    <row r="1508" spans="1:37">
      <c r="A1508" s="4"/>
      <c r="B1508" s="4"/>
      <c r="C1508" s="4"/>
      <c r="D1508" s="4"/>
      <c r="E1508" s="4"/>
      <c r="F1508" s="4">
        <v>251.17400000000001</v>
      </c>
      <c r="G1508" s="4">
        <v>4.9210000000000003</v>
      </c>
      <c r="H1508" s="4">
        <v>0</v>
      </c>
      <c r="I1508" s="4">
        <v>167.15</v>
      </c>
      <c r="J1508" s="4">
        <v>1.4650000000000001</v>
      </c>
      <c r="K1508" s="4">
        <v>5.79E-3</v>
      </c>
      <c r="L1508" s="4">
        <v>1.06E-3</v>
      </c>
      <c r="M1508" s="4">
        <v>1.4793799999999999</v>
      </c>
      <c r="N1508" s="4">
        <v>3.5000000000000003E-2</v>
      </c>
      <c r="O1508" s="4">
        <v>1.8372000000000001E-4</v>
      </c>
      <c r="P1508" s="6">
        <v>5.7448000000000003E-5</v>
      </c>
      <c r="Q1508" s="4">
        <v>2.7002999999999999E-4</v>
      </c>
      <c r="R1508" s="4">
        <v>0</v>
      </c>
      <c r="S1508" s="4">
        <v>11.470490163387792</v>
      </c>
      <c r="T1508" s="4">
        <v>0.95633143623913153</v>
      </c>
      <c r="U1508" s="4"/>
      <c r="V1508" s="4"/>
      <c r="W1508" s="4"/>
      <c r="X1508" s="4"/>
      <c r="Y1508" s="4"/>
      <c r="Z1508" s="4"/>
      <c r="AA1508" s="4"/>
      <c r="AB1508" s="4"/>
      <c r="AC1508" s="4"/>
      <c r="AD1508" s="4"/>
      <c r="AE1508" s="4"/>
      <c r="AF1508" s="4"/>
      <c r="AG1508" s="4"/>
      <c r="AH1508" s="4"/>
      <c r="AI1508" s="4"/>
      <c r="AJ1508" s="4"/>
      <c r="AK1508" s="4"/>
    </row>
    <row r="1509" spans="1:37">
      <c r="A1509" s="4"/>
      <c r="B1509" s="4"/>
      <c r="C1509" s="4"/>
      <c r="D1509" s="4"/>
      <c r="E1509" s="4"/>
      <c r="F1509" s="4">
        <v>251.34100000000001</v>
      </c>
      <c r="G1509" s="4">
        <v>4.8410000000000002</v>
      </c>
      <c r="H1509" s="4">
        <v>0</v>
      </c>
      <c r="I1509" s="4">
        <v>167.21</v>
      </c>
      <c r="J1509" s="4">
        <v>1.4650000000000001</v>
      </c>
      <c r="K1509" s="4">
        <v>5.8100000000000001E-3</v>
      </c>
      <c r="L1509" s="4">
        <v>1.0300000000000001E-3</v>
      </c>
      <c r="M1509" s="4">
        <v>1.4794</v>
      </c>
      <c r="N1509" s="4">
        <v>3.4000000000000002E-2</v>
      </c>
      <c r="O1509" s="4">
        <v>1.806E-4</v>
      </c>
      <c r="P1509" s="6">
        <v>5.6464E-5</v>
      </c>
      <c r="Q1509" s="4">
        <v>2.6541999999999999E-4</v>
      </c>
      <c r="R1509" s="4">
        <v>0</v>
      </c>
      <c r="S1509" s="4">
        <v>11.510503501167047</v>
      </c>
      <c r="T1509" s="4">
        <v>0.95649130650733993</v>
      </c>
      <c r="U1509" s="4"/>
      <c r="V1509" s="4"/>
      <c r="W1509" s="4"/>
      <c r="X1509" s="4"/>
      <c r="Y1509" s="4"/>
      <c r="Z1509" s="4"/>
      <c r="AA1509" s="4"/>
      <c r="AB1509" s="4"/>
      <c r="AC1509" s="4"/>
      <c r="AD1509" s="4"/>
      <c r="AE1509" s="4"/>
      <c r="AF1509" s="4"/>
      <c r="AG1509" s="4"/>
      <c r="AH1509" s="4"/>
      <c r="AI1509" s="4"/>
      <c r="AJ1509" s="4"/>
      <c r="AK1509" s="4"/>
    </row>
    <row r="1510" spans="1:37">
      <c r="A1510" s="4"/>
      <c r="B1510" s="4"/>
      <c r="C1510" s="4"/>
      <c r="D1510" s="4"/>
      <c r="E1510" s="4"/>
      <c r="F1510" s="4">
        <v>251.50800000000001</v>
      </c>
      <c r="G1510" s="4">
        <v>4.7699999999999996</v>
      </c>
      <c r="H1510" s="4">
        <v>0</v>
      </c>
      <c r="I1510" s="4">
        <v>167.22</v>
      </c>
      <c r="J1510" s="4">
        <v>1.4650000000000001</v>
      </c>
      <c r="K1510" s="4">
        <v>5.8300000000000001E-3</v>
      </c>
      <c r="L1510" s="4">
        <v>1.16E-3</v>
      </c>
      <c r="M1510" s="4">
        <v>1.47923</v>
      </c>
      <c r="N1510" s="4">
        <v>3.4000000000000002E-2</v>
      </c>
      <c r="O1510" s="4">
        <v>1.7798E-4</v>
      </c>
      <c r="P1510" s="6">
        <v>5.5652999999999997E-5</v>
      </c>
      <c r="Q1510" s="4">
        <v>2.6160000000000002E-4</v>
      </c>
      <c r="R1510" s="4">
        <v>0</v>
      </c>
      <c r="S1510" s="4">
        <v>11.517172390796926</v>
      </c>
      <c r="T1510" s="4">
        <v>0.95513240922757658</v>
      </c>
      <c r="U1510" s="4"/>
      <c r="V1510" s="4"/>
      <c r="W1510" s="4"/>
      <c r="X1510" s="4"/>
      <c r="Y1510" s="4"/>
      <c r="Z1510" s="4"/>
      <c r="AA1510" s="4"/>
      <c r="AB1510" s="4"/>
      <c r="AC1510" s="4"/>
      <c r="AD1510" s="4"/>
      <c r="AE1510" s="4"/>
      <c r="AF1510" s="4"/>
      <c r="AG1510" s="4"/>
      <c r="AH1510" s="4"/>
      <c r="AI1510" s="4"/>
      <c r="AJ1510" s="4"/>
      <c r="AK1510" s="4"/>
    </row>
    <row r="1511" spans="1:37">
      <c r="A1511" s="4"/>
      <c r="B1511" s="4"/>
      <c r="C1511" s="4"/>
      <c r="D1511" s="4"/>
      <c r="E1511" s="4"/>
      <c r="F1511" s="4">
        <v>251.67400000000001</v>
      </c>
      <c r="G1511" s="4">
        <v>4.8470000000000004</v>
      </c>
      <c r="H1511" s="4">
        <v>0</v>
      </c>
      <c r="I1511" s="4">
        <v>167.19</v>
      </c>
      <c r="J1511" s="4">
        <v>1.4650000000000001</v>
      </c>
      <c r="K1511" s="4">
        <v>5.8100000000000001E-3</v>
      </c>
      <c r="L1511" s="4">
        <v>1.0499999999999999E-3</v>
      </c>
      <c r="M1511" s="4">
        <v>1.4794</v>
      </c>
      <c r="N1511" s="4">
        <v>3.4000000000000002E-2</v>
      </c>
      <c r="O1511" s="4">
        <v>1.8087999999999999E-4</v>
      </c>
      <c r="P1511" s="6">
        <v>5.6555000000000003E-5</v>
      </c>
      <c r="Q1511" s="4">
        <v>2.6583999999999999E-4</v>
      </c>
      <c r="R1511" s="4">
        <v>0</v>
      </c>
      <c r="S1511" s="4">
        <v>11.497165721907287</v>
      </c>
      <c r="T1511" s="4">
        <v>0.95649130650733993</v>
      </c>
      <c r="U1511" s="4"/>
      <c r="V1511" s="4"/>
      <c r="W1511" s="4"/>
      <c r="X1511" s="4"/>
      <c r="Y1511" s="4"/>
      <c r="Z1511" s="4"/>
      <c r="AA1511" s="4"/>
      <c r="AB1511" s="4"/>
      <c r="AC1511" s="4"/>
      <c r="AD1511" s="4"/>
      <c r="AE1511" s="4"/>
      <c r="AF1511" s="4"/>
      <c r="AG1511" s="4"/>
      <c r="AH1511" s="4"/>
      <c r="AI1511" s="4"/>
      <c r="AJ1511" s="4"/>
      <c r="AK1511" s="4"/>
    </row>
    <row r="1512" spans="1:37">
      <c r="A1512" s="4"/>
      <c r="B1512" s="4"/>
      <c r="C1512" s="4"/>
      <c r="D1512" s="4"/>
      <c r="E1512" s="4"/>
      <c r="F1512" s="4">
        <v>251.84100000000001</v>
      </c>
      <c r="G1512" s="4">
        <v>4.8049999999999997</v>
      </c>
      <c r="H1512" s="4">
        <v>0</v>
      </c>
      <c r="I1512" s="4">
        <v>167.14</v>
      </c>
      <c r="J1512" s="4">
        <v>1.4650000000000001</v>
      </c>
      <c r="K1512" s="4">
        <v>5.7999999999999996E-3</v>
      </c>
      <c r="L1512" s="4">
        <v>9.7717000000000008E-4</v>
      </c>
      <c r="M1512" s="4">
        <v>1.47946</v>
      </c>
      <c r="N1512" s="4">
        <v>3.4000000000000002E-2</v>
      </c>
      <c r="O1512" s="4">
        <v>1.7939E-4</v>
      </c>
      <c r="P1512" s="6">
        <v>5.6094000000000002E-5</v>
      </c>
      <c r="Q1512" s="4">
        <v>2.6365999999999998E-4</v>
      </c>
      <c r="R1512" s="4">
        <v>0</v>
      </c>
      <c r="S1512" s="4">
        <v>11.46382127375789</v>
      </c>
      <c r="T1512" s="4">
        <v>0.95697091731196193</v>
      </c>
      <c r="U1512" s="4"/>
      <c r="V1512" s="4"/>
      <c r="W1512" s="4"/>
      <c r="X1512" s="4"/>
      <c r="Y1512" s="4"/>
      <c r="Z1512" s="4"/>
      <c r="AA1512" s="4"/>
      <c r="AB1512" s="4"/>
      <c r="AC1512" s="4"/>
      <c r="AD1512" s="4"/>
      <c r="AE1512" s="4"/>
      <c r="AF1512" s="4"/>
      <c r="AG1512" s="4"/>
      <c r="AH1512" s="4"/>
      <c r="AI1512" s="4"/>
      <c r="AJ1512" s="4"/>
      <c r="AK1512" s="4"/>
    </row>
    <row r="1513" spans="1:37">
      <c r="A1513" s="4"/>
      <c r="B1513" s="4"/>
      <c r="C1513" s="4"/>
      <c r="D1513" s="4"/>
      <c r="E1513" s="4"/>
      <c r="F1513" s="4">
        <v>252.00800000000001</v>
      </c>
      <c r="G1513" s="4">
        <v>4.9219999999999997</v>
      </c>
      <c r="H1513" s="4">
        <v>0</v>
      </c>
      <c r="I1513" s="4">
        <v>166.95</v>
      </c>
      <c r="J1513" s="4">
        <v>1.4650000000000001</v>
      </c>
      <c r="K1513" s="4">
        <v>5.8199999999999997E-3</v>
      </c>
      <c r="L1513" s="4">
        <v>1.1000000000000001E-3</v>
      </c>
      <c r="M1513" s="4">
        <v>1.47949</v>
      </c>
      <c r="N1513" s="4">
        <v>3.5000000000000003E-2</v>
      </c>
      <c r="O1513" s="4">
        <v>1.8412999999999999E-4</v>
      </c>
      <c r="P1513" s="6">
        <v>5.7608999999999997E-5</v>
      </c>
      <c r="Q1513" s="4">
        <v>2.7069000000000003E-4</v>
      </c>
      <c r="R1513" s="4">
        <v>0</v>
      </c>
      <c r="S1513" s="4">
        <v>11.337112370790248</v>
      </c>
      <c r="T1513" s="4">
        <v>0.95721072271427288</v>
      </c>
      <c r="U1513" s="4"/>
      <c r="V1513" s="4"/>
      <c r="W1513" s="4"/>
      <c r="X1513" s="4"/>
      <c r="Y1513" s="4"/>
      <c r="Z1513" s="4"/>
      <c r="AA1513" s="4"/>
      <c r="AB1513" s="4"/>
      <c r="AC1513" s="4"/>
      <c r="AD1513" s="4"/>
      <c r="AE1513" s="4"/>
      <c r="AF1513" s="4"/>
      <c r="AG1513" s="4"/>
      <c r="AH1513" s="4"/>
      <c r="AI1513" s="4"/>
      <c r="AJ1513" s="4"/>
      <c r="AK1513" s="4"/>
    </row>
    <row r="1514" spans="1:37">
      <c r="A1514" s="4"/>
      <c r="B1514" s="4"/>
      <c r="C1514" s="4"/>
      <c r="D1514" s="4"/>
      <c r="E1514" s="4"/>
      <c r="F1514" s="4">
        <v>252.17500000000001</v>
      </c>
      <c r="G1514" s="4">
        <v>4.7290000000000001</v>
      </c>
      <c r="H1514" s="4">
        <v>0</v>
      </c>
      <c r="I1514" s="4">
        <v>167.11</v>
      </c>
      <c r="J1514" s="4">
        <v>1.4650000000000001</v>
      </c>
      <c r="K1514" s="4">
        <v>5.8100000000000001E-3</v>
      </c>
      <c r="L1514" s="4">
        <v>1.15E-3</v>
      </c>
      <c r="M1514" s="4">
        <v>1.4795400000000001</v>
      </c>
      <c r="N1514" s="4">
        <v>3.3000000000000002E-2</v>
      </c>
      <c r="O1514" s="4">
        <v>1.7662E-4</v>
      </c>
      <c r="P1514" s="6">
        <v>5.5237E-5</v>
      </c>
      <c r="Q1514" s="4">
        <v>2.5962000000000001E-4</v>
      </c>
      <c r="R1514" s="4">
        <v>0</v>
      </c>
      <c r="S1514" s="4">
        <v>11.443814604868297</v>
      </c>
      <c r="T1514" s="4">
        <v>0.95761039838479245</v>
      </c>
      <c r="U1514" s="4"/>
      <c r="V1514" s="4"/>
      <c r="W1514" s="4"/>
      <c r="X1514" s="4"/>
      <c r="Y1514" s="4"/>
      <c r="Z1514" s="4"/>
      <c r="AA1514" s="4"/>
      <c r="AB1514" s="4"/>
      <c r="AC1514" s="4"/>
      <c r="AD1514" s="4"/>
      <c r="AE1514" s="4"/>
      <c r="AF1514" s="4"/>
      <c r="AG1514" s="4"/>
      <c r="AH1514" s="4"/>
      <c r="AI1514" s="4"/>
      <c r="AJ1514" s="4"/>
      <c r="AK1514" s="4"/>
    </row>
    <row r="1515" spans="1:37">
      <c r="A1515" s="4"/>
      <c r="B1515" s="4"/>
      <c r="C1515" s="4"/>
      <c r="D1515" s="4"/>
      <c r="E1515" s="4"/>
      <c r="F1515" s="4">
        <v>252.34200000000001</v>
      </c>
      <c r="G1515" s="4">
        <v>4.8719999999999999</v>
      </c>
      <c r="H1515" s="4">
        <v>0</v>
      </c>
      <c r="I1515" s="4">
        <v>167.03</v>
      </c>
      <c r="J1515" s="4">
        <v>1.4650000000000001</v>
      </c>
      <c r="K1515" s="4">
        <v>5.8100000000000001E-3</v>
      </c>
      <c r="L1515" s="4">
        <v>1.1000000000000001E-3</v>
      </c>
      <c r="M1515" s="4">
        <v>1.47953</v>
      </c>
      <c r="N1515" s="4">
        <v>3.4000000000000002E-2</v>
      </c>
      <c r="O1515" s="4">
        <v>1.8209000000000001E-4</v>
      </c>
      <c r="P1515" s="6">
        <v>5.6959000000000001E-5</v>
      </c>
      <c r="Q1515" s="4">
        <v>2.6768000000000001E-4</v>
      </c>
      <c r="R1515" s="4">
        <v>0</v>
      </c>
      <c r="S1515" s="4">
        <v>11.390463487829262</v>
      </c>
      <c r="T1515" s="4">
        <v>0.95753046325068814</v>
      </c>
      <c r="U1515" s="4"/>
      <c r="V1515" s="4"/>
      <c r="W1515" s="4"/>
      <c r="X1515" s="4"/>
      <c r="Y1515" s="4"/>
      <c r="Z1515" s="4"/>
      <c r="AA1515" s="4"/>
      <c r="AB1515" s="4"/>
      <c r="AC1515" s="4"/>
      <c r="AD1515" s="4"/>
      <c r="AE1515" s="4"/>
      <c r="AF1515" s="4"/>
      <c r="AG1515" s="4"/>
      <c r="AH1515" s="4"/>
      <c r="AI1515" s="4"/>
      <c r="AJ1515" s="4"/>
      <c r="AK1515" s="4"/>
    </row>
    <row r="1516" spans="1:37">
      <c r="A1516" s="4"/>
      <c r="B1516" s="4"/>
      <c r="C1516" s="4"/>
      <c r="D1516" s="4"/>
      <c r="E1516" s="4"/>
      <c r="F1516" s="4">
        <v>252.50800000000001</v>
      </c>
      <c r="G1516" s="4">
        <v>4.9169999999999998</v>
      </c>
      <c r="H1516" s="4">
        <v>0</v>
      </c>
      <c r="I1516" s="4">
        <v>167.04</v>
      </c>
      <c r="J1516" s="4">
        <v>1.4650000000000001</v>
      </c>
      <c r="K1516" s="4">
        <v>5.8100000000000001E-3</v>
      </c>
      <c r="L1516" s="4">
        <v>1.07E-3</v>
      </c>
      <c r="M1516" s="4">
        <v>1.4795400000000001</v>
      </c>
      <c r="N1516" s="4">
        <v>3.5000000000000003E-2</v>
      </c>
      <c r="O1516" s="4">
        <v>1.8374999999999999E-4</v>
      </c>
      <c r="P1516" s="6">
        <v>5.7472999999999997E-5</v>
      </c>
      <c r="Q1516" s="4">
        <v>2.7010000000000001E-4</v>
      </c>
      <c r="R1516" s="4">
        <v>0</v>
      </c>
      <c r="S1516" s="4">
        <v>11.39713237745914</v>
      </c>
      <c r="T1516" s="4">
        <v>0.95761039838479245</v>
      </c>
      <c r="U1516" s="4"/>
      <c r="V1516" s="4"/>
      <c r="W1516" s="4"/>
      <c r="X1516" s="4"/>
      <c r="Y1516" s="4"/>
      <c r="Z1516" s="4"/>
      <c r="AA1516" s="4"/>
      <c r="AB1516" s="4"/>
      <c r="AC1516" s="4"/>
      <c r="AD1516" s="4"/>
      <c r="AE1516" s="4"/>
      <c r="AF1516" s="4"/>
      <c r="AG1516" s="4"/>
      <c r="AH1516" s="4"/>
      <c r="AI1516" s="4"/>
      <c r="AJ1516" s="4"/>
      <c r="AK1516" s="4"/>
    </row>
    <row r="1517" spans="1:37">
      <c r="A1517" s="4"/>
      <c r="B1517" s="4"/>
      <c r="C1517" s="4"/>
      <c r="D1517" s="4"/>
      <c r="E1517" s="4"/>
      <c r="F1517" s="4">
        <v>252.67500000000001</v>
      </c>
      <c r="G1517" s="4">
        <v>4.91</v>
      </c>
      <c r="H1517" s="4">
        <v>0</v>
      </c>
      <c r="I1517" s="4">
        <v>167.01</v>
      </c>
      <c r="J1517" s="4">
        <v>1.4650000000000001</v>
      </c>
      <c r="K1517" s="4">
        <v>5.8399999999999997E-3</v>
      </c>
      <c r="L1517" s="4">
        <v>1.2099999999999999E-3</v>
      </c>
      <c r="M1517" s="4">
        <v>1.47949</v>
      </c>
      <c r="N1517" s="4">
        <v>3.5000000000000003E-2</v>
      </c>
      <c r="O1517" s="4">
        <v>1.8356000000000001E-4</v>
      </c>
      <c r="P1517" s="6">
        <v>5.7426000000000002E-5</v>
      </c>
      <c r="Q1517" s="4">
        <v>2.6985000000000003E-4</v>
      </c>
      <c r="R1517" s="4">
        <v>0</v>
      </c>
      <c r="S1517" s="4">
        <v>11.377125708569501</v>
      </c>
      <c r="T1517" s="4">
        <v>0.95721072271427288</v>
      </c>
      <c r="U1517" s="4"/>
      <c r="V1517" s="4"/>
      <c r="W1517" s="4"/>
      <c r="X1517" s="4"/>
      <c r="Y1517" s="4"/>
      <c r="Z1517" s="4"/>
      <c r="AA1517" s="4"/>
      <c r="AB1517" s="4"/>
      <c r="AC1517" s="4"/>
      <c r="AD1517" s="4"/>
      <c r="AE1517" s="4"/>
      <c r="AF1517" s="4"/>
      <c r="AG1517" s="4"/>
      <c r="AH1517" s="4"/>
      <c r="AI1517" s="4"/>
      <c r="AJ1517" s="4"/>
      <c r="AK1517" s="4"/>
    </row>
    <row r="1518" spans="1:37">
      <c r="A1518" s="4"/>
      <c r="B1518" s="4"/>
      <c r="C1518" s="4"/>
      <c r="D1518" s="4"/>
      <c r="E1518" s="4"/>
      <c r="F1518" s="4">
        <v>252.84200000000001</v>
      </c>
      <c r="G1518" s="4">
        <v>4.9619999999999997</v>
      </c>
      <c r="H1518" s="4">
        <v>0</v>
      </c>
      <c r="I1518" s="4">
        <v>167.07</v>
      </c>
      <c r="J1518" s="4">
        <v>1.4650000000000001</v>
      </c>
      <c r="K1518" s="4">
        <v>5.8300000000000001E-3</v>
      </c>
      <c r="L1518" s="4">
        <v>1.17E-3</v>
      </c>
      <c r="M1518" s="4">
        <v>1.4796400000000001</v>
      </c>
      <c r="N1518" s="4">
        <v>3.5000000000000003E-2</v>
      </c>
      <c r="O1518" s="4">
        <v>1.8540000000000001E-4</v>
      </c>
      <c r="P1518" s="6">
        <v>5.7985000000000001E-5</v>
      </c>
      <c r="Q1518" s="4">
        <v>2.7252E-4</v>
      </c>
      <c r="R1518" s="4">
        <v>0</v>
      </c>
      <c r="S1518" s="4">
        <v>11.417139046348757</v>
      </c>
      <c r="T1518" s="4">
        <v>0.9584097497258296</v>
      </c>
      <c r="U1518" s="4"/>
      <c r="V1518" s="4"/>
      <c r="W1518" s="4"/>
      <c r="X1518" s="4"/>
      <c r="Y1518" s="4"/>
      <c r="Z1518" s="4"/>
      <c r="AA1518" s="4"/>
      <c r="AB1518" s="4"/>
      <c r="AC1518" s="4"/>
      <c r="AD1518" s="4"/>
      <c r="AE1518" s="4"/>
      <c r="AF1518" s="4"/>
      <c r="AG1518" s="4"/>
      <c r="AH1518" s="4"/>
      <c r="AI1518" s="4"/>
      <c r="AJ1518" s="4"/>
      <c r="AK1518" s="4"/>
    </row>
    <row r="1519" spans="1:37">
      <c r="A1519" s="4"/>
      <c r="B1519" s="4"/>
      <c r="C1519" s="4"/>
      <c r="D1519" s="4"/>
      <c r="E1519" s="4"/>
      <c r="F1519" s="4">
        <v>253.00800000000001</v>
      </c>
      <c r="G1519" s="4">
        <v>4.8419999999999996</v>
      </c>
      <c r="H1519" s="4">
        <v>0</v>
      </c>
      <c r="I1519" s="4">
        <v>167.24</v>
      </c>
      <c r="J1519" s="4">
        <v>1.4650000000000001</v>
      </c>
      <c r="K1519" s="4">
        <v>5.79E-3</v>
      </c>
      <c r="L1519" s="4">
        <v>1.09E-3</v>
      </c>
      <c r="M1519" s="4">
        <v>1.47936</v>
      </c>
      <c r="N1519" s="4">
        <v>3.4000000000000002E-2</v>
      </c>
      <c r="O1519" s="4">
        <v>1.8064000000000001E-4</v>
      </c>
      <c r="P1519" s="6">
        <v>5.6473E-5</v>
      </c>
      <c r="Q1519" s="4">
        <v>2.6548000000000001E-4</v>
      </c>
      <c r="R1519" s="4">
        <v>0</v>
      </c>
      <c r="S1519" s="4">
        <v>11.530510170056685</v>
      </c>
      <c r="T1519" s="4">
        <v>0.95617156597092479</v>
      </c>
      <c r="U1519" s="4"/>
      <c r="V1519" s="4"/>
      <c r="W1519" s="4"/>
      <c r="X1519" s="4"/>
      <c r="Y1519" s="4"/>
      <c r="Z1519" s="4"/>
      <c r="AA1519" s="4"/>
      <c r="AB1519" s="4"/>
      <c r="AC1519" s="4"/>
      <c r="AD1519" s="4"/>
      <c r="AE1519" s="4"/>
      <c r="AF1519" s="4"/>
      <c r="AG1519" s="4"/>
      <c r="AH1519" s="4"/>
      <c r="AI1519" s="4"/>
      <c r="AJ1519" s="4"/>
      <c r="AK1519" s="4"/>
    </row>
    <row r="1520" spans="1:37">
      <c r="A1520" s="4"/>
      <c r="B1520" s="4"/>
      <c r="C1520" s="4"/>
      <c r="D1520" s="4"/>
      <c r="E1520" s="4"/>
      <c r="F1520" s="4">
        <v>253.17500000000001</v>
      </c>
      <c r="G1520" s="4">
        <v>4.9279999999999999</v>
      </c>
      <c r="H1520" s="4">
        <v>0</v>
      </c>
      <c r="I1520" s="4">
        <v>167.22</v>
      </c>
      <c r="J1520" s="4">
        <v>1.4650000000000001</v>
      </c>
      <c r="K1520" s="4">
        <v>5.77E-3</v>
      </c>
      <c r="L1520" s="4">
        <v>9.7373999999999996E-4</v>
      </c>
      <c r="M1520" s="4">
        <v>1.4795199999999999</v>
      </c>
      <c r="N1520" s="4">
        <v>3.5000000000000003E-2</v>
      </c>
      <c r="O1520" s="4">
        <v>1.8383000000000001E-4</v>
      </c>
      <c r="P1520" s="6">
        <v>5.7466999999999997E-5</v>
      </c>
      <c r="Q1520" s="4">
        <v>2.7017000000000002E-4</v>
      </c>
      <c r="R1520" s="4">
        <v>0</v>
      </c>
      <c r="S1520" s="4">
        <v>11.517172390796926</v>
      </c>
      <c r="T1520" s="4">
        <v>0.95745052811658393</v>
      </c>
      <c r="U1520" s="4"/>
      <c r="V1520" s="4"/>
      <c r="W1520" s="4"/>
      <c r="X1520" s="4"/>
      <c r="Y1520" s="4"/>
      <c r="Z1520" s="4"/>
      <c r="AA1520" s="4"/>
      <c r="AB1520" s="4"/>
      <c r="AC1520" s="4"/>
      <c r="AD1520" s="4"/>
      <c r="AE1520" s="4"/>
      <c r="AF1520" s="4"/>
      <c r="AG1520" s="4"/>
      <c r="AH1520" s="4"/>
      <c r="AI1520" s="4"/>
      <c r="AJ1520" s="4"/>
      <c r="AK1520" s="4"/>
    </row>
    <row r="1521" spans="1:37">
      <c r="A1521" s="4"/>
      <c r="B1521" s="4"/>
      <c r="C1521" s="4"/>
      <c r="D1521" s="4"/>
      <c r="E1521" s="4"/>
      <c r="F1521" s="4">
        <v>253.34200000000001</v>
      </c>
      <c r="G1521" s="4">
        <v>4.8739999999999997</v>
      </c>
      <c r="H1521" s="4">
        <v>0</v>
      </c>
      <c r="I1521" s="4">
        <v>167.24</v>
      </c>
      <c r="J1521" s="4">
        <v>1.4650000000000001</v>
      </c>
      <c r="K1521" s="4">
        <v>5.8199999999999997E-3</v>
      </c>
      <c r="L1521" s="4">
        <v>1.1100000000000001E-3</v>
      </c>
      <c r="M1521" s="4">
        <v>1.4793499999999999</v>
      </c>
      <c r="N1521" s="4">
        <v>3.4000000000000002E-2</v>
      </c>
      <c r="O1521" s="4">
        <v>1.818E-4</v>
      </c>
      <c r="P1521" s="6">
        <v>5.6839999999999998E-5</v>
      </c>
      <c r="Q1521" s="4">
        <v>2.6718999999999999E-4</v>
      </c>
      <c r="R1521" s="4">
        <v>0</v>
      </c>
      <c r="S1521" s="4">
        <v>11.530510170056685</v>
      </c>
      <c r="T1521" s="4">
        <v>0.95609163083682047</v>
      </c>
      <c r="U1521" s="4"/>
      <c r="V1521" s="4"/>
      <c r="W1521" s="4"/>
      <c r="X1521" s="4"/>
      <c r="Y1521" s="4"/>
      <c r="Z1521" s="4"/>
      <c r="AA1521" s="4"/>
      <c r="AB1521" s="4"/>
      <c r="AC1521" s="4"/>
      <c r="AD1521" s="4"/>
      <c r="AE1521" s="4"/>
      <c r="AF1521" s="4"/>
      <c r="AG1521" s="4"/>
      <c r="AH1521" s="4"/>
      <c r="AI1521" s="4"/>
      <c r="AJ1521" s="4"/>
      <c r="AK1521" s="4"/>
    </row>
    <row r="1522" spans="1:37">
      <c r="A1522" s="4"/>
      <c r="B1522" s="4"/>
      <c r="C1522" s="4"/>
      <c r="D1522" s="4"/>
      <c r="E1522" s="4"/>
      <c r="F1522" s="4">
        <v>253.50899999999999</v>
      </c>
      <c r="G1522" s="4">
        <v>4.843</v>
      </c>
      <c r="H1522" s="4">
        <v>0</v>
      </c>
      <c r="I1522" s="4">
        <v>167.22</v>
      </c>
      <c r="J1522" s="4">
        <v>1.4650000000000001</v>
      </c>
      <c r="K1522" s="4">
        <v>5.8100000000000001E-3</v>
      </c>
      <c r="L1522" s="4">
        <v>1.15E-3</v>
      </c>
      <c r="M1522" s="4">
        <v>1.4794400000000001</v>
      </c>
      <c r="N1522" s="4">
        <v>3.4000000000000002E-2</v>
      </c>
      <c r="O1522" s="4">
        <v>1.8068000000000001E-4</v>
      </c>
      <c r="P1522" s="6">
        <v>5.6490000000000003E-5</v>
      </c>
      <c r="Q1522" s="4">
        <v>2.6554999999999998E-4</v>
      </c>
      <c r="R1522" s="4">
        <v>0</v>
      </c>
      <c r="S1522" s="4">
        <v>11.517172390796926</v>
      </c>
      <c r="T1522" s="4">
        <v>0.95681104704375519</v>
      </c>
      <c r="U1522" s="4"/>
      <c r="V1522" s="4"/>
      <c r="W1522" s="4"/>
      <c r="X1522" s="4"/>
      <c r="Y1522" s="4"/>
      <c r="Z1522" s="4"/>
      <c r="AA1522" s="4"/>
      <c r="AB1522" s="4"/>
      <c r="AC1522" s="4"/>
      <c r="AD1522" s="4"/>
      <c r="AE1522" s="4"/>
      <c r="AF1522" s="4"/>
      <c r="AG1522" s="4"/>
      <c r="AH1522" s="4"/>
      <c r="AI1522" s="4"/>
      <c r="AJ1522" s="4"/>
      <c r="AK1522" s="4"/>
    </row>
    <row r="1523" spans="1:37">
      <c r="A1523" s="4"/>
      <c r="B1523" s="4"/>
      <c r="C1523" s="4"/>
      <c r="D1523" s="4"/>
      <c r="E1523" s="4"/>
      <c r="F1523" s="4">
        <v>253.67500000000001</v>
      </c>
      <c r="G1523" s="4">
        <v>4.8419999999999996</v>
      </c>
      <c r="H1523" s="4">
        <v>0</v>
      </c>
      <c r="I1523" s="4">
        <v>167.26</v>
      </c>
      <c r="J1523" s="4">
        <v>1.4650000000000001</v>
      </c>
      <c r="K1523" s="4">
        <v>5.8100000000000001E-3</v>
      </c>
      <c r="L1523" s="4">
        <v>1.16E-3</v>
      </c>
      <c r="M1523" s="4">
        <v>1.4793799999999999</v>
      </c>
      <c r="N1523" s="4">
        <v>3.4000000000000002E-2</v>
      </c>
      <c r="O1523" s="4">
        <v>1.8058000000000001E-4</v>
      </c>
      <c r="P1523" s="6">
        <v>5.6455000000000001E-5</v>
      </c>
      <c r="Q1523" s="4">
        <v>2.654E-4</v>
      </c>
      <c r="R1523" s="4">
        <v>0</v>
      </c>
      <c r="S1523" s="4">
        <v>11.543847949316422</v>
      </c>
      <c r="T1523" s="4">
        <v>0.95633143623913153</v>
      </c>
      <c r="U1523" s="4"/>
      <c r="V1523" s="4"/>
      <c r="W1523" s="4"/>
      <c r="X1523" s="4"/>
      <c r="Y1523" s="4"/>
      <c r="Z1523" s="4"/>
      <c r="AA1523" s="4"/>
      <c r="AB1523" s="4"/>
      <c r="AC1523" s="4"/>
      <c r="AD1523" s="4"/>
      <c r="AE1523" s="4"/>
      <c r="AF1523" s="4"/>
      <c r="AG1523" s="4"/>
      <c r="AH1523" s="4"/>
      <c r="AI1523" s="4"/>
      <c r="AJ1523" s="4"/>
      <c r="AK1523" s="4"/>
    </row>
    <row r="1524" spans="1:37">
      <c r="A1524" s="4"/>
      <c r="B1524" s="4"/>
      <c r="C1524" s="4"/>
      <c r="D1524" s="4"/>
      <c r="E1524" s="4"/>
      <c r="F1524" s="4">
        <v>253.84200000000001</v>
      </c>
      <c r="G1524" s="4">
        <v>4.9740000000000002</v>
      </c>
      <c r="H1524" s="4">
        <v>0</v>
      </c>
      <c r="I1524" s="4">
        <v>167.18</v>
      </c>
      <c r="J1524" s="4">
        <v>1.4650000000000001</v>
      </c>
      <c r="K1524" s="4">
        <v>5.8199999999999997E-3</v>
      </c>
      <c r="L1524" s="4">
        <v>1.0499999999999999E-3</v>
      </c>
      <c r="M1524" s="4">
        <v>1.4794799999999999</v>
      </c>
      <c r="N1524" s="4">
        <v>3.5000000000000003E-2</v>
      </c>
      <c r="O1524" s="4">
        <v>1.8561000000000001E-4</v>
      </c>
      <c r="P1524" s="6">
        <v>5.8035000000000003E-5</v>
      </c>
      <c r="Q1524" s="4">
        <v>2.7279000000000002E-4</v>
      </c>
      <c r="R1524" s="4">
        <v>0</v>
      </c>
      <c r="S1524" s="4">
        <v>11.490496832277408</v>
      </c>
      <c r="T1524" s="4">
        <v>0.95713078758016867</v>
      </c>
      <c r="U1524" s="4"/>
      <c r="V1524" s="4"/>
      <c r="W1524" s="4"/>
      <c r="X1524" s="4"/>
      <c r="Y1524" s="4"/>
      <c r="Z1524" s="4"/>
      <c r="AA1524" s="4"/>
      <c r="AB1524" s="4"/>
      <c r="AC1524" s="4"/>
      <c r="AD1524" s="4"/>
      <c r="AE1524" s="4"/>
      <c r="AF1524" s="4"/>
      <c r="AG1524" s="4"/>
      <c r="AH1524" s="4"/>
      <c r="AI1524" s="4"/>
      <c r="AJ1524" s="4"/>
      <c r="AK1524" s="4"/>
    </row>
    <row r="1525" spans="1:37">
      <c r="A1525" s="4"/>
      <c r="B1525" s="4"/>
      <c r="C1525" s="4"/>
      <c r="D1525" s="4"/>
      <c r="E1525" s="4"/>
      <c r="F1525" s="4">
        <v>254.00899999999999</v>
      </c>
      <c r="G1525" s="4">
        <v>4.8090000000000002</v>
      </c>
      <c r="H1525" s="4">
        <v>0</v>
      </c>
      <c r="I1525" s="4">
        <v>167.15</v>
      </c>
      <c r="J1525" s="4">
        <v>1.4650000000000001</v>
      </c>
      <c r="K1525" s="4">
        <v>5.8199999999999997E-3</v>
      </c>
      <c r="L1525" s="4">
        <v>1.15E-3</v>
      </c>
      <c r="M1525" s="4">
        <v>1.4794700000000001</v>
      </c>
      <c r="N1525" s="4">
        <v>3.4000000000000002E-2</v>
      </c>
      <c r="O1525" s="4">
        <v>1.7951999999999999E-4</v>
      </c>
      <c r="P1525" s="6">
        <v>5.6137999999999997E-5</v>
      </c>
      <c r="Q1525" s="4">
        <v>2.6385999999999998E-4</v>
      </c>
      <c r="R1525" s="4">
        <v>0</v>
      </c>
      <c r="S1525" s="4">
        <v>11.470490163387792</v>
      </c>
      <c r="T1525" s="4">
        <v>0.95705085244606625</v>
      </c>
      <c r="U1525" s="4"/>
      <c r="V1525" s="4"/>
      <c r="W1525" s="4"/>
      <c r="X1525" s="4"/>
      <c r="Y1525" s="4"/>
      <c r="Z1525" s="4"/>
      <c r="AA1525" s="4"/>
      <c r="AB1525" s="4"/>
      <c r="AC1525" s="4"/>
      <c r="AD1525" s="4"/>
      <c r="AE1525" s="4"/>
      <c r="AF1525" s="4"/>
      <c r="AG1525" s="4"/>
      <c r="AH1525" s="4"/>
      <c r="AI1525" s="4"/>
      <c r="AJ1525" s="4"/>
      <c r="AK1525" s="4"/>
    </row>
    <row r="1526" spans="1:37">
      <c r="A1526" s="4"/>
      <c r="B1526" s="4"/>
      <c r="C1526" s="4"/>
      <c r="D1526" s="4"/>
      <c r="E1526" s="4"/>
      <c r="F1526" s="4">
        <v>254.17500000000001</v>
      </c>
      <c r="G1526" s="4">
        <v>4.875</v>
      </c>
      <c r="H1526" s="4">
        <v>0</v>
      </c>
      <c r="I1526" s="4">
        <v>167.12</v>
      </c>
      <c r="J1526" s="4">
        <v>1.4650000000000001</v>
      </c>
      <c r="K1526" s="4">
        <v>5.8100000000000001E-3</v>
      </c>
      <c r="L1526" s="4">
        <v>1.09E-3</v>
      </c>
      <c r="M1526" s="4">
        <v>1.4795100000000001</v>
      </c>
      <c r="N1526" s="4">
        <v>3.4000000000000002E-2</v>
      </c>
      <c r="O1526" s="4">
        <v>1.8204000000000001E-4</v>
      </c>
      <c r="P1526" s="6">
        <v>5.6926999999999999E-5</v>
      </c>
      <c r="Q1526" s="4">
        <v>2.6757000000000001E-4</v>
      </c>
      <c r="R1526" s="4">
        <v>0</v>
      </c>
      <c r="S1526" s="4">
        <v>11.450483494498155</v>
      </c>
      <c r="T1526" s="4">
        <v>0.95737059298248139</v>
      </c>
      <c r="U1526" s="4"/>
      <c r="V1526" s="4"/>
      <c r="W1526" s="4"/>
      <c r="X1526" s="4"/>
      <c r="Y1526" s="4"/>
      <c r="Z1526" s="4"/>
      <c r="AA1526" s="4"/>
      <c r="AB1526" s="4"/>
      <c r="AC1526" s="4"/>
      <c r="AD1526" s="4"/>
      <c r="AE1526" s="4"/>
      <c r="AF1526" s="4"/>
      <c r="AG1526" s="4"/>
      <c r="AH1526" s="4"/>
      <c r="AI1526" s="4"/>
      <c r="AJ1526" s="4"/>
      <c r="AK1526" s="4"/>
    </row>
    <row r="1527" spans="1:37">
      <c r="A1527" s="4"/>
      <c r="B1527" s="4"/>
      <c r="C1527" s="4"/>
      <c r="D1527" s="4"/>
      <c r="E1527" s="4"/>
      <c r="F1527" s="4">
        <v>254.34200000000001</v>
      </c>
      <c r="G1527" s="4">
        <v>4.8170000000000002</v>
      </c>
      <c r="H1527" s="4">
        <v>0</v>
      </c>
      <c r="I1527" s="4">
        <v>167.04</v>
      </c>
      <c r="J1527" s="4">
        <v>1.4650000000000001</v>
      </c>
      <c r="K1527" s="4">
        <v>5.8300000000000001E-3</v>
      </c>
      <c r="L1527" s="4">
        <v>1.1000000000000001E-3</v>
      </c>
      <c r="M1527" s="4">
        <v>1.47953</v>
      </c>
      <c r="N1527" s="4">
        <v>3.4000000000000002E-2</v>
      </c>
      <c r="O1527" s="4">
        <v>1.8003999999999999E-4</v>
      </c>
      <c r="P1527" s="6">
        <v>5.6317000000000003E-5</v>
      </c>
      <c r="Q1527" s="4">
        <v>2.6466E-4</v>
      </c>
      <c r="R1527" s="4">
        <v>0</v>
      </c>
      <c r="S1527" s="4">
        <v>11.39713237745914</v>
      </c>
      <c r="T1527" s="4">
        <v>0.95753046325068814</v>
      </c>
      <c r="U1527" s="4"/>
      <c r="V1527" s="4"/>
      <c r="W1527" s="4"/>
      <c r="X1527" s="4"/>
      <c r="Y1527" s="4"/>
      <c r="Z1527" s="4"/>
      <c r="AA1527" s="4"/>
      <c r="AB1527" s="4"/>
      <c r="AC1527" s="4"/>
      <c r="AD1527" s="4"/>
      <c r="AE1527" s="4"/>
      <c r="AF1527" s="4"/>
      <c r="AG1527" s="4"/>
      <c r="AH1527" s="4"/>
      <c r="AI1527" s="4"/>
      <c r="AJ1527" s="4"/>
      <c r="AK1527" s="4"/>
    </row>
    <row r="1528" spans="1:37">
      <c r="A1528" s="4"/>
      <c r="B1528" s="4"/>
      <c r="C1528" s="4"/>
      <c r="D1528" s="4"/>
      <c r="E1528" s="4"/>
      <c r="F1528" s="4">
        <v>254.50899999999999</v>
      </c>
      <c r="G1528" s="4">
        <v>4.8360000000000003</v>
      </c>
      <c r="H1528" s="4">
        <v>0</v>
      </c>
      <c r="I1528" s="4">
        <v>167.04</v>
      </c>
      <c r="J1528" s="4">
        <v>1.4650000000000001</v>
      </c>
      <c r="K1528" s="4">
        <v>5.8100000000000001E-3</v>
      </c>
      <c r="L1528" s="4">
        <v>1.15E-3</v>
      </c>
      <c r="M1528" s="4">
        <v>1.4795</v>
      </c>
      <c r="N1528" s="4">
        <v>3.4000000000000002E-2</v>
      </c>
      <c r="O1528" s="4">
        <v>1.8075E-4</v>
      </c>
      <c r="P1528" s="6">
        <v>5.6539000000000002E-5</v>
      </c>
      <c r="Q1528" s="4">
        <v>2.6571E-4</v>
      </c>
      <c r="R1528" s="4">
        <v>0</v>
      </c>
      <c r="S1528" s="4">
        <v>11.39713237745914</v>
      </c>
      <c r="T1528" s="4">
        <v>0.95729065784837719</v>
      </c>
      <c r="U1528" s="4"/>
      <c r="V1528" s="4"/>
      <c r="W1528" s="4"/>
      <c r="X1528" s="4"/>
      <c r="Y1528" s="4"/>
      <c r="Z1528" s="4"/>
      <c r="AA1528" s="4"/>
      <c r="AB1528" s="4"/>
      <c r="AC1528" s="4"/>
      <c r="AD1528" s="4"/>
      <c r="AE1528" s="4"/>
      <c r="AF1528" s="4"/>
      <c r="AG1528" s="4"/>
      <c r="AH1528" s="4"/>
      <c r="AI1528" s="4"/>
      <c r="AJ1528" s="4"/>
      <c r="AK1528" s="4"/>
    </row>
    <row r="1529" spans="1:37">
      <c r="A1529" s="4"/>
      <c r="B1529" s="4"/>
      <c r="C1529" s="4"/>
      <c r="D1529" s="4"/>
      <c r="E1529" s="4"/>
      <c r="F1529" s="4">
        <v>254.67599999999999</v>
      </c>
      <c r="G1529" s="4">
        <v>4.7850000000000001</v>
      </c>
      <c r="H1529" s="4">
        <v>0</v>
      </c>
      <c r="I1529" s="4">
        <v>167.15</v>
      </c>
      <c r="J1529" s="4">
        <v>1.4650000000000001</v>
      </c>
      <c r="K1529" s="4">
        <v>5.7999999999999996E-3</v>
      </c>
      <c r="L1529" s="4">
        <v>1.1100000000000001E-3</v>
      </c>
      <c r="M1529" s="4">
        <v>1.4794099999999999</v>
      </c>
      <c r="N1529" s="4">
        <v>3.4000000000000002E-2</v>
      </c>
      <c r="O1529" s="4">
        <v>1.7865000000000001E-4</v>
      </c>
      <c r="P1529" s="6">
        <v>5.5863999999999999E-5</v>
      </c>
      <c r="Q1529" s="4">
        <v>2.6258E-4</v>
      </c>
      <c r="R1529" s="4">
        <v>0</v>
      </c>
      <c r="S1529" s="4">
        <v>11.470490163387792</v>
      </c>
      <c r="T1529" s="4">
        <v>0.95657124164144247</v>
      </c>
      <c r="U1529" s="4"/>
      <c r="V1529" s="4"/>
      <c r="W1529" s="4"/>
      <c r="X1529" s="4"/>
      <c r="Y1529" s="4"/>
      <c r="Z1529" s="4"/>
      <c r="AA1529" s="4"/>
      <c r="AB1529" s="4"/>
      <c r="AC1529" s="4"/>
      <c r="AD1529" s="4"/>
      <c r="AE1529" s="4"/>
      <c r="AF1529" s="4"/>
      <c r="AG1529" s="4"/>
      <c r="AH1529" s="4"/>
      <c r="AI1529" s="4"/>
      <c r="AJ1529" s="4"/>
      <c r="AK1529" s="4"/>
    </row>
    <row r="1530" spans="1:37">
      <c r="A1530" s="4"/>
      <c r="B1530" s="4"/>
      <c r="C1530" s="4"/>
      <c r="D1530" s="4"/>
      <c r="E1530" s="4"/>
      <c r="F1530" s="4">
        <v>254.84299999999999</v>
      </c>
      <c r="G1530" s="4">
        <v>4.7569999999999997</v>
      </c>
      <c r="H1530" s="4">
        <v>0</v>
      </c>
      <c r="I1530" s="4">
        <v>167.1</v>
      </c>
      <c r="J1530" s="4">
        <v>1.4650000000000001</v>
      </c>
      <c r="K1530" s="4">
        <v>5.8100000000000001E-3</v>
      </c>
      <c r="L1530" s="4">
        <v>1.07E-3</v>
      </c>
      <c r="M1530" s="4">
        <v>1.4794700000000001</v>
      </c>
      <c r="N1530" s="4">
        <v>3.4000000000000002E-2</v>
      </c>
      <c r="O1530" s="4">
        <v>1.7768999999999999E-4</v>
      </c>
      <c r="P1530" s="6">
        <v>5.5571E-5</v>
      </c>
      <c r="Q1530" s="4">
        <v>2.6118000000000002E-4</v>
      </c>
      <c r="R1530" s="4">
        <v>0</v>
      </c>
      <c r="S1530" s="4">
        <v>11.437145715238394</v>
      </c>
      <c r="T1530" s="4">
        <v>0.95705085244606625</v>
      </c>
      <c r="U1530" s="4"/>
      <c r="V1530" s="4"/>
      <c r="W1530" s="4"/>
      <c r="X1530" s="4"/>
      <c r="Y1530" s="4"/>
      <c r="Z1530" s="4"/>
      <c r="AA1530" s="4"/>
      <c r="AB1530" s="4"/>
      <c r="AC1530" s="4"/>
      <c r="AD1530" s="4"/>
      <c r="AE1530" s="4"/>
      <c r="AF1530" s="4"/>
      <c r="AG1530" s="4"/>
      <c r="AH1530" s="4"/>
      <c r="AI1530" s="4"/>
      <c r="AJ1530" s="4"/>
      <c r="AK1530" s="4"/>
    </row>
    <row r="1531" spans="1:37">
      <c r="A1531" s="4"/>
      <c r="B1531" s="4"/>
      <c r="C1531" s="4"/>
      <c r="D1531" s="4"/>
      <c r="E1531" s="4"/>
      <c r="F1531" s="4">
        <v>255.00899999999999</v>
      </c>
      <c r="G1531" s="4">
        <v>4.8410000000000002</v>
      </c>
      <c r="H1531" s="4">
        <v>0</v>
      </c>
      <c r="I1531" s="4">
        <v>167.09</v>
      </c>
      <c r="J1531" s="4">
        <v>1.4650000000000001</v>
      </c>
      <c r="K1531" s="4">
        <v>5.8100000000000001E-3</v>
      </c>
      <c r="L1531" s="4">
        <v>1.07E-3</v>
      </c>
      <c r="M1531" s="4">
        <v>1.47939</v>
      </c>
      <c r="N1531" s="4">
        <v>3.4000000000000002E-2</v>
      </c>
      <c r="O1531" s="4">
        <v>1.8081E-4</v>
      </c>
      <c r="P1531" s="6">
        <v>5.6551000000000001E-5</v>
      </c>
      <c r="Q1531" s="4">
        <v>2.6578000000000002E-4</v>
      </c>
      <c r="R1531" s="4">
        <v>0</v>
      </c>
      <c r="S1531" s="4">
        <v>11.430476825608515</v>
      </c>
      <c r="T1531" s="4">
        <v>0.95641137137323573</v>
      </c>
      <c r="U1531" s="4"/>
      <c r="V1531" s="4"/>
      <c r="W1531" s="4"/>
      <c r="X1531" s="4"/>
      <c r="Y1531" s="4"/>
      <c r="Z1531" s="4"/>
      <c r="AA1531" s="4"/>
      <c r="AB1531" s="4"/>
      <c r="AC1531" s="4"/>
      <c r="AD1531" s="4"/>
      <c r="AE1531" s="4"/>
      <c r="AF1531" s="4"/>
      <c r="AG1531" s="4"/>
      <c r="AH1531" s="4"/>
      <c r="AI1531" s="4"/>
      <c r="AJ1531" s="4"/>
      <c r="AK1531" s="4"/>
    </row>
    <row r="1532" spans="1:37">
      <c r="A1532" s="4"/>
      <c r="B1532" s="4"/>
      <c r="C1532" s="4"/>
      <c r="D1532" s="4"/>
      <c r="E1532" s="4"/>
      <c r="F1532" s="4">
        <v>255.17599999999999</v>
      </c>
      <c r="G1532" s="4">
        <v>4.8339999999999996</v>
      </c>
      <c r="H1532" s="4">
        <v>0</v>
      </c>
      <c r="I1532" s="4">
        <v>166.97</v>
      </c>
      <c r="J1532" s="4">
        <v>1.4650000000000001</v>
      </c>
      <c r="K1532" s="4">
        <v>5.8300000000000001E-3</v>
      </c>
      <c r="L1532" s="4">
        <v>1.1999999999999999E-3</v>
      </c>
      <c r="M1532" s="4">
        <v>1.47959</v>
      </c>
      <c r="N1532" s="4">
        <v>3.4000000000000002E-2</v>
      </c>
      <c r="O1532" s="4">
        <v>1.8079000000000001E-4</v>
      </c>
      <c r="P1532" s="6">
        <v>5.6564000000000003E-5</v>
      </c>
      <c r="Q1532" s="4">
        <v>2.6579000000000001E-4</v>
      </c>
      <c r="R1532" s="4">
        <v>0</v>
      </c>
      <c r="S1532" s="4">
        <v>11.350450150050007</v>
      </c>
      <c r="T1532" s="4">
        <v>0.95801007405531013</v>
      </c>
      <c r="U1532" s="4"/>
      <c r="V1532" s="4"/>
      <c r="W1532" s="4"/>
      <c r="X1532" s="4"/>
      <c r="Y1532" s="4"/>
      <c r="Z1532" s="4"/>
      <c r="AA1532" s="4"/>
      <c r="AB1532" s="4"/>
      <c r="AC1532" s="4"/>
      <c r="AD1532" s="4"/>
      <c r="AE1532" s="4"/>
      <c r="AF1532" s="4"/>
      <c r="AG1532" s="4"/>
      <c r="AH1532" s="4"/>
      <c r="AI1532" s="4"/>
      <c r="AJ1532" s="4"/>
      <c r="AK1532" s="4"/>
    </row>
    <row r="1533" spans="1:37">
      <c r="A1533" s="4"/>
      <c r="B1533" s="4"/>
      <c r="C1533" s="4"/>
      <c r="D1533" s="4"/>
      <c r="E1533" s="4"/>
      <c r="F1533" s="4">
        <v>255.34299999999999</v>
      </c>
      <c r="G1533" s="4">
        <v>4.83</v>
      </c>
      <c r="H1533" s="4">
        <v>0</v>
      </c>
      <c r="I1533" s="4">
        <v>167.04</v>
      </c>
      <c r="J1533" s="4">
        <v>1.4650000000000001</v>
      </c>
      <c r="K1533" s="4">
        <v>5.8100000000000001E-3</v>
      </c>
      <c r="L1533" s="4">
        <v>1.0499999999999999E-3</v>
      </c>
      <c r="M1533" s="4">
        <v>1.47959</v>
      </c>
      <c r="N1533" s="4">
        <v>3.4000000000000002E-2</v>
      </c>
      <c r="O1533" s="4">
        <v>1.805E-4</v>
      </c>
      <c r="P1533" s="6">
        <v>5.6456999999999998E-5</v>
      </c>
      <c r="Q1533" s="4">
        <v>2.6531999999999999E-4</v>
      </c>
      <c r="R1533" s="4">
        <v>0</v>
      </c>
      <c r="S1533" s="4">
        <v>11.39713237745914</v>
      </c>
      <c r="T1533" s="4">
        <v>0.95801007405531013</v>
      </c>
      <c r="U1533" s="4"/>
      <c r="V1533" s="4"/>
      <c r="W1533" s="4"/>
      <c r="X1533" s="4"/>
      <c r="Y1533" s="4"/>
      <c r="Z1533" s="4"/>
      <c r="AA1533" s="4"/>
      <c r="AB1533" s="4"/>
      <c r="AC1533" s="4"/>
      <c r="AD1533" s="4"/>
      <c r="AE1533" s="4"/>
      <c r="AF1533" s="4"/>
      <c r="AG1533" s="4"/>
      <c r="AH1533" s="4"/>
      <c r="AI1533" s="4"/>
      <c r="AJ1533" s="4"/>
      <c r="AK1533" s="4"/>
    </row>
    <row r="1534" spans="1:37">
      <c r="A1534" s="4"/>
      <c r="B1534" s="4"/>
      <c r="C1534" s="4"/>
      <c r="D1534" s="4"/>
      <c r="E1534" s="4"/>
      <c r="F1534" s="4">
        <v>255.50899999999999</v>
      </c>
      <c r="G1534" s="4">
        <v>4.7039999999999997</v>
      </c>
      <c r="H1534" s="4">
        <v>0</v>
      </c>
      <c r="I1534" s="4">
        <v>167.01</v>
      </c>
      <c r="J1534" s="4">
        <v>1.4650000000000001</v>
      </c>
      <c r="K1534" s="4">
        <v>5.8300000000000001E-3</v>
      </c>
      <c r="L1534" s="4">
        <v>1.2199999999999999E-3</v>
      </c>
      <c r="M1534" s="4">
        <v>1.47946</v>
      </c>
      <c r="N1534" s="4">
        <v>3.3000000000000002E-2</v>
      </c>
      <c r="O1534" s="4">
        <v>1.7588E-4</v>
      </c>
      <c r="P1534" s="6">
        <v>5.5022999999999998E-5</v>
      </c>
      <c r="Q1534" s="4">
        <v>2.5856000000000002E-4</v>
      </c>
      <c r="R1534" s="4">
        <v>0</v>
      </c>
      <c r="S1534" s="4">
        <v>11.377125708569501</v>
      </c>
      <c r="T1534" s="4">
        <v>0.95697091731196193</v>
      </c>
      <c r="U1534" s="4"/>
      <c r="V1534" s="4"/>
      <c r="W1534" s="4"/>
      <c r="X1534" s="4"/>
      <c r="Y1534" s="4"/>
      <c r="Z1534" s="4"/>
      <c r="AA1534" s="4"/>
      <c r="AB1534" s="4"/>
      <c r="AC1534" s="4"/>
      <c r="AD1534" s="4"/>
      <c r="AE1534" s="4"/>
      <c r="AF1534" s="4"/>
      <c r="AG1534" s="4"/>
      <c r="AH1534" s="4"/>
      <c r="AI1534" s="4"/>
      <c r="AJ1534" s="4"/>
      <c r="AK1534" s="4"/>
    </row>
    <row r="1535" spans="1:37">
      <c r="A1535" s="4"/>
      <c r="B1535" s="4"/>
      <c r="C1535" s="4"/>
      <c r="D1535" s="4"/>
      <c r="E1535" s="4"/>
      <c r="F1535" s="4">
        <v>255.67599999999999</v>
      </c>
      <c r="G1535" s="4">
        <v>4.7380000000000004</v>
      </c>
      <c r="H1535" s="4">
        <v>0</v>
      </c>
      <c r="I1535" s="4">
        <v>167.11</v>
      </c>
      <c r="J1535" s="4">
        <v>1.4650000000000001</v>
      </c>
      <c r="K1535" s="4">
        <v>5.8100000000000001E-3</v>
      </c>
      <c r="L1535" s="4">
        <v>1.08E-3</v>
      </c>
      <c r="M1535" s="4">
        <v>1.47956</v>
      </c>
      <c r="N1535" s="4">
        <v>3.3000000000000002E-2</v>
      </c>
      <c r="O1535" s="4">
        <v>1.7696000000000001E-4</v>
      </c>
      <c r="P1535" s="6">
        <v>5.5340000000000002E-5</v>
      </c>
      <c r="Q1535" s="4">
        <v>2.6010999999999997E-4</v>
      </c>
      <c r="R1535" s="4">
        <v>0</v>
      </c>
      <c r="S1535" s="4">
        <v>11.443814604868297</v>
      </c>
      <c r="T1535" s="4">
        <v>0.95777026865299919</v>
      </c>
      <c r="U1535" s="4"/>
      <c r="V1535" s="4"/>
      <c r="W1535" s="4"/>
      <c r="X1535" s="4"/>
      <c r="Y1535" s="4"/>
      <c r="Z1535" s="4"/>
      <c r="AA1535" s="4"/>
      <c r="AB1535" s="4"/>
      <c r="AC1535" s="4"/>
      <c r="AD1535" s="4"/>
      <c r="AE1535" s="4"/>
      <c r="AF1535" s="4"/>
      <c r="AG1535" s="4"/>
      <c r="AH1535" s="4"/>
      <c r="AI1535" s="4"/>
      <c r="AJ1535" s="4"/>
      <c r="AK1535" s="4"/>
    </row>
    <row r="1536" spans="1:37">
      <c r="A1536" s="4"/>
      <c r="B1536" s="4"/>
      <c r="C1536" s="4"/>
      <c r="D1536" s="4"/>
      <c r="E1536" s="4"/>
      <c r="F1536" s="4">
        <v>255.84299999999999</v>
      </c>
      <c r="G1536" s="4">
        <v>4.8760000000000003</v>
      </c>
      <c r="H1536" s="4">
        <v>0</v>
      </c>
      <c r="I1536" s="4">
        <v>167.1</v>
      </c>
      <c r="J1536" s="4">
        <v>1.4650000000000001</v>
      </c>
      <c r="K1536" s="4">
        <v>5.8100000000000001E-3</v>
      </c>
      <c r="L1536" s="4">
        <v>1.23E-3</v>
      </c>
      <c r="M1536" s="4">
        <v>1.4794099999999999</v>
      </c>
      <c r="N1536" s="4">
        <v>3.4000000000000002E-2</v>
      </c>
      <c r="O1536" s="4">
        <v>1.8215000000000001E-4</v>
      </c>
      <c r="P1536" s="6">
        <v>5.6969000000000003E-5</v>
      </c>
      <c r="Q1536" s="4">
        <v>2.6774999999999998E-4</v>
      </c>
      <c r="R1536" s="4">
        <v>0</v>
      </c>
      <c r="S1536" s="4">
        <v>11.437145715238394</v>
      </c>
      <c r="T1536" s="4">
        <v>0.95657124164144247</v>
      </c>
      <c r="U1536" s="4"/>
      <c r="V1536" s="4"/>
      <c r="W1536" s="4"/>
      <c r="X1536" s="4"/>
      <c r="Y1536" s="4"/>
      <c r="Z1536" s="4"/>
      <c r="AA1536" s="4"/>
      <c r="AB1536" s="4"/>
      <c r="AC1536" s="4"/>
      <c r="AD1536" s="4"/>
      <c r="AE1536" s="4"/>
      <c r="AF1536" s="4"/>
      <c r="AG1536" s="4"/>
      <c r="AH1536" s="4"/>
      <c r="AI1536" s="4"/>
      <c r="AJ1536" s="4"/>
      <c r="AK1536" s="4"/>
    </row>
    <row r="1537" spans="1:37">
      <c r="A1537" s="4"/>
      <c r="B1537" s="4"/>
      <c r="C1537" s="4"/>
      <c r="D1537" s="4"/>
      <c r="E1537" s="4"/>
      <c r="F1537" s="4">
        <v>256.01</v>
      </c>
      <c r="G1537" s="4">
        <v>4.851</v>
      </c>
      <c r="H1537" s="4">
        <v>0</v>
      </c>
      <c r="I1537" s="4">
        <v>167.04</v>
      </c>
      <c r="J1537" s="4">
        <v>1.4650000000000001</v>
      </c>
      <c r="K1537" s="4">
        <v>5.8100000000000001E-3</v>
      </c>
      <c r="L1537" s="4">
        <v>1.16E-3</v>
      </c>
      <c r="M1537" s="4">
        <v>1.4795799999999999</v>
      </c>
      <c r="N1537" s="4">
        <v>3.4000000000000002E-2</v>
      </c>
      <c r="O1537" s="4">
        <v>1.8128E-4</v>
      </c>
      <c r="P1537" s="6">
        <v>5.6703000000000002E-5</v>
      </c>
      <c r="Q1537" s="4">
        <v>2.6647999999999998E-4</v>
      </c>
      <c r="R1537" s="4">
        <v>0</v>
      </c>
      <c r="S1537" s="4">
        <v>11.39713237745914</v>
      </c>
      <c r="T1537" s="4">
        <v>0.95793013892120582</v>
      </c>
      <c r="U1537" s="4"/>
      <c r="V1537" s="4"/>
      <c r="W1537" s="4"/>
      <c r="X1537" s="4"/>
      <c r="Y1537" s="4"/>
      <c r="Z1537" s="4"/>
      <c r="AA1537" s="4"/>
      <c r="AB1537" s="4"/>
      <c r="AC1537" s="4"/>
      <c r="AD1537" s="4"/>
      <c r="AE1537" s="4"/>
      <c r="AF1537" s="4"/>
      <c r="AG1537" s="4"/>
      <c r="AH1537" s="4"/>
      <c r="AI1537" s="4"/>
      <c r="AJ1537" s="4"/>
      <c r="AK1537" s="4"/>
    </row>
    <row r="1538" spans="1:37">
      <c r="A1538" s="4"/>
      <c r="B1538" s="4"/>
      <c r="C1538" s="4"/>
      <c r="D1538" s="4"/>
      <c r="E1538" s="4"/>
      <c r="F1538" s="4">
        <v>256.17599999999999</v>
      </c>
      <c r="G1538" s="4">
        <v>4.7370000000000001</v>
      </c>
      <c r="H1538" s="4">
        <v>0</v>
      </c>
      <c r="I1538" s="4">
        <v>167.03</v>
      </c>
      <c r="J1538" s="4">
        <v>1.4650000000000001</v>
      </c>
      <c r="K1538" s="4">
        <v>5.8300000000000001E-3</v>
      </c>
      <c r="L1538" s="4">
        <v>1.16E-3</v>
      </c>
      <c r="M1538" s="4">
        <v>1.47963</v>
      </c>
      <c r="N1538" s="4">
        <v>3.3000000000000002E-2</v>
      </c>
      <c r="O1538" s="4">
        <v>1.7704999999999999E-4</v>
      </c>
      <c r="P1538" s="6">
        <v>5.5380000000000002E-5</v>
      </c>
      <c r="Q1538" s="4">
        <v>2.6025000000000001E-4</v>
      </c>
      <c r="R1538" s="4">
        <v>0</v>
      </c>
      <c r="S1538" s="4">
        <v>11.390463487829262</v>
      </c>
      <c r="T1538" s="4">
        <v>0.95832981459172539</v>
      </c>
      <c r="U1538" s="4"/>
      <c r="V1538" s="4"/>
      <c r="W1538" s="4"/>
      <c r="X1538" s="4"/>
      <c r="Y1538" s="4"/>
      <c r="Z1538" s="4"/>
      <c r="AA1538" s="4"/>
      <c r="AB1538" s="4"/>
      <c r="AC1538" s="4"/>
      <c r="AD1538" s="4"/>
      <c r="AE1538" s="4"/>
      <c r="AF1538" s="4"/>
      <c r="AG1538" s="4"/>
      <c r="AH1538" s="4"/>
      <c r="AI1538" s="4"/>
      <c r="AJ1538" s="4"/>
      <c r="AK1538" s="4"/>
    </row>
    <row r="1539" spans="1:37">
      <c r="A1539" s="4"/>
      <c r="B1539" s="4"/>
      <c r="C1539" s="4"/>
      <c r="D1539" s="4"/>
      <c r="E1539" s="4"/>
      <c r="F1539" s="4">
        <v>256.34300000000002</v>
      </c>
      <c r="G1539" s="4">
        <v>4.8460000000000001</v>
      </c>
      <c r="H1539" s="4">
        <v>0</v>
      </c>
      <c r="I1539" s="4">
        <v>167.03</v>
      </c>
      <c r="J1539" s="4">
        <v>1.4650000000000001</v>
      </c>
      <c r="K1539" s="4">
        <v>5.8199999999999997E-3</v>
      </c>
      <c r="L1539" s="4">
        <v>1.1000000000000001E-3</v>
      </c>
      <c r="M1539" s="4">
        <v>1.47963</v>
      </c>
      <c r="N1539" s="4">
        <v>3.4000000000000002E-2</v>
      </c>
      <c r="O1539" s="4">
        <v>1.8111000000000001E-4</v>
      </c>
      <c r="P1539" s="6">
        <v>5.6650000000000001E-5</v>
      </c>
      <c r="Q1539" s="4">
        <v>2.6622000000000001E-4</v>
      </c>
      <c r="R1539" s="4">
        <v>0</v>
      </c>
      <c r="S1539" s="4">
        <v>11.390463487829262</v>
      </c>
      <c r="T1539" s="4">
        <v>0.95832981459172539</v>
      </c>
      <c r="U1539" s="4"/>
      <c r="V1539" s="4"/>
      <c r="W1539" s="4"/>
      <c r="X1539" s="4"/>
      <c r="Y1539" s="4"/>
      <c r="Z1539" s="4"/>
      <c r="AA1539" s="4"/>
      <c r="AB1539" s="4"/>
      <c r="AC1539" s="4"/>
      <c r="AD1539" s="4"/>
      <c r="AE1539" s="4"/>
      <c r="AF1539" s="4"/>
      <c r="AG1539" s="4"/>
      <c r="AH1539" s="4"/>
      <c r="AI1539" s="4"/>
      <c r="AJ1539" s="4"/>
      <c r="AK1539" s="4"/>
    </row>
    <row r="1540" spans="1:37">
      <c r="A1540" s="4"/>
      <c r="B1540" s="4"/>
      <c r="C1540" s="4"/>
      <c r="D1540" s="4"/>
      <c r="E1540" s="4"/>
      <c r="F1540" s="4">
        <v>256.51</v>
      </c>
      <c r="G1540" s="4">
        <v>4.8879999999999999</v>
      </c>
      <c r="H1540" s="4">
        <v>0</v>
      </c>
      <c r="I1540" s="4">
        <v>167.14</v>
      </c>
      <c r="J1540" s="4">
        <v>1.4650000000000001</v>
      </c>
      <c r="K1540" s="4">
        <v>5.7999999999999996E-3</v>
      </c>
      <c r="L1540" s="4">
        <v>1.09E-3</v>
      </c>
      <c r="M1540" s="4">
        <v>1.4795400000000001</v>
      </c>
      <c r="N1540" s="4">
        <v>3.5000000000000003E-2</v>
      </c>
      <c r="O1540" s="4">
        <v>1.8248E-4</v>
      </c>
      <c r="P1540" s="6">
        <v>5.7059999999999999E-5</v>
      </c>
      <c r="Q1540" s="4">
        <v>2.6821000000000001E-4</v>
      </c>
      <c r="R1540" s="4">
        <v>0</v>
      </c>
      <c r="S1540" s="4">
        <v>11.46382127375789</v>
      </c>
      <c r="T1540" s="4">
        <v>0.95761039838479245</v>
      </c>
      <c r="U1540" s="4"/>
      <c r="V1540" s="4"/>
      <c r="W1540" s="4"/>
      <c r="X1540" s="4"/>
      <c r="Y1540" s="4"/>
      <c r="Z1540" s="4"/>
      <c r="AA1540" s="4"/>
      <c r="AB1540" s="4"/>
      <c r="AC1540" s="4"/>
      <c r="AD1540" s="4"/>
      <c r="AE1540" s="4"/>
      <c r="AF1540" s="4"/>
      <c r="AG1540" s="4"/>
      <c r="AH1540" s="4"/>
      <c r="AI1540" s="4"/>
      <c r="AJ1540" s="4"/>
      <c r="AK1540" s="4"/>
    </row>
    <row r="1541" spans="1:37">
      <c r="A1541" s="4"/>
      <c r="B1541" s="4"/>
      <c r="C1541" s="4"/>
      <c r="D1541" s="4"/>
      <c r="E1541" s="4"/>
      <c r="F1541" s="4">
        <v>256.67700000000002</v>
      </c>
      <c r="G1541" s="4">
        <v>4.8630000000000004</v>
      </c>
      <c r="H1541" s="4">
        <v>0</v>
      </c>
      <c r="I1541" s="4">
        <v>167.15</v>
      </c>
      <c r="J1541" s="4">
        <v>1.4650000000000001</v>
      </c>
      <c r="K1541" s="4">
        <v>5.79E-3</v>
      </c>
      <c r="L1541" s="4">
        <v>1.14E-3</v>
      </c>
      <c r="M1541" s="4">
        <v>1.4794700000000001</v>
      </c>
      <c r="N1541" s="4">
        <v>3.4000000000000002E-2</v>
      </c>
      <c r="O1541" s="4">
        <v>1.8154999999999999E-4</v>
      </c>
      <c r="P1541" s="6">
        <v>5.6771999999999998E-5</v>
      </c>
      <c r="Q1541" s="4">
        <v>2.6685000000000001E-4</v>
      </c>
      <c r="R1541" s="4">
        <v>0</v>
      </c>
      <c r="S1541" s="4">
        <v>11.470490163387792</v>
      </c>
      <c r="T1541" s="4">
        <v>0.95705085244606625</v>
      </c>
      <c r="U1541" s="4"/>
      <c r="V1541" s="4"/>
      <c r="W1541" s="4"/>
      <c r="X1541" s="4"/>
      <c r="Y1541" s="4"/>
      <c r="Z1541" s="4"/>
      <c r="AA1541" s="4"/>
      <c r="AB1541" s="4"/>
      <c r="AC1541" s="4"/>
      <c r="AD1541" s="4"/>
      <c r="AE1541" s="4"/>
      <c r="AF1541" s="4"/>
      <c r="AG1541" s="4"/>
      <c r="AH1541" s="4"/>
      <c r="AI1541" s="4"/>
      <c r="AJ1541" s="4"/>
      <c r="AK1541" s="4"/>
    </row>
    <row r="1542" spans="1:37">
      <c r="A1542" s="4"/>
      <c r="B1542" s="4"/>
      <c r="C1542" s="4"/>
      <c r="D1542" s="4"/>
      <c r="E1542" s="4"/>
      <c r="F1542" s="4">
        <v>256.84399999999999</v>
      </c>
      <c r="G1542" s="4">
        <v>4.9939999999999998</v>
      </c>
      <c r="H1542" s="4">
        <v>0</v>
      </c>
      <c r="I1542" s="4">
        <v>167.06</v>
      </c>
      <c r="J1542" s="4">
        <v>1.4650000000000001</v>
      </c>
      <c r="K1542" s="4">
        <v>5.8100000000000001E-3</v>
      </c>
      <c r="L1542" s="4">
        <v>1.06E-3</v>
      </c>
      <c r="M1542" s="4">
        <v>1.4794</v>
      </c>
      <c r="N1542" s="4">
        <v>3.5000000000000003E-2</v>
      </c>
      <c r="O1542" s="4">
        <v>1.8658999999999999E-4</v>
      </c>
      <c r="P1542" s="6">
        <v>5.8362999999999997E-5</v>
      </c>
      <c r="Q1542" s="4">
        <v>2.7428000000000001E-4</v>
      </c>
      <c r="R1542" s="4">
        <v>0</v>
      </c>
      <c r="S1542" s="4">
        <v>11.410470156718899</v>
      </c>
      <c r="T1542" s="4">
        <v>0.95649130650733993</v>
      </c>
      <c r="U1542" s="4"/>
      <c r="V1542" s="4"/>
      <c r="W1542" s="4"/>
      <c r="X1542" s="4"/>
      <c r="Y1542" s="4"/>
      <c r="Z1542" s="4"/>
      <c r="AA1542" s="4"/>
      <c r="AB1542" s="4"/>
      <c r="AC1542" s="4"/>
      <c r="AD1542" s="4"/>
      <c r="AE1542" s="4"/>
      <c r="AF1542" s="4"/>
      <c r="AG1542" s="4"/>
      <c r="AH1542" s="4"/>
      <c r="AI1542" s="4"/>
      <c r="AJ1542" s="4"/>
      <c r="AK1542" s="4"/>
    </row>
    <row r="1543" spans="1:37">
      <c r="A1543" s="4"/>
      <c r="B1543" s="4"/>
      <c r="C1543" s="4"/>
      <c r="D1543" s="4"/>
      <c r="E1543" s="4"/>
      <c r="F1543" s="4">
        <v>257.01100000000002</v>
      </c>
      <c r="G1543" s="4">
        <v>4.8609999999999998</v>
      </c>
      <c r="H1543" s="4">
        <v>0</v>
      </c>
      <c r="I1543" s="4">
        <v>166.99</v>
      </c>
      <c r="J1543" s="4">
        <v>1.4650000000000001</v>
      </c>
      <c r="K1543" s="4">
        <v>5.8100000000000001E-3</v>
      </c>
      <c r="L1543" s="4">
        <v>1.14E-3</v>
      </c>
      <c r="M1543" s="4">
        <v>1.47959</v>
      </c>
      <c r="N1543" s="4">
        <v>3.4000000000000002E-2</v>
      </c>
      <c r="O1543" s="4">
        <v>1.8178000000000001E-4</v>
      </c>
      <c r="P1543" s="6">
        <v>5.6864000000000003E-5</v>
      </c>
      <c r="Q1543" s="4">
        <v>2.6721999999999998E-4</v>
      </c>
      <c r="R1543" s="4">
        <v>0</v>
      </c>
      <c r="S1543" s="4">
        <v>11.363787929309765</v>
      </c>
      <c r="T1543" s="4">
        <v>0.95801007405531013</v>
      </c>
      <c r="U1543" s="4"/>
      <c r="V1543" s="4"/>
      <c r="W1543" s="4"/>
      <c r="X1543" s="4"/>
      <c r="Y1543" s="4"/>
      <c r="Z1543" s="4"/>
      <c r="AA1543" s="4"/>
      <c r="AB1543" s="4"/>
      <c r="AC1543" s="4"/>
      <c r="AD1543" s="4"/>
      <c r="AE1543" s="4"/>
      <c r="AF1543" s="4"/>
      <c r="AG1543" s="4"/>
      <c r="AH1543" s="4"/>
      <c r="AI1543" s="4"/>
      <c r="AJ1543" s="4"/>
      <c r="AK1543" s="4"/>
    </row>
    <row r="1544" spans="1:37">
      <c r="A1544" s="4"/>
      <c r="B1544" s="4"/>
      <c r="C1544" s="4"/>
      <c r="D1544" s="4"/>
      <c r="E1544" s="4"/>
      <c r="F1544" s="4">
        <v>257.17700000000002</v>
      </c>
      <c r="G1544" s="4">
        <v>4.7450000000000001</v>
      </c>
      <c r="H1544" s="4">
        <v>0</v>
      </c>
      <c r="I1544" s="4">
        <v>167.13</v>
      </c>
      <c r="J1544" s="4">
        <v>1.4650000000000001</v>
      </c>
      <c r="K1544" s="4">
        <v>5.79E-3</v>
      </c>
      <c r="L1544" s="4">
        <v>1.1199999999999999E-3</v>
      </c>
      <c r="M1544" s="4">
        <v>1.4794499999999999</v>
      </c>
      <c r="N1544" s="4">
        <v>3.4000000000000002E-2</v>
      </c>
      <c r="O1544" s="4">
        <v>1.7715999999999999E-4</v>
      </c>
      <c r="P1544" s="6">
        <v>5.5401E-5</v>
      </c>
      <c r="Q1544" s="4">
        <v>2.6040999999999998E-4</v>
      </c>
      <c r="R1544" s="4">
        <v>0</v>
      </c>
      <c r="S1544" s="4">
        <v>11.457152384128033</v>
      </c>
      <c r="T1544" s="4">
        <v>0.95689098217785773</v>
      </c>
      <c r="U1544" s="4"/>
      <c r="V1544" s="4"/>
      <c r="W1544" s="4"/>
      <c r="X1544" s="4"/>
      <c r="Y1544" s="4"/>
      <c r="Z1544" s="4"/>
      <c r="AA1544" s="4"/>
      <c r="AB1544" s="4"/>
      <c r="AC1544" s="4"/>
      <c r="AD1544" s="4"/>
      <c r="AE1544" s="4"/>
      <c r="AF1544" s="4"/>
      <c r="AG1544" s="4"/>
      <c r="AH1544" s="4"/>
      <c r="AI1544" s="4"/>
      <c r="AJ1544" s="4"/>
      <c r="AK1544" s="4"/>
    </row>
    <row r="1545" spans="1:37">
      <c r="A1545" s="4"/>
      <c r="B1545" s="4"/>
      <c r="C1545" s="4"/>
      <c r="D1545" s="4"/>
      <c r="E1545" s="4"/>
      <c r="F1545" s="4">
        <v>257.34399999999999</v>
      </c>
      <c r="G1545" s="4">
        <v>4.8780000000000001</v>
      </c>
      <c r="H1545" s="4">
        <v>0</v>
      </c>
      <c r="I1545" s="4">
        <v>166.92</v>
      </c>
      <c r="J1545" s="4">
        <v>1.4650000000000001</v>
      </c>
      <c r="K1545" s="4">
        <v>5.8100000000000001E-3</v>
      </c>
      <c r="L1545" s="4">
        <v>1.1800000000000001E-3</v>
      </c>
      <c r="M1545" s="4">
        <v>1.4795199999999999</v>
      </c>
      <c r="N1545" s="4">
        <v>3.4000000000000002E-2</v>
      </c>
      <c r="O1545" s="4">
        <v>1.8251000000000001E-4</v>
      </c>
      <c r="P1545" s="6">
        <v>5.7105999999999998E-5</v>
      </c>
      <c r="Q1545" s="4">
        <v>2.6832000000000001E-4</v>
      </c>
      <c r="R1545" s="4">
        <v>0</v>
      </c>
      <c r="S1545" s="4">
        <v>11.317105701900608</v>
      </c>
      <c r="T1545" s="4">
        <v>0.95745052811658393</v>
      </c>
      <c r="U1545" s="4"/>
      <c r="V1545" s="4"/>
      <c r="W1545" s="4"/>
      <c r="X1545" s="4"/>
      <c r="Y1545" s="4"/>
      <c r="Z1545" s="4"/>
      <c r="AA1545" s="4"/>
      <c r="AB1545" s="4"/>
      <c r="AC1545" s="4"/>
      <c r="AD1545" s="4"/>
      <c r="AE1545" s="4"/>
      <c r="AF1545" s="4"/>
      <c r="AG1545" s="4"/>
      <c r="AH1545" s="4"/>
      <c r="AI1545" s="4"/>
      <c r="AJ1545" s="4"/>
      <c r="AK1545" s="4"/>
    </row>
    <row r="1546" spans="1:37">
      <c r="A1546" s="4"/>
      <c r="B1546" s="4"/>
      <c r="C1546" s="4"/>
      <c r="D1546" s="4"/>
      <c r="E1546" s="4"/>
      <c r="F1546" s="4">
        <v>257.51</v>
      </c>
      <c r="G1546" s="4">
        <v>4.9550000000000001</v>
      </c>
      <c r="H1546" s="4">
        <v>0</v>
      </c>
      <c r="I1546" s="4">
        <v>166.92</v>
      </c>
      <c r="J1546" s="4">
        <v>1.4650000000000001</v>
      </c>
      <c r="K1546" s="4">
        <v>5.8100000000000001E-3</v>
      </c>
      <c r="L1546" s="4">
        <v>1.0499999999999999E-3</v>
      </c>
      <c r="M1546" s="4">
        <v>1.47973</v>
      </c>
      <c r="N1546" s="4">
        <v>3.5000000000000003E-2</v>
      </c>
      <c r="O1546" s="4">
        <v>1.8536E-4</v>
      </c>
      <c r="P1546" s="6">
        <v>5.7991000000000001E-5</v>
      </c>
      <c r="Q1546" s="4">
        <v>2.7249000000000002E-4</v>
      </c>
      <c r="R1546" s="4">
        <v>0</v>
      </c>
      <c r="S1546" s="4">
        <v>11.317105701900608</v>
      </c>
      <c r="T1546" s="4">
        <v>0.95912916593276254</v>
      </c>
      <c r="U1546" s="4"/>
      <c r="V1546" s="4"/>
      <c r="W1546" s="4"/>
      <c r="X1546" s="4"/>
      <c r="Y1546" s="4"/>
      <c r="Z1546" s="4"/>
      <c r="AA1546" s="4"/>
      <c r="AB1546" s="4"/>
      <c r="AC1546" s="4"/>
      <c r="AD1546" s="4"/>
      <c r="AE1546" s="4"/>
      <c r="AF1546" s="4"/>
      <c r="AG1546" s="4"/>
      <c r="AH1546" s="4"/>
      <c r="AI1546" s="4"/>
      <c r="AJ1546" s="4"/>
      <c r="AK1546" s="4"/>
    </row>
    <row r="1547" spans="1:37">
      <c r="A1547" s="4"/>
      <c r="B1547" s="4"/>
      <c r="C1547" s="4"/>
      <c r="D1547" s="4"/>
      <c r="E1547" s="4"/>
      <c r="F1547" s="4">
        <v>257.67700000000002</v>
      </c>
      <c r="G1547" s="4">
        <v>4.8879999999999999</v>
      </c>
      <c r="H1547" s="4">
        <v>0</v>
      </c>
      <c r="I1547" s="4">
        <v>166.95</v>
      </c>
      <c r="J1547" s="4">
        <v>1.4650000000000001</v>
      </c>
      <c r="K1547" s="4">
        <v>5.8300000000000001E-3</v>
      </c>
      <c r="L1547" s="4">
        <v>1.1299999999999999E-3</v>
      </c>
      <c r="M1547" s="4">
        <v>1.47966</v>
      </c>
      <c r="N1547" s="4">
        <v>3.5000000000000003E-2</v>
      </c>
      <c r="O1547" s="4">
        <v>1.8281999999999999E-4</v>
      </c>
      <c r="P1547" s="6">
        <v>5.7198999999999999E-5</v>
      </c>
      <c r="Q1547" s="4">
        <v>2.6876999999999999E-4</v>
      </c>
      <c r="R1547" s="4">
        <v>0</v>
      </c>
      <c r="S1547" s="4">
        <v>11.337112370790248</v>
      </c>
      <c r="T1547" s="4">
        <v>0.95856961999403634</v>
      </c>
      <c r="U1547" s="4"/>
      <c r="V1547" s="4"/>
      <c r="W1547" s="4"/>
      <c r="X1547" s="4"/>
      <c r="Y1547" s="4"/>
      <c r="Z1547" s="4"/>
      <c r="AA1547" s="4"/>
      <c r="AB1547" s="4"/>
      <c r="AC1547" s="4"/>
      <c r="AD1547" s="4"/>
      <c r="AE1547" s="4"/>
      <c r="AF1547" s="4"/>
      <c r="AG1547" s="4"/>
      <c r="AH1547" s="4"/>
      <c r="AI1547" s="4"/>
      <c r="AJ1547" s="4"/>
      <c r="AK1547" s="4"/>
    </row>
    <row r="1548" spans="1:37">
      <c r="A1548" s="4"/>
      <c r="B1548" s="4"/>
      <c r="C1548" s="4"/>
      <c r="D1548" s="4"/>
      <c r="E1548" s="4"/>
      <c r="F1548" s="4">
        <v>257.84399999999999</v>
      </c>
      <c r="G1548" s="4">
        <v>4.7329999999999997</v>
      </c>
      <c r="H1548" s="4">
        <v>0</v>
      </c>
      <c r="I1548" s="4">
        <v>167.08</v>
      </c>
      <c r="J1548" s="4">
        <v>1.4650000000000001</v>
      </c>
      <c r="K1548" s="4">
        <v>5.8100000000000001E-3</v>
      </c>
      <c r="L1548" s="4">
        <v>1.1800000000000001E-3</v>
      </c>
      <c r="M1548" s="4">
        <v>1.47963</v>
      </c>
      <c r="N1548" s="4">
        <v>3.3000000000000002E-2</v>
      </c>
      <c r="O1548" s="4">
        <v>1.7683E-4</v>
      </c>
      <c r="P1548" s="6">
        <v>5.5303999999999998E-5</v>
      </c>
      <c r="Q1548" s="4">
        <v>2.5993000000000001E-4</v>
      </c>
      <c r="R1548" s="4">
        <v>0</v>
      </c>
      <c r="S1548" s="4">
        <v>11.423807935978658</v>
      </c>
      <c r="T1548" s="4">
        <v>0.95832981459172539</v>
      </c>
      <c r="U1548" s="4"/>
      <c r="V1548" s="4"/>
      <c r="W1548" s="4"/>
      <c r="X1548" s="4"/>
      <c r="Y1548" s="4"/>
      <c r="Z1548" s="4"/>
      <c r="AA1548" s="4"/>
      <c r="AB1548" s="4"/>
      <c r="AC1548" s="4"/>
      <c r="AD1548" s="4"/>
      <c r="AE1548" s="4"/>
      <c r="AF1548" s="4"/>
      <c r="AG1548" s="4"/>
      <c r="AH1548" s="4"/>
      <c r="AI1548" s="4"/>
      <c r="AJ1548" s="4"/>
      <c r="AK1548" s="4"/>
    </row>
    <row r="1549" spans="1:37">
      <c r="A1549" s="4"/>
      <c r="B1549" s="4"/>
      <c r="C1549" s="4"/>
      <c r="D1549" s="4"/>
      <c r="E1549" s="4"/>
      <c r="F1549" s="4">
        <v>258.01</v>
      </c>
      <c r="G1549" s="4">
        <v>4.851</v>
      </c>
      <c r="H1549" s="4">
        <v>0</v>
      </c>
      <c r="I1549" s="4">
        <v>167.09</v>
      </c>
      <c r="J1549" s="4">
        <v>1.4650000000000001</v>
      </c>
      <c r="K1549" s="4">
        <v>5.8100000000000001E-3</v>
      </c>
      <c r="L1549" s="4">
        <v>1.1900000000000001E-3</v>
      </c>
      <c r="M1549" s="4">
        <v>1.47942</v>
      </c>
      <c r="N1549" s="4">
        <v>3.4000000000000002E-2</v>
      </c>
      <c r="O1549" s="4">
        <v>1.8123E-4</v>
      </c>
      <c r="P1549" s="6">
        <v>5.6681999999999997E-5</v>
      </c>
      <c r="Q1549" s="4">
        <v>2.6640000000000002E-4</v>
      </c>
      <c r="R1549" s="4">
        <v>0</v>
      </c>
      <c r="S1549" s="4">
        <v>11.430476825608515</v>
      </c>
      <c r="T1549" s="4">
        <v>0.95665117677554667</v>
      </c>
      <c r="U1549" s="4"/>
      <c r="V1549" s="4"/>
      <c r="W1549" s="4"/>
      <c r="X1549" s="4"/>
      <c r="Y1549" s="4"/>
      <c r="Z1549" s="4"/>
      <c r="AA1549" s="4"/>
      <c r="AB1549" s="4"/>
      <c r="AC1549" s="4"/>
      <c r="AD1549" s="4"/>
      <c r="AE1549" s="4"/>
      <c r="AF1549" s="4"/>
      <c r="AG1549" s="4"/>
      <c r="AH1549" s="4"/>
      <c r="AI1549" s="4"/>
      <c r="AJ1549" s="4"/>
      <c r="AK1549" s="4"/>
    </row>
    <row r="1550" spans="1:37">
      <c r="A1550" s="4"/>
      <c r="B1550" s="4"/>
      <c r="C1550" s="4"/>
      <c r="D1550" s="4"/>
      <c r="E1550" s="4"/>
      <c r="F1550" s="4">
        <v>258.178</v>
      </c>
      <c r="G1550" s="4">
        <v>4.7859999999999996</v>
      </c>
      <c r="H1550" s="4">
        <v>0</v>
      </c>
      <c r="I1550" s="4">
        <v>167.09</v>
      </c>
      <c r="J1550" s="4">
        <v>1.4650000000000001</v>
      </c>
      <c r="K1550" s="4">
        <v>5.8100000000000001E-3</v>
      </c>
      <c r="L1550" s="4">
        <v>1.15E-3</v>
      </c>
      <c r="M1550" s="4">
        <v>1.47949</v>
      </c>
      <c r="N1550" s="4">
        <v>3.4000000000000002E-2</v>
      </c>
      <c r="O1550" s="4">
        <v>1.7877999999999999E-4</v>
      </c>
      <c r="P1550" s="6">
        <v>5.5915000000000003E-5</v>
      </c>
      <c r="Q1550" s="4">
        <v>2.6279999999999999E-4</v>
      </c>
      <c r="R1550" s="4">
        <v>0</v>
      </c>
      <c r="S1550" s="4">
        <v>11.430476825608515</v>
      </c>
      <c r="T1550" s="4">
        <v>0.95721072271427288</v>
      </c>
      <c r="U1550" s="4"/>
      <c r="V1550" s="4"/>
      <c r="W1550" s="4"/>
      <c r="X1550" s="4"/>
      <c r="Y1550" s="4"/>
      <c r="Z1550" s="4"/>
      <c r="AA1550" s="4"/>
      <c r="AB1550" s="4"/>
      <c r="AC1550" s="4"/>
      <c r="AD1550" s="4"/>
      <c r="AE1550" s="4"/>
      <c r="AF1550" s="4"/>
      <c r="AG1550" s="4"/>
      <c r="AH1550" s="4"/>
      <c r="AI1550" s="4"/>
      <c r="AJ1550" s="4"/>
      <c r="AK1550" s="4"/>
    </row>
    <row r="1551" spans="1:37">
      <c r="A1551" s="4"/>
      <c r="B1551" s="4"/>
      <c r="C1551" s="4"/>
      <c r="D1551" s="4"/>
      <c r="E1551" s="4"/>
      <c r="F1551" s="4">
        <v>258.34399999999999</v>
      </c>
      <c r="G1551" s="4">
        <v>4.9429999999999996</v>
      </c>
      <c r="H1551" s="4">
        <v>0</v>
      </c>
      <c r="I1551" s="4">
        <v>167.14</v>
      </c>
      <c r="J1551" s="4">
        <v>1.4650000000000001</v>
      </c>
      <c r="K1551" s="4">
        <v>5.7999999999999996E-3</v>
      </c>
      <c r="L1551" s="4">
        <v>1.1000000000000001E-3</v>
      </c>
      <c r="M1551" s="4">
        <v>1.4794799999999999</v>
      </c>
      <c r="N1551" s="4">
        <v>3.5000000000000003E-2</v>
      </c>
      <c r="O1551" s="4">
        <v>1.8456000000000001E-4</v>
      </c>
      <c r="P1551" s="6">
        <v>5.7714999999999999E-5</v>
      </c>
      <c r="Q1551" s="4">
        <v>2.7127999999999999E-4</v>
      </c>
      <c r="R1551" s="4">
        <v>0</v>
      </c>
      <c r="S1551" s="4">
        <v>11.46382127375789</v>
      </c>
      <c r="T1551" s="4">
        <v>0.95713078758016867</v>
      </c>
      <c r="U1551" s="4"/>
      <c r="V1551" s="4"/>
      <c r="W1551" s="4"/>
      <c r="X1551" s="4"/>
      <c r="Y1551" s="4"/>
      <c r="Z1551" s="4"/>
      <c r="AA1551" s="4"/>
      <c r="AB1551" s="4"/>
      <c r="AC1551" s="4"/>
      <c r="AD1551" s="4"/>
      <c r="AE1551" s="4"/>
      <c r="AF1551" s="4"/>
      <c r="AG1551" s="4"/>
      <c r="AH1551" s="4"/>
      <c r="AI1551" s="4"/>
      <c r="AJ1551" s="4"/>
      <c r="AK1551" s="4"/>
    </row>
    <row r="1552" spans="1:37">
      <c r="A1552" s="4"/>
      <c r="B1552" s="4"/>
      <c r="C1552" s="4"/>
      <c r="D1552" s="4"/>
      <c r="E1552" s="4"/>
      <c r="F1552" s="4">
        <v>258.51100000000002</v>
      </c>
      <c r="G1552" s="4">
        <v>4.9009999999999998</v>
      </c>
      <c r="H1552" s="4">
        <v>0</v>
      </c>
      <c r="I1552" s="4">
        <v>167.23</v>
      </c>
      <c r="J1552" s="4">
        <v>1.4650000000000001</v>
      </c>
      <c r="K1552" s="4">
        <v>5.7800000000000004E-3</v>
      </c>
      <c r="L1552" s="4">
        <v>1.1199999999999999E-3</v>
      </c>
      <c r="M1552" s="4">
        <v>1.47939</v>
      </c>
      <c r="N1552" s="4">
        <v>3.5000000000000003E-2</v>
      </c>
      <c r="O1552" s="4">
        <v>1.8284E-4</v>
      </c>
      <c r="P1552" s="6">
        <v>5.7161999999999999E-5</v>
      </c>
      <c r="Q1552" s="4">
        <v>2.6873000000000001E-4</v>
      </c>
      <c r="R1552" s="4">
        <v>0</v>
      </c>
      <c r="S1552" s="4">
        <v>11.523841280426783</v>
      </c>
      <c r="T1552" s="4">
        <v>0.95641137137323573</v>
      </c>
      <c r="U1552" s="4"/>
      <c r="V1552" s="4"/>
      <c r="W1552" s="4"/>
      <c r="X1552" s="4"/>
      <c r="Y1552" s="4"/>
      <c r="Z1552" s="4"/>
      <c r="AA1552" s="4"/>
      <c r="AB1552" s="4"/>
      <c r="AC1552" s="4"/>
      <c r="AD1552" s="4"/>
      <c r="AE1552" s="4"/>
      <c r="AF1552" s="4"/>
      <c r="AG1552" s="4"/>
      <c r="AH1552" s="4"/>
      <c r="AI1552" s="4"/>
      <c r="AJ1552" s="4"/>
      <c r="AK1552" s="4"/>
    </row>
    <row r="1553" spans="1:37">
      <c r="A1553" s="4"/>
      <c r="B1553" s="4"/>
      <c r="C1553" s="4"/>
      <c r="D1553" s="4"/>
      <c r="E1553" s="4"/>
      <c r="F1553" s="4">
        <v>258.678</v>
      </c>
      <c r="G1553" s="4">
        <v>4.9249999999999998</v>
      </c>
      <c r="H1553" s="4">
        <v>0</v>
      </c>
      <c r="I1553" s="4">
        <v>167.01</v>
      </c>
      <c r="J1553" s="4">
        <v>1.4650000000000001</v>
      </c>
      <c r="K1553" s="4">
        <v>5.8100000000000001E-3</v>
      </c>
      <c r="L1553" s="4">
        <v>1.14E-3</v>
      </c>
      <c r="M1553" s="4">
        <v>1.47959</v>
      </c>
      <c r="N1553" s="4">
        <v>3.5000000000000003E-2</v>
      </c>
      <c r="O1553" s="4">
        <v>1.841E-4</v>
      </c>
      <c r="P1553" s="6">
        <v>5.7587999999999998E-5</v>
      </c>
      <c r="Q1553" s="4">
        <v>2.7063E-4</v>
      </c>
      <c r="R1553" s="4">
        <v>0</v>
      </c>
      <c r="S1553" s="4">
        <v>11.377125708569501</v>
      </c>
      <c r="T1553" s="4">
        <v>0.95801007405531013</v>
      </c>
      <c r="U1553" s="4"/>
      <c r="V1553" s="4"/>
      <c r="W1553" s="4"/>
      <c r="X1553" s="4"/>
      <c r="Y1553" s="4"/>
      <c r="Z1553" s="4"/>
      <c r="AA1553" s="4"/>
      <c r="AB1553" s="4"/>
      <c r="AC1553" s="4"/>
      <c r="AD1553" s="4"/>
      <c r="AE1553" s="4"/>
      <c r="AF1553" s="4"/>
      <c r="AG1553" s="4"/>
      <c r="AH1553" s="4"/>
      <c r="AI1553" s="4"/>
      <c r="AJ1553" s="4"/>
      <c r="AK1553" s="4"/>
    </row>
    <row r="1554" spans="1:37">
      <c r="A1554" s="4"/>
      <c r="B1554" s="4"/>
      <c r="C1554" s="4"/>
      <c r="D1554" s="4"/>
      <c r="E1554" s="4"/>
      <c r="F1554" s="4">
        <v>258.84500000000003</v>
      </c>
      <c r="G1554" s="4">
        <v>4.91</v>
      </c>
      <c r="H1554" s="4">
        <v>0</v>
      </c>
      <c r="I1554" s="4">
        <v>167.1</v>
      </c>
      <c r="J1554" s="4">
        <v>1.4650000000000001</v>
      </c>
      <c r="K1554" s="4">
        <v>5.8100000000000001E-3</v>
      </c>
      <c r="L1554" s="4">
        <v>1.2999999999999999E-3</v>
      </c>
      <c r="M1554" s="4">
        <v>1.47939</v>
      </c>
      <c r="N1554" s="4">
        <v>3.5000000000000003E-2</v>
      </c>
      <c r="O1554" s="4">
        <v>1.8341000000000001E-4</v>
      </c>
      <c r="P1554" s="6">
        <v>5.7367000000000001E-5</v>
      </c>
      <c r="Q1554" s="4">
        <v>2.6961999999999998E-4</v>
      </c>
      <c r="R1554" s="4">
        <v>0</v>
      </c>
      <c r="S1554" s="4">
        <v>11.437145715238394</v>
      </c>
      <c r="T1554" s="4">
        <v>0.95641137137323573</v>
      </c>
      <c r="U1554" s="4"/>
      <c r="V1554" s="4"/>
      <c r="W1554" s="4"/>
      <c r="X1554" s="4"/>
      <c r="Y1554" s="4"/>
      <c r="Z1554" s="4"/>
      <c r="AA1554" s="4"/>
      <c r="AB1554" s="4"/>
      <c r="AC1554" s="4"/>
      <c r="AD1554" s="4"/>
      <c r="AE1554" s="4"/>
      <c r="AF1554" s="4"/>
      <c r="AG1554" s="4"/>
      <c r="AH1554" s="4"/>
      <c r="AI1554" s="4"/>
      <c r="AJ1554" s="4"/>
      <c r="AK1554" s="4"/>
    </row>
    <row r="1555" spans="1:37">
      <c r="A1555" s="4"/>
      <c r="B1555" s="4"/>
      <c r="C1555" s="4"/>
      <c r="D1555" s="4"/>
      <c r="E1555" s="4"/>
      <c r="F1555" s="4">
        <v>259.012</v>
      </c>
      <c r="G1555" s="4">
        <v>4.8650000000000002</v>
      </c>
      <c r="H1555" s="4">
        <v>0</v>
      </c>
      <c r="I1555" s="4">
        <v>167.19</v>
      </c>
      <c r="J1555" s="4">
        <v>1.4650000000000001</v>
      </c>
      <c r="K1555" s="4">
        <v>5.7999999999999996E-3</v>
      </c>
      <c r="L1555" s="4">
        <v>1.09E-3</v>
      </c>
      <c r="M1555" s="4">
        <v>1.4795499999999999</v>
      </c>
      <c r="N1555" s="4">
        <v>3.4000000000000002E-2</v>
      </c>
      <c r="O1555" s="4">
        <v>1.8154999999999999E-4</v>
      </c>
      <c r="P1555" s="6">
        <v>5.6762000000000003E-5</v>
      </c>
      <c r="Q1555" s="4">
        <v>2.6683000000000002E-4</v>
      </c>
      <c r="R1555" s="4">
        <v>0</v>
      </c>
      <c r="S1555" s="4">
        <v>11.497165721907287</v>
      </c>
      <c r="T1555" s="4">
        <v>0.95769033351889488</v>
      </c>
      <c r="U1555" s="4"/>
      <c r="V1555" s="4"/>
      <c r="W1555" s="4"/>
      <c r="X1555" s="4"/>
      <c r="Y1555" s="4"/>
      <c r="Z1555" s="4"/>
      <c r="AA1555" s="4"/>
      <c r="AB1555" s="4"/>
      <c r="AC1555" s="4"/>
      <c r="AD1555" s="4"/>
      <c r="AE1555" s="4"/>
      <c r="AF1555" s="4"/>
      <c r="AG1555" s="4"/>
      <c r="AH1555" s="4"/>
      <c r="AI1555" s="4"/>
      <c r="AJ1555" s="4"/>
      <c r="AK1555" s="4"/>
    </row>
    <row r="1556" spans="1:37">
      <c r="A1556" s="4"/>
      <c r="B1556" s="4"/>
      <c r="C1556" s="4"/>
      <c r="D1556" s="4"/>
      <c r="E1556" s="4"/>
      <c r="F1556" s="4">
        <v>259.17899999999997</v>
      </c>
      <c r="G1556" s="4">
        <v>4.8449999999999998</v>
      </c>
      <c r="H1556" s="4">
        <v>0</v>
      </c>
      <c r="I1556" s="4">
        <v>167.29</v>
      </c>
      <c r="J1556" s="4">
        <v>1.4650000000000001</v>
      </c>
      <c r="K1556" s="4">
        <v>5.77E-3</v>
      </c>
      <c r="L1556" s="4">
        <v>1.07E-3</v>
      </c>
      <c r="M1556" s="4">
        <v>1.4794400000000001</v>
      </c>
      <c r="N1556" s="4">
        <v>3.4000000000000002E-2</v>
      </c>
      <c r="O1556" s="4">
        <v>1.8061999999999999E-4</v>
      </c>
      <c r="P1556" s="6">
        <v>5.6455000000000001E-5</v>
      </c>
      <c r="Q1556" s="4">
        <v>2.6543999999999998E-4</v>
      </c>
      <c r="R1556" s="4">
        <v>0</v>
      </c>
      <c r="S1556" s="4">
        <v>11.56385461820606</v>
      </c>
      <c r="T1556" s="4">
        <v>0.95681104704375519</v>
      </c>
      <c r="U1556" s="4"/>
      <c r="V1556" s="4"/>
      <c r="W1556" s="4"/>
      <c r="X1556" s="4"/>
      <c r="Y1556" s="4"/>
      <c r="Z1556" s="4"/>
      <c r="AA1556" s="4"/>
      <c r="AB1556" s="4"/>
      <c r="AC1556" s="4"/>
      <c r="AD1556" s="4"/>
      <c r="AE1556" s="4"/>
      <c r="AF1556" s="4"/>
      <c r="AG1556" s="4"/>
      <c r="AH1556" s="4"/>
      <c r="AI1556" s="4"/>
      <c r="AJ1556" s="4"/>
      <c r="AK1556" s="4"/>
    </row>
    <row r="1557" spans="1:37">
      <c r="A1557" s="4"/>
      <c r="B1557" s="4"/>
      <c r="C1557" s="4"/>
      <c r="D1557" s="4"/>
      <c r="E1557" s="4"/>
      <c r="F1557" s="4">
        <v>259.346</v>
      </c>
      <c r="G1557" s="4">
        <v>4.7939999999999996</v>
      </c>
      <c r="H1557" s="4">
        <v>0</v>
      </c>
      <c r="I1557" s="4">
        <v>167.23</v>
      </c>
      <c r="J1557" s="4">
        <v>1.4650000000000001</v>
      </c>
      <c r="K1557" s="4">
        <v>5.79E-3</v>
      </c>
      <c r="L1557" s="4">
        <v>1.15E-3</v>
      </c>
      <c r="M1557" s="4">
        <v>1.47946</v>
      </c>
      <c r="N1557" s="4">
        <v>3.4000000000000002E-2</v>
      </c>
      <c r="O1557" s="4">
        <v>1.7882999999999999E-4</v>
      </c>
      <c r="P1557" s="6">
        <v>5.5906999999999999E-5</v>
      </c>
      <c r="Q1557" s="4">
        <v>2.6282999999999998E-4</v>
      </c>
      <c r="R1557" s="4">
        <v>0</v>
      </c>
      <c r="S1557" s="4">
        <v>11.523841280426783</v>
      </c>
      <c r="T1557" s="4">
        <v>0.95697091731196193</v>
      </c>
      <c r="U1557" s="4"/>
      <c r="V1557" s="4"/>
      <c r="W1557" s="4"/>
      <c r="X1557" s="4"/>
      <c r="Y1557" s="4"/>
      <c r="Z1557" s="4"/>
      <c r="AA1557" s="4"/>
      <c r="AB1557" s="4"/>
      <c r="AC1557" s="4"/>
      <c r="AD1557" s="4"/>
      <c r="AE1557" s="4"/>
      <c r="AF1557" s="4"/>
      <c r="AG1557" s="4"/>
      <c r="AH1557" s="4"/>
      <c r="AI1557" s="4"/>
      <c r="AJ1557" s="4"/>
      <c r="AK1557" s="4"/>
    </row>
    <row r="1558" spans="1:37">
      <c r="A1558" s="4"/>
      <c r="B1558" s="4"/>
      <c r="C1558" s="4"/>
      <c r="D1558" s="4"/>
      <c r="E1558" s="4"/>
      <c r="F1558" s="4">
        <v>259.51299999999998</v>
      </c>
      <c r="G1558" s="4">
        <v>4.8630000000000004</v>
      </c>
      <c r="H1558" s="4">
        <v>0</v>
      </c>
      <c r="I1558" s="4">
        <v>167.21</v>
      </c>
      <c r="J1558" s="4">
        <v>1.4650000000000001</v>
      </c>
      <c r="K1558" s="4">
        <v>5.79E-3</v>
      </c>
      <c r="L1558" s="4">
        <v>1.1299999999999999E-3</v>
      </c>
      <c r="M1558" s="4">
        <v>1.4795700000000001</v>
      </c>
      <c r="N1558" s="4">
        <v>3.4000000000000002E-2</v>
      </c>
      <c r="O1558" s="4">
        <v>1.8144999999999999E-4</v>
      </c>
      <c r="P1558" s="6">
        <v>5.6728000000000003E-5</v>
      </c>
      <c r="Q1558" s="4">
        <v>2.6667999999999999E-4</v>
      </c>
      <c r="R1558" s="4">
        <v>0</v>
      </c>
      <c r="S1558" s="4">
        <v>11.510503501167047</v>
      </c>
      <c r="T1558" s="4">
        <v>0.95785020378710339</v>
      </c>
      <c r="U1558" s="4"/>
      <c r="V1558" s="4"/>
      <c r="W1558" s="4"/>
      <c r="X1558" s="4"/>
      <c r="Y1558" s="4"/>
      <c r="Z1558" s="4"/>
      <c r="AA1558" s="4"/>
      <c r="AB1558" s="4"/>
      <c r="AC1558" s="4"/>
      <c r="AD1558" s="4"/>
      <c r="AE1558" s="4"/>
      <c r="AF1558" s="4"/>
      <c r="AG1558" s="4"/>
      <c r="AH1558" s="4"/>
      <c r="AI1558" s="4"/>
      <c r="AJ1558" s="4"/>
      <c r="AK1558" s="4"/>
    </row>
    <row r="1559" spans="1:37">
      <c r="A1559" s="4"/>
      <c r="B1559" s="4"/>
      <c r="C1559" s="4"/>
      <c r="D1559" s="4"/>
      <c r="E1559" s="4"/>
      <c r="F1559" s="4">
        <v>259.68</v>
      </c>
      <c r="G1559" s="4">
        <v>4.798</v>
      </c>
      <c r="H1559" s="4">
        <v>0</v>
      </c>
      <c r="I1559" s="4">
        <v>167.23</v>
      </c>
      <c r="J1559" s="4">
        <v>1.4650000000000001</v>
      </c>
      <c r="K1559" s="4">
        <v>5.8100000000000001E-3</v>
      </c>
      <c r="L1559" s="4">
        <v>1.08E-3</v>
      </c>
      <c r="M1559" s="4">
        <v>1.4795</v>
      </c>
      <c r="N1559" s="4">
        <v>3.4000000000000002E-2</v>
      </c>
      <c r="O1559" s="4">
        <v>1.7898E-4</v>
      </c>
      <c r="P1559" s="6">
        <v>5.5954E-5</v>
      </c>
      <c r="Q1559" s="4">
        <v>2.6303999999999998E-4</v>
      </c>
      <c r="R1559" s="4">
        <v>0</v>
      </c>
      <c r="S1559" s="4">
        <v>11.523841280426783</v>
      </c>
      <c r="T1559" s="4">
        <v>0.95729065784837719</v>
      </c>
      <c r="U1559" s="4"/>
      <c r="V1559" s="4"/>
      <c r="W1559" s="4"/>
      <c r="X1559" s="4"/>
      <c r="Y1559" s="4"/>
      <c r="Z1559" s="4"/>
      <c r="AA1559" s="4"/>
      <c r="AB1559" s="4"/>
      <c r="AC1559" s="4"/>
      <c r="AD1559" s="4"/>
      <c r="AE1559" s="4"/>
      <c r="AF1559" s="4"/>
      <c r="AG1559" s="4"/>
      <c r="AH1559" s="4"/>
      <c r="AI1559" s="4"/>
      <c r="AJ1559" s="4"/>
      <c r="AK1559" s="4"/>
    </row>
    <row r="1560" spans="1:37">
      <c r="A1560" s="4"/>
      <c r="B1560" s="4"/>
      <c r="C1560" s="4"/>
      <c r="D1560" s="4"/>
      <c r="E1560" s="4"/>
      <c r="F1560" s="4">
        <v>259.84699999999998</v>
      </c>
      <c r="G1560" s="4">
        <v>4.92</v>
      </c>
      <c r="H1560" s="4">
        <v>0</v>
      </c>
      <c r="I1560" s="4">
        <v>167.05</v>
      </c>
      <c r="J1560" s="4">
        <v>1.4650000000000001</v>
      </c>
      <c r="K1560" s="4">
        <v>5.7999999999999996E-3</v>
      </c>
      <c r="L1560" s="4">
        <v>1.0300000000000001E-3</v>
      </c>
      <c r="M1560" s="4">
        <v>1.4796499999999999</v>
      </c>
      <c r="N1560" s="4">
        <v>3.5000000000000003E-2</v>
      </c>
      <c r="O1560" s="4">
        <v>1.8384E-4</v>
      </c>
      <c r="P1560" s="6">
        <v>5.7496E-5</v>
      </c>
      <c r="Q1560" s="4">
        <v>2.7022E-4</v>
      </c>
      <c r="R1560" s="4">
        <v>0</v>
      </c>
      <c r="S1560" s="4">
        <v>11.403801267089019</v>
      </c>
      <c r="T1560" s="4">
        <v>0.95848968485993213</v>
      </c>
      <c r="U1560" s="4"/>
      <c r="V1560" s="4"/>
      <c r="W1560" s="4"/>
      <c r="X1560" s="4"/>
      <c r="Y1560" s="4"/>
      <c r="Z1560" s="4"/>
      <c r="AA1560" s="4"/>
      <c r="AB1560" s="4"/>
      <c r="AC1560" s="4"/>
      <c r="AD1560" s="4"/>
      <c r="AE1560" s="4"/>
      <c r="AF1560" s="4"/>
      <c r="AG1560" s="4"/>
      <c r="AH1560" s="4"/>
      <c r="AI1560" s="4"/>
      <c r="AJ1560" s="4"/>
      <c r="AK1560" s="4"/>
    </row>
    <row r="1561" spans="1:37">
      <c r="A1561" s="4"/>
      <c r="B1561" s="4"/>
      <c r="C1561" s="4"/>
      <c r="D1561" s="4"/>
      <c r="E1561" s="4"/>
      <c r="F1561" s="4">
        <v>260.01499999999999</v>
      </c>
      <c r="G1561" s="4">
        <v>5.0359999999999996</v>
      </c>
      <c r="H1561" s="4">
        <v>0</v>
      </c>
      <c r="I1561" s="4">
        <v>167.08</v>
      </c>
      <c r="J1561" s="4">
        <v>1.4650000000000001</v>
      </c>
      <c r="K1561" s="4">
        <v>5.7999999999999996E-3</v>
      </c>
      <c r="L1561" s="4">
        <v>1.15E-3</v>
      </c>
      <c r="M1561" s="4">
        <v>1.4795199999999999</v>
      </c>
      <c r="N1561" s="4">
        <v>3.5999999999999997E-2</v>
      </c>
      <c r="O1561" s="4">
        <v>1.8812000000000001E-4</v>
      </c>
      <c r="P1561" s="6">
        <v>5.8836999999999999E-5</v>
      </c>
      <c r="Q1561" s="4">
        <v>2.7652999999999998E-4</v>
      </c>
      <c r="R1561" s="4">
        <v>0</v>
      </c>
      <c r="S1561" s="4">
        <v>11.423807935978658</v>
      </c>
      <c r="T1561" s="4">
        <v>0.95745052811658393</v>
      </c>
      <c r="U1561" s="4"/>
      <c r="V1561" s="4"/>
      <c r="W1561" s="4"/>
      <c r="X1561" s="4"/>
      <c r="Y1561" s="4"/>
      <c r="Z1561" s="4"/>
      <c r="AA1561" s="4"/>
      <c r="AB1561" s="4"/>
      <c r="AC1561" s="4"/>
      <c r="AD1561" s="4"/>
      <c r="AE1561" s="4"/>
      <c r="AF1561" s="4"/>
      <c r="AG1561" s="4"/>
      <c r="AH1561" s="4"/>
      <c r="AI1561" s="4"/>
      <c r="AJ1561" s="4"/>
      <c r="AK1561" s="4"/>
    </row>
    <row r="1562" spans="1:37">
      <c r="A1562" s="4"/>
      <c r="B1562" s="4"/>
      <c r="C1562" s="4"/>
      <c r="D1562" s="4"/>
      <c r="E1562" s="4"/>
      <c r="F1562" s="4">
        <v>260.18099999999998</v>
      </c>
      <c r="G1562" s="4">
        <v>4.8819999999999997</v>
      </c>
      <c r="H1562" s="4">
        <v>0</v>
      </c>
      <c r="I1562" s="4">
        <v>167.13</v>
      </c>
      <c r="J1562" s="4">
        <v>1.4650000000000001</v>
      </c>
      <c r="K1562" s="4">
        <v>5.79E-3</v>
      </c>
      <c r="L1562" s="4">
        <v>1.1199999999999999E-3</v>
      </c>
      <c r="M1562" s="4">
        <v>1.47946</v>
      </c>
      <c r="N1562" s="4">
        <v>3.4000000000000002E-2</v>
      </c>
      <c r="O1562" s="4">
        <v>1.8227E-4</v>
      </c>
      <c r="P1562" s="6">
        <v>5.6997999999999999E-5</v>
      </c>
      <c r="Q1562" s="4">
        <v>2.6791E-4</v>
      </c>
      <c r="R1562" s="4">
        <v>0</v>
      </c>
      <c r="S1562" s="4">
        <v>11.457152384128033</v>
      </c>
      <c r="T1562" s="4">
        <v>0.95697091731196193</v>
      </c>
      <c r="U1562" s="4"/>
      <c r="V1562" s="4"/>
      <c r="W1562" s="4"/>
      <c r="X1562" s="4"/>
      <c r="Y1562" s="4"/>
      <c r="Z1562" s="4"/>
      <c r="AA1562" s="4"/>
      <c r="AB1562" s="4"/>
      <c r="AC1562" s="4"/>
      <c r="AD1562" s="4"/>
      <c r="AE1562" s="4"/>
      <c r="AF1562" s="4"/>
      <c r="AG1562" s="4"/>
      <c r="AH1562" s="4"/>
      <c r="AI1562" s="4"/>
      <c r="AJ1562" s="4"/>
      <c r="AK1562" s="4"/>
    </row>
    <row r="1563" spans="1:37">
      <c r="A1563" s="4"/>
      <c r="B1563" s="4"/>
      <c r="C1563" s="4"/>
      <c r="D1563" s="4"/>
      <c r="E1563" s="4"/>
      <c r="F1563" s="4">
        <v>260.34800000000001</v>
      </c>
      <c r="G1563" s="4">
        <v>4.9740000000000002</v>
      </c>
      <c r="H1563" s="4">
        <v>0</v>
      </c>
      <c r="I1563" s="4">
        <v>166.94</v>
      </c>
      <c r="J1563" s="4">
        <v>1.4650000000000001</v>
      </c>
      <c r="K1563" s="4">
        <v>5.8500000000000002E-3</v>
      </c>
      <c r="L1563" s="4">
        <v>1.24E-3</v>
      </c>
      <c r="M1563" s="4">
        <v>1.47967</v>
      </c>
      <c r="N1563" s="4">
        <v>3.5000000000000003E-2</v>
      </c>
      <c r="O1563" s="4">
        <v>1.8605E-4</v>
      </c>
      <c r="P1563" s="6">
        <v>5.8213E-5</v>
      </c>
      <c r="Q1563" s="4">
        <v>2.7352000000000002E-4</v>
      </c>
      <c r="R1563" s="4">
        <v>0</v>
      </c>
      <c r="S1563" s="4">
        <v>11.330443481160369</v>
      </c>
      <c r="T1563" s="4">
        <v>0.95864955512814054</v>
      </c>
      <c r="U1563" s="4"/>
      <c r="V1563" s="4"/>
      <c r="W1563" s="4"/>
      <c r="X1563" s="4"/>
      <c r="Y1563" s="4"/>
      <c r="Z1563" s="4"/>
      <c r="AA1563" s="4"/>
      <c r="AB1563" s="4"/>
      <c r="AC1563" s="4"/>
      <c r="AD1563" s="4"/>
      <c r="AE1563" s="4"/>
      <c r="AF1563" s="4"/>
      <c r="AG1563" s="4"/>
      <c r="AH1563" s="4"/>
      <c r="AI1563" s="4"/>
      <c r="AJ1563" s="4"/>
      <c r="AK1563" s="4"/>
    </row>
    <row r="1564" spans="1:37">
      <c r="A1564" s="4"/>
      <c r="B1564" s="4"/>
      <c r="C1564" s="4"/>
      <c r="D1564" s="4"/>
      <c r="E1564" s="4"/>
      <c r="F1564" s="4">
        <v>260.51499999999999</v>
      </c>
      <c r="G1564" s="4">
        <v>4.875</v>
      </c>
      <c r="H1564" s="4">
        <v>0</v>
      </c>
      <c r="I1564" s="4">
        <v>166.94</v>
      </c>
      <c r="J1564" s="4">
        <v>1.4650000000000001</v>
      </c>
      <c r="K1564" s="4">
        <v>5.8399999999999997E-3</v>
      </c>
      <c r="L1564" s="4">
        <v>1.24E-3</v>
      </c>
      <c r="M1564" s="4">
        <v>1.4797100000000001</v>
      </c>
      <c r="N1564" s="4">
        <v>3.4000000000000002E-2</v>
      </c>
      <c r="O1564" s="4">
        <v>1.8237E-4</v>
      </c>
      <c r="P1564" s="6">
        <v>5.7058000000000002E-5</v>
      </c>
      <c r="Q1564" s="4">
        <v>2.6810000000000001E-4</v>
      </c>
      <c r="R1564" s="4">
        <v>0</v>
      </c>
      <c r="S1564" s="4">
        <v>11.330443481160369</v>
      </c>
      <c r="T1564" s="4">
        <v>0.9589692956645558</v>
      </c>
      <c r="U1564" s="4"/>
      <c r="V1564" s="4"/>
      <c r="W1564" s="4"/>
      <c r="X1564" s="4"/>
      <c r="Y1564" s="4"/>
      <c r="Z1564" s="4"/>
      <c r="AA1564" s="4"/>
      <c r="AB1564" s="4"/>
      <c r="AC1564" s="4"/>
      <c r="AD1564" s="4"/>
      <c r="AE1564" s="4"/>
      <c r="AF1564" s="4"/>
      <c r="AG1564" s="4"/>
      <c r="AH1564" s="4"/>
      <c r="AI1564" s="4"/>
      <c r="AJ1564" s="4"/>
      <c r="AK1564" s="4"/>
    </row>
    <row r="1565" spans="1:37">
      <c r="A1565" s="4"/>
      <c r="B1565" s="4"/>
      <c r="C1565" s="4"/>
      <c r="D1565" s="4"/>
      <c r="E1565" s="4"/>
      <c r="F1565" s="4">
        <v>260.68200000000002</v>
      </c>
      <c r="G1565" s="4">
        <v>4.782</v>
      </c>
      <c r="H1565" s="4">
        <v>0</v>
      </c>
      <c r="I1565" s="4">
        <v>167.15</v>
      </c>
      <c r="J1565" s="4">
        <v>1.4650000000000001</v>
      </c>
      <c r="K1565" s="4">
        <v>5.8199999999999997E-3</v>
      </c>
      <c r="L1565" s="4">
        <v>1.17E-3</v>
      </c>
      <c r="M1565" s="4">
        <v>1.4794499999999999</v>
      </c>
      <c r="N1565" s="4">
        <v>3.4000000000000002E-2</v>
      </c>
      <c r="O1565" s="4">
        <v>1.7854000000000001E-4</v>
      </c>
      <c r="P1565" s="6">
        <v>5.5834000000000001E-5</v>
      </c>
      <c r="Q1565" s="4">
        <v>2.6243000000000002E-4</v>
      </c>
      <c r="R1565" s="4">
        <v>0</v>
      </c>
      <c r="S1565" s="4">
        <v>11.470490163387792</v>
      </c>
      <c r="T1565" s="4">
        <v>0.95689098217785773</v>
      </c>
      <c r="U1565" s="4"/>
      <c r="V1565" s="4"/>
      <c r="W1565" s="4"/>
      <c r="X1565" s="4"/>
      <c r="Y1565" s="4"/>
      <c r="Z1565" s="4"/>
      <c r="AA1565" s="4"/>
      <c r="AB1565" s="4"/>
      <c r="AC1565" s="4"/>
      <c r="AD1565" s="4"/>
      <c r="AE1565" s="4"/>
      <c r="AF1565" s="4"/>
      <c r="AG1565" s="4"/>
      <c r="AH1565" s="4"/>
      <c r="AI1565" s="4"/>
      <c r="AJ1565" s="4"/>
      <c r="AK1565" s="4"/>
    </row>
    <row r="1566" spans="1:37">
      <c r="A1566" s="4"/>
      <c r="B1566" s="4"/>
      <c r="C1566" s="4"/>
      <c r="D1566" s="4"/>
      <c r="E1566" s="4"/>
      <c r="F1566" s="4">
        <v>260.84899999999999</v>
      </c>
      <c r="G1566" s="4">
        <v>4.6829999999999998</v>
      </c>
      <c r="H1566" s="4">
        <v>0</v>
      </c>
      <c r="I1566" s="4">
        <v>167.22</v>
      </c>
      <c r="J1566" s="4">
        <v>1.4650000000000001</v>
      </c>
      <c r="K1566" s="4">
        <v>5.8100000000000001E-3</v>
      </c>
      <c r="L1566" s="4">
        <v>1.1900000000000001E-3</v>
      </c>
      <c r="M1566" s="4">
        <v>1.4795100000000001</v>
      </c>
      <c r="N1566" s="4">
        <v>3.3000000000000002E-2</v>
      </c>
      <c r="O1566" s="4">
        <v>1.7471000000000001E-4</v>
      </c>
      <c r="P1566" s="6">
        <v>5.4623000000000002E-5</v>
      </c>
      <c r="Q1566" s="4">
        <v>2.5678000000000002E-4</v>
      </c>
      <c r="R1566" s="4">
        <v>0</v>
      </c>
      <c r="S1566" s="4">
        <v>11.517172390796926</v>
      </c>
      <c r="T1566" s="4">
        <v>0.95737059298248139</v>
      </c>
      <c r="U1566" s="4"/>
      <c r="V1566" s="4"/>
      <c r="W1566" s="4"/>
      <c r="X1566" s="4"/>
      <c r="Y1566" s="4"/>
      <c r="Z1566" s="4"/>
      <c r="AA1566" s="4"/>
      <c r="AB1566" s="4"/>
      <c r="AC1566" s="4"/>
      <c r="AD1566" s="4"/>
      <c r="AE1566" s="4"/>
      <c r="AF1566" s="4"/>
      <c r="AG1566" s="4"/>
      <c r="AH1566" s="4"/>
      <c r="AI1566" s="4"/>
      <c r="AJ1566" s="4"/>
      <c r="AK1566" s="4"/>
    </row>
    <row r="1567" spans="1:37">
      <c r="A1567" s="4"/>
      <c r="B1567" s="4"/>
      <c r="C1567" s="4"/>
      <c r="D1567" s="4"/>
      <c r="E1567" s="4"/>
      <c r="F1567" s="4">
        <v>261.01600000000002</v>
      </c>
      <c r="G1567" s="4">
        <v>4.8719999999999999</v>
      </c>
      <c r="H1567" s="4">
        <v>0</v>
      </c>
      <c r="I1567" s="4">
        <v>167.21</v>
      </c>
      <c r="J1567" s="4">
        <v>1.4650000000000001</v>
      </c>
      <c r="K1567" s="4">
        <v>5.79E-3</v>
      </c>
      <c r="L1567" s="4">
        <v>1.1299999999999999E-3</v>
      </c>
      <c r="M1567" s="4">
        <v>1.4794499999999999</v>
      </c>
      <c r="N1567" s="4">
        <v>3.4000000000000002E-2</v>
      </c>
      <c r="O1567" s="4">
        <v>1.8179000000000001E-4</v>
      </c>
      <c r="P1567" s="6">
        <v>5.6836000000000003E-5</v>
      </c>
      <c r="Q1567" s="4">
        <v>2.6718E-4</v>
      </c>
      <c r="R1567" s="4">
        <v>0</v>
      </c>
      <c r="S1567" s="4">
        <v>11.510503501167047</v>
      </c>
      <c r="T1567" s="4">
        <v>0.95689098217785773</v>
      </c>
      <c r="U1567" s="4"/>
      <c r="V1567" s="4"/>
      <c r="W1567" s="4"/>
      <c r="X1567" s="4"/>
      <c r="Y1567" s="4"/>
      <c r="Z1567" s="4"/>
      <c r="AA1567" s="4"/>
      <c r="AB1567" s="4"/>
      <c r="AC1567" s="4"/>
      <c r="AD1567" s="4"/>
      <c r="AE1567" s="4"/>
      <c r="AF1567" s="4"/>
      <c r="AG1567" s="4"/>
      <c r="AH1567" s="4"/>
      <c r="AI1567" s="4"/>
      <c r="AJ1567" s="4"/>
      <c r="AK1567" s="4"/>
    </row>
    <row r="1568" spans="1:37">
      <c r="A1568" s="4"/>
      <c r="B1568" s="4"/>
      <c r="C1568" s="4"/>
      <c r="D1568" s="4"/>
      <c r="E1568" s="4"/>
      <c r="F1568" s="4">
        <v>261.18299999999999</v>
      </c>
      <c r="G1568" s="4">
        <v>4.8650000000000002</v>
      </c>
      <c r="H1568" s="4">
        <v>0</v>
      </c>
      <c r="I1568" s="4">
        <v>167.17</v>
      </c>
      <c r="J1568" s="4">
        <v>1.4650000000000001</v>
      </c>
      <c r="K1568" s="4">
        <v>5.8100000000000001E-3</v>
      </c>
      <c r="L1568" s="4">
        <v>1E-3</v>
      </c>
      <c r="M1568" s="4">
        <v>1.47966</v>
      </c>
      <c r="N1568" s="4">
        <v>3.4000000000000002E-2</v>
      </c>
      <c r="O1568" s="4">
        <v>1.8159E-4</v>
      </c>
      <c r="P1568" s="6">
        <v>5.6773E-5</v>
      </c>
      <c r="Q1568" s="4">
        <v>2.6687E-4</v>
      </c>
      <c r="R1568" s="4">
        <v>0</v>
      </c>
      <c r="S1568" s="4">
        <v>11.48382794264753</v>
      </c>
      <c r="T1568" s="4">
        <v>0.95856961999403634</v>
      </c>
      <c r="U1568" s="4"/>
      <c r="V1568" s="4"/>
      <c r="W1568" s="4"/>
      <c r="X1568" s="4"/>
      <c r="Y1568" s="4"/>
      <c r="Z1568" s="4"/>
      <c r="AA1568" s="4"/>
      <c r="AB1568" s="4"/>
      <c r="AC1568" s="4"/>
      <c r="AD1568" s="4"/>
      <c r="AE1568" s="4"/>
      <c r="AF1568" s="4"/>
      <c r="AG1568" s="4"/>
      <c r="AH1568" s="4"/>
      <c r="AI1568" s="4"/>
      <c r="AJ1568" s="4"/>
      <c r="AK1568" s="4"/>
    </row>
    <row r="1569" spans="1:37">
      <c r="A1569" s="4"/>
      <c r="B1569" s="4"/>
      <c r="C1569" s="4"/>
      <c r="D1569" s="4"/>
      <c r="E1569" s="4"/>
      <c r="F1569" s="4">
        <v>261.35000000000002</v>
      </c>
      <c r="G1569" s="4">
        <v>4.9279999999999999</v>
      </c>
      <c r="H1569" s="4">
        <v>0</v>
      </c>
      <c r="I1569" s="4">
        <v>167.11</v>
      </c>
      <c r="J1569" s="4">
        <v>1.4650000000000001</v>
      </c>
      <c r="K1569" s="4">
        <v>5.7999999999999996E-3</v>
      </c>
      <c r="L1569" s="4">
        <v>1.14E-3</v>
      </c>
      <c r="M1569" s="4">
        <v>1.47949</v>
      </c>
      <c r="N1569" s="4">
        <v>3.5000000000000003E-2</v>
      </c>
      <c r="O1569" s="4">
        <v>1.8406E-4</v>
      </c>
      <c r="P1569" s="6">
        <v>5.7561E-5</v>
      </c>
      <c r="Q1569" s="4">
        <v>2.7054999999999999E-4</v>
      </c>
      <c r="R1569" s="4">
        <v>0</v>
      </c>
      <c r="S1569" s="4">
        <v>11.443814604868297</v>
      </c>
      <c r="T1569" s="4">
        <v>0.95721072271427288</v>
      </c>
      <c r="U1569" s="4"/>
      <c r="V1569" s="4"/>
      <c r="W1569" s="4"/>
      <c r="X1569" s="4"/>
      <c r="Y1569" s="4"/>
      <c r="Z1569" s="4"/>
      <c r="AA1569" s="4"/>
      <c r="AB1569" s="4"/>
      <c r="AC1569" s="4"/>
      <c r="AD1569" s="4"/>
      <c r="AE1569" s="4"/>
      <c r="AF1569" s="4"/>
      <c r="AG1569" s="4"/>
      <c r="AH1569" s="4"/>
      <c r="AI1569" s="4"/>
      <c r="AJ1569" s="4"/>
      <c r="AK1569" s="4"/>
    </row>
    <row r="1570" spans="1:37">
      <c r="A1570" s="4"/>
      <c r="B1570" s="4"/>
      <c r="C1570" s="4"/>
      <c r="D1570" s="4"/>
      <c r="E1570" s="4"/>
      <c r="F1570" s="4">
        <v>261.51600000000002</v>
      </c>
      <c r="G1570" s="4">
        <v>4.931</v>
      </c>
      <c r="H1570" s="4">
        <v>0</v>
      </c>
      <c r="I1570" s="4">
        <v>167.15</v>
      </c>
      <c r="J1570" s="4">
        <v>1.4650000000000001</v>
      </c>
      <c r="K1570" s="4">
        <v>5.7800000000000004E-3</v>
      </c>
      <c r="L1570" s="4">
        <v>1.06E-3</v>
      </c>
      <c r="M1570" s="4">
        <v>1.4796</v>
      </c>
      <c r="N1570" s="4">
        <v>3.5000000000000003E-2</v>
      </c>
      <c r="O1570" s="4">
        <v>1.8409000000000001E-4</v>
      </c>
      <c r="P1570" s="6">
        <v>5.7558E-5</v>
      </c>
      <c r="Q1570" s="4">
        <v>2.7056999999999998E-4</v>
      </c>
      <c r="R1570" s="4">
        <v>0</v>
      </c>
      <c r="S1570" s="4">
        <v>11.470490163387792</v>
      </c>
      <c r="T1570" s="4">
        <v>0.95809000918941434</v>
      </c>
      <c r="U1570" s="4"/>
      <c r="V1570" s="4"/>
      <c r="W1570" s="4"/>
      <c r="X1570" s="4"/>
      <c r="Y1570" s="4"/>
      <c r="Z1570" s="4"/>
      <c r="AA1570" s="4"/>
      <c r="AB1570" s="4"/>
      <c r="AC1570" s="4"/>
      <c r="AD1570" s="4"/>
      <c r="AE1570" s="4"/>
      <c r="AF1570" s="4"/>
      <c r="AG1570" s="4"/>
      <c r="AH1570" s="4"/>
      <c r="AI1570" s="4"/>
      <c r="AJ1570" s="4"/>
      <c r="AK1570" s="4"/>
    </row>
    <row r="1571" spans="1:37">
      <c r="A1571" s="4"/>
      <c r="B1571" s="4"/>
      <c r="C1571" s="4"/>
      <c r="D1571" s="4"/>
      <c r="E1571" s="4"/>
      <c r="F1571" s="4">
        <v>261.68299999999999</v>
      </c>
      <c r="G1571" s="4">
        <v>4.8360000000000003</v>
      </c>
      <c r="H1571" s="4">
        <v>0</v>
      </c>
      <c r="I1571" s="4">
        <v>166.97</v>
      </c>
      <c r="J1571" s="4">
        <v>1.4650000000000001</v>
      </c>
      <c r="K1571" s="4">
        <v>5.8300000000000001E-3</v>
      </c>
      <c r="L1571" s="4">
        <v>1.24E-3</v>
      </c>
      <c r="M1571" s="4">
        <v>1.47959</v>
      </c>
      <c r="N1571" s="4">
        <v>3.4000000000000002E-2</v>
      </c>
      <c r="O1571" s="4">
        <v>1.8084000000000001E-4</v>
      </c>
      <c r="P1571" s="6">
        <v>5.6579000000000002E-5</v>
      </c>
      <c r="Q1571" s="4">
        <v>2.6586999999999997E-4</v>
      </c>
      <c r="R1571" s="4">
        <v>0</v>
      </c>
      <c r="S1571" s="4">
        <v>11.350450150050007</v>
      </c>
      <c r="T1571" s="4">
        <v>0.95801007405531013</v>
      </c>
      <c r="U1571" s="4"/>
      <c r="V1571" s="4"/>
      <c r="W1571" s="4"/>
      <c r="X1571" s="4"/>
      <c r="Y1571" s="4"/>
      <c r="Z1571" s="4"/>
      <c r="AA1571" s="4"/>
      <c r="AB1571" s="4"/>
      <c r="AC1571" s="4"/>
      <c r="AD1571" s="4"/>
      <c r="AE1571" s="4"/>
      <c r="AF1571" s="4"/>
      <c r="AG1571" s="4"/>
      <c r="AH1571" s="4"/>
      <c r="AI1571" s="4"/>
      <c r="AJ1571" s="4"/>
      <c r="AK1571" s="4"/>
    </row>
    <row r="1572" spans="1:37">
      <c r="A1572" s="4"/>
      <c r="B1572" s="4"/>
      <c r="C1572" s="4"/>
      <c r="D1572" s="4"/>
      <c r="E1572" s="4"/>
      <c r="F1572" s="4">
        <v>261.85000000000002</v>
      </c>
      <c r="G1572" s="4">
        <v>4.9909999999999997</v>
      </c>
      <c r="H1572" s="4">
        <v>0</v>
      </c>
      <c r="I1572" s="4">
        <v>166.77</v>
      </c>
      <c r="J1572" s="4">
        <v>1.4650000000000001</v>
      </c>
      <c r="K1572" s="4">
        <v>5.8599999999999998E-3</v>
      </c>
      <c r="L1572" s="4">
        <v>1.2199999999999999E-3</v>
      </c>
      <c r="M1572" s="4">
        <v>1.4796199999999999</v>
      </c>
      <c r="N1572" s="4">
        <v>3.5000000000000003E-2</v>
      </c>
      <c r="O1572" s="4">
        <v>1.8700999999999999E-4</v>
      </c>
      <c r="P1572" s="6">
        <v>5.8542000000000003E-5</v>
      </c>
      <c r="Q1572" s="4">
        <v>2.7499000000000002E-4</v>
      </c>
      <c r="R1572" s="4">
        <v>0</v>
      </c>
      <c r="S1572" s="4">
        <v>11.217072357452484</v>
      </c>
      <c r="T1572" s="4">
        <v>0.95824987945762108</v>
      </c>
      <c r="U1572" s="4"/>
      <c r="V1572" s="4"/>
      <c r="W1572" s="4"/>
      <c r="X1572" s="4"/>
      <c r="Y1572" s="4"/>
      <c r="Z1572" s="4"/>
      <c r="AA1572" s="4"/>
      <c r="AB1572" s="4"/>
      <c r="AC1572" s="4"/>
      <c r="AD1572" s="4"/>
      <c r="AE1572" s="4"/>
      <c r="AF1572" s="4"/>
      <c r="AG1572" s="4"/>
      <c r="AH1572" s="4"/>
      <c r="AI1572" s="4"/>
      <c r="AJ1572" s="4"/>
      <c r="AK1572" s="4"/>
    </row>
    <row r="1573" spans="1:37">
      <c r="A1573" s="4"/>
      <c r="B1573" s="4"/>
      <c r="C1573" s="4"/>
      <c r="D1573" s="4"/>
      <c r="E1573" s="4"/>
      <c r="F1573" s="4">
        <v>262.017</v>
      </c>
      <c r="G1573" s="4">
        <v>4.9560000000000004</v>
      </c>
      <c r="H1573" s="4">
        <v>0</v>
      </c>
      <c r="I1573" s="4">
        <v>166.9</v>
      </c>
      <c r="J1573" s="4">
        <v>1.4650000000000001</v>
      </c>
      <c r="K1573" s="4">
        <v>5.8500000000000002E-3</v>
      </c>
      <c r="L1573" s="4">
        <v>1.1299999999999999E-3</v>
      </c>
      <c r="M1573" s="4">
        <v>1.4796800000000001</v>
      </c>
      <c r="N1573" s="4">
        <v>3.5000000000000003E-2</v>
      </c>
      <c r="O1573" s="4">
        <v>1.8546E-4</v>
      </c>
      <c r="P1573" s="6">
        <v>5.8031000000000001E-5</v>
      </c>
      <c r="Q1573" s="4">
        <v>2.7264999999999999E-4</v>
      </c>
      <c r="R1573" s="4">
        <v>0</v>
      </c>
      <c r="S1573" s="4">
        <v>11.303767922640873</v>
      </c>
      <c r="T1573" s="4">
        <v>0.95872949026224485</v>
      </c>
      <c r="U1573" s="4"/>
      <c r="V1573" s="4"/>
      <c r="W1573" s="4"/>
      <c r="X1573" s="4"/>
      <c r="Y1573" s="4"/>
      <c r="Z1573" s="4"/>
      <c r="AA1573" s="4"/>
      <c r="AB1573" s="4"/>
      <c r="AC1573" s="4"/>
      <c r="AD1573" s="4"/>
      <c r="AE1573" s="4"/>
      <c r="AF1573" s="4"/>
      <c r="AG1573" s="4"/>
      <c r="AH1573" s="4"/>
      <c r="AI1573" s="4"/>
      <c r="AJ1573" s="4"/>
      <c r="AK1573" s="4"/>
    </row>
    <row r="1574" spans="1:37">
      <c r="A1574" s="4"/>
      <c r="B1574" s="4"/>
      <c r="C1574" s="4"/>
      <c r="D1574" s="4"/>
      <c r="E1574" s="4"/>
      <c r="F1574" s="4">
        <v>262.18400000000003</v>
      </c>
      <c r="G1574" s="4">
        <v>4.9139999999999997</v>
      </c>
      <c r="H1574" s="4">
        <v>0</v>
      </c>
      <c r="I1574" s="4">
        <v>167.05</v>
      </c>
      <c r="J1574" s="4">
        <v>1.4650000000000001</v>
      </c>
      <c r="K1574" s="4">
        <v>5.8199999999999997E-3</v>
      </c>
      <c r="L1574" s="4">
        <v>1.25E-3</v>
      </c>
      <c r="M1574" s="4">
        <v>1.4796100000000001</v>
      </c>
      <c r="N1574" s="4">
        <v>3.5000000000000003E-2</v>
      </c>
      <c r="O1574" s="4">
        <v>1.8362000000000001E-4</v>
      </c>
      <c r="P1574" s="6">
        <v>5.7435000000000002E-5</v>
      </c>
      <c r="Q1574" s="4">
        <v>2.6992999999999999E-4</v>
      </c>
      <c r="R1574" s="4">
        <v>0</v>
      </c>
      <c r="S1574" s="4">
        <v>11.403801267089019</v>
      </c>
      <c r="T1574" s="4">
        <v>0.95816994432351865</v>
      </c>
      <c r="U1574" s="4"/>
      <c r="V1574" s="4"/>
      <c r="W1574" s="4"/>
      <c r="X1574" s="4"/>
      <c r="Y1574" s="4"/>
      <c r="Z1574" s="4"/>
      <c r="AA1574" s="4"/>
      <c r="AB1574" s="4"/>
      <c r="AC1574" s="4"/>
      <c r="AD1574" s="4"/>
      <c r="AE1574" s="4"/>
      <c r="AF1574" s="4"/>
      <c r="AG1574" s="4"/>
      <c r="AH1574" s="4"/>
      <c r="AI1574" s="4"/>
      <c r="AJ1574" s="4"/>
      <c r="AK1574" s="4"/>
    </row>
    <row r="1575" spans="1:37">
      <c r="A1575" s="4"/>
      <c r="B1575" s="4"/>
      <c r="C1575" s="4"/>
      <c r="D1575" s="4"/>
      <c r="E1575" s="4"/>
      <c r="F1575" s="4">
        <v>262.35000000000002</v>
      </c>
      <c r="G1575" s="4">
        <v>4.8470000000000004</v>
      </c>
      <c r="H1575" s="4">
        <v>0</v>
      </c>
      <c r="I1575" s="4">
        <v>167.06</v>
      </c>
      <c r="J1575" s="4">
        <v>1.4650000000000001</v>
      </c>
      <c r="K1575" s="4">
        <v>5.8300000000000001E-3</v>
      </c>
      <c r="L1575" s="4">
        <v>1.1999999999999999E-3</v>
      </c>
      <c r="M1575" s="4">
        <v>1.47959</v>
      </c>
      <c r="N1575" s="4">
        <v>3.4000000000000002E-2</v>
      </c>
      <c r="O1575" s="4">
        <v>1.8112E-4</v>
      </c>
      <c r="P1575" s="6">
        <v>5.6650000000000001E-5</v>
      </c>
      <c r="Q1575" s="4">
        <v>2.6624E-4</v>
      </c>
      <c r="R1575" s="4">
        <v>0</v>
      </c>
      <c r="S1575" s="4">
        <v>11.410470156718899</v>
      </c>
      <c r="T1575" s="4">
        <v>0.95801007405531013</v>
      </c>
      <c r="U1575" s="4"/>
      <c r="V1575" s="4"/>
      <c r="W1575" s="4"/>
      <c r="X1575" s="4"/>
      <c r="Y1575" s="4"/>
      <c r="Z1575" s="4"/>
      <c r="AA1575" s="4"/>
      <c r="AB1575" s="4"/>
      <c r="AC1575" s="4"/>
      <c r="AD1575" s="4"/>
      <c r="AE1575" s="4"/>
      <c r="AF1575" s="4"/>
      <c r="AG1575" s="4"/>
      <c r="AH1575" s="4"/>
      <c r="AI1575" s="4"/>
      <c r="AJ1575" s="4"/>
      <c r="AK1575" s="4"/>
    </row>
    <row r="1576" spans="1:37">
      <c r="A1576" s="4"/>
      <c r="B1576" s="4"/>
      <c r="C1576" s="4"/>
      <c r="D1576" s="4"/>
      <c r="E1576" s="4"/>
      <c r="F1576" s="4">
        <v>262.51799999999997</v>
      </c>
      <c r="G1576" s="4">
        <v>4.8440000000000003</v>
      </c>
      <c r="H1576" s="4">
        <v>0</v>
      </c>
      <c r="I1576" s="4">
        <v>167.21</v>
      </c>
      <c r="J1576" s="4">
        <v>1.4650000000000001</v>
      </c>
      <c r="K1576" s="4">
        <v>5.8199999999999997E-3</v>
      </c>
      <c r="L1576" s="4">
        <v>1.16E-3</v>
      </c>
      <c r="M1576" s="4">
        <v>1.4795400000000001</v>
      </c>
      <c r="N1576" s="4">
        <v>3.4000000000000002E-2</v>
      </c>
      <c r="O1576" s="4">
        <v>1.8071999999999999E-4</v>
      </c>
      <c r="P1576" s="6">
        <v>5.6502000000000002E-5</v>
      </c>
      <c r="Q1576" s="4">
        <v>2.6561E-4</v>
      </c>
      <c r="R1576" s="4">
        <v>0</v>
      </c>
      <c r="S1576" s="4">
        <v>11.510503501167047</v>
      </c>
      <c r="T1576" s="4">
        <v>0.95761039838479245</v>
      </c>
      <c r="U1576" s="4"/>
      <c r="V1576" s="4"/>
      <c r="W1576" s="4"/>
      <c r="X1576" s="4"/>
      <c r="Y1576" s="4"/>
      <c r="Z1576" s="4"/>
      <c r="AA1576" s="4"/>
      <c r="AB1576" s="4"/>
      <c r="AC1576" s="4"/>
      <c r="AD1576" s="4"/>
      <c r="AE1576" s="4"/>
      <c r="AF1576" s="4"/>
      <c r="AG1576" s="4"/>
      <c r="AH1576" s="4"/>
      <c r="AI1576" s="4"/>
      <c r="AJ1576" s="4"/>
      <c r="AK1576" s="4"/>
    </row>
    <row r="1577" spans="1:37">
      <c r="A1577" s="4"/>
      <c r="B1577" s="4"/>
      <c r="C1577" s="4"/>
      <c r="D1577" s="4"/>
      <c r="E1577" s="4"/>
      <c r="F1577" s="4">
        <v>262.685</v>
      </c>
      <c r="G1577" s="4">
        <v>5</v>
      </c>
      <c r="H1577" s="4">
        <v>0</v>
      </c>
      <c r="I1577" s="4">
        <v>167.16</v>
      </c>
      <c r="J1577" s="4">
        <v>1.4650000000000001</v>
      </c>
      <c r="K1577" s="4">
        <v>5.8100000000000001E-3</v>
      </c>
      <c r="L1577" s="4">
        <v>1.08E-3</v>
      </c>
      <c r="M1577" s="4">
        <v>1.4796499999999999</v>
      </c>
      <c r="N1577" s="4">
        <v>3.5000000000000003E-2</v>
      </c>
      <c r="O1577" s="4">
        <v>1.8662E-4</v>
      </c>
      <c r="P1577" s="6">
        <v>5.8350000000000002E-5</v>
      </c>
      <c r="Q1577" s="4">
        <v>2.7428000000000001E-4</v>
      </c>
      <c r="R1577" s="4">
        <v>0</v>
      </c>
      <c r="S1577" s="4">
        <v>11.477159053017649</v>
      </c>
      <c r="T1577" s="4">
        <v>0.95848968485993213</v>
      </c>
      <c r="U1577" s="4"/>
      <c r="V1577" s="4"/>
      <c r="W1577" s="4"/>
      <c r="X1577" s="4"/>
      <c r="Y1577" s="4"/>
      <c r="Z1577" s="4"/>
      <c r="AA1577" s="4"/>
      <c r="AB1577" s="4"/>
      <c r="AC1577" s="4"/>
      <c r="AD1577" s="4"/>
      <c r="AE1577" s="4"/>
      <c r="AF1577" s="4"/>
      <c r="AG1577" s="4"/>
      <c r="AH1577" s="4"/>
      <c r="AI1577" s="4"/>
      <c r="AJ1577" s="4"/>
      <c r="AK1577" s="4"/>
    </row>
    <row r="1578" spans="1:37">
      <c r="A1578" s="4"/>
      <c r="B1578" s="4"/>
      <c r="C1578" s="4"/>
      <c r="D1578" s="4"/>
      <c r="E1578" s="4"/>
      <c r="F1578" s="4">
        <v>262.851</v>
      </c>
      <c r="G1578" s="4">
        <v>4.9020000000000001</v>
      </c>
      <c r="H1578" s="4">
        <v>0</v>
      </c>
      <c r="I1578" s="4">
        <v>167.29</v>
      </c>
      <c r="J1578" s="4">
        <v>1.4650000000000001</v>
      </c>
      <c r="K1578" s="4">
        <v>5.7999999999999996E-3</v>
      </c>
      <c r="L1578" s="4">
        <v>1.1100000000000001E-3</v>
      </c>
      <c r="M1578" s="4">
        <v>1.4794099999999999</v>
      </c>
      <c r="N1578" s="4">
        <v>3.5000000000000003E-2</v>
      </c>
      <c r="O1578" s="4">
        <v>1.8275E-4</v>
      </c>
      <c r="P1578" s="6">
        <v>5.7123999999999997E-5</v>
      </c>
      <c r="Q1578" s="4">
        <v>2.6855999999999999E-4</v>
      </c>
      <c r="R1578" s="4">
        <v>0</v>
      </c>
      <c r="S1578" s="4">
        <v>11.56385461820606</v>
      </c>
      <c r="T1578" s="4">
        <v>0.95657124164144247</v>
      </c>
      <c r="U1578" s="4"/>
      <c r="V1578" s="4"/>
      <c r="W1578" s="4"/>
      <c r="X1578" s="4"/>
      <c r="Y1578" s="4"/>
      <c r="Z1578" s="4"/>
      <c r="AA1578" s="4"/>
      <c r="AB1578" s="4"/>
      <c r="AC1578" s="4"/>
      <c r="AD1578" s="4"/>
      <c r="AE1578" s="4"/>
      <c r="AF1578" s="4"/>
      <c r="AG1578" s="4"/>
      <c r="AH1578" s="4"/>
      <c r="AI1578" s="4"/>
      <c r="AJ1578" s="4"/>
      <c r="AK1578" s="4"/>
    </row>
    <row r="1579" spans="1:37">
      <c r="A1579" s="4"/>
      <c r="B1579" s="4"/>
      <c r="C1579" s="4"/>
      <c r="D1579" s="4"/>
      <c r="E1579" s="4"/>
      <c r="F1579" s="4">
        <v>263.01799999999997</v>
      </c>
      <c r="G1579" s="4">
        <v>4.7969999999999997</v>
      </c>
      <c r="H1579" s="4">
        <v>0</v>
      </c>
      <c r="I1579" s="4">
        <v>167.14</v>
      </c>
      <c r="J1579" s="4">
        <v>1.4650000000000001</v>
      </c>
      <c r="K1579" s="4">
        <v>5.8199999999999997E-3</v>
      </c>
      <c r="L1579" s="4">
        <v>1.1299999999999999E-3</v>
      </c>
      <c r="M1579" s="4">
        <v>1.47963</v>
      </c>
      <c r="N1579" s="4">
        <v>3.4000000000000002E-2</v>
      </c>
      <c r="O1579" s="4">
        <v>1.7907E-4</v>
      </c>
      <c r="P1579" s="6">
        <v>5.5995000000000002E-5</v>
      </c>
      <c r="Q1579" s="4">
        <v>2.632E-4</v>
      </c>
      <c r="R1579" s="4">
        <v>0</v>
      </c>
      <c r="S1579" s="4">
        <v>11.46382127375789</v>
      </c>
      <c r="T1579" s="4">
        <v>0.95832981459172539</v>
      </c>
      <c r="U1579" s="4"/>
      <c r="V1579" s="4"/>
      <c r="W1579" s="4"/>
      <c r="X1579" s="4"/>
      <c r="Y1579" s="4"/>
      <c r="Z1579" s="4"/>
      <c r="AA1579" s="4"/>
      <c r="AB1579" s="4"/>
      <c r="AC1579" s="4"/>
      <c r="AD1579" s="4"/>
      <c r="AE1579" s="4"/>
      <c r="AF1579" s="4"/>
      <c r="AG1579" s="4"/>
      <c r="AH1579" s="4"/>
      <c r="AI1579" s="4"/>
      <c r="AJ1579" s="4"/>
      <c r="AK1579" s="4"/>
    </row>
    <row r="1580" spans="1:37">
      <c r="A1580" s="4"/>
      <c r="B1580" s="4"/>
      <c r="C1580" s="4"/>
      <c r="D1580" s="4"/>
      <c r="E1580" s="4"/>
      <c r="F1580" s="4">
        <v>263.18599999999998</v>
      </c>
      <c r="G1580" s="4">
        <v>4.9109999999999996</v>
      </c>
      <c r="H1580" s="4">
        <v>0</v>
      </c>
      <c r="I1580" s="4">
        <v>167.27</v>
      </c>
      <c r="J1580" s="4">
        <v>1.4650000000000001</v>
      </c>
      <c r="K1580" s="4">
        <v>5.7800000000000004E-3</v>
      </c>
      <c r="L1580" s="4">
        <v>1.16E-3</v>
      </c>
      <c r="M1580" s="4">
        <v>1.4793700000000001</v>
      </c>
      <c r="N1580" s="4">
        <v>3.5000000000000003E-2</v>
      </c>
      <c r="O1580" s="4">
        <v>1.8312999999999999E-4</v>
      </c>
      <c r="P1580" s="6">
        <v>5.7247000000000003E-5</v>
      </c>
      <c r="Q1580" s="4">
        <v>2.6914000000000002E-4</v>
      </c>
      <c r="R1580" s="4">
        <v>0</v>
      </c>
      <c r="S1580" s="4">
        <v>11.550516838946301</v>
      </c>
      <c r="T1580" s="4">
        <v>0.95625150110502899</v>
      </c>
      <c r="U1580" s="4"/>
      <c r="V1580" s="4"/>
      <c r="W1580" s="4"/>
      <c r="X1580" s="4"/>
      <c r="Y1580" s="4"/>
      <c r="Z1580" s="4"/>
      <c r="AA1580" s="4"/>
      <c r="AB1580" s="4"/>
      <c r="AC1580" s="4"/>
      <c r="AD1580" s="4"/>
      <c r="AE1580" s="4"/>
      <c r="AF1580" s="4"/>
      <c r="AG1580" s="4"/>
      <c r="AH1580" s="4"/>
      <c r="AI1580" s="4"/>
      <c r="AJ1580" s="4"/>
      <c r="AK1580" s="4"/>
    </row>
    <row r="1581" spans="1:37">
      <c r="A1581" s="4"/>
      <c r="B1581" s="4"/>
      <c r="C1581" s="4"/>
      <c r="D1581" s="4"/>
      <c r="E1581" s="4"/>
      <c r="F1581" s="4">
        <v>263.35300000000001</v>
      </c>
      <c r="G1581" s="4">
        <v>4.9329999999999998</v>
      </c>
      <c r="H1581" s="4">
        <v>0</v>
      </c>
      <c r="I1581" s="4">
        <v>167.26</v>
      </c>
      <c r="J1581" s="4">
        <v>1.4650000000000001</v>
      </c>
      <c r="K1581" s="4">
        <v>5.79E-3</v>
      </c>
      <c r="L1581" s="4">
        <v>1.07E-3</v>
      </c>
      <c r="M1581" s="4">
        <v>1.4794499999999999</v>
      </c>
      <c r="N1581" s="4">
        <v>3.5000000000000003E-2</v>
      </c>
      <c r="O1581" s="4">
        <v>1.8394E-4</v>
      </c>
      <c r="P1581" s="6">
        <v>5.7500000000000002E-5</v>
      </c>
      <c r="Q1581" s="4">
        <v>2.7033E-4</v>
      </c>
      <c r="R1581" s="4">
        <v>0</v>
      </c>
      <c r="S1581" s="4">
        <v>11.543847949316422</v>
      </c>
      <c r="T1581" s="4">
        <v>0.95689098217785773</v>
      </c>
      <c r="U1581" s="4"/>
      <c r="V1581" s="4"/>
      <c r="W1581" s="4"/>
      <c r="X1581" s="4"/>
      <c r="Y1581" s="4"/>
      <c r="Z1581" s="4"/>
      <c r="AA1581" s="4"/>
      <c r="AB1581" s="4"/>
      <c r="AC1581" s="4"/>
      <c r="AD1581" s="4"/>
      <c r="AE1581" s="4"/>
      <c r="AF1581" s="4"/>
      <c r="AG1581" s="4"/>
      <c r="AH1581" s="4"/>
      <c r="AI1581" s="4"/>
      <c r="AJ1581" s="4"/>
      <c r="AK1581" s="4"/>
    </row>
    <row r="1582" spans="1:37">
      <c r="A1582" s="4"/>
      <c r="B1582" s="4"/>
      <c r="C1582" s="4"/>
      <c r="D1582" s="4"/>
      <c r="E1582" s="4"/>
      <c r="F1582" s="4">
        <v>263.52</v>
      </c>
      <c r="G1582" s="4">
        <v>4.9489999999999998</v>
      </c>
      <c r="H1582" s="4">
        <v>0</v>
      </c>
      <c r="I1582" s="4">
        <v>166.95</v>
      </c>
      <c r="J1582" s="4">
        <v>1.4650000000000001</v>
      </c>
      <c r="K1582" s="4">
        <v>5.8399999999999997E-3</v>
      </c>
      <c r="L1582" s="4">
        <v>1.17E-3</v>
      </c>
      <c r="M1582" s="4">
        <v>1.47963</v>
      </c>
      <c r="N1582" s="4">
        <v>3.5000000000000003E-2</v>
      </c>
      <c r="O1582" s="4">
        <v>1.8513000000000001E-4</v>
      </c>
      <c r="P1582" s="6">
        <v>5.7921999999999999E-5</v>
      </c>
      <c r="Q1582" s="4">
        <v>2.7216000000000002E-4</v>
      </c>
      <c r="R1582" s="4">
        <v>0</v>
      </c>
      <c r="S1582" s="4">
        <v>11.337112370790248</v>
      </c>
      <c r="T1582" s="4">
        <v>0.95832981459172539</v>
      </c>
      <c r="U1582" s="4"/>
      <c r="V1582" s="4"/>
      <c r="W1582" s="4"/>
      <c r="X1582" s="4"/>
      <c r="Y1582" s="4"/>
      <c r="Z1582" s="4"/>
      <c r="AA1582" s="4"/>
      <c r="AB1582" s="4"/>
      <c r="AC1582" s="4"/>
      <c r="AD1582" s="4"/>
      <c r="AE1582" s="4"/>
      <c r="AF1582" s="4"/>
      <c r="AG1582" s="4"/>
      <c r="AH1582" s="4"/>
      <c r="AI1582" s="4"/>
      <c r="AJ1582" s="4"/>
      <c r="AK1582" s="4"/>
    </row>
    <row r="1583" spans="1:37">
      <c r="A1583" s="4"/>
      <c r="B1583" s="4"/>
      <c r="C1583" s="4"/>
      <c r="D1583" s="4"/>
      <c r="E1583" s="4"/>
      <c r="F1583" s="4">
        <v>263.68700000000001</v>
      </c>
      <c r="G1583" s="4">
        <v>4.76</v>
      </c>
      <c r="H1583" s="4">
        <v>0</v>
      </c>
      <c r="I1583" s="4">
        <v>167.18</v>
      </c>
      <c r="J1583" s="4">
        <v>1.4650000000000001</v>
      </c>
      <c r="K1583" s="4">
        <v>5.8199999999999997E-3</v>
      </c>
      <c r="L1583" s="4">
        <v>1.14E-3</v>
      </c>
      <c r="M1583" s="4">
        <v>1.4795100000000001</v>
      </c>
      <c r="N1583" s="4">
        <v>3.4000000000000002E-2</v>
      </c>
      <c r="O1583" s="4">
        <v>1.7762999999999999E-4</v>
      </c>
      <c r="P1583" s="6">
        <v>5.5541999999999998E-5</v>
      </c>
      <c r="Q1583" s="4">
        <v>2.6108000000000001E-4</v>
      </c>
      <c r="R1583" s="4">
        <v>0</v>
      </c>
      <c r="S1583" s="4">
        <v>11.490496832277408</v>
      </c>
      <c r="T1583" s="4">
        <v>0.95737059298248139</v>
      </c>
      <c r="U1583" s="4"/>
      <c r="V1583" s="4"/>
      <c r="W1583" s="4"/>
      <c r="X1583" s="4"/>
      <c r="Y1583" s="4"/>
      <c r="Z1583" s="4"/>
      <c r="AA1583" s="4"/>
      <c r="AB1583" s="4"/>
      <c r="AC1583" s="4"/>
      <c r="AD1583" s="4"/>
      <c r="AE1583" s="4"/>
      <c r="AF1583" s="4"/>
      <c r="AG1583" s="4"/>
      <c r="AH1583" s="4"/>
      <c r="AI1583" s="4"/>
      <c r="AJ1583" s="4"/>
      <c r="AK1583" s="4"/>
    </row>
    <row r="1584" spans="1:37">
      <c r="A1584" s="4"/>
      <c r="B1584" s="4"/>
      <c r="C1584" s="4"/>
      <c r="D1584" s="4"/>
      <c r="E1584" s="4"/>
      <c r="F1584" s="4">
        <v>263.85399999999998</v>
      </c>
      <c r="G1584" s="4">
        <v>4.93</v>
      </c>
      <c r="H1584" s="4">
        <v>0</v>
      </c>
      <c r="I1584" s="4">
        <v>167.18</v>
      </c>
      <c r="J1584" s="4">
        <v>1.4650000000000001</v>
      </c>
      <c r="K1584" s="4">
        <v>5.8100000000000001E-3</v>
      </c>
      <c r="L1584" s="4">
        <v>1.09E-3</v>
      </c>
      <c r="M1584" s="4">
        <v>1.47949</v>
      </c>
      <c r="N1584" s="4">
        <v>3.5000000000000003E-2</v>
      </c>
      <c r="O1584" s="4">
        <v>1.8400999999999999E-4</v>
      </c>
      <c r="P1584" s="6">
        <v>5.7534999999999997E-5</v>
      </c>
      <c r="Q1584" s="4">
        <v>2.7044999999999999E-4</v>
      </c>
      <c r="R1584" s="4">
        <v>0</v>
      </c>
      <c r="S1584" s="4">
        <v>11.490496832277408</v>
      </c>
      <c r="T1584" s="4">
        <v>0.95721072271427288</v>
      </c>
      <c r="U1584" s="4"/>
      <c r="V1584" s="4"/>
      <c r="W1584" s="4"/>
      <c r="X1584" s="4"/>
      <c r="Y1584" s="4"/>
      <c r="Z1584" s="4"/>
      <c r="AA1584" s="4"/>
      <c r="AB1584" s="4"/>
      <c r="AC1584" s="4"/>
      <c r="AD1584" s="4"/>
      <c r="AE1584" s="4"/>
      <c r="AF1584" s="4"/>
      <c r="AG1584" s="4"/>
      <c r="AH1584" s="4"/>
      <c r="AI1584" s="4"/>
      <c r="AJ1584" s="4"/>
      <c r="AK1584" s="4"/>
    </row>
    <row r="1585" spans="1:37">
      <c r="A1585" s="4"/>
      <c r="B1585" s="4"/>
      <c r="C1585" s="4"/>
      <c r="D1585" s="4"/>
      <c r="E1585" s="4"/>
      <c r="F1585" s="4">
        <v>264.02100000000002</v>
      </c>
      <c r="G1585" s="4">
        <v>4.9130000000000003</v>
      </c>
      <c r="H1585" s="4">
        <v>0</v>
      </c>
      <c r="I1585" s="4">
        <v>167.13</v>
      </c>
      <c r="J1585" s="4">
        <v>1.4650000000000001</v>
      </c>
      <c r="K1585" s="4">
        <v>5.7999999999999996E-3</v>
      </c>
      <c r="L1585" s="4">
        <v>1.1100000000000001E-3</v>
      </c>
      <c r="M1585" s="4">
        <v>1.4795100000000001</v>
      </c>
      <c r="N1585" s="4">
        <v>3.5000000000000003E-2</v>
      </c>
      <c r="O1585" s="4">
        <v>1.8346000000000001E-4</v>
      </c>
      <c r="P1585" s="6">
        <v>5.7368999999999999E-5</v>
      </c>
      <c r="Q1585" s="4">
        <v>2.6965000000000002E-4</v>
      </c>
      <c r="R1585" s="4">
        <v>0</v>
      </c>
      <c r="S1585" s="4">
        <v>11.457152384128033</v>
      </c>
      <c r="T1585" s="4">
        <v>0.95737059298248139</v>
      </c>
      <c r="U1585" s="4"/>
      <c r="V1585" s="4"/>
      <c r="W1585" s="4"/>
      <c r="X1585" s="4"/>
      <c r="Y1585" s="4"/>
      <c r="Z1585" s="4"/>
      <c r="AA1585" s="4"/>
      <c r="AB1585" s="4"/>
      <c r="AC1585" s="4"/>
      <c r="AD1585" s="4"/>
      <c r="AE1585" s="4"/>
      <c r="AF1585" s="4"/>
      <c r="AG1585" s="4"/>
      <c r="AH1585" s="4"/>
      <c r="AI1585" s="4"/>
      <c r="AJ1585" s="4"/>
      <c r="AK1585" s="4"/>
    </row>
    <row r="1586" spans="1:37">
      <c r="A1586" s="4"/>
      <c r="B1586" s="4"/>
      <c r="C1586" s="4"/>
      <c r="D1586" s="4"/>
      <c r="E1586" s="4"/>
      <c r="F1586" s="4">
        <v>264.18700000000001</v>
      </c>
      <c r="G1586" s="4">
        <v>4.9960000000000004</v>
      </c>
      <c r="H1586" s="4">
        <v>0</v>
      </c>
      <c r="I1586" s="4">
        <v>167.15</v>
      </c>
      <c r="J1586" s="4">
        <v>1.4650000000000001</v>
      </c>
      <c r="K1586" s="4">
        <v>5.8100000000000001E-3</v>
      </c>
      <c r="L1586" s="4">
        <v>1.17E-3</v>
      </c>
      <c r="M1586" s="4">
        <v>1.4794499999999999</v>
      </c>
      <c r="N1586" s="4">
        <v>3.5000000000000003E-2</v>
      </c>
      <c r="O1586" s="4">
        <v>1.8652E-4</v>
      </c>
      <c r="P1586" s="6">
        <v>5.8328000000000001E-5</v>
      </c>
      <c r="Q1586" s="4">
        <v>2.7416000000000002E-4</v>
      </c>
      <c r="R1586" s="4">
        <v>0</v>
      </c>
      <c r="S1586" s="4">
        <v>11.470490163387792</v>
      </c>
      <c r="T1586" s="4">
        <v>0.95689098217785773</v>
      </c>
      <c r="U1586" s="4"/>
      <c r="V1586" s="4"/>
      <c r="W1586" s="4"/>
      <c r="X1586" s="4"/>
      <c r="Y1586" s="4"/>
      <c r="Z1586" s="4"/>
      <c r="AA1586" s="4"/>
      <c r="AB1586" s="4"/>
      <c r="AC1586" s="4"/>
      <c r="AD1586" s="4"/>
      <c r="AE1586" s="4"/>
      <c r="AF1586" s="4"/>
      <c r="AG1586" s="4"/>
      <c r="AH1586" s="4"/>
      <c r="AI1586" s="4"/>
      <c r="AJ1586" s="4"/>
      <c r="AK1586" s="4"/>
    </row>
    <row r="1587" spans="1:37">
      <c r="A1587" s="4"/>
      <c r="B1587" s="4"/>
      <c r="C1587" s="4"/>
      <c r="D1587" s="4"/>
      <c r="E1587" s="4"/>
      <c r="F1587" s="4">
        <v>264.35399999999998</v>
      </c>
      <c r="G1587" s="4">
        <v>4.8869999999999996</v>
      </c>
      <c r="H1587" s="4">
        <v>0</v>
      </c>
      <c r="I1587" s="4">
        <v>167.28</v>
      </c>
      <c r="J1587" s="4">
        <v>1.4650000000000001</v>
      </c>
      <c r="K1587" s="4">
        <v>5.7999999999999996E-3</v>
      </c>
      <c r="L1587" s="4">
        <v>1.09E-3</v>
      </c>
      <c r="M1587" s="4">
        <v>1.4795</v>
      </c>
      <c r="N1587" s="4">
        <v>3.5000000000000003E-2</v>
      </c>
      <c r="O1587" s="4">
        <v>1.8221000000000001E-4</v>
      </c>
      <c r="P1587" s="6">
        <v>5.6956999999999997E-5</v>
      </c>
      <c r="Q1587" s="4">
        <v>2.6778000000000001E-4</v>
      </c>
      <c r="R1587" s="4">
        <v>0</v>
      </c>
      <c r="S1587" s="4">
        <v>11.557185728576179</v>
      </c>
      <c r="T1587" s="4">
        <v>0.95729065784837719</v>
      </c>
      <c r="U1587" s="4"/>
      <c r="V1587" s="4"/>
      <c r="W1587" s="4"/>
      <c r="X1587" s="4"/>
      <c r="Y1587" s="4"/>
      <c r="Z1587" s="4"/>
      <c r="AA1587" s="4"/>
      <c r="AB1587" s="4"/>
      <c r="AC1587" s="4"/>
      <c r="AD1587" s="4"/>
      <c r="AE1587" s="4"/>
      <c r="AF1587" s="4"/>
      <c r="AG1587" s="4"/>
      <c r="AH1587" s="4"/>
      <c r="AI1587" s="4"/>
      <c r="AJ1587" s="4"/>
      <c r="AK1587" s="4"/>
    </row>
    <row r="1588" spans="1:37">
      <c r="A1588" s="4"/>
      <c r="B1588" s="4"/>
      <c r="C1588" s="4"/>
      <c r="D1588" s="4"/>
      <c r="E1588" s="4"/>
      <c r="F1588" s="4">
        <v>264.52100000000002</v>
      </c>
      <c r="G1588" s="4">
        <v>4.8239999999999998</v>
      </c>
      <c r="H1588" s="4">
        <v>0</v>
      </c>
      <c r="I1588" s="4">
        <v>167.3</v>
      </c>
      <c r="J1588" s="4">
        <v>1.4650000000000001</v>
      </c>
      <c r="K1588" s="4">
        <v>5.8100000000000001E-3</v>
      </c>
      <c r="L1588" s="4">
        <v>1.34E-3</v>
      </c>
      <c r="M1588" s="4">
        <v>1.47922</v>
      </c>
      <c r="N1588" s="4">
        <v>3.4000000000000002E-2</v>
      </c>
      <c r="O1588" s="4">
        <v>1.7986E-4</v>
      </c>
      <c r="P1588" s="6">
        <v>5.6230999999999997E-5</v>
      </c>
      <c r="Q1588" s="4">
        <v>2.6436E-4</v>
      </c>
      <c r="R1588" s="4">
        <v>0</v>
      </c>
      <c r="S1588" s="4">
        <v>11.57052350783594</v>
      </c>
      <c r="T1588" s="4">
        <v>0.95505247409347227</v>
      </c>
      <c r="U1588" s="4"/>
      <c r="V1588" s="4"/>
      <c r="W1588" s="4"/>
      <c r="X1588" s="4"/>
      <c r="Y1588" s="4"/>
      <c r="Z1588" s="4"/>
      <c r="AA1588" s="4"/>
      <c r="AB1588" s="4"/>
      <c r="AC1588" s="4"/>
      <c r="AD1588" s="4"/>
      <c r="AE1588" s="4"/>
      <c r="AF1588" s="4"/>
      <c r="AG1588" s="4"/>
      <c r="AH1588" s="4"/>
      <c r="AI1588" s="4"/>
      <c r="AJ1588" s="4"/>
      <c r="AK1588" s="4"/>
    </row>
    <row r="1589" spans="1:37">
      <c r="A1589" s="4"/>
      <c r="B1589" s="4"/>
      <c r="C1589" s="4"/>
      <c r="D1589" s="4"/>
      <c r="E1589" s="4"/>
      <c r="F1589" s="4">
        <v>264.68799999999999</v>
      </c>
      <c r="G1589" s="4">
        <v>4.79</v>
      </c>
      <c r="H1589" s="4">
        <v>0</v>
      </c>
      <c r="I1589" s="4">
        <v>167.31</v>
      </c>
      <c r="J1589" s="4">
        <v>1.4650000000000001</v>
      </c>
      <c r="K1589" s="4">
        <v>5.8100000000000001E-3</v>
      </c>
      <c r="L1589" s="4">
        <v>1.1299999999999999E-3</v>
      </c>
      <c r="M1589" s="4">
        <v>1.4793499999999999</v>
      </c>
      <c r="N1589" s="4">
        <v>3.4000000000000002E-2</v>
      </c>
      <c r="O1589" s="4">
        <v>1.7856E-4</v>
      </c>
      <c r="P1589" s="6">
        <v>5.5816000000000002E-5</v>
      </c>
      <c r="Q1589" s="4">
        <v>2.6242000000000003E-4</v>
      </c>
      <c r="R1589" s="4">
        <v>0</v>
      </c>
      <c r="S1589" s="4">
        <v>11.577192397465819</v>
      </c>
      <c r="T1589" s="4">
        <v>0.95609163083682047</v>
      </c>
      <c r="U1589" s="4"/>
      <c r="V1589" s="4"/>
      <c r="W1589" s="4"/>
      <c r="X1589" s="4"/>
      <c r="Y1589" s="4"/>
      <c r="Z1589" s="4"/>
      <c r="AA1589" s="4"/>
      <c r="AB1589" s="4"/>
      <c r="AC1589" s="4"/>
      <c r="AD1589" s="4"/>
      <c r="AE1589" s="4"/>
      <c r="AF1589" s="4"/>
      <c r="AG1589" s="4"/>
      <c r="AH1589" s="4"/>
      <c r="AI1589" s="4"/>
      <c r="AJ1589" s="4"/>
      <c r="AK1589" s="4"/>
    </row>
    <row r="1590" spans="1:37">
      <c r="A1590" s="4"/>
      <c r="B1590" s="4"/>
      <c r="C1590" s="4"/>
      <c r="D1590" s="4"/>
      <c r="E1590" s="4"/>
      <c r="F1590" s="4">
        <v>264.85399999999998</v>
      </c>
      <c r="G1590" s="4">
        <v>4.9020000000000001</v>
      </c>
      <c r="H1590" s="4">
        <v>0</v>
      </c>
      <c r="I1590" s="4">
        <v>167.24</v>
      </c>
      <c r="J1590" s="4">
        <v>1.4650000000000001</v>
      </c>
      <c r="K1590" s="4">
        <v>5.8100000000000001E-3</v>
      </c>
      <c r="L1590" s="4">
        <v>1.1000000000000001E-3</v>
      </c>
      <c r="M1590" s="4">
        <v>1.4796400000000001</v>
      </c>
      <c r="N1590" s="4">
        <v>3.5000000000000003E-2</v>
      </c>
      <c r="O1590" s="4">
        <v>1.8285E-4</v>
      </c>
      <c r="P1590" s="6">
        <v>5.7157999999999997E-5</v>
      </c>
      <c r="Q1590" s="4">
        <v>2.6871000000000002E-4</v>
      </c>
      <c r="R1590" s="4">
        <v>0</v>
      </c>
      <c r="S1590" s="4">
        <v>11.530510170056685</v>
      </c>
      <c r="T1590" s="4">
        <v>0.9584097497258296</v>
      </c>
      <c r="U1590" s="4"/>
      <c r="V1590" s="4"/>
      <c r="W1590" s="4"/>
      <c r="X1590" s="4"/>
      <c r="Y1590" s="4"/>
      <c r="Z1590" s="4"/>
      <c r="AA1590" s="4"/>
      <c r="AB1590" s="4"/>
      <c r="AC1590" s="4"/>
      <c r="AD1590" s="4"/>
      <c r="AE1590" s="4"/>
      <c r="AF1590" s="4"/>
      <c r="AG1590" s="4"/>
      <c r="AH1590" s="4"/>
      <c r="AI1590" s="4"/>
      <c r="AJ1590" s="4"/>
      <c r="AK1590" s="4"/>
    </row>
    <row r="1591" spans="1:37">
      <c r="A1591" s="4"/>
      <c r="B1591" s="4"/>
      <c r="C1591" s="4"/>
      <c r="D1591" s="4"/>
      <c r="E1591" s="4"/>
      <c r="F1591" s="4">
        <v>265.02100000000002</v>
      </c>
      <c r="G1591" s="4">
        <v>4.8380000000000001</v>
      </c>
      <c r="H1591" s="4">
        <v>0</v>
      </c>
      <c r="I1591" s="4">
        <v>167.22</v>
      </c>
      <c r="J1591" s="4">
        <v>1.4650000000000001</v>
      </c>
      <c r="K1591" s="4">
        <v>5.8100000000000001E-3</v>
      </c>
      <c r="L1591" s="4">
        <v>1.1299999999999999E-3</v>
      </c>
      <c r="M1591" s="4">
        <v>1.4794499999999999</v>
      </c>
      <c r="N1591" s="4">
        <v>3.4000000000000002E-2</v>
      </c>
      <c r="O1591" s="4">
        <v>1.8048000000000001E-4</v>
      </c>
      <c r="P1591" s="6">
        <v>5.6425000000000003E-5</v>
      </c>
      <c r="Q1591" s="4">
        <v>2.6525000000000002E-4</v>
      </c>
      <c r="R1591" s="4">
        <v>0</v>
      </c>
      <c r="S1591" s="4">
        <v>11.517172390796926</v>
      </c>
      <c r="T1591" s="4">
        <v>0.95689098217785773</v>
      </c>
      <c r="U1591" s="4"/>
      <c r="V1591" s="4"/>
      <c r="W1591" s="4"/>
      <c r="X1591" s="4"/>
      <c r="Y1591" s="4"/>
      <c r="Z1591" s="4"/>
      <c r="AA1591" s="4"/>
      <c r="AB1591" s="4"/>
      <c r="AC1591" s="4"/>
      <c r="AD1591" s="4"/>
      <c r="AE1591" s="4"/>
      <c r="AF1591" s="4"/>
      <c r="AG1591" s="4"/>
      <c r="AH1591" s="4"/>
      <c r="AI1591" s="4"/>
      <c r="AJ1591" s="4"/>
      <c r="AK1591" s="4"/>
    </row>
    <row r="1592" spans="1:37">
      <c r="A1592" s="4"/>
      <c r="B1592" s="4"/>
      <c r="C1592" s="4"/>
      <c r="D1592" s="4"/>
      <c r="E1592" s="4"/>
      <c r="F1592" s="4">
        <v>265.18799999999999</v>
      </c>
      <c r="G1592" s="4">
        <v>4.8440000000000003</v>
      </c>
      <c r="H1592" s="4">
        <v>0</v>
      </c>
      <c r="I1592" s="4">
        <v>167.37</v>
      </c>
      <c r="J1592" s="4">
        <v>1.4650000000000001</v>
      </c>
      <c r="K1592" s="4">
        <v>5.7999999999999996E-3</v>
      </c>
      <c r="L1592" s="4">
        <v>1.16E-3</v>
      </c>
      <c r="M1592" s="4">
        <v>1.4792799999999999</v>
      </c>
      <c r="N1592" s="4">
        <v>3.4000000000000002E-2</v>
      </c>
      <c r="O1592" s="4">
        <v>1.8045999999999999E-4</v>
      </c>
      <c r="P1592" s="6">
        <v>5.6403000000000002E-5</v>
      </c>
      <c r="Q1592" s="4">
        <v>2.652E-4</v>
      </c>
      <c r="R1592" s="4">
        <v>0</v>
      </c>
      <c r="S1592" s="4">
        <v>11.617205735245072</v>
      </c>
      <c r="T1592" s="4">
        <v>0.95553208489809427</v>
      </c>
      <c r="U1592" s="4"/>
      <c r="V1592" s="4"/>
      <c r="W1592" s="4"/>
      <c r="X1592" s="4"/>
      <c r="Y1592" s="4"/>
      <c r="Z1592" s="4"/>
      <c r="AA1592" s="4"/>
      <c r="AB1592" s="4"/>
      <c r="AC1592" s="4"/>
      <c r="AD1592" s="4"/>
      <c r="AE1592" s="4"/>
      <c r="AF1592" s="4"/>
      <c r="AG1592" s="4"/>
      <c r="AH1592" s="4"/>
      <c r="AI1592" s="4"/>
      <c r="AJ1592" s="4"/>
      <c r="AK1592" s="4"/>
    </row>
    <row r="1593" spans="1:37">
      <c r="A1593" s="4"/>
      <c r="B1593" s="4"/>
      <c r="C1593" s="4"/>
      <c r="D1593" s="4"/>
      <c r="E1593" s="4"/>
      <c r="F1593" s="4">
        <v>265.35500000000002</v>
      </c>
      <c r="G1593" s="4">
        <v>4.7549999999999999</v>
      </c>
      <c r="H1593" s="4">
        <v>0</v>
      </c>
      <c r="I1593" s="4">
        <v>167.3</v>
      </c>
      <c r="J1593" s="4">
        <v>1.4650000000000001</v>
      </c>
      <c r="K1593" s="4">
        <v>5.79E-3</v>
      </c>
      <c r="L1593" s="4">
        <v>1.1299999999999999E-3</v>
      </c>
      <c r="M1593" s="4">
        <v>1.4794499999999999</v>
      </c>
      <c r="N1593" s="4">
        <v>3.4000000000000002E-2</v>
      </c>
      <c r="O1593" s="4">
        <v>1.7728000000000001E-4</v>
      </c>
      <c r="P1593" s="6">
        <v>5.5411999999999997E-5</v>
      </c>
      <c r="Q1593" s="4">
        <v>2.6052999999999997E-4</v>
      </c>
      <c r="R1593" s="4">
        <v>0</v>
      </c>
      <c r="S1593" s="4">
        <v>11.57052350783594</v>
      </c>
      <c r="T1593" s="4">
        <v>0.95689098217785773</v>
      </c>
      <c r="U1593" s="4"/>
      <c r="V1593" s="4"/>
      <c r="W1593" s="4"/>
      <c r="X1593" s="4"/>
      <c r="Y1593" s="4"/>
      <c r="Z1593" s="4"/>
      <c r="AA1593" s="4"/>
      <c r="AB1593" s="4"/>
      <c r="AC1593" s="4"/>
      <c r="AD1593" s="4"/>
      <c r="AE1593" s="4"/>
      <c r="AF1593" s="4"/>
      <c r="AG1593" s="4"/>
      <c r="AH1593" s="4"/>
      <c r="AI1593" s="4"/>
      <c r="AJ1593" s="4"/>
      <c r="AK1593" s="4"/>
    </row>
    <row r="1594" spans="1:37">
      <c r="A1594" s="4"/>
      <c r="B1594" s="4"/>
      <c r="C1594" s="4"/>
      <c r="D1594" s="4"/>
      <c r="E1594" s="4"/>
      <c r="F1594" s="4">
        <v>265.52100000000002</v>
      </c>
      <c r="G1594" s="4">
        <v>4.9029999999999996</v>
      </c>
      <c r="H1594" s="4">
        <v>0</v>
      </c>
      <c r="I1594" s="4">
        <v>167.25</v>
      </c>
      <c r="J1594" s="4">
        <v>1.4650000000000001</v>
      </c>
      <c r="K1594" s="4">
        <v>5.79E-3</v>
      </c>
      <c r="L1594" s="4">
        <v>1.06E-3</v>
      </c>
      <c r="M1594" s="4">
        <v>1.4794099999999999</v>
      </c>
      <c r="N1594" s="4">
        <v>3.5000000000000003E-2</v>
      </c>
      <c r="O1594" s="4">
        <v>1.8286999999999999E-4</v>
      </c>
      <c r="P1594" s="6">
        <v>5.7166000000000001E-5</v>
      </c>
      <c r="Q1594" s="4">
        <v>2.6875E-4</v>
      </c>
      <c r="R1594" s="4">
        <v>0</v>
      </c>
      <c r="S1594" s="4">
        <v>11.537179059686542</v>
      </c>
      <c r="T1594" s="4">
        <v>0.95657124164144247</v>
      </c>
      <c r="U1594" s="4"/>
      <c r="V1594" s="4"/>
      <c r="W1594" s="4"/>
      <c r="X1594" s="4"/>
      <c r="Y1594" s="4"/>
      <c r="Z1594" s="4"/>
      <c r="AA1594" s="4"/>
      <c r="AB1594" s="4"/>
      <c r="AC1594" s="4"/>
      <c r="AD1594" s="4"/>
      <c r="AE1594" s="4"/>
      <c r="AF1594" s="4"/>
      <c r="AG1594" s="4"/>
      <c r="AH1594" s="4"/>
      <c r="AI1594" s="4"/>
      <c r="AJ1594" s="4"/>
      <c r="AK1594" s="4"/>
    </row>
    <row r="1595" spans="1:37">
      <c r="A1595" s="4"/>
      <c r="B1595" s="4"/>
      <c r="C1595" s="4"/>
      <c r="D1595" s="4"/>
      <c r="E1595" s="4"/>
      <c r="F1595" s="4">
        <v>265.68799999999999</v>
      </c>
      <c r="G1595" s="4">
        <v>4.8289999999999997</v>
      </c>
      <c r="H1595" s="4">
        <v>0</v>
      </c>
      <c r="I1595" s="4">
        <v>167.21</v>
      </c>
      <c r="J1595" s="4">
        <v>1.4650000000000001</v>
      </c>
      <c r="K1595" s="4">
        <v>5.8100000000000001E-3</v>
      </c>
      <c r="L1595" s="4">
        <v>1.1100000000000001E-3</v>
      </c>
      <c r="M1595" s="4">
        <v>1.4794799999999999</v>
      </c>
      <c r="N1595" s="4">
        <v>3.4000000000000002E-2</v>
      </c>
      <c r="O1595" s="4">
        <v>1.8018E-4</v>
      </c>
      <c r="P1595" s="6">
        <v>5.6334E-5</v>
      </c>
      <c r="Q1595" s="4">
        <v>2.6480999999999998E-4</v>
      </c>
      <c r="R1595" s="4">
        <v>0</v>
      </c>
      <c r="S1595" s="4">
        <v>11.510503501167047</v>
      </c>
      <c r="T1595" s="4">
        <v>0.95713078758016867</v>
      </c>
      <c r="U1595" s="4"/>
      <c r="V1595" s="4"/>
      <c r="W1595" s="4"/>
      <c r="X1595" s="4"/>
      <c r="Y1595" s="4"/>
      <c r="Z1595" s="4"/>
      <c r="AA1595" s="4"/>
      <c r="AB1595" s="4"/>
      <c r="AC1595" s="4"/>
      <c r="AD1595" s="4"/>
      <c r="AE1595" s="4"/>
      <c r="AF1595" s="4"/>
      <c r="AG1595" s="4"/>
      <c r="AH1595" s="4"/>
      <c r="AI1595" s="4"/>
      <c r="AJ1595" s="4"/>
      <c r="AK1595" s="4"/>
    </row>
    <row r="1596" spans="1:37">
      <c r="A1596" s="4"/>
      <c r="B1596" s="4"/>
      <c r="C1596" s="4"/>
      <c r="D1596" s="4"/>
      <c r="E1596" s="4"/>
      <c r="F1596" s="4">
        <v>265.85599999999999</v>
      </c>
      <c r="G1596" s="4">
        <v>4.8520000000000003</v>
      </c>
      <c r="H1596" s="4">
        <v>0</v>
      </c>
      <c r="I1596" s="4">
        <v>167.12</v>
      </c>
      <c r="J1596" s="4">
        <v>1.4650000000000001</v>
      </c>
      <c r="K1596" s="4">
        <v>5.8199999999999997E-3</v>
      </c>
      <c r="L1596" s="4">
        <v>1.14E-3</v>
      </c>
      <c r="M1596" s="4">
        <v>1.47956</v>
      </c>
      <c r="N1596" s="4">
        <v>3.4000000000000002E-2</v>
      </c>
      <c r="O1596" s="4">
        <v>1.8120000000000001E-4</v>
      </c>
      <c r="P1596" s="6">
        <v>5.6665E-5</v>
      </c>
      <c r="Q1596" s="4">
        <v>2.6633000000000001E-4</v>
      </c>
      <c r="R1596" s="4">
        <v>0</v>
      </c>
      <c r="S1596" s="4">
        <v>11.450483494498155</v>
      </c>
      <c r="T1596" s="4">
        <v>0.95777026865299919</v>
      </c>
      <c r="U1596" s="4"/>
      <c r="V1596" s="4"/>
      <c r="W1596" s="4"/>
      <c r="X1596" s="4"/>
      <c r="Y1596" s="4"/>
      <c r="Z1596" s="4"/>
      <c r="AA1596" s="4"/>
      <c r="AB1596" s="4"/>
      <c r="AC1596" s="4"/>
      <c r="AD1596" s="4"/>
      <c r="AE1596" s="4"/>
      <c r="AF1596" s="4"/>
      <c r="AG1596" s="4"/>
      <c r="AH1596" s="4"/>
      <c r="AI1596" s="4"/>
      <c r="AJ1596" s="4"/>
      <c r="AK1596" s="4"/>
    </row>
    <row r="1597" spans="1:37">
      <c r="A1597" s="4"/>
      <c r="B1597" s="4"/>
      <c r="C1597" s="4"/>
      <c r="D1597" s="4"/>
      <c r="E1597" s="4"/>
      <c r="F1597" s="4">
        <v>266.02300000000002</v>
      </c>
      <c r="G1597" s="4">
        <v>4.7670000000000003</v>
      </c>
      <c r="H1597" s="4">
        <v>0</v>
      </c>
      <c r="I1597" s="4">
        <v>167.21</v>
      </c>
      <c r="J1597" s="4">
        <v>1.4650000000000001</v>
      </c>
      <c r="K1597" s="4">
        <v>5.8100000000000001E-3</v>
      </c>
      <c r="L1597" s="4">
        <v>1.09E-3</v>
      </c>
      <c r="M1597" s="4">
        <v>1.47949</v>
      </c>
      <c r="N1597" s="4">
        <v>3.4000000000000002E-2</v>
      </c>
      <c r="O1597" s="4">
        <v>1.7788E-4</v>
      </c>
      <c r="P1597" s="6">
        <v>5.5612999999999998E-5</v>
      </c>
      <c r="Q1597" s="4">
        <v>2.6143E-4</v>
      </c>
      <c r="R1597" s="4">
        <v>0</v>
      </c>
      <c r="S1597" s="4">
        <v>11.510503501167047</v>
      </c>
      <c r="T1597" s="4">
        <v>0.95721072271427288</v>
      </c>
      <c r="U1597" s="4"/>
      <c r="V1597" s="4"/>
      <c r="W1597" s="4"/>
      <c r="X1597" s="4"/>
      <c r="Y1597" s="4"/>
      <c r="Z1597" s="4"/>
      <c r="AA1597" s="4"/>
      <c r="AB1597" s="4"/>
      <c r="AC1597" s="4"/>
      <c r="AD1597" s="4"/>
      <c r="AE1597" s="4"/>
      <c r="AF1597" s="4"/>
      <c r="AG1597" s="4"/>
      <c r="AH1597" s="4"/>
      <c r="AI1597" s="4"/>
      <c r="AJ1597" s="4"/>
      <c r="AK1597" s="4"/>
    </row>
    <row r="1598" spans="1:37">
      <c r="A1598" s="4"/>
      <c r="B1598" s="4"/>
      <c r="C1598" s="4"/>
      <c r="D1598" s="4"/>
      <c r="E1598" s="4"/>
      <c r="F1598" s="4"/>
      <c r="G1598" s="4"/>
      <c r="H1598" s="4"/>
      <c r="I1598" s="4"/>
      <c r="J1598" s="4"/>
      <c r="K1598" s="4"/>
      <c r="L1598" s="4"/>
      <c r="M1598" s="4"/>
      <c r="N1598" s="4"/>
      <c r="O1598" s="4"/>
      <c r="P1598" s="4"/>
      <c r="Q1598" s="4"/>
      <c r="R1598" s="4"/>
      <c r="S1598" s="4"/>
      <c r="T1598" s="4"/>
      <c r="U1598" s="4"/>
      <c r="V1598" s="4"/>
      <c r="W1598" s="4"/>
      <c r="X1598" s="4"/>
      <c r="Y1598" s="4"/>
      <c r="Z1598" s="4"/>
      <c r="AA1598" s="4"/>
      <c r="AB1598" s="4"/>
      <c r="AC1598" s="4"/>
      <c r="AD1598" s="4"/>
      <c r="AE1598" s="4"/>
      <c r="AF1598" s="4"/>
      <c r="AG1598" s="4"/>
      <c r="AH1598" s="4"/>
      <c r="AI1598" s="4"/>
      <c r="AJ1598" s="4"/>
      <c r="AK1598" s="4"/>
    </row>
    <row r="1599" spans="1:37">
      <c r="A1599" s="4"/>
      <c r="B1599" s="4"/>
      <c r="C1599" s="4"/>
      <c r="D1599" s="4"/>
      <c r="E1599" s="4"/>
      <c r="F1599" s="4"/>
      <c r="G1599" s="4"/>
      <c r="H1599" s="4"/>
      <c r="I1599" s="4"/>
      <c r="J1599" s="4"/>
      <c r="K1599" s="4"/>
      <c r="L1599" s="4"/>
      <c r="M1599" s="4"/>
      <c r="N1599" s="4"/>
      <c r="O1599" s="4"/>
      <c r="P1599" s="4"/>
      <c r="Q1599" s="4"/>
      <c r="R1599" s="4"/>
      <c r="S1599" s="4"/>
      <c r="T1599" s="4"/>
      <c r="U1599" s="4"/>
      <c r="V1599" s="4"/>
      <c r="W1599" s="4"/>
      <c r="X1599" s="4"/>
      <c r="Y1599" s="4"/>
      <c r="Z1599" s="4"/>
      <c r="AA1599" s="4"/>
      <c r="AB1599" s="4"/>
      <c r="AC1599" s="4"/>
      <c r="AD1599" s="4"/>
      <c r="AE1599" s="4"/>
      <c r="AF1599" s="4"/>
      <c r="AG1599" s="4"/>
      <c r="AH1599" s="4"/>
      <c r="AI1599" s="4"/>
      <c r="AJ1599" s="4"/>
      <c r="AK1599" s="4"/>
    </row>
    <row r="1600" spans="1:37">
      <c r="A1600" s="4"/>
      <c r="B1600" s="4"/>
      <c r="C1600" s="4"/>
      <c r="D1600" s="4"/>
      <c r="E1600" s="4"/>
      <c r="F1600" s="4"/>
      <c r="G1600" s="4"/>
      <c r="H1600" s="4"/>
      <c r="I1600" s="4"/>
      <c r="J1600" s="4"/>
      <c r="K1600" s="4"/>
      <c r="L1600" s="4"/>
      <c r="M1600" s="4"/>
      <c r="N1600" s="4"/>
      <c r="O1600" s="4"/>
      <c r="P1600" s="4"/>
      <c r="Q1600" s="4"/>
      <c r="R1600" s="4"/>
      <c r="S1600" s="4"/>
      <c r="T1600" s="4"/>
      <c r="U1600" s="4"/>
      <c r="V1600" s="4"/>
      <c r="W1600" s="4"/>
      <c r="X1600" s="4"/>
      <c r="Y1600" s="4"/>
      <c r="Z1600" s="4"/>
      <c r="AA1600" s="4"/>
      <c r="AB1600" s="4"/>
      <c r="AC1600" s="4"/>
      <c r="AD1600" s="4"/>
      <c r="AE1600" s="4"/>
      <c r="AF1600" s="4"/>
      <c r="AG1600" s="4"/>
      <c r="AH1600" s="4"/>
      <c r="AI1600" s="4"/>
      <c r="AJ1600" s="4"/>
      <c r="AK1600" s="4"/>
    </row>
    <row r="1601" spans="1:37">
      <c r="A1601" s="4"/>
      <c r="B1601" s="4"/>
      <c r="C1601" s="4"/>
      <c r="D1601" s="4"/>
      <c r="E1601" s="4"/>
      <c r="F1601" s="4"/>
      <c r="G1601" s="4"/>
      <c r="H1601" s="4"/>
      <c r="I1601" s="4"/>
      <c r="J1601" s="4"/>
      <c r="K1601" s="4"/>
      <c r="L1601" s="4"/>
      <c r="M1601" s="4"/>
      <c r="N1601" s="4"/>
      <c r="O1601" s="4"/>
      <c r="P1601" s="4"/>
      <c r="Q1601" s="4"/>
      <c r="R1601" s="4"/>
      <c r="S1601" s="4"/>
      <c r="T1601" s="4"/>
      <c r="U1601" s="4"/>
      <c r="V1601" s="4"/>
      <c r="W1601" s="4"/>
      <c r="X1601" s="4"/>
      <c r="Y1601" s="4"/>
      <c r="Z1601" s="4"/>
      <c r="AA1601" s="4"/>
      <c r="AB1601" s="4"/>
      <c r="AC1601" s="4"/>
      <c r="AD1601" s="4"/>
      <c r="AE1601" s="4"/>
      <c r="AF1601" s="4"/>
      <c r="AG1601" s="4"/>
      <c r="AH1601" s="4"/>
      <c r="AI1601" s="4"/>
      <c r="AJ1601" s="4"/>
      <c r="AK1601" s="4"/>
    </row>
    <row r="1602" spans="1:37">
      <c r="A1602" s="4"/>
      <c r="B1602" s="4"/>
      <c r="C1602" s="4"/>
      <c r="D1602" s="4"/>
      <c r="E1602" s="4"/>
      <c r="F1602" s="4"/>
      <c r="G1602" s="4"/>
      <c r="H1602" s="4"/>
      <c r="I1602" s="4"/>
      <c r="J1602" s="4"/>
      <c r="K1602" s="4"/>
      <c r="L1602" s="4"/>
      <c r="M1602" s="4"/>
      <c r="N1602" s="4"/>
      <c r="O1602" s="4"/>
      <c r="P1602" s="4"/>
      <c r="Q1602" s="4"/>
      <c r="R1602" s="4"/>
      <c r="S1602" s="4"/>
      <c r="T1602" s="4"/>
      <c r="U1602" s="4"/>
      <c r="V1602" s="4"/>
      <c r="W1602" s="4"/>
      <c r="X1602" s="4"/>
      <c r="Y1602" s="4"/>
      <c r="Z1602" s="4"/>
      <c r="AA1602" s="4"/>
      <c r="AB1602" s="4"/>
      <c r="AC1602" s="4"/>
      <c r="AD1602" s="4"/>
      <c r="AE1602" s="4"/>
      <c r="AF1602" s="4"/>
      <c r="AG1602" s="4"/>
      <c r="AH1602" s="4"/>
      <c r="AI1602" s="4"/>
      <c r="AJ1602" s="4"/>
      <c r="AK1602" s="4"/>
    </row>
    <row r="1603" spans="1:37">
      <c r="A1603" s="4"/>
      <c r="B1603" s="4"/>
      <c r="C1603" s="4"/>
      <c r="D1603" s="4"/>
      <c r="E1603" s="4"/>
      <c r="F1603" s="4"/>
      <c r="G1603" s="4"/>
      <c r="H1603" s="4"/>
      <c r="I1603" s="4"/>
      <c r="J1603" s="4"/>
      <c r="K1603" s="4"/>
      <c r="L1603" s="4"/>
      <c r="M1603" s="4"/>
      <c r="N1603" s="4"/>
      <c r="O1603" s="4"/>
      <c r="P1603" s="4"/>
      <c r="Q1603" s="4"/>
      <c r="R1603" s="4"/>
      <c r="S1603" s="4"/>
      <c r="T1603" s="4"/>
      <c r="U1603" s="4"/>
      <c r="V1603" s="4"/>
      <c r="W1603" s="4"/>
      <c r="X1603" s="4"/>
      <c r="Y1603" s="4"/>
      <c r="Z1603" s="4"/>
      <c r="AA1603" s="4"/>
      <c r="AB1603" s="4"/>
      <c r="AC1603" s="4"/>
      <c r="AD1603" s="4"/>
      <c r="AE1603" s="4"/>
      <c r="AF1603" s="4"/>
      <c r="AG1603" s="4"/>
      <c r="AH1603" s="4"/>
      <c r="AI1603" s="4"/>
      <c r="AJ1603" s="4"/>
      <c r="AK1603" s="4"/>
    </row>
    <row r="1604" spans="1:37">
      <c r="A1604" s="4"/>
      <c r="B1604" s="4"/>
      <c r="C1604" s="4"/>
      <c r="D1604" s="4"/>
      <c r="E1604" s="4"/>
      <c r="F1604" s="4"/>
      <c r="G1604" s="4"/>
      <c r="H1604" s="4"/>
      <c r="I1604" s="4"/>
      <c r="J1604" s="4"/>
      <c r="K1604" s="4"/>
      <c r="L1604" s="4"/>
      <c r="M1604" s="4"/>
      <c r="N1604" s="4"/>
      <c r="O1604" s="4"/>
      <c r="P1604" s="4"/>
      <c r="Q1604" s="4"/>
      <c r="R1604" s="4"/>
      <c r="S1604" s="4"/>
      <c r="T1604" s="4"/>
      <c r="U1604" s="4"/>
      <c r="V1604" s="4"/>
      <c r="W1604" s="4"/>
      <c r="X1604" s="4"/>
      <c r="Y1604" s="4"/>
      <c r="Z1604" s="4"/>
      <c r="AA1604" s="4"/>
      <c r="AB1604" s="4"/>
      <c r="AC1604" s="4"/>
      <c r="AD1604" s="4"/>
      <c r="AE1604" s="4"/>
      <c r="AF1604" s="4"/>
      <c r="AG1604" s="4"/>
      <c r="AH1604" s="4"/>
      <c r="AI1604" s="4"/>
      <c r="AJ1604" s="4"/>
      <c r="AK1604" s="4"/>
    </row>
    <row r="1605" spans="1:37">
      <c r="A1605" s="4"/>
      <c r="B1605" s="4"/>
      <c r="C1605" s="4"/>
      <c r="D1605" s="4"/>
      <c r="E1605" s="4"/>
      <c r="F1605" s="4"/>
      <c r="G1605" s="4"/>
      <c r="H1605" s="4"/>
      <c r="I1605" s="4"/>
      <c r="J1605" s="4"/>
      <c r="K1605" s="4"/>
      <c r="L1605" s="4"/>
      <c r="M1605" s="4"/>
      <c r="N1605" s="4"/>
      <c r="O1605" s="4"/>
      <c r="P1605" s="4"/>
      <c r="Q1605" s="4"/>
      <c r="R1605" s="4"/>
      <c r="S1605" s="4"/>
      <c r="T1605" s="4"/>
      <c r="U1605" s="4"/>
      <c r="V1605" s="4"/>
      <c r="W1605" s="4"/>
      <c r="X1605" s="4"/>
      <c r="Y1605" s="4"/>
      <c r="Z1605" s="4"/>
      <c r="AA1605" s="4"/>
      <c r="AB1605" s="4"/>
      <c r="AC1605" s="4"/>
      <c r="AD1605" s="4"/>
      <c r="AE1605" s="4"/>
      <c r="AF1605" s="4"/>
      <c r="AG1605" s="4"/>
      <c r="AH1605" s="4"/>
      <c r="AI1605" s="4"/>
      <c r="AJ1605" s="4"/>
      <c r="AK1605" s="4"/>
    </row>
    <row r="1606" spans="1:37">
      <c r="A1606" s="4"/>
      <c r="B1606" s="4"/>
      <c r="C1606" s="4"/>
      <c r="D1606" s="4"/>
      <c r="E1606" s="4"/>
      <c r="F1606" s="4"/>
      <c r="G1606" s="4"/>
      <c r="H1606" s="4"/>
      <c r="I1606" s="4"/>
      <c r="J1606" s="4"/>
      <c r="K1606" s="4"/>
      <c r="L1606" s="4"/>
      <c r="M1606" s="4"/>
      <c r="N1606" s="4"/>
      <c r="O1606" s="4"/>
      <c r="P1606" s="4"/>
      <c r="Q1606" s="4"/>
      <c r="R1606" s="4"/>
      <c r="S1606" s="4"/>
      <c r="T1606" s="4"/>
      <c r="U1606" s="4"/>
      <c r="V1606" s="4"/>
      <c r="W1606" s="4"/>
      <c r="X1606" s="4"/>
      <c r="Y1606" s="4"/>
      <c r="Z1606" s="4"/>
      <c r="AA1606" s="4"/>
      <c r="AB1606" s="4"/>
      <c r="AC1606" s="4"/>
      <c r="AD1606" s="4"/>
      <c r="AE1606" s="4"/>
      <c r="AF1606" s="4"/>
      <c r="AG1606" s="4"/>
      <c r="AH1606" s="4"/>
      <c r="AI1606" s="4"/>
      <c r="AJ1606" s="4"/>
      <c r="AK1606" s="4"/>
    </row>
    <row r="1607" spans="1:37">
      <c r="A1607" s="4"/>
      <c r="B1607" s="4"/>
      <c r="C1607" s="4"/>
      <c r="D1607" s="4"/>
      <c r="E1607" s="4"/>
      <c r="F1607" s="4"/>
      <c r="G1607" s="4"/>
      <c r="H1607" s="4"/>
      <c r="I1607" s="4"/>
      <c r="J1607" s="4"/>
      <c r="K1607" s="4"/>
      <c r="L1607" s="4"/>
      <c r="M1607" s="4"/>
      <c r="N1607" s="4"/>
      <c r="O1607" s="4"/>
      <c r="P1607" s="4"/>
      <c r="Q1607" s="4"/>
      <c r="R1607" s="4"/>
      <c r="S1607" s="4"/>
      <c r="T1607" s="4"/>
      <c r="U1607" s="4"/>
      <c r="V1607" s="4"/>
      <c r="W1607" s="4"/>
      <c r="X1607" s="4"/>
      <c r="Y1607" s="4"/>
      <c r="Z1607" s="4"/>
      <c r="AA1607" s="4"/>
      <c r="AB1607" s="4"/>
      <c r="AC1607" s="4"/>
      <c r="AD1607" s="4"/>
      <c r="AE1607" s="4"/>
      <c r="AF1607" s="4"/>
      <c r="AG1607" s="4"/>
      <c r="AH1607" s="4"/>
      <c r="AI1607" s="4"/>
      <c r="AJ1607" s="4"/>
      <c r="AK1607" s="4"/>
    </row>
    <row r="1608" spans="1:37">
      <c r="A1608" s="4"/>
      <c r="B1608" s="4"/>
      <c r="C1608" s="4"/>
      <c r="D1608" s="4"/>
      <c r="E1608" s="4"/>
      <c r="F1608" s="4"/>
      <c r="G1608" s="4"/>
      <c r="H1608" s="4"/>
      <c r="I1608" s="4"/>
      <c r="J1608" s="4"/>
      <c r="K1608" s="4"/>
      <c r="L1608" s="4"/>
      <c r="M1608" s="4"/>
      <c r="N1608" s="4"/>
      <c r="O1608" s="4"/>
      <c r="P1608" s="4"/>
      <c r="Q1608" s="4"/>
      <c r="R1608" s="4"/>
      <c r="S1608" s="4"/>
      <c r="T1608" s="4"/>
      <c r="U1608" s="4"/>
      <c r="V1608" s="4"/>
      <c r="W1608" s="4"/>
      <c r="X1608" s="4"/>
      <c r="Y1608" s="4"/>
      <c r="Z1608" s="4"/>
      <c r="AA1608" s="4"/>
      <c r="AB1608" s="4"/>
      <c r="AC1608" s="4"/>
      <c r="AD1608" s="4"/>
      <c r="AE1608" s="4"/>
      <c r="AF1608" s="4"/>
      <c r="AG1608" s="4"/>
      <c r="AH1608" s="4"/>
      <c r="AI1608" s="4"/>
      <c r="AJ1608" s="4"/>
      <c r="AK1608" s="4"/>
    </row>
    <row r="1609" spans="1:37">
      <c r="A1609" s="4"/>
      <c r="B1609" s="4"/>
      <c r="C1609" s="4"/>
      <c r="D1609" s="4"/>
      <c r="E1609" s="4"/>
      <c r="F1609" s="4"/>
      <c r="G1609" s="4"/>
      <c r="H1609" s="4"/>
      <c r="I1609" s="4"/>
      <c r="J1609" s="4"/>
      <c r="K1609" s="4"/>
      <c r="L1609" s="4"/>
      <c r="M1609" s="4"/>
      <c r="N1609" s="4"/>
      <c r="O1609" s="4"/>
      <c r="P1609" s="4"/>
      <c r="Q1609" s="4"/>
      <c r="R1609" s="4"/>
      <c r="S1609" s="4"/>
      <c r="T1609" s="4"/>
      <c r="U1609" s="4"/>
      <c r="V1609" s="4"/>
      <c r="W1609" s="4"/>
      <c r="X1609" s="4"/>
      <c r="Y1609" s="4"/>
      <c r="Z1609" s="4"/>
      <c r="AA1609" s="4"/>
      <c r="AB1609" s="4"/>
      <c r="AC1609" s="4"/>
      <c r="AD1609" s="4"/>
      <c r="AE1609" s="4"/>
      <c r="AF1609" s="4"/>
      <c r="AG1609" s="4"/>
      <c r="AH1609" s="4"/>
      <c r="AI1609" s="4"/>
      <c r="AJ1609" s="4"/>
      <c r="AK1609" s="4"/>
    </row>
    <row r="1610" spans="1:37">
      <c r="A1610" s="4"/>
      <c r="B1610" s="4"/>
      <c r="C1610" s="4"/>
      <c r="D1610" s="4"/>
      <c r="E1610" s="4"/>
      <c r="F1610" s="4"/>
      <c r="G1610" s="4"/>
      <c r="H1610" s="4"/>
      <c r="I1610" s="4"/>
      <c r="J1610" s="4"/>
      <c r="K1610" s="4"/>
      <c r="L1610" s="4"/>
      <c r="M1610" s="4"/>
      <c r="N1610" s="4"/>
      <c r="O1610" s="4"/>
      <c r="P1610" s="4"/>
      <c r="Q1610" s="4"/>
      <c r="R1610" s="4"/>
      <c r="S1610" s="4"/>
      <c r="T1610" s="4"/>
      <c r="U1610" s="4"/>
      <c r="V1610" s="4"/>
      <c r="W1610" s="4"/>
      <c r="X1610" s="4"/>
      <c r="Y1610" s="4"/>
      <c r="Z1610" s="4"/>
      <c r="AA1610" s="4"/>
      <c r="AB1610" s="4"/>
      <c r="AC1610" s="4"/>
      <c r="AD1610" s="4"/>
      <c r="AE1610" s="4"/>
      <c r="AF1610" s="4"/>
      <c r="AG1610" s="4"/>
      <c r="AH1610" s="4"/>
      <c r="AI1610" s="4"/>
      <c r="AJ1610" s="4"/>
      <c r="AK1610" s="4"/>
    </row>
    <row r="1611" spans="1:37">
      <c r="A1611" s="4"/>
      <c r="B1611" s="4"/>
      <c r="C1611" s="4"/>
      <c r="D1611" s="4"/>
      <c r="E1611" s="4"/>
      <c r="F1611" s="4"/>
      <c r="G1611" s="4"/>
      <c r="H1611" s="4"/>
      <c r="I1611" s="4"/>
      <c r="J1611" s="4"/>
      <c r="K1611" s="4"/>
      <c r="L1611" s="4"/>
      <c r="M1611" s="4"/>
      <c r="N1611" s="4"/>
      <c r="O1611" s="4"/>
      <c r="P1611" s="4"/>
      <c r="Q1611" s="4"/>
      <c r="R1611" s="4"/>
      <c r="S1611" s="4"/>
      <c r="T1611" s="4"/>
      <c r="U1611" s="4"/>
      <c r="V1611" s="4"/>
      <c r="W1611" s="4"/>
      <c r="X1611" s="4"/>
      <c r="Y1611" s="4"/>
      <c r="Z1611" s="4"/>
      <c r="AA1611" s="4"/>
      <c r="AB1611" s="4"/>
      <c r="AC1611" s="4"/>
      <c r="AD1611" s="4"/>
      <c r="AE1611" s="4"/>
      <c r="AF1611" s="4"/>
      <c r="AG1611" s="4"/>
      <c r="AH1611" s="4"/>
      <c r="AI1611" s="4"/>
      <c r="AJ1611" s="4"/>
      <c r="AK1611" s="4"/>
    </row>
    <row r="1612" spans="1:37">
      <c r="A1612" s="4"/>
      <c r="B1612" s="4"/>
      <c r="C1612" s="4"/>
      <c r="D1612" s="4"/>
      <c r="E1612" s="4"/>
      <c r="F1612" s="4"/>
      <c r="G1612" s="4"/>
      <c r="H1612" s="4"/>
      <c r="I1612" s="4"/>
      <c r="J1612" s="4"/>
      <c r="K1612" s="4"/>
      <c r="L1612" s="4"/>
      <c r="M1612" s="4"/>
      <c r="N1612" s="4"/>
      <c r="O1612" s="4"/>
      <c r="P1612" s="4"/>
      <c r="Q1612" s="4"/>
      <c r="R1612" s="4"/>
      <c r="S1612" s="4"/>
      <c r="T1612" s="4"/>
      <c r="U1612" s="4"/>
      <c r="V1612" s="4"/>
      <c r="W1612" s="4"/>
      <c r="X1612" s="4"/>
      <c r="Y1612" s="4"/>
      <c r="Z1612" s="4"/>
      <c r="AA1612" s="4"/>
      <c r="AB1612" s="4"/>
      <c r="AC1612" s="4"/>
      <c r="AD1612" s="4"/>
      <c r="AE1612" s="4"/>
      <c r="AF1612" s="4"/>
      <c r="AG1612" s="4"/>
      <c r="AH1612" s="4"/>
      <c r="AI1612" s="4"/>
      <c r="AJ1612" s="4"/>
      <c r="AK1612" s="4"/>
    </row>
    <row r="1613" spans="1:37">
      <c r="A1613" s="4"/>
      <c r="B1613" s="4"/>
      <c r="C1613" s="4"/>
      <c r="D1613" s="4"/>
      <c r="E1613" s="4"/>
      <c r="F1613" s="4"/>
      <c r="G1613" s="4"/>
      <c r="H1613" s="4"/>
      <c r="I1613" s="4"/>
      <c r="J1613" s="4"/>
      <c r="K1613" s="4"/>
      <c r="L1613" s="4"/>
      <c r="M1613" s="4"/>
      <c r="N1613" s="4"/>
      <c r="O1613" s="4"/>
      <c r="P1613" s="4"/>
      <c r="Q1613" s="4"/>
      <c r="R1613" s="4"/>
      <c r="S1613" s="4"/>
      <c r="T1613" s="4"/>
      <c r="U1613" s="4"/>
      <c r="V1613" s="4"/>
      <c r="W1613" s="4"/>
      <c r="X1613" s="4"/>
      <c r="Y1613" s="4"/>
      <c r="Z1613" s="4"/>
      <c r="AA1613" s="4"/>
      <c r="AB1613" s="4"/>
      <c r="AC1613" s="4"/>
      <c r="AD1613" s="4"/>
      <c r="AE1613" s="4"/>
      <c r="AF1613" s="4"/>
      <c r="AG1613" s="4"/>
      <c r="AH1613" s="4"/>
      <c r="AI1613" s="4"/>
      <c r="AJ1613" s="4"/>
      <c r="AK1613" s="4"/>
    </row>
    <row r="1614" spans="1:37">
      <c r="A1614" s="4"/>
      <c r="B1614" s="4"/>
      <c r="C1614" s="4"/>
      <c r="D1614" s="4"/>
      <c r="E1614" s="4"/>
      <c r="F1614" s="4"/>
      <c r="G1614" s="4"/>
      <c r="H1614" s="4"/>
      <c r="I1614" s="4"/>
      <c r="J1614" s="4"/>
      <c r="K1614" s="4"/>
      <c r="L1614" s="4"/>
      <c r="M1614" s="4"/>
      <c r="N1614" s="4"/>
      <c r="O1614" s="4"/>
      <c r="P1614" s="4"/>
      <c r="Q1614" s="4"/>
      <c r="R1614" s="4"/>
      <c r="S1614" s="4"/>
      <c r="T1614" s="4"/>
      <c r="U1614" s="4"/>
      <c r="V1614" s="4"/>
      <c r="W1614" s="4"/>
      <c r="X1614" s="4"/>
      <c r="Y1614" s="4"/>
      <c r="Z1614" s="4"/>
      <c r="AA1614" s="4"/>
      <c r="AB1614" s="4"/>
      <c r="AC1614" s="4"/>
      <c r="AD1614" s="4"/>
      <c r="AE1614" s="4"/>
      <c r="AF1614" s="4"/>
      <c r="AG1614" s="4"/>
      <c r="AH1614" s="4"/>
      <c r="AI1614" s="4"/>
      <c r="AJ1614" s="4"/>
      <c r="AK1614" s="4"/>
    </row>
    <row r="1615" spans="1:37">
      <c r="A1615" s="4"/>
      <c r="B1615" s="4"/>
      <c r="C1615" s="4"/>
      <c r="D1615" s="4"/>
      <c r="E1615" s="4"/>
      <c r="F1615" s="4"/>
      <c r="G1615" s="4"/>
      <c r="H1615" s="4"/>
      <c r="I1615" s="4"/>
      <c r="J1615" s="4"/>
      <c r="K1615" s="4"/>
      <c r="L1615" s="4"/>
      <c r="M1615" s="4"/>
      <c r="N1615" s="4"/>
      <c r="O1615" s="4"/>
      <c r="P1615" s="4"/>
      <c r="Q1615" s="4"/>
      <c r="R1615" s="4"/>
      <c r="S1615" s="4"/>
      <c r="T1615" s="4"/>
      <c r="U1615" s="4"/>
      <c r="V1615" s="4"/>
      <c r="W1615" s="4"/>
      <c r="X1615" s="4"/>
      <c r="Y1615" s="4"/>
      <c r="Z1615" s="4"/>
      <c r="AA1615" s="4"/>
      <c r="AB1615" s="4"/>
      <c r="AC1615" s="4"/>
      <c r="AD1615" s="4"/>
      <c r="AE1615" s="4"/>
      <c r="AF1615" s="4"/>
      <c r="AG1615" s="4"/>
      <c r="AH1615" s="4"/>
      <c r="AI1615" s="4"/>
      <c r="AJ1615" s="4"/>
      <c r="AK1615" s="4"/>
    </row>
    <row r="1616" spans="1:37">
      <c r="A1616" s="4"/>
      <c r="B1616" s="4"/>
      <c r="C1616" s="4"/>
      <c r="D1616" s="4"/>
      <c r="E1616" s="4"/>
      <c r="F1616" s="4"/>
      <c r="G1616" s="4"/>
      <c r="H1616" s="4"/>
      <c r="I1616" s="4"/>
      <c r="J1616" s="4"/>
      <c r="K1616" s="4"/>
      <c r="L1616" s="4"/>
      <c r="M1616" s="4"/>
      <c r="N1616" s="4"/>
      <c r="O1616" s="4"/>
      <c r="P1616" s="4"/>
      <c r="Q1616" s="4"/>
      <c r="R1616" s="4"/>
      <c r="S1616" s="4"/>
      <c r="T1616" s="4"/>
      <c r="U1616" s="4"/>
      <c r="V1616" s="4"/>
      <c r="W1616" s="4"/>
      <c r="X1616" s="4"/>
      <c r="Y1616" s="4"/>
      <c r="Z1616" s="4"/>
      <c r="AA1616" s="4"/>
      <c r="AB1616" s="4"/>
      <c r="AC1616" s="4"/>
      <c r="AD1616" s="4"/>
      <c r="AE1616" s="4"/>
      <c r="AF1616" s="4"/>
      <c r="AG1616" s="4"/>
      <c r="AH1616" s="4"/>
      <c r="AI1616" s="4"/>
      <c r="AJ1616" s="4"/>
      <c r="AK1616" s="4"/>
    </row>
    <row r="1617" spans="1:37">
      <c r="A1617" s="4"/>
      <c r="B1617" s="4"/>
      <c r="C1617" s="4"/>
      <c r="D1617" s="4"/>
      <c r="E1617" s="4"/>
      <c r="F1617" s="4"/>
      <c r="G1617" s="4"/>
      <c r="H1617" s="4"/>
      <c r="I1617" s="4"/>
      <c r="J1617" s="4"/>
      <c r="K1617" s="4"/>
      <c r="L1617" s="4"/>
      <c r="M1617" s="4"/>
      <c r="N1617" s="4"/>
      <c r="O1617" s="4"/>
      <c r="P1617" s="4"/>
      <c r="Q1617" s="4"/>
      <c r="R1617" s="4"/>
      <c r="S1617" s="4"/>
      <c r="T1617" s="4"/>
      <c r="U1617" s="4"/>
      <c r="V1617" s="4"/>
      <c r="W1617" s="4"/>
      <c r="X1617" s="4"/>
      <c r="Y1617" s="4"/>
      <c r="Z1617" s="4"/>
      <c r="AA1617" s="4"/>
      <c r="AB1617" s="4"/>
      <c r="AC1617" s="4"/>
      <c r="AD1617" s="4"/>
      <c r="AE1617" s="4"/>
      <c r="AF1617" s="4"/>
      <c r="AG1617" s="4"/>
      <c r="AH1617" s="4"/>
      <c r="AI1617" s="4"/>
      <c r="AJ1617" s="4"/>
      <c r="AK1617" s="4"/>
    </row>
    <row r="1618" spans="1:37">
      <c r="A1618" s="4"/>
      <c r="B1618" s="4"/>
      <c r="C1618" s="4"/>
      <c r="D1618" s="4"/>
      <c r="E1618" s="4"/>
      <c r="F1618" s="4"/>
      <c r="G1618" s="4"/>
      <c r="H1618" s="4"/>
      <c r="I1618" s="4"/>
      <c r="J1618" s="4"/>
      <c r="K1618" s="4"/>
      <c r="L1618" s="4"/>
      <c r="M1618" s="4"/>
      <c r="N1618" s="4"/>
      <c r="O1618" s="4"/>
      <c r="P1618" s="4"/>
      <c r="Q1618" s="4"/>
      <c r="R1618" s="4"/>
      <c r="S1618" s="4"/>
      <c r="T1618" s="4"/>
      <c r="U1618" s="4"/>
      <c r="V1618" s="4"/>
      <c r="W1618" s="4"/>
      <c r="X1618" s="4"/>
      <c r="Y1618" s="4"/>
      <c r="Z1618" s="4"/>
      <c r="AA1618" s="4"/>
      <c r="AB1618" s="4"/>
      <c r="AC1618" s="4"/>
      <c r="AD1618" s="4"/>
      <c r="AE1618" s="4"/>
      <c r="AF1618" s="4"/>
      <c r="AG1618" s="4"/>
      <c r="AH1618" s="4"/>
      <c r="AI1618" s="4"/>
      <c r="AJ1618" s="4"/>
      <c r="AK1618" s="4"/>
    </row>
    <row r="1619" spans="1:37">
      <c r="A1619" s="4"/>
      <c r="B1619" s="4"/>
      <c r="C1619" s="4"/>
      <c r="D1619" s="4"/>
      <c r="E1619" s="4"/>
      <c r="F1619" s="4"/>
      <c r="G1619" s="4"/>
      <c r="H1619" s="4"/>
      <c r="I1619" s="4"/>
      <c r="J1619" s="4"/>
      <c r="K1619" s="4"/>
      <c r="L1619" s="4"/>
      <c r="M1619" s="4"/>
      <c r="N1619" s="4"/>
      <c r="O1619" s="4"/>
      <c r="P1619" s="4"/>
      <c r="Q1619" s="4"/>
      <c r="R1619" s="4"/>
      <c r="S1619" s="4"/>
      <c r="T1619" s="4"/>
      <c r="U1619" s="4"/>
      <c r="V1619" s="4"/>
      <c r="W1619" s="4"/>
      <c r="X1619" s="4"/>
      <c r="Y1619" s="4"/>
      <c r="Z1619" s="4"/>
      <c r="AA1619" s="4"/>
      <c r="AB1619" s="4"/>
      <c r="AC1619" s="4"/>
      <c r="AD1619" s="4"/>
      <c r="AE1619" s="4"/>
      <c r="AF1619" s="4"/>
      <c r="AG1619" s="4"/>
      <c r="AH1619" s="4"/>
      <c r="AI1619" s="4"/>
      <c r="AJ1619" s="4"/>
      <c r="AK1619" s="4"/>
    </row>
    <row r="1620" spans="1:37">
      <c r="A1620" s="4"/>
      <c r="B1620" s="4"/>
      <c r="C1620" s="4"/>
      <c r="D1620" s="4"/>
      <c r="E1620" s="4"/>
      <c r="F1620" s="4"/>
      <c r="G1620" s="4"/>
      <c r="H1620" s="4"/>
      <c r="I1620" s="4"/>
      <c r="J1620" s="4"/>
      <c r="K1620" s="4"/>
      <c r="L1620" s="4"/>
      <c r="M1620" s="4"/>
      <c r="N1620" s="4"/>
      <c r="O1620" s="4"/>
      <c r="P1620" s="4"/>
      <c r="Q1620" s="4"/>
      <c r="R1620" s="4"/>
      <c r="S1620" s="4"/>
      <c r="T1620" s="4"/>
      <c r="U1620" s="4"/>
      <c r="V1620" s="4"/>
      <c r="W1620" s="4"/>
      <c r="X1620" s="4"/>
      <c r="Y1620" s="4"/>
      <c r="Z1620" s="4"/>
      <c r="AA1620" s="4"/>
      <c r="AB1620" s="4"/>
      <c r="AC1620" s="4"/>
      <c r="AD1620" s="4"/>
      <c r="AE1620" s="4"/>
      <c r="AF1620" s="4"/>
      <c r="AG1620" s="4"/>
      <c r="AH1620" s="4"/>
      <c r="AI1620" s="4"/>
      <c r="AJ1620" s="4"/>
      <c r="AK1620" s="4"/>
    </row>
    <row r="1621" spans="1:37">
      <c r="A1621" s="4"/>
      <c r="B1621" s="4"/>
      <c r="C1621" s="4"/>
      <c r="D1621" s="4"/>
      <c r="E1621" s="4"/>
      <c r="F1621" s="4"/>
      <c r="G1621" s="4"/>
      <c r="H1621" s="4"/>
      <c r="I1621" s="4"/>
      <c r="J1621" s="4"/>
      <c r="K1621" s="4"/>
      <c r="L1621" s="4"/>
      <c r="M1621" s="4"/>
      <c r="N1621" s="4"/>
      <c r="O1621" s="4"/>
      <c r="P1621" s="4"/>
      <c r="Q1621" s="4"/>
      <c r="R1621" s="4"/>
      <c r="S1621" s="4"/>
      <c r="T1621" s="4"/>
      <c r="U1621" s="4"/>
      <c r="V1621" s="4"/>
      <c r="W1621" s="4"/>
      <c r="X1621" s="4"/>
      <c r="Y1621" s="4"/>
      <c r="Z1621" s="4"/>
      <c r="AA1621" s="4"/>
      <c r="AB1621" s="4"/>
      <c r="AC1621" s="4"/>
      <c r="AD1621" s="4"/>
      <c r="AE1621" s="4"/>
      <c r="AF1621" s="4"/>
      <c r="AG1621" s="4"/>
      <c r="AH1621" s="4"/>
      <c r="AI1621" s="4"/>
      <c r="AJ1621" s="4"/>
      <c r="AK1621" s="4"/>
    </row>
    <row r="1622" spans="1:37">
      <c r="A1622" s="4"/>
      <c r="B1622" s="4"/>
      <c r="C1622" s="4"/>
      <c r="D1622" s="4"/>
      <c r="E1622" s="4"/>
      <c r="F1622" s="4"/>
      <c r="G1622" s="4"/>
      <c r="H1622" s="4"/>
      <c r="I1622" s="4"/>
      <c r="J1622" s="4"/>
      <c r="K1622" s="4"/>
      <c r="L1622" s="4"/>
      <c r="M1622" s="4"/>
      <c r="N1622" s="4"/>
      <c r="O1622" s="4"/>
      <c r="P1622" s="4"/>
      <c r="Q1622" s="4"/>
      <c r="R1622" s="4"/>
      <c r="S1622" s="4"/>
      <c r="T1622" s="4"/>
      <c r="U1622" s="4"/>
      <c r="V1622" s="4"/>
      <c r="W1622" s="4"/>
      <c r="X1622" s="4"/>
      <c r="Y1622" s="4"/>
      <c r="Z1622" s="4"/>
      <c r="AA1622" s="4"/>
      <c r="AB1622" s="4"/>
      <c r="AC1622" s="4"/>
      <c r="AD1622" s="4"/>
      <c r="AE1622" s="4"/>
      <c r="AF1622" s="4"/>
      <c r="AG1622" s="4"/>
      <c r="AH1622" s="4"/>
      <c r="AI1622" s="4"/>
      <c r="AJ1622" s="4"/>
      <c r="AK1622" s="4"/>
    </row>
    <row r="1623" spans="1:37">
      <c r="A1623" s="4"/>
      <c r="B1623" s="4"/>
      <c r="C1623" s="4"/>
      <c r="D1623" s="4"/>
      <c r="E1623" s="4"/>
      <c r="F1623" s="4"/>
      <c r="G1623" s="4"/>
      <c r="H1623" s="4"/>
      <c r="I1623" s="4"/>
      <c r="J1623" s="4"/>
      <c r="K1623" s="4"/>
      <c r="L1623" s="4"/>
      <c r="M1623" s="4"/>
      <c r="N1623" s="4"/>
      <c r="O1623" s="4"/>
      <c r="P1623" s="4"/>
      <c r="Q1623" s="4"/>
      <c r="R1623" s="4"/>
      <c r="S1623" s="4"/>
      <c r="T1623" s="4"/>
      <c r="U1623" s="4"/>
      <c r="V1623" s="4"/>
      <c r="W1623" s="4"/>
      <c r="X1623" s="4"/>
      <c r="Y1623" s="4"/>
      <c r="Z1623" s="4"/>
      <c r="AA1623" s="4"/>
      <c r="AB1623" s="4"/>
      <c r="AC1623" s="4"/>
      <c r="AD1623" s="4"/>
      <c r="AE1623" s="4"/>
      <c r="AF1623" s="4"/>
      <c r="AG1623" s="4"/>
      <c r="AH1623" s="4"/>
      <c r="AI1623" s="4"/>
      <c r="AJ1623" s="4"/>
      <c r="AK1623" s="4"/>
    </row>
    <row r="1624" spans="1:37">
      <c r="A1624" s="4"/>
      <c r="B1624" s="4"/>
      <c r="C1624" s="4"/>
      <c r="D1624" s="4"/>
      <c r="E1624" s="4"/>
      <c r="F1624" s="4"/>
      <c r="G1624" s="4"/>
      <c r="H1624" s="4"/>
      <c r="I1624" s="4"/>
      <c r="J1624" s="4"/>
      <c r="K1624" s="4"/>
      <c r="L1624" s="4"/>
      <c r="M1624" s="4"/>
      <c r="N1624" s="4"/>
      <c r="O1624" s="4"/>
      <c r="P1624" s="4"/>
      <c r="Q1624" s="4"/>
      <c r="R1624" s="4"/>
      <c r="S1624" s="4"/>
      <c r="T1624" s="4"/>
      <c r="U1624" s="4"/>
      <c r="V1624" s="4"/>
      <c r="W1624" s="4"/>
      <c r="X1624" s="4"/>
      <c r="Y1624" s="4"/>
      <c r="Z1624" s="4"/>
      <c r="AA1624" s="4"/>
      <c r="AB1624" s="4"/>
      <c r="AC1624" s="4"/>
      <c r="AD1624" s="4"/>
      <c r="AE1624" s="4"/>
      <c r="AF1624" s="4"/>
      <c r="AG1624" s="4"/>
      <c r="AH1624" s="4"/>
      <c r="AI1624" s="4"/>
      <c r="AJ1624" s="4"/>
      <c r="AK1624" s="4"/>
    </row>
    <row r="1625" spans="1:37">
      <c r="A1625" s="4"/>
      <c r="B1625" s="4"/>
      <c r="C1625" s="4"/>
      <c r="D1625" s="4"/>
      <c r="E1625" s="4"/>
      <c r="F1625" s="4"/>
      <c r="G1625" s="4"/>
      <c r="H1625" s="4"/>
      <c r="I1625" s="4"/>
      <c r="J1625" s="4"/>
      <c r="K1625" s="4"/>
      <c r="L1625" s="4"/>
      <c r="M1625" s="4"/>
      <c r="N1625" s="4"/>
      <c r="O1625" s="4"/>
      <c r="P1625" s="4"/>
      <c r="Q1625" s="4"/>
      <c r="R1625" s="4"/>
      <c r="S1625" s="4"/>
      <c r="T1625" s="4"/>
      <c r="U1625" s="4"/>
      <c r="V1625" s="4"/>
      <c r="W1625" s="4"/>
      <c r="X1625" s="4"/>
      <c r="Y1625" s="4"/>
      <c r="Z1625" s="4"/>
      <c r="AA1625" s="4"/>
      <c r="AB1625" s="4"/>
      <c r="AC1625" s="4"/>
      <c r="AD1625" s="4"/>
      <c r="AE1625" s="4"/>
      <c r="AF1625" s="4"/>
      <c r="AG1625" s="4"/>
      <c r="AH1625" s="4"/>
      <c r="AI1625" s="4"/>
      <c r="AJ1625" s="4"/>
      <c r="AK1625" s="4"/>
    </row>
    <row r="1626" spans="1:37">
      <c r="A1626" s="4"/>
      <c r="B1626" s="4"/>
      <c r="C1626" s="4"/>
      <c r="D1626" s="4"/>
      <c r="E1626" s="4"/>
      <c r="F1626" s="4"/>
      <c r="G1626" s="4"/>
      <c r="H1626" s="4"/>
      <c r="I1626" s="4"/>
      <c r="J1626" s="4"/>
      <c r="K1626" s="4"/>
      <c r="L1626" s="4"/>
      <c r="M1626" s="4"/>
      <c r="N1626" s="4"/>
      <c r="O1626" s="4"/>
      <c r="P1626" s="4"/>
      <c r="Q1626" s="4"/>
      <c r="R1626" s="4"/>
      <c r="S1626" s="4"/>
      <c r="T1626" s="4"/>
      <c r="U1626" s="4"/>
      <c r="V1626" s="4"/>
      <c r="W1626" s="4"/>
      <c r="X1626" s="4"/>
      <c r="Y1626" s="4"/>
      <c r="Z1626" s="4"/>
      <c r="AA1626" s="4"/>
      <c r="AB1626" s="4"/>
      <c r="AC1626" s="4"/>
      <c r="AD1626" s="4"/>
      <c r="AE1626" s="4"/>
      <c r="AF1626" s="4"/>
      <c r="AG1626" s="4"/>
      <c r="AH1626" s="4"/>
      <c r="AI1626" s="4"/>
      <c r="AJ1626" s="4"/>
      <c r="AK1626" s="4"/>
    </row>
    <row r="1627" spans="1:37">
      <c r="A1627" s="4"/>
      <c r="B1627" s="4"/>
      <c r="C1627" s="4"/>
      <c r="D1627" s="4"/>
      <c r="E1627" s="4"/>
      <c r="F1627" s="4"/>
      <c r="G1627" s="4"/>
      <c r="H1627" s="4"/>
      <c r="I1627" s="4"/>
      <c r="J1627" s="4"/>
      <c r="K1627" s="4"/>
      <c r="L1627" s="4"/>
      <c r="M1627" s="4"/>
      <c r="N1627" s="4"/>
      <c r="O1627" s="4"/>
      <c r="P1627" s="4"/>
      <c r="Q1627" s="4"/>
      <c r="R1627" s="4"/>
      <c r="S1627" s="4"/>
      <c r="T1627" s="4"/>
      <c r="U1627" s="4"/>
      <c r="V1627" s="4"/>
      <c r="W1627" s="4"/>
      <c r="X1627" s="4"/>
      <c r="Y1627" s="4"/>
      <c r="Z1627" s="4"/>
      <c r="AA1627" s="4"/>
      <c r="AB1627" s="4"/>
      <c r="AC1627" s="4"/>
      <c r="AD1627" s="4"/>
      <c r="AE1627" s="4"/>
      <c r="AF1627" s="4"/>
      <c r="AG1627" s="4"/>
      <c r="AH1627" s="4"/>
      <c r="AI1627" s="4"/>
      <c r="AJ1627" s="4"/>
      <c r="AK1627" s="4"/>
    </row>
    <row r="1628" spans="1:37">
      <c r="A1628" s="4"/>
      <c r="B1628" s="4"/>
      <c r="C1628" s="4"/>
      <c r="D1628" s="4"/>
      <c r="E1628" s="4"/>
      <c r="F1628" s="4"/>
      <c r="G1628" s="4"/>
      <c r="H1628" s="4"/>
      <c r="I1628" s="4"/>
      <c r="J1628" s="4"/>
      <c r="K1628" s="4"/>
      <c r="L1628" s="4"/>
      <c r="M1628" s="4"/>
      <c r="N1628" s="4"/>
      <c r="O1628" s="4"/>
      <c r="P1628" s="4"/>
      <c r="Q1628" s="4"/>
      <c r="R1628" s="4"/>
      <c r="S1628" s="4"/>
      <c r="T1628" s="4"/>
      <c r="U1628" s="4"/>
      <c r="V1628" s="4"/>
      <c r="W1628" s="4"/>
      <c r="X1628" s="4"/>
      <c r="Y1628" s="4"/>
      <c r="Z1628" s="4"/>
      <c r="AA1628" s="4"/>
      <c r="AB1628" s="4"/>
      <c r="AC1628" s="4"/>
      <c r="AD1628" s="4"/>
      <c r="AE1628" s="4"/>
      <c r="AF1628" s="4"/>
      <c r="AG1628" s="4"/>
      <c r="AH1628" s="4"/>
      <c r="AI1628" s="4"/>
      <c r="AJ1628" s="4"/>
      <c r="AK1628" s="4"/>
    </row>
    <row r="1629" spans="1:37">
      <c r="A1629" s="4"/>
      <c r="B1629" s="4"/>
      <c r="C1629" s="4"/>
      <c r="D1629" s="4"/>
      <c r="E1629" s="4"/>
      <c r="F1629" s="4"/>
      <c r="G1629" s="4"/>
      <c r="H1629" s="4"/>
      <c r="I1629" s="4"/>
      <c r="J1629" s="4"/>
      <c r="K1629" s="4"/>
      <c r="L1629" s="4"/>
      <c r="M1629" s="4"/>
      <c r="N1629" s="4"/>
      <c r="O1629" s="4"/>
      <c r="P1629" s="4"/>
      <c r="Q1629" s="4"/>
      <c r="R1629" s="4"/>
      <c r="S1629" s="4"/>
      <c r="T1629" s="4"/>
      <c r="U1629" s="4"/>
      <c r="V1629" s="4"/>
      <c r="W1629" s="4"/>
      <c r="X1629" s="4"/>
      <c r="Y1629" s="4"/>
      <c r="Z1629" s="4"/>
      <c r="AA1629" s="4"/>
      <c r="AB1629" s="4"/>
      <c r="AC1629" s="4"/>
      <c r="AD1629" s="4"/>
      <c r="AE1629" s="4"/>
      <c r="AF1629" s="4"/>
      <c r="AG1629" s="4"/>
      <c r="AH1629" s="4"/>
      <c r="AI1629" s="4"/>
      <c r="AJ1629" s="4"/>
      <c r="AK1629" s="4"/>
    </row>
    <row r="1630" spans="1:37">
      <c r="A1630" s="4"/>
      <c r="B1630" s="4"/>
      <c r="C1630" s="4"/>
      <c r="D1630" s="4"/>
      <c r="E1630" s="4"/>
      <c r="F1630" s="4"/>
      <c r="G1630" s="4"/>
      <c r="H1630" s="4"/>
      <c r="I1630" s="4"/>
      <c r="J1630" s="4"/>
      <c r="K1630" s="4"/>
      <c r="L1630" s="4"/>
      <c r="M1630" s="4"/>
      <c r="N1630" s="4"/>
      <c r="O1630" s="4"/>
      <c r="P1630" s="4"/>
      <c r="Q1630" s="4"/>
      <c r="R1630" s="4"/>
      <c r="S1630" s="4"/>
      <c r="T1630" s="4"/>
      <c r="U1630" s="4"/>
      <c r="V1630" s="4"/>
      <c r="W1630" s="4"/>
      <c r="X1630" s="4"/>
      <c r="Y1630" s="4"/>
      <c r="Z1630" s="4"/>
      <c r="AA1630" s="4"/>
      <c r="AB1630" s="4"/>
      <c r="AC1630" s="4"/>
      <c r="AD1630" s="4"/>
      <c r="AE1630" s="4"/>
      <c r="AF1630" s="4"/>
      <c r="AG1630" s="4"/>
      <c r="AH1630" s="4"/>
      <c r="AI1630" s="4"/>
      <c r="AJ1630" s="4"/>
      <c r="AK1630" s="4"/>
    </row>
    <row r="1631" spans="1:37">
      <c r="A1631" s="4"/>
      <c r="B1631" s="4"/>
      <c r="C1631" s="4"/>
      <c r="D1631" s="4"/>
      <c r="E1631" s="4"/>
      <c r="F1631" s="4"/>
      <c r="G1631" s="4"/>
      <c r="H1631" s="4"/>
      <c r="I1631" s="4"/>
      <c r="J1631" s="4"/>
      <c r="K1631" s="4"/>
      <c r="L1631" s="4"/>
      <c r="M1631" s="4"/>
      <c r="N1631" s="4"/>
      <c r="O1631" s="4"/>
      <c r="P1631" s="4"/>
      <c r="Q1631" s="4"/>
      <c r="R1631" s="4"/>
      <c r="S1631" s="4"/>
      <c r="T1631" s="4"/>
      <c r="U1631" s="4"/>
      <c r="V1631" s="4"/>
      <c r="W1631" s="4"/>
      <c r="X1631" s="4"/>
      <c r="Y1631" s="4"/>
      <c r="Z1631" s="4"/>
      <c r="AA1631" s="4"/>
      <c r="AB1631" s="4"/>
      <c r="AC1631" s="4"/>
      <c r="AD1631" s="4"/>
      <c r="AE1631" s="4"/>
      <c r="AF1631" s="4"/>
      <c r="AG1631" s="4"/>
      <c r="AH1631" s="4"/>
      <c r="AI1631" s="4"/>
      <c r="AJ1631" s="4"/>
      <c r="AK1631" s="4"/>
    </row>
    <row r="1632" spans="1:37">
      <c r="A1632" s="4"/>
      <c r="B1632" s="4"/>
      <c r="C1632" s="4"/>
      <c r="D1632" s="4"/>
      <c r="E1632" s="4"/>
      <c r="F1632" s="4"/>
      <c r="G1632" s="4"/>
      <c r="H1632" s="4"/>
      <c r="I1632" s="4"/>
      <c r="J1632" s="4"/>
      <c r="K1632" s="4"/>
      <c r="L1632" s="4"/>
      <c r="M1632" s="4"/>
      <c r="N1632" s="4"/>
      <c r="O1632" s="4"/>
      <c r="P1632" s="4"/>
      <c r="Q1632" s="4"/>
      <c r="R1632" s="4"/>
      <c r="S1632" s="4"/>
      <c r="T1632" s="4"/>
      <c r="U1632" s="4"/>
      <c r="V1632" s="4"/>
      <c r="W1632" s="4"/>
      <c r="X1632" s="4"/>
      <c r="Y1632" s="4"/>
      <c r="Z1632" s="4"/>
      <c r="AA1632" s="4"/>
      <c r="AB1632" s="4"/>
      <c r="AC1632" s="4"/>
      <c r="AD1632" s="4"/>
      <c r="AE1632" s="4"/>
      <c r="AF1632" s="4"/>
      <c r="AG1632" s="4"/>
      <c r="AH1632" s="4"/>
      <c r="AI1632" s="4"/>
      <c r="AJ1632" s="4"/>
      <c r="AK1632" s="4"/>
    </row>
    <row r="1633" spans="1:37">
      <c r="A1633" s="4"/>
      <c r="B1633" s="4"/>
      <c r="C1633" s="4"/>
      <c r="D1633" s="4"/>
      <c r="E1633" s="4"/>
      <c r="F1633" s="4"/>
      <c r="G1633" s="4"/>
      <c r="H1633" s="4"/>
      <c r="I1633" s="4"/>
      <c r="J1633" s="4"/>
      <c r="K1633" s="4"/>
      <c r="L1633" s="4"/>
      <c r="M1633" s="4"/>
      <c r="N1633" s="4"/>
      <c r="O1633" s="4"/>
      <c r="P1633" s="4"/>
      <c r="Q1633" s="4"/>
      <c r="R1633" s="4"/>
      <c r="S1633" s="4"/>
      <c r="T1633" s="4"/>
      <c r="U1633" s="4"/>
      <c r="V1633" s="4"/>
      <c r="W1633" s="4"/>
      <c r="X1633" s="4"/>
      <c r="Y1633" s="4"/>
      <c r="Z1633" s="4"/>
      <c r="AA1633" s="4"/>
      <c r="AB1633" s="4"/>
      <c r="AC1633" s="4"/>
      <c r="AD1633" s="4"/>
      <c r="AE1633" s="4"/>
      <c r="AF1633" s="4"/>
      <c r="AG1633" s="4"/>
      <c r="AH1633" s="4"/>
      <c r="AI1633" s="4"/>
      <c r="AJ1633" s="4"/>
      <c r="AK1633" s="4"/>
    </row>
    <row r="1634" spans="1:37">
      <c r="A1634" s="4"/>
      <c r="B1634" s="4"/>
      <c r="C1634" s="4"/>
      <c r="D1634" s="4"/>
      <c r="E1634" s="4"/>
      <c r="F1634" s="4"/>
      <c r="G1634" s="4"/>
      <c r="H1634" s="4"/>
      <c r="I1634" s="4"/>
      <c r="J1634" s="4"/>
      <c r="K1634" s="4"/>
      <c r="L1634" s="4"/>
      <c r="M1634" s="4"/>
      <c r="N1634" s="4"/>
      <c r="O1634" s="4"/>
      <c r="P1634" s="4"/>
      <c r="Q1634" s="4"/>
      <c r="R1634" s="4"/>
      <c r="S1634" s="4"/>
      <c r="T1634" s="4"/>
      <c r="U1634" s="4"/>
      <c r="V1634" s="4"/>
      <c r="W1634" s="4"/>
      <c r="X1634" s="4"/>
      <c r="Y1634" s="4"/>
      <c r="Z1634" s="4"/>
      <c r="AA1634" s="4"/>
      <c r="AB1634" s="4"/>
      <c r="AC1634" s="4"/>
      <c r="AD1634" s="4"/>
      <c r="AE1634" s="4"/>
      <c r="AF1634" s="4"/>
      <c r="AG1634" s="4"/>
      <c r="AH1634" s="4"/>
      <c r="AI1634" s="4"/>
      <c r="AJ1634" s="4"/>
      <c r="AK1634" s="4"/>
    </row>
    <row r="1635" spans="1:37">
      <c r="A1635" s="4"/>
      <c r="B1635" s="4"/>
      <c r="C1635" s="4"/>
      <c r="D1635" s="4"/>
      <c r="E1635" s="4"/>
      <c r="F1635" s="4"/>
      <c r="G1635" s="4"/>
      <c r="H1635" s="4"/>
      <c r="I1635" s="4"/>
      <c r="J1635" s="4"/>
      <c r="K1635" s="4"/>
      <c r="L1635" s="4"/>
      <c r="M1635" s="4"/>
      <c r="N1635" s="4"/>
      <c r="O1635" s="4"/>
      <c r="P1635" s="4"/>
      <c r="Q1635" s="4"/>
      <c r="R1635" s="4"/>
      <c r="S1635" s="4"/>
      <c r="T1635" s="4"/>
      <c r="U1635" s="4"/>
      <c r="V1635" s="4"/>
      <c r="W1635" s="4"/>
      <c r="X1635" s="4"/>
      <c r="Y1635" s="4"/>
      <c r="Z1635" s="4"/>
      <c r="AA1635" s="4"/>
      <c r="AB1635" s="4"/>
      <c r="AC1635" s="4"/>
      <c r="AD1635" s="4"/>
      <c r="AE1635" s="4"/>
      <c r="AF1635" s="4"/>
      <c r="AG1635" s="4"/>
      <c r="AH1635" s="4"/>
      <c r="AI1635" s="4"/>
      <c r="AJ1635" s="4"/>
      <c r="AK1635" s="4"/>
    </row>
    <row r="1636" spans="1:37">
      <c r="A1636" s="4"/>
      <c r="B1636" s="4"/>
      <c r="C1636" s="4"/>
      <c r="D1636" s="4"/>
      <c r="E1636" s="4"/>
      <c r="F1636" s="4"/>
      <c r="G1636" s="4"/>
      <c r="H1636" s="4"/>
      <c r="I1636" s="4"/>
      <c r="J1636" s="4"/>
      <c r="K1636" s="4"/>
      <c r="L1636" s="4"/>
      <c r="M1636" s="4"/>
      <c r="N1636" s="4"/>
      <c r="O1636" s="4"/>
      <c r="P1636" s="4"/>
      <c r="Q1636" s="4"/>
      <c r="R1636" s="4"/>
      <c r="S1636" s="4"/>
      <c r="T1636" s="4"/>
      <c r="U1636" s="4"/>
      <c r="V1636" s="4"/>
      <c r="W1636" s="4"/>
      <c r="X1636" s="4"/>
      <c r="Y1636" s="4"/>
      <c r="Z1636" s="4"/>
      <c r="AA1636" s="4"/>
      <c r="AB1636" s="4"/>
      <c r="AC1636" s="4"/>
      <c r="AD1636" s="4"/>
      <c r="AE1636" s="4"/>
      <c r="AF1636" s="4"/>
      <c r="AG1636" s="4"/>
      <c r="AH1636" s="4"/>
      <c r="AI1636" s="4"/>
      <c r="AJ1636" s="4"/>
      <c r="AK1636" s="4"/>
    </row>
    <row r="1637" spans="1:37">
      <c r="A1637" s="4"/>
      <c r="B1637" s="4"/>
      <c r="C1637" s="4"/>
      <c r="D1637" s="4"/>
      <c r="E1637" s="4"/>
      <c r="F1637" s="4"/>
      <c r="G1637" s="4"/>
      <c r="H1637" s="4"/>
      <c r="I1637" s="4"/>
      <c r="J1637" s="4"/>
      <c r="K1637" s="4"/>
      <c r="L1637" s="4"/>
      <c r="M1637" s="4"/>
      <c r="N1637" s="4"/>
      <c r="O1637" s="4"/>
      <c r="P1637" s="4"/>
      <c r="Q1637" s="4"/>
      <c r="R1637" s="4"/>
      <c r="S1637" s="4"/>
      <c r="T1637" s="4"/>
      <c r="U1637" s="4"/>
      <c r="V1637" s="4"/>
      <c r="W1637" s="4"/>
      <c r="X1637" s="4"/>
      <c r="Y1637" s="4"/>
      <c r="Z1637" s="4"/>
      <c r="AA1637" s="4"/>
      <c r="AB1637" s="4"/>
      <c r="AC1637" s="4"/>
      <c r="AD1637" s="4"/>
      <c r="AE1637" s="4"/>
      <c r="AF1637" s="4"/>
      <c r="AG1637" s="4"/>
      <c r="AH1637" s="4"/>
      <c r="AI1637" s="4"/>
      <c r="AJ1637" s="4"/>
      <c r="AK1637" s="4"/>
    </row>
    <row r="1638" spans="1:37">
      <c r="A1638" s="4"/>
      <c r="B1638" s="4"/>
      <c r="C1638" s="4"/>
      <c r="D1638" s="4"/>
      <c r="E1638" s="4"/>
      <c r="F1638" s="4"/>
      <c r="G1638" s="4"/>
      <c r="H1638" s="4"/>
      <c r="I1638" s="4"/>
      <c r="J1638" s="4"/>
      <c r="K1638" s="4"/>
      <c r="L1638" s="4"/>
      <c r="M1638" s="4"/>
      <c r="N1638" s="4"/>
      <c r="O1638" s="4"/>
      <c r="P1638" s="4"/>
      <c r="Q1638" s="4"/>
      <c r="R1638" s="4"/>
      <c r="S1638" s="4"/>
      <c r="T1638" s="4"/>
      <c r="U1638" s="4"/>
      <c r="V1638" s="4"/>
      <c r="W1638" s="4"/>
      <c r="X1638" s="4"/>
      <c r="Y1638" s="4"/>
      <c r="Z1638" s="4"/>
      <c r="AA1638" s="4"/>
      <c r="AB1638" s="4"/>
      <c r="AC1638" s="4"/>
      <c r="AD1638" s="4"/>
      <c r="AE1638" s="4"/>
      <c r="AF1638" s="4"/>
      <c r="AG1638" s="4"/>
      <c r="AH1638" s="4"/>
      <c r="AI1638" s="4"/>
      <c r="AJ1638" s="4"/>
      <c r="AK1638" s="4"/>
    </row>
    <row r="1639" spans="1:37">
      <c r="A1639" s="4"/>
      <c r="B1639" s="4"/>
      <c r="C1639" s="4"/>
      <c r="D1639" s="4"/>
      <c r="E1639" s="4"/>
      <c r="F1639" s="4"/>
      <c r="G1639" s="4"/>
      <c r="H1639" s="4"/>
      <c r="I1639" s="4"/>
      <c r="J1639" s="4"/>
      <c r="K1639" s="4"/>
      <c r="L1639" s="4"/>
      <c r="M1639" s="4"/>
      <c r="N1639" s="4"/>
      <c r="O1639" s="4"/>
      <c r="P1639" s="4"/>
      <c r="Q1639" s="4"/>
      <c r="R1639" s="4"/>
      <c r="S1639" s="4"/>
      <c r="T1639" s="4"/>
      <c r="U1639" s="4"/>
      <c r="V1639" s="4"/>
      <c r="W1639" s="4"/>
      <c r="X1639" s="4"/>
      <c r="Y1639" s="4"/>
      <c r="Z1639" s="4"/>
      <c r="AA1639" s="4"/>
      <c r="AB1639" s="4"/>
      <c r="AC1639" s="4"/>
      <c r="AD1639" s="4"/>
      <c r="AE1639" s="4"/>
      <c r="AF1639" s="4"/>
      <c r="AG1639" s="4"/>
      <c r="AH1639" s="4"/>
      <c r="AI1639" s="4"/>
      <c r="AJ1639" s="4"/>
      <c r="AK1639" s="4"/>
    </row>
    <row r="1640" spans="1:37">
      <c r="A1640" s="4"/>
      <c r="B1640" s="4"/>
      <c r="C1640" s="4"/>
      <c r="D1640" s="4"/>
      <c r="E1640" s="4"/>
      <c r="F1640" s="4"/>
      <c r="G1640" s="4"/>
      <c r="H1640" s="4"/>
      <c r="I1640" s="4"/>
      <c r="J1640" s="4"/>
      <c r="K1640" s="4"/>
      <c r="L1640" s="4"/>
      <c r="M1640" s="4"/>
      <c r="N1640" s="4"/>
      <c r="O1640" s="4"/>
      <c r="P1640" s="4"/>
      <c r="Q1640" s="4"/>
      <c r="R1640" s="4"/>
      <c r="S1640" s="4"/>
      <c r="T1640" s="4"/>
      <c r="U1640" s="4"/>
      <c r="V1640" s="4"/>
      <c r="W1640" s="4"/>
      <c r="X1640" s="4"/>
      <c r="Y1640" s="4"/>
      <c r="Z1640" s="4"/>
      <c r="AA1640" s="4"/>
      <c r="AB1640" s="4"/>
      <c r="AC1640" s="4"/>
      <c r="AD1640" s="4"/>
      <c r="AE1640" s="4"/>
      <c r="AF1640" s="4"/>
      <c r="AG1640" s="4"/>
      <c r="AH1640" s="4"/>
      <c r="AI1640" s="4"/>
      <c r="AJ1640" s="4"/>
      <c r="AK1640" s="4"/>
    </row>
    <row r="1641" spans="1:37">
      <c r="A1641" s="4"/>
      <c r="B1641" s="4"/>
      <c r="C1641" s="4"/>
      <c r="D1641" s="4"/>
      <c r="E1641" s="4"/>
      <c r="F1641" s="4"/>
      <c r="G1641" s="4"/>
      <c r="H1641" s="4"/>
      <c r="I1641" s="4"/>
      <c r="J1641" s="4"/>
      <c r="K1641" s="4"/>
      <c r="L1641" s="4"/>
      <c r="M1641" s="4"/>
      <c r="N1641" s="4"/>
      <c r="O1641" s="4"/>
      <c r="P1641" s="4"/>
      <c r="Q1641" s="4"/>
      <c r="R1641" s="4"/>
      <c r="S1641" s="4"/>
      <c r="T1641" s="4"/>
      <c r="U1641" s="4"/>
      <c r="V1641" s="4"/>
      <c r="W1641" s="4"/>
      <c r="X1641" s="4"/>
      <c r="Y1641" s="4"/>
      <c r="Z1641" s="4"/>
      <c r="AA1641" s="4"/>
      <c r="AB1641" s="4"/>
      <c r="AC1641" s="4"/>
      <c r="AD1641" s="4"/>
      <c r="AE1641" s="4"/>
      <c r="AF1641" s="4"/>
      <c r="AG1641" s="4"/>
      <c r="AH1641" s="4"/>
      <c r="AI1641" s="4"/>
      <c r="AJ1641" s="4"/>
      <c r="AK1641" s="4"/>
    </row>
    <row r="1642" spans="1:37">
      <c r="A1642" s="4"/>
      <c r="B1642" s="4"/>
      <c r="C1642" s="4"/>
      <c r="D1642" s="4"/>
      <c r="E1642" s="4"/>
      <c r="F1642" s="4"/>
      <c r="G1642" s="4"/>
      <c r="H1642" s="4"/>
      <c r="I1642" s="4"/>
      <c r="J1642" s="4"/>
      <c r="K1642" s="4"/>
      <c r="L1642" s="4"/>
      <c r="M1642" s="4"/>
      <c r="N1642" s="4"/>
      <c r="O1642" s="4"/>
      <c r="P1642" s="4"/>
      <c r="Q1642" s="4"/>
      <c r="R1642" s="4"/>
      <c r="S1642" s="4"/>
      <c r="T1642" s="4"/>
      <c r="U1642" s="4"/>
      <c r="V1642" s="4"/>
      <c r="W1642" s="4"/>
      <c r="X1642" s="4"/>
      <c r="Y1642" s="4"/>
      <c r="Z1642" s="4"/>
      <c r="AA1642" s="4"/>
      <c r="AB1642" s="4"/>
      <c r="AC1642" s="4"/>
      <c r="AD1642" s="4"/>
      <c r="AE1642" s="4"/>
      <c r="AF1642" s="4"/>
      <c r="AG1642" s="4"/>
      <c r="AH1642" s="4"/>
      <c r="AI1642" s="4"/>
      <c r="AJ1642" s="4"/>
      <c r="AK1642" s="4"/>
    </row>
    <row r="1643" spans="1:37">
      <c r="A1643" s="4"/>
      <c r="B1643" s="4"/>
      <c r="C1643" s="4"/>
      <c r="D1643" s="4"/>
      <c r="E1643" s="4"/>
      <c r="F1643" s="4"/>
      <c r="G1643" s="4"/>
      <c r="H1643" s="4"/>
      <c r="I1643" s="4"/>
      <c r="J1643" s="4"/>
      <c r="K1643" s="4"/>
      <c r="L1643" s="4"/>
      <c r="M1643" s="4"/>
      <c r="N1643" s="4"/>
      <c r="O1643" s="4"/>
      <c r="P1643" s="4"/>
      <c r="Q1643" s="4"/>
      <c r="R1643" s="4"/>
      <c r="S1643" s="4"/>
      <c r="T1643" s="4"/>
      <c r="U1643" s="4"/>
      <c r="V1643" s="4"/>
      <c r="W1643" s="4"/>
      <c r="X1643" s="4"/>
      <c r="Y1643" s="4"/>
      <c r="Z1643" s="4"/>
      <c r="AA1643" s="4"/>
      <c r="AB1643" s="4"/>
      <c r="AC1643" s="4"/>
      <c r="AD1643" s="4"/>
      <c r="AE1643" s="4"/>
      <c r="AF1643" s="4"/>
      <c r="AG1643" s="4"/>
      <c r="AH1643" s="4"/>
      <c r="AI1643" s="4"/>
      <c r="AJ1643" s="4"/>
      <c r="AK1643" s="4"/>
    </row>
    <row r="1644" spans="1:37">
      <c r="A1644" s="4"/>
      <c r="B1644" s="4"/>
      <c r="C1644" s="4"/>
      <c r="D1644" s="4"/>
      <c r="E1644" s="4"/>
      <c r="F1644" s="4"/>
      <c r="G1644" s="4"/>
      <c r="H1644" s="4"/>
      <c r="I1644" s="4"/>
      <c r="J1644" s="4"/>
      <c r="K1644" s="4"/>
      <c r="L1644" s="4"/>
      <c r="M1644" s="4"/>
      <c r="N1644" s="4"/>
      <c r="O1644" s="4"/>
      <c r="P1644" s="4"/>
      <c r="Q1644" s="4"/>
      <c r="R1644" s="4"/>
      <c r="S1644" s="4"/>
      <c r="T1644" s="4"/>
      <c r="U1644" s="4"/>
      <c r="V1644" s="4"/>
      <c r="W1644" s="4"/>
      <c r="X1644" s="4"/>
      <c r="Y1644" s="4"/>
      <c r="Z1644" s="4"/>
      <c r="AA1644" s="4"/>
      <c r="AB1644" s="4"/>
      <c r="AC1644" s="4"/>
      <c r="AD1644" s="4"/>
      <c r="AE1644" s="4"/>
      <c r="AF1644" s="4"/>
      <c r="AG1644" s="4"/>
      <c r="AH1644" s="4"/>
      <c r="AI1644" s="4"/>
      <c r="AJ1644" s="4"/>
      <c r="AK1644" s="4"/>
    </row>
    <row r="1645" spans="1:37">
      <c r="A1645" s="4"/>
      <c r="B1645" s="4"/>
      <c r="C1645" s="4"/>
      <c r="D1645" s="4"/>
      <c r="E1645" s="4"/>
      <c r="F1645" s="4"/>
      <c r="G1645" s="4"/>
      <c r="H1645" s="4"/>
      <c r="I1645" s="4"/>
      <c r="J1645" s="4"/>
      <c r="K1645" s="4"/>
      <c r="L1645" s="4"/>
      <c r="M1645" s="4"/>
      <c r="N1645" s="4"/>
      <c r="O1645" s="4"/>
      <c r="P1645" s="4"/>
      <c r="Q1645" s="4"/>
      <c r="R1645" s="4"/>
      <c r="S1645" s="4"/>
      <c r="T1645" s="4"/>
      <c r="U1645" s="4"/>
      <c r="V1645" s="4"/>
      <c r="W1645" s="4"/>
      <c r="X1645" s="4"/>
      <c r="Y1645" s="4"/>
      <c r="Z1645" s="4"/>
      <c r="AA1645" s="4"/>
      <c r="AB1645" s="4"/>
      <c r="AC1645" s="4"/>
      <c r="AD1645" s="4"/>
      <c r="AE1645" s="4"/>
      <c r="AF1645" s="4"/>
      <c r="AG1645" s="4"/>
      <c r="AH1645" s="4"/>
      <c r="AI1645" s="4"/>
      <c r="AJ1645" s="4"/>
      <c r="AK1645" s="4"/>
    </row>
    <row r="1646" spans="1:37">
      <c r="A1646" s="4"/>
      <c r="B1646" s="4"/>
      <c r="C1646" s="4"/>
      <c r="D1646" s="4"/>
      <c r="E1646" s="4"/>
      <c r="F1646" s="4"/>
      <c r="G1646" s="4"/>
      <c r="H1646" s="4"/>
      <c r="I1646" s="4"/>
      <c r="J1646" s="4"/>
      <c r="K1646" s="4"/>
      <c r="L1646" s="4"/>
      <c r="M1646" s="4"/>
      <c r="N1646" s="4"/>
      <c r="O1646" s="4"/>
      <c r="P1646" s="4"/>
      <c r="Q1646" s="4"/>
      <c r="R1646" s="4"/>
      <c r="S1646" s="4"/>
      <c r="T1646" s="4"/>
      <c r="U1646" s="4"/>
      <c r="V1646" s="4"/>
      <c r="W1646" s="4"/>
      <c r="X1646" s="4"/>
      <c r="Y1646" s="4"/>
      <c r="Z1646" s="4"/>
      <c r="AA1646" s="4"/>
      <c r="AB1646" s="4"/>
      <c r="AC1646" s="4"/>
      <c r="AD1646" s="4"/>
      <c r="AE1646" s="4"/>
      <c r="AF1646" s="4"/>
      <c r="AG1646" s="4"/>
      <c r="AH1646" s="4"/>
      <c r="AI1646" s="4"/>
      <c r="AJ1646" s="4"/>
      <c r="AK1646" s="4"/>
    </row>
    <row r="1647" spans="1:37">
      <c r="A1647" s="4"/>
      <c r="B1647" s="4"/>
      <c r="C1647" s="4"/>
      <c r="D1647" s="4"/>
      <c r="E1647" s="4"/>
      <c r="F1647" s="4"/>
      <c r="G1647" s="4"/>
      <c r="H1647" s="4"/>
      <c r="I1647" s="4"/>
      <c r="J1647" s="4"/>
      <c r="K1647" s="4"/>
      <c r="L1647" s="4"/>
      <c r="M1647" s="4"/>
      <c r="N1647" s="4"/>
      <c r="O1647" s="4"/>
      <c r="P1647" s="4"/>
      <c r="Q1647" s="4"/>
      <c r="R1647" s="4"/>
      <c r="S1647" s="4"/>
      <c r="T1647" s="4"/>
      <c r="U1647" s="4"/>
      <c r="V1647" s="4"/>
      <c r="W1647" s="4"/>
      <c r="X1647" s="4"/>
      <c r="Y1647" s="4"/>
      <c r="Z1647" s="4"/>
      <c r="AA1647" s="4"/>
      <c r="AB1647" s="4"/>
      <c r="AC1647" s="4"/>
      <c r="AD1647" s="4"/>
      <c r="AE1647" s="4"/>
      <c r="AF1647" s="4"/>
      <c r="AG1647" s="4"/>
      <c r="AH1647" s="4"/>
      <c r="AI1647" s="4"/>
      <c r="AJ1647" s="4"/>
      <c r="AK1647" s="4"/>
    </row>
    <row r="1648" spans="1:37">
      <c r="A1648" s="4"/>
      <c r="B1648" s="4"/>
      <c r="C1648" s="4"/>
      <c r="D1648" s="4"/>
      <c r="E1648" s="4"/>
      <c r="F1648" s="4"/>
      <c r="G1648" s="4"/>
      <c r="H1648" s="4"/>
      <c r="I1648" s="4"/>
      <c r="J1648" s="4"/>
      <c r="K1648" s="4"/>
      <c r="L1648" s="4"/>
      <c r="M1648" s="4"/>
      <c r="N1648" s="4"/>
      <c r="O1648" s="4"/>
      <c r="P1648" s="4"/>
      <c r="Q1648" s="4"/>
      <c r="R1648" s="4"/>
      <c r="S1648" s="4"/>
      <c r="T1648" s="4"/>
      <c r="U1648" s="4"/>
      <c r="V1648" s="4"/>
      <c r="W1648" s="4"/>
      <c r="X1648" s="4"/>
      <c r="Y1648" s="4"/>
      <c r="Z1648" s="4"/>
      <c r="AA1648" s="4"/>
      <c r="AB1648" s="4"/>
      <c r="AC1648" s="4"/>
      <c r="AD1648" s="4"/>
      <c r="AE1648" s="4"/>
      <c r="AF1648" s="4"/>
      <c r="AG1648" s="4"/>
      <c r="AH1648" s="4"/>
      <c r="AI1648" s="4"/>
      <c r="AJ1648" s="4"/>
      <c r="AK1648" s="4"/>
    </row>
    <row r="1649" spans="1:37">
      <c r="A1649" s="4"/>
      <c r="B1649" s="4"/>
      <c r="C1649" s="4"/>
      <c r="D1649" s="4"/>
      <c r="E1649" s="4"/>
      <c r="F1649" s="4"/>
      <c r="G1649" s="4"/>
      <c r="H1649" s="4"/>
      <c r="I1649" s="4"/>
      <c r="J1649" s="4"/>
      <c r="K1649" s="4"/>
      <c r="L1649" s="4"/>
      <c r="M1649" s="4"/>
      <c r="N1649" s="4"/>
      <c r="O1649" s="4"/>
      <c r="P1649" s="4"/>
      <c r="Q1649" s="4"/>
      <c r="R1649" s="4"/>
      <c r="S1649" s="4"/>
      <c r="T1649" s="4"/>
      <c r="U1649" s="4"/>
      <c r="V1649" s="4"/>
      <c r="W1649" s="4"/>
      <c r="X1649" s="4"/>
      <c r="Y1649" s="4"/>
      <c r="Z1649" s="4"/>
      <c r="AA1649" s="4"/>
      <c r="AB1649" s="4"/>
      <c r="AC1649" s="4"/>
      <c r="AD1649" s="4"/>
      <c r="AE1649" s="4"/>
      <c r="AF1649" s="4"/>
      <c r="AG1649" s="4"/>
      <c r="AH1649" s="4"/>
      <c r="AI1649" s="4"/>
      <c r="AJ1649" s="4"/>
      <c r="AK1649" s="4"/>
    </row>
    <row r="1650" spans="1:37">
      <c r="A1650" s="4"/>
      <c r="B1650" s="4"/>
      <c r="C1650" s="4"/>
      <c r="D1650" s="4"/>
      <c r="E1650" s="4"/>
      <c r="F1650" s="4"/>
      <c r="G1650" s="4"/>
      <c r="H1650" s="4"/>
      <c r="I1650" s="4"/>
      <c r="J1650" s="4"/>
      <c r="K1650" s="4"/>
      <c r="L1650" s="4"/>
      <c r="M1650" s="4"/>
      <c r="N1650" s="4"/>
      <c r="O1650" s="4"/>
      <c r="P1650" s="4"/>
      <c r="Q1650" s="4"/>
      <c r="R1650" s="4"/>
      <c r="S1650" s="4"/>
      <c r="T1650" s="4"/>
      <c r="U1650" s="4"/>
      <c r="V1650" s="4"/>
      <c r="W1650" s="4"/>
      <c r="X1650" s="4"/>
      <c r="Y1650" s="4"/>
      <c r="Z1650" s="4"/>
      <c r="AA1650" s="4"/>
      <c r="AB1650" s="4"/>
      <c r="AC1650" s="4"/>
      <c r="AD1650" s="4"/>
      <c r="AE1650" s="4"/>
      <c r="AF1650" s="4"/>
      <c r="AG1650" s="4"/>
      <c r="AH1650" s="4"/>
      <c r="AI1650" s="4"/>
      <c r="AJ1650" s="4"/>
      <c r="AK1650" s="4"/>
    </row>
    <row r="1651" spans="1:37">
      <c r="A1651" s="4"/>
      <c r="B1651" s="4"/>
      <c r="C1651" s="4"/>
      <c r="D1651" s="4"/>
      <c r="E1651" s="4"/>
      <c r="F1651" s="4"/>
      <c r="G1651" s="4"/>
      <c r="H1651" s="4"/>
      <c r="I1651" s="4"/>
      <c r="J1651" s="4"/>
      <c r="K1651" s="4"/>
      <c r="L1651" s="4"/>
      <c r="M1651" s="4"/>
      <c r="N1651" s="4"/>
      <c r="O1651" s="4"/>
      <c r="P1651" s="4"/>
      <c r="Q1651" s="4"/>
      <c r="R1651" s="4"/>
      <c r="S1651" s="4"/>
      <c r="T1651" s="4"/>
      <c r="U1651" s="4"/>
      <c r="V1651" s="4"/>
      <c r="W1651" s="4"/>
      <c r="X1651" s="4"/>
      <c r="Y1651" s="4"/>
      <c r="Z1651" s="4"/>
      <c r="AA1651" s="4"/>
      <c r="AB1651" s="4"/>
      <c r="AC1651" s="4"/>
      <c r="AD1651" s="4"/>
      <c r="AE1651" s="4"/>
      <c r="AF1651" s="4"/>
      <c r="AG1651" s="4"/>
      <c r="AH1651" s="4"/>
      <c r="AI1651" s="4"/>
      <c r="AJ1651" s="4"/>
      <c r="AK1651" s="4"/>
    </row>
    <row r="1652" spans="1:37">
      <c r="A1652" s="4"/>
      <c r="B1652" s="4"/>
      <c r="C1652" s="4"/>
      <c r="D1652" s="4"/>
      <c r="E1652" s="4"/>
      <c r="F1652" s="4"/>
      <c r="G1652" s="4"/>
      <c r="H1652" s="4"/>
      <c r="I1652" s="4"/>
      <c r="J1652" s="4"/>
      <c r="K1652" s="4"/>
      <c r="L1652" s="4"/>
      <c r="M1652" s="4"/>
      <c r="N1652" s="4"/>
      <c r="O1652" s="4"/>
      <c r="P1652" s="4"/>
      <c r="Q1652" s="4"/>
      <c r="R1652" s="4"/>
      <c r="S1652" s="4"/>
      <c r="T1652" s="4"/>
      <c r="U1652" s="4"/>
      <c r="V1652" s="4"/>
      <c r="W1652" s="4"/>
      <c r="X1652" s="4"/>
      <c r="Y1652" s="4"/>
      <c r="Z1652" s="4"/>
      <c r="AA1652" s="4"/>
      <c r="AB1652" s="4"/>
      <c r="AC1652" s="4"/>
      <c r="AD1652" s="4"/>
      <c r="AE1652" s="4"/>
      <c r="AF1652" s="4"/>
      <c r="AG1652" s="4"/>
      <c r="AH1652" s="4"/>
      <c r="AI1652" s="4"/>
      <c r="AJ1652" s="4"/>
      <c r="AK1652" s="4"/>
    </row>
    <row r="1653" spans="1:37">
      <c r="A1653" s="4"/>
      <c r="B1653" s="4"/>
      <c r="C1653" s="4"/>
      <c r="D1653" s="4"/>
      <c r="E1653" s="4"/>
      <c r="F1653" s="4"/>
      <c r="G1653" s="4"/>
      <c r="H1653" s="4"/>
      <c r="I1653" s="4"/>
      <c r="J1653" s="4"/>
      <c r="K1653" s="4"/>
      <c r="L1653" s="4"/>
      <c r="M1653" s="4"/>
      <c r="N1653" s="4"/>
      <c r="O1653" s="4"/>
      <c r="P1653" s="4"/>
      <c r="Q1653" s="4"/>
      <c r="R1653" s="4"/>
      <c r="S1653" s="4"/>
      <c r="T1653" s="4"/>
      <c r="U1653" s="4"/>
      <c r="V1653" s="4"/>
      <c r="W1653" s="4"/>
      <c r="X1653" s="4"/>
      <c r="Y1653" s="4"/>
      <c r="Z1653" s="4"/>
      <c r="AA1653" s="4"/>
      <c r="AB1653" s="4"/>
      <c r="AC1653" s="4"/>
      <c r="AD1653" s="4"/>
      <c r="AE1653" s="4"/>
      <c r="AF1653" s="4"/>
      <c r="AG1653" s="4"/>
      <c r="AH1653" s="4"/>
      <c r="AI1653" s="4"/>
      <c r="AJ1653" s="4"/>
      <c r="AK1653" s="4"/>
    </row>
    <row r="1654" spans="1:37">
      <c r="A1654" s="4"/>
      <c r="B1654" s="4"/>
      <c r="C1654" s="4"/>
      <c r="D1654" s="4"/>
      <c r="E1654" s="4"/>
      <c r="F1654" s="4"/>
      <c r="G1654" s="4"/>
      <c r="H1654" s="4"/>
      <c r="I1654" s="4"/>
      <c r="J1654" s="4"/>
      <c r="K1654" s="4"/>
      <c r="L1654" s="4"/>
      <c r="M1654" s="4"/>
      <c r="N1654" s="4"/>
      <c r="O1654" s="4"/>
      <c r="P1654" s="4"/>
      <c r="Q1654" s="4"/>
      <c r="R1654" s="4"/>
      <c r="S1654" s="4"/>
      <c r="T1654" s="4"/>
      <c r="U1654" s="4"/>
      <c r="V1654" s="4"/>
      <c r="W1654" s="4"/>
      <c r="X1654" s="4"/>
      <c r="Y1654" s="4"/>
      <c r="Z1654" s="4"/>
      <c r="AA1654" s="4"/>
      <c r="AB1654" s="4"/>
      <c r="AC1654" s="4"/>
      <c r="AD1654" s="4"/>
      <c r="AE1654" s="4"/>
      <c r="AF1654" s="4"/>
      <c r="AG1654" s="4"/>
      <c r="AH1654" s="4"/>
      <c r="AI1654" s="4"/>
      <c r="AJ1654" s="4"/>
      <c r="AK1654" s="4"/>
    </row>
    <row r="1655" spans="1:37">
      <c r="A1655" s="4"/>
      <c r="B1655" s="4"/>
      <c r="C1655" s="4"/>
      <c r="D1655" s="4"/>
      <c r="E1655" s="4"/>
      <c r="F1655" s="4"/>
      <c r="G1655" s="4"/>
      <c r="H1655" s="4"/>
      <c r="I1655" s="4"/>
      <c r="J1655" s="4"/>
      <c r="K1655" s="4"/>
      <c r="L1655" s="4"/>
      <c r="M1655" s="4"/>
      <c r="N1655" s="4"/>
      <c r="O1655" s="4"/>
      <c r="P1655" s="4"/>
      <c r="Q1655" s="4"/>
      <c r="R1655" s="4"/>
      <c r="S1655" s="4"/>
      <c r="T1655" s="4"/>
      <c r="U1655" s="4"/>
      <c r="V1655" s="4"/>
      <c r="W1655" s="4"/>
      <c r="X1655" s="4"/>
      <c r="Y1655" s="4"/>
      <c r="Z1655" s="4"/>
      <c r="AA1655" s="4"/>
      <c r="AB1655" s="4"/>
      <c r="AC1655" s="4"/>
      <c r="AD1655" s="4"/>
      <c r="AE1655" s="4"/>
      <c r="AF1655" s="4"/>
      <c r="AG1655" s="4"/>
      <c r="AH1655" s="4"/>
      <c r="AI1655" s="4"/>
      <c r="AJ1655" s="4"/>
      <c r="AK1655" s="4"/>
    </row>
    <row r="1656" spans="1:37">
      <c r="A1656" s="4"/>
      <c r="B1656" s="4"/>
      <c r="C1656" s="4"/>
      <c r="D1656" s="4"/>
      <c r="E1656" s="4"/>
      <c r="F1656" s="4"/>
      <c r="G1656" s="4"/>
      <c r="H1656" s="4"/>
      <c r="I1656" s="4"/>
      <c r="J1656" s="4"/>
      <c r="K1656" s="4"/>
      <c r="L1656" s="4"/>
      <c r="M1656" s="4"/>
      <c r="N1656" s="4"/>
      <c r="O1656" s="4"/>
      <c r="P1656" s="4"/>
      <c r="Q1656" s="4"/>
      <c r="R1656" s="4"/>
      <c r="S1656" s="4"/>
      <c r="T1656" s="4"/>
      <c r="U1656" s="4"/>
      <c r="V1656" s="4"/>
      <c r="W1656" s="4"/>
      <c r="X1656" s="4"/>
      <c r="Y1656" s="4"/>
      <c r="Z1656" s="4"/>
      <c r="AA1656" s="4"/>
      <c r="AB1656" s="4"/>
      <c r="AC1656" s="4"/>
      <c r="AD1656" s="4"/>
      <c r="AE1656" s="4"/>
      <c r="AF1656" s="4"/>
      <c r="AG1656" s="4"/>
      <c r="AH1656" s="4"/>
      <c r="AI1656" s="4"/>
      <c r="AJ1656" s="4"/>
      <c r="AK1656" s="4"/>
    </row>
    <row r="1657" spans="1:37">
      <c r="A1657" s="4"/>
      <c r="B1657" s="4"/>
      <c r="C1657" s="4"/>
      <c r="D1657" s="4"/>
      <c r="E1657" s="4"/>
      <c r="F1657" s="4"/>
      <c r="G1657" s="4"/>
      <c r="H1657" s="4"/>
      <c r="I1657" s="4"/>
      <c r="J1657" s="4"/>
      <c r="K1657" s="4"/>
      <c r="L1657" s="4"/>
      <c r="M1657" s="4"/>
      <c r="N1657" s="4"/>
      <c r="O1657" s="4"/>
      <c r="P1657" s="4"/>
      <c r="Q1657" s="4"/>
      <c r="R1657" s="4"/>
      <c r="S1657" s="4"/>
      <c r="T1657" s="4"/>
      <c r="U1657" s="4"/>
      <c r="V1657" s="4"/>
      <c r="W1657" s="4"/>
      <c r="X1657" s="4"/>
      <c r="Y1657" s="4"/>
      <c r="Z1657" s="4"/>
      <c r="AA1657" s="4"/>
      <c r="AB1657" s="4"/>
      <c r="AC1657" s="4"/>
      <c r="AD1657" s="4"/>
      <c r="AE1657" s="4"/>
      <c r="AF1657" s="4"/>
      <c r="AG1657" s="4"/>
      <c r="AH1657" s="4"/>
      <c r="AI1657" s="4"/>
      <c r="AJ1657" s="4"/>
      <c r="AK1657" s="4"/>
    </row>
    <row r="1658" spans="1:37">
      <c r="A1658" s="4"/>
      <c r="B1658" s="4"/>
      <c r="C1658" s="4"/>
      <c r="D1658" s="4"/>
      <c r="E1658" s="4"/>
      <c r="F1658" s="4"/>
      <c r="G1658" s="4"/>
      <c r="H1658" s="4"/>
      <c r="I1658" s="4"/>
      <c r="J1658" s="4"/>
      <c r="K1658" s="4"/>
      <c r="L1658" s="4"/>
      <c r="M1658" s="4"/>
      <c r="N1658" s="4"/>
      <c r="O1658" s="4"/>
      <c r="P1658" s="4"/>
      <c r="Q1658" s="4"/>
      <c r="R1658" s="4"/>
      <c r="S1658" s="4"/>
      <c r="T1658" s="4"/>
      <c r="U1658" s="4"/>
      <c r="V1658" s="4"/>
      <c r="W1658" s="4"/>
      <c r="X1658" s="4"/>
      <c r="Y1658" s="4"/>
      <c r="Z1658" s="4"/>
      <c r="AA1658" s="4"/>
      <c r="AB1658" s="4"/>
      <c r="AC1658" s="4"/>
      <c r="AD1658" s="4"/>
      <c r="AE1658" s="4"/>
      <c r="AF1658" s="4"/>
      <c r="AG1658" s="4"/>
      <c r="AH1658" s="4"/>
      <c r="AI1658" s="4"/>
      <c r="AJ1658" s="4"/>
      <c r="AK1658" s="4"/>
    </row>
    <row r="1659" spans="1:37">
      <c r="A1659" s="4"/>
      <c r="B1659" s="4"/>
      <c r="C1659" s="4"/>
      <c r="D1659" s="4"/>
      <c r="E1659" s="4"/>
      <c r="F1659" s="4"/>
      <c r="G1659" s="4"/>
      <c r="H1659" s="4"/>
      <c r="I1659" s="4"/>
      <c r="J1659" s="4"/>
      <c r="K1659" s="4"/>
      <c r="L1659" s="4"/>
      <c r="M1659" s="4"/>
      <c r="N1659" s="4"/>
      <c r="O1659" s="4"/>
      <c r="P1659" s="4"/>
      <c r="Q1659" s="4"/>
      <c r="R1659" s="4"/>
      <c r="S1659" s="4"/>
      <c r="T1659" s="4"/>
      <c r="U1659" s="4"/>
      <c r="V1659" s="4"/>
      <c r="W1659" s="4"/>
      <c r="X1659" s="4"/>
      <c r="Y1659" s="4"/>
      <c r="Z1659" s="4"/>
      <c r="AA1659" s="4"/>
      <c r="AB1659" s="4"/>
      <c r="AC1659" s="4"/>
      <c r="AD1659" s="4"/>
      <c r="AE1659" s="4"/>
      <c r="AF1659" s="4"/>
      <c r="AG1659" s="4"/>
      <c r="AH1659" s="4"/>
      <c r="AI1659" s="4"/>
      <c r="AJ1659" s="4"/>
      <c r="AK1659" s="4"/>
    </row>
    <row r="1660" spans="1:37">
      <c r="A1660" s="4"/>
      <c r="B1660" s="4"/>
      <c r="C1660" s="4"/>
      <c r="D1660" s="4"/>
      <c r="E1660" s="4"/>
      <c r="F1660" s="4"/>
      <c r="G1660" s="4"/>
      <c r="H1660" s="4"/>
      <c r="I1660" s="4"/>
      <c r="J1660" s="4"/>
      <c r="K1660" s="4"/>
      <c r="L1660" s="4"/>
      <c r="M1660" s="4"/>
      <c r="N1660" s="4"/>
      <c r="O1660" s="4"/>
      <c r="P1660" s="4"/>
      <c r="Q1660" s="4"/>
      <c r="R1660" s="4"/>
      <c r="S1660" s="4"/>
      <c r="T1660" s="4"/>
      <c r="U1660" s="4"/>
      <c r="V1660" s="4"/>
      <c r="W1660" s="4"/>
      <c r="X1660" s="4"/>
      <c r="Y1660" s="4"/>
      <c r="Z1660" s="4"/>
      <c r="AA1660" s="4"/>
      <c r="AB1660" s="4"/>
      <c r="AC1660" s="4"/>
      <c r="AD1660" s="4"/>
      <c r="AE1660" s="4"/>
      <c r="AF1660" s="4"/>
      <c r="AG1660" s="4"/>
      <c r="AH1660" s="4"/>
      <c r="AI1660" s="4"/>
      <c r="AJ1660" s="4"/>
      <c r="AK1660" s="4"/>
    </row>
    <row r="1661" spans="1:37">
      <c r="A1661" s="4"/>
      <c r="B1661" s="4"/>
      <c r="C1661" s="4"/>
      <c r="D1661" s="4"/>
      <c r="E1661" s="4"/>
      <c r="F1661" s="4"/>
      <c r="G1661" s="4"/>
      <c r="H1661" s="4"/>
      <c r="I1661" s="4"/>
      <c r="J1661" s="4"/>
      <c r="K1661" s="4"/>
      <c r="L1661" s="4"/>
      <c r="M1661" s="4"/>
      <c r="N1661" s="4"/>
      <c r="O1661" s="4"/>
      <c r="P1661" s="4"/>
      <c r="Q1661" s="4"/>
      <c r="R1661" s="4"/>
      <c r="S1661" s="4"/>
      <c r="T1661" s="4"/>
      <c r="U1661" s="4"/>
      <c r="V1661" s="4"/>
      <c r="W1661" s="4"/>
      <c r="X1661" s="4"/>
      <c r="Y1661" s="4"/>
      <c r="Z1661" s="4"/>
      <c r="AA1661" s="4"/>
      <c r="AB1661" s="4"/>
      <c r="AC1661" s="4"/>
      <c r="AD1661" s="4"/>
      <c r="AE1661" s="4"/>
      <c r="AF1661" s="4"/>
      <c r="AG1661" s="4"/>
      <c r="AH1661" s="4"/>
      <c r="AI1661" s="4"/>
      <c r="AJ1661" s="4"/>
      <c r="AK1661" s="4"/>
    </row>
    <row r="1662" spans="1:37">
      <c r="A1662" s="4"/>
      <c r="B1662" s="4"/>
      <c r="C1662" s="4"/>
      <c r="D1662" s="4"/>
      <c r="E1662" s="4"/>
      <c r="F1662" s="4"/>
      <c r="G1662" s="4"/>
      <c r="H1662" s="4"/>
      <c r="I1662" s="4"/>
      <c r="J1662" s="4"/>
      <c r="K1662" s="4"/>
      <c r="L1662" s="4"/>
      <c r="M1662" s="4"/>
      <c r="N1662" s="4"/>
      <c r="O1662" s="4"/>
      <c r="P1662" s="4"/>
      <c r="Q1662" s="4"/>
      <c r="R1662" s="4"/>
      <c r="S1662" s="4"/>
      <c r="T1662" s="4"/>
      <c r="U1662" s="4"/>
      <c r="V1662" s="4"/>
      <c r="W1662" s="4"/>
      <c r="X1662" s="4"/>
      <c r="Y1662" s="4"/>
      <c r="Z1662" s="4"/>
      <c r="AA1662" s="4"/>
      <c r="AB1662" s="4"/>
      <c r="AC1662" s="4"/>
      <c r="AD1662" s="4"/>
      <c r="AE1662" s="4"/>
      <c r="AF1662" s="4"/>
      <c r="AG1662" s="4"/>
      <c r="AH1662" s="4"/>
      <c r="AI1662" s="4"/>
      <c r="AJ1662" s="4"/>
      <c r="AK1662" s="4"/>
    </row>
    <row r="1663" spans="1:37">
      <c r="A1663" s="4"/>
      <c r="B1663" s="4"/>
      <c r="C1663" s="4"/>
      <c r="D1663" s="4"/>
      <c r="E1663" s="4"/>
      <c r="F1663" s="4"/>
      <c r="G1663" s="4"/>
      <c r="H1663" s="4"/>
      <c r="I1663" s="4"/>
      <c r="J1663" s="4"/>
      <c r="K1663" s="4"/>
      <c r="L1663" s="4"/>
      <c r="M1663" s="4"/>
      <c r="N1663" s="4"/>
      <c r="O1663" s="4"/>
      <c r="P1663" s="4"/>
      <c r="Q1663" s="4"/>
      <c r="R1663" s="4"/>
      <c r="S1663" s="4"/>
      <c r="T1663" s="4"/>
      <c r="U1663" s="4"/>
      <c r="V1663" s="4"/>
      <c r="W1663" s="4"/>
      <c r="X1663" s="4"/>
      <c r="Y1663" s="4"/>
      <c r="Z1663" s="4"/>
      <c r="AA1663" s="4"/>
      <c r="AB1663" s="4"/>
      <c r="AC1663" s="4"/>
      <c r="AD1663" s="4"/>
      <c r="AE1663" s="4"/>
      <c r="AF1663" s="4"/>
      <c r="AG1663" s="4"/>
      <c r="AH1663" s="4"/>
      <c r="AI1663" s="4"/>
      <c r="AJ1663" s="4"/>
      <c r="AK1663" s="4"/>
    </row>
    <row r="1664" spans="1:37">
      <c r="A1664" s="4"/>
      <c r="B1664" s="4"/>
      <c r="C1664" s="4"/>
      <c r="D1664" s="4"/>
      <c r="E1664" s="4"/>
      <c r="F1664" s="4"/>
      <c r="G1664" s="4"/>
      <c r="H1664" s="4"/>
      <c r="I1664" s="4"/>
      <c r="J1664" s="4"/>
      <c r="K1664" s="4"/>
      <c r="L1664" s="4"/>
      <c r="M1664" s="4"/>
      <c r="N1664" s="4"/>
      <c r="O1664" s="4"/>
      <c r="P1664" s="4"/>
      <c r="Q1664" s="4"/>
      <c r="R1664" s="4"/>
      <c r="S1664" s="4"/>
      <c r="T1664" s="4"/>
      <c r="U1664" s="4"/>
      <c r="V1664" s="4"/>
      <c r="W1664" s="4"/>
      <c r="X1664" s="4"/>
      <c r="Y1664" s="4"/>
      <c r="Z1664" s="4"/>
      <c r="AA1664" s="4"/>
      <c r="AB1664" s="4"/>
      <c r="AC1664" s="4"/>
      <c r="AD1664" s="4"/>
      <c r="AE1664" s="4"/>
      <c r="AF1664" s="4"/>
      <c r="AG1664" s="4"/>
      <c r="AH1664" s="4"/>
      <c r="AI1664" s="4"/>
      <c r="AJ1664" s="4"/>
      <c r="AK1664" s="4"/>
    </row>
    <row r="1665" spans="1:37">
      <c r="A1665" s="4"/>
      <c r="B1665" s="4"/>
      <c r="C1665" s="4"/>
      <c r="D1665" s="4"/>
      <c r="E1665" s="4"/>
      <c r="F1665" s="4"/>
      <c r="G1665" s="4"/>
      <c r="H1665" s="4"/>
      <c r="I1665" s="4"/>
      <c r="J1665" s="4"/>
      <c r="K1665" s="4"/>
      <c r="L1665" s="4"/>
      <c r="M1665" s="4"/>
      <c r="N1665" s="4"/>
      <c r="O1665" s="4"/>
      <c r="P1665" s="4"/>
      <c r="Q1665" s="4"/>
      <c r="R1665" s="4"/>
      <c r="S1665" s="4"/>
      <c r="T1665" s="4"/>
      <c r="U1665" s="4"/>
      <c r="V1665" s="4"/>
      <c r="W1665" s="4"/>
      <c r="X1665" s="4"/>
      <c r="Y1665" s="4"/>
      <c r="Z1665" s="4"/>
      <c r="AA1665" s="4"/>
      <c r="AB1665" s="4"/>
      <c r="AC1665" s="4"/>
      <c r="AD1665" s="4"/>
      <c r="AE1665" s="4"/>
      <c r="AF1665" s="4"/>
      <c r="AG1665" s="4"/>
      <c r="AH1665" s="4"/>
      <c r="AI1665" s="4"/>
      <c r="AJ1665" s="4"/>
      <c r="AK1665" s="4"/>
    </row>
    <row r="1666" spans="1:37">
      <c r="A1666" s="4"/>
      <c r="B1666" s="4"/>
      <c r="C1666" s="4"/>
      <c r="D1666" s="4"/>
      <c r="E1666" s="4"/>
      <c r="F1666" s="4"/>
      <c r="G1666" s="4"/>
      <c r="H1666" s="4"/>
      <c r="I1666" s="4"/>
      <c r="J1666" s="4"/>
      <c r="K1666" s="4"/>
      <c r="L1666" s="4"/>
      <c r="M1666" s="4"/>
      <c r="N1666" s="4"/>
      <c r="O1666" s="4"/>
      <c r="P1666" s="4"/>
      <c r="Q1666" s="4"/>
      <c r="R1666" s="4"/>
      <c r="S1666" s="4"/>
      <c r="T1666" s="4"/>
      <c r="U1666" s="4"/>
      <c r="V1666" s="4"/>
      <c r="W1666" s="4"/>
      <c r="X1666" s="4"/>
      <c r="Y1666" s="4"/>
      <c r="Z1666" s="4"/>
      <c r="AA1666" s="4"/>
      <c r="AB1666" s="4"/>
      <c r="AC1666" s="4"/>
      <c r="AD1666" s="4"/>
      <c r="AE1666" s="4"/>
      <c r="AF1666" s="4"/>
      <c r="AG1666" s="4"/>
      <c r="AH1666" s="4"/>
      <c r="AI1666" s="4"/>
      <c r="AJ1666" s="4"/>
      <c r="AK1666" s="4"/>
    </row>
    <row r="1667" spans="1:37">
      <c r="A1667" s="4"/>
      <c r="B1667" s="4"/>
      <c r="C1667" s="4"/>
      <c r="D1667" s="4"/>
      <c r="E1667" s="4"/>
      <c r="F1667" s="4"/>
      <c r="G1667" s="4"/>
      <c r="H1667" s="4"/>
      <c r="I1667" s="4"/>
      <c r="J1667" s="4"/>
      <c r="K1667" s="4"/>
      <c r="L1667" s="4"/>
      <c r="M1667" s="4"/>
      <c r="N1667" s="4"/>
      <c r="O1667" s="4"/>
      <c r="P1667" s="4"/>
      <c r="Q1667" s="4"/>
      <c r="R1667" s="4"/>
      <c r="S1667" s="4"/>
      <c r="T1667" s="4"/>
      <c r="U1667" s="4"/>
      <c r="V1667" s="4"/>
      <c r="W1667" s="4"/>
      <c r="X1667" s="4"/>
      <c r="Y1667" s="4"/>
      <c r="Z1667" s="4"/>
      <c r="AA1667" s="4"/>
      <c r="AB1667" s="4"/>
      <c r="AC1667" s="4"/>
      <c r="AD1667" s="4"/>
      <c r="AE1667" s="4"/>
      <c r="AF1667" s="4"/>
      <c r="AG1667" s="4"/>
      <c r="AH1667" s="4"/>
      <c r="AI1667" s="4"/>
      <c r="AJ1667" s="4"/>
      <c r="AK1667" s="4"/>
    </row>
    <row r="1668" spans="1:37">
      <c r="A1668" s="4"/>
      <c r="B1668" s="4"/>
      <c r="C1668" s="4"/>
      <c r="D1668" s="4"/>
      <c r="E1668" s="4"/>
      <c r="F1668" s="4"/>
      <c r="G1668" s="4"/>
      <c r="H1668" s="4"/>
      <c r="I1668" s="4"/>
      <c r="J1668" s="4"/>
      <c r="K1668" s="4"/>
      <c r="L1668" s="4"/>
      <c r="M1668" s="4"/>
      <c r="N1668" s="4"/>
      <c r="O1668" s="4"/>
      <c r="P1668" s="4"/>
      <c r="Q1668" s="4"/>
      <c r="R1668" s="4"/>
      <c r="S1668" s="4"/>
      <c r="T1668" s="4"/>
      <c r="U1668" s="4"/>
      <c r="V1668" s="4"/>
      <c r="W1668" s="4"/>
      <c r="X1668" s="4"/>
      <c r="Y1668" s="4"/>
      <c r="Z1668" s="4"/>
      <c r="AA1668" s="4"/>
      <c r="AB1668" s="4"/>
      <c r="AC1668" s="4"/>
      <c r="AD1668" s="4"/>
      <c r="AE1668" s="4"/>
      <c r="AF1668" s="4"/>
      <c r="AG1668" s="4"/>
      <c r="AH1668" s="4"/>
      <c r="AI1668" s="4"/>
      <c r="AJ1668" s="4"/>
      <c r="AK1668" s="4"/>
    </row>
    <row r="1669" spans="1:37">
      <c r="A1669" s="4"/>
      <c r="B1669" s="4"/>
      <c r="C1669" s="4"/>
      <c r="D1669" s="4"/>
      <c r="E1669" s="4"/>
      <c r="F1669" s="4"/>
      <c r="G1669" s="4"/>
      <c r="H1669" s="4"/>
      <c r="I1669" s="4"/>
      <c r="J1669" s="4"/>
      <c r="K1669" s="4"/>
      <c r="L1669" s="4"/>
      <c r="M1669" s="4"/>
      <c r="N1669" s="4"/>
      <c r="O1669" s="4"/>
      <c r="P1669" s="4"/>
      <c r="Q1669" s="4"/>
      <c r="R1669" s="4"/>
      <c r="S1669" s="4"/>
      <c r="T1669" s="4"/>
      <c r="U1669" s="4"/>
      <c r="V1669" s="4"/>
      <c r="W1669" s="4"/>
      <c r="X1669" s="4"/>
      <c r="Y1669" s="4"/>
      <c r="Z1669" s="4"/>
      <c r="AA1669" s="4"/>
      <c r="AB1669" s="4"/>
      <c r="AC1669" s="4"/>
      <c r="AD1669" s="4"/>
      <c r="AE1669" s="4"/>
      <c r="AF1669" s="4"/>
      <c r="AG1669" s="4"/>
      <c r="AH1669" s="4"/>
      <c r="AI1669" s="4"/>
      <c r="AJ1669" s="4"/>
      <c r="AK1669" s="4"/>
    </row>
    <row r="1670" spans="1:37">
      <c r="A1670" s="4"/>
      <c r="B1670" s="4"/>
      <c r="C1670" s="4"/>
      <c r="D1670" s="4"/>
      <c r="E1670" s="4"/>
      <c r="F1670" s="4"/>
      <c r="G1670" s="4"/>
      <c r="H1670" s="4"/>
      <c r="I1670" s="4"/>
      <c r="J1670" s="4"/>
      <c r="K1670" s="4"/>
      <c r="L1670" s="4"/>
      <c r="M1670" s="4"/>
      <c r="N1670" s="4"/>
      <c r="O1670" s="4"/>
      <c r="P1670" s="4"/>
      <c r="Q1670" s="4"/>
      <c r="R1670" s="4"/>
      <c r="S1670" s="4"/>
      <c r="T1670" s="4"/>
      <c r="U1670" s="4"/>
      <c r="V1670" s="4"/>
      <c r="W1670" s="4"/>
      <c r="X1670" s="4"/>
      <c r="Y1670" s="4"/>
      <c r="Z1670" s="4"/>
      <c r="AA1670" s="4"/>
      <c r="AB1670" s="4"/>
      <c r="AC1670" s="4"/>
      <c r="AD1670" s="4"/>
      <c r="AE1670" s="4"/>
      <c r="AF1670" s="4"/>
      <c r="AG1670" s="4"/>
      <c r="AH1670" s="4"/>
      <c r="AI1670" s="4"/>
      <c r="AJ1670" s="4"/>
      <c r="AK1670" s="4"/>
    </row>
    <row r="1671" spans="1:37">
      <c r="A1671" s="4"/>
      <c r="B1671" s="4"/>
      <c r="C1671" s="4"/>
      <c r="D1671" s="4"/>
      <c r="E1671" s="4"/>
      <c r="F1671" s="4"/>
      <c r="G1671" s="4"/>
      <c r="H1671" s="4"/>
      <c r="I1671" s="4"/>
      <c r="J1671" s="4"/>
      <c r="K1671" s="4"/>
      <c r="L1671" s="4"/>
      <c r="M1671" s="4"/>
      <c r="N1671" s="4"/>
      <c r="O1671" s="4"/>
      <c r="P1671" s="4"/>
      <c r="Q1671" s="4"/>
      <c r="R1671" s="4"/>
      <c r="S1671" s="4"/>
      <c r="T1671" s="4"/>
      <c r="U1671" s="4"/>
      <c r="V1671" s="4"/>
      <c r="W1671" s="4"/>
      <c r="X1671" s="4"/>
      <c r="Y1671" s="4"/>
      <c r="Z1671" s="4"/>
      <c r="AA1671" s="4"/>
      <c r="AB1671" s="4"/>
      <c r="AC1671" s="4"/>
      <c r="AD1671" s="4"/>
      <c r="AE1671" s="4"/>
      <c r="AF1671" s="4"/>
      <c r="AG1671" s="4"/>
      <c r="AH1671" s="4"/>
      <c r="AI1671" s="4"/>
      <c r="AJ1671" s="4"/>
      <c r="AK1671" s="4"/>
    </row>
    <row r="1672" spans="1:37">
      <c r="A1672" s="4"/>
      <c r="B1672" s="4"/>
      <c r="C1672" s="4"/>
      <c r="D1672" s="4"/>
      <c r="E1672" s="4"/>
      <c r="F1672" s="4"/>
      <c r="G1672" s="4"/>
      <c r="H1672" s="4"/>
      <c r="I1672" s="4"/>
      <c r="J1672" s="4"/>
      <c r="K1672" s="4"/>
      <c r="L1672" s="4"/>
      <c r="M1672" s="4"/>
      <c r="N1672" s="4"/>
      <c r="O1672" s="4"/>
      <c r="P1672" s="4"/>
      <c r="Q1672" s="4"/>
      <c r="R1672" s="4"/>
      <c r="S1672" s="4"/>
      <c r="T1672" s="4"/>
      <c r="U1672" s="4"/>
      <c r="V1672" s="4"/>
      <c r="W1672" s="4"/>
      <c r="X1672" s="4"/>
      <c r="Y1672" s="4"/>
      <c r="Z1672" s="4"/>
      <c r="AA1672" s="4"/>
      <c r="AB1672" s="4"/>
      <c r="AC1672" s="4"/>
      <c r="AD1672" s="4"/>
      <c r="AE1672" s="4"/>
      <c r="AF1672" s="4"/>
      <c r="AG1672" s="4"/>
      <c r="AH1672" s="4"/>
      <c r="AI1672" s="4"/>
      <c r="AJ1672" s="4"/>
      <c r="AK1672" s="4"/>
    </row>
    <row r="1673" spans="1:37">
      <c r="A1673" s="4"/>
      <c r="B1673" s="4"/>
      <c r="C1673" s="4"/>
      <c r="D1673" s="4"/>
      <c r="E1673" s="4"/>
      <c r="F1673" s="4"/>
      <c r="G1673" s="4"/>
      <c r="H1673" s="4"/>
      <c r="I1673" s="4"/>
      <c r="J1673" s="4"/>
      <c r="K1673" s="4"/>
      <c r="L1673" s="4"/>
      <c r="M1673" s="4"/>
      <c r="N1673" s="4"/>
      <c r="O1673" s="4"/>
      <c r="P1673" s="4"/>
      <c r="Q1673" s="4"/>
      <c r="R1673" s="4"/>
      <c r="S1673" s="4"/>
      <c r="T1673" s="4"/>
      <c r="U1673" s="4"/>
      <c r="V1673" s="4"/>
      <c r="W1673" s="4"/>
      <c r="X1673" s="4"/>
      <c r="Y1673" s="4"/>
      <c r="Z1673" s="4"/>
      <c r="AA1673" s="4"/>
      <c r="AB1673" s="4"/>
      <c r="AC1673" s="4"/>
      <c r="AD1673" s="4"/>
      <c r="AE1673" s="4"/>
      <c r="AF1673" s="4"/>
      <c r="AG1673" s="4"/>
      <c r="AH1673" s="4"/>
      <c r="AI1673" s="4"/>
      <c r="AJ1673" s="4"/>
      <c r="AK1673" s="4"/>
    </row>
    <row r="1674" spans="1:37">
      <c r="A1674" s="4"/>
      <c r="B1674" s="4"/>
      <c r="C1674" s="4"/>
      <c r="D1674" s="4"/>
      <c r="E1674" s="4"/>
      <c r="F1674" s="4"/>
      <c r="G1674" s="4"/>
      <c r="H1674" s="4"/>
      <c r="I1674" s="4"/>
      <c r="J1674" s="4"/>
      <c r="K1674" s="4"/>
      <c r="L1674" s="4"/>
      <c r="M1674" s="4"/>
      <c r="N1674" s="4"/>
      <c r="O1674" s="4"/>
      <c r="P1674" s="4"/>
      <c r="Q1674" s="4"/>
      <c r="R1674" s="4"/>
      <c r="S1674" s="4"/>
      <c r="T1674" s="4"/>
      <c r="U1674" s="4"/>
      <c r="V1674" s="4"/>
      <c r="W1674" s="4"/>
      <c r="X1674" s="4"/>
      <c r="Y1674" s="4"/>
      <c r="Z1674" s="4"/>
      <c r="AA1674" s="4"/>
      <c r="AB1674" s="4"/>
      <c r="AC1674" s="4"/>
      <c r="AD1674" s="4"/>
      <c r="AE1674" s="4"/>
      <c r="AF1674" s="4"/>
      <c r="AG1674" s="4"/>
      <c r="AH1674" s="4"/>
      <c r="AI1674" s="4"/>
      <c r="AJ1674" s="4"/>
      <c r="AK1674" s="4"/>
    </row>
    <row r="1675" spans="1:37">
      <c r="A1675" s="4"/>
      <c r="B1675" s="4"/>
      <c r="C1675" s="4"/>
      <c r="D1675" s="4"/>
      <c r="E1675" s="4"/>
      <c r="F1675" s="4"/>
      <c r="G1675" s="4"/>
      <c r="H1675" s="4"/>
      <c r="I1675" s="4"/>
      <c r="J1675" s="4"/>
      <c r="K1675" s="4"/>
      <c r="L1675" s="4"/>
      <c r="M1675" s="4"/>
      <c r="N1675" s="4"/>
      <c r="O1675" s="4"/>
      <c r="P1675" s="4"/>
      <c r="Q1675" s="4"/>
      <c r="R1675" s="4"/>
      <c r="S1675" s="4"/>
      <c r="T1675" s="4"/>
      <c r="U1675" s="4"/>
      <c r="V1675" s="4"/>
      <c r="W1675" s="4"/>
      <c r="X1675" s="4"/>
      <c r="Y1675" s="4"/>
      <c r="Z1675" s="4"/>
      <c r="AA1675" s="4"/>
      <c r="AB1675" s="4"/>
      <c r="AC1675" s="4"/>
      <c r="AD1675" s="4"/>
      <c r="AE1675" s="4"/>
      <c r="AF1675" s="4"/>
      <c r="AG1675" s="4"/>
      <c r="AH1675" s="4"/>
      <c r="AI1675" s="4"/>
      <c r="AJ1675" s="4"/>
      <c r="AK1675" s="4"/>
    </row>
    <row r="1676" spans="1:37">
      <c r="A1676" s="4"/>
      <c r="B1676" s="4"/>
      <c r="C1676" s="4"/>
      <c r="D1676" s="4"/>
      <c r="E1676" s="4"/>
      <c r="F1676" s="4"/>
      <c r="G1676" s="4"/>
      <c r="H1676" s="4"/>
      <c r="I1676" s="4"/>
      <c r="J1676" s="4"/>
      <c r="K1676" s="4"/>
      <c r="L1676" s="4"/>
      <c r="M1676" s="4"/>
      <c r="N1676" s="4"/>
      <c r="O1676" s="4"/>
      <c r="P1676" s="4"/>
      <c r="Q1676" s="4"/>
      <c r="R1676" s="4"/>
      <c r="S1676" s="4"/>
      <c r="T1676" s="4"/>
      <c r="U1676" s="4"/>
      <c r="V1676" s="4"/>
      <c r="W1676" s="4"/>
      <c r="X1676" s="4"/>
      <c r="Y1676" s="4"/>
      <c r="Z1676" s="4"/>
      <c r="AA1676" s="4"/>
      <c r="AB1676" s="4"/>
      <c r="AC1676" s="4"/>
      <c r="AD1676" s="4"/>
      <c r="AE1676" s="4"/>
      <c r="AF1676" s="4"/>
      <c r="AG1676" s="4"/>
      <c r="AH1676" s="4"/>
      <c r="AI1676" s="4"/>
      <c r="AJ1676" s="4"/>
      <c r="AK1676" s="4"/>
    </row>
    <row r="1677" spans="1:37">
      <c r="A1677" s="4"/>
      <c r="B1677" s="4"/>
      <c r="C1677" s="4"/>
      <c r="D1677" s="4"/>
      <c r="E1677" s="4"/>
      <c r="F1677" s="4"/>
      <c r="G1677" s="4"/>
      <c r="H1677" s="4"/>
      <c r="I1677" s="4"/>
      <c r="J1677" s="4"/>
      <c r="K1677" s="4"/>
      <c r="L1677" s="4"/>
      <c r="M1677" s="4"/>
      <c r="N1677" s="4"/>
      <c r="O1677" s="4"/>
      <c r="P1677" s="4"/>
      <c r="Q1677" s="4"/>
      <c r="R1677" s="4"/>
      <c r="S1677" s="4"/>
      <c r="T1677" s="4"/>
      <c r="U1677" s="4"/>
      <c r="V1677" s="4"/>
      <c r="W1677" s="4"/>
      <c r="X1677" s="4"/>
      <c r="Y1677" s="4"/>
      <c r="Z1677" s="4"/>
      <c r="AA1677" s="4"/>
      <c r="AB1677" s="4"/>
      <c r="AC1677" s="4"/>
      <c r="AD1677" s="4"/>
      <c r="AE1677" s="4"/>
      <c r="AF1677" s="4"/>
      <c r="AG1677" s="4"/>
      <c r="AH1677" s="4"/>
      <c r="AI1677" s="4"/>
      <c r="AJ1677" s="4"/>
      <c r="AK1677" s="4"/>
    </row>
    <row r="1678" spans="1:37">
      <c r="A1678" s="4"/>
      <c r="B1678" s="4"/>
      <c r="C1678" s="4"/>
      <c r="D1678" s="4"/>
      <c r="E1678" s="4"/>
      <c r="F1678" s="4"/>
      <c r="G1678" s="4"/>
      <c r="H1678" s="4"/>
      <c r="I1678" s="4"/>
      <c r="J1678" s="4"/>
      <c r="K1678" s="4"/>
      <c r="L1678" s="4"/>
      <c r="M1678" s="4"/>
      <c r="N1678" s="4"/>
      <c r="O1678" s="4"/>
      <c r="P1678" s="4"/>
      <c r="Q1678" s="4"/>
      <c r="R1678" s="4"/>
      <c r="S1678" s="4"/>
      <c r="T1678" s="4"/>
      <c r="U1678" s="4"/>
      <c r="V1678" s="4"/>
      <c r="W1678" s="4"/>
      <c r="X1678" s="4"/>
      <c r="Y1678" s="4"/>
      <c r="Z1678" s="4"/>
      <c r="AA1678" s="4"/>
      <c r="AB1678" s="4"/>
      <c r="AC1678" s="4"/>
      <c r="AD1678" s="4"/>
      <c r="AE1678" s="4"/>
      <c r="AF1678" s="4"/>
      <c r="AG1678" s="4"/>
      <c r="AH1678" s="4"/>
      <c r="AI1678" s="4"/>
      <c r="AJ1678" s="4"/>
      <c r="AK1678" s="4"/>
    </row>
    <row r="1679" spans="1:37">
      <c r="A1679" s="4"/>
      <c r="B1679" s="4"/>
      <c r="C1679" s="4"/>
      <c r="D1679" s="4"/>
      <c r="E1679" s="4"/>
      <c r="F1679" s="4"/>
      <c r="G1679" s="4"/>
      <c r="H1679" s="4"/>
      <c r="I1679" s="4"/>
      <c r="J1679" s="4"/>
      <c r="K1679" s="4"/>
      <c r="L1679" s="4"/>
      <c r="M1679" s="4"/>
      <c r="N1679" s="4"/>
      <c r="O1679" s="4"/>
      <c r="P1679" s="4"/>
      <c r="Q1679" s="4"/>
      <c r="R1679" s="4"/>
      <c r="S1679" s="4"/>
      <c r="T1679" s="4"/>
      <c r="U1679" s="4"/>
      <c r="V1679" s="4"/>
      <c r="W1679" s="4"/>
      <c r="X1679" s="4"/>
      <c r="Y1679" s="4"/>
      <c r="Z1679" s="4"/>
      <c r="AA1679" s="4"/>
      <c r="AB1679" s="4"/>
      <c r="AC1679" s="4"/>
      <c r="AD1679" s="4"/>
      <c r="AE1679" s="4"/>
      <c r="AF1679" s="4"/>
      <c r="AG1679" s="4"/>
      <c r="AH1679" s="4"/>
      <c r="AI1679" s="4"/>
      <c r="AJ1679" s="4"/>
      <c r="AK1679" s="4"/>
    </row>
    <row r="1680" spans="1:37">
      <c r="A1680" s="4"/>
      <c r="B1680" s="4"/>
      <c r="C1680" s="4"/>
      <c r="D1680" s="4"/>
      <c r="E1680" s="4"/>
      <c r="F1680" s="4"/>
      <c r="G1680" s="4"/>
      <c r="H1680" s="4"/>
      <c r="I1680" s="4"/>
      <c r="J1680" s="4"/>
      <c r="K1680" s="4"/>
      <c r="L1680" s="4"/>
      <c r="M1680" s="4"/>
      <c r="N1680" s="4"/>
      <c r="O1680" s="4"/>
      <c r="P1680" s="4"/>
      <c r="Q1680" s="4"/>
      <c r="R1680" s="4"/>
      <c r="S1680" s="4"/>
      <c r="T1680" s="4"/>
      <c r="U1680" s="4"/>
      <c r="V1680" s="4"/>
      <c r="W1680" s="4"/>
      <c r="X1680" s="4"/>
      <c r="Y1680" s="4"/>
      <c r="Z1680" s="4"/>
      <c r="AA1680" s="4"/>
      <c r="AB1680" s="4"/>
      <c r="AC1680" s="4"/>
      <c r="AD1680" s="4"/>
      <c r="AE1680" s="4"/>
      <c r="AF1680" s="4"/>
      <c r="AG1680" s="4"/>
      <c r="AH1680" s="4"/>
      <c r="AI1680" s="4"/>
      <c r="AJ1680" s="4"/>
      <c r="AK1680" s="4"/>
    </row>
    <row r="1681" spans="1:37">
      <c r="A1681" s="4"/>
      <c r="B1681" s="4"/>
      <c r="C1681" s="4"/>
      <c r="D1681" s="4"/>
      <c r="E1681" s="4"/>
      <c r="F1681" s="4"/>
      <c r="G1681" s="4"/>
      <c r="H1681" s="4"/>
      <c r="I1681" s="4"/>
      <c r="J1681" s="4"/>
      <c r="K1681" s="4"/>
      <c r="L1681" s="4"/>
      <c r="M1681" s="4"/>
      <c r="N1681" s="4"/>
      <c r="O1681" s="4"/>
      <c r="P1681" s="4"/>
      <c r="Q1681" s="4"/>
      <c r="R1681" s="4"/>
      <c r="S1681" s="4"/>
      <c r="T1681" s="4"/>
      <c r="U1681" s="4"/>
      <c r="V1681" s="4"/>
      <c r="W1681" s="4"/>
      <c r="X1681" s="4"/>
      <c r="Y1681" s="4"/>
      <c r="Z1681" s="4"/>
      <c r="AA1681" s="4"/>
      <c r="AB1681" s="4"/>
      <c r="AC1681" s="4"/>
      <c r="AD1681" s="4"/>
      <c r="AE1681" s="4"/>
      <c r="AF1681" s="4"/>
      <c r="AG1681" s="4"/>
      <c r="AH1681" s="4"/>
      <c r="AI1681" s="4"/>
      <c r="AJ1681" s="4"/>
      <c r="AK1681" s="4"/>
    </row>
    <row r="1682" spans="1:37">
      <c r="A1682" s="4"/>
      <c r="B1682" s="4"/>
      <c r="C1682" s="4"/>
      <c r="D1682" s="4"/>
      <c r="E1682" s="4"/>
      <c r="F1682" s="4"/>
      <c r="G1682" s="4"/>
      <c r="H1682" s="4"/>
      <c r="I1682" s="4"/>
      <c r="J1682" s="4"/>
      <c r="K1682" s="4"/>
      <c r="L1682" s="4"/>
      <c r="M1682" s="4"/>
      <c r="N1682" s="4"/>
      <c r="O1682" s="4"/>
      <c r="P1682" s="4"/>
      <c r="Q1682" s="4"/>
      <c r="R1682" s="4"/>
      <c r="S1682" s="4"/>
      <c r="T1682" s="4"/>
      <c r="U1682" s="4"/>
      <c r="V1682" s="4"/>
      <c r="W1682" s="4"/>
      <c r="X1682" s="4"/>
      <c r="Y1682" s="4"/>
      <c r="Z1682" s="4"/>
      <c r="AA1682" s="4"/>
      <c r="AB1682" s="4"/>
      <c r="AC1682" s="4"/>
      <c r="AD1682" s="4"/>
      <c r="AE1682" s="4"/>
      <c r="AF1682" s="4"/>
      <c r="AG1682" s="4"/>
      <c r="AH1682" s="4"/>
      <c r="AI1682" s="4"/>
      <c r="AJ1682" s="4"/>
      <c r="AK1682" s="4"/>
    </row>
    <row r="1683" spans="1:37">
      <c r="A1683" s="4"/>
      <c r="B1683" s="4"/>
      <c r="C1683" s="4"/>
      <c r="D1683" s="4"/>
      <c r="E1683" s="4"/>
      <c r="F1683" s="4"/>
      <c r="G1683" s="4"/>
      <c r="H1683" s="4"/>
      <c r="I1683" s="4"/>
      <c r="J1683" s="4"/>
      <c r="K1683" s="4"/>
      <c r="L1683" s="4"/>
      <c r="M1683" s="4"/>
      <c r="N1683" s="4"/>
      <c r="O1683" s="4"/>
      <c r="P1683" s="4"/>
      <c r="Q1683" s="4"/>
      <c r="R1683" s="4"/>
      <c r="S1683" s="4"/>
      <c r="T1683" s="4"/>
      <c r="U1683" s="4"/>
      <c r="V1683" s="4"/>
      <c r="W1683" s="4"/>
      <c r="X1683" s="4"/>
      <c r="Y1683" s="4"/>
      <c r="Z1683" s="4"/>
      <c r="AA1683" s="4"/>
      <c r="AB1683" s="4"/>
      <c r="AC1683" s="4"/>
      <c r="AD1683" s="4"/>
      <c r="AE1683" s="4"/>
      <c r="AF1683" s="4"/>
      <c r="AG1683" s="4"/>
      <c r="AH1683" s="4"/>
      <c r="AI1683" s="4"/>
      <c r="AJ1683" s="4"/>
      <c r="AK1683" s="4"/>
    </row>
    <row r="1684" spans="1:37">
      <c r="A1684" s="4"/>
      <c r="B1684" s="4"/>
      <c r="C1684" s="4"/>
      <c r="D1684" s="4"/>
      <c r="E1684" s="4"/>
      <c r="F1684" s="4"/>
      <c r="G1684" s="4"/>
      <c r="H1684" s="4"/>
      <c r="I1684" s="4"/>
      <c r="J1684" s="4"/>
      <c r="K1684" s="4"/>
      <c r="L1684" s="4"/>
      <c r="M1684" s="4"/>
      <c r="N1684" s="4"/>
      <c r="O1684" s="4"/>
      <c r="P1684" s="4"/>
      <c r="Q1684" s="4"/>
      <c r="R1684" s="4"/>
      <c r="S1684" s="4"/>
      <c r="T1684" s="4"/>
      <c r="U1684" s="4"/>
      <c r="V1684" s="4"/>
      <c r="W1684" s="4"/>
      <c r="X1684" s="4"/>
      <c r="Y1684" s="4"/>
      <c r="Z1684" s="4"/>
      <c r="AA1684" s="4"/>
      <c r="AB1684" s="4"/>
      <c r="AC1684" s="4"/>
      <c r="AD1684" s="4"/>
      <c r="AE1684" s="4"/>
      <c r="AF1684" s="4"/>
      <c r="AG1684" s="4"/>
      <c r="AH1684" s="4"/>
      <c r="AI1684" s="4"/>
      <c r="AJ1684" s="4"/>
      <c r="AK1684" s="4"/>
    </row>
    <row r="1685" spans="1:37">
      <c r="A1685" s="4"/>
      <c r="B1685" s="4"/>
      <c r="C1685" s="4"/>
      <c r="D1685" s="4"/>
      <c r="E1685" s="4"/>
      <c r="F1685" s="4"/>
      <c r="G1685" s="4"/>
      <c r="H1685" s="4"/>
      <c r="I1685" s="4"/>
      <c r="J1685" s="4"/>
      <c r="K1685" s="4"/>
      <c r="L1685" s="4"/>
      <c r="M1685" s="4"/>
      <c r="N1685" s="4"/>
      <c r="O1685" s="4"/>
      <c r="P1685" s="4"/>
      <c r="Q1685" s="4"/>
      <c r="R1685" s="4"/>
      <c r="S1685" s="4"/>
      <c r="T1685" s="4"/>
      <c r="U1685" s="4"/>
      <c r="V1685" s="4"/>
      <c r="W1685" s="4"/>
      <c r="X1685" s="4"/>
      <c r="Y1685" s="4"/>
      <c r="Z1685" s="4"/>
      <c r="AA1685" s="4"/>
      <c r="AB1685" s="4"/>
      <c r="AC1685" s="4"/>
      <c r="AD1685" s="4"/>
      <c r="AE1685" s="4"/>
      <c r="AF1685" s="4"/>
      <c r="AG1685" s="4"/>
      <c r="AH1685" s="4"/>
      <c r="AI1685" s="4"/>
      <c r="AJ1685" s="4"/>
      <c r="AK1685" s="4"/>
    </row>
    <row r="1686" spans="1:37">
      <c r="A1686" s="4"/>
      <c r="B1686" s="4"/>
      <c r="C1686" s="4"/>
      <c r="D1686" s="4"/>
      <c r="E1686" s="4"/>
      <c r="F1686" s="4"/>
      <c r="G1686" s="4"/>
      <c r="H1686" s="4"/>
      <c r="I1686" s="4"/>
      <c r="J1686" s="4"/>
      <c r="K1686" s="4"/>
      <c r="L1686" s="4"/>
      <c r="M1686" s="4"/>
      <c r="N1686" s="4"/>
      <c r="O1686" s="4"/>
      <c r="P1686" s="4"/>
      <c r="Q1686" s="4"/>
      <c r="R1686" s="4"/>
      <c r="S1686" s="4"/>
      <c r="T1686" s="4"/>
      <c r="U1686" s="4"/>
      <c r="V1686" s="4"/>
      <c r="W1686" s="4"/>
      <c r="X1686" s="4"/>
      <c r="Y1686" s="4"/>
      <c r="Z1686" s="4"/>
      <c r="AA1686" s="4"/>
      <c r="AB1686" s="4"/>
      <c r="AC1686" s="4"/>
      <c r="AD1686" s="4"/>
      <c r="AE1686" s="4"/>
      <c r="AF1686" s="4"/>
      <c r="AG1686" s="4"/>
      <c r="AH1686" s="4"/>
      <c r="AI1686" s="4"/>
      <c r="AJ1686" s="4"/>
      <c r="AK1686" s="4"/>
    </row>
    <row r="1687" spans="1:37">
      <c r="A1687" s="4"/>
      <c r="B1687" s="4"/>
      <c r="C1687" s="4"/>
      <c r="D1687" s="4"/>
      <c r="E1687" s="4"/>
      <c r="F1687" s="4"/>
      <c r="G1687" s="4"/>
      <c r="H1687" s="4"/>
      <c r="I1687" s="4"/>
      <c r="J1687" s="4"/>
      <c r="K1687" s="4"/>
      <c r="L1687" s="4"/>
      <c r="M1687" s="4"/>
      <c r="N1687" s="4"/>
      <c r="O1687" s="4"/>
      <c r="P1687" s="4"/>
      <c r="Q1687" s="4"/>
      <c r="R1687" s="4"/>
      <c r="S1687" s="4"/>
      <c r="T1687" s="4"/>
      <c r="U1687" s="4"/>
      <c r="V1687" s="4"/>
      <c r="W1687" s="4"/>
      <c r="X1687" s="4"/>
      <c r="Y1687" s="4"/>
      <c r="Z1687" s="4"/>
      <c r="AA1687" s="4"/>
      <c r="AB1687" s="4"/>
      <c r="AC1687" s="4"/>
      <c r="AD1687" s="4"/>
      <c r="AE1687" s="4"/>
      <c r="AF1687" s="4"/>
      <c r="AG1687" s="4"/>
      <c r="AH1687" s="4"/>
      <c r="AI1687" s="4"/>
      <c r="AJ1687" s="4"/>
      <c r="AK1687" s="4"/>
    </row>
    <row r="1688" spans="1:37">
      <c r="A1688" s="4"/>
      <c r="B1688" s="4"/>
      <c r="C1688" s="4"/>
      <c r="D1688" s="4"/>
      <c r="E1688" s="4"/>
      <c r="F1688" s="4"/>
      <c r="G1688" s="4"/>
      <c r="H1688" s="4"/>
      <c r="I1688" s="4"/>
      <c r="J1688" s="4"/>
      <c r="K1688" s="4"/>
      <c r="L1688" s="4"/>
      <c r="M1688" s="4"/>
      <c r="N1688" s="4"/>
      <c r="O1688" s="4"/>
      <c r="P1688" s="4"/>
      <c r="Q1688" s="4"/>
      <c r="R1688" s="4"/>
      <c r="S1688" s="4"/>
      <c r="T1688" s="4"/>
      <c r="U1688" s="4"/>
      <c r="V1688" s="4"/>
      <c r="W1688" s="4"/>
      <c r="X1688" s="4"/>
      <c r="Y1688" s="4"/>
      <c r="Z1688" s="4"/>
      <c r="AA1688" s="4"/>
      <c r="AB1688" s="4"/>
      <c r="AC1688" s="4"/>
      <c r="AD1688" s="4"/>
      <c r="AE1688" s="4"/>
      <c r="AF1688" s="4"/>
      <c r="AG1688" s="4"/>
      <c r="AH1688" s="4"/>
      <c r="AI1688" s="4"/>
      <c r="AJ1688" s="4"/>
      <c r="AK1688" s="4"/>
    </row>
    <row r="1689" spans="1:37">
      <c r="A1689" s="4"/>
      <c r="B1689" s="4"/>
      <c r="C1689" s="4"/>
      <c r="D1689" s="4"/>
      <c r="E1689" s="4"/>
      <c r="F1689" s="4"/>
      <c r="G1689" s="4"/>
      <c r="H1689" s="4"/>
      <c r="I1689" s="4"/>
      <c r="J1689" s="4"/>
      <c r="K1689" s="4"/>
      <c r="L1689" s="4"/>
      <c r="M1689" s="4"/>
      <c r="N1689" s="4"/>
      <c r="O1689" s="4"/>
      <c r="P1689" s="4"/>
      <c r="Q1689" s="4"/>
      <c r="R1689" s="4"/>
      <c r="S1689" s="4"/>
      <c r="T1689" s="4"/>
      <c r="U1689" s="4"/>
      <c r="V1689" s="4"/>
      <c r="W1689" s="4"/>
      <c r="X1689" s="4"/>
      <c r="Y1689" s="4"/>
      <c r="Z1689" s="4"/>
      <c r="AA1689" s="4"/>
      <c r="AB1689" s="4"/>
      <c r="AC1689" s="4"/>
      <c r="AD1689" s="4"/>
      <c r="AE1689" s="4"/>
      <c r="AF1689" s="4"/>
      <c r="AG1689" s="4"/>
      <c r="AH1689" s="4"/>
      <c r="AI1689" s="4"/>
      <c r="AJ1689" s="4"/>
      <c r="AK1689" s="4"/>
    </row>
    <row r="1690" spans="1:37">
      <c r="A1690" s="4"/>
      <c r="B1690" s="4"/>
      <c r="C1690" s="4"/>
      <c r="D1690" s="4"/>
      <c r="E1690" s="4"/>
      <c r="F1690" s="4"/>
      <c r="G1690" s="4"/>
      <c r="H1690" s="4"/>
      <c r="I1690" s="4"/>
      <c r="J1690" s="4"/>
      <c r="K1690" s="4"/>
      <c r="L1690" s="4"/>
      <c r="M1690" s="4"/>
      <c r="N1690" s="4"/>
      <c r="O1690" s="4"/>
      <c r="P1690" s="4"/>
      <c r="Q1690" s="4"/>
      <c r="R1690" s="4"/>
      <c r="S1690" s="4"/>
      <c r="T1690" s="4"/>
      <c r="U1690" s="4"/>
      <c r="V1690" s="4"/>
      <c r="W1690" s="4"/>
      <c r="X1690" s="4"/>
      <c r="Y1690" s="4"/>
      <c r="Z1690" s="4"/>
      <c r="AA1690" s="4"/>
      <c r="AB1690" s="4"/>
      <c r="AC1690" s="4"/>
      <c r="AD1690" s="4"/>
      <c r="AE1690" s="4"/>
      <c r="AF1690" s="4"/>
      <c r="AG1690" s="4"/>
      <c r="AH1690" s="4"/>
      <c r="AI1690" s="4"/>
      <c r="AJ1690" s="4"/>
      <c r="AK1690" s="4"/>
    </row>
    <row r="1691" spans="1:37">
      <c r="A1691" s="4"/>
      <c r="B1691" s="4"/>
      <c r="C1691" s="4"/>
      <c r="D1691" s="4"/>
      <c r="E1691" s="4"/>
      <c r="F1691" s="4"/>
      <c r="G1691" s="4"/>
      <c r="H1691" s="4"/>
      <c r="I1691" s="4"/>
      <c r="J1691" s="4"/>
      <c r="K1691" s="4"/>
      <c r="L1691" s="4"/>
      <c r="M1691" s="4"/>
      <c r="N1691" s="4"/>
      <c r="O1691" s="4"/>
      <c r="P1691" s="4"/>
      <c r="Q1691" s="4"/>
      <c r="R1691" s="4"/>
      <c r="S1691" s="4"/>
      <c r="T1691" s="4"/>
      <c r="U1691" s="4"/>
      <c r="V1691" s="4"/>
      <c r="W1691" s="4"/>
      <c r="X1691" s="4"/>
      <c r="Y1691" s="4"/>
      <c r="Z1691" s="4"/>
      <c r="AA1691" s="4"/>
      <c r="AB1691" s="4"/>
      <c r="AC1691" s="4"/>
      <c r="AD1691" s="4"/>
      <c r="AE1691" s="4"/>
      <c r="AF1691" s="4"/>
      <c r="AG1691" s="4"/>
      <c r="AH1691" s="4"/>
      <c r="AI1691" s="4"/>
      <c r="AJ1691" s="4"/>
      <c r="AK1691" s="4"/>
    </row>
    <row r="1692" spans="1:37">
      <c r="A1692" s="4"/>
      <c r="B1692" s="4"/>
      <c r="C1692" s="4"/>
      <c r="D1692" s="4"/>
      <c r="E1692" s="4"/>
      <c r="F1692" s="4"/>
      <c r="G1692" s="4"/>
      <c r="H1692" s="4"/>
      <c r="I1692" s="4"/>
      <c r="J1692" s="4"/>
      <c r="K1692" s="4"/>
      <c r="L1692" s="4"/>
      <c r="M1692" s="4"/>
      <c r="N1692" s="4"/>
      <c r="O1692" s="4"/>
      <c r="P1692" s="4"/>
      <c r="Q1692" s="4"/>
      <c r="R1692" s="4"/>
      <c r="S1692" s="4"/>
      <c r="T1692" s="4"/>
      <c r="U1692" s="4"/>
      <c r="V1692" s="4"/>
      <c r="W1692" s="4"/>
      <c r="X1692" s="4"/>
      <c r="Y1692" s="4"/>
      <c r="Z1692" s="4"/>
      <c r="AA1692" s="4"/>
      <c r="AB1692" s="4"/>
      <c r="AC1692" s="4"/>
      <c r="AD1692" s="4"/>
      <c r="AE1692" s="4"/>
      <c r="AF1692" s="4"/>
      <c r="AG1692" s="4"/>
      <c r="AH1692" s="4"/>
      <c r="AI1692" s="4"/>
      <c r="AJ1692" s="4"/>
      <c r="AK1692" s="4"/>
    </row>
    <row r="1693" spans="1:37">
      <c r="A1693" s="4"/>
      <c r="B1693" s="4"/>
      <c r="C1693" s="4"/>
      <c r="D1693" s="4"/>
      <c r="E1693" s="4"/>
      <c r="F1693" s="4"/>
      <c r="G1693" s="4"/>
      <c r="H1693" s="4"/>
      <c r="I1693" s="4"/>
      <c r="J1693" s="4"/>
      <c r="K1693" s="4"/>
      <c r="L1693" s="4"/>
      <c r="M1693" s="4"/>
      <c r="N1693" s="4"/>
      <c r="O1693" s="4"/>
      <c r="P1693" s="4"/>
      <c r="Q1693" s="4"/>
      <c r="R1693" s="4"/>
      <c r="S1693" s="4"/>
      <c r="T1693" s="4"/>
      <c r="U1693" s="4"/>
      <c r="V1693" s="4"/>
      <c r="W1693" s="4"/>
      <c r="X1693" s="4"/>
      <c r="Y1693" s="4"/>
      <c r="Z1693" s="4"/>
      <c r="AA1693" s="4"/>
      <c r="AB1693" s="4"/>
      <c r="AC1693" s="4"/>
      <c r="AD1693" s="4"/>
      <c r="AE1693" s="4"/>
      <c r="AF1693" s="4"/>
      <c r="AG1693" s="4"/>
      <c r="AH1693" s="4"/>
      <c r="AI1693" s="4"/>
      <c r="AJ1693" s="4"/>
      <c r="AK1693" s="4"/>
    </row>
    <row r="1694" spans="1:37">
      <c r="A1694" s="4"/>
      <c r="B1694" s="4"/>
      <c r="C1694" s="4"/>
      <c r="D1694" s="4"/>
      <c r="E1694" s="4"/>
      <c r="F1694" s="4"/>
      <c r="G1694" s="4"/>
      <c r="H1694" s="4"/>
      <c r="I1694" s="4"/>
      <c r="J1694" s="4"/>
      <c r="K1694" s="4"/>
      <c r="L1694" s="4"/>
      <c r="M1694" s="4"/>
      <c r="N1694" s="4"/>
      <c r="O1694" s="4"/>
      <c r="P1694" s="4"/>
      <c r="Q1694" s="4"/>
      <c r="R1694" s="4"/>
      <c r="S1694" s="4"/>
      <c r="T1694" s="4"/>
      <c r="U1694" s="4"/>
      <c r="V1694" s="4"/>
      <c r="W1694" s="4"/>
      <c r="X1694" s="4"/>
      <c r="Y1694" s="4"/>
      <c r="Z1694" s="4"/>
      <c r="AA1694" s="4"/>
      <c r="AB1694" s="4"/>
      <c r="AC1694" s="4"/>
      <c r="AD1694" s="4"/>
      <c r="AE1694" s="4"/>
      <c r="AF1694" s="4"/>
      <c r="AG1694" s="4"/>
      <c r="AH1694" s="4"/>
      <c r="AI1694" s="4"/>
      <c r="AJ1694" s="4"/>
      <c r="AK1694" s="4"/>
    </row>
    <row r="1695" spans="1:37">
      <c r="A1695" s="4"/>
      <c r="B1695" s="4"/>
      <c r="C1695" s="4"/>
      <c r="D1695" s="4"/>
      <c r="E1695" s="4"/>
      <c r="F1695" s="4"/>
      <c r="G1695" s="4"/>
      <c r="H1695" s="4"/>
      <c r="I1695" s="4"/>
      <c r="J1695" s="4"/>
      <c r="K1695" s="4"/>
      <c r="L1695" s="4"/>
      <c r="M1695" s="4"/>
      <c r="N1695" s="4"/>
      <c r="O1695" s="4"/>
      <c r="P1695" s="4"/>
      <c r="Q1695" s="4"/>
      <c r="R1695" s="4"/>
      <c r="S1695" s="4"/>
      <c r="T1695" s="4"/>
      <c r="U1695" s="4"/>
      <c r="V1695" s="4"/>
      <c r="W1695" s="4"/>
      <c r="X1695" s="4"/>
      <c r="Y1695" s="4"/>
      <c r="Z1695" s="4"/>
      <c r="AA1695" s="4"/>
      <c r="AB1695" s="4"/>
      <c r="AC1695" s="4"/>
      <c r="AD1695" s="4"/>
      <c r="AE1695" s="4"/>
      <c r="AF1695" s="4"/>
      <c r="AG1695" s="4"/>
      <c r="AH1695" s="4"/>
      <c r="AI1695" s="4"/>
      <c r="AJ1695" s="4"/>
      <c r="AK1695" s="4"/>
    </row>
    <row r="1696" spans="1:37">
      <c r="A1696" s="4"/>
      <c r="B1696" s="4"/>
      <c r="C1696" s="4"/>
      <c r="D1696" s="4"/>
      <c r="E1696" s="4"/>
      <c r="F1696" s="4"/>
      <c r="G1696" s="4"/>
      <c r="H1696" s="4"/>
      <c r="I1696" s="4"/>
      <c r="J1696" s="4"/>
      <c r="K1696" s="4"/>
      <c r="L1696" s="4"/>
      <c r="M1696" s="4"/>
      <c r="N1696" s="4"/>
      <c r="O1696" s="4"/>
      <c r="P1696" s="4"/>
      <c r="Q1696" s="4"/>
      <c r="R1696" s="4"/>
      <c r="S1696" s="4"/>
      <c r="T1696" s="4"/>
      <c r="U1696" s="4"/>
      <c r="V1696" s="4"/>
      <c r="W1696" s="4"/>
      <c r="X1696" s="4"/>
      <c r="Y1696" s="4"/>
      <c r="Z1696" s="4"/>
      <c r="AA1696" s="4"/>
      <c r="AB1696" s="4"/>
      <c r="AC1696" s="4"/>
      <c r="AD1696" s="4"/>
      <c r="AE1696" s="4"/>
      <c r="AF1696" s="4"/>
      <c r="AG1696" s="4"/>
      <c r="AH1696" s="4"/>
      <c r="AI1696" s="4"/>
      <c r="AJ1696" s="4"/>
      <c r="AK1696" s="4"/>
    </row>
    <row r="1697" spans="1:37">
      <c r="A1697" s="4"/>
      <c r="B1697" s="4"/>
      <c r="C1697" s="4"/>
      <c r="D1697" s="4"/>
      <c r="E1697" s="4"/>
      <c r="F1697" s="4"/>
      <c r="G1697" s="4"/>
      <c r="H1697" s="4"/>
      <c r="I1697" s="4"/>
      <c r="J1697" s="4"/>
      <c r="K1697" s="4"/>
      <c r="L1697" s="4"/>
      <c r="M1697" s="4"/>
      <c r="N1697" s="4"/>
      <c r="O1697" s="4"/>
      <c r="P1697" s="4"/>
      <c r="Q1697" s="4"/>
      <c r="R1697" s="4"/>
      <c r="S1697" s="4"/>
      <c r="T1697" s="4"/>
      <c r="U1697" s="4"/>
      <c r="V1697" s="4"/>
      <c r="W1697" s="4"/>
      <c r="X1697" s="4"/>
      <c r="Y1697" s="4"/>
      <c r="Z1697" s="4"/>
      <c r="AA1697" s="4"/>
      <c r="AB1697" s="4"/>
      <c r="AC1697" s="4"/>
      <c r="AD1697" s="4"/>
      <c r="AE1697" s="4"/>
      <c r="AF1697" s="4"/>
      <c r="AG1697" s="4"/>
      <c r="AH1697" s="4"/>
      <c r="AI1697" s="4"/>
      <c r="AJ1697" s="4"/>
      <c r="AK1697" s="4"/>
    </row>
    <row r="1698" spans="1:37">
      <c r="A1698" s="4"/>
      <c r="B1698" s="4"/>
      <c r="C1698" s="4"/>
      <c r="D1698" s="4"/>
      <c r="E1698" s="4"/>
      <c r="F1698" s="4"/>
      <c r="G1698" s="4"/>
      <c r="H1698" s="4"/>
      <c r="I1698" s="4"/>
      <c r="J1698" s="4"/>
      <c r="K1698" s="4"/>
      <c r="L1698" s="4"/>
      <c r="M1698" s="4"/>
      <c r="N1698" s="4"/>
      <c r="O1698" s="4"/>
      <c r="P1698" s="4"/>
      <c r="Q1698" s="4"/>
      <c r="R1698" s="4"/>
      <c r="S1698" s="4"/>
      <c r="T1698" s="4"/>
      <c r="U1698" s="4"/>
      <c r="V1698" s="4"/>
      <c r="W1698" s="4"/>
      <c r="X1698" s="4"/>
      <c r="Y1698" s="4"/>
      <c r="Z1698" s="4"/>
      <c r="AA1698" s="4"/>
      <c r="AB1698" s="4"/>
      <c r="AC1698" s="4"/>
      <c r="AD1698" s="4"/>
      <c r="AE1698" s="4"/>
      <c r="AF1698" s="4"/>
      <c r="AG1698" s="4"/>
      <c r="AH1698" s="4"/>
      <c r="AI1698" s="4"/>
      <c r="AJ1698" s="4"/>
      <c r="AK1698" s="4"/>
    </row>
    <row r="1699" spans="1:37">
      <c r="A1699" s="4"/>
      <c r="B1699" s="4"/>
      <c r="C1699" s="4"/>
      <c r="D1699" s="4"/>
      <c r="E1699" s="4"/>
      <c r="F1699" s="4"/>
      <c r="G1699" s="4"/>
      <c r="H1699" s="4"/>
      <c r="I1699" s="4"/>
      <c r="J1699" s="4"/>
      <c r="K1699" s="4"/>
      <c r="L1699" s="4"/>
      <c r="M1699" s="4"/>
      <c r="N1699" s="4"/>
      <c r="O1699" s="4"/>
      <c r="P1699" s="4"/>
      <c r="Q1699" s="4"/>
      <c r="R1699" s="4"/>
      <c r="S1699" s="4"/>
      <c r="T1699" s="4"/>
      <c r="U1699" s="4"/>
      <c r="V1699" s="4"/>
      <c r="W1699" s="4"/>
      <c r="X1699" s="4"/>
      <c r="Y1699" s="4"/>
      <c r="Z1699" s="4"/>
      <c r="AA1699" s="4"/>
      <c r="AB1699" s="4"/>
      <c r="AC1699" s="4"/>
      <c r="AD1699" s="4"/>
      <c r="AE1699" s="4"/>
      <c r="AF1699" s="4"/>
      <c r="AG1699" s="4"/>
      <c r="AH1699" s="4"/>
      <c r="AI1699" s="4"/>
      <c r="AJ1699" s="4"/>
      <c r="AK1699" s="4"/>
    </row>
    <row r="1700" spans="1:37">
      <c r="A1700" s="4"/>
      <c r="B1700" s="4"/>
      <c r="C1700" s="4"/>
      <c r="D1700" s="4"/>
      <c r="E1700" s="4"/>
      <c r="F1700" s="4"/>
      <c r="G1700" s="4"/>
      <c r="H1700" s="4"/>
      <c r="I1700" s="4"/>
      <c r="J1700" s="4"/>
      <c r="K1700" s="4"/>
      <c r="L1700" s="4"/>
      <c r="M1700" s="4"/>
      <c r="N1700" s="4"/>
      <c r="O1700" s="4"/>
      <c r="P1700" s="4"/>
      <c r="Q1700" s="4"/>
      <c r="R1700" s="4"/>
      <c r="S1700" s="4"/>
      <c r="T1700" s="4"/>
      <c r="U1700" s="4"/>
      <c r="V1700" s="4"/>
      <c r="W1700" s="4"/>
      <c r="X1700" s="4"/>
      <c r="Y1700" s="4"/>
      <c r="Z1700" s="4"/>
      <c r="AA1700" s="4"/>
      <c r="AB1700" s="4"/>
      <c r="AC1700" s="4"/>
      <c r="AD1700" s="4"/>
      <c r="AE1700" s="4"/>
      <c r="AF1700" s="4"/>
      <c r="AG1700" s="4"/>
      <c r="AH1700" s="4"/>
      <c r="AI1700" s="4"/>
      <c r="AJ1700" s="4"/>
      <c r="AK1700" s="4"/>
    </row>
    <row r="1701" spans="1:37">
      <c r="A1701" s="4"/>
      <c r="B1701" s="4"/>
      <c r="C1701" s="4"/>
      <c r="D1701" s="4"/>
      <c r="E1701" s="4"/>
      <c r="F1701" s="4"/>
      <c r="G1701" s="4"/>
      <c r="H1701" s="4"/>
      <c r="I1701" s="4"/>
      <c r="J1701" s="4"/>
      <c r="K1701" s="4"/>
      <c r="L1701" s="4"/>
      <c r="M1701" s="4"/>
      <c r="N1701" s="4"/>
      <c r="O1701" s="4"/>
      <c r="P1701" s="4"/>
      <c r="Q1701" s="4"/>
      <c r="R1701" s="4"/>
      <c r="S1701" s="4"/>
      <c r="T1701" s="4"/>
      <c r="U1701" s="4"/>
      <c r="V1701" s="4"/>
      <c r="W1701" s="4"/>
      <c r="X1701" s="4"/>
      <c r="Y1701" s="4"/>
      <c r="Z1701" s="4"/>
      <c r="AA1701" s="4"/>
      <c r="AB1701" s="4"/>
      <c r="AC1701" s="4"/>
      <c r="AD1701" s="4"/>
      <c r="AE1701" s="4"/>
      <c r="AF1701" s="4"/>
      <c r="AG1701" s="4"/>
      <c r="AH1701" s="4"/>
      <c r="AI1701" s="4"/>
      <c r="AJ1701" s="4"/>
      <c r="AK1701" s="4"/>
    </row>
    <row r="1702" spans="1:37">
      <c r="A1702" s="4"/>
      <c r="B1702" s="4"/>
      <c r="C1702" s="4"/>
      <c r="D1702" s="4"/>
      <c r="E1702" s="4"/>
      <c r="F1702" s="4"/>
      <c r="G1702" s="4"/>
      <c r="H1702" s="4"/>
      <c r="I1702" s="4"/>
      <c r="J1702" s="4"/>
      <c r="K1702" s="4"/>
      <c r="L1702" s="4"/>
      <c r="M1702" s="4"/>
      <c r="N1702" s="4"/>
      <c r="O1702" s="4"/>
      <c r="P1702" s="4"/>
      <c r="Q1702" s="4"/>
      <c r="R1702" s="4"/>
      <c r="S1702" s="4"/>
      <c r="T1702" s="4"/>
      <c r="U1702" s="4"/>
      <c r="V1702" s="4"/>
      <c r="W1702" s="4"/>
      <c r="X1702" s="4"/>
      <c r="Y1702" s="4"/>
      <c r="Z1702" s="4"/>
      <c r="AA1702" s="4"/>
      <c r="AB1702" s="4"/>
      <c r="AC1702" s="4"/>
      <c r="AD1702" s="4"/>
      <c r="AE1702" s="4"/>
      <c r="AF1702" s="4"/>
      <c r="AG1702" s="4"/>
      <c r="AH1702" s="4"/>
      <c r="AI1702" s="4"/>
      <c r="AJ1702" s="4"/>
      <c r="AK1702" s="4"/>
    </row>
    <row r="1703" spans="1:37">
      <c r="A1703" s="4"/>
      <c r="B1703" s="4"/>
      <c r="C1703" s="4"/>
      <c r="D1703" s="4"/>
      <c r="E1703" s="4"/>
      <c r="F1703" s="4"/>
      <c r="G1703" s="4"/>
      <c r="H1703" s="4"/>
      <c r="I1703" s="4"/>
      <c r="J1703" s="4"/>
      <c r="K1703" s="4"/>
      <c r="L1703" s="4"/>
      <c r="M1703" s="4"/>
      <c r="N1703" s="4"/>
      <c r="O1703" s="4"/>
      <c r="P1703" s="4"/>
      <c r="Q1703" s="4"/>
      <c r="R1703" s="4"/>
      <c r="S1703" s="4"/>
      <c r="T1703" s="4"/>
      <c r="U1703" s="4"/>
      <c r="V1703" s="4"/>
      <c r="W1703" s="4"/>
      <c r="X1703" s="4"/>
      <c r="Y1703" s="4"/>
      <c r="Z1703" s="4"/>
      <c r="AA1703" s="4"/>
      <c r="AB1703" s="4"/>
      <c r="AC1703" s="4"/>
      <c r="AD1703" s="4"/>
      <c r="AE1703" s="4"/>
      <c r="AF1703" s="4"/>
      <c r="AG1703" s="4"/>
      <c r="AH1703" s="4"/>
      <c r="AI1703" s="4"/>
      <c r="AJ1703" s="4"/>
      <c r="AK1703" s="4"/>
    </row>
    <row r="1704" spans="1:37">
      <c r="A1704" s="4"/>
      <c r="B1704" s="4"/>
      <c r="C1704" s="4"/>
      <c r="D1704" s="4"/>
      <c r="E1704" s="4"/>
      <c r="F1704" s="4"/>
      <c r="G1704" s="4"/>
      <c r="H1704" s="4"/>
      <c r="I1704" s="4"/>
      <c r="J1704" s="4"/>
      <c r="K1704" s="4"/>
      <c r="L1704" s="4"/>
      <c r="M1704" s="4"/>
      <c r="N1704" s="4"/>
      <c r="O1704" s="4"/>
      <c r="P1704" s="4"/>
      <c r="Q1704" s="4"/>
      <c r="R1704" s="4"/>
      <c r="S1704" s="4"/>
      <c r="T1704" s="4"/>
      <c r="U1704" s="4"/>
      <c r="V1704" s="4"/>
      <c r="W1704" s="4"/>
      <c r="X1704" s="4"/>
      <c r="Y1704" s="4"/>
      <c r="Z1704" s="4"/>
      <c r="AA1704" s="4"/>
      <c r="AB1704" s="4"/>
      <c r="AC1704" s="4"/>
      <c r="AD1704" s="4"/>
      <c r="AE1704" s="4"/>
      <c r="AF1704" s="4"/>
      <c r="AG1704" s="4"/>
      <c r="AH1704" s="4"/>
      <c r="AI1704" s="4"/>
      <c r="AJ1704" s="4"/>
      <c r="AK1704" s="4"/>
    </row>
    <row r="1705" spans="1:37">
      <c r="A1705" s="4"/>
      <c r="B1705" s="4"/>
      <c r="C1705" s="4"/>
      <c r="D1705" s="4"/>
      <c r="E1705" s="4"/>
      <c r="F1705" s="4"/>
      <c r="G1705" s="4"/>
      <c r="H1705" s="4"/>
      <c r="I1705" s="4"/>
      <c r="J1705" s="4"/>
      <c r="K1705" s="4"/>
      <c r="L1705" s="4"/>
      <c r="M1705" s="4"/>
      <c r="N1705" s="4"/>
      <c r="O1705" s="4"/>
      <c r="P1705" s="4"/>
      <c r="Q1705" s="4"/>
      <c r="R1705" s="4"/>
      <c r="S1705" s="4"/>
      <c r="T1705" s="4"/>
      <c r="U1705" s="4"/>
      <c r="V1705" s="4"/>
      <c r="W1705" s="4"/>
      <c r="X1705" s="4"/>
      <c r="Y1705" s="4"/>
      <c r="Z1705" s="4"/>
      <c r="AA1705" s="4"/>
      <c r="AB1705" s="4"/>
      <c r="AC1705" s="4"/>
      <c r="AD1705" s="4"/>
      <c r="AE1705" s="4"/>
      <c r="AF1705" s="4"/>
      <c r="AG1705" s="4"/>
      <c r="AH1705" s="4"/>
      <c r="AI1705" s="4"/>
      <c r="AJ1705" s="4"/>
      <c r="AK1705" s="4"/>
    </row>
    <row r="1706" spans="1:37">
      <c r="A1706" s="4"/>
      <c r="B1706" s="4"/>
      <c r="C1706" s="4"/>
      <c r="D1706" s="4"/>
      <c r="E1706" s="4"/>
      <c r="F1706" s="4"/>
      <c r="G1706" s="4"/>
      <c r="H1706" s="4"/>
      <c r="I1706" s="4"/>
      <c r="J1706" s="4"/>
      <c r="K1706" s="4"/>
      <c r="L1706" s="4"/>
      <c r="M1706" s="4"/>
      <c r="N1706" s="4"/>
      <c r="O1706" s="4"/>
      <c r="P1706" s="4"/>
      <c r="Q1706" s="4"/>
      <c r="R1706" s="4"/>
      <c r="S1706" s="4"/>
      <c r="T1706" s="4"/>
      <c r="U1706" s="4"/>
      <c r="V1706" s="4"/>
      <c r="W1706" s="4"/>
      <c r="X1706" s="4"/>
      <c r="Y1706" s="4"/>
      <c r="Z1706" s="4"/>
      <c r="AA1706" s="4"/>
      <c r="AB1706" s="4"/>
      <c r="AC1706" s="4"/>
      <c r="AD1706" s="4"/>
      <c r="AE1706" s="4"/>
      <c r="AF1706" s="4"/>
      <c r="AG1706" s="4"/>
      <c r="AH1706" s="4"/>
      <c r="AI1706" s="4"/>
      <c r="AJ1706" s="4"/>
      <c r="AK1706" s="4"/>
    </row>
    <row r="1707" spans="1:37">
      <c r="A1707" s="4"/>
      <c r="B1707" s="4"/>
      <c r="C1707" s="4"/>
      <c r="D1707" s="4"/>
      <c r="E1707" s="4"/>
      <c r="F1707" s="4"/>
      <c r="G1707" s="4"/>
      <c r="H1707" s="4"/>
      <c r="I1707" s="4"/>
      <c r="J1707" s="4"/>
      <c r="K1707" s="4"/>
      <c r="L1707" s="4"/>
      <c r="M1707" s="4"/>
      <c r="N1707" s="4"/>
      <c r="O1707" s="4"/>
      <c r="P1707" s="4"/>
      <c r="Q1707" s="4"/>
      <c r="R1707" s="4"/>
      <c r="S1707" s="4"/>
      <c r="T1707" s="4"/>
      <c r="U1707" s="4"/>
      <c r="V1707" s="4"/>
      <c r="W1707" s="4"/>
      <c r="X1707" s="4"/>
      <c r="Y1707" s="4"/>
      <c r="Z1707" s="4"/>
      <c r="AA1707" s="4"/>
      <c r="AB1707" s="4"/>
      <c r="AC1707" s="4"/>
      <c r="AD1707" s="4"/>
      <c r="AE1707" s="4"/>
      <c r="AF1707" s="4"/>
      <c r="AG1707" s="4"/>
      <c r="AH1707" s="4"/>
      <c r="AI1707" s="4"/>
      <c r="AJ1707" s="4"/>
      <c r="AK1707" s="4"/>
    </row>
    <row r="1708" spans="1:37">
      <c r="A1708" s="4"/>
      <c r="B1708" s="4"/>
      <c r="C1708" s="4"/>
      <c r="D1708" s="4"/>
      <c r="E1708" s="4"/>
      <c r="F1708" s="4"/>
      <c r="G1708" s="4"/>
      <c r="H1708" s="4"/>
      <c r="I1708" s="4"/>
      <c r="J1708" s="4"/>
      <c r="K1708" s="4"/>
      <c r="L1708" s="4"/>
      <c r="M1708" s="4"/>
      <c r="N1708" s="4"/>
      <c r="O1708" s="4"/>
      <c r="P1708" s="4"/>
      <c r="Q1708" s="4"/>
      <c r="R1708" s="4"/>
      <c r="S1708" s="4"/>
      <c r="T1708" s="4"/>
      <c r="U1708" s="4"/>
      <c r="V1708" s="4"/>
      <c r="W1708" s="4"/>
      <c r="X1708" s="4"/>
      <c r="Y1708" s="4"/>
      <c r="Z1708" s="4"/>
      <c r="AA1708" s="4"/>
      <c r="AB1708" s="4"/>
      <c r="AC1708" s="4"/>
      <c r="AD1708" s="4"/>
      <c r="AE1708" s="4"/>
      <c r="AF1708" s="4"/>
      <c r="AG1708" s="4"/>
      <c r="AH1708" s="4"/>
      <c r="AI1708" s="4"/>
      <c r="AJ1708" s="4"/>
      <c r="AK1708" s="4"/>
    </row>
    <row r="1709" spans="1:37">
      <c r="A1709" s="4"/>
      <c r="B1709" s="4"/>
      <c r="C1709" s="4"/>
      <c r="D1709" s="4"/>
      <c r="E1709" s="4"/>
      <c r="F1709" s="4"/>
      <c r="G1709" s="4"/>
      <c r="H1709" s="4"/>
      <c r="I1709" s="4"/>
      <c r="J1709" s="4"/>
      <c r="K1709" s="4"/>
      <c r="L1709" s="4"/>
      <c r="M1709" s="4"/>
      <c r="N1709" s="4"/>
      <c r="O1709" s="4"/>
      <c r="P1709" s="4"/>
      <c r="Q1709" s="4"/>
      <c r="R1709" s="4"/>
      <c r="S1709" s="4"/>
      <c r="T1709" s="4"/>
      <c r="U1709" s="4"/>
      <c r="V1709" s="4"/>
      <c r="W1709" s="4"/>
      <c r="X1709" s="4"/>
      <c r="Y1709" s="4"/>
      <c r="Z1709" s="4"/>
      <c r="AA1709" s="4"/>
      <c r="AB1709" s="4"/>
      <c r="AC1709" s="4"/>
      <c r="AD1709" s="4"/>
      <c r="AE1709" s="4"/>
      <c r="AF1709" s="4"/>
      <c r="AG1709" s="4"/>
      <c r="AH1709" s="4"/>
      <c r="AI1709" s="4"/>
      <c r="AJ1709" s="4"/>
      <c r="AK1709" s="4"/>
    </row>
    <row r="1710" spans="1:37">
      <c r="A1710" s="4"/>
      <c r="B1710" s="4"/>
      <c r="C1710" s="4"/>
      <c r="D1710" s="4"/>
      <c r="E1710" s="4"/>
      <c r="F1710" s="4"/>
      <c r="G1710" s="4"/>
      <c r="H1710" s="4"/>
      <c r="I1710" s="4"/>
      <c r="J1710" s="4"/>
      <c r="K1710" s="4"/>
      <c r="L1710" s="4"/>
      <c r="M1710" s="4"/>
      <c r="N1710" s="4"/>
      <c r="O1710" s="4"/>
      <c r="P1710" s="4"/>
      <c r="Q1710" s="4"/>
      <c r="R1710" s="4"/>
      <c r="S1710" s="4"/>
      <c r="T1710" s="4"/>
      <c r="U1710" s="4"/>
      <c r="V1710" s="4"/>
      <c r="W1710" s="4"/>
      <c r="X1710" s="4"/>
      <c r="Y1710" s="4"/>
      <c r="Z1710" s="4"/>
      <c r="AA1710" s="4"/>
      <c r="AB1710" s="4"/>
      <c r="AC1710" s="4"/>
      <c r="AD1710" s="4"/>
      <c r="AE1710" s="4"/>
      <c r="AF1710" s="4"/>
      <c r="AG1710" s="4"/>
      <c r="AH1710" s="4"/>
      <c r="AI1710" s="4"/>
      <c r="AJ1710" s="4"/>
      <c r="AK1710" s="4"/>
    </row>
    <row r="1711" spans="1:37">
      <c r="A1711" s="4"/>
      <c r="B1711" s="4"/>
      <c r="C1711" s="4"/>
      <c r="D1711" s="4"/>
      <c r="E1711" s="4"/>
      <c r="F1711" s="4"/>
      <c r="G1711" s="4"/>
      <c r="H1711" s="4"/>
      <c r="I1711" s="4"/>
      <c r="J1711" s="4"/>
      <c r="K1711" s="4"/>
      <c r="L1711" s="4"/>
      <c r="M1711" s="4"/>
      <c r="N1711" s="4"/>
      <c r="O1711" s="4"/>
      <c r="P1711" s="4"/>
      <c r="Q1711" s="4"/>
      <c r="R1711" s="4"/>
      <c r="S1711" s="4"/>
      <c r="T1711" s="4"/>
      <c r="U1711" s="4"/>
      <c r="V1711" s="4"/>
      <c r="W1711" s="4"/>
      <c r="X1711" s="4"/>
      <c r="Y1711" s="4"/>
      <c r="Z1711" s="4"/>
      <c r="AA1711" s="4"/>
      <c r="AB1711" s="4"/>
      <c r="AC1711" s="4"/>
      <c r="AD1711" s="4"/>
      <c r="AE1711" s="4"/>
      <c r="AF1711" s="4"/>
      <c r="AG1711" s="4"/>
      <c r="AH1711" s="4"/>
      <c r="AI1711" s="4"/>
      <c r="AJ1711" s="4"/>
      <c r="AK1711" s="4"/>
    </row>
    <row r="1712" spans="1:37">
      <c r="A1712" s="4"/>
      <c r="B1712" s="4"/>
      <c r="C1712" s="4"/>
      <c r="D1712" s="4"/>
      <c r="E1712" s="4"/>
      <c r="F1712" s="4"/>
      <c r="G1712" s="4"/>
      <c r="H1712" s="4"/>
      <c r="I1712" s="4"/>
      <c r="J1712" s="4"/>
      <c r="K1712" s="4"/>
      <c r="L1712" s="4"/>
      <c r="M1712" s="4"/>
      <c r="N1712" s="4"/>
      <c r="O1712" s="4"/>
      <c r="P1712" s="4"/>
      <c r="Q1712" s="4"/>
      <c r="R1712" s="4"/>
      <c r="S1712" s="4"/>
      <c r="T1712" s="4"/>
      <c r="U1712" s="4"/>
      <c r="V1712" s="4"/>
      <c r="W1712" s="4"/>
      <c r="X1712" s="4"/>
      <c r="Y1712" s="4"/>
      <c r="Z1712" s="4"/>
      <c r="AA1712" s="4"/>
      <c r="AB1712" s="4"/>
      <c r="AC1712" s="4"/>
      <c r="AD1712" s="4"/>
      <c r="AE1712" s="4"/>
      <c r="AF1712" s="4"/>
      <c r="AG1712" s="4"/>
      <c r="AH1712" s="4"/>
      <c r="AI1712" s="4"/>
      <c r="AJ1712" s="4"/>
      <c r="AK1712" s="4"/>
    </row>
    <row r="1713" spans="1:37">
      <c r="A1713" s="4"/>
      <c r="B1713" s="4"/>
      <c r="C1713" s="4"/>
      <c r="D1713" s="4"/>
      <c r="E1713" s="4"/>
      <c r="F1713" s="4"/>
      <c r="G1713" s="4"/>
      <c r="H1713" s="4"/>
      <c r="I1713" s="4"/>
      <c r="J1713" s="4"/>
      <c r="K1713" s="4"/>
      <c r="L1713" s="4"/>
      <c r="M1713" s="4"/>
      <c r="N1713" s="4"/>
      <c r="O1713" s="4"/>
      <c r="P1713" s="4"/>
      <c r="Q1713" s="4"/>
      <c r="R1713" s="4"/>
      <c r="S1713" s="4"/>
      <c r="T1713" s="4"/>
      <c r="U1713" s="4"/>
      <c r="V1713" s="4"/>
      <c r="W1713" s="4"/>
      <c r="X1713" s="4"/>
      <c r="Y1713" s="4"/>
      <c r="Z1713" s="4"/>
      <c r="AA1713" s="4"/>
      <c r="AB1713" s="4"/>
      <c r="AC1713" s="4"/>
      <c r="AD1713" s="4"/>
      <c r="AE1713" s="4"/>
      <c r="AF1713" s="4"/>
      <c r="AG1713" s="4"/>
      <c r="AH1713" s="4"/>
      <c r="AI1713" s="4"/>
      <c r="AJ1713" s="4"/>
      <c r="AK1713" s="4"/>
    </row>
    <row r="1714" spans="1:37">
      <c r="A1714" s="4"/>
      <c r="B1714" s="4"/>
      <c r="C1714" s="4"/>
      <c r="D1714" s="4"/>
      <c r="E1714" s="4"/>
      <c r="F1714" s="4"/>
      <c r="G1714" s="4"/>
      <c r="H1714" s="4"/>
      <c r="I1714" s="4"/>
      <c r="J1714" s="4"/>
      <c r="K1714" s="4"/>
      <c r="L1714" s="4"/>
      <c r="M1714" s="4"/>
      <c r="N1714" s="4"/>
      <c r="O1714" s="4"/>
      <c r="P1714" s="4"/>
      <c r="Q1714" s="4"/>
      <c r="R1714" s="4"/>
      <c r="S1714" s="4"/>
      <c r="T1714" s="4"/>
      <c r="U1714" s="4"/>
      <c r="V1714" s="4"/>
      <c r="W1714" s="4"/>
      <c r="X1714" s="4"/>
      <c r="Y1714" s="4"/>
      <c r="Z1714" s="4"/>
      <c r="AA1714" s="4"/>
      <c r="AB1714" s="4"/>
      <c r="AC1714" s="4"/>
      <c r="AD1714" s="4"/>
      <c r="AE1714" s="4"/>
      <c r="AF1714" s="4"/>
      <c r="AG1714" s="4"/>
      <c r="AH1714" s="4"/>
      <c r="AI1714" s="4"/>
      <c r="AJ1714" s="4"/>
      <c r="AK1714" s="4"/>
    </row>
    <row r="1715" spans="1:37">
      <c r="A1715" s="4"/>
      <c r="B1715" s="4"/>
      <c r="C1715" s="4"/>
      <c r="D1715" s="4"/>
      <c r="E1715" s="4"/>
      <c r="F1715" s="4"/>
      <c r="G1715" s="4"/>
      <c r="H1715" s="4"/>
      <c r="I1715" s="4"/>
      <c r="J1715" s="4"/>
      <c r="K1715" s="4"/>
      <c r="L1715" s="4"/>
      <c r="M1715" s="4"/>
      <c r="N1715" s="4"/>
      <c r="O1715" s="4"/>
      <c r="P1715" s="4"/>
      <c r="Q1715" s="4"/>
      <c r="R1715" s="4"/>
      <c r="S1715" s="4"/>
      <c r="T1715" s="4"/>
      <c r="U1715" s="4"/>
      <c r="V1715" s="4"/>
      <c r="W1715" s="4"/>
      <c r="X1715" s="4"/>
      <c r="Y1715" s="4"/>
      <c r="Z1715" s="4"/>
      <c r="AA1715" s="4"/>
      <c r="AB1715" s="4"/>
      <c r="AC1715" s="4"/>
      <c r="AD1715" s="4"/>
      <c r="AE1715" s="4"/>
      <c r="AF1715" s="4"/>
      <c r="AG1715" s="4"/>
      <c r="AH1715" s="4"/>
      <c r="AI1715" s="4"/>
      <c r="AJ1715" s="4"/>
      <c r="AK1715" s="4"/>
    </row>
    <row r="1716" spans="1:37">
      <c r="A1716" s="4"/>
      <c r="B1716" s="4"/>
      <c r="C1716" s="4"/>
      <c r="D1716" s="4"/>
      <c r="E1716" s="4"/>
      <c r="F1716" s="4"/>
      <c r="G1716" s="4"/>
      <c r="H1716" s="4"/>
      <c r="I1716" s="4"/>
      <c r="J1716" s="4"/>
      <c r="K1716" s="4"/>
      <c r="L1716" s="4"/>
      <c r="M1716" s="4"/>
      <c r="N1716" s="4"/>
      <c r="O1716" s="4"/>
      <c r="P1716" s="4"/>
      <c r="Q1716" s="4"/>
      <c r="R1716" s="4"/>
      <c r="S1716" s="4"/>
      <c r="T1716" s="4"/>
      <c r="U1716" s="4"/>
      <c r="V1716" s="4"/>
      <c r="W1716" s="4"/>
      <c r="X1716" s="4"/>
      <c r="Y1716" s="4"/>
      <c r="Z1716" s="4"/>
      <c r="AA1716" s="4"/>
      <c r="AB1716" s="4"/>
      <c r="AC1716" s="4"/>
      <c r="AD1716" s="4"/>
      <c r="AE1716" s="4"/>
      <c r="AF1716" s="4"/>
      <c r="AG1716" s="4"/>
      <c r="AH1716" s="4"/>
      <c r="AI1716" s="4"/>
      <c r="AJ1716" s="4"/>
      <c r="AK1716" s="4"/>
    </row>
    <row r="1717" spans="1:37">
      <c r="A1717" s="4"/>
      <c r="B1717" s="4"/>
      <c r="C1717" s="4"/>
      <c r="D1717" s="4"/>
      <c r="E1717" s="4"/>
      <c r="F1717" s="4"/>
      <c r="G1717" s="4"/>
      <c r="H1717" s="4"/>
      <c r="I1717" s="4"/>
      <c r="J1717" s="4"/>
      <c r="K1717" s="4"/>
      <c r="L1717" s="4"/>
      <c r="M1717" s="4"/>
      <c r="N1717" s="4"/>
      <c r="O1717" s="4"/>
      <c r="P1717" s="4"/>
      <c r="Q1717" s="4"/>
      <c r="R1717" s="4"/>
      <c r="S1717" s="4"/>
      <c r="T1717" s="4"/>
      <c r="U1717" s="4"/>
      <c r="V1717" s="4"/>
      <c r="W1717" s="4"/>
      <c r="X1717" s="4"/>
      <c r="Y1717" s="4"/>
      <c r="Z1717" s="4"/>
      <c r="AA1717" s="4"/>
      <c r="AB1717" s="4"/>
      <c r="AC1717" s="4"/>
      <c r="AD1717" s="4"/>
      <c r="AE1717" s="4"/>
      <c r="AF1717" s="4"/>
      <c r="AG1717" s="4"/>
      <c r="AH1717" s="4"/>
      <c r="AI1717" s="4"/>
      <c r="AJ1717" s="4"/>
      <c r="AK1717" s="4"/>
    </row>
    <row r="1718" spans="1:37">
      <c r="A1718" s="4"/>
      <c r="B1718" s="4"/>
      <c r="C1718" s="4"/>
      <c r="D1718" s="4"/>
      <c r="E1718" s="4"/>
      <c r="F1718" s="4"/>
      <c r="G1718" s="4"/>
      <c r="H1718" s="4"/>
      <c r="I1718" s="4"/>
      <c r="J1718" s="4"/>
      <c r="K1718" s="4"/>
      <c r="L1718" s="4"/>
      <c r="M1718" s="4"/>
      <c r="N1718" s="4"/>
      <c r="O1718" s="4"/>
      <c r="P1718" s="4"/>
      <c r="Q1718" s="4"/>
      <c r="R1718" s="4"/>
      <c r="S1718" s="4"/>
      <c r="T1718" s="4"/>
      <c r="U1718" s="4"/>
      <c r="V1718" s="4"/>
      <c r="W1718" s="4"/>
      <c r="X1718" s="4"/>
      <c r="Y1718" s="4"/>
      <c r="Z1718" s="4"/>
      <c r="AA1718" s="4"/>
      <c r="AB1718" s="4"/>
      <c r="AC1718" s="4"/>
      <c r="AD1718" s="4"/>
      <c r="AE1718" s="4"/>
      <c r="AF1718" s="4"/>
      <c r="AG1718" s="4"/>
      <c r="AH1718" s="4"/>
      <c r="AI1718" s="4"/>
      <c r="AJ1718" s="4"/>
      <c r="AK1718" s="4"/>
    </row>
    <row r="1719" spans="1:37">
      <c r="A1719" s="4"/>
      <c r="B1719" s="4"/>
      <c r="C1719" s="4"/>
      <c r="D1719" s="4"/>
      <c r="E1719" s="4"/>
      <c r="F1719" s="4"/>
      <c r="G1719" s="4"/>
      <c r="H1719" s="4"/>
      <c r="I1719" s="4"/>
      <c r="J1719" s="4"/>
      <c r="K1719" s="4"/>
      <c r="L1719" s="4"/>
      <c r="M1719" s="4"/>
      <c r="N1719" s="4"/>
      <c r="O1719" s="4"/>
      <c r="P1719" s="4"/>
      <c r="Q1719" s="4"/>
      <c r="R1719" s="4"/>
      <c r="S1719" s="4"/>
      <c r="T1719" s="4"/>
      <c r="U1719" s="4"/>
      <c r="V1719" s="4"/>
      <c r="W1719" s="4"/>
      <c r="X1719" s="4"/>
      <c r="Y1719" s="4"/>
      <c r="Z1719" s="4"/>
      <c r="AA1719" s="4"/>
      <c r="AB1719" s="4"/>
      <c r="AC1719" s="4"/>
      <c r="AD1719" s="4"/>
      <c r="AE1719" s="4"/>
      <c r="AF1719" s="4"/>
      <c r="AG1719" s="4"/>
      <c r="AH1719" s="4"/>
      <c r="AI1719" s="4"/>
      <c r="AJ1719" s="4"/>
      <c r="AK1719" s="4"/>
    </row>
    <row r="1720" spans="1:37">
      <c r="A1720" s="4"/>
      <c r="B1720" s="4"/>
      <c r="C1720" s="4"/>
      <c r="D1720" s="4"/>
      <c r="E1720" s="4"/>
      <c r="F1720" s="4"/>
      <c r="G1720" s="4"/>
      <c r="H1720" s="4"/>
      <c r="I1720" s="4"/>
      <c r="J1720" s="4"/>
      <c r="K1720" s="4"/>
      <c r="L1720" s="4"/>
      <c r="M1720" s="4"/>
      <c r="N1720" s="4"/>
      <c r="O1720" s="4"/>
      <c r="P1720" s="4"/>
      <c r="Q1720" s="4"/>
      <c r="R1720" s="4"/>
      <c r="S1720" s="4"/>
      <c r="T1720" s="4"/>
      <c r="U1720" s="4"/>
      <c r="V1720" s="4"/>
      <c r="W1720" s="4"/>
      <c r="X1720" s="4"/>
      <c r="Y1720" s="4"/>
      <c r="Z1720" s="4"/>
      <c r="AA1720" s="4"/>
      <c r="AB1720" s="4"/>
      <c r="AC1720" s="4"/>
      <c r="AD1720" s="4"/>
      <c r="AE1720" s="4"/>
      <c r="AF1720" s="4"/>
      <c r="AG1720" s="4"/>
      <c r="AH1720" s="4"/>
      <c r="AI1720" s="4"/>
      <c r="AJ1720" s="4"/>
      <c r="AK1720" s="4"/>
    </row>
    <row r="1721" spans="1:37">
      <c r="A1721" s="4"/>
      <c r="B1721" s="4"/>
      <c r="C1721" s="4"/>
      <c r="D1721" s="4"/>
      <c r="E1721" s="4"/>
      <c r="F1721" s="4"/>
      <c r="G1721" s="4"/>
      <c r="H1721" s="4"/>
      <c r="I1721" s="4"/>
      <c r="J1721" s="4"/>
      <c r="K1721" s="4"/>
      <c r="L1721" s="4"/>
      <c r="M1721" s="4"/>
      <c r="N1721" s="4"/>
      <c r="O1721" s="4"/>
      <c r="P1721" s="4"/>
      <c r="Q1721" s="4"/>
      <c r="R1721" s="4"/>
      <c r="S1721" s="4"/>
      <c r="T1721" s="4"/>
      <c r="U1721" s="4"/>
      <c r="V1721" s="4"/>
      <c r="W1721" s="4"/>
      <c r="X1721" s="4"/>
      <c r="Y1721" s="4"/>
      <c r="Z1721" s="4"/>
      <c r="AA1721" s="4"/>
      <c r="AB1721" s="4"/>
      <c r="AC1721" s="4"/>
      <c r="AD1721" s="4"/>
      <c r="AE1721" s="4"/>
      <c r="AF1721" s="4"/>
      <c r="AG1721" s="4"/>
      <c r="AH1721" s="4"/>
      <c r="AI1721" s="4"/>
      <c r="AJ1721" s="4"/>
      <c r="AK1721" s="4"/>
    </row>
    <row r="1722" spans="1:37">
      <c r="A1722" s="4"/>
      <c r="B1722" s="4"/>
      <c r="C1722" s="4"/>
      <c r="D1722" s="4"/>
      <c r="E1722" s="4"/>
      <c r="F1722" s="4"/>
      <c r="G1722" s="4"/>
      <c r="H1722" s="4"/>
      <c r="I1722" s="4"/>
      <c r="J1722" s="4"/>
      <c r="K1722" s="4"/>
      <c r="L1722" s="4"/>
      <c r="M1722" s="4"/>
      <c r="N1722" s="4"/>
      <c r="O1722" s="4"/>
      <c r="P1722" s="4"/>
      <c r="Q1722" s="4"/>
      <c r="R1722" s="4"/>
      <c r="S1722" s="4"/>
      <c r="T1722" s="4"/>
      <c r="U1722" s="4"/>
      <c r="V1722" s="4"/>
      <c r="W1722" s="4"/>
      <c r="X1722" s="4"/>
      <c r="Y1722" s="4"/>
      <c r="Z1722" s="4"/>
      <c r="AA1722" s="4"/>
      <c r="AB1722" s="4"/>
      <c r="AC1722" s="4"/>
      <c r="AD1722" s="4"/>
      <c r="AE1722" s="4"/>
      <c r="AF1722" s="4"/>
      <c r="AG1722" s="4"/>
      <c r="AH1722" s="4"/>
      <c r="AI1722" s="4"/>
      <c r="AJ1722" s="4"/>
      <c r="AK1722" s="4"/>
    </row>
    <row r="1723" spans="1:37">
      <c r="A1723" s="4"/>
      <c r="B1723" s="4"/>
      <c r="C1723" s="4"/>
      <c r="D1723" s="4"/>
      <c r="E1723" s="4"/>
      <c r="F1723" s="4"/>
      <c r="G1723" s="4"/>
      <c r="H1723" s="4"/>
      <c r="I1723" s="4"/>
      <c r="J1723" s="4"/>
      <c r="K1723" s="4"/>
      <c r="L1723" s="4"/>
      <c r="M1723" s="4"/>
      <c r="N1723" s="4"/>
      <c r="O1723" s="4"/>
      <c r="P1723" s="4"/>
      <c r="Q1723" s="4"/>
      <c r="R1723" s="4"/>
      <c r="S1723" s="4"/>
      <c r="T1723" s="4"/>
      <c r="U1723" s="4"/>
      <c r="V1723" s="4"/>
      <c r="W1723" s="4"/>
      <c r="X1723" s="4"/>
      <c r="Y1723" s="4"/>
      <c r="Z1723" s="4"/>
      <c r="AA1723" s="4"/>
      <c r="AB1723" s="4"/>
      <c r="AC1723" s="4"/>
      <c r="AD1723" s="4"/>
      <c r="AE1723" s="4"/>
      <c r="AF1723" s="4"/>
      <c r="AG1723" s="4"/>
      <c r="AH1723" s="4"/>
      <c r="AI1723" s="4"/>
      <c r="AJ1723" s="4"/>
      <c r="AK1723" s="4"/>
    </row>
    <row r="1724" spans="1:37">
      <c r="A1724" s="4"/>
      <c r="B1724" s="4"/>
      <c r="C1724" s="4"/>
      <c r="D1724" s="4"/>
      <c r="E1724" s="4"/>
      <c r="F1724" s="4"/>
      <c r="G1724" s="4"/>
      <c r="H1724" s="4"/>
      <c r="I1724" s="4"/>
      <c r="J1724" s="4"/>
      <c r="K1724" s="4"/>
      <c r="L1724" s="4"/>
      <c r="M1724" s="4"/>
      <c r="N1724" s="4"/>
      <c r="O1724" s="4"/>
      <c r="P1724" s="4"/>
      <c r="Q1724" s="4"/>
      <c r="R1724" s="4"/>
      <c r="S1724" s="4"/>
      <c r="T1724" s="4"/>
      <c r="U1724" s="4"/>
      <c r="V1724" s="4"/>
      <c r="W1724" s="4"/>
      <c r="X1724" s="4"/>
      <c r="Y1724" s="4"/>
      <c r="Z1724" s="4"/>
      <c r="AA1724" s="4"/>
      <c r="AB1724" s="4"/>
      <c r="AC1724" s="4"/>
      <c r="AD1724" s="4"/>
      <c r="AE1724" s="4"/>
      <c r="AF1724" s="4"/>
      <c r="AG1724" s="4"/>
      <c r="AH1724" s="4"/>
      <c r="AI1724" s="4"/>
      <c r="AJ1724" s="4"/>
      <c r="AK1724" s="4"/>
    </row>
    <row r="1725" spans="1:37">
      <c r="A1725" s="4"/>
      <c r="B1725" s="4"/>
      <c r="C1725" s="4"/>
      <c r="D1725" s="4"/>
      <c r="E1725" s="4"/>
      <c r="F1725" s="4"/>
      <c r="G1725" s="4"/>
      <c r="H1725" s="4"/>
      <c r="I1725" s="4"/>
      <c r="J1725" s="4"/>
      <c r="K1725" s="4"/>
      <c r="L1725" s="4"/>
      <c r="M1725" s="4"/>
      <c r="N1725" s="4"/>
      <c r="O1725" s="4"/>
      <c r="P1725" s="4"/>
      <c r="Q1725" s="4"/>
      <c r="R1725" s="4"/>
      <c r="S1725" s="4"/>
      <c r="T1725" s="4"/>
      <c r="U1725" s="4"/>
      <c r="V1725" s="4"/>
      <c r="W1725" s="4"/>
      <c r="X1725" s="4"/>
      <c r="Y1725" s="4"/>
      <c r="Z1725" s="4"/>
      <c r="AA1725" s="4"/>
      <c r="AB1725" s="4"/>
      <c r="AC1725" s="4"/>
      <c r="AD1725" s="4"/>
      <c r="AE1725" s="4"/>
      <c r="AF1725" s="4"/>
      <c r="AG1725" s="4"/>
      <c r="AH1725" s="4"/>
      <c r="AI1725" s="4"/>
      <c r="AJ1725" s="4"/>
      <c r="AK1725" s="4"/>
    </row>
    <row r="1726" spans="1:37">
      <c r="A1726" s="4"/>
      <c r="B1726" s="4"/>
      <c r="C1726" s="4"/>
      <c r="D1726" s="4"/>
      <c r="E1726" s="4"/>
      <c r="F1726" s="4"/>
      <c r="G1726" s="4"/>
      <c r="H1726" s="4"/>
      <c r="I1726" s="4"/>
      <c r="J1726" s="4"/>
      <c r="K1726" s="4"/>
      <c r="L1726" s="4"/>
      <c r="M1726" s="4"/>
      <c r="N1726" s="4"/>
      <c r="O1726" s="4"/>
      <c r="P1726" s="4"/>
      <c r="Q1726" s="4"/>
      <c r="R1726" s="4"/>
      <c r="S1726" s="4"/>
      <c r="T1726" s="4"/>
      <c r="U1726" s="4"/>
      <c r="V1726" s="4"/>
      <c r="W1726" s="4"/>
      <c r="X1726" s="4"/>
      <c r="Y1726" s="4"/>
      <c r="Z1726" s="4"/>
      <c r="AA1726" s="4"/>
      <c r="AB1726" s="4"/>
      <c r="AC1726" s="4"/>
      <c r="AD1726" s="4"/>
      <c r="AE1726" s="4"/>
      <c r="AF1726" s="4"/>
      <c r="AG1726" s="4"/>
      <c r="AH1726" s="4"/>
      <c r="AI1726" s="4"/>
      <c r="AJ1726" s="4"/>
      <c r="AK1726" s="4"/>
    </row>
    <row r="1727" spans="1:37">
      <c r="A1727" s="4"/>
      <c r="B1727" s="4"/>
      <c r="C1727" s="4"/>
      <c r="D1727" s="4"/>
      <c r="E1727" s="4"/>
      <c r="F1727" s="4"/>
      <c r="G1727" s="4"/>
      <c r="H1727" s="4"/>
      <c r="I1727" s="4"/>
      <c r="J1727" s="4"/>
      <c r="K1727" s="4"/>
      <c r="L1727" s="4"/>
      <c r="M1727" s="4"/>
      <c r="N1727" s="4"/>
      <c r="O1727" s="4"/>
      <c r="P1727" s="4"/>
      <c r="Q1727" s="4"/>
      <c r="R1727" s="4"/>
      <c r="S1727" s="4"/>
      <c r="T1727" s="4"/>
      <c r="U1727" s="4"/>
      <c r="V1727" s="4"/>
      <c r="W1727" s="4"/>
      <c r="X1727" s="4"/>
      <c r="Y1727" s="4"/>
      <c r="Z1727" s="4"/>
      <c r="AA1727" s="4"/>
      <c r="AB1727" s="4"/>
      <c r="AC1727" s="4"/>
      <c r="AD1727" s="4"/>
      <c r="AE1727" s="4"/>
      <c r="AF1727" s="4"/>
      <c r="AG1727" s="4"/>
      <c r="AH1727" s="4"/>
      <c r="AI1727" s="4"/>
      <c r="AJ1727" s="4"/>
      <c r="AK1727" s="4"/>
    </row>
    <row r="1728" spans="1:37">
      <c r="A1728" s="4"/>
      <c r="B1728" s="4"/>
      <c r="C1728" s="4"/>
      <c r="D1728" s="4"/>
      <c r="E1728" s="4"/>
      <c r="F1728" s="4"/>
      <c r="G1728" s="4"/>
      <c r="H1728" s="4"/>
      <c r="I1728" s="4"/>
      <c r="J1728" s="4"/>
      <c r="K1728" s="4"/>
      <c r="L1728" s="4"/>
      <c r="M1728" s="4"/>
      <c r="N1728" s="4"/>
      <c r="O1728" s="4"/>
      <c r="P1728" s="4"/>
      <c r="Q1728" s="4"/>
      <c r="R1728" s="4"/>
      <c r="S1728" s="4"/>
      <c r="T1728" s="4"/>
      <c r="U1728" s="4"/>
      <c r="V1728" s="4"/>
      <c r="W1728" s="4"/>
      <c r="X1728" s="4"/>
      <c r="Y1728" s="4"/>
      <c r="Z1728" s="4"/>
      <c r="AA1728" s="4"/>
      <c r="AB1728" s="4"/>
      <c r="AC1728" s="4"/>
      <c r="AD1728" s="4"/>
      <c r="AE1728" s="4"/>
      <c r="AF1728" s="4"/>
      <c r="AG1728" s="4"/>
      <c r="AH1728" s="4"/>
      <c r="AI1728" s="4"/>
      <c r="AJ1728" s="4"/>
      <c r="AK1728" s="4"/>
    </row>
    <row r="1729" spans="1:37">
      <c r="A1729" s="4"/>
      <c r="B1729" s="4"/>
      <c r="C1729" s="4"/>
      <c r="D1729" s="4"/>
      <c r="E1729" s="4"/>
      <c r="F1729" s="4"/>
      <c r="G1729" s="4"/>
      <c r="H1729" s="4"/>
      <c r="I1729" s="4"/>
      <c r="J1729" s="4"/>
      <c r="K1729" s="4"/>
      <c r="L1729" s="4"/>
      <c r="M1729" s="4"/>
      <c r="N1729" s="4"/>
      <c r="O1729" s="4"/>
      <c r="P1729" s="4"/>
      <c r="Q1729" s="4"/>
      <c r="R1729" s="4"/>
      <c r="S1729" s="4"/>
      <c r="T1729" s="4"/>
      <c r="U1729" s="4"/>
      <c r="V1729" s="4"/>
      <c r="W1729" s="4"/>
      <c r="X1729" s="4"/>
      <c r="Y1729" s="4"/>
      <c r="Z1729" s="4"/>
      <c r="AA1729" s="4"/>
      <c r="AB1729" s="4"/>
      <c r="AC1729" s="4"/>
      <c r="AD1729" s="4"/>
      <c r="AE1729" s="4"/>
      <c r="AF1729" s="4"/>
      <c r="AG1729" s="4"/>
      <c r="AH1729" s="4"/>
      <c r="AI1729" s="4"/>
      <c r="AJ1729" s="4"/>
      <c r="AK1729" s="4"/>
    </row>
    <row r="1730" spans="1:37">
      <c r="A1730" s="4"/>
      <c r="B1730" s="4"/>
      <c r="C1730" s="4"/>
      <c r="D1730" s="4"/>
      <c r="E1730" s="4"/>
      <c r="F1730" s="4"/>
      <c r="G1730" s="4"/>
      <c r="H1730" s="4"/>
      <c r="I1730" s="4"/>
      <c r="J1730" s="4"/>
      <c r="K1730" s="4"/>
      <c r="L1730" s="4"/>
      <c r="M1730" s="4"/>
      <c r="N1730" s="4"/>
      <c r="O1730" s="4"/>
      <c r="P1730" s="4"/>
      <c r="Q1730" s="4"/>
      <c r="R1730" s="4"/>
      <c r="S1730" s="4"/>
      <c r="T1730" s="4"/>
      <c r="U1730" s="4"/>
      <c r="V1730" s="4"/>
      <c r="W1730" s="4"/>
      <c r="X1730" s="4"/>
      <c r="Y1730" s="4"/>
      <c r="Z1730" s="4"/>
      <c r="AA1730" s="4"/>
      <c r="AB1730" s="4"/>
      <c r="AC1730" s="4"/>
      <c r="AD1730" s="4"/>
      <c r="AE1730" s="4"/>
      <c r="AF1730" s="4"/>
      <c r="AG1730" s="4"/>
      <c r="AH1730" s="4"/>
      <c r="AI1730" s="4"/>
      <c r="AJ1730" s="4"/>
      <c r="AK1730" s="4"/>
    </row>
    <row r="1731" spans="1:37">
      <c r="A1731" s="4"/>
      <c r="B1731" s="4"/>
      <c r="C1731" s="4"/>
      <c r="D1731" s="4"/>
      <c r="E1731" s="4"/>
      <c r="F1731" s="4"/>
      <c r="G1731" s="4"/>
      <c r="H1731" s="4"/>
      <c r="I1731" s="4"/>
      <c r="J1731" s="4"/>
      <c r="K1731" s="4"/>
      <c r="L1731" s="4"/>
      <c r="M1731" s="4"/>
      <c r="N1731" s="4"/>
      <c r="O1731" s="4"/>
      <c r="P1731" s="4"/>
      <c r="Q1731" s="4"/>
      <c r="R1731" s="4"/>
      <c r="S1731" s="4"/>
      <c r="T1731" s="4"/>
      <c r="U1731" s="4"/>
      <c r="V1731" s="4"/>
      <c r="W1731" s="4"/>
      <c r="X1731" s="4"/>
      <c r="Y1731" s="4"/>
      <c r="Z1731" s="4"/>
      <c r="AA1731" s="4"/>
      <c r="AB1731" s="4"/>
      <c r="AC1731" s="4"/>
      <c r="AD1731" s="4"/>
      <c r="AE1731" s="4"/>
      <c r="AF1731" s="4"/>
      <c r="AG1731" s="4"/>
      <c r="AH1731" s="4"/>
      <c r="AI1731" s="4"/>
      <c r="AJ1731" s="4"/>
      <c r="AK1731" s="4"/>
    </row>
    <row r="1732" spans="1:37">
      <c r="A1732" s="4"/>
      <c r="B1732" s="4"/>
      <c r="C1732" s="4"/>
      <c r="D1732" s="4"/>
      <c r="E1732" s="4"/>
      <c r="F1732" s="4"/>
      <c r="G1732" s="4"/>
      <c r="H1732" s="4"/>
      <c r="I1732" s="4"/>
      <c r="J1732" s="4"/>
      <c r="K1732" s="4"/>
      <c r="L1732" s="4"/>
      <c r="M1732" s="4"/>
      <c r="N1732" s="4"/>
      <c r="O1732" s="4"/>
      <c r="P1732" s="4"/>
      <c r="Q1732" s="4"/>
      <c r="R1732" s="4"/>
      <c r="S1732" s="4"/>
      <c r="T1732" s="4"/>
      <c r="U1732" s="4"/>
      <c r="V1732" s="4"/>
      <c r="W1732" s="4"/>
      <c r="X1732" s="4"/>
      <c r="Y1732" s="4"/>
      <c r="Z1732" s="4"/>
      <c r="AA1732" s="4"/>
      <c r="AB1732" s="4"/>
      <c r="AC1732" s="4"/>
      <c r="AD1732" s="4"/>
      <c r="AE1732" s="4"/>
      <c r="AF1732" s="4"/>
      <c r="AG1732" s="4"/>
      <c r="AH1732" s="4"/>
      <c r="AI1732" s="4"/>
      <c r="AJ1732" s="4"/>
      <c r="AK1732" s="4"/>
    </row>
    <row r="1733" spans="1:37">
      <c r="A1733" s="4"/>
      <c r="B1733" s="4"/>
      <c r="C1733" s="4"/>
      <c r="D1733" s="4"/>
      <c r="E1733" s="4"/>
      <c r="F1733" s="4"/>
      <c r="G1733" s="4"/>
      <c r="H1733" s="4"/>
      <c r="I1733" s="4"/>
      <c r="J1733" s="4"/>
      <c r="K1733" s="4"/>
      <c r="L1733" s="4"/>
      <c r="M1733" s="4"/>
      <c r="N1733" s="4"/>
      <c r="O1733" s="4"/>
      <c r="P1733" s="4"/>
      <c r="Q1733" s="4"/>
      <c r="R1733" s="4"/>
      <c r="S1733" s="4"/>
      <c r="T1733" s="4"/>
      <c r="U1733" s="4"/>
      <c r="V1733" s="4"/>
      <c r="W1733" s="4"/>
      <c r="X1733" s="4"/>
      <c r="Y1733" s="4"/>
      <c r="Z1733" s="4"/>
      <c r="AA1733" s="4"/>
      <c r="AB1733" s="4"/>
      <c r="AC1733" s="4"/>
      <c r="AD1733" s="4"/>
      <c r="AE1733" s="4"/>
      <c r="AF1733" s="4"/>
      <c r="AG1733" s="4"/>
      <c r="AH1733" s="4"/>
      <c r="AI1733" s="4"/>
      <c r="AJ1733" s="4"/>
      <c r="AK1733" s="4"/>
    </row>
    <row r="1734" spans="1:37">
      <c r="A1734" s="4"/>
      <c r="B1734" s="4"/>
      <c r="C1734" s="4"/>
      <c r="D1734" s="4"/>
      <c r="E1734" s="4"/>
      <c r="F1734" s="4"/>
      <c r="G1734" s="4"/>
      <c r="H1734" s="4"/>
      <c r="I1734" s="4"/>
      <c r="J1734" s="4"/>
      <c r="K1734" s="4"/>
      <c r="L1734" s="4"/>
      <c r="M1734" s="4"/>
      <c r="N1734" s="4"/>
      <c r="O1734" s="4"/>
      <c r="P1734" s="4"/>
      <c r="Q1734" s="4"/>
      <c r="R1734" s="4"/>
      <c r="S1734" s="4"/>
      <c r="T1734" s="4"/>
      <c r="U1734" s="4"/>
      <c r="V1734" s="4"/>
      <c r="W1734" s="4"/>
      <c r="X1734" s="4"/>
      <c r="Y1734" s="4"/>
      <c r="Z1734" s="4"/>
      <c r="AA1734" s="4"/>
      <c r="AB1734" s="4"/>
      <c r="AC1734" s="4"/>
      <c r="AD1734" s="4"/>
      <c r="AE1734" s="4"/>
      <c r="AF1734" s="4"/>
      <c r="AG1734" s="4"/>
      <c r="AH1734" s="4"/>
      <c r="AI1734" s="4"/>
      <c r="AJ1734" s="4"/>
      <c r="AK1734" s="4"/>
    </row>
    <row r="1735" spans="1:37">
      <c r="A1735" s="4"/>
      <c r="B1735" s="4"/>
      <c r="C1735" s="4"/>
      <c r="D1735" s="4"/>
      <c r="E1735" s="4"/>
      <c r="F1735" s="4"/>
      <c r="G1735" s="4"/>
      <c r="H1735" s="4"/>
      <c r="I1735" s="4"/>
      <c r="J1735" s="4"/>
      <c r="K1735" s="4"/>
      <c r="L1735" s="4"/>
      <c r="M1735" s="4"/>
      <c r="N1735" s="4"/>
      <c r="O1735" s="4"/>
      <c r="P1735" s="4"/>
      <c r="Q1735" s="4"/>
      <c r="R1735" s="4"/>
      <c r="S1735" s="4"/>
      <c r="T1735" s="4"/>
      <c r="U1735" s="4"/>
      <c r="V1735" s="4"/>
      <c r="W1735" s="4"/>
      <c r="X1735" s="4"/>
      <c r="Y1735" s="4"/>
      <c r="Z1735" s="4"/>
      <c r="AA1735" s="4"/>
      <c r="AB1735" s="4"/>
      <c r="AC1735" s="4"/>
      <c r="AD1735" s="4"/>
      <c r="AE1735" s="4"/>
      <c r="AF1735" s="4"/>
      <c r="AG1735" s="4"/>
      <c r="AH1735" s="4"/>
      <c r="AI1735" s="4"/>
      <c r="AJ1735" s="4"/>
      <c r="AK1735" s="4"/>
    </row>
    <row r="1736" spans="1:37">
      <c r="A1736" s="4"/>
      <c r="B1736" s="4"/>
      <c r="C1736" s="4"/>
      <c r="D1736" s="4"/>
      <c r="E1736" s="4"/>
      <c r="F1736" s="4"/>
      <c r="G1736" s="4"/>
      <c r="H1736" s="4"/>
      <c r="I1736" s="4"/>
      <c r="J1736" s="4"/>
      <c r="K1736" s="4"/>
      <c r="L1736" s="4"/>
      <c r="M1736" s="4"/>
      <c r="N1736" s="4"/>
      <c r="O1736" s="4"/>
      <c r="P1736" s="4"/>
      <c r="Q1736" s="4"/>
      <c r="R1736" s="4"/>
      <c r="S1736" s="4"/>
      <c r="T1736" s="4"/>
      <c r="U1736" s="4"/>
      <c r="V1736" s="4"/>
      <c r="W1736" s="4"/>
      <c r="X1736" s="4"/>
      <c r="Y1736" s="4"/>
      <c r="Z1736" s="4"/>
      <c r="AA1736" s="4"/>
      <c r="AB1736" s="4"/>
      <c r="AC1736" s="4"/>
      <c r="AD1736" s="4"/>
      <c r="AE1736" s="4"/>
      <c r="AF1736" s="4"/>
      <c r="AG1736" s="4"/>
      <c r="AH1736" s="4"/>
      <c r="AI1736" s="4"/>
      <c r="AJ1736" s="4"/>
      <c r="AK1736" s="4"/>
    </row>
    <row r="1737" spans="1:37">
      <c r="A1737" s="4"/>
      <c r="B1737" s="4"/>
      <c r="C1737" s="4"/>
      <c r="D1737" s="4"/>
      <c r="E1737" s="4"/>
      <c r="F1737" s="4"/>
      <c r="G1737" s="4"/>
      <c r="H1737" s="4"/>
      <c r="I1737" s="4"/>
      <c r="J1737" s="4"/>
      <c r="K1737" s="4"/>
      <c r="L1737" s="4"/>
      <c r="M1737" s="4"/>
      <c r="N1737" s="4"/>
      <c r="O1737" s="4"/>
      <c r="P1737" s="4"/>
      <c r="Q1737" s="4"/>
      <c r="R1737" s="4"/>
      <c r="S1737" s="4"/>
      <c r="T1737" s="4"/>
      <c r="U1737" s="4"/>
      <c r="V1737" s="4"/>
      <c r="W1737" s="4"/>
      <c r="X1737" s="4"/>
      <c r="Y1737" s="4"/>
      <c r="Z1737" s="4"/>
      <c r="AA1737" s="4"/>
      <c r="AB1737" s="4"/>
      <c r="AC1737" s="4"/>
      <c r="AD1737" s="4"/>
      <c r="AE1737" s="4"/>
      <c r="AF1737" s="4"/>
      <c r="AG1737" s="4"/>
      <c r="AH1737" s="4"/>
      <c r="AI1737" s="4"/>
      <c r="AJ1737" s="4"/>
      <c r="AK1737" s="4"/>
    </row>
    <row r="1738" spans="1:37">
      <c r="A1738" s="4"/>
      <c r="B1738" s="4"/>
      <c r="C1738" s="4"/>
      <c r="D1738" s="4"/>
      <c r="E1738" s="4"/>
      <c r="F1738" s="4"/>
      <c r="G1738" s="4"/>
      <c r="H1738" s="4"/>
      <c r="I1738" s="4"/>
      <c r="J1738" s="4"/>
      <c r="K1738" s="4"/>
      <c r="L1738" s="4"/>
      <c r="M1738" s="4"/>
      <c r="N1738" s="4"/>
      <c r="O1738" s="4"/>
      <c r="P1738" s="4"/>
      <c r="Q1738" s="4"/>
      <c r="R1738" s="4"/>
      <c r="S1738" s="4"/>
      <c r="T1738" s="4"/>
      <c r="U1738" s="4"/>
      <c r="V1738" s="4"/>
      <c r="W1738" s="4"/>
      <c r="X1738" s="4"/>
      <c r="Y1738" s="4"/>
      <c r="Z1738" s="4"/>
      <c r="AA1738" s="4"/>
      <c r="AB1738" s="4"/>
      <c r="AC1738" s="4"/>
      <c r="AD1738" s="4"/>
      <c r="AE1738" s="4"/>
      <c r="AF1738" s="4"/>
      <c r="AG1738" s="4"/>
      <c r="AH1738" s="4"/>
      <c r="AI1738" s="4"/>
      <c r="AJ1738" s="4"/>
      <c r="AK1738" s="4"/>
    </row>
    <row r="1739" spans="1:37">
      <c r="A1739" s="4"/>
      <c r="B1739" s="4"/>
      <c r="C1739" s="4"/>
      <c r="D1739" s="4"/>
      <c r="E1739" s="4"/>
      <c r="F1739" s="4"/>
      <c r="G1739" s="4"/>
      <c r="H1739" s="4"/>
      <c r="I1739" s="4"/>
      <c r="J1739" s="4"/>
      <c r="K1739" s="4"/>
      <c r="L1739" s="4"/>
      <c r="M1739" s="4"/>
      <c r="N1739" s="4"/>
      <c r="O1739" s="4"/>
      <c r="P1739" s="4"/>
      <c r="Q1739" s="4"/>
      <c r="R1739" s="4"/>
      <c r="S1739" s="4"/>
      <c r="T1739" s="4"/>
      <c r="U1739" s="4"/>
      <c r="V1739" s="4"/>
      <c r="W1739" s="4"/>
      <c r="X1739" s="4"/>
      <c r="Y1739" s="4"/>
      <c r="Z1739" s="4"/>
      <c r="AA1739" s="4"/>
      <c r="AB1739" s="4"/>
      <c r="AC1739" s="4"/>
      <c r="AD1739" s="4"/>
      <c r="AE1739" s="4"/>
      <c r="AF1739" s="4"/>
      <c r="AG1739" s="4"/>
      <c r="AH1739" s="4"/>
      <c r="AI1739" s="4"/>
      <c r="AJ1739" s="4"/>
      <c r="AK1739" s="4"/>
    </row>
    <row r="1740" spans="1:37">
      <c r="A1740" s="4"/>
      <c r="B1740" s="4"/>
      <c r="C1740" s="4"/>
      <c r="D1740" s="4"/>
      <c r="E1740" s="4"/>
      <c r="F1740" s="4"/>
      <c r="G1740" s="4"/>
      <c r="H1740" s="4"/>
      <c r="I1740" s="4"/>
      <c r="J1740" s="4"/>
      <c r="K1740" s="4"/>
      <c r="L1740" s="4"/>
      <c r="M1740" s="4"/>
      <c r="N1740" s="4"/>
      <c r="O1740" s="4"/>
      <c r="P1740" s="4"/>
      <c r="Q1740" s="4"/>
      <c r="R1740" s="4"/>
      <c r="S1740" s="4"/>
      <c r="T1740" s="4"/>
      <c r="U1740" s="4"/>
      <c r="V1740" s="4"/>
      <c r="W1740" s="4"/>
      <c r="X1740" s="4"/>
      <c r="Y1740" s="4"/>
      <c r="Z1740" s="4"/>
      <c r="AA1740" s="4"/>
      <c r="AB1740" s="4"/>
      <c r="AC1740" s="4"/>
      <c r="AD1740" s="4"/>
      <c r="AE1740" s="4"/>
      <c r="AF1740" s="4"/>
      <c r="AG1740" s="4"/>
      <c r="AH1740" s="4"/>
      <c r="AI1740" s="4"/>
      <c r="AJ1740" s="4"/>
      <c r="AK1740" s="4"/>
    </row>
    <row r="1741" spans="1:37">
      <c r="A1741" s="4"/>
      <c r="B1741" s="4"/>
      <c r="C1741" s="4"/>
      <c r="D1741" s="4"/>
      <c r="E1741" s="4"/>
      <c r="F1741" s="4"/>
      <c r="G1741" s="4"/>
      <c r="H1741" s="4"/>
      <c r="I1741" s="4"/>
      <c r="J1741" s="4"/>
      <c r="K1741" s="4"/>
      <c r="L1741" s="4"/>
      <c r="M1741" s="4"/>
      <c r="N1741" s="4"/>
      <c r="O1741" s="4"/>
      <c r="P1741" s="4"/>
      <c r="Q1741" s="4"/>
      <c r="R1741" s="4"/>
      <c r="S1741" s="4"/>
      <c r="T1741" s="4"/>
      <c r="U1741" s="4"/>
      <c r="V1741" s="4"/>
      <c r="W1741" s="4"/>
      <c r="X1741" s="4"/>
      <c r="Y1741" s="4"/>
      <c r="Z1741" s="4"/>
      <c r="AA1741" s="4"/>
      <c r="AB1741" s="4"/>
      <c r="AC1741" s="4"/>
      <c r="AD1741" s="4"/>
      <c r="AE1741" s="4"/>
      <c r="AF1741" s="4"/>
      <c r="AG1741" s="4"/>
      <c r="AH1741" s="4"/>
      <c r="AI1741" s="4"/>
      <c r="AJ1741" s="4"/>
      <c r="AK1741" s="4"/>
    </row>
    <row r="1742" spans="1:37">
      <c r="A1742" s="4"/>
      <c r="B1742" s="4"/>
      <c r="C1742" s="4"/>
      <c r="D1742" s="4"/>
      <c r="E1742" s="4"/>
      <c r="F1742" s="4"/>
      <c r="G1742" s="4"/>
      <c r="H1742" s="4"/>
      <c r="I1742" s="4"/>
      <c r="J1742" s="4"/>
      <c r="K1742" s="4"/>
      <c r="L1742" s="4"/>
      <c r="M1742" s="4"/>
      <c r="N1742" s="4"/>
      <c r="O1742" s="4"/>
      <c r="P1742" s="4"/>
      <c r="Q1742" s="4"/>
      <c r="R1742" s="4"/>
      <c r="S1742" s="4"/>
      <c r="T1742" s="4"/>
      <c r="U1742" s="4"/>
      <c r="V1742" s="4"/>
      <c r="W1742" s="4"/>
      <c r="X1742" s="4"/>
      <c r="Y1742" s="4"/>
      <c r="Z1742" s="4"/>
      <c r="AA1742" s="4"/>
      <c r="AB1742" s="4"/>
      <c r="AC1742" s="4"/>
      <c r="AD1742" s="4"/>
      <c r="AE1742" s="4"/>
      <c r="AF1742" s="4"/>
      <c r="AG1742" s="4"/>
      <c r="AH1742" s="4"/>
      <c r="AI1742" s="4"/>
      <c r="AJ1742" s="4"/>
      <c r="AK1742" s="4"/>
    </row>
    <row r="1743" spans="1:37">
      <c r="A1743" s="4"/>
      <c r="B1743" s="4"/>
      <c r="C1743" s="4"/>
      <c r="D1743" s="4"/>
      <c r="E1743" s="4"/>
      <c r="F1743" s="4"/>
      <c r="G1743" s="4"/>
      <c r="H1743" s="4"/>
      <c r="I1743" s="4"/>
      <c r="J1743" s="4"/>
      <c r="K1743" s="4"/>
      <c r="L1743" s="4"/>
      <c r="M1743" s="4"/>
      <c r="N1743" s="4"/>
      <c r="O1743" s="4"/>
      <c r="P1743" s="4"/>
      <c r="Q1743" s="4"/>
      <c r="R1743" s="4"/>
      <c r="S1743" s="4"/>
      <c r="T1743" s="4"/>
      <c r="U1743" s="4"/>
      <c r="V1743" s="4"/>
      <c r="W1743" s="4"/>
      <c r="X1743" s="4"/>
      <c r="Y1743" s="4"/>
      <c r="Z1743" s="4"/>
      <c r="AA1743" s="4"/>
      <c r="AB1743" s="4"/>
      <c r="AC1743" s="4"/>
      <c r="AD1743" s="4"/>
      <c r="AE1743" s="4"/>
      <c r="AF1743" s="4"/>
      <c r="AG1743" s="4"/>
      <c r="AH1743" s="4"/>
      <c r="AI1743" s="4"/>
      <c r="AJ1743" s="4"/>
      <c r="AK1743" s="4"/>
    </row>
    <row r="1744" spans="1:37">
      <c r="A1744" s="4"/>
      <c r="B1744" s="4"/>
      <c r="C1744" s="4"/>
      <c r="D1744" s="4"/>
      <c r="E1744" s="4"/>
      <c r="F1744" s="4"/>
      <c r="G1744" s="4"/>
      <c r="H1744" s="4"/>
      <c r="I1744" s="4"/>
      <c r="J1744" s="4"/>
      <c r="K1744" s="4"/>
      <c r="L1744" s="4"/>
      <c r="M1744" s="4"/>
      <c r="N1744" s="4"/>
      <c r="O1744" s="4"/>
      <c r="P1744" s="4"/>
      <c r="Q1744" s="4"/>
      <c r="R1744" s="4"/>
      <c r="S1744" s="4"/>
      <c r="T1744" s="4"/>
      <c r="U1744" s="4"/>
      <c r="V1744" s="4"/>
      <c r="W1744" s="4"/>
      <c r="X1744" s="4"/>
      <c r="Y1744" s="4"/>
      <c r="Z1744" s="4"/>
      <c r="AA1744" s="4"/>
      <c r="AB1744" s="4"/>
      <c r="AC1744" s="4"/>
      <c r="AD1744" s="4"/>
      <c r="AE1744" s="4"/>
      <c r="AF1744" s="4"/>
      <c r="AG1744" s="4"/>
      <c r="AH1744" s="4"/>
      <c r="AI1744" s="4"/>
      <c r="AJ1744" s="4"/>
      <c r="AK1744" s="4"/>
    </row>
    <row r="1745" spans="1:37">
      <c r="A1745" s="4"/>
      <c r="B1745" s="4"/>
      <c r="C1745" s="4"/>
      <c r="D1745" s="4"/>
      <c r="E1745" s="4"/>
      <c r="F1745" s="4"/>
      <c r="G1745" s="4"/>
      <c r="H1745" s="4"/>
      <c r="I1745" s="4"/>
      <c r="J1745" s="4"/>
      <c r="K1745" s="4"/>
      <c r="L1745" s="4"/>
      <c r="M1745" s="4"/>
      <c r="N1745" s="4"/>
      <c r="O1745" s="4"/>
      <c r="P1745" s="4"/>
      <c r="Q1745" s="4"/>
      <c r="R1745" s="4"/>
      <c r="S1745" s="4"/>
      <c r="T1745" s="4"/>
      <c r="U1745" s="4"/>
      <c r="V1745" s="4"/>
      <c r="W1745" s="4"/>
      <c r="X1745" s="4"/>
      <c r="Y1745" s="4"/>
      <c r="Z1745" s="4"/>
      <c r="AA1745" s="4"/>
      <c r="AB1745" s="4"/>
      <c r="AC1745" s="4"/>
      <c r="AD1745" s="4"/>
      <c r="AE1745" s="4"/>
      <c r="AF1745" s="4"/>
      <c r="AG1745" s="4"/>
      <c r="AH1745" s="4"/>
      <c r="AI1745" s="4"/>
      <c r="AJ1745" s="4"/>
      <c r="AK1745" s="4"/>
    </row>
    <row r="1746" spans="1:37">
      <c r="A1746" s="4"/>
      <c r="B1746" s="4"/>
      <c r="C1746" s="4"/>
      <c r="D1746" s="4"/>
      <c r="E1746" s="4"/>
      <c r="F1746" s="4"/>
      <c r="G1746" s="4"/>
      <c r="H1746" s="4"/>
      <c r="I1746" s="4"/>
      <c r="J1746" s="4"/>
      <c r="K1746" s="4"/>
      <c r="L1746" s="4"/>
      <c r="M1746" s="4"/>
      <c r="N1746" s="4"/>
      <c r="O1746" s="4"/>
      <c r="P1746" s="4"/>
      <c r="Q1746" s="4"/>
      <c r="R1746" s="4"/>
      <c r="S1746" s="4"/>
      <c r="T1746" s="4"/>
      <c r="U1746" s="4"/>
      <c r="V1746" s="4"/>
      <c r="W1746" s="4"/>
      <c r="X1746" s="4"/>
      <c r="Y1746" s="4"/>
      <c r="Z1746" s="4"/>
      <c r="AA1746" s="4"/>
      <c r="AB1746" s="4"/>
      <c r="AC1746" s="4"/>
      <c r="AD1746" s="4"/>
      <c r="AE1746" s="4"/>
      <c r="AF1746" s="4"/>
      <c r="AG1746" s="4"/>
      <c r="AH1746" s="4"/>
      <c r="AI1746" s="4"/>
      <c r="AJ1746" s="4"/>
      <c r="AK1746" s="4"/>
    </row>
    <row r="1747" spans="1:37">
      <c r="A1747" s="4"/>
      <c r="B1747" s="4"/>
      <c r="C1747" s="4"/>
      <c r="D1747" s="4"/>
      <c r="E1747" s="4"/>
      <c r="F1747" s="4"/>
      <c r="G1747" s="4"/>
      <c r="H1747" s="4"/>
      <c r="I1747" s="4"/>
      <c r="J1747" s="4"/>
      <c r="K1747" s="4"/>
      <c r="L1747" s="4"/>
      <c r="M1747" s="4"/>
      <c r="N1747" s="4"/>
      <c r="O1747" s="4"/>
      <c r="P1747" s="4"/>
      <c r="Q1747" s="4"/>
      <c r="R1747" s="4"/>
      <c r="S1747" s="4"/>
      <c r="T1747" s="4"/>
      <c r="U1747" s="4"/>
      <c r="V1747" s="4"/>
      <c r="W1747" s="4"/>
      <c r="X1747" s="4"/>
      <c r="Y1747" s="4"/>
      <c r="Z1747" s="4"/>
      <c r="AA1747" s="4"/>
      <c r="AB1747" s="4"/>
      <c r="AC1747" s="4"/>
      <c r="AD1747" s="4"/>
      <c r="AE1747" s="4"/>
      <c r="AF1747" s="4"/>
      <c r="AG1747" s="4"/>
      <c r="AH1747" s="4"/>
      <c r="AI1747" s="4"/>
      <c r="AJ1747" s="4"/>
      <c r="AK1747" s="4"/>
    </row>
    <row r="1748" spans="1:37">
      <c r="A1748" s="4"/>
      <c r="B1748" s="4"/>
      <c r="C1748" s="4"/>
      <c r="D1748" s="4"/>
      <c r="E1748" s="4"/>
      <c r="F1748" s="4"/>
      <c r="G1748" s="4"/>
      <c r="H1748" s="4"/>
      <c r="I1748" s="4"/>
      <c r="J1748" s="4"/>
      <c r="K1748" s="4"/>
      <c r="L1748" s="4"/>
      <c r="M1748" s="4"/>
      <c r="N1748" s="4"/>
      <c r="O1748" s="4"/>
      <c r="P1748" s="4"/>
      <c r="Q1748" s="4"/>
      <c r="R1748" s="4"/>
      <c r="S1748" s="4"/>
      <c r="T1748" s="4"/>
      <c r="U1748" s="4"/>
      <c r="V1748" s="4"/>
      <c r="W1748" s="4"/>
      <c r="X1748" s="4"/>
      <c r="Y1748" s="4"/>
      <c r="Z1748" s="4"/>
      <c r="AA1748" s="4"/>
      <c r="AB1748" s="4"/>
      <c r="AC1748" s="4"/>
      <c r="AD1748" s="4"/>
      <c r="AE1748" s="4"/>
      <c r="AF1748" s="4"/>
      <c r="AG1748" s="4"/>
      <c r="AH1748" s="4"/>
      <c r="AI1748" s="4"/>
      <c r="AJ1748" s="4"/>
      <c r="AK1748" s="4"/>
    </row>
    <row r="1749" spans="1:37">
      <c r="A1749" s="4"/>
      <c r="B1749" s="4"/>
      <c r="C1749" s="4"/>
      <c r="D1749" s="4"/>
      <c r="E1749" s="4"/>
      <c r="F1749" s="4"/>
      <c r="G1749" s="4"/>
      <c r="H1749" s="4"/>
      <c r="I1749" s="4"/>
      <c r="J1749" s="4"/>
      <c r="K1749" s="4"/>
      <c r="L1749" s="4"/>
      <c r="M1749" s="4"/>
      <c r="N1749" s="4"/>
      <c r="O1749" s="4"/>
      <c r="P1749" s="4"/>
      <c r="Q1749" s="4"/>
      <c r="R1749" s="4"/>
      <c r="S1749" s="4"/>
      <c r="T1749" s="4"/>
      <c r="U1749" s="4"/>
      <c r="V1749" s="4"/>
      <c r="W1749" s="4"/>
      <c r="X1749" s="4"/>
      <c r="Y1749" s="4"/>
      <c r="Z1749" s="4"/>
      <c r="AA1749" s="4"/>
      <c r="AB1749" s="4"/>
      <c r="AC1749" s="4"/>
      <c r="AD1749" s="4"/>
      <c r="AE1749" s="4"/>
      <c r="AF1749" s="4"/>
      <c r="AG1749" s="4"/>
      <c r="AH1749" s="4"/>
      <c r="AI1749" s="4"/>
      <c r="AJ1749" s="4"/>
      <c r="AK1749" s="4"/>
    </row>
    <row r="1750" spans="1:37">
      <c r="A1750" s="4"/>
      <c r="B1750" s="4"/>
      <c r="C1750" s="4"/>
      <c r="D1750" s="4"/>
      <c r="E1750" s="4"/>
      <c r="F1750" s="4"/>
      <c r="G1750" s="4"/>
      <c r="H1750" s="4"/>
      <c r="I1750" s="4"/>
      <c r="J1750" s="4"/>
      <c r="K1750" s="4"/>
      <c r="L1750" s="4"/>
      <c r="M1750" s="4"/>
      <c r="N1750" s="4"/>
      <c r="O1750" s="4"/>
      <c r="P1750" s="4"/>
      <c r="Q1750" s="4"/>
      <c r="R1750" s="4"/>
      <c r="S1750" s="4"/>
      <c r="T1750" s="4"/>
      <c r="U1750" s="4"/>
      <c r="V1750" s="4"/>
      <c r="W1750" s="4"/>
      <c r="X1750" s="4"/>
      <c r="Y1750" s="4"/>
      <c r="Z1750" s="4"/>
      <c r="AA1750" s="4"/>
      <c r="AB1750" s="4"/>
      <c r="AC1750" s="4"/>
      <c r="AD1750" s="4"/>
      <c r="AE1750" s="4"/>
      <c r="AF1750" s="4"/>
      <c r="AG1750" s="4"/>
      <c r="AH1750" s="4"/>
      <c r="AI1750" s="4"/>
      <c r="AJ1750" s="4"/>
      <c r="AK1750" s="4"/>
    </row>
    <row r="1751" spans="1:37">
      <c r="A1751" s="4"/>
      <c r="B1751" s="4"/>
      <c r="C1751" s="4"/>
      <c r="D1751" s="4"/>
      <c r="E1751" s="4"/>
      <c r="F1751" s="4"/>
      <c r="G1751" s="4"/>
      <c r="H1751" s="4"/>
      <c r="I1751" s="4"/>
      <c r="J1751" s="4"/>
      <c r="K1751" s="4"/>
      <c r="L1751" s="4"/>
      <c r="M1751" s="4"/>
      <c r="N1751" s="4"/>
      <c r="O1751" s="4"/>
      <c r="P1751" s="4"/>
      <c r="Q1751" s="4"/>
      <c r="R1751" s="4"/>
      <c r="S1751" s="4"/>
      <c r="T1751" s="4"/>
      <c r="U1751" s="4"/>
      <c r="V1751" s="4"/>
      <c r="W1751" s="4"/>
      <c r="X1751" s="4"/>
      <c r="Y1751" s="4"/>
      <c r="Z1751" s="4"/>
      <c r="AA1751" s="4"/>
      <c r="AB1751" s="4"/>
      <c r="AC1751" s="4"/>
      <c r="AD1751" s="4"/>
      <c r="AE1751" s="4"/>
      <c r="AF1751" s="4"/>
      <c r="AG1751" s="4"/>
      <c r="AH1751" s="4"/>
      <c r="AI1751" s="4"/>
      <c r="AJ1751" s="4"/>
      <c r="AK1751" s="4"/>
    </row>
    <row r="1752" spans="1:37">
      <c r="A1752" s="4"/>
      <c r="B1752" s="4"/>
      <c r="C1752" s="4"/>
      <c r="D1752" s="4"/>
      <c r="E1752" s="4"/>
      <c r="F1752" s="4"/>
      <c r="G1752" s="4"/>
      <c r="H1752" s="4"/>
      <c r="I1752" s="4"/>
      <c r="J1752" s="4"/>
      <c r="K1752" s="4"/>
      <c r="L1752" s="4"/>
      <c r="M1752" s="4"/>
      <c r="N1752" s="4"/>
      <c r="O1752" s="4"/>
      <c r="P1752" s="4"/>
      <c r="Q1752" s="4"/>
      <c r="R1752" s="4"/>
      <c r="S1752" s="4"/>
      <c r="T1752" s="4"/>
      <c r="U1752" s="4"/>
      <c r="V1752" s="4"/>
      <c r="W1752" s="4"/>
      <c r="X1752" s="4"/>
      <c r="Y1752" s="4"/>
      <c r="Z1752" s="4"/>
      <c r="AA1752" s="4"/>
      <c r="AB1752" s="4"/>
      <c r="AC1752" s="4"/>
      <c r="AD1752" s="4"/>
      <c r="AE1752" s="4"/>
      <c r="AF1752" s="4"/>
      <c r="AG1752" s="4"/>
      <c r="AH1752" s="4"/>
      <c r="AI1752" s="4"/>
      <c r="AJ1752" s="4"/>
      <c r="AK1752" s="4"/>
    </row>
    <row r="1753" spans="1:37">
      <c r="A1753" s="4"/>
      <c r="B1753" s="4"/>
      <c r="C1753" s="4"/>
      <c r="D1753" s="4"/>
      <c r="E1753" s="4"/>
      <c r="F1753" s="4"/>
      <c r="G1753" s="4"/>
      <c r="H1753" s="4"/>
      <c r="I1753" s="4"/>
      <c r="J1753" s="4"/>
      <c r="K1753" s="4"/>
      <c r="L1753" s="4"/>
      <c r="M1753" s="4"/>
      <c r="N1753" s="4"/>
      <c r="O1753" s="4"/>
      <c r="P1753" s="4"/>
      <c r="Q1753" s="4"/>
      <c r="R1753" s="4"/>
      <c r="S1753" s="4"/>
      <c r="T1753" s="4"/>
      <c r="U1753" s="4"/>
      <c r="V1753" s="4"/>
      <c r="W1753" s="4"/>
      <c r="X1753" s="4"/>
      <c r="Y1753" s="4"/>
      <c r="Z1753" s="4"/>
      <c r="AA1753" s="4"/>
      <c r="AB1753" s="4"/>
      <c r="AC1753" s="4"/>
      <c r="AD1753" s="4"/>
      <c r="AE1753" s="4"/>
      <c r="AF1753" s="4"/>
      <c r="AG1753" s="4"/>
      <c r="AH1753" s="4"/>
      <c r="AI1753" s="4"/>
      <c r="AJ1753" s="4"/>
      <c r="AK1753" s="4"/>
    </row>
    <row r="1754" spans="1:37">
      <c r="A1754" s="4"/>
      <c r="B1754" s="4"/>
      <c r="C1754" s="4"/>
      <c r="D1754" s="4"/>
      <c r="E1754" s="4"/>
      <c r="F1754" s="4"/>
      <c r="G1754" s="4"/>
      <c r="H1754" s="4"/>
      <c r="I1754" s="4"/>
      <c r="J1754" s="4"/>
      <c r="K1754" s="4"/>
      <c r="L1754" s="4"/>
      <c r="M1754" s="4"/>
      <c r="N1754" s="4"/>
      <c r="O1754" s="4"/>
      <c r="P1754" s="4"/>
      <c r="Q1754" s="4"/>
      <c r="R1754" s="4"/>
      <c r="S1754" s="4"/>
      <c r="T1754" s="4"/>
      <c r="U1754" s="4"/>
      <c r="V1754" s="4"/>
      <c r="W1754" s="4"/>
      <c r="X1754" s="4"/>
      <c r="Y1754" s="4"/>
      <c r="Z1754" s="4"/>
      <c r="AA1754" s="4"/>
      <c r="AB1754" s="4"/>
      <c r="AC1754" s="4"/>
      <c r="AD1754" s="4"/>
      <c r="AE1754" s="4"/>
      <c r="AF1754" s="4"/>
      <c r="AG1754" s="4"/>
      <c r="AH1754" s="4"/>
      <c r="AI1754" s="4"/>
      <c r="AJ1754" s="4"/>
      <c r="AK1754" s="4"/>
    </row>
    <row r="1755" spans="1:37">
      <c r="A1755" s="4"/>
      <c r="B1755" s="4"/>
      <c r="C1755" s="4"/>
      <c r="D1755" s="4"/>
      <c r="E1755" s="4"/>
      <c r="F1755" s="4"/>
      <c r="G1755" s="4"/>
      <c r="H1755" s="4"/>
      <c r="I1755" s="4"/>
      <c r="J1755" s="4"/>
      <c r="K1755" s="4"/>
      <c r="L1755" s="4"/>
      <c r="M1755" s="4"/>
      <c r="N1755" s="4"/>
      <c r="O1755" s="4"/>
      <c r="P1755" s="4"/>
      <c r="Q1755" s="4"/>
      <c r="R1755" s="4"/>
      <c r="S1755" s="4"/>
      <c r="T1755" s="4"/>
      <c r="U1755" s="4"/>
      <c r="V1755" s="4"/>
      <c r="W1755" s="4"/>
      <c r="X1755" s="4"/>
      <c r="Y1755" s="4"/>
      <c r="Z1755" s="4"/>
      <c r="AA1755" s="4"/>
      <c r="AB1755" s="4"/>
      <c r="AC1755" s="4"/>
      <c r="AD1755" s="4"/>
      <c r="AE1755" s="4"/>
      <c r="AF1755" s="4"/>
      <c r="AG1755" s="4"/>
      <c r="AH1755" s="4"/>
      <c r="AI1755" s="4"/>
      <c r="AJ1755" s="4"/>
      <c r="AK1755" s="4"/>
    </row>
    <row r="1756" spans="1:37">
      <c r="A1756" s="4"/>
      <c r="B1756" s="4"/>
      <c r="C1756" s="4"/>
      <c r="D1756" s="4"/>
      <c r="E1756" s="4"/>
      <c r="F1756" s="4"/>
      <c r="G1756" s="4"/>
      <c r="H1756" s="4"/>
      <c r="I1756" s="4"/>
      <c r="J1756" s="4"/>
      <c r="K1756" s="4"/>
      <c r="L1756" s="4"/>
      <c r="M1756" s="4"/>
      <c r="N1756" s="4"/>
      <c r="O1756" s="4"/>
      <c r="P1756" s="4"/>
      <c r="Q1756" s="4"/>
      <c r="R1756" s="4"/>
      <c r="S1756" s="4"/>
      <c r="T1756" s="4"/>
      <c r="U1756" s="4"/>
      <c r="V1756" s="4"/>
      <c r="W1756" s="4"/>
      <c r="X1756" s="4"/>
      <c r="Y1756" s="4"/>
      <c r="Z1756" s="4"/>
      <c r="AA1756" s="4"/>
      <c r="AB1756" s="4"/>
      <c r="AC1756" s="4"/>
      <c r="AD1756" s="4"/>
      <c r="AE1756" s="4"/>
      <c r="AF1756" s="4"/>
      <c r="AG1756" s="4"/>
      <c r="AH1756" s="4"/>
      <c r="AI1756" s="4"/>
      <c r="AJ1756" s="4"/>
      <c r="AK1756" s="4"/>
    </row>
    <row r="1757" spans="1:37">
      <c r="A1757" s="4"/>
      <c r="B1757" s="4"/>
      <c r="C1757" s="4"/>
      <c r="D1757" s="4"/>
      <c r="E1757" s="4"/>
      <c r="F1757" s="4"/>
      <c r="G1757" s="4"/>
      <c r="H1757" s="4"/>
      <c r="I1757" s="4"/>
      <c r="J1757" s="4"/>
      <c r="K1757" s="4"/>
      <c r="L1757" s="4"/>
      <c r="M1757" s="4"/>
      <c r="N1757" s="4"/>
      <c r="O1757" s="4"/>
      <c r="P1757" s="4"/>
      <c r="Q1757" s="4"/>
      <c r="R1757" s="4"/>
      <c r="S1757" s="4"/>
      <c r="T1757" s="4"/>
      <c r="U1757" s="4"/>
      <c r="V1757" s="4"/>
      <c r="W1757" s="4"/>
      <c r="X1757" s="4"/>
      <c r="Y1757" s="4"/>
      <c r="Z1757" s="4"/>
      <c r="AA1757" s="4"/>
      <c r="AB1757" s="4"/>
      <c r="AC1757" s="4"/>
      <c r="AD1757" s="4"/>
      <c r="AE1757" s="4"/>
      <c r="AF1757" s="4"/>
      <c r="AG1757" s="4"/>
      <c r="AH1757" s="4"/>
      <c r="AI1757" s="4"/>
      <c r="AJ1757" s="4"/>
      <c r="AK1757" s="4"/>
    </row>
    <row r="1758" spans="1:37">
      <c r="A1758" s="4"/>
      <c r="B1758" s="4"/>
      <c r="C1758" s="4"/>
      <c r="D1758" s="4"/>
      <c r="E1758" s="4"/>
      <c r="F1758" s="4"/>
      <c r="G1758" s="4"/>
      <c r="H1758" s="4"/>
      <c r="I1758" s="4"/>
      <c r="J1758" s="4"/>
      <c r="K1758" s="4"/>
      <c r="L1758" s="4"/>
      <c r="M1758" s="4"/>
      <c r="N1758" s="4"/>
      <c r="O1758" s="4"/>
      <c r="P1758" s="4"/>
      <c r="Q1758" s="4"/>
      <c r="R1758" s="4"/>
      <c r="S1758" s="4"/>
      <c r="T1758" s="4"/>
      <c r="U1758" s="4"/>
      <c r="V1758" s="4"/>
      <c r="W1758" s="4"/>
      <c r="X1758" s="4"/>
      <c r="Y1758" s="4"/>
      <c r="Z1758" s="4"/>
      <c r="AA1758" s="4"/>
      <c r="AB1758" s="4"/>
      <c r="AC1758" s="4"/>
      <c r="AD1758" s="4"/>
      <c r="AE1758" s="4"/>
      <c r="AF1758" s="4"/>
      <c r="AG1758" s="4"/>
      <c r="AH1758" s="4"/>
      <c r="AI1758" s="4"/>
      <c r="AJ1758" s="4"/>
      <c r="AK1758" s="4"/>
    </row>
    <row r="1759" spans="1:37">
      <c r="A1759" s="4"/>
      <c r="B1759" s="4"/>
      <c r="C1759" s="4"/>
      <c r="D1759" s="4"/>
      <c r="E1759" s="4"/>
      <c r="F1759" s="4"/>
      <c r="G1759" s="4"/>
      <c r="H1759" s="4"/>
      <c r="I1759" s="4"/>
      <c r="J1759" s="4"/>
      <c r="K1759" s="4"/>
      <c r="L1759" s="4"/>
      <c r="M1759" s="4"/>
      <c r="N1759" s="4"/>
      <c r="O1759" s="4"/>
      <c r="P1759" s="4"/>
      <c r="Q1759" s="4"/>
      <c r="R1759" s="4"/>
      <c r="S1759" s="4"/>
      <c r="T1759" s="4"/>
      <c r="U1759" s="4"/>
      <c r="V1759" s="4"/>
      <c r="W1759" s="4"/>
      <c r="X1759" s="4"/>
      <c r="Y1759" s="4"/>
      <c r="Z1759" s="4"/>
      <c r="AA1759" s="4"/>
      <c r="AB1759" s="4"/>
      <c r="AC1759" s="4"/>
      <c r="AD1759" s="4"/>
      <c r="AE1759" s="4"/>
      <c r="AF1759" s="4"/>
      <c r="AG1759" s="4"/>
      <c r="AH1759" s="4"/>
      <c r="AI1759" s="4"/>
      <c r="AJ1759" s="4"/>
      <c r="AK1759" s="4"/>
    </row>
    <row r="1760" spans="1:37">
      <c r="A1760" s="4"/>
      <c r="B1760" s="4"/>
      <c r="C1760" s="4"/>
      <c r="D1760" s="4"/>
      <c r="E1760" s="4"/>
      <c r="F1760" s="4"/>
      <c r="G1760" s="4"/>
      <c r="H1760" s="4"/>
      <c r="I1760" s="4"/>
      <c r="J1760" s="4"/>
      <c r="K1760" s="4"/>
      <c r="L1760" s="4"/>
      <c r="M1760" s="4"/>
      <c r="N1760" s="4"/>
      <c r="O1760" s="4"/>
      <c r="P1760" s="4"/>
      <c r="Q1760" s="4"/>
      <c r="R1760" s="4"/>
      <c r="S1760" s="4"/>
      <c r="T1760" s="4"/>
      <c r="U1760" s="4"/>
      <c r="V1760" s="4"/>
      <c r="W1760" s="4"/>
      <c r="X1760" s="4"/>
      <c r="Y1760" s="4"/>
      <c r="Z1760" s="4"/>
      <c r="AA1760" s="4"/>
      <c r="AB1760" s="4"/>
      <c r="AC1760" s="4"/>
      <c r="AD1760" s="4"/>
      <c r="AE1760" s="4"/>
      <c r="AF1760" s="4"/>
      <c r="AG1760" s="4"/>
      <c r="AH1760" s="4"/>
      <c r="AI1760" s="4"/>
      <c r="AJ1760" s="4"/>
      <c r="AK1760" s="4"/>
    </row>
    <row r="1761" spans="1:37">
      <c r="A1761" s="4"/>
      <c r="B1761" s="4"/>
      <c r="C1761" s="4"/>
      <c r="D1761" s="4"/>
      <c r="E1761" s="4"/>
      <c r="F1761" s="4"/>
      <c r="G1761" s="4"/>
      <c r="H1761" s="4"/>
      <c r="I1761" s="4"/>
      <c r="J1761" s="4"/>
      <c r="K1761" s="4"/>
      <c r="L1761" s="4"/>
      <c r="M1761" s="4"/>
      <c r="N1761" s="4"/>
      <c r="O1761" s="4"/>
      <c r="P1761" s="4"/>
      <c r="Q1761" s="4"/>
      <c r="R1761" s="4"/>
      <c r="S1761" s="4"/>
      <c r="T1761" s="4"/>
      <c r="U1761" s="4"/>
      <c r="V1761" s="4"/>
      <c r="W1761" s="4"/>
      <c r="X1761" s="4"/>
      <c r="Y1761" s="4"/>
      <c r="Z1761" s="4"/>
      <c r="AA1761" s="4"/>
      <c r="AB1761" s="4"/>
      <c r="AC1761" s="4"/>
      <c r="AD1761" s="4"/>
      <c r="AE1761" s="4"/>
      <c r="AF1761" s="4"/>
      <c r="AG1761" s="4"/>
      <c r="AH1761" s="4"/>
      <c r="AI1761" s="4"/>
      <c r="AJ1761" s="4"/>
      <c r="AK1761" s="4"/>
    </row>
    <row r="1762" spans="1:37">
      <c r="A1762" s="4"/>
      <c r="B1762" s="4"/>
      <c r="C1762" s="4"/>
      <c r="D1762" s="4"/>
      <c r="E1762" s="4"/>
      <c r="F1762" s="4"/>
      <c r="G1762" s="4"/>
      <c r="H1762" s="4"/>
      <c r="I1762" s="4"/>
      <c r="J1762" s="4"/>
      <c r="K1762" s="4"/>
      <c r="L1762" s="4"/>
      <c r="M1762" s="4"/>
      <c r="N1762" s="4"/>
      <c r="O1762" s="4"/>
      <c r="P1762" s="4"/>
      <c r="Q1762" s="4"/>
      <c r="R1762" s="4"/>
      <c r="S1762" s="4"/>
      <c r="T1762" s="4"/>
      <c r="U1762" s="4"/>
      <c r="V1762" s="4"/>
      <c r="W1762" s="4"/>
      <c r="X1762" s="4"/>
      <c r="Y1762" s="4"/>
      <c r="Z1762" s="4"/>
      <c r="AA1762" s="4"/>
      <c r="AB1762" s="4"/>
      <c r="AC1762" s="4"/>
      <c r="AD1762" s="4"/>
      <c r="AE1762" s="4"/>
      <c r="AF1762" s="4"/>
      <c r="AG1762" s="4"/>
      <c r="AH1762" s="4"/>
      <c r="AI1762" s="4"/>
      <c r="AJ1762" s="4"/>
      <c r="AK1762" s="4"/>
    </row>
    <row r="1763" spans="1:37">
      <c r="A1763" s="4"/>
      <c r="B1763" s="4"/>
      <c r="C1763" s="4"/>
      <c r="D1763" s="4"/>
      <c r="E1763" s="4"/>
      <c r="F1763" s="4"/>
      <c r="G1763" s="4"/>
      <c r="H1763" s="4"/>
      <c r="I1763" s="4"/>
      <c r="J1763" s="4"/>
      <c r="K1763" s="4"/>
      <c r="L1763" s="4"/>
      <c r="M1763" s="4"/>
      <c r="N1763" s="4"/>
      <c r="O1763" s="4"/>
      <c r="P1763" s="4"/>
      <c r="Q1763" s="4"/>
      <c r="R1763" s="4"/>
      <c r="S1763" s="4"/>
      <c r="T1763" s="4"/>
      <c r="U1763" s="4"/>
      <c r="V1763" s="4"/>
      <c r="W1763" s="4"/>
      <c r="X1763" s="4"/>
      <c r="Y1763" s="4"/>
      <c r="Z1763" s="4"/>
      <c r="AA1763" s="4"/>
      <c r="AB1763" s="4"/>
      <c r="AC1763" s="4"/>
      <c r="AD1763" s="4"/>
      <c r="AE1763" s="4"/>
      <c r="AF1763" s="4"/>
      <c r="AG1763" s="4"/>
      <c r="AH1763" s="4"/>
      <c r="AI1763" s="4"/>
      <c r="AJ1763" s="4"/>
      <c r="AK1763" s="4"/>
    </row>
    <row r="1764" spans="1:37">
      <c r="A1764" s="4"/>
      <c r="B1764" s="4"/>
      <c r="C1764" s="4"/>
      <c r="D1764" s="4"/>
      <c r="E1764" s="4"/>
      <c r="F1764" s="4"/>
      <c r="G1764" s="4"/>
      <c r="H1764" s="4"/>
      <c r="I1764" s="4"/>
      <c r="J1764" s="4"/>
      <c r="K1764" s="4"/>
      <c r="L1764" s="4"/>
      <c r="M1764" s="4"/>
      <c r="N1764" s="4"/>
      <c r="O1764" s="4"/>
      <c r="P1764" s="4"/>
      <c r="Q1764" s="4"/>
      <c r="R1764" s="4"/>
      <c r="S1764" s="4"/>
      <c r="T1764" s="4"/>
      <c r="U1764" s="4"/>
      <c r="V1764" s="4"/>
      <c r="W1764" s="4"/>
      <c r="X1764" s="4"/>
      <c r="Y1764" s="4"/>
      <c r="Z1764" s="4"/>
      <c r="AA1764" s="4"/>
      <c r="AB1764" s="4"/>
      <c r="AC1764" s="4"/>
      <c r="AD1764" s="4"/>
      <c r="AE1764" s="4"/>
      <c r="AF1764" s="4"/>
      <c r="AG1764" s="4"/>
      <c r="AH1764" s="4"/>
      <c r="AI1764" s="4"/>
      <c r="AJ1764" s="4"/>
      <c r="AK1764" s="4"/>
    </row>
    <row r="1765" spans="1:37">
      <c r="A1765" s="4"/>
      <c r="B1765" s="4"/>
      <c r="C1765" s="4"/>
      <c r="D1765" s="4"/>
      <c r="E1765" s="4"/>
      <c r="F1765" s="4"/>
      <c r="G1765" s="4"/>
      <c r="H1765" s="4"/>
      <c r="I1765" s="4"/>
      <c r="J1765" s="4"/>
      <c r="K1765" s="4"/>
      <c r="L1765" s="4"/>
      <c r="M1765" s="4"/>
      <c r="N1765" s="4"/>
      <c r="O1765" s="4"/>
      <c r="P1765" s="4"/>
      <c r="Q1765" s="4"/>
      <c r="R1765" s="4"/>
      <c r="S1765" s="4"/>
      <c r="T1765" s="4"/>
      <c r="U1765" s="4"/>
      <c r="V1765" s="4"/>
      <c r="W1765" s="4"/>
      <c r="X1765" s="4"/>
      <c r="Y1765" s="4"/>
      <c r="Z1765" s="4"/>
      <c r="AA1765" s="4"/>
      <c r="AB1765" s="4"/>
      <c r="AC1765" s="4"/>
      <c r="AD1765" s="4"/>
      <c r="AE1765" s="4"/>
      <c r="AF1765" s="4"/>
      <c r="AG1765" s="4"/>
      <c r="AH1765" s="4"/>
      <c r="AI1765" s="4"/>
      <c r="AJ1765" s="4"/>
      <c r="AK1765" s="4"/>
    </row>
    <row r="1766" spans="1:37">
      <c r="A1766" s="4"/>
      <c r="B1766" s="4"/>
      <c r="C1766" s="4"/>
      <c r="D1766" s="4"/>
      <c r="E1766" s="4"/>
      <c r="F1766" s="4"/>
      <c r="G1766" s="4"/>
      <c r="H1766" s="4"/>
      <c r="I1766" s="4"/>
      <c r="J1766" s="4"/>
      <c r="K1766" s="4"/>
      <c r="L1766" s="4"/>
      <c r="M1766" s="4"/>
      <c r="N1766" s="4"/>
      <c r="O1766" s="4"/>
      <c r="P1766" s="4"/>
      <c r="Q1766" s="4"/>
      <c r="R1766" s="4"/>
      <c r="S1766" s="4"/>
      <c r="T1766" s="4"/>
      <c r="U1766" s="4"/>
      <c r="V1766" s="4"/>
      <c r="W1766" s="4"/>
      <c r="X1766" s="4"/>
      <c r="Y1766" s="4"/>
      <c r="Z1766" s="4"/>
      <c r="AA1766" s="4"/>
      <c r="AB1766" s="4"/>
      <c r="AC1766" s="4"/>
      <c r="AD1766" s="4"/>
      <c r="AE1766" s="4"/>
      <c r="AF1766" s="4"/>
      <c r="AG1766" s="4"/>
      <c r="AH1766" s="4"/>
      <c r="AI1766" s="4"/>
      <c r="AJ1766" s="4"/>
      <c r="AK1766" s="4"/>
    </row>
    <row r="1767" spans="1:37">
      <c r="A1767" s="4"/>
      <c r="B1767" s="4"/>
      <c r="C1767" s="4"/>
      <c r="D1767" s="4"/>
      <c r="E1767" s="4"/>
      <c r="F1767" s="4"/>
      <c r="G1767" s="4"/>
      <c r="H1767" s="4"/>
      <c r="I1767" s="4"/>
      <c r="J1767" s="4"/>
      <c r="K1767" s="4"/>
      <c r="L1767" s="4"/>
      <c r="M1767" s="4"/>
      <c r="N1767" s="4"/>
      <c r="O1767" s="4"/>
      <c r="P1767" s="4"/>
      <c r="Q1767" s="4"/>
      <c r="R1767" s="4"/>
      <c r="S1767" s="4"/>
      <c r="T1767" s="4"/>
      <c r="U1767" s="4"/>
      <c r="V1767" s="4"/>
      <c r="W1767" s="4"/>
      <c r="X1767" s="4"/>
      <c r="Y1767" s="4"/>
      <c r="Z1767" s="4"/>
      <c r="AA1767" s="4"/>
      <c r="AB1767" s="4"/>
      <c r="AC1767" s="4"/>
      <c r="AD1767" s="4"/>
      <c r="AE1767" s="4"/>
      <c r="AF1767" s="4"/>
      <c r="AG1767" s="4"/>
      <c r="AH1767" s="4"/>
      <c r="AI1767" s="4"/>
      <c r="AJ1767" s="4"/>
      <c r="AK1767" s="4"/>
    </row>
    <row r="1768" spans="1:37">
      <c r="A1768" s="4"/>
      <c r="B1768" s="4"/>
      <c r="C1768" s="4"/>
      <c r="D1768" s="4"/>
      <c r="E1768" s="4"/>
      <c r="F1768" s="4"/>
      <c r="G1768" s="4"/>
      <c r="H1768" s="4"/>
      <c r="I1768" s="4"/>
      <c r="J1768" s="4"/>
      <c r="K1768" s="4"/>
      <c r="L1768" s="4"/>
      <c r="M1768" s="4"/>
      <c r="N1768" s="4"/>
      <c r="O1768" s="4"/>
      <c r="P1768" s="4"/>
      <c r="Q1768" s="4"/>
      <c r="R1768" s="4"/>
      <c r="S1768" s="4"/>
      <c r="T1768" s="4"/>
      <c r="U1768" s="4"/>
      <c r="V1768" s="4"/>
      <c r="W1768" s="4"/>
      <c r="X1768" s="4"/>
      <c r="Y1768" s="4"/>
      <c r="Z1768" s="4"/>
      <c r="AA1768" s="4"/>
      <c r="AB1768" s="4"/>
      <c r="AC1768" s="4"/>
      <c r="AD1768" s="4"/>
      <c r="AE1768" s="4"/>
      <c r="AF1768" s="4"/>
      <c r="AG1768" s="4"/>
      <c r="AH1768" s="4"/>
      <c r="AI1768" s="4"/>
      <c r="AJ1768" s="4"/>
      <c r="AK1768" s="4"/>
    </row>
    <row r="1769" spans="1:37">
      <c r="A1769" s="4"/>
      <c r="B1769" s="4"/>
      <c r="C1769" s="4"/>
      <c r="D1769" s="4"/>
      <c r="E1769" s="4"/>
      <c r="F1769" s="4"/>
      <c r="G1769" s="4"/>
      <c r="H1769" s="4"/>
      <c r="I1769" s="4"/>
      <c r="J1769" s="4"/>
      <c r="K1769" s="4"/>
      <c r="L1769" s="4"/>
      <c r="M1769" s="4"/>
      <c r="N1769" s="4"/>
      <c r="O1769" s="4"/>
      <c r="P1769" s="4"/>
      <c r="Q1769" s="4"/>
      <c r="R1769" s="4"/>
      <c r="S1769" s="4"/>
      <c r="T1769" s="4"/>
      <c r="U1769" s="4"/>
      <c r="V1769" s="4"/>
      <c r="W1769" s="4"/>
      <c r="X1769" s="4"/>
      <c r="Y1769" s="4"/>
      <c r="Z1769" s="4"/>
      <c r="AA1769" s="4"/>
      <c r="AB1769" s="4"/>
      <c r="AC1769" s="4"/>
      <c r="AD1769" s="4"/>
      <c r="AE1769" s="4"/>
      <c r="AF1769" s="4"/>
      <c r="AG1769" s="4"/>
      <c r="AH1769" s="4"/>
      <c r="AI1769" s="4"/>
      <c r="AJ1769" s="4"/>
      <c r="AK1769" s="4"/>
    </row>
    <row r="1770" spans="1:37">
      <c r="A1770" s="4"/>
      <c r="B1770" s="4"/>
      <c r="C1770" s="4"/>
      <c r="D1770" s="4"/>
      <c r="E1770" s="4"/>
      <c r="F1770" s="4"/>
      <c r="G1770" s="4"/>
      <c r="H1770" s="4"/>
      <c r="I1770" s="4"/>
      <c r="J1770" s="4"/>
      <c r="K1770" s="4"/>
      <c r="L1770" s="4"/>
      <c r="M1770" s="4"/>
      <c r="N1770" s="4"/>
      <c r="O1770" s="4"/>
      <c r="P1770" s="4"/>
      <c r="Q1770" s="4"/>
      <c r="R1770" s="4"/>
      <c r="S1770" s="4"/>
      <c r="T1770" s="4"/>
      <c r="U1770" s="4"/>
      <c r="V1770" s="4"/>
      <c r="W1770" s="4"/>
      <c r="X1770" s="4"/>
      <c r="Y1770" s="4"/>
      <c r="Z1770" s="4"/>
      <c r="AA1770" s="4"/>
      <c r="AB1770" s="4"/>
      <c r="AC1770" s="4"/>
      <c r="AD1770" s="4"/>
      <c r="AE1770" s="4"/>
      <c r="AF1770" s="4"/>
      <c r="AG1770" s="4"/>
      <c r="AH1770" s="4"/>
      <c r="AI1770" s="4"/>
      <c r="AJ1770" s="4"/>
      <c r="AK1770" s="4"/>
    </row>
    <row r="1771" spans="1:37">
      <c r="A1771" s="4"/>
      <c r="B1771" s="4"/>
      <c r="C1771" s="4"/>
      <c r="D1771" s="4"/>
      <c r="E1771" s="4"/>
      <c r="F1771" s="4"/>
      <c r="G1771" s="4"/>
      <c r="H1771" s="4"/>
      <c r="I1771" s="4"/>
      <c r="J1771" s="4"/>
      <c r="K1771" s="4"/>
      <c r="L1771" s="4"/>
      <c r="M1771" s="4"/>
      <c r="N1771" s="4"/>
      <c r="O1771" s="4"/>
      <c r="P1771" s="4"/>
      <c r="Q1771" s="4"/>
      <c r="R1771" s="4"/>
      <c r="S1771" s="4"/>
      <c r="T1771" s="4"/>
      <c r="U1771" s="4"/>
      <c r="V1771" s="4"/>
      <c r="W1771" s="4"/>
      <c r="X1771" s="4"/>
      <c r="Y1771" s="4"/>
      <c r="Z1771" s="4"/>
      <c r="AA1771" s="4"/>
      <c r="AB1771" s="4"/>
      <c r="AC1771" s="4"/>
      <c r="AD1771" s="4"/>
      <c r="AE1771" s="4"/>
      <c r="AF1771" s="4"/>
      <c r="AG1771" s="4"/>
      <c r="AH1771" s="4"/>
      <c r="AI1771" s="4"/>
      <c r="AJ1771" s="4"/>
      <c r="AK1771" s="4"/>
    </row>
    <row r="1772" spans="1:37">
      <c r="A1772" s="4"/>
      <c r="B1772" s="4"/>
      <c r="C1772" s="4"/>
      <c r="D1772" s="4"/>
      <c r="E1772" s="4"/>
      <c r="F1772" s="4"/>
      <c r="G1772" s="4"/>
      <c r="H1772" s="4"/>
      <c r="I1772" s="4"/>
      <c r="J1772" s="4"/>
      <c r="K1772" s="4"/>
      <c r="L1772" s="4"/>
      <c r="M1772" s="4"/>
      <c r="N1772" s="4"/>
      <c r="O1772" s="4"/>
      <c r="P1772" s="4"/>
      <c r="Q1772" s="4"/>
      <c r="R1772" s="4"/>
      <c r="S1772" s="4"/>
      <c r="T1772" s="4"/>
      <c r="U1772" s="4"/>
      <c r="V1772" s="4"/>
      <c r="W1772" s="4"/>
      <c r="X1772" s="4"/>
      <c r="Y1772" s="4"/>
      <c r="Z1772" s="4"/>
      <c r="AA1772" s="4"/>
      <c r="AB1772" s="4"/>
      <c r="AC1772" s="4"/>
      <c r="AD1772" s="4"/>
      <c r="AE1772" s="4"/>
      <c r="AF1772" s="4"/>
      <c r="AG1772" s="4"/>
      <c r="AH1772" s="4"/>
      <c r="AI1772" s="4"/>
      <c r="AJ1772" s="4"/>
      <c r="AK1772" s="4"/>
    </row>
    <row r="1773" spans="1:37">
      <c r="A1773" s="4"/>
      <c r="B1773" s="4"/>
      <c r="C1773" s="4"/>
      <c r="D1773" s="4"/>
      <c r="E1773" s="4"/>
      <c r="F1773" s="4"/>
      <c r="G1773" s="4"/>
      <c r="H1773" s="4"/>
      <c r="I1773" s="4"/>
      <c r="J1773" s="4"/>
      <c r="K1773" s="4"/>
      <c r="L1773" s="4"/>
      <c r="M1773" s="4"/>
      <c r="N1773" s="4"/>
      <c r="O1773" s="4"/>
      <c r="P1773" s="4"/>
      <c r="Q1773" s="4"/>
      <c r="R1773" s="4"/>
      <c r="S1773" s="4"/>
      <c r="T1773" s="4"/>
      <c r="U1773" s="4"/>
      <c r="V1773" s="4"/>
      <c r="W1773" s="4"/>
      <c r="X1773" s="4"/>
      <c r="Y1773" s="4"/>
      <c r="Z1773" s="4"/>
      <c r="AA1773" s="4"/>
      <c r="AB1773" s="4"/>
      <c r="AC1773" s="4"/>
      <c r="AD1773" s="4"/>
      <c r="AE1773" s="4"/>
      <c r="AF1773" s="4"/>
      <c r="AG1773" s="4"/>
      <c r="AH1773" s="4"/>
      <c r="AI1773" s="4"/>
      <c r="AJ1773" s="4"/>
      <c r="AK1773" s="4"/>
    </row>
    <row r="1774" spans="1:37">
      <c r="A1774" s="4"/>
      <c r="B1774" s="4"/>
      <c r="C1774" s="4"/>
      <c r="D1774" s="4"/>
      <c r="E1774" s="4"/>
      <c r="F1774" s="4"/>
      <c r="G1774" s="4"/>
      <c r="H1774" s="4"/>
      <c r="I1774" s="4"/>
      <c r="J1774" s="4"/>
      <c r="K1774" s="4"/>
      <c r="L1774" s="4"/>
      <c r="M1774" s="4"/>
      <c r="N1774" s="4"/>
      <c r="O1774" s="4"/>
      <c r="P1774" s="4"/>
      <c r="Q1774" s="4"/>
      <c r="R1774" s="4"/>
      <c r="S1774" s="4"/>
      <c r="T1774" s="4"/>
      <c r="U1774" s="4"/>
      <c r="V1774" s="4"/>
      <c r="W1774" s="4"/>
      <c r="X1774" s="4"/>
      <c r="Y1774" s="4"/>
      <c r="Z1774" s="4"/>
      <c r="AA1774" s="4"/>
      <c r="AB1774" s="4"/>
      <c r="AC1774" s="4"/>
      <c r="AD1774" s="4"/>
      <c r="AE1774" s="4"/>
      <c r="AF1774" s="4"/>
      <c r="AG1774" s="4"/>
      <c r="AH1774" s="4"/>
      <c r="AI1774" s="4"/>
      <c r="AJ1774" s="4"/>
      <c r="AK1774" s="4"/>
    </row>
    <row r="1775" spans="1:37">
      <c r="A1775" s="4"/>
      <c r="B1775" s="4"/>
      <c r="C1775" s="4"/>
      <c r="D1775" s="4"/>
      <c r="E1775" s="4"/>
      <c r="F1775" s="4"/>
      <c r="G1775" s="4"/>
      <c r="H1775" s="4"/>
      <c r="I1775" s="4"/>
      <c r="J1775" s="4"/>
      <c r="K1775" s="4"/>
      <c r="L1775" s="4"/>
      <c r="M1775" s="4"/>
      <c r="N1775" s="4"/>
      <c r="O1775" s="4"/>
      <c r="P1775" s="4"/>
      <c r="Q1775" s="4"/>
      <c r="R1775" s="4"/>
      <c r="S1775" s="4"/>
      <c r="T1775" s="4"/>
      <c r="U1775" s="4"/>
      <c r="V1775" s="4"/>
      <c r="W1775" s="4"/>
      <c r="X1775" s="4"/>
      <c r="Y1775" s="4"/>
      <c r="Z1775" s="4"/>
      <c r="AA1775" s="4"/>
      <c r="AB1775" s="4"/>
      <c r="AC1775" s="4"/>
      <c r="AD1775" s="4"/>
      <c r="AE1775" s="4"/>
      <c r="AF1775" s="4"/>
      <c r="AG1775" s="4"/>
      <c r="AH1775" s="4"/>
      <c r="AI1775" s="4"/>
      <c r="AJ1775" s="4"/>
      <c r="AK1775" s="4"/>
    </row>
    <row r="1776" spans="1:37">
      <c r="A1776" s="4"/>
      <c r="B1776" s="4"/>
      <c r="C1776" s="4"/>
      <c r="D1776" s="4"/>
      <c r="E1776" s="4"/>
      <c r="F1776" s="4"/>
      <c r="G1776" s="4"/>
      <c r="H1776" s="4"/>
      <c r="I1776" s="4"/>
      <c r="J1776" s="4"/>
      <c r="K1776" s="4"/>
      <c r="L1776" s="4"/>
      <c r="M1776" s="4"/>
      <c r="N1776" s="4"/>
      <c r="O1776" s="4"/>
      <c r="P1776" s="4"/>
      <c r="Q1776" s="4"/>
      <c r="R1776" s="4"/>
      <c r="S1776" s="4"/>
      <c r="T1776" s="4"/>
      <c r="U1776" s="4"/>
      <c r="V1776" s="4"/>
      <c r="W1776" s="4"/>
      <c r="X1776" s="4"/>
      <c r="Y1776" s="4"/>
      <c r="Z1776" s="4"/>
      <c r="AA1776" s="4"/>
      <c r="AB1776" s="4"/>
      <c r="AC1776" s="4"/>
      <c r="AD1776" s="4"/>
      <c r="AE1776" s="4"/>
      <c r="AF1776" s="4"/>
      <c r="AG1776" s="4"/>
      <c r="AH1776" s="4"/>
      <c r="AI1776" s="4"/>
      <c r="AJ1776" s="4"/>
      <c r="AK1776" s="4"/>
    </row>
    <row r="1777" spans="1:37">
      <c r="A1777" s="4"/>
      <c r="B1777" s="4"/>
      <c r="C1777" s="4"/>
      <c r="D1777" s="4"/>
      <c r="E1777" s="4"/>
      <c r="F1777" s="4"/>
      <c r="G1777" s="4"/>
      <c r="H1777" s="4"/>
      <c r="I1777" s="4"/>
      <c r="J1777" s="4"/>
      <c r="K1777" s="4"/>
      <c r="L1777" s="4"/>
      <c r="M1777" s="4"/>
      <c r="N1777" s="4"/>
      <c r="O1777" s="4"/>
      <c r="P1777" s="4"/>
      <c r="Q1777" s="4"/>
      <c r="R1777" s="4"/>
      <c r="S1777" s="4"/>
      <c r="T1777" s="4"/>
      <c r="U1777" s="4"/>
      <c r="V1777" s="4"/>
      <c r="W1777" s="4"/>
      <c r="X1777" s="4"/>
      <c r="Y1777" s="4"/>
      <c r="Z1777" s="4"/>
      <c r="AA1777" s="4"/>
      <c r="AB1777" s="4"/>
      <c r="AC1777" s="4"/>
      <c r="AD1777" s="4"/>
      <c r="AE1777" s="4"/>
      <c r="AF1777" s="4"/>
      <c r="AG1777" s="4"/>
      <c r="AH1777" s="4"/>
      <c r="AI1777" s="4"/>
      <c r="AJ1777" s="4"/>
      <c r="AK1777" s="4"/>
    </row>
    <row r="1778" spans="1:37">
      <c r="A1778" s="4"/>
      <c r="B1778" s="4"/>
      <c r="C1778" s="4"/>
      <c r="D1778" s="4"/>
      <c r="E1778" s="4"/>
      <c r="F1778" s="4"/>
      <c r="G1778" s="4"/>
      <c r="H1778" s="4"/>
      <c r="I1778" s="4"/>
      <c r="J1778" s="4"/>
      <c r="K1778" s="4"/>
      <c r="L1778" s="4"/>
      <c r="M1778" s="4"/>
      <c r="N1778" s="4"/>
      <c r="O1778" s="4"/>
      <c r="P1778" s="4"/>
      <c r="Q1778" s="4"/>
      <c r="R1778" s="4"/>
      <c r="S1778" s="4"/>
      <c r="T1778" s="4"/>
      <c r="U1778" s="4"/>
      <c r="V1778" s="4"/>
      <c r="W1778" s="4"/>
      <c r="X1778" s="4"/>
      <c r="Y1778" s="4"/>
      <c r="Z1778" s="4"/>
      <c r="AA1778" s="4"/>
      <c r="AB1778" s="4"/>
      <c r="AC1778" s="4"/>
      <c r="AD1778" s="4"/>
      <c r="AE1778" s="4"/>
      <c r="AF1778" s="4"/>
      <c r="AG1778" s="4"/>
      <c r="AH1778" s="4"/>
      <c r="AI1778" s="4"/>
      <c r="AJ1778" s="4"/>
      <c r="AK1778" s="4"/>
    </row>
    <row r="1779" spans="1:37">
      <c r="A1779" s="4"/>
      <c r="B1779" s="4"/>
      <c r="C1779" s="4"/>
      <c r="D1779" s="4"/>
      <c r="E1779" s="4"/>
      <c r="F1779" s="4"/>
      <c r="G1779" s="4"/>
      <c r="H1779" s="4"/>
      <c r="I1779" s="4"/>
      <c r="J1779" s="4"/>
      <c r="K1779" s="4"/>
      <c r="L1779" s="4"/>
      <c r="M1779" s="4"/>
      <c r="N1779" s="4"/>
      <c r="O1779" s="4"/>
      <c r="P1779" s="4"/>
      <c r="Q1779" s="4"/>
      <c r="R1779" s="4"/>
      <c r="S1779" s="4"/>
      <c r="T1779" s="4"/>
      <c r="U1779" s="4"/>
      <c r="V1779" s="4"/>
      <c r="W1779" s="4"/>
      <c r="X1779" s="4"/>
      <c r="Y1779" s="4"/>
      <c r="Z1779" s="4"/>
      <c r="AA1779" s="4"/>
      <c r="AB1779" s="4"/>
      <c r="AC1779" s="4"/>
      <c r="AD1779" s="4"/>
      <c r="AE1779" s="4"/>
      <c r="AF1779" s="4"/>
      <c r="AG1779" s="4"/>
      <c r="AH1779" s="4"/>
      <c r="AI1779" s="4"/>
      <c r="AJ1779" s="4"/>
      <c r="AK1779" s="4"/>
    </row>
    <row r="1780" spans="1:37">
      <c r="A1780" s="4"/>
      <c r="B1780" s="4"/>
      <c r="C1780" s="4"/>
      <c r="D1780" s="4"/>
      <c r="E1780" s="4"/>
      <c r="F1780" s="4"/>
      <c r="G1780" s="4"/>
      <c r="H1780" s="4"/>
      <c r="I1780" s="4"/>
      <c r="J1780" s="4"/>
      <c r="K1780" s="4"/>
      <c r="L1780" s="4"/>
      <c r="M1780" s="4"/>
      <c r="N1780" s="4"/>
      <c r="O1780" s="4"/>
      <c r="P1780" s="4"/>
      <c r="Q1780" s="4"/>
      <c r="R1780" s="4"/>
      <c r="S1780" s="4"/>
      <c r="T1780" s="4"/>
      <c r="U1780" s="4"/>
      <c r="V1780" s="4"/>
      <c r="W1780" s="4"/>
      <c r="X1780" s="4"/>
      <c r="Y1780" s="4"/>
      <c r="Z1780" s="4"/>
      <c r="AA1780" s="4"/>
      <c r="AB1780" s="4"/>
      <c r="AC1780" s="4"/>
      <c r="AD1780" s="4"/>
      <c r="AE1780" s="4"/>
      <c r="AF1780" s="4"/>
      <c r="AG1780" s="4"/>
      <c r="AH1780" s="4"/>
      <c r="AI1780" s="4"/>
      <c r="AJ1780" s="4"/>
      <c r="AK1780" s="4"/>
    </row>
    <row r="1781" spans="1:37">
      <c r="A1781" s="4"/>
      <c r="B1781" s="4"/>
      <c r="C1781" s="4"/>
      <c r="D1781" s="4"/>
      <c r="E1781" s="4"/>
      <c r="F1781" s="4"/>
      <c r="G1781" s="4"/>
      <c r="H1781" s="4"/>
      <c r="I1781" s="4"/>
      <c r="J1781" s="4"/>
      <c r="K1781" s="4"/>
      <c r="L1781" s="4"/>
      <c r="M1781" s="4"/>
      <c r="N1781" s="4"/>
      <c r="O1781" s="4"/>
      <c r="P1781" s="4"/>
      <c r="Q1781" s="4"/>
      <c r="R1781" s="4"/>
      <c r="S1781" s="4"/>
      <c r="T1781" s="4"/>
      <c r="U1781" s="4"/>
      <c r="V1781" s="4"/>
      <c r="W1781" s="4"/>
      <c r="X1781" s="4"/>
      <c r="Y1781" s="4"/>
      <c r="Z1781" s="4"/>
      <c r="AA1781" s="4"/>
      <c r="AB1781" s="4"/>
      <c r="AC1781" s="4"/>
      <c r="AD1781" s="4"/>
      <c r="AE1781" s="4"/>
      <c r="AF1781" s="4"/>
      <c r="AG1781" s="4"/>
      <c r="AH1781" s="4"/>
      <c r="AI1781" s="4"/>
      <c r="AJ1781" s="4"/>
      <c r="AK1781" s="4"/>
    </row>
    <row r="1782" spans="1:37">
      <c r="A1782" s="4"/>
      <c r="B1782" s="4"/>
      <c r="C1782" s="4"/>
      <c r="D1782" s="4"/>
      <c r="E1782" s="4"/>
      <c r="F1782" s="4"/>
      <c r="G1782" s="4"/>
      <c r="H1782" s="4"/>
      <c r="I1782" s="4"/>
      <c r="J1782" s="4"/>
      <c r="K1782" s="4"/>
      <c r="L1782" s="4"/>
      <c r="M1782" s="4"/>
      <c r="N1782" s="4"/>
      <c r="O1782" s="4"/>
      <c r="P1782" s="4"/>
      <c r="Q1782" s="4"/>
      <c r="R1782" s="4"/>
      <c r="S1782" s="4"/>
      <c r="T1782" s="4"/>
      <c r="U1782" s="4"/>
      <c r="V1782" s="4"/>
      <c r="W1782" s="4"/>
      <c r="X1782" s="4"/>
      <c r="Y1782" s="4"/>
      <c r="Z1782" s="4"/>
      <c r="AA1782" s="4"/>
      <c r="AB1782" s="4"/>
      <c r="AC1782" s="4"/>
      <c r="AD1782" s="4"/>
      <c r="AE1782" s="4"/>
      <c r="AF1782" s="4"/>
      <c r="AG1782" s="4"/>
      <c r="AH1782" s="4"/>
      <c r="AI1782" s="4"/>
      <c r="AJ1782" s="4"/>
      <c r="AK1782" s="4"/>
    </row>
    <row r="1783" spans="1:37">
      <c r="A1783" s="4"/>
      <c r="B1783" s="4"/>
      <c r="C1783" s="4"/>
      <c r="D1783" s="4"/>
      <c r="E1783" s="4"/>
      <c r="F1783" s="4"/>
      <c r="G1783" s="4"/>
      <c r="H1783" s="4"/>
      <c r="I1783" s="4"/>
      <c r="J1783" s="4"/>
      <c r="K1783" s="4"/>
      <c r="L1783" s="4"/>
      <c r="M1783" s="4"/>
      <c r="N1783" s="4"/>
      <c r="O1783" s="4"/>
      <c r="P1783" s="4"/>
      <c r="Q1783" s="4"/>
      <c r="R1783" s="4"/>
      <c r="S1783" s="4"/>
      <c r="T1783" s="4"/>
      <c r="U1783" s="4"/>
      <c r="V1783" s="4"/>
      <c r="W1783" s="4"/>
      <c r="X1783" s="4"/>
      <c r="Y1783" s="4"/>
      <c r="Z1783" s="4"/>
      <c r="AA1783" s="4"/>
      <c r="AB1783" s="4"/>
      <c r="AC1783" s="4"/>
      <c r="AD1783" s="4"/>
      <c r="AE1783" s="4"/>
      <c r="AF1783" s="4"/>
      <c r="AG1783" s="4"/>
      <c r="AH1783" s="4"/>
      <c r="AI1783" s="4"/>
      <c r="AJ1783" s="4"/>
      <c r="AK1783" s="4"/>
    </row>
    <row r="1784" spans="1:37">
      <c r="A1784" s="4"/>
      <c r="B1784" s="4"/>
      <c r="C1784" s="4"/>
      <c r="D1784" s="4"/>
      <c r="E1784" s="4"/>
      <c r="F1784" s="4"/>
      <c r="G1784" s="4"/>
      <c r="H1784" s="4"/>
      <c r="I1784" s="4"/>
      <c r="J1784" s="4"/>
      <c r="K1784" s="4"/>
      <c r="L1784" s="4"/>
      <c r="M1784" s="4"/>
      <c r="N1784" s="4"/>
      <c r="O1784" s="4"/>
      <c r="P1784" s="4"/>
      <c r="Q1784" s="4"/>
      <c r="R1784" s="4"/>
      <c r="S1784" s="4"/>
      <c r="T1784" s="4"/>
      <c r="U1784" s="4"/>
      <c r="V1784" s="4"/>
      <c r="W1784" s="4"/>
      <c r="X1784" s="4"/>
      <c r="Y1784" s="4"/>
      <c r="Z1784" s="4"/>
      <c r="AA1784" s="4"/>
      <c r="AB1784" s="4"/>
      <c r="AC1784" s="4"/>
      <c r="AD1784" s="4"/>
      <c r="AE1784" s="4"/>
      <c r="AF1784" s="4"/>
      <c r="AG1784" s="4"/>
      <c r="AH1784" s="4"/>
      <c r="AI1784" s="4"/>
      <c r="AJ1784" s="4"/>
      <c r="AK1784" s="4"/>
    </row>
    <row r="1785" spans="1:37">
      <c r="A1785" s="4"/>
      <c r="B1785" s="4"/>
      <c r="C1785" s="4"/>
      <c r="D1785" s="4"/>
      <c r="E1785" s="4"/>
      <c r="F1785" s="4"/>
      <c r="G1785" s="4"/>
      <c r="H1785" s="4"/>
      <c r="I1785" s="4"/>
      <c r="J1785" s="4"/>
      <c r="K1785" s="4"/>
      <c r="L1785" s="4"/>
      <c r="M1785" s="4"/>
      <c r="N1785" s="4"/>
      <c r="O1785" s="4"/>
      <c r="P1785" s="4"/>
      <c r="Q1785" s="4"/>
      <c r="R1785" s="4"/>
      <c r="S1785" s="4"/>
      <c r="T1785" s="4"/>
      <c r="U1785" s="4"/>
      <c r="V1785" s="4"/>
      <c r="W1785" s="4"/>
      <c r="X1785" s="4"/>
      <c r="Y1785" s="4"/>
      <c r="Z1785" s="4"/>
      <c r="AA1785" s="4"/>
      <c r="AB1785" s="4"/>
      <c r="AC1785" s="4"/>
      <c r="AD1785" s="4"/>
      <c r="AE1785" s="4"/>
      <c r="AF1785" s="4"/>
      <c r="AG1785" s="4"/>
      <c r="AH1785" s="4"/>
      <c r="AI1785" s="4"/>
      <c r="AJ1785" s="4"/>
      <c r="AK1785" s="4"/>
    </row>
    <row r="1786" spans="1:37">
      <c r="A1786" s="4"/>
      <c r="B1786" s="4"/>
      <c r="C1786" s="4"/>
      <c r="D1786" s="4"/>
      <c r="E1786" s="4"/>
      <c r="F1786" s="4"/>
      <c r="G1786" s="4"/>
      <c r="H1786" s="4"/>
      <c r="I1786" s="4"/>
      <c r="J1786" s="4"/>
      <c r="K1786" s="4"/>
      <c r="L1786" s="4"/>
      <c r="M1786" s="4"/>
      <c r="N1786" s="4"/>
      <c r="O1786" s="4"/>
      <c r="P1786" s="4"/>
      <c r="Q1786" s="4"/>
      <c r="R1786" s="4"/>
      <c r="S1786" s="4"/>
      <c r="T1786" s="4"/>
      <c r="U1786" s="4"/>
      <c r="V1786" s="4"/>
      <c r="W1786" s="4"/>
      <c r="X1786" s="4"/>
      <c r="Y1786" s="4"/>
      <c r="Z1786" s="4"/>
      <c r="AA1786" s="4"/>
      <c r="AB1786" s="4"/>
      <c r="AC1786" s="4"/>
      <c r="AD1786" s="4"/>
      <c r="AE1786" s="4"/>
      <c r="AF1786" s="4"/>
      <c r="AG1786" s="4"/>
      <c r="AH1786" s="4"/>
      <c r="AI1786" s="4"/>
      <c r="AJ1786" s="4"/>
      <c r="AK1786" s="4"/>
    </row>
    <row r="1787" spans="1:37">
      <c r="A1787" s="4"/>
      <c r="B1787" s="4"/>
      <c r="C1787" s="4"/>
      <c r="D1787" s="4"/>
      <c r="E1787" s="4"/>
      <c r="F1787" s="4"/>
      <c r="G1787" s="4"/>
      <c r="H1787" s="4"/>
      <c r="I1787" s="4"/>
      <c r="J1787" s="4"/>
      <c r="K1787" s="4"/>
      <c r="L1787" s="4"/>
      <c r="M1787" s="4"/>
      <c r="N1787" s="4"/>
      <c r="O1787" s="4"/>
      <c r="P1787" s="4"/>
      <c r="Q1787" s="4"/>
      <c r="R1787" s="4"/>
      <c r="S1787" s="4"/>
      <c r="T1787" s="4"/>
      <c r="U1787" s="4"/>
      <c r="V1787" s="4"/>
      <c r="W1787" s="4"/>
      <c r="X1787" s="4"/>
      <c r="Y1787" s="4"/>
      <c r="Z1787" s="4"/>
      <c r="AA1787" s="4"/>
      <c r="AB1787" s="4"/>
      <c r="AC1787" s="4"/>
      <c r="AD1787" s="4"/>
      <c r="AE1787" s="4"/>
      <c r="AF1787" s="4"/>
      <c r="AG1787" s="4"/>
      <c r="AH1787" s="4"/>
      <c r="AI1787" s="4"/>
      <c r="AJ1787" s="4"/>
      <c r="AK1787" s="4"/>
    </row>
    <row r="1788" spans="1:37">
      <c r="A1788" s="4"/>
      <c r="B1788" s="4"/>
      <c r="C1788" s="4"/>
      <c r="D1788" s="4"/>
      <c r="E1788" s="4"/>
      <c r="F1788" s="4"/>
      <c r="G1788" s="4"/>
      <c r="H1788" s="4"/>
      <c r="I1788" s="4"/>
      <c r="J1788" s="4"/>
      <c r="K1788" s="4"/>
      <c r="L1788" s="4"/>
      <c r="M1788" s="4"/>
      <c r="N1788" s="4"/>
      <c r="O1788" s="4"/>
      <c r="P1788" s="4"/>
      <c r="Q1788" s="4"/>
      <c r="R1788" s="4"/>
      <c r="S1788" s="4"/>
      <c r="T1788" s="4"/>
      <c r="U1788" s="4"/>
      <c r="V1788" s="4"/>
      <c r="W1788" s="4"/>
      <c r="X1788" s="4"/>
      <c r="Y1788" s="4"/>
      <c r="Z1788" s="4"/>
      <c r="AA1788" s="4"/>
      <c r="AB1788" s="4"/>
      <c r="AC1788" s="4"/>
      <c r="AD1788" s="4"/>
      <c r="AE1788" s="4"/>
      <c r="AF1788" s="4"/>
      <c r="AG1788" s="4"/>
      <c r="AH1788" s="4"/>
      <c r="AI1788" s="4"/>
      <c r="AJ1788" s="4"/>
      <c r="AK1788" s="4"/>
    </row>
    <row r="1789" spans="1:37">
      <c r="A1789" s="4"/>
      <c r="B1789" s="4"/>
      <c r="C1789" s="4"/>
      <c r="D1789" s="4"/>
      <c r="E1789" s="4"/>
      <c r="F1789" s="4"/>
      <c r="G1789" s="4"/>
      <c r="H1789" s="4"/>
      <c r="I1789" s="4"/>
      <c r="J1789" s="4"/>
      <c r="K1789" s="4"/>
      <c r="L1789" s="4"/>
      <c r="M1789" s="4"/>
      <c r="N1789" s="4"/>
      <c r="O1789" s="4"/>
      <c r="P1789" s="4"/>
      <c r="Q1789" s="4"/>
      <c r="R1789" s="4"/>
      <c r="S1789" s="4"/>
      <c r="T1789" s="4"/>
      <c r="U1789" s="4"/>
      <c r="V1789" s="4"/>
      <c r="W1789" s="4"/>
      <c r="X1789" s="4"/>
      <c r="Y1789" s="4"/>
      <c r="Z1789" s="4"/>
      <c r="AA1789" s="4"/>
      <c r="AB1789" s="4"/>
      <c r="AC1789" s="4"/>
      <c r="AD1789" s="4"/>
      <c r="AE1789" s="4"/>
      <c r="AF1789" s="4"/>
      <c r="AG1789" s="4"/>
      <c r="AH1789" s="4"/>
      <c r="AI1789" s="4"/>
      <c r="AJ1789" s="4"/>
      <c r="AK1789" s="4"/>
    </row>
    <row r="1790" spans="1:37">
      <c r="A1790" s="4"/>
      <c r="B1790" s="4"/>
      <c r="C1790" s="4"/>
      <c r="D1790" s="4"/>
      <c r="E1790" s="4"/>
      <c r="F1790" s="4"/>
      <c r="G1790" s="4"/>
      <c r="H1790" s="4"/>
      <c r="I1790" s="4"/>
      <c r="J1790" s="4"/>
      <c r="K1790" s="4"/>
      <c r="L1790" s="4"/>
      <c r="M1790" s="4"/>
      <c r="N1790" s="4"/>
      <c r="O1790" s="4"/>
      <c r="P1790" s="4"/>
      <c r="Q1790" s="4"/>
      <c r="R1790" s="4"/>
      <c r="S1790" s="4"/>
      <c r="T1790" s="4"/>
      <c r="U1790" s="4"/>
      <c r="V1790" s="4"/>
      <c r="W1790" s="4"/>
      <c r="X1790" s="4"/>
      <c r="Y1790" s="4"/>
      <c r="Z1790" s="4"/>
      <c r="AA1790" s="4"/>
      <c r="AB1790" s="4"/>
      <c r="AC1790" s="4"/>
      <c r="AD1790" s="4"/>
      <c r="AE1790" s="4"/>
      <c r="AF1790" s="4"/>
      <c r="AG1790" s="4"/>
      <c r="AH1790" s="4"/>
      <c r="AI1790" s="4"/>
      <c r="AJ1790" s="4"/>
      <c r="AK1790" s="4"/>
    </row>
    <row r="1791" spans="1:37">
      <c r="A1791" s="4"/>
      <c r="B1791" s="4"/>
      <c r="C1791" s="4"/>
      <c r="D1791" s="4"/>
      <c r="E1791" s="4"/>
      <c r="F1791" s="4"/>
      <c r="G1791" s="4"/>
      <c r="H1791" s="4"/>
      <c r="I1791" s="4"/>
      <c r="J1791" s="4"/>
      <c r="K1791" s="4"/>
      <c r="L1791" s="4"/>
      <c r="M1791" s="4"/>
      <c r="N1791" s="4"/>
      <c r="O1791" s="4"/>
      <c r="P1791" s="4"/>
      <c r="Q1791" s="4"/>
      <c r="R1791" s="4"/>
      <c r="S1791" s="4"/>
      <c r="T1791" s="4"/>
      <c r="U1791" s="4"/>
      <c r="V1791" s="4"/>
      <c r="W1791" s="4"/>
      <c r="X1791" s="4"/>
      <c r="Y1791" s="4"/>
      <c r="Z1791" s="4"/>
      <c r="AA1791" s="4"/>
      <c r="AB1791" s="4"/>
      <c r="AC1791" s="4"/>
      <c r="AD1791" s="4"/>
      <c r="AE1791" s="4"/>
      <c r="AF1791" s="4"/>
      <c r="AG1791" s="4"/>
      <c r="AH1791" s="4"/>
      <c r="AI1791" s="4"/>
      <c r="AJ1791" s="4"/>
      <c r="AK1791" s="4"/>
    </row>
    <row r="1792" spans="1:37">
      <c r="A1792" s="4"/>
      <c r="B1792" s="4"/>
      <c r="C1792" s="4"/>
      <c r="D1792" s="4"/>
      <c r="E1792" s="4"/>
      <c r="F1792" s="4"/>
      <c r="G1792" s="4"/>
      <c r="H1792" s="4"/>
      <c r="I1792" s="4"/>
      <c r="J1792" s="4"/>
      <c r="K1792" s="4"/>
      <c r="L1792" s="4"/>
      <c r="M1792" s="4"/>
      <c r="N1792" s="4"/>
      <c r="O1792" s="4"/>
      <c r="P1792" s="4"/>
      <c r="Q1792" s="4"/>
      <c r="R1792" s="4"/>
      <c r="S1792" s="4"/>
      <c r="T1792" s="4"/>
      <c r="U1792" s="4"/>
      <c r="V1792" s="4"/>
      <c r="W1792" s="4"/>
      <c r="X1792" s="4"/>
      <c r="Y1792" s="4"/>
      <c r="Z1792" s="4"/>
      <c r="AA1792" s="4"/>
      <c r="AB1792" s="4"/>
      <c r="AC1792" s="4"/>
      <c r="AD1792" s="4"/>
      <c r="AE1792" s="4"/>
      <c r="AF1792" s="4"/>
      <c r="AG1792" s="4"/>
      <c r="AH1792" s="4"/>
      <c r="AI1792" s="4"/>
      <c r="AJ1792" s="4"/>
      <c r="AK1792" s="4"/>
    </row>
    <row r="1793" spans="1:37">
      <c r="A1793" s="4"/>
      <c r="B1793" s="4"/>
      <c r="C1793" s="4"/>
      <c r="D1793" s="4"/>
      <c r="E1793" s="4"/>
      <c r="F1793" s="4"/>
      <c r="G1793" s="4"/>
      <c r="H1793" s="4"/>
      <c r="I1793" s="4"/>
      <c r="J1793" s="4"/>
      <c r="K1793" s="4"/>
      <c r="L1793" s="4"/>
      <c r="M1793" s="4"/>
      <c r="N1793" s="4"/>
      <c r="O1793" s="4"/>
      <c r="P1793" s="4"/>
      <c r="Q1793" s="4"/>
      <c r="R1793" s="4"/>
      <c r="S1793" s="4"/>
      <c r="T1793" s="4"/>
      <c r="U1793" s="4"/>
      <c r="V1793" s="4"/>
      <c r="W1793" s="4"/>
      <c r="X1793" s="4"/>
      <c r="Y1793" s="4"/>
      <c r="Z1793" s="4"/>
      <c r="AA1793" s="4"/>
      <c r="AB1793" s="4"/>
      <c r="AC1793" s="4"/>
      <c r="AD1793" s="4"/>
      <c r="AE1793" s="4"/>
      <c r="AF1793" s="4"/>
      <c r="AG1793" s="4"/>
      <c r="AH1793" s="4"/>
      <c r="AI1793" s="4"/>
      <c r="AJ1793" s="4"/>
      <c r="AK1793" s="4"/>
    </row>
    <row r="1794" spans="1:37">
      <c r="A1794" s="4"/>
      <c r="B1794" s="4"/>
      <c r="C1794" s="4"/>
      <c r="D1794" s="4"/>
      <c r="E1794" s="4"/>
      <c r="F1794" s="4"/>
      <c r="G1794" s="4"/>
      <c r="H1794" s="4"/>
      <c r="I1794" s="4"/>
      <c r="J1794" s="4"/>
      <c r="K1794" s="4"/>
      <c r="L1794" s="4"/>
      <c r="M1794" s="4"/>
      <c r="N1794" s="4"/>
      <c r="O1794" s="4"/>
      <c r="P1794" s="4"/>
      <c r="Q1794" s="4"/>
      <c r="R1794" s="4"/>
      <c r="S1794" s="4"/>
      <c r="T1794" s="4"/>
      <c r="U1794" s="4"/>
      <c r="V1794" s="4"/>
      <c r="W1794" s="4"/>
      <c r="X1794" s="4"/>
      <c r="Y1794" s="4"/>
      <c r="Z1794" s="4"/>
      <c r="AA1794" s="4"/>
      <c r="AB1794" s="4"/>
      <c r="AC1794" s="4"/>
      <c r="AD1794" s="4"/>
      <c r="AE1794" s="4"/>
      <c r="AF1794" s="4"/>
      <c r="AG1794" s="4"/>
      <c r="AH1794" s="4"/>
      <c r="AI1794" s="4"/>
      <c r="AJ1794" s="4"/>
      <c r="AK1794" s="4"/>
    </row>
    <row r="1795" spans="1:37">
      <c r="A1795" s="4"/>
      <c r="B1795" s="4"/>
      <c r="C1795" s="4"/>
      <c r="D1795" s="4"/>
      <c r="E1795" s="4"/>
      <c r="F1795" s="4"/>
      <c r="G1795" s="4"/>
      <c r="H1795" s="4"/>
      <c r="I1795" s="4"/>
      <c r="J1795" s="4"/>
      <c r="K1795" s="4"/>
      <c r="L1795" s="4"/>
      <c r="M1795" s="4"/>
      <c r="N1795" s="4"/>
      <c r="O1795" s="4"/>
      <c r="P1795" s="4"/>
      <c r="Q1795" s="4"/>
      <c r="R1795" s="4"/>
      <c r="S1795" s="4"/>
      <c r="T1795" s="4"/>
      <c r="U1795" s="4"/>
      <c r="V1795" s="4"/>
      <c r="W1795" s="4"/>
      <c r="X1795" s="4"/>
      <c r="Y1795" s="4"/>
      <c r="Z1795" s="4"/>
      <c r="AA1795" s="4"/>
      <c r="AB1795" s="4"/>
      <c r="AC1795" s="4"/>
      <c r="AD1795" s="4"/>
      <c r="AE1795" s="4"/>
      <c r="AF1795" s="4"/>
      <c r="AG1795" s="4"/>
      <c r="AH1795" s="4"/>
      <c r="AI1795" s="4"/>
      <c r="AJ1795" s="4"/>
      <c r="AK1795" s="4"/>
    </row>
    <row r="1796" spans="1:37">
      <c r="A1796" s="4"/>
      <c r="B1796" s="4"/>
      <c r="C1796" s="4"/>
      <c r="D1796" s="4"/>
      <c r="E1796" s="4"/>
      <c r="F1796" s="4"/>
      <c r="G1796" s="4"/>
      <c r="H1796" s="4"/>
      <c r="I1796" s="4"/>
      <c r="J1796" s="4"/>
      <c r="K1796" s="4"/>
      <c r="L1796" s="4"/>
      <c r="M1796" s="4"/>
      <c r="N1796" s="4"/>
      <c r="O1796" s="4"/>
      <c r="P1796" s="4"/>
      <c r="Q1796" s="4"/>
      <c r="R1796" s="4"/>
      <c r="S1796" s="4"/>
      <c r="T1796" s="4"/>
      <c r="U1796" s="4"/>
      <c r="V1796" s="4"/>
      <c r="W1796" s="4"/>
      <c r="X1796" s="4"/>
      <c r="Y1796" s="4"/>
      <c r="Z1796" s="4"/>
      <c r="AA1796" s="4"/>
      <c r="AB1796" s="4"/>
      <c r="AC1796" s="4"/>
      <c r="AD1796" s="4"/>
      <c r="AE1796" s="4"/>
      <c r="AF1796" s="4"/>
      <c r="AG1796" s="4"/>
      <c r="AH1796" s="4"/>
      <c r="AI1796" s="4"/>
      <c r="AJ1796" s="4"/>
      <c r="AK1796" s="4"/>
    </row>
    <row r="1797" spans="1:37">
      <c r="A1797" s="4"/>
      <c r="B1797" s="4"/>
      <c r="C1797" s="4"/>
      <c r="D1797" s="4"/>
      <c r="E1797" s="4"/>
      <c r="F1797" s="4"/>
      <c r="G1797" s="4"/>
      <c r="H1797" s="4"/>
      <c r="I1797" s="4"/>
      <c r="J1797" s="4"/>
      <c r="K1797" s="4"/>
      <c r="L1797" s="4"/>
      <c r="M1797" s="4"/>
      <c r="N1797" s="4"/>
      <c r="O1797" s="4"/>
      <c r="P1797" s="4"/>
      <c r="Q1797" s="4"/>
      <c r="R1797" s="4"/>
      <c r="S1797" s="4"/>
      <c r="T1797" s="4"/>
      <c r="U1797" s="4"/>
      <c r="V1797" s="4"/>
      <c r="W1797" s="4"/>
      <c r="X1797" s="4"/>
      <c r="Y1797" s="4"/>
      <c r="Z1797" s="4"/>
      <c r="AA1797" s="4"/>
      <c r="AB1797" s="4"/>
      <c r="AC1797" s="4"/>
      <c r="AD1797" s="4"/>
      <c r="AE1797" s="4"/>
      <c r="AF1797" s="4"/>
      <c r="AG1797" s="4"/>
      <c r="AH1797" s="4"/>
      <c r="AI1797" s="4"/>
      <c r="AJ1797" s="4"/>
      <c r="AK1797" s="4"/>
    </row>
    <row r="1798" spans="1:37">
      <c r="A1798" s="4"/>
      <c r="B1798" s="4"/>
      <c r="C1798" s="4"/>
      <c r="D1798" s="4"/>
      <c r="E1798" s="4"/>
      <c r="F1798" s="4"/>
      <c r="G1798" s="4"/>
      <c r="H1798" s="4"/>
      <c r="I1798" s="4"/>
      <c r="J1798" s="4"/>
      <c r="K1798" s="4"/>
      <c r="L1798" s="4"/>
      <c r="M1798" s="4"/>
      <c r="N1798" s="4"/>
      <c r="O1798" s="4"/>
      <c r="P1798" s="4"/>
      <c r="Q1798" s="4"/>
      <c r="R1798" s="4"/>
      <c r="S1798" s="4"/>
      <c r="T1798" s="4"/>
      <c r="U1798" s="4"/>
      <c r="V1798" s="4"/>
      <c r="W1798" s="4"/>
      <c r="X1798" s="4"/>
      <c r="Y1798" s="4"/>
      <c r="Z1798" s="4"/>
      <c r="AA1798" s="4"/>
      <c r="AB1798" s="4"/>
      <c r="AC1798" s="4"/>
      <c r="AD1798" s="4"/>
      <c r="AE1798" s="4"/>
      <c r="AF1798" s="4"/>
      <c r="AG1798" s="4"/>
      <c r="AH1798" s="4"/>
      <c r="AI1798" s="4"/>
      <c r="AJ1798" s="4"/>
      <c r="AK1798" s="4"/>
    </row>
    <row r="1799" spans="1:37">
      <c r="A1799" s="4"/>
      <c r="B1799" s="4"/>
      <c r="C1799" s="4"/>
      <c r="D1799" s="4"/>
      <c r="E1799" s="4"/>
      <c r="F1799" s="4"/>
      <c r="G1799" s="4"/>
      <c r="H1799" s="4"/>
      <c r="I1799" s="4"/>
      <c r="J1799" s="4"/>
      <c r="K1799" s="4"/>
      <c r="L1799" s="4"/>
      <c r="M1799" s="4"/>
      <c r="N1799" s="4"/>
      <c r="O1799" s="4"/>
      <c r="P1799" s="4"/>
      <c r="Q1799" s="4"/>
      <c r="R1799" s="4"/>
      <c r="S1799" s="4"/>
      <c r="T1799" s="4"/>
      <c r="U1799" s="4"/>
      <c r="V1799" s="4"/>
      <c r="W1799" s="4"/>
      <c r="X1799" s="4"/>
      <c r="Y1799" s="4"/>
      <c r="Z1799" s="4"/>
      <c r="AA1799" s="4"/>
      <c r="AB1799" s="4"/>
      <c r="AC1799" s="4"/>
      <c r="AD1799" s="4"/>
      <c r="AE1799" s="4"/>
      <c r="AF1799" s="4"/>
      <c r="AG1799" s="4"/>
      <c r="AH1799" s="4"/>
      <c r="AI1799" s="4"/>
      <c r="AJ1799" s="4"/>
      <c r="AK1799" s="4"/>
    </row>
    <row r="1800" spans="1:37">
      <c r="A1800" s="4"/>
      <c r="B1800" s="4"/>
      <c r="C1800" s="4"/>
      <c r="D1800" s="4"/>
      <c r="E1800" s="4"/>
      <c r="F1800" s="4"/>
      <c r="G1800" s="4"/>
      <c r="H1800" s="4"/>
      <c r="I1800" s="4"/>
      <c r="J1800" s="4"/>
      <c r="K1800" s="4"/>
      <c r="L1800" s="4"/>
      <c r="M1800" s="4"/>
      <c r="N1800" s="4"/>
      <c r="O1800" s="4"/>
      <c r="P1800" s="4"/>
      <c r="Q1800" s="4"/>
      <c r="R1800" s="4"/>
      <c r="S1800" s="4"/>
      <c r="T1800" s="4"/>
      <c r="U1800" s="4"/>
      <c r="V1800" s="4"/>
      <c r="W1800" s="4"/>
      <c r="X1800" s="4"/>
      <c r="Y1800" s="4"/>
      <c r="Z1800" s="4"/>
      <c r="AA1800" s="4"/>
      <c r="AB1800" s="4"/>
      <c r="AC1800" s="4"/>
      <c r="AD1800" s="4"/>
      <c r="AE1800" s="4"/>
      <c r="AF1800" s="4"/>
      <c r="AG1800" s="4"/>
      <c r="AH1800" s="4"/>
      <c r="AI1800" s="4"/>
      <c r="AJ1800" s="4"/>
      <c r="AK1800" s="4"/>
    </row>
    <row r="1801" spans="1:37">
      <c r="A1801" s="4"/>
      <c r="B1801" s="4"/>
      <c r="C1801" s="4"/>
      <c r="D1801" s="4"/>
      <c r="E1801" s="4"/>
      <c r="F1801" s="4"/>
      <c r="G1801" s="4"/>
      <c r="H1801" s="4"/>
      <c r="I1801" s="4"/>
      <c r="J1801" s="4"/>
      <c r="K1801" s="4"/>
      <c r="L1801" s="4"/>
      <c r="M1801" s="4"/>
      <c r="N1801" s="4"/>
      <c r="O1801" s="4"/>
      <c r="P1801" s="4"/>
      <c r="Q1801" s="4"/>
      <c r="R1801" s="4"/>
      <c r="S1801" s="4"/>
      <c r="T1801" s="4"/>
      <c r="U1801" s="4"/>
      <c r="V1801" s="4"/>
      <c r="W1801" s="4"/>
      <c r="X1801" s="4"/>
      <c r="Y1801" s="4"/>
      <c r="Z1801" s="4"/>
      <c r="AA1801" s="4"/>
      <c r="AB1801" s="4"/>
      <c r="AC1801" s="4"/>
      <c r="AD1801" s="4"/>
      <c r="AE1801" s="4"/>
      <c r="AF1801" s="4"/>
      <c r="AG1801" s="4"/>
      <c r="AH1801" s="4"/>
      <c r="AI1801" s="4"/>
      <c r="AJ1801" s="4"/>
      <c r="AK1801" s="4"/>
    </row>
    <row r="1802" spans="1:37">
      <c r="A1802" s="4"/>
      <c r="B1802" s="4"/>
      <c r="C1802" s="4"/>
      <c r="D1802" s="4"/>
      <c r="E1802" s="4"/>
      <c r="F1802" s="4"/>
      <c r="G1802" s="4"/>
      <c r="H1802" s="4"/>
      <c r="I1802" s="4"/>
      <c r="J1802" s="4"/>
      <c r="K1802" s="4"/>
      <c r="L1802" s="4"/>
      <c r="M1802" s="4"/>
      <c r="N1802" s="4"/>
      <c r="O1802" s="4"/>
      <c r="P1802" s="4"/>
      <c r="Q1802" s="4"/>
      <c r="R1802" s="4"/>
      <c r="S1802" s="4"/>
      <c r="T1802" s="4"/>
      <c r="U1802" s="4"/>
      <c r="V1802" s="4"/>
      <c r="W1802" s="4"/>
      <c r="X1802" s="4"/>
      <c r="Y1802" s="4"/>
      <c r="Z1802" s="4"/>
      <c r="AA1802" s="4"/>
      <c r="AB1802" s="4"/>
      <c r="AC1802" s="4"/>
      <c r="AD1802" s="4"/>
      <c r="AE1802" s="4"/>
      <c r="AF1802" s="4"/>
      <c r="AG1802" s="4"/>
      <c r="AH1802" s="4"/>
      <c r="AI1802" s="4"/>
      <c r="AJ1802" s="4"/>
      <c r="AK1802" s="4"/>
    </row>
    <row r="1803" spans="1:37">
      <c r="A1803" s="4"/>
      <c r="B1803" s="4"/>
      <c r="C1803" s="4"/>
      <c r="D1803" s="4"/>
      <c r="E1803" s="4"/>
      <c r="F1803" s="4"/>
      <c r="G1803" s="4"/>
      <c r="H1803" s="4"/>
      <c r="I1803" s="4"/>
      <c r="J1803" s="4"/>
      <c r="K1803" s="4"/>
      <c r="L1803" s="4"/>
      <c r="M1803" s="4"/>
      <c r="N1803" s="4"/>
      <c r="O1803" s="4"/>
      <c r="P1803" s="4"/>
      <c r="Q1803" s="4"/>
      <c r="R1803" s="4"/>
      <c r="S1803" s="4"/>
      <c r="T1803" s="4"/>
      <c r="U1803" s="4"/>
      <c r="V1803" s="4"/>
      <c r="W1803" s="4"/>
      <c r="X1803" s="4"/>
      <c r="Y1803" s="4"/>
      <c r="Z1803" s="4"/>
      <c r="AA1803" s="4"/>
      <c r="AB1803" s="4"/>
      <c r="AC1803" s="4"/>
      <c r="AD1803" s="4"/>
      <c r="AE1803" s="4"/>
      <c r="AF1803" s="4"/>
      <c r="AG1803" s="4"/>
      <c r="AH1803" s="4"/>
      <c r="AI1803" s="4"/>
      <c r="AJ1803" s="4"/>
      <c r="AK1803" s="4"/>
    </row>
    <row r="1804" spans="1:37">
      <c r="A1804" s="4"/>
      <c r="B1804" s="4"/>
      <c r="C1804" s="4"/>
      <c r="D1804" s="4"/>
      <c r="E1804" s="4"/>
      <c r="F1804" s="4"/>
      <c r="G1804" s="4"/>
      <c r="H1804" s="4"/>
      <c r="I1804" s="4"/>
      <c r="J1804" s="4"/>
      <c r="K1804" s="4"/>
      <c r="L1804" s="4"/>
      <c r="M1804" s="4"/>
      <c r="N1804" s="4"/>
      <c r="O1804" s="4"/>
      <c r="P1804" s="4"/>
      <c r="Q1804" s="4"/>
      <c r="R1804" s="4"/>
      <c r="S1804" s="4"/>
      <c r="T1804" s="4"/>
      <c r="U1804" s="4"/>
      <c r="V1804" s="4"/>
      <c r="W1804" s="4"/>
      <c r="X1804" s="4"/>
      <c r="Y1804" s="4"/>
      <c r="Z1804" s="4"/>
      <c r="AA1804" s="4"/>
      <c r="AB1804" s="4"/>
      <c r="AC1804" s="4"/>
      <c r="AD1804" s="4"/>
      <c r="AE1804" s="4"/>
      <c r="AF1804" s="4"/>
      <c r="AG1804" s="4"/>
      <c r="AH1804" s="4"/>
      <c r="AI1804" s="4"/>
      <c r="AJ1804" s="4"/>
      <c r="AK1804" s="4"/>
    </row>
    <row r="1805" spans="1:37">
      <c r="A1805" s="4"/>
      <c r="B1805" s="4"/>
      <c r="C1805" s="4"/>
      <c r="D1805" s="4"/>
      <c r="E1805" s="4"/>
      <c r="F1805" s="4"/>
      <c r="G1805" s="4"/>
      <c r="H1805" s="4"/>
      <c r="I1805" s="4"/>
      <c r="J1805" s="4"/>
      <c r="K1805" s="4"/>
      <c r="L1805" s="4"/>
      <c r="M1805" s="4"/>
      <c r="N1805" s="4"/>
      <c r="O1805" s="4"/>
      <c r="P1805" s="4"/>
      <c r="Q1805" s="4"/>
      <c r="R1805" s="4"/>
      <c r="S1805" s="4"/>
      <c r="T1805" s="4"/>
      <c r="U1805" s="4"/>
      <c r="V1805" s="4"/>
      <c r="W1805" s="4"/>
      <c r="X1805" s="4"/>
      <c r="Y1805" s="4"/>
      <c r="Z1805" s="4"/>
      <c r="AA1805" s="4"/>
      <c r="AB1805" s="4"/>
      <c r="AC1805" s="4"/>
      <c r="AD1805" s="4"/>
      <c r="AE1805" s="4"/>
      <c r="AF1805" s="4"/>
      <c r="AG1805" s="4"/>
      <c r="AH1805" s="4"/>
      <c r="AI1805" s="4"/>
      <c r="AJ1805" s="4"/>
      <c r="AK1805" s="4"/>
    </row>
    <row r="1806" spans="1:37">
      <c r="A1806" s="4"/>
      <c r="B1806" s="4"/>
      <c r="C1806" s="4"/>
      <c r="D1806" s="4"/>
      <c r="E1806" s="4"/>
      <c r="F1806" s="4"/>
      <c r="G1806" s="4"/>
      <c r="H1806" s="4"/>
      <c r="I1806" s="4"/>
      <c r="J1806" s="4"/>
      <c r="K1806" s="4"/>
      <c r="L1806" s="4"/>
      <c r="M1806" s="4"/>
      <c r="N1806" s="4"/>
      <c r="O1806" s="4"/>
      <c r="P1806" s="4"/>
      <c r="Q1806" s="4"/>
      <c r="R1806" s="4"/>
      <c r="S1806" s="4"/>
      <c r="T1806" s="4"/>
      <c r="U1806" s="4"/>
      <c r="V1806" s="4"/>
      <c r="W1806" s="4"/>
      <c r="X1806" s="4"/>
      <c r="Y1806" s="4"/>
      <c r="Z1806" s="4"/>
      <c r="AA1806" s="4"/>
      <c r="AB1806" s="4"/>
      <c r="AC1806" s="4"/>
      <c r="AD1806" s="4"/>
      <c r="AE1806" s="4"/>
      <c r="AF1806" s="4"/>
      <c r="AG1806" s="4"/>
      <c r="AH1806" s="4"/>
      <c r="AI1806" s="4"/>
      <c r="AJ1806" s="4"/>
      <c r="AK1806" s="4"/>
    </row>
    <row r="1807" spans="1:37">
      <c r="A1807" s="4"/>
      <c r="B1807" s="4"/>
      <c r="C1807" s="4"/>
      <c r="D1807" s="4"/>
      <c r="E1807" s="4"/>
      <c r="F1807" s="4"/>
      <c r="G1807" s="4"/>
      <c r="H1807" s="4"/>
      <c r="I1807" s="4"/>
      <c r="J1807" s="4"/>
      <c r="K1807" s="4"/>
      <c r="L1807" s="4"/>
      <c r="M1807" s="4"/>
      <c r="N1807" s="4"/>
      <c r="O1807" s="4"/>
      <c r="P1807" s="4"/>
      <c r="Q1807" s="4"/>
      <c r="R1807" s="4"/>
      <c r="S1807" s="4"/>
      <c r="T1807" s="4"/>
      <c r="U1807" s="4"/>
      <c r="V1807" s="4"/>
      <c r="W1807" s="4"/>
      <c r="X1807" s="4"/>
      <c r="Y1807" s="4"/>
      <c r="Z1807" s="4"/>
      <c r="AA1807" s="4"/>
      <c r="AB1807" s="4"/>
      <c r="AC1807" s="4"/>
      <c r="AD1807" s="4"/>
      <c r="AE1807" s="4"/>
      <c r="AF1807" s="4"/>
      <c r="AG1807" s="4"/>
      <c r="AH1807" s="4"/>
      <c r="AI1807" s="4"/>
      <c r="AJ1807" s="4"/>
      <c r="AK1807" s="4"/>
    </row>
    <row r="1808" spans="1:37">
      <c r="A1808" s="4"/>
      <c r="B1808" s="4"/>
      <c r="C1808" s="4"/>
      <c r="D1808" s="4"/>
      <c r="E1808" s="4"/>
      <c r="F1808" s="4"/>
      <c r="G1808" s="4"/>
      <c r="H1808" s="4"/>
      <c r="I1808" s="4"/>
      <c r="J1808" s="4"/>
      <c r="K1808" s="4"/>
      <c r="L1808" s="4"/>
      <c r="M1808" s="4"/>
      <c r="N1808" s="4"/>
      <c r="O1808" s="4"/>
      <c r="P1808" s="4"/>
      <c r="Q1808" s="4"/>
      <c r="R1808" s="4"/>
      <c r="S1808" s="4"/>
      <c r="T1808" s="4"/>
      <c r="U1808" s="4"/>
      <c r="V1808" s="4"/>
      <c r="W1808" s="4"/>
      <c r="X1808" s="4"/>
      <c r="Y1808" s="4"/>
      <c r="Z1808" s="4"/>
      <c r="AA1808" s="4"/>
      <c r="AB1808" s="4"/>
      <c r="AC1808" s="4"/>
      <c r="AD1808" s="4"/>
      <c r="AE1808" s="4"/>
      <c r="AF1808" s="4"/>
      <c r="AG1808" s="4"/>
      <c r="AH1808" s="4"/>
      <c r="AI1808" s="4"/>
      <c r="AJ1808" s="4"/>
      <c r="AK1808" s="4"/>
    </row>
    <row r="1809" spans="1:37">
      <c r="A1809" s="4"/>
      <c r="B1809" s="4"/>
      <c r="C1809" s="4"/>
      <c r="D1809" s="4"/>
      <c r="E1809" s="4"/>
      <c r="F1809" s="4"/>
      <c r="G1809" s="4"/>
      <c r="H1809" s="4"/>
      <c r="I1809" s="4"/>
      <c r="J1809" s="4"/>
      <c r="K1809" s="4"/>
      <c r="L1809" s="4"/>
      <c r="M1809" s="4"/>
      <c r="N1809" s="4"/>
      <c r="O1809" s="4"/>
      <c r="P1809" s="4"/>
      <c r="Q1809" s="4"/>
      <c r="R1809" s="4"/>
      <c r="S1809" s="4"/>
      <c r="T1809" s="4"/>
      <c r="U1809" s="4"/>
      <c r="V1809" s="4"/>
      <c r="W1809" s="4"/>
      <c r="X1809" s="4"/>
      <c r="Y1809" s="4"/>
      <c r="Z1809" s="4"/>
      <c r="AA1809" s="4"/>
      <c r="AB1809" s="4"/>
      <c r="AC1809" s="4"/>
      <c r="AD1809" s="4"/>
      <c r="AE1809" s="4"/>
      <c r="AF1809" s="4"/>
      <c r="AG1809" s="4"/>
      <c r="AH1809" s="4"/>
      <c r="AI1809" s="4"/>
      <c r="AJ1809" s="4"/>
      <c r="AK1809" s="4"/>
    </row>
    <row r="1810" spans="1:37">
      <c r="A1810" s="4"/>
      <c r="B1810" s="4"/>
      <c r="C1810" s="4"/>
      <c r="D1810" s="4"/>
      <c r="E1810" s="4"/>
      <c r="F1810" s="4"/>
      <c r="G1810" s="4"/>
      <c r="H1810" s="4"/>
      <c r="I1810" s="4"/>
      <c r="J1810" s="4"/>
      <c r="K1810" s="4"/>
      <c r="L1810" s="4"/>
      <c r="M1810" s="4"/>
      <c r="N1810" s="4"/>
      <c r="O1810" s="4"/>
      <c r="P1810" s="4"/>
      <c r="Q1810" s="4"/>
      <c r="R1810" s="4"/>
      <c r="S1810" s="4"/>
      <c r="T1810" s="4"/>
      <c r="U1810" s="4"/>
      <c r="V1810" s="4"/>
      <c r="W1810" s="4"/>
      <c r="X1810" s="4"/>
      <c r="Y1810" s="4"/>
      <c r="Z1810" s="4"/>
      <c r="AA1810" s="4"/>
      <c r="AB1810" s="4"/>
      <c r="AC1810" s="4"/>
      <c r="AD1810" s="4"/>
      <c r="AE1810" s="4"/>
      <c r="AF1810" s="4"/>
      <c r="AG1810" s="4"/>
      <c r="AH1810" s="4"/>
      <c r="AI1810" s="4"/>
      <c r="AJ1810" s="4"/>
      <c r="AK1810" s="4"/>
    </row>
    <row r="1811" spans="1:37">
      <c r="A1811" s="4"/>
      <c r="B1811" s="4"/>
      <c r="C1811" s="4"/>
      <c r="D1811" s="4"/>
      <c r="E1811" s="4"/>
      <c r="F1811" s="4"/>
      <c r="G1811" s="4"/>
      <c r="H1811" s="4"/>
      <c r="I1811" s="4"/>
      <c r="J1811" s="4"/>
      <c r="K1811" s="4"/>
      <c r="L1811" s="4"/>
      <c r="M1811" s="4"/>
      <c r="N1811" s="4"/>
      <c r="O1811" s="4"/>
      <c r="P1811" s="4"/>
      <c r="Q1811" s="4"/>
      <c r="R1811" s="4"/>
      <c r="S1811" s="4"/>
      <c r="T1811" s="4"/>
      <c r="U1811" s="4"/>
      <c r="V1811" s="4"/>
      <c r="W1811" s="4"/>
      <c r="X1811" s="4"/>
      <c r="Y1811" s="4"/>
      <c r="Z1811" s="4"/>
      <c r="AA1811" s="4"/>
      <c r="AB1811" s="4"/>
      <c r="AC1811" s="4"/>
      <c r="AD1811" s="4"/>
      <c r="AE1811" s="4"/>
      <c r="AF1811" s="4"/>
      <c r="AG1811" s="4"/>
      <c r="AH1811" s="4"/>
      <c r="AI1811" s="4"/>
      <c r="AJ1811" s="4"/>
      <c r="AK1811" s="4"/>
    </row>
    <row r="1812" spans="1:37">
      <c r="A1812" s="4"/>
      <c r="B1812" s="4"/>
      <c r="C1812" s="4"/>
      <c r="D1812" s="4"/>
      <c r="E1812" s="4"/>
      <c r="F1812" s="4"/>
      <c r="G1812" s="4"/>
      <c r="H1812" s="4"/>
      <c r="I1812" s="4"/>
      <c r="J1812" s="4"/>
      <c r="K1812" s="4"/>
      <c r="L1812" s="4"/>
      <c r="M1812" s="4"/>
      <c r="N1812" s="4"/>
      <c r="O1812" s="4"/>
      <c r="P1812" s="4"/>
      <c r="Q1812" s="4"/>
      <c r="R1812" s="4"/>
      <c r="S1812" s="4"/>
      <c r="T1812" s="4"/>
      <c r="U1812" s="4"/>
      <c r="V1812" s="4"/>
      <c r="W1812" s="4"/>
      <c r="X1812" s="4"/>
      <c r="Y1812" s="4"/>
      <c r="Z1812" s="4"/>
      <c r="AA1812" s="4"/>
      <c r="AB1812" s="4"/>
      <c r="AC1812" s="4"/>
      <c r="AD1812" s="4"/>
      <c r="AE1812" s="4"/>
      <c r="AF1812" s="4"/>
      <c r="AG1812" s="4"/>
      <c r="AH1812" s="4"/>
      <c r="AI1812" s="4"/>
      <c r="AJ1812" s="4"/>
      <c r="AK1812" s="4"/>
    </row>
    <row r="1813" spans="1:37">
      <c r="A1813" s="4"/>
      <c r="B1813" s="4"/>
      <c r="C1813" s="4"/>
      <c r="D1813" s="4"/>
      <c r="E1813" s="4"/>
      <c r="F1813" s="4"/>
      <c r="G1813" s="4"/>
      <c r="H1813" s="4"/>
      <c r="I1813" s="4"/>
      <c r="J1813" s="4"/>
      <c r="K1813" s="4"/>
      <c r="L1813" s="4"/>
      <c r="M1813" s="4"/>
      <c r="N1813" s="4"/>
      <c r="O1813" s="4"/>
      <c r="P1813" s="4"/>
      <c r="Q1813" s="4"/>
      <c r="R1813" s="4"/>
      <c r="S1813" s="4"/>
      <c r="T1813" s="4"/>
      <c r="U1813" s="4"/>
      <c r="V1813" s="4"/>
      <c r="W1813" s="4"/>
      <c r="X1813" s="4"/>
      <c r="Y1813" s="4"/>
      <c r="Z1813" s="4"/>
      <c r="AA1813" s="4"/>
      <c r="AB1813" s="4"/>
      <c r="AC1813" s="4"/>
      <c r="AD1813" s="4"/>
      <c r="AE1813" s="4"/>
      <c r="AF1813" s="4"/>
      <c r="AG1813" s="4"/>
      <c r="AH1813" s="4"/>
      <c r="AI1813" s="4"/>
      <c r="AJ1813" s="4"/>
      <c r="AK1813" s="4"/>
    </row>
    <row r="1814" spans="1:37">
      <c r="A1814" s="4"/>
      <c r="B1814" s="4"/>
      <c r="C1814" s="4"/>
      <c r="D1814" s="4"/>
      <c r="E1814" s="4"/>
      <c r="F1814" s="4"/>
      <c r="G1814" s="4"/>
      <c r="H1814" s="4"/>
      <c r="I1814" s="4"/>
      <c r="J1814" s="4"/>
      <c r="K1814" s="4"/>
      <c r="L1814" s="4"/>
      <c r="M1814" s="4"/>
      <c r="N1814" s="4"/>
      <c r="O1814" s="4"/>
      <c r="P1814" s="4"/>
      <c r="Q1814" s="4"/>
      <c r="R1814" s="4"/>
      <c r="S1814" s="4"/>
      <c r="T1814" s="4"/>
      <c r="U1814" s="4"/>
      <c r="V1814" s="4"/>
      <c r="W1814" s="4"/>
      <c r="X1814" s="4"/>
      <c r="Y1814" s="4"/>
      <c r="Z1814" s="4"/>
      <c r="AA1814" s="4"/>
      <c r="AB1814" s="4"/>
      <c r="AC1814" s="4"/>
      <c r="AD1814" s="4"/>
      <c r="AE1814" s="4"/>
      <c r="AF1814" s="4"/>
      <c r="AG1814" s="4"/>
      <c r="AH1814" s="4"/>
      <c r="AI1814" s="4"/>
      <c r="AJ1814" s="4"/>
      <c r="AK1814" s="4"/>
    </row>
    <row r="1815" spans="1:37">
      <c r="A1815" s="4"/>
      <c r="B1815" s="4"/>
      <c r="C1815" s="4"/>
      <c r="D1815" s="4"/>
      <c r="E1815" s="4"/>
      <c r="F1815" s="4"/>
      <c r="G1815" s="4"/>
      <c r="H1815" s="4"/>
      <c r="I1815" s="4"/>
      <c r="J1815" s="4"/>
      <c r="K1815" s="4"/>
      <c r="L1815" s="4"/>
      <c r="M1815" s="4"/>
      <c r="N1815" s="4"/>
      <c r="O1815" s="4"/>
      <c r="P1815" s="4"/>
      <c r="Q1815" s="4"/>
      <c r="R1815" s="4"/>
      <c r="S1815" s="4"/>
      <c r="T1815" s="4"/>
      <c r="U1815" s="4"/>
      <c r="V1815" s="4"/>
      <c r="W1815" s="4"/>
      <c r="X1815" s="4"/>
      <c r="Y1815" s="4"/>
      <c r="Z1815" s="4"/>
      <c r="AA1815" s="4"/>
      <c r="AB1815" s="4"/>
      <c r="AC1815" s="4"/>
      <c r="AD1815" s="4"/>
      <c r="AE1815" s="4"/>
      <c r="AF1815" s="4"/>
      <c r="AG1815" s="4"/>
      <c r="AH1815" s="4"/>
      <c r="AI1815" s="4"/>
      <c r="AJ1815" s="4"/>
      <c r="AK1815" s="4"/>
    </row>
    <row r="1816" spans="1:37">
      <c r="A1816" s="4"/>
      <c r="B1816" s="4"/>
      <c r="C1816" s="4"/>
      <c r="D1816" s="4"/>
      <c r="E1816" s="4"/>
      <c r="F1816" s="4"/>
      <c r="G1816" s="4"/>
      <c r="H1816" s="4"/>
      <c r="I1816" s="4"/>
      <c r="J1816" s="4"/>
      <c r="K1816" s="4"/>
      <c r="L1816" s="4"/>
      <c r="M1816" s="4"/>
      <c r="N1816" s="4"/>
      <c r="O1816" s="4"/>
      <c r="P1816" s="4"/>
      <c r="Q1816" s="4"/>
      <c r="R1816" s="4"/>
      <c r="S1816" s="4"/>
      <c r="T1816" s="4"/>
      <c r="U1816" s="4"/>
      <c r="V1816" s="4"/>
      <c r="W1816" s="4"/>
      <c r="X1816" s="4"/>
      <c r="Y1816" s="4"/>
      <c r="Z1816" s="4"/>
      <c r="AA1816" s="4"/>
      <c r="AB1816" s="4"/>
      <c r="AC1816" s="4"/>
      <c r="AD1816" s="4"/>
      <c r="AE1816" s="4"/>
      <c r="AF1816" s="4"/>
      <c r="AG1816" s="4"/>
      <c r="AH1816" s="4"/>
      <c r="AI1816" s="4"/>
      <c r="AJ1816" s="4"/>
      <c r="AK1816" s="4"/>
    </row>
    <row r="1817" spans="1:37">
      <c r="A1817" s="4"/>
      <c r="B1817" s="4"/>
      <c r="C1817" s="4"/>
      <c r="D1817" s="4"/>
      <c r="E1817" s="4"/>
      <c r="F1817" s="4"/>
      <c r="G1817" s="4"/>
      <c r="H1817" s="4"/>
      <c r="I1817" s="4"/>
      <c r="J1817" s="4"/>
      <c r="K1817" s="4"/>
      <c r="L1817" s="4"/>
      <c r="M1817" s="4"/>
      <c r="N1817" s="4"/>
      <c r="O1817" s="4"/>
      <c r="P1817" s="4"/>
      <c r="Q1817" s="4"/>
      <c r="R1817" s="4"/>
      <c r="S1817" s="4"/>
      <c r="T1817" s="4"/>
      <c r="U1817" s="4"/>
      <c r="V1817" s="4"/>
      <c r="W1817" s="4"/>
      <c r="X1817" s="4"/>
      <c r="Y1817" s="4"/>
      <c r="Z1817" s="4"/>
      <c r="AA1817" s="4"/>
      <c r="AB1817" s="4"/>
      <c r="AC1817" s="4"/>
      <c r="AD1817" s="4"/>
      <c r="AE1817" s="4"/>
      <c r="AF1817" s="4"/>
      <c r="AG1817" s="4"/>
      <c r="AH1817" s="4"/>
      <c r="AI1817" s="4"/>
      <c r="AJ1817" s="4"/>
      <c r="AK1817" s="4"/>
    </row>
    <row r="1818" spans="1:37">
      <c r="A1818" s="4"/>
      <c r="B1818" s="4"/>
      <c r="C1818" s="4"/>
      <c r="D1818" s="4"/>
      <c r="E1818" s="4"/>
      <c r="F1818" s="4"/>
      <c r="G1818" s="4"/>
      <c r="H1818" s="4"/>
      <c r="I1818" s="4"/>
      <c r="J1818" s="4"/>
      <c r="K1818" s="4"/>
      <c r="L1818" s="4"/>
      <c r="M1818" s="4"/>
      <c r="N1818" s="4"/>
      <c r="O1818" s="4"/>
      <c r="P1818" s="4"/>
      <c r="Q1818" s="4"/>
      <c r="R1818" s="4"/>
      <c r="S1818" s="4"/>
      <c r="T1818" s="4"/>
      <c r="U1818" s="4"/>
      <c r="V1818" s="4"/>
      <c r="W1818" s="4"/>
      <c r="X1818" s="4"/>
      <c r="Y1818" s="4"/>
      <c r="Z1818" s="4"/>
      <c r="AA1818" s="4"/>
      <c r="AB1818" s="4"/>
      <c r="AC1818" s="4"/>
      <c r="AD1818" s="4"/>
      <c r="AE1818" s="4"/>
      <c r="AF1818" s="4"/>
      <c r="AG1818" s="4"/>
      <c r="AH1818" s="4"/>
      <c r="AI1818" s="4"/>
      <c r="AJ1818" s="4"/>
      <c r="AK1818" s="4"/>
    </row>
    <row r="1819" spans="1:37">
      <c r="A1819" s="4"/>
      <c r="B1819" s="4"/>
      <c r="C1819" s="4"/>
      <c r="D1819" s="4"/>
      <c r="E1819" s="4"/>
      <c r="F1819" s="4"/>
      <c r="G1819" s="4"/>
      <c r="H1819" s="4"/>
      <c r="I1819" s="4"/>
      <c r="J1819" s="4"/>
      <c r="K1819" s="4"/>
      <c r="L1819" s="4"/>
      <c r="M1819" s="4"/>
      <c r="N1819" s="4"/>
      <c r="O1819" s="4"/>
      <c r="P1819" s="4"/>
      <c r="Q1819" s="4"/>
      <c r="R1819" s="4"/>
      <c r="S1819" s="4"/>
      <c r="T1819" s="4"/>
      <c r="U1819" s="4"/>
      <c r="V1819" s="4"/>
      <c r="W1819" s="4"/>
      <c r="X1819" s="4"/>
      <c r="Y1819" s="4"/>
      <c r="Z1819" s="4"/>
      <c r="AA1819" s="4"/>
      <c r="AB1819" s="4"/>
      <c r="AC1819" s="4"/>
      <c r="AD1819" s="4"/>
      <c r="AE1819" s="4"/>
      <c r="AF1819" s="4"/>
      <c r="AG1819" s="4"/>
      <c r="AH1819" s="4"/>
      <c r="AI1819" s="4"/>
      <c r="AJ1819" s="4"/>
      <c r="AK1819" s="4"/>
    </row>
    <row r="1820" spans="1:37">
      <c r="A1820" s="4"/>
      <c r="B1820" s="4"/>
      <c r="C1820" s="4"/>
      <c r="D1820" s="4"/>
      <c r="E1820" s="4"/>
      <c r="F1820" s="4"/>
      <c r="G1820" s="4"/>
      <c r="H1820" s="4"/>
      <c r="I1820" s="4"/>
      <c r="J1820" s="4"/>
      <c r="K1820" s="4"/>
      <c r="L1820" s="4"/>
      <c r="M1820" s="4"/>
      <c r="N1820" s="4"/>
      <c r="O1820" s="4"/>
      <c r="P1820" s="4"/>
      <c r="Q1820" s="4"/>
      <c r="R1820" s="4"/>
      <c r="S1820" s="4"/>
      <c r="T1820" s="4"/>
      <c r="U1820" s="4"/>
      <c r="V1820" s="4"/>
      <c r="W1820" s="4"/>
      <c r="X1820" s="4"/>
      <c r="Y1820" s="4"/>
      <c r="Z1820" s="4"/>
      <c r="AA1820" s="4"/>
      <c r="AB1820" s="4"/>
      <c r="AC1820" s="4"/>
      <c r="AD1820" s="4"/>
      <c r="AE1820" s="4"/>
      <c r="AF1820" s="4"/>
      <c r="AG1820" s="4"/>
      <c r="AH1820" s="4"/>
      <c r="AI1820" s="4"/>
      <c r="AJ1820" s="4"/>
      <c r="AK1820" s="4"/>
    </row>
    <row r="1821" spans="1:37">
      <c r="A1821" s="4"/>
      <c r="B1821" s="4"/>
      <c r="C1821" s="4"/>
      <c r="D1821" s="4"/>
      <c r="E1821" s="4"/>
      <c r="F1821" s="4"/>
      <c r="G1821" s="4"/>
      <c r="H1821" s="4"/>
      <c r="I1821" s="4"/>
      <c r="J1821" s="4"/>
      <c r="K1821" s="4"/>
      <c r="L1821" s="4"/>
      <c r="M1821" s="4"/>
      <c r="N1821" s="4"/>
      <c r="O1821" s="4"/>
      <c r="P1821" s="4"/>
      <c r="Q1821" s="4"/>
      <c r="R1821" s="4"/>
      <c r="S1821" s="4"/>
      <c r="T1821" s="4"/>
      <c r="U1821" s="4"/>
      <c r="V1821" s="4"/>
      <c r="W1821" s="4"/>
      <c r="X1821" s="4"/>
      <c r="Y1821" s="4"/>
      <c r="Z1821" s="4"/>
      <c r="AA1821" s="4"/>
      <c r="AB1821" s="4"/>
      <c r="AC1821" s="4"/>
      <c r="AD1821" s="4"/>
      <c r="AE1821" s="4"/>
      <c r="AF1821" s="4"/>
      <c r="AG1821" s="4"/>
      <c r="AH1821" s="4"/>
      <c r="AI1821" s="4"/>
      <c r="AJ1821" s="4"/>
      <c r="AK1821" s="4"/>
    </row>
    <row r="1822" spans="1:37">
      <c r="A1822" s="4"/>
      <c r="B1822" s="4"/>
      <c r="C1822" s="4"/>
      <c r="D1822" s="4"/>
      <c r="E1822" s="4"/>
      <c r="F1822" s="4"/>
      <c r="G1822" s="4"/>
      <c r="H1822" s="4"/>
      <c r="I1822" s="4"/>
      <c r="J1822" s="4"/>
      <c r="K1822" s="4"/>
      <c r="L1822" s="4"/>
      <c r="M1822" s="4"/>
      <c r="N1822" s="4"/>
      <c r="O1822" s="4"/>
      <c r="P1822" s="4"/>
      <c r="Q1822" s="4"/>
      <c r="R1822" s="4"/>
      <c r="S1822" s="4"/>
      <c r="T1822" s="4"/>
      <c r="U1822" s="4"/>
      <c r="V1822" s="4"/>
      <c r="W1822" s="4"/>
      <c r="X1822" s="4"/>
      <c r="Y1822" s="4"/>
      <c r="Z1822" s="4"/>
      <c r="AA1822" s="4"/>
      <c r="AB1822" s="4"/>
      <c r="AC1822" s="4"/>
      <c r="AD1822" s="4"/>
      <c r="AE1822" s="4"/>
      <c r="AF1822" s="4"/>
      <c r="AG1822" s="4"/>
      <c r="AH1822" s="4"/>
      <c r="AI1822" s="4"/>
      <c r="AJ1822" s="4"/>
      <c r="AK1822" s="4"/>
    </row>
    <row r="1823" spans="1:37">
      <c r="A1823" s="4"/>
      <c r="B1823" s="4"/>
      <c r="C1823" s="4"/>
      <c r="D1823" s="4"/>
      <c r="E1823" s="4"/>
      <c r="F1823" s="4"/>
      <c r="G1823" s="4"/>
      <c r="H1823" s="4"/>
      <c r="I1823" s="4"/>
      <c r="J1823" s="4"/>
      <c r="K1823" s="4"/>
      <c r="L1823" s="4"/>
      <c r="M1823" s="4"/>
      <c r="N1823" s="4"/>
      <c r="O1823" s="4"/>
      <c r="P1823" s="4"/>
      <c r="Q1823" s="4"/>
      <c r="R1823" s="4"/>
      <c r="S1823" s="4"/>
      <c r="T1823" s="4"/>
      <c r="U1823" s="4"/>
      <c r="V1823" s="4"/>
      <c r="W1823" s="4"/>
      <c r="X1823" s="4"/>
      <c r="Y1823" s="4"/>
      <c r="Z1823" s="4"/>
      <c r="AA1823" s="4"/>
      <c r="AB1823" s="4"/>
      <c r="AC1823" s="4"/>
      <c r="AD1823" s="4"/>
      <c r="AE1823" s="4"/>
      <c r="AF1823" s="4"/>
      <c r="AG1823" s="4"/>
      <c r="AH1823" s="4"/>
      <c r="AI1823" s="4"/>
      <c r="AJ1823" s="4"/>
      <c r="AK1823" s="4"/>
    </row>
    <row r="1824" spans="1:37">
      <c r="A1824" s="4"/>
      <c r="B1824" s="4"/>
      <c r="C1824" s="4"/>
      <c r="D1824" s="4"/>
      <c r="E1824" s="4"/>
      <c r="F1824" s="4"/>
      <c r="G1824" s="4"/>
      <c r="H1824" s="4"/>
      <c r="I1824" s="4"/>
      <c r="J1824" s="4"/>
      <c r="K1824" s="4"/>
      <c r="L1824" s="4"/>
      <c r="M1824" s="4"/>
      <c r="N1824" s="4"/>
      <c r="O1824" s="4"/>
      <c r="P1824" s="4"/>
      <c r="Q1824" s="4"/>
      <c r="R1824" s="4"/>
      <c r="S1824" s="4"/>
      <c r="T1824" s="4"/>
      <c r="U1824" s="4"/>
      <c r="V1824" s="4"/>
      <c r="W1824" s="4"/>
      <c r="X1824" s="4"/>
      <c r="Y1824" s="4"/>
      <c r="Z1824" s="4"/>
      <c r="AA1824" s="4"/>
      <c r="AB1824" s="4"/>
      <c r="AC1824" s="4"/>
      <c r="AD1824" s="4"/>
      <c r="AE1824" s="4"/>
      <c r="AF1824" s="4"/>
      <c r="AG1824" s="4"/>
      <c r="AH1824" s="4"/>
      <c r="AI1824" s="4"/>
      <c r="AJ1824" s="4"/>
      <c r="AK1824" s="4"/>
    </row>
    <row r="1825" spans="1:37">
      <c r="A1825" s="4"/>
      <c r="B1825" s="4"/>
      <c r="C1825" s="4"/>
      <c r="D1825" s="4"/>
      <c r="E1825" s="4"/>
      <c r="F1825" s="4"/>
      <c r="G1825" s="4"/>
      <c r="H1825" s="4"/>
      <c r="I1825" s="4"/>
      <c r="J1825" s="4"/>
      <c r="K1825" s="4"/>
      <c r="L1825" s="4"/>
      <c r="M1825" s="4"/>
      <c r="N1825" s="4"/>
      <c r="O1825" s="4"/>
      <c r="P1825" s="4"/>
      <c r="Q1825" s="4"/>
      <c r="R1825" s="4"/>
      <c r="S1825" s="4"/>
      <c r="T1825" s="4"/>
      <c r="U1825" s="4"/>
      <c r="V1825" s="4"/>
      <c r="W1825" s="4"/>
      <c r="X1825" s="4"/>
      <c r="Y1825" s="4"/>
      <c r="Z1825" s="4"/>
      <c r="AA1825" s="4"/>
      <c r="AB1825" s="4"/>
      <c r="AC1825" s="4"/>
      <c r="AD1825" s="4"/>
      <c r="AE1825" s="4"/>
      <c r="AF1825" s="4"/>
      <c r="AG1825" s="4"/>
      <c r="AH1825" s="4"/>
      <c r="AI1825" s="4"/>
      <c r="AJ1825" s="4"/>
      <c r="AK1825" s="4"/>
    </row>
    <row r="1826" spans="1:37">
      <c r="A1826" s="4"/>
      <c r="B1826" s="4"/>
      <c r="C1826" s="4"/>
      <c r="D1826" s="4"/>
      <c r="E1826" s="4"/>
      <c r="F1826" s="4"/>
      <c r="G1826" s="4"/>
      <c r="H1826" s="4"/>
      <c r="I1826" s="4"/>
      <c r="J1826" s="4"/>
      <c r="K1826" s="4"/>
      <c r="L1826" s="4"/>
      <c r="M1826" s="4"/>
      <c r="N1826" s="4"/>
      <c r="O1826" s="4"/>
      <c r="P1826" s="4"/>
      <c r="Q1826" s="4"/>
      <c r="R1826" s="4"/>
      <c r="S1826" s="4"/>
      <c r="T1826" s="4"/>
      <c r="U1826" s="4"/>
      <c r="V1826" s="4"/>
      <c r="W1826" s="4"/>
      <c r="X1826" s="4"/>
      <c r="Y1826" s="4"/>
      <c r="Z1826" s="4"/>
      <c r="AA1826" s="4"/>
      <c r="AB1826" s="4"/>
      <c r="AC1826" s="4"/>
      <c r="AD1826" s="4"/>
      <c r="AE1826" s="4"/>
      <c r="AF1826" s="4"/>
      <c r="AG1826" s="4"/>
      <c r="AH1826" s="4"/>
      <c r="AI1826" s="4"/>
      <c r="AJ1826" s="4"/>
      <c r="AK1826" s="4"/>
    </row>
    <row r="1827" spans="1:37">
      <c r="A1827" s="4"/>
      <c r="B1827" s="4"/>
      <c r="C1827" s="4"/>
      <c r="D1827" s="4"/>
      <c r="E1827" s="4"/>
      <c r="F1827" s="4"/>
      <c r="G1827" s="4"/>
      <c r="H1827" s="4"/>
      <c r="I1827" s="4"/>
      <c r="J1827" s="4"/>
      <c r="K1827" s="4"/>
      <c r="L1827" s="4"/>
      <c r="M1827" s="4"/>
      <c r="N1827" s="4"/>
      <c r="O1827" s="4"/>
      <c r="P1827" s="4"/>
      <c r="Q1827" s="4"/>
      <c r="R1827" s="4"/>
      <c r="S1827" s="4"/>
      <c r="T1827" s="4"/>
      <c r="U1827" s="4"/>
      <c r="V1827" s="4"/>
      <c r="W1827" s="4"/>
      <c r="X1827" s="4"/>
      <c r="Y1827" s="4"/>
      <c r="Z1827" s="4"/>
      <c r="AA1827" s="4"/>
      <c r="AB1827" s="4"/>
      <c r="AC1827" s="4"/>
      <c r="AD1827" s="4"/>
      <c r="AE1827" s="4"/>
      <c r="AF1827" s="4"/>
      <c r="AG1827" s="4"/>
      <c r="AH1827" s="4"/>
      <c r="AI1827" s="4"/>
      <c r="AJ1827" s="4"/>
      <c r="AK1827" s="4"/>
    </row>
    <row r="1828" spans="1:37">
      <c r="A1828" s="4"/>
      <c r="B1828" s="4"/>
      <c r="C1828" s="4"/>
      <c r="D1828" s="4"/>
      <c r="E1828" s="4"/>
      <c r="F1828" s="4"/>
      <c r="G1828" s="4"/>
      <c r="H1828" s="4"/>
      <c r="I1828" s="4"/>
      <c r="J1828" s="4"/>
      <c r="K1828" s="4"/>
      <c r="L1828" s="4"/>
      <c r="M1828" s="4"/>
      <c r="N1828" s="4"/>
      <c r="O1828" s="4"/>
      <c r="P1828" s="4"/>
      <c r="Q1828" s="4"/>
      <c r="R1828" s="4"/>
      <c r="S1828" s="4"/>
      <c r="T1828" s="4"/>
      <c r="U1828" s="4"/>
      <c r="V1828" s="4"/>
      <c r="W1828" s="4"/>
      <c r="X1828" s="4"/>
      <c r="Y1828" s="4"/>
      <c r="Z1828" s="4"/>
      <c r="AA1828" s="4"/>
      <c r="AB1828" s="4"/>
      <c r="AC1828" s="4"/>
      <c r="AD1828" s="4"/>
      <c r="AE1828" s="4"/>
      <c r="AF1828" s="4"/>
      <c r="AG1828" s="4"/>
      <c r="AH1828" s="4"/>
      <c r="AI1828" s="4"/>
      <c r="AJ1828" s="4"/>
      <c r="AK1828" s="4"/>
    </row>
    <row r="1829" spans="1:37">
      <c r="A1829" s="4"/>
      <c r="B1829" s="4"/>
      <c r="C1829" s="4"/>
      <c r="D1829" s="4"/>
      <c r="E1829" s="4"/>
      <c r="F1829" s="4"/>
      <c r="G1829" s="4"/>
      <c r="H1829" s="4"/>
      <c r="I1829" s="4"/>
      <c r="J1829" s="4"/>
      <c r="K1829" s="4"/>
      <c r="L1829" s="4"/>
      <c r="M1829" s="4"/>
      <c r="N1829" s="4"/>
      <c r="O1829" s="4"/>
      <c r="P1829" s="4"/>
      <c r="Q1829" s="4"/>
      <c r="R1829" s="4"/>
      <c r="S1829" s="4"/>
      <c r="T1829" s="4"/>
      <c r="U1829" s="4"/>
      <c r="V1829" s="4"/>
      <c r="W1829" s="4"/>
      <c r="X1829" s="4"/>
      <c r="Y1829" s="4"/>
      <c r="Z1829" s="4"/>
      <c r="AA1829" s="4"/>
      <c r="AB1829" s="4"/>
      <c r="AC1829" s="4"/>
      <c r="AD1829" s="4"/>
      <c r="AE1829" s="4"/>
      <c r="AF1829" s="4"/>
      <c r="AG1829" s="4"/>
      <c r="AH1829" s="4"/>
      <c r="AI1829" s="4"/>
      <c r="AJ1829" s="4"/>
      <c r="AK1829" s="4"/>
    </row>
    <row r="1830" spans="1:37">
      <c r="A1830" s="4"/>
      <c r="B1830" s="4"/>
      <c r="C1830" s="4"/>
      <c r="D1830" s="4"/>
      <c r="E1830" s="4"/>
      <c r="F1830" s="4"/>
      <c r="G1830" s="4"/>
      <c r="H1830" s="4"/>
      <c r="I1830" s="4"/>
      <c r="J1830" s="4"/>
      <c r="K1830" s="4"/>
      <c r="L1830" s="4"/>
      <c r="M1830" s="4"/>
      <c r="N1830" s="4"/>
      <c r="O1830" s="4"/>
      <c r="P1830" s="4"/>
      <c r="Q1830" s="4"/>
      <c r="R1830" s="4"/>
      <c r="S1830" s="4"/>
      <c r="T1830" s="4"/>
      <c r="U1830" s="4"/>
      <c r="V1830" s="4"/>
      <c r="W1830" s="4"/>
      <c r="X1830" s="4"/>
      <c r="Y1830" s="4"/>
      <c r="Z1830" s="4"/>
      <c r="AA1830" s="4"/>
      <c r="AB1830" s="4"/>
      <c r="AC1830" s="4"/>
      <c r="AD1830" s="4"/>
      <c r="AE1830" s="4"/>
      <c r="AF1830" s="4"/>
      <c r="AG1830" s="4"/>
      <c r="AH1830" s="4"/>
      <c r="AI1830" s="4"/>
      <c r="AJ1830" s="4"/>
      <c r="AK1830" s="4"/>
    </row>
    <row r="1831" spans="1:37">
      <c r="A1831" s="4"/>
      <c r="B1831" s="4"/>
      <c r="C1831" s="4"/>
      <c r="D1831" s="4"/>
      <c r="E1831" s="4"/>
      <c r="F1831" s="4"/>
      <c r="G1831" s="4"/>
      <c r="H1831" s="4"/>
      <c r="I1831" s="4"/>
      <c r="J1831" s="4"/>
      <c r="K1831" s="4"/>
      <c r="L1831" s="4"/>
      <c r="M1831" s="4"/>
      <c r="N1831" s="4"/>
      <c r="O1831" s="4"/>
      <c r="P1831" s="4"/>
      <c r="Q1831" s="4"/>
      <c r="R1831" s="4"/>
      <c r="S1831" s="4"/>
      <c r="T1831" s="4"/>
      <c r="U1831" s="4"/>
      <c r="V1831" s="4"/>
      <c r="W1831" s="4"/>
      <c r="X1831" s="4"/>
      <c r="Y1831" s="4"/>
      <c r="Z1831" s="4"/>
      <c r="AA1831" s="4"/>
      <c r="AB1831" s="4"/>
      <c r="AC1831" s="4"/>
      <c r="AD1831" s="4"/>
      <c r="AE1831" s="4"/>
      <c r="AF1831" s="4"/>
      <c r="AG1831" s="4"/>
      <c r="AH1831" s="4"/>
      <c r="AI1831" s="4"/>
      <c r="AJ1831" s="4"/>
      <c r="AK1831" s="4"/>
    </row>
    <row r="1832" spans="1:37">
      <c r="A1832" s="4"/>
      <c r="B1832" s="4"/>
      <c r="C1832" s="4"/>
      <c r="D1832" s="4"/>
      <c r="E1832" s="4"/>
      <c r="F1832" s="4"/>
      <c r="G1832" s="4"/>
      <c r="H1832" s="4"/>
      <c r="I1832" s="4"/>
      <c r="J1832" s="4"/>
      <c r="K1832" s="4"/>
      <c r="L1832" s="4"/>
      <c r="M1832" s="4"/>
      <c r="N1832" s="4"/>
      <c r="O1832" s="4"/>
      <c r="P1832" s="4"/>
      <c r="Q1832" s="4"/>
      <c r="R1832" s="4"/>
      <c r="S1832" s="4"/>
      <c r="T1832" s="4"/>
      <c r="U1832" s="4"/>
      <c r="V1832" s="4"/>
      <c r="W1832" s="4"/>
      <c r="X1832" s="4"/>
      <c r="Y1832" s="4"/>
      <c r="Z1832" s="4"/>
      <c r="AA1832" s="4"/>
      <c r="AB1832" s="4"/>
      <c r="AC1832" s="4"/>
      <c r="AD1832" s="4"/>
      <c r="AE1832" s="4"/>
      <c r="AF1832" s="4"/>
      <c r="AG1832" s="4"/>
      <c r="AH1832" s="4"/>
      <c r="AI1832" s="4"/>
      <c r="AJ1832" s="4"/>
      <c r="AK1832" s="4"/>
    </row>
    <row r="1833" spans="1:37">
      <c r="A1833" s="4"/>
      <c r="B1833" s="4"/>
      <c r="C1833" s="4"/>
      <c r="D1833" s="4"/>
      <c r="E1833" s="4"/>
      <c r="F1833" s="4"/>
      <c r="G1833" s="4"/>
      <c r="H1833" s="4"/>
      <c r="I1833" s="4"/>
      <c r="J1833" s="4"/>
      <c r="K1833" s="4"/>
      <c r="L1833" s="4"/>
      <c r="M1833" s="4"/>
      <c r="N1833" s="4"/>
      <c r="O1833" s="4"/>
      <c r="P1833" s="4"/>
      <c r="Q1833" s="4"/>
      <c r="R1833" s="4"/>
      <c r="S1833" s="4"/>
      <c r="T1833" s="4"/>
      <c r="U1833" s="4"/>
      <c r="V1833" s="4"/>
      <c r="W1833" s="4"/>
      <c r="X1833" s="4"/>
      <c r="Y1833" s="4"/>
      <c r="Z1833" s="4"/>
      <c r="AA1833" s="4"/>
      <c r="AB1833" s="4"/>
      <c r="AC1833" s="4"/>
      <c r="AD1833" s="4"/>
      <c r="AE1833" s="4"/>
      <c r="AF1833" s="4"/>
      <c r="AG1833" s="4"/>
      <c r="AH1833" s="4"/>
      <c r="AI1833" s="4"/>
      <c r="AJ1833" s="4"/>
      <c r="AK1833" s="4"/>
    </row>
    <row r="1834" spans="1:37">
      <c r="A1834" s="4"/>
      <c r="B1834" s="4"/>
      <c r="C1834" s="4"/>
      <c r="D1834" s="4"/>
      <c r="E1834" s="4"/>
      <c r="F1834" s="4"/>
      <c r="G1834" s="4"/>
      <c r="H1834" s="4"/>
      <c r="I1834" s="4"/>
      <c r="J1834" s="4"/>
      <c r="K1834" s="4"/>
      <c r="L1834" s="4"/>
      <c r="M1834" s="4"/>
      <c r="N1834" s="4"/>
      <c r="O1834" s="4"/>
      <c r="P1834" s="4"/>
      <c r="Q1834" s="4"/>
      <c r="R1834" s="4"/>
      <c r="S1834" s="4"/>
      <c r="T1834" s="4"/>
      <c r="U1834" s="4"/>
      <c r="V1834" s="4"/>
      <c r="W1834" s="4"/>
      <c r="X1834" s="4"/>
      <c r="Y1834" s="4"/>
      <c r="Z1834" s="4"/>
      <c r="AA1834" s="4"/>
      <c r="AB1834" s="4"/>
      <c r="AC1834" s="4"/>
      <c r="AD1834" s="4"/>
      <c r="AE1834" s="4"/>
      <c r="AF1834" s="4"/>
      <c r="AG1834" s="4"/>
      <c r="AH1834" s="4"/>
      <c r="AI1834" s="4"/>
      <c r="AJ1834" s="4"/>
      <c r="AK1834" s="4"/>
    </row>
    <row r="1835" spans="1:37">
      <c r="A1835" s="4"/>
      <c r="B1835" s="4"/>
      <c r="C1835" s="4"/>
      <c r="D1835" s="4"/>
      <c r="E1835" s="4"/>
      <c r="F1835" s="4"/>
      <c r="G1835" s="4"/>
      <c r="H1835" s="4"/>
      <c r="I1835" s="4"/>
      <c r="J1835" s="4"/>
      <c r="K1835" s="4"/>
      <c r="L1835" s="4"/>
      <c r="M1835" s="4"/>
      <c r="N1835" s="4"/>
      <c r="O1835" s="4"/>
      <c r="P1835" s="4"/>
      <c r="Q1835" s="4"/>
      <c r="R1835" s="4"/>
      <c r="S1835" s="4"/>
      <c r="T1835" s="4"/>
      <c r="U1835" s="4"/>
      <c r="V1835" s="4"/>
      <c r="W1835" s="4"/>
      <c r="X1835" s="4"/>
      <c r="Y1835" s="4"/>
      <c r="Z1835" s="4"/>
      <c r="AA1835" s="4"/>
      <c r="AB1835" s="4"/>
      <c r="AC1835" s="4"/>
      <c r="AD1835" s="4"/>
      <c r="AE1835" s="4"/>
      <c r="AF1835" s="4"/>
      <c r="AG1835" s="4"/>
      <c r="AH1835" s="4"/>
      <c r="AI1835" s="4"/>
      <c r="AJ1835" s="4"/>
      <c r="AK1835" s="4"/>
    </row>
    <row r="1836" spans="1:37">
      <c r="A1836" s="4"/>
      <c r="B1836" s="4"/>
      <c r="C1836" s="4"/>
      <c r="D1836" s="4"/>
      <c r="E1836" s="4"/>
      <c r="F1836" s="4"/>
      <c r="G1836" s="4"/>
      <c r="H1836" s="4"/>
      <c r="I1836" s="4"/>
      <c r="J1836" s="4"/>
      <c r="K1836" s="4"/>
      <c r="L1836" s="4"/>
      <c r="M1836" s="4"/>
      <c r="N1836" s="4"/>
      <c r="O1836" s="4"/>
      <c r="P1836" s="4"/>
      <c r="Q1836" s="4"/>
      <c r="R1836" s="4"/>
      <c r="S1836" s="4"/>
      <c r="T1836" s="4"/>
      <c r="U1836" s="4"/>
      <c r="V1836" s="4"/>
      <c r="W1836" s="4"/>
      <c r="X1836" s="4"/>
      <c r="Y1836" s="4"/>
      <c r="Z1836" s="4"/>
      <c r="AA1836" s="4"/>
      <c r="AB1836" s="4"/>
      <c r="AC1836" s="4"/>
      <c r="AD1836" s="4"/>
      <c r="AE1836" s="4"/>
      <c r="AF1836" s="4"/>
      <c r="AG1836" s="4"/>
      <c r="AH1836" s="4"/>
      <c r="AI1836" s="4"/>
      <c r="AJ1836" s="4"/>
      <c r="AK1836" s="4"/>
    </row>
    <row r="1837" spans="1:37">
      <c r="A1837" s="4"/>
      <c r="B1837" s="4"/>
      <c r="C1837" s="4"/>
      <c r="D1837" s="4"/>
      <c r="E1837" s="4"/>
      <c r="F1837" s="4"/>
      <c r="G1837" s="4"/>
      <c r="H1837" s="4"/>
      <c r="I1837" s="4"/>
      <c r="J1837" s="4"/>
      <c r="K1837" s="4"/>
      <c r="L1837" s="4"/>
      <c r="M1837" s="4"/>
      <c r="N1837" s="4"/>
      <c r="O1837" s="4"/>
      <c r="P1837" s="4"/>
      <c r="Q1837" s="4"/>
      <c r="R1837" s="4"/>
      <c r="S1837" s="4"/>
      <c r="T1837" s="4"/>
      <c r="U1837" s="4"/>
      <c r="V1837" s="4"/>
      <c r="W1837" s="4"/>
      <c r="X1837" s="4"/>
      <c r="Y1837" s="4"/>
      <c r="Z1837" s="4"/>
      <c r="AA1837" s="4"/>
      <c r="AB1837" s="4"/>
      <c r="AC1837" s="4"/>
      <c r="AD1837" s="4"/>
      <c r="AE1837" s="4"/>
      <c r="AF1837" s="4"/>
      <c r="AG1837" s="4"/>
      <c r="AH1837" s="4"/>
      <c r="AI1837" s="4"/>
      <c r="AJ1837" s="4"/>
      <c r="AK1837" s="4"/>
    </row>
    <row r="1838" spans="1:37">
      <c r="A1838" s="4"/>
      <c r="B1838" s="4"/>
      <c r="C1838" s="4"/>
      <c r="D1838" s="4"/>
      <c r="E1838" s="4"/>
      <c r="F1838" s="4"/>
      <c r="G1838" s="4"/>
      <c r="H1838" s="4"/>
      <c r="I1838" s="4"/>
      <c r="J1838" s="4"/>
      <c r="K1838" s="4"/>
      <c r="L1838" s="4"/>
      <c r="M1838" s="4"/>
      <c r="N1838" s="4"/>
      <c r="O1838" s="4"/>
      <c r="P1838" s="4"/>
      <c r="Q1838" s="4"/>
      <c r="R1838" s="4"/>
      <c r="S1838" s="4"/>
      <c r="T1838" s="4"/>
      <c r="U1838" s="4"/>
      <c r="V1838" s="4"/>
      <c r="W1838" s="4"/>
      <c r="X1838" s="4"/>
      <c r="Y1838" s="4"/>
      <c r="Z1838" s="4"/>
      <c r="AA1838" s="4"/>
      <c r="AB1838" s="4"/>
      <c r="AC1838" s="4"/>
      <c r="AD1838" s="4"/>
      <c r="AE1838" s="4"/>
      <c r="AF1838" s="4"/>
      <c r="AG1838" s="4"/>
      <c r="AH1838" s="4"/>
      <c r="AI1838" s="4"/>
      <c r="AJ1838" s="4"/>
      <c r="AK1838" s="4"/>
    </row>
    <row r="1839" spans="1:37">
      <c r="A1839" s="4"/>
      <c r="B1839" s="4"/>
      <c r="C1839" s="4"/>
      <c r="D1839" s="4"/>
      <c r="E1839" s="4"/>
      <c r="F1839" s="4"/>
      <c r="G1839" s="4"/>
      <c r="H1839" s="4"/>
      <c r="I1839" s="4"/>
      <c r="J1839" s="4"/>
      <c r="K1839" s="4"/>
      <c r="L1839" s="4"/>
      <c r="M1839" s="4"/>
      <c r="N1839" s="4"/>
      <c r="O1839" s="4"/>
      <c r="P1839" s="4"/>
      <c r="Q1839" s="4"/>
      <c r="R1839" s="4"/>
      <c r="S1839" s="4"/>
      <c r="T1839" s="4"/>
      <c r="U1839" s="4"/>
      <c r="V1839" s="4"/>
      <c r="W1839" s="4"/>
      <c r="X1839" s="4"/>
      <c r="Y1839" s="4"/>
      <c r="Z1839" s="4"/>
      <c r="AA1839" s="4"/>
      <c r="AB1839" s="4"/>
      <c r="AC1839" s="4"/>
      <c r="AD1839" s="4"/>
      <c r="AE1839" s="4"/>
      <c r="AF1839" s="4"/>
      <c r="AG1839" s="4"/>
      <c r="AH1839" s="4"/>
      <c r="AI1839" s="4"/>
      <c r="AJ1839" s="4"/>
      <c r="AK1839" s="4"/>
    </row>
    <row r="1840" spans="1:37">
      <c r="A1840" s="4"/>
      <c r="B1840" s="4"/>
      <c r="C1840" s="4"/>
      <c r="D1840" s="4"/>
      <c r="E1840" s="4"/>
      <c r="F1840" s="4"/>
      <c r="G1840" s="4"/>
      <c r="H1840" s="4"/>
      <c r="I1840" s="4"/>
      <c r="J1840" s="4"/>
      <c r="K1840" s="4"/>
      <c r="L1840" s="4"/>
      <c r="M1840" s="4"/>
      <c r="N1840" s="4"/>
      <c r="O1840" s="4"/>
      <c r="P1840" s="4"/>
      <c r="Q1840" s="4"/>
      <c r="R1840" s="4"/>
      <c r="S1840" s="4"/>
      <c r="T1840" s="4"/>
      <c r="U1840" s="4"/>
      <c r="V1840" s="4"/>
      <c r="W1840" s="4"/>
      <c r="X1840" s="4"/>
      <c r="Y1840" s="4"/>
      <c r="Z1840" s="4"/>
      <c r="AA1840" s="4"/>
      <c r="AB1840" s="4"/>
      <c r="AC1840" s="4"/>
      <c r="AD1840" s="4"/>
      <c r="AE1840" s="4"/>
      <c r="AF1840" s="4"/>
      <c r="AG1840" s="4"/>
      <c r="AH1840" s="4"/>
      <c r="AI1840" s="4"/>
      <c r="AJ1840" s="4"/>
      <c r="AK1840" s="4"/>
    </row>
    <row r="1841" spans="1:37">
      <c r="A1841" s="4"/>
      <c r="B1841" s="4"/>
      <c r="C1841" s="4"/>
      <c r="D1841" s="4"/>
      <c r="E1841" s="4"/>
      <c r="F1841" s="4"/>
      <c r="G1841" s="4"/>
      <c r="H1841" s="4"/>
      <c r="I1841" s="4"/>
      <c r="J1841" s="4"/>
      <c r="K1841" s="4"/>
      <c r="L1841" s="4"/>
      <c r="M1841" s="4"/>
      <c r="N1841" s="4"/>
      <c r="O1841" s="4"/>
      <c r="P1841" s="4"/>
      <c r="Q1841" s="4"/>
      <c r="R1841" s="4"/>
      <c r="S1841" s="4"/>
      <c r="T1841" s="4"/>
      <c r="U1841" s="4"/>
      <c r="V1841" s="4"/>
      <c r="W1841" s="4"/>
      <c r="X1841" s="4"/>
      <c r="Y1841" s="4"/>
      <c r="Z1841" s="4"/>
      <c r="AA1841" s="4"/>
      <c r="AB1841" s="4"/>
      <c r="AC1841" s="4"/>
      <c r="AD1841" s="4"/>
      <c r="AE1841" s="4"/>
      <c r="AF1841" s="4"/>
      <c r="AG1841" s="4"/>
      <c r="AH1841" s="4"/>
      <c r="AI1841" s="4"/>
      <c r="AJ1841" s="4"/>
      <c r="AK1841" s="4"/>
    </row>
    <row r="1842" spans="1:37">
      <c r="A1842" s="4"/>
      <c r="B1842" s="4"/>
      <c r="C1842" s="4"/>
      <c r="D1842" s="4"/>
      <c r="E1842" s="4"/>
      <c r="F1842" s="4"/>
      <c r="G1842" s="4"/>
      <c r="H1842" s="4"/>
      <c r="I1842" s="4"/>
      <c r="J1842" s="4"/>
      <c r="K1842" s="4"/>
      <c r="L1842" s="4"/>
      <c r="M1842" s="4"/>
      <c r="N1842" s="4"/>
      <c r="O1842" s="4"/>
      <c r="P1842" s="4"/>
      <c r="Q1842" s="4"/>
      <c r="R1842" s="4"/>
      <c r="S1842" s="4"/>
      <c r="T1842" s="4"/>
      <c r="U1842" s="4"/>
      <c r="V1842" s="4"/>
      <c r="W1842" s="4"/>
      <c r="X1842" s="4"/>
      <c r="Y1842" s="4"/>
      <c r="Z1842" s="4"/>
      <c r="AA1842" s="4"/>
      <c r="AB1842" s="4"/>
      <c r="AC1842" s="4"/>
      <c r="AD1842" s="4"/>
      <c r="AE1842" s="4"/>
      <c r="AF1842" s="4"/>
      <c r="AG1842" s="4"/>
      <c r="AH1842" s="4"/>
      <c r="AI1842" s="4"/>
      <c r="AJ1842" s="4"/>
      <c r="AK1842" s="4"/>
    </row>
    <row r="1843" spans="1:37">
      <c r="A1843" s="4"/>
      <c r="B1843" s="4"/>
      <c r="C1843" s="4"/>
      <c r="D1843" s="4"/>
      <c r="E1843" s="4"/>
      <c r="F1843" s="4"/>
      <c r="G1843" s="4"/>
      <c r="H1843" s="4"/>
      <c r="I1843" s="4"/>
      <c r="J1843" s="4"/>
      <c r="K1843" s="4"/>
      <c r="L1843" s="4"/>
      <c r="M1843" s="4"/>
      <c r="N1843" s="4"/>
      <c r="O1843" s="4"/>
      <c r="P1843" s="4"/>
      <c r="Q1843" s="4"/>
      <c r="R1843" s="4"/>
      <c r="S1843" s="4"/>
      <c r="T1843" s="4"/>
      <c r="U1843" s="4"/>
      <c r="V1843" s="4"/>
      <c r="W1843" s="4"/>
      <c r="X1843" s="4"/>
      <c r="Y1843" s="4"/>
      <c r="Z1843" s="4"/>
      <c r="AA1843" s="4"/>
      <c r="AB1843" s="4"/>
      <c r="AC1843" s="4"/>
      <c r="AD1843" s="4"/>
      <c r="AE1843" s="4"/>
      <c r="AF1843" s="4"/>
      <c r="AG1843" s="4"/>
      <c r="AH1843" s="4"/>
      <c r="AI1843" s="4"/>
      <c r="AJ1843" s="4"/>
      <c r="AK1843" s="4"/>
    </row>
    <row r="1844" spans="1:37">
      <c r="A1844" s="4"/>
      <c r="B1844" s="4"/>
      <c r="C1844" s="4"/>
      <c r="D1844" s="4"/>
      <c r="E1844" s="4"/>
      <c r="F1844" s="4"/>
      <c r="G1844" s="4"/>
      <c r="H1844" s="4"/>
      <c r="I1844" s="4"/>
      <c r="J1844" s="4"/>
      <c r="K1844" s="4"/>
      <c r="L1844" s="4"/>
      <c r="M1844" s="4"/>
      <c r="N1844" s="4"/>
      <c r="O1844" s="4"/>
      <c r="P1844" s="4"/>
      <c r="Q1844" s="4"/>
      <c r="R1844" s="4"/>
      <c r="S1844" s="4"/>
      <c r="T1844" s="4"/>
      <c r="U1844" s="4"/>
      <c r="V1844" s="4"/>
      <c r="W1844" s="4"/>
      <c r="X1844" s="4"/>
      <c r="Y1844" s="4"/>
      <c r="Z1844" s="4"/>
      <c r="AA1844" s="4"/>
      <c r="AB1844" s="4"/>
      <c r="AC1844" s="4"/>
      <c r="AD1844" s="4"/>
      <c r="AE1844" s="4"/>
      <c r="AF1844" s="4"/>
      <c r="AG1844" s="4"/>
      <c r="AH1844" s="4"/>
      <c r="AI1844" s="4"/>
      <c r="AJ1844" s="4"/>
      <c r="AK1844" s="4"/>
    </row>
    <row r="1845" spans="1:37">
      <c r="A1845" s="4"/>
      <c r="B1845" s="4"/>
      <c r="C1845" s="4"/>
      <c r="D1845" s="4"/>
      <c r="E1845" s="4"/>
      <c r="F1845" s="4"/>
      <c r="G1845" s="4"/>
      <c r="H1845" s="4"/>
      <c r="I1845" s="4"/>
      <c r="J1845" s="4"/>
      <c r="K1845" s="4"/>
      <c r="L1845" s="4"/>
      <c r="M1845" s="4"/>
      <c r="N1845" s="4"/>
      <c r="O1845" s="4"/>
      <c r="P1845" s="4"/>
      <c r="Q1845" s="4"/>
      <c r="R1845" s="4"/>
      <c r="S1845" s="4"/>
      <c r="T1845" s="4"/>
      <c r="U1845" s="4"/>
      <c r="V1845" s="4"/>
      <c r="W1845" s="4"/>
      <c r="X1845" s="4"/>
      <c r="Y1845" s="4"/>
      <c r="Z1845" s="4"/>
      <c r="AA1845" s="4"/>
      <c r="AB1845" s="4"/>
      <c r="AC1845" s="4"/>
      <c r="AD1845" s="4"/>
      <c r="AE1845" s="4"/>
      <c r="AF1845" s="4"/>
      <c r="AG1845" s="4"/>
      <c r="AH1845" s="4"/>
      <c r="AI1845" s="4"/>
      <c r="AJ1845" s="4"/>
      <c r="AK1845" s="4"/>
    </row>
    <row r="1846" spans="1:37">
      <c r="A1846" s="4"/>
      <c r="B1846" s="4"/>
      <c r="C1846" s="4"/>
      <c r="D1846" s="4"/>
      <c r="E1846" s="4"/>
      <c r="F1846" s="4"/>
      <c r="G1846" s="4"/>
      <c r="H1846" s="4"/>
      <c r="I1846" s="4"/>
      <c r="J1846" s="4"/>
      <c r="K1846" s="4"/>
      <c r="L1846" s="4"/>
      <c r="M1846" s="4"/>
      <c r="N1846" s="4"/>
      <c r="O1846" s="4"/>
      <c r="P1846" s="4"/>
      <c r="Q1846" s="4"/>
      <c r="R1846" s="4"/>
      <c r="S1846" s="4"/>
      <c r="T1846" s="4"/>
      <c r="U1846" s="4"/>
      <c r="V1846" s="4"/>
      <c r="W1846" s="4"/>
      <c r="X1846" s="4"/>
      <c r="Y1846" s="4"/>
      <c r="Z1846" s="4"/>
      <c r="AA1846" s="4"/>
      <c r="AB1846" s="4"/>
      <c r="AC1846" s="4"/>
      <c r="AD1846" s="4"/>
      <c r="AE1846" s="4"/>
      <c r="AF1846" s="4"/>
      <c r="AG1846" s="4"/>
      <c r="AH1846" s="4"/>
      <c r="AI1846" s="4"/>
      <c r="AJ1846" s="4"/>
      <c r="AK1846" s="4"/>
    </row>
    <row r="1847" spans="1:37">
      <c r="A1847" s="4"/>
      <c r="B1847" s="4"/>
      <c r="C1847" s="4"/>
      <c r="D1847" s="4"/>
      <c r="E1847" s="4"/>
      <c r="F1847" s="4"/>
      <c r="G1847" s="4"/>
      <c r="H1847" s="4"/>
      <c r="I1847" s="4"/>
      <c r="J1847" s="4"/>
      <c r="K1847" s="4"/>
      <c r="L1847" s="4"/>
      <c r="M1847" s="4"/>
      <c r="N1847" s="4"/>
      <c r="O1847" s="4"/>
      <c r="P1847" s="4"/>
      <c r="Q1847" s="4"/>
      <c r="R1847" s="4"/>
      <c r="S1847" s="4"/>
      <c r="T1847" s="4"/>
      <c r="U1847" s="4"/>
      <c r="V1847" s="4"/>
      <c r="W1847" s="4"/>
      <c r="X1847" s="4"/>
      <c r="Y1847" s="4"/>
      <c r="Z1847" s="4"/>
      <c r="AA1847" s="4"/>
      <c r="AB1847" s="4"/>
      <c r="AC1847" s="4"/>
      <c r="AD1847" s="4"/>
      <c r="AE1847" s="4"/>
      <c r="AF1847" s="4"/>
      <c r="AG1847" s="4"/>
      <c r="AH1847" s="4"/>
      <c r="AI1847" s="4"/>
      <c r="AJ1847" s="4"/>
      <c r="AK1847" s="4"/>
    </row>
    <row r="1848" spans="1:37">
      <c r="A1848" s="4"/>
      <c r="B1848" s="4"/>
      <c r="C1848" s="4"/>
      <c r="D1848" s="4"/>
      <c r="E1848" s="4"/>
      <c r="F1848" s="4"/>
      <c r="G1848" s="4"/>
      <c r="H1848" s="4"/>
      <c r="I1848" s="4"/>
      <c r="J1848" s="4"/>
      <c r="K1848" s="4"/>
      <c r="L1848" s="4"/>
      <c r="M1848" s="4"/>
      <c r="N1848" s="4"/>
      <c r="O1848" s="4"/>
      <c r="P1848" s="4"/>
      <c r="Q1848" s="4"/>
      <c r="R1848" s="4"/>
      <c r="S1848" s="4"/>
      <c r="T1848" s="4"/>
      <c r="U1848" s="4"/>
      <c r="V1848" s="4"/>
      <c r="W1848" s="4"/>
      <c r="X1848" s="4"/>
      <c r="Y1848" s="4"/>
      <c r="Z1848" s="4"/>
      <c r="AA1848" s="4"/>
      <c r="AB1848" s="4"/>
      <c r="AC1848" s="4"/>
      <c r="AD1848" s="4"/>
      <c r="AE1848" s="4"/>
      <c r="AF1848" s="4"/>
      <c r="AG1848" s="4"/>
      <c r="AH1848" s="4"/>
      <c r="AI1848" s="4"/>
      <c r="AJ1848" s="4"/>
      <c r="AK1848" s="4"/>
    </row>
    <row r="1849" spans="1:37">
      <c r="A1849" s="4"/>
      <c r="B1849" s="4"/>
      <c r="C1849" s="4"/>
      <c r="D1849" s="4"/>
      <c r="E1849" s="4"/>
      <c r="F1849" s="4"/>
      <c r="G1849" s="4"/>
      <c r="H1849" s="4"/>
      <c r="I1849" s="4"/>
      <c r="J1849" s="4"/>
      <c r="K1849" s="4"/>
      <c r="L1849" s="4"/>
      <c r="M1849" s="4"/>
      <c r="N1849" s="4"/>
      <c r="O1849" s="4"/>
      <c r="P1849" s="4"/>
      <c r="Q1849" s="4"/>
      <c r="R1849" s="4"/>
      <c r="S1849" s="4"/>
      <c r="T1849" s="4"/>
      <c r="U1849" s="4"/>
      <c r="V1849" s="4"/>
      <c r="W1849" s="4"/>
      <c r="X1849" s="4"/>
      <c r="Y1849" s="4"/>
      <c r="Z1849" s="4"/>
      <c r="AA1849" s="4"/>
      <c r="AB1849" s="4"/>
      <c r="AC1849" s="4"/>
      <c r="AD1849" s="4"/>
      <c r="AE1849" s="4"/>
      <c r="AF1849" s="4"/>
      <c r="AG1849" s="4"/>
      <c r="AH1849" s="4"/>
      <c r="AI1849" s="4"/>
      <c r="AJ1849" s="4"/>
      <c r="AK1849" s="4"/>
    </row>
    <row r="1850" spans="1:37">
      <c r="A1850" s="4"/>
      <c r="B1850" s="4"/>
      <c r="C1850" s="4"/>
      <c r="D1850" s="4"/>
      <c r="E1850" s="4"/>
      <c r="F1850" s="4"/>
      <c r="G1850" s="4"/>
      <c r="H1850" s="4"/>
      <c r="I1850" s="4"/>
      <c r="J1850" s="4"/>
      <c r="K1850" s="4"/>
      <c r="L1850" s="4"/>
      <c r="M1850" s="4"/>
      <c r="N1850" s="4"/>
      <c r="O1850" s="4"/>
      <c r="P1850" s="4"/>
      <c r="Q1850" s="4"/>
      <c r="R1850" s="4"/>
      <c r="S1850" s="4"/>
      <c r="T1850" s="4"/>
      <c r="U1850" s="4"/>
      <c r="V1850" s="4"/>
      <c r="W1850" s="4"/>
      <c r="X1850" s="4"/>
      <c r="Y1850" s="4"/>
      <c r="Z1850" s="4"/>
      <c r="AA1850" s="4"/>
      <c r="AB1850" s="4"/>
      <c r="AC1850" s="4"/>
      <c r="AD1850" s="4"/>
      <c r="AE1850" s="4"/>
      <c r="AF1850" s="4"/>
      <c r="AG1850" s="4"/>
      <c r="AH1850" s="4"/>
      <c r="AI1850" s="4"/>
      <c r="AJ1850" s="4"/>
      <c r="AK1850" s="4"/>
    </row>
    <row r="1851" spans="1:37">
      <c r="A1851" s="4"/>
      <c r="B1851" s="4"/>
      <c r="C1851" s="4"/>
      <c r="D1851" s="4"/>
      <c r="E1851" s="4"/>
      <c r="F1851" s="4"/>
      <c r="G1851" s="4"/>
      <c r="H1851" s="4"/>
      <c r="I1851" s="4"/>
      <c r="J1851" s="4"/>
      <c r="K1851" s="4"/>
      <c r="L1851" s="4"/>
      <c r="M1851" s="4"/>
      <c r="N1851" s="4"/>
      <c r="O1851" s="4"/>
      <c r="P1851" s="4"/>
      <c r="Q1851" s="4"/>
      <c r="R1851" s="4"/>
      <c r="S1851" s="4"/>
      <c r="T1851" s="4"/>
      <c r="U1851" s="4"/>
      <c r="V1851" s="4"/>
      <c r="W1851" s="4"/>
      <c r="X1851" s="4"/>
      <c r="Y1851" s="4"/>
      <c r="Z1851" s="4"/>
      <c r="AA1851" s="4"/>
      <c r="AB1851" s="4"/>
      <c r="AC1851" s="4"/>
      <c r="AD1851" s="4"/>
      <c r="AE1851" s="4"/>
      <c r="AF1851" s="4"/>
      <c r="AG1851" s="4"/>
      <c r="AH1851" s="4"/>
      <c r="AI1851" s="4"/>
      <c r="AJ1851" s="4"/>
      <c r="AK1851" s="4"/>
    </row>
    <row r="1852" spans="1:37">
      <c r="A1852" s="4"/>
      <c r="B1852" s="4"/>
      <c r="C1852" s="4"/>
      <c r="D1852" s="4"/>
      <c r="E1852" s="4"/>
      <c r="F1852" s="4"/>
      <c r="G1852" s="4"/>
      <c r="H1852" s="4"/>
      <c r="I1852" s="4"/>
      <c r="J1852" s="4"/>
      <c r="K1852" s="4"/>
      <c r="L1852" s="4"/>
      <c r="M1852" s="4"/>
      <c r="N1852" s="4"/>
      <c r="O1852" s="4"/>
      <c r="P1852" s="4"/>
      <c r="Q1852" s="4"/>
      <c r="R1852" s="4"/>
      <c r="S1852" s="4"/>
      <c r="T1852" s="4"/>
      <c r="U1852" s="4"/>
      <c r="V1852" s="4"/>
      <c r="W1852" s="4"/>
      <c r="X1852" s="4"/>
      <c r="Y1852" s="4"/>
      <c r="Z1852" s="4"/>
      <c r="AA1852" s="4"/>
      <c r="AB1852" s="4"/>
      <c r="AC1852" s="4"/>
      <c r="AD1852" s="4"/>
      <c r="AE1852" s="4"/>
      <c r="AF1852" s="4"/>
      <c r="AG1852" s="4"/>
      <c r="AH1852" s="4"/>
      <c r="AI1852" s="4"/>
      <c r="AJ1852" s="4"/>
      <c r="AK1852" s="4"/>
    </row>
    <row r="1853" spans="1:37">
      <c r="A1853" s="4"/>
      <c r="B1853" s="4"/>
      <c r="C1853" s="4"/>
      <c r="D1853" s="4"/>
      <c r="E1853" s="4"/>
      <c r="F1853" s="4"/>
      <c r="G1853" s="4"/>
      <c r="H1853" s="4"/>
      <c r="I1853" s="4"/>
      <c r="J1853" s="4"/>
      <c r="K1853" s="4"/>
      <c r="L1853" s="4"/>
      <c r="M1853" s="4"/>
      <c r="N1853" s="4"/>
      <c r="O1853" s="4"/>
      <c r="P1853" s="4"/>
      <c r="Q1853" s="4"/>
      <c r="R1853" s="4"/>
      <c r="S1853" s="4"/>
      <c r="T1853" s="4"/>
      <c r="U1853" s="4"/>
      <c r="V1853" s="4"/>
      <c r="W1853" s="4"/>
      <c r="X1853" s="4"/>
      <c r="Y1853" s="4"/>
      <c r="Z1853" s="4"/>
      <c r="AA1853" s="4"/>
      <c r="AB1853" s="4"/>
      <c r="AC1853" s="4"/>
      <c r="AD1853" s="4"/>
      <c r="AE1853" s="4"/>
      <c r="AF1853" s="4"/>
      <c r="AG1853" s="4"/>
      <c r="AH1853" s="4"/>
      <c r="AI1853" s="4"/>
      <c r="AJ1853" s="4"/>
      <c r="AK1853" s="4"/>
    </row>
    <row r="1854" spans="1:37">
      <c r="A1854" s="4"/>
      <c r="B1854" s="4"/>
      <c r="C1854" s="4"/>
      <c r="D1854" s="4"/>
      <c r="E1854" s="4"/>
      <c r="F1854" s="4"/>
      <c r="G1854" s="4"/>
      <c r="H1854" s="4"/>
      <c r="I1854" s="4"/>
      <c r="J1854" s="4"/>
      <c r="K1854" s="4"/>
      <c r="L1854" s="4"/>
      <c r="M1854" s="4"/>
      <c r="N1854" s="4"/>
      <c r="O1854" s="4"/>
      <c r="P1854" s="4"/>
      <c r="Q1854" s="4"/>
      <c r="R1854" s="4"/>
      <c r="S1854" s="4"/>
      <c r="T1854" s="4"/>
      <c r="U1854" s="4"/>
      <c r="V1854" s="4"/>
      <c r="W1854" s="4"/>
      <c r="X1854" s="4"/>
      <c r="Y1854" s="4"/>
      <c r="Z1854" s="4"/>
      <c r="AA1854" s="4"/>
      <c r="AB1854" s="4"/>
      <c r="AC1854" s="4"/>
      <c r="AD1854" s="4"/>
      <c r="AE1854" s="4"/>
      <c r="AF1854" s="4"/>
      <c r="AG1854" s="4"/>
      <c r="AH1854" s="4"/>
      <c r="AI1854" s="4"/>
      <c r="AJ1854" s="4"/>
      <c r="AK1854" s="4"/>
    </row>
    <row r="1855" spans="1:37">
      <c r="A1855" s="4"/>
      <c r="B1855" s="4"/>
      <c r="C1855" s="4"/>
      <c r="D1855" s="4"/>
      <c r="E1855" s="4"/>
      <c r="F1855" s="4"/>
      <c r="G1855" s="4"/>
      <c r="H1855" s="4"/>
      <c r="I1855" s="4"/>
      <c r="J1855" s="4"/>
      <c r="K1855" s="4"/>
      <c r="L1855" s="4"/>
      <c r="M1855" s="4"/>
      <c r="N1855" s="4"/>
      <c r="O1855" s="4"/>
      <c r="P1855" s="4"/>
      <c r="Q1855" s="4"/>
      <c r="R1855" s="4"/>
      <c r="S1855" s="4"/>
      <c r="T1855" s="4"/>
      <c r="U1855" s="4"/>
      <c r="V1855" s="4"/>
      <c r="W1855" s="4"/>
      <c r="X1855" s="4"/>
      <c r="Y1855" s="4"/>
      <c r="Z1855" s="4"/>
      <c r="AA1855" s="4"/>
      <c r="AB1855" s="4"/>
      <c r="AC1855" s="4"/>
      <c r="AD1855" s="4"/>
      <c r="AE1855" s="4"/>
      <c r="AF1855" s="4"/>
      <c r="AG1855" s="4"/>
      <c r="AH1855" s="4"/>
      <c r="AI1855" s="4"/>
      <c r="AJ1855" s="4"/>
      <c r="AK1855" s="4"/>
    </row>
    <row r="1856" spans="1:37">
      <c r="A1856" s="4"/>
      <c r="B1856" s="4"/>
      <c r="C1856" s="4"/>
      <c r="D1856" s="4"/>
      <c r="E1856" s="4"/>
      <c r="F1856" s="4"/>
      <c r="G1856" s="4"/>
      <c r="H1856" s="4"/>
      <c r="I1856" s="4"/>
      <c r="J1856" s="4"/>
      <c r="K1856" s="4"/>
      <c r="L1856" s="4"/>
      <c r="M1856" s="4"/>
      <c r="N1856" s="4"/>
      <c r="O1856" s="4"/>
      <c r="P1856" s="4"/>
      <c r="Q1856" s="4"/>
      <c r="R1856" s="4"/>
      <c r="S1856" s="4"/>
      <c r="T1856" s="4"/>
      <c r="U1856" s="4"/>
      <c r="V1856" s="4"/>
      <c r="W1856" s="4"/>
      <c r="X1856" s="4"/>
      <c r="Y1856" s="4"/>
      <c r="Z1856" s="4"/>
      <c r="AA1856" s="4"/>
      <c r="AB1856" s="4"/>
      <c r="AC1856" s="4"/>
      <c r="AD1856" s="4"/>
      <c r="AE1856" s="4"/>
      <c r="AF1856" s="4"/>
      <c r="AG1856" s="4"/>
      <c r="AH1856" s="4"/>
      <c r="AI1856" s="4"/>
      <c r="AJ1856" s="4"/>
      <c r="AK1856" s="4"/>
    </row>
    <row r="1857" spans="1:37">
      <c r="A1857" s="4"/>
      <c r="B1857" s="4"/>
      <c r="C1857" s="4"/>
      <c r="D1857" s="4"/>
      <c r="E1857" s="4"/>
      <c r="F1857" s="4"/>
      <c r="G1857" s="4"/>
      <c r="H1857" s="4"/>
      <c r="I1857" s="4"/>
      <c r="J1857" s="4"/>
      <c r="K1857" s="4"/>
      <c r="L1857" s="4"/>
      <c r="M1857" s="4"/>
      <c r="N1857" s="4"/>
      <c r="O1857" s="4"/>
      <c r="P1857" s="4"/>
      <c r="Q1857" s="4"/>
      <c r="R1857" s="4"/>
      <c r="S1857" s="4"/>
      <c r="T1857" s="4"/>
      <c r="U1857" s="4"/>
      <c r="V1857" s="4"/>
      <c r="W1857" s="4"/>
      <c r="X1857" s="4"/>
      <c r="Y1857" s="4"/>
      <c r="Z1857" s="4"/>
      <c r="AA1857" s="4"/>
      <c r="AB1857" s="4"/>
      <c r="AC1857" s="4"/>
      <c r="AD1857" s="4"/>
      <c r="AE1857" s="4"/>
      <c r="AF1857" s="4"/>
      <c r="AG1857" s="4"/>
      <c r="AH1857" s="4"/>
      <c r="AI1857" s="4"/>
      <c r="AJ1857" s="4"/>
      <c r="AK1857" s="4"/>
    </row>
    <row r="1858" spans="1:37">
      <c r="A1858" s="4"/>
      <c r="B1858" s="4"/>
      <c r="C1858" s="4"/>
      <c r="D1858" s="4"/>
      <c r="E1858" s="4"/>
      <c r="F1858" s="4"/>
      <c r="G1858" s="4"/>
      <c r="H1858" s="4"/>
      <c r="I1858" s="4"/>
      <c r="J1858" s="4"/>
      <c r="K1858" s="4"/>
      <c r="L1858" s="4"/>
      <c r="M1858" s="4"/>
      <c r="N1858" s="4"/>
      <c r="O1858" s="4"/>
      <c r="P1858" s="4"/>
      <c r="Q1858" s="4"/>
      <c r="R1858" s="4"/>
      <c r="S1858" s="4"/>
      <c r="T1858" s="4"/>
      <c r="U1858" s="4"/>
      <c r="V1858" s="4"/>
      <c r="W1858" s="4"/>
      <c r="X1858" s="4"/>
      <c r="Y1858" s="4"/>
      <c r="Z1858" s="4"/>
      <c r="AA1858" s="4"/>
      <c r="AB1858" s="4"/>
      <c r="AC1858" s="4"/>
      <c r="AD1858" s="4"/>
      <c r="AE1858" s="4"/>
      <c r="AF1858" s="4"/>
      <c r="AG1858" s="4"/>
      <c r="AH1858" s="4"/>
      <c r="AI1858" s="4"/>
      <c r="AJ1858" s="4"/>
      <c r="AK1858" s="4"/>
    </row>
    <row r="1859" spans="1:37">
      <c r="A1859" s="4"/>
      <c r="B1859" s="4"/>
      <c r="C1859" s="4"/>
      <c r="D1859" s="4"/>
      <c r="E1859" s="4"/>
      <c r="F1859" s="4"/>
      <c r="G1859" s="4"/>
      <c r="H1859" s="4"/>
      <c r="I1859" s="4"/>
      <c r="J1859" s="4"/>
      <c r="K1859" s="4"/>
      <c r="L1859" s="4"/>
      <c r="M1859" s="4"/>
      <c r="N1859" s="4"/>
      <c r="O1859" s="4"/>
      <c r="P1859" s="4"/>
      <c r="Q1859" s="4"/>
      <c r="R1859" s="4"/>
      <c r="S1859" s="4"/>
      <c r="T1859" s="4"/>
      <c r="U1859" s="4"/>
      <c r="V1859" s="4"/>
      <c r="W1859" s="4"/>
      <c r="X1859" s="4"/>
      <c r="Y1859" s="4"/>
      <c r="Z1859" s="4"/>
      <c r="AA1859" s="4"/>
      <c r="AB1859" s="4"/>
      <c r="AC1859" s="4"/>
      <c r="AD1859" s="4"/>
      <c r="AE1859" s="4"/>
      <c r="AF1859" s="4"/>
      <c r="AG1859" s="4"/>
      <c r="AH1859" s="4"/>
      <c r="AI1859" s="4"/>
      <c r="AJ1859" s="4"/>
      <c r="AK1859" s="4"/>
    </row>
    <row r="1860" spans="1:37">
      <c r="A1860" s="4"/>
      <c r="B1860" s="4"/>
      <c r="C1860" s="4"/>
      <c r="D1860" s="4"/>
      <c r="E1860" s="4"/>
      <c r="F1860" s="4"/>
      <c r="G1860" s="4"/>
      <c r="H1860" s="4"/>
      <c r="I1860" s="4"/>
      <c r="J1860" s="4"/>
      <c r="K1860" s="4"/>
      <c r="L1860" s="4"/>
      <c r="M1860" s="4"/>
      <c r="N1860" s="4"/>
      <c r="O1860" s="4"/>
      <c r="P1860" s="4"/>
      <c r="Q1860" s="4"/>
      <c r="R1860" s="4"/>
      <c r="S1860" s="4"/>
      <c r="T1860" s="4"/>
      <c r="U1860" s="4"/>
      <c r="V1860" s="4"/>
      <c r="W1860" s="4"/>
      <c r="X1860" s="4"/>
      <c r="Y1860" s="4"/>
      <c r="Z1860" s="4"/>
      <c r="AA1860" s="4"/>
      <c r="AB1860" s="4"/>
      <c r="AC1860" s="4"/>
      <c r="AD1860" s="4"/>
      <c r="AE1860" s="4"/>
      <c r="AF1860" s="4"/>
      <c r="AG1860" s="4"/>
      <c r="AH1860" s="4"/>
      <c r="AI1860" s="4"/>
      <c r="AJ1860" s="4"/>
      <c r="AK1860" s="4"/>
    </row>
    <row r="1861" spans="1:37">
      <c r="A1861" s="4"/>
      <c r="B1861" s="4"/>
      <c r="C1861" s="4"/>
      <c r="D1861" s="4"/>
      <c r="E1861" s="4"/>
      <c r="F1861" s="4"/>
      <c r="G1861" s="4"/>
      <c r="H1861" s="4"/>
      <c r="I1861" s="4"/>
      <c r="J1861" s="4"/>
      <c r="K1861" s="4"/>
      <c r="L1861" s="4"/>
      <c r="M1861" s="4"/>
      <c r="N1861" s="4"/>
      <c r="O1861" s="4"/>
      <c r="P1861" s="4"/>
      <c r="Q1861" s="4"/>
      <c r="R1861" s="4"/>
      <c r="S1861" s="4"/>
      <c r="T1861" s="4"/>
      <c r="U1861" s="4"/>
      <c r="V1861" s="4"/>
      <c r="W1861" s="4"/>
      <c r="X1861" s="4"/>
      <c r="Y1861" s="4"/>
      <c r="Z1861" s="4"/>
      <c r="AA1861" s="4"/>
      <c r="AB1861" s="4"/>
      <c r="AC1861" s="4"/>
      <c r="AD1861" s="4"/>
      <c r="AE1861" s="4"/>
      <c r="AF1861" s="4"/>
      <c r="AG1861" s="4"/>
      <c r="AH1861" s="4"/>
      <c r="AI1861" s="4"/>
      <c r="AJ1861" s="4"/>
      <c r="AK1861" s="4"/>
    </row>
    <row r="1862" spans="1:37">
      <c r="A1862" s="4"/>
      <c r="B1862" s="4"/>
      <c r="C1862" s="4"/>
      <c r="D1862" s="4"/>
      <c r="E1862" s="4"/>
      <c r="F1862" s="4"/>
      <c r="G1862" s="4"/>
      <c r="H1862" s="4"/>
      <c r="I1862" s="4"/>
      <c r="J1862" s="4"/>
      <c r="K1862" s="4"/>
      <c r="L1862" s="4"/>
      <c r="M1862" s="4"/>
      <c r="N1862" s="4"/>
      <c r="O1862" s="4"/>
      <c r="P1862" s="4"/>
      <c r="Q1862" s="4"/>
      <c r="R1862" s="4"/>
      <c r="S1862" s="4"/>
      <c r="T1862" s="4"/>
      <c r="U1862" s="4"/>
      <c r="V1862" s="4"/>
      <c r="W1862" s="4"/>
      <c r="X1862" s="4"/>
      <c r="Y1862" s="4"/>
      <c r="Z1862" s="4"/>
      <c r="AA1862" s="4"/>
      <c r="AB1862" s="4"/>
      <c r="AC1862" s="4"/>
      <c r="AD1862" s="4"/>
      <c r="AE1862" s="4"/>
      <c r="AF1862" s="4"/>
      <c r="AG1862" s="4"/>
      <c r="AH1862" s="4"/>
      <c r="AI1862" s="4"/>
      <c r="AJ1862" s="4"/>
      <c r="AK1862" s="4"/>
    </row>
    <row r="1863" spans="1:37">
      <c r="A1863" s="4"/>
      <c r="B1863" s="4"/>
      <c r="C1863" s="4"/>
      <c r="D1863" s="4"/>
      <c r="E1863" s="4"/>
      <c r="F1863" s="4"/>
      <c r="G1863" s="4"/>
      <c r="H1863" s="4"/>
      <c r="I1863" s="4"/>
      <c r="J1863" s="4"/>
      <c r="K1863" s="4"/>
      <c r="L1863" s="4"/>
      <c r="M1863" s="4"/>
      <c r="N1863" s="4"/>
      <c r="O1863" s="4"/>
      <c r="P1863" s="4"/>
      <c r="Q1863" s="4"/>
      <c r="R1863" s="4"/>
      <c r="S1863" s="4"/>
      <c r="T1863" s="4"/>
      <c r="U1863" s="4"/>
      <c r="V1863" s="4"/>
      <c r="W1863" s="4"/>
      <c r="X1863" s="4"/>
      <c r="Y1863" s="4"/>
      <c r="Z1863" s="4"/>
      <c r="AA1863" s="4"/>
      <c r="AB1863" s="4"/>
      <c r="AC1863" s="4"/>
      <c r="AD1863" s="4"/>
      <c r="AE1863" s="4"/>
      <c r="AF1863" s="4"/>
      <c r="AG1863" s="4"/>
      <c r="AH1863" s="4"/>
      <c r="AI1863" s="4"/>
      <c r="AJ1863" s="4"/>
      <c r="AK1863" s="4"/>
    </row>
    <row r="1864" spans="1:37">
      <c r="A1864" s="4"/>
      <c r="B1864" s="4"/>
      <c r="C1864" s="4"/>
      <c r="D1864" s="4"/>
      <c r="E1864" s="4"/>
      <c r="F1864" s="4"/>
      <c r="G1864" s="4"/>
      <c r="H1864" s="4"/>
      <c r="I1864" s="4"/>
      <c r="J1864" s="4"/>
      <c r="K1864" s="4"/>
      <c r="L1864" s="4"/>
      <c r="M1864" s="4"/>
      <c r="N1864" s="4"/>
      <c r="O1864" s="4"/>
      <c r="P1864" s="4"/>
      <c r="Q1864" s="4"/>
      <c r="R1864" s="4"/>
      <c r="S1864" s="4"/>
      <c r="T1864" s="4"/>
      <c r="U1864" s="4"/>
      <c r="V1864" s="4"/>
      <c r="W1864" s="4"/>
      <c r="X1864" s="4"/>
      <c r="Y1864" s="4"/>
      <c r="Z1864" s="4"/>
      <c r="AA1864" s="4"/>
      <c r="AB1864" s="4"/>
      <c r="AC1864" s="4"/>
      <c r="AD1864" s="4"/>
      <c r="AE1864" s="4"/>
      <c r="AF1864" s="4"/>
      <c r="AG1864" s="4"/>
      <c r="AH1864" s="4"/>
      <c r="AI1864" s="4"/>
      <c r="AJ1864" s="4"/>
      <c r="AK1864" s="4"/>
    </row>
    <row r="1865" spans="1:37">
      <c r="A1865" s="4"/>
      <c r="B1865" s="4"/>
      <c r="C1865" s="4"/>
      <c r="D1865" s="4"/>
      <c r="E1865" s="4"/>
      <c r="F1865" s="4"/>
      <c r="G1865" s="4"/>
      <c r="H1865" s="4"/>
      <c r="I1865" s="4"/>
      <c r="J1865" s="4"/>
      <c r="K1865" s="4"/>
      <c r="L1865" s="4"/>
      <c r="M1865" s="4"/>
      <c r="N1865" s="4"/>
      <c r="O1865" s="4"/>
      <c r="P1865" s="4"/>
      <c r="Q1865" s="4"/>
      <c r="R1865" s="4"/>
      <c r="S1865" s="4"/>
      <c r="T1865" s="4"/>
      <c r="U1865" s="4"/>
      <c r="V1865" s="4"/>
      <c r="W1865" s="4"/>
      <c r="X1865" s="4"/>
      <c r="Y1865" s="4"/>
      <c r="Z1865" s="4"/>
      <c r="AA1865" s="4"/>
      <c r="AB1865" s="4"/>
      <c r="AC1865" s="4"/>
      <c r="AD1865" s="4"/>
      <c r="AE1865" s="4"/>
      <c r="AF1865" s="4"/>
      <c r="AG1865" s="4"/>
      <c r="AH1865" s="4"/>
      <c r="AI1865" s="4"/>
      <c r="AJ1865" s="4"/>
      <c r="AK1865" s="4"/>
    </row>
    <row r="1866" spans="1:37">
      <c r="A1866" s="4"/>
      <c r="B1866" s="4"/>
      <c r="C1866" s="4"/>
      <c r="D1866" s="4"/>
      <c r="E1866" s="4"/>
      <c r="F1866" s="4"/>
      <c r="G1866" s="4"/>
      <c r="H1866" s="4"/>
      <c r="I1866" s="4"/>
      <c r="J1866" s="4"/>
      <c r="K1866" s="4"/>
      <c r="L1866" s="4"/>
      <c r="M1866" s="4"/>
      <c r="N1866" s="4"/>
      <c r="O1866" s="4"/>
      <c r="P1866" s="4"/>
      <c r="Q1866" s="4"/>
      <c r="R1866" s="4"/>
      <c r="S1866" s="4"/>
      <c r="T1866" s="4"/>
      <c r="U1866" s="4"/>
      <c r="V1866" s="4"/>
      <c r="W1866" s="4"/>
      <c r="X1866" s="4"/>
      <c r="Y1866" s="4"/>
      <c r="Z1866" s="4"/>
      <c r="AA1866" s="4"/>
      <c r="AB1866" s="4"/>
      <c r="AC1866" s="4"/>
      <c r="AD1866" s="4"/>
      <c r="AE1866" s="4"/>
      <c r="AF1866" s="4"/>
      <c r="AG1866" s="4"/>
      <c r="AH1866" s="4"/>
      <c r="AI1866" s="4"/>
      <c r="AJ1866" s="4"/>
      <c r="AK1866" s="4"/>
    </row>
    <row r="1867" spans="1:37">
      <c r="A1867" s="4"/>
      <c r="B1867" s="4"/>
      <c r="C1867" s="4"/>
      <c r="D1867" s="4"/>
      <c r="E1867" s="4"/>
      <c r="F1867" s="4"/>
      <c r="G1867" s="4"/>
      <c r="H1867" s="4"/>
      <c r="I1867" s="4"/>
      <c r="J1867" s="4"/>
      <c r="K1867" s="4"/>
      <c r="L1867" s="4"/>
      <c r="M1867" s="4"/>
      <c r="N1867" s="4"/>
      <c r="O1867" s="4"/>
      <c r="P1867" s="4"/>
      <c r="Q1867" s="4"/>
      <c r="R1867" s="4"/>
      <c r="S1867" s="4"/>
      <c r="T1867" s="4"/>
      <c r="U1867" s="4"/>
      <c r="V1867" s="4"/>
      <c r="W1867" s="4"/>
      <c r="X1867" s="4"/>
      <c r="Y1867" s="4"/>
      <c r="Z1867" s="4"/>
      <c r="AA1867" s="4"/>
      <c r="AB1867" s="4"/>
      <c r="AC1867" s="4"/>
      <c r="AD1867" s="4"/>
      <c r="AE1867" s="4"/>
      <c r="AF1867" s="4"/>
      <c r="AG1867" s="4"/>
      <c r="AH1867" s="4"/>
      <c r="AI1867" s="4"/>
      <c r="AJ1867" s="4"/>
      <c r="AK1867" s="4"/>
    </row>
    <row r="1868" spans="1:37">
      <c r="A1868" s="4"/>
      <c r="B1868" s="4"/>
      <c r="C1868" s="4"/>
      <c r="D1868" s="4"/>
      <c r="E1868" s="4"/>
      <c r="F1868" s="4"/>
      <c r="G1868" s="4"/>
      <c r="H1868" s="4"/>
      <c r="I1868" s="4"/>
      <c r="J1868" s="4"/>
      <c r="K1868" s="4"/>
      <c r="L1868" s="4"/>
      <c r="M1868" s="4"/>
      <c r="N1868" s="4"/>
      <c r="O1868" s="4"/>
      <c r="P1868" s="4"/>
      <c r="Q1868" s="4"/>
      <c r="R1868" s="4"/>
      <c r="S1868" s="4"/>
      <c r="T1868" s="4"/>
      <c r="U1868" s="4"/>
      <c r="V1868" s="4"/>
      <c r="W1868" s="4"/>
      <c r="X1868" s="4"/>
      <c r="Y1868" s="4"/>
      <c r="Z1868" s="4"/>
      <c r="AA1868" s="4"/>
      <c r="AB1868" s="4"/>
      <c r="AC1868" s="4"/>
      <c r="AD1868" s="4"/>
      <c r="AE1868" s="4"/>
      <c r="AF1868" s="4"/>
      <c r="AG1868" s="4"/>
      <c r="AH1868" s="4"/>
      <c r="AI1868" s="4"/>
      <c r="AJ1868" s="4"/>
      <c r="AK1868" s="4"/>
    </row>
    <row r="1869" spans="1:37">
      <c r="A1869" s="4"/>
      <c r="B1869" s="4"/>
      <c r="C1869" s="4"/>
      <c r="D1869" s="4"/>
      <c r="E1869" s="4"/>
      <c r="F1869" s="4"/>
      <c r="G1869" s="4"/>
      <c r="H1869" s="4"/>
      <c r="I1869" s="4"/>
      <c r="J1869" s="4"/>
      <c r="K1869" s="4"/>
      <c r="L1869" s="4"/>
      <c r="M1869" s="4"/>
      <c r="N1869" s="4"/>
      <c r="O1869" s="4"/>
      <c r="P1869" s="4"/>
      <c r="Q1869" s="4"/>
      <c r="R1869" s="4"/>
      <c r="S1869" s="4"/>
      <c r="T1869" s="4"/>
      <c r="U1869" s="4"/>
      <c r="V1869" s="4"/>
      <c r="W1869" s="4"/>
      <c r="X1869" s="4"/>
      <c r="Y1869" s="4"/>
      <c r="Z1869" s="4"/>
      <c r="AA1869" s="4"/>
      <c r="AB1869" s="4"/>
      <c r="AC1869" s="4"/>
      <c r="AD1869" s="4"/>
      <c r="AE1869" s="4"/>
      <c r="AF1869" s="4"/>
      <c r="AG1869" s="4"/>
      <c r="AH1869" s="4"/>
      <c r="AI1869" s="4"/>
      <c r="AJ1869" s="4"/>
      <c r="AK1869" s="4"/>
    </row>
    <row r="1870" spans="1:37">
      <c r="A1870" s="4"/>
      <c r="B1870" s="4"/>
      <c r="C1870" s="4"/>
      <c r="D1870" s="4"/>
      <c r="E1870" s="4"/>
      <c r="F1870" s="4"/>
      <c r="G1870" s="4"/>
      <c r="H1870" s="4"/>
      <c r="I1870" s="4"/>
      <c r="J1870" s="4"/>
      <c r="K1870" s="4"/>
      <c r="L1870" s="4"/>
      <c r="M1870" s="4"/>
      <c r="N1870" s="4"/>
      <c r="O1870" s="4"/>
      <c r="P1870" s="4"/>
      <c r="Q1870" s="4"/>
      <c r="R1870" s="4"/>
      <c r="S1870" s="4"/>
      <c r="T1870" s="4"/>
      <c r="U1870" s="4"/>
      <c r="V1870" s="4"/>
      <c r="W1870" s="4"/>
      <c r="X1870" s="4"/>
      <c r="Y1870" s="4"/>
      <c r="Z1870" s="4"/>
      <c r="AA1870" s="4"/>
      <c r="AB1870" s="4"/>
      <c r="AC1870" s="4"/>
      <c r="AD1870" s="4"/>
      <c r="AE1870" s="4"/>
      <c r="AF1870" s="4"/>
      <c r="AG1870" s="4"/>
      <c r="AH1870" s="4"/>
      <c r="AI1870" s="4"/>
      <c r="AJ1870" s="4"/>
      <c r="AK1870" s="4"/>
    </row>
    <row r="1871" spans="1:37">
      <c r="A1871" s="4"/>
      <c r="B1871" s="4"/>
      <c r="C1871" s="4"/>
      <c r="D1871" s="4"/>
      <c r="E1871" s="4"/>
      <c r="F1871" s="4"/>
      <c r="G1871" s="4"/>
      <c r="H1871" s="4"/>
      <c r="I1871" s="4"/>
      <c r="J1871" s="4"/>
      <c r="K1871" s="4"/>
      <c r="L1871" s="4"/>
      <c r="M1871" s="4"/>
      <c r="N1871" s="4"/>
      <c r="O1871" s="4"/>
      <c r="P1871" s="4"/>
      <c r="Q1871" s="4"/>
      <c r="R1871" s="4"/>
      <c r="S1871" s="4"/>
      <c r="T1871" s="4"/>
      <c r="U1871" s="4"/>
      <c r="V1871" s="4"/>
      <c r="W1871" s="4"/>
      <c r="X1871" s="4"/>
      <c r="Y1871" s="4"/>
      <c r="Z1871" s="4"/>
      <c r="AA1871" s="4"/>
      <c r="AB1871" s="4"/>
      <c r="AC1871" s="4"/>
      <c r="AD1871" s="4"/>
      <c r="AE1871" s="4"/>
      <c r="AF1871" s="4"/>
      <c r="AG1871" s="4"/>
      <c r="AH1871" s="4"/>
      <c r="AI1871" s="4"/>
      <c r="AJ1871" s="4"/>
      <c r="AK1871" s="4"/>
    </row>
    <row r="1872" spans="1:37">
      <c r="A1872" s="4"/>
      <c r="B1872" s="4"/>
      <c r="C1872" s="4"/>
      <c r="D1872" s="4"/>
      <c r="E1872" s="4"/>
      <c r="F1872" s="4"/>
      <c r="G1872" s="4"/>
      <c r="H1872" s="4"/>
      <c r="I1872" s="4"/>
      <c r="J1872" s="4"/>
      <c r="K1872" s="4"/>
      <c r="L1872" s="4"/>
      <c r="M1872" s="4"/>
      <c r="N1872" s="4"/>
      <c r="O1872" s="4"/>
      <c r="P1872" s="4"/>
      <c r="Q1872" s="4"/>
      <c r="R1872" s="4"/>
      <c r="S1872" s="4"/>
      <c r="T1872" s="4"/>
      <c r="U1872" s="4"/>
      <c r="V1872" s="4"/>
      <c r="W1872" s="4"/>
      <c r="X1872" s="4"/>
      <c r="Y1872" s="4"/>
      <c r="Z1872" s="4"/>
      <c r="AA1872" s="4"/>
      <c r="AB1872" s="4"/>
      <c r="AC1872" s="4"/>
      <c r="AD1872" s="4"/>
      <c r="AE1872" s="4"/>
      <c r="AF1872" s="4"/>
      <c r="AG1872" s="4"/>
      <c r="AH1872" s="4"/>
      <c r="AI1872" s="4"/>
      <c r="AJ1872" s="4"/>
      <c r="AK1872" s="4"/>
    </row>
    <row r="1873" spans="1:37">
      <c r="A1873" s="4"/>
      <c r="B1873" s="4"/>
      <c r="C1873" s="4"/>
      <c r="D1873" s="4"/>
      <c r="E1873" s="4"/>
      <c r="F1873" s="4"/>
      <c r="G1873" s="4"/>
      <c r="H1873" s="4"/>
      <c r="I1873" s="4"/>
      <c r="J1873" s="4"/>
      <c r="K1873" s="4"/>
      <c r="L1873" s="4"/>
      <c r="M1873" s="4"/>
      <c r="N1873" s="4"/>
      <c r="O1873" s="4"/>
      <c r="P1873" s="4"/>
      <c r="Q1873" s="4"/>
      <c r="R1873" s="4"/>
      <c r="S1873" s="4"/>
      <c r="T1873" s="4"/>
      <c r="U1873" s="4"/>
      <c r="V1873" s="4"/>
      <c r="W1873" s="4"/>
      <c r="X1873" s="4"/>
      <c r="Y1873" s="4"/>
      <c r="Z1873" s="4"/>
      <c r="AA1873" s="4"/>
      <c r="AB1873" s="4"/>
      <c r="AC1873" s="4"/>
      <c r="AD1873" s="4"/>
      <c r="AE1873" s="4"/>
      <c r="AF1873" s="4"/>
      <c r="AG1873" s="4"/>
      <c r="AH1873" s="4"/>
      <c r="AI1873" s="4"/>
      <c r="AJ1873" s="4"/>
      <c r="AK1873" s="4"/>
    </row>
    <row r="1874" spans="1:37">
      <c r="A1874" s="4"/>
      <c r="B1874" s="4"/>
      <c r="C1874" s="4"/>
      <c r="D1874" s="4"/>
      <c r="E1874" s="4"/>
      <c r="F1874" s="4"/>
      <c r="G1874" s="4"/>
      <c r="H1874" s="4"/>
      <c r="I1874" s="4"/>
      <c r="J1874" s="4"/>
      <c r="K1874" s="4"/>
      <c r="L1874" s="4"/>
      <c r="M1874" s="4"/>
      <c r="N1874" s="4"/>
      <c r="O1874" s="4"/>
      <c r="P1874" s="4"/>
      <c r="Q1874" s="4"/>
      <c r="R1874" s="4"/>
      <c r="S1874" s="4"/>
      <c r="T1874" s="4"/>
      <c r="U1874" s="4"/>
      <c r="V1874" s="4"/>
      <c r="W1874" s="4"/>
      <c r="X1874" s="4"/>
      <c r="Y1874" s="4"/>
      <c r="Z1874" s="4"/>
      <c r="AA1874" s="4"/>
      <c r="AB1874" s="4"/>
      <c r="AC1874" s="4"/>
      <c r="AD1874" s="4"/>
      <c r="AE1874" s="4"/>
      <c r="AF1874" s="4"/>
      <c r="AG1874" s="4"/>
      <c r="AH1874" s="4"/>
      <c r="AI1874" s="4"/>
      <c r="AJ1874" s="4"/>
      <c r="AK1874" s="4"/>
    </row>
    <row r="1875" spans="1:37">
      <c r="A1875" s="4"/>
      <c r="B1875" s="4"/>
      <c r="C1875" s="4"/>
      <c r="D1875" s="4"/>
      <c r="E1875" s="4"/>
      <c r="F1875" s="4"/>
      <c r="G1875" s="4"/>
      <c r="H1875" s="4"/>
      <c r="I1875" s="4"/>
      <c r="J1875" s="4"/>
      <c r="K1875" s="4"/>
      <c r="L1875" s="4"/>
      <c r="M1875" s="4"/>
      <c r="N1875" s="4"/>
      <c r="O1875" s="4"/>
      <c r="P1875" s="4"/>
      <c r="Q1875" s="4"/>
      <c r="R1875" s="4"/>
      <c r="S1875" s="4"/>
      <c r="T1875" s="4"/>
      <c r="U1875" s="4"/>
      <c r="V1875" s="4"/>
      <c r="W1875" s="4"/>
      <c r="X1875" s="4"/>
      <c r="Y1875" s="4"/>
      <c r="Z1875" s="4"/>
      <c r="AA1875" s="4"/>
      <c r="AB1875" s="4"/>
      <c r="AC1875" s="4"/>
      <c r="AD1875" s="4"/>
      <c r="AE1875" s="4"/>
      <c r="AF1875" s="4"/>
      <c r="AG1875" s="4"/>
      <c r="AH1875" s="4"/>
      <c r="AI1875" s="4"/>
      <c r="AJ1875" s="4"/>
      <c r="AK1875" s="4"/>
    </row>
    <row r="1876" spans="1:37">
      <c r="A1876" s="4"/>
      <c r="B1876" s="4"/>
      <c r="C1876" s="4"/>
      <c r="D1876" s="4"/>
      <c r="E1876" s="4"/>
      <c r="F1876" s="4"/>
      <c r="G1876" s="4"/>
      <c r="H1876" s="4"/>
      <c r="I1876" s="4"/>
      <c r="J1876" s="4"/>
      <c r="K1876" s="4"/>
      <c r="L1876" s="4"/>
      <c r="M1876" s="4"/>
      <c r="N1876" s="4"/>
      <c r="O1876" s="4"/>
      <c r="P1876" s="4"/>
      <c r="Q1876" s="4"/>
      <c r="R1876" s="4"/>
      <c r="S1876" s="4"/>
      <c r="T1876" s="4"/>
      <c r="U1876" s="4"/>
      <c r="V1876" s="4"/>
      <c r="W1876" s="4"/>
      <c r="X1876" s="4"/>
      <c r="Y1876" s="4"/>
      <c r="Z1876" s="4"/>
      <c r="AA1876" s="4"/>
      <c r="AB1876" s="4"/>
      <c r="AC1876" s="4"/>
      <c r="AD1876" s="4"/>
      <c r="AE1876" s="4"/>
      <c r="AF1876" s="4"/>
      <c r="AG1876" s="4"/>
      <c r="AH1876" s="4"/>
      <c r="AI1876" s="4"/>
      <c r="AJ1876" s="4"/>
      <c r="AK1876" s="4"/>
    </row>
    <row r="1877" spans="1:37">
      <c r="A1877" s="4"/>
      <c r="B1877" s="4"/>
      <c r="C1877" s="4"/>
      <c r="D1877" s="4"/>
      <c r="E1877" s="4"/>
      <c r="F1877" s="4"/>
      <c r="G1877" s="4"/>
      <c r="H1877" s="4"/>
      <c r="I1877" s="4"/>
      <c r="J1877" s="4"/>
      <c r="K1877" s="4"/>
      <c r="L1877" s="4"/>
      <c r="M1877" s="4"/>
      <c r="N1877" s="4"/>
      <c r="O1877" s="4"/>
      <c r="P1877" s="4"/>
      <c r="Q1877" s="4"/>
      <c r="R1877" s="4"/>
      <c r="S1877" s="4"/>
      <c r="T1877" s="4"/>
      <c r="U1877" s="4"/>
      <c r="V1877" s="4"/>
      <c r="W1877" s="4"/>
      <c r="X1877" s="4"/>
      <c r="Y1877" s="4"/>
      <c r="Z1877" s="4"/>
      <c r="AA1877" s="4"/>
      <c r="AB1877" s="4"/>
      <c r="AC1877" s="4"/>
      <c r="AD1877" s="4"/>
      <c r="AE1877" s="4"/>
      <c r="AF1877" s="4"/>
      <c r="AG1877" s="4"/>
      <c r="AH1877" s="4"/>
      <c r="AI1877" s="4"/>
      <c r="AJ1877" s="4"/>
      <c r="AK1877" s="4"/>
    </row>
    <row r="1878" spans="1:37">
      <c r="A1878" s="4"/>
      <c r="B1878" s="4"/>
      <c r="C1878" s="4"/>
      <c r="D1878" s="4"/>
      <c r="E1878" s="4"/>
      <c r="F1878" s="4"/>
      <c r="G1878" s="4"/>
      <c r="H1878" s="4"/>
      <c r="I1878" s="4"/>
      <c r="J1878" s="4"/>
      <c r="K1878" s="4"/>
      <c r="L1878" s="4"/>
      <c r="M1878" s="4"/>
      <c r="N1878" s="4"/>
      <c r="O1878" s="4"/>
      <c r="P1878" s="4"/>
      <c r="Q1878" s="4"/>
      <c r="R1878" s="4"/>
      <c r="S1878" s="4"/>
      <c r="T1878" s="4"/>
      <c r="U1878" s="4"/>
      <c r="V1878" s="4"/>
      <c r="W1878" s="4"/>
      <c r="X1878" s="4"/>
      <c r="Y1878" s="4"/>
      <c r="Z1878" s="4"/>
      <c r="AA1878" s="4"/>
      <c r="AB1878" s="4"/>
      <c r="AC1878" s="4"/>
      <c r="AD1878" s="4"/>
      <c r="AE1878" s="4"/>
      <c r="AF1878" s="4"/>
      <c r="AG1878" s="4"/>
      <c r="AH1878" s="4"/>
      <c r="AI1878" s="4"/>
      <c r="AJ1878" s="4"/>
      <c r="AK1878" s="4"/>
    </row>
    <row r="1879" spans="1:37">
      <c r="A1879" s="4"/>
      <c r="B1879" s="4"/>
      <c r="C1879" s="4"/>
      <c r="D1879" s="4"/>
      <c r="E1879" s="4"/>
      <c r="F1879" s="4"/>
      <c r="G1879" s="4"/>
      <c r="H1879" s="4"/>
      <c r="I1879" s="4"/>
      <c r="J1879" s="4"/>
      <c r="K1879" s="4"/>
      <c r="L1879" s="4"/>
      <c r="M1879" s="4"/>
      <c r="N1879" s="4"/>
      <c r="O1879" s="4"/>
      <c r="P1879" s="4"/>
      <c r="Q1879" s="4"/>
      <c r="R1879" s="4"/>
      <c r="S1879" s="4"/>
      <c r="T1879" s="4"/>
      <c r="U1879" s="4"/>
      <c r="V1879" s="4"/>
      <c r="W1879" s="4"/>
      <c r="X1879" s="4"/>
      <c r="Y1879" s="4"/>
      <c r="Z1879" s="4"/>
      <c r="AA1879" s="4"/>
      <c r="AB1879" s="4"/>
      <c r="AC1879" s="4"/>
      <c r="AD1879" s="4"/>
      <c r="AE1879" s="4"/>
      <c r="AF1879" s="4"/>
      <c r="AG1879" s="4"/>
      <c r="AH1879" s="4"/>
      <c r="AI1879" s="4"/>
      <c r="AJ1879" s="4"/>
      <c r="AK1879" s="4"/>
    </row>
    <row r="1880" spans="1:37">
      <c r="A1880" s="4"/>
      <c r="B1880" s="4"/>
      <c r="C1880" s="4"/>
      <c r="D1880" s="4"/>
      <c r="E1880" s="4"/>
      <c r="F1880" s="4"/>
      <c r="G1880" s="4"/>
      <c r="H1880" s="4"/>
      <c r="I1880" s="4"/>
      <c r="J1880" s="4"/>
      <c r="K1880" s="4"/>
      <c r="L1880" s="4"/>
      <c r="M1880" s="4"/>
      <c r="N1880" s="4"/>
      <c r="O1880" s="4"/>
      <c r="P1880" s="4"/>
      <c r="Q1880" s="4"/>
      <c r="R1880" s="4"/>
      <c r="S1880" s="4"/>
      <c r="T1880" s="4"/>
      <c r="U1880" s="4"/>
      <c r="V1880" s="4"/>
      <c r="W1880" s="4"/>
      <c r="X1880" s="4"/>
      <c r="Y1880" s="4"/>
      <c r="Z1880" s="4"/>
      <c r="AA1880" s="4"/>
      <c r="AB1880" s="4"/>
      <c r="AC1880" s="4"/>
      <c r="AD1880" s="4"/>
      <c r="AE1880" s="4"/>
      <c r="AF1880" s="4"/>
      <c r="AG1880" s="4"/>
      <c r="AH1880" s="4"/>
      <c r="AI1880" s="4"/>
      <c r="AJ1880" s="4"/>
      <c r="AK1880" s="4"/>
    </row>
    <row r="1881" spans="1:37">
      <c r="A1881" s="4"/>
      <c r="B1881" s="4"/>
      <c r="C1881" s="4"/>
      <c r="D1881" s="4"/>
      <c r="E1881" s="4"/>
      <c r="F1881" s="4"/>
      <c r="G1881" s="4"/>
      <c r="H1881" s="4"/>
      <c r="I1881" s="4"/>
      <c r="J1881" s="4"/>
      <c r="K1881" s="4"/>
      <c r="L1881" s="4"/>
      <c r="M1881" s="4"/>
      <c r="N1881" s="4"/>
      <c r="O1881" s="4"/>
      <c r="P1881" s="4"/>
      <c r="Q1881" s="4"/>
      <c r="R1881" s="4"/>
      <c r="S1881" s="4"/>
      <c r="T1881" s="4"/>
      <c r="U1881" s="4"/>
      <c r="V1881" s="4"/>
      <c r="W1881" s="4"/>
      <c r="X1881" s="4"/>
      <c r="Y1881" s="4"/>
      <c r="Z1881" s="4"/>
      <c r="AA1881" s="4"/>
      <c r="AB1881" s="4"/>
      <c r="AC1881" s="4"/>
      <c r="AD1881" s="4"/>
      <c r="AE1881" s="4"/>
      <c r="AF1881" s="4"/>
      <c r="AG1881" s="4"/>
      <c r="AH1881" s="4"/>
      <c r="AI1881" s="4"/>
      <c r="AJ1881" s="4"/>
      <c r="AK1881" s="4"/>
    </row>
    <row r="1882" spans="1:37">
      <c r="A1882" s="4"/>
      <c r="B1882" s="4"/>
      <c r="C1882" s="4"/>
      <c r="D1882" s="4"/>
      <c r="E1882" s="4"/>
      <c r="F1882" s="4"/>
      <c r="G1882" s="4"/>
      <c r="H1882" s="4"/>
      <c r="I1882" s="4"/>
      <c r="J1882" s="4"/>
      <c r="K1882" s="4"/>
      <c r="L1882" s="4"/>
      <c r="M1882" s="4"/>
      <c r="N1882" s="4"/>
      <c r="O1882" s="4"/>
      <c r="P1882" s="4"/>
      <c r="Q1882" s="4"/>
      <c r="R1882" s="4"/>
      <c r="S1882" s="4"/>
      <c r="T1882" s="4"/>
      <c r="U1882" s="4"/>
      <c r="V1882" s="4"/>
      <c r="W1882" s="4"/>
      <c r="X1882" s="4"/>
      <c r="Y1882" s="4"/>
      <c r="Z1882" s="4"/>
      <c r="AA1882" s="4"/>
      <c r="AB1882" s="4"/>
      <c r="AC1882" s="4"/>
      <c r="AD1882" s="4"/>
      <c r="AE1882" s="4"/>
      <c r="AF1882" s="4"/>
      <c r="AG1882" s="4"/>
      <c r="AH1882" s="4"/>
      <c r="AI1882" s="4"/>
      <c r="AJ1882" s="4"/>
      <c r="AK1882" s="4"/>
    </row>
    <row r="1883" spans="1:37">
      <c r="A1883" s="4"/>
      <c r="B1883" s="4"/>
      <c r="C1883" s="4"/>
      <c r="D1883" s="4"/>
      <c r="E1883" s="4"/>
      <c r="F1883" s="4"/>
      <c r="G1883" s="4"/>
      <c r="H1883" s="4"/>
      <c r="I1883" s="4"/>
      <c r="J1883" s="4"/>
      <c r="K1883" s="4"/>
      <c r="L1883" s="4"/>
      <c r="M1883" s="4"/>
      <c r="N1883" s="4"/>
      <c r="O1883" s="4"/>
      <c r="P1883" s="4"/>
      <c r="Q1883" s="4"/>
      <c r="R1883" s="4"/>
      <c r="S1883" s="4"/>
      <c r="T1883" s="4"/>
      <c r="U1883" s="4"/>
      <c r="V1883" s="4"/>
      <c r="W1883" s="4"/>
      <c r="X1883" s="4"/>
      <c r="Y1883" s="4"/>
      <c r="Z1883" s="4"/>
      <c r="AA1883" s="4"/>
      <c r="AB1883" s="4"/>
      <c r="AC1883" s="4"/>
      <c r="AD1883" s="4"/>
      <c r="AE1883" s="4"/>
      <c r="AF1883" s="4"/>
      <c r="AG1883" s="4"/>
      <c r="AH1883" s="4"/>
      <c r="AI1883" s="4"/>
      <c r="AJ1883" s="4"/>
      <c r="AK1883" s="4"/>
    </row>
    <row r="1884" spans="1:37">
      <c r="A1884" s="4"/>
      <c r="B1884" s="4"/>
      <c r="C1884" s="4"/>
      <c r="D1884" s="4"/>
      <c r="E1884" s="4"/>
      <c r="F1884" s="4"/>
      <c r="G1884" s="4"/>
      <c r="H1884" s="4"/>
      <c r="I1884" s="4"/>
      <c r="J1884" s="4"/>
      <c r="K1884" s="4"/>
      <c r="L1884" s="4"/>
      <c r="M1884" s="4"/>
      <c r="N1884" s="4"/>
      <c r="O1884" s="4"/>
      <c r="P1884" s="4"/>
      <c r="Q1884" s="4"/>
      <c r="R1884" s="4"/>
      <c r="S1884" s="4"/>
      <c r="T1884" s="4"/>
      <c r="U1884" s="4"/>
      <c r="V1884" s="4"/>
      <c r="W1884" s="4"/>
      <c r="X1884" s="4"/>
      <c r="Y1884" s="4"/>
      <c r="Z1884" s="4"/>
      <c r="AA1884" s="4"/>
      <c r="AB1884" s="4"/>
      <c r="AC1884" s="4"/>
      <c r="AD1884" s="4"/>
      <c r="AE1884" s="4"/>
      <c r="AF1884" s="4"/>
      <c r="AG1884" s="4"/>
      <c r="AH1884" s="4"/>
      <c r="AI1884" s="4"/>
      <c r="AJ1884" s="4"/>
      <c r="AK1884" s="4"/>
    </row>
    <row r="1885" spans="1:37">
      <c r="A1885" s="4"/>
      <c r="B1885" s="4"/>
      <c r="C1885" s="4"/>
      <c r="D1885" s="4"/>
      <c r="E1885" s="4"/>
      <c r="F1885" s="4"/>
      <c r="G1885" s="4"/>
      <c r="H1885" s="4"/>
      <c r="I1885" s="4"/>
      <c r="J1885" s="4"/>
      <c r="K1885" s="4"/>
      <c r="L1885" s="4"/>
      <c r="M1885" s="4"/>
      <c r="N1885" s="4"/>
      <c r="O1885" s="4"/>
      <c r="P1885" s="4"/>
      <c r="Q1885" s="4"/>
      <c r="R1885" s="4"/>
      <c r="S1885" s="4"/>
      <c r="T1885" s="4"/>
      <c r="U1885" s="4"/>
      <c r="V1885" s="4"/>
      <c r="W1885" s="4"/>
      <c r="X1885" s="4"/>
      <c r="Y1885" s="4"/>
      <c r="Z1885" s="4"/>
      <c r="AA1885" s="4"/>
      <c r="AB1885" s="4"/>
      <c r="AC1885" s="4"/>
      <c r="AD1885" s="4"/>
      <c r="AE1885" s="4"/>
      <c r="AF1885" s="4"/>
      <c r="AG1885" s="4"/>
      <c r="AH1885" s="4"/>
      <c r="AI1885" s="4"/>
      <c r="AJ1885" s="4"/>
      <c r="AK1885" s="4"/>
    </row>
    <row r="1886" spans="1:37">
      <c r="A1886" s="4"/>
      <c r="B1886" s="4"/>
      <c r="C1886" s="4"/>
      <c r="D1886" s="4"/>
      <c r="E1886" s="4"/>
      <c r="F1886" s="4"/>
      <c r="G1886" s="4"/>
      <c r="H1886" s="4"/>
      <c r="I1886" s="4"/>
      <c r="J1886" s="4"/>
      <c r="K1886" s="4"/>
      <c r="L1886" s="4"/>
      <c r="M1886" s="4"/>
      <c r="N1886" s="4"/>
      <c r="O1886" s="4"/>
      <c r="P1886" s="4"/>
      <c r="Q1886" s="4"/>
      <c r="R1886" s="4"/>
      <c r="S1886" s="4"/>
      <c r="T1886" s="4"/>
      <c r="U1886" s="4"/>
      <c r="V1886" s="4"/>
      <c r="W1886" s="4"/>
      <c r="X1886" s="4"/>
      <c r="Y1886" s="4"/>
      <c r="Z1886" s="4"/>
      <c r="AA1886" s="4"/>
      <c r="AB1886" s="4"/>
      <c r="AC1886" s="4"/>
      <c r="AD1886" s="4"/>
      <c r="AE1886" s="4"/>
      <c r="AF1886" s="4"/>
      <c r="AG1886" s="4"/>
      <c r="AH1886" s="4"/>
      <c r="AI1886" s="4"/>
      <c r="AJ1886" s="4"/>
      <c r="AK1886" s="4"/>
    </row>
    <row r="1887" spans="1:37">
      <c r="A1887" s="4"/>
      <c r="B1887" s="4"/>
      <c r="C1887" s="4"/>
      <c r="D1887" s="4"/>
      <c r="E1887" s="4"/>
      <c r="F1887" s="4"/>
      <c r="G1887" s="4"/>
      <c r="H1887" s="4"/>
      <c r="I1887" s="4"/>
      <c r="J1887" s="4"/>
      <c r="K1887" s="4"/>
      <c r="L1887" s="4"/>
      <c r="M1887" s="4"/>
      <c r="N1887" s="4"/>
      <c r="O1887" s="4"/>
      <c r="P1887" s="4"/>
      <c r="Q1887" s="4"/>
      <c r="R1887" s="4"/>
      <c r="S1887" s="4"/>
      <c r="T1887" s="4"/>
      <c r="U1887" s="4"/>
      <c r="V1887" s="4"/>
      <c r="W1887" s="4"/>
      <c r="X1887" s="4"/>
      <c r="Y1887" s="4"/>
      <c r="Z1887" s="4"/>
      <c r="AA1887" s="4"/>
      <c r="AB1887" s="4"/>
      <c r="AC1887" s="4"/>
      <c r="AD1887" s="4"/>
      <c r="AE1887" s="4"/>
      <c r="AF1887" s="4"/>
      <c r="AG1887" s="4"/>
      <c r="AH1887" s="4"/>
      <c r="AI1887" s="4"/>
      <c r="AJ1887" s="4"/>
      <c r="AK1887" s="4"/>
    </row>
    <row r="1888" spans="1:37">
      <c r="A1888" s="4"/>
      <c r="B1888" s="4"/>
      <c r="C1888" s="4"/>
      <c r="D1888" s="4"/>
      <c r="E1888" s="4"/>
      <c r="F1888" s="4"/>
      <c r="G1888" s="4"/>
      <c r="H1888" s="4"/>
      <c r="I1888" s="4"/>
      <c r="J1888" s="4"/>
      <c r="K1888" s="4"/>
      <c r="L1888" s="4"/>
      <c r="M1888" s="4"/>
      <c r="N1888" s="4"/>
      <c r="O1888" s="4"/>
      <c r="P1888" s="4"/>
      <c r="Q1888" s="4"/>
      <c r="R1888" s="4"/>
      <c r="S1888" s="4"/>
      <c r="T1888" s="4"/>
      <c r="U1888" s="4"/>
      <c r="V1888" s="4"/>
      <c r="W1888" s="4"/>
      <c r="X1888" s="4"/>
      <c r="Y1888" s="4"/>
      <c r="Z1888" s="4"/>
      <c r="AA1888" s="4"/>
      <c r="AB1888" s="4"/>
      <c r="AC1888" s="4"/>
      <c r="AD1888" s="4"/>
      <c r="AE1888" s="4"/>
      <c r="AF1888" s="4"/>
      <c r="AG1888" s="4"/>
      <c r="AH1888" s="4"/>
      <c r="AI1888" s="4"/>
      <c r="AJ1888" s="4"/>
      <c r="AK1888" s="4"/>
    </row>
    <row r="1889" spans="1:37">
      <c r="A1889" s="4"/>
      <c r="B1889" s="4"/>
      <c r="C1889" s="4"/>
      <c r="D1889" s="4"/>
      <c r="E1889" s="4"/>
      <c r="F1889" s="4"/>
      <c r="G1889" s="4"/>
      <c r="H1889" s="4"/>
      <c r="I1889" s="4"/>
      <c r="J1889" s="4"/>
      <c r="K1889" s="4"/>
      <c r="L1889" s="4"/>
      <c r="M1889" s="4"/>
      <c r="N1889" s="4"/>
      <c r="O1889" s="4"/>
      <c r="P1889" s="4"/>
      <c r="Q1889" s="4"/>
      <c r="R1889" s="4"/>
      <c r="S1889" s="4"/>
      <c r="T1889" s="4"/>
      <c r="U1889" s="4"/>
      <c r="V1889" s="4"/>
      <c r="W1889" s="4"/>
      <c r="X1889" s="4"/>
      <c r="Y1889" s="4"/>
      <c r="Z1889" s="4"/>
      <c r="AA1889" s="4"/>
      <c r="AB1889" s="4"/>
      <c r="AC1889" s="4"/>
      <c r="AD1889" s="4"/>
      <c r="AE1889" s="4"/>
      <c r="AF1889" s="4"/>
      <c r="AG1889" s="4"/>
      <c r="AH1889" s="4"/>
      <c r="AI1889" s="4"/>
      <c r="AJ1889" s="4"/>
      <c r="AK1889" s="4"/>
    </row>
    <row r="1890" spans="1:37">
      <c r="A1890" s="4"/>
      <c r="B1890" s="4"/>
      <c r="C1890" s="4"/>
      <c r="D1890" s="4"/>
      <c r="E1890" s="4"/>
      <c r="F1890" s="4"/>
      <c r="G1890" s="4"/>
      <c r="H1890" s="4"/>
      <c r="I1890" s="4"/>
      <c r="J1890" s="4"/>
      <c r="K1890" s="4"/>
      <c r="L1890" s="4"/>
      <c r="M1890" s="4"/>
      <c r="N1890" s="4"/>
      <c r="O1890" s="4"/>
      <c r="P1890" s="4"/>
      <c r="Q1890" s="4"/>
      <c r="R1890" s="4"/>
      <c r="S1890" s="4"/>
      <c r="T1890" s="4"/>
      <c r="U1890" s="4"/>
      <c r="V1890" s="4"/>
      <c r="W1890" s="4"/>
      <c r="X1890" s="4"/>
      <c r="Y1890" s="4"/>
      <c r="Z1890" s="4"/>
      <c r="AA1890" s="4"/>
      <c r="AB1890" s="4"/>
      <c r="AC1890" s="4"/>
      <c r="AD1890" s="4"/>
      <c r="AE1890" s="4"/>
      <c r="AF1890" s="4"/>
      <c r="AG1890" s="4"/>
      <c r="AH1890" s="4"/>
      <c r="AI1890" s="4"/>
      <c r="AJ1890" s="4"/>
      <c r="AK1890" s="4"/>
    </row>
    <row r="1891" spans="1:37">
      <c r="A1891" s="4"/>
      <c r="B1891" s="4"/>
      <c r="C1891" s="4"/>
      <c r="D1891" s="4"/>
      <c r="E1891" s="4"/>
      <c r="F1891" s="4"/>
      <c r="G1891" s="4"/>
      <c r="H1891" s="4"/>
      <c r="I1891" s="4"/>
      <c r="J1891" s="4"/>
      <c r="K1891" s="4"/>
      <c r="L1891" s="4"/>
      <c r="M1891" s="4"/>
      <c r="N1891" s="4"/>
      <c r="O1891" s="4"/>
      <c r="P1891" s="4"/>
      <c r="Q1891" s="4"/>
      <c r="R1891" s="4"/>
      <c r="S1891" s="4"/>
      <c r="T1891" s="4"/>
      <c r="U1891" s="4"/>
      <c r="V1891" s="4"/>
      <c r="W1891" s="4"/>
      <c r="X1891" s="4"/>
      <c r="Y1891" s="4"/>
      <c r="Z1891" s="4"/>
      <c r="AA1891" s="4"/>
      <c r="AB1891" s="4"/>
      <c r="AC1891" s="4"/>
      <c r="AD1891" s="4"/>
      <c r="AE1891" s="4"/>
      <c r="AF1891" s="4"/>
      <c r="AG1891" s="4"/>
      <c r="AH1891" s="4"/>
      <c r="AI1891" s="4"/>
      <c r="AJ1891" s="4"/>
      <c r="AK1891" s="4"/>
    </row>
    <row r="1892" spans="1:37">
      <c r="A1892" s="4"/>
      <c r="B1892" s="4"/>
      <c r="C1892" s="4"/>
      <c r="D1892" s="4"/>
      <c r="E1892" s="4"/>
      <c r="F1892" s="4"/>
      <c r="G1892" s="4"/>
      <c r="H1892" s="4"/>
      <c r="I1892" s="4"/>
      <c r="J1892" s="4"/>
      <c r="K1892" s="4"/>
      <c r="L1892" s="4"/>
      <c r="M1892" s="4"/>
      <c r="N1892" s="4"/>
      <c r="O1892" s="4"/>
      <c r="P1892" s="4"/>
      <c r="Q1892" s="4"/>
      <c r="R1892" s="4"/>
      <c r="S1892" s="4"/>
      <c r="T1892" s="4"/>
      <c r="U1892" s="4"/>
      <c r="V1892" s="4"/>
      <c r="W1892" s="4"/>
      <c r="X1892" s="4"/>
      <c r="Y1892" s="4"/>
      <c r="Z1892" s="4"/>
      <c r="AA1892" s="4"/>
      <c r="AB1892" s="4"/>
      <c r="AC1892" s="4"/>
      <c r="AD1892" s="4"/>
      <c r="AE1892" s="4"/>
      <c r="AF1892" s="4"/>
      <c r="AG1892" s="4"/>
      <c r="AH1892" s="4"/>
      <c r="AI1892" s="4"/>
      <c r="AJ1892" s="4"/>
      <c r="AK1892" s="4"/>
    </row>
    <row r="1893" spans="1:37">
      <c r="A1893" s="4"/>
      <c r="B1893" s="4"/>
      <c r="C1893" s="4"/>
      <c r="D1893" s="4"/>
      <c r="E1893" s="4"/>
      <c r="F1893" s="4"/>
      <c r="G1893" s="4"/>
      <c r="H1893" s="4"/>
      <c r="I1893" s="4"/>
      <c r="J1893" s="4"/>
      <c r="K1893" s="4"/>
      <c r="L1893" s="4"/>
      <c r="M1893" s="4"/>
      <c r="N1893" s="4"/>
      <c r="O1893" s="4"/>
      <c r="P1893" s="4"/>
      <c r="Q1893" s="4"/>
      <c r="R1893" s="4"/>
      <c r="S1893" s="4"/>
      <c r="T1893" s="4"/>
      <c r="U1893" s="4"/>
      <c r="V1893" s="4"/>
      <c r="W1893" s="4"/>
      <c r="X1893" s="4"/>
      <c r="Y1893" s="4"/>
      <c r="Z1893" s="4"/>
      <c r="AA1893" s="4"/>
      <c r="AB1893" s="4"/>
      <c r="AC1893" s="4"/>
      <c r="AD1893" s="4"/>
      <c r="AE1893" s="4"/>
      <c r="AF1893" s="4"/>
      <c r="AG1893" s="4"/>
      <c r="AH1893" s="4"/>
      <c r="AI1893" s="4"/>
      <c r="AJ1893" s="4"/>
      <c r="AK1893" s="4"/>
    </row>
    <row r="1894" spans="1:37">
      <c r="A1894" s="4"/>
      <c r="B1894" s="4"/>
      <c r="C1894" s="4"/>
      <c r="D1894" s="4"/>
      <c r="E1894" s="4"/>
      <c r="F1894" s="4"/>
      <c r="G1894" s="4"/>
      <c r="H1894" s="4"/>
      <c r="I1894" s="4"/>
      <c r="J1894" s="4"/>
      <c r="K1894" s="4"/>
      <c r="L1894" s="4"/>
      <c r="M1894" s="4"/>
      <c r="N1894" s="4"/>
      <c r="O1894" s="4"/>
      <c r="P1894" s="4"/>
      <c r="Q1894" s="4"/>
      <c r="R1894" s="4"/>
      <c r="S1894" s="4"/>
      <c r="T1894" s="4"/>
      <c r="U1894" s="4"/>
      <c r="V1894" s="4"/>
      <c r="W1894" s="4"/>
      <c r="X1894" s="4"/>
      <c r="Y1894" s="4"/>
      <c r="Z1894" s="4"/>
      <c r="AA1894" s="4"/>
      <c r="AB1894" s="4"/>
      <c r="AC1894" s="4"/>
      <c r="AD1894" s="4"/>
      <c r="AE1894" s="4"/>
      <c r="AF1894" s="4"/>
      <c r="AG1894" s="4"/>
      <c r="AH1894" s="4"/>
      <c r="AI1894" s="4"/>
      <c r="AJ1894" s="4"/>
      <c r="AK1894" s="4"/>
    </row>
    <row r="1895" spans="1:37">
      <c r="A1895" s="4"/>
      <c r="B1895" s="4"/>
      <c r="C1895" s="4"/>
      <c r="D1895" s="4"/>
      <c r="E1895" s="4"/>
      <c r="F1895" s="4"/>
      <c r="G1895" s="4"/>
      <c r="H1895" s="4"/>
      <c r="I1895" s="4"/>
      <c r="J1895" s="4"/>
      <c r="K1895" s="4"/>
      <c r="L1895" s="4"/>
      <c r="M1895" s="4"/>
      <c r="N1895" s="4"/>
      <c r="O1895" s="4"/>
      <c r="P1895" s="4"/>
      <c r="Q1895" s="4"/>
      <c r="R1895" s="4"/>
      <c r="S1895" s="4"/>
      <c r="T1895" s="4"/>
      <c r="U1895" s="4"/>
      <c r="V1895" s="4"/>
      <c r="W1895" s="4"/>
      <c r="X1895" s="4"/>
      <c r="Y1895" s="4"/>
      <c r="Z1895" s="4"/>
      <c r="AA1895" s="4"/>
      <c r="AB1895" s="4"/>
      <c r="AC1895" s="4"/>
      <c r="AD1895" s="4"/>
      <c r="AE1895" s="4"/>
      <c r="AF1895" s="4"/>
      <c r="AG1895" s="4"/>
      <c r="AH1895" s="4"/>
      <c r="AI1895" s="4"/>
      <c r="AJ1895" s="4"/>
      <c r="AK1895" s="4"/>
    </row>
    <row r="1896" spans="1:37">
      <c r="A1896" s="4"/>
      <c r="B1896" s="4"/>
      <c r="C1896" s="4"/>
      <c r="D1896" s="4"/>
      <c r="E1896" s="4"/>
      <c r="F1896" s="4"/>
      <c r="G1896" s="4"/>
      <c r="H1896" s="4"/>
      <c r="I1896" s="4"/>
      <c r="J1896" s="4"/>
      <c r="K1896" s="4"/>
      <c r="L1896" s="4"/>
      <c r="M1896" s="4"/>
      <c r="N1896" s="4"/>
      <c r="O1896" s="4"/>
      <c r="P1896" s="4"/>
      <c r="Q1896" s="4"/>
      <c r="R1896" s="4"/>
      <c r="S1896" s="4"/>
      <c r="T1896" s="4"/>
      <c r="U1896" s="4"/>
      <c r="V1896" s="4"/>
      <c r="W1896" s="4"/>
      <c r="X1896" s="4"/>
      <c r="Y1896" s="4"/>
      <c r="Z1896" s="4"/>
      <c r="AA1896" s="4"/>
      <c r="AB1896" s="4"/>
      <c r="AC1896" s="4"/>
      <c r="AD1896" s="4"/>
      <c r="AE1896" s="4"/>
      <c r="AF1896" s="4"/>
      <c r="AG1896" s="4"/>
      <c r="AH1896" s="4"/>
      <c r="AI1896" s="4"/>
      <c r="AJ1896" s="4"/>
      <c r="AK1896" s="4"/>
    </row>
    <row r="1897" spans="1:37">
      <c r="A1897" s="4"/>
      <c r="B1897" s="4"/>
      <c r="C1897" s="4"/>
      <c r="D1897" s="4"/>
      <c r="E1897" s="4"/>
      <c r="F1897" s="4"/>
      <c r="G1897" s="4"/>
      <c r="H1897" s="4"/>
      <c r="I1897" s="4"/>
      <c r="J1897" s="4"/>
      <c r="K1897" s="4"/>
      <c r="L1897" s="4"/>
      <c r="M1897" s="4"/>
      <c r="N1897" s="4"/>
      <c r="O1897" s="4"/>
      <c r="P1897" s="4"/>
      <c r="Q1897" s="4"/>
      <c r="R1897" s="4"/>
      <c r="S1897" s="4"/>
      <c r="T1897" s="4"/>
      <c r="U1897" s="4"/>
      <c r="V1897" s="4"/>
      <c r="W1897" s="4"/>
      <c r="X1897" s="4"/>
      <c r="Y1897" s="4"/>
      <c r="Z1897" s="4"/>
      <c r="AA1897" s="4"/>
      <c r="AB1897" s="4"/>
      <c r="AC1897" s="4"/>
      <c r="AD1897" s="4"/>
      <c r="AE1897" s="4"/>
      <c r="AF1897" s="4"/>
      <c r="AG1897" s="4"/>
      <c r="AH1897" s="4"/>
      <c r="AI1897" s="4"/>
      <c r="AJ1897" s="4"/>
      <c r="AK1897" s="4"/>
    </row>
    <row r="1898" spans="1:37">
      <c r="A1898" s="4"/>
      <c r="B1898" s="4"/>
      <c r="C1898" s="4"/>
      <c r="D1898" s="4"/>
      <c r="E1898" s="4"/>
      <c r="F1898" s="4"/>
      <c r="G1898" s="4"/>
      <c r="H1898" s="4"/>
      <c r="I1898" s="4"/>
      <c r="J1898" s="4"/>
      <c r="K1898" s="4"/>
      <c r="L1898" s="4"/>
      <c r="M1898" s="4"/>
      <c r="N1898" s="4"/>
      <c r="O1898" s="4"/>
      <c r="P1898" s="4"/>
      <c r="Q1898" s="4"/>
      <c r="R1898" s="4"/>
      <c r="S1898" s="4"/>
      <c r="T1898" s="4"/>
      <c r="U1898" s="4"/>
      <c r="V1898" s="4"/>
      <c r="W1898" s="4"/>
      <c r="X1898" s="4"/>
      <c r="Y1898" s="4"/>
      <c r="Z1898" s="4"/>
      <c r="AA1898" s="4"/>
      <c r="AB1898" s="4"/>
      <c r="AC1898" s="4"/>
      <c r="AD1898" s="4"/>
      <c r="AE1898" s="4"/>
      <c r="AF1898" s="4"/>
      <c r="AG1898" s="4"/>
      <c r="AH1898" s="4"/>
      <c r="AI1898" s="4"/>
      <c r="AJ1898" s="4"/>
      <c r="AK1898" s="4"/>
    </row>
    <row r="1899" spans="1:37">
      <c r="A1899" s="4"/>
      <c r="B1899" s="4"/>
      <c r="C1899" s="4"/>
      <c r="D1899" s="4"/>
      <c r="E1899" s="4"/>
      <c r="F1899" s="4"/>
      <c r="G1899" s="4"/>
      <c r="H1899" s="4"/>
      <c r="I1899" s="4"/>
      <c r="J1899" s="4"/>
      <c r="K1899" s="4"/>
      <c r="L1899" s="4"/>
      <c r="M1899" s="4"/>
      <c r="N1899" s="4"/>
      <c r="O1899" s="4"/>
      <c r="P1899" s="4"/>
      <c r="Q1899" s="4"/>
      <c r="R1899" s="4"/>
      <c r="S1899" s="4"/>
      <c r="T1899" s="4"/>
      <c r="U1899" s="4"/>
      <c r="V1899" s="4"/>
      <c r="W1899" s="4"/>
      <c r="X1899" s="4"/>
      <c r="Y1899" s="4"/>
      <c r="Z1899" s="4"/>
      <c r="AA1899" s="4"/>
      <c r="AB1899" s="4"/>
      <c r="AC1899" s="4"/>
      <c r="AD1899" s="4"/>
      <c r="AE1899" s="4"/>
      <c r="AF1899" s="4"/>
      <c r="AG1899" s="4"/>
      <c r="AH1899" s="4"/>
      <c r="AI1899" s="4"/>
      <c r="AJ1899" s="4"/>
      <c r="AK1899" s="4"/>
    </row>
    <row r="1900" spans="1:37">
      <c r="A1900" s="4"/>
      <c r="B1900" s="4"/>
      <c r="C1900" s="4"/>
      <c r="D1900" s="4"/>
      <c r="E1900" s="4"/>
      <c r="F1900" s="4"/>
      <c r="G1900" s="4"/>
      <c r="H1900" s="4"/>
      <c r="I1900" s="4"/>
      <c r="J1900" s="4"/>
      <c r="K1900" s="4"/>
      <c r="L1900" s="4"/>
      <c r="M1900" s="4"/>
      <c r="N1900" s="4"/>
      <c r="O1900" s="4"/>
      <c r="P1900" s="4"/>
      <c r="Q1900" s="4"/>
      <c r="R1900" s="4"/>
      <c r="S1900" s="4"/>
      <c r="T1900" s="4"/>
      <c r="U1900" s="4"/>
      <c r="V1900" s="4"/>
      <c r="W1900" s="4"/>
      <c r="X1900" s="4"/>
      <c r="Y1900" s="4"/>
      <c r="Z1900" s="4"/>
      <c r="AA1900" s="4"/>
      <c r="AB1900" s="4"/>
      <c r="AC1900" s="4"/>
      <c r="AD1900" s="4"/>
      <c r="AE1900" s="4"/>
      <c r="AF1900" s="4"/>
      <c r="AG1900" s="4"/>
      <c r="AH1900" s="4"/>
      <c r="AI1900" s="4"/>
      <c r="AJ1900" s="4"/>
      <c r="AK1900" s="4"/>
    </row>
    <row r="1901" spans="1:37">
      <c r="A1901" s="4"/>
      <c r="B1901" s="4"/>
      <c r="C1901" s="4"/>
      <c r="D1901" s="4"/>
      <c r="E1901" s="4"/>
      <c r="F1901" s="4"/>
      <c r="G1901" s="4"/>
      <c r="H1901" s="4"/>
      <c r="I1901" s="4"/>
      <c r="J1901" s="4"/>
      <c r="K1901" s="4"/>
      <c r="L1901" s="4"/>
      <c r="M1901" s="4"/>
      <c r="N1901" s="4"/>
      <c r="O1901" s="4"/>
      <c r="P1901" s="4"/>
      <c r="Q1901" s="4"/>
      <c r="R1901" s="4"/>
      <c r="S1901" s="4"/>
      <c r="T1901" s="4"/>
      <c r="U1901" s="4"/>
      <c r="V1901" s="4"/>
      <c r="W1901" s="4"/>
      <c r="X1901" s="4"/>
      <c r="Y1901" s="4"/>
      <c r="Z1901" s="4"/>
      <c r="AA1901" s="4"/>
      <c r="AB1901" s="4"/>
      <c r="AC1901" s="4"/>
      <c r="AD1901" s="4"/>
      <c r="AE1901" s="4"/>
      <c r="AF1901" s="4"/>
      <c r="AG1901" s="4"/>
      <c r="AH1901" s="4"/>
      <c r="AI1901" s="4"/>
      <c r="AJ1901" s="4"/>
      <c r="AK1901" s="4"/>
    </row>
    <row r="1902" spans="1:37">
      <c r="A1902" s="4"/>
      <c r="B1902" s="4"/>
      <c r="C1902" s="4"/>
      <c r="D1902" s="4"/>
      <c r="E1902" s="4"/>
      <c r="F1902" s="4"/>
      <c r="G1902" s="4"/>
      <c r="H1902" s="4"/>
      <c r="I1902" s="4"/>
      <c r="J1902" s="4"/>
      <c r="K1902" s="4"/>
      <c r="L1902" s="4"/>
      <c r="M1902" s="4"/>
      <c r="N1902" s="4"/>
      <c r="O1902" s="4"/>
      <c r="P1902" s="4"/>
      <c r="Q1902" s="4"/>
      <c r="R1902" s="4"/>
      <c r="S1902" s="4"/>
      <c r="T1902" s="4"/>
      <c r="U1902" s="4"/>
      <c r="V1902" s="4"/>
      <c r="W1902" s="4"/>
      <c r="X1902" s="4"/>
      <c r="Y1902" s="4"/>
      <c r="Z1902" s="4"/>
      <c r="AA1902" s="4"/>
      <c r="AB1902" s="4"/>
      <c r="AC1902" s="4"/>
      <c r="AD1902" s="4"/>
      <c r="AE1902" s="4"/>
      <c r="AF1902" s="4"/>
      <c r="AG1902" s="4"/>
      <c r="AH1902" s="4"/>
      <c r="AI1902" s="4"/>
      <c r="AJ1902" s="4"/>
      <c r="AK1902" s="4"/>
    </row>
    <row r="1903" spans="1:37">
      <c r="A1903" s="4"/>
      <c r="B1903" s="4"/>
      <c r="C1903" s="4"/>
      <c r="D1903" s="4"/>
      <c r="E1903" s="4"/>
      <c r="F1903" s="4"/>
      <c r="G1903" s="4"/>
      <c r="H1903" s="4"/>
      <c r="I1903" s="4"/>
      <c r="J1903" s="4"/>
      <c r="K1903" s="4"/>
      <c r="L1903" s="4"/>
      <c r="M1903" s="4"/>
      <c r="N1903" s="4"/>
      <c r="O1903" s="4"/>
      <c r="P1903" s="4"/>
      <c r="Q1903" s="4"/>
      <c r="R1903" s="4"/>
      <c r="S1903" s="4"/>
      <c r="T1903" s="4"/>
      <c r="U1903" s="4"/>
      <c r="V1903" s="4"/>
      <c r="W1903" s="4"/>
      <c r="X1903" s="4"/>
      <c r="Y1903" s="4"/>
      <c r="Z1903" s="4"/>
      <c r="AA1903" s="4"/>
      <c r="AB1903" s="4"/>
      <c r="AC1903" s="4"/>
      <c r="AD1903" s="4"/>
      <c r="AE1903" s="4"/>
      <c r="AF1903" s="4"/>
      <c r="AG1903" s="4"/>
      <c r="AH1903" s="4"/>
      <c r="AI1903" s="4"/>
      <c r="AJ1903" s="4"/>
      <c r="AK1903" s="4"/>
    </row>
    <row r="1904" spans="1:37">
      <c r="A1904" s="4"/>
      <c r="B1904" s="4"/>
      <c r="C1904" s="4"/>
      <c r="D1904" s="4"/>
      <c r="E1904" s="4"/>
      <c r="F1904" s="4"/>
      <c r="G1904" s="4"/>
      <c r="H1904" s="4"/>
      <c r="I1904" s="4"/>
      <c r="J1904" s="4"/>
      <c r="K1904" s="4"/>
      <c r="L1904" s="4"/>
      <c r="M1904" s="4"/>
      <c r="N1904" s="4"/>
      <c r="O1904" s="4"/>
      <c r="P1904" s="4"/>
      <c r="Q1904" s="4"/>
      <c r="R1904" s="4"/>
      <c r="S1904" s="4"/>
      <c r="T1904" s="4"/>
      <c r="U1904" s="4"/>
      <c r="V1904" s="4"/>
      <c r="W1904" s="4"/>
      <c r="X1904" s="4"/>
      <c r="Y1904" s="4"/>
      <c r="Z1904" s="4"/>
      <c r="AA1904" s="4"/>
      <c r="AB1904" s="4"/>
      <c r="AC1904" s="4"/>
      <c r="AD1904" s="4"/>
      <c r="AE1904" s="4"/>
      <c r="AF1904" s="4"/>
      <c r="AG1904" s="4"/>
      <c r="AH1904" s="4"/>
      <c r="AI1904" s="4"/>
      <c r="AJ1904" s="4"/>
      <c r="AK1904" s="4"/>
    </row>
    <row r="1905" spans="1:37">
      <c r="A1905" s="4"/>
      <c r="B1905" s="4"/>
      <c r="C1905" s="4"/>
      <c r="D1905" s="4"/>
      <c r="E1905" s="4"/>
      <c r="F1905" s="4"/>
      <c r="G1905" s="4"/>
      <c r="H1905" s="4"/>
      <c r="I1905" s="4"/>
      <c r="J1905" s="4"/>
      <c r="K1905" s="4"/>
      <c r="L1905" s="4"/>
      <c r="M1905" s="4"/>
      <c r="N1905" s="4"/>
      <c r="O1905" s="4"/>
      <c r="P1905" s="4"/>
      <c r="Q1905" s="4"/>
      <c r="R1905" s="4"/>
      <c r="S1905" s="4"/>
      <c r="T1905" s="4"/>
      <c r="U1905" s="4"/>
      <c r="V1905" s="4"/>
      <c r="W1905" s="4"/>
      <c r="X1905" s="4"/>
      <c r="Y1905" s="4"/>
      <c r="Z1905" s="4"/>
      <c r="AA1905" s="4"/>
      <c r="AB1905" s="4"/>
      <c r="AC1905" s="4"/>
      <c r="AD1905" s="4"/>
      <c r="AE1905" s="4"/>
      <c r="AF1905" s="4"/>
      <c r="AG1905" s="4"/>
      <c r="AH1905" s="4"/>
      <c r="AI1905" s="4"/>
      <c r="AJ1905" s="4"/>
      <c r="AK1905" s="4"/>
    </row>
    <row r="1906" spans="1:37">
      <c r="A1906" s="4"/>
      <c r="B1906" s="4"/>
      <c r="C1906" s="4"/>
      <c r="D1906" s="4"/>
      <c r="E1906" s="4"/>
      <c r="F1906" s="4"/>
      <c r="G1906" s="4"/>
      <c r="H1906" s="4"/>
      <c r="I1906" s="4"/>
      <c r="J1906" s="4"/>
      <c r="K1906" s="4"/>
      <c r="L1906" s="4"/>
      <c r="M1906" s="4"/>
      <c r="N1906" s="4"/>
      <c r="O1906" s="4"/>
      <c r="P1906" s="4"/>
      <c r="Q1906" s="4"/>
      <c r="R1906" s="4"/>
      <c r="S1906" s="4"/>
      <c r="T1906" s="4"/>
      <c r="U1906" s="4"/>
      <c r="V1906" s="4"/>
      <c r="W1906" s="4"/>
      <c r="X1906" s="4"/>
      <c r="Y1906" s="4"/>
      <c r="Z1906" s="4"/>
      <c r="AA1906" s="4"/>
      <c r="AB1906" s="4"/>
      <c r="AC1906" s="4"/>
      <c r="AD1906" s="4"/>
      <c r="AE1906" s="4"/>
      <c r="AF1906" s="4"/>
      <c r="AG1906" s="4"/>
      <c r="AH1906" s="4"/>
      <c r="AI1906" s="4"/>
      <c r="AJ1906" s="4"/>
      <c r="AK1906" s="4"/>
    </row>
    <row r="1907" spans="1:37">
      <c r="A1907" s="4"/>
      <c r="B1907" s="4"/>
      <c r="C1907" s="4"/>
      <c r="D1907" s="4"/>
      <c r="E1907" s="4"/>
      <c r="F1907" s="4"/>
      <c r="G1907" s="4"/>
      <c r="H1907" s="4"/>
      <c r="I1907" s="4"/>
      <c r="J1907" s="4"/>
      <c r="K1907" s="4"/>
      <c r="L1907" s="4"/>
      <c r="M1907" s="4"/>
      <c r="N1907" s="4"/>
      <c r="O1907" s="4"/>
      <c r="P1907" s="4"/>
      <c r="Q1907" s="4"/>
      <c r="R1907" s="4"/>
      <c r="S1907" s="4"/>
      <c r="T1907" s="4"/>
      <c r="U1907" s="4"/>
      <c r="V1907" s="4"/>
      <c r="W1907" s="4"/>
      <c r="X1907" s="4"/>
      <c r="Y1907" s="4"/>
      <c r="Z1907" s="4"/>
      <c r="AA1907" s="4"/>
      <c r="AB1907" s="4"/>
      <c r="AC1907" s="4"/>
      <c r="AD1907" s="4"/>
      <c r="AE1907" s="4"/>
      <c r="AF1907" s="4"/>
      <c r="AG1907" s="4"/>
      <c r="AH1907" s="4"/>
      <c r="AI1907" s="4"/>
      <c r="AJ1907" s="4"/>
      <c r="AK1907" s="4"/>
    </row>
    <row r="1908" spans="1:37">
      <c r="A1908" s="4"/>
      <c r="B1908" s="4"/>
      <c r="C1908" s="4"/>
      <c r="D1908" s="4"/>
      <c r="E1908" s="4"/>
      <c r="F1908" s="4"/>
      <c r="G1908" s="4"/>
      <c r="H1908" s="4"/>
      <c r="I1908" s="4"/>
      <c r="J1908" s="4"/>
      <c r="K1908" s="4"/>
      <c r="L1908" s="4"/>
      <c r="M1908" s="4"/>
      <c r="N1908" s="4"/>
      <c r="O1908" s="4"/>
      <c r="P1908" s="4"/>
      <c r="Q1908" s="4"/>
      <c r="R1908" s="4"/>
      <c r="S1908" s="4"/>
      <c r="T1908" s="4"/>
      <c r="U1908" s="4"/>
      <c r="V1908" s="4"/>
      <c r="W1908" s="4"/>
      <c r="X1908" s="4"/>
      <c r="Y1908" s="4"/>
      <c r="Z1908" s="4"/>
      <c r="AA1908" s="4"/>
      <c r="AB1908" s="4"/>
      <c r="AC1908" s="4"/>
      <c r="AD1908" s="4"/>
      <c r="AE1908" s="4"/>
      <c r="AF1908" s="4"/>
      <c r="AG1908" s="4"/>
      <c r="AH1908" s="4"/>
      <c r="AI1908" s="4"/>
      <c r="AJ1908" s="4"/>
      <c r="AK1908" s="4"/>
    </row>
    <row r="1909" spans="1:37">
      <c r="A1909" s="4"/>
      <c r="B1909" s="4"/>
      <c r="C1909" s="4"/>
      <c r="D1909" s="4"/>
      <c r="E1909" s="4"/>
      <c r="F1909" s="4"/>
      <c r="G1909" s="4"/>
      <c r="H1909" s="4"/>
      <c r="I1909" s="4"/>
      <c r="J1909" s="4"/>
      <c r="K1909" s="4"/>
      <c r="L1909" s="4"/>
      <c r="M1909" s="4"/>
      <c r="N1909" s="4"/>
      <c r="O1909" s="4"/>
      <c r="P1909" s="4"/>
      <c r="Q1909" s="4"/>
      <c r="R1909" s="4"/>
      <c r="S1909" s="4"/>
      <c r="T1909" s="4"/>
      <c r="U1909" s="4"/>
      <c r="V1909" s="4"/>
      <c r="W1909" s="4"/>
      <c r="X1909" s="4"/>
      <c r="Y1909" s="4"/>
      <c r="Z1909" s="4"/>
      <c r="AA1909" s="4"/>
      <c r="AB1909" s="4"/>
      <c r="AC1909" s="4"/>
      <c r="AD1909" s="4"/>
      <c r="AE1909" s="4"/>
      <c r="AF1909" s="4"/>
      <c r="AG1909" s="4"/>
      <c r="AH1909" s="4"/>
      <c r="AI1909" s="4"/>
      <c r="AJ1909" s="4"/>
      <c r="AK1909" s="4"/>
    </row>
    <row r="1910" spans="1:37">
      <c r="A1910" s="4"/>
      <c r="B1910" s="4"/>
      <c r="C1910" s="4"/>
      <c r="D1910" s="4"/>
      <c r="E1910" s="4"/>
      <c r="F1910" s="4"/>
      <c r="G1910" s="4"/>
      <c r="H1910" s="4"/>
      <c r="I1910" s="4"/>
      <c r="J1910" s="4"/>
      <c r="K1910" s="4"/>
      <c r="L1910" s="4"/>
      <c r="M1910" s="4"/>
      <c r="N1910" s="4"/>
      <c r="O1910" s="4"/>
      <c r="P1910" s="4"/>
      <c r="Q1910" s="4"/>
      <c r="R1910" s="4"/>
      <c r="S1910" s="4"/>
      <c r="T1910" s="4"/>
      <c r="U1910" s="4"/>
      <c r="V1910" s="4"/>
      <c r="W1910" s="4"/>
      <c r="X1910" s="4"/>
      <c r="Y1910" s="4"/>
      <c r="Z1910" s="4"/>
      <c r="AA1910" s="4"/>
      <c r="AB1910" s="4"/>
      <c r="AC1910" s="4"/>
      <c r="AD1910" s="4"/>
      <c r="AE1910" s="4"/>
      <c r="AF1910" s="4"/>
      <c r="AG1910" s="4"/>
      <c r="AH1910" s="4"/>
      <c r="AI1910" s="4"/>
      <c r="AJ1910" s="4"/>
      <c r="AK1910" s="4"/>
    </row>
    <row r="1911" spans="1:37">
      <c r="A1911" s="4"/>
      <c r="B1911" s="4"/>
      <c r="C1911" s="4"/>
      <c r="D1911" s="4"/>
      <c r="E1911" s="4"/>
      <c r="F1911" s="4"/>
      <c r="G1911" s="4"/>
      <c r="H1911" s="4"/>
      <c r="I1911" s="4"/>
      <c r="J1911" s="4"/>
      <c r="K1911" s="4"/>
      <c r="L1911" s="4"/>
      <c r="M1911" s="4"/>
      <c r="N1911" s="4"/>
      <c r="O1911" s="4"/>
      <c r="P1911" s="4"/>
      <c r="Q1911" s="4"/>
      <c r="R1911" s="4"/>
      <c r="S1911" s="4"/>
      <c r="T1911" s="4"/>
      <c r="U1911" s="4"/>
      <c r="V1911" s="4"/>
      <c r="W1911" s="4"/>
      <c r="X1911" s="4"/>
      <c r="Y1911" s="4"/>
      <c r="Z1911" s="4"/>
      <c r="AA1911" s="4"/>
      <c r="AB1911" s="4"/>
      <c r="AC1911" s="4"/>
      <c r="AD1911" s="4"/>
      <c r="AE1911" s="4"/>
      <c r="AF1911" s="4"/>
      <c r="AG1911" s="4"/>
      <c r="AH1911" s="4"/>
      <c r="AI1911" s="4"/>
      <c r="AJ1911" s="4"/>
      <c r="AK1911" s="4"/>
    </row>
    <row r="1912" spans="1:37">
      <c r="A1912" s="4"/>
      <c r="B1912" s="4"/>
      <c r="C1912" s="4"/>
      <c r="D1912" s="4"/>
      <c r="E1912" s="4"/>
      <c r="F1912" s="4"/>
      <c r="G1912" s="4"/>
      <c r="H1912" s="4"/>
      <c r="I1912" s="4"/>
      <c r="J1912" s="4"/>
      <c r="K1912" s="4"/>
      <c r="L1912" s="4"/>
      <c r="M1912" s="4"/>
      <c r="N1912" s="4"/>
      <c r="O1912" s="4"/>
      <c r="P1912" s="4"/>
      <c r="Q1912" s="4"/>
      <c r="R1912" s="4"/>
      <c r="S1912" s="4"/>
      <c r="T1912" s="4"/>
      <c r="U1912" s="4"/>
      <c r="V1912" s="4"/>
      <c r="W1912" s="4"/>
      <c r="X1912" s="4"/>
      <c r="Y1912" s="4"/>
      <c r="Z1912" s="4"/>
      <c r="AA1912" s="4"/>
      <c r="AB1912" s="4"/>
      <c r="AC1912" s="4"/>
      <c r="AD1912" s="4"/>
      <c r="AE1912" s="4"/>
      <c r="AF1912" s="4"/>
      <c r="AG1912" s="4"/>
      <c r="AH1912" s="4"/>
      <c r="AI1912" s="4"/>
      <c r="AJ1912" s="4"/>
      <c r="AK1912" s="4"/>
    </row>
    <row r="1913" spans="1:37">
      <c r="A1913" s="4"/>
      <c r="B1913" s="4"/>
      <c r="C1913" s="4"/>
      <c r="D1913" s="4"/>
      <c r="E1913" s="4"/>
      <c r="F1913" s="4"/>
      <c r="G1913" s="4"/>
      <c r="H1913" s="4"/>
      <c r="I1913" s="4"/>
      <c r="J1913" s="4"/>
      <c r="K1913" s="4"/>
      <c r="L1913" s="4"/>
      <c r="M1913" s="4"/>
      <c r="N1913" s="4"/>
      <c r="O1913" s="4"/>
      <c r="P1913" s="4"/>
      <c r="Q1913" s="4"/>
      <c r="R1913" s="4"/>
      <c r="S1913" s="4"/>
      <c r="T1913" s="4"/>
      <c r="U1913" s="4"/>
      <c r="V1913" s="4"/>
      <c r="W1913" s="4"/>
      <c r="X1913" s="4"/>
      <c r="Y1913" s="4"/>
      <c r="Z1913" s="4"/>
      <c r="AA1913" s="4"/>
      <c r="AB1913" s="4"/>
      <c r="AC1913" s="4"/>
      <c r="AD1913" s="4"/>
      <c r="AE1913" s="4"/>
      <c r="AF1913" s="4"/>
      <c r="AG1913" s="4"/>
      <c r="AH1913" s="4"/>
      <c r="AI1913" s="4"/>
      <c r="AJ1913" s="4"/>
      <c r="AK1913" s="4"/>
    </row>
    <row r="1914" spans="1:37">
      <c r="A1914" s="4"/>
      <c r="B1914" s="4"/>
      <c r="C1914" s="4"/>
      <c r="D1914" s="4"/>
      <c r="E1914" s="4"/>
      <c r="F1914" s="4"/>
      <c r="G1914" s="4"/>
      <c r="H1914" s="4"/>
      <c r="I1914" s="4"/>
      <c r="J1914" s="4"/>
      <c r="K1914" s="4"/>
      <c r="L1914" s="4"/>
      <c r="M1914" s="4"/>
      <c r="N1914" s="4"/>
      <c r="O1914" s="4"/>
      <c r="P1914" s="4"/>
      <c r="Q1914" s="4"/>
      <c r="R1914" s="4"/>
      <c r="S1914" s="4"/>
      <c r="T1914" s="4"/>
      <c r="U1914" s="4"/>
      <c r="V1914" s="4"/>
      <c r="W1914" s="4"/>
      <c r="X1914" s="4"/>
      <c r="Y1914" s="4"/>
      <c r="Z1914" s="4"/>
      <c r="AA1914" s="4"/>
      <c r="AB1914" s="4"/>
      <c r="AC1914" s="4"/>
      <c r="AD1914" s="4"/>
      <c r="AE1914" s="4"/>
      <c r="AF1914" s="4"/>
      <c r="AG1914" s="4"/>
      <c r="AH1914" s="4"/>
      <c r="AI1914" s="4"/>
      <c r="AJ1914" s="4"/>
      <c r="AK1914" s="4"/>
    </row>
    <row r="1915" spans="1:37">
      <c r="A1915" s="4"/>
      <c r="B1915" s="4"/>
      <c r="C1915" s="4"/>
      <c r="D1915" s="4"/>
      <c r="E1915" s="4"/>
      <c r="F1915" s="4"/>
      <c r="G1915" s="4"/>
      <c r="H1915" s="4"/>
      <c r="I1915" s="4"/>
      <c r="J1915" s="4"/>
      <c r="K1915" s="4"/>
      <c r="L1915" s="4"/>
      <c r="M1915" s="4"/>
      <c r="N1915" s="4"/>
      <c r="O1915" s="4"/>
      <c r="P1915" s="4"/>
      <c r="Q1915" s="4"/>
      <c r="R1915" s="4"/>
      <c r="S1915" s="4"/>
      <c r="T1915" s="4"/>
      <c r="U1915" s="4"/>
      <c r="V1915" s="4"/>
      <c r="W1915" s="4"/>
      <c r="X1915" s="4"/>
      <c r="Y1915" s="4"/>
      <c r="Z1915" s="4"/>
      <c r="AA1915" s="4"/>
      <c r="AB1915" s="4"/>
      <c r="AC1915" s="4"/>
      <c r="AD1915" s="4"/>
      <c r="AE1915" s="4"/>
      <c r="AF1915" s="4"/>
      <c r="AG1915" s="4"/>
      <c r="AH1915" s="4"/>
      <c r="AI1915" s="4"/>
      <c r="AJ1915" s="4"/>
      <c r="AK1915" s="4"/>
    </row>
    <row r="1916" spans="1:37">
      <c r="A1916" s="4"/>
      <c r="B1916" s="4"/>
      <c r="C1916" s="4"/>
      <c r="D1916" s="4"/>
      <c r="E1916" s="4"/>
      <c r="F1916" s="4"/>
      <c r="G1916" s="4"/>
      <c r="H1916" s="4"/>
      <c r="I1916" s="4"/>
      <c r="J1916" s="4"/>
      <c r="K1916" s="4"/>
      <c r="L1916" s="4"/>
      <c r="M1916" s="4"/>
      <c r="N1916" s="4"/>
      <c r="O1916" s="4"/>
      <c r="P1916" s="4"/>
      <c r="Q1916" s="4"/>
      <c r="R1916" s="4"/>
      <c r="S1916" s="4"/>
      <c r="T1916" s="4"/>
      <c r="U1916" s="4"/>
      <c r="V1916" s="4"/>
      <c r="W1916" s="4"/>
      <c r="X1916" s="4"/>
      <c r="Y1916" s="4"/>
      <c r="Z1916" s="4"/>
      <c r="AA1916" s="4"/>
      <c r="AB1916" s="4"/>
      <c r="AC1916" s="4"/>
      <c r="AD1916" s="4"/>
      <c r="AE1916" s="4"/>
      <c r="AF1916" s="4"/>
      <c r="AG1916" s="4"/>
      <c r="AH1916" s="4"/>
      <c r="AI1916" s="4"/>
      <c r="AJ1916" s="4"/>
      <c r="AK1916" s="4"/>
    </row>
    <row r="1917" spans="1:37">
      <c r="A1917" s="4"/>
      <c r="B1917" s="4"/>
      <c r="C1917" s="4"/>
      <c r="D1917" s="4"/>
      <c r="E1917" s="4"/>
      <c r="F1917" s="4"/>
      <c r="G1917" s="4"/>
      <c r="H1917" s="4"/>
      <c r="I1917" s="4"/>
      <c r="J1917" s="4"/>
      <c r="K1917" s="4"/>
      <c r="L1917" s="4"/>
      <c r="M1917" s="4"/>
      <c r="N1917" s="4"/>
      <c r="O1917" s="4"/>
      <c r="P1917" s="4"/>
      <c r="Q1917" s="4"/>
      <c r="R1917" s="4"/>
      <c r="S1917" s="4"/>
      <c r="T1917" s="4"/>
      <c r="U1917" s="4"/>
      <c r="V1917" s="4"/>
      <c r="W1917" s="4"/>
      <c r="X1917" s="4"/>
      <c r="Y1917" s="4"/>
      <c r="Z1917" s="4"/>
      <c r="AA1917" s="4"/>
      <c r="AB1917" s="4"/>
      <c r="AC1917" s="4"/>
      <c r="AD1917" s="4"/>
      <c r="AE1917" s="4"/>
      <c r="AF1917" s="4"/>
      <c r="AG1917" s="4"/>
      <c r="AH1917" s="4"/>
      <c r="AI1917" s="4"/>
      <c r="AJ1917" s="4"/>
      <c r="AK1917" s="4"/>
    </row>
    <row r="1918" spans="1:37">
      <c r="A1918" s="4"/>
      <c r="B1918" s="4"/>
      <c r="C1918" s="4"/>
      <c r="D1918" s="4"/>
      <c r="E1918" s="4"/>
      <c r="F1918" s="4"/>
      <c r="G1918" s="4"/>
      <c r="H1918" s="4"/>
      <c r="I1918" s="4"/>
      <c r="J1918" s="4"/>
      <c r="K1918" s="4"/>
      <c r="L1918" s="4"/>
      <c r="M1918" s="4"/>
      <c r="N1918" s="4"/>
      <c r="O1918" s="4"/>
      <c r="P1918" s="4"/>
      <c r="Q1918" s="4"/>
      <c r="R1918" s="4"/>
      <c r="S1918" s="4"/>
      <c r="T1918" s="4"/>
      <c r="U1918" s="4"/>
      <c r="V1918" s="4"/>
      <c r="W1918" s="4"/>
      <c r="X1918" s="4"/>
      <c r="Y1918" s="4"/>
      <c r="Z1918" s="4"/>
      <c r="AA1918" s="4"/>
      <c r="AB1918" s="4"/>
      <c r="AC1918" s="4"/>
      <c r="AD1918" s="4"/>
      <c r="AE1918" s="4"/>
      <c r="AF1918" s="4"/>
      <c r="AG1918" s="4"/>
      <c r="AH1918" s="4"/>
      <c r="AI1918" s="4"/>
      <c r="AJ1918" s="4"/>
      <c r="AK1918" s="4"/>
    </row>
    <row r="1919" spans="1:37">
      <c r="A1919" s="4"/>
      <c r="B1919" s="4"/>
      <c r="C1919" s="4"/>
      <c r="D1919" s="4"/>
      <c r="E1919" s="4"/>
      <c r="F1919" s="4"/>
      <c r="G1919" s="4"/>
      <c r="H1919" s="4"/>
      <c r="I1919" s="4"/>
      <c r="J1919" s="4"/>
      <c r="K1919" s="4"/>
      <c r="L1919" s="4"/>
      <c r="M1919" s="4"/>
      <c r="N1919" s="4"/>
      <c r="O1919" s="4"/>
      <c r="P1919" s="4"/>
      <c r="Q1919" s="4"/>
      <c r="R1919" s="4"/>
      <c r="S1919" s="4"/>
      <c r="T1919" s="4"/>
      <c r="U1919" s="4"/>
      <c r="V1919" s="4"/>
      <c r="W1919" s="4"/>
      <c r="X1919" s="4"/>
      <c r="Y1919" s="4"/>
      <c r="Z1919" s="4"/>
      <c r="AA1919" s="4"/>
      <c r="AB1919" s="4"/>
      <c r="AC1919" s="4"/>
      <c r="AD1919" s="4"/>
      <c r="AE1919" s="4"/>
      <c r="AF1919" s="4"/>
      <c r="AG1919" s="4"/>
      <c r="AH1919" s="4"/>
      <c r="AI1919" s="4"/>
      <c r="AJ1919" s="4"/>
      <c r="AK1919" s="4"/>
    </row>
    <row r="1920" spans="1:37">
      <c r="A1920" s="4"/>
      <c r="B1920" s="4"/>
      <c r="C1920" s="4"/>
      <c r="D1920" s="4"/>
      <c r="E1920" s="4"/>
      <c r="F1920" s="4"/>
      <c r="G1920" s="4"/>
      <c r="H1920" s="4"/>
      <c r="I1920" s="4"/>
      <c r="J1920" s="4"/>
      <c r="K1920" s="4"/>
      <c r="L1920" s="4"/>
      <c r="M1920" s="4"/>
      <c r="N1920" s="4"/>
      <c r="O1920" s="4"/>
      <c r="P1920" s="4"/>
      <c r="Q1920" s="4"/>
      <c r="R1920" s="4"/>
      <c r="S1920" s="4"/>
      <c r="T1920" s="4"/>
      <c r="U1920" s="4"/>
      <c r="V1920" s="4"/>
      <c r="W1920" s="4"/>
      <c r="X1920" s="4"/>
      <c r="Y1920" s="4"/>
      <c r="Z1920" s="4"/>
      <c r="AA1920" s="4"/>
      <c r="AB1920" s="4"/>
      <c r="AC1920" s="4"/>
      <c r="AD1920" s="4"/>
      <c r="AE1920" s="4"/>
      <c r="AF1920" s="4"/>
      <c r="AG1920" s="4"/>
      <c r="AH1920" s="4"/>
      <c r="AI1920" s="4"/>
      <c r="AJ1920" s="4"/>
      <c r="AK1920" s="4"/>
    </row>
    <row r="1921" spans="1:37">
      <c r="A1921" s="4"/>
      <c r="B1921" s="4"/>
      <c r="C1921" s="4"/>
      <c r="D1921" s="4"/>
      <c r="E1921" s="4"/>
      <c r="F1921" s="4"/>
      <c r="G1921" s="4"/>
      <c r="H1921" s="4"/>
      <c r="I1921" s="4"/>
      <c r="J1921" s="4"/>
      <c r="K1921" s="4"/>
      <c r="L1921" s="4"/>
      <c r="M1921" s="4"/>
      <c r="N1921" s="4"/>
      <c r="O1921" s="4"/>
      <c r="P1921" s="4"/>
      <c r="Q1921" s="4"/>
      <c r="R1921" s="4"/>
      <c r="S1921" s="4"/>
      <c r="T1921" s="4"/>
      <c r="U1921" s="4"/>
      <c r="V1921" s="4"/>
      <c r="W1921" s="4"/>
      <c r="X1921" s="4"/>
      <c r="Y1921" s="4"/>
      <c r="Z1921" s="4"/>
      <c r="AA1921" s="4"/>
      <c r="AB1921" s="4"/>
      <c r="AC1921" s="4"/>
      <c r="AD1921" s="4"/>
      <c r="AE1921" s="4"/>
      <c r="AF1921" s="4"/>
      <c r="AG1921" s="4"/>
      <c r="AH1921" s="4"/>
      <c r="AI1921" s="4"/>
      <c r="AJ1921" s="4"/>
      <c r="AK1921" s="4"/>
    </row>
    <row r="1922" spans="1:37">
      <c r="A1922" s="4"/>
      <c r="B1922" s="4"/>
      <c r="C1922" s="4"/>
      <c r="D1922" s="4"/>
      <c r="E1922" s="4"/>
      <c r="F1922" s="4"/>
      <c r="G1922" s="4"/>
      <c r="H1922" s="4"/>
      <c r="I1922" s="4"/>
      <c r="J1922" s="4"/>
      <c r="K1922" s="4"/>
      <c r="L1922" s="4"/>
      <c r="M1922" s="4"/>
      <c r="N1922" s="4"/>
      <c r="O1922" s="4"/>
      <c r="P1922" s="4"/>
      <c r="Q1922" s="4"/>
      <c r="R1922" s="4"/>
      <c r="S1922" s="4"/>
      <c r="T1922" s="4"/>
      <c r="U1922" s="4"/>
      <c r="V1922" s="4"/>
      <c r="W1922" s="4"/>
      <c r="X1922" s="4"/>
      <c r="Y1922" s="4"/>
      <c r="Z1922" s="4"/>
      <c r="AA1922" s="4"/>
      <c r="AB1922" s="4"/>
      <c r="AC1922" s="4"/>
      <c r="AD1922" s="4"/>
      <c r="AE1922" s="4"/>
      <c r="AF1922" s="4"/>
      <c r="AG1922" s="4"/>
      <c r="AH1922" s="4"/>
      <c r="AI1922" s="4"/>
      <c r="AJ1922" s="4"/>
      <c r="AK1922" s="4"/>
    </row>
    <row r="1923" spans="1:37">
      <c r="A1923" s="4"/>
      <c r="B1923" s="4"/>
      <c r="C1923" s="4"/>
      <c r="D1923" s="4"/>
      <c r="E1923" s="4"/>
      <c r="F1923" s="4"/>
      <c r="G1923" s="4"/>
      <c r="H1923" s="4"/>
      <c r="I1923" s="4"/>
      <c r="J1923" s="4"/>
      <c r="K1923" s="4"/>
      <c r="L1923" s="4"/>
      <c r="M1923" s="4"/>
      <c r="N1923" s="4"/>
      <c r="O1923" s="4"/>
      <c r="P1923" s="4"/>
      <c r="Q1923" s="4"/>
      <c r="R1923" s="4"/>
      <c r="S1923" s="4"/>
      <c r="T1923" s="4"/>
      <c r="U1923" s="4"/>
      <c r="V1923" s="4"/>
      <c r="W1923" s="4"/>
      <c r="X1923" s="4"/>
      <c r="Y1923" s="4"/>
      <c r="Z1923" s="4"/>
      <c r="AA1923" s="4"/>
      <c r="AB1923" s="4"/>
      <c r="AC1923" s="4"/>
      <c r="AD1923" s="4"/>
      <c r="AE1923" s="4"/>
      <c r="AF1923" s="4"/>
      <c r="AG1923" s="4"/>
      <c r="AH1923" s="4"/>
      <c r="AI1923" s="4"/>
      <c r="AJ1923" s="4"/>
      <c r="AK1923" s="4"/>
    </row>
    <row r="1924" spans="1:37">
      <c r="A1924" s="4"/>
      <c r="B1924" s="4"/>
      <c r="C1924" s="4"/>
      <c r="D1924" s="4"/>
      <c r="E1924" s="4"/>
      <c r="F1924" s="4"/>
      <c r="G1924" s="4"/>
      <c r="H1924" s="4"/>
      <c r="I1924" s="4"/>
      <c r="J1924" s="4"/>
      <c r="K1924" s="4"/>
      <c r="L1924" s="4"/>
      <c r="M1924" s="4"/>
      <c r="N1924" s="4"/>
      <c r="O1924" s="4"/>
      <c r="P1924" s="4"/>
      <c r="Q1924" s="4"/>
      <c r="R1924" s="4"/>
      <c r="S1924" s="4"/>
      <c r="T1924" s="4"/>
      <c r="U1924" s="4"/>
      <c r="V1924" s="4"/>
      <c r="W1924" s="4"/>
      <c r="X1924" s="4"/>
      <c r="Y1924" s="4"/>
      <c r="Z1924" s="4"/>
      <c r="AA1924" s="4"/>
      <c r="AB1924" s="4"/>
      <c r="AC1924" s="4"/>
      <c r="AD1924" s="4"/>
      <c r="AE1924" s="4"/>
      <c r="AF1924" s="4"/>
      <c r="AG1924" s="4"/>
      <c r="AH1924" s="4"/>
      <c r="AI1924" s="4"/>
      <c r="AJ1924" s="4"/>
      <c r="AK1924" s="4"/>
    </row>
    <row r="1925" spans="1:37">
      <c r="A1925" s="4"/>
      <c r="B1925" s="4"/>
      <c r="C1925" s="4"/>
      <c r="D1925" s="4"/>
      <c r="E1925" s="4"/>
      <c r="F1925" s="4"/>
      <c r="G1925" s="4"/>
      <c r="H1925" s="4"/>
      <c r="I1925" s="4"/>
      <c r="J1925" s="4"/>
      <c r="K1925" s="4"/>
      <c r="L1925" s="4"/>
      <c r="M1925" s="4"/>
      <c r="N1925" s="4"/>
      <c r="O1925" s="4"/>
      <c r="P1925" s="4"/>
      <c r="Q1925" s="4"/>
      <c r="R1925" s="4"/>
      <c r="S1925" s="4"/>
      <c r="T1925" s="4"/>
      <c r="U1925" s="4"/>
      <c r="V1925" s="4"/>
      <c r="W1925" s="4"/>
      <c r="X1925" s="4"/>
      <c r="Y1925" s="4"/>
      <c r="Z1925" s="4"/>
      <c r="AA1925" s="4"/>
      <c r="AB1925" s="4"/>
      <c r="AC1925" s="4"/>
      <c r="AD1925" s="4"/>
      <c r="AE1925" s="4"/>
      <c r="AF1925" s="4"/>
      <c r="AG1925" s="4"/>
      <c r="AH1925" s="4"/>
      <c r="AI1925" s="4"/>
      <c r="AJ1925" s="4"/>
      <c r="AK1925" s="4"/>
    </row>
    <row r="1926" spans="1:37">
      <c r="A1926" s="4"/>
      <c r="B1926" s="4"/>
      <c r="C1926" s="4"/>
      <c r="D1926" s="4"/>
      <c r="E1926" s="4"/>
      <c r="F1926" s="4"/>
      <c r="G1926" s="4"/>
      <c r="H1926" s="4"/>
      <c r="I1926" s="4"/>
      <c r="J1926" s="4"/>
      <c r="K1926" s="4"/>
      <c r="L1926" s="4"/>
      <c r="M1926" s="4"/>
      <c r="N1926" s="4"/>
      <c r="O1926" s="4"/>
      <c r="P1926" s="4"/>
      <c r="Q1926" s="4"/>
      <c r="R1926" s="4"/>
      <c r="S1926" s="4"/>
      <c r="T1926" s="4"/>
      <c r="U1926" s="4"/>
      <c r="V1926" s="4"/>
      <c r="W1926" s="4"/>
      <c r="X1926" s="4"/>
      <c r="Y1926" s="4"/>
      <c r="Z1926" s="4"/>
      <c r="AA1926" s="4"/>
      <c r="AB1926" s="4"/>
      <c r="AC1926" s="4"/>
      <c r="AD1926" s="4"/>
      <c r="AE1926" s="4"/>
      <c r="AF1926" s="4"/>
      <c r="AG1926" s="4"/>
      <c r="AH1926" s="4"/>
      <c r="AI1926" s="4"/>
      <c r="AJ1926" s="4"/>
      <c r="AK1926" s="4"/>
    </row>
    <row r="1927" spans="1:37">
      <c r="A1927" s="4"/>
      <c r="B1927" s="4"/>
      <c r="C1927" s="4"/>
      <c r="D1927" s="4"/>
      <c r="E1927" s="4"/>
      <c r="F1927" s="4"/>
      <c r="G1927" s="4"/>
      <c r="H1927" s="4"/>
      <c r="I1927" s="4"/>
      <c r="J1927" s="4"/>
      <c r="K1927" s="4"/>
      <c r="L1927" s="4"/>
      <c r="M1927" s="4"/>
      <c r="N1927" s="4"/>
      <c r="O1927" s="4"/>
      <c r="P1927" s="4"/>
      <c r="Q1927" s="4"/>
      <c r="R1927" s="4"/>
      <c r="S1927" s="4"/>
      <c r="T1927" s="4"/>
      <c r="U1927" s="4"/>
      <c r="V1927" s="4"/>
      <c r="W1927" s="4"/>
      <c r="X1927" s="4"/>
      <c r="Y1927" s="4"/>
      <c r="Z1927" s="4"/>
      <c r="AA1927" s="4"/>
      <c r="AB1927" s="4"/>
      <c r="AC1927" s="4"/>
      <c r="AD1927" s="4"/>
      <c r="AE1927" s="4"/>
      <c r="AF1927" s="4"/>
      <c r="AG1927" s="4"/>
      <c r="AH1927" s="4"/>
      <c r="AI1927" s="4"/>
      <c r="AJ1927" s="4"/>
      <c r="AK1927" s="4"/>
    </row>
    <row r="1928" spans="1:37">
      <c r="A1928" s="4"/>
      <c r="B1928" s="4"/>
      <c r="C1928" s="4"/>
      <c r="D1928" s="4"/>
      <c r="E1928" s="4"/>
      <c r="F1928" s="4"/>
      <c r="G1928" s="4"/>
      <c r="H1928" s="4"/>
      <c r="I1928" s="4"/>
      <c r="J1928" s="4"/>
      <c r="K1928" s="4"/>
      <c r="L1928" s="4"/>
      <c r="M1928" s="4"/>
      <c r="N1928" s="4"/>
      <c r="O1928" s="4"/>
      <c r="P1928" s="4"/>
      <c r="Q1928" s="4"/>
      <c r="R1928" s="4"/>
      <c r="S1928" s="4"/>
      <c r="T1928" s="4"/>
      <c r="U1928" s="4"/>
      <c r="V1928" s="4"/>
      <c r="W1928" s="4"/>
      <c r="X1928" s="4"/>
      <c r="Y1928" s="4"/>
      <c r="Z1928" s="4"/>
      <c r="AA1928" s="4"/>
      <c r="AB1928" s="4"/>
      <c r="AC1928" s="4"/>
      <c r="AD1928" s="4"/>
      <c r="AE1928" s="4"/>
      <c r="AF1928" s="4"/>
      <c r="AG1928" s="4"/>
      <c r="AH1928" s="4"/>
      <c r="AI1928" s="4"/>
      <c r="AJ1928" s="4"/>
      <c r="AK1928" s="4"/>
    </row>
    <row r="1929" spans="1:37">
      <c r="A1929" s="4"/>
      <c r="B1929" s="4"/>
      <c r="C1929" s="4"/>
      <c r="D1929" s="4"/>
      <c r="E1929" s="4"/>
      <c r="F1929" s="4"/>
      <c r="G1929" s="4"/>
      <c r="H1929" s="4"/>
      <c r="I1929" s="4"/>
      <c r="J1929" s="4"/>
      <c r="K1929" s="4"/>
      <c r="L1929" s="4"/>
      <c r="M1929" s="4"/>
      <c r="N1929" s="4"/>
      <c r="O1929" s="4"/>
      <c r="P1929" s="4"/>
      <c r="Q1929" s="4"/>
      <c r="R1929" s="4"/>
      <c r="S1929" s="4"/>
      <c r="T1929" s="4"/>
      <c r="U1929" s="4"/>
      <c r="V1929" s="4"/>
      <c r="W1929" s="4"/>
      <c r="X1929" s="4"/>
      <c r="Y1929" s="4"/>
      <c r="Z1929" s="4"/>
      <c r="AA1929" s="4"/>
      <c r="AB1929" s="4"/>
      <c r="AC1929" s="4"/>
      <c r="AD1929" s="4"/>
      <c r="AE1929" s="4"/>
      <c r="AF1929" s="4"/>
      <c r="AG1929" s="4"/>
      <c r="AH1929" s="4"/>
      <c r="AI1929" s="4"/>
      <c r="AJ1929" s="4"/>
      <c r="AK1929" s="4"/>
    </row>
    <row r="1930" spans="1:37">
      <c r="A1930" s="4"/>
      <c r="B1930" s="4"/>
      <c r="C1930" s="4"/>
      <c r="D1930" s="4"/>
      <c r="E1930" s="4"/>
      <c r="F1930" s="4"/>
      <c r="G1930" s="4"/>
      <c r="H1930" s="4"/>
      <c r="I1930" s="4"/>
      <c r="J1930" s="4"/>
      <c r="K1930" s="4"/>
      <c r="L1930" s="4"/>
      <c r="M1930" s="4"/>
      <c r="N1930" s="4"/>
      <c r="O1930" s="4"/>
      <c r="P1930" s="4"/>
      <c r="Q1930" s="4"/>
      <c r="R1930" s="4"/>
      <c r="S1930" s="4"/>
      <c r="T1930" s="4"/>
      <c r="U1930" s="4"/>
      <c r="V1930" s="4"/>
      <c r="W1930" s="4"/>
      <c r="X1930" s="4"/>
      <c r="Y1930" s="4"/>
      <c r="Z1930" s="4"/>
      <c r="AA1930" s="4"/>
      <c r="AB1930" s="4"/>
      <c r="AC1930" s="4"/>
      <c r="AD1930" s="4"/>
      <c r="AE1930" s="4"/>
      <c r="AF1930" s="4"/>
      <c r="AG1930" s="4"/>
      <c r="AH1930" s="4"/>
      <c r="AI1930" s="4"/>
      <c r="AJ1930" s="4"/>
      <c r="AK1930" s="4"/>
    </row>
    <row r="1931" spans="1:37">
      <c r="A1931" s="4"/>
      <c r="B1931" s="4"/>
      <c r="C1931" s="4"/>
      <c r="D1931" s="4"/>
      <c r="E1931" s="4"/>
      <c r="F1931" s="4"/>
      <c r="G1931" s="4"/>
      <c r="H1931" s="4"/>
      <c r="I1931" s="4"/>
      <c r="J1931" s="4"/>
      <c r="K1931" s="4"/>
      <c r="L1931" s="4"/>
      <c r="M1931" s="4"/>
      <c r="N1931" s="4"/>
      <c r="O1931" s="4"/>
      <c r="P1931" s="4"/>
      <c r="Q1931" s="4"/>
      <c r="R1931" s="4"/>
      <c r="S1931" s="4"/>
      <c r="T1931" s="4"/>
      <c r="U1931" s="4"/>
      <c r="V1931" s="4"/>
      <c r="W1931" s="4"/>
      <c r="X1931" s="4"/>
      <c r="Y1931" s="4"/>
      <c r="Z1931" s="4"/>
      <c r="AA1931" s="4"/>
      <c r="AB1931" s="4"/>
      <c r="AC1931" s="4"/>
      <c r="AD1931" s="4"/>
      <c r="AE1931" s="4"/>
      <c r="AF1931" s="4"/>
      <c r="AG1931" s="4"/>
      <c r="AH1931" s="4"/>
      <c r="AI1931" s="4"/>
      <c r="AJ1931" s="4"/>
      <c r="AK1931" s="4"/>
    </row>
    <row r="1932" spans="1:37">
      <c r="A1932" s="4"/>
      <c r="B1932" s="4"/>
      <c r="C1932" s="4"/>
      <c r="D1932" s="4"/>
      <c r="E1932" s="4"/>
      <c r="F1932" s="4"/>
      <c r="G1932" s="4"/>
      <c r="H1932" s="4"/>
      <c r="I1932" s="4"/>
      <c r="J1932" s="4"/>
      <c r="K1932" s="4"/>
      <c r="L1932" s="4"/>
      <c r="M1932" s="4"/>
      <c r="N1932" s="4"/>
      <c r="O1932" s="4"/>
      <c r="P1932" s="4"/>
      <c r="Q1932" s="4"/>
      <c r="R1932" s="4"/>
      <c r="S1932" s="4"/>
      <c r="T1932" s="4"/>
      <c r="U1932" s="4"/>
      <c r="V1932" s="4"/>
      <c r="W1932" s="4"/>
      <c r="X1932" s="4"/>
      <c r="Y1932" s="4"/>
      <c r="Z1932" s="4"/>
      <c r="AA1932" s="4"/>
      <c r="AB1932" s="4"/>
      <c r="AC1932" s="4"/>
      <c r="AD1932" s="4"/>
      <c r="AE1932" s="4"/>
      <c r="AF1932" s="4"/>
      <c r="AG1932" s="4"/>
      <c r="AH1932" s="4"/>
      <c r="AI1932" s="4"/>
      <c r="AJ1932" s="4"/>
      <c r="AK1932" s="4"/>
    </row>
    <row r="1933" spans="1:37">
      <c r="A1933" s="4"/>
      <c r="B1933" s="4"/>
      <c r="C1933" s="4"/>
      <c r="D1933" s="4"/>
      <c r="E1933" s="4"/>
      <c r="F1933" s="4"/>
      <c r="G1933" s="4"/>
      <c r="H1933" s="4"/>
      <c r="I1933" s="4"/>
      <c r="J1933" s="4"/>
      <c r="K1933" s="4"/>
      <c r="L1933" s="4"/>
      <c r="M1933" s="4"/>
      <c r="N1933" s="4"/>
      <c r="O1933" s="4"/>
      <c r="P1933" s="4"/>
      <c r="Q1933" s="4"/>
      <c r="R1933" s="4"/>
      <c r="S1933" s="4"/>
      <c r="T1933" s="4"/>
      <c r="U1933" s="4"/>
      <c r="V1933" s="4"/>
      <c r="W1933" s="4"/>
      <c r="X1933" s="4"/>
      <c r="Y1933" s="4"/>
      <c r="Z1933" s="4"/>
      <c r="AA1933" s="4"/>
      <c r="AB1933" s="4"/>
      <c r="AC1933" s="4"/>
      <c r="AD1933" s="4"/>
      <c r="AE1933" s="4"/>
      <c r="AF1933" s="4"/>
      <c r="AG1933" s="4"/>
      <c r="AH1933" s="4"/>
      <c r="AI1933" s="4"/>
      <c r="AJ1933" s="4"/>
      <c r="AK1933" s="4"/>
    </row>
    <row r="1934" spans="1:37">
      <c r="A1934" s="4"/>
      <c r="B1934" s="4"/>
      <c r="C1934" s="4"/>
      <c r="D1934" s="4"/>
      <c r="E1934" s="4"/>
      <c r="F1934" s="4"/>
      <c r="G1934" s="4"/>
      <c r="H1934" s="4"/>
      <c r="I1934" s="4"/>
      <c r="J1934" s="4"/>
      <c r="K1934" s="4"/>
      <c r="L1934" s="4"/>
      <c r="M1934" s="4"/>
      <c r="N1934" s="4"/>
      <c r="O1934" s="4"/>
      <c r="P1934" s="4"/>
      <c r="Q1934" s="4"/>
      <c r="R1934" s="4"/>
      <c r="S1934" s="4"/>
      <c r="T1934" s="4"/>
      <c r="U1934" s="4"/>
      <c r="V1934" s="4"/>
      <c r="W1934" s="4"/>
      <c r="X1934" s="4"/>
      <c r="Y1934" s="4"/>
      <c r="Z1934" s="4"/>
      <c r="AA1934" s="4"/>
      <c r="AB1934" s="4"/>
      <c r="AC1934" s="4"/>
      <c r="AD1934" s="4"/>
      <c r="AE1934" s="4"/>
      <c r="AF1934" s="4"/>
      <c r="AG1934" s="4"/>
      <c r="AH1934" s="4"/>
      <c r="AI1934" s="4"/>
      <c r="AJ1934" s="4"/>
      <c r="AK1934" s="4"/>
    </row>
    <row r="1935" spans="1:37">
      <c r="A1935" s="4"/>
      <c r="B1935" s="4"/>
      <c r="C1935" s="4"/>
      <c r="D1935" s="4"/>
      <c r="E1935" s="4"/>
      <c r="F1935" s="4"/>
      <c r="G1935" s="4"/>
      <c r="H1935" s="4"/>
      <c r="I1935" s="4"/>
      <c r="J1935" s="4"/>
      <c r="K1935" s="4"/>
      <c r="L1935" s="4"/>
      <c r="M1935" s="4"/>
      <c r="N1935" s="4"/>
      <c r="O1935" s="4"/>
      <c r="P1935" s="4"/>
      <c r="Q1935" s="4"/>
      <c r="R1935" s="4"/>
      <c r="S1935" s="4"/>
      <c r="T1935" s="4"/>
      <c r="U1935" s="4"/>
      <c r="V1935" s="4"/>
      <c r="W1935" s="4"/>
      <c r="X1935" s="4"/>
      <c r="Y1935" s="4"/>
      <c r="Z1935" s="4"/>
      <c r="AA1935" s="4"/>
      <c r="AB1935" s="4"/>
      <c r="AC1935" s="4"/>
      <c r="AD1935" s="4"/>
      <c r="AE1935" s="4"/>
      <c r="AF1935" s="4"/>
      <c r="AG1935" s="4"/>
      <c r="AH1935" s="4"/>
      <c r="AI1935" s="4"/>
      <c r="AJ1935" s="4"/>
      <c r="AK1935" s="4"/>
    </row>
    <row r="1936" spans="1:37">
      <c r="A1936" s="4"/>
      <c r="B1936" s="4"/>
      <c r="C1936" s="4"/>
      <c r="D1936" s="4"/>
      <c r="E1936" s="4"/>
      <c r="F1936" s="4"/>
      <c r="G1936" s="4"/>
      <c r="H1936" s="4"/>
      <c r="I1936" s="4"/>
      <c r="J1936" s="4"/>
      <c r="K1936" s="4"/>
      <c r="L1936" s="4"/>
      <c r="M1936" s="4"/>
      <c r="N1936" s="4"/>
      <c r="O1936" s="4"/>
      <c r="P1936" s="4"/>
      <c r="Q1936" s="4"/>
      <c r="R1936" s="4"/>
      <c r="S1936" s="4"/>
      <c r="T1936" s="4"/>
      <c r="U1936" s="4"/>
      <c r="V1936" s="4"/>
      <c r="W1936" s="4"/>
      <c r="X1936" s="4"/>
      <c r="Y1936" s="4"/>
      <c r="Z1936" s="4"/>
      <c r="AA1936" s="4"/>
      <c r="AB1936" s="4"/>
      <c r="AC1936" s="4"/>
      <c r="AD1936" s="4"/>
      <c r="AE1936" s="4"/>
      <c r="AF1936" s="4"/>
      <c r="AG1936" s="4"/>
      <c r="AH1936" s="4"/>
      <c r="AI1936" s="4"/>
      <c r="AJ1936" s="4"/>
      <c r="AK1936" s="4"/>
    </row>
    <row r="1937" spans="1:37">
      <c r="A1937" s="4"/>
      <c r="B1937" s="4"/>
      <c r="C1937" s="4"/>
      <c r="D1937" s="4"/>
      <c r="E1937" s="4"/>
      <c r="F1937" s="4"/>
      <c r="G1937" s="4"/>
      <c r="H1937" s="4"/>
      <c r="I1937" s="4"/>
      <c r="J1937" s="4"/>
      <c r="K1937" s="4"/>
      <c r="L1937" s="4"/>
      <c r="M1937" s="4"/>
      <c r="N1937" s="4"/>
      <c r="O1937" s="4"/>
      <c r="P1937" s="4"/>
      <c r="Q1937" s="4"/>
      <c r="R1937" s="4"/>
      <c r="S1937" s="4"/>
      <c r="T1937" s="4"/>
      <c r="U1937" s="4"/>
      <c r="V1937" s="4"/>
      <c r="W1937" s="4"/>
      <c r="X1937" s="4"/>
      <c r="Y1937" s="4"/>
      <c r="Z1937" s="4"/>
      <c r="AA1937" s="4"/>
      <c r="AB1937" s="4"/>
      <c r="AC1937" s="4"/>
      <c r="AD1937" s="4"/>
      <c r="AE1937" s="4"/>
      <c r="AF1937" s="4"/>
      <c r="AG1937" s="4"/>
      <c r="AH1937" s="4"/>
      <c r="AI1937" s="4"/>
      <c r="AJ1937" s="4"/>
      <c r="AK1937" s="4"/>
    </row>
    <row r="1938" spans="1:37">
      <c r="A1938" s="4"/>
      <c r="B1938" s="4"/>
      <c r="C1938" s="4"/>
      <c r="D1938" s="4"/>
      <c r="E1938" s="4"/>
      <c r="F1938" s="4"/>
      <c r="G1938" s="4"/>
      <c r="H1938" s="4"/>
      <c r="I1938" s="4"/>
      <c r="J1938" s="4"/>
      <c r="K1938" s="4"/>
      <c r="L1938" s="4"/>
      <c r="M1938" s="4"/>
      <c r="N1938" s="4"/>
      <c r="O1938" s="4"/>
      <c r="P1938" s="4"/>
      <c r="Q1938" s="4"/>
      <c r="R1938" s="4"/>
      <c r="S1938" s="4"/>
      <c r="T1938" s="4"/>
      <c r="U1938" s="4"/>
      <c r="V1938" s="4"/>
      <c r="W1938" s="4"/>
      <c r="X1938" s="4"/>
      <c r="Y1938" s="4"/>
      <c r="Z1938" s="4"/>
      <c r="AA1938" s="4"/>
      <c r="AB1938" s="4"/>
      <c r="AC1938" s="4"/>
      <c r="AD1938" s="4"/>
      <c r="AE1938" s="4"/>
      <c r="AF1938" s="4"/>
      <c r="AG1938" s="4"/>
      <c r="AH1938" s="4"/>
      <c r="AI1938" s="4"/>
      <c r="AJ1938" s="4"/>
      <c r="AK1938" s="4"/>
    </row>
    <row r="1939" spans="1:37">
      <c r="A1939" s="4"/>
      <c r="B1939" s="4"/>
      <c r="C1939" s="4"/>
      <c r="D1939" s="4"/>
      <c r="E1939" s="4"/>
      <c r="F1939" s="4"/>
      <c r="G1939" s="4"/>
      <c r="H1939" s="4"/>
      <c r="I1939" s="4"/>
      <c r="J1939" s="4"/>
      <c r="K1939" s="4"/>
      <c r="L1939" s="4"/>
      <c r="M1939" s="4"/>
      <c r="N1939" s="4"/>
      <c r="O1939" s="4"/>
      <c r="P1939" s="4"/>
      <c r="Q1939" s="4"/>
      <c r="R1939" s="4"/>
      <c r="S1939" s="4"/>
      <c r="T1939" s="4"/>
      <c r="U1939" s="4"/>
      <c r="V1939" s="4"/>
      <c r="W1939" s="4"/>
      <c r="X1939" s="4"/>
      <c r="Y1939" s="4"/>
      <c r="Z1939" s="4"/>
      <c r="AA1939" s="4"/>
      <c r="AB1939" s="4"/>
      <c r="AC1939" s="4"/>
      <c r="AD1939" s="4"/>
      <c r="AE1939" s="4"/>
      <c r="AF1939" s="4"/>
      <c r="AG1939" s="4"/>
      <c r="AH1939" s="4"/>
      <c r="AI1939" s="4"/>
      <c r="AJ1939" s="4"/>
      <c r="AK1939" s="4"/>
    </row>
    <row r="1940" spans="1:37">
      <c r="A1940" s="4"/>
      <c r="B1940" s="4"/>
      <c r="C1940" s="4"/>
      <c r="D1940" s="4"/>
      <c r="E1940" s="4"/>
      <c r="F1940" s="4"/>
      <c r="G1940" s="4"/>
      <c r="H1940" s="4"/>
      <c r="I1940" s="4"/>
      <c r="J1940" s="4"/>
      <c r="K1940" s="4"/>
      <c r="L1940" s="4"/>
      <c r="M1940" s="4"/>
      <c r="N1940" s="4"/>
      <c r="O1940" s="4"/>
      <c r="P1940" s="4"/>
      <c r="Q1940" s="4"/>
      <c r="R1940" s="4"/>
      <c r="S1940" s="4"/>
      <c r="T1940" s="4"/>
      <c r="U1940" s="4"/>
      <c r="V1940" s="4"/>
      <c r="W1940" s="4"/>
      <c r="X1940" s="4"/>
      <c r="Y1940" s="4"/>
      <c r="Z1940" s="4"/>
      <c r="AA1940" s="4"/>
      <c r="AB1940" s="4"/>
      <c r="AC1940" s="4"/>
      <c r="AD1940" s="4"/>
      <c r="AE1940" s="4"/>
      <c r="AF1940" s="4"/>
      <c r="AG1940" s="4"/>
      <c r="AH1940" s="4"/>
      <c r="AI1940" s="4"/>
      <c r="AJ1940" s="4"/>
      <c r="AK1940" s="4"/>
    </row>
    <row r="1941" spans="1:37">
      <c r="A1941" s="4"/>
      <c r="B1941" s="4"/>
      <c r="C1941" s="4"/>
      <c r="D1941" s="4"/>
      <c r="E1941" s="4"/>
      <c r="F1941" s="4"/>
      <c r="G1941" s="4"/>
      <c r="H1941" s="4"/>
      <c r="I1941" s="4"/>
      <c r="J1941" s="4"/>
      <c r="K1941" s="4"/>
      <c r="L1941" s="4"/>
      <c r="M1941" s="4"/>
      <c r="N1941" s="4"/>
      <c r="O1941" s="4"/>
      <c r="P1941" s="4"/>
      <c r="Q1941" s="4"/>
      <c r="R1941" s="4"/>
      <c r="S1941" s="4"/>
      <c r="T1941" s="4"/>
      <c r="U1941" s="4"/>
      <c r="V1941" s="4"/>
      <c r="W1941" s="4"/>
      <c r="X1941" s="4"/>
      <c r="Y1941" s="4"/>
      <c r="Z1941" s="4"/>
      <c r="AA1941" s="4"/>
      <c r="AB1941" s="4"/>
      <c r="AC1941" s="4"/>
      <c r="AD1941" s="4"/>
      <c r="AE1941" s="4"/>
      <c r="AF1941" s="4"/>
      <c r="AG1941" s="4"/>
      <c r="AH1941" s="4"/>
      <c r="AI1941" s="4"/>
      <c r="AJ1941" s="4"/>
      <c r="AK1941" s="4"/>
    </row>
    <row r="1942" spans="1:37">
      <c r="A1942" s="4"/>
      <c r="B1942" s="4"/>
      <c r="C1942" s="4"/>
      <c r="D1942" s="4"/>
      <c r="E1942" s="4"/>
      <c r="F1942" s="4"/>
      <c r="G1942" s="4"/>
      <c r="H1942" s="4"/>
      <c r="I1942" s="4"/>
      <c r="J1942" s="4"/>
      <c r="K1942" s="4"/>
      <c r="L1942" s="4"/>
      <c r="M1942" s="4"/>
      <c r="N1942" s="4"/>
      <c r="O1942" s="4"/>
      <c r="P1942" s="4"/>
      <c r="Q1942" s="4"/>
      <c r="R1942" s="4"/>
      <c r="S1942" s="4"/>
      <c r="T1942" s="4"/>
      <c r="U1942" s="4"/>
      <c r="V1942" s="4"/>
      <c r="W1942" s="4"/>
      <c r="X1942" s="4"/>
      <c r="Y1942" s="4"/>
      <c r="Z1942" s="4"/>
      <c r="AA1942" s="4"/>
      <c r="AB1942" s="4"/>
      <c r="AC1942" s="4"/>
      <c r="AD1942" s="4"/>
      <c r="AE1942" s="4"/>
      <c r="AF1942" s="4"/>
      <c r="AG1942" s="4"/>
      <c r="AH1942" s="4"/>
      <c r="AI1942" s="4"/>
      <c r="AJ1942" s="4"/>
      <c r="AK1942" s="4"/>
    </row>
    <row r="1943" spans="1:37">
      <c r="A1943" s="4"/>
      <c r="B1943" s="4"/>
      <c r="C1943" s="4"/>
      <c r="D1943" s="4"/>
      <c r="E1943" s="4"/>
      <c r="F1943" s="4"/>
      <c r="G1943" s="4"/>
      <c r="H1943" s="4"/>
      <c r="I1943" s="4"/>
      <c r="J1943" s="4"/>
      <c r="K1943" s="4"/>
      <c r="L1943" s="4"/>
      <c r="M1943" s="4"/>
      <c r="N1943" s="4"/>
      <c r="O1943" s="4"/>
      <c r="P1943" s="4"/>
      <c r="Q1943" s="4"/>
      <c r="R1943" s="4"/>
      <c r="S1943" s="4"/>
      <c r="T1943" s="4"/>
      <c r="U1943" s="4"/>
      <c r="V1943" s="4"/>
      <c r="W1943" s="4"/>
      <c r="X1943" s="4"/>
      <c r="Y1943" s="4"/>
      <c r="Z1943" s="4"/>
      <c r="AA1943" s="4"/>
      <c r="AB1943" s="4"/>
      <c r="AC1943" s="4"/>
      <c r="AD1943" s="4"/>
      <c r="AE1943" s="4"/>
      <c r="AF1943" s="4"/>
      <c r="AG1943" s="4"/>
      <c r="AH1943" s="4"/>
      <c r="AI1943" s="4"/>
      <c r="AJ1943" s="4"/>
      <c r="AK1943" s="4"/>
    </row>
    <row r="1944" spans="1:37">
      <c r="A1944" s="4"/>
      <c r="B1944" s="4"/>
      <c r="C1944" s="4"/>
      <c r="D1944" s="4"/>
      <c r="E1944" s="4"/>
      <c r="F1944" s="4"/>
      <c r="G1944" s="4"/>
      <c r="H1944" s="4"/>
      <c r="I1944" s="4"/>
      <c r="J1944" s="4"/>
      <c r="K1944" s="4"/>
      <c r="L1944" s="4"/>
      <c r="M1944" s="4"/>
      <c r="N1944" s="4"/>
      <c r="O1944" s="4"/>
      <c r="P1944" s="4"/>
      <c r="Q1944" s="4"/>
      <c r="R1944" s="4"/>
      <c r="S1944" s="4"/>
      <c r="T1944" s="4"/>
      <c r="U1944" s="4"/>
      <c r="V1944" s="4"/>
      <c r="W1944" s="4"/>
      <c r="X1944" s="4"/>
      <c r="Y1944" s="4"/>
      <c r="Z1944" s="4"/>
      <c r="AA1944" s="4"/>
      <c r="AB1944" s="4"/>
      <c r="AC1944" s="4"/>
      <c r="AD1944" s="4"/>
      <c r="AE1944" s="4"/>
      <c r="AF1944" s="4"/>
      <c r="AG1944" s="4"/>
      <c r="AH1944" s="4"/>
      <c r="AI1944" s="4"/>
      <c r="AJ1944" s="4"/>
      <c r="AK1944" s="4"/>
    </row>
    <row r="1945" spans="1:37">
      <c r="A1945" s="4"/>
      <c r="B1945" s="4"/>
      <c r="C1945" s="4"/>
      <c r="D1945" s="4"/>
      <c r="E1945" s="4"/>
      <c r="F1945" s="4"/>
      <c r="G1945" s="4"/>
      <c r="H1945" s="4"/>
      <c r="I1945" s="4"/>
      <c r="J1945" s="4"/>
      <c r="K1945" s="4"/>
      <c r="L1945" s="4"/>
      <c r="M1945" s="4"/>
      <c r="N1945" s="4"/>
      <c r="O1945" s="4"/>
      <c r="P1945" s="4"/>
      <c r="Q1945" s="4"/>
      <c r="R1945" s="4"/>
      <c r="S1945" s="4"/>
      <c r="T1945" s="4"/>
      <c r="U1945" s="4"/>
      <c r="V1945" s="4"/>
      <c r="W1945" s="4"/>
      <c r="X1945" s="4"/>
      <c r="Y1945" s="4"/>
      <c r="Z1945" s="4"/>
      <c r="AA1945" s="4"/>
      <c r="AB1945" s="4"/>
      <c r="AC1945" s="4"/>
      <c r="AD1945" s="4"/>
      <c r="AE1945" s="4"/>
      <c r="AF1945" s="4"/>
      <c r="AG1945" s="4"/>
      <c r="AH1945" s="4"/>
      <c r="AI1945" s="4"/>
      <c r="AJ1945" s="4"/>
      <c r="AK1945" s="4"/>
    </row>
    <row r="1946" spans="1:37">
      <c r="A1946" s="4"/>
      <c r="B1946" s="4"/>
      <c r="C1946" s="4"/>
      <c r="D1946" s="4"/>
      <c r="E1946" s="4"/>
      <c r="F1946" s="4"/>
      <c r="G1946" s="4"/>
      <c r="H1946" s="4"/>
      <c r="I1946" s="4"/>
      <c r="J1946" s="4"/>
      <c r="K1946" s="4"/>
      <c r="L1946" s="4"/>
      <c r="M1946" s="4"/>
      <c r="N1946" s="4"/>
      <c r="O1946" s="4"/>
      <c r="P1946" s="4"/>
      <c r="Q1946" s="4"/>
      <c r="R1946" s="4"/>
      <c r="S1946" s="4"/>
      <c r="T1946" s="4"/>
      <c r="U1946" s="4"/>
      <c r="V1946" s="4"/>
      <c r="W1946" s="4"/>
      <c r="X1946" s="4"/>
      <c r="Y1946" s="4"/>
      <c r="Z1946" s="4"/>
      <c r="AA1946" s="4"/>
      <c r="AB1946" s="4"/>
      <c r="AC1946" s="4"/>
      <c r="AD1946" s="4"/>
      <c r="AE1946" s="4"/>
      <c r="AF1946" s="4"/>
      <c r="AG1946" s="4"/>
      <c r="AH1946" s="4"/>
      <c r="AI1946" s="4"/>
      <c r="AJ1946" s="4"/>
      <c r="AK1946" s="4"/>
    </row>
    <row r="1947" spans="1:37">
      <c r="A1947" s="4"/>
      <c r="B1947" s="4"/>
      <c r="C1947" s="4"/>
      <c r="D1947" s="4"/>
      <c r="E1947" s="4"/>
      <c r="F1947" s="4"/>
      <c r="G1947" s="4"/>
      <c r="H1947" s="4"/>
      <c r="I1947" s="4"/>
      <c r="J1947" s="4"/>
      <c r="K1947" s="4"/>
      <c r="L1947" s="4"/>
      <c r="M1947" s="4"/>
      <c r="N1947" s="4"/>
      <c r="O1947" s="4"/>
      <c r="P1947" s="4"/>
      <c r="Q1947" s="4"/>
      <c r="R1947" s="4"/>
      <c r="S1947" s="4"/>
      <c r="T1947" s="4"/>
      <c r="U1947" s="4"/>
      <c r="V1947" s="4"/>
      <c r="W1947" s="4"/>
      <c r="X1947" s="4"/>
      <c r="Y1947" s="4"/>
      <c r="Z1947" s="4"/>
      <c r="AA1947" s="4"/>
      <c r="AB1947" s="4"/>
      <c r="AC1947" s="4"/>
      <c r="AD1947" s="4"/>
      <c r="AE1947" s="4"/>
      <c r="AF1947" s="4"/>
      <c r="AG1947" s="4"/>
      <c r="AH1947" s="4"/>
      <c r="AI1947" s="4"/>
      <c r="AJ1947" s="4"/>
      <c r="AK1947" s="4"/>
    </row>
    <row r="1948" spans="1:37">
      <c r="A1948" s="4"/>
      <c r="B1948" s="4"/>
      <c r="C1948" s="4"/>
      <c r="D1948" s="4"/>
      <c r="E1948" s="4"/>
      <c r="F1948" s="4"/>
      <c r="G1948" s="4"/>
      <c r="H1948" s="4"/>
      <c r="I1948" s="4"/>
      <c r="J1948" s="4"/>
      <c r="K1948" s="4"/>
      <c r="L1948" s="4"/>
      <c r="M1948" s="4"/>
      <c r="N1948" s="4"/>
      <c r="O1948" s="4"/>
      <c r="P1948" s="4"/>
      <c r="Q1948" s="4"/>
      <c r="R1948" s="4"/>
      <c r="S1948" s="4"/>
      <c r="T1948" s="4"/>
      <c r="U1948" s="4"/>
      <c r="V1948" s="4"/>
      <c r="W1948" s="4"/>
      <c r="X1948" s="4"/>
      <c r="Y1948" s="4"/>
      <c r="Z1948" s="4"/>
      <c r="AA1948" s="4"/>
      <c r="AB1948" s="4"/>
      <c r="AC1948" s="4"/>
      <c r="AD1948" s="4"/>
      <c r="AE1948" s="4"/>
      <c r="AF1948" s="4"/>
      <c r="AG1948" s="4"/>
      <c r="AH1948" s="4"/>
      <c r="AI1948" s="4"/>
      <c r="AJ1948" s="4"/>
      <c r="AK1948" s="4"/>
    </row>
    <row r="1949" spans="1:37">
      <c r="A1949" s="4"/>
      <c r="B1949" s="4"/>
      <c r="C1949" s="4"/>
      <c r="D1949" s="4"/>
      <c r="E1949" s="4"/>
      <c r="F1949" s="4"/>
      <c r="G1949" s="4"/>
      <c r="H1949" s="4"/>
      <c r="I1949" s="4"/>
      <c r="J1949" s="4"/>
      <c r="K1949" s="4"/>
      <c r="L1949" s="4"/>
      <c r="M1949" s="4"/>
      <c r="N1949" s="4"/>
      <c r="O1949" s="4"/>
      <c r="P1949" s="4"/>
      <c r="Q1949" s="4"/>
      <c r="R1949" s="4"/>
      <c r="S1949" s="4"/>
      <c r="T1949" s="4"/>
      <c r="U1949" s="4"/>
      <c r="V1949" s="4"/>
      <c r="W1949" s="4"/>
      <c r="X1949" s="4"/>
      <c r="Y1949" s="4"/>
      <c r="Z1949" s="4"/>
      <c r="AA1949" s="4"/>
      <c r="AB1949" s="4"/>
      <c r="AC1949" s="4"/>
      <c r="AD1949" s="4"/>
      <c r="AE1949" s="4"/>
      <c r="AF1949" s="4"/>
      <c r="AG1949" s="4"/>
      <c r="AH1949" s="4"/>
      <c r="AI1949" s="4"/>
      <c r="AJ1949" s="4"/>
      <c r="AK1949" s="4"/>
    </row>
    <row r="1950" spans="1:37">
      <c r="A1950" s="4"/>
      <c r="B1950" s="4"/>
      <c r="C1950" s="4"/>
      <c r="D1950" s="4"/>
      <c r="E1950" s="4"/>
      <c r="F1950" s="4"/>
      <c r="G1950" s="4"/>
      <c r="H1950" s="4"/>
      <c r="I1950" s="4"/>
      <c r="J1950" s="4"/>
      <c r="K1950" s="4"/>
      <c r="L1950" s="4"/>
      <c r="M1950" s="4"/>
      <c r="N1950" s="4"/>
      <c r="O1950" s="4"/>
      <c r="P1950" s="4"/>
      <c r="Q1950" s="4"/>
      <c r="R1950" s="4"/>
      <c r="S1950" s="4"/>
      <c r="T1950" s="4"/>
      <c r="U1950" s="4"/>
      <c r="V1950" s="4"/>
      <c r="W1950" s="4"/>
      <c r="X1950" s="4"/>
      <c r="Y1950" s="4"/>
      <c r="Z1950" s="4"/>
      <c r="AA1950" s="4"/>
      <c r="AB1950" s="4"/>
      <c r="AC1950" s="4"/>
      <c r="AD1950" s="4"/>
      <c r="AE1950" s="4"/>
      <c r="AF1950" s="4"/>
      <c r="AG1950" s="4"/>
      <c r="AH1950" s="4"/>
      <c r="AI1950" s="4"/>
      <c r="AJ1950" s="4"/>
      <c r="AK1950" s="4"/>
    </row>
    <row r="1951" spans="1:37">
      <c r="A1951" s="4"/>
      <c r="B1951" s="4"/>
      <c r="C1951" s="4"/>
      <c r="D1951" s="4"/>
      <c r="E1951" s="4"/>
      <c r="F1951" s="4"/>
      <c r="G1951" s="4"/>
      <c r="H1951" s="4"/>
      <c r="I1951" s="4"/>
      <c r="J1951" s="4"/>
      <c r="K1951" s="4"/>
      <c r="L1951" s="4"/>
      <c r="M1951" s="4"/>
      <c r="N1951" s="4"/>
      <c r="O1951" s="4"/>
      <c r="P1951" s="4"/>
      <c r="Q1951" s="4"/>
      <c r="R1951" s="4"/>
      <c r="S1951" s="4"/>
      <c r="T1951" s="4"/>
      <c r="U1951" s="4"/>
      <c r="V1951" s="4"/>
      <c r="W1951" s="4"/>
      <c r="X1951" s="4"/>
      <c r="Y1951" s="4"/>
      <c r="Z1951" s="4"/>
      <c r="AA1951" s="4"/>
      <c r="AB1951" s="4"/>
      <c r="AC1951" s="4"/>
      <c r="AD1951" s="4"/>
      <c r="AE1951" s="4"/>
      <c r="AF1951" s="4"/>
      <c r="AG1951" s="4"/>
      <c r="AH1951" s="4"/>
      <c r="AI1951" s="4"/>
      <c r="AJ1951" s="4"/>
      <c r="AK1951" s="4"/>
    </row>
    <row r="1952" spans="1:37">
      <c r="A1952" s="4"/>
      <c r="B1952" s="4"/>
      <c r="C1952" s="4"/>
      <c r="D1952" s="4"/>
      <c r="E1952" s="4"/>
      <c r="F1952" s="4"/>
      <c r="G1952" s="4"/>
      <c r="H1952" s="4"/>
      <c r="I1952" s="4"/>
      <c r="J1952" s="4"/>
      <c r="K1952" s="4"/>
      <c r="L1952" s="4"/>
      <c r="M1952" s="4"/>
      <c r="N1952" s="4"/>
      <c r="O1952" s="4"/>
      <c r="P1952" s="4"/>
      <c r="Q1952" s="4"/>
      <c r="R1952" s="4"/>
      <c r="S1952" s="4"/>
      <c r="T1952" s="4"/>
      <c r="U1952" s="4"/>
      <c r="V1952" s="4"/>
      <c r="W1952" s="4"/>
      <c r="X1952" s="4"/>
      <c r="Y1952" s="4"/>
      <c r="Z1952" s="4"/>
      <c r="AA1952" s="4"/>
      <c r="AB1952" s="4"/>
      <c r="AC1952" s="4"/>
      <c r="AD1952" s="4"/>
      <c r="AE1952" s="4"/>
      <c r="AF1952" s="4"/>
      <c r="AG1952" s="4"/>
      <c r="AH1952" s="4"/>
      <c r="AI1952" s="4"/>
      <c r="AJ1952" s="4"/>
      <c r="AK1952" s="4"/>
    </row>
    <row r="1953" spans="1:37">
      <c r="A1953" s="4"/>
      <c r="B1953" s="4"/>
      <c r="C1953" s="4"/>
      <c r="D1953" s="4"/>
      <c r="E1953" s="4"/>
      <c r="F1953" s="4"/>
      <c r="G1953" s="4"/>
      <c r="H1953" s="4"/>
      <c r="I1953" s="4"/>
      <c r="J1953" s="4"/>
      <c r="K1953" s="4"/>
      <c r="L1953" s="4"/>
      <c r="M1953" s="4"/>
      <c r="N1953" s="4"/>
      <c r="O1953" s="4"/>
      <c r="P1953" s="4"/>
      <c r="Q1953" s="4"/>
      <c r="R1953" s="4"/>
      <c r="S1953" s="4"/>
      <c r="T1953" s="4"/>
      <c r="U1953" s="4"/>
      <c r="V1953" s="4"/>
      <c r="W1953" s="4"/>
      <c r="X1953" s="4"/>
      <c r="Y1953" s="4"/>
      <c r="Z1953" s="4"/>
      <c r="AA1953" s="4"/>
      <c r="AB1953" s="4"/>
      <c r="AC1953" s="4"/>
      <c r="AD1953" s="4"/>
      <c r="AE1953" s="4"/>
      <c r="AF1953" s="4"/>
      <c r="AG1953" s="4"/>
      <c r="AH1953" s="4"/>
      <c r="AI1953" s="4"/>
      <c r="AJ1953" s="4"/>
      <c r="AK1953" s="4"/>
    </row>
    <row r="1954" spans="1:37">
      <c r="A1954" s="4"/>
      <c r="B1954" s="4"/>
      <c r="C1954" s="4"/>
      <c r="D1954" s="4"/>
      <c r="E1954" s="4"/>
      <c r="F1954" s="4"/>
      <c r="G1954" s="4"/>
      <c r="H1954" s="4"/>
      <c r="I1954" s="4"/>
      <c r="J1954" s="4"/>
      <c r="K1954" s="4"/>
      <c r="L1954" s="4"/>
      <c r="M1954" s="4"/>
      <c r="N1954" s="4"/>
      <c r="O1954" s="4"/>
      <c r="P1954" s="4"/>
      <c r="Q1954" s="4"/>
      <c r="R1954" s="4"/>
      <c r="S1954" s="4"/>
      <c r="T1954" s="4"/>
      <c r="U1954" s="4"/>
      <c r="V1954" s="4"/>
      <c r="W1954" s="4"/>
      <c r="X1954" s="4"/>
      <c r="Y1954" s="4"/>
      <c r="Z1954" s="4"/>
      <c r="AA1954" s="4"/>
      <c r="AB1954" s="4"/>
      <c r="AC1954" s="4"/>
      <c r="AD1954" s="4"/>
      <c r="AE1954" s="4"/>
      <c r="AF1954" s="4"/>
      <c r="AG1954" s="4"/>
      <c r="AH1954" s="4"/>
      <c r="AI1954" s="4"/>
      <c r="AJ1954" s="4"/>
      <c r="AK1954" s="4"/>
    </row>
    <row r="1955" spans="1:37">
      <c r="A1955" s="4"/>
      <c r="B1955" s="4"/>
      <c r="C1955" s="4"/>
      <c r="D1955" s="4"/>
      <c r="E1955" s="4"/>
      <c r="F1955" s="4"/>
      <c r="G1955" s="4"/>
      <c r="H1955" s="4"/>
      <c r="I1955" s="4"/>
      <c r="J1955" s="4"/>
      <c r="K1955" s="4"/>
      <c r="L1955" s="4"/>
      <c r="M1955" s="4"/>
      <c r="N1955" s="4"/>
      <c r="O1955" s="4"/>
      <c r="P1955" s="4"/>
      <c r="Q1955" s="4"/>
      <c r="R1955" s="4"/>
      <c r="S1955" s="4"/>
      <c r="T1955" s="4"/>
      <c r="U1955" s="4"/>
      <c r="V1955" s="4"/>
      <c r="W1955" s="4"/>
      <c r="X1955" s="4"/>
      <c r="Y1955" s="4"/>
      <c r="Z1955" s="4"/>
      <c r="AA1955" s="4"/>
      <c r="AB1955" s="4"/>
      <c r="AC1955" s="4"/>
      <c r="AD1955" s="4"/>
      <c r="AE1955" s="4"/>
      <c r="AF1955" s="4"/>
      <c r="AG1955" s="4"/>
      <c r="AH1955" s="4"/>
      <c r="AI1955" s="4"/>
      <c r="AJ1955" s="4"/>
      <c r="AK1955" s="4"/>
    </row>
    <row r="1956" spans="1:37">
      <c r="A1956" s="4"/>
      <c r="B1956" s="4"/>
      <c r="C1956" s="4"/>
      <c r="D1956" s="4"/>
      <c r="E1956" s="4"/>
      <c r="F1956" s="4"/>
      <c r="G1956" s="4"/>
      <c r="H1956" s="4"/>
      <c r="I1956" s="4"/>
      <c r="J1956" s="4"/>
      <c r="K1956" s="4"/>
      <c r="L1956" s="4"/>
      <c r="M1956" s="4"/>
      <c r="N1956" s="4"/>
      <c r="O1956" s="4"/>
      <c r="P1956" s="4"/>
      <c r="Q1956" s="4"/>
      <c r="R1956" s="4"/>
      <c r="S1956" s="4"/>
      <c r="T1956" s="4"/>
      <c r="U1956" s="4"/>
      <c r="V1956" s="4"/>
      <c r="W1956" s="4"/>
      <c r="X1956" s="4"/>
      <c r="Y1956" s="4"/>
      <c r="Z1956" s="4"/>
      <c r="AA1956" s="4"/>
      <c r="AB1956" s="4"/>
      <c r="AC1956" s="4"/>
      <c r="AD1956" s="4"/>
      <c r="AE1956" s="4"/>
      <c r="AF1956" s="4"/>
      <c r="AG1956" s="4"/>
      <c r="AH1956" s="4"/>
      <c r="AI1956" s="4"/>
      <c r="AJ1956" s="4"/>
      <c r="AK1956" s="4"/>
    </row>
    <row r="1957" spans="1:37">
      <c r="A1957" s="4"/>
      <c r="B1957" s="4"/>
      <c r="C1957" s="4"/>
      <c r="D1957" s="4"/>
      <c r="E1957" s="4"/>
      <c r="F1957" s="4"/>
      <c r="G1957" s="4"/>
      <c r="H1957" s="4"/>
      <c r="I1957" s="4"/>
      <c r="J1957" s="4"/>
      <c r="K1957" s="4"/>
      <c r="L1957" s="4"/>
      <c r="M1957" s="4"/>
      <c r="N1957" s="4"/>
      <c r="O1957" s="4"/>
      <c r="P1957" s="4"/>
      <c r="Q1957" s="4"/>
      <c r="R1957" s="4"/>
      <c r="S1957" s="4"/>
      <c r="T1957" s="4"/>
      <c r="U1957" s="4"/>
      <c r="V1957" s="4"/>
      <c r="W1957" s="4"/>
      <c r="X1957" s="4"/>
      <c r="Y1957" s="4"/>
      <c r="Z1957" s="4"/>
      <c r="AA1957" s="4"/>
      <c r="AB1957" s="4"/>
      <c r="AC1957" s="4"/>
      <c r="AD1957" s="4"/>
      <c r="AE1957" s="4"/>
      <c r="AF1957" s="4"/>
      <c r="AG1957" s="4"/>
      <c r="AH1957" s="4"/>
      <c r="AI1957" s="4"/>
      <c r="AJ1957" s="4"/>
      <c r="AK1957" s="4"/>
    </row>
    <row r="1958" spans="1:37">
      <c r="A1958" s="4"/>
      <c r="B1958" s="4"/>
      <c r="C1958" s="4"/>
      <c r="D1958" s="4"/>
      <c r="E1958" s="4"/>
      <c r="F1958" s="4"/>
      <c r="G1958" s="4"/>
      <c r="H1958" s="4"/>
      <c r="I1958" s="4"/>
      <c r="J1958" s="4"/>
      <c r="K1958" s="4"/>
      <c r="L1958" s="4"/>
      <c r="M1958" s="4"/>
      <c r="N1958" s="4"/>
      <c r="O1958" s="4"/>
      <c r="P1958" s="4"/>
      <c r="Q1958" s="4"/>
      <c r="R1958" s="4"/>
      <c r="S1958" s="4"/>
      <c r="T1958" s="4"/>
      <c r="U1958" s="4"/>
      <c r="V1958" s="4"/>
      <c r="W1958" s="4"/>
      <c r="X1958" s="4"/>
      <c r="Y1958" s="4"/>
      <c r="Z1958" s="4"/>
      <c r="AA1958" s="4"/>
      <c r="AB1958" s="4"/>
      <c r="AC1958" s="4"/>
      <c r="AD1958" s="4"/>
      <c r="AE1958" s="4"/>
      <c r="AF1958" s="4"/>
      <c r="AG1958" s="4"/>
      <c r="AH1958" s="4"/>
      <c r="AI1958" s="4"/>
      <c r="AJ1958" s="4"/>
      <c r="AK1958" s="4"/>
    </row>
    <row r="1959" spans="1:37">
      <c r="A1959" s="4"/>
      <c r="B1959" s="4"/>
      <c r="C1959" s="4"/>
      <c r="D1959" s="4"/>
      <c r="E1959" s="4"/>
      <c r="F1959" s="4"/>
      <c r="G1959" s="4"/>
      <c r="H1959" s="4"/>
      <c r="I1959" s="4"/>
      <c r="J1959" s="4"/>
      <c r="K1959" s="4"/>
      <c r="L1959" s="4"/>
      <c r="M1959" s="4"/>
      <c r="N1959" s="4"/>
      <c r="O1959" s="4"/>
      <c r="P1959" s="4"/>
      <c r="Q1959" s="4"/>
      <c r="R1959" s="4"/>
      <c r="S1959" s="4"/>
      <c r="T1959" s="4"/>
      <c r="U1959" s="4"/>
      <c r="V1959" s="4"/>
      <c r="W1959" s="4"/>
      <c r="X1959" s="4"/>
      <c r="Y1959" s="4"/>
      <c r="Z1959" s="4"/>
      <c r="AA1959" s="4"/>
      <c r="AB1959" s="4"/>
      <c r="AC1959" s="4"/>
      <c r="AD1959" s="4"/>
      <c r="AE1959" s="4"/>
      <c r="AF1959" s="4"/>
      <c r="AG1959" s="4"/>
      <c r="AH1959" s="4"/>
      <c r="AI1959" s="4"/>
      <c r="AJ1959" s="4"/>
      <c r="AK1959" s="4"/>
    </row>
    <row r="1960" spans="1:37">
      <c r="A1960" s="4"/>
      <c r="B1960" s="4"/>
      <c r="C1960" s="4"/>
      <c r="D1960" s="4"/>
      <c r="E1960" s="4"/>
      <c r="F1960" s="4"/>
      <c r="G1960" s="4"/>
      <c r="H1960" s="4"/>
      <c r="I1960" s="4"/>
      <c r="J1960" s="4"/>
      <c r="K1960" s="4"/>
      <c r="L1960" s="4"/>
      <c r="M1960" s="4"/>
      <c r="N1960" s="4"/>
      <c r="O1960" s="4"/>
      <c r="P1960" s="4"/>
      <c r="Q1960" s="4"/>
      <c r="R1960" s="4"/>
      <c r="S1960" s="4"/>
      <c r="T1960" s="4"/>
      <c r="U1960" s="4"/>
      <c r="V1960" s="4"/>
      <c r="W1960" s="4"/>
      <c r="X1960" s="4"/>
      <c r="Y1960" s="4"/>
      <c r="Z1960" s="4"/>
      <c r="AA1960" s="4"/>
      <c r="AB1960" s="4"/>
      <c r="AC1960" s="4"/>
      <c r="AD1960" s="4"/>
      <c r="AE1960" s="4"/>
      <c r="AF1960" s="4"/>
      <c r="AG1960" s="4"/>
      <c r="AH1960" s="4"/>
      <c r="AI1960" s="4"/>
      <c r="AJ1960" s="4"/>
      <c r="AK1960" s="4"/>
    </row>
    <row r="1961" spans="1:37">
      <c r="A1961" s="4"/>
      <c r="B1961" s="4"/>
      <c r="C1961" s="4"/>
      <c r="D1961" s="4"/>
      <c r="E1961" s="4"/>
      <c r="F1961" s="4"/>
      <c r="G1961" s="4"/>
      <c r="H1961" s="4"/>
      <c r="I1961" s="4"/>
      <c r="J1961" s="4"/>
      <c r="K1961" s="4"/>
      <c r="L1961" s="4"/>
      <c r="M1961" s="4"/>
      <c r="N1961" s="4"/>
      <c r="O1961" s="4"/>
      <c r="P1961" s="4"/>
      <c r="Q1961" s="4"/>
      <c r="R1961" s="4"/>
      <c r="S1961" s="4"/>
      <c r="T1961" s="4"/>
      <c r="U1961" s="4"/>
      <c r="V1961" s="4"/>
      <c r="W1961" s="4"/>
      <c r="X1961" s="4"/>
      <c r="Y1961" s="4"/>
      <c r="Z1961" s="4"/>
      <c r="AA1961" s="4"/>
      <c r="AB1961" s="4"/>
      <c r="AC1961" s="4"/>
      <c r="AD1961" s="4"/>
      <c r="AE1961" s="4"/>
      <c r="AF1961" s="4"/>
      <c r="AG1961" s="4"/>
      <c r="AH1961" s="4"/>
      <c r="AI1961" s="4"/>
      <c r="AJ1961" s="4"/>
      <c r="AK1961" s="4"/>
    </row>
    <row r="1962" spans="1:37">
      <c r="A1962" s="4"/>
      <c r="B1962" s="4"/>
      <c r="C1962" s="4"/>
      <c r="D1962" s="4"/>
      <c r="E1962" s="4"/>
      <c r="F1962" s="4"/>
      <c r="G1962" s="4"/>
      <c r="H1962" s="4"/>
      <c r="I1962" s="4"/>
      <c r="J1962" s="4"/>
      <c r="K1962" s="4"/>
      <c r="L1962" s="4"/>
      <c r="M1962" s="4"/>
      <c r="N1962" s="4"/>
      <c r="O1962" s="4"/>
      <c r="P1962" s="4"/>
      <c r="Q1962" s="4"/>
      <c r="R1962" s="4"/>
      <c r="S1962" s="4"/>
      <c r="T1962" s="4"/>
      <c r="U1962" s="4"/>
      <c r="V1962" s="4"/>
      <c r="W1962" s="4"/>
      <c r="X1962" s="4"/>
      <c r="Y1962" s="4"/>
      <c r="Z1962" s="4"/>
      <c r="AA1962" s="4"/>
      <c r="AB1962" s="4"/>
      <c r="AC1962" s="4"/>
      <c r="AD1962" s="4"/>
      <c r="AE1962" s="4"/>
      <c r="AF1962" s="4"/>
      <c r="AG1962" s="4"/>
      <c r="AH1962" s="4"/>
      <c r="AI1962" s="4"/>
      <c r="AJ1962" s="4"/>
      <c r="AK1962" s="4"/>
    </row>
    <row r="1963" spans="1:37">
      <c r="A1963" s="4"/>
      <c r="B1963" s="4"/>
      <c r="C1963" s="4"/>
      <c r="D1963" s="4"/>
      <c r="E1963" s="4"/>
      <c r="F1963" s="4"/>
      <c r="G1963" s="4"/>
      <c r="H1963" s="4"/>
      <c r="I1963" s="4"/>
      <c r="J1963" s="4"/>
      <c r="K1963" s="4"/>
      <c r="L1963" s="4"/>
      <c r="M1963" s="4"/>
      <c r="N1963" s="4"/>
      <c r="O1963" s="4"/>
      <c r="P1963" s="4"/>
      <c r="Q1963" s="4"/>
      <c r="R1963" s="4"/>
      <c r="S1963" s="4"/>
      <c r="T1963" s="4"/>
      <c r="U1963" s="4"/>
      <c r="V1963" s="4"/>
      <c r="W1963" s="4"/>
      <c r="X1963" s="4"/>
      <c r="Y1963" s="4"/>
      <c r="Z1963" s="4"/>
      <c r="AA1963" s="4"/>
      <c r="AB1963" s="4"/>
      <c r="AC1963" s="4"/>
      <c r="AD1963" s="4"/>
      <c r="AE1963" s="4"/>
      <c r="AF1963" s="4"/>
      <c r="AG1963" s="4"/>
      <c r="AH1963" s="4"/>
      <c r="AI1963" s="4"/>
      <c r="AJ1963" s="4"/>
      <c r="AK1963" s="4"/>
    </row>
    <row r="1964" spans="1:37">
      <c r="A1964" s="4"/>
      <c r="B1964" s="4"/>
      <c r="C1964" s="4"/>
      <c r="D1964" s="4"/>
      <c r="E1964" s="4"/>
      <c r="F1964" s="4"/>
      <c r="G1964" s="4"/>
      <c r="H1964" s="4"/>
      <c r="I1964" s="4"/>
      <c r="J1964" s="4"/>
      <c r="K1964" s="4"/>
      <c r="L1964" s="4"/>
      <c r="M1964" s="4"/>
      <c r="N1964" s="4"/>
      <c r="O1964" s="4"/>
      <c r="P1964" s="4"/>
      <c r="Q1964" s="4"/>
      <c r="R1964" s="4"/>
      <c r="S1964" s="4"/>
      <c r="T1964" s="4"/>
      <c r="U1964" s="4"/>
      <c r="V1964" s="4"/>
      <c r="W1964" s="4"/>
      <c r="X1964" s="4"/>
      <c r="Y1964" s="4"/>
      <c r="Z1964" s="4"/>
      <c r="AA1964" s="4"/>
      <c r="AB1964" s="4"/>
      <c r="AC1964" s="4"/>
      <c r="AD1964" s="4"/>
      <c r="AE1964" s="4"/>
      <c r="AF1964" s="4"/>
      <c r="AG1964" s="4"/>
      <c r="AH1964" s="4"/>
      <c r="AI1964" s="4"/>
      <c r="AJ1964" s="4"/>
      <c r="AK1964" s="4"/>
    </row>
    <row r="1965" spans="1:37">
      <c r="A1965" s="4"/>
      <c r="B1965" s="4"/>
      <c r="C1965" s="4"/>
      <c r="D1965" s="4"/>
      <c r="E1965" s="4"/>
      <c r="F1965" s="4"/>
      <c r="G1965" s="4"/>
      <c r="H1965" s="4"/>
      <c r="I1965" s="4"/>
      <c r="J1965" s="4"/>
      <c r="K1965" s="4"/>
      <c r="L1965" s="4"/>
      <c r="M1965" s="4"/>
      <c r="N1965" s="4"/>
      <c r="O1965" s="4"/>
      <c r="P1965" s="4"/>
      <c r="Q1965" s="4"/>
      <c r="R1965" s="4"/>
      <c r="S1965" s="4"/>
      <c r="T1965" s="4"/>
      <c r="U1965" s="4"/>
      <c r="V1965" s="4"/>
      <c r="W1965" s="4"/>
      <c r="X1965" s="4"/>
      <c r="Y1965" s="4"/>
      <c r="Z1965" s="4"/>
      <c r="AA1965" s="4"/>
      <c r="AB1965" s="4"/>
      <c r="AC1965" s="4"/>
      <c r="AD1965" s="4"/>
      <c r="AE1965" s="4"/>
      <c r="AF1965" s="4"/>
      <c r="AG1965" s="4"/>
      <c r="AH1965" s="4"/>
      <c r="AI1965" s="4"/>
      <c r="AJ1965" s="4"/>
      <c r="AK1965" s="4"/>
    </row>
    <row r="1966" spans="1:37">
      <c r="A1966" s="4"/>
      <c r="B1966" s="4"/>
      <c r="C1966" s="4"/>
      <c r="D1966" s="4"/>
      <c r="E1966" s="4"/>
      <c r="F1966" s="4"/>
      <c r="G1966" s="4"/>
      <c r="H1966" s="4"/>
      <c r="I1966" s="4"/>
      <c r="J1966" s="4"/>
      <c r="K1966" s="4"/>
      <c r="L1966" s="4"/>
      <c r="M1966" s="4"/>
      <c r="N1966" s="4"/>
      <c r="O1966" s="4"/>
      <c r="P1966" s="4"/>
      <c r="Q1966" s="4"/>
      <c r="R1966" s="4"/>
      <c r="S1966" s="4"/>
      <c r="T1966" s="4"/>
      <c r="U1966" s="4"/>
      <c r="V1966" s="4"/>
      <c r="W1966" s="4"/>
      <c r="X1966" s="4"/>
      <c r="Y1966" s="4"/>
      <c r="Z1966" s="4"/>
      <c r="AA1966" s="4"/>
      <c r="AB1966" s="4"/>
      <c r="AC1966" s="4"/>
      <c r="AD1966" s="4"/>
      <c r="AE1966" s="4"/>
      <c r="AF1966" s="4"/>
      <c r="AG1966" s="4"/>
      <c r="AH1966" s="4"/>
      <c r="AI1966" s="4"/>
      <c r="AJ1966" s="4"/>
      <c r="AK1966" s="4"/>
    </row>
    <row r="1967" spans="1:37">
      <c r="A1967" s="4"/>
      <c r="B1967" s="4"/>
      <c r="C1967" s="4"/>
      <c r="D1967" s="4"/>
      <c r="E1967" s="4"/>
      <c r="F1967" s="4"/>
      <c r="G1967" s="4"/>
      <c r="H1967" s="4"/>
      <c r="I1967" s="4"/>
      <c r="J1967" s="4"/>
      <c r="K1967" s="4"/>
      <c r="L1967" s="4"/>
      <c r="M1967" s="4"/>
      <c r="N1967" s="4"/>
      <c r="O1967" s="4"/>
      <c r="P1967" s="4"/>
      <c r="Q1967" s="4"/>
      <c r="R1967" s="4"/>
      <c r="S1967" s="4"/>
      <c r="T1967" s="4"/>
      <c r="U1967" s="4"/>
      <c r="V1967" s="4"/>
      <c r="W1967" s="4"/>
      <c r="X1967" s="4"/>
      <c r="Y1967" s="4"/>
      <c r="Z1967" s="4"/>
      <c r="AA1967" s="4"/>
      <c r="AB1967" s="4"/>
      <c r="AC1967" s="4"/>
      <c r="AD1967" s="4"/>
      <c r="AE1967" s="4"/>
      <c r="AF1967" s="4"/>
      <c r="AG1967" s="4"/>
      <c r="AH1967" s="4"/>
      <c r="AI1967" s="4"/>
      <c r="AJ1967" s="4"/>
      <c r="AK1967" s="4"/>
    </row>
    <row r="1968" spans="1:37">
      <c r="A1968" s="4"/>
      <c r="B1968" s="4"/>
      <c r="C1968" s="4"/>
      <c r="D1968" s="4"/>
      <c r="E1968" s="4"/>
      <c r="F1968" s="4"/>
      <c r="G1968" s="4"/>
      <c r="H1968" s="4"/>
      <c r="I1968" s="4"/>
      <c r="J1968" s="4"/>
      <c r="K1968" s="4"/>
      <c r="L1968" s="4"/>
      <c r="M1968" s="4"/>
      <c r="N1968" s="4"/>
      <c r="O1968" s="4"/>
      <c r="P1968" s="4"/>
      <c r="Q1968" s="4"/>
      <c r="R1968" s="4"/>
      <c r="S1968" s="4"/>
      <c r="T1968" s="4"/>
      <c r="U1968" s="4"/>
      <c r="V1968" s="4"/>
      <c r="W1968" s="4"/>
      <c r="X1968" s="4"/>
      <c r="Y1968" s="4"/>
      <c r="Z1968" s="4"/>
      <c r="AA1968" s="4"/>
      <c r="AB1968" s="4"/>
      <c r="AC1968" s="4"/>
      <c r="AD1968" s="4"/>
      <c r="AE1968" s="4"/>
      <c r="AF1968" s="4"/>
      <c r="AG1968" s="4"/>
      <c r="AH1968" s="4"/>
      <c r="AI1968" s="4"/>
      <c r="AJ1968" s="4"/>
      <c r="AK1968" s="4"/>
    </row>
    <row r="1969" spans="1:37">
      <c r="A1969" s="4"/>
      <c r="B1969" s="4"/>
      <c r="C1969" s="4"/>
      <c r="D1969" s="4"/>
      <c r="E1969" s="4"/>
      <c r="F1969" s="4"/>
      <c r="G1969" s="4"/>
      <c r="H1969" s="4"/>
      <c r="I1969" s="4"/>
      <c r="J1969" s="4"/>
      <c r="K1969" s="4"/>
      <c r="L1969" s="4"/>
      <c r="M1969" s="4"/>
      <c r="N1969" s="4"/>
      <c r="O1969" s="4"/>
      <c r="P1969" s="4"/>
      <c r="Q1969" s="4"/>
      <c r="R1969" s="4"/>
      <c r="S1969" s="4"/>
      <c r="T1969" s="4"/>
      <c r="U1969" s="4"/>
      <c r="V1969" s="4"/>
      <c r="W1969" s="4"/>
      <c r="X1969" s="4"/>
      <c r="Y1969" s="4"/>
      <c r="Z1969" s="4"/>
      <c r="AA1969" s="4"/>
      <c r="AB1969" s="4"/>
      <c r="AC1969" s="4"/>
      <c r="AD1969" s="4"/>
      <c r="AE1969" s="4"/>
      <c r="AF1969" s="4"/>
      <c r="AG1969" s="4"/>
      <c r="AH1969" s="4"/>
      <c r="AI1969" s="4"/>
      <c r="AJ1969" s="4"/>
      <c r="AK1969" s="4"/>
    </row>
    <row r="1970" spans="1:37">
      <c r="A1970" s="4"/>
      <c r="B1970" s="4"/>
      <c r="C1970" s="4"/>
      <c r="D1970" s="4"/>
      <c r="E1970" s="4"/>
      <c r="F1970" s="4"/>
      <c r="G1970" s="4"/>
      <c r="H1970" s="4"/>
      <c r="I1970" s="4"/>
      <c r="J1970" s="4"/>
      <c r="K1970" s="4"/>
      <c r="L1970" s="4"/>
      <c r="M1970" s="4"/>
      <c r="N1970" s="4"/>
      <c r="O1970" s="4"/>
      <c r="P1970" s="4"/>
      <c r="Q1970" s="4"/>
      <c r="R1970" s="4"/>
      <c r="S1970" s="4"/>
      <c r="T1970" s="4"/>
      <c r="U1970" s="4"/>
      <c r="V1970" s="4"/>
      <c r="W1970" s="4"/>
      <c r="X1970" s="4"/>
      <c r="Y1970" s="4"/>
      <c r="Z1970" s="4"/>
      <c r="AA1970" s="4"/>
      <c r="AB1970" s="4"/>
      <c r="AC1970" s="4"/>
      <c r="AD1970" s="4"/>
      <c r="AE1970" s="4"/>
      <c r="AF1970" s="4"/>
      <c r="AG1970" s="4"/>
      <c r="AH1970" s="4"/>
      <c r="AI1970" s="4"/>
      <c r="AJ1970" s="4"/>
      <c r="AK1970" s="4"/>
    </row>
    <row r="1971" spans="1:37">
      <c r="A1971" s="4"/>
      <c r="B1971" s="4"/>
      <c r="C1971" s="4"/>
      <c r="D1971" s="4"/>
      <c r="E1971" s="4"/>
      <c r="F1971" s="4"/>
      <c r="G1971" s="4"/>
      <c r="H1971" s="4"/>
      <c r="I1971" s="4"/>
      <c r="J1971" s="4"/>
      <c r="K1971" s="4"/>
      <c r="L1971" s="4"/>
      <c r="M1971" s="4"/>
      <c r="N1971" s="4"/>
      <c r="O1971" s="4"/>
      <c r="P1971" s="4"/>
      <c r="Q1971" s="4"/>
      <c r="R1971" s="4"/>
      <c r="S1971" s="4"/>
      <c r="T1971" s="4"/>
      <c r="U1971" s="4"/>
      <c r="V1971" s="4"/>
      <c r="W1971" s="4"/>
      <c r="X1971" s="4"/>
      <c r="Y1971" s="4"/>
      <c r="Z1971" s="4"/>
      <c r="AA1971" s="4"/>
      <c r="AB1971" s="4"/>
      <c r="AC1971" s="4"/>
      <c r="AD1971" s="4"/>
      <c r="AE1971" s="4"/>
      <c r="AF1971" s="4"/>
      <c r="AG1971" s="4"/>
      <c r="AH1971" s="4"/>
      <c r="AI1971" s="4"/>
      <c r="AJ1971" s="4"/>
      <c r="AK1971" s="4"/>
    </row>
    <row r="1972" spans="1:37">
      <c r="A1972" s="4"/>
      <c r="B1972" s="4"/>
      <c r="C1972" s="4"/>
      <c r="D1972" s="4"/>
      <c r="E1972" s="4"/>
      <c r="F1972" s="4"/>
      <c r="G1972" s="4"/>
      <c r="H1972" s="4"/>
      <c r="I1972" s="4"/>
      <c r="J1972" s="4"/>
      <c r="K1972" s="4"/>
      <c r="L1972" s="4"/>
      <c r="M1972" s="4"/>
      <c r="N1972" s="4"/>
      <c r="O1972" s="4"/>
      <c r="P1972" s="4"/>
      <c r="Q1972" s="4"/>
      <c r="R1972" s="4"/>
      <c r="S1972" s="4"/>
      <c r="T1972" s="4"/>
      <c r="U1972" s="4"/>
      <c r="V1972" s="4"/>
      <c r="W1972" s="4"/>
      <c r="X1972" s="4"/>
      <c r="Y1972" s="4"/>
      <c r="Z1972" s="4"/>
      <c r="AA1972" s="4"/>
      <c r="AB1972" s="4"/>
      <c r="AC1972" s="4"/>
      <c r="AD1972" s="4"/>
      <c r="AE1972" s="4"/>
      <c r="AF1972" s="4"/>
      <c r="AG1972" s="4"/>
      <c r="AH1972" s="4"/>
      <c r="AI1972" s="4"/>
      <c r="AJ1972" s="4"/>
      <c r="AK1972" s="4"/>
    </row>
    <row r="1973" spans="1:37">
      <c r="A1973" s="4"/>
      <c r="B1973" s="4"/>
      <c r="C1973" s="4"/>
      <c r="D1973" s="4"/>
      <c r="E1973" s="4"/>
      <c r="F1973" s="4"/>
      <c r="G1973" s="4"/>
      <c r="H1973" s="4"/>
      <c r="I1973" s="4"/>
      <c r="J1973" s="4"/>
      <c r="K1973" s="4"/>
      <c r="L1973" s="4"/>
      <c r="M1973" s="4"/>
      <c r="N1973" s="4"/>
      <c r="O1973" s="4"/>
      <c r="P1973" s="4"/>
      <c r="Q1973" s="4"/>
      <c r="R1973" s="4"/>
      <c r="S1973" s="4"/>
      <c r="T1973" s="4"/>
      <c r="U1973" s="4"/>
      <c r="V1973" s="4"/>
      <c r="W1973" s="4"/>
      <c r="X1973" s="4"/>
      <c r="Y1973" s="4"/>
      <c r="Z1973" s="4"/>
      <c r="AA1973" s="4"/>
      <c r="AB1973" s="4"/>
      <c r="AC1973" s="4"/>
      <c r="AD1973" s="4"/>
      <c r="AE1973" s="4"/>
      <c r="AF1973" s="4"/>
      <c r="AG1973" s="4"/>
      <c r="AH1973" s="4"/>
      <c r="AI1973" s="4"/>
      <c r="AJ1973" s="4"/>
      <c r="AK1973" s="4"/>
    </row>
    <row r="1974" spans="1:37">
      <c r="A1974" s="4"/>
      <c r="B1974" s="4"/>
      <c r="C1974" s="4"/>
      <c r="D1974" s="4"/>
      <c r="E1974" s="4"/>
      <c r="F1974" s="4"/>
      <c r="G1974" s="4"/>
      <c r="H1974" s="4"/>
      <c r="I1974" s="4"/>
      <c r="J1974" s="4"/>
      <c r="K1974" s="4"/>
      <c r="L1974" s="4"/>
      <c r="M1974" s="4"/>
      <c r="N1974" s="4"/>
      <c r="O1974" s="4"/>
      <c r="P1974" s="4"/>
      <c r="Q1974" s="4"/>
      <c r="R1974" s="4"/>
      <c r="S1974" s="4"/>
      <c r="T1974" s="4"/>
      <c r="U1974" s="4"/>
      <c r="V1974" s="4"/>
      <c r="W1974" s="4"/>
      <c r="X1974" s="4"/>
      <c r="Y1974" s="4"/>
      <c r="Z1974" s="4"/>
      <c r="AA1974" s="4"/>
      <c r="AB1974" s="4"/>
      <c r="AC1974" s="4"/>
      <c r="AD1974" s="4"/>
      <c r="AE1974" s="4"/>
      <c r="AF1974" s="4"/>
      <c r="AG1974" s="4"/>
      <c r="AH1974" s="4"/>
      <c r="AI1974" s="4"/>
      <c r="AJ1974" s="4"/>
      <c r="AK1974" s="4"/>
    </row>
    <row r="1975" spans="1:37">
      <c r="A1975" s="4"/>
      <c r="B1975" s="4"/>
      <c r="C1975" s="4"/>
      <c r="D1975" s="4"/>
      <c r="E1975" s="4"/>
      <c r="F1975" s="4"/>
      <c r="G1975" s="4"/>
      <c r="H1975" s="4"/>
      <c r="I1975" s="4"/>
      <c r="J1975" s="4"/>
      <c r="K1975" s="4"/>
      <c r="L1975" s="4"/>
      <c r="M1975" s="4"/>
      <c r="N1975" s="4"/>
      <c r="O1975" s="4"/>
      <c r="P1975" s="4"/>
      <c r="Q1975" s="4"/>
      <c r="R1975" s="4"/>
      <c r="S1975" s="4"/>
      <c r="T1975" s="4"/>
      <c r="U1975" s="4"/>
      <c r="V1975" s="4"/>
      <c r="W1975" s="4"/>
      <c r="X1975" s="4"/>
      <c r="Y1975" s="4"/>
      <c r="Z1975" s="4"/>
      <c r="AA1975" s="4"/>
      <c r="AB1975" s="4"/>
      <c r="AC1975" s="4"/>
      <c r="AD1975" s="4"/>
      <c r="AE1975" s="4"/>
      <c r="AF1975" s="4"/>
      <c r="AG1975" s="4"/>
      <c r="AH1975" s="4"/>
      <c r="AI1975" s="4"/>
      <c r="AJ1975" s="4"/>
      <c r="AK1975" s="4"/>
    </row>
    <row r="1976" spans="1:37">
      <c r="A1976" s="4"/>
      <c r="B1976" s="4"/>
      <c r="C1976" s="4"/>
      <c r="D1976" s="4"/>
      <c r="E1976" s="4"/>
      <c r="F1976" s="4"/>
      <c r="G1976" s="4"/>
      <c r="H1976" s="4"/>
      <c r="I1976" s="4"/>
      <c r="J1976" s="4"/>
      <c r="K1976" s="4"/>
      <c r="L1976" s="4"/>
      <c r="M1976" s="4"/>
      <c r="N1976" s="4"/>
      <c r="O1976" s="4"/>
      <c r="P1976" s="4"/>
      <c r="Q1976" s="4"/>
      <c r="R1976" s="4"/>
      <c r="S1976" s="4"/>
      <c r="T1976" s="4"/>
      <c r="U1976" s="4"/>
      <c r="V1976" s="4"/>
      <c r="W1976" s="4"/>
      <c r="X1976" s="4"/>
      <c r="Y1976" s="4"/>
      <c r="Z1976" s="4"/>
      <c r="AA1976" s="4"/>
      <c r="AB1976" s="4"/>
      <c r="AC1976" s="4"/>
      <c r="AD1976" s="4"/>
      <c r="AE1976" s="4"/>
      <c r="AF1976" s="4"/>
      <c r="AG1976" s="4"/>
      <c r="AH1976" s="4"/>
      <c r="AI1976" s="4"/>
      <c r="AJ1976" s="4"/>
      <c r="AK1976" s="4"/>
    </row>
    <row r="1977" spans="1:37">
      <c r="A1977" s="4"/>
      <c r="B1977" s="4"/>
      <c r="C1977" s="4"/>
      <c r="D1977" s="4"/>
      <c r="E1977" s="4"/>
      <c r="F1977" s="4"/>
      <c r="G1977" s="4"/>
      <c r="H1977" s="4"/>
      <c r="I1977" s="4"/>
      <c r="J1977" s="4"/>
      <c r="K1977" s="4"/>
      <c r="L1977" s="4"/>
      <c r="M1977" s="4"/>
      <c r="N1977" s="4"/>
      <c r="O1977" s="4"/>
      <c r="P1977" s="4"/>
      <c r="Q1977" s="4"/>
      <c r="R1977" s="4"/>
      <c r="S1977" s="4"/>
      <c r="T1977" s="4"/>
      <c r="U1977" s="4"/>
      <c r="V1977" s="4"/>
      <c r="W1977" s="4"/>
      <c r="X1977" s="4"/>
      <c r="Y1977" s="4"/>
      <c r="Z1977" s="4"/>
      <c r="AA1977" s="4"/>
      <c r="AB1977" s="4"/>
      <c r="AC1977" s="4"/>
      <c r="AD1977" s="4"/>
      <c r="AE1977" s="4"/>
      <c r="AF1977" s="4"/>
      <c r="AG1977" s="4"/>
      <c r="AH1977" s="4"/>
      <c r="AI1977" s="4"/>
      <c r="AJ1977" s="4"/>
      <c r="AK1977" s="4"/>
    </row>
    <row r="1978" spans="1:37">
      <c r="A1978" s="4"/>
      <c r="B1978" s="4"/>
      <c r="C1978" s="4"/>
      <c r="D1978" s="4"/>
      <c r="E1978" s="4"/>
      <c r="F1978" s="4"/>
      <c r="G1978" s="4"/>
      <c r="H1978" s="4"/>
      <c r="I1978" s="4"/>
      <c r="J1978" s="4"/>
      <c r="K1978" s="4"/>
      <c r="L1978" s="4"/>
      <c r="M1978" s="4"/>
      <c r="N1978" s="4"/>
      <c r="O1978" s="4"/>
      <c r="P1978" s="4"/>
      <c r="Q1978" s="4"/>
      <c r="R1978" s="4"/>
      <c r="S1978" s="4"/>
      <c r="T1978" s="4"/>
      <c r="U1978" s="4"/>
      <c r="V1978" s="4"/>
      <c r="W1978" s="4"/>
      <c r="X1978" s="4"/>
      <c r="Y1978" s="4"/>
      <c r="Z1978" s="4"/>
      <c r="AA1978" s="4"/>
      <c r="AB1978" s="4"/>
      <c r="AC1978" s="4"/>
      <c r="AD1978" s="4"/>
      <c r="AE1978" s="4"/>
      <c r="AF1978" s="4"/>
      <c r="AG1978" s="4"/>
      <c r="AH1978" s="4"/>
      <c r="AI1978" s="4"/>
      <c r="AJ1978" s="4"/>
      <c r="AK1978" s="4"/>
    </row>
    <row r="1979" spans="1:37">
      <c r="A1979" s="4"/>
      <c r="B1979" s="4"/>
      <c r="C1979" s="4"/>
      <c r="D1979" s="4"/>
      <c r="E1979" s="4"/>
      <c r="F1979" s="4"/>
      <c r="G1979" s="4"/>
      <c r="H1979" s="4"/>
      <c r="I1979" s="4"/>
      <c r="J1979" s="4"/>
      <c r="K1979" s="4"/>
      <c r="L1979" s="4"/>
      <c r="M1979" s="4"/>
      <c r="N1979" s="4"/>
      <c r="O1979" s="4"/>
      <c r="P1979" s="4"/>
      <c r="Q1979" s="4"/>
      <c r="R1979" s="4"/>
      <c r="S1979" s="4"/>
      <c r="T1979" s="4"/>
      <c r="U1979" s="4"/>
      <c r="V1979" s="4"/>
      <c r="W1979" s="4"/>
      <c r="X1979" s="4"/>
      <c r="Y1979" s="4"/>
      <c r="Z1979" s="4"/>
      <c r="AA1979" s="4"/>
      <c r="AB1979" s="4"/>
      <c r="AC1979" s="4"/>
      <c r="AD1979" s="4"/>
      <c r="AE1979" s="4"/>
      <c r="AF1979" s="4"/>
      <c r="AG1979" s="4"/>
      <c r="AH1979" s="4"/>
      <c r="AI1979" s="4"/>
      <c r="AJ1979" s="4"/>
      <c r="AK1979" s="4"/>
    </row>
    <row r="1980" spans="1:37">
      <c r="A1980" s="4"/>
      <c r="B1980" s="4"/>
      <c r="C1980" s="4"/>
      <c r="D1980" s="4"/>
      <c r="E1980" s="4"/>
      <c r="F1980" s="4"/>
      <c r="G1980" s="4"/>
      <c r="H1980" s="4"/>
      <c r="I1980" s="4"/>
      <c r="J1980" s="4"/>
      <c r="K1980" s="4"/>
      <c r="L1980" s="4"/>
      <c r="M1980" s="4"/>
      <c r="N1980" s="4"/>
      <c r="O1980" s="4"/>
      <c r="P1980" s="4"/>
      <c r="Q1980" s="4"/>
      <c r="R1980" s="4"/>
      <c r="S1980" s="4"/>
      <c r="T1980" s="4"/>
      <c r="U1980" s="4"/>
      <c r="V1980" s="4"/>
      <c r="W1980" s="4"/>
      <c r="X1980" s="4"/>
      <c r="Y1980" s="4"/>
      <c r="Z1980" s="4"/>
      <c r="AA1980" s="4"/>
      <c r="AB1980" s="4"/>
      <c r="AC1980" s="4"/>
      <c r="AD1980" s="4"/>
      <c r="AE1980" s="4"/>
      <c r="AF1980" s="4"/>
      <c r="AG1980" s="4"/>
      <c r="AH1980" s="4"/>
      <c r="AI1980" s="4"/>
      <c r="AJ1980" s="4"/>
      <c r="AK1980" s="4"/>
    </row>
    <row r="1981" spans="1:37">
      <c r="A1981" s="4"/>
      <c r="B1981" s="4"/>
      <c r="C1981" s="4"/>
      <c r="D1981" s="4"/>
      <c r="E1981" s="4"/>
      <c r="F1981" s="4"/>
      <c r="G1981" s="4"/>
      <c r="H1981" s="4"/>
      <c r="I1981" s="4"/>
      <c r="J1981" s="4"/>
      <c r="K1981" s="4"/>
      <c r="L1981" s="4"/>
      <c r="M1981" s="4"/>
      <c r="N1981" s="4"/>
      <c r="O1981" s="4"/>
      <c r="P1981" s="4"/>
      <c r="Q1981" s="4"/>
      <c r="R1981" s="4"/>
      <c r="S1981" s="4"/>
      <c r="T1981" s="4"/>
      <c r="U1981" s="4"/>
      <c r="V1981" s="4"/>
      <c r="W1981" s="4"/>
      <c r="X1981" s="4"/>
      <c r="Y1981" s="4"/>
      <c r="Z1981" s="4"/>
      <c r="AA1981" s="4"/>
      <c r="AB1981" s="4"/>
      <c r="AC1981" s="4"/>
      <c r="AD1981" s="4"/>
      <c r="AE1981" s="4"/>
      <c r="AF1981" s="4"/>
      <c r="AG1981" s="4"/>
      <c r="AH1981" s="4"/>
      <c r="AI1981" s="4"/>
      <c r="AJ1981" s="4"/>
      <c r="AK1981" s="4"/>
    </row>
    <row r="1982" spans="1:37">
      <c r="A1982" s="4"/>
      <c r="B1982" s="4"/>
      <c r="C1982" s="4"/>
      <c r="D1982" s="4"/>
      <c r="E1982" s="4"/>
      <c r="F1982" s="4"/>
      <c r="G1982" s="4"/>
      <c r="H1982" s="4"/>
      <c r="I1982" s="4"/>
      <c r="J1982" s="4"/>
      <c r="K1982" s="4"/>
      <c r="L1982" s="4"/>
      <c r="M1982" s="4"/>
      <c r="N1982" s="4"/>
      <c r="O1982" s="4"/>
      <c r="P1982" s="4"/>
      <c r="Q1982" s="4"/>
      <c r="R1982" s="4"/>
      <c r="S1982" s="4"/>
      <c r="T1982" s="4"/>
      <c r="U1982" s="4"/>
      <c r="V1982" s="4"/>
      <c r="W1982" s="4"/>
      <c r="X1982" s="4"/>
      <c r="Y1982" s="4"/>
      <c r="Z1982" s="4"/>
      <c r="AA1982" s="4"/>
      <c r="AB1982" s="4"/>
      <c r="AC1982" s="4"/>
      <c r="AD1982" s="4"/>
      <c r="AE1982" s="4"/>
      <c r="AF1982" s="4"/>
      <c r="AG1982" s="4"/>
      <c r="AH1982" s="4"/>
      <c r="AI1982" s="4"/>
      <c r="AJ1982" s="4"/>
      <c r="AK1982" s="4"/>
    </row>
    <row r="1983" spans="1:37">
      <c r="A1983" s="4"/>
      <c r="B1983" s="4"/>
      <c r="C1983" s="4"/>
      <c r="D1983" s="4"/>
      <c r="E1983" s="4"/>
      <c r="F1983" s="4"/>
      <c r="G1983" s="4"/>
      <c r="H1983" s="4"/>
      <c r="I1983" s="4"/>
      <c r="J1983" s="4"/>
      <c r="K1983" s="4"/>
      <c r="L1983" s="4"/>
      <c r="M1983" s="4"/>
      <c r="N1983" s="4"/>
      <c r="O1983" s="4"/>
      <c r="P1983" s="4"/>
      <c r="Q1983" s="4"/>
      <c r="R1983" s="4"/>
      <c r="S1983" s="4"/>
      <c r="T1983" s="4"/>
      <c r="U1983" s="4"/>
      <c r="V1983" s="4"/>
      <c r="W1983" s="4"/>
      <c r="X1983" s="4"/>
      <c r="Y1983" s="4"/>
      <c r="Z1983" s="4"/>
      <c r="AA1983" s="4"/>
      <c r="AB1983" s="4"/>
      <c r="AC1983" s="4"/>
      <c r="AD1983" s="4"/>
      <c r="AE1983" s="4"/>
      <c r="AF1983" s="4"/>
      <c r="AG1983" s="4"/>
      <c r="AH1983" s="4"/>
      <c r="AI1983" s="4"/>
      <c r="AJ1983" s="4"/>
      <c r="AK1983" s="4"/>
    </row>
    <row r="1984" spans="1:37">
      <c r="A1984" s="4"/>
      <c r="B1984" s="4"/>
      <c r="C1984" s="4"/>
      <c r="D1984" s="4"/>
      <c r="E1984" s="4"/>
      <c r="F1984" s="4"/>
      <c r="G1984" s="4"/>
      <c r="H1984" s="4"/>
      <c r="I1984" s="4"/>
      <c r="J1984" s="4"/>
      <c r="K1984" s="4"/>
      <c r="L1984" s="4"/>
      <c r="M1984" s="4"/>
      <c r="N1984" s="4"/>
      <c r="O1984" s="4"/>
      <c r="P1984" s="4"/>
      <c r="Q1984" s="4"/>
      <c r="R1984" s="4"/>
      <c r="S1984" s="4"/>
      <c r="T1984" s="4"/>
      <c r="U1984" s="4"/>
      <c r="V1984" s="4"/>
      <c r="W1984" s="4"/>
      <c r="X1984" s="4"/>
      <c r="Y1984" s="4"/>
      <c r="Z1984" s="4"/>
      <c r="AA1984" s="4"/>
      <c r="AB1984" s="4"/>
      <c r="AC1984" s="4"/>
      <c r="AD1984" s="4"/>
      <c r="AE1984" s="4"/>
      <c r="AF1984" s="4"/>
      <c r="AG1984" s="4"/>
      <c r="AH1984" s="4"/>
      <c r="AI1984" s="4"/>
      <c r="AJ1984" s="4"/>
      <c r="AK1984" s="4"/>
    </row>
    <row r="1985" spans="1:37">
      <c r="A1985" s="4"/>
      <c r="B1985" s="4"/>
      <c r="C1985" s="4"/>
      <c r="D1985" s="4"/>
      <c r="E1985" s="4"/>
      <c r="F1985" s="4"/>
      <c r="G1985" s="4"/>
      <c r="H1985" s="4"/>
      <c r="I1985" s="4"/>
      <c r="J1985" s="4"/>
      <c r="K1985" s="4"/>
      <c r="L1985" s="4"/>
      <c r="M1985" s="4"/>
      <c r="N1985" s="4"/>
      <c r="O1985" s="4"/>
      <c r="P1985" s="4"/>
      <c r="Q1985" s="4"/>
      <c r="R1985" s="4"/>
      <c r="S1985" s="4"/>
      <c r="T1985" s="4"/>
      <c r="U1985" s="4"/>
      <c r="V1985" s="4"/>
      <c r="W1985" s="4"/>
      <c r="X1985" s="4"/>
      <c r="Y1985" s="4"/>
      <c r="Z1985" s="4"/>
      <c r="AA1985" s="4"/>
      <c r="AB1985" s="4"/>
      <c r="AC1985" s="4"/>
      <c r="AD1985" s="4"/>
      <c r="AE1985" s="4"/>
      <c r="AF1985" s="4"/>
      <c r="AG1985" s="4"/>
      <c r="AH1985" s="4"/>
      <c r="AI1985" s="4"/>
      <c r="AJ1985" s="4"/>
      <c r="AK1985" s="4"/>
    </row>
    <row r="1986" spans="1:37">
      <c r="A1986" s="4"/>
      <c r="B1986" s="4"/>
      <c r="C1986" s="4"/>
      <c r="D1986" s="4"/>
      <c r="E1986" s="4"/>
      <c r="F1986" s="4"/>
      <c r="G1986" s="4"/>
      <c r="H1986" s="4"/>
      <c r="I1986" s="4"/>
      <c r="J1986" s="4"/>
      <c r="K1986" s="4"/>
      <c r="L1986" s="4"/>
      <c r="M1986" s="4"/>
      <c r="N1986" s="4"/>
      <c r="O1986" s="4"/>
      <c r="P1986" s="4"/>
      <c r="Q1986" s="4"/>
      <c r="R1986" s="4"/>
      <c r="S1986" s="4"/>
      <c r="T1986" s="4"/>
      <c r="U1986" s="4"/>
      <c r="V1986" s="4"/>
      <c r="W1986" s="4"/>
      <c r="X1986" s="4"/>
      <c r="Y1986" s="4"/>
      <c r="Z1986" s="4"/>
      <c r="AA1986" s="4"/>
      <c r="AB1986" s="4"/>
      <c r="AC1986" s="4"/>
      <c r="AD1986" s="4"/>
      <c r="AE1986" s="4"/>
      <c r="AF1986" s="4"/>
      <c r="AG1986" s="4"/>
      <c r="AH1986" s="4"/>
      <c r="AI1986" s="4"/>
      <c r="AJ1986" s="4"/>
      <c r="AK1986" s="4"/>
    </row>
    <row r="1987" spans="1:37">
      <c r="A1987" s="4"/>
      <c r="B1987" s="4"/>
      <c r="C1987" s="4"/>
      <c r="D1987" s="4"/>
      <c r="E1987" s="4"/>
      <c r="F1987" s="4"/>
      <c r="G1987" s="4"/>
      <c r="H1987" s="4"/>
      <c r="I1987" s="4"/>
      <c r="J1987" s="4"/>
      <c r="K1987" s="4"/>
      <c r="L1987" s="4"/>
      <c r="M1987" s="4"/>
      <c r="N1987" s="4"/>
      <c r="O1987" s="4"/>
      <c r="P1987" s="4"/>
      <c r="Q1987" s="4"/>
      <c r="R1987" s="4"/>
      <c r="S1987" s="4"/>
      <c r="T1987" s="4"/>
      <c r="U1987" s="4"/>
      <c r="V1987" s="4"/>
      <c r="W1987" s="4"/>
      <c r="X1987" s="4"/>
      <c r="Y1987" s="4"/>
      <c r="Z1987" s="4"/>
      <c r="AA1987" s="4"/>
      <c r="AB1987" s="4"/>
      <c r="AC1987" s="4"/>
      <c r="AD1987" s="4"/>
      <c r="AE1987" s="4"/>
      <c r="AF1987" s="4"/>
      <c r="AG1987" s="4"/>
      <c r="AH1987" s="4"/>
      <c r="AI1987" s="4"/>
      <c r="AJ1987" s="4"/>
      <c r="AK1987" s="4"/>
    </row>
    <row r="1988" spans="1:37">
      <c r="A1988" s="4"/>
      <c r="B1988" s="4"/>
      <c r="C1988" s="4"/>
      <c r="D1988" s="4"/>
      <c r="E1988" s="4"/>
      <c r="F1988" s="4"/>
      <c r="G1988" s="4"/>
      <c r="H1988" s="4"/>
      <c r="I1988" s="4"/>
      <c r="J1988" s="4"/>
      <c r="K1988" s="4"/>
      <c r="L1988" s="4"/>
      <c r="M1988" s="4"/>
      <c r="N1988" s="4"/>
      <c r="O1988" s="4"/>
      <c r="P1988" s="4"/>
      <c r="Q1988" s="4"/>
      <c r="R1988" s="4"/>
      <c r="S1988" s="4"/>
      <c r="T1988" s="4"/>
      <c r="U1988" s="4"/>
      <c r="V1988" s="4"/>
      <c r="W1988" s="4"/>
      <c r="X1988" s="4"/>
      <c r="Y1988" s="4"/>
      <c r="Z1988" s="4"/>
      <c r="AA1988" s="4"/>
      <c r="AB1988" s="4"/>
      <c r="AC1988" s="4"/>
      <c r="AD1988" s="4"/>
      <c r="AE1988" s="4"/>
      <c r="AF1988" s="4"/>
      <c r="AG1988" s="4"/>
      <c r="AH1988" s="4"/>
      <c r="AI1988" s="4"/>
      <c r="AJ1988" s="4"/>
      <c r="AK1988" s="4"/>
    </row>
    <row r="1989" spans="1:37">
      <c r="A1989" s="4"/>
      <c r="B1989" s="4"/>
      <c r="C1989" s="4"/>
      <c r="D1989" s="4"/>
      <c r="E1989" s="4"/>
      <c r="F1989" s="4"/>
      <c r="G1989" s="4"/>
      <c r="H1989" s="4"/>
      <c r="I1989" s="4"/>
      <c r="J1989" s="4"/>
      <c r="K1989" s="4"/>
      <c r="L1989" s="4"/>
      <c r="M1989" s="4"/>
      <c r="N1989" s="4"/>
      <c r="O1989" s="4"/>
      <c r="P1989" s="4"/>
      <c r="Q1989" s="4"/>
      <c r="R1989" s="4"/>
      <c r="S1989" s="4"/>
      <c r="T1989" s="4"/>
      <c r="U1989" s="4"/>
      <c r="V1989" s="4"/>
      <c r="W1989" s="4"/>
      <c r="X1989" s="4"/>
      <c r="Y1989" s="4"/>
      <c r="Z1989" s="4"/>
      <c r="AA1989" s="4"/>
      <c r="AB1989" s="4"/>
      <c r="AC1989" s="4"/>
      <c r="AD1989" s="4"/>
      <c r="AE1989" s="4"/>
      <c r="AF1989" s="4"/>
      <c r="AG1989" s="4"/>
      <c r="AH1989" s="4"/>
      <c r="AI1989" s="4"/>
      <c r="AJ1989" s="4"/>
      <c r="AK1989" s="4"/>
    </row>
    <row r="1990" spans="1:37">
      <c r="A1990" s="4"/>
      <c r="B1990" s="4"/>
      <c r="C1990" s="4"/>
      <c r="D1990" s="4"/>
      <c r="E1990" s="4"/>
      <c r="F1990" s="4"/>
      <c r="G1990" s="4"/>
      <c r="H1990" s="4"/>
      <c r="I1990" s="4"/>
      <c r="J1990" s="4"/>
      <c r="K1990" s="4"/>
      <c r="L1990" s="4"/>
      <c r="M1990" s="4"/>
      <c r="N1990" s="4"/>
      <c r="O1990" s="4"/>
      <c r="P1990" s="4"/>
      <c r="Q1990" s="4"/>
      <c r="R1990" s="4"/>
      <c r="S1990" s="4"/>
      <c r="T1990" s="4"/>
      <c r="U1990" s="4"/>
      <c r="V1990" s="4"/>
      <c r="W1990" s="4"/>
      <c r="X1990" s="4"/>
      <c r="Y1990" s="4"/>
      <c r="Z1990" s="4"/>
      <c r="AA1990" s="4"/>
      <c r="AB1990" s="4"/>
      <c r="AC1990" s="4"/>
      <c r="AD1990" s="4"/>
      <c r="AE1990" s="4"/>
      <c r="AF1990" s="4"/>
      <c r="AG1990" s="4"/>
      <c r="AH1990" s="4"/>
      <c r="AI1990" s="4"/>
      <c r="AJ1990" s="4"/>
      <c r="AK1990" s="4"/>
    </row>
    <row r="1991" spans="1:37">
      <c r="A1991" s="4"/>
      <c r="B1991" s="4"/>
      <c r="C1991" s="4"/>
      <c r="D1991" s="4"/>
      <c r="E1991" s="4"/>
      <c r="F1991" s="4"/>
      <c r="G1991" s="4"/>
      <c r="H1991" s="4"/>
      <c r="I1991" s="4"/>
      <c r="J1991" s="4"/>
      <c r="K1991" s="4"/>
      <c r="L1991" s="4"/>
      <c r="M1991" s="4"/>
      <c r="N1991" s="4"/>
      <c r="O1991" s="4"/>
      <c r="P1991" s="4"/>
      <c r="Q1991" s="4"/>
      <c r="R1991" s="4"/>
      <c r="S1991" s="4"/>
      <c r="T1991" s="4"/>
      <c r="U1991" s="4"/>
      <c r="V1991" s="4"/>
      <c r="W1991" s="4"/>
      <c r="X1991" s="4"/>
      <c r="Y1991" s="4"/>
      <c r="Z1991" s="4"/>
      <c r="AA1991" s="4"/>
      <c r="AB1991" s="4"/>
      <c r="AC1991" s="4"/>
      <c r="AD1991" s="4"/>
      <c r="AE1991" s="4"/>
      <c r="AF1991" s="4"/>
      <c r="AG1991" s="4"/>
      <c r="AH1991" s="4"/>
      <c r="AI1991" s="4"/>
      <c r="AJ1991" s="4"/>
      <c r="AK1991" s="4"/>
    </row>
    <row r="1992" spans="1:37">
      <c r="A1992" s="4"/>
      <c r="B1992" s="4"/>
      <c r="C1992" s="4"/>
      <c r="D1992" s="4"/>
      <c r="E1992" s="4"/>
      <c r="F1992" s="4"/>
      <c r="G1992" s="4"/>
      <c r="H1992" s="4"/>
      <c r="I1992" s="4"/>
      <c r="J1992" s="4"/>
      <c r="K1992" s="4"/>
      <c r="L1992" s="4"/>
      <c r="M1992" s="4"/>
      <c r="N1992" s="4"/>
      <c r="O1992" s="4"/>
      <c r="P1992" s="4"/>
      <c r="Q1992" s="4"/>
      <c r="R1992" s="4"/>
      <c r="S1992" s="4"/>
      <c r="T1992" s="4"/>
      <c r="U1992" s="4"/>
      <c r="V1992" s="4"/>
      <c r="W1992" s="4"/>
      <c r="X1992" s="4"/>
      <c r="Y1992" s="4"/>
      <c r="Z1992" s="4"/>
      <c r="AA1992" s="4"/>
      <c r="AB1992" s="4"/>
      <c r="AC1992" s="4"/>
      <c r="AD1992" s="4"/>
      <c r="AE1992" s="4"/>
      <c r="AF1992" s="4"/>
      <c r="AG1992" s="4"/>
      <c r="AH1992" s="4"/>
      <c r="AI1992" s="4"/>
      <c r="AJ1992" s="4"/>
      <c r="AK1992" s="4"/>
    </row>
    <row r="1993" spans="1:37">
      <c r="A1993" s="4"/>
      <c r="B1993" s="4"/>
      <c r="C1993" s="4"/>
      <c r="D1993" s="4"/>
      <c r="E1993" s="4"/>
      <c r="F1993" s="4"/>
      <c r="G1993" s="4"/>
      <c r="H1993" s="4"/>
      <c r="I1993" s="4"/>
      <c r="J1993" s="4"/>
      <c r="K1993" s="4"/>
      <c r="L1993" s="4"/>
      <c r="M1993" s="4"/>
      <c r="N1993" s="4"/>
      <c r="O1993" s="4"/>
      <c r="P1993" s="4"/>
      <c r="Q1993" s="4"/>
      <c r="R1993" s="4"/>
      <c r="S1993" s="4"/>
      <c r="T1993" s="4"/>
      <c r="U1993" s="4"/>
      <c r="V1993" s="4"/>
      <c r="W1993" s="4"/>
      <c r="X1993" s="4"/>
      <c r="Y1993" s="4"/>
      <c r="Z1993" s="4"/>
      <c r="AA1993" s="4"/>
      <c r="AB1993" s="4"/>
      <c r="AC1993" s="4"/>
      <c r="AD1993" s="4"/>
      <c r="AE1993" s="4"/>
      <c r="AF1993" s="4"/>
      <c r="AG1993" s="4"/>
      <c r="AH1993" s="4"/>
      <c r="AI1993" s="4"/>
      <c r="AJ1993" s="4"/>
      <c r="AK1993" s="4"/>
    </row>
    <row r="1994" spans="1:37">
      <c r="A1994" s="4"/>
      <c r="B1994" s="4"/>
      <c r="C1994" s="4"/>
      <c r="D1994" s="4"/>
      <c r="E1994" s="4"/>
      <c r="F1994" s="4"/>
      <c r="G1994" s="4"/>
      <c r="H1994" s="4"/>
      <c r="I1994" s="4"/>
      <c r="J1994" s="4"/>
      <c r="K1994" s="4"/>
      <c r="L1994" s="4"/>
      <c r="M1994" s="4"/>
      <c r="N1994" s="4"/>
      <c r="O1994" s="4"/>
      <c r="P1994" s="4"/>
      <c r="Q1994" s="4"/>
      <c r="R1994" s="4"/>
      <c r="S1994" s="4"/>
      <c r="T1994" s="4"/>
      <c r="U1994" s="4"/>
      <c r="V1994" s="4"/>
      <c r="W1994" s="4"/>
      <c r="X1994" s="4"/>
      <c r="Y1994" s="4"/>
      <c r="Z1994" s="4"/>
      <c r="AA1994" s="4"/>
      <c r="AB1994" s="4"/>
      <c r="AC1994" s="4"/>
      <c r="AD1994" s="4"/>
      <c r="AE1994" s="4"/>
      <c r="AF1994" s="4"/>
      <c r="AG1994" s="4"/>
      <c r="AH1994" s="4"/>
      <c r="AI1994" s="4"/>
      <c r="AJ1994" s="4"/>
      <c r="AK1994" s="4"/>
    </row>
    <row r="1995" spans="1:37">
      <c r="A1995" s="4"/>
      <c r="B1995" s="4"/>
      <c r="C1995" s="4"/>
      <c r="D1995" s="4"/>
      <c r="E1995" s="4"/>
      <c r="F1995" s="4"/>
      <c r="G1995" s="4"/>
      <c r="H1995" s="4"/>
      <c r="I1995" s="4"/>
      <c r="J1995" s="4"/>
      <c r="K1995" s="4"/>
      <c r="L1995" s="4"/>
      <c r="M1995" s="4"/>
      <c r="N1995" s="4"/>
      <c r="O1995" s="4"/>
      <c r="P1995" s="4"/>
      <c r="Q1995" s="4"/>
      <c r="R1995" s="4"/>
      <c r="S1995" s="4"/>
      <c r="T1995" s="4"/>
      <c r="U1995" s="4"/>
      <c r="V1995" s="4"/>
      <c r="W1995" s="4"/>
      <c r="X1995" s="4"/>
      <c r="Y1995" s="4"/>
      <c r="Z1995" s="4"/>
      <c r="AA1995" s="4"/>
      <c r="AB1995" s="4"/>
      <c r="AC1995" s="4"/>
      <c r="AD1995" s="4"/>
      <c r="AE1995" s="4"/>
      <c r="AF1995" s="4"/>
      <c r="AG1995" s="4"/>
      <c r="AH1995" s="4"/>
      <c r="AI1995" s="4"/>
      <c r="AJ1995" s="4"/>
      <c r="AK1995" s="4"/>
    </row>
    <row r="1996" spans="1:37">
      <c r="A1996" s="4"/>
      <c r="B1996" s="4"/>
      <c r="C1996" s="4"/>
      <c r="D1996" s="4"/>
      <c r="E1996" s="4"/>
      <c r="F1996" s="4"/>
      <c r="G1996" s="4"/>
      <c r="H1996" s="4"/>
      <c r="I1996" s="4"/>
      <c r="J1996" s="4"/>
      <c r="K1996" s="4"/>
      <c r="L1996" s="4"/>
      <c r="M1996" s="4"/>
      <c r="N1996" s="4"/>
      <c r="O1996" s="4"/>
      <c r="P1996" s="4"/>
      <c r="Q1996" s="4"/>
      <c r="R1996" s="4"/>
      <c r="S1996" s="4"/>
      <c r="T1996" s="4"/>
      <c r="U1996" s="4"/>
      <c r="V1996" s="4"/>
      <c r="W1996" s="4"/>
      <c r="X1996" s="4"/>
      <c r="Y1996" s="4"/>
      <c r="Z1996" s="4"/>
      <c r="AA1996" s="4"/>
      <c r="AB1996" s="4"/>
      <c r="AC1996" s="4"/>
      <c r="AD1996" s="4"/>
      <c r="AE1996" s="4"/>
      <c r="AF1996" s="4"/>
      <c r="AG1996" s="4"/>
      <c r="AH1996" s="4"/>
      <c r="AI1996" s="4"/>
      <c r="AJ1996" s="4"/>
      <c r="AK1996" s="4"/>
    </row>
    <row r="1997" spans="1:37">
      <c r="A1997" s="4"/>
      <c r="B1997" s="4"/>
      <c r="C1997" s="4"/>
      <c r="D1997" s="4"/>
      <c r="E1997" s="4"/>
      <c r="F1997" s="4"/>
      <c r="G1997" s="4"/>
      <c r="H1997" s="4"/>
      <c r="I1997" s="4"/>
      <c r="J1997" s="4"/>
      <c r="K1997" s="4"/>
      <c r="L1997" s="4"/>
      <c r="M1997" s="4"/>
      <c r="N1997" s="4"/>
      <c r="O1997" s="4"/>
      <c r="P1997" s="4"/>
      <c r="Q1997" s="4"/>
      <c r="R1997" s="4"/>
      <c r="S1997" s="4"/>
      <c r="T1997" s="4"/>
      <c r="U1997" s="4"/>
      <c r="V1997" s="4"/>
      <c r="W1997" s="4"/>
      <c r="X1997" s="4"/>
      <c r="Y1997" s="4"/>
      <c r="Z1997" s="4"/>
      <c r="AA1997" s="4"/>
      <c r="AB1997" s="4"/>
      <c r="AC1997" s="4"/>
      <c r="AD1997" s="4"/>
      <c r="AE1997" s="4"/>
      <c r="AF1997" s="4"/>
      <c r="AG1997" s="4"/>
      <c r="AH1997" s="4"/>
      <c r="AI1997" s="4"/>
      <c r="AJ1997" s="4"/>
      <c r="AK1997" s="4"/>
    </row>
    <row r="1998" spans="1:37">
      <c r="A1998" s="4"/>
      <c r="B1998" s="4"/>
      <c r="C1998" s="4"/>
      <c r="D1998" s="4"/>
      <c r="E1998" s="4"/>
      <c r="F1998" s="4"/>
      <c r="G1998" s="4"/>
      <c r="H1998" s="4"/>
      <c r="I1998" s="4"/>
      <c r="J1998" s="4"/>
      <c r="K1998" s="4"/>
      <c r="L1998" s="4"/>
      <c r="M1998" s="4"/>
      <c r="N1998" s="4"/>
      <c r="O1998" s="4"/>
      <c r="P1998" s="4"/>
      <c r="Q1998" s="4"/>
      <c r="R1998" s="4"/>
      <c r="S1998" s="4"/>
      <c r="T1998" s="4"/>
      <c r="U1998" s="4"/>
      <c r="V1998" s="4"/>
      <c r="W1998" s="4"/>
      <c r="X1998" s="4"/>
      <c r="Y1998" s="4"/>
      <c r="Z1998" s="4"/>
      <c r="AA1998" s="4"/>
      <c r="AB1998" s="4"/>
      <c r="AC1998" s="4"/>
      <c r="AD1998" s="4"/>
      <c r="AE1998" s="4"/>
      <c r="AF1998" s="4"/>
      <c r="AG1998" s="4"/>
      <c r="AH1998" s="4"/>
      <c r="AI1998" s="4"/>
      <c r="AJ1998" s="4"/>
      <c r="AK1998" s="4"/>
    </row>
    <row r="1999" spans="1:37">
      <c r="A1999" s="4"/>
      <c r="B1999" s="4"/>
      <c r="C1999" s="4"/>
      <c r="D1999" s="4"/>
      <c r="E1999" s="4"/>
      <c r="F1999" s="4"/>
      <c r="G1999" s="4"/>
      <c r="H1999" s="4"/>
      <c r="I1999" s="4"/>
      <c r="J1999" s="4"/>
      <c r="K1999" s="4"/>
      <c r="L1999" s="4"/>
      <c r="M1999" s="4"/>
      <c r="N1999" s="4"/>
      <c r="O1999" s="4"/>
      <c r="P1999" s="4"/>
      <c r="Q1999" s="4"/>
      <c r="R1999" s="4"/>
      <c r="S1999" s="4"/>
      <c r="T1999" s="4"/>
      <c r="U1999" s="4"/>
      <c r="V1999" s="4"/>
      <c r="W1999" s="4"/>
      <c r="X1999" s="4"/>
      <c r="Y1999" s="4"/>
      <c r="Z1999" s="4"/>
      <c r="AA1999" s="4"/>
      <c r="AB1999" s="4"/>
      <c r="AC1999" s="4"/>
      <c r="AD1999" s="4"/>
      <c r="AE1999" s="4"/>
      <c r="AF1999" s="4"/>
      <c r="AG1999" s="4"/>
      <c r="AH1999" s="4"/>
      <c r="AI1999" s="4"/>
      <c r="AJ1999" s="4"/>
      <c r="AK1999" s="4"/>
    </row>
    <row r="2000" spans="1:37">
      <c r="A2000" s="4"/>
      <c r="B2000" s="4"/>
      <c r="C2000" s="4"/>
      <c r="D2000" s="4"/>
      <c r="E2000" s="4"/>
      <c r="F2000" s="4"/>
      <c r="G2000" s="4"/>
      <c r="H2000" s="4"/>
      <c r="I2000" s="4"/>
      <c r="J2000" s="4"/>
      <c r="K2000" s="4"/>
      <c r="L2000" s="4"/>
      <c r="M2000" s="4"/>
      <c r="N2000" s="4"/>
      <c r="O2000" s="4"/>
      <c r="P2000" s="4"/>
      <c r="Q2000" s="4"/>
      <c r="R2000" s="4"/>
      <c r="S2000" s="4"/>
      <c r="T2000" s="4"/>
      <c r="U2000" s="4"/>
      <c r="V2000" s="4"/>
      <c r="W2000" s="4"/>
      <c r="X2000" s="4"/>
      <c r="Y2000" s="4"/>
      <c r="Z2000" s="4"/>
      <c r="AA2000" s="4"/>
      <c r="AB2000" s="4"/>
      <c r="AC2000" s="4"/>
      <c r="AD2000" s="4"/>
      <c r="AE2000" s="4"/>
      <c r="AF2000" s="4"/>
      <c r="AG2000" s="4"/>
      <c r="AH2000" s="4"/>
      <c r="AI2000" s="4"/>
      <c r="AJ2000" s="4"/>
      <c r="AK2000" s="4"/>
    </row>
    <row r="2001" spans="1:37">
      <c r="A2001" s="4"/>
      <c r="B2001" s="4"/>
      <c r="C2001" s="4"/>
      <c r="D2001" s="4"/>
      <c r="E2001" s="4"/>
      <c r="F2001" s="4"/>
      <c r="G2001" s="4"/>
      <c r="H2001" s="4"/>
      <c r="I2001" s="4"/>
      <c r="J2001" s="4"/>
      <c r="K2001" s="4"/>
      <c r="L2001" s="4"/>
      <c r="M2001" s="4"/>
      <c r="N2001" s="4"/>
      <c r="O2001" s="4"/>
      <c r="P2001" s="4"/>
      <c r="Q2001" s="4"/>
      <c r="R2001" s="4"/>
      <c r="S2001" s="4"/>
      <c r="T2001" s="4"/>
      <c r="U2001" s="4"/>
      <c r="V2001" s="4"/>
      <c r="W2001" s="4"/>
      <c r="X2001" s="4"/>
      <c r="Y2001" s="4"/>
      <c r="Z2001" s="4"/>
      <c r="AA2001" s="4"/>
      <c r="AB2001" s="4"/>
      <c r="AC2001" s="4"/>
      <c r="AD2001" s="4"/>
      <c r="AE2001" s="4"/>
      <c r="AF2001" s="4"/>
      <c r="AG2001" s="4"/>
      <c r="AH2001" s="4"/>
      <c r="AI2001" s="4"/>
      <c r="AJ2001" s="4"/>
      <c r="AK2001" s="4"/>
    </row>
    <row r="2002" spans="1:37">
      <c r="A2002" s="4"/>
      <c r="B2002" s="4"/>
      <c r="C2002" s="4"/>
      <c r="D2002" s="4"/>
      <c r="E2002" s="4"/>
      <c r="F2002" s="4"/>
      <c r="G2002" s="4"/>
      <c r="H2002" s="4"/>
      <c r="I2002" s="4"/>
      <c r="J2002" s="4"/>
      <c r="K2002" s="4"/>
      <c r="L2002" s="4"/>
      <c r="M2002" s="4"/>
      <c r="N2002" s="4"/>
      <c r="O2002" s="4"/>
      <c r="P2002" s="4"/>
      <c r="Q2002" s="4"/>
      <c r="R2002" s="4"/>
      <c r="S2002" s="4"/>
      <c r="T2002" s="4"/>
      <c r="U2002" s="4"/>
      <c r="V2002" s="4"/>
      <c r="W2002" s="4"/>
      <c r="X2002" s="4"/>
      <c r="Y2002" s="4"/>
      <c r="Z2002" s="4"/>
      <c r="AA2002" s="4"/>
      <c r="AB2002" s="4"/>
      <c r="AC2002" s="4"/>
      <c r="AD2002" s="4"/>
      <c r="AE2002" s="4"/>
      <c r="AF2002" s="4"/>
      <c r="AG2002" s="4"/>
      <c r="AH2002" s="4"/>
      <c r="AI2002" s="4"/>
      <c r="AJ2002" s="4"/>
      <c r="AK2002" s="4"/>
    </row>
    <row r="2003" spans="1:37">
      <c r="A2003" s="4"/>
      <c r="B2003" s="4"/>
      <c r="C2003" s="4"/>
      <c r="D2003" s="4"/>
      <c r="E2003" s="4"/>
      <c r="F2003" s="4"/>
      <c r="G2003" s="4"/>
      <c r="H2003" s="4"/>
      <c r="I2003" s="4"/>
      <c r="J2003" s="4"/>
      <c r="K2003" s="4"/>
      <c r="L2003" s="4"/>
      <c r="M2003" s="4"/>
      <c r="N2003" s="4"/>
      <c r="O2003" s="4"/>
      <c r="P2003" s="4"/>
      <c r="Q2003" s="4"/>
      <c r="R2003" s="4"/>
      <c r="S2003" s="4"/>
      <c r="T2003" s="4"/>
      <c r="U2003" s="4"/>
      <c r="V2003" s="4"/>
      <c r="W2003" s="4"/>
      <c r="X2003" s="4"/>
      <c r="Y2003" s="4"/>
      <c r="Z2003" s="4"/>
      <c r="AA2003" s="4"/>
      <c r="AB2003" s="4"/>
      <c r="AC2003" s="4"/>
      <c r="AD2003" s="4"/>
      <c r="AE2003" s="4"/>
      <c r="AF2003" s="4"/>
      <c r="AG2003" s="4"/>
      <c r="AH2003" s="4"/>
      <c r="AI2003" s="4"/>
      <c r="AJ2003" s="4"/>
      <c r="AK2003" s="4"/>
    </row>
    <row r="2004" spans="1:37">
      <c r="A2004" s="4"/>
      <c r="B2004" s="4"/>
      <c r="C2004" s="4"/>
      <c r="D2004" s="4"/>
      <c r="E2004" s="4"/>
      <c r="F2004" s="4"/>
      <c r="G2004" s="4"/>
      <c r="H2004" s="4"/>
      <c r="I2004" s="4"/>
      <c r="J2004" s="4"/>
      <c r="K2004" s="4"/>
      <c r="L2004" s="4"/>
      <c r="M2004" s="4"/>
      <c r="N2004" s="4"/>
      <c r="O2004" s="4"/>
      <c r="P2004" s="4"/>
      <c r="Q2004" s="4"/>
      <c r="R2004" s="4"/>
      <c r="S2004" s="4"/>
      <c r="T2004" s="4"/>
      <c r="U2004" s="4"/>
      <c r="V2004" s="4"/>
      <c r="W2004" s="4"/>
      <c r="X2004" s="4"/>
      <c r="Y2004" s="4"/>
      <c r="Z2004" s="4"/>
      <c r="AA2004" s="4"/>
      <c r="AB2004" s="4"/>
      <c r="AC2004" s="4"/>
      <c r="AD2004" s="4"/>
      <c r="AE2004" s="4"/>
      <c r="AF2004" s="4"/>
      <c r="AG2004" s="4"/>
      <c r="AH2004" s="4"/>
      <c r="AI2004" s="4"/>
      <c r="AJ2004" s="4"/>
      <c r="AK2004" s="4"/>
    </row>
    <row r="2005" spans="1:37">
      <c r="A2005" s="4"/>
      <c r="B2005" s="4"/>
      <c r="C2005" s="4"/>
      <c r="D2005" s="4"/>
      <c r="E2005" s="4"/>
      <c r="F2005" s="4"/>
      <c r="G2005" s="4"/>
      <c r="H2005" s="4"/>
      <c r="I2005" s="4"/>
      <c r="J2005" s="4"/>
      <c r="K2005" s="4"/>
      <c r="L2005" s="4"/>
      <c r="M2005" s="4"/>
      <c r="N2005" s="4"/>
      <c r="O2005" s="4"/>
      <c r="P2005" s="4"/>
      <c r="Q2005" s="4"/>
      <c r="R2005" s="4"/>
      <c r="S2005" s="4"/>
      <c r="T2005" s="4"/>
      <c r="U2005" s="4"/>
      <c r="V2005" s="4"/>
      <c r="W2005" s="4"/>
      <c r="X2005" s="4"/>
      <c r="Y2005" s="4"/>
      <c r="Z2005" s="4"/>
      <c r="AA2005" s="4"/>
      <c r="AB2005" s="4"/>
      <c r="AC2005" s="4"/>
      <c r="AD2005" s="4"/>
      <c r="AE2005" s="4"/>
      <c r="AF2005" s="4"/>
      <c r="AG2005" s="4"/>
      <c r="AH2005" s="4"/>
      <c r="AI2005" s="4"/>
      <c r="AJ2005" s="4"/>
      <c r="AK2005" s="4"/>
    </row>
    <row r="2006" spans="1:37">
      <c r="A2006" s="4"/>
      <c r="B2006" s="4"/>
      <c r="C2006" s="4"/>
      <c r="D2006" s="4"/>
      <c r="E2006" s="4"/>
      <c r="F2006" s="4"/>
      <c r="G2006" s="4"/>
      <c r="H2006" s="4"/>
      <c r="I2006" s="4"/>
      <c r="J2006" s="4"/>
      <c r="K2006" s="4"/>
      <c r="L2006" s="4"/>
      <c r="M2006" s="4"/>
      <c r="N2006" s="4"/>
      <c r="O2006" s="4"/>
      <c r="P2006" s="4"/>
      <c r="Q2006" s="4"/>
      <c r="R2006" s="4"/>
      <c r="S2006" s="4"/>
      <c r="T2006" s="4"/>
      <c r="U2006" s="4"/>
      <c r="V2006" s="4"/>
      <c r="W2006" s="4"/>
      <c r="X2006" s="4"/>
      <c r="Y2006" s="4"/>
      <c r="Z2006" s="4"/>
      <c r="AA2006" s="4"/>
      <c r="AB2006" s="4"/>
      <c r="AC2006" s="4"/>
      <c r="AD2006" s="4"/>
      <c r="AE2006" s="4"/>
      <c r="AF2006" s="4"/>
      <c r="AG2006" s="4"/>
      <c r="AH2006" s="4"/>
      <c r="AI2006" s="4"/>
      <c r="AJ2006" s="4"/>
      <c r="AK2006" s="4"/>
    </row>
    <row r="2007" spans="1:37">
      <c r="A2007" s="4"/>
      <c r="B2007" s="4"/>
      <c r="C2007" s="4"/>
      <c r="D2007" s="4"/>
      <c r="E2007" s="4"/>
      <c r="F2007" s="4"/>
      <c r="G2007" s="4"/>
      <c r="H2007" s="4"/>
      <c r="I2007" s="4"/>
      <c r="J2007" s="4"/>
      <c r="K2007" s="4"/>
      <c r="L2007" s="4"/>
      <c r="M2007" s="4"/>
      <c r="N2007" s="4"/>
      <c r="O2007" s="4"/>
      <c r="P2007" s="4"/>
      <c r="Q2007" s="4"/>
      <c r="R2007" s="4"/>
      <c r="S2007" s="4"/>
      <c r="T2007" s="4"/>
      <c r="U2007" s="4"/>
      <c r="V2007" s="4"/>
      <c r="W2007" s="4"/>
      <c r="X2007" s="4"/>
      <c r="Y2007" s="4"/>
      <c r="Z2007" s="4"/>
      <c r="AA2007" s="4"/>
      <c r="AB2007" s="4"/>
      <c r="AC2007" s="4"/>
      <c r="AD2007" s="4"/>
      <c r="AE2007" s="4"/>
      <c r="AF2007" s="4"/>
      <c r="AG2007" s="4"/>
      <c r="AH2007" s="4"/>
      <c r="AI2007" s="4"/>
      <c r="AJ2007" s="4"/>
      <c r="AK2007" s="4"/>
    </row>
    <row r="2008" spans="1:37">
      <c r="A2008" s="4"/>
      <c r="B2008" s="4"/>
      <c r="C2008" s="4"/>
      <c r="D2008" s="4"/>
      <c r="E2008" s="4"/>
      <c r="F2008" s="4"/>
      <c r="G2008" s="4"/>
      <c r="H2008" s="4"/>
      <c r="I2008" s="4"/>
      <c r="J2008" s="4"/>
      <c r="K2008" s="4"/>
      <c r="L2008" s="4"/>
      <c r="M2008" s="4"/>
      <c r="N2008" s="4"/>
      <c r="O2008" s="4"/>
      <c r="P2008" s="4"/>
      <c r="Q2008" s="4"/>
      <c r="R2008" s="4"/>
      <c r="S2008" s="4"/>
      <c r="T2008" s="4"/>
      <c r="U2008" s="4"/>
      <c r="V2008" s="4"/>
      <c r="W2008" s="4"/>
      <c r="X2008" s="4"/>
      <c r="Y2008" s="4"/>
      <c r="Z2008" s="4"/>
      <c r="AA2008" s="4"/>
      <c r="AB2008" s="4"/>
      <c r="AC2008" s="4"/>
      <c r="AD2008" s="4"/>
      <c r="AE2008" s="4"/>
      <c r="AF2008" s="4"/>
      <c r="AG2008" s="4"/>
      <c r="AH2008" s="4"/>
      <c r="AI2008" s="4"/>
      <c r="AJ2008" s="4"/>
      <c r="AK2008" s="4"/>
    </row>
    <row r="2009" spans="1:37">
      <c r="A2009" s="4"/>
      <c r="B2009" s="4"/>
      <c r="C2009" s="4"/>
      <c r="D2009" s="4"/>
      <c r="E2009" s="4"/>
      <c r="F2009" s="4"/>
      <c r="G2009" s="4"/>
      <c r="H2009" s="4"/>
      <c r="I2009" s="4"/>
      <c r="J2009" s="4"/>
      <c r="K2009" s="4"/>
      <c r="L2009" s="4"/>
      <c r="M2009" s="4"/>
      <c r="N2009" s="4"/>
      <c r="O2009" s="4"/>
      <c r="P2009" s="4"/>
      <c r="Q2009" s="4"/>
      <c r="R2009" s="4"/>
      <c r="S2009" s="4"/>
      <c r="T2009" s="4"/>
      <c r="U2009" s="4"/>
      <c r="V2009" s="4"/>
      <c r="W2009" s="4"/>
      <c r="X2009" s="4"/>
      <c r="Y2009" s="4"/>
      <c r="Z2009" s="4"/>
      <c r="AA2009" s="4"/>
      <c r="AB2009" s="4"/>
      <c r="AC2009" s="4"/>
      <c r="AD2009" s="4"/>
      <c r="AE2009" s="4"/>
      <c r="AF2009" s="4"/>
      <c r="AG2009" s="4"/>
      <c r="AH2009" s="4"/>
      <c r="AI2009" s="4"/>
      <c r="AJ2009" s="4"/>
      <c r="AK2009" s="4"/>
    </row>
    <row r="2010" spans="1:37">
      <c r="A2010" s="4"/>
      <c r="B2010" s="4"/>
      <c r="C2010" s="4"/>
      <c r="D2010" s="4"/>
      <c r="E2010" s="4"/>
      <c r="F2010" s="4"/>
      <c r="G2010" s="4"/>
      <c r="H2010" s="4"/>
      <c r="I2010" s="4"/>
      <c r="J2010" s="4"/>
      <c r="K2010" s="4"/>
      <c r="L2010" s="4"/>
      <c r="M2010" s="4"/>
      <c r="N2010" s="4"/>
      <c r="O2010" s="4"/>
      <c r="P2010" s="4"/>
      <c r="Q2010" s="4"/>
      <c r="R2010" s="4"/>
      <c r="S2010" s="4"/>
      <c r="T2010" s="4"/>
      <c r="U2010" s="4"/>
      <c r="V2010" s="4"/>
      <c r="W2010" s="4"/>
      <c r="X2010" s="4"/>
      <c r="Y2010" s="4"/>
      <c r="Z2010" s="4"/>
      <c r="AA2010" s="4"/>
      <c r="AB2010" s="4"/>
      <c r="AC2010" s="4"/>
      <c r="AD2010" s="4"/>
      <c r="AE2010" s="4"/>
      <c r="AF2010" s="4"/>
      <c r="AG2010" s="4"/>
      <c r="AH2010" s="4"/>
      <c r="AI2010" s="4"/>
      <c r="AJ2010" s="4"/>
      <c r="AK2010" s="4"/>
    </row>
    <row r="2011" spans="1:37">
      <c r="A2011" s="4"/>
      <c r="B2011" s="4"/>
      <c r="C2011" s="4"/>
      <c r="D2011" s="4"/>
      <c r="E2011" s="4"/>
      <c r="F2011" s="4"/>
      <c r="G2011" s="4"/>
      <c r="H2011" s="4"/>
      <c r="I2011" s="4"/>
      <c r="J2011" s="4"/>
      <c r="K2011" s="4"/>
      <c r="L2011" s="4"/>
      <c r="M2011" s="4"/>
      <c r="N2011" s="4"/>
      <c r="O2011" s="4"/>
      <c r="P2011" s="4"/>
      <c r="Q2011" s="4"/>
      <c r="R2011" s="4"/>
      <c r="S2011" s="4"/>
      <c r="T2011" s="4"/>
      <c r="U2011" s="4"/>
      <c r="V2011" s="4"/>
      <c r="W2011" s="4"/>
      <c r="X2011" s="4"/>
      <c r="Y2011" s="4"/>
      <c r="Z2011" s="4"/>
      <c r="AA2011" s="4"/>
      <c r="AB2011" s="4"/>
      <c r="AC2011" s="4"/>
      <c r="AD2011" s="4"/>
      <c r="AE2011" s="4"/>
      <c r="AF2011" s="4"/>
      <c r="AG2011" s="4"/>
      <c r="AH2011" s="4"/>
      <c r="AI2011" s="4"/>
      <c r="AJ2011" s="4"/>
      <c r="AK2011" s="4"/>
    </row>
    <row r="2012" spans="1:37">
      <c r="A2012" s="4"/>
      <c r="B2012" s="4"/>
      <c r="C2012" s="4"/>
      <c r="D2012" s="4"/>
      <c r="E2012" s="4"/>
      <c r="F2012" s="4"/>
      <c r="G2012" s="4"/>
      <c r="H2012" s="4"/>
      <c r="I2012" s="4"/>
      <c r="J2012" s="4"/>
      <c r="K2012" s="4"/>
      <c r="L2012" s="4"/>
      <c r="M2012" s="4"/>
      <c r="N2012" s="4"/>
      <c r="O2012" s="4"/>
      <c r="P2012" s="4"/>
      <c r="Q2012" s="4"/>
      <c r="R2012" s="4"/>
      <c r="S2012" s="4"/>
      <c r="T2012" s="4"/>
      <c r="U2012" s="4"/>
      <c r="V2012" s="4"/>
      <c r="W2012" s="4"/>
      <c r="X2012" s="4"/>
      <c r="Y2012" s="4"/>
      <c r="Z2012" s="4"/>
      <c r="AA2012" s="4"/>
      <c r="AB2012" s="4"/>
      <c r="AC2012" s="4"/>
      <c r="AD2012" s="4"/>
      <c r="AE2012" s="4"/>
      <c r="AF2012" s="4"/>
      <c r="AG2012" s="4"/>
      <c r="AH2012" s="4"/>
      <c r="AI2012" s="4"/>
      <c r="AJ2012" s="4"/>
      <c r="AK2012" s="4"/>
    </row>
    <row r="2013" spans="1:37">
      <c r="A2013" s="4"/>
      <c r="B2013" s="4"/>
      <c r="C2013" s="4"/>
      <c r="D2013" s="4"/>
      <c r="E2013" s="4"/>
      <c r="F2013" s="4"/>
      <c r="G2013" s="4"/>
      <c r="H2013" s="4"/>
      <c r="I2013" s="4"/>
      <c r="J2013" s="4"/>
      <c r="K2013" s="4"/>
      <c r="L2013" s="4"/>
      <c r="M2013" s="4"/>
      <c r="N2013" s="4"/>
      <c r="O2013" s="4"/>
      <c r="P2013" s="4"/>
      <c r="Q2013" s="4"/>
      <c r="R2013" s="4"/>
      <c r="S2013" s="4"/>
      <c r="T2013" s="4"/>
      <c r="U2013" s="4"/>
      <c r="V2013" s="4"/>
      <c r="W2013" s="4"/>
      <c r="X2013" s="4"/>
      <c r="Y2013" s="4"/>
      <c r="Z2013" s="4"/>
      <c r="AA2013" s="4"/>
      <c r="AB2013" s="4"/>
      <c r="AC2013" s="4"/>
      <c r="AD2013" s="4"/>
      <c r="AE2013" s="4"/>
      <c r="AF2013" s="4"/>
      <c r="AG2013" s="4"/>
      <c r="AH2013" s="4"/>
      <c r="AI2013" s="4"/>
      <c r="AJ2013" s="4"/>
      <c r="AK2013" s="4"/>
    </row>
    <row r="2014" spans="1:37">
      <c r="A2014" s="4"/>
      <c r="B2014" s="4"/>
      <c r="C2014" s="4"/>
      <c r="D2014" s="4"/>
      <c r="E2014" s="4"/>
      <c r="F2014" s="4"/>
      <c r="G2014" s="4"/>
      <c r="H2014" s="4"/>
      <c r="I2014" s="4"/>
      <c r="J2014" s="4"/>
      <c r="K2014" s="4"/>
      <c r="L2014" s="4"/>
      <c r="M2014" s="4"/>
      <c r="N2014" s="4"/>
      <c r="O2014" s="4"/>
      <c r="P2014" s="4"/>
      <c r="Q2014" s="4"/>
      <c r="R2014" s="4"/>
      <c r="S2014" s="4"/>
      <c r="T2014" s="4"/>
      <c r="U2014" s="4"/>
      <c r="V2014" s="4"/>
      <c r="W2014" s="4"/>
      <c r="X2014" s="4"/>
      <c r="Y2014" s="4"/>
      <c r="Z2014" s="4"/>
      <c r="AA2014" s="4"/>
      <c r="AB2014" s="4"/>
      <c r="AC2014" s="4"/>
      <c r="AD2014" s="4"/>
      <c r="AE2014" s="4"/>
      <c r="AF2014" s="4"/>
      <c r="AG2014" s="4"/>
      <c r="AH2014" s="4"/>
      <c r="AI2014" s="4"/>
      <c r="AJ2014" s="4"/>
      <c r="AK2014" s="4"/>
    </row>
    <row r="2015" spans="1:37">
      <c r="A2015" s="4"/>
      <c r="B2015" s="4"/>
      <c r="C2015" s="4"/>
      <c r="D2015" s="4"/>
      <c r="E2015" s="4"/>
      <c r="F2015" s="4"/>
      <c r="G2015" s="4"/>
      <c r="H2015" s="4"/>
      <c r="I2015" s="4"/>
      <c r="J2015" s="4"/>
      <c r="K2015" s="4"/>
      <c r="L2015" s="4"/>
      <c r="M2015" s="4"/>
      <c r="N2015" s="4"/>
      <c r="O2015" s="4"/>
      <c r="P2015" s="4"/>
      <c r="Q2015" s="4"/>
      <c r="R2015" s="4"/>
      <c r="S2015" s="4"/>
      <c r="T2015" s="4"/>
      <c r="U2015" s="4"/>
      <c r="V2015" s="4"/>
      <c r="W2015" s="4"/>
      <c r="X2015" s="4"/>
      <c r="Y2015" s="4"/>
      <c r="Z2015" s="4"/>
      <c r="AA2015" s="4"/>
      <c r="AB2015" s="4"/>
      <c r="AC2015" s="4"/>
      <c r="AD2015" s="4"/>
      <c r="AE2015" s="4"/>
      <c r="AF2015" s="4"/>
      <c r="AG2015" s="4"/>
      <c r="AH2015" s="4"/>
      <c r="AI2015" s="4"/>
      <c r="AJ2015" s="4"/>
      <c r="AK2015" s="4"/>
    </row>
    <row r="2016" spans="1:37">
      <c r="A2016" s="4"/>
      <c r="B2016" s="4"/>
      <c r="C2016" s="4"/>
      <c r="D2016" s="4"/>
      <c r="E2016" s="4"/>
      <c r="F2016" s="4"/>
      <c r="G2016" s="4"/>
      <c r="H2016" s="4"/>
      <c r="I2016" s="4"/>
      <c r="J2016" s="4"/>
      <c r="K2016" s="4"/>
      <c r="L2016" s="4"/>
      <c r="M2016" s="4"/>
      <c r="N2016" s="4"/>
      <c r="O2016" s="4"/>
      <c r="P2016" s="4"/>
      <c r="Q2016" s="4"/>
      <c r="R2016" s="4"/>
      <c r="S2016" s="4"/>
      <c r="T2016" s="4"/>
      <c r="U2016" s="4"/>
      <c r="V2016" s="4"/>
      <c r="W2016" s="4"/>
      <c r="X2016" s="4"/>
      <c r="Y2016" s="4"/>
      <c r="Z2016" s="4"/>
      <c r="AA2016" s="4"/>
      <c r="AB2016" s="4"/>
      <c r="AC2016" s="4"/>
      <c r="AD2016" s="4"/>
      <c r="AE2016" s="4"/>
      <c r="AF2016" s="4"/>
      <c r="AG2016" s="4"/>
      <c r="AH2016" s="4"/>
      <c r="AI2016" s="4"/>
      <c r="AJ2016" s="4"/>
      <c r="AK2016" s="4"/>
    </row>
    <row r="2017" spans="1:37">
      <c r="A2017" s="4"/>
      <c r="B2017" s="4"/>
      <c r="C2017" s="4"/>
      <c r="D2017" s="4"/>
      <c r="E2017" s="4"/>
      <c r="F2017" s="4"/>
      <c r="G2017" s="4"/>
      <c r="H2017" s="4"/>
      <c r="I2017" s="4"/>
      <c r="J2017" s="4"/>
      <c r="K2017" s="4"/>
      <c r="L2017" s="4"/>
      <c r="M2017" s="4"/>
      <c r="N2017" s="4"/>
      <c r="O2017" s="4"/>
      <c r="P2017" s="4"/>
      <c r="Q2017" s="4"/>
      <c r="R2017" s="4"/>
      <c r="S2017" s="4"/>
      <c r="T2017" s="4"/>
      <c r="U2017" s="4"/>
      <c r="V2017" s="4"/>
      <c r="W2017" s="4"/>
      <c r="X2017" s="4"/>
      <c r="Y2017" s="4"/>
      <c r="Z2017" s="4"/>
      <c r="AA2017" s="4"/>
      <c r="AB2017" s="4"/>
      <c r="AC2017" s="4"/>
      <c r="AD2017" s="4"/>
      <c r="AE2017" s="4"/>
      <c r="AF2017" s="4"/>
      <c r="AG2017" s="4"/>
      <c r="AH2017" s="4"/>
      <c r="AI2017" s="4"/>
      <c r="AJ2017" s="4"/>
      <c r="AK2017" s="4"/>
    </row>
    <row r="2018" spans="1:37">
      <c r="A2018" s="4"/>
      <c r="B2018" s="4"/>
      <c r="C2018" s="4"/>
      <c r="D2018" s="4"/>
      <c r="E2018" s="4"/>
      <c r="F2018" s="4"/>
      <c r="G2018" s="4"/>
      <c r="H2018" s="4"/>
      <c r="I2018" s="4"/>
      <c r="J2018" s="4"/>
      <c r="K2018" s="4"/>
      <c r="L2018" s="4"/>
      <c r="M2018" s="4"/>
      <c r="N2018" s="4"/>
      <c r="O2018" s="4"/>
      <c r="P2018" s="4"/>
      <c r="Q2018" s="4"/>
      <c r="R2018" s="4"/>
      <c r="S2018" s="4"/>
      <c r="T2018" s="4"/>
      <c r="U2018" s="4"/>
      <c r="V2018" s="4"/>
      <c r="W2018" s="4"/>
      <c r="X2018" s="4"/>
      <c r="Y2018" s="4"/>
      <c r="Z2018" s="4"/>
      <c r="AA2018" s="4"/>
      <c r="AB2018" s="4"/>
      <c r="AC2018" s="4"/>
      <c r="AD2018" s="4"/>
      <c r="AE2018" s="4"/>
      <c r="AF2018" s="4"/>
      <c r="AG2018" s="4"/>
      <c r="AH2018" s="4"/>
      <c r="AI2018" s="4"/>
      <c r="AJ2018" s="4"/>
      <c r="AK2018" s="4"/>
    </row>
    <row r="2019" spans="1:37">
      <c r="A2019" s="4"/>
      <c r="B2019" s="4"/>
      <c r="C2019" s="4"/>
      <c r="D2019" s="4"/>
      <c r="E2019" s="4"/>
      <c r="F2019" s="4"/>
      <c r="G2019" s="4"/>
      <c r="H2019" s="4"/>
      <c r="I2019" s="4"/>
      <c r="J2019" s="4"/>
      <c r="K2019" s="4"/>
      <c r="L2019" s="4"/>
      <c r="M2019" s="4"/>
      <c r="N2019" s="4"/>
      <c r="O2019" s="4"/>
      <c r="P2019" s="4"/>
      <c r="Q2019" s="4"/>
      <c r="R2019" s="4"/>
      <c r="S2019" s="4"/>
      <c r="T2019" s="4"/>
      <c r="U2019" s="4"/>
      <c r="V2019" s="4"/>
      <c r="W2019" s="4"/>
      <c r="X2019" s="4"/>
      <c r="Y2019" s="4"/>
      <c r="Z2019" s="4"/>
      <c r="AA2019" s="4"/>
      <c r="AB2019" s="4"/>
      <c r="AC2019" s="4"/>
      <c r="AD2019" s="4"/>
      <c r="AE2019" s="4"/>
      <c r="AF2019" s="4"/>
      <c r="AG2019" s="4"/>
      <c r="AH2019" s="4"/>
      <c r="AI2019" s="4"/>
      <c r="AJ2019" s="4"/>
      <c r="AK2019" s="4"/>
    </row>
    <row r="2020" spans="1:37">
      <c r="A2020" s="4"/>
      <c r="B2020" s="4"/>
      <c r="C2020" s="4"/>
      <c r="D2020" s="4"/>
      <c r="E2020" s="4"/>
      <c r="F2020" s="4"/>
      <c r="G2020" s="4"/>
      <c r="H2020" s="4"/>
      <c r="I2020" s="4"/>
      <c r="J2020" s="4"/>
      <c r="K2020" s="4"/>
      <c r="L2020" s="4"/>
      <c r="M2020" s="4"/>
      <c r="N2020" s="4"/>
      <c r="O2020" s="4"/>
      <c r="P2020" s="4"/>
      <c r="Q2020" s="4"/>
      <c r="R2020" s="4"/>
      <c r="S2020" s="4"/>
      <c r="T2020" s="4"/>
      <c r="U2020" s="4"/>
      <c r="V2020" s="4"/>
      <c r="W2020" s="4"/>
      <c r="X2020" s="4"/>
      <c r="Y2020" s="4"/>
      <c r="Z2020" s="4"/>
      <c r="AA2020" s="4"/>
      <c r="AB2020" s="4"/>
      <c r="AC2020" s="4"/>
      <c r="AD2020" s="4"/>
      <c r="AE2020" s="4"/>
      <c r="AF2020" s="4"/>
      <c r="AG2020" s="4"/>
      <c r="AH2020" s="4"/>
      <c r="AI2020" s="4"/>
      <c r="AJ2020" s="4"/>
      <c r="AK2020" s="4"/>
    </row>
    <row r="2021" spans="1:37">
      <c r="A2021" s="4"/>
      <c r="B2021" s="4"/>
      <c r="C2021" s="4"/>
      <c r="D2021" s="4"/>
      <c r="E2021" s="4"/>
      <c r="F2021" s="4"/>
      <c r="G2021" s="4"/>
      <c r="H2021" s="4"/>
      <c r="I2021" s="4"/>
      <c r="J2021" s="4"/>
      <c r="K2021" s="4"/>
      <c r="L2021" s="4"/>
      <c r="M2021" s="4"/>
      <c r="N2021" s="4"/>
      <c r="O2021" s="4"/>
      <c r="P2021" s="4"/>
      <c r="Q2021" s="4"/>
      <c r="R2021" s="4"/>
      <c r="S2021" s="4"/>
      <c r="T2021" s="4"/>
      <c r="U2021" s="4"/>
      <c r="V2021" s="4"/>
      <c r="W2021" s="4"/>
      <c r="X2021" s="4"/>
      <c r="Y2021" s="4"/>
      <c r="Z2021" s="4"/>
      <c r="AA2021" s="4"/>
      <c r="AB2021" s="4"/>
      <c r="AC2021" s="4"/>
      <c r="AD2021" s="4"/>
      <c r="AE2021" s="4"/>
      <c r="AF2021" s="4"/>
      <c r="AG2021" s="4"/>
      <c r="AH2021" s="4"/>
      <c r="AI2021" s="4"/>
      <c r="AJ2021" s="4"/>
      <c r="AK2021" s="4"/>
    </row>
    <row r="2022" spans="1:37">
      <c r="A2022" s="4"/>
      <c r="B2022" s="4"/>
      <c r="C2022" s="4"/>
      <c r="D2022" s="4"/>
      <c r="E2022" s="4"/>
      <c r="F2022" s="4"/>
      <c r="G2022" s="4"/>
      <c r="H2022" s="4"/>
      <c r="I2022" s="4"/>
      <c r="J2022" s="4"/>
      <c r="K2022" s="4"/>
      <c r="L2022" s="4"/>
      <c r="M2022" s="4"/>
      <c r="N2022" s="4"/>
      <c r="O2022" s="4"/>
      <c r="P2022" s="4"/>
      <c r="Q2022" s="4"/>
      <c r="R2022" s="4"/>
      <c r="S2022" s="4"/>
      <c r="T2022" s="4"/>
      <c r="U2022" s="4"/>
      <c r="V2022" s="4"/>
      <c r="W2022" s="4"/>
      <c r="X2022" s="4"/>
      <c r="Y2022" s="4"/>
      <c r="Z2022" s="4"/>
      <c r="AA2022" s="4"/>
      <c r="AB2022" s="4"/>
      <c r="AC2022" s="4"/>
      <c r="AD2022" s="4"/>
      <c r="AE2022" s="4"/>
      <c r="AF2022" s="4"/>
      <c r="AG2022" s="4"/>
      <c r="AH2022" s="4"/>
      <c r="AI2022" s="4"/>
      <c r="AJ2022" s="4"/>
      <c r="AK2022" s="4"/>
    </row>
    <row r="2023" spans="1:37">
      <c r="A2023" s="4"/>
      <c r="B2023" s="4"/>
      <c r="C2023" s="4"/>
      <c r="D2023" s="4"/>
      <c r="E2023" s="4"/>
      <c r="F2023" s="4"/>
      <c r="G2023" s="4"/>
      <c r="H2023" s="4"/>
      <c r="I2023" s="4"/>
      <c r="J2023" s="4"/>
      <c r="K2023" s="4"/>
      <c r="L2023" s="4"/>
      <c r="M2023" s="4"/>
      <c r="N2023" s="4"/>
      <c r="O2023" s="4"/>
      <c r="P2023" s="4"/>
      <c r="Q2023" s="4"/>
      <c r="R2023" s="4"/>
      <c r="S2023" s="4"/>
      <c r="T2023" s="4"/>
      <c r="U2023" s="4"/>
      <c r="V2023" s="4"/>
      <c r="W2023" s="4"/>
      <c r="X2023" s="4"/>
      <c r="Y2023" s="4"/>
      <c r="Z2023" s="4"/>
      <c r="AA2023" s="4"/>
      <c r="AB2023" s="4"/>
      <c r="AC2023" s="4"/>
      <c r="AD2023" s="4"/>
      <c r="AE2023" s="4"/>
      <c r="AF2023" s="4"/>
      <c r="AG2023" s="4"/>
      <c r="AH2023" s="4"/>
      <c r="AI2023" s="4"/>
      <c r="AJ2023" s="4"/>
      <c r="AK2023" s="4"/>
    </row>
    <row r="2024" spans="1:37">
      <c r="A2024" s="4"/>
      <c r="B2024" s="4"/>
      <c r="C2024" s="4"/>
      <c r="D2024" s="4"/>
      <c r="E2024" s="4"/>
      <c r="F2024" s="4"/>
      <c r="G2024" s="4"/>
      <c r="H2024" s="4"/>
      <c r="I2024" s="4"/>
      <c r="J2024" s="4"/>
      <c r="K2024" s="4"/>
      <c r="L2024" s="4"/>
      <c r="M2024" s="4"/>
      <c r="N2024" s="4"/>
      <c r="O2024" s="4"/>
      <c r="P2024" s="4"/>
      <c r="Q2024" s="4"/>
      <c r="R2024" s="4"/>
      <c r="S2024" s="4"/>
      <c r="T2024" s="4"/>
      <c r="U2024" s="4"/>
      <c r="V2024" s="4"/>
      <c r="W2024" s="4"/>
      <c r="X2024" s="4"/>
      <c r="Y2024" s="4"/>
      <c r="Z2024" s="4"/>
      <c r="AA2024" s="4"/>
      <c r="AB2024" s="4"/>
      <c r="AC2024" s="4"/>
      <c r="AD2024" s="4"/>
      <c r="AE2024" s="4"/>
      <c r="AF2024" s="4"/>
      <c r="AG2024" s="4"/>
      <c r="AH2024" s="4"/>
      <c r="AI2024" s="4"/>
      <c r="AJ2024" s="4"/>
      <c r="AK2024" s="4"/>
    </row>
    <row r="2025" spans="1:37">
      <c r="A2025" s="4"/>
      <c r="B2025" s="4"/>
      <c r="C2025" s="4"/>
      <c r="D2025" s="4"/>
      <c r="E2025" s="4"/>
      <c r="F2025" s="4"/>
      <c r="G2025" s="4"/>
      <c r="H2025" s="4"/>
      <c r="I2025" s="4"/>
      <c r="J2025" s="4"/>
      <c r="K2025" s="4"/>
      <c r="L2025" s="4"/>
      <c r="M2025" s="4"/>
      <c r="N2025" s="4"/>
      <c r="O2025" s="4"/>
      <c r="P2025" s="4"/>
      <c r="Q2025" s="4"/>
      <c r="R2025" s="4"/>
      <c r="S2025" s="4"/>
      <c r="T2025" s="4"/>
      <c r="U2025" s="4"/>
      <c r="V2025" s="4"/>
      <c r="W2025" s="4"/>
      <c r="X2025" s="4"/>
      <c r="Y2025" s="4"/>
      <c r="Z2025" s="4"/>
      <c r="AA2025" s="4"/>
      <c r="AB2025" s="4"/>
      <c r="AC2025" s="4"/>
      <c r="AD2025" s="4"/>
      <c r="AE2025" s="4"/>
      <c r="AF2025" s="4"/>
      <c r="AG2025" s="4"/>
      <c r="AH2025" s="4"/>
      <c r="AI2025" s="4"/>
      <c r="AJ2025" s="4"/>
      <c r="AK2025" s="4"/>
    </row>
    <row r="2026" spans="1:37">
      <c r="A2026" s="4"/>
      <c r="B2026" s="4"/>
      <c r="C2026" s="4"/>
      <c r="D2026" s="4"/>
      <c r="E2026" s="4"/>
      <c r="F2026" s="4"/>
      <c r="G2026" s="4"/>
      <c r="H2026" s="4"/>
      <c r="I2026" s="4"/>
      <c r="J2026" s="4"/>
      <c r="K2026" s="4"/>
      <c r="L2026" s="4"/>
      <c r="M2026" s="4"/>
      <c r="N2026" s="4"/>
      <c r="O2026" s="4"/>
      <c r="P2026" s="4"/>
      <c r="Q2026" s="4"/>
      <c r="R2026" s="4"/>
      <c r="S2026" s="4"/>
      <c r="T2026" s="4"/>
      <c r="U2026" s="4"/>
      <c r="V2026" s="4"/>
      <c r="W2026" s="4"/>
      <c r="X2026" s="4"/>
      <c r="Y2026" s="4"/>
      <c r="Z2026" s="4"/>
      <c r="AA2026" s="4"/>
      <c r="AB2026" s="4"/>
      <c r="AC2026" s="4"/>
      <c r="AD2026" s="4"/>
      <c r="AE2026" s="4"/>
      <c r="AF2026" s="4"/>
      <c r="AG2026" s="4"/>
      <c r="AH2026" s="4"/>
      <c r="AI2026" s="4"/>
      <c r="AJ2026" s="4"/>
      <c r="AK2026" s="4"/>
    </row>
    <row r="2027" spans="1:37">
      <c r="A2027" s="4"/>
      <c r="B2027" s="4"/>
      <c r="C2027" s="4"/>
      <c r="D2027" s="4"/>
      <c r="E2027" s="4"/>
      <c r="F2027" s="4"/>
      <c r="G2027" s="4"/>
      <c r="H2027" s="4"/>
      <c r="I2027" s="4"/>
      <c r="J2027" s="4"/>
      <c r="K2027" s="4"/>
      <c r="L2027" s="4"/>
      <c r="M2027" s="4"/>
      <c r="N2027" s="4"/>
      <c r="O2027" s="4"/>
      <c r="P2027" s="4"/>
      <c r="Q2027" s="4"/>
      <c r="R2027" s="4"/>
      <c r="S2027" s="4"/>
      <c r="T2027" s="4"/>
      <c r="U2027" s="4"/>
      <c r="V2027" s="4"/>
      <c r="W2027" s="4"/>
      <c r="X2027" s="4"/>
      <c r="Y2027" s="4"/>
      <c r="Z2027" s="4"/>
      <c r="AA2027" s="4"/>
      <c r="AB2027" s="4"/>
      <c r="AC2027" s="4"/>
      <c r="AD2027" s="4"/>
      <c r="AE2027" s="4"/>
      <c r="AF2027" s="4"/>
      <c r="AG2027" s="4"/>
      <c r="AH2027" s="4"/>
      <c r="AI2027" s="4"/>
      <c r="AJ2027" s="4"/>
      <c r="AK2027" s="4"/>
    </row>
    <row r="2028" spans="1:37">
      <c r="A2028" s="4"/>
      <c r="B2028" s="4"/>
      <c r="C2028" s="4"/>
      <c r="D2028" s="4"/>
      <c r="E2028" s="4"/>
      <c r="F2028" s="4"/>
      <c r="G2028" s="4"/>
      <c r="H2028" s="4"/>
      <c r="I2028" s="4"/>
      <c r="J2028" s="4"/>
      <c r="K2028" s="4"/>
      <c r="L2028" s="4"/>
      <c r="M2028" s="4"/>
      <c r="N2028" s="4"/>
      <c r="O2028" s="4"/>
      <c r="P2028" s="4"/>
      <c r="Q2028" s="4"/>
      <c r="R2028" s="4"/>
      <c r="S2028" s="4"/>
      <c r="T2028" s="4"/>
      <c r="U2028" s="4"/>
      <c r="V2028" s="4"/>
      <c r="W2028" s="4"/>
      <c r="X2028" s="4"/>
      <c r="Y2028" s="4"/>
      <c r="Z2028" s="4"/>
      <c r="AA2028" s="4"/>
      <c r="AB2028" s="4"/>
      <c r="AC2028" s="4"/>
      <c r="AD2028" s="4"/>
      <c r="AE2028" s="4"/>
      <c r="AF2028" s="4"/>
      <c r="AG2028" s="4"/>
      <c r="AH2028" s="4"/>
      <c r="AI2028" s="4"/>
      <c r="AJ2028" s="4"/>
      <c r="AK2028" s="4"/>
    </row>
    <row r="2029" spans="1:37">
      <c r="A2029" s="4"/>
      <c r="B2029" s="4"/>
      <c r="C2029" s="4"/>
      <c r="D2029" s="4"/>
      <c r="E2029" s="4"/>
      <c r="F2029" s="4"/>
      <c r="G2029" s="4"/>
      <c r="H2029" s="4"/>
      <c r="I2029" s="4"/>
      <c r="J2029" s="4"/>
      <c r="K2029" s="4"/>
      <c r="L2029" s="4"/>
      <c r="M2029" s="4"/>
      <c r="N2029" s="4"/>
      <c r="O2029" s="4"/>
      <c r="P2029" s="4"/>
      <c r="Q2029" s="4"/>
      <c r="R2029" s="4"/>
      <c r="S2029" s="4"/>
      <c r="T2029" s="4"/>
      <c r="U2029" s="4"/>
      <c r="V2029" s="4"/>
      <c r="W2029" s="4"/>
      <c r="X2029" s="4"/>
      <c r="Y2029" s="4"/>
      <c r="Z2029" s="4"/>
      <c r="AA2029" s="4"/>
      <c r="AB2029" s="4"/>
      <c r="AC2029" s="4"/>
      <c r="AD2029" s="4"/>
      <c r="AE2029" s="4"/>
      <c r="AF2029" s="4"/>
      <c r="AG2029" s="4"/>
      <c r="AH2029" s="4"/>
      <c r="AI2029" s="4"/>
      <c r="AJ2029" s="4"/>
      <c r="AK2029" s="4"/>
    </row>
    <row r="2030" spans="1:37">
      <c r="A2030" s="4"/>
      <c r="B2030" s="4"/>
      <c r="C2030" s="4"/>
      <c r="D2030" s="4"/>
      <c r="E2030" s="4"/>
      <c r="F2030" s="4"/>
      <c r="G2030" s="4"/>
      <c r="H2030" s="4"/>
      <c r="I2030" s="4"/>
      <c r="J2030" s="4"/>
      <c r="K2030" s="4"/>
      <c r="L2030" s="4"/>
      <c r="M2030" s="4"/>
      <c r="N2030" s="4"/>
      <c r="O2030" s="4"/>
      <c r="P2030" s="4"/>
      <c r="Q2030" s="4"/>
      <c r="R2030" s="4"/>
      <c r="S2030" s="4"/>
      <c r="T2030" s="4"/>
      <c r="U2030" s="4"/>
      <c r="V2030" s="4"/>
      <c r="W2030" s="4"/>
      <c r="X2030" s="4"/>
      <c r="Y2030" s="4"/>
      <c r="Z2030" s="4"/>
      <c r="AA2030" s="4"/>
      <c r="AB2030" s="4"/>
      <c r="AC2030" s="4"/>
      <c r="AD2030" s="4"/>
      <c r="AE2030" s="4"/>
      <c r="AF2030" s="4"/>
      <c r="AG2030" s="4"/>
      <c r="AH2030" s="4"/>
      <c r="AI2030" s="4"/>
      <c r="AJ2030" s="4"/>
      <c r="AK2030" s="4"/>
    </row>
    <row r="2031" spans="1:37">
      <c r="A2031" s="4"/>
      <c r="B2031" s="4"/>
      <c r="C2031" s="4"/>
      <c r="D2031" s="4"/>
      <c r="E2031" s="4"/>
      <c r="F2031" s="4"/>
      <c r="G2031" s="4"/>
      <c r="H2031" s="4"/>
      <c r="I2031" s="4"/>
      <c r="J2031" s="4"/>
      <c r="K2031" s="4"/>
      <c r="L2031" s="4"/>
      <c r="M2031" s="4"/>
      <c r="N2031" s="4"/>
      <c r="O2031" s="4"/>
      <c r="P2031" s="4"/>
      <c r="Q2031" s="4"/>
      <c r="R2031" s="4"/>
      <c r="S2031" s="4"/>
      <c r="T2031" s="4"/>
      <c r="U2031" s="4"/>
      <c r="V2031" s="4"/>
      <c r="W2031" s="4"/>
      <c r="X2031" s="4"/>
      <c r="Y2031" s="4"/>
      <c r="Z2031" s="4"/>
      <c r="AA2031" s="4"/>
      <c r="AB2031" s="4"/>
      <c r="AC2031" s="4"/>
      <c r="AD2031" s="4"/>
      <c r="AE2031" s="4"/>
      <c r="AF2031" s="4"/>
      <c r="AG2031" s="4"/>
      <c r="AH2031" s="4"/>
      <c r="AI2031" s="4"/>
      <c r="AJ2031" s="4"/>
      <c r="AK2031" s="4"/>
    </row>
    <row r="2032" spans="1:37">
      <c r="A2032" s="4"/>
      <c r="B2032" s="4"/>
      <c r="C2032" s="4"/>
      <c r="D2032" s="4"/>
      <c r="E2032" s="4"/>
      <c r="F2032" s="4"/>
      <c r="G2032" s="4"/>
      <c r="H2032" s="4"/>
      <c r="I2032" s="4"/>
      <c r="J2032" s="4"/>
      <c r="K2032" s="4"/>
      <c r="L2032" s="4"/>
      <c r="M2032" s="4"/>
      <c r="N2032" s="4"/>
      <c r="O2032" s="4"/>
      <c r="P2032" s="4"/>
      <c r="Q2032" s="4"/>
      <c r="R2032" s="4"/>
      <c r="S2032" s="4"/>
      <c r="T2032" s="4"/>
      <c r="U2032" s="4"/>
      <c r="V2032" s="4"/>
      <c r="W2032" s="4"/>
      <c r="X2032" s="4"/>
      <c r="Y2032" s="4"/>
      <c r="Z2032" s="4"/>
      <c r="AA2032" s="4"/>
      <c r="AB2032" s="4"/>
      <c r="AC2032" s="4"/>
      <c r="AD2032" s="4"/>
      <c r="AE2032" s="4"/>
      <c r="AF2032" s="4"/>
      <c r="AG2032" s="4"/>
      <c r="AH2032" s="4"/>
      <c r="AI2032" s="4"/>
      <c r="AJ2032" s="4"/>
      <c r="AK2032" s="4"/>
    </row>
    <row r="2033" spans="1:37">
      <c r="A2033" s="4"/>
      <c r="B2033" s="4"/>
      <c r="C2033" s="4"/>
      <c r="D2033" s="4"/>
      <c r="E2033" s="4"/>
      <c r="F2033" s="4"/>
      <c r="G2033" s="4"/>
      <c r="H2033" s="4"/>
      <c r="I2033" s="4"/>
      <c r="J2033" s="4"/>
      <c r="K2033" s="4"/>
      <c r="L2033" s="4"/>
      <c r="M2033" s="4"/>
      <c r="N2033" s="4"/>
      <c r="O2033" s="4"/>
      <c r="P2033" s="4"/>
      <c r="Q2033" s="4"/>
      <c r="R2033" s="4"/>
      <c r="S2033" s="4"/>
      <c r="T2033" s="4"/>
      <c r="U2033" s="4"/>
      <c r="V2033" s="4"/>
      <c r="W2033" s="4"/>
      <c r="X2033" s="4"/>
      <c r="Y2033" s="4"/>
      <c r="Z2033" s="4"/>
      <c r="AA2033" s="4"/>
      <c r="AB2033" s="4"/>
      <c r="AC2033" s="4"/>
      <c r="AD2033" s="4"/>
      <c r="AE2033" s="4"/>
      <c r="AF2033" s="4"/>
      <c r="AG2033" s="4"/>
      <c r="AH2033" s="4"/>
      <c r="AI2033" s="4"/>
      <c r="AJ2033" s="4"/>
      <c r="AK2033" s="4"/>
    </row>
    <row r="2034" spans="1:37">
      <c r="A2034" s="4"/>
      <c r="B2034" s="4"/>
      <c r="C2034" s="4"/>
      <c r="D2034" s="4"/>
      <c r="E2034" s="4"/>
      <c r="F2034" s="4"/>
      <c r="G2034" s="4"/>
      <c r="H2034" s="4"/>
      <c r="I2034" s="4"/>
      <c r="J2034" s="4"/>
      <c r="K2034" s="4"/>
      <c r="L2034" s="4"/>
      <c r="M2034" s="4"/>
      <c r="N2034" s="4"/>
      <c r="O2034" s="4"/>
      <c r="P2034" s="4"/>
      <c r="Q2034" s="4"/>
      <c r="R2034" s="4"/>
      <c r="S2034" s="4"/>
      <c r="T2034" s="4"/>
      <c r="U2034" s="4"/>
      <c r="V2034" s="4"/>
      <c r="W2034" s="4"/>
      <c r="X2034" s="4"/>
      <c r="Y2034" s="4"/>
      <c r="Z2034" s="4"/>
      <c r="AA2034" s="4"/>
      <c r="AB2034" s="4"/>
      <c r="AC2034" s="4"/>
      <c r="AD2034" s="4"/>
      <c r="AE2034" s="4"/>
      <c r="AF2034" s="4"/>
      <c r="AG2034" s="4"/>
      <c r="AH2034" s="4"/>
      <c r="AI2034" s="4"/>
      <c r="AJ2034" s="4"/>
      <c r="AK2034" s="4"/>
    </row>
    <row r="2035" spans="1:37">
      <c r="A2035" s="4"/>
      <c r="B2035" s="4"/>
      <c r="C2035" s="4"/>
      <c r="D2035" s="4"/>
      <c r="E2035" s="4"/>
      <c r="F2035" s="4"/>
      <c r="G2035" s="4"/>
      <c r="H2035" s="4"/>
      <c r="I2035" s="4"/>
      <c r="J2035" s="4"/>
      <c r="K2035" s="4"/>
      <c r="L2035" s="4"/>
      <c r="M2035" s="4"/>
      <c r="N2035" s="4"/>
      <c r="O2035" s="4"/>
      <c r="P2035" s="4"/>
      <c r="Q2035" s="4"/>
      <c r="R2035" s="4"/>
      <c r="S2035" s="4"/>
      <c r="T2035" s="4"/>
      <c r="U2035" s="4"/>
      <c r="V2035" s="4"/>
      <c r="W2035" s="4"/>
      <c r="X2035" s="4"/>
      <c r="Y2035" s="4"/>
      <c r="Z2035" s="4"/>
      <c r="AA2035" s="4"/>
      <c r="AB2035" s="4"/>
      <c r="AC2035" s="4"/>
      <c r="AD2035" s="4"/>
      <c r="AE2035" s="4"/>
      <c r="AF2035" s="4"/>
      <c r="AG2035" s="4"/>
      <c r="AH2035" s="4"/>
      <c r="AI2035" s="4"/>
      <c r="AJ2035" s="4"/>
      <c r="AK2035" s="4"/>
    </row>
    <row r="2036" spans="1:37">
      <c r="A2036" s="4"/>
      <c r="B2036" s="4"/>
      <c r="C2036" s="4"/>
      <c r="D2036" s="4"/>
      <c r="E2036" s="4"/>
      <c r="F2036" s="4"/>
      <c r="G2036" s="4"/>
      <c r="H2036" s="4"/>
      <c r="I2036" s="4"/>
      <c r="J2036" s="4"/>
      <c r="K2036" s="4"/>
      <c r="L2036" s="4"/>
      <c r="M2036" s="4"/>
      <c r="N2036" s="4"/>
      <c r="O2036" s="4"/>
      <c r="P2036" s="4"/>
      <c r="Q2036" s="4"/>
      <c r="R2036" s="4"/>
      <c r="S2036" s="4"/>
      <c r="T2036" s="4"/>
      <c r="U2036" s="4"/>
      <c r="V2036" s="4"/>
      <c r="W2036" s="4"/>
      <c r="X2036" s="4"/>
      <c r="Y2036" s="4"/>
      <c r="Z2036" s="4"/>
      <c r="AA2036" s="4"/>
      <c r="AB2036" s="4"/>
      <c r="AC2036" s="4"/>
      <c r="AD2036" s="4"/>
      <c r="AE2036" s="4"/>
      <c r="AF2036" s="4"/>
      <c r="AG2036" s="4"/>
      <c r="AH2036" s="4"/>
      <c r="AI2036" s="4"/>
      <c r="AJ2036" s="4"/>
      <c r="AK2036" s="4"/>
    </row>
    <row r="2037" spans="1:37">
      <c r="A2037" s="4"/>
      <c r="B2037" s="4"/>
      <c r="C2037" s="4"/>
      <c r="D2037" s="4"/>
      <c r="E2037" s="4"/>
      <c r="F2037" s="4"/>
      <c r="G2037" s="4"/>
      <c r="H2037" s="4"/>
      <c r="I2037" s="4"/>
      <c r="J2037" s="4"/>
      <c r="K2037" s="4"/>
      <c r="L2037" s="4"/>
      <c r="M2037" s="4"/>
      <c r="N2037" s="4"/>
      <c r="O2037" s="4"/>
      <c r="P2037" s="4"/>
      <c r="Q2037" s="4"/>
      <c r="R2037" s="4"/>
      <c r="S2037" s="4"/>
      <c r="T2037" s="4"/>
      <c r="U2037" s="4"/>
      <c r="V2037" s="4"/>
      <c r="W2037" s="4"/>
      <c r="X2037" s="4"/>
      <c r="Y2037" s="4"/>
      <c r="Z2037" s="4"/>
      <c r="AA2037" s="4"/>
      <c r="AB2037" s="4"/>
      <c r="AC2037" s="4"/>
      <c r="AD2037" s="4"/>
      <c r="AE2037" s="4"/>
      <c r="AF2037" s="4"/>
      <c r="AG2037" s="4"/>
      <c r="AH2037" s="4"/>
      <c r="AI2037" s="4"/>
      <c r="AJ2037" s="4"/>
      <c r="AK2037" s="4"/>
    </row>
    <row r="2038" spans="1:37">
      <c r="A2038" s="4"/>
      <c r="B2038" s="4"/>
      <c r="C2038" s="4"/>
      <c r="D2038" s="4"/>
      <c r="E2038" s="4"/>
      <c r="F2038" s="4"/>
      <c r="G2038" s="4"/>
      <c r="H2038" s="4"/>
      <c r="I2038" s="4"/>
      <c r="J2038" s="4"/>
      <c r="K2038" s="4"/>
      <c r="L2038" s="4"/>
      <c r="M2038" s="4"/>
      <c r="N2038" s="4"/>
      <c r="O2038" s="4"/>
      <c r="P2038" s="4"/>
      <c r="Q2038" s="4"/>
      <c r="R2038" s="4"/>
      <c r="S2038" s="4"/>
      <c r="T2038" s="4"/>
      <c r="U2038" s="4"/>
      <c r="V2038" s="4"/>
      <c r="W2038" s="4"/>
      <c r="X2038" s="4"/>
      <c r="Y2038" s="4"/>
      <c r="Z2038" s="4"/>
      <c r="AA2038" s="4"/>
      <c r="AB2038" s="4"/>
      <c r="AC2038" s="4"/>
      <c r="AD2038" s="4"/>
      <c r="AE2038" s="4"/>
      <c r="AF2038" s="4"/>
      <c r="AG2038" s="4"/>
      <c r="AH2038" s="4"/>
      <c r="AI2038" s="4"/>
      <c r="AJ2038" s="4"/>
      <c r="AK2038" s="4"/>
    </row>
    <row r="2039" spans="1:37">
      <c r="A2039" s="4"/>
      <c r="B2039" s="4"/>
      <c r="C2039" s="4"/>
      <c r="D2039" s="4"/>
      <c r="E2039" s="4"/>
      <c r="F2039" s="4"/>
      <c r="G2039" s="4"/>
      <c r="H2039" s="4"/>
      <c r="I2039" s="4"/>
      <c r="J2039" s="4"/>
      <c r="K2039" s="4"/>
      <c r="L2039" s="4"/>
      <c r="M2039" s="4"/>
      <c r="N2039" s="4"/>
      <c r="O2039" s="4"/>
      <c r="P2039" s="4"/>
      <c r="Q2039" s="4"/>
      <c r="R2039" s="4"/>
      <c r="S2039" s="4"/>
      <c r="T2039" s="4"/>
      <c r="U2039" s="4"/>
      <c r="V2039" s="4"/>
      <c r="W2039" s="4"/>
      <c r="X2039" s="4"/>
      <c r="Y2039" s="4"/>
      <c r="Z2039" s="4"/>
      <c r="AA2039" s="4"/>
      <c r="AB2039" s="4"/>
      <c r="AC2039" s="4"/>
      <c r="AD2039" s="4"/>
      <c r="AE2039" s="4"/>
      <c r="AF2039" s="4"/>
      <c r="AG2039" s="4"/>
      <c r="AH2039" s="4"/>
      <c r="AI2039" s="4"/>
      <c r="AJ2039" s="4"/>
      <c r="AK2039" s="4"/>
    </row>
    <row r="2040" spans="1:37">
      <c r="A2040" s="4"/>
      <c r="B2040" s="4"/>
      <c r="C2040" s="4"/>
      <c r="D2040" s="4"/>
      <c r="E2040" s="4"/>
      <c r="F2040" s="4"/>
      <c r="G2040" s="4"/>
      <c r="H2040" s="4"/>
      <c r="I2040" s="4"/>
      <c r="J2040" s="4"/>
      <c r="K2040" s="4"/>
      <c r="L2040" s="4"/>
      <c r="M2040" s="4"/>
      <c r="N2040" s="4"/>
      <c r="O2040" s="4"/>
      <c r="P2040" s="4"/>
      <c r="Q2040" s="4"/>
      <c r="R2040" s="4"/>
      <c r="S2040" s="4"/>
      <c r="T2040" s="4"/>
      <c r="U2040" s="4"/>
      <c r="V2040" s="4"/>
      <c r="W2040" s="4"/>
      <c r="X2040" s="4"/>
      <c r="Y2040" s="4"/>
      <c r="Z2040" s="4"/>
      <c r="AA2040" s="4"/>
      <c r="AB2040" s="4"/>
      <c r="AC2040" s="4"/>
      <c r="AD2040" s="4"/>
      <c r="AE2040" s="4"/>
      <c r="AF2040" s="4"/>
      <c r="AG2040" s="4"/>
      <c r="AH2040" s="4"/>
      <c r="AI2040" s="4"/>
      <c r="AJ2040" s="4"/>
      <c r="AK2040" s="4"/>
    </row>
    <row r="2041" spans="1:37">
      <c r="A2041" s="4"/>
      <c r="B2041" s="4"/>
      <c r="C2041" s="4"/>
      <c r="D2041" s="4"/>
      <c r="E2041" s="4"/>
      <c r="F2041" s="4"/>
      <c r="G2041" s="4"/>
      <c r="H2041" s="4"/>
      <c r="I2041" s="4"/>
      <c r="J2041" s="4"/>
      <c r="K2041" s="4"/>
      <c r="L2041" s="4"/>
      <c r="M2041" s="4"/>
      <c r="N2041" s="4"/>
      <c r="O2041" s="4"/>
      <c r="P2041" s="4"/>
      <c r="Q2041" s="4"/>
      <c r="R2041" s="4"/>
      <c r="S2041" s="4"/>
      <c r="T2041" s="4"/>
      <c r="U2041" s="4"/>
      <c r="V2041" s="4"/>
      <c r="W2041" s="4"/>
      <c r="X2041" s="4"/>
      <c r="Y2041" s="4"/>
      <c r="Z2041" s="4"/>
      <c r="AA2041" s="4"/>
      <c r="AB2041" s="4"/>
      <c r="AC2041" s="4"/>
      <c r="AD2041" s="4"/>
      <c r="AE2041" s="4"/>
      <c r="AF2041" s="4"/>
      <c r="AG2041" s="4"/>
      <c r="AH2041" s="4"/>
      <c r="AI2041" s="4"/>
      <c r="AJ2041" s="4"/>
      <c r="AK2041" s="4"/>
    </row>
    <row r="2042" spans="1:37">
      <c r="A2042" s="4"/>
      <c r="B2042" s="4"/>
      <c r="C2042" s="4"/>
      <c r="D2042" s="4"/>
      <c r="E2042" s="4"/>
      <c r="F2042" s="4"/>
      <c r="G2042" s="4"/>
      <c r="H2042" s="4"/>
      <c r="I2042" s="4"/>
      <c r="J2042" s="4"/>
      <c r="K2042" s="4"/>
      <c r="L2042" s="4"/>
      <c r="M2042" s="4"/>
      <c r="N2042" s="4"/>
      <c r="O2042" s="4"/>
      <c r="P2042" s="4"/>
      <c r="Q2042" s="4"/>
      <c r="R2042" s="4"/>
      <c r="S2042" s="4"/>
      <c r="T2042" s="4"/>
      <c r="U2042" s="4"/>
      <c r="V2042" s="4"/>
      <c r="W2042" s="4"/>
      <c r="X2042" s="4"/>
      <c r="Y2042" s="4"/>
      <c r="Z2042" s="4"/>
      <c r="AA2042" s="4"/>
      <c r="AB2042" s="4"/>
      <c r="AC2042" s="4"/>
      <c r="AD2042" s="4"/>
      <c r="AE2042" s="4"/>
      <c r="AF2042" s="4"/>
      <c r="AG2042" s="4"/>
      <c r="AH2042" s="4"/>
      <c r="AI2042" s="4"/>
      <c r="AJ2042" s="4"/>
      <c r="AK2042" s="4"/>
    </row>
    <row r="2043" spans="1:37">
      <c r="A2043" s="4"/>
      <c r="B2043" s="4"/>
      <c r="C2043" s="4"/>
      <c r="D2043" s="4"/>
      <c r="E2043" s="4"/>
      <c r="F2043" s="4"/>
      <c r="G2043" s="4"/>
      <c r="H2043" s="4"/>
      <c r="I2043" s="4"/>
      <c r="J2043" s="4"/>
      <c r="K2043" s="4"/>
      <c r="L2043" s="4"/>
      <c r="M2043" s="4"/>
      <c r="N2043" s="4"/>
      <c r="O2043" s="4"/>
      <c r="P2043" s="4"/>
      <c r="Q2043" s="4"/>
      <c r="R2043" s="4"/>
      <c r="S2043" s="4"/>
      <c r="T2043" s="4"/>
      <c r="U2043" s="4"/>
      <c r="V2043" s="4"/>
      <c r="W2043" s="4"/>
      <c r="X2043" s="4"/>
      <c r="Y2043" s="4"/>
      <c r="Z2043" s="4"/>
      <c r="AA2043" s="4"/>
      <c r="AB2043" s="4"/>
      <c r="AC2043" s="4"/>
      <c r="AD2043" s="4"/>
      <c r="AE2043" s="4"/>
      <c r="AF2043" s="4"/>
      <c r="AG2043" s="4"/>
      <c r="AH2043" s="4"/>
      <c r="AI2043" s="4"/>
      <c r="AJ2043" s="4"/>
      <c r="AK2043" s="4"/>
    </row>
    <row r="2044" spans="1:37">
      <c r="A2044" s="4"/>
      <c r="B2044" s="4"/>
      <c r="C2044" s="4"/>
      <c r="D2044" s="4"/>
      <c r="E2044" s="4"/>
      <c r="F2044" s="4"/>
      <c r="G2044" s="4"/>
      <c r="H2044" s="4"/>
      <c r="I2044" s="4"/>
      <c r="J2044" s="4"/>
      <c r="K2044" s="4"/>
      <c r="L2044" s="4"/>
      <c r="M2044" s="4"/>
      <c r="N2044" s="4"/>
      <c r="O2044" s="4"/>
      <c r="P2044" s="4"/>
      <c r="Q2044" s="4"/>
      <c r="R2044" s="4"/>
      <c r="S2044" s="4"/>
      <c r="T2044" s="4"/>
      <c r="U2044" s="4"/>
      <c r="V2044" s="4"/>
      <c r="W2044" s="4"/>
      <c r="X2044" s="4"/>
      <c r="Y2044" s="4"/>
      <c r="Z2044" s="4"/>
      <c r="AA2044" s="4"/>
      <c r="AB2044" s="4"/>
      <c r="AC2044" s="4"/>
      <c r="AD2044" s="4"/>
      <c r="AE2044" s="4"/>
      <c r="AF2044" s="4"/>
      <c r="AG2044" s="4"/>
      <c r="AH2044" s="4"/>
      <c r="AI2044" s="4"/>
      <c r="AJ2044" s="4"/>
      <c r="AK2044" s="4"/>
    </row>
    <row r="2045" spans="1:37">
      <c r="A2045" s="4"/>
      <c r="B2045" s="4"/>
      <c r="C2045" s="4"/>
      <c r="D2045" s="4"/>
      <c r="E2045" s="4"/>
      <c r="F2045" s="4"/>
      <c r="G2045" s="4"/>
      <c r="H2045" s="4"/>
      <c r="I2045" s="4"/>
      <c r="J2045" s="4"/>
      <c r="K2045" s="4"/>
      <c r="L2045" s="4"/>
      <c r="M2045" s="4"/>
      <c r="N2045" s="4"/>
      <c r="O2045" s="4"/>
      <c r="P2045" s="4"/>
      <c r="Q2045" s="4"/>
      <c r="R2045" s="4"/>
      <c r="S2045" s="4"/>
      <c r="T2045" s="4"/>
      <c r="U2045" s="4"/>
      <c r="V2045" s="4"/>
      <c r="W2045" s="4"/>
      <c r="X2045" s="4"/>
      <c r="Y2045" s="4"/>
      <c r="Z2045" s="4"/>
      <c r="AA2045" s="4"/>
      <c r="AB2045" s="4"/>
      <c r="AC2045" s="4"/>
      <c r="AD2045" s="4"/>
      <c r="AE2045" s="4"/>
      <c r="AF2045" s="4"/>
      <c r="AG2045" s="4"/>
      <c r="AH2045" s="4"/>
      <c r="AI2045" s="4"/>
      <c r="AJ2045" s="4"/>
      <c r="AK2045" s="4"/>
    </row>
    <row r="2046" spans="1:37">
      <c r="A2046" s="4"/>
      <c r="B2046" s="4"/>
      <c r="C2046" s="4"/>
      <c r="D2046" s="4"/>
      <c r="E2046" s="4"/>
      <c r="F2046" s="4"/>
      <c r="G2046" s="4"/>
      <c r="H2046" s="4"/>
      <c r="I2046" s="4"/>
      <c r="J2046" s="4"/>
      <c r="K2046" s="4"/>
      <c r="L2046" s="4"/>
      <c r="M2046" s="4"/>
      <c r="N2046" s="4"/>
      <c r="O2046" s="4"/>
      <c r="P2046" s="4"/>
      <c r="Q2046" s="4"/>
      <c r="R2046" s="4"/>
      <c r="S2046" s="4"/>
      <c r="T2046" s="4"/>
      <c r="U2046" s="4"/>
      <c r="V2046" s="4"/>
      <c r="W2046" s="4"/>
      <c r="X2046" s="4"/>
      <c r="Y2046" s="4"/>
      <c r="Z2046" s="4"/>
      <c r="AA2046" s="4"/>
      <c r="AB2046" s="4"/>
      <c r="AC2046" s="4"/>
      <c r="AD2046" s="4"/>
      <c r="AE2046" s="4"/>
      <c r="AF2046" s="4"/>
      <c r="AG2046" s="4"/>
      <c r="AH2046" s="4"/>
      <c r="AI2046" s="4"/>
      <c r="AJ2046" s="4"/>
      <c r="AK2046" s="4"/>
    </row>
    <row r="2047" spans="1:37">
      <c r="A2047" s="4"/>
      <c r="B2047" s="4"/>
      <c r="C2047" s="4"/>
      <c r="D2047" s="4"/>
      <c r="E2047" s="4"/>
      <c r="F2047" s="4"/>
      <c r="G2047" s="4"/>
      <c r="H2047" s="4"/>
      <c r="I2047" s="4"/>
      <c r="J2047" s="4"/>
      <c r="K2047" s="4"/>
      <c r="L2047" s="4"/>
      <c r="M2047" s="4"/>
      <c r="N2047" s="4"/>
      <c r="O2047" s="4"/>
      <c r="P2047" s="4"/>
      <c r="Q2047" s="4"/>
      <c r="R2047" s="4"/>
      <c r="S2047" s="4"/>
      <c r="T2047" s="4"/>
      <c r="U2047" s="4"/>
      <c r="V2047" s="4"/>
      <c r="W2047" s="4"/>
      <c r="X2047" s="4"/>
      <c r="Y2047" s="4"/>
      <c r="Z2047" s="4"/>
      <c r="AA2047" s="4"/>
      <c r="AB2047" s="4"/>
      <c r="AC2047" s="4"/>
      <c r="AD2047" s="4"/>
      <c r="AE2047" s="4"/>
      <c r="AF2047" s="4"/>
      <c r="AG2047" s="4"/>
      <c r="AH2047" s="4"/>
      <c r="AI2047" s="4"/>
      <c r="AJ2047" s="4"/>
      <c r="AK2047" s="4"/>
    </row>
    <row r="2048" spans="1:37">
      <c r="A2048" s="4"/>
      <c r="B2048" s="4"/>
      <c r="C2048" s="4"/>
      <c r="D2048" s="4"/>
      <c r="E2048" s="4"/>
      <c r="F2048" s="4"/>
      <c r="G2048" s="4"/>
      <c r="H2048" s="4"/>
      <c r="I2048" s="4"/>
      <c r="J2048" s="4"/>
      <c r="K2048" s="4"/>
      <c r="L2048" s="4"/>
      <c r="M2048" s="4"/>
      <c r="N2048" s="4"/>
      <c r="O2048" s="4"/>
      <c r="P2048" s="4"/>
      <c r="Q2048" s="4"/>
      <c r="R2048" s="4"/>
      <c r="S2048" s="4"/>
      <c r="T2048" s="4"/>
      <c r="U2048" s="4"/>
      <c r="V2048" s="4"/>
      <c r="W2048" s="4"/>
      <c r="X2048" s="4"/>
      <c r="Y2048" s="4"/>
      <c r="Z2048" s="4"/>
      <c r="AA2048" s="4"/>
      <c r="AB2048" s="4"/>
      <c r="AC2048" s="4"/>
      <c r="AD2048" s="4"/>
      <c r="AE2048" s="4"/>
      <c r="AF2048" s="4"/>
      <c r="AG2048" s="4"/>
      <c r="AH2048" s="4"/>
      <c r="AI2048" s="4"/>
      <c r="AJ2048" s="4"/>
      <c r="AK2048" s="4"/>
    </row>
    <row r="2049" spans="1:37">
      <c r="A2049" s="4"/>
      <c r="B2049" s="4"/>
      <c r="C2049" s="4"/>
      <c r="D2049" s="4"/>
      <c r="E2049" s="4"/>
      <c r="F2049" s="4"/>
      <c r="G2049" s="4"/>
      <c r="H2049" s="4"/>
      <c r="I2049" s="4"/>
      <c r="J2049" s="4"/>
      <c r="K2049" s="4"/>
      <c r="L2049" s="4"/>
      <c r="M2049" s="4"/>
      <c r="N2049" s="4"/>
      <c r="O2049" s="4"/>
      <c r="P2049" s="4"/>
      <c r="Q2049" s="4"/>
      <c r="R2049" s="4"/>
      <c r="S2049" s="4"/>
      <c r="T2049" s="4"/>
      <c r="U2049" s="4"/>
      <c r="V2049" s="4"/>
      <c r="W2049" s="4"/>
      <c r="X2049" s="4"/>
      <c r="Y2049" s="4"/>
      <c r="Z2049" s="4"/>
      <c r="AA2049" s="4"/>
      <c r="AB2049" s="4"/>
      <c r="AC2049" s="4"/>
      <c r="AD2049" s="4"/>
      <c r="AE2049" s="4"/>
      <c r="AF2049" s="4"/>
      <c r="AG2049" s="4"/>
      <c r="AH2049" s="4"/>
      <c r="AI2049" s="4"/>
      <c r="AJ2049" s="4"/>
      <c r="AK2049" s="4"/>
    </row>
    <row r="2050" spans="1:37">
      <c r="A2050" s="4"/>
      <c r="B2050" s="4"/>
      <c r="C2050" s="4"/>
      <c r="D2050" s="4"/>
      <c r="E2050" s="4"/>
      <c r="F2050" s="4"/>
      <c r="G2050" s="4"/>
      <c r="H2050" s="4"/>
      <c r="I2050" s="4"/>
      <c r="J2050" s="4"/>
      <c r="K2050" s="4"/>
      <c r="L2050" s="4"/>
      <c r="M2050" s="4"/>
      <c r="N2050" s="4"/>
      <c r="O2050" s="4"/>
      <c r="P2050" s="4"/>
      <c r="Q2050" s="4"/>
      <c r="R2050" s="4"/>
      <c r="S2050" s="4"/>
      <c r="T2050" s="4"/>
      <c r="U2050" s="4"/>
      <c r="V2050" s="4"/>
      <c r="W2050" s="4"/>
      <c r="X2050" s="4"/>
      <c r="Y2050" s="4"/>
      <c r="Z2050" s="4"/>
      <c r="AA2050" s="4"/>
      <c r="AB2050" s="4"/>
      <c r="AC2050" s="4"/>
      <c r="AD2050" s="4"/>
      <c r="AE2050" s="4"/>
      <c r="AF2050" s="4"/>
      <c r="AG2050" s="4"/>
      <c r="AH2050" s="4"/>
      <c r="AI2050" s="4"/>
      <c r="AJ2050" s="4"/>
      <c r="AK2050" s="4"/>
    </row>
    <row r="2051" spans="1:37">
      <c r="A2051" s="4"/>
      <c r="B2051" s="4"/>
      <c r="C2051" s="4"/>
      <c r="D2051" s="4"/>
      <c r="E2051" s="4"/>
      <c r="F2051" s="4"/>
      <c r="G2051" s="4"/>
      <c r="H2051" s="4"/>
      <c r="I2051" s="4"/>
      <c r="J2051" s="4"/>
      <c r="K2051" s="4"/>
      <c r="L2051" s="4"/>
      <c r="M2051" s="4"/>
      <c r="N2051" s="4"/>
      <c r="O2051" s="4"/>
      <c r="P2051" s="4"/>
      <c r="Q2051" s="4"/>
      <c r="R2051" s="4"/>
      <c r="S2051" s="4"/>
      <c r="T2051" s="4"/>
      <c r="U2051" s="4"/>
      <c r="V2051" s="4"/>
      <c r="W2051" s="4"/>
      <c r="X2051" s="4"/>
      <c r="Y2051" s="4"/>
      <c r="Z2051" s="4"/>
      <c r="AA2051" s="4"/>
      <c r="AB2051" s="4"/>
      <c r="AC2051" s="4"/>
      <c r="AD2051" s="4"/>
      <c r="AE2051" s="4"/>
      <c r="AF2051" s="4"/>
      <c r="AG2051" s="4"/>
      <c r="AH2051" s="4"/>
      <c r="AI2051" s="4"/>
      <c r="AJ2051" s="4"/>
      <c r="AK2051" s="4"/>
    </row>
    <row r="2052" spans="1:37">
      <c r="A2052" s="4"/>
      <c r="B2052" s="4"/>
      <c r="C2052" s="4"/>
      <c r="D2052" s="4"/>
      <c r="E2052" s="4"/>
      <c r="F2052" s="4"/>
      <c r="G2052" s="4"/>
      <c r="H2052" s="4"/>
      <c r="I2052" s="4"/>
      <c r="J2052" s="4"/>
      <c r="K2052" s="4"/>
      <c r="L2052" s="4"/>
      <c r="M2052" s="4"/>
      <c r="N2052" s="4"/>
      <c r="O2052" s="4"/>
      <c r="P2052" s="4"/>
      <c r="Q2052" s="4"/>
      <c r="R2052" s="4"/>
      <c r="S2052" s="4"/>
      <c r="T2052" s="4"/>
      <c r="U2052" s="4"/>
      <c r="V2052" s="4"/>
      <c r="W2052" s="4"/>
      <c r="X2052" s="4"/>
      <c r="Y2052" s="4"/>
      <c r="Z2052" s="4"/>
      <c r="AA2052" s="4"/>
      <c r="AB2052" s="4"/>
      <c r="AC2052" s="4"/>
      <c r="AD2052" s="4"/>
      <c r="AE2052" s="4"/>
      <c r="AF2052" s="4"/>
      <c r="AG2052" s="4"/>
      <c r="AH2052" s="4"/>
      <c r="AI2052" s="4"/>
      <c r="AJ2052" s="4"/>
      <c r="AK2052" s="4"/>
    </row>
    <row r="2053" spans="1:37">
      <c r="A2053" s="4"/>
      <c r="B2053" s="4"/>
      <c r="C2053" s="4"/>
      <c r="D2053" s="4"/>
      <c r="E2053" s="4"/>
      <c r="F2053" s="4"/>
      <c r="G2053" s="4"/>
      <c r="H2053" s="4"/>
      <c r="I2053" s="4"/>
      <c r="J2053" s="4"/>
      <c r="K2053" s="4"/>
      <c r="L2053" s="4"/>
      <c r="M2053" s="4"/>
      <c r="N2053" s="4"/>
      <c r="O2053" s="4"/>
      <c r="P2053" s="4"/>
      <c r="Q2053" s="4"/>
      <c r="R2053" s="4"/>
      <c r="S2053" s="4"/>
      <c r="T2053" s="4"/>
      <c r="U2053" s="4"/>
      <c r="V2053" s="4"/>
      <c r="W2053" s="4"/>
      <c r="X2053" s="4"/>
      <c r="Y2053" s="4"/>
      <c r="Z2053" s="4"/>
      <c r="AA2053" s="4"/>
      <c r="AB2053" s="4"/>
      <c r="AC2053" s="4"/>
      <c r="AD2053" s="4"/>
      <c r="AE2053" s="4"/>
      <c r="AF2053" s="4"/>
      <c r="AG2053" s="4"/>
      <c r="AH2053" s="4"/>
      <c r="AI2053" s="4"/>
      <c r="AJ2053" s="4"/>
      <c r="AK2053" s="4"/>
    </row>
    <row r="2054" spans="1:37">
      <c r="A2054" s="4"/>
      <c r="B2054" s="4"/>
      <c r="C2054" s="4"/>
      <c r="D2054" s="4"/>
      <c r="E2054" s="4"/>
      <c r="F2054" s="4"/>
      <c r="G2054" s="4"/>
      <c r="H2054" s="4"/>
      <c r="I2054" s="4"/>
      <c r="J2054" s="4"/>
      <c r="K2054" s="4"/>
      <c r="L2054" s="4"/>
      <c r="M2054" s="4"/>
      <c r="N2054" s="4"/>
      <c r="O2054" s="4"/>
      <c r="P2054" s="4"/>
      <c r="Q2054" s="4"/>
      <c r="R2054" s="4"/>
      <c r="S2054" s="4"/>
      <c r="T2054" s="4"/>
      <c r="U2054" s="4"/>
      <c r="V2054" s="4"/>
      <c r="W2054" s="4"/>
      <c r="X2054" s="4"/>
      <c r="Y2054" s="4"/>
      <c r="Z2054" s="4"/>
      <c r="AA2054" s="4"/>
      <c r="AB2054" s="4"/>
      <c r="AC2054" s="4"/>
      <c r="AD2054" s="4"/>
      <c r="AE2054" s="4"/>
      <c r="AF2054" s="4"/>
      <c r="AG2054" s="4"/>
      <c r="AH2054" s="4"/>
      <c r="AI2054" s="4"/>
      <c r="AJ2054" s="4"/>
      <c r="AK2054" s="4"/>
    </row>
    <row r="2055" spans="1:37">
      <c r="A2055" s="4"/>
      <c r="B2055" s="4"/>
      <c r="C2055" s="4"/>
      <c r="D2055" s="4"/>
      <c r="E2055" s="4"/>
      <c r="F2055" s="4"/>
      <c r="G2055" s="4"/>
      <c r="H2055" s="4"/>
      <c r="I2055" s="4"/>
      <c r="J2055" s="4"/>
      <c r="K2055" s="4"/>
      <c r="L2055" s="4"/>
      <c r="M2055" s="4"/>
      <c r="N2055" s="4"/>
      <c r="O2055" s="4"/>
      <c r="P2055" s="4"/>
      <c r="Q2055" s="4"/>
      <c r="R2055" s="4"/>
      <c r="S2055" s="4"/>
      <c r="T2055" s="4"/>
      <c r="U2055" s="4"/>
      <c r="V2055" s="4"/>
      <c r="W2055" s="4"/>
      <c r="X2055" s="4"/>
      <c r="Y2055" s="4"/>
      <c r="Z2055" s="4"/>
      <c r="AA2055" s="4"/>
      <c r="AB2055" s="4"/>
      <c r="AC2055" s="4"/>
      <c r="AD2055" s="4"/>
      <c r="AE2055" s="4"/>
      <c r="AF2055" s="4"/>
      <c r="AG2055" s="4"/>
      <c r="AH2055" s="4"/>
      <c r="AI2055" s="4"/>
      <c r="AJ2055" s="4"/>
      <c r="AK2055" s="4"/>
    </row>
    <row r="2056" spans="1:37">
      <c r="A2056" s="4"/>
      <c r="B2056" s="4"/>
      <c r="C2056" s="4"/>
      <c r="D2056" s="4"/>
      <c r="E2056" s="4"/>
      <c r="F2056" s="4"/>
      <c r="G2056" s="4"/>
      <c r="H2056" s="4"/>
      <c r="I2056" s="4"/>
      <c r="J2056" s="4"/>
      <c r="K2056" s="4"/>
      <c r="L2056" s="4"/>
      <c r="M2056" s="4"/>
      <c r="N2056" s="4"/>
      <c r="O2056" s="4"/>
      <c r="P2056" s="4"/>
      <c r="Q2056" s="4"/>
      <c r="R2056" s="4"/>
      <c r="S2056" s="4"/>
      <c r="T2056" s="4"/>
      <c r="U2056" s="4"/>
      <c r="V2056" s="4"/>
      <c r="W2056" s="4"/>
      <c r="X2056" s="4"/>
      <c r="Y2056" s="4"/>
      <c r="Z2056" s="4"/>
      <c r="AA2056" s="4"/>
      <c r="AB2056" s="4"/>
      <c r="AC2056" s="4"/>
      <c r="AD2056" s="4"/>
      <c r="AE2056" s="4"/>
      <c r="AF2056" s="4"/>
      <c r="AG2056" s="4"/>
      <c r="AH2056" s="4"/>
      <c r="AI2056" s="4"/>
      <c r="AJ2056" s="4"/>
      <c r="AK2056" s="4"/>
    </row>
    <row r="2057" spans="1:37">
      <c r="A2057" s="4"/>
      <c r="B2057" s="4"/>
      <c r="C2057" s="4"/>
      <c r="D2057" s="4"/>
      <c r="E2057" s="4"/>
      <c r="F2057" s="4"/>
      <c r="G2057" s="4"/>
      <c r="H2057" s="4"/>
      <c r="I2057" s="4"/>
      <c r="J2057" s="4"/>
      <c r="K2057" s="4"/>
      <c r="L2057" s="4"/>
      <c r="M2057" s="4"/>
      <c r="N2057" s="4"/>
      <c r="O2057" s="4"/>
      <c r="P2057" s="4"/>
      <c r="Q2057" s="4"/>
      <c r="R2057" s="4"/>
      <c r="S2057" s="4"/>
      <c r="T2057" s="4"/>
      <c r="U2057" s="4"/>
      <c r="V2057" s="4"/>
      <c r="W2057" s="4"/>
      <c r="X2057" s="4"/>
      <c r="Y2057" s="4"/>
      <c r="Z2057" s="4"/>
      <c r="AA2057" s="4"/>
      <c r="AB2057" s="4"/>
      <c r="AC2057" s="4"/>
      <c r="AD2057" s="4"/>
      <c r="AE2057" s="4"/>
      <c r="AF2057" s="4"/>
      <c r="AG2057" s="4"/>
      <c r="AH2057" s="4"/>
      <c r="AI2057" s="4"/>
      <c r="AJ2057" s="4"/>
      <c r="AK2057" s="4"/>
    </row>
    <row r="2058" spans="1:37">
      <c r="A2058" s="4"/>
      <c r="B2058" s="4"/>
      <c r="C2058" s="4"/>
      <c r="D2058" s="4"/>
      <c r="E2058" s="4"/>
      <c r="F2058" s="4"/>
      <c r="G2058" s="4"/>
      <c r="H2058" s="4"/>
      <c r="I2058" s="4"/>
      <c r="J2058" s="4"/>
      <c r="K2058" s="4"/>
      <c r="L2058" s="4"/>
      <c r="M2058" s="4"/>
      <c r="N2058" s="4"/>
      <c r="O2058" s="4"/>
      <c r="P2058" s="4"/>
      <c r="Q2058" s="4"/>
      <c r="R2058" s="4"/>
      <c r="S2058" s="4"/>
      <c r="T2058" s="4"/>
      <c r="U2058" s="4"/>
      <c r="V2058" s="4"/>
      <c r="W2058" s="4"/>
      <c r="X2058" s="4"/>
      <c r="Y2058" s="4"/>
      <c r="Z2058" s="4"/>
      <c r="AA2058" s="4"/>
      <c r="AB2058" s="4"/>
      <c r="AC2058" s="4"/>
      <c r="AD2058" s="4"/>
      <c r="AE2058" s="4"/>
      <c r="AF2058" s="4"/>
      <c r="AG2058" s="4"/>
      <c r="AH2058" s="4"/>
      <c r="AI2058" s="4"/>
      <c r="AJ2058" s="4"/>
      <c r="AK2058" s="4"/>
    </row>
    <row r="2059" spans="1:37">
      <c r="A2059" s="4"/>
      <c r="B2059" s="4"/>
      <c r="C2059" s="4"/>
      <c r="D2059" s="4"/>
      <c r="E2059" s="4"/>
      <c r="F2059" s="4"/>
      <c r="G2059" s="4"/>
      <c r="H2059" s="4"/>
      <c r="I2059" s="4"/>
      <c r="J2059" s="4"/>
      <c r="K2059" s="4"/>
      <c r="L2059" s="4"/>
      <c r="M2059" s="4"/>
      <c r="N2059" s="4"/>
      <c r="O2059" s="4"/>
      <c r="P2059" s="4"/>
      <c r="Q2059" s="4"/>
      <c r="R2059" s="4"/>
      <c r="S2059" s="4"/>
      <c r="T2059" s="4"/>
      <c r="U2059" s="4"/>
      <c r="V2059" s="4"/>
      <c r="W2059" s="4"/>
      <c r="X2059" s="4"/>
      <c r="Y2059" s="4"/>
      <c r="Z2059" s="4"/>
      <c r="AA2059" s="4"/>
      <c r="AB2059" s="4"/>
      <c r="AC2059" s="4"/>
      <c r="AD2059" s="4"/>
      <c r="AE2059" s="4"/>
      <c r="AF2059" s="4"/>
      <c r="AG2059" s="4"/>
      <c r="AH2059" s="4"/>
      <c r="AI2059" s="4"/>
      <c r="AJ2059" s="4"/>
      <c r="AK2059" s="4"/>
    </row>
    <row r="2060" spans="1:37">
      <c r="A2060" s="4"/>
      <c r="B2060" s="4"/>
      <c r="C2060" s="4"/>
      <c r="D2060" s="4"/>
      <c r="E2060" s="4"/>
      <c r="F2060" s="4"/>
      <c r="G2060" s="4"/>
      <c r="H2060" s="4"/>
      <c r="I2060" s="4"/>
      <c r="J2060" s="4"/>
      <c r="K2060" s="4"/>
      <c r="L2060" s="4"/>
      <c r="M2060" s="4"/>
      <c r="N2060" s="4"/>
      <c r="O2060" s="4"/>
      <c r="P2060" s="4"/>
      <c r="Q2060" s="4"/>
      <c r="R2060" s="4"/>
      <c r="S2060" s="4"/>
      <c r="T2060" s="4"/>
      <c r="U2060" s="4"/>
      <c r="V2060" s="4"/>
      <c r="W2060" s="4"/>
      <c r="X2060" s="4"/>
      <c r="Y2060" s="4"/>
      <c r="Z2060" s="4"/>
      <c r="AA2060" s="4"/>
      <c r="AB2060" s="4"/>
      <c r="AC2060" s="4"/>
      <c r="AD2060" s="4"/>
      <c r="AE2060" s="4"/>
      <c r="AF2060" s="4"/>
      <c r="AG2060" s="4"/>
      <c r="AH2060" s="4"/>
      <c r="AI2060" s="4"/>
      <c r="AJ2060" s="4"/>
      <c r="AK2060" s="4"/>
    </row>
    <row r="2061" spans="1:37">
      <c r="A2061" s="4"/>
      <c r="B2061" s="4"/>
      <c r="C2061" s="4"/>
      <c r="D2061" s="4"/>
      <c r="E2061" s="4"/>
      <c r="F2061" s="4"/>
      <c r="G2061" s="4"/>
      <c r="H2061" s="4"/>
      <c r="I2061" s="4"/>
      <c r="J2061" s="4"/>
      <c r="K2061" s="4"/>
      <c r="L2061" s="4"/>
      <c r="M2061" s="4"/>
      <c r="N2061" s="4"/>
      <c r="O2061" s="4"/>
      <c r="P2061" s="4"/>
      <c r="Q2061" s="4"/>
      <c r="R2061" s="4"/>
      <c r="S2061" s="4"/>
      <c r="T2061" s="4"/>
      <c r="U2061" s="4"/>
      <c r="V2061" s="4"/>
      <c r="W2061" s="4"/>
      <c r="X2061" s="4"/>
      <c r="Y2061" s="4"/>
      <c r="Z2061" s="4"/>
      <c r="AA2061" s="4"/>
      <c r="AB2061" s="4"/>
      <c r="AC2061" s="4"/>
      <c r="AD2061" s="4"/>
      <c r="AE2061" s="4"/>
      <c r="AF2061" s="4"/>
      <c r="AG2061" s="4"/>
      <c r="AH2061" s="4"/>
      <c r="AI2061" s="4"/>
      <c r="AJ2061" s="4"/>
      <c r="AK2061" s="4"/>
    </row>
    <row r="2062" spans="1:37">
      <c r="A2062" s="4"/>
      <c r="B2062" s="4"/>
      <c r="C2062" s="4"/>
      <c r="D2062" s="4"/>
      <c r="E2062" s="4"/>
      <c r="F2062" s="4"/>
      <c r="G2062" s="4"/>
      <c r="H2062" s="4"/>
      <c r="I2062" s="4"/>
      <c r="J2062" s="4"/>
      <c r="K2062" s="4"/>
      <c r="L2062" s="4"/>
      <c r="M2062" s="4"/>
      <c r="N2062" s="4"/>
      <c r="O2062" s="4"/>
      <c r="P2062" s="4"/>
      <c r="Q2062" s="4"/>
      <c r="R2062" s="4"/>
      <c r="S2062" s="4"/>
      <c r="T2062" s="4"/>
      <c r="U2062" s="4"/>
      <c r="V2062" s="4"/>
      <c r="W2062" s="4"/>
      <c r="X2062" s="4"/>
      <c r="Y2062" s="4"/>
      <c r="Z2062" s="4"/>
      <c r="AA2062" s="4"/>
      <c r="AB2062" s="4"/>
      <c r="AC2062" s="4"/>
      <c r="AD2062" s="4"/>
      <c r="AE2062" s="4"/>
      <c r="AF2062" s="4"/>
      <c r="AG2062" s="4"/>
      <c r="AH2062" s="4"/>
      <c r="AI2062" s="4"/>
      <c r="AJ2062" s="4"/>
      <c r="AK2062" s="4"/>
    </row>
    <row r="2063" spans="1:37">
      <c r="A2063" s="4"/>
      <c r="B2063" s="4"/>
      <c r="C2063" s="4"/>
      <c r="D2063" s="4"/>
      <c r="E2063" s="4"/>
      <c r="F2063" s="4"/>
      <c r="G2063" s="4"/>
      <c r="H2063" s="4"/>
      <c r="I2063" s="4"/>
      <c r="J2063" s="4"/>
      <c r="K2063" s="4"/>
      <c r="L2063" s="4"/>
      <c r="M2063" s="4"/>
      <c r="N2063" s="4"/>
      <c r="O2063" s="4"/>
      <c r="P2063" s="4"/>
      <c r="Q2063" s="4"/>
      <c r="R2063" s="4"/>
      <c r="S2063" s="4"/>
      <c r="T2063" s="4"/>
      <c r="U2063" s="4"/>
      <c r="V2063" s="4"/>
      <c r="W2063" s="4"/>
      <c r="X2063" s="4"/>
      <c r="Y2063" s="4"/>
      <c r="Z2063" s="4"/>
      <c r="AA2063" s="4"/>
      <c r="AB2063" s="4"/>
      <c r="AC2063" s="4"/>
      <c r="AD2063" s="4"/>
      <c r="AE2063" s="4"/>
      <c r="AF2063" s="4"/>
      <c r="AG2063" s="4"/>
      <c r="AH2063" s="4"/>
      <c r="AI2063" s="4"/>
      <c r="AJ2063" s="4"/>
      <c r="AK2063" s="4"/>
    </row>
    <row r="2064" spans="1:37">
      <c r="A2064" s="4"/>
      <c r="B2064" s="4"/>
      <c r="C2064" s="4"/>
      <c r="D2064" s="4"/>
      <c r="E2064" s="4"/>
      <c r="F2064" s="4"/>
      <c r="G2064" s="4"/>
      <c r="H2064" s="4"/>
      <c r="I2064" s="4"/>
      <c r="J2064" s="4"/>
      <c r="K2064" s="4"/>
      <c r="L2064" s="4"/>
      <c r="M2064" s="4"/>
      <c r="N2064" s="4"/>
      <c r="O2064" s="4"/>
      <c r="P2064" s="4"/>
      <c r="Q2064" s="4"/>
      <c r="R2064" s="4"/>
      <c r="S2064" s="4"/>
      <c r="T2064" s="4"/>
      <c r="U2064" s="4"/>
      <c r="V2064" s="4"/>
      <c r="W2064" s="4"/>
      <c r="X2064" s="4"/>
      <c r="Y2064" s="4"/>
      <c r="Z2064" s="4"/>
      <c r="AA2064" s="4"/>
      <c r="AB2064" s="4"/>
      <c r="AC2064" s="4"/>
      <c r="AD2064" s="4"/>
      <c r="AE2064" s="4"/>
      <c r="AF2064" s="4"/>
      <c r="AG2064" s="4"/>
      <c r="AH2064" s="4"/>
      <c r="AI2064" s="4"/>
      <c r="AJ2064" s="4"/>
      <c r="AK2064" s="4"/>
    </row>
    <row r="2065" spans="1:37">
      <c r="A2065" s="4"/>
      <c r="B2065" s="4"/>
      <c r="C2065" s="4"/>
      <c r="D2065" s="4"/>
      <c r="E2065" s="4"/>
      <c r="F2065" s="4"/>
      <c r="G2065" s="4"/>
      <c r="H2065" s="4"/>
      <c r="I2065" s="4"/>
      <c r="J2065" s="4"/>
      <c r="K2065" s="4"/>
      <c r="L2065" s="4"/>
      <c r="M2065" s="4"/>
      <c r="N2065" s="4"/>
      <c r="O2065" s="4"/>
      <c r="P2065" s="4"/>
      <c r="Q2065" s="4"/>
      <c r="R2065" s="4"/>
      <c r="S2065" s="4"/>
      <c r="T2065" s="4"/>
      <c r="U2065" s="4"/>
      <c r="V2065" s="4"/>
      <c r="W2065" s="4"/>
      <c r="X2065" s="4"/>
      <c r="Y2065" s="4"/>
      <c r="Z2065" s="4"/>
      <c r="AA2065" s="4"/>
      <c r="AB2065" s="4"/>
      <c r="AC2065" s="4"/>
      <c r="AD2065" s="4"/>
      <c r="AE2065" s="4"/>
      <c r="AF2065" s="4"/>
      <c r="AG2065" s="4"/>
      <c r="AH2065" s="4"/>
      <c r="AI2065" s="4"/>
      <c r="AJ2065" s="4"/>
      <c r="AK2065" s="4"/>
    </row>
    <row r="2066" spans="1:37">
      <c r="A2066" s="4"/>
      <c r="B2066" s="4"/>
      <c r="C2066" s="4"/>
      <c r="D2066" s="4"/>
      <c r="E2066" s="4"/>
      <c r="F2066" s="4"/>
      <c r="G2066" s="4"/>
      <c r="H2066" s="4"/>
      <c r="I2066" s="4"/>
      <c r="J2066" s="4"/>
      <c r="K2066" s="4"/>
      <c r="L2066" s="4"/>
      <c r="M2066" s="4"/>
      <c r="N2066" s="4"/>
      <c r="O2066" s="4"/>
      <c r="P2066" s="4"/>
      <c r="Q2066" s="4"/>
      <c r="R2066" s="4"/>
      <c r="S2066" s="4"/>
      <c r="T2066" s="4"/>
      <c r="U2066" s="4"/>
      <c r="V2066" s="4"/>
      <c r="W2066" s="4"/>
      <c r="X2066" s="4"/>
      <c r="Y2066" s="4"/>
      <c r="Z2066" s="4"/>
      <c r="AA2066" s="4"/>
      <c r="AB2066" s="4"/>
      <c r="AC2066" s="4"/>
      <c r="AD2066" s="4"/>
      <c r="AE2066" s="4"/>
      <c r="AF2066" s="4"/>
      <c r="AG2066" s="4"/>
      <c r="AH2066" s="4"/>
      <c r="AI2066" s="4"/>
      <c r="AJ2066" s="4"/>
      <c r="AK2066" s="4"/>
    </row>
    <row r="2067" spans="1:37">
      <c r="A2067" s="4"/>
      <c r="B2067" s="4"/>
      <c r="C2067" s="4"/>
      <c r="D2067" s="4"/>
      <c r="E2067" s="4"/>
      <c r="F2067" s="4"/>
      <c r="G2067" s="4"/>
      <c r="H2067" s="4"/>
      <c r="I2067" s="4"/>
      <c r="J2067" s="4"/>
      <c r="K2067" s="4"/>
      <c r="L2067" s="4"/>
      <c r="M2067" s="4"/>
      <c r="N2067" s="4"/>
      <c r="O2067" s="4"/>
      <c r="P2067" s="4"/>
      <c r="Q2067" s="4"/>
      <c r="R2067" s="4"/>
      <c r="S2067" s="4"/>
      <c r="T2067" s="4"/>
      <c r="U2067" s="4"/>
      <c r="V2067" s="4"/>
      <c r="W2067" s="4"/>
      <c r="X2067" s="4"/>
      <c r="Y2067" s="4"/>
      <c r="Z2067" s="4"/>
      <c r="AA2067" s="4"/>
      <c r="AB2067" s="4"/>
      <c r="AC2067" s="4"/>
      <c r="AD2067" s="4"/>
      <c r="AE2067" s="4"/>
      <c r="AF2067" s="4"/>
      <c r="AG2067" s="4"/>
      <c r="AH2067" s="4"/>
      <c r="AI2067" s="4"/>
      <c r="AJ2067" s="4"/>
      <c r="AK2067" s="4"/>
    </row>
    <row r="2068" spans="1:37">
      <c r="A2068" s="4"/>
      <c r="B2068" s="4"/>
      <c r="C2068" s="4"/>
      <c r="D2068" s="4"/>
      <c r="E2068" s="4"/>
      <c r="F2068" s="4"/>
      <c r="G2068" s="4"/>
      <c r="H2068" s="4"/>
      <c r="I2068" s="4"/>
      <c r="J2068" s="4"/>
      <c r="K2068" s="4"/>
      <c r="L2068" s="4"/>
      <c r="M2068" s="4"/>
      <c r="N2068" s="4"/>
      <c r="O2068" s="4"/>
      <c r="P2068" s="4"/>
      <c r="Q2068" s="4"/>
      <c r="R2068" s="4"/>
      <c r="S2068" s="4"/>
      <c r="T2068" s="4"/>
      <c r="U2068" s="4"/>
      <c r="V2068" s="4"/>
      <c r="W2068" s="4"/>
      <c r="X2068" s="4"/>
      <c r="Y2068" s="4"/>
      <c r="Z2068" s="4"/>
      <c r="AA2068" s="4"/>
      <c r="AB2068" s="4"/>
      <c r="AC2068" s="4"/>
      <c r="AD2068" s="4"/>
      <c r="AE2068" s="4"/>
      <c r="AF2068" s="4"/>
      <c r="AG2068" s="4"/>
      <c r="AH2068" s="4"/>
      <c r="AI2068" s="4"/>
      <c r="AJ2068" s="4"/>
      <c r="AK2068" s="4"/>
    </row>
    <row r="2069" spans="1:37">
      <c r="A2069" s="4"/>
      <c r="B2069" s="4"/>
      <c r="C2069" s="4"/>
      <c r="D2069" s="4"/>
      <c r="E2069" s="4"/>
      <c r="F2069" s="4"/>
      <c r="G2069" s="4"/>
      <c r="H2069" s="4"/>
      <c r="I2069" s="4"/>
      <c r="J2069" s="4"/>
      <c r="K2069" s="4"/>
      <c r="L2069" s="4"/>
      <c r="M2069" s="4"/>
      <c r="N2069" s="4"/>
      <c r="O2069" s="4"/>
      <c r="P2069" s="4"/>
      <c r="Q2069" s="4"/>
      <c r="R2069" s="4"/>
      <c r="S2069" s="4"/>
      <c r="T2069" s="4"/>
      <c r="U2069" s="4"/>
      <c r="V2069" s="4"/>
      <c r="W2069" s="4"/>
      <c r="X2069" s="4"/>
      <c r="Y2069" s="4"/>
      <c r="Z2069" s="4"/>
      <c r="AA2069" s="4"/>
      <c r="AB2069" s="4"/>
      <c r="AC2069" s="4"/>
      <c r="AD2069" s="4"/>
      <c r="AE2069" s="4"/>
      <c r="AF2069" s="4"/>
      <c r="AG2069" s="4"/>
      <c r="AH2069" s="4"/>
      <c r="AI2069" s="4"/>
      <c r="AJ2069" s="4"/>
      <c r="AK2069" s="4"/>
    </row>
    <row r="2070" spans="1:37">
      <c r="A2070" s="4"/>
      <c r="B2070" s="4"/>
      <c r="C2070" s="4"/>
      <c r="D2070" s="4"/>
      <c r="E2070" s="4"/>
      <c r="F2070" s="4"/>
      <c r="G2070" s="4"/>
      <c r="H2070" s="4"/>
      <c r="I2070" s="4"/>
      <c r="J2070" s="4"/>
      <c r="K2070" s="4"/>
      <c r="L2070" s="4"/>
      <c r="M2070" s="4"/>
      <c r="N2070" s="4"/>
      <c r="O2070" s="4"/>
      <c r="P2070" s="4"/>
      <c r="Q2070" s="4"/>
      <c r="R2070" s="4"/>
      <c r="S2070" s="4"/>
      <c r="T2070" s="4"/>
      <c r="U2070" s="4"/>
      <c r="V2070" s="4"/>
      <c r="W2070" s="4"/>
      <c r="X2070" s="4"/>
      <c r="Y2070" s="4"/>
      <c r="Z2070" s="4"/>
      <c r="AA2070" s="4"/>
      <c r="AB2070" s="4"/>
      <c r="AC2070" s="4"/>
      <c r="AD2070" s="4"/>
      <c r="AE2070" s="4"/>
      <c r="AF2070" s="4"/>
      <c r="AG2070" s="4"/>
      <c r="AH2070" s="4"/>
      <c r="AI2070" s="4"/>
      <c r="AJ2070" s="4"/>
      <c r="AK2070" s="4"/>
    </row>
    <row r="2071" spans="1:37">
      <c r="A2071" s="4"/>
      <c r="B2071" s="4"/>
      <c r="C2071" s="4"/>
      <c r="D2071" s="4"/>
      <c r="E2071" s="4"/>
      <c r="F2071" s="4"/>
      <c r="G2071" s="4"/>
      <c r="H2071" s="4"/>
      <c r="I2071" s="4"/>
      <c r="J2071" s="4"/>
      <c r="K2071" s="4"/>
      <c r="L2071" s="4"/>
      <c r="M2071" s="4"/>
      <c r="N2071" s="4"/>
      <c r="O2071" s="4"/>
      <c r="P2071" s="4"/>
      <c r="Q2071" s="4"/>
      <c r="R2071" s="4"/>
      <c r="S2071" s="4"/>
      <c r="T2071" s="4"/>
      <c r="U2071" s="4"/>
      <c r="V2071" s="4"/>
      <c r="W2071" s="4"/>
      <c r="X2071" s="4"/>
      <c r="Y2071" s="4"/>
      <c r="Z2071" s="4"/>
      <c r="AA2071" s="4"/>
      <c r="AB2071" s="4"/>
      <c r="AC2071" s="4"/>
      <c r="AD2071" s="4"/>
      <c r="AE2071" s="4"/>
      <c r="AF2071" s="4"/>
      <c r="AG2071" s="4"/>
      <c r="AH2071" s="4"/>
      <c r="AI2071" s="4"/>
      <c r="AJ2071" s="4"/>
      <c r="AK2071" s="4"/>
    </row>
    <row r="2072" spans="1:37">
      <c r="A2072" s="4"/>
      <c r="B2072" s="4"/>
      <c r="C2072" s="4"/>
      <c r="D2072" s="4"/>
      <c r="E2072" s="4"/>
      <c r="F2072" s="4"/>
      <c r="G2072" s="4"/>
      <c r="H2072" s="4"/>
      <c r="I2072" s="4"/>
      <c r="J2072" s="4"/>
      <c r="K2072" s="4"/>
      <c r="L2072" s="4"/>
      <c r="M2072" s="4"/>
      <c r="N2072" s="4"/>
      <c r="O2072" s="4"/>
      <c r="P2072" s="4"/>
      <c r="Q2072" s="4"/>
      <c r="R2072" s="4"/>
      <c r="S2072" s="4"/>
      <c r="T2072" s="4"/>
      <c r="U2072" s="4"/>
      <c r="V2072" s="4"/>
      <c r="W2072" s="4"/>
      <c r="X2072" s="4"/>
      <c r="Y2072" s="4"/>
      <c r="Z2072" s="4"/>
      <c r="AA2072" s="4"/>
      <c r="AB2072" s="4"/>
      <c r="AC2072" s="4"/>
      <c r="AD2072" s="4"/>
      <c r="AE2072" s="4"/>
      <c r="AF2072" s="4"/>
      <c r="AG2072" s="4"/>
      <c r="AH2072" s="4"/>
      <c r="AI2072" s="4"/>
      <c r="AJ2072" s="4"/>
      <c r="AK2072" s="4"/>
    </row>
    <row r="2073" spans="1:37">
      <c r="A2073" s="4"/>
      <c r="B2073" s="4"/>
      <c r="C2073" s="4"/>
      <c r="D2073" s="4"/>
      <c r="E2073" s="4"/>
      <c r="F2073" s="4"/>
      <c r="G2073" s="4"/>
      <c r="H2073" s="4"/>
      <c r="I2073" s="4"/>
      <c r="J2073" s="4"/>
      <c r="K2073" s="4"/>
      <c r="L2073" s="4"/>
      <c r="M2073" s="4"/>
      <c r="N2073" s="4"/>
      <c r="O2073" s="4"/>
      <c r="P2073" s="4"/>
      <c r="Q2073" s="4"/>
      <c r="R2073" s="4"/>
      <c r="S2073" s="4"/>
      <c r="T2073" s="4"/>
      <c r="U2073" s="4"/>
      <c r="V2073" s="4"/>
      <c r="W2073" s="4"/>
      <c r="X2073" s="4"/>
      <c r="Y2073" s="4"/>
      <c r="Z2073" s="4"/>
      <c r="AA2073" s="4"/>
      <c r="AB2073" s="4"/>
      <c r="AC2073" s="4"/>
      <c r="AD2073" s="4"/>
      <c r="AE2073" s="4"/>
      <c r="AF2073" s="4"/>
      <c r="AG2073" s="4"/>
      <c r="AH2073" s="4"/>
      <c r="AI2073" s="4"/>
      <c r="AJ2073" s="4"/>
      <c r="AK2073" s="4"/>
    </row>
    <row r="2074" spans="1:37">
      <c r="A2074" s="4"/>
      <c r="B2074" s="4"/>
      <c r="C2074" s="4"/>
      <c r="D2074" s="4"/>
      <c r="E2074" s="4"/>
      <c r="F2074" s="4"/>
      <c r="G2074" s="4"/>
      <c r="H2074" s="4"/>
      <c r="I2074" s="4"/>
      <c r="J2074" s="4"/>
      <c r="K2074" s="4"/>
      <c r="L2074" s="4"/>
      <c r="M2074" s="4"/>
      <c r="N2074" s="4"/>
      <c r="O2074" s="4"/>
      <c r="P2074" s="4"/>
      <c r="Q2074" s="4"/>
      <c r="R2074" s="4"/>
      <c r="S2074" s="4"/>
      <c r="T2074" s="4"/>
      <c r="U2074" s="4"/>
      <c r="V2074" s="4"/>
      <c r="W2074" s="4"/>
      <c r="X2074" s="4"/>
      <c r="Y2074" s="4"/>
      <c r="Z2074" s="4"/>
      <c r="AA2074" s="4"/>
      <c r="AB2074" s="4"/>
      <c r="AC2074" s="4"/>
      <c r="AD2074" s="4"/>
      <c r="AE2074" s="4"/>
      <c r="AF2074" s="4"/>
      <c r="AG2074" s="4"/>
      <c r="AH2074" s="4"/>
      <c r="AI2074" s="4"/>
      <c r="AJ2074" s="4"/>
      <c r="AK2074" s="4"/>
    </row>
    <row r="2075" spans="1:37">
      <c r="A2075" s="4"/>
      <c r="B2075" s="4"/>
      <c r="C2075" s="4"/>
      <c r="D2075" s="4"/>
      <c r="E2075" s="4"/>
      <c r="F2075" s="4"/>
      <c r="G2075" s="4"/>
      <c r="H2075" s="4"/>
      <c r="I2075" s="4"/>
      <c r="J2075" s="4"/>
      <c r="K2075" s="4"/>
      <c r="L2075" s="4"/>
      <c r="M2075" s="4"/>
      <c r="N2075" s="4"/>
      <c r="O2075" s="4"/>
      <c r="P2075" s="4"/>
      <c r="Q2075" s="4"/>
      <c r="R2075" s="4"/>
      <c r="S2075" s="4"/>
      <c r="T2075" s="4"/>
      <c r="U2075" s="4"/>
      <c r="V2075" s="4"/>
      <c r="W2075" s="4"/>
      <c r="X2075" s="4"/>
      <c r="Y2075" s="4"/>
      <c r="Z2075" s="4"/>
      <c r="AA2075" s="4"/>
      <c r="AB2075" s="4"/>
      <c r="AC2075" s="4"/>
      <c r="AD2075" s="4"/>
      <c r="AE2075" s="4"/>
      <c r="AF2075" s="4"/>
      <c r="AG2075" s="4"/>
      <c r="AH2075" s="4"/>
      <c r="AI2075" s="4"/>
      <c r="AJ2075" s="4"/>
      <c r="AK2075" s="4"/>
    </row>
    <row r="2076" spans="1:37">
      <c r="A2076" s="4"/>
      <c r="B2076" s="4"/>
      <c r="C2076" s="4"/>
      <c r="D2076" s="4"/>
      <c r="E2076" s="4"/>
      <c r="F2076" s="4"/>
      <c r="G2076" s="4"/>
      <c r="H2076" s="4"/>
      <c r="I2076" s="4"/>
      <c r="J2076" s="4"/>
      <c r="K2076" s="4"/>
      <c r="L2076" s="4"/>
      <c r="M2076" s="4"/>
      <c r="N2076" s="4"/>
      <c r="O2076" s="4"/>
      <c r="P2076" s="4"/>
      <c r="Q2076" s="4"/>
      <c r="R2076" s="4"/>
      <c r="S2076" s="4"/>
      <c r="T2076" s="4"/>
      <c r="U2076" s="4"/>
      <c r="V2076" s="4"/>
      <c r="W2076" s="4"/>
      <c r="X2076" s="4"/>
      <c r="Y2076" s="4"/>
      <c r="Z2076" s="4"/>
      <c r="AA2076" s="4"/>
      <c r="AB2076" s="4"/>
      <c r="AC2076" s="4"/>
      <c r="AD2076" s="4"/>
      <c r="AE2076" s="4"/>
      <c r="AF2076" s="4"/>
      <c r="AG2076" s="4"/>
      <c r="AH2076" s="4"/>
      <c r="AI2076" s="4"/>
      <c r="AJ2076" s="4"/>
      <c r="AK2076" s="4"/>
    </row>
    <row r="2077" spans="1:37">
      <c r="A2077" s="4"/>
      <c r="B2077" s="4"/>
      <c r="C2077" s="4"/>
      <c r="D2077" s="4"/>
      <c r="E2077" s="4"/>
      <c r="F2077" s="4"/>
      <c r="G2077" s="4"/>
      <c r="H2077" s="4"/>
      <c r="I2077" s="4"/>
      <c r="J2077" s="4"/>
      <c r="K2077" s="4"/>
      <c r="L2077" s="4"/>
      <c r="M2077" s="4"/>
      <c r="N2077" s="4"/>
      <c r="O2077" s="4"/>
      <c r="P2077" s="4"/>
      <c r="Q2077" s="4"/>
      <c r="R2077" s="4"/>
      <c r="S2077" s="4"/>
      <c r="T2077" s="4"/>
      <c r="U2077" s="4"/>
      <c r="V2077" s="4"/>
      <c r="W2077" s="4"/>
      <c r="X2077" s="4"/>
      <c r="Y2077" s="4"/>
      <c r="Z2077" s="4"/>
      <c r="AA2077" s="4"/>
      <c r="AB2077" s="4"/>
      <c r="AC2077" s="4"/>
      <c r="AD2077" s="4"/>
      <c r="AE2077" s="4"/>
      <c r="AF2077" s="4"/>
      <c r="AG2077" s="4"/>
      <c r="AH2077" s="4"/>
      <c r="AI2077" s="4"/>
      <c r="AJ2077" s="4"/>
      <c r="AK2077" s="4"/>
    </row>
    <row r="2078" spans="1:37">
      <c r="A2078" s="4"/>
      <c r="B2078" s="4"/>
      <c r="C2078" s="4"/>
      <c r="D2078" s="4"/>
      <c r="E2078" s="4"/>
      <c r="F2078" s="4"/>
      <c r="G2078" s="4"/>
      <c r="H2078" s="4"/>
      <c r="I2078" s="4"/>
      <c r="J2078" s="4"/>
      <c r="K2078" s="4"/>
      <c r="L2078" s="4"/>
      <c r="M2078" s="4"/>
      <c r="N2078" s="4"/>
      <c r="O2078" s="4"/>
      <c r="P2078" s="4"/>
      <c r="Q2078" s="4"/>
      <c r="R2078" s="4"/>
      <c r="S2078" s="4"/>
      <c r="T2078" s="4"/>
      <c r="U2078" s="4"/>
      <c r="V2078" s="4"/>
      <c r="W2078" s="4"/>
      <c r="X2078" s="4"/>
      <c r="Y2078" s="4"/>
      <c r="Z2078" s="4"/>
      <c r="AA2078" s="4"/>
      <c r="AB2078" s="4"/>
      <c r="AC2078" s="4"/>
      <c r="AD2078" s="4"/>
      <c r="AE2078" s="4"/>
      <c r="AF2078" s="4"/>
      <c r="AG2078" s="4"/>
      <c r="AH2078" s="4"/>
      <c r="AI2078" s="4"/>
      <c r="AJ2078" s="4"/>
      <c r="AK2078" s="4"/>
    </row>
    <row r="2079" spans="1:37">
      <c r="A2079" s="4"/>
      <c r="B2079" s="4"/>
      <c r="C2079" s="4"/>
      <c r="D2079" s="4"/>
      <c r="E2079" s="4"/>
      <c r="F2079" s="4"/>
      <c r="G2079" s="4"/>
      <c r="H2079" s="4"/>
      <c r="I2079" s="4"/>
      <c r="J2079" s="4"/>
      <c r="K2079" s="4"/>
      <c r="L2079" s="4"/>
      <c r="M2079" s="4"/>
      <c r="N2079" s="4"/>
      <c r="O2079" s="4"/>
      <c r="P2079" s="4"/>
      <c r="Q2079" s="4"/>
      <c r="R2079" s="4"/>
      <c r="S2079" s="4"/>
      <c r="T2079" s="4"/>
      <c r="U2079" s="4"/>
      <c r="V2079" s="4"/>
      <c r="W2079" s="4"/>
      <c r="X2079" s="4"/>
      <c r="Y2079" s="4"/>
      <c r="Z2079" s="4"/>
      <c r="AA2079" s="4"/>
      <c r="AB2079" s="4"/>
      <c r="AC2079" s="4"/>
      <c r="AD2079" s="4"/>
      <c r="AE2079" s="4"/>
      <c r="AF2079" s="4"/>
      <c r="AG2079" s="4"/>
      <c r="AH2079" s="4"/>
      <c r="AI2079" s="4"/>
      <c r="AJ2079" s="4"/>
      <c r="AK2079" s="4"/>
    </row>
    <row r="2080" spans="1:37">
      <c r="A2080" s="4"/>
      <c r="B2080" s="4"/>
      <c r="C2080" s="4"/>
      <c r="D2080" s="4"/>
      <c r="E2080" s="4"/>
      <c r="F2080" s="4"/>
      <c r="G2080" s="4"/>
      <c r="H2080" s="4"/>
      <c r="I2080" s="4"/>
      <c r="J2080" s="4"/>
      <c r="K2080" s="4"/>
      <c r="L2080" s="4"/>
      <c r="M2080" s="4"/>
      <c r="N2080" s="4"/>
      <c r="O2080" s="4"/>
      <c r="P2080" s="4"/>
      <c r="Q2080" s="4"/>
      <c r="R2080" s="4"/>
      <c r="S2080" s="4"/>
      <c r="T2080" s="4"/>
      <c r="U2080" s="4"/>
      <c r="V2080" s="4"/>
      <c r="W2080" s="4"/>
      <c r="X2080" s="4"/>
      <c r="Y2080" s="4"/>
      <c r="Z2080" s="4"/>
      <c r="AA2080" s="4"/>
      <c r="AB2080" s="4"/>
      <c r="AC2080" s="4"/>
      <c r="AD2080" s="4"/>
      <c r="AE2080" s="4"/>
      <c r="AF2080" s="4"/>
      <c r="AG2080" s="4"/>
      <c r="AH2080" s="4"/>
      <c r="AI2080" s="4"/>
      <c r="AJ2080" s="4"/>
      <c r="AK2080" s="4"/>
    </row>
    <row r="2081" spans="1:37">
      <c r="A2081" s="4"/>
      <c r="B2081" s="4"/>
      <c r="C2081" s="4"/>
      <c r="D2081" s="4"/>
      <c r="E2081" s="4"/>
      <c r="F2081" s="4"/>
      <c r="G2081" s="4"/>
      <c r="H2081" s="4"/>
      <c r="I2081" s="4"/>
      <c r="J2081" s="4"/>
      <c r="K2081" s="4"/>
      <c r="L2081" s="4"/>
      <c r="M2081" s="4"/>
      <c r="N2081" s="4"/>
      <c r="O2081" s="4"/>
      <c r="P2081" s="4"/>
      <c r="Q2081" s="4"/>
      <c r="R2081" s="4"/>
      <c r="S2081" s="4"/>
      <c r="T2081" s="4"/>
      <c r="U2081" s="4"/>
      <c r="V2081" s="4"/>
      <c r="W2081" s="4"/>
      <c r="X2081" s="4"/>
      <c r="Y2081" s="4"/>
      <c r="Z2081" s="4"/>
      <c r="AA2081" s="4"/>
      <c r="AB2081" s="4"/>
      <c r="AC2081" s="4"/>
      <c r="AD2081" s="4"/>
      <c r="AE2081" s="4"/>
      <c r="AF2081" s="4"/>
      <c r="AG2081" s="4"/>
      <c r="AH2081" s="4"/>
      <c r="AI2081" s="4"/>
      <c r="AJ2081" s="4"/>
      <c r="AK2081" s="4"/>
    </row>
    <row r="2082" spans="1:37">
      <c r="A2082" s="4"/>
      <c r="B2082" s="4"/>
      <c r="C2082" s="4"/>
      <c r="D2082" s="4"/>
      <c r="E2082" s="4"/>
      <c r="F2082" s="4"/>
      <c r="G2082" s="4"/>
      <c r="H2082" s="4"/>
      <c r="I2082" s="4"/>
      <c r="J2082" s="4"/>
      <c r="K2082" s="4"/>
      <c r="L2082" s="4"/>
      <c r="M2082" s="4"/>
      <c r="N2082" s="4"/>
      <c r="O2082" s="4"/>
      <c r="P2082" s="4"/>
      <c r="Q2082" s="4"/>
      <c r="R2082" s="4"/>
      <c r="S2082" s="4"/>
      <c r="T2082" s="4"/>
      <c r="U2082" s="4"/>
      <c r="V2082" s="4"/>
      <c r="W2082" s="4"/>
      <c r="X2082" s="4"/>
      <c r="Y2082" s="4"/>
      <c r="Z2082" s="4"/>
      <c r="AA2082" s="4"/>
      <c r="AB2082" s="4"/>
      <c r="AC2082" s="4"/>
      <c r="AD2082" s="4"/>
      <c r="AE2082" s="4"/>
      <c r="AF2082" s="4"/>
      <c r="AG2082" s="4"/>
      <c r="AH2082" s="4"/>
      <c r="AI2082" s="4"/>
      <c r="AJ2082" s="4"/>
      <c r="AK2082" s="4"/>
    </row>
    <row r="2083" spans="1:37">
      <c r="A2083" s="4"/>
      <c r="B2083" s="4"/>
      <c r="C2083" s="4"/>
      <c r="D2083" s="4"/>
      <c r="E2083" s="4"/>
      <c r="F2083" s="4"/>
      <c r="G2083" s="4"/>
      <c r="H2083" s="4"/>
      <c r="I2083" s="4"/>
      <c r="J2083" s="4"/>
      <c r="K2083" s="4"/>
      <c r="L2083" s="4"/>
      <c r="M2083" s="4"/>
      <c r="N2083" s="4"/>
      <c r="O2083" s="4"/>
      <c r="P2083" s="4"/>
      <c r="Q2083" s="4"/>
      <c r="R2083" s="4"/>
      <c r="S2083" s="4"/>
      <c r="T2083" s="4"/>
      <c r="U2083" s="4"/>
      <c r="V2083" s="4"/>
      <c r="W2083" s="4"/>
      <c r="X2083" s="4"/>
      <c r="Y2083" s="4"/>
      <c r="Z2083" s="4"/>
      <c r="AA2083" s="4"/>
      <c r="AB2083" s="4"/>
      <c r="AC2083" s="4"/>
      <c r="AD2083" s="4"/>
      <c r="AE2083" s="4"/>
      <c r="AF2083" s="4"/>
      <c r="AG2083" s="4"/>
      <c r="AH2083" s="4"/>
      <c r="AI2083" s="4"/>
      <c r="AJ2083" s="4"/>
      <c r="AK2083" s="4"/>
    </row>
    <row r="2084" spans="1:37">
      <c r="A2084" s="4"/>
      <c r="B2084" s="4"/>
      <c r="C2084" s="4"/>
      <c r="D2084" s="4"/>
      <c r="E2084" s="4"/>
      <c r="F2084" s="4"/>
      <c r="G2084" s="4"/>
      <c r="H2084" s="4"/>
      <c r="I2084" s="4"/>
      <c r="J2084" s="4"/>
      <c r="K2084" s="4"/>
      <c r="L2084" s="4"/>
      <c r="M2084" s="4"/>
      <c r="N2084" s="4"/>
      <c r="O2084" s="4"/>
      <c r="P2084" s="4"/>
      <c r="Q2084" s="4"/>
      <c r="R2084" s="4"/>
      <c r="S2084" s="4"/>
      <c r="T2084" s="4"/>
      <c r="U2084" s="4"/>
      <c r="V2084" s="4"/>
      <c r="W2084" s="4"/>
      <c r="X2084" s="4"/>
      <c r="Y2084" s="4"/>
      <c r="Z2084" s="4"/>
      <c r="AA2084" s="4"/>
      <c r="AB2084" s="4"/>
      <c r="AC2084" s="4"/>
      <c r="AD2084" s="4"/>
      <c r="AE2084" s="4"/>
      <c r="AF2084" s="4"/>
      <c r="AG2084" s="4"/>
      <c r="AH2084" s="4"/>
      <c r="AI2084" s="4"/>
      <c r="AJ2084" s="4"/>
      <c r="AK2084" s="4"/>
    </row>
    <row r="2085" spans="1:37">
      <c r="A2085" s="4"/>
      <c r="B2085" s="4"/>
      <c r="C2085" s="4"/>
      <c r="D2085" s="4"/>
      <c r="E2085" s="4"/>
      <c r="F2085" s="4"/>
      <c r="G2085" s="4"/>
      <c r="H2085" s="4"/>
      <c r="I2085" s="4"/>
      <c r="J2085" s="4"/>
      <c r="K2085" s="4"/>
      <c r="L2085" s="4"/>
      <c r="M2085" s="4"/>
      <c r="N2085" s="4"/>
      <c r="O2085" s="4"/>
      <c r="P2085" s="4"/>
      <c r="Q2085" s="4"/>
      <c r="R2085" s="4"/>
      <c r="S2085" s="4"/>
      <c r="T2085" s="4"/>
      <c r="U2085" s="4"/>
      <c r="V2085" s="4"/>
      <c r="W2085" s="4"/>
      <c r="X2085" s="4"/>
      <c r="Y2085" s="4"/>
      <c r="Z2085" s="4"/>
      <c r="AA2085" s="4"/>
      <c r="AB2085" s="4"/>
      <c r="AC2085" s="4"/>
      <c r="AD2085" s="4"/>
      <c r="AE2085" s="4"/>
      <c r="AF2085" s="4"/>
      <c r="AG2085" s="4"/>
      <c r="AH2085" s="4"/>
      <c r="AI2085" s="4"/>
      <c r="AJ2085" s="4"/>
      <c r="AK2085" s="4"/>
    </row>
    <row r="2086" spans="1:37">
      <c r="A2086" s="4"/>
      <c r="B2086" s="4"/>
      <c r="C2086" s="4"/>
      <c r="D2086" s="4"/>
      <c r="E2086" s="4"/>
      <c r="F2086" s="4"/>
      <c r="G2086" s="4"/>
      <c r="H2086" s="4"/>
      <c r="I2086" s="4"/>
      <c r="J2086" s="4"/>
      <c r="K2086" s="4"/>
      <c r="L2086" s="4"/>
      <c r="M2086" s="4"/>
      <c r="N2086" s="4"/>
      <c r="O2086" s="4"/>
      <c r="P2086" s="4"/>
      <c r="Q2086" s="4"/>
      <c r="R2086" s="4"/>
      <c r="S2086" s="4"/>
      <c r="T2086" s="4"/>
      <c r="U2086" s="4"/>
      <c r="V2086" s="4"/>
      <c r="W2086" s="4"/>
      <c r="X2086" s="4"/>
      <c r="Y2086" s="4"/>
      <c r="Z2086" s="4"/>
      <c r="AA2086" s="4"/>
      <c r="AB2086" s="4"/>
      <c r="AC2086" s="4"/>
      <c r="AD2086" s="4"/>
      <c r="AE2086" s="4"/>
      <c r="AF2086" s="4"/>
      <c r="AG2086" s="4"/>
      <c r="AH2086" s="4"/>
      <c r="AI2086" s="4"/>
      <c r="AJ2086" s="4"/>
      <c r="AK2086" s="4"/>
    </row>
    <row r="2087" spans="1:37">
      <c r="A2087" s="4"/>
      <c r="B2087" s="4"/>
      <c r="C2087" s="4"/>
      <c r="D2087" s="4"/>
      <c r="E2087" s="4"/>
      <c r="F2087" s="4"/>
      <c r="G2087" s="4"/>
      <c r="H2087" s="4"/>
      <c r="I2087" s="4"/>
      <c r="J2087" s="4"/>
      <c r="K2087" s="4"/>
      <c r="L2087" s="4"/>
      <c r="M2087" s="4"/>
      <c r="N2087" s="4"/>
      <c r="O2087" s="4"/>
      <c r="P2087" s="4"/>
      <c r="Q2087" s="4"/>
      <c r="R2087" s="4"/>
      <c r="S2087" s="4"/>
      <c r="T2087" s="4"/>
      <c r="U2087" s="4"/>
      <c r="V2087" s="4"/>
      <c r="W2087" s="4"/>
      <c r="X2087" s="4"/>
      <c r="Y2087" s="4"/>
      <c r="Z2087" s="4"/>
      <c r="AA2087" s="4"/>
      <c r="AB2087" s="4"/>
      <c r="AC2087" s="4"/>
      <c r="AD2087" s="4"/>
      <c r="AE2087" s="4"/>
      <c r="AF2087" s="4"/>
      <c r="AG2087" s="4"/>
      <c r="AH2087" s="4"/>
      <c r="AI2087" s="4"/>
      <c r="AJ2087" s="4"/>
      <c r="AK2087" s="4"/>
    </row>
    <row r="2088" spans="1:37">
      <c r="A2088" s="4"/>
      <c r="B2088" s="4"/>
      <c r="C2088" s="4"/>
      <c r="D2088" s="4"/>
      <c r="E2088" s="4"/>
      <c r="F2088" s="4"/>
      <c r="G2088" s="4"/>
      <c r="H2088" s="4"/>
      <c r="I2088" s="4"/>
      <c r="J2088" s="4"/>
      <c r="K2088" s="4"/>
      <c r="L2088" s="4"/>
      <c r="M2088" s="4"/>
      <c r="N2088" s="4"/>
      <c r="O2088" s="4"/>
      <c r="P2088" s="4"/>
      <c r="Q2088" s="4"/>
      <c r="R2088" s="4"/>
      <c r="S2088" s="4"/>
      <c r="T2088" s="4"/>
      <c r="U2088" s="4"/>
      <c r="V2088" s="4"/>
      <c r="W2088" s="4"/>
      <c r="X2088" s="4"/>
      <c r="Y2088" s="4"/>
      <c r="Z2088" s="4"/>
      <c r="AA2088" s="4"/>
      <c r="AB2088" s="4"/>
      <c r="AC2088" s="4"/>
      <c r="AD2088" s="4"/>
      <c r="AE2088" s="4"/>
      <c r="AF2088" s="4"/>
      <c r="AG2088" s="4"/>
      <c r="AH2088" s="4"/>
      <c r="AI2088" s="4"/>
      <c r="AJ2088" s="4"/>
      <c r="AK2088" s="4"/>
    </row>
    <row r="2089" spans="1:37">
      <c r="A2089" s="4"/>
      <c r="B2089" s="4"/>
      <c r="C2089" s="4"/>
      <c r="D2089" s="4"/>
      <c r="E2089" s="4"/>
      <c r="F2089" s="4"/>
      <c r="G2089" s="4"/>
      <c r="H2089" s="4"/>
      <c r="I2089" s="4"/>
      <c r="J2089" s="4"/>
      <c r="K2089" s="4"/>
      <c r="L2089" s="4"/>
      <c r="M2089" s="4"/>
      <c r="N2089" s="4"/>
      <c r="O2089" s="4"/>
      <c r="P2089" s="4"/>
      <c r="Q2089" s="4"/>
      <c r="R2089" s="4"/>
      <c r="S2089" s="4"/>
      <c r="T2089" s="4"/>
      <c r="U2089" s="4"/>
      <c r="V2089" s="4"/>
      <c r="W2089" s="4"/>
      <c r="X2089" s="4"/>
      <c r="Y2089" s="4"/>
      <c r="Z2089" s="4"/>
      <c r="AA2089" s="4"/>
      <c r="AB2089" s="4"/>
      <c r="AC2089" s="4"/>
      <c r="AD2089" s="4"/>
      <c r="AE2089" s="4"/>
      <c r="AF2089" s="4"/>
      <c r="AG2089" s="4"/>
      <c r="AH2089" s="4"/>
      <c r="AI2089" s="4"/>
      <c r="AJ2089" s="4"/>
      <c r="AK2089" s="4"/>
    </row>
    <row r="2090" spans="1:37">
      <c r="A2090" s="4"/>
      <c r="B2090" s="4"/>
      <c r="C2090" s="4"/>
      <c r="D2090" s="4"/>
      <c r="E2090" s="4"/>
      <c r="F2090" s="4"/>
      <c r="G2090" s="4"/>
      <c r="H2090" s="4"/>
      <c r="I2090" s="4"/>
      <c r="J2090" s="4"/>
      <c r="K2090" s="4"/>
      <c r="L2090" s="4"/>
      <c r="M2090" s="4"/>
      <c r="N2090" s="4"/>
      <c r="O2090" s="4"/>
      <c r="P2090" s="4"/>
      <c r="Q2090" s="4"/>
      <c r="R2090" s="4"/>
      <c r="S2090" s="4"/>
      <c r="T2090" s="4"/>
      <c r="U2090" s="4"/>
      <c r="V2090" s="4"/>
      <c r="W2090" s="4"/>
      <c r="X2090" s="4"/>
      <c r="Y2090" s="4"/>
      <c r="Z2090" s="4"/>
      <c r="AA2090" s="4"/>
      <c r="AB2090" s="4"/>
      <c r="AC2090" s="4"/>
      <c r="AD2090" s="4"/>
      <c r="AE2090" s="4"/>
      <c r="AF2090" s="4"/>
      <c r="AG2090" s="4"/>
      <c r="AH2090" s="4"/>
      <c r="AI2090" s="4"/>
      <c r="AJ2090" s="4"/>
      <c r="AK2090" s="4"/>
    </row>
    <row r="2091" spans="1:37">
      <c r="A2091" s="4"/>
      <c r="B2091" s="4"/>
      <c r="C2091" s="4"/>
      <c r="D2091" s="4"/>
      <c r="E2091" s="4"/>
      <c r="F2091" s="4"/>
      <c r="G2091" s="4"/>
      <c r="H2091" s="4"/>
      <c r="I2091" s="4"/>
      <c r="J2091" s="4"/>
      <c r="K2091" s="4"/>
      <c r="L2091" s="4"/>
      <c r="M2091" s="4"/>
      <c r="N2091" s="4"/>
      <c r="O2091" s="4"/>
      <c r="P2091" s="4"/>
      <c r="Q2091" s="4"/>
      <c r="R2091" s="4"/>
      <c r="S2091" s="4"/>
      <c r="T2091" s="4"/>
      <c r="U2091" s="4"/>
      <c r="V2091" s="4"/>
      <c r="W2091" s="4"/>
      <c r="X2091" s="4"/>
      <c r="Y2091" s="4"/>
      <c r="Z2091" s="4"/>
      <c r="AA2091" s="4"/>
      <c r="AB2091" s="4"/>
      <c r="AC2091" s="4"/>
      <c r="AD2091" s="4"/>
      <c r="AE2091" s="4"/>
      <c r="AF2091" s="4"/>
      <c r="AG2091" s="4"/>
      <c r="AH2091" s="4"/>
      <c r="AI2091" s="4"/>
      <c r="AJ2091" s="4"/>
      <c r="AK2091" s="4"/>
    </row>
    <row r="2092" spans="1:37">
      <c r="A2092" s="4"/>
      <c r="B2092" s="4"/>
      <c r="C2092" s="4"/>
      <c r="D2092" s="4"/>
      <c r="E2092" s="4"/>
      <c r="F2092" s="4"/>
      <c r="G2092" s="4"/>
      <c r="H2092" s="4"/>
      <c r="I2092" s="4"/>
      <c r="J2092" s="4"/>
      <c r="K2092" s="4"/>
      <c r="L2092" s="4"/>
      <c r="M2092" s="4"/>
      <c r="N2092" s="4"/>
      <c r="O2092" s="4"/>
      <c r="P2092" s="4"/>
      <c r="Q2092" s="4"/>
      <c r="R2092" s="4"/>
      <c r="S2092" s="4"/>
      <c r="T2092" s="4"/>
      <c r="U2092" s="4"/>
      <c r="V2092" s="4"/>
      <c r="W2092" s="4"/>
      <c r="X2092" s="4"/>
      <c r="Y2092" s="4"/>
      <c r="Z2092" s="4"/>
      <c r="AA2092" s="4"/>
      <c r="AB2092" s="4"/>
      <c r="AC2092" s="4"/>
      <c r="AD2092" s="4"/>
      <c r="AE2092" s="4"/>
      <c r="AF2092" s="4"/>
      <c r="AG2092" s="4"/>
      <c r="AH2092" s="4"/>
      <c r="AI2092" s="4"/>
      <c r="AJ2092" s="4"/>
      <c r="AK2092" s="4"/>
    </row>
    <row r="2093" spans="1:37">
      <c r="A2093" s="4"/>
      <c r="B2093" s="4"/>
      <c r="C2093" s="4"/>
      <c r="D2093" s="4"/>
      <c r="E2093" s="4"/>
      <c r="F2093" s="4"/>
      <c r="G2093" s="4"/>
      <c r="H2093" s="4"/>
      <c r="I2093" s="4"/>
      <c r="J2093" s="4"/>
      <c r="K2093" s="4"/>
      <c r="L2093" s="4"/>
      <c r="M2093" s="4"/>
      <c r="N2093" s="4"/>
      <c r="O2093" s="4"/>
      <c r="P2093" s="4"/>
      <c r="Q2093" s="4"/>
      <c r="R2093" s="4"/>
      <c r="S2093" s="4"/>
      <c r="T2093" s="4"/>
      <c r="U2093" s="4"/>
      <c r="V2093" s="4"/>
      <c r="W2093" s="4"/>
      <c r="X2093" s="4"/>
      <c r="Y2093" s="4"/>
      <c r="Z2093" s="4"/>
      <c r="AA2093" s="4"/>
      <c r="AB2093" s="4"/>
      <c r="AC2093" s="4"/>
      <c r="AD2093" s="4"/>
      <c r="AE2093" s="4"/>
      <c r="AF2093" s="4"/>
      <c r="AG2093" s="4"/>
      <c r="AH2093" s="4"/>
      <c r="AI2093" s="4"/>
      <c r="AJ2093" s="4"/>
      <c r="AK2093" s="4"/>
    </row>
    <row r="2094" spans="1:37">
      <c r="A2094" s="4"/>
      <c r="B2094" s="4"/>
      <c r="C2094" s="4"/>
      <c r="D2094" s="4"/>
      <c r="E2094" s="4"/>
      <c r="F2094" s="4"/>
      <c r="G2094" s="4"/>
      <c r="H2094" s="4"/>
      <c r="I2094" s="4"/>
      <c r="J2094" s="4"/>
      <c r="K2094" s="4"/>
      <c r="L2094" s="4"/>
      <c r="M2094" s="4"/>
      <c r="N2094" s="4"/>
      <c r="O2094" s="4"/>
      <c r="P2094" s="4"/>
      <c r="Q2094" s="4"/>
      <c r="R2094" s="4"/>
      <c r="S2094" s="4"/>
      <c r="T2094" s="4"/>
      <c r="U2094" s="4"/>
      <c r="V2094" s="4"/>
      <c r="W2094" s="4"/>
      <c r="X2094" s="4"/>
      <c r="Y2094" s="4"/>
      <c r="Z2094" s="4"/>
      <c r="AA2094" s="4"/>
      <c r="AB2094" s="4"/>
      <c r="AC2094" s="4"/>
      <c r="AD2094" s="4"/>
      <c r="AE2094" s="4"/>
      <c r="AF2094" s="4"/>
      <c r="AG2094" s="4"/>
      <c r="AH2094" s="4"/>
      <c r="AI2094" s="4"/>
      <c r="AJ2094" s="4"/>
      <c r="AK2094" s="4"/>
    </row>
    <row r="2095" spans="1:37">
      <c r="A2095" s="4"/>
      <c r="B2095" s="4"/>
      <c r="C2095" s="4"/>
      <c r="D2095" s="4"/>
      <c r="E2095" s="4"/>
      <c r="F2095" s="4"/>
      <c r="G2095" s="4"/>
      <c r="H2095" s="4"/>
      <c r="I2095" s="4"/>
      <c r="J2095" s="4"/>
      <c r="K2095" s="4"/>
      <c r="L2095" s="4"/>
      <c r="M2095" s="4"/>
      <c r="N2095" s="4"/>
      <c r="O2095" s="4"/>
      <c r="P2095" s="4"/>
      <c r="Q2095" s="4"/>
      <c r="R2095" s="4"/>
      <c r="S2095" s="4"/>
      <c r="T2095" s="4"/>
      <c r="U2095" s="4"/>
      <c r="V2095" s="4"/>
      <c r="W2095" s="4"/>
      <c r="X2095" s="4"/>
      <c r="Y2095" s="4"/>
      <c r="Z2095" s="4"/>
      <c r="AA2095" s="4"/>
      <c r="AB2095" s="4"/>
      <c r="AC2095" s="4"/>
      <c r="AD2095" s="4"/>
      <c r="AE2095" s="4"/>
      <c r="AF2095" s="4"/>
      <c r="AG2095" s="4"/>
      <c r="AH2095" s="4"/>
      <c r="AI2095" s="4"/>
      <c r="AJ2095" s="4"/>
      <c r="AK2095" s="4"/>
    </row>
    <row r="2096" spans="1:37">
      <c r="A2096" s="4"/>
      <c r="B2096" s="4"/>
      <c r="C2096" s="4"/>
      <c r="D2096" s="4"/>
      <c r="E2096" s="4"/>
      <c r="F2096" s="4"/>
      <c r="G2096" s="4"/>
      <c r="H2096" s="4"/>
      <c r="I2096" s="4"/>
      <c r="J2096" s="4"/>
      <c r="K2096" s="4"/>
      <c r="L2096" s="4"/>
      <c r="M2096" s="4"/>
      <c r="N2096" s="4"/>
      <c r="O2096" s="4"/>
      <c r="P2096" s="4"/>
      <c r="Q2096" s="4"/>
      <c r="R2096" s="4"/>
      <c r="S2096" s="4"/>
      <c r="T2096" s="4"/>
      <c r="U2096" s="4"/>
      <c r="V2096" s="4"/>
      <c r="W2096" s="4"/>
      <c r="X2096" s="4"/>
      <c r="Y2096" s="4"/>
      <c r="Z2096" s="4"/>
      <c r="AA2096" s="4"/>
      <c r="AB2096" s="4"/>
      <c r="AC2096" s="4"/>
      <c r="AD2096" s="4"/>
      <c r="AE2096" s="4"/>
      <c r="AF2096" s="4"/>
      <c r="AG2096" s="4"/>
      <c r="AH2096" s="4"/>
      <c r="AI2096" s="4"/>
      <c r="AJ2096" s="4"/>
      <c r="AK2096" s="4"/>
    </row>
    <row r="2097" spans="1:37">
      <c r="A2097" s="4"/>
      <c r="B2097" s="4"/>
      <c r="C2097" s="4"/>
      <c r="D2097" s="4"/>
      <c r="E2097" s="4"/>
      <c r="F2097" s="4"/>
      <c r="G2097" s="4"/>
      <c r="H2097" s="4"/>
      <c r="I2097" s="4"/>
      <c r="J2097" s="4"/>
      <c r="K2097" s="4"/>
      <c r="L2097" s="4"/>
      <c r="M2097" s="4"/>
      <c r="N2097" s="4"/>
      <c r="O2097" s="4"/>
      <c r="P2097" s="4"/>
      <c r="Q2097" s="4"/>
      <c r="R2097" s="4"/>
      <c r="S2097" s="4"/>
      <c r="T2097" s="4"/>
      <c r="U2097" s="4"/>
      <c r="V2097" s="4"/>
      <c r="W2097" s="4"/>
      <c r="X2097" s="4"/>
      <c r="Y2097" s="4"/>
      <c r="Z2097" s="4"/>
      <c r="AA2097" s="4"/>
      <c r="AB2097" s="4"/>
      <c r="AC2097" s="4"/>
      <c r="AD2097" s="4"/>
      <c r="AE2097" s="4"/>
      <c r="AF2097" s="4"/>
      <c r="AG2097" s="4"/>
      <c r="AH2097" s="4"/>
      <c r="AI2097" s="4"/>
      <c r="AJ2097" s="4"/>
      <c r="AK2097" s="4"/>
    </row>
    <row r="2098" spans="1:37">
      <c r="A2098" s="4"/>
      <c r="B2098" s="4"/>
      <c r="C2098" s="4"/>
      <c r="D2098" s="4"/>
      <c r="E2098" s="4"/>
      <c r="F2098" s="4"/>
      <c r="G2098" s="4"/>
      <c r="H2098" s="4"/>
      <c r="I2098" s="4"/>
      <c r="J2098" s="4"/>
      <c r="K2098" s="4"/>
      <c r="L2098" s="4"/>
      <c r="M2098" s="4"/>
      <c r="N2098" s="4"/>
      <c r="O2098" s="4"/>
      <c r="P2098" s="4"/>
      <c r="Q2098" s="4"/>
      <c r="R2098" s="4"/>
      <c r="S2098" s="4"/>
      <c r="T2098" s="4"/>
      <c r="U2098" s="4"/>
      <c r="V2098" s="4"/>
      <c r="W2098" s="4"/>
      <c r="X2098" s="4"/>
      <c r="Y2098" s="4"/>
      <c r="Z2098" s="4"/>
      <c r="AA2098" s="4"/>
      <c r="AB2098" s="4"/>
      <c r="AC2098" s="4"/>
      <c r="AD2098" s="4"/>
      <c r="AE2098" s="4"/>
      <c r="AF2098" s="4"/>
      <c r="AG2098" s="4"/>
      <c r="AH2098" s="4"/>
      <c r="AI2098" s="4"/>
      <c r="AJ2098" s="4"/>
      <c r="AK2098" s="4"/>
    </row>
    <row r="2099" spans="1:37">
      <c r="A2099" s="4"/>
      <c r="B2099" s="4"/>
      <c r="C2099" s="4"/>
      <c r="D2099" s="4"/>
      <c r="E2099" s="4"/>
      <c r="F2099" s="4"/>
      <c r="G2099" s="4"/>
      <c r="H2099" s="4"/>
      <c r="I2099" s="4"/>
      <c r="J2099" s="4"/>
      <c r="K2099" s="4"/>
      <c r="L2099" s="4"/>
      <c r="M2099" s="4"/>
      <c r="N2099" s="4"/>
      <c r="O2099" s="4"/>
      <c r="P2099" s="4"/>
      <c r="Q2099" s="4"/>
      <c r="R2099" s="4"/>
      <c r="S2099" s="4"/>
      <c r="T2099" s="4"/>
      <c r="U2099" s="4"/>
      <c r="V2099" s="4"/>
      <c r="W2099" s="4"/>
      <c r="X2099" s="4"/>
      <c r="Y2099" s="4"/>
      <c r="Z2099" s="4"/>
      <c r="AA2099" s="4"/>
      <c r="AB2099" s="4"/>
      <c r="AC2099" s="4"/>
      <c r="AD2099" s="4"/>
      <c r="AE2099" s="4"/>
      <c r="AF2099" s="4"/>
      <c r="AG2099" s="4"/>
      <c r="AH2099" s="4"/>
      <c r="AI2099" s="4"/>
      <c r="AJ2099" s="4"/>
      <c r="AK2099" s="4"/>
    </row>
    <row r="2100" spans="1:37">
      <c r="A2100" s="4"/>
      <c r="B2100" s="4"/>
      <c r="C2100" s="4"/>
      <c r="D2100" s="4"/>
      <c r="E2100" s="4"/>
      <c r="F2100" s="4"/>
      <c r="G2100" s="4"/>
      <c r="H2100" s="4"/>
      <c r="I2100" s="4"/>
      <c r="J2100" s="4"/>
      <c r="K2100" s="4"/>
      <c r="L2100" s="4"/>
      <c r="M2100" s="4"/>
      <c r="N2100" s="4"/>
      <c r="O2100" s="4"/>
      <c r="P2100" s="4"/>
      <c r="Q2100" s="4"/>
      <c r="R2100" s="4"/>
      <c r="S2100" s="4"/>
      <c r="T2100" s="4"/>
      <c r="U2100" s="4"/>
      <c r="V2100" s="4"/>
      <c r="W2100" s="4"/>
      <c r="X2100" s="4"/>
      <c r="Y2100" s="4"/>
      <c r="Z2100" s="4"/>
      <c r="AA2100" s="4"/>
      <c r="AB2100" s="4"/>
      <c r="AC2100" s="4"/>
      <c r="AD2100" s="4"/>
      <c r="AE2100" s="4"/>
      <c r="AF2100" s="4"/>
      <c r="AG2100" s="4"/>
      <c r="AH2100" s="4"/>
      <c r="AI2100" s="4"/>
      <c r="AJ2100" s="4"/>
      <c r="AK2100" s="4"/>
    </row>
    <row r="2101" spans="1:37">
      <c r="A2101" s="4"/>
      <c r="B2101" s="4"/>
      <c r="C2101" s="4"/>
      <c r="D2101" s="4"/>
      <c r="E2101" s="4"/>
      <c r="F2101" s="4"/>
      <c r="G2101" s="4"/>
      <c r="H2101" s="4"/>
      <c r="I2101" s="4"/>
      <c r="J2101" s="4"/>
      <c r="K2101" s="4"/>
      <c r="L2101" s="4"/>
      <c r="M2101" s="4"/>
      <c r="N2101" s="4"/>
      <c r="O2101" s="4"/>
      <c r="P2101" s="4"/>
      <c r="Q2101" s="4"/>
      <c r="R2101" s="4"/>
      <c r="S2101" s="4"/>
      <c r="T2101" s="4"/>
      <c r="U2101" s="4"/>
      <c r="V2101" s="4"/>
      <c r="W2101" s="4"/>
      <c r="X2101" s="4"/>
      <c r="Y2101" s="4"/>
      <c r="Z2101" s="4"/>
      <c r="AA2101" s="4"/>
      <c r="AB2101" s="4"/>
      <c r="AC2101" s="4"/>
      <c r="AD2101" s="4"/>
      <c r="AE2101" s="4"/>
      <c r="AF2101" s="4"/>
      <c r="AG2101" s="4"/>
      <c r="AH2101" s="4"/>
      <c r="AI2101" s="4"/>
      <c r="AJ2101" s="4"/>
      <c r="AK2101" s="4"/>
    </row>
    <row r="2102" spans="1:37">
      <c r="A2102" s="4"/>
      <c r="B2102" s="4"/>
      <c r="C2102" s="4"/>
      <c r="D2102" s="4"/>
      <c r="E2102" s="4"/>
      <c r="F2102" s="4"/>
      <c r="G2102" s="4"/>
      <c r="H2102" s="4"/>
      <c r="I2102" s="4"/>
      <c r="J2102" s="4"/>
      <c r="K2102" s="4"/>
      <c r="L2102" s="4"/>
      <c r="M2102" s="4"/>
      <c r="N2102" s="4"/>
      <c r="O2102" s="4"/>
      <c r="P2102" s="4"/>
      <c r="Q2102" s="4"/>
      <c r="R2102" s="4"/>
      <c r="S2102" s="4"/>
      <c r="T2102" s="4"/>
      <c r="U2102" s="4"/>
      <c r="V2102" s="4"/>
      <c r="W2102" s="4"/>
      <c r="X2102" s="4"/>
      <c r="Y2102" s="4"/>
      <c r="Z2102" s="4"/>
      <c r="AA2102" s="4"/>
      <c r="AB2102" s="4"/>
      <c r="AC2102" s="4"/>
      <c r="AD2102" s="4"/>
      <c r="AE2102" s="4"/>
      <c r="AF2102" s="4"/>
      <c r="AG2102" s="4"/>
      <c r="AH2102" s="4"/>
      <c r="AI2102" s="4"/>
      <c r="AJ2102" s="4"/>
      <c r="AK2102" s="4"/>
    </row>
    <row r="2103" spans="1:37">
      <c r="A2103" s="4"/>
      <c r="B2103" s="4"/>
      <c r="C2103" s="4"/>
      <c r="D2103" s="4"/>
      <c r="E2103" s="4"/>
      <c r="F2103" s="4"/>
      <c r="G2103" s="4"/>
      <c r="H2103" s="4"/>
      <c r="I2103" s="4"/>
      <c r="J2103" s="4"/>
      <c r="K2103" s="4"/>
      <c r="L2103" s="4"/>
      <c r="M2103" s="4"/>
      <c r="N2103" s="4"/>
      <c r="O2103" s="4"/>
      <c r="P2103" s="4"/>
      <c r="Q2103" s="4"/>
      <c r="R2103" s="4"/>
      <c r="S2103" s="4"/>
      <c r="T2103" s="4"/>
      <c r="U2103" s="4"/>
      <c r="V2103" s="4"/>
      <c r="W2103" s="4"/>
      <c r="X2103" s="4"/>
      <c r="Y2103" s="4"/>
      <c r="Z2103" s="4"/>
      <c r="AA2103" s="4"/>
      <c r="AB2103" s="4"/>
      <c r="AC2103" s="4"/>
      <c r="AD2103" s="4"/>
      <c r="AE2103" s="4"/>
      <c r="AF2103" s="4"/>
      <c r="AG2103" s="4"/>
      <c r="AH2103" s="4"/>
      <c r="AI2103" s="4"/>
      <c r="AJ2103" s="4"/>
      <c r="AK2103" s="4"/>
    </row>
    <row r="2104" spans="1:37">
      <c r="A2104" s="4"/>
      <c r="B2104" s="4"/>
      <c r="C2104" s="4"/>
      <c r="D2104" s="4"/>
      <c r="E2104" s="4"/>
      <c r="F2104" s="4"/>
      <c r="G2104" s="4"/>
      <c r="H2104" s="4"/>
      <c r="I2104" s="4"/>
      <c r="J2104" s="4"/>
      <c r="K2104" s="4"/>
      <c r="L2104" s="4"/>
      <c r="M2104" s="4"/>
      <c r="N2104" s="4"/>
      <c r="O2104" s="4"/>
      <c r="P2104" s="4"/>
      <c r="Q2104" s="4"/>
      <c r="R2104" s="4"/>
      <c r="S2104" s="4"/>
      <c r="T2104" s="4"/>
      <c r="U2104" s="4"/>
      <c r="V2104" s="4"/>
      <c r="W2104" s="4"/>
      <c r="X2104" s="4"/>
      <c r="Y2104" s="4"/>
      <c r="Z2104" s="4"/>
      <c r="AA2104" s="4"/>
      <c r="AB2104" s="4"/>
      <c r="AC2104" s="4"/>
      <c r="AD2104" s="4"/>
      <c r="AE2104" s="4"/>
      <c r="AF2104" s="4"/>
      <c r="AG2104" s="4"/>
      <c r="AH2104" s="4"/>
      <c r="AI2104" s="4"/>
      <c r="AJ2104" s="4"/>
      <c r="AK2104" s="4"/>
    </row>
    <row r="2105" spans="1:37">
      <c r="A2105" s="4"/>
      <c r="B2105" s="4"/>
      <c r="C2105" s="4"/>
      <c r="D2105" s="4"/>
      <c r="E2105" s="4"/>
      <c r="F2105" s="4"/>
      <c r="G2105" s="4"/>
      <c r="H2105" s="4"/>
      <c r="I2105" s="4"/>
      <c r="J2105" s="4"/>
      <c r="K2105" s="4"/>
      <c r="L2105" s="4"/>
      <c r="M2105" s="4"/>
      <c r="N2105" s="4"/>
      <c r="O2105" s="4"/>
      <c r="P2105" s="4"/>
      <c r="Q2105" s="4"/>
      <c r="R2105" s="4"/>
      <c r="S2105" s="4"/>
      <c r="T2105" s="4"/>
      <c r="U2105" s="4"/>
      <c r="V2105" s="4"/>
      <c r="W2105" s="4"/>
      <c r="X2105" s="4"/>
      <c r="Y2105" s="4"/>
      <c r="Z2105" s="4"/>
      <c r="AA2105" s="4"/>
      <c r="AB2105" s="4"/>
      <c r="AC2105" s="4"/>
      <c r="AD2105" s="4"/>
      <c r="AE2105" s="4"/>
      <c r="AF2105" s="4"/>
      <c r="AG2105" s="4"/>
      <c r="AH2105" s="4"/>
      <c r="AI2105" s="4"/>
      <c r="AJ2105" s="4"/>
      <c r="AK2105" s="4"/>
    </row>
    <row r="2106" spans="1:37">
      <c r="A2106" s="4"/>
      <c r="B2106" s="4"/>
      <c r="C2106" s="4"/>
      <c r="D2106" s="4"/>
      <c r="E2106" s="4"/>
      <c r="F2106" s="4"/>
      <c r="G2106" s="4"/>
      <c r="H2106" s="4"/>
      <c r="I2106" s="4"/>
      <c r="J2106" s="4"/>
      <c r="K2106" s="4"/>
      <c r="L2106" s="4"/>
      <c r="M2106" s="4"/>
      <c r="N2106" s="4"/>
      <c r="O2106" s="4"/>
      <c r="P2106" s="4"/>
      <c r="Q2106" s="4"/>
      <c r="R2106" s="4"/>
      <c r="S2106" s="4"/>
      <c r="T2106" s="4"/>
      <c r="U2106" s="4"/>
      <c r="V2106" s="4"/>
      <c r="W2106" s="4"/>
      <c r="X2106" s="4"/>
      <c r="Y2106" s="4"/>
      <c r="Z2106" s="4"/>
      <c r="AA2106" s="4"/>
      <c r="AB2106" s="4"/>
      <c r="AC2106" s="4"/>
      <c r="AD2106" s="4"/>
      <c r="AE2106" s="4"/>
      <c r="AF2106" s="4"/>
      <c r="AG2106" s="4"/>
      <c r="AH2106" s="4"/>
      <c r="AI2106" s="4"/>
      <c r="AJ2106" s="4"/>
      <c r="AK2106" s="4"/>
    </row>
    <row r="2107" spans="1:37">
      <c r="A2107" s="4"/>
      <c r="B2107" s="4"/>
      <c r="C2107" s="4"/>
      <c r="D2107" s="4"/>
      <c r="E2107" s="4"/>
      <c r="F2107" s="4"/>
      <c r="G2107" s="4"/>
      <c r="H2107" s="4"/>
      <c r="I2107" s="4"/>
      <c r="J2107" s="4"/>
      <c r="K2107" s="4"/>
      <c r="L2107" s="4"/>
      <c r="M2107" s="4"/>
      <c r="N2107" s="4"/>
      <c r="O2107" s="4"/>
      <c r="P2107" s="4"/>
      <c r="Q2107" s="4"/>
      <c r="R2107" s="4"/>
      <c r="S2107" s="4"/>
      <c r="T2107" s="4"/>
      <c r="U2107" s="4"/>
      <c r="V2107" s="4"/>
      <c r="W2107" s="4"/>
      <c r="X2107" s="4"/>
      <c r="Y2107" s="4"/>
      <c r="Z2107" s="4"/>
      <c r="AA2107" s="4"/>
      <c r="AB2107" s="4"/>
      <c r="AC2107" s="4"/>
      <c r="AD2107" s="4"/>
      <c r="AE2107" s="4"/>
      <c r="AF2107" s="4"/>
      <c r="AG2107" s="4"/>
      <c r="AH2107" s="4"/>
      <c r="AI2107" s="4"/>
      <c r="AJ2107" s="4"/>
      <c r="AK2107" s="4"/>
    </row>
    <row r="2108" spans="1:37">
      <c r="A2108" s="4"/>
      <c r="B2108" s="4"/>
      <c r="C2108" s="4"/>
      <c r="D2108" s="4"/>
      <c r="E2108" s="4"/>
      <c r="F2108" s="4"/>
      <c r="G2108" s="4"/>
      <c r="H2108" s="4"/>
      <c r="I2108" s="4"/>
      <c r="J2108" s="4"/>
      <c r="K2108" s="4"/>
      <c r="L2108" s="4"/>
      <c r="M2108" s="4"/>
      <c r="N2108" s="4"/>
      <c r="O2108" s="4"/>
      <c r="P2108" s="4"/>
      <c r="Q2108" s="4"/>
      <c r="R2108" s="4"/>
      <c r="S2108" s="4"/>
      <c r="T2108" s="4"/>
      <c r="U2108" s="4"/>
      <c r="V2108" s="4"/>
      <c r="W2108" s="4"/>
      <c r="X2108" s="4"/>
      <c r="Y2108" s="4"/>
      <c r="Z2108" s="4"/>
      <c r="AA2108" s="4"/>
      <c r="AB2108" s="4"/>
      <c r="AC2108" s="4"/>
      <c r="AD2108" s="4"/>
      <c r="AE2108" s="4"/>
      <c r="AF2108" s="4"/>
      <c r="AG2108" s="4"/>
      <c r="AH2108" s="4"/>
      <c r="AI2108" s="4"/>
      <c r="AJ2108" s="4"/>
      <c r="AK2108" s="4"/>
    </row>
    <row r="2109" spans="1:37">
      <c r="A2109" s="4"/>
      <c r="B2109" s="4"/>
      <c r="C2109" s="4"/>
      <c r="D2109" s="4"/>
      <c r="E2109" s="4"/>
      <c r="F2109" s="4"/>
      <c r="G2109" s="4"/>
      <c r="H2109" s="4"/>
      <c r="I2109" s="4"/>
      <c r="J2109" s="4"/>
      <c r="K2109" s="4"/>
      <c r="L2109" s="4"/>
      <c r="M2109" s="4"/>
      <c r="N2109" s="4"/>
      <c r="O2109" s="4"/>
      <c r="P2109" s="4"/>
      <c r="Q2109" s="4"/>
      <c r="R2109" s="4"/>
      <c r="S2109" s="4"/>
      <c r="T2109" s="4"/>
      <c r="U2109" s="4"/>
      <c r="V2109" s="4"/>
      <c r="W2109" s="4"/>
      <c r="X2109" s="4"/>
      <c r="Y2109" s="4"/>
      <c r="Z2109" s="4"/>
      <c r="AA2109" s="4"/>
      <c r="AB2109" s="4"/>
      <c r="AC2109" s="4"/>
      <c r="AD2109" s="4"/>
      <c r="AE2109" s="4"/>
      <c r="AF2109" s="4"/>
      <c r="AG2109" s="4"/>
      <c r="AH2109" s="4"/>
      <c r="AI2109" s="4"/>
      <c r="AJ2109" s="4"/>
      <c r="AK2109" s="4"/>
    </row>
    <row r="2110" spans="1:37">
      <c r="A2110" s="4"/>
      <c r="B2110" s="4"/>
      <c r="C2110" s="4"/>
      <c r="D2110" s="4"/>
      <c r="E2110" s="4"/>
      <c r="F2110" s="4"/>
      <c r="G2110" s="4"/>
      <c r="H2110" s="4"/>
      <c r="I2110" s="4"/>
      <c r="J2110" s="4"/>
      <c r="K2110" s="4"/>
      <c r="L2110" s="4"/>
      <c r="M2110" s="4"/>
      <c r="N2110" s="4"/>
      <c r="O2110" s="4"/>
      <c r="P2110" s="4"/>
      <c r="Q2110" s="4"/>
      <c r="R2110" s="4"/>
      <c r="S2110" s="4"/>
      <c r="T2110" s="4"/>
      <c r="U2110" s="4"/>
      <c r="V2110" s="4"/>
      <c r="W2110" s="4"/>
      <c r="X2110" s="4"/>
      <c r="Y2110" s="4"/>
      <c r="Z2110" s="4"/>
      <c r="AA2110" s="4"/>
      <c r="AB2110" s="4"/>
      <c r="AC2110" s="4"/>
      <c r="AD2110" s="4"/>
      <c r="AE2110" s="4"/>
      <c r="AF2110" s="4"/>
      <c r="AG2110" s="4"/>
      <c r="AH2110" s="4"/>
      <c r="AI2110" s="4"/>
      <c r="AJ2110" s="4"/>
      <c r="AK2110" s="4"/>
    </row>
    <row r="2111" spans="1:37">
      <c r="A2111" s="4"/>
      <c r="B2111" s="4"/>
      <c r="C2111" s="4"/>
      <c r="D2111" s="4"/>
      <c r="E2111" s="4"/>
      <c r="F2111" s="4"/>
      <c r="G2111" s="4"/>
      <c r="H2111" s="4"/>
      <c r="I2111" s="4"/>
      <c r="J2111" s="4"/>
      <c r="K2111" s="4"/>
      <c r="L2111" s="4"/>
      <c r="M2111" s="4"/>
      <c r="N2111" s="4"/>
      <c r="O2111" s="4"/>
      <c r="P2111" s="4"/>
      <c r="Q2111" s="4"/>
      <c r="R2111" s="4"/>
      <c r="S2111" s="4"/>
      <c r="T2111" s="4"/>
      <c r="U2111" s="4"/>
      <c r="V2111" s="4"/>
      <c r="W2111" s="4"/>
      <c r="X2111" s="4"/>
      <c r="Y2111" s="4"/>
      <c r="Z2111" s="4"/>
      <c r="AA2111" s="4"/>
      <c r="AB2111" s="4"/>
      <c r="AC2111" s="4"/>
      <c r="AD2111" s="4"/>
      <c r="AE2111" s="4"/>
      <c r="AF2111" s="4"/>
      <c r="AG2111" s="4"/>
      <c r="AH2111" s="4"/>
      <c r="AI2111" s="4"/>
      <c r="AJ2111" s="4"/>
      <c r="AK2111" s="4"/>
    </row>
    <row r="2112" spans="1:37">
      <c r="A2112" s="4"/>
      <c r="B2112" s="4"/>
      <c r="C2112" s="4"/>
      <c r="D2112" s="4"/>
      <c r="E2112" s="4"/>
      <c r="F2112" s="4"/>
      <c r="G2112" s="4"/>
      <c r="H2112" s="4"/>
      <c r="I2112" s="4"/>
      <c r="J2112" s="4"/>
      <c r="K2112" s="4"/>
      <c r="L2112" s="4"/>
      <c r="M2112" s="4"/>
      <c r="N2112" s="4"/>
      <c r="O2112" s="4"/>
      <c r="P2112" s="4"/>
      <c r="Q2112" s="4"/>
      <c r="R2112" s="4"/>
      <c r="S2112" s="4"/>
      <c r="T2112" s="4"/>
      <c r="U2112" s="4"/>
      <c r="V2112" s="4"/>
      <c r="W2112" s="4"/>
      <c r="X2112" s="4"/>
      <c r="Y2112" s="4"/>
      <c r="Z2112" s="4"/>
      <c r="AA2112" s="4"/>
      <c r="AB2112" s="4"/>
      <c r="AC2112" s="4"/>
      <c r="AD2112" s="4"/>
      <c r="AE2112" s="4"/>
      <c r="AF2112" s="4"/>
      <c r="AG2112" s="4"/>
      <c r="AH2112" s="4"/>
      <c r="AI2112" s="4"/>
      <c r="AJ2112" s="4"/>
      <c r="AK2112" s="4"/>
    </row>
    <row r="2113" spans="1:37">
      <c r="A2113" s="4"/>
      <c r="B2113" s="4"/>
      <c r="C2113" s="4"/>
      <c r="D2113" s="4"/>
      <c r="E2113" s="4"/>
      <c r="F2113" s="4"/>
      <c r="G2113" s="4"/>
      <c r="H2113" s="4"/>
      <c r="I2113" s="4"/>
      <c r="J2113" s="4"/>
      <c r="K2113" s="4"/>
      <c r="L2113" s="4"/>
      <c r="M2113" s="4"/>
      <c r="N2113" s="4"/>
      <c r="O2113" s="4"/>
      <c r="P2113" s="4"/>
      <c r="Q2113" s="4"/>
      <c r="R2113" s="4"/>
      <c r="S2113" s="4"/>
      <c r="T2113" s="4"/>
      <c r="U2113" s="4"/>
      <c r="V2113" s="4"/>
      <c r="W2113" s="4"/>
      <c r="X2113" s="4"/>
      <c r="Y2113" s="4"/>
      <c r="Z2113" s="4"/>
      <c r="AA2113" s="4"/>
      <c r="AB2113" s="4"/>
      <c r="AC2113" s="4"/>
      <c r="AD2113" s="4"/>
      <c r="AE2113" s="4"/>
      <c r="AF2113" s="4"/>
      <c r="AG2113" s="4"/>
      <c r="AH2113" s="4"/>
      <c r="AI2113" s="4"/>
      <c r="AJ2113" s="4"/>
      <c r="AK2113" s="4"/>
    </row>
    <row r="2114" spans="1:37">
      <c r="A2114" s="4"/>
      <c r="B2114" s="4"/>
      <c r="C2114" s="4"/>
      <c r="D2114" s="4"/>
      <c r="E2114" s="4"/>
      <c r="F2114" s="4"/>
      <c r="G2114" s="4"/>
      <c r="H2114" s="4"/>
      <c r="I2114" s="4"/>
      <c r="J2114" s="4"/>
      <c r="K2114" s="4"/>
      <c r="L2114" s="4"/>
      <c r="M2114" s="4"/>
      <c r="N2114" s="4"/>
      <c r="O2114" s="4"/>
      <c r="P2114" s="4"/>
      <c r="Q2114" s="4"/>
      <c r="R2114" s="4"/>
      <c r="S2114" s="4"/>
      <c r="T2114" s="4"/>
      <c r="U2114" s="4"/>
      <c r="V2114" s="4"/>
      <c r="W2114" s="4"/>
      <c r="X2114" s="4"/>
      <c r="Y2114" s="4"/>
      <c r="Z2114" s="4"/>
      <c r="AA2114" s="4"/>
      <c r="AB2114" s="4"/>
      <c r="AC2114" s="4"/>
      <c r="AD2114" s="4"/>
      <c r="AE2114" s="4"/>
      <c r="AF2114" s="4"/>
      <c r="AG2114" s="4"/>
      <c r="AH2114" s="4"/>
      <c r="AI2114" s="4"/>
      <c r="AJ2114" s="4"/>
      <c r="AK2114" s="4"/>
    </row>
    <row r="2115" spans="1:37">
      <c r="A2115" s="4"/>
      <c r="B2115" s="4"/>
      <c r="C2115" s="4"/>
      <c r="D2115" s="4"/>
      <c r="E2115" s="4"/>
      <c r="F2115" s="4"/>
      <c r="G2115" s="4"/>
      <c r="H2115" s="4"/>
      <c r="I2115" s="4"/>
      <c r="J2115" s="4"/>
      <c r="K2115" s="4"/>
      <c r="L2115" s="4"/>
      <c r="M2115" s="4"/>
      <c r="N2115" s="4"/>
      <c r="O2115" s="4"/>
      <c r="P2115" s="4"/>
      <c r="Q2115" s="4"/>
      <c r="R2115" s="4"/>
      <c r="S2115" s="4"/>
      <c r="T2115" s="4"/>
      <c r="U2115" s="4"/>
      <c r="V2115" s="4"/>
      <c r="W2115" s="4"/>
      <c r="X2115" s="4"/>
      <c r="Y2115" s="4"/>
      <c r="Z2115" s="4"/>
      <c r="AA2115" s="4"/>
      <c r="AB2115" s="4"/>
      <c r="AC2115" s="4"/>
      <c r="AD2115" s="4"/>
      <c r="AE2115" s="4"/>
      <c r="AF2115" s="4"/>
      <c r="AG2115" s="4"/>
      <c r="AH2115" s="4"/>
      <c r="AI2115" s="4"/>
      <c r="AJ2115" s="4"/>
      <c r="AK2115" s="4"/>
    </row>
    <row r="2116" spans="1:37">
      <c r="A2116" s="4"/>
      <c r="B2116" s="4"/>
      <c r="C2116" s="4"/>
      <c r="D2116" s="4"/>
      <c r="E2116" s="4"/>
      <c r="F2116" s="4"/>
      <c r="G2116" s="4"/>
      <c r="H2116" s="4"/>
      <c r="I2116" s="4"/>
      <c r="J2116" s="4"/>
      <c r="K2116" s="4"/>
      <c r="L2116" s="4"/>
      <c r="M2116" s="4"/>
      <c r="N2116" s="4"/>
      <c r="O2116" s="4"/>
      <c r="P2116" s="4"/>
      <c r="Q2116" s="4"/>
      <c r="R2116" s="4"/>
      <c r="S2116" s="4"/>
      <c r="T2116" s="4"/>
      <c r="U2116" s="4"/>
      <c r="V2116" s="4"/>
      <c r="W2116" s="4"/>
      <c r="X2116" s="4"/>
      <c r="Y2116" s="4"/>
      <c r="Z2116" s="4"/>
      <c r="AA2116" s="4"/>
      <c r="AB2116" s="4"/>
      <c r="AC2116" s="4"/>
      <c r="AD2116" s="4"/>
      <c r="AE2116" s="4"/>
      <c r="AF2116" s="4"/>
      <c r="AG2116" s="4"/>
      <c r="AH2116" s="4"/>
      <c r="AI2116" s="4"/>
      <c r="AJ2116" s="4"/>
      <c r="AK2116" s="4"/>
    </row>
    <row r="2117" spans="1:37">
      <c r="A2117" s="4"/>
      <c r="B2117" s="4"/>
      <c r="C2117" s="4"/>
      <c r="D2117" s="4"/>
      <c r="E2117" s="4"/>
      <c r="F2117" s="4"/>
      <c r="G2117" s="4"/>
      <c r="H2117" s="4"/>
      <c r="I2117" s="4"/>
      <c r="J2117" s="4"/>
      <c r="K2117" s="4"/>
      <c r="L2117" s="4"/>
      <c r="M2117" s="4"/>
      <c r="N2117" s="4"/>
      <c r="O2117" s="4"/>
      <c r="P2117" s="4"/>
      <c r="Q2117" s="4"/>
      <c r="R2117" s="4"/>
      <c r="S2117" s="4"/>
      <c r="T2117" s="4"/>
      <c r="U2117" s="4"/>
      <c r="V2117" s="4"/>
      <c r="W2117" s="4"/>
      <c r="X2117" s="4"/>
      <c r="Y2117" s="4"/>
      <c r="Z2117" s="4"/>
      <c r="AA2117" s="4"/>
      <c r="AB2117" s="4"/>
      <c r="AC2117" s="4"/>
      <c r="AD2117" s="4"/>
      <c r="AE2117" s="4"/>
      <c r="AF2117" s="4"/>
      <c r="AG2117" s="4"/>
      <c r="AH2117" s="4"/>
      <c r="AI2117" s="4"/>
      <c r="AJ2117" s="4"/>
      <c r="AK2117" s="4"/>
    </row>
    <row r="2118" spans="1:37">
      <c r="A2118" s="4"/>
      <c r="B2118" s="4"/>
      <c r="C2118" s="4"/>
      <c r="D2118" s="4"/>
      <c r="E2118" s="4"/>
      <c r="F2118" s="4"/>
      <c r="G2118" s="4"/>
      <c r="H2118" s="4"/>
      <c r="I2118" s="4"/>
      <c r="J2118" s="4"/>
      <c r="K2118" s="4"/>
      <c r="L2118" s="4"/>
      <c r="M2118" s="4"/>
      <c r="N2118" s="4"/>
      <c r="O2118" s="4"/>
      <c r="P2118" s="4"/>
      <c r="Q2118" s="4"/>
      <c r="R2118" s="4"/>
      <c r="S2118" s="4"/>
      <c r="T2118" s="4"/>
      <c r="U2118" s="4"/>
      <c r="V2118" s="4"/>
      <c r="W2118" s="4"/>
      <c r="X2118" s="4"/>
      <c r="Y2118" s="4"/>
      <c r="Z2118" s="4"/>
      <c r="AA2118" s="4"/>
      <c r="AB2118" s="4"/>
      <c r="AC2118" s="4"/>
      <c r="AD2118" s="4"/>
      <c r="AE2118" s="4"/>
      <c r="AF2118" s="4"/>
      <c r="AG2118" s="4"/>
      <c r="AH2118" s="4"/>
      <c r="AI2118" s="4"/>
      <c r="AJ2118" s="4"/>
      <c r="AK2118" s="4"/>
    </row>
    <row r="2119" spans="1:37">
      <c r="A2119" s="4"/>
      <c r="B2119" s="4"/>
      <c r="C2119" s="4"/>
      <c r="D2119" s="4"/>
      <c r="E2119" s="4"/>
      <c r="F2119" s="4"/>
      <c r="G2119" s="4"/>
      <c r="H2119" s="4"/>
      <c r="I2119" s="4"/>
      <c r="J2119" s="4"/>
      <c r="K2119" s="4"/>
      <c r="L2119" s="4"/>
      <c r="M2119" s="4"/>
      <c r="N2119" s="4"/>
      <c r="O2119" s="4"/>
      <c r="P2119" s="4"/>
      <c r="Q2119" s="4"/>
      <c r="R2119" s="4"/>
      <c r="S2119" s="4"/>
      <c r="T2119" s="4"/>
      <c r="U2119" s="4"/>
      <c r="V2119" s="4"/>
      <c r="W2119" s="4"/>
      <c r="X2119" s="4"/>
      <c r="Y2119" s="4"/>
      <c r="Z2119" s="4"/>
      <c r="AA2119" s="4"/>
      <c r="AB2119" s="4"/>
      <c r="AC2119" s="4"/>
      <c r="AD2119" s="4"/>
      <c r="AE2119" s="4"/>
      <c r="AF2119" s="4"/>
      <c r="AG2119" s="4"/>
      <c r="AH2119" s="4"/>
      <c r="AI2119" s="4"/>
      <c r="AJ2119" s="4"/>
      <c r="AK2119" s="4"/>
    </row>
    <row r="2120" spans="1:37">
      <c r="A2120" s="4"/>
      <c r="B2120" s="4"/>
      <c r="C2120" s="4"/>
      <c r="D2120" s="4"/>
      <c r="E2120" s="4"/>
      <c r="F2120" s="4"/>
      <c r="G2120" s="4"/>
      <c r="H2120" s="4"/>
      <c r="I2120" s="4"/>
      <c r="J2120" s="4"/>
      <c r="K2120" s="4"/>
      <c r="L2120" s="4"/>
      <c r="M2120" s="4"/>
      <c r="N2120" s="4"/>
      <c r="O2120" s="4"/>
      <c r="P2120" s="4"/>
      <c r="Q2120" s="4"/>
      <c r="R2120" s="4"/>
      <c r="S2120" s="4"/>
      <c r="T2120" s="4"/>
      <c r="U2120" s="4"/>
      <c r="V2120" s="4"/>
      <c r="W2120" s="4"/>
      <c r="X2120" s="4"/>
      <c r="Y2120" s="4"/>
      <c r="Z2120" s="4"/>
      <c r="AA2120" s="4"/>
      <c r="AB2120" s="4"/>
      <c r="AC2120" s="4"/>
      <c r="AD2120" s="4"/>
      <c r="AE2120" s="4"/>
      <c r="AF2120" s="4"/>
      <c r="AG2120" s="4"/>
      <c r="AH2120" s="4"/>
      <c r="AI2120" s="4"/>
      <c r="AJ2120" s="4"/>
      <c r="AK2120" s="4"/>
    </row>
    <row r="2121" spans="1:37">
      <c r="A2121" s="4"/>
      <c r="B2121" s="4"/>
      <c r="C2121" s="4"/>
      <c r="D2121" s="4"/>
      <c r="E2121" s="4"/>
      <c r="F2121" s="4"/>
      <c r="G2121" s="4"/>
      <c r="H2121" s="4"/>
      <c r="I2121" s="4"/>
      <c r="J2121" s="4"/>
      <c r="K2121" s="4"/>
      <c r="L2121" s="4"/>
      <c r="M2121" s="4"/>
      <c r="N2121" s="4"/>
      <c r="O2121" s="4"/>
      <c r="P2121" s="4"/>
      <c r="Q2121" s="4"/>
      <c r="R2121" s="4"/>
      <c r="S2121" s="4"/>
      <c r="T2121" s="4"/>
      <c r="U2121" s="4"/>
      <c r="V2121" s="4"/>
      <c r="W2121" s="4"/>
      <c r="X2121" s="4"/>
      <c r="Y2121" s="4"/>
      <c r="Z2121" s="4"/>
      <c r="AA2121" s="4"/>
      <c r="AB2121" s="4"/>
      <c r="AC2121" s="4"/>
      <c r="AD2121" s="4"/>
      <c r="AE2121" s="4"/>
      <c r="AF2121" s="4"/>
      <c r="AG2121" s="4"/>
      <c r="AH2121" s="4"/>
      <c r="AI2121" s="4"/>
      <c r="AJ2121" s="4"/>
      <c r="AK2121" s="4"/>
    </row>
    <row r="2122" spans="1:37">
      <c r="A2122" s="4"/>
      <c r="B2122" s="4"/>
      <c r="C2122" s="4"/>
      <c r="D2122" s="4"/>
      <c r="E2122" s="4"/>
      <c r="F2122" s="4"/>
      <c r="G2122" s="4"/>
      <c r="H2122" s="4"/>
      <c r="I2122" s="4"/>
      <c r="J2122" s="4"/>
      <c r="K2122" s="4"/>
      <c r="L2122" s="4"/>
      <c r="M2122" s="4"/>
      <c r="N2122" s="4"/>
      <c r="O2122" s="4"/>
      <c r="P2122" s="4"/>
      <c r="Q2122" s="4"/>
      <c r="R2122" s="4"/>
      <c r="S2122" s="4"/>
      <c r="T2122" s="4"/>
      <c r="U2122" s="4"/>
      <c r="V2122" s="4"/>
      <c r="W2122" s="4"/>
      <c r="X2122" s="4"/>
      <c r="Y2122" s="4"/>
      <c r="Z2122" s="4"/>
      <c r="AA2122" s="4"/>
      <c r="AB2122" s="4"/>
      <c r="AC2122" s="4"/>
      <c r="AD2122" s="4"/>
      <c r="AE2122" s="4"/>
      <c r="AF2122" s="4"/>
      <c r="AG2122" s="4"/>
      <c r="AH2122" s="4"/>
      <c r="AI2122" s="4"/>
      <c r="AJ2122" s="4"/>
      <c r="AK2122" s="4"/>
    </row>
    <row r="2123" spans="1:37">
      <c r="A2123" s="4"/>
      <c r="B2123" s="4"/>
      <c r="C2123" s="4"/>
      <c r="D2123" s="4"/>
      <c r="E2123" s="4"/>
      <c r="F2123" s="4"/>
      <c r="G2123" s="4"/>
      <c r="H2123" s="4"/>
      <c r="I2123" s="4"/>
      <c r="J2123" s="4"/>
      <c r="K2123" s="4"/>
      <c r="L2123" s="4"/>
      <c r="M2123" s="4"/>
      <c r="N2123" s="4"/>
      <c r="O2123" s="4"/>
      <c r="P2123" s="4"/>
      <c r="Q2123" s="4"/>
      <c r="R2123" s="4"/>
      <c r="S2123" s="4"/>
      <c r="T2123" s="4"/>
      <c r="U2123" s="4"/>
      <c r="V2123" s="4"/>
      <c r="W2123" s="4"/>
      <c r="X2123" s="4"/>
      <c r="Y2123" s="4"/>
      <c r="Z2123" s="4"/>
      <c r="AA2123" s="4"/>
      <c r="AB2123" s="4"/>
      <c r="AC2123" s="4"/>
      <c r="AD2123" s="4"/>
      <c r="AE2123" s="4"/>
      <c r="AF2123" s="4"/>
      <c r="AG2123" s="4"/>
      <c r="AH2123" s="4"/>
      <c r="AI2123" s="4"/>
      <c r="AJ2123" s="4"/>
      <c r="AK2123" s="4"/>
    </row>
    <row r="2124" spans="1:37">
      <c r="A2124" s="4"/>
      <c r="B2124" s="4"/>
      <c r="C2124" s="4"/>
      <c r="D2124" s="4"/>
      <c r="E2124" s="4"/>
      <c r="F2124" s="4"/>
      <c r="G2124" s="4"/>
      <c r="H2124" s="4"/>
      <c r="I2124" s="4"/>
      <c r="J2124" s="4"/>
      <c r="K2124" s="4"/>
      <c r="L2124" s="4"/>
      <c r="M2124" s="4"/>
      <c r="N2124" s="4"/>
      <c r="O2124" s="4"/>
      <c r="P2124" s="4"/>
      <c r="Q2124" s="4"/>
      <c r="R2124" s="4"/>
      <c r="S2124" s="4"/>
      <c r="T2124" s="4"/>
      <c r="U2124" s="4"/>
      <c r="V2124" s="4"/>
      <c r="W2124" s="4"/>
      <c r="X2124" s="4"/>
      <c r="Y2124" s="4"/>
      <c r="Z2124" s="4"/>
      <c r="AA2124" s="4"/>
      <c r="AB2124" s="4"/>
      <c r="AC2124" s="4"/>
      <c r="AD2124" s="4"/>
      <c r="AE2124" s="4"/>
      <c r="AF2124" s="4"/>
      <c r="AG2124" s="4"/>
      <c r="AH2124" s="4"/>
      <c r="AI2124" s="4"/>
      <c r="AJ2124" s="4"/>
      <c r="AK2124" s="4"/>
    </row>
    <row r="2125" spans="1:37">
      <c r="A2125" s="4"/>
      <c r="B2125" s="4"/>
      <c r="C2125" s="4"/>
      <c r="D2125" s="4"/>
      <c r="E2125" s="4"/>
      <c r="F2125" s="4"/>
      <c r="G2125" s="4"/>
      <c r="H2125" s="4"/>
      <c r="I2125" s="4"/>
      <c r="J2125" s="4"/>
      <c r="K2125" s="4"/>
      <c r="L2125" s="4"/>
      <c r="M2125" s="4"/>
      <c r="N2125" s="4"/>
      <c r="O2125" s="4"/>
      <c r="P2125" s="4"/>
      <c r="Q2125" s="4"/>
      <c r="R2125" s="4"/>
      <c r="S2125" s="4"/>
      <c r="T2125" s="4"/>
      <c r="U2125" s="4"/>
      <c r="V2125" s="4"/>
      <c r="W2125" s="4"/>
      <c r="X2125" s="4"/>
      <c r="Y2125" s="4"/>
      <c r="Z2125" s="4"/>
      <c r="AA2125" s="4"/>
      <c r="AB2125" s="4"/>
      <c r="AC2125" s="4"/>
      <c r="AD2125" s="4"/>
      <c r="AE2125" s="4"/>
      <c r="AF2125" s="4"/>
      <c r="AG2125" s="4"/>
      <c r="AH2125" s="4"/>
      <c r="AI2125" s="4"/>
      <c r="AJ2125" s="4"/>
      <c r="AK2125" s="4"/>
    </row>
    <row r="2126" spans="1:37">
      <c r="A2126" s="4"/>
      <c r="B2126" s="4"/>
      <c r="C2126" s="4"/>
      <c r="D2126" s="4"/>
      <c r="E2126" s="4"/>
      <c r="F2126" s="4"/>
      <c r="G2126" s="4"/>
      <c r="H2126" s="4"/>
      <c r="I2126" s="4"/>
      <c r="J2126" s="4"/>
      <c r="K2126" s="4"/>
      <c r="L2126" s="4"/>
      <c r="M2126" s="4"/>
      <c r="N2126" s="4"/>
      <c r="O2126" s="4"/>
      <c r="P2126" s="4"/>
      <c r="Q2126" s="4"/>
      <c r="R2126" s="4"/>
      <c r="S2126" s="4"/>
      <c r="T2126" s="4"/>
      <c r="U2126" s="4"/>
      <c r="V2126" s="4"/>
      <c r="W2126" s="4"/>
      <c r="X2126" s="4"/>
      <c r="Y2126" s="4"/>
      <c r="Z2126" s="4"/>
      <c r="AA2126" s="4"/>
      <c r="AB2126" s="4"/>
      <c r="AC2126" s="4"/>
      <c r="AD2126" s="4"/>
      <c r="AE2126" s="4"/>
      <c r="AF2126" s="4"/>
      <c r="AG2126" s="4"/>
      <c r="AH2126" s="4"/>
      <c r="AI2126" s="4"/>
      <c r="AJ2126" s="4"/>
      <c r="AK2126" s="4"/>
    </row>
    <row r="2127" spans="1:37">
      <c r="A2127" s="4"/>
      <c r="B2127" s="4"/>
      <c r="C2127" s="4"/>
      <c r="D2127" s="4"/>
      <c r="E2127" s="4"/>
      <c r="F2127" s="4"/>
      <c r="G2127" s="4"/>
      <c r="H2127" s="4"/>
      <c r="I2127" s="4"/>
      <c r="J2127" s="4"/>
      <c r="K2127" s="4"/>
      <c r="L2127" s="4"/>
      <c r="M2127" s="4"/>
      <c r="N2127" s="4"/>
      <c r="O2127" s="4"/>
      <c r="P2127" s="4"/>
      <c r="Q2127" s="4"/>
      <c r="R2127" s="4"/>
      <c r="S2127" s="4"/>
      <c r="T2127" s="4"/>
      <c r="U2127" s="4"/>
      <c r="V2127" s="4"/>
      <c r="W2127" s="4"/>
      <c r="X2127" s="4"/>
      <c r="Y2127" s="4"/>
      <c r="Z2127" s="4"/>
      <c r="AA2127" s="4"/>
      <c r="AB2127" s="4"/>
      <c r="AC2127" s="4"/>
      <c r="AD2127" s="4"/>
      <c r="AE2127" s="4"/>
      <c r="AF2127" s="4"/>
      <c r="AG2127" s="4"/>
      <c r="AH2127" s="4"/>
      <c r="AI2127" s="4"/>
      <c r="AJ2127" s="4"/>
      <c r="AK2127" s="4"/>
    </row>
    <row r="2128" spans="1:37">
      <c r="A2128" s="4"/>
      <c r="B2128" s="4"/>
      <c r="C2128" s="4"/>
      <c r="D2128" s="4"/>
      <c r="E2128" s="4"/>
      <c r="F2128" s="4"/>
      <c r="G2128" s="4"/>
      <c r="H2128" s="4"/>
      <c r="I2128" s="4"/>
      <c r="J2128" s="4"/>
      <c r="K2128" s="4"/>
      <c r="L2128" s="4"/>
      <c r="M2128" s="4"/>
      <c r="N2128" s="4"/>
      <c r="O2128" s="4"/>
      <c r="P2128" s="4"/>
      <c r="Q2128" s="4"/>
      <c r="R2128" s="4"/>
      <c r="S2128" s="4"/>
      <c r="T2128" s="4"/>
      <c r="U2128" s="4"/>
      <c r="V2128" s="4"/>
      <c r="W2128" s="4"/>
      <c r="X2128" s="4"/>
      <c r="Y2128" s="4"/>
      <c r="Z2128" s="4"/>
      <c r="AA2128" s="4"/>
      <c r="AB2128" s="4"/>
      <c r="AC2128" s="4"/>
      <c r="AD2128" s="4"/>
      <c r="AE2128" s="4"/>
      <c r="AF2128" s="4"/>
      <c r="AG2128" s="4"/>
      <c r="AH2128" s="4"/>
      <c r="AI2128" s="4"/>
      <c r="AJ2128" s="4"/>
      <c r="AK2128" s="4"/>
    </row>
    <row r="2129" spans="1:37">
      <c r="A2129" s="4"/>
      <c r="B2129" s="4"/>
      <c r="C2129" s="4"/>
      <c r="D2129" s="4"/>
      <c r="E2129" s="4"/>
      <c r="F2129" s="4"/>
      <c r="G2129" s="4"/>
      <c r="H2129" s="4"/>
      <c r="I2129" s="4"/>
      <c r="J2129" s="4"/>
      <c r="K2129" s="4"/>
      <c r="L2129" s="4"/>
      <c r="M2129" s="4"/>
      <c r="N2129" s="4"/>
      <c r="O2129" s="4"/>
      <c r="P2129" s="4"/>
      <c r="Q2129" s="4"/>
      <c r="R2129" s="4"/>
      <c r="S2129" s="4"/>
      <c r="T2129" s="4"/>
      <c r="U2129" s="4"/>
      <c r="V2129" s="4"/>
      <c r="W2129" s="4"/>
      <c r="X2129" s="4"/>
      <c r="Y2129" s="4"/>
      <c r="Z2129" s="4"/>
      <c r="AA2129" s="4"/>
      <c r="AB2129" s="4"/>
      <c r="AC2129" s="4"/>
      <c r="AD2129" s="4"/>
      <c r="AE2129" s="4"/>
      <c r="AF2129" s="4"/>
      <c r="AG2129" s="4"/>
      <c r="AH2129" s="4"/>
      <c r="AI2129" s="4"/>
      <c r="AJ2129" s="4"/>
      <c r="AK2129" s="4"/>
    </row>
    <row r="2130" spans="1:37">
      <c r="A2130" s="4"/>
      <c r="B2130" s="4"/>
      <c r="C2130" s="4"/>
      <c r="D2130" s="4"/>
      <c r="E2130" s="4"/>
      <c r="F2130" s="4"/>
      <c r="G2130" s="4"/>
      <c r="H2130" s="4"/>
      <c r="I2130" s="4"/>
      <c r="J2130" s="4"/>
      <c r="K2130" s="4"/>
      <c r="L2130" s="4"/>
      <c r="M2130" s="4"/>
      <c r="N2130" s="4"/>
      <c r="O2130" s="4"/>
      <c r="P2130" s="4"/>
      <c r="Q2130" s="4"/>
      <c r="R2130" s="4"/>
      <c r="S2130" s="4"/>
      <c r="T2130" s="4"/>
      <c r="U2130" s="4"/>
      <c r="V2130" s="4"/>
      <c r="W2130" s="4"/>
      <c r="X2130" s="4"/>
      <c r="Y2130" s="4"/>
      <c r="Z2130" s="4"/>
      <c r="AA2130" s="4"/>
      <c r="AB2130" s="4"/>
      <c r="AC2130" s="4"/>
      <c r="AD2130" s="4"/>
      <c r="AE2130" s="4"/>
      <c r="AF2130" s="4"/>
      <c r="AG2130" s="4"/>
      <c r="AH2130" s="4"/>
      <c r="AI2130" s="4"/>
      <c r="AJ2130" s="4"/>
      <c r="AK2130" s="4"/>
    </row>
    <row r="2131" spans="1:37">
      <c r="A2131" s="4"/>
      <c r="B2131" s="4"/>
      <c r="C2131" s="4"/>
      <c r="D2131" s="4"/>
      <c r="E2131" s="4"/>
      <c r="F2131" s="4"/>
      <c r="G2131" s="4"/>
      <c r="H2131" s="4"/>
      <c r="I2131" s="4"/>
      <c r="J2131" s="4"/>
      <c r="K2131" s="4"/>
      <c r="L2131" s="4"/>
      <c r="M2131" s="4"/>
      <c r="N2131" s="4"/>
      <c r="O2131" s="4"/>
      <c r="P2131" s="4"/>
      <c r="Q2131" s="4"/>
      <c r="R2131" s="4"/>
      <c r="S2131" s="4"/>
      <c r="T2131" s="4"/>
      <c r="U2131" s="4"/>
      <c r="V2131" s="4"/>
      <c r="W2131" s="4"/>
      <c r="X2131" s="4"/>
      <c r="Y2131" s="4"/>
      <c r="Z2131" s="4"/>
      <c r="AA2131" s="4"/>
      <c r="AB2131" s="4"/>
      <c r="AC2131" s="4"/>
      <c r="AD2131" s="4"/>
      <c r="AE2131" s="4"/>
      <c r="AF2131" s="4"/>
      <c r="AG2131" s="4"/>
      <c r="AH2131" s="4"/>
      <c r="AI2131" s="4"/>
      <c r="AJ2131" s="4"/>
      <c r="AK2131" s="4"/>
    </row>
    <row r="2132" spans="1:37">
      <c r="A2132" s="4"/>
      <c r="B2132" s="4"/>
      <c r="C2132" s="4"/>
      <c r="D2132" s="4"/>
      <c r="E2132" s="4"/>
      <c r="F2132" s="4"/>
      <c r="G2132" s="4"/>
      <c r="H2132" s="4"/>
      <c r="I2132" s="4"/>
      <c r="J2132" s="4"/>
      <c r="K2132" s="4"/>
      <c r="L2132" s="4"/>
      <c r="M2132" s="4"/>
      <c r="N2132" s="4"/>
      <c r="O2132" s="4"/>
      <c r="P2132" s="4"/>
      <c r="Q2132" s="4"/>
      <c r="R2132" s="4"/>
      <c r="S2132" s="4"/>
      <c r="T2132" s="4"/>
      <c r="U2132" s="4"/>
      <c r="V2132" s="4"/>
      <c r="W2132" s="4"/>
      <c r="X2132" s="4"/>
      <c r="Y2132" s="4"/>
      <c r="Z2132" s="4"/>
      <c r="AA2132" s="4"/>
      <c r="AB2132" s="4"/>
      <c r="AC2132" s="4"/>
      <c r="AD2132" s="4"/>
      <c r="AE2132" s="4"/>
      <c r="AF2132" s="4"/>
      <c r="AG2132" s="4"/>
      <c r="AH2132" s="4"/>
      <c r="AI2132" s="4"/>
      <c r="AJ2132" s="4"/>
      <c r="AK2132" s="4"/>
    </row>
    <row r="2133" spans="1:37">
      <c r="A2133" s="4"/>
      <c r="B2133" s="4"/>
      <c r="C2133" s="4"/>
      <c r="D2133" s="4"/>
      <c r="E2133" s="4"/>
      <c r="F2133" s="4"/>
      <c r="G2133" s="4"/>
      <c r="H2133" s="4"/>
      <c r="I2133" s="4"/>
      <c r="J2133" s="4"/>
      <c r="K2133" s="4"/>
      <c r="L2133" s="4"/>
      <c r="M2133" s="4"/>
      <c r="N2133" s="4"/>
      <c r="O2133" s="4"/>
      <c r="P2133" s="4"/>
      <c r="Q2133" s="4"/>
      <c r="R2133" s="4"/>
      <c r="S2133" s="4"/>
      <c r="T2133" s="4"/>
      <c r="U2133" s="4"/>
      <c r="V2133" s="4"/>
      <c r="W2133" s="4"/>
      <c r="X2133" s="4"/>
      <c r="Y2133" s="4"/>
      <c r="Z2133" s="4"/>
      <c r="AA2133" s="4"/>
      <c r="AB2133" s="4"/>
      <c r="AC2133" s="4"/>
      <c r="AD2133" s="4"/>
      <c r="AE2133" s="4"/>
      <c r="AF2133" s="4"/>
      <c r="AG2133" s="4"/>
      <c r="AH2133" s="4"/>
      <c r="AI2133" s="4"/>
      <c r="AJ2133" s="4"/>
      <c r="AK2133" s="4"/>
    </row>
    <row r="2134" spans="1:37">
      <c r="A2134" s="4"/>
      <c r="B2134" s="4"/>
      <c r="C2134" s="4"/>
      <c r="D2134" s="4"/>
      <c r="E2134" s="4"/>
      <c r="F2134" s="4"/>
      <c r="G2134" s="4"/>
      <c r="H2134" s="4"/>
      <c r="I2134" s="4"/>
      <c r="J2134" s="4"/>
      <c r="K2134" s="4"/>
      <c r="L2134" s="4"/>
      <c r="M2134" s="4"/>
      <c r="N2134" s="4"/>
      <c r="O2134" s="4"/>
      <c r="P2134" s="4"/>
      <c r="Q2134" s="4"/>
      <c r="R2134" s="4"/>
      <c r="S2134" s="4"/>
      <c r="T2134" s="4"/>
      <c r="U2134" s="4"/>
      <c r="V2134" s="4"/>
      <c r="W2134" s="4"/>
      <c r="X2134" s="4"/>
      <c r="Y2134" s="4"/>
      <c r="Z2134" s="4"/>
      <c r="AA2134" s="4"/>
      <c r="AB2134" s="4"/>
      <c r="AC2134" s="4"/>
      <c r="AD2134" s="4"/>
      <c r="AE2134" s="4"/>
      <c r="AF2134" s="4"/>
      <c r="AG2134" s="4"/>
      <c r="AH2134" s="4"/>
      <c r="AI2134" s="4"/>
      <c r="AJ2134" s="4"/>
      <c r="AK2134" s="4"/>
    </row>
    <row r="2135" spans="1:37">
      <c r="A2135" s="4"/>
      <c r="B2135" s="4"/>
      <c r="C2135" s="4"/>
      <c r="D2135" s="4"/>
      <c r="E2135" s="4"/>
      <c r="F2135" s="4"/>
      <c r="G2135" s="4"/>
      <c r="H2135" s="4"/>
      <c r="I2135" s="4"/>
      <c r="J2135" s="4"/>
      <c r="K2135" s="4"/>
      <c r="L2135" s="4"/>
      <c r="M2135" s="4"/>
      <c r="N2135" s="4"/>
      <c r="O2135" s="4"/>
      <c r="P2135" s="4"/>
      <c r="Q2135" s="4"/>
      <c r="R2135" s="4"/>
      <c r="S2135" s="4"/>
      <c r="T2135" s="4"/>
      <c r="U2135" s="4"/>
      <c r="V2135" s="4"/>
      <c r="W2135" s="4"/>
      <c r="X2135" s="4"/>
      <c r="Y2135" s="4"/>
      <c r="Z2135" s="4"/>
      <c r="AA2135" s="4"/>
      <c r="AB2135" s="4"/>
      <c r="AC2135" s="4"/>
      <c r="AD2135" s="4"/>
      <c r="AE2135" s="4"/>
      <c r="AF2135" s="4"/>
      <c r="AG2135" s="4"/>
      <c r="AH2135" s="4"/>
      <c r="AI2135" s="4"/>
      <c r="AJ2135" s="4"/>
      <c r="AK2135" s="4"/>
    </row>
    <row r="2136" spans="1:37">
      <c r="A2136" s="4"/>
      <c r="B2136" s="4"/>
      <c r="C2136" s="4"/>
      <c r="D2136" s="4"/>
      <c r="E2136" s="4"/>
      <c r="F2136" s="4"/>
      <c r="G2136" s="4"/>
      <c r="H2136" s="4"/>
      <c r="I2136" s="4"/>
      <c r="J2136" s="4"/>
      <c r="K2136" s="4"/>
      <c r="L2136" s="4"/>
      <c r="M2136" s="4"/>
      <c r="N2136" s="4"/>
      <c r="O2136" s="4"/>
      <c r="P2136" s="4"/>
      <c r="Q2136" s="4"/>
      <c r="R2136" s="4"/>
      <c r="S2136" s="4"/>
      <c r="T2136" s="4"/>
      <c r="U2136" s="4"/>
      <c r="V2136" s="4"/>
      <c r="W2136" s="4"/>
      <c r="X2136" s="4"/>
      <c r="Y2136" s="4"/>
      <c r="Z2136" s="4"/>
      <c r="AA2136" s="4"/>
      <c r="AB2136" s="4"/>
      <c r="AC2136" s="4"/>
      <c r="AD2136" s="4"/>
      <c r="AE2136" s="4"/>
      <c r="AF2136" s="4"/>
      <c r="AG2136" s="4"/>
      <c r="AH2136" s="4"/>
      <c r="AI2136" s="4"/>
      <c r="AJ2136" s="4"/>
      <c r="AK2136" s="4"/>
    </row>
    <row r="2137" spans="1:37">
      <c r="A2137" s="4"/>
      <c r="B2137" s="4"/>
      <c r="C2137" s="4"/>
      <c r="D2137" s="4"/>
      <c r="E2137" s="4"/>
      <c r="F2137" s="4"/>
      <c r="G2137" s="4"/>
      <c r="H2137" s="4"/>
      <c r="I2137" s="4"/>
      <c r="J2137" s="4"/>
      <c r="K2137" s="4"/>
      <c r="L2137" s="4"/>
      <c r="M2137" s="4"/>
      <c r="N2137" s="4"/>
      <c r="O2137" s="4"/>
      <c r="P2137" s="4"/>
      <c r="Q2137" s="4"/>
      <c r="R2137" s="4"/>
      <c r="S2137" s="4"/>
      <c r="T2137" s="4"/>
      <c r="U2137" s="4"/>
      <c r="V2137" s="4"/>
      <c r="W2137" s="4"/>
      <c r="X2137" s="4"/>
      <c r="Y2137" s="4"/>
      <c r="Z2137" s="4"/>
      <c r="AA2137" s="4"/>
      <c r="AB2137" s="4"/>
      <c r="AC2137" s="4"/>
      <c r="AD2137" s="4"/>
      <c r="AE2137" s="4"/>
      <c r="AF2137" s="4"/>
      <c r="AG2137" s="4"/>
      <c r="AH2137" s="4"/>
      <c r="AI2137" s="4"/>
      <c r="AJ2137" s="4"/>
      <c r="AK2137" s="4"/>
    </row>
    <row r="2138" spans="1:37">
      <c r="A2138" s="4"/>
      <c r="B2138" s="4"/>
      <c r="C2138" s="4"/>
      <c r="D2138" s="4"/>
      <c r="E2138" s="4"/>
      <c r="F2138" s="4"/>
      <c r="G2138" s="4"/>
      <c r="H2138" s="4"/>
      <c r="I2138" s="4"/>
      <c r="J2138" s="4"/>
      <c r="K2138" s="4"/>
      <c r="L2138" s="4"/>
      <c r="M2138" s="4"/>
      <c r="N2138" s="4"/>
      <c r="O2138" s="4"/>
      <c r="P2138" s="4"/>
      <c r="Q2138" s="4"/>
      <c r="R2138" s="4"/>
      <c r="S2138" s="4"/>
      <c r="T2138" s="4"/>
      <c r="U2138" s="4"/>
      <c r="V2138" s="4"/>
      <c r="W2138" s="4"/>
      <c r="X2138" s="4"/>
      <c r="Y2138" s="4"/>
      <c r="Z2138" s="4"/>
      <c r="AA2138" s="4"/>
      <c r="AB2138" s="4"/>
      <c r="AC2138" s="4"/>
      <c r="AD2138" s="4"/>
      <c r="AE2138" s="4"/>
      <c r="AF2138" s="4"/>
      <c r="AG2138" s="4"/>
      <c r="AH2138" s="4"/>
      <c r="AI2138" s="4"/>
      <c r="AJ2138" s="4"/>
      <c r="AK2138" s="4"/>
    </row>
    <row r="2139" spans="1:37">
      <c r="A2139" s="4"/>
      <c r="B2139" s="4"/>
      <c r="C2139" s="4"/>
      <c r="D2139" s="4"/>
      <c r="E2139" s="4"/>
      <c r="F2139" s="4"/>
      <c r="G2139" s="4"/>
      <c r="H2139" s="4"/>
      <c r="I2139" s="4"/>
      <c r="J2139" s="4"/>
      <c r="K2139" s="4"/>
      <c r="L2139" s="4"/>
      <c r="M2139" s="4"/>
      <c r="N2139" s="4"/>
      <c r="O2139" s="4"/>
      <c r="P2139" s="4"/>
      <c r="Q2139" s="4"/>
      <c r="R2139" s="4"/>
      <c r="S2139" s="4"/>
      <c r="T2139" s="4"/>
      <c r="U2139" s="4"/>
      <c r="V2139" s="4"/>
      <c r="W2139" s="4"/>
      <c r="X2139" s="4"/>
      <c r="Y2139" s="4"/>
      <c r="Z2139" s="4"/>
      <c r="AA2139" s="4"/>
      <c r="AB2139" s="4"/>
      <c r="AC2139" s="4"/>
      <c r="AD2139" s="4"/>
      <c r="AE2139" s="4"/>
      <c r="AF2139" s="4"/>
      <c r="AG2139" s="4"/>
      <c r="AH2139" s="4"/>
      <c r="AI2139" s="4"/>
      <c r="AJ2139" s="4"/>
      <c r="AK2139" s="4"/>
    </row>
    <row r="2140" spans="1:37">
      <c r="A2140" s="4"/>
      <c r="B2140" s="4"/>
      <c r="C2140" s="4"/>
      <c r="D2140" s="4"/>
      <c r="E2140" s="4"/>
      <c r="F2140" s="4"/>
      <c r="G2140" s="4"/>
      <c r="H2140" s="4"/>
      <c r="I2140" s="4"/>
      <c r="J2140" s="4"/>
      <c r="K2140" s="4"/>
      <c r="L2140" s="4"/>
      <c r="M2140" s="4"/>
      <c r="N2140" s="4"/>
      <c r="O2140" s="4"/>
      <c r="P2140" s="4"/>
      <c r="Q2140" s="4"/>
      <c r="R2140" s="4"/>
      <c r="S2140" s="4"/>
      <c r="T2140" s="4"/>
      <c r="U2140" s="4"/>
      <c r="V2140" s="4"/>
      <c r="W2140" s="4"/>
      <c r="X2140" s="4"/>
      <c r="Y2140" s="4"/>
      <c r="Z2140" s="4"/>
      <c r="AA2140" s="4"/>
      <c r="AB2140" s="4"/>
      <c r="AC2140" s="4"/>
      <c r="AD2140" s="4"/>
      <c r="AE2140" s="4"/>
      <c r="AF2140" s="4"/>
      <c r="AG2140" s="4"/>
      <c r="AH2140" s="4"/>
      <c r="AI2140" s="4"/>
      <c r="AJ2140" s="4"/>
      <c r="AK2140" s="4"/>
    </row>
    <row r="2141" spans="1:37">
      <c r="A2141" s="4"/>
      <c r="B2141" s="4"/>
      <c r="C2141" s="4"/>
      <c r="D2141" s="4"/>
      <c r="E2141" s="4"/>
      <c r="F2141" s="4"/>
      <c r="G2141" s="4"/>
      <c r="H2141" s="4"/>
      <c r="I2141" s="4"/>
      <c r="J2141" s="4"/>
      <c r="K2141" s="4"/>
      <c r="L2141" s="4"/>
      <c r="M2141" s="4"/>
      <c r="N2141" s="4"/>
      <c r="O2141" s="4"/>
      <c r="P2141" s="4"/>
      <c r="Q2141" s="4"/>
      <c r="R2141" s="4"/>
      <c r="S2141" s="4"/>
      <c r="T2141" s="4"/>
      <c r="U2141" s="4"/>
      <c r="V2141" s="4"/>
      <c r="W2141" s="4"/>
      <c r="X2141" s="4"/>
      <c r="Y2141" s="4"/>
      <c r="Z2141" s="4"/>
      <c r="AA2141" s="4"/>
      <c r="AB2141" s="4"/>
      <c r="AC2141" s="4"/>
      <c r="AD2141" s="4"/>
      <c r="AE2141" s="4"/>
      <c r="AF2141" s="4"/>
      <c r="AG2141" s="4"/>
      <c r="AH2141" s="4"/>
      <c r="AI2141" s="4"/>
      <c r="AJ2141" s="4"/>
      <c r="AK2141" s="4"/>
    </row>
    <row r="2142" spans="1:37">
      <c r="A2142" s="4"/>
      <c r="B2142" s="4"/>
      <c r="C2142" s="4"/>
      <c r="D2142" s="4"/>
      <c r="E2142" s="4"/>
      <c r="F2142" s="4"/>
      <c r="G2142" s="4"/>
      <c r="H2142" s="4"/>
      <c r="I2142" s="4"/>
      <c r="J2142" s="4"/>
      <c r="K2142" s="4"/>
      <c r="L2142" s="4"/>
      <c r="M2142" s="4"/>
      <c r="N2142" s="4"/>
      <c r="O2142" s="4"/>
      <c r="P2142" s="4"/>
      <c r="Q2142" s="4"/>
      <c r="R2142" s="4"/>
      <c r="S2142" s="4"/>
      <c r="T2142" s="4"/>
      <c r="U2142" s="4"/>
      <c r="V2142" s="4"/>
      <c r="W2142" s="4"/>
      <c r="X2142" s="4"/>
      <c r="Y2142" s="4"/>
      <c r="Z2142" s="4"/>
      <c r="AA2142" s="4"/>
      <c r="AB2142" s="4"/>
      <c r="AC2142" s="4"/>
      <c r="AD2142" s="4"/>
      <c r="AE2142" s="4"/>
      <c r="AF2142" s="4"/>
      <c r="AG2142" s="4"/>
      <c r="AH2142" s="4"/>
      <c r="AI2142" s="4"/>
      <c r="AJ2142" s="4"/>
      <c r="AK2142" s="4"/>
    </row>
    <row r="2143" spans="1:37">
      <c r="A2143" s="4"/>
      <c r="B2143" s="4"/>
      <c r="C2143" s="4"/>
      <c r="D2143" s="4"/>
      <c r="E2143" s="4"/>
      <c r="F2143" s="4"/>
      <c r="G2143" s="4"/>
      <c r="H2143" s="4"/>
      <c r="I2143" s="4"/>
      <c r="J2143" s="4"/>
      <c r="K2143" s="4"/>
      <c r="L2143" s="4"/>
      <c r="M2143" s="4"/>
      <c r="N2143" s="4"/>
      <c r="O2143" s="4"/>
      <c r="P2143" s="4"/>
      <c r="Q2143" s="4"/>
      <c r="R2143" s="4"/>
      <c r="S2143" s="4"/>
      <c r="T2143" s="4"/>
      <c r="U2143" s="4"/>
      <c r="V2143" s="4"/>
      <c r="W2143" s="4"/>
      <c r="X2143" s="4"/>
      <c r="Y2143" s="4"/>
      <c r="Z2143" s="4"/>
      <c r="AA2143" s="4"/>
      <c r="AB2143" s="4"/>
      <c r="AC2143" s="4"/>
      <c r="AD2143" s="4"/>
      <c r="AE2143" s="4"/>
      <c r="AF2143" s="4"/>
      <c r="AG2143" s="4"/>
      <c r="AH2143" s="4"/>
      <c r="AI2143" s="4"/>
      <c r="AJ2143" s="4"/>
      <c r="AK2143" s="4"/>
    </row>
    <row r="2144" spans="1:37">
      <c r="A2144" s="4"/>
      <c r="B2144" s="4"/>
      <c r="C2144" s="4"/>
      <c r="D2144" s="4"/>
      <c r="E2144" s="4"/>
      <c r="F2144" s="4"/>
      <c r="G2144" s="4"/>
      <c r="H2144" s="4"/>
      <c r="I2144" s="4"/>
      <c r="J2144" s="4"/>
      <c r="K2144" s="4"/>
      <c r="L2144" s="4"/>
      <c r="M2144" s="4"/>
      <c r="N2144" s="4"/>
      <c r="O2144" s="4"/>
      <c r="P2144" s="4"/>
      <c r="Q2144" s="4"/>
      <c r="R2144" s="4"/>
      <c r="S2144" s="4"/>
      <c r="T2144" s="4"/>
      <c r="U2144" s="4"/>
      <c r="V2144" s="4"/>
      <c r="W2144" s="4"/>
      <c r="X2144" s="4"/>
      <c r="Y2144" s="4"/>
      <c r="Z2144" s="4"/>
      <c r="AA2144" s="4"/>
      <c r="AB2144" s="4"/>
      <c r="AC2144" s="4"/>
      <c r="AD2144" s="4"/>
      <c r="AE2144" s="4"/>
      <c r="AF2144" s="4"/>
      <c r="AG2144" s="4"/>
      <c r="AH2144" s="4"/>
      <c r="AI2144" s="4"/>
      <c r="AJ2144" s="4"/>
      <c r="AK2144" s="4"/>
    </row>
    <row r="2145" spans="1:37">
      <c r="A2145" s="4"/>
      <c r="B2145" s="4"/>
      <c r="C2145" s="4"/>
      <c r="D2145" s="4"/>
      <c r="E2145" s="4"/>
      <c r="F2145" s="4"/>
      <c r="G2145" s="4"/>
      <c r="H2145" s="4"/>
      <c r="I2145" s="4"/>
      <c r="J2145" s="4"/>
      <c r="K2145" s="4"/>
      <c r="L2145" s="4"/>
      <c r="M2145" s="4"/>
      <c r="N2145" s="4"/>
      <c r="O2145" s="4"/>
      <c r="P2145" s="4"/>
      <c r="Q2145" s="4"/>
      <c r="R2145" s="4"/>
      <c r="S2145" s="4"/>
      <c r="T2145" s="4"/>
      <c r="U2145" s="4"/>
      <c r="V2145" s="4"/>
      <c r="W2145" s="4"/>
      <c r="X2145" s="4"/>
      <c r="Y2145" s="4"/>
      <c r="Z2145" s="4"/>
      <c r="AA2145" s="4"/>
      <c r="AB2145" s="4"/>
      <c r="AC2145" s="4"/>
      <c r="AD2145" s="4"/>
      <c r="AE2145" s="4"/>
      <c r="AF2145" s="4"/>
      <c r="AG2145" s="4"/>
      <c r="AH2145" s="4"/>
      <c r="AI2145" s="4"/>
      <c r="AJ2145" s="4"/>
      <c r="AK2145" s="4"/>
    </row>
    <row r="2146" spans="1:37">
      <c r="A2146" s="4"/>
      <c r="B2146" s="4"/>
      <c r="C2146" s="4"/>
      <c r="D2146" s="4"/>
      <c r="E2146" s="4"/>
      <c r="F2146" s="4"/>
      <c r="G2146" s="4"/>
      <c r="H2146" s="4"/>
      <c r="I2146" s="4"/>
      <c r="J2146" s="4"/>
      <c r="K2146" s="4"/>
      <c r="L2146" s="4"/>
      <c r="M2146" s="4"/>
      <c r="N2146" s="4"/>
      <c r="O2146" s="4"/>
      <c r="P2146" s="4"/>
      <c r="Q2146" s="4"/>
      <c r="R2146" s="4"/>
      <c r="S2146" s="4"/>
      <c r="T2146" s="4"/>
      <c r="U2146" s="4"/>
      <c r="V2146" s="4"/>
      <c r="W2146" s="4"/>
      <c r="X2146" s="4"/>
      <c r="Y2146" s="4"/>
      <c r="Z2146" s="4"/>
      <c r="AA2146" s="4"/>
      <c r="AB2146" s="4"/>
      <c r="AC2146" s="4"/>
      <c r="AD2146" s="4"/>
      <c r="AE2146" s="4"/>
      <c r="AF2146" s="4"/>
      <c r="AG2146" s="4"/>
      <c r="AH2146" s="4"/>
      <c r="AI2146" s="4"/>
      <c r="AJ2146" s="4"/>
      <c r="AK2146" s="4"/>
    </row>
    <row r="2147" spans="1:37">
      <c r="A2147" s="4"/>
      <c r="B2147" s="4"/>
      <c r="C2147" s="4"/>
      <c r="D2147" s="4"/>
      <c r="E2147" s="4"/>
      <c r="F2147" s="4"/>
      <c r="G2147" s="4"/>
      <c r="H2147" s="4"/>
      <c r="I2147" s="4"/>
      <c r="J2147" s="4"/>
      <c r="K2147" s="4"/>
      <c r="L2147" s="4"/>
      <c r="M2147" s="4"/>
      <c r="N2147" s="4"/>
      <c r="O2147" s="4"/>
      <c r="P2147" s="4"/>
      <c r="Q2147" s="4"/>
      <c r="R2147" s="4"/>
      <c r="S2147" s="4"/>
      <c r="T2147" s="4"/>
      <c r="U2147" s="4"/>
      <c r="V2147" s="4"/>
      <c r="W2147" s="4"/>
      <c r="X2147" s="4"/>
      <c r="Y2147" s="4"/>
      <c r="Z2147" s="4"/>
      <c r="AA2147" s="4"/>
      <c r="AB2147" s="4"/>
      <c r="AC2147" s="4"/>
      <c r="AD2147" s="4"/>
      <c r="AE2147" s="4"/>
      <c r="AF2147" s="4"/>
      <c r="AG2147" s="4"/>
      <c r="AH2147" s="4"/>
      <c r="AI2147" s="4"/>
      <c r="AJ2147" s="4"/>
      <c r="AK2147" s="4"/>
    </row>
    <row r="2148" spans="1:37">
      <c r="A2148" s="4"/>
      <c r="B2148" s="4"/>
      <c r="C2148" s="4"/>
      <c r="D2148" s="4"/>
      <c r="E2148" s="4"/>
      <c r="F2148" s="4"/>
      <c r="G2148" s="4"/>
      <c r="H2148" s="4"/>
      <c r="I2148" s="4"/>
      <c r="J2148" s="4"/>
      <c r="K2148" s="4"/>
      <c r="L2148" s="4"/>
      <c r="M2148" s="4"/>
      <c r="N2148" s="4"/>
      <c r="O2148" s="4"/>
      <c r="P2148" s="4"/>
      <c r="Q2148" s="4"/>
      <c r="R2148" s="4"/>
      <c r="S2148" s="4"/>
      <c r="T2148" s="4"/>
      <c r="U2148" s="4"/>
      <c r="V2148" s="4"/>
      <c r="W2148" s="4"/>
      <c r="X2148" s="4"/>
      <c r="Y2148" s="4"/>
      <c r="Z2148" s="4"/>
      <c r="AA2148" s="4"/>
      <c r="AB2148" s="4"/>
      <c r="AC2148" s="4"/>
      <c r="AD2148" s="4"/>
      <c r="AE2148" s="4"/>
      <c r="AF2148" s="4"/>
      <c r="AG2148" s="4"/>
      <c r="AH2148" s="4"/>
      <c r="AI2148" s="4"/>
      <c r="AJ2148" s="4"/>
      <c r="AK2148" s="4"/>
    </row>
    <row r="2149" spans="1:37">
      <c r="A2149" s="4"/>
      <c r="B2149" s="4"/>
      <c r="C2149" s="4"/>
      <c r="D2149" s="4"/>
      <c r="E2149" s="4"/>
      <c r="F2149" s="4"/>
      <c r="G2149" s="4"/>
      <c r="H2149" s="4"/>
      <c r="I2149" s="4"/>
      <c r="J2149" s="4"/>
      <c r="K2149" s="4"/>
      <c r="L2149" s="4"/>
      <c r="M2149" s="4"/>
      <c r="N2149" s="4"/>
      <c r="O2149" s="4"/>
      <c r="P2149" s="4"/>
      <c r="Q2149" s="4"/>
      <c r="R2149" s="4"/>
      <c r="S2149" s="4"/>
      <c r="T2149" s="4"/>
      <c r="U2149" s="4"/>
      <c r="V2149" s="4"/>
      <c r="W2149" s="4"/>
      <c r="X2149" s="4"/>
      <c r="Y2149" s="4"/>
      <c r="Z2149" s="4"/>
      <c r="AA2149" s="4"/>
      <c r="AB2149" s="4"/>
      <c r="AC2149" s="4"/>
      <c r="AD2149" s="4"/>
      <c r="AE2149" s="4"/>
      <c r="AF2149" s="4"/>
      <c r="AG2149" s="4"/>
      <c r="AH2149" s="4"/>
      <c r="AI2149" s="4"/>
      <c r="AJ2149" s="4"/>
      <c r="AK2149" s="4"/>
    </row>
    <row r="2150" spans="1:37">
      <c r="A2150" s="4"/>
      <c r="B2150" s="4"/>
      <c r="C2150" s="4"/>
      <c r="D2150" s="4"/>
      <c r="E2150" s="4"/>
      <c r="F2150" s="4"/>
      <c r="G2150" s="4"/>
      <c r="H2150" s="4"/>
      <c r="I2150" s="4"/>
      <c r="J2150" s="4"/>
      <c r="K2150" s="4"/>
      <c r="L2150" s="4"/>
      <c r="M2150" s="4"/>
      <c r="N2150" s="4"/>
      <c r="O2150" s="4"/>
      <c r="P2150" s="4"/>
      <c r="Q2150" s="4"/>
      <c r="R2150" s="4"/>
      <c r="S2150" s="4"/>
      <c r="T2150" s="4"/>
      <c r="U2150" s="4"/>
      <c r="V2150" s="4"/>
      <c r="W2150" s="4"/>
      <c r="X2150" s="4"/>
      <c r="Y2150" s="4"/>
      <c r="Z2150" s="4"/>
      <c r="AA2150" s="4"/>
      <c r="AB2150" s="4"/>
      <c r="AC2150" s="4"/>
      <c r="AD2150" s="4"/>
      <c r="AE2150" s="4"/>
      <c r="AF2150" s="4"/>
      <c r="AG2150" s="4"/>
      <c r="AH2150" s="4"/>
      <c r="AI2150" s="4"/>
      <c r="AJ2150" s="4"/>
      <c r="AK2150" s="4"/>
    </row>
    <row r="2151" spans="1:37">
      <c r="A2151" s="4"/>
      <c r="B2151" s="4"/>
      <c r="C2151" s="4"/>
      <c r="D2151" s="4"/>
      <c r="E2151" s="4"/>
      <c r="F2151" s="4"/>
      <c r="G2151" s="4"/>
      <c r="H2151" s="4"/>
      <c r="I2151" s="4"/>
      <c r="J2151" s="4"/>
      <c r="K2151" s="4"/>
      <c r="L2151" s="4"/>
      <c r="M2151" s="4"/>
      <c r="N2151" s="4"/>
      <c r="O2151" s="4"/>
      <c r="P2151" s="4"/>
      <c r="Q2151" s="4"/>
      <c r="R2151" s="4"/>
      <c r="S2151" s="4"/>
      <c r="T2151" s="4"/>
      <c r="U2151" s="4"/>
      <c r="V2151" s="4"/>
      <c r="W2151" s="4"/>
      <c r="X2151" s="4"/>
      <c r="Y2151" s="4"/>
      <c r="Z2151" s="4"/>
      <c r="AA2151" s="4"/>
      <c r="AB2151" s="4"/>
      <c r="AC2151" s="4"/>
      <c r="AD2151" s="4"/>
      <c r="AE2151" s="4"/>
      <c r="AF2151" s="4"/>
      <c r="AG2151" s="4"/>
      <c r="AH2151" s="4"/>
      <c r="AI2151" s="4"/>
      <c r="AJ2151" s="4"/>
      <c r="AK2151" s="4"/>
    </row>
    <row r="2152" spans="1:37">
      <c r="A2152" s="4"/>
      <c r="B2152" s="4"/>
      <c r="C2152" s="4"/>
      <c r="D2152" s="4"/>
      <c r="E2152" s="4"/>
      <c r="F2152" s="4"/>
      <c r="G2152" s="4"/>
      <c r="H2152" s="4"/>
      <c r="I2152" s="4"/>
      <c r="J2152" s="4"/>
      <c r="K2152" s="4"/>
      <c r="L2152" s="4"/>
      <c r="M2152" s="4"/>
      <c r="N2152" s="4"/>
      <c r="O2152" s="4"/>
      <c r="P2152" s="4"/>
      <c r="Q2152" s="4"/>
      <c r="R2152" s="4"/>
      <c r="S2152" s="4"/>
      <c r="T2152" s="4"/>
      <c r="U2152" s="4"/>
      <c r="V2152" s="4"/>
      <c r="W2152" s="4"/>
      <c r="X2152" s="4"/>
      <c r="Y2152" s="4"/>
      <c r="Z2152" s="4"/>
      <c r="AA2152" s="4"/>
      <c r="AB2152" s="4"/>
      <c r="AC2152" s="4"/>
      <c r="AD2152" s="4"/>
      <c r="AE2152" s="4"/>
      <c r="AF2152" s="4"/>
      <c r="AG2152" s="4"/>
      <c r="AH2152" s="4"/>
      <c r="AI2152" s="4"/>
      <c r="AJ2152" s="4"/>
      <c r="AK2152" s="4"/>
    </row>
    <row r="2153" spans="1:37">
      <c r="A2153" s="4"/>
      <c r="B2153" s="4"/>
      <c r="C2153" s="4"/>
      <c r="D2153" s="4"/>
      <c r="E2153" s="4"/>
      <c r="F2153" s="4"/>
      <c r="G2153" s="4"/>
      <c r="H2153" s="4"/>
      <c r="I2153" s="4"/>
      <c r="J2153" s="4"/>
      <c r="K2153" s="4"/>
      <c r="L2153" s="4"/>
      <c r="M2153" s="4"/>
      <c r="N2153" s="4"/>
      <c r="O2153" s="4"/>
      <c r="P2153" s="4"/>
      <c r="Q2153" s="4"/>
      <c r="R2153" s="4"/>
      <c r="S2153" s="4"/>
      <c r="T2153" s="4"/>
      <c r="U2153" s="4"/>
      <c r="V2153" s="4"/>
      <c r="W2153" s="4"/>
      <c r="X2153" s="4"/>
      <c r="Y2153" s="4"/>
      <c r="Z2153" s="4"/>
      <c r="AA2153" s="4"/>
      <c r="AB2153" s="4"/>
      <c r="AC2153" s="4"/>
      <c r="AD2153" s="4"/>
      <c r="AE2153" s="4"/>
      <c r="AF2153" s="4"/>
      <c r="AG2153" s="4"/>
      <c r="AH2153" s="4"/>
      <c r="AI2153" s="4"/>
      <c r="AJ2153" s="4"/>
      <c r="AK2153" s="4"/>
    </row>
    <row r="2154" spans="1:37">
      <c r="A2154" s="4"/>
      <c r="B2154" s="4"/>
      <c r="C2154" s="4"/>
      <c r="D2154" s="4"/>
      <c r="E2154" s="4"/>
      <c r="F2154" s="4"/>
      <c r="G2154" s="4"/>
      <c r="H2154" s="4"/>
      <c r="I2154" s="4"/>
      <c r="J2154" s="4"/>
      <c r="K2154" s="4"/>
      <c r="L2154" s="4"/>
      <c r="M2154" s="4"/>
      <c r="N2154" s="4"/>
      <c r="O2154" s="4"/>
      <c r="P2154" s="4"/>
      <c r="Q2154" s="4"/>
      <c r="R2154" s="4"/>
      <c r="S2154" s="4"/>
      <c r="T2154" s="4"/>
      <c r="U2154" s="4"/>
      <c r="V2154" s="4"/>
      <c r="W2154" s="4"/>
      <c r="X2154" s="4"/>
      <c r="Y2154" s="4"/>
      <c r="Z2154" s="4"/>
      <c r="AA2154" s="4"/>
      <c r="AB2154" s="4"/>
      <c r="AC2154" s="4"/>
      <c r="AD2154" s="4"/>
      <c r="AE2154" s="4"/>
      <c r="AF2154" s="4"/>
      <c r="AG2154" s="4"/>
      <c r="AH2154" s="4"/>
      <c r="AI2154" s="4"/>
      <c r="AJ2154" s="4"/>
      <c r="AK2154" s="4"/>
    </row>
    <row r="2155" spans="1:37">
      <c r="A2155" s="4"/>
      <c r="B2155" s="4"/>
      <c r="C2155" s="4"/>
      <c r="D2155" s="4"/>
      <c r="E2155" s="4"/>
      <c r="F2155" s="4"/>
      <c r="G2155" s="4"/>
      <c r="H2155" s="4"/>
      <c r="I2155" s="4"/>
      <c r="J2155" s="4"/>
      <c r="K2155" s="4"/>
      <c r="L2155" s="4"/>
      <c r="M2155" s="4"/>
      <c r="N2155" s="4"/>
      <c r="O2155" s="4"/>
      <c r="P2155" s="4"/>
      <c r="Q2155" s="4"/>
      <c r="R2155" s="4"/>
      <c r="S2155" s="4"/>
      <c r="T2155" s="4"/>
      <c r="U2155" s="4"/>
      <c r="V2155" s="4"/>
      <c r="W2155" s="4"/>
      <c r="X2155" s="4"/>
      <c r="Y2155" s="4"/>
      <c r="Z2155" s="4"/>
      <c r="AA2155" s="4"/>
      <c r="AB2155" s="4"/>
      <c r="AC2155" s="4"/>
      <c r="AD2155" s="4"/>
      <c r="AE2155" s="4"/>
      <c r="AF2155" s="4"/>
      <c r="AG2155" s="4"/>
      <c r="AH2155" s="4"/>
      <c r="AI2155" s="4"/>
      <c r="AJ2155" s="4"/>
      <c r="AK2155" s="4"/>
    </row>
    <row r="2156" spans="1:37">
      <c r="A2156" s="4"/>
      <c r="B2156" s="4"/>
      <c r="C2156" s="4"/>
      <c r="D2156" s="4"/>
      <c r="E2156" s="4"/>
      <c r="F2156" s="4"/>
      <c r="G2156" s="4"/>
      <c r="H2156" s="4"/>
      <c r="I2156" s="4"/>
      <c r="J2156" s="4"/>
      <c r="K2156" s="4"/>
      <c r="L2156" s="4"/>
      <c r="M2156" s="4"/>
      <c r="N2156" s="4"/>
      <c r="O2156" s="4"/>
      <c r="P2156" s="4"/>
      <c r="Q2156" s="4"/>
      <c r="R2156" s="4"/>
      <c r="S2156" s="4"/>
      <c r="T2156" s="4"/>
      <c r="U2156" s="4"/>
      <c r="V2156" s="4"/>
      <c r="W2156" s="4"/>
      <c r="X2156" s="4"/>
      <c r="Y2156" s="4"/>
      <c r="Z2156" s="4"/>
      <c r="AA2156" s="4"/>
      <c r="AB2156" s="4"/>
      <c r="AC2156" s="4"/>
      <c r="AD2156" s="4"/>
      <c r="AE2156" s="4"/>
      <c r="AF2156" s="4"/>
      <c r="AG2156" s="4"/>
      <c r="AH2156" s="4"/>
      <c r="AI2156" s="4"/>
      <c r="AJ2156" s="4"/>
      <c r="AK2156" s="4"/>
    </row>
    <row r="2157" spans="1:37">
      <c r="A2157" s="4"/>
      <c r="B2157" s="4"/>
      <c r="C2157" s="4"/>
      <c r="D2157" s="4"/>
      <c r="E2157" s="4"/>
      <c r="F2157" s="4"/>
      <c r="G2157" s="4"/>
      <c r="H2157" s="4"/>
      <c r="I2157" s="4"/>
      <c r="J2157" s="4"/>
      <c r="K2157" s="4"/>
      <c r="L2157" s="4"/>
      <c r="M2157" s="4"/>
      <c r="N2157" s="4"/>
      <c r="O2157" s="4"/>
      <c r="P2157" s="4"/>
      <c r="Q2157" s="4"/>
      <c r="R2157" s="4"/>
      <c r="S2157" s="4"/>
      <c r="T2157" s="4"/>
      <c r="U2157" s="4"/>
      <c r="V2157" s="4"/>
      <c r="W2157" s="4"/>
      <c r="X2157" s="4"/>
      <c r="Y2157" s="4"/>
      <c r="Z2157" s="4"/>
      <c r="AA2157" s="4"/>
      <c r="AB2157" s="4"/>
      <c r="AC2157" s="4"/>
      <c r="AD2157" s="4"/>
      <c r="AE2157" s="4"/>
      <c r="AF2157" s="4"/>
      <c r="AG2157" s="4"/>
      <c r="AH2157" s="4"/>
      <c r="AI2157" s="4"/>
      <c r="AJ2157" s="4"/>
      <c r="AK2157" s="4"/>
    </row>
    <row r="2158" spans="1:37">
      <c r="A2158" s="4"/>
      <c r="B2158" s="4"/>
      <c r="C2158" s="4"/>
      <c r="D2158" s="4"/>
      <c r="E2158" s="4"/>
      <c r="F2158" s="4"/>
      <c r="G2158" s="4"/>
      <c r="H2158" s="4"/>
      <c r="I2158" s="4"/>
      <c r="J2158" s="4"/>
      <c r="K2158" s="4"/>
      <c r="L2158" s="4"/>
      <c r="M2158" s="4"/>
      <c r="N2158" s="4"/>
      <c r="O2158" s="4"/>
      <c r="P2158" s="4"/>
      <c r="Q2158" s="4"/>
      <c r="R2158" s="4"/>
      <c r="S2158" s="4"/>
      <c r="T2158" s="4"/>
      <c r="U2158" s="4"/>
      <c r="V2158" s="4"/>
      <c r="W2158" s="4"/>
      <c r="X2158" s="4"/>
      <c r="Y2158" s="4"/>
      <c r="Z2158" s="4"/>
      <c r="AA2158" s="4"/>
      <c r="AB2158" s="4"/>
      <c r="AC2158" s="4"/>
      <c r="AD2158" s="4"/>
      <c r="AE2158" s="4"/>
      <c r="AF2158" s="4"/>
      <c r="AG2158" s="4"/>
      <c r="AH2158" s="4"/>
      <c r="AI2158" s="4"/>
      <c r="AJ2158" s="4"/>
      <c r="AK2158" s="4"/>
    </row>
    <row r="2159" spans="1:37">
      <c r="A2159" s="4"/>
      <c r="B2159" s="4"/>
      <c r="C2159" s="4"/>
      <c r="D2159" s="4"/>
      <c r="E2159" s="4"/>
      <c r="F2159" s="4"/>
      <c r="G2159" s="4"/>
      <c r="H2159" s="4"/>
      <c r="I2159" s="4"/>
      <c r="J2159" s="4"/>
      <c r="K2159" s="4"/>
      <c r="L2159" s="4"/>
      <c r="M2159" s="4"/>
      <c r="N2159" s="4"/>
      <c r="O2159" s="4"/>
      <c r="P2159" s="4"/>
      <c r="Q2159" s="4"/>
      <c r="R2159" s="4"/>
      <c r="S2159" s="4"/>
      <c r="T2159" s="4"/>
      <c r="U2159" s="4"/>
      <c r="V2159" s="4"/>
      <c r="W2159" s="4"/>
      <c r="X2159" s="4"/>
      <c r="Y2159" s="4"/>
      <c r="Z2159" s="4"/>
      <c r="AA2159" s="4"/>
      <c r="AB2159" s="4"/>
      <c r="AC2159" s="4"/>
      <c r="AD2159" s="4"/>
      <c r="AE2159" s="4"/>
      <c r="AF2159" s="4"/>
      <c r="AG2159" s="4"/>
      <c r="AH2159" s="4"/>
      <c r="AI2159" s="4"/>
      <c r="AJ2159" s="4"/>
      <c r="AK2159" s="4"/>
    </row>
    <row r="2160" spans="1:37">
      <c r="A2160" s="4"/>
      <c r="B2160" s="4"/>
      <c r="C2160" s="4"/>
      <c r="D2160" s="4"/>
      <c r="E2160" s="4"/>
      <c r="F2160" s="4"/>
      <c r="G2160" s="4"/>
      <c r="H2160" s="4"/>
      <c r="I2160" s="4"/>
      <c r="J2160" s="4"/>
      <c r="K2160" s="4"/>
      <c r="L2160" s="4"/>
      <c r="M2160" s="4"/>
      <c r="N2160" s="4"/>
      <c r="O2160" s="4"/>
      <c r="P2160" s="4"/>
      <c r="Q2160" s="4"/>
      <c r="R2160" s="4"/>
      <c r="S2160" s="4"/>
      <c r="T2160" s="4"/>
      <c r="U2160" s="4"/>
      <c r="V2160" s="4"/>
      <c r="W2160" s="4"/>
      <c r="X2160" s="4"/>
      <c r="Y2160" s="4"/>
      <c r="Z2160" s="4"/>
      <c r="AA2160" s="4"/>
      <c r="AB2160" s="4"/>
      <c r="AC2160" s="4"/>
      <c r="AD2160" s="4"/>
      <c r="AE2160" s="4"/>
      <c r="AF2160" s="4"/>
      <c r="AG2160" s="4"/>
      <c r="AH2160" s="4"/>
      <c r="AI2160" s="4"/>
      <c r="AJ2160" s="4"/>
      <c r="AK2160" s="4"/>
    </row>
    <row r="2161" spans="1:37">
      <c r="A2161" s="4"/>
      <c r="B2161" s="4"/>
      <c r="C2161" s="4"/>
      <c r="D2161" s="4"/>
      <c r="E2161" s="4"/>
      <c r="F2161" s="4"/>
      <c r="G2161" s="4"/>
      <c r="H2161" s="4"/>
      <c r="I2161" s="4"/>
      <c r="J2161" s="4"/>
      <c r="K2161" s="4"/>
      <c r="L2161" s="4"/>
      <c r="M2161" s="4"/>
      <c r="N2161" s="4"/>
      <c r="O2161" s="4"/>
      <c r="P2161" s="4"/>
      <c r="Q2161" s="4"/>
      <c r="R2161" s="4"/>
      <c r="S2161" s="4"/>
      <c r="T2161" s="4"/>
      <c r="U2161" s="4"/>
      <c r="V2161" s="4"/>
      <c r="W2161" s="4"/>
      <c r="X2161" s="4"/>
      <c r="Y2161" s="4"/>
      <c r="Z2161" s="4"/>
      <c r="AA2161" s="4"/>
      <c r="AB2161" s="4"/>
      <c r="AC2161" s="4"/>
      <c r="AD2161" s="4"/>
      <c r="AE2161" s="4"/>
      <c r="AF2161" s="4"/>
      <c r="AG2161" s="4"/>
      <c r="AH2161" s="4"/>
      <c r="AI2161" s="4"/>
      <c r="AJ2161" s="4"/>
      <c r="AK2161" s="4"/>
    </row>
    <row r="2162" spans="1:37">
      <c r="A2162" s="4"/>
      <c r="B2162" s="4"/>
      <c r="C2162" s="4"/>
      <c r="D2162" s="4"/>
      <c r="E2162" s="4"/>
      <c r="F2162" s="4"/>
      <c r="G2162" s="4"/>
      <c r="H2162" s="4"/>
      <c r="I2162" s="4"/>
      <c r="J2162" s="4"/>
      <c r="K2162" s="4"/>
      <c r="L2162" s="4"/>
      <c r="M2162" s="4"/>
      <c r="N2162" s="4"/>
      <c r="O2162" s="4"/>
      <c r="P2162" s="4"/>
      <c r="Q2162" s="4"/>
      <c r="R2162" s="4"/>
      <c r="S2162" s="4"/>
      <c r="T2162" s="4"/>
      <c r="U2162" s="4"/>
      <c r="V2162" s="4"/>
      <c r="W2162" s="4"/>
      <c r="X2162" s="4"/>
      <c r="Y2162" s="4"/>
      <c r="Z2162" s="4"/>
      <c r="AA2162" s="4"/>
      <c r="AB2162" s="4"/>
      <c r="AC2162" s="4"/>
      <c r="AD2162" s="4"/>
      <c r="AE2162" s="4"/>
      <c r="AF2162" s="4"/>
      <c r="AG2162" s="4"/>
      <c r="AH2162" s="4"/>
      <c r="AI2162" s="4"/>
      <c r="AJ2162" s="4"/>
      <c r="AK2162" s="4"/>
    </row>
    <row r="2163" spans="1:37">
      <c r="A2163" s="4"/>
      <c r="B2163" s="4"/>
      <c r="C2163" s="4"/>
      <c r="D2163" s="4"/>
      <c r="E2163" s="4"/>
      <c r="F2163" s="4"/>
      <c r="G2163" s="4"/>
      <c r="H2163" s="4"/>
      <c r="I2163" s="4"/>
      <c r="J2163" s="4"/>
      <c r="K2163" s="4"/>
      <c r="L2163" s="4"/>
      <c r="M2163" s="4"/>
      <c r="N2163" s="4"/>
      <c r="O2163" s="4"/>
      <c r="P2163" s="4"/>
      <c r="Q2163" s="4"/>
      <c r="R2163" s="4"/>
      <c r="S2163" s="4"/>
      <c r="T2163" s="4"/>
      <c r="U2163" s="4"/>
      <c r="V2163" s="4"/>
      <c r="W2163" s="4"/>
      <c r="X2163" s="4"/>
      <c r="Y2163" s="4"/>
      <c r="Z2163" s="4"/>
      <c r="AA2163" s="4"/>
      <c r="AB2163" s="4"/>
      <c r="AC2163" s="4"/>
      <c r="AD2163" s="4"/>
      <c r="AE2163" s="4"/>
      <c r="AF2163" s="4"/>
      <c r="AG2163" s="4"/>
      <c r="AH2163" s="4"/>
      <c r="AI2163" s="4"/>
      <c r="AJ2163" s="4"/>
      <c r="AK2163" s="4"/>
    </row>
    <row r="2164" spans="1:37">
      <c r="A2164" s="4"/>
      <c r="B2164" s="4"/>
      <c r="C2164" s="4"/>
      <c r="D2164" s="4"/>
      <c r="E2164" s="4"/>
      <c r="F2164" s="4"/>
      <c r="G2164" s="4"/>
      <c r="H2164" s="4"/>
      <c r="I2164" s="4"/>
      <c r="J2164" s="4"/>
      <c r="K2164" s="4"/>
      <c r="L2164" s="4"/>
      <c r="M2164" s="4"/>
      <c r="N2164" s="4"/>
      <c r="O2164" s="4"/>
      <c r="P2164" s="4"/>
      <c r="Q2164" s="4"/>
      <c r="R2164" s="4"/>
      <c r="S2164" s="4"/>
      <c r="T2164" s="4"/>
      <c r="U2164" s="4"/>
      <c r="V2164" s="4"/>
      <c r="W2164" s="4"/>
      <c r="X2164" s="4"/>
      <c r="Y2164" s="4"/>
      <c r="Z2164" s="4"/>
      <c r="AA2164" s="4"/>
      <c r="AB2164" s="4"/>
      <c r="AC2164" s="4"/>
      <c r="AD2164" s="4"/>
      <c r="AE2164" s="4"/>
      <c r="AF2164" s="4"/>
      <c r="AG2164" s="4"/>
      <c r="AH2164" s="4"/>
      <c r="AI2164" s="4"/>
      <c r="AJ2164" s="4"/>
      <c r="AK2164" s="4"/>
    </row>
    <row r="2165" spans="1:37">
      <c r="A2165" s="4"/>
      <c r="B2165" s="4"/>
      <c r="C2165" s="4"/>
      <c r="D2165" s="4"/>
      <c r="E2165" s="4"/>
      <c r="F2165" s="4"/>
      <c r="G2165" s="4"/>
      <c r="H2165" s="4"/>
      <c r="I2165" s="4"/>
      <c r="J2165" s="4"/>
      <c r="K2165" s="4"/>
      <c r="L2165" s="4"/>
      <c r="M2165" s="4"/>
      <c r="N2165" s="4"/>
      <c r="O2165" s="4"/>
      <c r="P2165" s="4"/>
      <c r="Q2165" s="4"/>
      <c r="R2165" s="4"/>
      <c r="S2165" s="4"/>
      <c r="T2165" s="4"/>
      <c r="U2165" s="4"/>
      <c r="V2165" s="4"/>
      <c r="W2165" s="4"/>
      <c r="X2165" s="4"/>
      <c r="Y2165" s="4"/>
      <c r="Z2165" s="4"/>
      <c r="AA2165" s="4"/>
      <c r="AB2165" s="4"/>
      <c r="AC2165" s="4"/>
      <c r="AD2165" s="4"/>
      <c r="AE2165" s="4"/>
      <c r="AF2165" s="4"/>
      <c r="AG2165" s="4"/>
      <c r="AH2165" s="4"/>
      <c r="AI2165" s="4"/>
      <c r="AJ2165" s="4"/>
      <c r="AK2165" s="4"/>
    </row>
    <row r="2166" spans="1:37">
      <c r="A2166" s="4"/>
      <c r="B2166" s="4"/>
      <c r="C2166" s="4"/>
      <c r="D2166" s="4"/>
      <c r="E2166" s="4"/>
      <c r="F2166" s="4"/>
      <c r="G2166" s="4"/>
      <c r="H2166" s="4"/>
      <c r="I2166" s="4"/>
      <c r="J2166" s="4"/>
      <c r="K2166" s="4"/>
      <c r="L2166" s="4"/>
      <c r="M2166" s="4"/>
      <c r="N2166" s="4"/>
      <c r="O2166" s="4"/>
      <c r="P2166" s="4"/>
      <c r="Q2166" s="4"/>
      <c r="R2166" s="4"/>
      <c r="S2166" s="4"/>
      <c r="T2166" s="4"/>
      <c r="U2166" s="4"/>
      <c r="V2166" s="4"/>
      <c r="W2166" s="4"/>
      <c r="X2166" s="4"/>
      <c r="Y2166" s="4"/>
      <c r="Z2166" s="4"/>
      <c r="AA2166" s="4"/>
      <c r="AB2166" s="4"/>
      <c r="AC2166" s="4"/>
      <c r="AD2166" s="4"/>
      <c r="AE2166" s="4"/>
      <c r="AF2166" s="4"/>
      <c r="AG2166" s="4"/>
      <c r="AH2166" s="4"/>
      <c r="AI2166" s="4"/>
      <c r="AJ2166" s="4"/>
      <c r="AK2166" s="4"/>
    </row>
    <row r="2167" spans="1:37">
      <c r="A2167" s="4"/>
      <c r="B2167" s="4"/>
      <c r="C2167" s="4"/>
      <c r="D2167" s="4"/>
      <c r="E2167" s="4"/>
      <c r="F2167" s="4"/>
      <c r="G2167" s="4"/>
      <c r="H2167" s="4"/>
      <c r="I2167" s="4"/>
      <c r="J2167" s="4"/>
      <c r="K2167" s="4"/>
      <c r="L2167" s="4"/>
      <c r="M2167" s="4"/>
      <c r="N2167" s="4"/>
      <c r="O2167" s="4"/>
      <c r="P2167" s="4"/>
      <c r="Q2167" s="4"/>
      <c r="R2167" s="4"/>
      <c r="S2167" s="4"/>
      <c r="T2167" s="4"/>
      <c r="U2167" s="4"/>
      <c r="V2167" s="4"/>
      <c r="W2167" s="4"/>
      <c r="X2167" s="4"/>
      <c r="Y2167" s="4"/>
      <c r="Z2167" s="4"/>
      <c r="AA2167" s="4"/>
      <c r="AB2167" s="4"/>
      <c r="AC2167" s="4"/>
      <c r="AD2167" s="4"/>
      <c r="AE2167" s="4"/>
      <c r="AF2167" s="4"/>
      <c r="AG2167" s="4"/>
      <c r="AH2167" s="4"/>
      <c r="AI2167" s="4"/>
      <c r="AJ2167" s="4"/>
      <c r="AK2167" s="4"/>
    </row>
    <row r="2168" spans="1:37">
      <c r="A2168" s="4"/>
      <c r="B2168" s="4"/>
      <c r="C2168" s="4"/>
      <c r="D2168" s="4"/>
      <c r="E2168" s="4"/>
      <c r="F2168" s="4"/>
      <c r="G2168" s="4"/>
      <c r="H2168" s="4"/>
      <c r="I2168" s="4"/>
      <c r="J2168" s="4"/>
      <c r="K2168" s="4"/>
      <c r="L2168" s="4"/>
      <c r="M2168" s="4"/>
      <c r="N2168" s="4"/>
      <c r="O2168" s="4"/>
      <c r="P2168" s="4"/>
      <c r="Q2168" s="4"/>
      <c r="R2168" s="4"/>
      <c r="S2168" s="4"/>
      <c r="T2168" s="4"/>
      <c r="U2168" s="4"/>
      <c r="V2168" s="4"/>
      <c r="W2168" s="4"/>
      <c r="X2168" s="4"/>
      <c r="Y2168" s="4"/>
      <c r="Z2168" s="4"/>
      <c r="AA2168" s="4"/>
      <c r="AB2168" s="4"/>
      <c r="AC2168" s="4"/>
      <c r="AD2168" s="4"/>
      <c r="AE2168" s="4"/>
      <c r="AF2168" s="4"/>
      <c r="AG2168" s="4"/>
      <c r="AH2168" s="4"/>
      <c r="AI2168" s="4"/>
      <c r="AJ2168" s="4"/>
      <c r="AK2168" s="4"/>
    </row>
    <row r="2169" spans="1:37">
      <c r="A2169" s="4"/>
      <c r="B2169" s="4"/>
      <c r="C2169" s="4"/>
      <c r="D2169" s="4"/>
      <c r="E2169" s="4"/>
      <c r="F2169" s="4"/>
      <c r="G2169" s="4"/>
      <c r="H2169" s="4"/>
      <c r="I2169" s="4"/>
      <c r="J2169" s="4"/>
      <c r="K2169" s="4"/>
      <c r="L2169" s="4"/>
      <c r="M2169" s="4"/>
      <c r="N2169" s="4"/>
      <c r="O2169" s="4"/>
      <c r="P2169" s="4"/>
      <c r="Q2169" s="4"/>
      <c r="R2169" s="4"/>
      <c r="S2169" s="4"/>
      <c r="T2169" s="4"/>
      <c r="U2169" s="4"/>
      <c r="V2169" s="4"/>
      <c r="W2169" s="4"/>
      <c r="X2169" s="4"/>
      <c r="Y2169" s="4"/>
      <c r="Z2169" s="4"/>
      <c r="AA2169" s="4"/>
      <c r="AB2169" s="4"/>
      <c r="AC2169" s="4"/>
      <c r="AD2169" s="4"/>
      <c r="AE2169" s="4"/>
      <c r="AF2169" s="4"/>
      <c r="AG2169" s="4"/>
      <c r="AH2169" s="4"/>
      <c r="AI2169" s="4"/>
      <c r="AJ2169" s="4"/>
      <c r="AK2169" s="4"/>
    </row>
    <row r="2170" spans="1:37">
      <c r="A2170" s="4"/>
      <c r="B2170" s="4"/>
      <c r="C2170" s="4"/>
      <c r="D2170" s="4"/>
      <c r="E2170" s="4"/>
      <c r="F2170" s="4"/>
      <c r="G2170" s="4"/>
      <c r="H2170" s="4"/>
      <c r="I2170" s="4"/>
      <c r="J2170" s="4"/>
      <c r="K2170" s="4"/>
      <c r="L2170" s="4"/>
      <c r="M2170" s="4"/>
      <c r="N2170" s="4"/>
      <c r="O2170" s="4"/>
      <c r="P2170" s="4"/>
      <c r="Q2170" s="4"/>
      <c r="R2170" s="4"/>
      <c r="S2170" s="4"/>
      <c r="T2170" s="4"/>
      <c r="U2170" s="4"/>
      <c r="V2170" s="4"/>
      <c r="W2170" s="4"/>
      <c r="X2170" s="4"/>
      <c r="Y2170" s="4"/>
      <c r="Z2170" s="4"/>
      <c r="AA2170" s="4"/>
      <c r="AB2170" s="4"/>
      <c r="AC2170" s="4"/>
      <c r="AD2170" s="4"/>
      <c r="AE2170" s="4"/>
      <c r="AF2170" s="4"/>
      <c r="AG2170" s="4"/>
      <c r="AH2170" s="4"/>
      <c r="AI2170" s="4"/>
      <c r="AJ2170" s="4"/>
      <c r="AK2170" s="4"/>
    </row>
    <row r="2171" spans="1:37">
      <c r="A2171" s="4"/>
      <c r="B2171" s="4"/>
      <c r="C2171" s="4"/>
      <c r="D2171" s="4"/>
      <c r="E2171" s="4"/>
      <c r="F2171" s="4"/>
      <c r="G2171" s="4"/>
      <c r="H2171" s="4"/>
      <c r="I2171" s="4"/>
      <c r="J2171" s="4"/>
      <c r="K2171" s="4"/>
      <c r="L2171" s="4"/>
      <c r="M2171" s="4"/>
      <c r="N2171" s="4"/>
      <c r="O2171" s="4"/>
      <c r="P2171" s="4"/>
      <c r="Q2171" s="4"/>
      <c r="R2171" s="4"/>
      <c r="S2171" s="4"/>
      <c r="T2171" s="4"/>
      <c r="U2171" s="4"/>
      <c r="V2171" s="4"/>
      <c r="W2171" s="4"/>
      <c r="X2171" s="4"/>
      <c r="Y2171" s="4"/>
      <c r="Z2171" s="4"/>
      <c r="AA2171" s="4"/>
      <c r="AB2171" s="4"/>
      <c r="AC2171" s="4"/>
      <c r="AD2171" s="4"/>
      <c r="AE2171" s="4"/>
      <c r="AF2171" s="4"/>
      <c r="AG2171" s="4"/>
      <c r="AH2171" s="4"/>
      <c r="AI2171" s="4"/>
      <c r="AJ2171" s="4"/>
      <c r="AK2171" s="4"/>
    </row>
    <row r="2172" spans="1:37">
      <c r="A2172" s="4"/>
      <c r="B2172" s="4"/>
      <c r="C2172" s="4"/>
      <c r="D2172" s="4"/>
      <c r="E2172" s="4"/>
      <c r="F2172" s="4"/>
      <c r="G2172" s="4"/>
      <c r="H2172" s="4"/>
      <c r="I2172" s="4"/>
      <c r="J2172" s="4"/>
      <c r="K2172" s="4"/>
      <c r="L2172" s="4"/>
      <c r="M2172" s="4"/>
      <c r="N2172" s="4"/>
      <c r="O2172" s="4"/>
      <c r="P2172" s="4"/>
      <c r="Q2172" s="4"/>
      <c r="R2172" s="4"/>
      <c r="S2172" s="4"/>
      <c r="T2172" s="4"/>
      <c r="U2172" s="4"/>
      <c r="V2172" s="4"/>
      <c r="W2172" s="4"/>
      <c r="X2172" s="4"/>
      <c r="Y2172" s="4"/>
      <c r="Z2172" s="4"/>
      <c r="AA2172" s="4"/>
      <c r="AB2172" s="4"/>
      <c r="AC2172" s="4"/>
      <c r="AD2172" s="4"/>
      <c r="AE2172" s="4"/>
      <c r="AF2172" s="4"/>
      <c r="AG2172" s="4"/>
      <c r="AH2172" s="4"/>
      <c r="AI2172" s="4"/>
      <c r="AJ2172" s="4"/>
      <c r="AK2172" s="4"/>
    </row>
    <row r="2173" spans="1:37">
      <c r="A2173" s="4"/>
      <c r="B2173" s="4"/>
      <c r="C2173" s="4"/>
      <c r="D2173" s="4"/>
      <c r="E2173" s="4"/>
      <c r="F2173" s="4"/>
      <c r="G2173" s="4"/>
      <c r="H2173" s="4"/>
      <c r="I2173" s="4"/>
      <c r="J2173" s="4"/>
      <c r="K2173" s="4"/>
      <c r="L2173" s="4"/>
      <c r="M2173" s="4"/>
      <c r="N2173" s="4"/>
      <c r="O2173" s="4"/>
      <c r="P2173" s="4"/>
      <c r="Q2173" s="4"/>
      <c r="R2173" s="4"/>
      <c r="S2173" s="4"/>
      <c r="T2173" s="4"/>
      <c r="U2173" s="4"/>
      <c r="V2173" s="4"/>
      <c r="W2173" s="4"/>
      <c r="X2173" s="4"/>
      <c r="Y2173" s="4"/>
      <c r="Z2173" s="4"/>
      <c r="AA2173" s="4"/>
      <c r="AB2173" s="4"/>
      <c r="AC2173" s="4"/>
      <c r="AD2173" s="4"/>
      <c r="AE2173" s="4"/>
      <c r="AF2173" s="4"/>
      <c r="AG2173" s="4"/>
      <c r="AH2173" s="4"/>
      <c r="AI2173" s="4"/>
      <c r="AJ2173" s="4"/>
      <c r="AK2173" s="4"/>
    </row>
    <row r="2174" spans="1:37">
      <c r="A2174" s="4"/>
      <c r="B2174" s="4"/>
      <c r="C2174" s="4"/>
      <c r="D2174" s="4"/>
      <c r="E2174" s="4"/>
      <c r="F2174" s="4"/>
      <c r="G2174" s="4"/>
      <c r="H2174" s="4"/>
      <c r="I2174" s="4"/>
      <c r="J2174" s="4"/>
      <c r="K2174" s="4"/>
      <c r="L2174" s="4"/>
      <c r="M2174" s="4"/>
      <c r="N2174" s="4"/>
      <c r="O2174" s="4"/>
      <c r="P2174" s="4"/>
      <c r="Q2174" s="4"/>
      <c r="R2174" s="4"/>
      <c r="S2174" s="4"/>
      <c r="T2174" s="4"/>
      <c r="U2174" s="4"/>
      <c r="V2174" s="4"/>
      <c r="W2174" s="4"/>
      <c r="X2174" s="4"/>
      <c r="Y2174" s="4"/>
      <c r="Z2174" s="4"/>
      <c r="AA2174" s="4"/>
      <c r="AB2174" s="4"/>
      <c r="AC2174" s="4"/>
      <c r="AD2174" s="4"/>
      <c r="AE2174" s="4"/>
      <c r="AF2174" s="4"/>
      <c r="AG2174" s="4"/>
      <c r="AH2174" s="4"/>
      <c r="AI2174" s="4"/>
      <c r="AJ2174" s="4"/>
      <c r="AK2174" s="4"/>
    </row>
    <row r="2175" spans="1:37">
      <c r="A2175" s="4"/>
      <c r="B2175" s="4"/>
      <c r="C2175" s="4"/>
      <c r="D2175" s="4"/>
      <c r="E2175" s="4"/>
      <c r="F2175" s="4"/>
      <c r="G2175" s="4"/>
      <c r="H2175" s="4"/>
      <c r="I2175" s="4"/>
      <c r="J2175" s="4"/>
      <c r="K2175" s="4"/>
      <c r="L2175" s="4"/>
      <c r="M2175" s="4"/>
      <c r="N2175" s="4"/>
      <c r="O2175" s="4"/>
      <c r="P2175" s="4"/>
      <c r="Q2175" s="4"/>
      <c r="R2175" s="4"/>
      <c r="S2175" s="4"/>
      <c r="T2175" s="4"/>
      <c r="U2175" s="4"/>
      <c r="V2175" s="4"/>
      <c r="W2175" s="4"/>
      <c r="X2175" s="4"/>
      <c r="Y2175" s="4"/>
      <c r="Z2175" s="4"/>
      <c r="AA2175" s="4"/>
      <c r="AB2175" s="4"/>
      <c r="AC2175" s="4"/>
      <c r="AD2175" s="4"/>
      <c r="AE2175" s="4"/>
      <c r="AF2175" s="4"/>
      <c r="AG2175" s="4"/>
      <c r="AH2175" s="4"/>
      <c r="AI2175" s="4"/>
      <c r="AJ2175" s="4"/>
      <c r="AK2175" s="4"/>
    </row>
    <row r="2176" spans="1:37">
      <c r="A2176" s="4"/>
      <c r="B2176" s="4"/>
      <c r="C2176" s="4"/>
      <c r="D2176" s="4"/>
      <c r="E2176" s="4"/>
      <c r="F2176" s="4"/>
      <c r="G2176" s="4"/>
      <c r="H2176" s="4"/>
      <c r="I2176" s="4"/>
      <c r="J2176" s="4"/>
      <c r="K2176" s="4"/>
      <c r="L2176" s="4"/>
      <c r="M2176" s="4"/>
      <c r="N2176" s="4"/>
      <c r="O2176" s="4"/>
      <c r="P2176" s="4"/>
      <c r="Q2176" s="4"/>
      <c r="R2176" s="4"/>
      <c r="S2176" s="4"/>
      <c r="T2176" s="4"/>
      <c r="U2176" s="4"/>
      <c r="V2176" s="4"/>
      <c r="W2176" s="4"/>
      <c r="X2176" s="4"/>
      <c r="Y2176" s="4"/>
      <c r="Z2176" s="4"/>
      <c r="AA2176" s="4"/>
      <c r="AB2176" s="4"/>
      <c r="AC2176" s="4"/>
      <c r="AD2176" s="4"/>
      <c r="AE2176" s="4"/>
      <c r="AF2176" s="4"/>
      <c r="AG2176" s="4"/>
      <c r="AH2176" s="4"/>
      <c r="AI2176" s="4"/>
      <c r="AJ2176" s="4"/>
      <c r="AK2176" s="4"/>
    </row>
    <row r="2177" spans="1:37">
      <c r="A2177" s="4"/>
      <c r="B2177" s="4"/>
      <c r="C2177" s="4"/>
      <c r="D2177" s="4"/>
      <c r="E2177" s="4"/>
      <c r="F2177" s="4"/>
      <c r="G2177" s="4"/>
      <c r="H2177" s="4"/>
      <c r="I2177" s="4"/>
      <c r="J2177" s="4"/>
      <c r="K2177" s="4"/>
      <c r="L2177" s="4"/>
      <c r="M2177" s="4"/>
      <c r="N2177" s="4"/>
      <c r="O2177" s="4"/>
      <c r="P2177" s="4"/>
      <c r="Q2177" s="4"/>
      <c r="R2177" s="4"/>
      <c r="S2177" s="4"/>
      <c r="T2177" s="4"/>
      <c r="U2177" s="4"/>
      <c r="V2177" s="4"/>
      <c r="W2177" s="4"/>
      <c r="X2177" s="4"/>
      <c r="Y2177" s="4"/>
      <c r="Z2177" s="4"/>
      <c r="AA2177" s="4"/>
      <c r="AB2177" s="4"/>
      <c r="AC2177" s="4"/>
      <c r="AD2177" s="4"/>
      <c r="AE2177" s="4"/>
      <c r="AF2177" s="4"/>
      <c r="AG2177" s="4"/>
      <c r="AH2177" s="4"/>
      <c r="AI2177" s="4"/>
      <c r="AJ2177" s="4"/>
      <c r="AK2177" s="4"/>
    </row>
    <row r="2178" spans="1:37">
      <c r="A2178" s="4"/>
      <c r="B2178" s="4"/>
      <c r="C2178" s="4"/>
      <c r="D2178" s="4"/>
      <c r="E2178" s="4"/>
      <c r="F2178" s="4"/>
      <c r="G2178" s="4"/>
      <c r="H2178" s="4"/>
      <c r="I2178" s="4"/>
      <c r="J2178" s="4"/>
      <c r="K2178" s="4"/>
      <c r="L2178" s="4"/>
      <c r="M2178" s="4"/>
      <c r="N2178" s="4"/>
      <c r="O2178" s="4"/>
      <c r="P2178" s="4"/>
      <c r="Q2178" s="4"/>
      <c r="R2178" s="4"/>
      <c r="S2178" s="4"/>
      <c r="T2178" s="4"/>
      <c r="U2178" s="4"/>
      <c r="V2178" s="4"/>
      <c r="W2178" s="4"/>
      <c r="X2178" s="4"/>
      <c r="Y2178" s="4"/>
      <c r="Z2178" s="4"/>
      <c r="AA2178" s="4"/>
      <c r="AB2178" s="4"/>
      <c r="AC2178" s="4"/>
      <c r="AD2178" s="4"/>
      <c r="AE2178" s="4"/>
      <c r="AF2178" s="4"/>
      <c r="AG2178" s="4"/>
      <c r="AH2178" s="4"/>
      <c r="AI2178" s="4"/>
      <c r="AJ2178" s="4"/>
      <c r="AK2178" s="4"/>
    </row>
    <row r="2179" spans="1:37">
      <c r="A2179" s="4"/>
      <c r="B2179" s="4"/>
      <c r="C2179" s="4"/>
      <c r="D2179" s="4"/>
      <c r="E2179" s="4"/>
      <c r="F2179" s="4"/>
      <c r="G2179" s="4"/>
      <c r="H2179" s="4"/>
      <c r="I2179" s="4"/>
      <c r="J2179" s="4"/>
      <c r="K2179" s="4"/>
      <c r="L2179" s="4"/>
      <c r="M2179" s="4"/>
      <c r="N2179" s="4"/>
      <c r="O2179" s="4"/>
      <c r="P2179" s="4"/>
      <c r="Q2179" s="4"/>
      <c r="R2179" s="4"/>
      <c r="S2179" s="4"/>
      <c r="T2179" s="4"/>
      <c r="U2179" s="4"/>
      <c r="V2179" s="4"/>
      <c r="W2179" s="4"/>
      <c r="X2179" s="4"/>
      <c r="Y2179" s="4"/>
      <c r="Z2179" s="4"/>
      <c r="AA2179" s="4"/>
      <c r="AB2179" s="4"/>
      <c r="AC2179" s="4"/>
      <c r="AD2179" s="4"/>
      <c r="AE2179" s="4"/>
      <c r="AF2179" s="4"/>
      <c r="AG2179" s="4"/>
      <c r="AH2179" s="4"/>
      <c r="AI2179" s="4"/>
      <c r="AJ2179" s="4"/>
      <c r="AK2179" s="4"/>
    </row>
    <row r="2180" spans="1:37">
      <c r="A2180" s="4"/>
      <c r="B2180" s="4"/>
      <c r="C2180" s="4"/>
      <c r="D2180" s="4"/>
      <c r="E2180" s="4"/>
      <c r="F2180" s="4"/>
      <c r="G2180" s="4"/>
      <c r="H2180" s="4"/>
      <c r="I2180" s="4"/>
      <c r="J2180" s="4"/>
      <c r="K2180" s="4"/>
      <c r="L2180" s="4"/>
      <c r="M2180" s="4"/>
      <c r="N2180" s="4"/>
      <c r="O2180" s="4"/>
      <c r="P2180" s="4"/>
      <c r="Q2180" s="4"/>
      <c r="R2180" s="4"/>
      <c r="S2180" s="4"/>
      <c r="T2180" s="4"/>
      <c r="U2180" s="4"/>
      <c r="V2180" s="4"/>
      <c r="W2180" s="4"/>
      <c r="X2180" s="4"/>
      <c r="Y2180" s="4"/>
      <c r="Z2180" s="4"/>
      <c r="AA2180" s="4"/>
      <c r="AB2180" s="4"/>
      <c r="AC2180" s="4"/>
      <c r="AD2180" s="4"/>
      <c r="AE2180" s="4"/>
      <c r="AF2180" s="4"/>
      <c r="AG2180" s="4"/>
      <c r="AH2180" s="4"/>
      <c r="AI2180" s="4"/>
      <c r="AJ2180" s="4"/>
      <c r="AK2180" s="4"/>
    </row>
    <row r="2181" spans="1:37">
      <c r="A2181" s="4"/>
      <c r="B2181" s="4"/>
      <c r="C2181" s="4"/>
      <c r="D2181" s="4"/>
      <c r="E2181" s="4"/>
      <c r="F2181" s="4"/>
      <c r="G2181" s="4"/>
      <c r="H2181" s="4"/>
      <c r="I2181" s="4"/>
      <c r="J2181" s="4"/>
      <c r="K2181" s="4"/>
      <c r="L2181" s="4"/>
      <c r="M2181" s="4"/>
      <c r="N2181" s="4"/>
      <c r="O2181" s="4"/>
      <c r="P2181" s="4"/>
      <c r="Q2181" s="4"/>
      <c r="R2181" s="4"/>
      <c r="S2181" s="4"/>
      <c r="T2181" s="4"/>
      <c r="U2181" s="4"/>
      <c r="V2181" s="4"/>
      <c r="W2181" s="4"/>
      <c r="X2181" s="4"/>
      <c r="Y2181" s="4"/>
      <c r="Z2181" s="4"/>
      <c r="AA2181" s="4"/>
      <c r="AB2181" s="4"/>
      <c r="AC2181" s="4"/>
      <c r="AD2181" s="4"/>
      <c r="AE2181" s="4"/>
      <c r="AF2181" s="4"/>
      <c r="AG2181" s="4"/>
      <c r="AH2181" s="4"/>
      <c r="AI2181" s="4"/>
      <c r="AJ2181" s="4"/>
      <c r="AK2181" s="4"/>
    </row>
    <row r="2182" spans="1:37">
      <c r="A2182" s="4"/>
      <c r="B2182" s="4"/>
      <c r="C2182" s="4"/>
      <c r="D2182" s="4"/>
      <c r="E2182" s="4"/>
      <c r="F2182" s="4"/>
      <c r="G2182" s="4"/>
      <c r="H2182" s="4"/>
      <c r="I2182" s="4"/>
      <c r="J2182" s="4"/>
      <c r="K2182" s="4"/>
      <c r="L2182" s="4"/>
      <c r="M2182" s="4"/>
      <c r="N2182" s="4"/>
      <c r="O2182" s="4"/>
      <c r="P2182" s="4"/>
      <c r="Q2182" s="4"/>
      <c r="R2182" s="4"/>
      <c r="S2182" s="4"/>
      <c r="T2182" s="4"/>
      <c r="U2182" s="4"/>
      <c r="V2182" s="4"/>
      <c r="W2182" s="4"/>
      <c r="X2182" s="4"/>
      <c r="Y2182" s="4"/>
      <c r="Z2182" s="4"/>
      <c r="AA2182" s="4"/>
      <c r="AB2182" s="4"/>
      <c r="AC2182" s="4"/>
      <c r="AD2182" s="4"/>
      <c r="AE2182" s="4"/>
      <c r="AF2182" s="4"/>
      <c r="AG2182" s="4"/>
      <c r="AH2182" s="4"/>
      <c r="AI2182" s="4"/>
      <c r="AJ2182" s="4"/>
      <c r="AK2182" s="4"/>
    </row>
    <row r="2183" spans="1:37">
      <c r="A2183" s="4"/>
      <c r="B2183" s="4"/>
      <c r="C2183" s="4"/>
      <c r="D2183" s="4"/>
      <c r="E2183" s="4"/>
      <c r="F2183" s="4"/>
      <c r="G2183" s="4"/>
      <c r="H2183" s="4"/>
      <c r="I2183" s="4"/>
      <c r="J2183" s="4"/>
      <c r="K2183" s="4"/>
      <c r="L2183" s="4"/>
      <c r="M2183" s="4"/>
      <c r="N2183" s="4"/>
      <c r="O2183" s="4"/>
      <c r="P2183" s="4"/>
      <c r="Q2183" s="4"/>
      <c r="R2183" s="4"/>
      <c r="S2183" s="4"/>
      <c r="T2183" s="4"/>
      <c r="U2183" s="4"/>
      <c r="V2183" s="4"/>
      <c r="W2183" s="4"/>
      <c r="X2183" s="4"/>
      <c r="Y2183" s="4"/>
      <c r="Z2183" s="4"/>
      <c r="AA2183" s="4"/>
      <c r="AB2183" s="4"/>
      <c r="AC2183" s="4"/>
      <c r="AD2183" s="4"/>
      <c r="AE2183" s="4"/>
      <c r="AF2183" s="4"/>
      <c r="AG2183" s="4"/>
      <c r="AH2183" s="4"/>
      <c r="AI2183" s="4"/>
      <c r="AJ2183" s="4"/>
      <c r="AK2183" s="4"/>
    </row>
    <row r="2184" spans="1:37">
      <c r="A2184" s="4"/>
      <c r="B2184" s="4"/>
      <c r="C2184" s="4"/>
      <c r="D2184" s="4"/>
      <c r="E2184" s="4"/>
      <c r="F2184" s="4"/>
      <c r="G2184" s="4"/>
      <c r="H2184" s="4"/>
      <c r="I2184" s="4"/>
      <c r="J2184" s="4"/>
      <c r="K2184" s="4"/>
      <c r="L2184" s="4"/>
      <c r="M2184" s="4"/>
      <c r="N2184" s="4"/>
      <c r="O2184" s="4"/>
      <c r="P2184" s="4"/>
      <c r="Q2184" s="4"/>
      <c r="R2184" s="4"/>
      <c r="S2184" s="4"/>
      <c r="T2184" s="4"/>
      <c r="U2184" s="4"/>
      <c r="V2184" s="4"/>
      <c r="W2184" s="4"/>
      <c r="X2184" s="4"/>
      <c r="Y2184" s="4"/>
      <c r="Z2184" s="4"/>
      <c r="AA2184" s="4"/>
      <c r="AB2184" s="4"/>
      <c r="AC2184" s="4"/>
      <c r="AD2184" s="4"/>
      <c r="AE2184" s="4"/>
      <c r="AF2184" s="4"/>
      <c r="AG2184" s="4"/>
      <c r="AH2184" s="4"/>
      <c r="AI2184" s="4"/>
      <c r="AJ2184" s="4"/>
      <c r="AK2184" s="4"/>
    </row>
    <row r="2185" spans="1:37">
      <c r="A2185" s="4"/>
      <c r="B2185" s="4"/>
      <c r="C2185" s="4"/>
      <c r="D2185" s="4"/>
      <c r="E2185" s="4"/>
      <c r="F2185" s="4"/>
      <c r="G2185" s="4"/>
      <c r="H2185" s="4"/>
      <c r="I2185" s="4"/>
      <c r="J2185" s="4"/>
      <c r="K2185" s="4"/>
      <c r="L2185" s="4"/>
      <c r="M2185" s="4"/>
      <c r="N2185" s="4"/>
      <c r="O2185" s="4"/>
      <c r="P2185" s="4"/>
      <c r="Q2185" s="4"/>
      <c r="R2185" s="4"/>
      <c r="S2185" s="4"/>
      <c r="T2185" s="4"/>
      <c r="U2185" s="4"/>
      <c r="V2185" s="4"/>
      <c r="W2185" s="4"/>
      <c r="X2185" s="4"/>
      <c r="Y2185" s="4"/>
      <c r="Z2185" s="4"/>
      <c r="AA2185" s="4"/>
      <c r="AB2185" s="4"/>
      <c r="AC2185" s="4"/>
      <c r="AD2185" s="4"/>
      <c r="AE2185" s="4"/>
      <c r="AF2185" s="4"/>
      <c r="AG2185" s="4"/>
      <c r="AH2185" s="4"/>
      <c r="AI2185" s="4"/>
      <c r="AJ2185" s="4"/>
      <c r="AK2185" s="4"/>
    </row>
    <row r="2186" spans="1:37">
      <c r="A2186" s="4"/>
      <c r="B2186" s="4"/>
      <c r="C2186" s="4"/>
      <c r="D2186" s="4"/>
      <c r="E2186" s="4"/>
      <c r="F2186" s="4"/>
      <c r="G2186" s="4"/>
      <c r="H2186" s="4"/>
      <c r="I2186" s="4"/>
      <c r="J2186" s="4"/>
      <c r="K2186" s="4"/>
      <c r="L2186" s="4"/>
      <c r="M2186" s="4"/>
      <c r="N2186" s="4"/>
      <c r="O2186" s="4"/>
      <c r="P2186" s="4"/>
      <c r="Q2186" s="4"/>
      <c r="R2186" s="4"/>
      <c r="S2186" s="4"/>
      <c r="T2186" s="4"/>
      <c r="U2186" s="4"/>
      <c r="V2186" s="4"/>
      <c r="W2186" s="4"/>
      <c r="X2186" s="4"/>
      <c r="Y2186" s="4"/>
      <c r="Z2186" s="4"/>
      <c r="AA2186" s="4"/>
      <c r="AB2186" s="4"/>
      <c r="AC2186" s="4"/>
      <c r="AD2186" s="4"/>
      <c r="AE2186" s="4"/>
      <c r="AF2186" s="4"/>
      <c r="AG2186" s="4"/>
      <c r="AH2186" s="4"/>
      <c r="AI2186" s="4"/>
      <c r="AJ2186" s="4"/>
      <c r="AK2186" s="4"/>
    </row>
    <row r="2187" spans="1:37">
      <c r="A2187" s="4"/>
      <c r="B2187" s="4"/>
      <c r="C2187" s="4"/>
      <c r="D2187" s="4"/>
      <c r="E2187" s="4"/>
      <c r="F2187" s="4"/>
      <c r="G2187" s="4"/>
      <c r="H2187" s="4"/>
      <c r="I2187" s="4"/>
      <c r="J2187" s="4"/>
      <c r="K2187" s="4"/>
      <c r="L2187" s="4"/>
      <c r="M2187" s="4"/>
      <c r="N2187" s="4"/>
      <c r="O2187" s="4"/>
      <c r="P2187" s="4"/>
      <c r="Q2187" s="4"/>
      <c r="R2187" s="4"/>
      <c r="S2187" s="4"/>
      <c r="T2187" s="4"/>
      <c r="U2187" s="4"/>
      <c r="V2187" s="4"/>
      <c r="W2187" s="4"/>
      <c r="X2187" s="4"/>
      <c r="Y2187" s="4"/>
      <c r="Z2187" s="4"/>
      <c r="AA2187" s="4"/>
      <c r="AB2187" s="4"/>
      <c r="AC2187" s="4"/>
      <c r="AD2187" s="4"/>
      <c r="AE2187" s="4"/>
      <c r="AF2187" s="4"/>
      <c r="AG2187" s="4"/>
      <c r="AH2187" s="4"/>
      <c r="AI2187" s="4"/>
      <c r="AJ2187" s="4"/>
      <c r="AK2187" s="4"/>
    </row>
    <row r="2188" spans="1:37">
      <c r="A2188" s="4"/>
      <c r="B2188" s="4"/>
      <c r="C2188" s="4"/>
      <c r="D2188" s="4"/>
      <c r="E2188" s="4"/>
      <c r="F2188" s="4"/>
      <c r="G2188" s="4"/>
      <c r="H2188" s="4"/>
      <c r="I2188" s="4"/>
      <c r="J2188" s="4"/>
      <c r="K2188" s="4"/>
      <c r="L2188" s="4"/>
      <c r="M2188" s="4"/>
      <c r="N2188" s="4"/>
      <c r="O2188" s="4"/>
      <c r="P2188" s="4"/>
      <c r="Q2188" s="4"/>
      <c r="R2188" s="4"/>
      <c r="S2188" s="4"/>
      <c r="T2188" s="4"/>
      <c r="U2188" s="4"/>
      <c r="V2188" s="4"/>
      <c r="W2188" s="4"/>
      <c r="X2188" s="4"/>
      <c r="Y2188" s="4"/>
      <c r="Z2188" s="4"/>
      <c r="AA2188" s="4"/>
      <c r="AB2188" s="4"/>
      <c r="AC2188" s="4"/>
      <c r="AD2188" s="4"/>
      <c r="AE2188" s="4"/>
      <c r="AF2188" s="4"/>
      <c r="AG2188" s="4"/>
      <c r="AH2188" s="4"/>
      <c r="AI2188" s="4"/>
      <c r="AJ2188" s="4"/>
      <c r="AK2188" s="4"/>
    </row>
    <row r="2189" spans="1:37">
      <c r="A2189" s="4"/>
      <c r="B2189" s="4"/>
      <c r="C2189" s="4"/>
      <c r="D2189" s="4"/>
      <c r="E2189" s="4"/>
      <c r="F2189" s="4"/>
      <c r="G2189" s="4"/>
      <c r="H2189" s="4"/>
      <c r="I2189" s="4"/>
      <c r="J2189" s="4"/>
      <c r="K2189" s="4"/>
      <c r="L2189" s="4"/>
      <c r="M2189" s="4"/>
      <c r="N2189" s="4"/>
      <c r="O2189" s="4"/>
      <c r="P2189" s="4"/>
      <c r="Q2189" s="4"/>
      <c r="R2189" s="4"/>
      <c r="S2189" s="4"/>
      <c r="T2189" s="4"/>
      <c r="U2189" s="4"/>
      <c r="V2189" s="4"/>
      <c r="W2189" s="4"/>
      <c r="X2189" s="4"/>
      <c r="Y2189" s="4"/>
      <c r="Z2189" s="4"/>
      <c r="AA2189" s="4"/>
      <c r="AB2189" s="4"/>
      <c r="AC2189" s="4"/>
      <c r="AD2189" s="4"/>
      <c r="AE2189" s="4"/>
      <c r="AF2189" s="4"/>
      <c r="AG2189" s="4"/>
      <c r="AH2189" s="4"/>
      <c r="AI2189" s="4"/>
      <c r="AJ2189" s="4"/>
      <c r="AK2189" s="4"/>
    </row>
    <row r="2190" spans="1:37">
      <c r="A2190" s="4"/>
      <c r="B2190" s="4"/>
      <c r="C2190" s="4"/>
      <c r="D2190" s="4"/>
      <c r="E2190" s="4"/>
      <c r="F2190" s="4"/>
      <c r="G2190" s="4"/>
      <c r="H2190" s="4"/>
      <c r="I2190" s="4"/>
      <c r="J2190" s="4"/>
      <c r="K2190" s="4"/>
      <c r="L2190" s="4"/>
      <c r="M2190" s="4"/>
      <c r="N2190" s="4"/>
      <c r="O2190" s="4"/>
      <c r="P2190" s="4"/>
      <c r="Q2190" s="4"/>
      <c r="R2190" s="4"/>
      <c r="S2190" s="4"/>
      <c r="T2190" s="4"/>
      <c r="U2190" s="4"/>
      <c r="V2190" s="4"/>
      <c r="W2190" s="4"/>
      <c r="X2190" s="4"/>
      <c r="Y2190" s="4"/>
      <c r="Z2190" s="4"/>
      <c r="AA2190" s="4"/>
      <c r="AB2190" s="4"/>
      <c r="AC2190" s="4"/>
      <c r="AD2190" s="4"/>
      <c r="AE2190" s="4"/>
      <c r="AF2190" s="4"/>
      <c r="AG2190" s="4"/>
      <c r="AH2190" s="4"/>
      <c r="AI2190" s="4"/>
      <c r="AJ2190" s="4"/>
      <c r="AK2190" s="4"/>
    </row>
    <row r="2191" spans="1:37">
      <c r="A2191" s="4"/>
      <c r="B2191" s="4"/>
      <c r="C2191" s="4"/>
      <c r="D2191" s="4"/>
      <c r="E2191" s="4"/>
      <c r="F2191" s="4"/>
      <c r="G2191" s="4"/>
      <c r="H2191" s="4"/>
      <c r="I2191" s="4"/>
      <c r="J2191" s="4"/>
      <c r="K2191" s="4"/>
      <c r="L2191" s="4"/>
      <c r="M2191" s="4"/>
      <c r="N2191" s="4"/>
      <c r="O2191" s="4"/>
      <c r="P2191" s="4"/>
      <c r="Q2191" s="4"/>
      <c r="R2191" s="4"/>
      <c r="S2191" s="4"/>
      <c r="T2191" s="4"/>
      <c r="U2191" s="4"/>
      <c r="V2191" s="4"/>
      <c r="W2191" s="4"/>
      <c r="X2191" s="4"/>
      <c r="Y2191" s="4"/>
      <c r="Z2191" s="4"/>
      <c r="AA2191" s="4"/>
      <c r="AB2191" s="4"/>
      <c r="AC2191" s="4"/>
      <c r="AD2191" s="4"/>
      <c r="AE2191" s="4"/>
      <c r="AF2191" s="4"/>
      <c r="AG2191" s="4"/>
      <c r="AH2191" s="4"/>
      <c r="AI2191" s="4"/>
      <c r="AJ2191" s="4"/>
      <c r="AK2191" s="4"/>
    </row>
    <row r="2192" spans="1:37">
      <c r="A2192" s="4"/>
      <c r="B2192" s="4"/>
      <c r="C2192" s="4"/>
      <c r="D2192" s="4"/>
      <c r="E2192" s="4"/>
      <c r="F2192" s="4"/>
      <c r="G2192" s="4"/>
      <c r="H2192" s="4"/>
      <c r="I2192" s="4"/>
      <c r="J2192" s="4"/>
      <c r="K2192" s="4"/>
      <c r="L2192" s="4"/>
      <c r="M2192" s="4"/>
      <c r="N2192" s="4"/>
      <c r="O2192" s="4"/>
      <c r="P2192" s="4"/>
      <c r="Q2192" s="4"/>
      <c r="R2192" s="4"/>
      <c r="S2192" s="4"/>
      <c r="T2192" s="4"/>
      <c r="U2192" s="4"/>
      <c r="V2192" s="4"/>
      <c r="W2192" s="4"/>
      <c r="X2192" s="4"/>
      <c r="Y2192" s="4"/>
      <c r="Z2192" s="4"/>
      <c r="AA2192" s="4"/>
      <c r="AB2192" s="4"/>
      <c r="AC2192" s="4"/>
      <c r="AD2192" s="4"/>
      <c r="AE2192" s="4"/>
      <c r="AF2192" s="4"/>
      <c r="AG2192" s="4"/>
      <c r="AH2192" s="4"/>
      <c r="AI2192" s="4"/>
      <c r="AJ2192" s="4"/>
      <c r="AK2192" s="4"/>
    </row>
    <row r="2193" spans="1:37">
      <c r="A2193" s="4"/>
      <c r="B2193" s="4"/>
      <c r="C2193" s="4"/>
      <c r="D2193" s="4"/>
      <c r="E2193" s="4"/>
      <c r="F2193" s="4"/>
      <c r="G2193" s="4"/>
      <c r="H2193" s="4"/>
      <c r="I2193" s="4"/>
      <c r="J2193" s="4"/>
      <c r="K2193" s="4"/>
      <c r="L2193" s="4"/>
      <c r="M2193" s="4"/>
      <c r="N2193" s="4"/>
      <c r="O2193" s="4"/>
      <c r="P2193" s="4"/>
      <c r="Q2193" s="4"/>
      <c r="R2193" s="4"/>
      <c r="S2193" s="4"/>
      <c r="T2193" s="4"/>
      <c r="U2193" s="4"/>
      <c r="V2193" s="4"/>
      <c r="W2193" s="4"/>
      <c r="X2193" s="4"/>
      <c r="Y2193" s="4"/>
      <c r="Z2193" s="4"/>
      <c r="AA2193" s="4"/>
      <c r="AB2193" s="4"/>
      <c r="AC2193" s="4"/>
      <c r="AD2193" s="4"/>
      <c r="AE2193" s="4"/>
      <c r="AF2193" s="4"/>
      <c r="AG2193" s="4"/>
      <c r="AH2193" s="4"/>
      <c r="AI2193" s="4"/>
      <c r="AJ2193" s="4"/>
      <c r="AK2193" s="4"/>
    </row>
    <row r="2194" spans="1:37">
      <c r="A2194" s="4"/>
      <c r="B2194" s="4"/>
      <c r="C2194" s="4"/>
      <c r="D2194" s="4"/>
      <c r="E2194" s="4"/>
      <c r="F2194" s="4"/>
      <c r="G2194" s="4"/>
      <c r="H2194" s="4"/>
      <c r="I2194" s="4"/>
      <c r="J2194" s="4"/>
      <c r="K2194" s="4"/>
      <c r="L2194" s="4"/>
      <c r="M2194" s="4"/>
      <c r="N2194" s="4"/>
      <c r="O2194" s="4"/>
      <c r="P2194" s="4"/>
      <c r="Q2194" s="4"/>
      <c r="R2194" s="4"/>
      <c r="S2194" s="4"/>
      <c r="T2194" s="4"/>
      <c r="U2194" s="4"/>
      <c r="V2194" s="4"/>
      <c r="W2194" s="4"/>
      <c r="X2194" s="4"/>
      <c r="Y2194" s="4"/>
      <c r="Z2194" s="4"/>
      <c r="AA2194" s="4"/>
      <c r="AB2194" s="4"/>
      <c r="AC2194" s="4"/>
      <c r="AD2194" s="4"/>
      <c r="AE2194" s="4"/>
      <c r="AF2194" s="4"/>
      <c r="AG2194" s="4"/>
      <c r="AH2194" s="4"/>
      <c r="AI2194" s="4"/>
      <c r="AJ2194" s="4"/>
      <c r="AK2194" s="4"/>
    </row>
    <row r="2195" spans="1:37">
      <c r="A2195" s="4"/>
      <c r="B2195" s="4"/>
      <c r="C2195" s="4"/>
      <c r="D2195" s="4"/>
      <c r="E2195" s="4"/>
      <c r="F2195" s="4"/>
      <c r="G2195" s="4"/>
      <c r="H2195" s="4"/>
      <c r="I2195" s="4"/>
      <c r="J2195" s="4"/>
      <c r="K2195" s="4"/>
      <c r="L2195" s="4"/>
      <c r="M2195" s="4"/>
      <c r="N2195" s="4"/>
      <c r="O2195" s="4"/>
      <c r="P2195" s="4"/>
      <c r="Q2195" s="4"/>
      <c r="R2195" s="4"/>
      <c r="S2195" s="4"/>
      <c r="T2195" s="4"/>
      <c r="U2195" s="4"/>
      <c r="V2195" s="4"/>
      <c r="W2195" s="4"/>
      <c r="X2195" s="4"/>
      <c r="Y2195" s="4"/>
      <c r="Z2195" s="4"/>
      <c r="AA2195" s="4"/>
      <c r="AB2195" s="4"/>
      <c r="AC2195" s="4"/>
      <c r="AD2195" s="4"/>
      <c r="AE2195" s="4"/>
      <c r="AF2195" s="4"/>
      <c r="AG2195" s="4"/>
      <c r="AH2195" s="4"/>
      <c r="AI2195" s="4"/>
      <c r="AJ2195" s="4"/>
      <c r="AK2195" s="4"/>
    </row>
    <row r="2196" spans="1:37">
      <c r="A2196" s="4"/>
      <c r="B2196" s="4"/>
      <c r="C2196" s="4"/>
      <c r="D2196" s="4"/>
      <c r="E2196" s="4"/>
      <c r="F2196" s="4"/>
      <c r="G2196" s="4"/>
      <c r="H2196" s="4"/>
      <c r="I2196" s="4"/>
      <c r="J2196" s="4"/>
      <c r="K2196" s="4"/>
      <c r="L2196" s="4"/>
      <c r="M2196" s="4"/>
      <c r="N2196" s="4"/>
      <c r="O2196" s="4"/>
      <c r="P2196" s="4"/>
      <c r="Q2196" s="4"/>
      <c r="R2196" s="4"/>
      <c r="S2196" s="4"/>
      <c r="T2196" s="4"/>
      <c r="U2196" s="4"/>
      <c r="V2196" s="4"/>
      <c r="W2196" s="4"/>
      <c r="X2196" s="4"/>
      <c r="Y2196" s="4"/>
      <c r="Z2196" s="4"/>
      <c r="AA2196" s="4"/>
      <c r="AB2196" s="4"/>
      <c r="AC2196" s="4"/>
      <c r="AD2196" s="4"/>
      <c r="AE2196" s="4"/>
      <c r="AF2196" s="4"/>
      <c r="AG2196" s="4"/>
      <c r="AH2196" s="4"/>
      <c r="AI2196" s="4"/>
      <c r="AJ2196" s="4"/>
      <c r="AK2196" s="4"/>
    </row>
    <row r="2197" spans="1:37">
      <c r="A2197" s="4"/>
      <c r="B2197" s="4"/>
      <c r="C2197" s="4"/>
      <c r="D2197" s="4"/>
      <c r="E2197" s="4"/>
      <c r="F2197" s="4"/>
      <c r="G2197" s="4"/>
      <c r="H2197" s="4"/>
      <c r="I2197" s="4"/>
      <c r="J2197" s="4"/>
      <c r="K2197" s="4"/>
      <c r="L2197" s="4"/>
      <c r="M2197" s="4"/>
      <c r="N2197" s="4"/>
      <c r="O2197" s="4"/>
      <c r="P2197" s="4"/>
      <c r="Q2197" s="4"/>
      <c r="R2197" s="4"/>
      <c r="S2197" s="4"/>
      <c r="T2197" s="4"/>
      <c r="U2197" s="4"/>
      <c r="V2197" s="4"/>
      <c r="W2197" s="4"/>
      <c r="X2197" s="4"/>
      <c r="Y2197" s="4"/>
      <c r="Z2197" s="4"/>
      <c r="AA2197" s="4"/>
      <c r="AB2197" s="4"/>
      <c r="AC2197" s="4"/>
      <c r="AD2197" s="4"/>
      <c r="AE2197" s="4"/>
      <c r="AF2197" s="4"/>
      <c r="AG2197" s="4"/>
      <c r="AH2197" s="4"/>
      <c r="AI2197" s="4"/>
      <c r="AJ2197" s="4"/>
      <c r="AK2197" s="4"/>
    </row>
    <row r="2198" spans="1:37">
      <c r="A2198" s="4"/>
      <c r="B2198" s="4"/>
      <c r="C2198" s="4"/>
      <c r="D2198" s="4"/>
      <c r="E2198" s="4"/>
      <c r="F2198" s="4"/>
      <c r="G2198" s="4"/>
      <c r="H2198" s="4"/>
      <c r="I2198" s="4"/>
      <c r="J2198" s="4"/>
      <c r="K2198" s="4"/>
      <c r="L2198" s="4"/>
      <c r="M2198" s="4"/>
      <c r="N2198" s="4"/>
      <c r="O2198" s="4"/>
      <c r="P2198" s="4"/>
      <c r="Q2198" s="4"/>
      <c r="R2198" s="4"/>
      <c r="S2198" s="4"/>
      <c r="T2198" s="4"/>
      <c r="U2198" s="4"/>
      <c r="V2198" s="4"/>
      <c r="W2198" s="4"/>
      <c r="X2198" s="4"/>
      <c r="Y2198" s="4"/>
      <c r="Z2198" s="4"/>
      <c r="AA2198" s="4"/>
      <c r="AB2198" s="4"/>
      <c r="AC2198" s="4"/>
      <c r="AD2198" s="4"/>
      <c r="AE2198" s="4"/>
      <c r="AF2198" s="4"/>
      <c r="AG2198" s="4"/>
      <c r="AH2198" s="4"/>
      <c r="AI2198" s="4"/>
      <c r="AJ2198" s="4"/>
      <c r="AK2198" s="4"/>
    </row>
    <row r="2199" spans="1:37">
      <c r="A2199" s="4"/>
      <c r="B2199" s="4"/>
      <c r="C2199" s="4"/>
      <c r="D2199" s="4"/>
      <c r="E2199" s="4"/>
      <c r="F2199" s="4"/>
      <c r="G2199" s="4"/>
      <c r="H2199" s="4"/>
      <c r="I2199" s="4"/>
      <c r="J2199" s="4"/>
      <c r="K2199" s="4"/>
      <c r="L2199" s="4"/>
      <c r="M2199" s="4"/>
      <c r="N2199" s="4"/>
      <c r="O2199" s="4"/>
      <c r="P2199" s="4"/>
      <c r="Q2199" s="4"/>
      <c r="R2199" s="4"/>
      <c r="S2199" s="4"/>
      <c r="T2199" s="4"/>
      <c r="U2199" s="4"/>
      <c r="V2199" s="4"/>
      <c r="W2199" s="4"/>
      <c r="X2199" s="4"/>
      <c r="Y2199" s="4"/>
      <c r="Z2199" s="4"/>
      <c r="AA2199" s="4"/>
      <c r="AB2199" s="4"/>
      <c r="AC2199" s="4"/>
      <c r="AD2199" s="4"/>
      <c r="AE2199" s="4"/>
      <c r="AF2199" s="4"/>
      <c r="AG2199" s="4"/>
      <c r="AH2199" s="4"/>
      <c r="AI2199" s="4"/>
      <c r="AJ2199" s="4"/>
      <c r="AK2199" s="4"/>
    </row>
    <row r="2200" spans="1:37">
      <c r="A2200" s="4"/>
      <c r="B2200" s="4"/>
      <c r="C2200" s="4"/>
      <c r="D2200" s="4"/>
      <c r="E2200" s="4"/>
      <c r="F2200" s="4"/>
      <c r="G2200" s="4"/>
      <c r="H2200" s="4"/>
      <c r="I2200" s="4"/>
      <c r="J2200" s="4"/>
      <c r="K2200" s="4"/>
      <c r="L2200" s="4"/>
      <c r="M2200" s="4"/>
      <c r="N2200" s="4"/>
      <c r="O2200" s="4"/>
      <c r="P2200" s="4"/>
      <c r="Q2200" s="4"/>
      <c r="R2200" s="4"/>
      <c r="S2200" s="4"/>
      <c r="T2200" s="4"/>
      <c r="U2200" s="4"/>
      <c r="V2200" s="4"/>
      <c r="W2200" s="4"/>
      <c r="X2200" s="4"/>
      <c r="Y2200" s="4"/>
      <c r="Z2200" s="4"/>
      <c r="AA2200" s="4"/>
      <c r="AB2200" s="4"/>
      <c r="AC2200" s="4"/>
      <c r="AD2200" s="4"/>
      <c r="AE2200" s="4"/>
      <c r="AF2200" s="4"/>
      <c r="AG2200" s="4"/>
      <c r="AH2200" s="4"/>
      <c r="AI2200" s="4"/>
      <c r="AJ2200" s="4"/>
      <c r="AK2200" s="4"/>
    </row>
    <row r="2201" spans="1:37">
      <c r="A2201" s="4"/>
      <c r="B2201" s="4"/>
      <c r="C2201" s="4"/>
      <c r="D2201" s="4"/>
      <c r="E2201" s="4"/>
      <c r="F2201" s="4"/>
      <c r="G2201" s="4"/>
      <c r="H2201" s="4"/>
      <c r="I2201" s="4"/>
      <c r="J2201" s="4"/>
      <c r="K2201" s="4"/>
      <c r="L2201" s="4"/>
      <c r="M2201" s="4"/>
      <c r="N2201" s="4"/>
      <c r="O2201" s="4"/>
      <c r="P2201" s="4"/>
      <c r="Q2201" s="4"/>
      <c r="R2201" s="4"/>
      <c r="S2201" s="4"/>
      <c r="T2201" s="4"/>
      <c r="U2201" s="4"/>
      <c r="V2201" s="4"/>
      <c r="W2201" s="4"/>
      <c r="X2201" s="4"/>
      <c r="Y2201" s="4"/>
      <c r="Z2201" s="4"/>
      <c r="AA2201" s="4"/>
      <c r="AB2201" s="4"/>
      <c r="AC2201" s="4"/>
      <c r="AD2201" s="4"/>
      <c r="AE2201" s="4"/>
      <c r="AF2201" s="4"/>
      <c r="AG2201" s="4"/>
      <c r="AH2201" s="4"/>
      <c r="AI2201" s="4"/>
      <c r="AJ2201" s="4"/>
      <c r="AK2201" s="4"/>
    </row>
    <row r="2202" spans="1:37">
      <c r="A2202" s="4"/>
      <c r="B2202" s="4"/>
      <c r="C2202" s="4"/>
      <c r="D2202" s="4"/>
      <c r="E2202" s="4"/>
      <c r="F2202" s="4"/>
      <c r="G2202" s="4"/>
      <c r="H2202" s="4"/>
      <c r="I2202" s="4"/>
      <c r="J2202" s="4"/>
      <c r="K2202" s="4"/>
      <c r="L2202" s="4"/>
      <c r="M2202" s="4"/>
      <c r="N2202" s="4"/>
      <c r="O2202" s="4"/>
      <c r="P2202" s="4"/>
      <c r="Q2202" s="4"/>
      <c r="R2202" s="4"/>
      <c r="S2202" s="4"/>
      <c r="T2202" s="4"/>
      <c r="U2202" s="4"/>
      <c r="V2202" s="4"/>
      <c r="W2202" s="4"/>
      <c r="X2202" s="4"/>
      <c r="Y2202" s="4"/>
      <c r="Z2202" s="4"/>
      <c r="AA2202" s="4"/>
      <c r="AB2202" s="4"/>
      <c r="AC2202" s="4"/>
      <c r="AD2202" s="4"/>
      <c r="AE2202" s="4"/>
      <c r="AF2202" s="4"/>
      <c r="AG2202" s="4"/>
      <c r="AH2202" s="4"/>
      <c r="AI2202" s="4"/>
      <c r="AJ2202" s="4"/>
      <c r="AK2202" s="4"/>
    </row>
    <row r="2203" spans="1:37">
      <c r="A2203" s="4"/>
      <c r="B2203" s="4"/>
      <c r="C2203" s="4"/>
      <c r="D2203" s="4"/>
      <c r="E2203" s="4"/>
      <c r="F2203" s="4"/>
      <c r="G2203" s="4"/>
      <c r="H2203" s="4"/>
      <c r="I2203" s="4"/>
      <c r="J2203" s="4"/>
      <c r="K2203" s="4"/>
      <c r="L2203" s="4"/>
      <c r="M2203" s="4"/>
      <c r="N2203" s="4"/>
      <c r="O2203" s="4"/>
      <c r="P2203" s="4"/>
      <c r="Q2203" s="4"/>
      <c r="R2203" s="4"/>
      <c r="S2203" s="4"/>
      <c r="T2203" s="4"/>
      <c r="U2203" s="4"/>
      <c r="V2203" s="4"/>
      <c r="W2203" s="4"/>
      <c r="X2203" s="4"/>
      <c r="Y2203" s="4"/>
      <c r="Z2203" s="4"/>
      <c r="AA2203" s="4"/>
      <c r="AB2203" s="4"/>
      <c r="AC2203" s="4"/>
      <c r="AD2203" s="4"/>
      <c r="AE2203" s="4"/>
      <c r="AF2203" s="4"/>
      <c r="AG2203" s="4"/>
      <c r="AH2203" s="4"/>
      <c r="AI2203" s="4"/>
      <c r="AJ2203" s="4"/>
      <c r="AK2203" s="4"/>
    </row>
    <row r="2204" spans="1:37">
      <c r="A2204" s="4"/>
      <c r="B2204" s="4"/>
      <c r="C2204" s="4"/>
      <c r="D2204" s="4"/>
      <c r="E2204" s="4"/>
      <c r="F2204" s="4"/>
      <c r="G2204" s="4"/>
      <c r="H2204" s="4"/>
      <c r="I2204" s="4"/>
      <c r="J2204" s="4"/>
      <c r="K2204" s="4"/>
      <c r="L2204" s="4"/>
      <c r="M2204" s="4"/>
      <c r="N2204" s="4"/>
      <c r="O2204" s="4"/>
      <c r="P2204" s="4"/>
      <c r="Q2204" s="4"/>
      <c r="R2204" s="4"/>
      <c r="S2204" s="4"/>
      <c r="T2204" s="4"/>
      <c r="U2204" s="4"/>
      <c r="V2204" s="4"/>
      <c r="W2204" s="4"/>
      <c r="X2204" s="4"/>
      <c r="Y2204" s="4"/>
      <c r="Z2204" s="4"/>
      <c r="AA2204" s="4"/>
      <c r="AB2204" s="4"/>
      <c r="AC2204" s="4"/>
      <c r="AD2204" s="4"/>
      <c r="AE2204" s="4"/>
      <c r="AF2204" s="4"/>
      <c r="AG2204" s="4"/>
      <c r="AH2204" s="4"/>
      <c r="AI2204" s="4"/>
      <c r="AJ2204" s="4"/>
      <c r="AK2204" s="4"/>
    </row>
    <row r="2205" spans="1:37">
      <c r="A2205" s="4"/>
      <c r="B2205" s="4"/>
      <c r="C2205" s="4"/>
      <c r="D2205" s="4"/>
      <c r="E2205" s="4"/>
      <c r="F2205" s="4"/>
      <c r="G2205" s="4"/>
      <c r="H2205" s="4"/>
      <c r="I2205" s="4"/>
      <c r="J2205" s="4"/>
      <c r="K2205" s="4"/>
      <c r="L2205" s="4"/>
      <c r="M2205" s="4"/>
      <c r="N2205" s="4"/>
      <c r="O2205" s="4"/>
      <c r="P2205" s="4"/>
      <c r="Q2205" s="4"/>
      <c r="R2205" s="4"/>
      <c r="S2205" s="4"/>
      <c r="T2205" s="4"/>
      <c r="U2205" s="4"/>
      <c r="V2205" s="4"/>
      <c r="W2205" s="4"/>
      <c r="X2205" s="4"/>
      <c r="Y2205" s="4"/>
      <c r="Z2205" s="4"/>
      <c r="AA2205" s="4"/>
      <c r="AB2205" s="4"/>
      <c r="AC2205" s="4"/>
      <c r="AD2205" s="4"/>
      <c r="AE2205" s="4"/>
      <c r="AF2205" s="4"/>
      <c r="AG2205" s="4"/>
      <c r="AH2205" s="4"/>
      <c r="AI2205" s="4"/>
      <c r="AJ2205" s="4"/>
      <c r="AK2205" s="4"/>
    </row>
    <row r="2206" spans="1:37">
      <c r="A2206" s="4"/>
      <c r="B2206" s="4"/>
      <c r="C2206" s="4"/>
      <c r="D2206" s="4"/>
      <c r="E2206" s="4"/>
      <c r="F2206" s="4"/>
      <c r="G2206" s="4"/>
      <c r="H2206" s="4"/>
      <c r="I2206" s="4"/>
      <c r="J2206" s="4"/>
      <c r="K2206" s="4"/>
      <c r="L2206" s="4"/>
      <c r="M2206" s="4"/>
      <c r="N2206" s="4"/>
      <c r="O2206" s="4"/>
      <c r="P2206" s="4"/>
      <c r="Q2206" s="4"/>
      <c r="R2206" s="4"/>
      <c r="S2206" s="4"/>
      <c r="T2206" s="4"/>
      <c r="U2206" s="4"/>
      <c r="V2206" s="4"/>
      <c r="W2206" s="4"/>
      <c r="X2206" s="4"/>
      <c r="Y2206" s="4"/>
      <c r="Z2206" s="4"/>
      <c r="AA2206" s="4"/>
      <c r="AB2206" s="4"/>
      <c r="AC2206" s="4"/>
      <c r="AD2206" s="4"/>
      <c r="AE2206" s="4"/>
      <c r="AF2206" s="4"/>
      <c r="AG2206" s="4"/>
      <c r="AH2206" s="4"/>
      <c r="AI2206" s="4"/>
      <c r="AJ2206" s="4"/>
      <c r="AK2206" s="4"/>
    </row>
    <row r="2207" spans="1:37">
      <c r="A2207" s="4"/>
      <c r="B2207" s="4"/>
      <c r="C2207" s="4"/>
      <c r="D2207" s="4"/>
      <c r="E2207" s="4"/>
      <c r="F2207" s="4"/>
      <c r="G2207" s="4"/>
      <c r="H2207" s="4"/>
      <c r="I2207" s="4"/>
      <c r="J2207" s="4"/>
      <c r="K2207" s="4"/>
      <c r="L2207" s="4"/>
      <c r="M2207" s="4"/>
      <c r="N2207" s="4"/>
      <c r="O2207" s="4"/>
      <c r="P2207" s="4"/>
      <c r="Q2207" s="4"/>
      <c r="R2207" s="4"/>
      <c r="S2207" s="4"/>
      <c r="T2207" s="4"/>
      <c r="U2207" s="4"/>
      <c r="V2207" s="4"/>
      <c r="W2207" s="4"/>
      <c r="X2207" s="4"/>
      <c r="Y2207" s="4"/>
      <c r="Z2207" s="4"/>
      <c r="AA2207" s="4"/>
      <c r="AB2207" s="4"/>
      <c r="AC2207" s="4"/>
      <c r="AD2207" s="4"/>
      <c r="AE2207" s="4"/>
      <c r="AF2207" s="4"/>
      <c r="AG2207" s="4"/>
      <c r="AH2207" s="4"/>
      <c r="AI2207" s="4"/>
      <c r="AJ2207" s="4"/>
      <c r="AK2207" s="4"/>
    </row>
    <row r="2208" spans="1:37">
      <c r="A2208" s="4"/>
      <c r="B2208" s="4"/>
      <c r="C2208" s="4"/>
      <c r="D2208" s="4"/>
      <c r="E2208" s="4"/>
      <c r="F2208" s="4"/>
      <c r="G2208" s="4"/>
      <c r="H2208" s="4"/>
      <c r="I2208" s="4"/>
      <c r="J2208" s="4"/>
      <c r="K2208" s="4"/>
      <c r="L2208" s="4"/>
      <c r="M2208" s="4"/>
      <c r="N2208" s="4"/>
      <c r="O2208" s="4"/>
      <c r="P2208" s="4"/>
      <c r="Q2208" s="4"/>
      <c r="R2208" s="4"/>
      <c r="S2208" s="4"/>
      <c r="T2208" s="4"/>
      <c r="U2208" s="4"/>
      <c r="V2208" s="4"/>
      <c r="W2208" s="4"/>
      <c r="X2208" s="4"/>
      <c r="Y2208" s="4"/>
      <c r="Z2208" s="4"/>
      <c r="AA2208" s="4"/>
      <c r="AB2208" s="4"/>
      <c r="AC2208" s="4"/>
      <c r="AD2208" s="4"/>
      <c r="AE2208" s="4"/>
      <c r="AF2208" s="4"/>
      <c r="AG2208" s="4"/>
      <c r="AH2208" s="4"/>
      <c r="AI2208" s="4"/>
      <c r="AJ2208" s="4"/>
      <c r="AK2208" s="4"/>
    </row>
    <row r="2209" spans="1:37">
      <c r="A2209" s="4"/>
      <c r="B2209" s="4"/>
      <c r="C2209" s="4"/>
      <c r="D2209" s="4"/>
      <c r="E2209" s="4"/>
      <c r="F2209" s="4"/>
      <c r="G2209" s="4"/>
      <c r="H2209" s="4"/>
      <c r="I2209" s="4"/>
      <c r="J2209" s="4"/>
      <c r="K2209" s="4"/>
      <c r="L2209" s="4"/>
      <c r="M2209" s="4"/>
      <c r="N2209" s="4"/>
      <c r="O2209" s="4"/>
      <c r="P2209" s="4"/>
      <c r="Q2209" s="4"/>
      <c r="R2209" s="4"/>
      <c r="S2209" s="4"/>
      <c r="T2209" s="4"/>
      <c r="U2209" s="4"/>
      <c r="V2209" s="4"/>
      <c r="W2209" s="4"/>
      <c r="X2209" s="4"/>
      <c r="Y2209" s="4"/>
      <c r="Z2209" s="4"/>
      <c r="AA2209" s="4"/>
      <c r="AB2209" s="4"/>
      <c r="AC2209" s="4"/>
      <c r="AD2209" s="4"/>
      <c r="AE2209" s="4"/>
      <c r="AF2209" s="4"/>
      <c r="AG2209" s="4"/>
      <c r="AH2209" s="4"/>
      <c r="AI2209" s="4"/>
      <c r="AJ2209" s="4"/>
      <c r="AK2209" s="4"/>
    </row>
    <row r="2210" spans="1:37">
      <c r="A2210" s="4"/>
      <c r="B2210" s="4"/>
      <c r="C2210" s="4"/>
      <c r="D2210" s="4"/>
      <c r="E2210" s="4"/>
      <c r="F2210" s="4"/>
      <c r="G2210" s="4"/>
      <c r="H2210" s="4"/>
      <c r="I2210" s="4"/>
      <c r="J2210" s="4"/>
      <c r="K2210" s="4"/>
      <c r="L2210" s="4"/>
      <c r="M2210" s="4"/>
      <c r="N2210" s="4"/>
      <c r="O2210" s="4"/>
      <c r="P2210" s="4"/>
      <c r="Q2210" s="4"/>
      <c r="R2210" s="4"/>
      <c r="S2210" s="4"/>
      <c r="T2210" s="4"/>
      <c r="U2210" s="4"/>
      <c r="V2210" s="4"/>
      <c r="W2210" s="4"/>
      <c r="X2210" s="4"/>
      <c r="Y2210" s="4"/>
      <c r="Z2210" s="4"/>
      <c r="AA2210" s="4"/>
      <c r="AB2210" s="4"/>
      <c r="AC2210" s="4"/>
      <c r="AD2210" s="4"/>
      <c r="AE2210" s="4"/>
      <c r="AF2210" s="4"/>
      <c r="AG2210" s="4"/>
      <c r="AH2210" s="4"/>
      <c r="AI2210" s="4"/>
      <c r="AJ2210" s="4"/>
      <c r="AK2210" s="4"/>
    </row>
    <row r="2211" spans="1:37">
      <c r="A2211" s="4"/>
      <c r="B2211" s="4"/>
      <c r="C2211" s="4"/>
      <c r="D2211" s="4"/>
      <c r="E2211" s="4"/>
      <c r="F2211" s="4"/>
      <c r="G2211" s="4"/>
      <c r="H2211" s="4"/>
      <c r="I2211" s="4"/>
      <c r="J2211" s="4"/>
      <c r="K2211" s="4"/>
      <c r="L2211" s="4"/>
      <c r="M2211" s="4"/>
      <c r="N2211" s="4"/>
      <c r="O2211" s="4"/>
      <c r="P2211" s="4"/>
      <c r="Q2211" s="4"/>
      <c r="R2211" s="4"/>
      <c r="S2211" s="4"/>
      <c r="T2211" s="4"/>
      <c r="U2211" s="4"/>
      <c r="V2211" s="4"/>
      <c r="W2211" s="4"/>
      <c r="X2211" s="4"/>
      <c r="Y2211" s="4"/>
      <c r="Z2211" s="4"/>
      <c r="AA2211" s="4"/>
      <c r="AB2211" s="4"/>
      <c r="AC2211" s="4"/>
      <c r="AD2211" s="4"/>
      <c r="AE2211" s="4"/>
      <c r="AF2211" s="4"/>
      <c r="AG2211" s="4"/>
      <c r="AH2211" s="4"/>
      <c r="AI2211" s="4"/>
      <c r="AJ2211" s="4"/>
      <c r="AK2211" s="4"/>
    </row>
    <row r="2212" spans="1:37">
      <c r="A2212" s="4"/>
      <c r="B2212" s="4"/>
      <c r="C2212" s="4"/>
      <c r="D2212" s="4"/>
      <c r="E2212" s="4"/>
      <c r="F2212" s="4"/>
      <c r="G2212" s="4"/>
      <c r="H2212" s="4"/>
      <c r="I2212" s="4"/>
      <c r="J2212" s="4"/>
      <c r="K2212" s="4"/>
      <c r="L2212" s="4"/>
      <c r="M2212" s="4"/>
      <c r="N2212" s="4"/>
      <c r="O2212" s="4"/>
      <c r="P2212" s="4"/>
      <c r="Q2212" s="4"/>
      <c r="R2212" s="4"/>
      <c r="S2212" s="4"/>
      <c r="T2212" s="4"/>
      <c r="U2212" s="4"/>
      <c r="V2212" s="4"/>
      <c r="W2212" s="4"/>
      <c r="X2212" s="4"/>
      <c r="Y2212" s="4"/>
      <c r="Z2212" s="4"/>
      <c r="AA2212" s="4"/>
      <c r="AB2212" s="4"/>
      <c r="AC2212" s="4"/>
      <c r="AD2212" s="4"/>
      <c r="AE2212" s="4"/>
      <c r="AF2212" s="4"/>
      <c r="AG2212" s="4"/>
      <c r="AH2212" s="4"/>
      <c r="AI2212" s="4"/>
      <c r="AJ2212" s="4"/>
      <c r="AK2212" s="4"/>
    </row>
    <row r="2213" spans="1:37">
      <c r="A2213" s="4"/>
      <c r="B2213" s="4"/>
      <c r="C2213" s="4"/>
      <c r="D2213" s="4"/>
      <c r="E2213" s="4"/>
      <c r="F2213" s="4"/>
      <c r="G2213" s="4"/>
      <c r="H2213" s="4"/>
      <c r="I2213" s="4"/>
      <c r="J2213" s="4"/>
      <c r="K2213" s="4"/>
      <c r="L2213" s="4"/>
      <c r="M2213" s="4"/>
      <c r="N2213" s="4"/>
      <c r="O2213" s="4"/>
      <c r="P2213" s="4"/>
      <c r="Q2213" s="4"/>
      <c r="R2213" s="4"/>
      <c r="S2213" s="4"/>
      <c r="T2213" s="4"/>
      <c r="U2213" s="4"/>
      <c r="V2213" s="4"/>
      <c r="W2213" s="4"/>
      <c r="X2213" s="4"/>
      <c r="Y2213" s="4"/>
      <c r="Z2213" s="4"/>
      <c r="AA2213" s="4"/>
      <c r="AB2213" s="4"/>
      <c r="AC2213" s="4"/>
      <c r="AD2213" s="4"/>
      <c r="AE2213" s="4"/>
      <c r="AF2213" s="4"/>
      <c r="AG2213" s="4"/>
      <c r="AH2213" s="4"/>
      <c r="AI2213" s="4"/>
      <c r="AJ2213" s="4"/>
      <c r="AK2213" s="4"/>
    </row>
    <row r="2214" spans="1:37">
      <c r="A2214" s="4"/>
      <c r="B2214" s="4"/>
      <c r="C2214" s="4"/>
      <c r="D2214" s="4"/>
      <c r="E2214" s="4"/>
      <c r="F2214" s="4"/>
      <c r="G2214" s="4"/>
      <c r="H2214" s="4"/>
      <c r="I2214" s="4"/>
      <c r="J2214" s="4"/>
      <c r="K2214" s="4"/>
      <c r="L2214" s="4"/>
      <c r="M2214" s="4"/>
      <c r="N2214" s="4"/>
      <c r="O2214" s="4"/>
      <c r="P2214" s="4"/>
      <c r="Q2214" s="4"/>
      <c r="R2214" s="4"/>
      <c r="S2214" s="4"/>
      <c r="T2214" s="4"/>
      <c r="U2214" s="4"/>
      <c r="V2214" s="4"/>
      <c r="W2214" s="4"/>
      <c r="X2214" s="4"/>
      <c r="Y2214" s="4"/>
      <c r="Z2214" s="4"/>
      <c r="AA2214" s="4"/>
      <c r="AB2214" s="4"/>
      <c r="AC2214" s="4"/>
      <c r="AD2214" s="4"/>
      <c r="AE2214" s="4"/>
      <c r="AF2214" s="4"/>
      <c r="AG2214" s="4"/>
      <c r="AH2214" s="4"/>
      <c r="AI2214" s="4"/>
      <c r="AJ2214" s="4"/>
      <c r="AK2214" s="4"/>
    </row>
    <row r="2215" spans="1:37">
      <c r="A2215" s="4"/>
      <c r="B2215" s="4"/>
      <c r="C2215" s="4"/>
      <c r="D2215" s="4"/>
      <c r="E2215" s="4"/>
      <c r="F2215" s="4"/>
      <c r="G2215" s="4"/>
      <c r="H2215" s="4"/>
      <c r="I2215" s="4"/>
      <c r="J2215" s="4"/>
      <c r="K2215" s="4"/>
      <c r="L2215" s="4"/>
      <c r="M2215" s="4"/>
      <c r="N2215" s="4"/>
      <c r="O2215" s="4"/>
      <c r="P2215" s="4"/>
      <c r="Q2215" s="4"/>
      <c r="R2215" s="4"/>
      <c r="S2215" s="4"/>
      <c r="T2215" s="4"/>
      <c r="U2215" s="4"/>
      <c r="V2215" s="4"/>
      <c r="W2215" s="4"/>
      <c r="X2215" s="4"/>
      <c r="Y2215" s="4"/>
      <c r="Z2215" s="4"/>
      <c r="AA2215" s="4"/>
      <c r="AB2215" s="4"/>
      <c r="AC2215" s="4"/>
      <c r="AD2215" s="4"/>
      <c r="AE2215" s="4"/>
      <c r="AF2215" s="4"/>
      <c r="AG2215" s="4"/>
      <c r="AH2215" s="4"/>
      <c r="AI2215" s="4"/>
      <c r="AJ2215" s="4"/>
      <c r="AK2215" s="4"/>
    </row>
    <row r="2216" spans="1:37">
      <c r="A2216" s="4"/>
      <c r="B2216" s="4"/>
      <c r="C2216" s="4"/>
      <c r="D2216" s="4"/>
      <c r="E2216" s="4"/>
      <c r="F2216" s="4"/>
      <c r="G2216" s="4"/>
      <c r="H2216" s="4"/>
      <c r="I2216" s="4"/>
      <c r="J2216" s="4"/>
      <c r="K2216" s="4"/>
      <c r="L2216" s="4"/>
      <c r="M2216" s="4"/>
      <c r="N2216" s="4"/>
      <c r="O2216" s="4"/>
      <c r="P2216" s="4"/>
      <c r="Q2216" s="4"/>
      <c r="R2216" s="4"/>
      <c r="S2216" s="4"/>
      <c r="T2216" s="4"/>
      <c r="U2216" s="4"/>
      <c r="V2216" s="4"/>
      <c r="W2216" s="4"/>
      <c r="X2216" s="4"/>
      <c r="Y2216" s="4"/>
      <c r="Z2216" s="4"/>
      <c r="AA2216" s="4"/>
      <c r="AB2216" s="4"/>
      <c r="AC2216" s="4"/>
      <c r="AD2216" s="4"/>
      <c r="AE2216" s="4"/>
      <c r="AF2216" s="4"/>
      <c r="AG2216" s="4"/>
      <c r="AH2216" s="4"/>
      <c r="AI2216" s="4"/>
      <c r="AJ2216" s="4"/>
      <c r="AK2216" s="4"/>
    </row>
    <row r="2217" spans="1:37">
      <c r="A2217" s="4"/>
      <c r="B2217" s="4"/>
      <c r="C2217" s="4"/>
      <c r="D2217" s="4"/>
      <c r="E2217" s="4"/>
      <c r="F2217" s="4"/>
      <c r="G2217" s="4"/>
      <c r="H2217" s="4"/>
      <c r="I2217" s="4"/>
      <c r="J2217" s="4"/>
      <c r="K2217" s="4"/>
      <c r="L2217" s="4"/>
      <c r="M2217" s="4"/>
      <c r="N2217" s="4"/>
      <c r="O2217" s="4"/>
      <c r="P2217" s="4"/>
      <c r="Q2217" s="4"/>
      <c r="R2217" s="4"/>
      <c r="S2217" s="4"/>
      <c r="T2217" s="4"/>
      <c r="U2217" s="4"/>
      <c r="V2217" s="4"/>
      <c r="W2217" s="4"/>
      <c r="X2217" s="4"/>
      <c r="Y2217" s="4"/>
      <c r="Z2217" s="4"/>
      <c r="AA2217" s="4"/>
      <c r="AB2217" s="4"/>
      <c r="AC2217" s="4"/>
      <c r="AD2217" s="4"/>
      <c r="AE2217" s="4"/>
      <c r="AF2217" s="4"/>
      <c r="AG2217" s="4"/>
      <c r="AH2217" s="4"/>
      <c r="AI2217" s="4"/>
      <c r="AJ2217" s="4"/>
      <c r="AK2217" s="4"/>
    </row>
    <row r="2218" spans="1:37">
      <c r="A2218" s="4"/>
      <c r="B2218" s="4"/>
      <c r="C2218" s="4"/>
      <c r="D2218" s="4"/>
      <c r="E2218" s="4"/>
      <c r="F2218" s="4"/>
      <c r="G2218" s="4"/>
      <c r="H2218" s="4"/>
      <c r="I2218" s="4"/>
      <c r="J2218" s="4"/>
      <c r="K2218" s="4"/>
      <c r="L2218" s="4"/>
      <c r="M2218" s="4"/>
      <c r="N2218" s="4"/>
      <c r="O2218" s="4"/>
      <c r="P2218" s="4"/>
      <c r="Q2218" s="4"/>
      <c r="R2218" s="4"/>
      <c r="S2218" s="4"/>
      <c r="T2218" s="4"/>
      <c r="U2218" s="4"/>
      <c r="V2218" s="4"/>
      <c r="W2218" s="4"/>
      <c r="X2218" s="4"/>
      <c r="Y2218" s="4"/>
      <c r="Z2218" s="4"/>
      <c r="AA2218" s="4"/>
      <c r="AB2218" s="4"/>
      <c r="AC2218" s="4"/>
      <c r="AD2218" s="4"/>
      <c r="AE2218" s="4"/>
      <c r="AF2218" s="4"/>
      <c r="AG2218" s="4"/>
      <c r="AH2218" s="4"/>
      <c r="AI2218" s="4"/>
      <c r="AJ2218" s="4"/>
      <c r="AK2218" s="4"/>
    </row>
    <row r="2219" spans="1:37">
      <c r="A2219" s="4"/>
      <c r="B2219" s="4"/>
      <c r="C2219" s="4"/>
      <c r="D2219" s="4"/>
      <c r="E2219" s="4"/>
      <c r="F2219" s="4"/>
      <c r="G2219" s="4"/>
      <c r="H2219" s="4"/>
      <c r="I2219" s="4"/>
      <c r="J2219" s="4"/>
      <c r="K2219" s="4"/>
      <c r="L2219" s="4"/>
      <c r="M2219" s="4"/>
      <c r="N2219" s="4"/>
      <c r="O2219" s="4"/>
      <c r="P2219" s="4"/>
      <c r="Q2219" s="4"/>
      <c r="R2219" s="4"/>
      <c r="S2219" s="4"/>
      <c r="T2219" s="4"/>
      <c r="U2219" s="4"/>
      <c r="V2219" s="4"/>
      <c r="W2219" s="4"/>
      <c r="X2219" s="4"/>
      <c r="Y2219" s="4"/>
      <c r="Z2219" s="4"/>
      <c r="AA2219" s="4"/>
      <c r="AB2219" s="4"/>
      <c r="AC2219" s="4"/>
      <c r="AD2219" s="4"/>
      <c r="AE2219" s="4"/>
      <c r="AF2219" s="4"/>
      <c r="AG2219" s="4"/>
      <c r="AH2219" s="4"/>
      <c r="AI2219" s="4"/>
      <c r="AJ2219" s="4"/>
      <c r="AK2219" s="4"/>
    </row>
    <row r="2220" spans="1:37">
      <c r="A2220" s="4"/>
      <c r="B2220" s="4"/>
      <c r="C2220" s="4"/>
      <c r="D2220" s="4"/>
      <c r="E2220" s="4"/>
      <c r="F2220" s="4"/>
      <c r="G2220" s="4"/>
      <c r="H2220" s="4"/>
      <c r="I2220" s="4"/>
      <c r="J2220" s="4"/>
      <c r="K2220" s="4"/>
      <c r="L2220" s="4"/>
      <c r="M2220" s="4"/>
      <c r="N2220" s="4"/>
      <c r="O2220" s="4"/>
      <c r="P2220" s="4"/>
      <c r="Q2220" s="4"/>
      <c r="R2220" s="4"/>
      <c r="S2220" s="4"/>
      <c r="T2220" s="4"/>
      <c r="U2220" s="4"/>
      <c r="V2220" s="4"/>
      <c r="W2220" s="4"/>
      <c r="X2220" s="4"/>
      <c r="Y2220" s="4"/>
      <c r="Z2220" s="4"/>
      <c r="AA2220" s="4"/>
      <c r="AB2220" s="4"/>
      <c r="AC2220" s="4"/>
      <c r="AD2220" s="4"/>
      <c r="AE2220" s="4"/>
      <c r="AF2220" s="4"/>
      <c r="AG2220" s="4"/>
      <c r="AH2220" s="4"/>
      <c r="AI2220" s="4"/>
      <c r="AJ2220" s="4"/>
      <c r="AK2220" s="4"/>
    </row>
    <row r="2221" spans="1:37">
      <c r="A2221" s="4"/>
      <c r="B2221" s="4"/>
      <c r="C2221" s="4"/>
      <c r="D2221" s="4"/>
      <c r="E2221" s="4"/>
      <c r="F2221" s="4"/>
      <c r="G2221" s="4"/>
      <c r="H2221" s="4"/>
      <c r="I2221" s="4"/>
      <c r="J2221" s="4"/>
      <c r="K2221" s="4"/>
      <c r="L2221" s="4"/>
      <c r="M2221" s="4"/>
      <c r="N2221" s="4"/>
      <c r="O2221" s="4"/>
      <c r="P2221" s="4"/>
      <c r="Q2221" s="4"/>
      <c r="R2221" s="4"/>
      <c r="S2221" s="4"/>
      <c r="T2221" s="4"/>
      <c r="U2221" s="4"/>
      <c r="V2221" s="4"/>
      <c r="W2221" s="4"/>
      <c r="X2221" s="4"/>
      <c r="Y2221" s="4"/>
      <c r="Z2221" s="4"/>
      <c r="AA2221" s="4"/>
      <c r="AB2221" s="4"/>
      <c r="AC2221" s="4"/>
      <c r="AD2221" s="4"/>
      <c r="AE2221" s="4"/>
      <c r="AF2221" s="4"/>
      <c r="AG2221" s="4"/>
      <c r="AH2221" s="4"/>
      <c r="AI2221" s="4"/>
      <c r="AJ2221" s="4"/>
      <c r="AK2221" s="4"/>
    </row>
    <row r="2222" spans="1:37">
      <c r="A2222" s="4"/>
      <c r="B2222" s="4"/>
      <c r="C2222" s="4"/>
      <c r="D2222" s="4"/>
      <c r="E2222" s="4"/>
      <c r="F2222" s="4"/>
      <c r="G2222" s="4"/>
      <c r="H2222" s="4"/>
      <c r="I2222" s="4"/>
      <c r="J2222" s="4"/>
      <c r="K2222" s="4"/>
      <c r="L2222" s="4"/>
      <c r="M2222" s="4"/>
      <c r="N2222" s="4"/>
      <c r="O2222" s="4"/>
      <c r="P2222" s="4"/>
      <c r="Q2222" s="4"/>
      <c r="R2222" s="4"/>
      <c r="S2222" s="4"/>
      <c r="T2222" s="4"/>
      <c r="U2222" s="4"/>
      <c r="V2222" s="4"/>
      <c r="W2222" s="4"/>
      <c r="X2222" s="4"/>
      <c r="Y2222" s="4"/>
      <c r="Z2222" s="4"/>
      <c r="AA2222" s="4"/>
      <c r="AB2222" s="4"/>
      <c r="AC2222" s="4"/>
      <c r="AD2222" s="4"/>
      <c r="AE2222" s="4"/>
      <c r="AF2222" s="4"/>
      <c r="AG2222" s="4"/>
      <c r="AH2222" s="4"/>
      <c r="AI2222" s="4"/>
      <c r="AJ2222" s="4"/>
      <c r="AK2222" s="4"/>
    </row>
    <row r="2223" spans="1:37">
      <c r="A2223" s="4"/>
      <c r="B2223" s="4"/>
      <c r="C2223" s="4"/>
      <c r="D2223" s="4"/>
      <c r="E2223" s="4"/>
      <c r="F2223" s="4"/>
      <c r="G2223" s="4"/>
      <c r="H2223" s="4"/>
      <c r="I2223" s="4"/>
      <c r="J2223" s="4"/>
      <c r="K2223" s="4"/>
      <c r="L2223" s="4"/>
      <c r="M2223" s="4"/>
      <c r="N2223" s="4"/>
      <c r="O2223" s="4"/>
      <c r="P2223" s="4"/>
      <c r="Q2223" s="4"/>
      <c r="R2223" s="4"/>
      <c r="S2223" s="4"/>
      <c r="T2223" s="4"/>
      <c r="U2223" s="4"/>
      <c r="V2223" s="4"/>
      <c r="W2223" s="4"/>
      <c r="X2223" s="4"/>
      <c r="Y2223" s="4"/>
      <c r="Z2223" s="4"/>
      <c r="AA2223" s="4"/>
      <c r="AB2223" s="4"/>
      <c r="AC2223" s="4"/>
      <c r="AD2223" s="4"/>
      <c r="AE2223" s="4"/>
      <c r="AF2223" s="4"/>
      <c r="AG2223" s="4"/>
      <c r="AH2223" s="4"/>
      <c r="AI2223" s="4"/>
      <c r="AJ2223" s="4"/>
      <c r="AK2223" s="4"/>
    </row>
    <row r="2224" spans="1:37">
      <c r="A2224" s="4"/>
      <c r="B2224" s="4"/>
      <c r="C2224" s="4"/>
      <c r="D2224" s="4"/>
      <c r="E2224" s="4"/>
      <c r="F2224" s="4"/>
      <c r="G2224" s="4"/>
      <c r="H2224" s="4"/>
      <c r="I2224" s="4"/>
      <c r="J2224" s="4"/>
      <c r="K2224" s="4"/>
      <c r="L2224" s="4"/>
      <c r="M2224" s="4"/>
      <c r="N2224" s="4"/>
      <c r="O2224" s="4"/>
      <c r="P2224" s="4"/>
      <c r="Q2224" s="4"/>
      <c r="R2224" s="4"/>
      <c r="S2224" s="4"/>
      <c r="T2224" s="4"/>
      <c r="U2224" s="4"/>
      <c r="V2224" s="4"/>
      <c r="W2224" s="4"/>
      <c r="X2224" s="4"/>
      <c r="Y2224" s="4"/>
      <c r="Z2224" s="4"/>
      <c r="AA2224" s="4"/>
      <c r="AB2224" s="4"/>
      <c r="AC2224" s="4"/>
      <c r="AD2224" s="4"/>
      <c r="AE2224" s="4"/>
      <c r="AF2224" s="4"/>
      <c r="AG2224" s="4"/>
      <c r="AH2224" s="4"/>
      <c r="AI2224" s="4"/>
      <c r="AJ2224" s="4"/>
      <c r="AK2224" s="4"/>
    </row>
    <row r="2225" spans="1:37">
      <c r="A2225" s="4"/>
      <c r="B2225" s="4"/>
      <c r="C2225" s="4"/>
      <c r="D2225" s="4"/>
      <c r="E2225" s="4"/>
      <c r="F2225" s="4"/>
      <c r="G2225" s="4"/>
      <c r="H2225" s="4"/>
      <c r="I2225" s="4"/>
      <c r="J2225" s="4"/>
      <c r="K2225" s="4"/>
      <c r="L2225" s="4"/>
      <c r="M2225" s="4"/>
      <c r="N2225" s="4"/>
      <c r="O2225" s="4"/>
      <c r="P2225" s="4"/>
      <c r="Q2225" s="4"/>
      <c r="R2225" s="4"/>
      <c r="S2225" s="4"/>
      <c r="T2225" s="4"/>
      <c r="U2225" s="4"/>
      <c r="V2225" s="4"/>
      <c r="W2225" s="4"/>
      <c r="X2225" s="4"/>
      <c r="Y2225" s="4"/>
      <c r="Z2225" s="4"/>
      <c r="AA2225" s="4"/>
      <c r="AB2225" s="4"/>
      <c r="AC2225" s="4"/>
      <c r="AD2225" s="4"/>
      <c r="AE2225" s="4"/>
      <c r="AF2225" s="4"/>
      <c r="AG2225" s="4"/>
      <c r="AH2225" s="4"/>
      <c r="AI2225" s="4"/>
      <c r="AJ2225" s="4"/>
      <c r="AK2225" s="4"/>
    </row>
    <row r="2226" spans="1:37">
      <c r="A2226" s="4"/>
      <c r="B2226" s="4"/>
      <c r="C2226" s="4"/>
      <c r="D2226" s="4"/>
      <c r="E2226" s="4"/>
      <c r="F2226" s="4"/>
      <c r="G2226" s="4"/>
      <c r="H2226" s="4"/>
      <c r="I2226" s="4"/>
      <c r="J2226" s="4"/>
      <c r="K2226" s="4"/>
      <c r="L2226" s="4"/>
      <c r="M2226" s="4"/>
      <c r="N2226" s="4"/>
      <c r="O2226" s="4"/>
      <c r="P2226" s="4"/>
      <c r="Q2226" s="4"/>
      <c r="R2226" s="4"/>
      <c r="S2226" s="4"/>
      <c r="T2226" s="4"/>
      <c r="U2226" s="4"/>
      <c r="V2226" s="4"/>
      <c r="W2226" s="4"/>
      <c r="X2226" s="4"/>
      <c r="Y2226" s="4"/>
      <c r="Z2226" s="4"/>
      <c r="AA2226" s="4"/>
      <c r="AB2226" s="4"/>
      <c r="AC2226" s="4"/>
      <c r="AD2226" s="4"/>
      <c r="AE2226" s="4"/>
      <c r="AF2226" s="4"/>
      <c r="AG2226" s="4"/>
      <c r="AH2226" s="4"/>
      <c r="AI2226" s="4"/>
      <c r="AJ2226" s="4"/>
      <c r="AK2226" s="4"/>
    </row>
    <row r="2227" spans="1:37">
      <c r="A2227" s="4"/>
      <c r="B2227" s="4"/>
      <c r="C2227" s="4"/>
      <c r="D2227" s="4"/>
      <c r="E2227" s="4"/>
      <c r="F2227" s="4"/>
      <c r="G2227" s="4"/>
      <c r="H2227" s="4"/>
      <c r="I2227" s="4"/>
      <c r="J2227" s="4"/>
      <c r="K2227" s="4"/>
      <c r="L2227" s="4"/>
      <c r="M2227" s="4"/>
      <c r="N2227" s="4"/>
      <c r="O2227" s="4"/>
      <c r="P2227" s="4"/>
      <c r="Q2227" s="4"/>
      <c r="R2227" s="4"/>
      <c r="S2227" s="4"/>
      <c r="T2227" s="4"/>
      <c r="U2227" s="4"/>
      <c r="V2227" s="4"/>
      <c r="W2227" s="4"/>
      <c r="X2227" s="4"/>
      <c r="Y2227" s="4"/>
      <c r="Z2227" s="4"/>
      <c r="AA2227" s="4"/>
      <c r="AB2227" s="4"/>
      <c r="AC2227" s="4"/>
      <c r="AD2227" s="4"/>
      <c r="AE2227" s="4"/>
      <c r="AF2227" s="4"/>
      <c r="AG2227" s="4"/>
      <c r="AH2227" s="4"/>
      <c r="AI2227" s="4"/>
      <c r="AJ2227" s="4"/>
      <c r="AK2227" s="4"/>
    </row>
    <row r="2228" spans="1:37">
      <c r="A2228" s="4"/>
      <c r="B2228" s="4"/>
      <c r="C2228" s="4"/>
      <c r="D2228" s="4"/>
      <c r="E2228" s="4"/>
      <c r="F2228" s="4"/>
      <c r="G2228" s="4"/>
      <c r="H2228" s="4"/>
      <c r="I2228" s="4"/>
      <c r="J2228" s="4"/>
      <c r="K2228" s="4"/>
      <c r="L2228" s="4"/>
      <c r="M2228" s="4"/>
      <c r="N2228" s="4"/>
      <c r="O2228" s="4"/>
      <c r="P2228" s="4"/>
      <c r="Q2228" s="4"/>
      <c r="R2228" s="4"/>
      <c r="S2228" s="4"/>
      <c r="T2228" s="4"/>
      <c r="U2228" s="4"/>
      <c r="V2228" s="4"/>
      <c r="W2228" s="4"/>
      <c r="X2228" s="4"/>
      <c r="Y2228" s="4"/>
      <c r="Z2228" s="4"/>
      <c r="AA2228" s="4"/>
      <c r="AB2228" s="4"/>
      <c r="AC2228" s="4"/>
      <c r="AD2228" s="4"/>
      <c r="AE2228" s="4"/>
      <c r="AF2228" s="4"/>
      <c r="AG2228" s="4"/>
      <c r="AH2228" s="4"/>
      <c r="AI2228" s="4"/>
      <c r="AJ2228" s="4"/>
      <c r="AK2228" s="4"/>
    </row>
    <row r="2229" spans="1:37">
      <c r="A2229" s="4"/>
      <c r="B2229" s="4"/>
      <c r="C2229" s="4"/>
      <c r="D2229" s="4"/>
      <c r="E2229" s="4"/>
      <c r="F2229" s="4"/>
      <c r="G2229" s="4"/>
      <c r="H2229" s="4"/>
      <c r="I2229" s="4"/>
      <c r="J2229" s="4"/>
      <c r="K2229" s="4"/>
      <c r="L2229" s="4"/>
      <c r="M2229" s="4"/>
      <c r="N2229" s="4"/>
      <c r="O2229" s="4"/>
      <c r="P2229" s="4"/>
      <c r="Q2229" s="4"/>
      <c r="R2229" s="4"/>
      <c r="S2229" s="4"/>
      <c r="T2229" s="4"/>
      <c r="U2229" s="4"/>
      <c r="V2229" s="4"/>
      <c r="W2229" s="4"/>
      <c r="X2229" s="4"/>
      <c r="Y2229" s="4"/>
      <c r="Z2229" s="4"/>
      <c r="AA2229" s="4"/>
      <c r="AB2229" s="4"/>
      <c r="AC2229" s="4"/>
      <c r="AD2229" s="4"/>
      <c r="AE2229" s="4"/>
      <c r="AF2229" s="4"/>
      <c r="AG2229" s="4"/>
      <c r="AH2229" s="4"/>
      <c r="AI2229" s="4"/>
      <c r="AJ2229" s="4"/>
      <c r="AK2229" s="4"/>
    </row>
    <row r="2230" spans="1:37">
      <c r="A2230" s="4"/>
      <c r="B2230" s="4"/>
      <c r="C2230" s="4"/>
      <c r="D2230" s="4"/>
      <c r="E2230" s="4"/>
      <c r="F2230" s="4"/>
      <c r="G2230" s="4"/>
      <c r="H2230" s="4"/>
      <c r="I2230" s="4"/>
      <c r="J2230" s="4"/>
      <c r="K2230" s="4"/>
      <c r="L2230" s="4"/>
      <c r="M2230" s="4"/>
      <c r="N2230" s="4"/>
      <c r="O2230" s="4"/>
      <c r="P2230" s="4"/>
      <c r="Q2230" s="4"/>
      <c r="R2230" s="4"/>
      <c r="S2230" s="4"/>
      <c r="T2230" s="4"/>
      <c r="U2230" s="4"/>
      <c r="V2230" s="4"/>
      <c r="W2230" s="4"/>
      <c r="X2230" s="4"/>
      <c r="Y2230" s="4"/>
      <c r="Z2230" s="4"/>
      <c r="AA2230" s="4"/>
      <c r="AB2230" s="4"/>
      <c r="AC2230" s="4"/>
      <c r="AD2230" s="4"/>
      <c r="AE2230" s="4"/>
      <c r="AF2230" s="4"/>
      <c r="AG2230" s="4"/>
      <c r="AH2230" s="4"/>
      <c r="AI2230" s="4"/>
      <c r="AJ2230" s="4"/>
      <c r="AK2230" s="4"/>
    </row>
    <row r="2231" spans="1:37">
      <c r="A2231" s="4"/>
      <c r="B2231" s="4"/>
      <c r="C2231" s="4"/>
      <c r="D2231" s="4"/>
      <c r="E2231" s="4"/>
      <c r="F2231" s="4"/>
      <c r="G2231" s="4"/>
      <c r="H2231" s="4"/>
      <c r="I2231" s="4"/>
      <c r="J2231" s="4"/>
      <c r="K2231" s="4"/>
      <c r="L2231" s="4"/>
      <c r="M2231" s="4"/>
      <c r="N2231" s="4"/>
      <c r="O2231" s="4"/>
      <c r="P2231" s="4"/>
      <c r="Q2231" s="4"/>
      <c r="R2231" s="4"/>
      <c r="S2231" s="4"/>
      <c r="T2231" s="4"/>
      <c r="U2231" s="4"/>
      <c r="V2231" s="4"/>
      <c r="W2231" s="4"/>
      <c r="X2231" s="4"/>
      <c r="Y2231" s="4"/>
      <c r="Z2231" s="4"/>
      <c r="AA2231" s="4"/>
      <c r="AB2231" s="4"/>
      <c r="AC2231" s="4"/>
      <c r="AD2231" s="4"/>
      <c r="AE2231" s="4"/>
      <c r="AF2231" s="4"/>
      <c r="AG2231" s="4"/>
      <c r="AH2231" s="4"/>
      <c r="AI2231" s="4"/>
      <c r="AJ2231" s="4"/>
      <c r="AK2231" s="4"/>
    </row>
    <row r="2232" spans="1:37">
      <c r="A2232" s="4"/>
      <c r="B2232" s="4"/>
      <c r="C2232" s="4"/>
      <c r="D2232" s="4"/>
      <c r="E2232" s="4"/>
      <c r="F2232" s="4"/>
      <c r="G2232" s="4"/>
      <c r="H2232" s="4"/>
      <c r="I2232" s="4"/>
      <c r="J2232" s="4"/>
      <c r="K2232" s="4"/>
      <c r="L2232" s="4"/>
      <c r="M2232" s="4"/>
      <c r="N2232" s="4"/>
      <c r="O2232" s="4"/>
      <c r="P2232" s="4"/>
      <c r="Q2232" s="4"/>
      <c r="R2232" s="4"/>
      <c r="S2232" s="4"/>
      <c r="T2232" s="4"/>
      <c r="U2232" s="4"/>
      <c r="V2232" s="4"/>
      <c r="W2232" s="4"/>
      <c r="X2232" s="4"/>
      <c r="Y2232" s="4"/>
      <c r="Z2232" s="4"/>
      <c r="AA2232" s="4"/>
      <c r="AB2232" s="4"/>
      <c r="AC2232" s="4"/>
      <c r="AD2232" s="4"/>
      <c r="AE2232" s="4"/>
      <c r="AF2232" s="4"/>
      <c r="AG2232" s="4"/>
      <c r="AH2232" s="4"/>
      <c r="AI2232" s="4"/>
      <c r="AJ2232" s="4"/>
      <c r="AK2232" s="4"/>
    </row>
    <row r="2233" spans="1:37">
      <c r="A2233" s="4"/>
      <c r="B2233" s="4"/>
      <c r="C2233" s="4"/>
      <c r="D2233" s="4"/>
      <c r="E2233" s="4"/>
      <c r="F2233" s="4"/>
      <c r="G2233" s="4"/>
      <c r="H2233" s="4"/>
      <c r="I2233" s="4"/>
      <c r="J2233" s="4"/>
      <c r="K2233" s="4"/>
      <c r="L2233" s="4"/>
      <c r="M2233" s="4"/>
      <c r="N2233" s="4"/>
      <c r="O2233" s="4"/>
      <c r="P2233" s="4"/>
      <c r="Q2233" s="4"/>
      <c r="R2233" s="4"/>
      <c r="S2233" s="4"/>
      <c r="T2233" s="4"/>
      <c r="U2233" s="4"/>
      <c r="V2233" s="4"/>
      <c r="W2233" s="4"/>
      <c r="X2233" s="4"/>
      <c r="Y2233" s="4"/>
      <c r="Z2233" s="4"/>
      <c r="AA2233" s="4"/>
      <c r="AB2233" s="4"/>
      <c r="AC2233" s="4"/>
      <c r="AD2233" s="4"/>
      <c r="AE2233" s="4"/>
      <c r="AF2233" s="4"/>
      <c r="AG2233" s="4"/>
      <c r="AH2233" s="4"/>
      <c r="AI2233" s="4"/>
      <c r="AJ2233" s="4"/>
      <c r="AK2233" s="4"/>
    </row>
    <row r="2234" spans="1:37">
      <c r="A2234" s="4"/>
      <c r="B2234" s="4"/>
      <c r="C2234" s="4"/>
      <c r="D2234" s="4"/>
      <c r="E2234" s="4"/>
      <c r="F2234" s="4"/>
      <c r="G2234" s="4"/>
      <c r="H2234" s="4"/>
      <c r="I2234" s="4"/>
      <c r="J2234" s="4"/>
      <c r="K2234" s="4"/>
      <c r="L2234" s="4"/>
      <c r="M2234" s="4"/>
      <c r="N2234" s="4"/>
      <c r="O2234" s="4"/>
      <c r="P2234" s="4"/>
      <c r="Q2234" s="4"/>
      <c r="R2234" s="4"/>
      <c r="S2234" s="4"/>
      <c r="T2234" s="4"/>
      <c r="U2234" s="4"/>
      <c r="V2234" s="4"/>
      <c r="W2234" s="4"/>
      <c r="X2234" s="4"/>
      <c r="Y2234" s="4"/>
      <c r="Z2234" s="4"/>
      <c r="AA2234" s="4"/>
      <c r="AB2234" s="4"/>
      <c r="AC2234" s="4"/>
      <c r="AD2234" s="4"/>
      <c r="AE2234" s="4"/>
      <c r="AF2234" s="4"/>
      <c r="AG2234" s="4"/>
      <c r="AH2234" s="4"/>
      <c r="AI2234" s="4"/>
      <c r="AJ2234" s="4"/>
      <c r="AK2234" s="4"/>
    </row>
    <row r="2235" spans="1:37">
      <c r="A2235" s="4"/>
      <c r="B2235" s="4"/>
      <c r="C2235" s="4"/>
      <c r="D2235" s="4"/>
      <c r="E2235" s="4"/>
      <c r="F2235" s="4"/>
      <c r="G2235" s="4"/>
      <c r="H2235" s="4"/>
      <c r="I2235" s="4"/>
      <c r="J2235" s="4"/>
      <c r="K2235" s="4"/>
      <c r="L2235" s="4"/>
      <c r="M2235" s="4"/>
      <c r="N2235" s="4"/>
      <c r="O2235" s="4"/>
      <c r="P2235" s="4"/>
      <c r="Q2235" s="4"/>
      <c r="R2235" s="4"/>
      <c r="S2235" s="4"/>
      <c r="T2235" s="4"/>
      <c r="U2235" s="4"/>
      <c r="V2235" s="4"/>
      <c r="W2235" s="4"/>
      <c r="X2235" s="4"/>
      <c r="Y2235" s="4"/>
      <c r="Z2235" s="4"/>
      <c r="AA2235" s="4"/>
      <c r="AB2235" s="4"/>
      <c r="AC2235" s="4"/>
      <c r="AD2235" s="4"/>
      <c r="AE2235" s="4"/>
      <c r="AF2235" s="4"/>
      <c r="AG2235" s="4"/>
      <c r="AH2235" s="4"/>
      <c r="AI2235" s="4"/>
      <c r="AJ2235" s="4"/>
      <c r="AK2235" s="4"/>
    </row>
    <row r="2236" spans="1:37">
      <c r="A2236" s="4"/>
      <c r="B2236" s="4"/>
      <c r="C2236" s="4"/>
      <c r="D2236" s="4"/>
      <c r="E2236" s="4"/>
      <c r="F2236" s="4"/>
      <c r="G2236" s="4"/>
      <c r="H2236" s="4"/>
      <c r="I2236" s="4"/>
      <c r="J2236" s="4"/>
      <c r="K2236" s="4"/>
      <c r="L2236" s="4"/>
      <c r="M2236" s="4"/>
      <c r="N2236" s="4"/>
      <c r="O2236" s="4"/>
      <c r="P2236" s="4"/>
      <c r="Q2236" s="4"/>
      <c r="R2236" s="4"/>
      <c r="S2236" s="4"/>
      <c r="T2236" s="4"/>
      <c r="U2236" s="4"/>
      <c r="V2236" s="4"/>
      <c r="W2236" s="4"/>
      <c r="X2236" s="4"/>
      <c r="Y2236" s="4"/>
      <c r="Z2236" s="4"/>
      <c r="AA2236" s="4"/>
      <c r="AB2236" s="4"/>
      <c r="AC2236" s="4"/>
      <c r="AD2236" s="4"/>
      <c r="AE2236" s="4"/>
      <c r="AF2236" s="4"/>
      <c r="AG2236" s="4"/>
      <c r="AH2236" s="4"/>
      <c r="AI2236" s="4"/>
      <c r="AJ2236" s="4"/>
      <c r="AK2236" s="4"/>
    </row>
    <row r="2237" spans="1:37">
      <c r="A2237" s="4"/>
      <c r="B2237" s="4"/>
      <c r="C2237" s="4"/>
      <c r="D2237" s="4"/>
      <c r="E2237" s="4"/>
      <c r="F2237" s="4"/>
      <c r="G2237" s="4"/>
      <c r="H2237" s="4"/>
      <c r="I2237" s="4"/>
      <c r="J2237" s="4"/>
      <c r="K2237" s="4"/>
      <c r="L2237" s="4"/>
      <c r="M2237" s="4"/>
      <c r="N2237" s="4"/>
      <c r="O2237" s="4"/>
      <c r="P2237" s="4"/>
      <c r="Q2237" s="4"/>
      <c r="R2237" s="4"/>
      <c r="S2237" s="4"/>
      <c r="T2237" s="4"/>
      <c r="U2237" s="4"/>
      <c r="V2237" s="4"/>
      <c r="W2237" s="4"/>
      <c r="X2237" s="4"/>
      <c r="Y2237" s="4"/>
      <c r="Z2237" s="4"/>
      <c r="AA2237" s="4"/>
      <c r="AB2237" s="4"/>
      <c r="AC2237" s="4"/>
      <c r="AD2237" s="4"/>
      <c r="AE2237" s="4"/>
      <c r="AF2237" s="4"/>
      <c r="AG2237" s="4"/>
      <c r="AH2237" s="4"/>
      <c r="AI2237" s="4"/>
      <c r="AJ2237" s="4"/>
      <c r="AK2237" s="4"/>
    </row>
    <row r="2238" spans="1:37">
      <c r="A2238" s="4"/>
      <c r="B2238" s="4"/>
      <c r="C2238" s="4"/>
      <c r="D2238" s="4"/>
      <c r="E2238" s="4"/>
      <c r="F2238" s="4"/>
      <c r="G2238" s="4"/>
      <c r="H2238" s="4"/>
      <c r="I2238" s="4"/>
      <c r="J2238" s="4"/>
      <c r="K2238" s="4"/>
      <c r="L2238" s="4"/>
      <c r="M2238" s="4"/>
      <c r="N2238" s="4"/>
      <c r="O2238" s="4"/>
      <c r="P2238" s="4"/>
      <c r="Q2238" s="4"/>
      <c r="R2238" s="4"/>
      <c r="S2238" s="4"/>
      <c r="T2238" s="4"/>
      <c r="U2238" s="4"/>
      <c r="V2238" s="4"/>
      <c r="W2238" s="4"/>
      <c r="X2238" s="4"/>
      <c r="Y2238" s="4"/>
      <c r="Z2238" s="4"/>
      <c r="AA2238" s="4"/>
      <c r="AB2238" s="4"/>
      <c r="AC2238" s="4"/>
      <c r="AD2238" s="4"/>
      <c r="AE2238" s="4"/>
      <c r="AF2238" s="4"/>
      <c r="AG2238" s="4"/>
      <c r="AH2238" s="4"/>
      <c r="AI2238" s="4"/>
      <c r="AJ2238" s="4"/>
      <c r="AK2238" s="4"/>
    </row>
    <row r="2239" spans="1:37">
      <c r="A2239" s="4"/>
      <c r="B2239" s="4"/>
      <c r="C2239" s="4"/>
      <c r="D2239" s="4"/>
      <c r="E2239" s="4"/>
      <c r="F2239" s="4"/>
      <c r="G2239" s="4"/>
      <c r="H2239" s="4"/>
      <c r="I2239" s="4"/>
      <c r="J2239" s="4"/>
      <c r="K2239" s="4"/>
      <c r="L2239" s="4"/>
      <c r="M2239" s="4"/>
      <c r="N2239" s="4"/>
      <c r="O2239" s="4"/>
      <c r="P2239" s="4"/>
      <c r="Q2239" s="4"/>
      <c r="R2239" s="4"/>
      <c r="S2239" s="4"/>
      <c r="T2239" s="4"/>
      <c r="U2239" s="4"/>
      <c r="V2239" s="4"/>
      <c r="W2239" s="4"/>
      <c r="X2239" s="4"/>
      <c r="Y2239" s="4"/>
      <c r="Z2239" s="4"/>
      <c r="AA2239" s="4"/>
      <c r="AB2239" s="4"/>
      <c r="AC2239" s="4"/>
      <c r="AD2239" s="4"/>
      <c r="AE2239" s="4"/>
      <c r="AF2239" s="4"/>
      <c r="AG2239" s="4"/>
      <c r="AH2239" s="4"/>
      <c r="AI2239" s="4"/>
      <c r="AJ2239" s="4"/>
      <c r="AK2239" s="4"/>
    </row>
    <row r="2240" spans="1:37">
      <c r="A2240" s="4"/>
      <c r="B2240" s="4"/>
      <c r="C2240" s="4"/>
      <c r="D2240" s="4"/>
      <c r="E2240" s="4"/>
      <c r="F2240" s="4"/>
      <c r="G2240" s="4"/>
      <c r="H2240" s="4"/>
      <c r="I2240" s="4"/>
      <c r="J2240" s="4"/>
      <c r="K2240" s="4"/>
      <c r="L2240" s="4"/>
      <c r="M2240" s="4"/>
      <c r="N2240" s="4"/>
      <c r="O2240" s="4"/>
      <c r="P2240" s="4"/>
      <c r="Q2240" s="4"/>
      <c r="R2240" s="4"/>
      <c r="S2240" s="4"/>
      <c r="T2240" s="4"/>
      <c r="U2240" s="4"/>
      <c r="V2240" s="4"/>
      <c r="W2240" s="4"/>
      <c r="X2240" s="4"/>
      <c r="Y2240" s="4"/>
      <c r="Z2240" s="4"/>
      <c r="AA2240" s="4"/>
      <c r="AB2240" s="4"/>
      <c r="AC2240" s="4"/>
      <c r="AD2240" s="4"/>
      <c r="AE2240" s="4"/>
      <c r="AF2240" s="4"/>
      <c r="AG2240" s="4"/>
      <c r="AH2240" s="4"/>
      <c r="AI2240" s="4"/>
      <c r="AJ2240" s="4"/>
      <c r="AK2240" s="4"/>
    </row>
    <row r="2241" spans="1:37">
      <c r="A2241" s="4"/>
      <c r="B2241" s="4"/>
      <c r="C2241" s="4"/>
      <c r="D2241" s="4"/>
      <c r="E2241" s="4"/>
      <c r="F2241" s="4"/>
      <c r="G2241" s="4"/>
      <c r="H2241" s="4"/>
      <c r="I2241" s="4"/>
      <c r="J2241" s="4"/>
      <c r="K2241" s="4"/>
      <c r="L2241" s="4"/>
      <c r="M2241" s="4"/>
      <c r="N2241" s="4"/>
      <c r="O2241" s="4"/>
      <c r="P2241" s="4"/>
      <c r="Q2241" s="4"/>
      <c r="R2241" s="4"/>
      <c r="S2241" s="4"/>
      <c r="T2241" s="4"/>
      <c r="U2241" s="4"/>
      <c r="V2241" s="4"/>
      <c r="W2241" s="4"/>
      <c r="X2241" s="4"/>
      <c r="Y2241" s="4"/>
      <c r="Z2241" s="4"/>
      <c r="AA2241" s="4"/>
      <c r="AB2241" s="4"/>
      <c r="AC2241" s="4"/>
      <c r="AD2241" s="4"/>
      <c r="AE2241" s="4"/>
      <c r="AF2241" s="4"/>
      <c r="AG2241" s="4"/>
      <c r="AH2241" s="4"/>
      <c r="AI2241" s="4"/>
      <c r="AJ2241" s="4"/>
      <c r="AK2241" s="4"/>
    </row>
    <row r="2242" spans="1:37">
      <c r="A2242" s="4"/>
      <c r="B2242" s="4"/>
      <c r="C2242" s="4"/>
      <c r="D2242" s="4"/>
      <c r="E2242" s="4"/>
      <c r="F2242" s="4"/>
      <c r="G2242" s="4"/>
      <c r="H2242" s="4"/>
      <c r="I2242" s="4"/>
      <c r="J2242" s="4"/>
      <c r="K2242" s="4"/>
      <c r="L2242" s="4"/>
      <c r="M2242" s="4"/>
      <c r="N2242" s="4"/>
      <c r="O2242" s="4"/>
      <c r="P2242" s="4"/>
      <c r="Q2242" s="4"/>
      <c r="R2242" s="4"/>
      <c r="S2242" s="4"/>
      <c r="T2242" s="4"/>
      <c r="U2242" s="4"/>
      <c r="V2242" s="4"/>
      <c r="W2242" s="4"/>
      <c r="X2242" s="4"/>
      <c r="Y2242" s="4"/>
      <c r="Z2242" s="4"/>
      <c r="AA2242" s="4"/>
      <c r="AB2242" s="4"/>
      <c r="AC2242" s="4"/>
      <c r="AD2242" s="4"/>
      <c r="AE2242" s="4"/>
      <c r="AF2242" s="4"/>
      <c r="AG2242" s="4"/>
      <c r="AH2242" s="4"/>
      <c r="AI2242" s="4"/>
      <c r="AJ2242" s="4"/>
      <c r="AK2242" s="4"/>
    </row>
    <row r="2243" spans="1:37">
      <c r="A2243" s="4"/>
      <c r="B2243" s="4"/>
      <c r="C2243" s="4"/>
      <c r="D2243" s="4"/>
      <c r="E2243" s="4"/>
      <c r="F2243" s="4"/>
      <c r="G2243" s="4"/>
      <c r="H2243" s="4"/>
      <c r="I2243" s="4"/>
      <c r="J2243" s="4"/>
      <c r="K2243" s="4"/>
      <c r="L2243" s="4"/>
      <c r="M2243" s="4"/>
      <c r="N2243" s="4"/>
      <c r="O2243" s="4"/>
      <c r="P2243" s="4"/>
      <c r="Q2243" s="4"/>
      <c r="R2243" s="4"/>
      <c r="S2243" s="4"/>
      <c r="T2243" s="4"/>
      <c r="U2243" s="4"/>
      <c r="V2243" s="4"/>
      <c r="W2243" s="4"/>
      <c r="X2243" s="4"/>
      <c r="Y2243" s="4"/>
      <c r="Z2243" s="4"/>
      <c r="AA2243" s="4"/>
      <c r="AB2243" s="4"/>
      <c r="AC2243" s="4"/>
      <c r="AD2243" s="4"/>
      <c r="AE2243" s="4"/>
      <c r="AF2243" s="4"/>
      <c r="AG2243" s="4"/>
      <c r="AH2243" s="4"/>
      <c r="AI2243" s="4"/>
      <c r="AJ2243" s="4"/>
      <c r="AK2243" s="4"/>
    </row>
    <row r="2244" spans="1:37">
      <c r="A2244" s="4"/>
      <c r="B2244" s="4"/>
      <c r="C2244" s="4"/>
      <c r="D2244" s="4"/>
      <c r="E2244" s="4"/>
      <c r="F2244" s="4"/>
      <c r="G2244" s="4"/>
      <c r="H2244" s="4"/>
      <c r="I2244" s="4"/>
      <c r="J2244" s="4"/>
      <c r="K2244" s="4"/>
      <c r="L2244" s="4"/>
      <c r="M2244" s="4"/>
      <c r="N2244" s="4"/>
      <c r="O2244" s="4"/>
      <c r="P2244" s="4"/>
      <c r="Q2244" s="4"/>
      <c r="R2244" s="4"/>
      <c r="S2244" s="4"/>
      <c r="T2244" s="4"/>
      <c r="U2244" s="4"/>
      <c r="V2244" s="4"/>
      <c r="W2244" s="4"/>
      <c r="X2244" s="4"/>
      <c r="Y2244" s="4"/>
      <c r="Z2244" s="4"/>
      <c r="AA2244" s="4"/>
      <c r="AB2244" s="4"/>
      <c r="AC2244" s="4"/>
      <c r="AD2244" s="4"/>
      <c r="AE2244" s="4"/>
      <c r="AF2244" s="4"/>
      <c r="AG2244" s="4"/>
      <c r="AH2244" s="4"/>
      <c r="AI2244" s="4"/>
      <c r="AJ2244" s="4"/>
      <c r="AK2244" s="4"/>
    </row>
    <row r="2245" spans="1:37">
      <c r="A2245" s="4"/>
      <c r="B2245" s="4"/>
      <c r="C2245" s="4"/>
      <c r="D2245" s="4"/>
      <c r="E2245" s="4"/>
      <c r="F2245" s="4"/>
      <c r="G2245" s="4"/>
      <c r="H2245" s="4"/>
      <c r="I2245" s="4"/>
      <c r="J2245" s="4"/>
      <c r="K2245" s="4"/>
      <c r="L2245" s="4"/>
      <c r="M2245" s="4"/>
      <c r="N2245" s="4"/>
      <c r="O2245" s="4"/>
      <c r="P2245" s="4"/>
      <c r="Q2245" s="4"/>
      <c r="R2245" s="4"/>
      <c r="S2245" s="4"/>
      <c r="T2245" s="4"/>
      <c r="U2245" s="4"/>
      <c r="V2245" s="4"/>
      <c r="W2245" s="4"/>
      <c r="X2245" s="4"/>
      <c r="Y2245" s="4"/>
      <c r="Z2245" s="4"/>
      <c r="AA2245" s="4"/>
      <c r="AB2245" s="4"/>
      <c r="AC2245" s="4"/>
      <c r="AD2245" s="4"/>
      <c r="AE2245" s="4"/>
      <c r="AF2245" s="4"/>
      <c r="AG2245" s="4"/>
      <c r="AH2245" s="4"/>
      <c r="AI2245" s="4"/>
      <c r="AJ2245" s="4"/>
      <c r="AK2245" s="4"/>
    </row>
    <row r="2246" spans="1:37">
      <c r="A2246" s="4"/>
      <c r="B2246" s="4"/>
      <c r="C2246" s="4"/>
      <c r="D2246" s="4"/>
      <c r="E2246" s="4"/>
      <c r="F2246" s="4"/>
      <c r="G2246" s="4"/>
      <c r="H2246" s="4"/>
      <c r="I2246" s="4"/>
      <c r="J2246" s="4"/>
      <c r="K2246" s="4"/>
      <c r="L2246" s="4"/>
      <c r="M2246" s="4"/>
      <c r="N2246" s="4"/>
      <c r="O2246" s="4"/>
      <c r="P2246" s="4"/>
      <c r="Q2246" s="4"/>
      <c r="R2246" s="4"/>
      <c r="S2246" s="4"/>
      <c r="T2246" s="4"/>
      <c r="U2246" s="4"/>
      <c r="V2246" s="4"/>
      <c r="W2246" s="4"/>
      <c r="X2246" s="4"/>
      <c r="Y2246" s="4"/>
      <c r="Z2246" s="4"/>
      <c r="AA2246" s="4"/>
      <c r="AB2246" s="4"/>
      <c r="AC2246" s="4"/>
      <c r="AD2246" s="4"/>
      <c r="AE2246" s="4"/>
      <c r="AF2246" s="4"/>
      <c r="AG2246" s="4"/>
      <c r="AH2246" s="4"/>
      <c r="AI2246" s="4"/>
      <c r="AJ2246" s="4"/>
      <c r="AK2246" s="4"/>
    </row>
    <row r="2247" spans="1:37">
      <c r="A2247" s="4"/>
      <c r="B2247" s="4"/>
      <c r="C2247" s="4"/>
      <c r="D2247" s="4"/>
      <c r="E2247" s="4"/>
      <c r="F2247" s="4"/>
      <c r="G2247" s="4"/>
      <c r="H2247" s="4"/>
      <c r="I2247" s="4"/>
      <c r="J2247" s="4"/>
      <c r="K2247" s="4"/>
      <c r="L2247" s="4"/>
      <c r="M2247" s="4"/>
      <c r="N2247" s="4"/>
      <c r="O2247" s="4"/>
      <c r="P2247" s="4"/>
      <c r="Q2247" s="4"/>
      <c r="R2247" s="4"/>
      <c r="S2247" s="4"/>
      <c r="T2247" s="4"/>
      <c r="U2247" s="4"/>
      <c r="V2247" s="4"/>
      <c r="W2247" s="4"/>
      <c r="X2247" s="4"/>
      <c r="Y2247" s="4"/>
      <c r="Z2247" s="4"/>
      <c r="AA2247" s="4"/>
      <c r="AB2247" s="4"/>
      <c r="AC2247" s="4"/>
      <c r="AD2247" s="4"/>
      <c r="AE2247" s="4"/>
      <c r="AF2247" s="4"/>
      <c r="AG2247" s="4"/>
      <c r="AH2247" s="4"/>
      <c r="AI2247" s="4"/>
      <c r="AJ2247" s="4"/>
      <c r="AK2247" s="4"/>
    </row>
    <row r="2248" spans="1:37">
      <c r="A2248" s="4"/>
      <c r="B2248" s="4"/>
      <c r="C2248" s="4"/>
      <c r="D2248" s="4"/>
      <c r="E2248" s="4"/>
      <c r="F2248" s="4"/>
      <c r="G2248" s="4"/>
      <c r="H2248" s="4"/>
      <c r="I2248" s="4"/>
      <c r="J2248" s="4"/>
      <c r="K2248" s="4"/>
      <c r="L2248" s="4"/>
      <c r="M2248" s="4"/>
      <c r="N2248" s="4"/>
      <c r="O2248" s="4"/>
      <c r="P2248" s="4"/>
      <c r="Q2248" s="4"/>
      <c r="R2248" s="4"/>
      <c r="S2248" s="4"/>
      <c r="T2248" s="4"/>
      <c r="U2248" s="4"/>
      <c r="V2248" s="4"/>
      <c r="W2248" s="4"/>
      <c r="X2248" s="4"/>
      <c r="Y2248" s="4"/>
      <c r="Z2248" s="4"/>
      <c r="AA2248" s="4"/>
      <c r="AB2248" s="4"/>
      <c r="AC2248" s="4"/>
      <c r="AD2248" s="4"/>
      <c r="AE2248" s="4"/>
      <c r="AF2248" s="4"/>
      <c r="AG2248" s="4"/>
      <c r="AH2248" s="4"/>
      <c r="AI2248" s="4"/>
      <c r="AJ2248" s="4"/>
      <c r="AK2248" s="4"/>
    </row>
    <row r="2249" spans="1:37">
      <c r="A2249" s="4"/>
      <c r="B2249" s="4"/>
      <c r="C2249" s="4"/>
      <c r="D2249" s="4"/>
      <c r="E2249" s="4"/>
      <c r="F2249" s="4"/>
      <c r="G2249" s="4"/>
      <c r="H2249" s="4"/>
      <c r="I2249" s="4"/>
      <c r="J2249" s="4"/>
      <c r="K2249" s="4"/>
      <c r="L2249" s="4"/>
      <c r="M2249" s="4"/>
      <c r="N2249" s="4"/>
      <c r="O2249" s="4"/>
      <c r="P2249" s="4"/>
      <c r="Q2249" s="4"/>
      <c r="R2249" s="4"/>
      <c r="S2249" s="4"/>
      <c r="T2249" s="4"/>
      <c r="U2249" s="4"/>
      <c r="V2249" s="4"/>
      <c r="W2249" s="4"/>
      <c r="X2249" s="4"/>
      <c r="Y2249" s="4"/>
      <c r="Z2249" s="4"/>
      <c r="AA2249" s="4"/>
      <c r="AB2249" s="4"/>
      <c r="AC2249" s="4"/>
      <c r="AD2249" s="4"/>
      <c r="AE2249" s="4"/>
      <c r="AF2249" s="4"/>
      <c r="AG2249" s="4"/>
      <c r="AH2249" s="4"/>
      <c r="AI2249" s="4"/>
      <c r="AJ2249" s="4"/>
      <c r="AK2249" s="4"/>
    </row>
    <row r="2250" spans="1:37">
      <c r="A2250" s="4"/>
      <c r="B2250" s="4"/>
      <c r="C2250" s="4"/>
      <c r="D2250" s="4"/>
      <c r="E2250" s="4"/>
      <c r="F2250" s="4"/>
      <c r="G2250" s="4"/>
      <c r="H2250" s="4"/>
      <c r="I2250" s="4"/>
      <c r="J2250" s="4"/>
      <c r="K2250" s="4"/>
      <c r="L2250" s="4"/>
      <c r="M2250" s="4"/>
      <c r="N2250" s="4"/>
      <c r="O2250" s="4"/>
      <c r="P2250" s="4"/>
      <c r="Q2250" s="4"/>
      <c r="R2250" s="4"/>
      <c r="S2250" s="4"/>
      <c r="T2250" s="4"/>
      <c r="U2250" s="4"/>
      <c r="V2250" s="4"/>
      <c r="W2250" s="4"/>
      <c r="X2250" s="4"/>
      <c r="Y2250" s="4"/>
      <c r="Z2250" s="4"/>
      <c r="AA2250" s="4"/>
      <c r="AB2250" s="4"/>
      <c r="AC2250" s="4"/>
      <c r="AD2250" s="4"/>
      <c r="AE2250" s="4"/>
      <c r="AF2250" s="4"/>
      <c r="AG2250" s="4"/>
      <c r="AH2250" s="4"/>
      <c r="AI2250" s="4"/>
      <c r="AJ2250" s="4"/>
      <c r="AK2250" s="4"/>
    </row>
    <row r="2251" spans="1:37">
      <c r="A2251" s="4"/>
      <c r="B2251" s="4"/>
      <c r="C2251" s="4"/>
      <c r="D2251" s="4"/>
      <c r="E2251" s="4"/>
      <c r="F2251" s="4"/>
      <c r="G2251" s="4"/>
      <c r="H2251" s="4"/>
      <c r="I2251" s="4"/>
      <c r="J2251" s="4"/>
      <c r="K2251" s="4"/>
      <c r="L2251" s="4"/>
      <c r="M2251" s="4"/>
      <c r="N2251" s="4"/>
      <c r="O2251" s="4"/>
      <c r="P2251" s="4"/>
      <c r="Q2251" s="4"/>
      <c r="R2251" s="4"/>
      <c r="S2251" s="4"/>
      <c r="T2251" s="4"/>
      <c r="U2251" s="4"/>
      <c r="V2251" s="4"/>
      <c r="W2251" s="4"/>
      <c r="X2251" s="4"/>
      <c r="Y2251" s="4"/>
      <c r="Z2251" s="4"/>
      <c r="AA2251" s="4"/>
      <c r="AB2251" s="4"/>
      <c r="AC2251" s="4"/>
      <c r="AD2251" s="4"/>
      <c r="AE2251" s="4"/>
      <c r="AF2251" s="4"/>
      <c r="AG2251" s="4"/>
      <c r="AH2251" s="4"/>
      <c r="AI2251" s="4"/>
      <c r="AJ2251" s="4"/>
      <c r="AK2251" s="4"/>
    </row>
    <row r="2252" spans="1:37">
      <c r="A2252" s="4"/>
      <c r="B2252" s="4"/>
      <c r="C2252" s="4"/>
      <c r="D2252" s="4"/>
      <c r="E2252" s="4"/>
      <c r="F2252" s="4"/>
      <c r="G2252" s="4"/>
      <c r="H2252" s="4"/>
      <c r="I2252" s="4"/>
      <c r="J2252" s="4"/>
      <c r="K2252" s="4"/>
      <c r="L2252" s="4"/>
      <c r="M2252" s="4"/>
      <c r="N2252" s="4"/>
      <c r="O2252" s="4"/>
      <c r="P2252" s="4"/>
      <c r="Q2252" s="4"/>
      <c r="R2252" s="4"/>
      <c r="S2252" s="4"/>
      <c r="T2252" s="4"/>
      <c r="U2252" s="4"/>
      <c r="V2252" s="4"/>
      <c r="W2252" s="4"/>
      <c r="X2252" s="4"/>
      <c r="Y2252" s="4"/>
      <c r="Z2252" s="4"/>
      <c r="AA2252" s="4"/>
      <c r="AB2252" s="4"/>
      <c r="AC2252" s="4"/>
      <c r="AD2252" s="4"/>
      <c r="AE2252" s="4"/>
      <c r="AF2252" s="4"/>
      <c r="AG2252" s="4"/>
      <c r="AH2252" s="4"/>
      <c r="AI2252" s="4"/>
      <c r="AJ2252" s="4"/>
      <c r="AK2252" s="4"/>
    </row>
    <row r="2253" spans="1:37">
      <c r="A2253" s="4"/>
      <c r="B2253" s="4"/>
      <c r="C2253" s="4"/>
      <c r="D2253" s="4"/>
      <c r="E2253" s="4"/>
      <c r="F2253" s="4"/>
      <c r="G2253" s="4"/>
      <c r="H2253" s="4"/>
      <c r="I2253" s="4"/>
      <c r="J2253" s="4"/>
      <c r="K2253" s="4"/>
      <c r="L2253" s="4"/>
      <c r="M2253" s="4"/>
      <c r="N2253" s="4"/>
      <c r="O2253" s="4"/>
      <c r="P2253" s="4"/>
      <c r="Q2253" s="4"/>
      <c r="R2253" s="4"/>
      <c r="S2253" s="4"/>
      <c r="T2253" s="4"/>
      <c r="U2253" s="4"/>
      <c r="V2253" s="4"/>
      <c r="W2253" s="4"/>
      <c r="X2253" s="4"/>
      <c r="Y2253" s="4"/>
      <c r="Z2253" s="4"/>
      <c r="AA2253" s="4"/>
      <c r="AB2253" s="4"/>
      <c r="AC2253" s="4"/>
      <c r="AD2253" s="4"/>
      <c r="AE2253" s="4"/>
      <c r="AF2253" s="4"/>
      <c r="AG2253" s="4"/>
      <c r="AH2253" s="4"/>
      <c r="AI2253" s="4"/>
      <c r="AJ2253" s="4"/>
      <c r="AK2253" s="4"/>
    </row>
    <row r="2254" spans="1:37">
      <c r="A2254" s="4"/>
      <c r="B2254" s="4"/>
      <c r="C2254" s="4"/>
      <c r="D2254" s="4"/>
      <c r="E2254" s="4"/>
      <c r="F2254" s="4"/>
      <c r="G2254" s="4"/>
      <c r="H2254" s="4"/>
      <c r="I2254" s="4"/>
      <c r="J2254" s="4"/>
      <c r="K2254" s="4"/>
      <c r="L2254" s="4"/>
      <c r="M2254" s="4"/>
      <c r="N2254" s="4"/>
      <c r="O2254" s="4"/>
      <c r="P2254" s="4"/>
      <c r="Q2254" s="4"/>
      <c r="R2254" s="4"/>
      <c r="S2254" s="4"/>
      <c r="T2254" s="4"/>
      <c r="U2254" s="4"/>
      <c r="V2254" s="4"/>
      <c r="W2254" s="4"/>
      <c r="X2254" s="4"/>
      <c r="Y2254" s="4"/>
      <c r="Z2254" s="4"/>
      <c r="AA2254" s="4"/>
      <c r="AB2254" s="4"/>
      <c r="AC2254" s="4"/>
      <c r="AD2254" s="4"/>
      <c r="AE2254" s="4"/>
      <c r="AF2254" s="4"/>
      <c r="AG2254" s="4"/>
      <c r="AH2254" s="4"/>
      <c r="AI2254" s="4"/>
      <c r="AJ2254" s="4"/>
      <c r="AK2254" s="4"/>
    </row>
    <row r="2255" spans="1:37">
      <c r="A2255" s="4"/>
      <c r="B2255" s="4"/>
      <c r="C2255" s="4"/>
      <c r="D2255" s="4"/>
      <c r="E2255" s="4"/>
      <c r="F2255" s="4"/>
      <c r="G2255" s="4"/>
      <c r="H2255" s="4"/>
      <c r="I2255" s="4"/>
      <c r="J2255" s="4"/>
      <c r="K2255" s="4"/>
      <c r="L2255" s="4"/>
      <c r="M2255" s="4"/>
      <c r="N2255" s="4"/>
      <c r="O2255" s="4"/>
      <c r="P2255" s="4"/>
      <c r="Q2255" s="4"/>
      <c r="R2255" s="4"/>
      <c r="S2255" s="4"/>
      <c r="T2255" s="4"/>
      <c r="U2255" s="4"/>
      <c r="V2255" s="4"/>
      <c r="W2255" s="4"/>
      <c r="X2255" s="4"/>
      <c r="Y2255" s="4"/>
      <c r="Z2255" s="4"/>
      <c r="AA2255" s="4"/>
      <c r="AB2255" s="4"/>
      <c r="AC2255" s="4"/>
      <c r="AD2255" s="4"/>
      <c r="AE2255" s="4"/>
      <c r="AF2255" s="4"/>
      <c r="AG2255" s="4"/>
      <c r="AH2255" s="4"/>
      <c r="AI2255" s="4"/>
      <c r="AJ2255" s="4"/>
      <c r="AK2255" s="4"/>
    </row>
    <row r="2256" spans="1:37">
      <c r="A2256" s="4"/>
      <c r="B2256" s="4"/>
      <c r="C2256" s="4"/>
      <c r="D2256" s="4"/>
      <c r="E2256" s="4"/>
      <c r="F2256" s="4"/>
      <c r="G2256" s="4"/>
      <c r="H2256" s="4"/>
      <c r="I2256" s="4"/>
      <c r="J2256" s="4"/>
      <c r="K2256" s="4"/>
      <c r="L2256" s="4"/>
      <c r="M2256" s="4"/>
      <c r="N2256" s="4"/>
      <c r="O2256" s="4"/>
      <c r="P2256" s="4"/>
      <c r="Q2256" s="4"/>
      <c r="R2256" s="4"/>
      <c r="S2256" s="4"/>
      <c r="T2256" s="4"/>
      <c r="U2256" s="4"/>
      <c r="V2256" s="4"/>
      <c r="W2256" s="4"/>
      <c r="X2256" s="4"/>
      <c r="Y2256" s="4"/>
      <c r="Z2256" s="4"/>
      <c r="AA2256" s="4"/>
      <c r="AB2256" s="4"/>
      <c r="AC2256" s="4"/>
      <c r="AD2256" s="4"/>
      <c r="AE2256" s="4"/>
      <c r="AF2256" s="4"/>
      <c r="AG2256" s="4"/>
      <c r="AH2256" s="4"/>
      <c r="AI2256" s="4"/>
      <c r="AJ2256" s="4"/>
      <c r="AK2256" s="4"/>
    </row>
    <row r="2257" spans="1:37">
      <c r="A2257" s="4"/>
      <c r="B2257" s="4"/>
      <c r="C2257" s="4"/>
      <c r="D2257" s="4"/>
      <c r="E2257" s="4"/>
      <c r="F2257" s="4"/>
      <c r="G2257" s="4"/>
      <c r="H2257" s="4"/>
      <c r="I2257" s="4"/>
      <c r="J2257" s="4"/>
      <c r="K2257" s="4"/>
      <c r="L2257" s="4"/>
      <c r="M2257" s="4"/>
      <c r="N2257" s="4"/>
      <c r="O2257" s="4"/>
      <c r="P2257" s="4"/>
      <c r="Q2257" s="4"/>
      <c r="R2257" s="4"/>
      <c r="S2257" s="4"/>
      <c r="T2257" s="4"/>
      <c r="U2257" s="4"/>
      <c r="V2257" s="4"/>
      <c r="W2257" s="4"/>
      <c r="X2257" s="4"/>
      <c r="Y2257" s="4"/>
      <c r="Z2257" s="4"/>
      <c r="AA2257" s="4"/>
      <c r="AB2257" s="4"/>
      <c r="AC2257" s="4"/>
      <c r="AD2257" s="4"/>
      <c r="AE2257" s="4"/>
      <c r="AF2257" s="4"/>
      <c r="AG2257" s="4"/>
      <c r="AH2257" s="4"/>
      <c r="AI2257" s="4"/>
      <c r="AJ2257" s="4"/>
      <c r="AK2257" s="4"/>
    </row>
    <row r="2258" spans="1:37">
      <c r="A2258" s="4"/>
      <c r="B2258" s="4"/>
      <c r="C2258" s="4"/>
      <c r="D2258" s="4"/>
      <c r="E2258" s="4"/>
      <c r="F2258" s="4"/>
      <c r="G2258" s="4"/>
      <c r="H2258" s="4"/>
      <c r="I2258" s="4"/>
      <c r="J2258" s="4"/>
      <c r="K2258" s="4"/>
      <c r="L2258" s="4"/>
      <c r="M2258" s="4"/>
      <c r="N2258" s="4"/>
      <c r="O2258" s="4"/>
      <c r="P2258" s="4"/>
      <c r="Q2258" s="4"/>
      <c r="R2258" s="4"/>
      <c r="S2258" s="4"/>
      <c r="T2258" s="4"/>
      <c r="U2258" s="4"/>
      <c r="V2258" s="4"/>
      <c r="W2258" s="4"/>
      <c r="X2258" s="4"/>
      <c r="Y2258" s="4"/>
      <c r="Z2258" s="4"/>
      <c r="AA2258" s="4"/>
      <c r="AB2258" s="4"/>
      <c r="AC2258" s="4"/>
      <c r="AD2258" s="4"/>
      <c r="AE2258" s="4"/>
      <c r="AF2258" s="4"/>
      <c r="AG2258" s="4"/>
      <c r="AH2258" s="4"/>
      <c r="AI2258" s="4"/>
      <c r="AJ2258" s="4"/>
      <c r="AK2258" s="4"/>
    </row>
    <row r="2259" spans="1:37">
      <c r="A2259" s="4"/>
      <c r="B2259" s="4"/>
      <c r="C2259" s="4"/>
      <c r="D2259" s="4"/>
      <c r="E2259" s="4"/>
      <c r="F2259" s="4"/>
      <c r="G2259" s="4"/>
      <c r="H2259" s="4"/>
      <c r="I2259" s="4"/>
      <c r="J2259" s="4"/>
      <c r="K2259" s="4"/>
      <c r="L2259" s="4"/>
      <c r="M2259" s="4"/>
      <c r="N2259" s="4"/>
      <c r="O2259" s="4"/>
      <c r="P2259" s="4"/>
      <c r="Q2259" s="4"/>
      <c r="R2259" s="4"/>
      <c r="S2259" s="4"/>
      <c r="T2259" s="4"/>
      <c r="U2259" s="4"/>
      <c r="V2259" s="4"/>
      <c r="W2259" s="4"/>
      <c r="X2259" s="4"/>
      <c r="Y2259" s="4"/>
      <c r="Z2259" s="4"/>
      <c r="AA2259" s="4"/>
      <c r="AB2259" s="4"/>
      <c r="AC2259" s="4"/>
      <c r="AD2259" s="4"/>
      <c r="AE2259" s="4"/>
      <c r="AF2259" s="4"/>
      <c r="AG2259" s="4"/>
      <c r="AH2259" s="4"/>
      <c r="AI2259" s="4"/>
      <c r="AJ2259" s="4"/>
      <c r="AK2259" s="4"/>
    </row>
    <row r="2260" spans="1:37">
      <c r="A2260" s="4"/>
      <c r="B2260" s="4"/>
      <c r="C2260" s="4"/>
      <c r="D2260" s="4"/>
      <c r="E2260" s="4"/>
      <c r="F2260" s="4"/>
      <c r="G2260" s="4"/>
      <c r="H2260" s="4"/>
      <c r="I2260" s="4"/>
      <c r="J2260" s="4"/>
      <c r="K2260" s="4"/>
      <c r="L2260" s="4"/>
      <c r="M2260" s="4"/>
      <c r="N2260" s="4"/>
      <c r="O2260" s="4"/>
      <c r="P2260" s="4"/>
      <c r="Q2260" s="4"/>
      <c r="R2260" s="4"/>
      <c r="S2260" s="4"/>
      <c r="T2260" s="4"/>
      <c r="U2260" s="4"/>
      <c r="V2260" s="4"/>
      <c r="W2260" s="4"/>
      <c r="X2260" s="4"/>
      <c r="Y2260" s="4"/>
      <c r="Z2260" s="4"/>
      <c r="AA2260" s="4"/>
      <c r="AB2260" s="4"/>
      <c r="AC2260" s="4"/>
      <c r="AD2260" s="4"/>
      <c r="AE2260" s="4"/>
      <c r="AF2260" s="4"/>
      <c r="AG2260" s="4"/>
      <c r="AH2260" s="4"/>
      <c r="AI2260" s="4"/>
      <c r="AJ2260" s="4"/>
      <c r="AK2260" s="4"/>
    </row>
    <row r="2261" spans="1:37">
      <c r="A2261" s="4"/>
      <c r="B2261" s="4"/>
      <c r="C2261" s="4"/>
      <c r="D2261" s="4"/>
      <c r="E2261" s="4"/>
      <c r="F2261" s="4"/>
      <c r="G2261" s="4"/>
      <c r="H2261" s="4"/>
      <c r="I2261" s="4"/>
      <c r="J2261" s="4"/>
      <c r="K2261" s="4"/>
      <c r="L2261" s="4"/>
      <c r="M2261" s="4"/>
      <c r="N2261" s="4"/>
      <c r="O2261" s="4"/>
      <c r="P2261" s="4"/>
      <c r="Q2261" s="4"/>
      <c r="R2261" s="4"/>
      <c r="S2261" s="4"/>
      <c r="T2261" s="4"/>
      <c r="U2261" s="4"/>
      <c r="V2261" s="4"/>
      <c r="W2261" s="4"/>
      <c r="X2261" s="4"/>
      <c r="Y2261" s="4"/>
      <c r="Z2261" s="4"/>
      <c r="AA2261" s="4"/>
      <c r="AB2261" s="4"/>
      <c r="AC2261" s="4"/>
      <c r="AD2261" s="4"/>
      <c r="AE2261" s="4"/>
      <c r="AF2261" s="4"/>
      <c r="AG2261" s="4"/>
      <c r="AH2261" s="4"/>
      <c r="AI2261" s="4"/>
      <c r="AJ2261" s="4"/>
      <c r="AK2261" s="4"/>
    </row>
    <row r="2262" spans="1:37">
      <c r="A2262" s="4"/>
      <c r="B2262" s="4"/>
      <c r="C2262" s="4"/>
      <c r="D2262" s="4"/>
      <c r="E2262" s="4"/>
      <c r="F2262" s="4"/>
      <c r="G2262" s="4"/>
      <c r="H2262" s="4"/>
      <c r="I2262" s="4"/>
      <c r="J2262" s="4"/>
      <c r="K2262" s="4"/>
      <c r="L2262" s="4"/>
      <c r="M2262" s="4"/>
      <c r="N2262" s="4"/>
      <c r="O2262" s="4"/>
      <c r="P2262" s="4"/>
      <c r="Q2262" s="4"/>
      <c r="R2262" s="4"/>
      <c r="S2262" s="4"/>
      <c r="T2262" s="4"/>
      <c r="U2262" s="4"/>
      <c r="V2262" s="4"/>
      <c r="W2262" s="4"/>
      <c r="X2262" s="4"/>
      <c r="Y2262" s="4"/>
      <c r="Z2262" s="4"/>
      <c r="AA2262" s="4"/>
      <c r="AB2262" s="4"/>
      <c r="AC2262" s="4"/>
      <c r="AD2262" s="4"/>
      <c r="AE2262" s="4"/>
      <c r="AF2262" s="4"/>
      <c r="AG2262" s="4"/>
      <c r="AH2262" s="4"/>
      <c r="AI2262" s="4"/>
      <c r="AJ2262" s="4"/>
      <c r="AK2262" s="4"/>
    </row>
    <row r="2263" spans="1:37">
      <c r="A2263" s="4"/>
      <c r="B2263" s="4"/>
      <c r="C2263" s="4"/>
      <c r="D2263" s="4"/>
      <c r="E2263" s="4"/>
      <c r="F2263" s="4"/>
      <c r="G2263" s="4"/>
      <c r="H2263" s="4"/>
      <c r="I2263" s="4"/>
      <c r="J2263" s="4"/>
      <c r="K2263" s="4"/>
      <c r="L2263" s="4"/>
      <c r="M2263" s="4"/>
      <c r="N2263" s="4"/>
      <c r="O2263" s="4"/>
      <c r="P2263" s="4"/>
      <c r="Q2263" s="4"/>
      <c r="R2263" s="4"/>
      <c r="S2263" s="4"/>
      <c r="T2263" s="4"/>
      <c r="U2263" s="4"/>
      <c r="V2263" s="4"/>
      <c r="W2263" s="4"/>
      <c r="X2263" s="4"/>
      <c r="Y2263" s="4"/>
      <c r="Z2263" s="4"/>
      <c r="AA2263" s="4"/>
      <c r="AB2263" s="4"/>
      <c r="AC2263" s="4"/>
      <c r="AD2263" s="4"/>
      <c r="AE2263" s="4"/>
      <c r="AF2263" s="4"/>
      <c r="AG2263" s="4"/>
      <c r="AH2263" s="4"/>
      <c r="AI2263" s="4"/>
      <c r="AJ2263" s="4"/>
      <c r="AK2263" s="4"/>
    </row>
    <row r="2264" spans="1:37">
      <c r="A2264" s="4"/>
      <c r="B2264" s="4"/>
      <c r="C2264" s="4"/>
      <c r="D2264" s="4"/>
      <c r="E2264" s="4"/>
      <c r="F2264" s="4"/>
      <c r="G2264" s="4"/>
      <c r="H2264" s="4"/>
      <c r="I2264" s="4"/>
      <c r="J2264" s="4"/>
      <c r="K2264" s="4"/>
      <c r="L2264" s="4"/>
      <c r="M2264" s="4"/>
      <c r="N2264" s="4"/>
      <c r="O2264" s="4"/>
      <c r="P2264" s="4"/>
      <c r="Q2264" s="4"/>
      <c r="R2264" s="4"/>
      <c r="S2264" s="4"/>
      <c r="T2264" s="4"/>
      <c r="U2264" s="4"/>
      <c r="V2264" s="4"/>
      <c r="W2264" s="4"/>
      <c r="X2264" s="4"/>
      <c r="Y2264" s="4"/>
      <c r="Z2264" s="4"/>
      <c r="AA2264" s="4"/>
      <c r="AB2264" s="4"/>
      <c r="AC2264" s="4"/>
      <c r="AD2264" s="4"/>
      <c r="AE2264" s="4"/>
      <c r="AF2264" s="4"/>
      <c r="AG2264" s="4"/>
      <c r="AH2264" s="4"/>
      <c r="AI2264" s="4"/>
      <c r="AJ2264" s="4"/>
      <c r="AK2264" s="4"/>
    </row>
    <row r="2265" spans="1:37">
      <c r="A2265" s="4"/>
      <c r="B2265" s="4"/>
      <c r="C2265" s="4"/>
      <c r="D2265" s="4"/>
      <c r="E2265" s="4"/>
      <c r="F2265" s="4"/>
      <c r="G2265" s="4"/>
      <c r="H2265" s="4"/>
      <c r="I2265" s="4"/>
      <c r="J2265" s="4"/>
      <c r="K2265" s="4"/>
      <c r="L2265" s="4"/>
      <c r="M2265" s="4"/>
      <c r="N2265" s="4"/>
      <c r="O2265" s="4"/>
      <c r="P2265" s="4"/>
      <c r="Q2265" s="4"/>
      <c r="R2265" s="4"/>
      <c r="S2265" s="4"/>
      <c r="T2265" s="4"/>
      <c r="U2265" s="4"/>
      <c r="V2265" s="4"/>
      <c r="W2265" s="4"/>
      <c r="X2265" s="4"/>
      <c r="Y2265" s="4"/>
      <c r="Z2265" s="4"/>
      <c r="AA2265" s="4"/>
      <c r="AB2265" s="4"/>
      <c r="AC2265" s="4"/>
      <c r="AD2265" s="4"/>
      <c r="AE2265" s="4"/>
      <c r="AF2265" s="4"/>
      <c r="AG2265" s="4"/>
      <c r="AH2265" s="4"/>
      <c r="AI2265" s="4"/>
      <c r="AJ2265" s="4"/>
      <c r="AK2265" s="4"/>
    </row>
    <row r="2266" spans="1:37">
      <c r="A2266" s="4"/>
      <c r="B2266" s="4"/>
      <c r="C2266" s="4"/>
      <c r="D2266" s="4"/>
      <c r="E2266" s="4"/>
      <c r="F2266" s="4"/>
      <c r="G2266" s="4"/>
      <c r="H2266" s="4"/>
      <c r="I2266" s="4"/>
      <c r="J2266" s="4"/>
      <c r="K2266" s="4"/>
      <c r="L2266" s="4"/>
      <c r="M2266" s="4"/>
      <c r="N2266" s="4"/>
      <c r="O2266" s="4"/>
      <c r="P2266" s="4"/>
      <c r="Q2266" s="4"/>
      <c r="R2266" s="4"/>
      <c r="S2266" s="4"/>
      <c r="T2266" s="4"/>
      <c r="U2266" s="4"/>
      <c r="V2266" s="4"/>
      <c r="W2266" s="4"/>
      <c r="X2266" s="4"/>
      <c r="Y2266" s="4"/>
      <c r="Z2266" s="4"/>
      <c r="AA2266" s="4"/>
      <c r="AB2266" s="4"/>
      <c r="AC2266" s="4"/>
      <c r="AD2266" s="4"/>
      <c r="AE2266" s="4"/>
      <c r="AF2266" s="4"/>
      <c r="AG2266" s="4"/>
      <c r="AH2266" s="4"/>
      <c r="AI2266" s="4"/>
      <c r="AJ2266" s="4"/>
      <c r="AK2266" s="4"/>
    </row>
    <row r="2267" spans="1:37">
      <c r="A2267" s="4"/>
      <c r="B2267" s="4"/>
      <c r="C2267" s="4"/>
      <c r="D2267" s="4"/>
      <c r="E2267" s="4"/>
      <c r="F2267" s="4"/>
      <c r="G2267" s="4"/>
      <c r="H2267" s="4"/>
      <c r="I2267" s="4"/>
      <c r="J2267" s="4"/>
      <c r="K2267" s="4"/>
      <c r="L2267" s="4"/>
      <c r="M2267" s="4"/>
      <c r="N2267" s="4"/>
      <c r="O2267" s="4"/>
      <c r="P2267" s="4"/>
      <c r="Q2267" s="4"/>
      <c r="R2267" s="4"/>
      <c r="S2267" s="4"/>
      <c r="T2267" s="4"/>
      <c r="U2267" s="4"/>
      <c r="V2267" s="4"/>
      <c r="W2267" s="4"/>
      <c r="X2267" s="4"/>
      <c r="Y2267" s="4"/>
      <c r="Z2267" s="4"/>
      <c r="AA2267" s="4"/>
      <c r="AB2267" s="4"/>
      <c r="AC2267" s="4"/>
      <c r="AD2267" s="4"/>
      <c r="AE2267" s="4"/>
      <c r="AF2267" s="4"/>
      <c r="AG2267" s="4"/>
      <c r="AH2267" s="4"/>
      <c r="AI2267" s="4"/>
      <c r="AJ2267" s="4"/>
      <c r="AK2267" s="4"/>
    </row>
    <row r="2268" spans="1:37">
      <c r="A2268" s="4"/>
      <c r="B2268" s="4"/>
      <c r="C2268" s="4"/>
      <c r="D2268" s="4"/>
      <c r="E2268" s="4"/>
      <c r="F2268" s="4"/>
      <c r="G2268" s="4"/>
      <c r="H2268" s="4"/>
      <c r="I2268" s="4"/>
      <c r="J2268" s="4"/>
      <c r="K2268" s="4"/>
      <c r="L2268" s="4"/>
      <c r="M2268" s="4"/>
      <c r="N2268" s="4"/>
      <c r="O2268" s="4"/>
      <c r="P2268" s="4"/>
      <c r="Q2268" s="4"/>
      <c r="R2268" s="4"/>
      <c r="S2268" s="4"/>
      <c r="T2268" s="4"/>
      <c r="U2268" s="4"/>
      <c r="V2268" s="4"/>
      <c r="W2268" s="4"/>
      <c r="X2268" s="4"/>
      <c r="Y2268" s="4"/>
      <c r="Z2268" s="4"/>
      <c r="AA2268" s="4"/>
      <c r="AB2268" s="4"/>
      <c r="AC2268" s="4"/>
      <c r="AD2268" s="4"/>
      <c r="AE2268" s="4"/>
      <c r="AF2268" s="4"/>
      <c r="AG2268" s="4"/>
      <c r="AH2268" s="4"/>
      <c r="AI2268" s="4"/>
      <c r="AJ2268" s="4"/>
      <c r="AK2268" s="4"/>
    </row>
    <row r="2269" spans="1:37">
      <c r="A2269" s="4"/>
      <c r="B2269" s="4"/>
      <c r="C2269" s="4"/>
      <c r="D2269" s="4"/>
      <c r="E2269" s="4"/>
      <c r="F2269" s="4"/>
      <c r="G2269" s="4"/>
      <c r="H2269" s="4"/>
      <c r="I2269" s="4"/>
      <c r="J2269" s="4"/>
      <c r="K2269" s="4"/>
      <c r="L2269" s="4"/>
      <c r="M2269" s="4"/>
      <c r="N2269" s="4"/>
      <c r="O2269" s="4"/>
      <c r="P2269" s="4"/>
      <c r="Q2269" s="4"/>
      <c r="R2269" s="4"/>
      <c r="S2269" s="4"/>
      <c r="T2269" s="4"/>
      <c r="U2269" s="4"/>
      <c r="V2269" s="4"/>
      <c r="W2269" s="4"/>
      <c r="X2269" s="4"/>
      <c r="Y2269" s="4"/>
      <c r="Z2269" s="4"/>
      <c r="AA2269" s="4"/>
      <c r="AB2269" s="4"/>
      <c r="AC2269" s="4"/>
      <c r="AD2269" s="4"/>
      <c r="AE2269" s="4"/>
      <c r="AF2269" s="4"/>
      <c r="AG2269" s="4"/>
      <c r="AH2269" s="4"/>
      <c r="AI2269" s="4"/>
      <c r="AJ2269" s="4"/>
      <c r="AK2269" s="4"/>
    </row>
    <row r="2270" spans="1:37">
      <c r="A2270" s="4"/>
      <c r="B2270" s="4"/>
      <c r="C2270" s="4"/>
      <c r="D2270" s="4"/>
      <c r="E2270" s="4"/>
      <c r="F2270" s="4"/>
      <c r="G2270" s="4"/>
      <c r="H2270" s="4"/>
      <c r="I2270" s="4"/>
      <c r="J2270" s="4"/>
      <c r="K2270" s="4"/>
      <c r="L2270" s="4"/>
      <c r="M2270" s="4"/>
      <c r="N2270" s="4"/>
      <c r="O2270" s="4"/>
      <c r="P2270" s="4"/>
      <c r="Q2270" s="4"/>
      <c r="R2270" s="4"/>
      <c r="S2270" s="4"/>
      <c r="T2270" s="4"/>
      <c r="U2270" s="4"/>
      <c r="V2270" s="4"/>
      <c r="W2270" s="4"/>
      <c r="X2270" s="4"/>
      <c r="Y2270" s="4"/>
      <c r="Z2270" s="4"/>
      <c r="AA2270" s="4"/>
      <c r="AB2270" s="4"/>
      <c r="AC2270" s="4"/>
      <c r="AD2270" s="4"/>
      <c r="AE2270" s="4"/>
      <c r="AF2270" s="4"/>
      <c r="AG2270" s="4"/>
      <c r="AH2270" s="4"/>
      <c r="AI2270" s="4"/>
      <c r="AJ2270" s="4"/>
      <c r="AK2270" s="4"/>
    </row>
    <row r="2271" spans="1:37">
      <c r="A2271" s="4"/>
      <c r="B2271" s="4"/>
      <c r="C2271" s="4"/>
      <c r="D2271" s="4"/>
      <c r="E2271" s="4"/>
      <c r="F2271" s="4"/>
      <c r="G2271" s="4"/>
      <c r="H2271" s="4"/>
      <c r="I2271" s="4"/>
      <c r="J2271" s="4"/>
      <c r="K2271" s="4"/>
      <c r="L2271" s="4"/>
      <c r="M2271" s="4"/>
      <c r="N2271" s="4"/>
      <c r="O2271" s="4"/>
      <c r="P2271" s="4"/>
      <c r="Q2271" s="4"/>
      <c r="R2271" s="4"/>
      <c r="S2271" s="4"/>
      <c r="T2271" s="4"/>
      <c r="U2271" s="4"/>
      <c r="V2271" s="4"/>
      <c r="W2271" s="4"/>
      <c r="X2271" s="4"/>
      <c r="Y2271" s="4"/>
      <c r="Z2271" s="4"/>
      <c r="AA2271" s="4"/>
      <c r="AB2271" s="4"/>
      <c r="AC2271" s="4"/>
      <c r="AD2271" s="4"/>
      <c r="AE2271" s="4"/>
      <c r="AF2271" s="4"/>
      <c r="AG2271" s="4"/>
      <c r="AH2271" s="4"/>
      <c r="AI2271" s="4"/>
      <c r="AJ2271" s="4"/>
      <c r="AK2271" s="4"/>
    </row>
    <row r="2272" spans="1:37">
      <c r="A2272" s="4"/>
      <c r="B2272" s="4"/>
      <c r="C2272" s="4"/>
      <c r="D2272" s="4"/>
      <c r="E2272" s="4"/>
      <c r="F2272" s="4"/>
      <c r="G2272" s="4"/>
      <c r="H2272" s="4"/>
      <c r="I2272" s="4"/>
      <c r="J2272" s="4"/>
      <c r="K2272" s="4"/>
      <c r="L2272" s="4"/>
      <c r="M2272" s="4"/>
      <c r="N2272" s="4"/>
      <c r="O2272" s="4"/>
      <c r="P2272" s="4"/>
      <c r="Q2272" s="4"/>
      <c r="R2272" s="4"/>
      <c r="S2272" s="4"/>
      <c r="T2272" s="4"/>
      <c r="U2272" s="4"/>
      <c r="V2272" s="4"/>
      <c r="W2272" s="4"/>
      <c r="X2272" s="4"/>
      <c r="Y2272" s="4"/>
      <c r="Z2272" s="4"/>
      <c r="AA2272" s="4"/>
      <c r="AB2272" s="4"/>
      <c r="AC2272" s="4"/>
      <c r="AD2272" s="4"/>
      <c r="AE2272" s="4"/>
      <c r="AF2272" s="4"/>
      <c r="AG2272" s="4"/>
      <c r="AH2272" s="4"/>
      <c r="AI2272" s="4"/>
      <c r="AJ2272" s="4"/>
      <c r="AK2272" s="4"/>
    </row>
    <row r="2273" spans="1:37">
      <c r="A2273" s="4"/>
      <c r="B2273" s="4"/>
      <c r="C2273" s="4"/>
      <c r="D2273" s="4"/>
      <c r="E2273" s="4"/>
      <c r="F2273" s="4"/>
      <c r="G2273" s="4"/>
      <c r="H2273" s="4"/>
      <c r="I2273" s="4"/>
      <c r="J2273" s="4"/>
      <c r="K2273" s="4"/>
      <c r="L2273" s="4"/>
      <c r="M2273" s="4"/>
      <c r="N2273" s="4"/>
      <c r="O2273" s="4"/>
      <c r="P2273" s="4"/>
      <c r="Q2273" s="4"/>
      <c r="R2273" s="4"/>
      <c r="S2273" s="4"/>
      <c r="T2273" s="4"/>
      <c r="U2273" s="4"/>
      <c r="V2273" s="4"/>
      <c r="W2273" s="4"/>
      <c r="X2273" s="4"/>
      <c r="Y2273" s="4"/>
      <c r="Z2273" s="4"/>
      <c r="AA2273" s="4"/>
      <c r="AB2273" s="4"/>
      <c r="AC2273" s="4"/>
      <c r="AD2273" s="4"/>
      <c r="AE2273" s="4"/>
      <c r="AF2273" s="4"/>
      <c r="AG2273" s="4"/>
      <c r="AH2273" s="4"/>
      <c r="AI2273" s="4"/>
      <c r="AJ2273" s="4"/>
      <c r="AK2273" s="4"/>
    </row>
    <row r="2274" spans="1:37">
      <c r="A2274" s="4"/>
      <c r="B2274" s="4"/>
      <c r="C2274" s="4"/>
      <c r="D2274" s="4"/>
      <c r="E2274" s="4"/>
      <c r="F2274" s="4"/>
      <c r="G2274" s="4"/>
      <c r="H2274" s="4"/>
      <c r="I2274" s="4"/>
      <c r="J2274" s="4"/>
      <c r="K2274" s="4"/>
      <c r="L2274" s="4"/>
      <c r="M2274" s="4"/>
      <c r="N2274" s="4"/>
      <c r="O2274" s="4"/>
      <c r="P2274" s="4"/>
      <c r="Q2274" s="4"/>
      <c r="R2274" s="4"/>
      <c r="S2274" s="4"/>
      <c r="T2274" s="4"/>
      <c r="U2274" s="4"/>
      <c r="V2274" s="4"/>
      <c r="W2274" s="4"/>
      <c r="X2274" s="4"/>
      <c r="Y2274" s="4"/>
      <c r="Z2274" s="4"/>
      <c r="AA2274" s="4"/>
      <c r="AB2274" s="4"/>
      <c r="AC2274" s="4"/>
      <c r="AD2274" s="4"/>
      <c r="AE2274" s="4"/>
      <c r="AF2274" s="4"/>
      <c r="AG2274" s="4"/>
      <c r="AH2274" s="4"/>
      <c r="AI2274" s="4"/>
      <c r="AJ2274" s="4"/>
      <c r="AK2274" s="4"/>
    </row>
    <row r="2275" spans="1:37">
      <c r="A2275" s="4"/>
      <c r="B2275" s="4"/>
      <c r="C2275" s="4"/>
      <c r="D2275" s="4"/>
      <c r="E2275" s="4"/>
      <c r="F2275" s="4"/>
      <c r="G2275" s="4"/>
      <c r="H2275" s="4"/>
      <c r="I2275" s="4"/>
      <c r="J2275" s="4"/>
      <c r="K2275" s="4"/>
      <c r="L2275" s="4"/>
      <c r="M2275" s="4"/>
      <c r="N2275" s="4"/>
      <c r="O2275" s="4"/>
      <c r="P2275" s="4"/>
      <c r="Q2275" s="4"/>
      <c r="R2275" s="4"/>
      <c r="S2275" s="4"/>
      <c r="T2275" s="4"/>
      <c r="U2275" s="4"/>
      <c r="V2275" s="4"/>
      <c r="W2275" s="4"/>
      <c r="X2275" s="4"/>
      <c r="Y2275" s="4"/>
      <c r="Z2275" s="4"/>
      <c r="AA2275" s="4"/>
      <c r="AB2275" s="4"/>
      <c r="AC2275" s="4"/>
      <c r="AD2275" s="4"/>
      <c r="AE2275" s="4"/>
      <c r="AF2275" s="4"/>
      <c r="AG2275" s="4"/>
      <c r="AH2275" s="4"/>
      <c r="AI2275" s="4"/>
      <c r="AJ2275" s="4"/>
      <c r="AK2275" s="4"/>
    </row>
    <row r="2276" spans="1:37">
      <c r="A2276" s="4"/>
      <c r="B2276" s="4"/>
      <c r="C2276" s="4"/>
      <c r="D2276" s="4"/>
      <c r="E2276" s="4"/>
      <c r="F2276" s="4"/>
      <c r="G2276" s="4"/>
      <c r="H2276" s="4"/>
      <c r="I2276" s="4"/>
      <c r="J2276" s="4"/>
      <c r="K2276" s="4"/>
      <c r="L2276" s="4"/>
      <c r="M2276" s="4"/>
      <c r="N2276" s="4"/>
      <c r="O2276" s="4"/>
      <c r="P2276" s="4"/>
      <c r="Q2276" s="4"/>
      <c r="R2276" s="4"/>
      <c r="S2276" s="4"/>
      <c r="T2276" s="4"/>
      <c r="U2276" s="4"/>
      <c r="V2276" s="4"/>
      <c r="W2276" s="4"/>
      <c r="X2276" s="4"/>
      <c r="Y2276" s="4"/>
      <c r="Z2276" s="4"/>
      <c r="AA2276" s="4"/>
      <c r="AB2276" s="4"/>
      <c r="AC2276" s="4"/>
      <c r="AD2276" s="4"/>
      <c r="AE2276" s="4"/>
      <c r="AF2276" s="4"/>
      <c r="AG2276" s="4"/>
      <c r="AH2276" s="4"/>
      <c r="AI2276" s="4"/>
      <c r="AJ2276" s="4"/>
      <c r="AK2276" s="4"/>
    </row>
    <row r="2277" spans="1:37">
      <c r="A2277" s="4"/>
      <c r="B2277" s="4"/>
      <c r="C2277" s="4"/>
      <c r="D2277" s="4"/>
      <c r="E2277" s="4"/>
      <c r="F2277" s="4"/>
      <c r="G2277" s="4"/>
      <c r="H2277" s="4"/>
      <c r="I2277" s="4"/>
      <c r="J2277" s="4"/>
      <c r="K2277" s="4"/>
      <c r="L2277" s="4"/>
      <c r="M2277" s="4"/>
      <c r="N2277" s="4"/>
      <c r="O2277" s="4"/>
      <c r="P2277" s="4"/>
      <c r="Q2277" s="4"/>
      <c r="R2277" s="4"/>
      <c r="S2277" s="4"/>
      <c r="T2277" s="4"/>
      <c r="U2277" s="4"/>
      <c r="V2277" s="4"/>
      <c r="W2277" s="4"/>
      <c r="X2277" s="4"/>
      <c r="Y2277" s="4"/>
      <c r="Z2277" s="4"/>
      <c r="AA2277" s="4"/>
      <c r="AB2277" s="4"/>
      <c r="AC2277" s="4"/>
      <c r="AD2277" s="4"/>
      <c r="AE2277" s="4"/>
      <c r="AF2277" s="4"/>
      <c r="AG2277" s="4"/>
      <c r="AH2277" s="4"/>
      <c r="AI2277" s="4"/>
      <c r="AJ2277" s="4"/>
      <c r="AK2277" s="4"/>
    </row>
    <row r="2278" spans="1:37">
      <c r="A2278" s="4"/>
      <c r="B2278" s="4"/>
      <c r="C2278" s="4"/>
      <c r="D2278" s="4"/>
      <c r="E2278" s="4"/>
      <c r="F2278" s="4"/>
      <c r="G2278" s="4"/>
      <c r="H2278" s="4"/>
      <c r="I2278" s="4"/>
      <c r="J2278" s="4"/>
      <c r="K2278" s="4"/>
      <c r="L2278" s="4"/>
      <c r="M2278" s="4"/>
      <c r="N2278" s="4"/>
      <c r="O2278" s="4"/>
      <c r="P2278" s="4"/>
      <c r="Q2278" s="4"/>
      <c r="R2278" s="4"/>
      <c r="S2278" s="4"/>
      <c r="T2278" s="4"/>
      <c r="U2278" s="4"/>
      <c r="V2278" s="4"/>
      <c r="W2278" s="4"/>
      <c r="X2278" s="4"/>
      <c r="Y2278" s="4"/>
      <c r="Z2278" s="4"/>
      <c r="AA2278" s="4"/>
      <c r="AB2278" s="4"/>
      <c r="AC2278" s="4"/>
      <c r="AD2278" s="4"/>
      <c r="AE2278" s="4"/>
      <c r="AF2278" s="4"/>
      <c r="AG2278" s="4"/>
      <c r="AH2278" s="4"/>
      <c r="AI2278" s="4"/>
      <c r="AJ2278" s="4"/>
      <c r="AK2278" s="4"/>
    </row>
    <row r="2279" spans="1:37">
      <c r="A2279" s="4"/>
      <c r="B2279" s="4"/>
      <c r="C2279" s="4"/>
      <c r="D2279" s="4"/>
      <c r="E2279" s="4"/>
      <c r="F2279" s="4"/>
      <c r="G2279" s="4"/>
      <c r="H2279" s="4"/>
      <c r="I2279" s="4"/>
      <c r="J2279" s="4"/>
      <c r="K2279" s="4"/>
      <c r="L2279" s="4"/>
      <c r="M2279" s="4"/>
      <c r="N2279" s="4"/>
      <c r="O2279" s="4"/>
      <c r="P2279" s="4"/>
      <c r="Q2279" s="4"/>
      <c r="R2279" s="4"/>
      <c r="S2279" s="4"/>
      <c r="T2279" s="4"/>
      <c r="U2279" s="4"/>
      <c r="V2279" s="4"/>
      <c r="W2279" s="4"/>
      <c r="X2279" s="4"/>
      <c r="Y2279" s="4"/>
      <c r="Z2279" s="4"/>
      <c r="AA2279" s="4"/>
      <c r="AB2279" s="4"/>
      <c r="AC2279" s="4"/>
      <c r="AD2279" s="4"/>
      <c r="AE2279" s="4"/>
      <c r="AF2279" s="4"/>
      <c r="AG2279" s="4"/>
      <c r="AH2279" s="4"/>
      <c r="AI2279" s="4"/>
      <c r="AJ2279" s="4"/>
      <c r="AK2279" s="4"/>
    </row>
    <row r="2280" spans="1:37">
      <c r="A2280" s="4"/>
      <c r="B2280" s="4"/>
      <c r="C2280" s="4"/>
      <c r="D2280" s="4"/>
      <c r="E2280" s="4"/>
      <c r="F2280" s="4"/>
      <c r="G2280" s="4"/>
      <c r="H2280" s="4"/>
      <c r="I2280" s="4"/>
      <c r="J2280" s="4"/>
      <c r="K2280" s="4"/>
      <c r="L2280" s="4"/>
      <c r="M2280" s="4"/>
      <c r="N2280" s="4"/>
      <c r="O2280" s="4"/>
      <c r="P2280" s="4"/>
      <c r="Q2280" s="4"/>
      <c r="R2280" s="4"/>
      <c r="S2280" s="4"/>
      <c r="T2280" s="4"/>
      <c r="U2280" s="4"/>
      <c r="V2280" s="4"/>
      <c r="W2280" s="4"/>
      <c r="X2280" s="4"/>
      <c r="Y2280" s="4"/>
      <c r="Z2280" s="4"/>
      <c r="AA2280" s="4"/>
      <c r="AB2280" s="4"/>
      <c r="AC2280" s="4"/>
      <c r="AD2280" s="4"/>
      <c r="AE2280" s="4"/>
      <c r="AF2280" s="4"/>
      <c r="AG2280" s="4"/>
      <c r="AH2280" s="4"/>
      <c r="AI2280" s="4"/>
      <c r="AJ2280" s="4"/>
      <c r="AK2280" s="4"/>
    </row>
    <row r="2281" spans="1:37">
      <c r="A2281" s="4"/>
      <c r="B2281" s="4"/>
      <c r="C2281" s="4"/>
      <c r="D2281" s="4"/>
      <c r="E2281" s="4"/>
      <c r="F2281" s="4"/>
      <c r="G2281" s="4"/>
      <c r="H2281" s="4"/>
      <c r="I2281" s="4"/>
      <c r="J2281" s="4"/>
      <c r="K2281" s="4"/>
      <c r="L2281" s="4"/>
      <c r="M2281" s="4"/>
      <c r="N2281" s="4"/>
      <c r="O2281" s="4"/>
      <c r="P2281" s="4"/>
      <c r="Q2281" s="4"/>
      <c r="R2281" s="4"/>
      <c r="S2281" s="4"/>
      <c r="T2281" s="4"/>
      <c r="U2281" s="4"/>
      <c r="V2281" s="4"/>
      <c r="W2281" s="4"/>
      <c r="X2281" s="4"/>
      <c r="Y2281" s="4"/>
      <c r="Z2281" s="4"/>
      <c r="AA2281" s="4"/>
      <c r="AB2281" s="4"/>
      <c r="AC2281" s="4"/>
      <c r="AD2281" s="4"/>
      <c r="AE2281" s="4"/>
      <c r="AF2281" s="4"/>
      <c r="AG2281" s="4"/>
      <c r="AH2281" s="4"/>
      <c r="AI2281" s="4"/>
      <c r="AJ2281" s="4"/>
      <c r="AK2281" s="4"/>
    </row>
    <row r="2282" spans="1:37">
      <c r="A2282" s="4"/>
      <c r="B2282" s="4"/>
      <c r="C2282" s="4"/>
      <c r="D2282" s="4"/>
      <c r="E2282" s="4"/>
      <c r="F2282" s="4"/>
      <c r="G2282" s="4"/>
      <c r="H2282" s="4"/>
      <c r="I2282" s="4"/>
      <c r="J2282" s="4"/>
      <c r="K2282" s="4"/>
      <c r="L2282" s="4"/>
      <c r="M2282" s="4"/>
      <c r="N2282" s="4"/>
      <c r="O2282" s="4"/>
      <c r="P2282" s="4"/>
      <c r="Q2282" s="4"/>
      <c r="R2282" s="4"/>
      <c r="S2282" s="4"/>
      <c r="T2282" s="4"/>
      <c r="U2282" s="4"/>
      <c r="V2282" s="4"/>
      <c r="W2282" s="4"/>
      <c r="X2282" s="4"/>
      <c r="Y2282" s="4"/>
      <c r="Z2282" s="4"/>
      <c r="AA2282" s="4"/>
      <c r="AB2282" s="4"/>
      <c r="AC2282" s="4"/>
      <c r="AD2282" s="4"/>
      <c r="AE2282" s="4"/>
      <c r="AF2282" s="4"/>
      <c r="AG2282" s="4"/>
      <c r="AH2282" s="4"/>
      <c r="AI2282" s="4"/>
      <c r="AJ2282" s="4"/>
      <c r="AK2282" s="4"/>
    </row>
    <row r="2283" spans="1:37">
      <c r="A2283" s="4"/>
      <c r="B2283" s="4"/>
      <c r="C2283" s="4"/>
      <c r="D2283" s="4"/>
      <c r="E2283" s="4"/>
      <c r="F2283" s="4"/>
      <c r="G2283" s="4"/>
      <c r="H2283" s="4"/>
      <c r="I2283" s="4"/>
      <c r="J2283" s="4"/>
      <c r="K2283" s="4"/>
      <c r="L2283" s="4"/>
      <c r="M2283" s="4"/>
      <c r="N2283" s="4"/>
      <c r="O2283" s="4"/>
      <c r="P2283" s="4"/>
      <c r="Q2283" s="4"/>
      <c r="R2283" s="4"/>
      <c r="S2283" s="4"/>
      <c r="T2283" s="4"/>
      <c r="U2283" s="4"/>
      <c r="V2283" s="4"/>
      <c r="W2283" s="4"/>
      <c r="X2283" s="4"/>
      <c r="Y2283" s="4"/>
      <c r="Z2283" s="4"/>
      <c r="AA2283" s="4"/>
      <c r="AB2283" s="4"/>
      <c r="AC2283" s="4"/>
      <c r="AD2283" s="4"/>
      <c r="AE2283" s="4"/>
      <c r="AF2283" s="4"/>
      <c r="AG2283" s="4"/>
      <c r="AH2283" s="4"/>
      <c r="AI2283" s="4"/>
      <c r="AJ2283" s="4"/>
      <c r="AK2283" s="4"/>
    </row>
    <row r="2284" spans="1:37">
      <c r="A2284" s="4"/>
      <c r="B2284" s="4"/>
      <c r="C2284" s="4"/>
      <c r="D2284" s="4"/>
      <c r="E2284" s="4"/>
      <c r="F2284" s="4"/>
      <c r="G2284" s="4"/>
      <c r="H2284" s="4"/>
      <c r="I2284" s="4"/>
      <c r="J2284" s="4"/>
      <c r="K2284" s="4"/>
      <c r="L2284" s="4"/>
      <c r="M2284" s="4"/>
      <c r="N2284" s="4"/>
      <c r="O2284" s="4"/>
      <c r="P2284" s="4"/>
      <c r="Q2284" s="4"/>
      <c r="R2284" s="4"/>
      <c r="S2284" s="4"/>
      <c r="T2284" s="4"/>
      <c r="U2284" s="4"/>
      <c r="V2284" s="4"/>
      <c r="W2284" s="4"/>
      <c r="X2284" s="4"/>
      <c r="Y2284" s="4"/>
      <c r="Z2284" s="4"/>
      <c r="AA2284" s="4"/>
      <c r="AB2284" s="4"/>
      <c r="AC2284" s="4"/>
      <c r="AD2284" s="4"/>
      <c r="AE2284" s="4"/>
      <c r="AF2284" s="4"/>
      <c r="AG2284" s="4"/>
      <c r="AH2284" s="4"/>
      <c r="AI2284" s="4"/>
      <c r="AJ2284" s="4"/>
      <c r="AK2284" s="4"/>
    </row>
    <row r="2285" spans="1:37">
      <c r="A2285" s="4"/>
      <c r="B2285" s="4"/>
      <c r="C2285" s="4"/>
      <c r="D2285" s="4"/>
      <c r="E2285" s="4"/>
      <c r="F2285" s="4"/>
      <c r="G2285" s="4"/>
      <c r="H2285" s="4"/>
      <c r="I2285" s="4"/>
      <c r="J2285" s="4"/>
      <c r="K2285" s="4"/>
      <c r="L2285" s="4"/>
      <c r="M2285" s="4"/>
      <c r="N2285" s="4"/>
      <c r="O2285" s="4"/>
      <c r="P2285" s="4"/>
      <c r="Q2285" s="4"/>
      <c r="R2285" s="4"/>
      <c r="S2285" s="4"/>
      <c r="T2285" s="4"/>
      <c r="U2285" s="4"/>
      <c r="V2285" s="4"/>
      <c r="W2285" s="4"/>
      <c r="X2285" s="4"/>
      <c r="Y2285" s="4"/>
      <c r="Z2285" s="4"/>
      <c r="AA2285" s="4"/>
      <c r="AB2285" s="4"/>
      <c r="AC2285" s="4"/>
      <c r="AD2285" s="4"/>
      <c r="AE2285" s="4"/>
      <c r="AF2285" s="4"/>
      <c r="AG2285" s="4"/>
      <c r="AH2285" s="4"/>
      <c r="AI2285" s="4"/>
      <c r="AJ2285" s="4"/>
      <c r="AK2285" s="4"/>
    </row>
    <row r="2286" spans="1:37">
      <c r="A2286" s="4"/>
      <c r="B2286" s="4"/>
      <c r="C2286" s="4"/>
      <c r="D2286" s="4"/>
      <c r="E2286" s="4"/>
      <c r="F2286" s="4"/>
      <c r="G2286" s="4"/>
      <c r="H2286" s="4"/>
      <c r="I2286" s="4"/>
      <c r="J2286" s="4"/>
      <c r="K2286" s="4"/>
      <c r="L2286" s="4"/>
      <c r="M2286" s="4"/>
      <c r="N2286" s="4"/>
      <c r="O2286" s="4"/>
      <c r="P2286" s="4"/>
      <c r="Q2286" s="4"/>
      <c r="R2286" s="4"/>
      <c r="S2286" s="4"/>
      <c r="T2286" s="4"/>
      <c r="U2286" s="4"/>
      <c r="V2286" s="4"/>
      <c r="W2286" s="4"/>
      <c r="X2286" s="4"/>
      <c r="Y2286" s="4"/>
      <c r="Z2286" s="4"/>
      <c r="AA2286" s="4"/>
      <c r="AB2286" s="4"/>
      <c r="AC2286" s="4"/>
      <c r="AD2286" s="4"/>
      <c r="AE2286" s="4"/>
      <c r="AF2286" s="4"/>
      <c r="AG2286" s="4"/>
      <c r="AH2286" s="4"/>
      <c r="AI2286" s="4"/>
      <c r="AJ2286" s="4"/>
      <c r="AK2286" s="4"/>
    </row>
    <row r="2287" spans="1:37">
      <c r="A2287" s="4"/>
      <c r="B2287" s="4"/>
      <c r="C2287" s="4"/>
      <c r="D2287" s="4"/>
      <c r="E2287" s="4"/>
      <c r="F2287" s="4"/>
      <c r="G2287" s="4"/>
      <c r="H2287" s="4"/>
      <c r="I2287" s="4"/>
      <c r="J2287" s="4"/>
      <c r="K2287" s="4"/>
      <c r="L2287" s="4"/>
      <c r="M2287" s="4"/>
      <c r="N2287" s="4"/>
      <c r="O2287" s="4"/>
      <c r="P2287" s="4"/>
      <c r="Q2287" s="4"/>
      <c r="R2287" s="4"/>
      <c r="S2287" s="4"/>
      <c r="T2287" s="4"/>
      <c r="U2287" s="4"/>
      <c r="V2287" s="4"/>
      <c r="W2287" s="4"/>
      <c r="X2287" s="4"/>
      <c r="Y2287" s="4"/>
      <c r="Z2287" s="4"/>
      <c r="AA2287" s="4"/>
      <c r="AB2287" s="4"/>
      <c r="AC2287" s="4"/>
      <c r="AD2287" s="4"/>
      <c r="AE2287" s="4"/>
      <c r="AF2287" s="4"/>
      <c r="AG2287" s="4"/>
      <c r="AH2287" s="4"/>
      <c r="AI2287" s="4"/>
      <c r="AJ2287" s="4"/>
      <c r="AK2287" s="4"/>
    </row>
    <row r="2288" spans="1:37">
      <c r="A2288" s="4"/>
      <c r="B2288" s="4"/>
      <c r="C2288" s="4"/>
      <c r="D2288" s="4"/>
      <c r="E2288" s="4"/>
      <c r="F2288" s="4"/>
      <c r="G2288" s="4"/>
      <c r="H2288" s="4"/>
      <c r="I2288" s="4"/>
      <c r="J2288" s="4"/>
      <c r="K2288" s="4"/>
      <c r="L2288" s="4"/>
      <c r="M2288" s="4"/>
      <c r="N2288" s="4"/>
      <c r="O2288" s="4"/>
      <c r="P2288" s="4"/>
      <c r="Q2288" s="4"/>
      <c r="R2288" s="4"/>
      <c r="S2288" s="4"/>
      <c r="T2288" s="4"/>
      <c r="U2288" s="4"/>
      <c r="V2288" s="4"/>
      <c r="W2288" s="4"/>
      <c r="X2288" s="4"/>
      <c r="Y2288" s="4"/>
      <c r="Z2288" s="4"/>
      <c r="AA2288" s="4"/>
      <c r="AB2288" s="4"/>
      <c r="AC2288" s="4"/>
      <c r="AD2288" s="4"/>
      <c r="AE2288" s="4"/>
      <c r="AF2288" s="4"/>
      <c r="AG2288" s="4"/>
      <c r="AH2288" s="4"/>
      <c r="AI2288" s="4"/>
      <c r="AJ2288" s="4"/>
      <c r="AK2288" s="4"/>
    </row>
    <row r="2289" spans="1:37">
      <c r="A2289" s="4"/>
      <c r="B2289" s="4"/>
      <c r="C2289" s="4"/>
      <c r="D2289" s="4"/>
      <c r="E2289" s="4"/>
      <c r="F2289" s="4"/>
      <c r="G2289" s="4"/>
      <c r="H2289" s="4"/>
      <c r="I2289" s="4"/>
      <c r="J2289" s="4"/>
      <c r="K2289" s="4"/>
      <c r="L2289" s="4"/>
      <c r="M2289" s="4"/>
      <c r="N2289" s="4"/>
      <c r="O2289" s="4"/>
      <c r="P2289" s="4"/>
      <c r="Q2289" s="4"/>
      <c r="R2289" s="4"/>
      <c r="S2289" s="4"/>
      <c r="T2289" s="4"/>
      <c r="U2289" s="4"/>
      <c r="V2289" s="4"/>
      <c r="W2289" s="4"/>
      <c r="X2289" s="4"/>
      <c r="Y2289" s="4"/>
      <c r="Z2289" s="4"/>
      <c r="AA2289" s="4"/>
      <c r="AB2289" s="4"/>
      <c r="AC2289" s="4"/>
      <c r="AD2289" s="4"/>
      <c r="AE2289" s="4"/>
      <c r="AF2289" s="4"/>
      <c r="AG2289" s="4"/>
      <c r="AH2289" s="4"/>
      <c r="AI2289" s="4"/>
      <c r="AJ2289" s="4"/>
      <c r="AK2289" s="4"/>
    </row>
    <row r="2290" spans="1:37">
      <c r="A2290" s="4"/>
      <c r="B2290" s="4"/>
      <c r="C2290" s="4"/>
      <c r="D2290" s="4"/>
      <c r="E2290" s="4"/>
      <c r="F2290" s="4"/>
      <c r="G2290" s="4"/>
      <c r="H2290" s="4"/>
      <c r="I2290" s="4"/>
      <c r="J2290" s="4"/>
      <c r="K2290" s="4"/>
      <c r="L2290" s="4"/>
      <c r="M2290" s="4"/>
      <c r="N2290" s="4"/>
      <c r="O2290" s="4"/>
      <c r="P2290" s="4"/>
      <c r="Q2290" s="4"/>
      <c r="R2290" s="4"/>
      <c r="S2290" s="4"/>
      <c r="T2290" s="4"/>
      <c r="U2290" s="4"/>
      <c r="V2290" s="4"/>
      <c r="W2290" s="4"/>
      <c r="X2290" s="4"/>
      <c r="Y2290" s="4"/>
      <c r="Z2290" s="4"/>
      <c r="AA2290" s="4"/>
      <c r="AB2290" s="4"/>
      <c r="AC2290" s="4"/>
      <c r="AD2290" s="4"/>
      <c r="AE2290" s="4"/>
      <c r="AF2290" s="4"/>
      <c r="AG2290" s="4"/>
      <c r="AH2290" s="4"/>
      <c r="AI2290" s="4"/>
      <c r="AJ2290" s="4"/>
      <c r="AK2290" s="4"/>
    </row>
    <row r="2291" spans="1:37">
      <c r="A2291" s="4"/>
      <c r="B2291" s="4"/>
      <c r="C2291" s="4"/>
      <c r="D2291" s="4"/>
      <c r="E2291" s="4"/>
      <c r="F2291" s="4"/>
      <c r="G2291" s="4"/>
      <c r="H2291" s="4"/>
      <c r="I2291" s="4"/>
      <c r="J2291" s="4"/>
      <c r="K2291" s="4"/>
      <c r="L2291" s="4"/>
      <c r="M2291" s="4"/>
      <c r="N2291" s="4"/>
      <c r="O2291" s="4"/>
      <c r="P2291" s="4"/>
      <c r="Q2291" s="4"/>
      <c r="R2291" s="4"/>
      <c r="S2291" s="4"/>
      <c r="T2291" s="4"/>
      <c r="U2291" s="4"/>
      <c r="V2291" s="4"/>
      <c r="W2291" s="4"/>
      <c r="X2291" s="4"/>
      <c r="Y2291" s="4"/>
      <c r="Z2291" s="4"/>
      <c r="AA2291" s="4"/>
      <c r="AB2291" s="4"/>
      <c r="AC2291" s="4"/>
      <c r="AD2291" s="4"/>
      <c r="AE2291" s="4"/>
      <c r="AF2291" s="4"/>
      <c r="AG2291" s="4"/>
      <c r="AH2291" s="4"/>
      <c r="AI2291" s="4"/>
      <c r="AJ2291" s="4"/>
      <c r="AK2291" s="4"/>
    </row>
    <row r="2292" spans="1:37">
      <c r="A2292" s="4"/>
      <c r="B2292" s="4"/>
      <c r="C2292" s="4"/>
      <c r="D2292" s="4"/>
      <c r="E2292" s="4"/>
      <c r="F2292" s="4"/>
      <c r="G2292" s="4"/>
      <c r="H2292" s="4"/>
      <c r="I2292" s="4"/>
      <c r="J2292" s="4"/>
      <c r="K2292" s="4"/>
      <c r="L2292" s="4"/>
      <c r="M2292" s="4"/>
      <c r="N2292" s="4"/>
      <c r="O2292" s="4"/>
      <c r="P2292" s="4"/>
      <c r="Q2292" s="4"/>
      <c r="R2292" s="4"/>
      <c r="S2292" s="4"/>
      <c r="T2292" s="4"/>
      <c r="U2292" s="4"/>
      <c r="V2292" s="4"/>
      <c r="W2292" s="4"/>
      <c r="X2292" s="4"/>
      <c r="Y2292" s="4"/>
      <c r="Z2292" s="4"/>
      <c r="AA2292" s="4"/>
      <c r="AB2292" s="4"/>
      <c r="AC2292" s="4"/>
      <c r="AD2292" s="4"/>
      <c r="AE2292" s="4"/>
      <c r="AF2292" s="4"/>
      <c r="AG2292" s="4"/>
      <c r="AH2292" s="4"/>
      <c r="AI2292" s="4"/>
      <c r="AJ2292" s="4"/>
      <c r="AK2292" s="4"/>
    </row>
    <row r="2293" spans="1:37">
      <c r="A2293" s="4"/>
      <c r="B2293" s="4"/>
      <c r="C2293" s="4"/>
      <c r="D2293" s="4"/>
      <c r="E2293" s="4"/>
      <c r="F2293" s="4"/>
      <c r="G2293" s="4"/>
      <c r="H2293" s="4"/>
      <c r="I2293" s="4"/>
      <c r="J2293" s="4"/>
      <c r="K2293" s="4"/>
      <c r="L2293" s="4"/>
      <c r="M2293" s="4"/>
      <c r="N2293" s="4"/>
      <c r="O2293" s="4"/>
      <c r="P2293" s="4"/>
      <c r="Q2293" s="4"/>
      <c r="R2293" s="4"/>
      <c r="S2293" s="4"/>
      <c r="T2293" s="4"/>
      <c r="U2293" s="4"/>
      <c r="V2293" s="4"/>
      <c r="W2293" s="4"/>
      <c r="X2293" s="4"/>
      <c r="Y2293" s="4"/>
      <c r="Z2293" s="4"/>
      <c r="AA2293" s="4"/>
      <c r="AB2293" s="4"/>
      <c r="AC2293" s="4"/>
      <c r="AD2293" s="4"/>
      <c r="AE2293" s="4"/>
      <c r="AF2293" s="4"/>
      <c r="AG2293" s="4"/>
      <c r="AH2293" s="4"/>
      <c r="AI2293" s="4"/>
      <c r="AJ2293" s="4"/>
      <c r="AK2293" s="4"/>
    </row>
    <row r="2294" spans="1:37">
      <c r="A2294" s="4"/>
      <c r="B2294" s="4"/>
      <c r="C2294" s="4"/>
      <c r="D2294" s="4"/>
      <c r="E2294" s="4"/>
      <c r="F2294" s="4"/>
      <c r="G2294" s="4"/>
      <c r="H2294" s="4"/>
      <c r="I2294" s="4"/>
      <c r="J2294" s="4"/>
      <c r="K2294" s="4"/>
      <c r="L2294" s="4"/>
      <c r="M2294" s="4"/>
      <c r="N2294" s="4"/>
      <c r="O2294" s="4"/>
      <c r="P2294" s="4"/>
      <c r="Q2294" s="4"/>
      <c r="R2294" s="4"/>
      <c r="S2294" s="4"/>
      <c r="T2294" s="4"/>
      <c r="U2294" s="4"/>
      <c r="V2294" s="4"/>
      <c r="W2294" s="4"/>
      <c r="X2294" s="4"/>
      <c r="Y2294" s="4"/>
      <c r="Z2294" s="4"/>
      <c r="AA2294" s="4"/>
      <c r="AB2294" s="4"/>
      <c r="AC2294" s="4"/>
      <c r="AD2294" s="4"/>
      <c r="AE2294" s="4"/>
      <c r="AF2294" s="4"/>
      <c r="AG2294" s="4"/>
      <c r="AH2294" s="4"/>
      <c r="AI2294" s="4"/>
      <c r="AJ2294" s="4"/>
      <c r="AK2294" s="4"/>
    </row>
    <row r="2295" spans="1:37">
      <c r="A2295" s="4"/>
      <c r="B2295" s="4"/>
      <c r="C2295" s="4"/>
      <c r="D2295" s="4"/>
      <c r="E2295" s="4"/>
      <c r="F2295" s="4"/>
      <c r="G2295" s="4"/>
      <c r="H2295" s="4"/>
      <c r="I2295" s="4"/>
      <c r="J2295" s="4"/>
      <c r="K2295" s="4"/>
      <c r="L2295" s="4"/>
      <c r="M2295" s="4"/>
      <c r="N2295" s="4"/>
      <c r="O2295" s="4"/>
      <c r="P2295" s="4"/>
      <c r="Q2295" s="4"/>
      <c r="R2295" s="4"/>
      <c r="S2295" s="4"/>
      <c r="T2295" s="4"/>
      <c r="U2295" s="4"/>
      <c r="V2295" s="4"/>
      <c r="W2295" s="4"/>
      <c r="X2295" s="4"/>
      <c r="Y2295" s="4"/>
      <c r="Z2295" s="4"/>
      <c r="AA2295" s="4"/>
      <c r="AB2295" s="4"/>
      <c r="AC2295" s="4"/>
      <c r="AD2295" s="4"/>
      <c r="AE2295" s="4"/>
      <c r="AF2295" s="4"/>
      <c r="AG2295" s="4"/>
      <c r="AH2295" s="4"/>
      <c r="AI2295" s="4"/>
      <c r="AJ2295" s="4"/>
      <c r="AK2295" s="4"/>
    </row>
    <row r="2296" spans="1:37">
      <c r="A2296" s="4"/>
      <c r="B2296" s="4"/>
      <c r="C2296" s="4"/>
      <c r="D2296" s="4"/>
      <c r="E2296" s="4"/>
      <c r="F2296" s="4"/>
      <c r="G2296" s="4"/>
      <c r="H2296" s="4"/>
      <c r="I2296" s="4"/>
      <c r="J2296" s="4"/>
      <c r="K2296" s="4"/>
      <c r="L2296" s="4"/>
      <c r="M2296" s="4"/>
      <c r="N2296" s="4"/>
      <c r="O2296" s="4"/>
      <c r="P2296" s="4"/>
      <c r="Q2296" s="4"/>
      <c r="R2296" s="4"/>
      <c r="S2296" s="4"/>
      <c r="T2296" s="4"/>
      <c r="U2296" s="4"/>
      <c r="V2296" s="4"/>
      <c r="W2296" s="4"/>
      <c r="X2296" s="4"/>
      <c r="Y2296" s="4"/>
      <c r="Z2296" s="4"/>
      <c r="AA2296" s="4"/>
      <c r="AB2296" s="4"/>
      <c r="AC2296" s="4"/>
      <c r="AD2296" s="4"/>
      <c r="AE2296" s="4"/>
      <c r="AF2296" s="4"/>
      <c r="AG2296" s="4"/>
      <c r="AH2296" s="4"/>
      <c r="AI2296" s="4"/>
      <c r="AJ2296" s="4"/>
      <c r="AK2296" s="4"/>
    </row>
    <row r="2297" spans="1:37">
      <c r="A2297" s="4"/>
      <c r="B2297" s="4"/>
      <c r="C2297" s="4"/>
      <c r="D2297" s="4"/>
      <c r="E2297" s="4"/>
      <c r="F2297" s="4"/>
      <c r="G2297" s="4"/>
      <c r="H2297" s="4"/>
      <c r="I2297" s="4"/>
      <c r="J2297" s="4"/>
      <c r="K2297" s="4"/>
      <c r="L2297" s="4"/>
      <c r="M2297" s="4"/>
      <c r="N2297" s="4"/>
      <c r="O2297" s="4"/>
      <c r="P2297" s="4"/>
      <c r="Q2297" s="4"/>
      <c r="R2297" s="4"/>
      <c r="S2297" s="4"/>
      <c r="T2297" s="4"/>
      <c r="U2297" s="4"/>
      <c r="V2297" s="4"/>
      <c r="W2297" s="4"/>
      <c r="X2297" s="4"/>
      <c r="Y2297" s="4"/>
      <c r="Z2297" s="4"/>
      <c r="AA2297" s="4"/>
      <c r="AB2297" s="4"/>
      <c r="AC2297" s="4"/>
      <c r="AD2297" s="4"/>
      <c r="AE2297" s="4"/>
      <c r="AF2297" s="4"/>
      <c r="AG2297" s="4"/>
      <c r="AH2297" s="4"/>
      <c r="AI2297" s="4"/>
      <c r="AJ2297" s="4"/>
      <c r="AK2297" s="4"/>
    </row>
    <row r="2298" spans="1:37">
      <c r="A2298" s="4"/>
      <c r="B2298" s="4"/>
      <c r="C2298" s="4"/>
      <c r="D2298" s="4"/>
      <c r="E2298" s="4"/>
      <c r="F2298" s="4"/>
      <c r="G2298" s="4"/>
      <c r="H2298" s="4"/>
      <c r="I2298" s="4"/>
      <c r="J2298" s="4"/>
      <c r="K2298" s="4"/>
      <c r="L2298" s="4"/>
      <c r="M2298" s="4"/>
      <c r="N2298" s="4"/>
      <c r="O2298" s="4"/>
      <c r="P2298" s="4"/>
      <c r="Q2298" s="4"/>
      <c r="R2298" s="4"/>
      <c r="S2298" s="4"/>
      <c r="T2298" s="4"/>
      <c r="U2298" s="4"/>
      <c r="V2298" s="4"/>
      <c r="W2298" s="4"/>
      <c r="X2298" s="4"/>
      <c r="Y2298" s="4"/>
      <c r="Z2298" s="4"/>
      <c r="AA2298" s="4"/>
      <c r="AB2298" s="4"/>
      <c r="AC2298" s="4"/>
      <c r="AD2298" s="4"/>
      <c r="AE2298" s="4"/>
      <c r="AF2298" s="4"/>
      <c r="AG2298" s="4"/>
      <c r="AH2298" s="4"/>
      <c r="AI2298" s="4"/>
      <c r="AJ2298" s="4"/>
      <c r="AK2298" s="4"/>
    </row>
    <row r="2299" spans="1:37">
      <c r="A2299" s="4"/>
      <c r="B2299" s="4"/>
      <c r="C2299" s="4"/>
      <c r="D2299" s="4"/>
      <c r="E2299" s="4"/>
      <c r="F2299" s="4"/>
      <c r="G2299" s="4"/>
      <c r="H2299" s="4"/>
      <c r="I2299" s="4"/>
      <c r="J2299" s="4"/>
      <c r="K2299" s="4"/>
      <c r="L2299" s="4"/>
      <c r="M2299" s="4"/>
      <c r="N2299" s="4"/>
      <c r="O2299" s="4"/>
      <c r="P2299" s="4"/>
      <c r="Q2299" s="4"/>
      <c r="R2299" s="4"/>
      <c r="S2299" s="4"/>
      <c r="T2299" s="4"/>
      <c r="U2299" s="4"/>
      <c r="V2299" s="4"/>
      <c r="W2299" s="4"/>
      <c r="X2299" s="4"/>
      <c r="Y2299" s="4"/>
      <c r="Z2299" s="4"/>
      <c r="AA2299" s="4"/>
      <c r="AB2299" s="4"/>
      <c r="AC2299" s="4"/>
      <c r="AD2299" s="4"/>
      <c r="AE2299" s="4"/>
      <c r="AF2299" s="4"/>
      <c r="AG2299" s="4"/>
      <c r="AH2299" s="4"/>
      <c r="AI2299" s="4"/>
      <c r="AJ2299" s="4"/>
      <c r="AK2299" s="4"/>
    </row>
    <row r="2300" spans="1:37">
      <c r="A2300" s="4"/>
      <c r="B2300" s="4"/>
      <c r="C2300" s="4"/>
      <c r="D2300" s="4"/>
      <c r="E2300" s="4"/>
      <c r="F2300" s="4"/>
      <c r="G2300" s="4"/>
      <c r="H2300" s="4"/>
      <c r="I2300" s="4"/>
      <c r="J2300" s="4"/>
      <c r="K2300" s="4"/>
      <c r="L2300" s="4"/>
      <c r="M2300" s="4"/>
      <c r="N2300" s="4"/>
      <c r="O2300" s="4"/>
      <c r="P2300" s="4"/>
      <c r="Q2300" s="4"/>
      <c r="R2300" s="4"/>
      <c r="S2300" s="4"/>
      <c r="T2300" s="4"/>
      <c r="U2300" s="4"/>
      <c r="V2300" s="4"/>
      <c r="W2300" s="4"/>
      <c r="X2300" s="4"/>
      <c r="Y2300" s="4"/>
      <c r="Z2300" s="4"/>
      <c r="AA2300" s="4"/>
      <c r="AB2300" s="4"/>
      <c r="AC2300" s="4"/>
      <c r="AD2300" s="4"/>
      <c r="AE2300" s="4"/>
      <c r="AF2300" s="4"/>
      <c r="AG2300" s="4"/>
      <c r="AH2300" s="4"/>
      <c r="AI2300" s="4"/>
      <c r="AJ2300" s="4"/>
      <c r="AK2300" s="4"/>
    </row>
    <row r="2301" spans="1:37">
      <c r="A2301" s="4"/>
      <c r="B2301" s="4"/>
      <c r="C2301" s="4"/>
      <c r="D2301" s="4"/>
      <c r="E2301" s="4"/>
      <c r="F2301" s="4"/>
      <c r="G2301" s="4"/>
      <c r="H2301" s="4"/>
      <c r="I2301" s="4"/>
      <c r="J2301" s="4"/>
      <c r="K2301" s="4"/>
      <c r="L2301" s="4"/>
      <c r="M2301" s="4"/>
      <c r="N2301" s="4"/>
      <c r="O2301" s="4"/>
      <c r="P2301" s="4"/>
      <c r="Q2301" s="4"/>
      <c r="R2301" s="4"/>
      <c r="S2301" s="4"/>
      <c r="T2301" s="4"/>
      <c r="U2301" s="4"/>
      <c r="V2301" s="4"/>
      <c r="W2301" s="4"/>
      <c r="X2301" s="4"/>
      <c r="Y2301" s="4"/>
      <c r="Z2301" s="4"/>
      <c r="AA2301" s="4"/>
      <c r="AB2301" s="4"/>
      <c r="AC2301" s="4"/>
      <c r="AD2301" s="4"/>
      <c r="AE2301" s="4"/>
      <c r="AF2301" s="4"/>
      <c r="AG2301" s="4"/>
      <c r="AH2301" s="4"/>
      <c r="AI2301" s="4"/>
      <c r="AJ2301" s="4"/>
      <c r="AK2301" s="4"/>
    </row>
    <row r="2302" spans="1:37">
      <c r="A2302" s="4"/>
      <c r="B2302" s="4"/>
      <c r="C2302" s="4"/>
      <c r="D2302" s="4"/>
      <c r="E2302" s="4"/>
      <c r="F2302" s="4"/>
      <c r="G2302" s="4"/>
      <c r="H2302" s="4"/>
      <c r="I2302" s="4"/>
      <c r="J2302" s="4"/>
      <c r="K2302" s="4"/>
      <c r="L2302" s="4"/>
      <c r="M2302" s="4"/>
      <c r="N2302" s="4"/>
      <c r="O2302" s="4"/>
      <c r="P2302" s="4"/>
      <c r="Q2302" s="4"/>
      <c r="R2302" s="4"/>
      <c r="S2302" s="4"/>
      <c r="T2302" s="4"/>
      <c r="U2302" s="4"/>
      <c r="V2302" s="4"/>
      <c r="W2302" s="4"/>
      <c r="X2302" s="4"/>
      <c r="Y2302" s="4"/>
      <c r="Z2302" s="4"/>
      <c r="AA2302" s="4"/>
      <c r="AB2302" s="4"/>
      <c r="AC2302" s="4"/>
      <c r="AD2302" s="4"/>
      <c r="AE2302" s="4"/>
      <c r="AF2302" s="4"/>
      <c r="AG2302" s="4"/>
      <c r="AH2302" s="4"/>
      <c r="AI2302" s="4"/>
      <c r="AJ2302" s="4"/>
      <c r="AK2302" s="4"/>
    </row>
    <row r="2303" spans="1:37">
      <c r="A2303" s="4"/>
      <c r="B2303" s="4"/>
      <c r="C2303" s="4"/>
      <c r="D2303" s="4"/>
      <c r="E2303" s="4"/>
      <c r="F2303" s="4"/>
      <c r="G2303" s="4"/>
      <c r="H2303" s="4"/>
      <c r="I2303" s="4"/>
      <c r="J2303" s="4"/>
      <c r="K2303" s="4"/>
      <c r="L2303" s="4"/>
      <c r="M2303" s="4"/>
      <c r="N2303" s="4"/>
      <c r="O2303" s="4"/>
      <c r="P2303" s="4"/>
      <c r="Q2303" s="4"/>
      <c r="R2303" s="4"/>
      <c r="S2303" s="4"/>
      <c r="T2303" s="4"/>
      <c r="U2303" s="4"/>
      <c r="V2303" s="4"/>
      <c r="W2303" s="4"/>
      <c r="X2303" s="4"/>
      <c r="Y2303" s="4"/>
      <c r="Z2303" s="4"/>
      <c r="AA2303" s="4"/>
      <c r="AB2303" s="4"/>
      <c r="AC2303" s="4"/>
      <c r="AD2303" s="4"/>
      <c r="AE2303" s="4"/>
      <c r="AF2303" s="4"/>
      <c r="AG2303" s="4"/>
      <c r="AH2303" s="4"/>
      <c r="AI2303" s="4"/>
      <c r="AJ2303" s="4"/>
      <c r="AK2303" s="4"/>
    </row>
    <row r="2304" spans="1:37">
      <c r="A2304" s="4"/>
      <c r="B2304" s="4"/>
      <c r="C2304" s="4"/>
      <c r="D2304" s="4"/>
      <c r="E2304" s="4"/>
      <c r="F2304" s="4"/>
      <c r="G2304" s="4"/>
      <c r="H2304" s="4"/>
      <c r="I2304" s="4"/>
      <c r="J2304" s="4"/>
      <c r="K2304" s="4"/>
      <c r="L2304" s="4"/>
      <c r="M2304" s="4"/>
      <c r="N2304" s="4"/>
      <c r="O2304" s="4"/>
      <c r="P2304" s="4"/>
      <c r="Q2304" s="4"/>
      <c r="R2304" s="4"/>
      <c r="S2304" s="4"/>
      <c r="T2304" s="4"/>
      <c r="U2304" s="4"/>
      <c r="V2304" s="4"/>
      <c r="W2304" s="4"/>
      <c r="X2304" s="4"/>
      <c r="Y2304" s="4"/>
      <c r="Z2304" s="4"/>
      <c r="AA2304" s="4"/>
      <c r="AB2304" s="4"/>
      <c r="AC2304" s="4"/>
      <c r="AD2304" s="4"/>
      <c r="AE2304" s="4"/>
      <c r="AF2304" s="4"/>
      <c r="AG2304" s="4"/>
      <c r="AH2304" s="4"/>
      <c r="AI2304" s="4"/>
      <c r="AJ2304" s="4"/>
      <c r="AK2304" s="4"/>
    </row>
    <row r="2305" spans="1:37">
      <c r="A2305" s="4"/>
      <c r="B2305" s="4"/>
      <c r="C2305" s="4"/>
      <c r="D2305" s="4"/>
      <c r="E2305" s="4"/>
      <c r="F2305" s="4"/>
      <c r="G2305" s="4"/>
      <c r="H2305" s="4"/>
      <c r="I2305" s="4"/>
      <c r="J2305" s="4"/>
      <c r="K2305" s="4"/>
      <c r="L2305" s="4"/>
      <c r="M2305" s="4"/>
      <c r="N2305" s="4"/>
      <c r="O2305" s="4"/>
      <c r="P2305" s="4"/>
      <c r="Q2305" s="4"/>
      <c r="R2305" s="4"/>
      <c r="S2305" s="4"/>
      <c r="T2305" s="4"/>
      <c r="U2305" s="4"/>
      <c r="V2305" s="4"/>
      <c r="W2305" s="4"/>
      <c r="X2305" s="4"/>
      <c r="Y2305" s="4"/>
      <c r="Z2305" s="4"/>
      <c r="AA2305" s="4"/>
      <c r="AB2305" s="4"/>
      <c r="AC2305" s="4"/>
      <c r="AD2305" s="4"/>
      <c r="AE2305" s="4"/>
      <c r="AF2305" s="4"/>
      <c r="AG2305" s="4"/>
      <c r="AH2305" s="4"/>
      <c r="AI2305" s="4"/>
      <c r="AJ2305" s="4"/>
      <c r="AK2305" s="4"/>
    </row>
    <row r="2306" spans="1:37">
      <c r="A2306" s="4"/>
      <c r="B2306" s="4"/>
      <c r="C2306" s="4"/>
      <c r="D2306" s="4"/>
      <c r="E2306" s="4"/>
      <c r="F2306" s="4"/>
      <c r="G2306" s="4"/>
      <c r="H2306" s="4"/>
      <c r="I2306" s="4"/>
      <c r="J2306" s="4"/>
      <c r="K2306" s="4"/>
      <c r="L2306" s="4"/>
      <c r="M2306" s="4"/>
      <c r="N2306" s="4"/>
      <c r="O2306" s="4"/>
      <c r="P2306" s="4"/>
      <c r="Q2306" s="4"/>
      <c r="R2306" s="4"/>
      <c r="S2306" s="4"/>
      <c r="T2306" s="4"/>
      <c r="U2306" s="4"/>
      <c r="V2306" s="4"/>
      <c r="W2306" s="4"/>
      <c r="X2306" s="4"/>
      <c r="Y2306" s="4"/>
      <c r="Z2306" s="4"/>
      <c r="AA2306" s="4"/>
      <c r="AB2306" s="4"/>
      <c r="AC2306" s="4"/>
      <c r="AD2306" s="4"/>
      <c r="AE2306" s="4"/>
      <c r="AF2306" s="4"/>
      <c r="AG2306" s="4"/>
      <c r="AH2306" s="4"/>
      <c r="AI2306" s="4"/>
      <c r="AJ2306" s="4"/>
      <c r="AK2306" s="4"/>
    </row>
    <row r="2307" spans="1:37">
      <c r="A2307" s="4"/>
      <c r="B2307" s="4"/>
      <c r="C2307" s="4"/>
      <c r="D2307" s="4"/>
      <c r="E2307" s="4"/>
      <c r="F2307" s="4"/>
      <c r="G2307" s="4"/>
      <c r="H2307" s="4"/>
      <c r="I2307" s="4"/>
      <c r="J2307" s="4"/>
      <c r="K2307" s="4"/>
      <c r="L2307" s="4"/>
      <c r="M2307" s="4"/>
      <c r="N2307" s="4"/>
      <c r="O2307" s="4"/>
      <c r="P2307" s="4"/>
      <c r="Q2307" s="4"/>
      <c r="R2307" s="4"/>
      <c r="S2307" s="4"/>
      <c r="T2307" s="4"/>
      <c r="U2307" s="4"/>
      <c r="V2307" s="4"/>
      <c r="W2307" s="4"/>
      <c r="X2307" s="4"/>
      <c r="Y2307" s="4"/>
      <c r="Z2307" s="4"/>
      <c r="AA2307" s="4"/>
      <c r="AB2307" s="4"/>
      <c r="AC2307" s="4"/>
      <c r="AD2307" s="4"/>
      <c r="AE2307" s="4"/>
      <c r="AF2307" s="4"/>
      <c r="AG2307" s="4"/>
      <c r="AH2307" s="4"/>
      <c r="AI2307" s="4"/>
      <c r="AJ2307" s="4"/>
      <c r="AK2307" s="4"/>
    </row>
    <row r="2308" spans="1:37">
      <c r="A2308" s="4"/>
      <c r="B2308" s="4"/>
      <c r="C2308" s="4"/>
      <c r="D2308" s="4"/>
      <c r="E2308" s="4"/>
      <c r="F2308" s="4"/>
      <c r="G2308" s="4"/>
      <c r="H2308" s="4"/>
      <c r="I2308" s="4"/>
      <c r="J2308" s="4"/>
      <c r="K2308" s="4"/>
      <c r="L2308" s="4"/>
      <c r="M2308" s="4"/>
      <c r="N2308" s="4"/>
      <c r="O2308" s="4"/>
      <c r="P2308" s="4"/>
      <c r="Q2308" s="4"/>
      <c r="R2308" s="4"/>
      <c r="S2308" s="4"/>
      <c r="T2308" s="4"/>
      <c r="U2308" s="4"/>
      <c r="V2308" s="4"/>
      <c r="W2308" s="4"/>
      <c r="X2308" s="4"/>
      <c r="Y2308" s="4"/>
      <c r="Z2308" s="4"/>
      <c r="AA2308" s="4"/>
      <c r="AB2308" s="4"/>
      <c r="AC2308" s="4"/>
      <c r="AD2308" s="4"/>
      <c r="AE2308" s="4"/>
      <c r="AF2308" s="4"/>
      <c r="AG2308" s="4"/>
      <c r="AH2308" s="4"/>
      <c r="AI2308" s="4"/>
      <c r="AJ2308" s="4"/>
      <c r="AK2308" s="4"/>
    </row>
    <row r="2309" spans="1:37">
      <c r="A2309" s="4"/>
      <c r="B2309" s="4"/>
      <c r="C2309" s="4"/>
      <c r="D2309" s="4"/>
      <c r="E2309" s="4"/>
      <c r="F2309" s="4"/>
      <c r="G2309" s="4"/>
      <c r="H2309" s="4"/>
      <c r="I2309" s="4"/>
      <c r="J2309" s="4"/>
      <c r="K2309" s="4"/>
      <c r="L2309" s="4"/>
      <c r="M2309" s="4"/>
      <c r="N2309" s="4"/>
      <c r="O2309" s="4"/>
      <c r="P2309" s="4"/>
      <c r="Q2309" s="4"/>
      <c r="R2309" s="4"/>
      <c r="S2309" s="4"/>
      <c r="T2309" s="4"/>
      <c r="U2309" s="4"/>
      <c r="V2309" s="4"/>
      <c r="W2309" s="4"/>
      <c r="X2309" s="4"/>
      <c r="Y2309" s="4"/>
      <c r="Z2309" s="4"/>
      <c r="AA2309" s="4"/>
      <c r="AB2309" s="4"/>
      <c r="AC2309" s="4"/>
      <c r="AD2309" s="4"/>
      <c r="AE2309" s="4"/>
      <c r="AF2309" s="4"/>
      <c r="AG2309" s="4"/>
      <c r="AH2309" s="4"/>
      <c r="AI2309" s="4"/>
      <c r="AJ2309" s="4"/>
      <c r="AK2309" s="4"/>
    </row>
    <row r="2310" spans="1:37">
      <c r="A2310" s="4"/>
      <c r="B2310" s="4"/>
      <c r="C2310" s="4"/>
      <c r="D2310" s="4"/>
      <c r="E2310" s="4"/>
      <c r="F2310" s="4"/>
      <c r="G2310" s="4"/>
      <c r="H2310" s="4"/>
      <c r="I2310" s="4"/>
      <c r="J2310" s="4"/>
      <c r="K2310" s="4"/>
      <c r="L2310" s="4"/>
      <c r="M2310" s="4"/>
      <c r="N2310" s="4"/>
      <c r="O2310" s="4"/>
      <c r="P2310" s="4"/>
      <c r="Q2310" s="4"/>
      <c r="R2310" s="4"/>
      <c r="S2310" s="4"/>
      <c r="T2310" s="4"/>
      <c r="U2310" s="4"/>
      <c r="V2310" s="4"/>
      <c r="W2310" s="4"/>
      <c r="X2310" s="4"/>
      <c r="Y2310" s="4"/>
      <c r="Z2310" s="4"/>
      <c r="AA2310" s="4"/>
      <c r="AB2310" s="4"/>
      <c r="AC2310" s="4"/>
      <c r="AD2310" s="4"/>
      <c r="AE2310" s="4"/>
      <c r="AF2310" s="4"/>
      <c r="AG2310" s="4"/>
      <c r="AH2310" s="4"/>
      <c r="AI2310" s="4"/>
      <c r="AJ2310" s="4"/>
      <c r="AK2310" s="4"/>
    </row>
    <row r="2311" spans="1:37">
      <c r="A2311" s="4"/>
      <c r="B2311" s="4"/>
      <c r="C2311" s="4"/>
      <c r="D2311" s="4"/>
      <c r="E2311" s="4"/>
      <c r="F2311" s="4"/>
      <c r="G2311" s="4"/>
      <c r="H2311" s="4"/>
      <c r="I2311" s="4"/>
      <c r="J2311" s="4"/>
      <c r="K2311" s="4"/>
      <c r="L2311" s="4"/>
      <c r="M2311" s="4"/>
      <c r="N2311" s="4"/>
      <c r="O2311" s="4"/>
      <c r="P2311" s="4"/>
      <c r="Q2311" s="4"/>
      <c r="R2311" s="4"/>
      <c r="S2311" s="4"/>
      <c r="T2311" s="4"/>
      <c r="U2311" s="4"/>
      <c r="V2311" s="4"/>
      <c r="W2311" s="4"/>
      <c r="X2311" s="4"/>
      <c r="Y2311" s="4"/>
      <c r="Z2311" s="4"/>
      <c r="AA2311" s="4"/>
      <c r="AB2311" s="4"/>
      <c r="AC2311" s="4"/>
      <c r="AD2311" s="4"/>
      <c r="AE2311" s="4"/>
      <c r="AF2311" s="4"/>
      <c r="AG2311" s="4"/>
      <c r="AH2311" s="4"/>
      <c r="AI2311" s="4"/>
      <c r="AJ2311" s="4"/>
      <c r="AK2311" s="4"/>
    </row>
    <row r="2312" spans="1:37">
      <c r="A2312" s="4"/>
      <c r="B2312" s="4"/>
      <c r="C2312" s="4"/>
      <c r="D2312" s="4"/>
      <c r="E2312" s="4"/>
      <c r="F2312" s="4"/>
      <c r="G2312" s="4"/>
      <c r="H2312" s="4"/>
      <c r="I2312" s="4"/>
      <c r="J2312" s="4"/>
      <c r="K2312" s="4"/>
      <c r="L2312" s="4"/>
      <c r="M2312" s="4"/>
      <c r="N2312" s="4"/>
      <c r="O2312" s="4"/>
      <c r="P2312" s="4"/>
      <c r="Q2312" s="4"/>
      <c r="R2312" s="4"/>
      <c r="S2312" s="4"/>
      <c r="T2312" s="4"/>
      <c r="U2312" s="4"/>
      <c r="V2312" s="4"/>
      <c r="W2312" s="4"/>
      <c r="X2312" s="4"/>
      <c r="Y2312" s="4"/>
      <c r="Z2312" s="4"/>
      <c r="AA2312" s="4"/>
      <c r="AB2312" s="4"/>
      <c r="AC2312" s="4"/>
      <c r="AD2312" s="4"/>
      <c r="AE2312" s="4"/>
      <c r="AF2312" s="4"/>
      <c r="AG2312" s="4"/>
      <c r="AH2312" s="4"/>
      <c r="AI2312" s="4"/>
      <c r="AJ2312" s="4"/>
      <c r="AK2312" s="4"/>
    </row>
    <row r="2313" spans="1:37">
      <c r="A2313" s="4"/>
      <c r="B2313" s="4"/>
      <c r="C2313" s="4"/>
      <c r="D2313" s="4"/>
      <c r="E2313" s="4"/>
      <c r="F2313" s="4"/>
      <c r="G2313" s="4"/>
      <c r="H2313" s="4"/>
      <c r="I2313" s="4"/>
      <c r="J2313" s="4"/>
      <c r="K2313" s="4"/>
      <c r="L2313" s="4"/>
      <c r="M2313" s="4"/>
      <c r="N2313" s="4"/>
      <c r="O2313" s="4"/>
      <c r="P2313" s="4"/>
      <c r="Q2313" s="4"/>
      <c r="R2313" s="4"/>
      <c r="S2313" s="4"/>
      <c r="T2313" s="4"/>
      <c r="U2313" s="4"/>
      <c r="V2313" s="4"/>
      <c r="W2313" s="4"/>
      <c r="X2313" s="4"/>
      <c r="Y2313" s="4"/>
      <c r="Z2313" s="4"/>
      <c r="AA2313" s="4"/>
      <c r="AB2313" s="4"/>
      <c r="AC2313" s="4"/>
      <c r="AD2313" s="4"/>
      <c r="AE2313" s="4"/>
      <c r="AF2313" s="4"/>
      <c r="AG2313" s="4"/>
      <c r="AH2313" s="4"/>
      <c r="AI2313" s="4"/>
      <c r="AJ2313" s="4"/>
      <c r="AK2313" s="4"/>
    </row>
    <row r="2314" spans="1:37">
      <c r="A2314" s="4"/>
      <c r="B2314" s="4"/>
      <c r="C2314" s="4"/>
      <c r="D2314" s="4"/>
      <c r="E2314" s="4"/>
      <c r="F2314" s="4"/>
      <c r="G2314" s="4"/>
      <c r="H2314" s="4"/>
      <c r="I2314" s="4"/>
      <c r="J2314" s="4"/>
      <c r="K2314" s="4"/>
      <c r="L2314" s="4"/>
      <c r="M2314" s="4"/>
      <c r="N2314" s="4"/>
      <c r="O2314" s="4"/>
      <c r="P2314" s="4"/>
      <c r="Q2314" s="4"/>
      <c r="R2314" s="4"/>
      <c r="S2314" s="4"/>
      <c r="T2314" s="4"/>
      <c r="U2314" s="4"/>
      <c r="V2314" s="4"/>
      <c r="W2314" s="4"/>
      <c r="X2314" s="4"/>
      <c r="Y2314" s="4"/>
      <c r="Z2314" s="4"/>
      <c r="AA2314" s="4"/>
      <c r="AB2314" s="4"/>
      <c r="AC2314" s="4"/>
      <c r="AD2314" s="4"/>
      <c r="AE2314" s="4"/>
      <c r="AF2314" s="4"/>
      <c r="AG2314" s="4"/>
      <c r="AH2314" s="4"/>
      <c r="AI2314" s="4"/>
      <c r="AJ2314" s="4"/>
      <c r="AK2314" s="4"/>
    </row>
    <row r="2315" spans="1:37">
      <c r="A2315" s="4"/>
      <c r="B2315" s="4"/>
      <c r="C2315" s="4"/>
      <c r="D2315" s="4"/>
      <c r="E2315" s="4"/>
      <c r="F2315" s="4"/>
      <c r="G2315" s="4"/>
      <c r="H2315" s="4"/>
      <c r="I2315" s="4"/>
      <c r="J2315" s="4"/>
      <c r="K2315" s="4"/>
      <c r="L2315" s="4"/>
      <c r="M2315" s="4"/>
      <c r="N2315" s="4"/>
      <c r="O2315" s="4"/>
      <c r="P2315" s="4"/>
      <c r="Q2315" s="4"/>
      <c r="R2315" s="4"/>
      <c r="S2315" s="4"/>
      <c r="T2315" s="4"/>
      <c r="U2315" s="4"/>
      <c r="V2315" s="4"/>
      <c r="W2315" s="4"/>
      <c r="X2315" s="4"/>
      <c r="Y2315" s="4"/>
      <c r="Z2315" s="4"/>
      <c r="AA2315" s="4"/>
      <c r="AB2315" s="4"/>
      <c r="AC2315" s="4"/>
      <c r="AD2315" s="4"/>
      <c r="AE2315" s="4"/>
      <c r="AF2315" s="4"/>
      <c r="AG2315" s="4"/>
      <c r="AH2315" s="4"/>
      <c r="AI2315" s="4"/>
      <c r="AJ2315" s="4"/>
      <c r="AK2315" s="4"/>
    </row>
    <row r="2316" spans="1:37">
      <c r="A2316" s="4"/>
      <c r="B2316" s="4"/>
      <c r="C2316" s="4"/>
      <c r="D2316" s="4"/>
      <c r="E2316" s="4"/>
      <c r="F2316" s="4"/>
      <c r="G2316" s="4"/>
      <c r="H2316" s="4"/>
      <c r="I2316" s="4"/>
      <c r="J2316" s="4"/>
      <c r="K2316" s="4"/>
      <c r="L2316" s="4"/>
      <c r="M2316" s="4"/>
      <c r="N2316" s="4"/>
      <c r="O2316" s="4"/>
      <c r="P2316" s="4"/>
      <c r="Q2316" s="4"/>
      <c r="R2316" s="4"/>
      <c r="S2316" s="4"/>
      <c r="T2316" s="4"/>
      <c r="U2316" s="4"/>
      <c r="V2316" s="4"/>
      <c r="W2316" s="4"/>
      <c r="X2316" s="4"/>
      <c r="Y2316" s="4"/>
      <c r="Z2316" s="4"/>
      <c r="AA2316" s="4"/>
      <c r="AB2316" s="4"/>
      <c r="AC2316" s="4"/>
      <c r="AD2316" s="4"/>
      <c r="AE2316" s="4"/>
      <c r="AF2316" s="4"/>
      <c r="AG2316" s="4"/>
      <c r="AH2316" s="4"/>
      <c r="AI2316" s="4"/>
      <c r="AJ2316" s="4"/>
      <c r="AK2316" s="4"/>
    </row>
    <row r="2317" spans="1:37">
      <c r="A2317" s="4"/>
      <c r="B2317" s="4"/>
      <c r="C2317" s="4"/>
      <c r="D2317" s="4"/>
      <c r="E2317" s="4"/>
      <c r="F2317" s="4"/>
      <c r="G2317" s="4"/>
      <c r="H2317" s="4"/>
      <c r="I2317" s="4"/>
      <c r="J2317" s="4"/>
      <c r="K2317" s="4"/>
      <c r="L2317" s="4"/>
      <c r="M2317" s="4"/>
      <c r="N2317" s="4"/>
      <c r="O2317" s="4"/>
      <c r="P2317" s="4"/>
      <c r="Q2317" s="4"/>
      <c r="R2317" s="4"/>
      <c r="S2317" s="4"/>
      <c r="T2317" s="4"/>
      <c r="U2317" s="4"/>
      <c r="V2317" s="4"/>
      <c r="W2317" s="4"/>
      <c r="X2317" s="4"/>
      <c r="Y2317" s="4"/>
      <c r="Z2317" s="4"/>
      <c r="AA2317" s="4"/>
      <c r="AB2317" s="4"/>
      <c r="AC2317" s="4"/>
      <c r="AD2317" s="4"/>
      <c r="AE2317" s="4"/>
      <c r="AF2317" s="4"/>
      <c r="AG2317" s="4"/>
      <c r="AH2317" s="4"/>
      <c r="AI2317" s="4"/>
      <c r="AJ2317" s="4"/>
      <c r="AK2317" s="4"/>
    </row>
    <row r="2318" spans="1:37">
      <c r="A2318" s="4"/>
      <c r="B2318" s="4"/>
      <c r="C2318" s="4"/>
      <c r="D2318" s="4"/>
      <c r="E2318" s="4"/>
      <c r="F2318" s="4"/>
      <c r="G2318" s="4"/>
      <c r="H2318" s="4"/>
      <c r="I2318" s="4"/>
      <c r="J2318" s="4"/>
      <c r="K2318" s="4"/>
      <c r="L2318" s="4"/>
      <c r="M2318" s="4"/>
      <c r="N2318" s="4"/>
      <c r="O2318" s="4"/>
      <c r="P2318" s="4"/>
      <c r="Q2318" s="4"/>
      <c r="R2318" s="4"/>
      <c r="S2318" s="4"/>
      <c r="T2318" s="4"/>
      <c r="U2318" s="4"/>
      <c r="V2318" s="4"/>
      <c r="W2318" s="4"/>
      <c r="X2318" s="4"/>
      <c r="Y2318" s="4"/>
      <c r="Z2318" s="4"/>
      <c r="AA2318" s="4"/>
      <c r="AB2318" s="4"/>
      <c r="AC2318" s="4"/>
      <c r="AD2318" s="4"/>
      <c r="AE2318" s="4"/>
      <c r="AF2318" s="4"/>
      <c r="AG2318" s="4"/>
      <c r="AH2318" s="4"/>
      <c r="AI2318" s="4"/>
      <c r="AJ2318" s="4"/>
      <c r="AK2318" s="4"/>
    </row>
    <row r="2319" spans="1:37">
      <c r="A2319" s="4"/>
      <c r="B2319" s="4"/>
      <c r="C2319" s="4"/>
      <c r="D2319" s="4"/>
      <c r="E2319" s="4"/>
      <c r="F2319" s="4"/>
      <c r="G2319" s="4"/>
      <c r="H2319" s="4"/>
      <c r="I2319" s="4"/>
      <c r="J2319" s="4"/>
      <c r="K2319" s="4"/>
      <c r="L2319" s="4"/>
      <c r="M2319" s="4"/>
      <c r="N2319" s="4"/>
      <c r="O2319" s="4"/>
      <c r="P2319" s="4"/>
      <c r="Q2319" s="4"/>
      <c r="R2319" s="4"/>
      <c r="S2319" s="4"/>
      <c r="T2319" s="4"/>
      <c r="U2319" s="4"/>
      <c r="V2319" s="4"/>
      <c r="W2319" s="4"/>
      <c r="X2319" s="4"/>
      <c r="Y2319" s="4"/>
      <c r="Z2319" s="4"/>
      <c r="AA2319" s="4"/>
      <c r="AB2319" s="4"/>
      <c r="AC2319" s="4"/>
      <c r="AD2319" s="4"/>
      <c r="AE2319" s="4"/>
      <c r="AF2319" s="4"/>
      <c r="AG2319" s="4"/>
      <c r="AH2319" s="4"/>
      <c r="AI2319" s="4"/>
      <c r="AJ2319" s="4"/>
      <c r="AK2319" s="4"/>
    </row>
    <row r="2320" spans="1:37">
      <c r="A2320" s="4"/>
      <c r="B2320" s="4"/>
      <c r="C2320" s="4"/>
      <c r="D2320" s="4"/>
      <c r="E2320" s="4"/>
      <c r="F2320" s="4"/>
      <c r="G2320" s="4"/>
      <c r="H2320" s="4"/>
      <c r="I2320" s="4"/>
      <c r="J2320" s="4"/>
      <c r="K2320" s="4"/>
      <c r="L2320" s="4"/>
      <c r="M2320" s="4"/>
      <c r="N2320" s="4"/>
      <c r="O2320" s="4"/>
      <c r="P2320" s="4"/>
      <c r="Q2320" s="4"/>
      <c r="R2320" s="4"/>
      <c r="S2320" s="4"/>
      <c r="T2320" s="4"/>
      <c r="U2320" s="4"/>
      <c r="V2320" s="4"/>
      <c r="W2320" s="4"/>
      <c r="X2320" s="4"/>
      <c r="Y2320" s="4"/>
      <c r="Z2320" s="4"/>
      <c r="AA2320" s="4"/>
      <c r="AB2320" s="4"/>
      <c r="AC2320" s="4"/>
      <c r="AD2320" s="4"/>
      <c r="AE2320" s="4"/>
      <c r="AF2320" s="4"/>
      <c r="AG2320" s="4"/>
      <c r="AH2320" s="4"/>
      <c r="AI2320" s="4"/>
      <c r="AJ2320" s="4"/>
      <c r="AK2320" s="4"/>
    </row>
    <row r="2321" spans="1:37">
      <c r="A2321" s="4"/>
      <c r="B2321" s="4"/>
      <c r="C2321" s="4"/>
      <c r="D2321" s="4"/>
      <c r="E2321" s="4"/>
      <c r="F2321" s="4"/>
      <c r="G2321" s="4"/>
      <c r="H2321" s="4"/>
      <c r="I2321" s="4"/>
      <c r="J2321" s="4"/>
      <c r="K2321" s="4"/>
      <c r="L2321" s="4"/>
      <c r="M2321" s="4"/>
      <c r="N2321" s="4"/>
      <c r="O2321" s="4"/>
      <c r="P2321" s="4"/>
      <c r="Q2321" s="4"/>
      <c r="R2321" s="4"/>
      <c r="S2321" s="4"/>
      <c r="T2321" s="4"/>
      <c r="U2321" s="4"/>
      <c r="V2321" s="4"/>
      <c r="W2321" s="4"/>
      <c r="X2321" s="4"/>
      <c r="Y2321" s="4"/>
      <c r="Z2321" s="4"/>
      <c r="AA2321" s="4"/>
      <c r="AB2321" s="4"/>
      <c r="AC2321" s="4"/>
      <c r="AD2321" s="4"/>
      <c r="AE2321" s="4"/>
      <c r="AF2321" s="4"/>
      <c r="AG2321" s="4"/>
      <c r="AH2321" s="4"/>
      <c r="AI2321" s="4"/>
      <c r="AJ2321" s="4"/>
      <c r="AK2321" s="4"/>
    </row>
    <row r="2322" spans="1:37">
      <c r="A2322" s="4"/>
      <c r="B2322" s="4"/>
      <c r="C2322" s="4"/>
      <c r="D2322" s="4"/>
      <c r="E2322" s="4"/>
      <c r="F2322" s="4"/>
      <c r="G2322" s="4"/>
      <c r="H2322" s="4"/>
      <c r="I2322" s="4"/>
      <c r="J2322" s="4"/>
      <c r="K2322" s="4"/>
      <c r="L2322" s="4"/>
      <c r="M2322" s="4"/>
      <c r="N2322" s="4"/>
      <c r="O2322" s="4"/>
      <c r="P2322" s="4"/>
      <c r="Q2322" s="4"/>
      <c r="R2322" s="4"/>
      <c r="S2322" s="4"/>
      <c r="T2322" s="4"/>
      <c r="U2322" s="4"/>
      <c r="V2322" s="4"/>
      <c r="W2322" s="4"/>
      <c r="X2322" s="4"/>
      <c r="Y2322" s="4"/>
      <c r="Z2322" s="4"/>
      <c r="AA2322" s="4"/>
      <c r="AB2322" s="4"/>
      <c r="AC2322" s="4"/>
      <c r="AD2322" s="4"/>
      <c r="AE2322" s="4"/>
      <c r="AF2322" s="4"/>
      <c r="AG2322" s="4"/>
      <c r="AH2322" s="4"/>
      <c r="AI2322" s="4"/>
      <c r="AJ2322" s="4"/>
      <c r="AK2322" s="4"/>
    </row>
    <row r="2323" spans="1:37">
      <c r="A2323" s="4"/>
      <c r="B2323" s="4"/>
      <c r="C2323" s="4"/>
      <c r="D2323" s="4"/>
      <c r="E2323" s="4"/>
      <c r="F2323" s="4"/>
      <c r="G2323" s="4"/>
      <c r="H2323" s="4"/>
      <c r="I2323" s="4"/>
      <c r="J2323" s="4"/>
      <c r="K2323" s="4"/>
      <c r="L2323" s="4"/>
      <c r="M2323" s="4"/>
      <c r="N2323" s="4"/>
      <c r="O2323" s="4"/>
      <c r="P2323" s="4"/>
      <c r="Q2323" s="4"/>
      <c r="R2323" s="4"/>
      <c r="S2323" s="4"/>
      <c r="T2323" s="4"/>
      <c r="U2323" s="4"/>
      <c r="V2323" s="4"/>
      <c r="W2323" s="4"/>
      <c r="X2323" s="4"/>
      <c r="Y2323" s="4"/>
      <c r="Z2323" s="4"/>
      <c r="AA2323" s="4"/>
      <c r="AB2323" s="4"/>
      <c r="AC2323" s="4"/>
      <c r="AD2323" s="4"/>
      <c r="AE2323" s="4"/>
      <c r="AF2323" s="4"/>
      <c r="AG2323" s="4"/>
      <c r="AH2323" s="4"/>
      <c r="AI2323" s="4"/>
      <c r="AJ2323" s="4"/>
      <c r="AK2323" s="4"/>
    </row>
    <row r="2324" spans="1:37">
      <c r="A2324" s="4"/>
      <c r="B2324" s="4"/>
      <c r="C2324" s="4"/>
      <c r="D2324" s="4"/>
      <c r="E2324" s="4"/>
      <c r="F2324" s="4"/>
      <c r="G2324" s="4"/>
      <c r="H2324" s="4"/>
      <c r="I2324" s="4"/>
      <c r="J2324" s="4"/>
      <c r="K2324" s="4"/>
      <c r="L2324" s="4"/>
      <c r="M2324" s="4"/>
      <c r="N2324" s="4"/>
      <c r="O2324" s="4"/>
      <c r="P2324" s="4"/>
      <c r="Q2324" s="4"/>
      <c r="R2324" s="4"/>
      <c r="S2324" s="4"/>
      <c r="T2324" s="4"/>
      <c r="U2324" s="4"/>
      <c r="V2324" s="4"/>
      <c r="W2324" s="4"/>
      <c r="X2324" s="4"/>
      <c r="Y2324" s="4"/>
      <c r="Z2324" s="4"/>
      <c r="AA2324" s="4"/>
      <c r="AB2324" s="4"/>
      <c r="AC2324" s="4"/>
      <c r="AD2324" s="4"/>
      <c r="AE2324" s="4"/>
      <c r="AF2324" s="4"/>
      <c r="AG2324" s="4"/>
      <c r="AH2324" s="4"/>
      <c r="AI2324" s="4"/>
      <c r="AJ2324" s="4"/>
      <c r="AK2324" s="4"/>
    </row>
    <row r="2325" spans="1:37">
      <c r="A2325" s="4"/>
      <c r="B2325" s="4"/>
      <c r="C2325" s="4"/>
      <c r="D2325" s="4"/>
      <c r="E2325" s="4"/>
      <c r="F2325" s="4"/>
      <c r="G2325" s="4"/>
      <c r="H2325" s="4"/>
      <c r="I2325" s="4"/>
      <c r="J2325" s="4"/>
      <c r="K2325" s="4"/>
      <c r="L2325" s="4"/>
      <c r="M2325" s="4"/>
      <c r="N2325" s="4"/>
      <c r="O2325" s="4"/>
      <c r="P2325" s="4"/>
      <c r="Q2325" s="4"/>
      <c r="R2325" s="4"/>
      <c r="S2325" s="4"/>
      <c r="T2325" s="4"/>
      <c r="U2325" s="4"/>
      <c r="V2325" s="4"/>
      <c r="W2325" s="4"/>
      <c r="X2325" s="4"/>
      <c r="Y2325" s="4"/>
      <c r="Z2325" s="4"/>
      <c r="AA2325" s="4"/>
      <c r="AB2325" s="4"/>
      <c r="AC2325" s="4"/>
      <c r="AD2325" s="4"/>
      <c r="AE2325" s="4"/>
      <c r="AF2325" s="4"/>
      <c r="AG2325" s="4"/>
      <c r="AH2325" s="4"/>
      <c r="AI2325" s="4"/>
      <c r="AJ2325" s="4"/>
      <c r="AK2325" s="4"/>
    </row>
    <row r="2326" spans="1:37">
      <c r="A2326" s="4"/>
      <c r="B2326" s="4"/>
      <c r="C2326" s="4"/>
      <c r="D2326" s="4"/>
      <c r="E2326" s="4"/>
      <c r="F2326" s="4"/>
      <c r="G2326" s="4"/>
      <c r="H2326" s="4"/>
      <c r="I2326" s="4"/>
      <c r="J2326" s="4"/>
      <c r="K2326" s="4"/>
      <c r="L2326" s="4"/>
      <c r="M2326" s="4"/>
      <c r="N2326" s="4"/>
      <c r="O2326" s="4"/>
      <c r="P2326" s="4"/>
      <c r="Q2326" s="4"/>
      <c r="R2326" s="4"/>
      <c r="S2326" s="4"/>
      <c r="T2326" s="4"/>
      <c r="U2326" s="4"/>
      <c r="V2326" s="4"/>
      <c r="W2326" s="4"/>
      <c r="X2326" s="4"/>
      <c r="Y2326" s="4"/>
      <c r="Z2326" s="4"/>
      <c r="AA2326" s="4"/>
      <c r="AB2326" s="4"/>
      <c r="AC2326" s="4"/>
      <c r="AD2326" s="4"/>
      <c r="AE2326" s="4"/>
      <c r="AF2326" s="4"/>
      <c r="AG2326" s="4"/>
      <c r="AH2326" s="4"/>
      <c r="AI2326" s="4"/>
      <c r="AJ2326" s="4"/>
      <c r="AK2326" s="4"/>
    </row>
    <row r="2327" spans="1:37">
      <c r="A2327" s="4"/>
      <c r="B2327" s="4"/>
      <c r="C2327" s="4"/>
      <c r="D2327" s="4"/>
      <c r="E2327" s="4"/>
      <c r="F2327" s="4"/>
      <c r="G2327" s="4"/>
      <c r="H2327" s="4"/>
      <c r="I2327" s="4"/>
      <c r="J2327" s="4"/>
      <c r="K2327" s="4"/>
      <c r="L2327" s="4"/>
      <c r="M2327" s="4"/>
      <c r="N2327" s="4"/>
      <c r="O2327" s="4"/>
      <c r="P2327" s="4"/>
      <c r="Q2327" s="4"/>
      <c r="R2327" s="4"/>
      <c r="S2327" s="4"/>
      <c r="T2327" s="4"/>
      <c r="U2327" s="4"/>
      <c r="V2327" s="4"/>
      <c r="W2327" s="4"/>
      <c r="X2327" s="4"/>
      <c r="Y2327" s="4"/>
      <c r="Z2327" s="4"/>
      <c r="AA2327" s="4"/>
      <c r="AB2327" s="4"/>
      <c r="AC2327" s="4"/>
      <c r="AD2327" s="4"/>
      <c r="AE2327" s="4"/>
      <c r="AF2327" s="4"/>
      <c r="AG2327" s="4"/>
      <c r="AH2327" s="4"/>
      <c r="AI2327" s="4"/>
      <c r="AJ2327" s="4"/>
      <c r="AK2327" s="4"/>
    </row>
    <row r="2328" spans="1:37">
      <c r="A2328" s="4"/>
      <c r="B2328" s="4"/>
      <c r="C2328" s="4"/>
      <c r="D2328" s="4"/>
      <c r="E2328" s="4"/>
      <c r="F2328" s="4"/>
      <c r="G2328" s="4"/>
      <c r="H2328" s="4"/>
      <c r="I2328" s="4"/>
      <c r="J2328" s="4"/>
      <c r="K2328" s="4"/>
      <c r="L2328" s="4"/>
      <c r="M2328" s="4"/>
      <c r="N2328" s="4"/>
      <c r="O2328" s="4"/>
      <c r="P2328" s="4"/>
      <c r="Q2328" s="4"/>
      <c r="R2328" s="4"/>
      <c r="S2328" s="4"/>
      <c r="T2328" s="4"/>
      <c r="U2328" s="4"/>
      <c r="V2328" s="4"/>
      <c r="W2328" s="4"/>
      <c r="X2328" s="4"/>
      <c r="Y2328" s="4"/>
      <c r="Z2328" s="4"/>
      <c r="AA2328" s="4"/>
      <c r="AB2328" s="4"/>
      <c r="AC2328" s="4"/>
      <c r="AD2328" s="4"/>
      <c r="AE2328" s="4"/>
      <c r="AF2328" s="4"/>
      <c r="AG2328" s="4"/>
      <c r="AH2328" s="4"/>
      <c r="AI2328" s="4"/>
      <c r="AJ2328" s="4"/>
      <c r="AK2328" s="4"/>
    </row>
    <row r="2329" spans="1:37">
      <c r="A2329" s="4"/>
      <c r="B2329" s="4"/>
      <c r="C2329" s="4"/>
      <c r="D2329" s="4"/>
      <c r="E2329" s="4"/>
      <c r="F2329" s="4"/>
      <c r="G2329" s="4"/>
      <c r="H2329" s="4"/>
      <c r="I2329" s="4"/>
      <c r="J2329" s="4"/>
      <c r="K2329" s="4"/>
      <c r="L2329" s="4"/>
      <c r="M2329" s="4"/>
      <c r="N2329" s="4"/>
      <c r="O2329" s="4"/>
      <c r="P2329" s="4"/>
      <c r="Q2329" s="4"/>
      <c r="R2329" s="4"/>
      <c r="S2329" s="4"/>
      <c r="T2329" s="4"/>
      <c r="U2329" s="4"/>
      <c r="V2329" s="4"/>
      <c r="W2329" s="4"/>
      <c r="X2329" s="4"/>
      <c r="Y2329" s="4"/>
      <c r="Z2329" s="4"/>
      <c r="AA2329" s="4"/>
      <c r="AB2329" s="4"/>
      <c r="AC2329" s="4"/>
      <c r="AD2329" s="4"/>
      <c r="AE2329" s="4"/>
      <c r="AF2329" s="4"/>
      <c r="AG2329" s="4"/>
      <c r="AH2329" s="4"/>
      <c r="AI2329" s="4"/>
      <c r="AJ2329" s="4"/>
      <c r="AK2329" s="4"/>
    </row>
    <row r="2330" spans="1:37">
      <c r="A2330" s="4"/>
      <c r="B2330" s="4"/>
      <c r="C2330" s="4"/>
      <c r="D2330" s="4"/>
      <c r="E2330" s="4"/>
      <c r="F2330" s="4"/>
      <c r="G2330" s="4"/>
      <c r="H2330" s="4"/>
      <c r="I2330" s="4"/>
      <c r="J2330" s="4"/>
      <c r="K2330" s="4"/>
      <c r="L2330" s="4"/>
      <c r="M2330" s="4"/>
      <c r="N2330" s="4"/>
      <c r="O2330" s="4"/>
      <c r="P2330" s="4"/>
      <c r="Q2330" s="4"/>
      <c r="R2330" s="4"/>
      <c r="S2330" s="4"/>
      <c r="T2330" s="4"/>
      <c r="U2330" s="4"/>
      <c r="V2330" s="4"/>
      <c r="W2330" s="4"/>
      <c r="X2330" s="4"/>
      <c r="Y2330" s="4"/>
      <c r="Z2330" s="4"/>
      <c r="AA2330" s="4"/>
      <c r="AB2330" s="4"/>
      <c r="AC2330" s="4"/>
      <c r="AD2330" s="4"/>
      <c r="AE2330" s="4"/>
      <c r="AF2330" s="4"/>
      <c r="AG2330" s="4"/>
      <c r="AH2330" s="4"/>
      <c r="AI2330" s="4"/>
      <c r="AJ2330" s="4"/>
      <c r="AK2330" s="4"/>
    </row>
    <row r="2331" spans="1:37">
      <c r="A2331" s="4"/>
      <c r="B2331" s="4"/>
      <c r="C2331" s="4"/>
      <c r="D2331" s="4"/>
      <c r="E2331" s="4"/>
      <c r="F2331" s="4"/>
      <c r="G2331" s="4"/>
      <c r="H2331" s="4"/>
      <c r="I2331" s="4"/>
      <c r="J2331" s="4"/>
      <c r="K2331" s="4"/>
      <c r="L2331" s="4"/>
      <c r="M2331" s="4"/>
      <c r="N2331" s="4"/>
      <c r="O2331" s="4"/>
      <c r="P2331" s="4"/>
      <c r="Q2331" s="4"/>
      <c r="R2331" s="4"/>
      <c r="S2331" s="4"/>
      <c r="T2331" s="4"/>
      <c r="U2331" s="4"/>
      <c r="V2331" s="4"/>
      <c r="W2331" s="4"/>
      <c r="X2331" s="4"/>
      <c r="Y2331" s="4"/>
      <c r="Z2331" s="4"/>
      <c r="AA2331" s="4"/>
      <c r="AB2331" s="4"/>
      <c r="AC2331" s="4"/>
      <c r="AD2331" s="4"/>
      <c r="AE2331" s="4"/>
      <c r="AF2331" s="4"/>
      <c r="AG2331" s="4"/>
      <c r="AH2331" s="4"/>
      <c r="AI2331" s="4"/>
      <c r="AJ2331" s="4"/>
      <c r="AK2331" s="4"/>
    </row>
    <row r="2332" spans="1:37">
      <c r="A2332" s="4"/>
      <c r="B2332" s="4"/>
      <c r="C2332" s="4"/>
      <c r="D2332" s="4"/>
      <c r="E2332" s="4"/>
      <c r="F2332" s="4"/>
      <c r="G2332" s="4"/>
      <c r="H2332" s="4"/>
      <c r="I2332" s="4"/>
      <c r="J2332" s="4"/>
      <c r="K2332" s="4"/>
      <c r="L2332" s="4"/>
      <c r="M2332" s="4"/>
      <c r="N2332" s="4"/>
      <c r="O2332" s="4"/>
      <c r="P2332" s="4"/>
      <c r="Q2332" s="4"/>
      <c r="R2332" s="4"/>
      <c r="S2332" s="4"/>
      <c r="T2332" s="4"/>
      <c r="U2332" s="4"/>
      <c r="V2332" s="4"/>
      <c r="W2332" s="4"/>
      <c r="X2332" s="4"/>
      <c r="Y2332" s="4"/>
      <c r="Z2332" s="4"/>
      <c r="AA2332" s="4"/>
      <c r="AB2332" s="4"/>
      <c r="AC2332" s="4"/>
      <c r="AD2332" s="4"/>
      <c r="AE2332" s="4"/>
      <c r="AF2332" s="4"/>
      <c r="AG2332" s="4"/>
      <c r="AH2332" s="4"/>
      <c r="AI2332" s="4"/>
      <c r="AJ2332" s="4"/>
      <c r="AK2332" s="4"/>
    </row>
    <row r="2333" spans="1:37">
      <c r="A2333" s="4"/>
      <c r="B2333" s="4"/>
      <c r="C2333" s="4"/>
      <c r="D2333" s="4"/>
      <c r="E2333" s="4"/>
      <c r="F2333" s="4"/>
      <c r="G2333" s="4"/>
      <c r="H2333" s="4"/>
      <c r="I2333" s="4"/>
      <c r="J2333" s="4"/>
      <c r="K2333" s="4"/>
      <c r="L2333" s="4"/>
      <c r="M2333" s="4"/>
      <c r="N2333" s="4"/>
      <c r="O2333" s="4"/>
      <c r="P2333" s="4"/>
      <c r="Q2333" s="4"/>
      <c r="R2333" s="4"/>
      <c r="S2333" s="4"/>
      <c r="T2333" s="4"/>
      <c r="U2333" s="4"/>
      <c r="V2333" s="4"/>
      <c r="W2333" s="4"/>
      <c r="X2333" s="4"/>
      <c r="Y2333" s="4"/>
      <c r="Z2333" s="4"/>
      <c r="AA2333" s="4"/>
      <c r="AB2333" s="4"/>
      <c r="AC2333" s="4"/>
      <c r="AD2333" s="4"/>
      <c r="AE2333" s="4"/>
      <c r="AF2333" s="4"/>
      <c r="AG2333" s="4"/>
      <c r="AH2333" s="4"/>
      <c r="AI2333" s="4"/>
      <c r="AJ2333" s="4"/>
      <c r="AK2333" s="4"/>
    </row>
    <row r="2334" spans="1:37">
      <c r="A2334" s="4"/>
      <c r="B2334" s="4"/>
      <c r="C2334" s="4"/>
      <c r="D2334" s="4"/>
      <c r="E2334" s="4"/>
      <c r="F2334" s="4"/>
      <c r="G2334" s="4"/>
      <c r="H2334" s="4"/>
      <c r="I2334" s="4"/>
      <c r="J2334" s="4"/>
      <c r="K2334" s="4"/>
      <c r="L2334" s="4"/>
      <c r="M2334" s="4"/>
      <c r="N2334" s="4"/>
      <c r="O2334" s="4"/>
      <c r="P2334" s="4"/>
      <c r="Q2334" s="4"/>
      <c r="R2334" s="4"/>
      <c r="S2334" s="4"/>
      <c r="T2334" s="4"/>
      <c r="U2334" s="4"/>
      <c r="V2334" s="4"/>
      <c r="W2334" s="4"/>
      <c r="X2334" s="4"/>
      <c r="Y2334" s="4"/>
      <c r="Z2334" s="4"/>
      <c r="AA2334" s="4"/>
      <c r="AB2334" s="4"/>
      <c r="AC2334" s="4"/>
      <c r="AD2334" s="4"/>
      <c r="AE2334" s="4"/>
      <c r="AF2334" s="4"/>
      <c r="AG2334" s="4"/>
      <c r="AH2334" s="4"/>
      <c r="AI2334" s="4"/>
      <c r="AJ2334" s="4"/>
      <c r="AK2334" s="4"/>
    </row>
    <row r="2335" spans="1:37">
      <c r="A2335" s="4"/>
      <c r="B2335" s="4"/>
      <c r="C2335" s="4"/>
      <c r="D2335" s="4"/>
      <c r="E2335" s="4"/>
      <c r="F2335" s="4"/>
      <c r="G2335" s="4"/>
      <c r="H2335" s="4"/>
      <c r="I2335" s="4"/>
      <c r="J2335" s="4"/>
      <c r="K2335" s="4"/>
      <c r="L2335" s="4"/>
      <c r="M2335" s="4"/>
      <c r="N2335" s="4"/>
      <c r="O2335" s="4"/>
      <c r="P2335" s="4"/>
      <c r="Q2335" s="4"/>
      <c r="R2335" s="4"/>
      <c r="S2335" s="4"/>
      <c r="T2335" s="4"/>
      <c r="U2335" s="4"/>
      <c r="V2335" s="4"/>
      <c r="W2335" s="4"/>
      <c r="X2335" s="4"/>
      <c r="Y2335" s="4"/>
      <c r="Z2335" s="4"/>
      <c r="AA2335" s="4"/>
      <c r="AB2335" s="4"/>
      <c r="AC2335" s="4"/>
      <c r="AD2335" s="4"/>
      <c r="AE2335" s="4"/>
      <c r="AF2335" s="4"/>
      <c r="AG2335" s="4"/>
      <c r="AH2335" s="4"/>
      <c r="AI2335" s="4"/>
      <c r="AJ2335" s="4"/>
      <c r="AK2335" s="4"/>
    </row>
    <row r="2336" spans="1:37">
      <c r="A2336" s="4"/>
      <c r="B2336" s="4"/>
      <c r="C2336" s="4"/>
      <c r="D2336" s="4"/>
      <c r="E2336" s="4"/>
      <c r="F2336" s="4"/>
      <c r="G2336" s="4"/>
      <c r="H2336" s="4"/>
      <c r="I2336" s="4"/>
      <c r="J2336" s="4"/>
      <c r="K2336" s="4"/>
      <c r="L2336" s="4"/>
      <c r="M2336" s="4"/>
      <c r="N2336" s="4"/>
      <c r="O2336" s="4"/>
      <c r="P2336" s="4"/>
      <c r="Q2336" s="4"/>
      <c r="R2336" s="4"/>
      <c r="S2336" s="4"/>
      <c r="T2336" s="4"/>
      <c r="U2336" s="4"/>
      <c r="V2336" s="4"/>
      <c r="W2336" s="4"/>
      <c r="X2336" s="4"/>
      <c r="Y2336" s="4"/>
      <c r="Z2336" s="4"/>
      <c r="AA2336" s="4"/>
      <c r="AB2336" s="4"/>
      <c r="AC2336" s="4"/>
      <c r="AD2336" s="4"/>
      <c r="AE2336" s="4"/>
      <c r="AF2336" s="4"/>
      <c r="AG2336" s="4"/>
      <c r="AH2336" s="4"/>
      <c r="AI2336" s="4"/>
      <c r="AJ2336" s="4"/>
      <c r="AK2336" s="4"/>
    </row>
    <row r="2337" spans="1:37">
      <c r="A2337" s="4"/>
      <c r="B2337" s="4"/>
      <c r="C2337" s="4"/>
      <c r="D2337" s="4"/>
      <c r="E2337" s="4"/>
      <c r="F2337" s="4"/>
      <c r="G2337" s="4"/>
      <c r="H2337" s="4"/>
      <c r="I2337" s="4"/>
      <c r="J2337" s="4"/>
      <c r="K2337" s="4"/>
      <c r="L2337" s="4"/>
      <c r="M2337" s="4"/>
      <c r="N2337" s="4"/>
      <c r="O2337" s="4"/>
      <c r="P2337" s="4"/>
      <c r="Q2337" s="4"/>
      <c r="R2337" s="4"/>
      <c r="S2337" s="4"/>
      <c r="T2337" s="4"/>
      <c r="U2337" s="4"/>
      <c r="V2337" s="4"/>
      <c r="W2337" s="4"/>
      <c r="X2337" s="4"/>
      <c r="Y2337" s="4"/>
      <c r="Z2337" s="4"/>
      <c r="AA2337" s="4"/>
      <c r="AB2337" s="4"/>
      <c r="AC2337" s="4"/>
      <c r="AD2337" s="4"/>
      <c r="AE2337" s="4"/>
      <c r="AF2337" s="4"/>
      <c r="AG2337" s="4"/>
      <c r="AH2337" s="4"/>
      <c r="AI2337" s="4"/>
      <c r="AJ2337" s="4"/>
      <c r="AK2337" s="4"/>
    </row>
    <row r="2338" spans="1:37">
      <c r="A2338" s="4"/>
      <c r="B2338" s="4"/>
      <c r="C2338" s="4"/>
      <c r="D2338" s="4"/>
      <c r="E2338" s="4"/>
      <c r="F2338" s="4"/>
      <c r="G2338" s="4"/>
      <c r="H2338" s="4"/>
      <c r="I2338" s="4"/>
      <c r="J2338" s="4"/>
      <c r="K2338" s="4"/>
      <c r="L2338" s="4"/>
      <c r="M2338" s="4"/>
      <c r="N2338" s="4"/>
      <c r="O2338" s="4"/>
      <c r="P2338" s="4"/>
      <c r="Q2338" s="4"/>
      <c r="R2338" s="4"/>
      <c r="S2338" s="4"/>
      <c r="T2338" s="4"/>
      <c r="U2338" s="4"/>
      <c r="V2338" s="4"/>
      <c r="W2338" s="4"/>
      <c r="X2338" s="4"/>
      <c r="Y2338" s="4"/>
      <c r="Z2338" s="4"/>
      <c r="AA2338" s="4"/>
      <c r="AB2338" s="4"/>
      <c r="AC2338" s="4"/>
      <c r="AD2338" s="4"/>
      <c r="AE2338" s="4"/>
      <c r="AF2338" s="4"/>
      <c r="AG2338" s="4"/>
      <c r="AH2338" s="4"/>
      <c r="AI2338" s="4"/>
      <c r="AJ2338" s="4"/>
      <c r="AK2338" s="4"/>
    </row>
    <row r="2339" spans="1:37">
      <c r="A2339" s="4"/>
      <c r="B2339" s="4"/>
      <c r="C2339" s="4"/>
      <c r="D2339" s="4"/>
      <c r="E2339" s="4"/>
      <c r="F2339" s="4"/>
      <c r="G2339" s="4"/>
      <c r="H2339" s="4"/>
      <c r="I2339" s="4"/>
      <c r="J2339" s="4"/>
      <c r="K2339" s="4"/>
      <c r="L2339" s="4"/>
      <c r="M2339" s="4"/>
      <c r="N2339" s="4"/>
      <c r="O2339" s="4"/>
      <c r="P2339" s="4"/>
      <c r="Q2339" s="4"/>
      <c r="R2339" s="4"/>
      <c r="S2339" s="4"/>
      <c r="T2339" s="4"/>
      <c r="U2339" s="4"/>
      <c r="V2339" s="4"/>
      <c r="W2339" s="4"/>
      <c r="X2339" s="4"/>
      <c r="Y2339" s="4"/>
      <c r="Z2339" s="4"/>
      <c r="AA2339" s="4"/>
      <c r="AB2339" s="4"/>
      <c r="AC2339" s="4"/>
      <c r="AD2339" s="4"/>
      <c r="AE2339" s="4"/>
      <c r="AF2339" s="4"/>
      <c r="AG2339" s="4"/>
      <c r="AH2339" s="4"/>
      <c r="AI2339" s="4"/>
      <c r="AJ2339" s="4"/>
      <c r="AK2339" s="4"/>
    </row>
    <row r="2340" spans="1:37">
      <c r="A2340" s="4"/>
      <c r="B2340" s="4"/>
      <c r="C2340" s="4"/>
      <c r="D2340" s="4"/>
      <c r="E2340" s="4"/>
      <c r="F2340" s="4"/>
      <c r="G2340" s="4"/>
      <c r="H2340" s="4"/>
      <c r="I2340" s="4"/>
      <c r="J2340" s="4"/>
      <c r="K2340" s="4"/>
      <c r="L2340" s="4"/>
      <c r="M2340" s="4"/>
      <c r="N2340" s="4"/>
      <c r="O2340" s="4"/>
      <c r="P2340" s="4"/>
      <c r="Q2340" s="4"/>
      <c r="R2340" s="4"/>
      <c r="S2340" s="4"/>
      <c r="T2340" s="4"/>
      <c r="U2340" s="4"/>
      <c r="V2340" s="4"/>
      <c r="W2340" s="4"/>
      <c r="X2340" s="4"/>
      <c r="Y2340" s="4"/>
      <c r="Z2340" s="4"/>
      <c r="AA2340" s="4"/>
      <c r="AB2340" s="4"/>
      <c r="AC2340" s="4"/>
      <c r="AD2340" s="4"/>
      <c r="AE2340" s="4"/>
      <c r="AF2340" s="4"/>
      <c r="AG2340" s="4"/>
      <c r="AH2340" s="4"/>
      <c r="AI2340" s="4"/>
      <c r="AJ2340" s="4"/>
      <c r="AK2340" s="4"/>
    </row>
    <row r="2341" spans="1:37">
      <c r="A2341" s="4"/>
      <c r="B2341" s="4"/>
      <c r="C2341" s="4"/>
      <c r="D2341" s="4"/>
      <c r="E2341" s="4"/>
      <c r="F2341" s="4"/>
      <c r="G2341" s="4"/>
      <c r="H2341" s="4"/>
      <c r="I2341" s="4"/>
      <c r="J2341" s="4"/>
      <c r="K2341" s="4"/>
      <c r="L2341" s="4"/>
      <c r="M2341" s="4"/>
      <c r="N2341" s="4"/>
      <c r="O2341" s="4"/>
      <c r="P2341" s="4"/>
      <c r="Q2341" s="4"/>
      <c r="R2341" s="4"/>
      <c r="S2341" s="4"/>
      <c r="T2341" s="4"/>
      <c r="U2341" s="4"/>
      <c r="V2341" s="4"/>
      <c r="W2341" s="4"/>
      <c r="X2341" s="4"/>
      <c r="Y2341" s="4"/>
      <c r="Z2341" s="4"/>
      <c r="AA2341" s="4"/>
      <c r="AB2341" s="4"/>
      <c r="AC2341" s="4"/>
      <c r="AD2341" s="4"/>
      <c r="AE2341" s="4"/>
      <c r="AF2341" s="4"/>
      <c r="AG2341" s="4"/>
      <c r="AH2341" s="4"/>
      <c r="AI2341" s="4"/>
      <c r="AJ2341" s="4"/>
      <c r="AK2341" s="4"/>
    </row>
    <row r="2342" spans="1:37">
      <c r="A2342" s="4"/>
      <c r="B2342" s="4"/>
      <c r="C2342" s="4"/>
      <c r="D2342" s="4"/>
      <c r="E2342" s="4"/>
      <c r="F2342" s="4"/>
      <c r="G2342" s="4"/>
      <c r="H2342" s="4"/>
      <c r="I2342" s="4"/>
      <c r="J2342" s="4"/>
      <c r="K2342" s="4"/>
      <c r="L2342" s="4"/>
      <c r="M2342" s="4"/>
      <c r="N2342" s="4"/>
      <c r="O2342" s="4"/>
      <c r="P2342" s="4"/>
      <c r="Q2342" s="4"/>
      <c r="R2342" s="4"/>
      <c r="S2342" s="4"/>
      <c r="T2342" s="4"/>
      <c r="U2342" s="4"/>
      <c r="V2342" s="4"/>
      <c r="W2342" s="4"/>
      <c r="X2342" s="4"/>
      <c r="Y2342" s="4"/>
      <c r="Z2342" s="4"/>
      <c r="AA2342" s="4"/>
      <c r="AB2342" s="4"/>
      <c r="AC2342" s="4"/>
      <c r="AD2342" s="4"/>
      <c r="AE2342" s="4"/>
      <c r="AF2342" s="4"/>
      <c r="AG2342" s="4"/>
      <c r="AH2342" s="4"/>
      <c r="AI2342" s="4"/>
      <c r="AJ2342" s="4"/>
      <c r="AK2342" s="4"/>
    </row>
    <row r="2343" spans="1:37">
      <c r="A2343" s="4"/>
      <c r="B2343" s="4"/>
      <c r="C2343" s="4"/>
      <c r="D2343" s="4"/>
      <c r="E2343" s="4"/>
      <c r="F2343" s="4"/>
      <c r="G2343" s="4"/>
      <c r="H2343" s="4"/>
      <c r="I2343" s="4"/>
      <c r="J2343" s="4"/>
      <c r="K2343" s="4"/>
      <c r="L2343" s="4"/>
      <c r="M2343" s="4"/>
      <c r="N2343" s="4"/>
      <c r="O2343" s="4"/>
      <c r="P2343" s="4"/>
      <c r="Q2343" s="4"/>
      <c r="R2343" s="4"/>
      <c r="S2343" s="4"/>
      <c r="T2343" s="4"/>
      <c r="U2343" s="4"/>
      <c r="V2343" s="4"/>
      <c r="W2343" s="4"/>
      <c r="X2343" s="4"/>
      <c r="Y2343" s="4"/>
      <c r="Z2343" s="4"/>
      <c r="AA2343" s="4"/>
      <c r="AB2343" s="4"/>
      <c r="AC2343" s="4"/>
      <c r="AD2343" s="4"/>
      <c r="AE2343" s="4"/>
      <c r="AF2343" s="4"/>
      <c r="AG2343" s="4"/>
      <c r="AH2343" s="4"/>
      <c r="AI2343" s="4"/>
      <c r="AJ2343" s="4"/>
      <c r="AK2343" s="4"/>
    </row>
    <row r="2344" spans="1:37">
      <c r="A2344" s="4"/>
      <c r="B2344" s="4"/>
      <c r="C2344" s="4"/>
      <c r="D2344" s="4"/>
      <c r="E2344" s="4"/>
      <c r="F2344" s="4"/>
      <c r="G2344" s="4"/>
      <c r="H2344" s="4"/>
      <c r="I2344" s="4"/>
      <c r="J2344" s="4"/>
      <c r="K2344" s="4"/>
      <c r="L2344" s="4"/>
      <c r="M2344" s="4"/>
      <c r="N2344" s="4"/>
      <c r="O2344" s="4"/>
      <c r="P2344" s="4"/>
      <c r="Q2344" s="4"/>
      <c r="R2344" s="4"/>
      <c r="S2344" s="4"/>
      <c r="T2344" s="4"/>
      <c r="U2344" s="4"/>
      <c r="V2344" s="4"/>
      <c r="W2344" s="4"/>
      <c r="X2344" s="4"/>
      <c r="Y2344" s="4"/>
      <c r="Z2344" s="4"/>
      <c r="AA2344" s="4"/>
      <c r="AB2344" s="4"/>
      <c r="AC2344" s="4"/>
      <c r="AD2344" s="4"/>
      <c r="AE2344" s="4"/>
      <c r="AF2344" s="4"/>
      <c r="AG2344" s="4"/>
      <c r="AH2344" s="4"/>
      <c r="AI2344" s="4"/>
      <c r="AJ2344" s="4"/>
      <c r="AK2344" s="4"/>
    </row>
    <row r="2345" spans="1:37">
      <c r="A2345" s="4"/>
      <c r="B2345" s="4"/>
      <c r="C2345" s="4"/>
      <c r="D2345" s="4"/>
      <c r="E2345" s="4"/>
      <c r="F2345" s="4"/>
      <c r="G2345" s="4"/>
      <c r="H2345" s="4"/>
      <c r="I2345" s="4"/>
      <c r="J2345" s="4"/>
      <c r="K2345" s="4"/>
      <c r="L2345" s="4"/>
      <c r="M2345" s="4"/>
      <c r="N2345" s="4"/>
      <c r="O2345" s="4"/>
      <c r="P2345" s="4"/>
      <c r="Q2345" s="4"/>
      <c r="R2345" s="4"/>
      <c r="S2345" s="4"/>
      <c r="T2345" s="4"/>
      <c r="U2345" s="4"/>
      <c r="V2345" s="4"/>
      <c r="W2345" s="4"/>
      <c r="X2345" s="4"/>
      <c r="Y2345" s="4"/>
      <c r="Z2345" s="4"/>
      <c r="AA2345" s="4"/>
      <c r="AB2345" s="4"/>
      <c r="AC2345" s="4"/>
      <c r="AD2345" s="4"/>
      <c r="AE2345" s="4"/>
      <c r="AF2345" s="4"/>
      <c r="AG2345" s="4"/>
      <c r="AH2345" s="4"/>
      <c r="AI2345" s="4"/>
      <c r="AJ2345" s="4"/>
      <c r="AK2345" s="4"/>
    </row>
    <row r="2346" spans="1:37">
      <c r="A2346" s="4"/>
      <c r="B2346" s="4"/>
      <c r="C2346" s="4"/>
      <c r="D2346" s="4"/>
      <c r="E2346" s="4"/>
      <c r="F2346" s="4"/>
      <c r="G2346" s="4"/>
      <c r="H2346" s="4"/>
      <c r="I2346" s="4"/>
      <c r="J2346" s="4"/>
      <c r="K2346" s="4"/>
      <c r="L2346" s="4"/>
      <c r="M2346" s="4"/>
      <c r="N2346" s="4"/>
      <c r="O2346" s="4"/>
      <c r="P2346" s="4"/>
      <c r="Q2346" s="4"/>
      <c r="R2346" s="4"/>
      <c r="S2346" s="4"/>
      <c r="T2346" s="4"/>
      <c r="U2346" s="4"/>
      <c r="V2346" s="4"/>
      <c r="W2346" s="4"/>
      <c r="X2346" s="4"/>
      <c r="Y2346" s="4"/>
      <c r="Z2346" s="4"/>
      <c r="AA2346" s="4"/>
      <c r="AB2346" s="4"/>
      <c r="AC2346" s="4"/>
      <c r="AD2346" s="4"/>
      <c r="AE2346" s="4"/>
      <c r="AF2346" s="4"/>
      <c r="AG2346" s="4"/>
      <c r="AH2346" s="4"/>
      <c r="AI2346" s="4"/>
      <c r="AJ2346" s="4"/>
      <c r="AK2346" s="4"/>
    </row>
    <row r="2347" spans="1:37">
      <c r="A2347" s="4"/>
      <c r="B2347" s="4"/>
      <c r="C2347" s="4"/>
      <c r="D2347" s="4"/>
      <c r="E2347" s="4"/>
      <c r="F2347" s="4"/>
      <c r="G2347" s="4"/>
      <c r="H2347" s="4"/>
      <c r="I2347" s="4"/>
      <c r="J2347" s="4"/>
      <c r="K2347" s="4"/>
      <c r="L2347" s="4"/>
      <c r="M2347" s="4"/>
      <c r="N2347" s="4"/>
      <c r="O2347" s="4"/>
      <c r="P2347" s="4"/>
      <c r="Q2347" s="4"/>
      <c r="R2347" s="4"/>
      <c r="S2347" s="4"/>
      <c r="T2347" s="4"/>
      <c r="U2347" s="4"/>
      <c r="V2347" s="4"/>
      <c r="W2347" s="4"/>
      <c r="X2347" s="4"/>
      <c r="Y2347" s="4"/>
      <c r="Z2347" s="4"/>
      <c r="AA2347" s="4"/>
      <c r="AB2347" s="4"/>
      <c r="AC2347" s="4"/>
      <c r="AD2347" s="4"/>
      <c r="AE2347" s="4"/>
      <c r="AF2347" s="4"/>
      <c r="AG2347" s="4"/>
      <c r="AH2347" s="4"/>
      <c r="AI2347" s="4"/>
      <c r="AJ2347" s="4"/>
      <c r="AK2347" s="4"/>
    </row>
    <row r="2348" spans="1:37">
      <c r="A2348" s="4"/>
      <c r="B2348" s="4"/>
      <c r="C2348" s="4"/>
      <c r="D2348" s="4"/>
      <c r="E2348" s="4"/>
      <c r="F2348" s="4"/>
      <c r="G2348" s="4"/>
      <c r="H2348" s="4"/>
      <c r="I2348" s="4"/>
      <c r="J2348" s="4"/>
      <c r="K2348" s="4"/>
      <c r="L2348" s="4"/>
      <c r="M2348" s="4"/>
      <c r="N2348" s="4"/>
      <c r="O2348" s="4"/>
      <c r="P2348" s="4"/>
      <c r="Q2348" s="4"/>
      <c r="R2348" s="4"/>
      <c r="S2348" s="4"/>
      <c r="T2348" s="4"/>
      <c r="U2348" s="4"/>
      <c r="V2348" s="4"/>
      <c r="W2348" s="4"/>
      <c r="X2348" s="4"/>
      <c r="Y2348" s="4"/>
      <c r="Z2348" s="4"/>
      <c r="AA2348" s="4"/>
      <c r="AB2348" s="4"/>
      <c r="AC2348" s="4"/>
      <c r="AD2348" s="4"/>
      <c r="AE2348" s="4"/>
      <c r="AF2348" s="4"/>
      <c r="AG2348" s="4"/>
      <c r="AH2348" s="4"/>
      <c r="AI2348" s="4"/>
      <c r="AJ2348" s="4"/>
      <c r="AK2348" s="4"/>
    </row>
    <row r="2349" spans="1:37">
      <c r="A2349" s="4"/>
      <c r="B2349" s="4"/>
      <c r="C2349" s="4"/>
      <c r="D2349" s="4"/>
      <c r="E2349" s="4"/>
      <c r="F2349" s="4"/>
      <c r="G2349" s="4"/>
      <c r="H2349" s="4"/>
      <c r="I2349" s="4"/>
      <c r="J2349" s="4"/>
      <c r="K2349" s="4"/>
      <c r="L2349" s="4"/>
      <c r="M2349" s="4"/>
      <c r="N2349" s="4"/>
      <c r="O2349" s="4"/>
      <c r="P2349" s="4"/>
      <c r="Q2349" s="4"/>
      <c r="R2349" s="4"/>
      <c r="S2349" s="4"/>
      <c r="T2349" s="4"/>
      <c r="U2349" s="4"/>
      <c r="V2349" s="4"/>
      <c r="W2349" s="4"/>
      <c r="X2349" s="4"/>
      <c r="Y2349" s="4"/>
      <c r="Z2349" s="4"/>
      <c r="AA2349" s="4"/>
      <c r="AB2349" s="4"/>
      <c r="AC2349" s="4"/>
      <c r="AD2349" s="4"/>
      <c r="AE2349" s="4"/>
      <c r="AF2349" s="4"/>
      <c r="AG2349" s="4"/>
      <c r="AH2349" s="4"/>
      <c r="AI2349" s="4"/>
      <c r="AJ2349" s="4"/>
      <c r="AK2349" s="4"/>
    </row>
    <row r="2350" spans="1:37">
      <c r="A2350" s="4"/>
      <c r="B2350" s="4"/>
      <c r="C2350" s="4"/>
      <c r="D2350" s="4"/>
      <c r="E2350" s="4"/>
      <c r="F2350" s="4"/>
      <c r="G2350" s="4"/>
      <c r="H2350" s="4"/>
      <c r="I2350" s="4"/>
      <c r="J2350" s="4"/>
      <c r="K2350" s="4"/>
      <c r="L2350" s="4"/>
      <c r="M2350" s="4"/>
      <c r="N2350" s="4"/>
      <c r="O2350" s="4"/>
      <c r="P2350" s="4"/>
      <c r="Q2350" s="4"/>
      <c r="R2350" s="4"/>
      <c r="S2350" s="4"/>
      <c r="T2350" s="4"/>
      <c r="U2350" s="4"/>
      <c r="V2350" s="4"/>
      <c r="W2350" s="4"/>
      <c r="X2350" s="4"/>
      <c r="Y2350" s="4"/>
      <c r="Z2350" s="4"/>
      <c r="AA2350" s="4"/>
      <c r="AB2350" s="4"/>
      <c r="AC2350" s="4"/>
      <c r="AD2350" s="4"/>
      <c r="AE2350" s="4"/>
      <c r="AF2350" s="4"/>
      <c r="AG2350" s="4"/>
      <c r="AH2350" s="4"/>
      <c r="AI2350" s="4"/>
      <c r="AJ2350" s="4"/>
      <c r="AK2350" s="4"/>
    </row>
    <row r="2351" spans="1:37">
      <c r="A2351" s="4"/>
      <c r="B2351" s="4"/>
      <c r="C2351" s="4"/>
      <c r="D2351" s="4"/>
      <c r="E2351" s="4"/>
      <c r="F2351" s="4"/>
      <c r="G2351" s="4"/>
      <c r="H2351" s="4"/>
      <c r="I2351" s="4"/>
      <c r="J2351" s="4"/>
      <c r="K2351" s="4"/>
      <c r="L2351" s="4"/>
      <c r="M2351" s="4"/>
      <c r="N2351" s="4"/>
      <c r="O2351" s="4"/>
      <c r="P2351" s="4"/>
      <c r="Q2351" s="4"/>
      <c r="R2351" s="4"/>
      <c r="S2351" s="4"/>
      <c r="T2351" s="4"/>
      <c r="U2351" s="4"/>
      <c r="V2351" s="4"/>
      <c r="W2351" s="4"/>
      <c r="X2351" s="4"/>
      <c r="Y2351" s="4"/>
      <c r="Z2351" s="4"/>
      <c r="AA2351" s="4"/>
      <c r="AB2351" s="4"/>
      <c r="AC2351" s="4"/>
      <c r="AD2351" s="4"/>
      <c r="AE2351" s="4"/>
      <c r="AF2351" s="4"/>
      <c r="AG2351" s="4"/>
      <c r="AH2351" s="4"/>
      <c r="AI2351" s="4"/>
      <c r="AJ2351" s="4"/>
      <c r="AK2351" s="4"/>
    </row>
    <row r="2352" spans="1:37">
      <c r="A2352" s="4"/>
      <c r="B2352" s="4"/>
      <c r="C2352" s="4"/>
      <c r="D2352" s="4"/>
      <c r="E2352" s="4"/>
      <c r="F2352" s="4"/>
      <c r="G2352" s="4"/>
      <c r="H2352" s="4"/>
      <c r="I2352" s="4"/>
      <c r="J2352" s="4"/>
      <c r="K2352" s="4"/>
      <c r="L2352" s="4"/>
      <c r="M2352" s="4"/>
      <c r="N2352" s="4"/>
      <c r="O2352" s="4"/>
      <c r="P2352" s="4"/>
      <c r="Q2352" s="4"/>
      <c r="R2352" s="4"/>
      <c r="S2352" s="4"/>
      <c r="T2352" s="4"/>
      <c r="U2352" s="4"/>
      <c r="V2352" s="4"/>
      <c r="W2352" s="4"/>
      <c r="X2352" s="4"/>
      <c r="Y2352" s="4"/>
      <c r="Z2352" s="4"/>
      <c r="AA2352" s="4"/>
      <c r="AB2352" s="4"/>
      <c r="AC2352" s="4"/>
      <c r="AD2352" s="4"/>
      <c r="AE2352" s="4"/>
      <c r="AF2352" s="4"/>
      <c r="AG2352" s="4"/>
      <c r="AH2352" s="4"/>
      <c r="AI2352" s="4"/>
      <c r="AJ2352" s="4"/>
      <c r="AK2352" s="4"/>
    </row>
    <row r="2353" spans="1:37">
      <c r="A2353" s="4"/>
      <c r="B2353" s="4"/>
      <c r="C2353" s="4"/>
      <c r="D2353" s="4"/>
      <c r="E2353" s="4"/>
      <c r="F2353" s="4"/>
      <c r="G2353" s="4"/>
      <c r="H2353" s="4"/>
      <c r="I2353" s="4"/>
      <c r="J2353" s="4"/>
      <c r="K2353" s="4"/>
      <c r="L2353" s="4"/>
      <c r="M2353" s="4"/>
      <c r="N2353" s="4"/>
      <c r="O2353" s="4"/>
      <c r="P2353" s="4"/>
      <c r="Q2353" s="4"/>
      <c r="R2353" s="4"/>
      <c r="S2353" s="4"/>
      <c r="T2353" s="4"/>
      <c r="U2353" s="4"/>
      <c r="V2353" s="4"/>
      <c r="W2353" s="4"/>
      <c r="X2353" s="4"/>
      <c r="Y2353" s="4"/>
      <c r="Z2353" s="4"/>
      <c r="AA2353" s="4"/>
      <c r="AB2353" s="4"/>
      <c r="AC2353" s="4"/>
      <c r="AD2353" s="4"/>
      <c r="AE2353" s="4"/>
      <c r="AF2353" s="4"/>
      <c r="AG2353" s="4"/>
      <c r="AH2353" s="4"/>
      <c r="AI2353" s="4"/>
      <c r="AJ2353" s="4"/>
      <c r="AK2353" s="4"/>
    </row>
    <row r="2354" spans="1:37">
      <c r="A2354" s="4"/>
      <c r="B2354" s="4"/>
      <c r="C2354" s="4"/>
      <c r="D2354" s="4"/>
      <c r="E2354" s="4"/>
      <c r="F2354" s="4"/>
      <c r="G2354" s="4"/>
      <c r="H2354" s="4"/>
      <c r="I2354" s="4"/>
      <c r="J2354" s="4"/>
      <c r="K2354" s="4"/>
      <c r="L2354" s="4"/>
      <c r="M2354" s="4"/>
      <c r="N2354" s="4"/>
      <c r="O2354" s="4"/>
      <c r="P2354" s="4"/>
      <c r="Q2354" s="4"/>
      <c r="R2354" s="4"/>
      <c r="S2354" s="4"/>
      <c r="T2354" s="4"/>
      <c r="U2354" s="4"/>
      <c r="V2354" s="4"/>
      <c r="W2354" s="4"/>
      <c r="X2354" s="4"/>
      <c r="Y2354" s="4"/>
      <c r="Z2354" s="4"/>
      <c r="AA2354" s="4"/>
      <c r="AB2354" s="4"/>
      <c r="AC2354" s="4"/>
      <c r="AD2354" s="4"/>
      <c r="AE2354" s="4"/>
      <c r="AF2354" s="4"/>
      <c r="AG2354" s="4"/>
      <c r="AH2354" s="4"/>
      <c r="AI2354" s="4"/>
      <c r="AJ2354" s="4"/>
      <c r="AK2354" s="4"/>
    </row>
    <row r="2355" spans="1:37">
      <c r="A2355" s="4"/>
      <c r="B2355" s="4"/>
      <c r="C2355" s="4"/>
      <c r="D2355" s="4"/>
      <c r="E2355" s="4"/>
      <c r="F2355" s="4"/>
      <c r="G2355" s="4"/>
      <c r="H2355" s="4"/>
      <c r="I2355" s="4"/>
      <c r="J2355" s="4"/>
      <c r="K2355" s="4"/>
      <c r="L2355" s="4"/>
      <c r="M2355" s="4"/>
      <c r="N2355" s="4"/>
      <c r="O2355" s="4"/>
      <c r="P2355" s="4"/>
      <c r="Q2355" s="4"/>
      <c r="R2355" s="4"/>
      <c r="S2355" s="4"/>
      <c r="T2355" s="4"/>
      <c r="U2355" s="4"/>
      <c r="V2355" s="4"/>
      <c r="W2355" s="4"/>
      <c r="X2355" s="4"/>
      <c r="Y2355" s="4"/>
      <c r="Z2355" s="4"/>
      <c r="AA2355" s="4"/>
      <c r="AB2355" s="4"/>
      <c r="AC2355" s="4"/>
      <c r="AD2355" s="4"/>
      <c r="AE2355" s="4"/>
      <c r="AF2355" s="4"/>
      <c r="AG2355" s="4"/>
      <c r="AH2355" s="4"/>
      <c r="AI2355" s="4"/>
      <c r="AJ2355" s="4"/>
      <c r="AK2355" s="4"/>
    </row>
    <row r="2356" spans="1:37">
      <c r="A2356" s="4"/>
      <c r="B2356" s="4"/>
      <c r="C2356" s="4"/>
      <c r="D2356" s="4"/>
      <c r="E2356" s="4"/>
      <c r="F2356" s="4"/>
      <c r="G2356" s="4"/>
      <c r="H2356" s="4"/>
      <c r="I2356" s="4"/>
      <c r="J2356" s="4"/>
      <c r="K2356" s="4"/>
      <c r="L2356" s="4"/>
      <c r="M2356" s="4"/>
      <c r="N2356" s="4"/>
      <c r="O2356" s="4"/>
      <c r="P2356" s="4"/>
      <c r="Q2356" s="4"/>
      <c r="R2356" s="4"/>
      <c r="S2356" s="4"/>
      <c r="T2356" s="4"/>
      <c r="U2356" s="4"/>
      <c r="V2356" s="4"/>
      <c r="W2356" s="4"/>
      <c r="X2356" s="4"/>
      <c r="Y2356" s="4"/>
      <c r="Z2356" s="4"/>
      <c r="AA2356" s="4"/>
      <c r="AB2356" s="4"/>
      <c r="AC2356" s="4"/>
      <c r="AD2356" s="4"/>
      <c r="AE2356" s="4"/>
      <c r="AF2356" s="4"/>
      <c r="AG2356" s="4"/>
      <c r="AH2356" s="4"/>
      <c r="AI2356" s="4"/>
      <c r="AJ2356" s="4"/>
      <c r="AK2356" s="4"/>
    </row>
    <row r="2357" spans="1:37">
      <c r="A2357" s="4"/>
      <c r="B2357" s="4"/>
      <c r="C2357" s="4"/>
      <c r="D2357" s="4"/>
      <c r="E2357" s="4"/>
      <c r="F2357" s="4"/>
      <c r="G2357" s="4"/>
      <c r="H2357" s="4"/>
      <c r="I2357" s="4"/>
      <c r="J2357" s="4"/>
      <c r="K2357" s="4"/>
      <c r="L2357" s="4"/>
      <c r="M2357" s="4"/>
      <c r="N2357" s="4"/>
      <c r="O2357" s="4"/>
      <c r="P2357" s="4"/>
      <c r="Q2357" s="4"/>
      <c r="R2357" s="4"/>
      <c r="S2357" s="4"/>
      <c r="T2357" s="4"/>
      <c r="U2357" s="4"/>
      <c r="V2357" s="4"/>
      <c r="W2357" s="4"/>
      <c r="X2357" s="4"/>
      <c r="Y2357" s="4"/>
      <c r="Z2357" s="4"/>
      <c r="AA2357" s="4"/>
      <c r="AB2357" s="4"/>
      <c r="AC2357" s="4"/>
      <c r="AD2357" s="4"/>
      <c r="AE2357" s="4"/>
      <c r="AF2357" s="4"/>
      <c r="AG2357" s="4"/>
      <c r="AH2357" s="4"/>
      <c r="AI2357" s="4"/>
      <c r="AJ2357" s="4"/>
      <c r="AK2357" s="4"/>
    </row>
    <row r="2358" spans="1:37">
      <c r="A2358" s="4"/>
      <c r="B2358" s="4"/>
      <c r="C2358" s="4"/>
      <c r="D2358" s="4"/>
      <c r="E2358" s="4"/>
      <c r="F2358" s="4"/>
      <c r="G2358" s="4"/>
      <c r="H2358" s="4"/>
      <c r="I2358" s="4"/>
      <c r="J2358" s="4"/>
      <c r="K2358" s="4"/>
      <c r="L2358" s="4"/>
      <c r="M2358" s="4"/>
      <c r="N2358" s="4"/>
      <c r="O2358" s="4"/>
      <c r="P2358" s="4"/>
      <c r="Q2358" s="4"/>
      <c r="R2358" s="4"/>
      <c r="S2358" s="4"/>
      <c r="T2358" s="4"/>
      <c r="U2358" s="4"/>
      <c r="V2358" s="4"/>
      <c r="W2358" s="4"/>
      <c r="X2358" s="4"/>
      <c r="Y2358" s="4"/>
      <c r="Z2358" s="4"/>
      <c r="AA2358" s="4"/>
      <c r="AB2358" s="4"/>
      <c r="AC2358" s="4"/>
      <c r="AD2358" s="4"/>
      <c r="AE2358" s="4"/>
      <c r="AF2358" s="4"/>
      <c r="AG2358" s="4"/>
      <c r="AH2358" s="4"/>
      <c r="AI2358" s="4"/>
      <c r="AJ2358" s="4"/>
      <c r="AK2358" s="4"/>
    </row>
    <row r="2359" spans="1:37">
      <c r="A2359" s="4"/>
      <c r="B2359" s="4"/>
      <c r="C2359" s="4"/>
      <c r="D2359" s="4"/>
      <c r="E2359" s="4"/>
      <c r="F2359" s="4"/>
      <c r="G2359" s="4"/>
      <c r="H2359" s="4"/>
      <c r="I2359" s="4"/>
      <c r="J2359" s="4"/>
      <c r="K2359" s="4"/>
      <c r="L2359" s="4"/>
      <c r="M2359" s="4"/>
      <c r="N2359" s="4"/>
      <c r="O2359" s="4"/>
      <c r="P2359" s="4"/>
      <c r="Q2359" s="4"/>
      <c r="R2359" s="4"/>
      <c r="S2359" s="4"/>
      <c r="T2359" s="4"/>
      <c r="U2359" s="4"/>
      <c r="V2359" s="4"/>
      <c r="W2359" s="4"/>
      <c r="X2359" s="4"/>
      <c r="Y2359" s="4"/>
      <c r="Z2359" s="4"/>
      <c r="AA2359" s="4"/>
      <c r="AB2359" s="4"/>
      <c r="AC2359" s="4"/>
      <c r="AD2359" s="4"/>
      <c r="AE2359" s="4"/>
      <c r="AF2359" s="4"/>
      <c r="AG2359" s="4"/>
      <c r="AH2359" s="4"/>
      <c r="AI2359" s="4"/>
      <c r="AJ2359" s="4"/>
      <c r="AK2359" s="4"/>
    </row>
    <row r="2360" spans="1:37">
      <c r="A2360" s="4"/>
      <c r="B2360" s="4"/>
      <c r="C2360" s="4"/>
      <c r="D2360" s="4"/>
      <c r="E2360" s="4"/>
      <c r="F2360" s="4"/>
      <c r="G2360" s="4"/>
      <c r="H2360" s="4"/>
      <c r="I2360" s="4"/>
      <c r="J2360" s="4"/>
      <c r="K2360" s="4"/>
      <c r="L2360" s="4"/>
      <c r="M2360" s="4"/>
      <c r="N2360" s="4"/>
      <c r="O2360" s="4"/>
      <c r="P2360" s="4"/>
      <c r="Q2360" s="4"/>
      <c r="R2360" s="4"/>
      <c r="S2360" s="4"/>
      <c r="T2360" s="4"/>
      <c r="U2360" s="4"/>
      <c r="V2360" s="4"/>
      <c r="W2360" s="4"/>
      <c r="X2360" s="4"/>
      <c r="Y2360" s="4"/>
      <c r="Z2360" s="4"/>
      <c r="AA2360" s="4"/>
      <c r="AB2360" s="4"/>
      <c r="AC2360" s="4"/>
      <c r="AD2360" s="4"/>
      <c r="AE2360" s="4"/>
      <c r="AF2360" s="4"/>
      <c r="AG2360" s="4"/>
      <c r="AH2360" s="4"/>
      <c r="AI2360" s="4"/>
      <c r="AJ2360" s="4"/>
      <c r="AK2360" s="4"/>
    </row>
    <row r="2361" spans="1:37">
      <c r="A2361" s="4"/>
      <c r="B2361" s="4"/>
      <c r="C2361" s="4"/>
      <c r="D2361" s="4"/>
      <c r="E2361" s="4"/>
      <c r="F2361" s="4"/>
      <c r="G2361" s="4"/>
      <c r="H2361" s="4"/>
      <c r="I2361" s="4"/>
      <c r="J2361" s="4"/>
      <c r="K2361" s="4"/>
      <c r="L2361" s="4"/>
      <c r="M2361" s="4"/>
      <c r="N2361" s="4"/>
      <c r="O2361" s="4"/>
      <c r="P2361" s="4"/>
      <c r="Q2361" s="4"/>
      <c r="R2361" s="4"/>
      <c r="S2361" s="4"/>
      <c r="T2361" s="4"/>
      <c r="U2361" s="4"/>
      <c r="V2361" s="4"/>
      <c r="W2361" s="4"/>
      <c r="X2361" s="4"/>
      <c r="Y2361" s="4"/>
      <c r="Z2361" s="4"/>
      <c r="AA2361" s="4"/>
      <c r="AB2361" s="4"/>
      <c r="AC2361" s="4"/>
      <c r="AD2361" s="4"/>
      <c r="AE2361" s="4"/>
      <c r="AF2361" s="4"/>
      <c r="AG2361" s="4"/>
      <c r="AH2361" s="4"/>
      <c r="AI2361" s="4"/>
      <c r="AJ2361" s="4"/>
      <c r="AK2361" s="4"/>
    </row>
    <row r="2362" spans="1:37">
      <c r="A2362" s="4"/>
      <c r="B2362" s="4"/>
      <c r="C2362" s="4"/>
      <c r="D2362" s="4"/>
      <c r="E2362" s="4"/>
      <c r="F2362" s="4"/>
      <c r="G2362" s="4"/>
      <c r="H2362" s="4"/>
      <c r="I2362" s="4"/>
      <c r="J2362" s="4"/>
      <c r="K2362" s="4"/>
      <c r="L2362" s="4"/>
      <c r="M2362" s="4"/>
      <c r="N2362" s="4"/>
      <c r="O2362" s="4"/>
      <c r="P2362" s="4"/>
      <c r="Q2362" s="4"/>
      <c r="R2362" s="4"/>
      <c r="S2362" s="4"/>
      <c r="T2362" s="4"/>
      <c r="U2362" s="4"/>
      <c r="V2362" s="4"/>
      <c r="W2362" s="4"/>
      <c r="X2362" s="4"/>
      <c r="Y2362" s="4"/>
      <c r="Z2362" s="4"/>
      <c r="AA2362" s="4"/>
      <c r="AB2362" s="4"/>
      <c r="AC2362" s="4"/>
      <c r="AD2362" s="4"/>
      <c r="AE2362" s="4"/>
      <c r="AF2362" s="4"/>
      <c r="AG2362" s="4"/>
      <c r="AH2362" s="4"/>
      <c r="AI2362" s="4"/>
      <c r="AJ2362" s="4"/>
      <c r="AK2362" s="4"/>
    </row>
    <row r="2363" spans="1:37">
      <c r="A2363" s="4"/>
      <c r="B2363" s="4"/>
      <c r="C2363" s="4"/>
      <c r="D2363" s="4"/>
      <c r="E2363" s="4"/>
      <c r="F2363" s="4"/>
      <c r="G2363" s="4"/>
      <c r="H2363" s="4"/>
      <c r="I2363" s="4"/>
      <c r="J2363" s="4"/>
      <c r="K2363" s="4"/>
      <c r="L2363" s="4"/>
      <c r="M2363" s="4"/>
      <c r="N2363" s="4"/>
      <c r="O2363" s="4"/>
      <c r="P2363" s="4"/>
      <c r="Q2363" s="4"/>
      <c r="R2363" s="4"/>
      <c r="S2363" s="4"/>
      <c r="T2363" s="4"/>
      <c r="U2363" s="4"/>
      <c r="V2363" s="4"/>
      <c r="W2363" s="4"/>
      <c r="X2363" s="4"/>
      <c r="Y2363" s="4"/>
      <c r="Z2363" s="4"/>
      <c r="AA2363" s="4"/>
      <c r="AB2363" s="4"/>
      <c r="AC2363" s="4"/>
      <c r="AD2363" s="4"/>
      <c r="AE2363" s="4"/>
      <c r="AF2363" s="4"/>
      <c r="AG2363" s="4"/>
      <c r="AH2363" s="4"/>
      <c r="AI2363" s="4"/>
      <c r="AJ2363" s="4"/>
      <c r="AK2363" s="4"/>
    </row>
    <row r="2364" spans="1:37">
      <c r="A2364" s="4"/>
      <c r="B2364" s="4"/>
      <c r="C2364" s="4"/>
      <c r="D2364" s="4"/>
      <c r="E2364" s="4"/>
      <c r="F2364" s="4"/>
      <c r="G2364" s="4"/>
      <c r="H2364" s="4"/>
      <c r="I2364" s="4"/>
      <c r="J2364" s="4"/>
      <c r="K2364" s="4"/>
      <c r="L2364" s="4"/>
      <c r="M2364" s="4"/>
      <c r="N2364" s="4"/>
      <c r="O2364" s="4"/>
      <c r="P2364" s="4"/>
      <c r="Q2364" s="4"/>
      <c r="R2364" s="4"/>
      <c r="S2364" s="4"/>
      <c r="T2364" s="4"/>
      <c r="U2364" s="4"/>
      <c r="V2364" s="4"/>
      <c r="W2364" s="4"/>
      <c r="X2364" s="4"/>
      <c r="Y2364" s="4"/>
      <c r="Z2364" s="4"/>
      <c r="AA2364" s="4"/>
      <c r="AB2364" s="4"/>
      <c r="AC2364" s="4"/>
      <c r="AD2364" s="4"/>
      <c r="AE2364" s="4"/>
      <c r="AF2364" s="4"/>
      <c r="AG2364" s="4"/>
      <c r="AH2364" s="4"/>
      <c r="AI2364" s="4"/>
      <c r="AJ2364" s="4"/>
      <c r="AK2364" s="4"/>
    </row>
    <row r="2365" spans="1:37">
      <c r="A2365" s="4"/>
      <c r="B2365" s="4"/>
      <c r="C2365" s="4"/>
      <c r="D2365" s="4"/>
      <c r="E2365" s="4"/>
      <c r="F2365" s="4"/>
      <c r="G2365" s="4"/>
      <c r="H2365" s="4"/>
      <c r="I2365" s="4"/>
      <c r="J2365" s="4"/>
      <c r="K2365" s="4"/>
      <c r="L2365" s="4"/>
      <c r="M2365" s="4"/>
      <c r="N2365" s="4"/>
      <c r="O2365" s="4"/>
      <c r="P2365" s="4"/>
      <c r="Q2365" s="4"/>
      <c r="R2365" s="4"/>
      <c r="S2365" s="4"/>
      <c r="T2365" s="4"/>
      <c r="U2365" s="4"/>
      <c r="V2365" s="4"/>
      <c r="W2365" s="4"/>
      <c r="X2365" s="4"/>
      <c r="Y2365" s="4"/>
      <c r="Z2365" s="4"/>
      <c r="AA2365" s="4"/>
      <c r="AB2365" s="4"/>
      <c r="AC2365" s="4"/>
      <c r="AD2365" s="4"/>
      <c r="AE2365" s="4"/>
      <c r="AF2365" s="4"/>
      <c r="AG2365" s="4"/>
      <c r="AH2365" s="4"/>
      <c r="AI2365" s="4"/>
      <c r="AJ2365" s="4"/>
      <c r="AK2365" s="4"/>
    </row>
    <row r="2366" spans="1:37">
      <c r="A2366" s="4"/>
      <c r="B2366" s="4"/>
      <c r="C2366" s="4"/>
      <c r="D2366" s="4"/>
      <c r="E2366" s="4"/>
      <c r="F2366" s="4"/>
      <c r="G2366" s="4"/>
      <c r="H2366" s="4"/>
      <c r="I2366" s="4"/>
      <c r="J2366" s="4"/>
      <c r="K2366" s="4"/>
      <c r="L2366" s="4"/>
      <c r="M2366" s="4"/>
      <c r="N2366" s="4"/>
      <c r="O2366" s="4"/>
      <c r="P2366" s="4"/>
      <c r="Q2366" s="4"/>
      <c r="R2366" s="4"/>
      <c r="S2366" s="4"/>
      <c r="T2366" s="4"/>
      <c r="U2366" s="4"/>
      <c r="V2366" s="4"/>
      <c r="W2366" s="4"/>
      <c r="X2366" s="4"/>
      <c r="Y2366" s="4"/>
      <c r="Z2366" s="4"/>
      <c r="AA2366" s="4"/>
      <c r="AB2366" s="4"/>
      <c r="AC2366" s="4"/>
      <c r="AD2366" s="4"/>
      <c r="AE2366" s="4"/>
      <c r="AF2366" s="4"/>
      <c r="AG2366" s="4"/>
      <c r="AH2366" s="4"/>
      <c r="AI2366" s="4"/>
      <c r="AJ2366" s="4"/>
      <c r="AK2366" s="4"/>
    </row>
    <row r="2367" spans="1:37">
      <c r="A2367" s="4"/>
      <c r="B2367" s="4"/>
      <c r="C2367" s="4"/>
      <c r="D2367" s="4"/>
      <c r="E2367" s="4"/>
      <c r="F2367" s="4"/>
      <c r="G2367" s="4"/>
      <c r="H2367" s="4"/>
      <c r="I2367" s="4"/>
      <c r="J2367" s="4"/>
      <c r="K2367" s="4"/>
      <c r="L2367" s="4"/>
      <c r="M2367" s="4"/>
      <c r="N2367" s="4"/>
      <c r="O2367" s="4"/>
      <c r="P2367" s="4"/>
      <c r="Q2367" s="4"/>
      <c r="R2367" s="4"/>
      <c r="S2367" s="4"/>
      <c r="T2367" s="4"/>
      <c r="U2367" s="4"/>
      <c r="V2367" s="4"/>
      <c r="W2367" s="4"/>
      <c r="X2367" s="4"/>
      <c r="Y2367" s="4"/>
      <c r="Z2367" s="4"/>
      <c r="AA2367" s="4"/>
      <c r="AB2367" s="4"/>
      <c r="AC2367" s="4"/>
      <c r="AD2367" s="4"/>
      <c r="AE2367" s="4"/>
      <c r="AF2367" s="4"/>
      <c r="AG2367" s="4"/>
      <c r="AH2367" s="4"/>
      <c r="AI2367" s="4"/>
      <c r="AJ2367" s="4"/>
      <c r="AK2367" s="4"/>
    </row>
    <row r="2368" spans="1:37">
      <c r="A2368" s="4"/>
      <c r="B2368" s="4"/>
      <c r="C2368" s="4"/>
      <c r="D2368" s="4"/>
      <c r="E2368" s="4"/>
      <c r="F2368" s="4"/>
      <c r="G2368" s="4"/>
      <c r="H2368" s="4"/>
      <c r="I2368" s="4"/>
      <c r="J2368" s="4"/>
      <c r="K2368" s="4"/>
      <c r="L2368" s="4"/>
      <c r="M2368" s="4"/>
      <c r="N2368" s="4"/>
      <c r="O2368" s="4"/>
      <c r="P2368" s="4"/>
      <c r="Q2368" s="4"/>
      <c r="R2368" s="4"/>
      <c r="S2368" s="4"/>
      <c r="T2368" s="4"/>
      <c r="U2368" s="4"/>
      <c r="V2368" s="4"/>
      <c r="W2368" s="4"/>
      <c r="X2368" s="4"/>
      <c r="Y2368" s="4"/>
      <c r="Z2368" s="4"/>
      <c r="AA2368" s="4"/>
      <c r="AB2368" s="4"/>
      <c r="AC2368" s="4"/>
      <c r="AD2368" s="4"/>
      <c r="AE2368" s="4"/>
      <c r="AF2368" s="4"/>
      <c r="AG2368" s="4"/>
      <c r="AH2368" s="4"/>
      <c r="AI2368" s="4"/>
      <c r="AJ2368" s="4"/>
      <c r="AK2368" s="4"/>
    </row>
    <row r="2369" spans="1:37">
      <c r="A2369" s="4"/>
      <c r="B2369" s="4"/>
      <c r="C2369" s="4"/>
      <c r="D2369" s="4"/>
      <c r="E2369" s="4"/>
      <c r="F2369" s="4"/>
      <c r="G2369" s="4"/>
      <c r="H2369" s="4"/>
      <c r="I2369" s="4"/>
      <c r="J2369" s="4"/>
      <c r="K2369" s="4"/>
      <c r="L2369" s="4"/>
      <c r="M2369" s="4"/>
      <c r="N2369" s="4"/>
      <c r="O2369" s="4"/>
      <c r="P2369" s="4"/>
      <c r="Q2369" s="4"/>
      <c r="R2369" s="4"/>
      <c r="S2369" s="4"/>
      <c r="T2369" s="4"/>
      <c r="U2369" s="4"/>
      <c r="V2369" s="4"/>
      <c r="W2369" s="4"/>
      <c r="X2369" s="4"/>
      <c r="Y2369" s="4"/>
      <c r="Z2369" s="4"/>
      <c r="AA2369" s="4"/>
      <c r="AB2369" s="4"/>
      <c r="AC2369" s="4"/>
      <c r="AD2369" s="4"/>
      <c r="AE2369" s="4"/>
      <c r="AF2369" s="4"/>
      <c r="AG2369" s="4"/>
      <c r="AH2369" s="4"/>
      <c r="AI2369" s="4"/>
      <c r="AJ2369" s="4"/>
      <c r="AK2369" s="4"/>
    </row>
    <row r="2370" spans="1:37">
      <c r="A2370" s="4"/>
      <c r="B2370" s="4"/>
      <c r="C2370" s="4"/>
      <c r="D2370" s="4"/>
      <c r="E2370" s="4"/>
      <c r="F2370" s="4"/>
      <c r="G2370" s="4"/>
      <c r="H2370" s="4"/>
      <c r="I2370" s="4"/>
      <c r="J2370" s="4"/>
      <c r="K2370" s="4"/>
      <c r="L2370" s="4"/>
      <c r="M2370" s="4"/>
      <c r="N2370" s="4"/>
      <c r="O2370" s="4"/>
      <c r="P2370" s="4"/>
      <c r="Q2370" s="4"/>
      <c r="R2370" s="4"/>
      <c r="S2370" s="4"/>
      <c r="T2370" s="4"/>
      <c r="U2370" s="4"/>
      <c r="V2370" s="4"/>
      <c r="W2370" s="4"/>
      <c r="X2370" s="4"/>
      <c r="Y2370" s="4"/>
      <c r="Z2370" s="4"/>
      <c r="AA2370" s="4"/>
      <c r="AB2370" s="4"/>
      <c r="AC2370" s="4"/>
      <c r="AD2370" s="4"/>
      <c r="AE2370" s="4"/>
      <c r="AF2370" s="4"/>
      <c r="AG2370" s="4"/>
      <c r="AH2370" s="4"/>
      <c r="AI2370" s="4"/>
      <c r="AJ2370" s="4"/>
      <c r="AK2370" s="4"/>
    </row>
    <row r="2371" spans="1:37">
      <c r="A2371" s="4"/>
      <c r="B2371" s="4"/>
      <c r="C2371" s="4"/>
      <c r="D2371" s="4"/>
      <c r="E2371" s="4"/>
      <c r="F2371" s="4"/>
      <c r="G2371" s="4"/>
      <c r="H2371" s="4"/>
      <c r="I2371" s="4"/>
      <c r="J2371" s="4"/>
      <c r="K2371" s="4"/>
      <c r="L2371" s="4"/>
      <c r="M2371" s="4"/>
      <c r="N2371" s="4"/>
      <c r="O2371" s="4"/>
      <c r="P2371" s="4"/>
      <c r="Q2371" s="4"/>
      <c r="R2371" s="4"/>
      <c r="S2371" s="4"/>
      <c r="T2371" s="4"/>
      <c r="U2371" s="4"/>
      <c r="V2371" s="4"/>
      <c r="W2371" s="4"/>
      <c r="X2371" s="4"/>
      <c r="Y2371" s="4"/>
      <c r="Z2371" s="4"/>
      <c r="AA2371" s="4"/>
      <c r="AB2371" s="4"/>
      <c r="AC2371" s="4"/>
      <c r="AD2371" s="4"/>
      <c r="AE2371" s="4"/>
      <c r="AF2371" s="4"/>
      <c r="AG2371" s="4"/>
      <c r="AH2371" s="4"/>
      <c r="AI2371" s="4"/>
      <c r="AJ2371" s="4"/>
      <c r="AK2371" s="4"/>
    </row>
    <row r="2372" spans="1:37">
      <c r="A2372" s="4"/>
      <c r="B2372" s="4"/>
      <c r="C2372" s="4"/>
      <c r="D2372" s="4"/>
      <c r="E2372" s="4"/>
      <c r="F2372" s="4"/>
      <c r="G2372" s="4"/>
      <c r="H2372" s="4"/>
      <c r="I2372" s="4"/>
      <c r="J2372" s="4"/>
      <c r="K2372" s="4"/>
      <c r="L2372" s="4"/>
      <c r="M2372" s="4"/>
      <c r="N2372" s="4"/>
      <c r="O2372" s="4"/>
      <c r="P2372" s="4"/>
      <c r="Q2372" s="4"/>
      <c r="R2372" s="4"/>
      <c r="S2372" s="4"/>
      <c r="T2372" s="4"/>
      <c r="U2372" s="4"/>
      <c r="V2372" s="4"/>
      <c r="W2372" s="4"/>
      <c r="X2372" s="4"/>
      <c r="Y2372" s="4"/>
      <c r="Z2372" s="4"/>
      <c r="AA2372" s="4"/>
      <c r="AB2372" s="4"/>
      <c r="AC2372" s="4"/>
      <c r="AD2372" s="4"/>
      <c r="AE2372" s="4"/>
      <c r="AF2372" s="4"/>
      <c r="AG2372" s="4"/>
      <c r="AH2372" s="4"/>
      <c r="AI2372" s="4"/>
      <c r="AJ2372" s="4"/>
      <c r="AK2372" s="4"/>
    </row>
    <row r="2373" spans="1:37">
      <c r="A2373" s="4"/>
      <c r="B2373" s="4"/>
      <c r="C2373" s="4"/>
      <c r="D2373" s="4"/>
      <c r="E2373" s="4"/>
      <c r="F2373" s="4"/>
      <c r="G2373" s="4"/>
      <c r="H2373" s="4"/>
      <c r="I2373" s="4"/>
      <c r="J2373" s="4"/>
      <c r="K2373" s="4"/>
      <c r="L2373" s="4"/>
      <c r="M2373" s="4"/>
      <c r="N2373" s="4"/>
      <c r="O2373" s="4"/>
      <c r="P2373" s="4"/>
      <c r="Q2373" s="4"/>
      <c r="R2373" s="4"/>
      <c r="S2373" s="4"/>
      <c r="T2373" s="4"/>
      <c r="U2373" s="4"/>
      <c r="V2373" s="4"/>
      <c r="W2373" s="4"/>
      <c r="X2373" s="4"/>
      <c r="Y2373" s="4"/>
      <c r="Z2373" s="4"/>
      <c r="AA2373" s="4"/>
      <c r="AB2373" s="4"/>
      <c r="AC2373" s="4"/>
      <c r="AD2373" s="4"/>
      <c r="AE2373" s="4"/>
      <c r="AF2373" s="4"/>
      <c r="AG2373" s="4"/>
      <c r="AH2373" s="4"/>
      <c r="AI2373" s="4"/>
      <c r="AJ2373" s="4"/>
      <c r="AK2373" s="4"/>
    </row>
    <row r="2374" spans="1:37">
      <c r="A2374" s="4"/>
      <c r="B2374" s="4"/>
      <c r="C2374" s="4"/>
      <c r="D2374" s="4"/>
      <c r="E2374" s="4"/>
      <c r="F2374" s="4"/>
      <c r="G2374" s="4"/>
      <c r="H2374" s="4"/>
      <c r="I2374" s="4"/>
      <c r="J2374" s="4"/>
      <c r="K2374" s="4"/>
      <c r="L2374" s="4"/>
      <c r="M2374" s="4"/>
      <c r="N2374" s="4"/>
      <c r="O2374" s="4"/>
      <c r="P2374" s="4"/>
      <c r="Q2374" s="4"/>
      <c r="R2374" s="4"/>
      <c r="S2374" s="4"/>
      <c r="T2374" s="4"/>
      <c r="U2374" s="4"/>
      <c r="V2374" s="4"/>
      <c r="W2374" s="4"/>
      <c r="X2374" s="4"/>
      <c r="Y2374" s="4"/>
      <c r="Z2374" s="4"/>
      <c r="AA2374" s="4"/>
      <c r="AB2374" s="4"/>
      <c r="AC2374" s="4"/>
      <c r="AD2374" s="4"/>
      <c r="AE2374" s="4"/>
      <c r="AF2374" s="4"/>
      <c r="AG2374" s="4"/>
      <c r="AH2374" s="4"/>
      <c r="AI2374" s="4"/>
      <c r="AJ2374" s="4"/>
      <c r="AK2374" s="4"/>
    </row>
    <row r="2375" spans="1:37">
      <c r="A2375" s="4"/>
      <c r="B2375" s="4"/>
      <c r="C2375" s="4"/>
      <c r="D2375" s="4"/>
      <c r="E2375" s="4"/>
      <c r="F2375" s="4"/>
      <c r="G2375" s="4"/>
      <c r="H2375" s="4"/>
      <c r="I2375" s="4"/>
      <c r="J2375" s="4"/>
      <c r="K2375" s="4"/>
      <c r="L2375" s="4"/>
      <c r="M2375" s="4"/>
      <c r="N2375" s="4"/>
      <c r="O2375" s="4"/>
      <c r="P2375" s="4"/>
      <c r="Q2375" s="4"/>
      <c r="R2375" s="4"/>
      <c r="S2375" s="4"/>
      <c r="T2375" s="4"/>
      <c r="U2375" s="4"/>
      <c r="V2375" s="4"/>
      <c r="W2375" s="4"/>
      <c r="X2375" s="4"/>
      <c r="Y2375" s="4"/>
      <c r="Z2375" s="4"/>
      <c r="AA2375" s="4"/>
      <c r="AB2375" s="4"/>
      <c r="AC2375" s="4"/>
      <c r="AD2375" s="4"/>
      <c r="AE2375" s="4"/>
      <c r="AF2375" s="4"/>
      <c r="AG2375" s="4"/>
      <c r="AH2375" s="4"/>
      <c r="AI2375" s="4"/>
      <c r="AJ2375" s="4"/>
      <c r="AK2375" s="4"/>
    </row>
    <row r="2376" spans="1:37">
      <c r="A2376" s="4"/>
      <c r="B2376" s="4"/>
      <c r="C2376" s="4"/>
      <c r="D2376" s="4"/>
      <c r="E2376" s="4"/>
      <c r="F2376" s="4"/>
      <c r="G2376" s="4"/>
      <c r="H2376" s="4"/>
      <c r="I2376" s="4"/>
      <c r="J2376" s="4"/>
      <c r="K2376" s="4"/>
      <c r="L2376" s="4"/>
      <c r="M2376" s="4"/>
      <c r="N2376" s="4"/>
      <c r="O2376" s="4"/>
      <c r="P2376" s="4"/>
      <c r="Q2376" s="4"/>
      <c r="R2376" s="4"/>
      <c r="S2376" s="4"/>
      <c r="T2376" s="4"/>
      <c r="U2376" s="4"/>
      <c r="V2376" s="4"/>
      <c r="W2376" s="4"/>
      <c r="X2376" s="4"/>
      <c r="Y2376" s="4"/>
      <c r="Z2376" s="4"/>
      <c r="AA2376" s="4"/>
      <c r="AB2376" s="4"/>
      <c r="AC2376" s="4"/>
      <c r="AD2376" s="4"/>
      <c r="AE2376" s="4"/>
      <c r="AF2376" s="4"/>
      <c r="AG2376" s="4"/>
      <c r="AH2376" s="4"/>
      <c r="AI2376" s="4"/>
      <c r="AJ2376" s="4"/>
      <c r="AK2376" s="4"/>
    </row>
    <row r="2377" spans="1:37">
      <c r="A2377" s="4"/>
      <c r="B2377" s="4"/>
      <c r="C2377" s="4"/>
      <c r="D2377" s="4"/>
      <c r="E2377" s="4"/>
      <c r="F2377" s="4"/>
      <c r="G2377" s="4"/>
      <c r="H2377" s="4"/>
      <c r="I2377" s="4"/>
      <c r="J2377" s="4"/>
      <c r="K2377" s="4"/>
      <c r="L2377" s="4"/>
      <c r="M2377" s="4"/>
      <c r="N2377" s="4"/>
      <c r="O2377" s="4"/>
      <c r="P2377" s="4"/>
      <c r="Q2377" s="4"/>
      <c r="R2377" s="4"/>
      <c r="S2377" s="4"/>
      <c r="T2377" s="4"/>
      <c r="U2377" s="4"/>
      <c r="V2377" s="4"/>
      <c r="W2377" s="4"/>
      <c r="X2377" s="4"/>
      <c r="Y2377" s="4"/>
      <c r="Z2377" s="4"/>
      <c r="AA2377" s="4"/>
      <c r="AB2377" s="4"/>
      <c r="AC2377" s="4"/>
      <c r="AD2377" s="4"/>
      <c r="AE2377" s="4"/>
      <c r="AF2377" s="4"/>
      <c r="AG2377" s="4"/>
      <c r="AH2377" s="4"/>
      <c r="AI2377" s="4"/>
      <c r="AJ2377" s="4"/>
      <c r="AK2377" s="4"/>
    </row>
    <row r="2378" spans="1:37">
      <c r="A2378" s="4"/>
      <c r="B2378" s="4"/>
      <c r="C2378" s="4"/>
      <c r="D2378" s="4"/>
      <c r="E2378" s="4"/>
      <c r="F2378" s="4"/>
      <c r="G2378" s="4"/>
      <c r="H2378" s="4"/>
      <c r="I2378" s="4"/>
      <c r="J2378" s="4"/>
      <c r="K2378" s="4"/>
      <c r="L2378" s="4"/>
      <c r="M2378" s="4"/>
      <c r="N2378" s="4"/>
      <c r="O2378" s="4"/>
      <c r="P2378" s="4"/>
      <c r="Q2378" s="4"/>
      <c r="R2378" s="4"/>
      <c r="S2378" s="4"/>
      <c r="T2378" s="4"/>
      <c r="U2378" s="4"/>
      <c r="V2378" s="4"/>
      <c r="W2378" s="4"/>
      <c r="X2378" s="4"/>
      <c r="Y2378" s="4"/>
      <c r="Z2378" s="4"/>
      <c r="AA2378" s="4"/>
      <c r="AB2378" s="4"/>
      <c r="AC2378" s="4"/>
      <c r="AD2378" s="4"/>
      <c r="AE2378" s="4"/>
      <c r="AF2378" s="4"/>
      <c r="AG2378" s="4"/>
      <c r="AH2378" s="4"/>
      <c r="AI2378" s="4"/>
      <c r="AJ2378" s="4"/>
      <c r="AK2378" s="4"/>
    </row>
    <row r="2379" spans="1:37">
      <c r="A2379" s="4"/>
      <c r="B2379" s="4"/>
      <c r="C2379" s="4"/>
      <c r="D2379" s="4"/>
      <c r="E2379" s="4"/>
      <c r="F2379" s="4"/>
      <c r="G2379" s="4"/>
      <c r="H2379" s="4"/>
      <c r="I2379" s="4"/>
      <c r="J2379" s="4"/>
      <c r="K2379" s="4"/>
      <c r="L2379" s="4"/>
      <c r="M2379" s="4"/>
      <c r="N2379" s="4"/>
      <c r="O2379" s="4"/>
      <c r="P2379" s="4"/>
      <c r="Q2379" s="4"/>
      <c r="R2379" s="4"/>
      <c r="S2379" s="4"/>
      <c r="T2379" s="4"/>
      <c r="U2379" s="4"/>
      <c r="V2379" s="4"/>
      <c r="W2379" s="4"/>
      <c r="X2379" s="4"/>
      <c r="Y2379" s="4"/>
      <c r="Z2379" s="4"/>
      <c r="AA2379" s="4"/>
      <c r="AB2379" s="4"/>
      <c r="AC2379" s="4"/>
      <c r="AD2379" s="4"/>
      <c r="AE2379" s="4"/>
      <c r="AF2379" s="4"/>
      <c r="AG2379" s="4"/>
      <c r="AH2379" s="4"/>
      <c r="AI2379" s="4"/>
      <c r="AJ2379" s="4"/>
      <c r="AK2379" s="4"/>
    </row>
    <row r="2380" spans="1:37">
      <c r="A2380" s="4"/>
      <c r="B2380" s="4"/>
      <c r="C2380" s="4"/>
      <c r="D2380" s="4"/>
      <c r="E2380" s="4"/>
      <c r="F2380" s="4"/>
      <c r="G2380" s="4"/>
      <c r="H2380" s="4"/>
      <c r="I2380" s="4"/>
      <c r="J2380" s="4"/>
      <c r="K2380" s="4"/>
      <c r="L2380" s="4"/>
      <c r="M2380" s="4"/>
      <c r="N2380" s="4"/>
      <c r="O2380" s="4"/>
      <c r="P2380" s="4"/>
      <c r="Q2380" s="4"/>
      <c r="R2380" s="4"/>
      <c r="S2380" s="4"/>
      <c r="T2380" s="4"/>
      <c r="U2380" s="4"/>
      <c r="V2380" s="4"/>
      <c r="W2380" s="4"/>
      <c r="X2380" s="4"/>
      <c r="Y2380" s="4"/>
      <c r="Z2380" s="4"/>
      <c r="AA2380" s="4"/>
      <c r="AB2380" s="4"/>
      <c r="AC2380" s="4"/>
      <c r="AD2380" s="4"/>
      <c r="AE2380" s="4"/>
      <c r="AF2380" s="4"/>
      <c r="AG2380" s="4"/>
      <c r="AH2380" s="4"/>
      <c r="AI2380" s="4"/>
      <c r="AJ2380" s="4"/>
      <c r="AK2380" s="4"/>
    </row>
    <row r="2381" spans="1:37">
      <c r="A2381" s="4"/>
      <c r="B2381" s="4"/>
      <c r="C2381" s="4"/>
      <c r="D2381" s="4"/>
      <c r="E2381" s="4"/>
      <c r="F2381" s="4"/>
      <c r="G2381" s="4"/>
      <c r="H2381" s="4"/>
      <c r="I2381" s="4"/>
      <c r="J2381" s="4"/>
      <c r="K2381" s="4"/>
      <c r="L2381" s="4"/>
      <c r="M2381" s="4"/>
      <c r="N2381" s="4"/>
      <c r="O2381" s="4"/>
      <c r="P2381" s="4"/>
      <c r="Q2381" s="4"/>
      <c r="R2381" s="4"/>
      <c r="S2381" s="4"/>
      <c r="T2381" s="4"/>
      <c r="U2381" s="4"/>
      <c r="V2381" s="4"/>
      <c r="W2381" s="4"/>
      <c r="X2381" s="4"/>
      <c r="Y2381" s="4"/>
      <c r="Z2381" s="4"/>
      <c r="AA2381" s="4"/>
      <c r="AB2381" s="4"/>
      <c r="AC2381" s="4"/>
      <c r="AD2381" s="4"/>
      <c r="AE2381" s="4"/>
      <c r="AF2381" s="4"/>
      <c r="AG2381" s="4"/>
      <c r="AH2381" s="4"/>
      <c r="AI2381" s="4"/>
      <c r="AJ2381" s="4"/>
      <c r="AK2381" s="4"/>
    </row>
    <row r="2382" spans="1:37">
      <c r="A2382" s="4"/>
      <c r="B2382" s="4"/>
      <c r="C2382" s="4"/>
      <c r="D2382" s="4"/>
      <c r="E2382" s="4"/>
      <c r="F2382" s="4"/>
      <c r="G2382" s="4"/>
      <c r="H2382" s="4"/>
      <c r="I2382" s="4"/>
      <c r="J2382" s="4"/>
      <c r="K2382" s="4"/>
      <c r="L2382" s="4"/>
      <c r="M2382" s="4"/>
      <c r="N2382" s="4"/>
      <c r="O2382" s="4"/>
      <c r="P2382" s="4"/>
      <c r="Q2382" s="4"/>
      <c r="R2382" s="4"/>
      <c r="S2382" s="4"/>
      <c r="T2382" s="4"/>
      <c r="U2382" s="4"/>
      <c r="V2382" s="4"/>
      <c r="W2382" s="4"/>
      <c r="X2382" s="4"/>
      <c r="Y2382" s="4"/>
      <c r="Z2382" s="4"/>
      <c r="AA2382" s="4"/>
      <c r="AB2382" s="4"/>
      <c r="AC2382" s="4"/>
      <c r="AD2382" s="4"/>
      <c r="AE2382" s="4"/>
      <c r="AF2382" s="4"/>
      <c r="AG2382" s="4"/>
      <c r="AH2382" s="4"/>
      <c r="AI2382" s="4"/>
      <c r="AJ2382" s="4"/>
      <c r="AK2382" s="4"/>
    </row>
    <row r="2383" spans="1:37">
      <c r="A2383" s="4"/>
      <c r="B2383" s="4"/>
      <c r="C2383" s="4"/>
      <c r="D2383" s="4"/>
      <c r="E2383" s="4"/>
      <c r="F2383" s="4"/>
      <c r="G2383" s="4"/>
      <c r="H2383" s="4"/>
      <c r="I2383" s="4"/>
      <c r="J2383" s="4"/>
      <c r="K2383" s="4"/>
      <c r="L2383" s="4"/>
      <c r="M2383" s="4"/>
      <c r="N2383" s="4"/>
      <c r="O2383" s="4"/>
      <c r="P2383" s="4"/>
      <c r="Q2383" s="4"/>
      <c r="R2383" s="4"/>
      <c r="S2383" s="4"/>
      <c r="T2383" s="4"/>
      <c r="U2383" s="4"/>
      <c r="V2383" s="4"/>
      <c r="W2383" s="4"/>
      <c r="X2383" s="4"/>
      <c r="Y2383" s="4"/>
      <c r="Z2383" s="4"/>
      <c r="AA2383" s="4"/>
      <c r="AB2383" s="4"/>
      <c r="AC2383" s="4"/>
      <c r="AD2383" s="4"/>
      <c r="AE2383" s="4"/>
      <c r="AF2383" s="4"/>
      <c r="AG2383" s="4"/>
      <c r="AH2383" s="4"/>
      <c r="AI2383" s="4"/>
      <c r="AJ2383" s="4"/>
      <c r="AK2383" s="4"/>
    </row>
    <row r="2384" spans="1:37">
      <c r="A2384" s="4"/>
      <c r="B2384" s="4"/>
      <c r="C2384" s="4"/>
      <c r="D2384" s="4"/>
      <c r="E2384" s="4"/>
      <c r="F2384" s="4"/>
      <c r="G2384" s="4"/>
      <c r="H2384" s="4"/>
      <c r="I2384" s="4"/>
      <c r="J2384" s="4"/>
      <c r="K2384" s="4"/>
      <c r="L2384" s="4"/>
      <c r="M2384" s="4"/>
      <c r="N2384" s="4"/>
      <c r="O2384" s="4"/>
      <c r="P2384" s="4"/>
      <c r="Q2384" s="4"/>
      <c r="R2384" s="4"/>
      <c r="S2384" s="4"/>
      <c r="T2384" s="4"/>
      <c r="U2384" s="4"/>
      <c r="V2384" s="4"/>
      <c r="W2384" s="4"/>
      <c r="X2384" s="4"/>
      <c r="Y2384" s="4"/>
      <c r="Z2384" s="4"/>
      <c r="AA2384" s="4"/>
      <c r="AB2384" s="4"/>
      <c r="AC2384" s="4"/>
      <c r="AD2384" s="4"/>
      <c r="AE2384" s="4"/>
      <c r="AF2384" s="4"/>
      <c r="AG2384" s="4"/>
      <c r="AH2384" s="4"/>
      <c r="AI2384" s="4"/>
      <c r="AJ2384" s="4"/>
      <c r="AK2384" s="4"/>
    </row>
    <row r="2385" spans="1:37">
      <c r="A2385" s="4"/>
      <c r="B2385" s="4"/>
      <c r="C2385" s="4"/>
      <c r="D2385" s="4"/>
      <c r="E2385" s="4"/>
      <c r="F2385" s="4"/>
      <c r="G2385" s="4"/>
      <c r="H2385" s="4"/>
      <c r="I2385" s="4"/>
      <c r="J2385" s="4"/>
      <c r="K2385" s="4"/>
      <c r="L2385" s="4"/>
      <c r="M2385" s="4"/>
      <c r="N2385" s="4"/>
      <c r="O2385" s="4"/>
      <c r="P2385" s="4"/>
      <c r="Q2385" s="4"/>
      <c r="R2385" s="4"/>
      <c r="S2385" s="4"/>
      <c r="T2385" s="4"/>
      <c r="U2385" s="4"/>
      <c r="V2385" s="4"/>
      <c r="W2385" s="4"/>
      <c r="X2385" s="4"/>
      <c r="Y2385" s="4"/>
      <c r="Z2385" s="4"/>
      <c r="AA2385" s="4"/>
      <c r="AB2385" s="4"/>
      <c r="AC2385" s="4"/>
      <c r="AD2385" s="4"/>
      <c r="AE2385" s="4"/>
      <c r="AF2385" s="4"/>
      <c r="AG2385" s="4"/>
      <c r="AH2385" s="4"/>
      <c r="AI2385" s="4"/>
      <c r="AJ2385" s="4"/>
      <c r="AK2385" s="4"/>
    </row>
    <row r="2386" spans="1:37">
      <c r="A2386" s="4"/>
      <c r="B2386" s="4"/>
      <c r="C2386" s="4"/>
      <c r="D2386" s="4"/>
      <c r="E2386" s="4"/>
      <c r="F2386" s="4"/>
      <c r="G2386" s="4"/>
      <c r="H2386" s="4"/>
      <c r="I2386" s="4"/>
      <c r="J2386" s="4"/>
      <c r="K2386" s="4"/>
      <c r="L2386" s="4"/>
      <c r="M2386" s="4"/>
      <c r="N2386" s="4"/>
      <c r="O2386" s="4"/>
      <c r="P2386" s="4"/>
      <c r="Q2386" s="4"/>
      <c r="R2386" s="4"/>
      <c r="S2386" s="4"/>
      <c r="T2386" s="4"/>
      <c r="U2386" s="4"/>
      <c r="V2386" s="4"/>
      <c r="W2386" s="4"/>
      <c r="X2386" s="4"/>
      <c r="Y2386" s="4"/>
      <c r="Z2386" s="4"/>
      <c r="AA2386" s="4"/>
      <c r="AB2386" s="4"/>
      <c r="AC2386" s="4"/>
      <c r="AD2386" s="4"/>
      <c r="AE2386" s="4"/>
      <c r="AF2386" s="4"/>
      <c r="AG2386" s="4"/>
      <c r="AH2386" s="4"/>
      <c r="AI2386" s="4"/>
      <c r="AJ2386" s="4"/>
      <c r="AK2386" s="4"/>
    </row>
    <row r="2387" spans="1:37">
      <c r="A2387" s="4"/>
      <c r="B2387" s="4"/>
      <c r="C2387" s="4"/>
      <c r="D2387" s="4"/>
      <c r="E2387" s="4"/>
      <c r="F2387" s="4"/>
      <c r="G2387" s="4"/>
      <c r="H2387" s="4"/>
      <c r="I2387" s="4"/>
      <c r="J2387" s="4"/>
      <c r="K2387" s="4"/>
      <c r="L2387" s="4"/>
      <c r="M2387" s="4"/>
      <c r="N2387" s="4"/>
      <c r="O2387" s="4"/>
      <c r="P2387" s="4"/>
      <c r="Q2387" s="4"/>
      <c r="R2387" s="4"/>
      <c r="S2387" s="4"/>
      <c r="T2387" s="4"/>
      <c r="U2387" s="4"/>
      <c r="V2387" s="4"/>
      <c r="W2387" s="4"/>
      <c r="X2387" s="4"/>
      <c r="Y2387" s="4"/>
      <c r="Z2387" s="4"/>
      <c r="AA2387" s="4"/>
      <c r="AB2387" s="4"/>
      <c r="AC2387" s="4"/>
      <c r="AD2387" s="4"/>
      <c r="AE2387" s="4"/>
      <c r="AF2387" s="4"/>
      <c r="AG2387" s="4"/>
      <c r="AH2387" s="4"/>
      <c r="AI2387" s="4"/>
      <c r="AJ2387" s="4"/>
      <c r="AK2387" s="4"/>
    </row>
    <row r="2388" spans="1:37">
      <c r="A2388" s="4"/>
      <c r="B2388" s="4"/>
      <c r="C2388" s="4"/>
      <c r="D2388" s="4"/>
      <c r="E2388" s="4"/>
      <c r="F2388" s="4"/>
      <c r="G2388" s="4"/>
      <c r="H2388" s="4"/>
      <c r="I2388" s="4"/>
      <c r="J2388" s="4"/>
      <c r="K2388" s="4"/>
      <c r="L2388" s="4"/>
      <c r="M2388" s="4"/>
      <c r="N2388" s="4"/>
      <c r="O2388" s="4"/>
      <c r="P2388" s="4"/>
      <c r="Q2388" s="4"/>
      <c r="R2388" s="4"/>
      <c r="S2388" s="4"/>
      <c r="T2388" s="4"/>
      <c r="U2388" s="4"/>
      <c r="V2388" s="4"/>
      <c r="W2388" s="4"/>
      <c r="X2388" s="4"/>
      <c r="Y2388" s="4"/>
      <c r="Z2388" s="4"/>
      <c r="AA2388" s="4"/>
      <c r="AB2388" s="4"/>
      <c r="AC2388" s="4"/>
      <c r="AD2388" s="4"/>
      <c r="AE2388" s="4"/>
      <c r="AF2388" s="4"/>
      <c r="AG2388" s="4"/>
      <c r="AH2388" s="4"/>
      <c r="AI2388" s="4"/>
      <c r="AJ2388" s="4"/>
      <c r="AK2388" s="4"/>
    </row>
    <row r="2389" spans="1:37">
      <c r="A2389" s="4"/>
      <c r="B2389" s="4"/>
      <c r="C2389" s="4"/>
      <c r="D2389" s="4"/>
      <c r="E2389" s="4"/>
      <c r="F2389" s="4"/>
      <c r="G2389" s="4"/>
      <c r="H2389" s="4"/>
      <c r="I2389" s="4"/>
      <c r="J2389" s="4"/>
      <c r="K2389" s="4"/>
      <c r="L2389" s="4"/>
      <c r="M2389" s="4"/>
      <c r="N2389" s="4"/>
      <c r="O2389" s="4"/>
      <c r="P2389" s="4"/>
      <c r="Q2389" s="4"/>
      <c r="R2389" s="4"/>
      <c r="S2389" s="4"/>
      <c r="T2389" s="4"/>
      <c r="U2389" s="4"/>
      <c r="V2389" s="4"/>
      <c r="W2389" s="4"/>
      <c r="X2389" s="4"/>
      <c r="Y2389" s="4"/>
      <c r="Z2389" s="4"/>
      <c r="AA2389" s="4"/>
      <c r="AB2389" s="4"/>
      <c r="AC2389" s="4"/>
      <c r="AD2389" s="4"/>
      <c r="AE2389" s="4"/>
      <c r="AF2389" s="4"/>
      <c r="AG2389" s="4"/>
      <c r="AH2389" s="4"/>
      <c r="AI2389" s="4"/>
      <c r="AJ2389" s="4"/>
      <c r="AK2389" s="4"/>
    </row>
    <row r="2390" spans="1:37">
      <c r="A2390" s="4"/>
      <c r="B2390" s="4"/>
      <c r="C2390" s="4"/>
      <c r="D2390" s="4"/>
      <c r="E2390" s="4"/>
      <c r="F2390" s="4"/>
      <c r="G2390" s="4"/>
      <c r="H2390" s="4"/>
      <c r="I2390" s="4"/>
      <c r="J2390" s="4"/>
      <c r="K2390" s="4"/>
      <c r="L2390" s="4"/>
      <c r="M2390" s="4"/>
      <c r="N2390" s="4"/>
      <c r="O2390" s="4"/>
      <c r="P2390" s="4"/>
      <c r="Q2390" s="4"/>
      <c r="R2390" s="4"/>
      <c r="S2390" s="4"/>
      <c r="T2390" s="4"/>
      <c r="U2390" s="4"/>
      <c r="V2390" s="4"/>
      <c r="W2390" s="4"/>
      <c r="X2390" s="4"/>
      <c r="Y2390" s="4"/>
      <c r="Z2390" s="4"/>
      <c r="AA2390" s="4"/>
      <c r="AB2390" s="4"/>
      <c r="AC2390" s="4"/>
      <c r="AD2390" s="4"/>
      <c r="AE2390" s="4"/>
      <c r="AF2390" s="4"/>
      <c r="AG2390" s="4"/>
      <c r="AH2390" s="4"/>
      <c r="AI2390" s="4"/>
      <c r="AJ2390" s="4"/>
      <c r="AK2390" s="4"/>
    </row>
    <row r="2391" spans="1:37">
      <c r="A2391" s="4"/>
      <c r="B2391" s="4"/>
      <c r="C2391" s="4"/>
      <c r="D2391" s="4"/>
      <c r="E2391" s="4"/>
      <c r="F2391" s="4"/>
      <c r="G2391" s="4"/>
      <c r="H2391" s="4"/>
      <c r="I2391" s="4"/>
      <c r="J2391" s="4"/>
      <c r="K2391" s="4"/>
      <c r="L2391" s="4"/>
      <c r="M2391" s="4"/>
      <c r="N2391" s="4"/>
      <c r="O2391" s="4"/>
      <c r="P2391" s="4"/>
      <c r="Q2391" s="4"/>
      <c r="R2391" s="4"/>
      <c r="S2391" s="4"/>
      <c r="T2391" s="4"/>
      <c r="U2391" s="4"/>
      <c r="V2391" s="4"/>
      <c r="W2391" s="4"/>
      <c r="X2391" s="4"/>
      <c r="Y2391" s="4"/>
      <c r="Z2391" s="4"/>
      <c r="AA2391" s="4"/>
      <c r="AB2391" s="4"/>
      <c r="AC2391" s="4"/>
      <c r="AD2391" s="4"/>
      <c r="AE2391" s="4"/>
      <c r="AF2391" s="4"/>
      <c r="AG2391" s="4"/>
      <c r="AH2391" s="4"/>
      <c r="AI2391" s="4"/>
      <c r="AJ2391" s="4"/>
      <c r="AK2391" s="4"/>
    </row>
    <row r="2392" spans="1:37">
      <c r="A2392" s="4"/>
      <c r="B2392" s="4"/>
      <c r="C2392" s="4"/>
      <c r="D2392" s="4"/>
      <c r="E2392" s="4"/>
      <c r="F2392" s="4"/>
      <c r="G2392" s="4"/>
      <c r="H2392" s="4"/>
      <c r="I2392" s="4"/>
      <c r="J2392" s="4"/>
      <c r="K2392" s="4"/>
      <c r="L2392" s="4"/>
      <c r="M2392" s="4"/>
      <c r="N2392" s="4"/>
      <c r="O2392" s="4"/>
      <c r="P2392" s="4"/>
      <c r="Q2392" s="4"/>
      <c r="R2392" s="4"/>
      <c r="S2392" s="4"/>
      <c r="T2392" s="4"/>
      <c r="U2392" s="4"/>
      <c r="V2392" s="4"/>
      <c r="W2392" s="4"/>
      <c r="X2392" s="4"/>
      <c r="Y2392" s="4"/>
      <c r="Z2392" s="4"/>
      <c r="AA2392" s="4"/>
      <c r="AB2392" s="4"/>
      <c r="AC2392" s="4"/>
      <c r="AD2392" s="4"/>
      <c r="AE2392" s="4"/>
      <c r="AF2392" s="4"/>
      <c r="AG2392" s="4"/>
      <c r="AH2392" s="4"/>
      <c r="AI2392" s="4"/>
      <c r="AJ2392" s="4"/>
      <c r="AK2392" s="4"/>
    </row>
    <row r="2393" spans="1:37">
      <c r="A2393" s="4"/>
      <c r="B2393" s="4"/>
      <c r="C2393" s="4"/>
      <c r="D2393" s="4"/>
      <c r="E2393" s="4"/>
      <c r="F2393" s="4"/>
      <c r="G2393" s="4"/>
      <c r="H2393" s="4"/>
      <c r="I2393" s="4"/>
      <c r="J2393" s="4"/>
      <c r="K2393" s="4"/>
      <c r="L2393" s="4"/>
      <c r="M2393" s="4"/>
      <c r="N2393" s="4"/>
      <c r="O2393" s="4"/>
      <c r="P2393" s="4"/>
      <c r="Q2393" s="4"/>
      <c r="R2393" s="4"/>
      <c r="S2393" s="4"/>
      <c r="T2393" s="4"/>
      <c r="U2393" s="4"/>
      <c r="V2393" s="4"/>
      <c r="W2393" s="4"/>
      <c r="X2393" s="4"/>
      <c r="Y2393" s="4"/>
      <c r="Z2393" s="4"/>
      <c r="AA2393" s="4"/>
      <c r="AB2393" s="4"/>
      <c r="AC2393" s="4"/>
      <c r="AD2393" s="4"/>
      <c r="AE2393" s="4"/>
      <c r="AF2393" s="4"/>
      <c r="AG2393" s="4"/>
      <c r="AH2393" s="4"/>
      <c r="AI2393" s="4"/>
      <c r="AJ2393" s="4"/>
      <c r="AK2393" s="4"/>
    </row>
    <row r="2394" spans="1:37">
      <c r="A2394" s="4"/>
      <c r="B2394" s="4"/>
      <c r="C2394" s="4"/>
      <c r="D2394" s="4"/>
      <c r="E2394" s="4"/>
      <c r="F2394" s="4"/>
      <c r="G2394" s="4"/>
      <c r="H2394" s="4"/>
      <c r="I2394" s="4"/>
      <c r="J2394" s="4"/>
      <c r="K2394" s="4"/>
      <c r="L2394" s="4"/>
      <c r="M2394" s="4"/>
      <c r="N2394" s="4"/>
      <c r="O2394" s="4"/>
      <c r="P2394" s="4"/>
      <c r="Q2394" s="4"/>
      <c r="R2394" s="4"/>
      <c r="S2394" s="4"/>
      <c r="T2394" s="4"/>
      <c r="U2394" s="4"/>
      <c r="V2394" s="4"/>
      <c r="W2394" s="4"/>
      <c r="X2394" s="4"/>
      <c r="Y2394" s="4"/>
      <c r="Z2394" s="4"/>
      <c r="AA2394" s="4"/>
      <c r="AB2394" s="4"/>
      <c r="AC2394" s="4"/>
      <c r="AD2394" s="4"/>
      <c r="AE2394" s="4"/>
      <c r="AF2394" s="4"/>
      <c r="AG2394" s="4"/>
      <c r="AH2394" s="4"/>
      <c r="AI2394" s="4"/>
      <c r="AJ2394" s="4"/>
      <c r="AK2394" s="4"/>
    </row>
    <row r="2395" spans="1:37">
      <c r="A2395" s="4"/>
      <c r="B2395" s="4"/>
      <c r="C2395" s="4"/>
      <c r="D2395" s="4"/>
      <c r="E2395" s="4"/>
      <c r="F2395" s="4"/>
      <c r="G2395" s="4"/>
      <c r="H2395" s="4"/>
      <c r="I2395" s="4"/>
      <c r="J2395" s="4"/>
      <c r="K2395" s="4"/>
      <c r="L2395" s="4"/>
      <c r="M2395" s="4"/>
      <c r="N2395" s="4"/>
      <c r="O2395" s="4"/>
      <c r="P2395" s="4"/>
      <c r="Q2395" s="4"/>
      <c r="R2395" s="4"/>
      <c r="S2395" s="4"/>
      <c r="T2395" s="4"/>
      <c r="U2395" s="4"/>
      <c r="V2395" s="4"/>
      <c r="W2395" s="4"/>
      <c r="X2395" s="4"/>
      <c r="Y2395" s="4"/>
      <c r="Z2395" s="4"/>
      <c r="AA2395" s="4"/>
      <c r="AB2395" s="4"/>
      <c r="AC2395" s="4"/>
      <c r="AD2395" s="4"/>
      <c r="AE2395" s="4"/>
      <c r="AF2395" s="4"/>
      <c r="AG2395" s="4"/>
      <c r="AH2395" s="4"/>
      <c r="AI2395" s="4"/>
      <c r="AJ2395" s="4"/>
      <c r="AK2395" s="4"/>
    </row>
    <row r="2396" spans="1:37">
      <c r="A2396" s="4"/>
      <c r="B2396" s="4"/>
      <c r="C2396" s="4"/>
      <c r="D2396" s="4"/>
      <c r="E2396" s="4"/>
      <c r="F2396" s="4"/>
      <c r="G2396" s="4"/>
      <c r="H2396" s="4"/>
      <c r="I2396" s="4"/>
      <c r="J2396" s="4"/>
      <c r="K2396" s="4"/>
      <c r="L2396" s="4"/>
      <c r="M2396" s="4"/>
      <c r="N2396" s="4"/>
      <c r="O2396" s="4"/>
      <c r="P2396" s="4"/>
      <c r="Q2396" s="4"/>
      <c r="R2396" s="4"/>
      <c r="S2396" s="4"/>
      <c r="T2396" s="4"/>
      <c r="U2396" s="4"/>
      <c r="V2396" s="4"/>
      <c r="W2396" s="4"/>
      <c r="X2396" s="4"/>
      <c r="Y2396" s="4"/>
      <c r="Z2396" s="4"/>
      <c r="AA2396" s="4"/>
      <c r="AB2396" s="4"/>
      <c r="AC2396" s="4"/>
      <c r="AD2396" s="4"/>
      <c r="AE2396" s="4"/>
      <c r="AF2396" s="4"/>
      <c r="AG2396" s="4"/>
      <c r="AH2396" s="4"/>
      <c r="AI2396" s="4"/>
      <c r="AJ2396" s="4"/>
      <c r="AK2396" s="4"/>
    </row>
    <row r="2397" spans="1:37">
      <c r="A2397" s="4"/>
      <c r="B2397" s="4"/>
      <c r="C2397" s="4"/>
      <c r="D2397" s="4"/>
      <c r="E2397" s="4"/>
      <c r="F2397" s="4"/>
      <c r="G2397" s="4"/>
      <c r="H2397" s="4"/>
      <c r="I2397" s="4"/>
      <c r="J2397" s="4"/>
      <c r="K2397" s="4"/>
      <c r="L2397" s="4"/>
      <c r="M2397" s="4"/>
      <c r="N2397" s="4"/>
      <c r="O2397" s="4"/>
      <c r="P2397" s="4"/>
      <c r="Q2397" s="4"/>
      <c r="R2397" s="4"/>
      <c r="S2397" s="4"/>
      <c r="T2397" s="4"/>
      <c r="U2397" s="4"/>
      <c r="V2397" s="4"/>
      <c r="W2397" s="4"/>
      <c r="X2397" s="4"/>
      <c r="Y2397" s="4"/>
      <c r="Z2397" s="4"/>
      <c r="AA2397" s="4"/>
      <c r="AB2397" s="4"/>
      <c r="AC2397" s="4"/>
      <c r="AD2397" s="4"/>
      <c r="AE2397" s="4"/>
      <c r="AF2397" s="4"/>
      <c r="AG2397" s="4"/>
      <c r="AH2397" s="4"/>
      <c r="AI2397" s="4"/>
      <c r="AJ2397" s="4"/>
      <c r="AK2397" s="4"/>
    </row>
    <row r="2398" spans="1:37">
      <c r="A2398" s="4"/>
      <c r="B2398" s="4"/>
      <c r="C2398" s="4"/>
      <c r="D2398" s="4"/>
      <c r="E2398" s="4"/>
      <c r="F2398" s="4"/>
      <c r="G2398" s="4"/>
      <c r="H2398" s="4"/>
      <c r="I2398" s="4"/>
      <c r="J2398" s="4"/>
      <c r="K2398" s="4"/>
      <c r="L2398" s="4"/>
      <c r="M2398" s="4"/>
      <c r="N2398" s="4"/>
      <c r="O2398" s="4"/>
      <c r="P2398" s="4"/>
      <c r="Q2398" s="4"/>
      <c r="R2398" s="4"/>
      <c r="S2398" s="4"/>
      <c r="T2398" s="4"/>
      <c r="U2398" s="4"/>
      <c r="V2398" s="4"/>
      <c r="W2398" s="4"/>
      <c r="X2398" s="4"/>
      <c r="Y2398" s="4"/>
      <c r="Z2398" s="4"/>
      <c r="AA2398" s="4"/>
      <c r="AB2398" s="4"/>
      <c r="AC2398" s="4"/>
      <c r="AD2398" s="4"/>
      <c r="AE2398" s="4"/>
      <c r="AF2398" s="4"/>
      <c r="AG2398" s="4"/>
      <c r="AH2398" s="4"/>
      <c r="AI2398" s="4"/>
      <c r="AJ2398" s="4"/>
      <c r="AK2398" s="4"/>
    </row>
    <row r="2399" spans="1:37">
      <c r="A2399" s="4"/>
      <c r="B2399" s="4"/>
      <c r="C2399" s="4"/>
      <c r="D2399" s="4"/>
      <c r="E2399" s="4"/>
      <c r="F2399" s="4"/>
      <c r="G2399" s="4"/>
      <c r="H2399" s="4"/>
      <c r="I2399" s="4"/>
      <c r="J2399" s="4"/>
      <c r="K2399" s="4"/>
      <c r="L2399" s="4"/>
      <c r="M2399" s="4"/>
      <c r="N2399" s="4"/>
      <c r="O2399" s="4"/>
      <c r="P2399" s="4"/>
      <c r="Q2399" s="4"/>
      <c r="R2399" s="4"/>
      <c r="S2399" s="4"/>
      <c r="T2399" s="4"/>
      <c r="U2399" s="4"/>
      <c r="V2399" s="4"/>
      <c r="W2399" s="4"/>
      <c r="X2399" s="4"/>
      <c r="Y2399" s="4"/>
      <c r="Z2399" s="4"/>
      <c r="AA2399" s="4"/>
      <c r="AB2399" s="4"/>
      <c r="AC2399" s="4"/>
      <c r="AD2399" s="4"/>
      <c r="AE2399" s="4"/>
      <c r="AF2399" s="4"/>
      <c r="AG2399" s="4"/>
      <c r="AH2399" s="4"/>
      <c r="AI2399" s="4"/>
      <c r="AJ2399" s="4"/>
      <c r="AK2399" s="4"/>
    </row>
    <row r="2400" spans="1:37">
      <c r="A2400" s="4"/>
      <c r="B2400" s="4"/>
      <c r="C2400" s="4"/>
      <c r="D2400" s="4"/>
      <c r="E2400" s="4"/>
      <c r="F2400" s="4"/>
      <c r="G2400" s="4"/>
      <c r="H2400" s="4"/>
      <c r="I2400" s="4"/>
      <c r="J2400" s="4"/>
      <c r="K2400" s="4"/>
      <c r="L2400" s="4"/>
      <c r="M2400" s="4"/>
      <c r="N2400" s="4"/>
      <c r="O2400" s="4"/>
      <c r="P2400" s="4"/>
      <c r="Q2400" s="4"/>
      <c r="R2400" s="4"/>
      <c r="S2400" s="4"/>
      <c r="T2400" s="4"/>
      <c r="U2400" s="4"/>
      <c r="V2400" s="4"/>
      <c r="W2400" s="4"/>
      <c r="X2400" s="4"/>
      <c r="Y2400" s="4"/>
      <c r="Z2400" s="4"/>
      <c r="AA2400" s="4"/>
      <c r="AB2400" s="4"/>
      <c r="AC2400" s="4"/>
      <c r="AD2400" s="4"/>
      <c r="AE2400" s="4"/>
      <c r="AF2400" s="4"/>
      <c r="AG2400" s="4"/>
      <c r="AH2400" s="4"/>
      <c r="AI2400" s="4"/>
      <c r="AJ2400" s="4"/>
      <c r="AK2400" s="4"/>
    </row>
    <row r="2401" spans="1:37">
      <c r="A2401" s="4"/>
      <c r="B2401" s="4"/>
      <c r="C2401" s="4"/>
      <c r="D2401" s="4"/>
      <c r="E2401" s="4"/>
      <c r="F2401" s="4"/>
      <c r="G2401" s="4"/>
      <c r="H2401" s="4"/>
      <c r="I2401" s="4"/>
      <c r="J2401" s="4"/>
      <c r="K2401" s="4"/>
      <c r="L2401" s="4"/>
      <c r="M2401" s="4"/>
      <c r="N2401" s="4"/>
      <c r="O2401" s="4"/>
      <c r="P2401" s="4"/>
      <c r="Q2401" s="4"/>
      <c r="R2401" s="4"/>
      <c r="S2401" s="4"/>
      <c r="T2401" s="4"/>
      <c r="U2401" s="4"/>
      <c r="V2401" s="4"/>
      <c r="W2401" s="4"/>
      <c r="X2401" s="4"/>
      <c r="Y2401" s="4"/>
      <c r="Z2401" s="4"/>
      <c r="AA2401" s="4"/>
      <c r="AB2401" s="4"/>
      <c r="AC2401" s="4"/>
      <c r="AD2401" s="4"/>
      <c r="AE2401" s="4"/>
      <c r="AF2401" s="4"/>
      <c r="AG2401" s="4"/>
      <c r="AH2401" s="4"/>
      <c r="AI2401" s="4"/>
      <c r="AJ2401" s="4"/>
      <c r="AK2401" s="4"/>
    </row>
    <row r="2402" spans="1:37">
      <c r="A2402" s="4"/>
      <c r="B2402" s="4"/>
      <c r="C2402" s="4"/>
      <c r="D2402" s="4"/>
      <c r="E2402" s="4"/>
      <c r="F2402" s="4"/>
      <c r="G2402" s="4"/>
      <c r="H2402" s="4"/>
      <c r="I2402" s="4"/>
      <c r="J2402" s="4"/>
      <c r="K2402" s="4"/>
      <c r="L2402" s="4"/>
      <c r="M2402" s="4"/>
      <c r="N2402" s="4"/>
      <c r="O2402" s="4"/>
      <c r="P2402" s="4"/>
      <c r="Q2402" s="4"/>
      <c r="R2402" s="4"/>
      <c r="S2402" s="4"/>
      <c r="T2402" s="4"/>
      <c r="U2402" s="4"/>
      <c r="V2402" s="4"/>
      <c r="W2402" s="4"/>
      <c r="X2402" s="4"/>
      <c r="Y2402" s="4"/>
      <c r="Z2402" s="4"/>
      <c r="AA2402" s="4"/>
      <c r="AB2402" s="4"/>
      <c r="AC2402" s="4"/>
      <c r="AD2402" s="4"/>
      <c r="AE2402" s="4"/>
      <c r="AF2402" s="4"/>
      <c r="AG2402" s="4"/>
      <c r="AH2402" s="4"/>
      <c r="AI2402" s="4"/>
      <c r="AJ2402" s="4"/>
      <c r="AK2402" s="4"/>
    </row>
    <row r="2403" spans="1:37">
      <c r="A2403" s="4"/>
      <c r="B2403" s="4"/>
      <c r="C2403" s="4"/>
      <c r="D2403" s="4"/>
      <c r="E2403" s="4"/>
      <c r="F2403" s="4"/>
      <c r="G2403" s="4"/>
      <c r="H2403" s="4"/>
      <c r="I2403" s="4"/>
      <c r="J2403" s="4"/>
      <c r="K2403" s="4"/>
      <c r="L2403" s="4"/>
      <c r="M2403" s="4"/>
      <c r="N2403" s="4"/>
      <c r="O2403" s="4"/>
      <c r="P2403" s="4"/>
      <c r="Q2403" s="4"/>
      <c r="R2403" s="4"/>
      <c r="S2403" s="4"/>
      <c r="T2403" s="4"/>
      <c r="U2403" s="4"/>
      <c r="V2403" s="4"/>
      <c r="W2403" s="4"/>
      <c r="X2403" s="4"/>
      <c r="Y2403" s="4"/>
      <c r="Z2403" s="4"/>
      <c r="AA2403" s="4"/>
      <c r="AB2403" s="4"/>
      <c r="AC2403" s="4"/>
      <c r="AD2403" s="4"/>
      <c r="AE2403" s="4"/>
      <c r="AF2403" s="4"/>
      <c r="AG2403" s="4"/>
      <c r="AH2403" s="4"/>
      <c r="AI2403" s="4"/>
      <c r="AJ2403" s="4"/>
      <c r="AK2403" s="4"/>
    </row>
    <row r="2404" spans="1:37">
      <c r="A2404" s="4"/>
      <c r="B2404" s="4"/>
      <c r="C2404" s="4"/>
      <c r="D2404" s="4"/>
      <c r="E2404" s="4"/>
      <c r="F2404" s="4"/>
      <c r="G2404" s="4"/>
      <c r="H2404" s="4"/>
      <c r="I2404" s="4"/>
      <c r="J2404" s="4"/>
      <c r="K2404" s="4"/>
      <c r="L2404" s="4"/>
      <c r="M2404" s="4"/>
      <c r="N2404" s="4"/>
      <c r="O2404" s="4"/>
      <c r="P2404" s="4"/>
      <c r="Q2404" s="4"/>
      <c r="R2404" s="4"/>
      <c r="S2404" s="4"/>
      <c r="T2404" s="4"/>
      <c r="U2404" s="4"/>
      <c r="V2404" s="4"/>
      <c r="W2404" s="4"/>
      <c r="X2404" s="4"/>
      <c r="Y2404" s="4"/>
      <c r="Z2404" s="4"/>
      <c r="AA2404" s="4"/>
      <c r="AB2404" s="4"/>
      <c r="AC2404" s="4"/>
      <c r="AD2404" s="4"/>
      <c r="AE2404" s="4"/>
      <c r="AF2404" s="4"/>
      <c r="AG2404" s="4"/>
      <c r="AH2404" s="4"/>
      <c r="AI2404" s="4"/>
      <c r="AJ2404" s="4"/>
      <c r="AK2404" s="4"/>
    </row>
    <row r="2405" spans="1:37">
      <c r="A2405" s="4"/>
      <c r="B2405" s="4"/>
      <c r="C2405" s="4"/>
      <c r="D2405" s="4"/>
      <c r="E2405" s="4"/>
      <c r="F2405" s="4"/>
      <c r="G2405" s="4"/>
      <c r="H2405" s="4"/>
      <c r="I2405" s="4"/>
      <c r="J2405" s="4"/>
      <c r="K2405" s="4"/>
      <c r="L2405" s="4"/>
      <c r="M2405" s="4"/>
      <c r="N2405" s="4"/>
      <c r="O2405" s="4"/>
      <c r="P2405" s="4"/>
      <c r="Q2405" s="4"/>
      <c r="R2405" s="4"/>
      <c r="S2405" s="4"/>
      <c r="T2405" s="4"/>
      <c r="U2405" s="4"/>
      <c r="V2405" s="4"/>
      <c r="W2405" s="4"/>
      <c r="X2405" s="4"/>
      <c r="Y2405" s="4"/>
      <c r="Z2405" s="4"/>
      <c r="AA2405" s="4"/>
      <c r="AB2405" s="4"/>
      <c r="AC2405" s="4"/>
      <c r="AD2405" s="4"/>
      <c r="AE2405" s="4"/>
      <c r="AF2405" s="4"/>
      <c r="AG2405" s="4"/>
      <c r="AH2405" s="4"/>
      <c r="AI2405" s="4"/>
      <c r="AJ2405" s="4"/>
      <c r="AK2405" s="4"/>
    </row>
    <row r="2406" spans="1:37">
      <c r="A2406" s="4"/>
      <c r="B2406" s="4"/>
      <c r="C2406" s="4"/>
      <c r="D2406" s="4"/>
      <c r="E2406" s="4"/>
      <c r="F2406" s="4"/>
      <c r="G2406" s="4"/>
      <c r="H2406" s="4"/>
      <c r="I2406" s="4"/>
      <c r="J2406" s="4"/>
      <c r="K2406" s="4"/>
      <c r="L2406" s="4"/>
      <c r="M2406" s="4"/>
      <c r="N2406" s="4"/>
      <c r="O2406" s="4"/>
      <c r="P2406" s="4"/>
      <c r="Q2406" s="4"/>
      <c r="R2406" s="4"/>
      <c r="S2406" s="4"/>
      <c r="T2406" s="4"/>
      <c r="U2406" s="4"/>
      <c r="V2406" s="4"/>
      <c r="W2406" s="4"/>
      <c r="X2406" s="4"/>
      <c r="Y2406" s="4"/>
      <c r="Z2406" s="4"/>
      <c r="AA2406" s="4"/>
      <c r="AB2406" s="4"/>
      <c r="AC2406" s="4"/>
      <c r="AD2406" s="4"/>
      <c r="AE2406" s="4"/>
      <c r="AF2406" s="4"/>
      <c r="AG2406" s="4"/>
      <c r="AH2406" s="4"/>
      <c r="AI2406" s="4"/>
      <c r="AJ2406" s="4"/>
      <c r="AK2406" s="4"/>
    </row>
    <row r="2407" spans="1:37">
      <c r="A2407" s="4"/>
      <c r="B2407" s="4"/>
      <c r="C2407" s="4"/>
      <c r="D2407" s="4"/>
      <c r="E2407" s="4"/>
      <c r="F2407" s="4"/>
      <c r="G2407" s="4"/>
      <c r="H2407" s="4"/>
      <c r="I2407" s="4"/>
      <c r="J2407" s="4"/>
      <c r="K2407" s="4"/>
      <c r="L2407" s="4"/>
      <c r="M2407" s="4"/>
      <c r="N2407" s="4"/>
      <c r="O2407" s="4"/>
      <c r="P2407" s="4"/>
      <c r="Q2407" s="4"/>
      <c r="R2407" s="4"/>
      <c r="S2407" s="4"/>
      <c r="T2407" s="4"/>
      <c r="U2407" s="4"/>
      <c r="V2407" s="4"/>
      <c r="W2407" s="4"/>
      <c r="X2407" s="4"/>
      <c r="Y2407" s="4"/>
      <c r="Z2407" s="4"/>
      <c r="AA2407" s="4"/>
      <c r="AB2407" s="4"/>
      <c r="AC2407" s="4"/>
      <c r="AD2407" s="4"/>
      <c r="AE2407" s="4"/>
      <c r="AF2407" s="4"/>
      <c r="AG2407" s="4"/>
      <c r="AH2407" s="4"/>
      <c r="AI2407" s="4"/>
      <c r="AJ2407" s="4"/>
      <c r="AK2407" s="4"/>
    </row>
    <row r="2408" spans="1:37">
      <c r="A2408" s="4"/>
      <c r="B2408" s="4"/>
      <c r="C2408" s="4"/>
      <c r="D2408" s="4"/>
      <c r="E2408" s="4"/>
      <c r="F2408" s="4"/>
      <c r="G2408" s="4"/>
      <c r="H2408" s="4"/>
      <c r="I2408" s="4"/>
      <c r="J2408" s="4"/>
      <c r="K2408" s="4"/>
      <c r="L2408" s="4"/>
      <c r="M2408" s="4"/>
      <c r="N2408" s="4"/>
      <c r="O2408" s="4"/>
      <c r="P2408" s="4"/>
      <c r="Q2408" s="4"/>
      <c r="R2408" s="4"/>
      <c r="S2408" s="4"/>
      <c r="T2408" s="4"/>
      <c r="U2408" s="4"/>
      <c r="V2408" s="4"/>
      <c r="W2408" s="4"/>
      <c r="X2408" s="4"/>
      <c r="Y2408" s="4"/>
      <c r="Z2408" s="4"/>
      <c r="AA2408" s="4"/>
      <c r="AB2408" s="4"/>
      <c r="AC2408" s="4"/>
      <c r="AD2408" s="4"/>
      <c r="AE2408" s="4"/>
      <c r="AF2408" s="4"/>
      <c r="AG2408" s="4"/>
      <c r="AH2408" s="4"/>
      <c r="AI2408" s="4"/>
      <c r="AJ2408" s="4"/>
      <c r="AK2408" s="4"/>
    </row>
    <row r="2409" spans="1:37">
      <c r="A2409" s="4"/>
      <c r="B2409" s="4"/>
      <c r="C2409" s="4"/>
      <c r="D2409" s="4"/>
      <c r="E2409" s="4"/>
      <c r="F2409" s="4"/>
      <c r="G2409" s="4"/>
      <c r="H2409" s="4"/>
      <c r="I2409" s="4"/>
      <c r="J2409" s="4"/>
      <c r="K2409" s="4"/>
      <c r="L2409" s="4"/>
      <c r="M2409" s="4"/>
      <c r="N2409" s="4"/>
      <c r="O2409" s="4"/>
      <c r="P2409" s="4"/>
      <c r="Q2409" s="4"/>
      <c r="R2409" s="4"/>
      <c r="S2409" s="4"/>
      <c r="T2409" s="4"/>
      <c r="U2409" s="4"/>
      <c r="V2409" s="4"/>
      <c r="W2409" s="4"/>
      <c r="X2409" s="4"/>
      <c r="Y2409" s="4"/>
      <c r="Z2409" s="4"/>
      <c r="AA2409" s="4"/>
      <c r="AB2409" s="4"/>
      <c r="AC2409" s="4"/>
      <c r="AD2409" s="4"/>
      <c r="AE2409" s="4"/>
      <c r="AF2409" s="4"/>
      <c r="AG2409" s="4"/>
      <c r="AH2409" s="4"/>
      <c r="AI2409" s="4"/>
      <c r="AJ2409" s="4"/>
      <c r="AK2409" s="4"/>
    </row>
    <row r="2410" spans="1:37">
      <c r="A2410" s="4"/>
      <c r="B2410" s="4"/>
      <c r="C2410" s="4"/>
      <c r="D2410" s="4"/>
      <c r="E2410" s="4"/>
      <c r="F2410" s="4"/>
      <c r="G2410" s="4"/>
      <c r="H2410" s="4"/>
      <c r="I2410" s="4"/>
      <c r="J2410" s="4"/>
      <c r="K2410" s="4"/>
      <c r="L2410" s="4"/>
      <c r="M2410" s="4"/>
      <c r="N2410" s="4"/>
      <c r="O2410" s="4"/>
      <c r="P2410" s="4"/>
      <c r="Q2410" s="4"/>
      <c r="R2410" s="4"/>
      <c r="S2410" s="4"/>
      <c r="T2410" s="4"/>
      <c r="U2410" s="4"/>
      <c r="V2410" s="4"/>
      <c r="W2410" s="4"/>
      <c r="X2410" s="4"/>
      <c r="Y2410" s="4"/>
      <c r="Z2410" s="4"/>
      <c r="AA2410" s="4"/>
      <c r="AB2410" s="4"/>
      <c r="AC2410" s="4"/>
      <c r="AD2410" s="4"/>
      <c r="AE2410" s="4"/>
      <c r="AF2410" s="4"/>
      <c r="AG2410" s="4"/>
      <c r="AH2410" s="4"/>
      <c r="AI2410" s="4"/>
      <c r="AJ2410" s="4"/>
      <c r="AK2410" s="4"/>
    </row>
    <row r="2411" spans="1:37">
      <c r="A2411" s="4"/>
      <c r="B2411" s="4"/>
      <c r="C2411" s="4"/>
      <c r="D2411" s="4"/>
      <c r="E2411" s="4"/>
      <c r="F2411" s="4"/>
      <c r="G2411" s="4"/>
      <c r="H2411" s="4"/>
      <c r="I2411" s="4"/>
      <c r="J2411" s="4"/>
      <c r="K2411" s="4"/>
      <c r="L2411" s="4"/>
      <c r="M2411" s="4"/>
      <c r="N2411" s="4"/>
      <c r="O2411" s="4"/>
      <c r="P2411" s="4"/>
      <c r="Q2411" s="4"/>
      <c r="R2411" s="4"/>
      <c r="S2411" s="4"/>
      <c r="T2411" s="4"/>
      <c r="U2411" s="4"/>
      <c r="V2411" s="4"/>
      <c r="W2411" s="4"/>
      <c r="X2411" s="4"/>
      <c r="Y2411" s="4"/>
      <c r="Z2411" s="4"/>
      <c r="AA2411" s="4"/>
      <c r="AB2411" s="4"/>
      <c r="AC2411" s="4"/>
      <c r="AD2411" s="4"/>
      <c r="AE2411" s="4"/>
      <c r="AF2411" s="4"/>
      <c r="AG2411" s="4"/>
      <c r="AH2411" s="4"/>
      <c r="AI2411" s="4"/>
      <c r="AJ2411" s="4"/>
      <c r="AK2411" s="4"/>
    </row>
    <row r="2412" spans="1:37">
      <c r="A2412" s="4"/>
      <c r="B2412" s="4"/>
      <c r="C2412" s="4"/>
      <c r="D2412" s="4"/>
      <c r="E2412" s="4"/>
      <c r="F2412" s="4"/>
      <c r="G2412" s="4"/>
      <c r="H2412" s="4"/>
      <c r="I2412" s="4"/>
      <c r="J2412" s="4"/>
      <c r="K2412" s="4"/>
      <c r="L2412" s="4"/>
      <c r="M2412" s="4"/>
      <c r="N2412" s="4"/>
      <c r="O2412" s="4"/>
      <c r="P2412" s="4"/>
      <c r="Q2412" s="4"/>
      <c r="R2412" s="4"/>
      <c r="S2412" s="4"/>
      <c r="T2412" s="4"/>
      <c r="U2412" s="4"/>
      <c r="V2412" s="4"/>
      <c r="W2412" s="4"/>
      <c r="X2412" s="4"/>
      <c r="Y2412" s="4"/>
      <c r="Z2412" s="4"/>
      <c r="AA2412" s="4"/>
      <c r="AB2412" s="4"/>
      <c r="AC2412" s="4"/>
      <c r="AD2412" s="4"/>
      <c r="AE2412" s="4"/>
      <c r="AF2412" s="4"/>
      <c r="AG2412" s="4"/>
      <c r="AH2412" s="4"/>
      <c r="AI2412" s="4"/>
      <c r="AJ2412" s="4"/>
      <c r="AK2412" s="4"/>
    </row>
    <row r="2413" spans="1:37">
      <c r="A2413" s="4"/>
      <c r="B2413" s="4"/>
      <c r="C2413" s="4"/>
      <c r="D2413" s="4"/>
      <c r="E2413" s="4"/>
      <c r="F2413" s="4"/>
      <c r="G2413" s="4"/>
      <c r="H2413" s="4"/>
      <c r="I2413" s="4"/>
      <c r="J2413" s="4"/>
      <c r="K2413" s="4"/>
      <c r="L2413" s="4"/>
      <c r="M2413" s="4"/>
      <c r="N2413" s="4"/>
      <c r="O2413" s="4"/>
      <c r="P2413" s="4"/>
      <c r="Q2413" s="4"/>
      <c r="R2413" s="4"/>
      <c r="S2413" s="4"/>
      <c r="T2413" s="4"/>
      <c r="U2413" s="4"/>
      <c r="V2413" s="4"/>
      <c r="W2413" s="4"/>
      <c r="X2413" s="4"/>
      <c r="Y2413" s="4"/>
      <c r="Z2413" s="4"/>
      <c r="AA2413" s="4"/>
      <c r="AB2413" s="4"/>
      <c r="AC2413" s="4"/>
      <c r="AD2413" s="4"/>
      <c r="AE2413" s="4"/>
      <c r="AF2413" s="4"/>
      <c r="AG2413" s="4"/>
      <c r="AH2413" s="4"/>
      <c r="AI2413" s="4"/>
      <c r="AJ2413" s="4"/>
      <c r="AK2413" s="4"/>
    </row>
    <row r="2414" spans="1:37">
      <c r="A2414" s="4"/>
      <c r="B2414" s="4"/>
      <c r="C2414" s="4"/>
      <c r="D2414" s="4"/>
      <c r="E2414" s="4"/>
      <c r="F2414" s="4"/>
      <c r="G2414" s="4"/>
      <c r="H2414" s="4"/>
      <c r="I2414" s="4"/>
      <c r="J2414" s="4"/>
      <c r="K2414" s="4"/>
      <c r="L2414" s="4"/>
      <c r="M2414" s="4"/>
      <c r="N2414" s="4"/>
      <c r="O2414" s="4"/>
      <c r="P2414" s="4"/>
      <c r="Q2414" s="4"/>
      <c r="R2414" s="4"/>
      <c r="S2414" s="4"/>
      <c r="T2414" s="4"/>
      <c r="U2414" s="4"/>
      <c r="V2414" s="4"/>
      <c r="W2414" s="4"/>
      <c r="X2414" s="4"/>
      <c r="Y2414" s="4"/>
      <c r="Z2414" s="4"/>
      <c r="AA2414" s="4"/>
      <c r="AB2414" s="4"/>
      <c r="AC2414" s="4"/>
      <c r="AD2414" s="4"/>
      <c r="AE2414" s="4"/>
      <c r="AF2414" s="4"/>
      <c r="AG2414" s="4"/>
      <c r="AH2414" s="4"/>
      <c r="AI2414" s="4"/>
      <c r="AJ2414" s="4"/>
      <c r="AK2414" s="4"/>
    </row>
    <row r="2415" spans="1:37">
      <c r="A2415" s="4"/>
      <c r="B2415" s="4"/>
      <c r="C2415" s="4"/>
      <c r="D2415" s="4"/>
      <c r="E2415" s="4"/>
      <c r="F2415" s="4"/>
      <c r="G2415" s="4"/>
      <c r="H2415" s="4"/>
      <c r="I2415" s="4"/>
      <c r="J2415" s="4"/>
      <c r="K2415" s="4"/>
      <c r="L2415" s="4"/>
      <c r="M2415" s="4"/>
      <c r="N2415" s="4"/>
      <c r="O2415" s="4"/>
      <c r="P2415" s="4"/>
      <c r="Q2415" s="4"/>
      <c r="R2415" s="4"/>
      <c r="S2415" s="4"/>
      <c r="T2415" s="4"/>
      <c r="U2415" s="4"/>
      <c r="V2415" s="4"/>
      <c r="W2415" s="4"/>
      <c r="X2415" s="4"/>
      <c r="Y2415" s="4"/>
      <c r="Z2415" s="4"/>
      <c r="AA2415" s="4"/>
      <c r="AB2415" s="4"/>
      <c r="AC2415" s="4"/>
      <c r="AD2415" s="4"/>
      <c r="AE2415" s="4"/>
      <c r="AF2415" s="4"/>
      <c r="AG2415" s="4"/>
      <c r="AH2415" s="4"/>
      <c r="AI2415" s="4"/>
      <c r="AJ2415" s="4"/>
      <c r="AK2415" s="4"/>
    </row>
    <row r="2416" spans="1:37">
      <c r="A2416" s="4"/>
      <c r="B2416" s="4"/>
      <c r="C2416" s="4"/>
      <c r="D2416" s="4"/>
      <c r="E2416" s="4"/>
      <c r="F2416" s="4"/>
      <c r="G2416" s="4"/>
      <c r="H2416" s="4"/>
      <c r="I2416" s="4"/>
      <c r="J2416" s="4"/>
      <c r="K2416" s="4"/>
      <c r="L2416" s="4"/>
      <c r="M2416" s="4"/>
      <c r="N2416" s="4"/>
      <c r="O2416" s="4"/>
      <c r="P2416" s="4"/>
      <c r="Q2416" s="4"/>
      <c r="R2416" s="4"/>
      <c r="S2416" s="4"/>
      <c r="T2416" s="4"/>
      <c r="U2416" s="4"/>
      <c r="V2416" s="4"/>
      <c r="W2416" s="4"/>
      <c r="X2416" s="4"/>
      <c r="Y2416" s="4"/>
      <c r="Z2416" s="4"/>
      <c r="AA2416" s="4"/>
      <c r="AB2416" s="4"/>
      <c r="AC2416" s="4"/>
      <c r="AD2416" s="4"/>
      <c r="AE2416" s="4"/>
      <c r="AF2416" s="4"/>
      <c r="AG2416" s="4"/>
      <c r="AH2416" s="4"/>
      <c r="AI2416" s="4"/>
      <c r="AJ2416" s="4"/>
      <c r="AK2416" s="4"/>
    </row>
    <row r="2417" spans="1:37">
      <c r="A2417" s="4"/>
      <c r="B2417" s="4"/>
      <c r="C2417" s="4"/>
      <c r="D2417" s="4"/>
      <c r="E2417" s="4"/>
      <c r="F2417" s="4"/>
      <c r="G2417" s="4"/>
      <c r="H2417" s="4"/>
      <c r="I2417" s="4"/>
      <c r="J2417" s="4"/>
      <c r="K2417" s="4"/>
      <c r="L2417" s="4"/>
      <c r="M2417" s="4"/>
      <c r="N2417" s="4"/>
      <c r="O2417" s="4"/>
      <c r="P2417" s="4"/>
      <c r="Q2417" s="4"/>
      <c r="R2417" s="4"/>
      <c r="S2417" s="4"/>
      <c r="T2417" s="4"/>
      <c r="U2417" s="4"/>
      <c r="V2417" s="4"/>
      <c r="W2417" s="4"/>
      <c r="X2417" s="4"/>
      <c r="Y2417" s="4"/>
      <c r="Z2417" s="4"/>
      <c r="AA2417" s="4"/>
      <c r="AB2417" s="4"/>
      <c r="AC2417" s="4"/>
      <c r="AD2417" s="4"/>
      <c r="AE2417" s="4"/>
      <c r="AF2417" s="4"/>
      <c r="AG2417" s="4"/>
      <c r="AH2417" s="4"/>
      <c r="AI2417" s="4"/>
      <c r="AJ2417" s="4"/>
      <c r="AK2417" s="4"/>
    </row>
    <row r="2418" spans="1:37">
      <c r="A2418" s="4"/>
      <c r="B2418" s="4"/>
      <c r="C2418" s="4"/>
      <c r="D2418" s="4"/>
      <c r="E2418" s="4"/>
      <c r="F2418" s="4"/>
      <c r="G2418" s="4"/>
      <c r="H2418" s="4"/>
      <c r="I2418" s="4"/>
      <c r="J2418" s="4"/>
      <c r="K2418" s="4"/>
      <c r="L2418" s="4"/>
      <c r="M2418" s="4"/>
      <c r="N2418" s="4"/>
      <c r="O2418" s="4"/>
      <c r="P2418" s="4"/>
      <c r="Q2418" s="4"/>
      <c r="R2418" s="4"/>
      <c r="S2418" s="4"/>
      <c r="T2418" s="4"/>
      <c r="U2418" s="4"/>
      <c r="V2418" s="4"/>
      <c r="W2418" s="4"/>
      <c r="X2418" s="4"/>
      <c r="Y2418" s="4"/>
      <c r="Z2418" s="4"/>
      <c r="AA2418" s="4"/>
      <c r="AB2418" s="4"/>
      <c r="AC2418" s="4"/>
      <c r="AD2418" s="4"/>
      <c r="AE2418" s="4"/>
      <c r="AF2418" s="4"/>
      <c r="AG2418" s="4"/>
      <c r="AH2418" s="4"/>
      <c r="AI2418" s="4"/>
      <c r="AJ2418" s="4"/>
      <c r="AK2418" s="4"/>
    </row>
    <row r="2419" spans="1:37">
      <c r="A2419" s="4"/>
      <c r="B2419" s="4"/>
      <c r="C2419" s="4"/>
      <c r="D2419" s="4"/>
      <c r="E2419" s="4"/>
      <c r="F2419" s="4"/>
      <c r="G2419" s="4"/>
      <c r="H2419" s="4"/>
      <c r="I2419" s="4"/>
      <c r="J2419" s="4"/>
      <c r="K2419" s="4"/>
      <c r="L2419" s="4"/>
      <c r="M2419" s="4"/>
      <c r="N2419" s="4"/>
      <c r="O2419" s="4"/>
      <c r="P2419" s="4"/>
      <c r="Q2419" s="4"/>
      <c r="R2419" s="4"/>
      <c r="S2419" s="4"/>
      <c r="T2419" s="4"/>
      <c r="U2419" s="4"/>
      <c r="V2419" s="4"/>
      <c r="W2419" s="4"/>
      <c r="X2419" s="4"/>
      <c r="Y2419" s="4"/>
      <c r="Z2419" s="4"/>
      <c r="AA2419" s="4"/>
      <c r="AB2419" s="4"/>
      <c r="AC2419" s="4"/>
      <c r="AD2419" s="4"/>
      <c r="AE2419" s="4"/>
      <c r="AF2419" s="4"/>
      <c r="AG2419" s="4"/>
      <c r="AH2419" s="4"/>
      <c r="AI2419" s="4"/>
      <c r="AJ2419" s="4"/>
      <c r="AK2419" s="4"/>
    </row>
    <row r="2420" spans="1:37">
      <c r="A2420" s="4"/>
      <c r="B2420" s="4"/>
      <c r="C2420" s="4"/>
      <c r="D2420" s="4"/>
      <c r="E2420" s="4"/>
      <c r="F2420" s="4"/>
      <c r="G2420" s="4"/>
      <c r="H2420" s="4"/>
      <c r="I2420" s="4"/>
      <c r="J2420" s="4"/>
      <c r="K2420" s="4"/>
      <c r="L2420" s="4"/>
      <c r="M2420" s="4"/>
      <c r="N2420" s="4"/>
      <c r="O2420" s="4"/>
      <c r="P2420" s="4"/>
      <c r="Q2420" s="4"/>
      <c r="R2420" s="4"/>
      <c r="S2420" s="4"/>
      <c r="T2420" s="4"/>
      <c r="U2420" s="4"/>
      <c r="V2420" s="4"/>
      <c r="W2420" s="4"/>
      <c r="X2420" s="4"/>
      <c r="Y2420" s="4"/>
      <c r="Z2420" s="4"/>
      <c r="AA2420" s="4"/>
      <c r="AB2420" s="4"/>
      <c r="AC2420" s="4"/>
      <c r="AD2420" s="4"/>
      <c r="AE2420" s="4"/>
      <c r="AF2420" s="4"/>
      <c r="AG2420" s="4"/>
      <c r="AH2420" s="4"/>
      <c r="AI2420" s="4"/>
      <c r="AJ2420" s="4"/>
      <c r="AK2420" s="4"/>
    </row>
    <row r="2421" spans="1:37">
      <c r="A2421" s="4"/>
      <c r="B2421" s="4"/>
      <c r="C2421" s="4"/>
      <c r="D2421" s="4"/>
      <c r="E2421" s="4"/>
      <c r="F2421" s="4"/>
      <c r="G2421" s="4"/>
      <c r="H2421" s="4"/>
      <c r="I2421" s="4"/>
      <c r="J2421" s="4"/>
      <c r="K2421" s="4"/>
      <c r="L2421" s="4"/>
      <c r="M2421" s="4"/>
      <c r="N2421" s="4"/>
      <c r="O2421" s="4"/>
      <c r="P2421" s="4"/>
      <c r="Q2421" s="4"/>
      <c r="R2421" s="4"/>
      <c r="S2421" s="4"/>
      <c r="T2421" s="4"/>
      <c r="U2421" s="4"/>
      <c r="V2421" s="4"/>
      <c r="W2421" s="4"/>
      <c r="X2421" s="4"/>
      <c r="Y2421" s="4"/>
      <c r="Z2421" s="4"/>
      <c r="AA2421" s="4"/>
      <c r="AB2421" s="4"/>
      <c r="AC2421" s="4"/>
      <c r="AD2421" s="4"/>
      <c r="AE2421" s="4"/>
      <c r="AF2421" s="4"/>
      <c r="AG2421" s="4"/>
      <c r="AH2421" s="4"/>
      <c r="AI2421" s="4"/>
      <c r="AJ2421" s="4"/>
      <c r="AK2421" s="4"/>
    </row>
    <row r="2422" spans="1:37">
      <c r="A2422" s="4"/>
      <c r="B2422" s="4"/>
      <c r="C2422" s="4"/>
      <c r="D2422" s="4"/>
      <c r="E2422" s="4"/>
      <c r="F2422" s="4"/>
      <c r="G2422" s="4"/>
      <c r="H2422" s="4"/>
      <c r="I2422" s="4"/>
      <c r="J2422" s="4"/>
      <c r="K2422" s="4"/>
      <c r="L2422" s="4"/>
      <c r="M2422" s="4"/>
      <c r="N2422" s="4"/>
      <c r="O2422" s="4"/>
      <c r="P2422" s="4"/>
      <c r="Q2422" s="4"/>
      <c r="R2422" s="4"/>
      <c r="S2422" s="4"/>
      <c r="T2422" s="4"/>
      <c r="U2422" s="4"/>
      <c r="V2422" s="4"/>
      <c r="W2422" s="4"/>
      <c r="X2422" s="4"/>
      <c r="Y2422" s="4"/>
      <c r="Z2422" s="4"/>
      <c r="AA2422" s="4"/>
      <c r="AB2422" s="4"/>
      <c r="AC2422" s="4"/>
      <c r="AD2422" s="4"/>
      <c r="AE2422" s="4"/>
      <c r="AF2422" s="4"/>
      <c r="AG2422" s="4"/>
      <c r="AH2422" s="4"/>
      <c r="AI2422" s="4"/>
      <c r="AJ2422" s="4"/>
      <c r="AK2422" s="4"/>
    </row>
    <row r="2423" spans="1:37">
      <c r="A2423" s="4"/>
      <c r="B2423" s="4"/>
      <c r="C2423" s="4"/>
      <c r="D2423" s="4"/>
      <c r="E2423" s="4"/>
      <c r="F2423" s="4"/>
      <c r="G2423" s="4"/>
      <c r="H2423" s="4"/>
      <c r="I2423" s="4"/>
      <c r="J2423" s="4"/>
      <c r="K2423" s="4"/>
      <c r="L2423" s="4"/>
      <c r="M2423" s="4"/>
      <c r="N2423" s="4"/>
      <c r="O2423" s="4"/>
      <c r="P2423" s="4"/>
      <c r="Q2423" s="4"/>
      <c r="R2423" s="4"/>
      <c r="S2423" s="4"/>
      <c r="T2423" s="4"/>
      <c r="U2423" s="4"/>
      <c r="V2423" s="4"/>
      <c r="W2423" s="4"/>
      <c r="X2423" s="4"/>
      <c r="Y2423" s="4"/>
      <c r="Z2423" s="4"/>
      <c r="AA2423" s="4"/>
      <c r="AB2423" s="4"/>
      <c r="AC2423" s="4"/>
      <c r="AD2423" s="4"/>
      <c r="AE2423" s="4"/>
      <c r="AF2423" s="4"/>
      <c r="AG2423" s="4"/>
      <c r="AH2423" s="4"/>
      <c r="AI2423" s="4"/>
      <c r="AJ2423" s="4"/>
      <c r="AK2423" s="4"/>
    </row>
    <row r="2424" spans="1:37">
      <c r="A2424" s="4"/>
      <c r="B2424" s="4"/>
      <c r="C2424" s="4"/>
      <c r="D2424" s="4"/>
      <c r="E2424" s="4"/>
      <c r="F2424" s="4"/>
      <c r="G2424" s="4"/>
      <c r="H2424" s="4"/>
      <c r="I2424" s="4"/>
      <c r="J2424" s="4"/>
      <c r="K2424" s="4"/>
      <c r="L2424" s="4"/>
      <c r="M2424" s="4"/>
      <c r="N2424" s="4"/>
      <c r="O2424" s="4"/>
      <c r="P2424" s="4"/>
      <c r="Q2424" s="4"/>
      <c r="R2424" s="4"/>
      <c r="S2424" s="4"/>
      <c r="T2424" s="4"/>
      <c r="U2424" s="4"/>
      <c r="V2424" s="4"/>
      <c r="W2424" s="4"/>
      <c r="X2424" s="4"/>
      <c r="Y2424" s="4"/>
      <c r="Z2424" s="4"/>
      <c r="AA2424" s="4"/>
      <c r="AB2424" s="4"/>
      <c r="AC2424" s="4"/>
      <c r="AD2424" s="4"/>
      <c r="AE2424" s="4"/>
      <c r="AF2424" s="4"/>
      <c r="AG2424" s="4"/>
      <c r="AH2424" s="4"/>
      <c r="AI2424" s="4"/>
      <c r="AJ2424" s="4"/>
      <c r="AK2424" s="4"/>
    </row>
    <row r="2425" spans="1:37">
      <c r="A2425" s="4"/>
      <c r="B2425" s="4"/>
      <c r="C2425" s="4"/>
      <c r="D2425" s="4"/>
      <c r="E2425" s="4"/>
      <c r="F2425" s="4"/>
      <c r="G2425" s="4"/>
      <c r="H2425" s="4"/>
      <c r="I2425" s="4"/>
      <c r="J2425" s="4"/>
      <c r="K2425" s="4"/>
      <c r="L2425" s="4"/>
      <c r="M2425" s="4"/>
      <c r="N2425" s="4"/>
      <c r="O2425" s="4"/>
      <c r="P2425" s="4"/>
      <c r="Q2425" s="4"/>
      <c r="R2425" s="4"/>
      <c r="S2425" s="4"/>
      <c r="T2425" s="4"/>
      <c r="U2425" s="4"/>
      <c r="V2425" s="4"/>
      <c r="W2425" s="4"/>
      <c r="X2425" s="4"/>
      <c r="Y2425" s="4"/>
      <c r="Z2425" s="4"/>
      <c r="AA2425" s="4"/>
      <c r="AB2425" s="4"/>
      <c r="AC2425" s="4"/>
      <c r="AD2425" s="4"/>
      <c r="AE2425" s="4"/>
      <c r="AF2425" s="4"/>
      <c r="AG2425" s="4"/>
      <c r="AH2425" s="4"/>
      <c r="AI2425" s="4"/>
      <c r="AJ2425" s="4"/>
      <c r="AK2425" s="4"/>
    </row>
    <row r="2426" spans="1:37">
      <c r="A2426" s="4"/>
      <c r="B2426" s="4"/>
      <c r="C2426" s="4"/>
      <c r="D2426" s="4"/>
      <c r="E2426" s="4"/>
      <c r="F2426" s="4"/>
      <c r="G2426" s="4"/>
      <c r="H2426" s="4"/>
      <c r="I2426" s="4"/>
      <c r="J2426" s="4"/>
      <c r="K2426" s="4"/>
      <c r="L2426" s="4"/>
      <c r="M2426" s="4"/>
      <c r="N2426" s="4"/>
      <c r="O2426" s="4"/>
      <c r="P2426" s="4"/>
      <c r="Q2426" s="4"/>
      <c r="R2426" s="4"/>
      <c r="S2426" s="4"/>
      <c r="T2426" s="4"/>
      <c r="U2426" s="4"/>
      <c r="V2426" s="4"/>
      <c r="W2426" s="4"/>
      <c r="X2426" s="4"/>
      <c r="Y2426" s="4"/>
      <c r="Z2426" s="4"/>
      <c r="AA2426" s="4"/>
      <c r="AB2426" s="4"/>
      <c r="AC2426" s="4"/>
      <c r="AD2426" s="4"/>
      <c r="AE2426" s="4"/>
      <c r="AF2426" s="4"/>
      <c r="AG2426" s="4"/>
      <c r="AH2426" s="4"/>
      <c r="AI2426" s="4"/>
      <c r="AJ2426" s="4"/>
      <c r="AK2426" s="4"/>
    </row>
    <row r="2427" spans="1:37">
      <c r="A2427" s="4"/>
      <c r="B2427" s="4"/>
      <c r="C2427" s="4"/>
      <c r="D2427" s="4"/>
      <c r="E2427" s="4"/>
      <c r="F2427" s="4"/>
      <c r="G2427" s="4"/>
      <c r="H2427" s="4"/>
      <c r="I2427" s="4"/>
      <c r="J2427" s="4"/>
      <c r="K2427" s="4"/>
      <c r="L2427" s="4"/>
      <c r="M2427" s="4"/>
      <c r="N2427" s="4"/>
      <c r="O2427" s="4"/>
      <c r="P2427" s="4"/>
      <c r="Q2427" s="4"/>
      <c r="R2427" s="4"/>
      <c r="S2427" s="4"/>
      <c r="T2427" s="4"/>
      <c r="U2427" s="4"/>
      <c r="V2427" s="4"/>
      <c r="W2427" s="4"/>
      <c r="X2427" s="4"/>
      <c r="Y2427" s="4"/>
      <c r="Z2427" s="4"/>
      <c r="AA2427" s="4"/>
      <c r="AB2427" s="4"/>
      <c r="AC2427" s="4"/>
      <c r="AD2427" s="4"/>
      <c r="AE2427" s="4"/>
      <c r="AF2427" s="4"/>
      <c r="AG2427" s="4"/>
      <c r="AH2427" s="4"/>
      <c r="AI2427" s="4"/>
      <c r="AJ2427" s="4"/>
      <c r="AK2427" s="4"/>
    </row>
    <row r="2428" spans="1:37">
      <c r="A2428" s="4"/>
      <c r="B2428" s="4"/>
      <c r="C2428" s="4"/>
      <c r="D2428" s="4"/>
      <c r="E2428" s="4"/>
      <c r="F2428" s="4"/>
      <c r="G2428" s="4"/>
      <c r="H2428" s="4"/>
      <c r="I2428" s="4"/>
      <c r="J2428" s="4"/>
      <c r="K2428" s="4"/>
      <c r="L2428" s="4"/>
      <c r="M2428" s="4"/>
      <c r="N2428" s="4"/>
      <c r="O2428" s="4"/>
      <c r="P2428" s="4"/>
      <c r="Q2428" s="4"/>
      <c r="R2428" s="4"/>
      <c r="S2428" s="4"/>
      <c r="T2428" s="4"/>
      <c r="U2428" s="4"/>
      <c r="V2428" s="4"/>
      <c r="W2428" s="4"/>
      <c r="X2428" s="4"/>
      <c r="Y2428" s="4"/>
      <c r="Z2428" s="4"/>
      <c r="AA2428" s="4"/>
      <c r="AB2428" s="4"/>
      <c r="AC2428" s="4"/>
      <c r="AD2428" s="4"/>
      <c r="AE2428" s="4"/>
      <c r="AF2428" s="4"/>
      <c r="AG2428" s="4"/>
      <c r="AH2428" s="4"/>
      <c r="AI2428" s="4"/>
      <c r="AJ2428" s="4"/>
      <c r="AK2428" s="4"/>
    </row>
    <row r="2429" spans="1:37">
      <c r="A2429" s="4"/>
      <c r="B2429" s="4"/>
      <c r="C2429" s="4"/>
      <c r="D2429" s="4"/>
      <c r="E2429" s="4"/>
      <c r="F2429" s="4"/>
      <c r="G2429" s="4"/>
      <c r="H2429" s="4"/>
      <c r="I2429" s="4"/>
      <c r="J2429" s="4"/>
      <c r="K2429" s="4"/>
      <c r="L2429" s="4"/>
      <c r="M2429" s="4"/>
      <c r="N2429" s="4"/>
      <c r="O2429" s="4"/>
      <c r="P2429" s="4"/>
      <c r="Q2429" s="4"/>
      <c r="R2429" s="4"/>
      <c r="S2429" s="4"/>
      <c r="T2429" s="4"/>
      <c r="U2429" s="4"/>
      <c r="V2429" s="4"/>
      <c r="W2429" s="4"/>
      <c r="X2429" s="4"/>
      <c r="Y2429" s="4"/>
      <c r="Z2429" s="4"/>
      <c r="AA2429" s="4"/>
      <c r="AB2429" s="4"/>
      <c r="AC2429" s="4"/>
      <c r="AD2429" s="4"/>
      <c r="AE2429" s="4"/>
      <c r="AF2429" s="4"/>
      <c r="AG2429" s="4"/>
      <c r="AH2429" s="4"/>
      <c r="AI2429" s="4"/>
      <c r="AJ2429" s="4"/>
      <c r="AK2429" s="4"/>
    </row>
    <row r="2430" spans="1:37">
      <c r="A2430" s="4"/>
      <c r="B2430" s="4"/>
      <c r="C2430" s="4"/>
      <c r="D2430" s="4"/>
      <c r="E2430" s="4"/>
      <c r="F2430" s="4"/>
      <c r="G2430" s="4"/>
      <c r="H2430" s="4"/>
      <c r="I2430" s="4"/>
      <c r="J2430" s="4"/>
      <c r="K2430" s="4"/>
      <c r="L2430" s="4"/>
      <c r="M2430" s="4"/>
      <c r="N2430" s="4"/>
      <c r="O2430" s="4"/>
      <c r="P2430" s="4"/>
      <c r="Q2430" s="4"/>
      <c r="R2430" s="4"/>
      <c r="S2430" s="4"/>
      <c r="T2430" s="4"/>
      <c r="U2430" s="4"/>
      <c r="V2430" s="4"/>
      <c r="W2430" s="4"/>
      <c r="X2430" s="4"/>
      <c r="Y2430" s="4"/>
      <c r="Z2430" s="4"/>
      <c r="AA2430" s="4"/>
      <c r="AB2430" s="4"/>
      <c r="AC2430" s="4"/>
      <c r="AD2430" s="4"/>
      <c r="AE2430" s="4"/>
      <c r="AF2430" s="4"/>
      <c r="AG2430" s="4"/>
      <c r="AH2430" s="4"/>
      <c r="AI2430" s="4"/>
      <c r="AJ2430" s="4"/>
      <c r="AK2430" s="4"/>
    </row>
    <row r="2431" spans="1:37">
      <c r="A2431" s="4"/>
      <c r="B2431" s="4"/>
      <c r="C2431" s="4"/>
      <c r="D2431" s="4"/>
      <c r="E2431" s="4"/>
      <c r="F2431" s="4"/>
      <c r="G2431" s="4"/>
      <c r="H2431" s="4"/>
      <c r="I2431" s="4"/>
      <c r="J2431" s="4"/>
      <c r="K2431" s="4"/>
      <c r="L2431" s="4"/>
      <c r="M2431" s="4"/>
      <c r="N2431" s="4"/>
      <c r="O2431" s="4"/>
      <c r="P2431" s="4"/>
      <c r="Q2431" s="4"/>
      <c r="R2431" s="4"/>
      <c r="S2431" s="4"/>
      <c r="T2431" s="4"/>
      <c r="U2431" s="4"/>
      <c r="V2431" s="4"/>
      <c r="W2431" s="4"/>
      <c r="X2431" s="4"/>
      <c r="Y2431" s="4"/>
      <c r="Z2431" s="4"/>
      <c r="AA2431" s="4"/>
      <c r="AB2431" s="4"/>
      <c r="AC2431" s="4"/>
      <c r="AD2431" s="4"/>
      <c r="AE2431" s="4"/>
      <c r="AF2431" s="4"/>
      <c r="AG2431" s="4"/>
      <c r="AH2431" s="4"/>
      <c r="AI2431" s="4"/>
      <c r="AJ2431" s="4"/>
      <c r="AK2431" s="4"/>
    </row>
    <row r="2432" spans="1:37">
      <c r="A2432" s="4"/>
      <c r="B2432" s="4"/>
      <c r="C2432" s="4"/>
      <c r="D2432" s="4"/>
      <c r="E2432" s="4"/>
      <c r="F2432" s="4"/>
      <c r="G2432" s="4"/>
      <c r="H2432" s="4"/>
      <c r="I2432" s="4"/>
      <c r="J2432" s="4"/>
      <c r="K2432" s="4"/>
      <c r="L2432" s="4"/>
      <c r="M2432" s="4"/>
      <c r="N2432" s="4"/>
      <c r="O2432" s="4"/>
      <c r="P2432" s="4"/>
      <c r="Q2432" s="4"/>
      <c r="R2432" s="4"/>
      <c r="S2432" s="4"/>
      <c r="T2432" s="4"/>
      <c r="U2432" s="4"/>
      <c r="V2432" s="4"/>
      <c r="W2432" s="4"/>
      <c r="X2432" s="4"/>
      <c r="Y2432" s="4"/>
      <c r="Z2432" s="4"/>
      <c r="AA2432" s="4"/>
      <c r="AB2432" s="4"/>
      <c r="AC2432" s="4"/>
      <c r="AD2432" s="4"/>
      <c r="AE2432" s="4"/>
      <c r="AF2432" s="4"/>
      <c r="AG2432" s="4"/>
      <c r="AH2432" s="4"/>
      <c r="AI2432" s="4"/>
      <c r="AJ2432" s="4"/>
      <c r="AK2432" s="4"/>
    </row>
    <row r="2433" spans="1:37">
      <c r="A2433" s="4"/>
      <c r="B2433" s="4"/>
      <c r="C2433" s="4"/>
      <c r="D2433" s="4"/>
      <c r="E2433" s="4"/>
      <c r="F2433" s="4"/>
      <c r="G2433" s="4"/>
      <c r="H2433" s="4"/>
      <c r="I2433" s="4"/>
      <c r="J2433" s="4"/>
      <c r="K2433" s="4"/>
      <c r="L2433" s="4"/>
      <c r="M2433" s="4"/>
      <c r="N2433" s="4"/>
      <c r="O2433" s="4"/>
      <c r="P2433" s="4"/>
      <c r="Q2433" s="4"/>
      <c r="R2433" s="4"/>
      <c r="S2433" s="4"/>
      <c r="T2433" s="4"/>
      <c r="U2433" s="4"/>
      <c r="V2433" s="4"/>
      <c r="W2433" s="4"/>
      <c r="X2433" s="4"/>
      <c r="Y2433" s="4"/>
      <c r="Z2433" s="4"/>
      <c r="AA2433" s="4"/>
      <c r="AB2433" s="4"/>
      <c r="AC2433" s="4"/>
      <c r="AD2433" s="4"/>
      <c r="AE2433" s="4"/>
      <c r="AF2433" s="4"/>
      <c r="AG2433" s="4"/>
      <c r="AH2433" s="4"/>
      <c r="AI2433" s="4"/>
      <c r="AJ2433" s="4"/>
      <c r="AK2433" s="4"/>
    </row>
    <row r="2434" spans="1:37">
      <c r="A2434" s="4"/>
      <c r="B2434" s="4"/>
      <c r="C2434" s="4"/>
      <c r="D2434" s="4"/>
      <c r="E2434" s="4"/>
      <c r="F2434" s="4"/>
      <c r="G2434" s="4"/>
      <c r="H2434" s="4"/>
      <c r="I2434" s="4"/>
      <c r="J2434" s="4"/>
      <c r="K2434" s="4"/>
      <c r="L2434" s="4"/>
      <c r="M2434" s="4"/>
      <c r="N2434" s="4"/>
      <c r="O2434" s="4"/>
      <c r="P2434" s="4"/>
      <c r="Q2434" s="4"/>
      <c r="R2434" s="4"/>
      <c r="S2434" s="4"/>
      <c r="T2434" s="4"/>
      <c r="U2434" s="4"/>
      <c r="V2434" s="4"/>
      <c r="W2434" s="4"/>
      <c r="X2434" s="4"/>
      <c r="Y2434" s="4"/>
      <c r="Z2434" s="4"/>
      <c r="AA2434" s="4"/>
      <c r="AB2434" s="4"/>
      <c r="AC2434" s="4"/>
      <c r="AD2434" s="4"/>
      <c r="AE2434" s="4"/>
      <c r="AF2434" s="4"/>
      <c r="AG2434" s="4"/>
      <c r="AH2434" s="4"/>
      <c r="AI2434" s="4"/>
      <c r="AJ2434" s="4"/>
      <c r="AK2434" s="4"/>
    </row>
    <row r="2435" spans="1:37">
      <c r="A2435" s="4"/>
      <c r="B2435" s="4"/>
      <c r="C2435" s="4"/>
      <c r="D2435" s="4"/>
      <c r="E2435" s="4"/>
      <c r="F2435" s="4"/>
      <c r="G2435" s="4"/>
      <c r="H2435" s="4"/>
      <c r="I2435" s="4"/>
      <c r="J2435" s="4"/>
      <c r="K2435" s="4"/>
      <c r="L2435" s="4"/>
      <c r="M2435" s="4"/>
      <c r="N2435" s="4"/>
      <c r="O2435" s="4"/>
      <c r="P2435" s="4"/>
      <c r="Q2435" s="4"/>
      <c r="R2435" s="4"/>
      <c r="S2435" s="4"/>
      <c r="T2435" s="4"/>
      <c r="U2435" s="4"/>
      <c r="V2435" s="4"/>
      <c r="W2435" s="4"/>
      <c r="X2435" s="4"/>
      <c r="Y2435" s="4"/>
      <c r="Z2435" s="4"/>
      <c r="AA2435" s="4"/>
      <c r="AB2435" s="4"/>
      <c r="AC2435" s="4"/>
      <c r="AD2435" s="4"/>
      <c r="AE2435" s="4"/>
      <c r="AF2435" s="4"/>
      <c r="AG2435" s="4"/>
      <c r="AH2435" s="4"/>
      <c r="AI2435" s="4"/>
      <c r="AJ2435" s="4"/>
      <c r="AK2435" s="4"/>
    </row>
    <row r="2436" spans="1:37">
      <c r="A2436" s="4"/>
      <c r="B2436" s="4"/>
      <c r="C2436" s="4"/>
      <c r="D2436" s="4"/>
      <c r="E2436" s="4"/>
      <c r="F2436" s="4"/>
      <c r="G2436" s="4"/>
      <c r="H2436" s="4"/>
      <c r="I2436" s="4"/>
      <c r="J2436" s="4"/>
      <c r="K2436" s="4"/>
      <c r="L2436" s="4"/>
      <c r="M2436" s="4"/>
      <c r="N2436" s="4"/>
      <c r="O2436" s="4"/>
      <c r="P2436" s="4"/>
      <c r="Q2436" s="4"/>
      <c r="R2436" s="4"/>
      <c r="S2436" s="4"/>
      <c r="T2436" s="4"/>
      <c r="U2436" s="4"/>
      <c r="V2436" s="4"/>
      <c r="W2436" s="4"/>
      <c r="X2436" s="4"/>
      <c r="Y2436" s="4"/>
      <c r="Z2436" s="4"/>
      <c r="AA2436" s="4"/>
      <c r="AB2436" s="4"/>
      <c r="AC2436" s="4"/>
      <c r="AD2436" s="4"/>
      <c r="AE2436" s="4"/>
      <c r="AF2436" s="4"/>
      <c r="AG2436" s="4"/>
      <c r="AH2436" s="4"/>
      <c r="AI2436" s="4"/>
      <c r="AJ2436" s="4"/>
      <c r="AK2436" s="4"/>
    </row>
    <row r="2437" spans="1:37">
      <c r="A2437" s="4"/>
      <c r="B2437" s="4"/>
      <c r="C2437" s="4"/>
      <c r="D2437" s="4"/>
      <c r="E2437" s="4"/>
      <c r="F2437" s="4"/>
      <c r="G2437" s="4"/>
      <c r="H2437" s="4"/>
      <c r="I2437" s="4"/>
      <c r="J2437" s="4"/>
      <c r="K2437" s="4"/>
      <c r="L2437" s="4"/>
      <c r="M2437" s="4"/>
      <c r="N2437" s="4"/>
      <c r="O2437" s="4"/>
      <c r="P2437" s="4"/>
      <c r="Q2437" s="4"/>
      <c r="R2437" s="4"/>
      <c r="S2437" s="4"/>
      <c r="T2437" s="4"/>
      <c r="U2437" s="4"/>
      <c r="V2437" s="4"/>
      <c r="W2437" s="4"/>
      <c r="X2437" s="4"/>
      <c r="Y2437" s="4"/>
      <c r="Z2437" s="4"/>
      <c r="AA2437" s="4"/>
      <c r="AB2437" s="4"/>
      <c r="AC2437" s="4"/>
      <c r="AD2437" s="4"/>
      <c r="AE2437" s="4"/>
      <c r="AF2437" s="4"/>
      <c r="AG2437" s="4"/>
      <c r="AH2437" s="4"/>
      <c r="AI2437" s="4"/>
      <c r="AJ2437" s="4"/>
      <c r="AK2437" s="4"/>
    </row>
    <row r="2438" spans="1:37">
      <c r="A2438" s="4"/>
      <c r="B2438" s="4"/>
      <c r="C2438" s="4"/>
      <c r="D2438" s="4"/>
      <c r="E2438" s="4"/>
      <c r="F2438" s="4"/>
      <c r="G2438" s="4"/>
      <c r="H2438" s="4"/>
      <c r="I2438" s="4"/>
      <c r="J2438" s="4"/>
      <c r="K2438" s="4"/>
      <c r="L2438" s="4"/>
      <c r="M2438" s="4"/>
      <c r="N2438" s="4"/>
      <c r="O2438" s="4"/>
      <c r="P2438" s="4"/>
      <c r="Q2438" s="4"/>
      <c r="R2438" s="4"/>
      <c r="S2438" s="4"/>
      <c r="T2438" s="4"/>
      <c r="U2438" s="4"/>
      <c r="V2438" s="4"/>
      <c r="W2438" s="4"/>
      <c r="X2438" s="4"/>
      <c r="Y2438" s="4"/>
      <c r="Z2438" s="4"/>
      <c r="AA2438" s="4"/>
      <c r="AB2438" s="4"/>
      <c r="AC2438" s="4"/>
      <c r="AD2438" s="4"/>
      <c r="AE2438" s="4"/>
      <c r="AF2438" s="4"/>
      <c r="AG2438" s="4"/>
      <c r="AH2438" s="4"/>
      <c r="AI2438" s="4"/>
      <c r="AJ2438" s="4"/>
      <c r="AK2438" s="4"/>
    </row>
    <row r="2439" spans="1:37">
      <c r="A2439" s="4"/>
      <c r="B2439" s="4"/>
      <c r="C2439" s="4"/>
      <c r="D2439" s="4"/>
      <c r="E2439" s="4"/>
      <c r="F2439" s="4"/>
      <c r="G2439" s="4"/>
      <c r="H2439" s="4"/>
      <c r="I2439" s="4"/>
      <c r="J2439" s="4"/>
      <c r="K2439" s="4"/>
      <c r="L2439" s="4"/>
      <c r="M2439" s="4"/>
      <c r="N2439" s="4"/>
      <c r="O2439" s="4"/>
      <c r="P2439" s="4"/>
      <c r="Q2439" s="4"/>
      <c r="R2439" s="4"/>
      <c r="S2439" s="4"/>
      <c r="T2439" s="4"/>
      <c r="U2439" s="4"/>
      <c r="V2439" s="4"/>
      <c r="W2439" s="4"/>
      <c r="X2439" s="4"/>
      <c r="Y2439" s="4"/>
      <c r="Z2439" s="4"/>
      <c r="AA2439" s="4"/>
      <c r="AB2439" s="4"/>
      <c r="AC2439" s="4"/>
      <c r="AD2439" s="4"/>
      <c r="AE2439" s="4"/>
      <c r="AF2439" s="4"/>
      <c r="AG2439" s="4"/>
      <c r="AH2439" s="4"/>
      <c r="AI2439" s="4"/>
      <c r="AJ2439" s="4"/>
      <c r="AK2439" s="4"/>
    </row>
    <row r="2440" spans="1:37">
      <c r="A2440" s="4"/>
      <c r="B2440" s="4"/>
      <c r="C2440" s="4"/>
      <c r="D2440" s="4"/>
      <c r="E2440" s="4"/>
      <c r="F2440" s="4"/>
      <c r="G2440" s="4"/>
      <c r="H2440" s="4"/>
      <c r="I2440" s="4"/>
      <c r="J2440" s="4"/>
      <c r="K2440" s="4"/>
      <c r="L2440" s="4"/>
      <c r="M2440" s="4"/>
      <c r="N2440" s="4"/>
      <c r="O2440" s="4"/>
      <c r="P2440" s="4"/>
      <c r="Q2440" s="4"/>
      <c r="R2440" s="4"/>
      <c r="S2440" s="4"/>
      <c r="T2440" s="4"/>
      <c r="U2440" s="4"/>
      <c r="V2440" s="4"/>
      <c r="W2440" s="4"/>
      <c r="X2440" s="4"/>
      <c r="Y2440" s="4"/>
      <c r="Z2440" s="4"/>
      <c r="AA2440" s="4"/>
      <c r="AB2440" s="4"/>
      <c r="AC2440" s="4"/>
      <c r="AD2440" s="4"/>
      <c r="AE2440" s="4"/>
      <c r="AF2440" s="4"/>
      <c r="AG2440" s="4"/>
      <c r="AH2440" s="4"/>
      <c r="AI2440" s="4"/>
      <c r="AJ2440" s="4"/>
      <c r="AK2440" s="4"/>
    </row>
    <row r="2441" spans="1:37">
      <c r="A2441" s="4"/>
      <c r="B2441" s="4"/>
      <c r="C2441" s="4"/>
      <c r="D2441" s="4"/>
      <c r="E2441" s="4"/>
      <c r="F2441" s="4"/>
      <c r="G2441" s="4"/>
      <c r="H2441" s="4"/>
      <c r="I2441" s="4"/>
      <c r="J2441" s="4"/>
      <c r="K2441" s="4"/>
      <c r="L2441" s="4"/>
      <c r="M2441" s="4"/>
      <c r="N2441" s="4"/>
      <c r="O2441" s="4"/>
      <c r="P2441" s="4"/>
      <c r="Q2441" s="4"/>
      <c r="R2441" s="4"/>
      <c r="S2441" s="4"/>
      <c r="T2441" s="4"/>
      <c r="U2441" s="4"/>
      <c r="V2441" s="4"/>
      <c r="W2441" s="4"/>
      <c r="X2441" s="4"/>
      <c r="Y2441" s="4"/>
      <c r="Z2441" s="4"/>
      <c r="AA2441" s="4"/>
      <c r="AB2441" s="4"/>
      <c r="AC2441" s="4"/>
      <c r="AD2441" s="4"/>
      <c r="AE2441" s="4"/>
      <c r="AF2441" s="4"/>
      <c r="AG2441" s="4"/>
      <c r="AH2441" s="4"/>
      <c r="AI2441" s="4"/>
      <c r="AJ2441" s="4"/>
      <c r="AK2441" s="4"/>
    </row>
    <row r="2442" spans="1:37">
      <c r="A2442" s="4"/>
      <c r="B2442" s="4"/>
      <c r="C2442" s="4"/>
      <c r="D2442" s="4"/>
      <c r="E2442" s="4"/>
      <c r="F2442" s="4"/>
      <c r="G2442" s="4"/>
      <c r="H2442" s="4"/>
      <c r="I2442" s="4"/>
      <c r="J2442" s="4"/>
      <c r="K2442" s="4"/>
      <c r="L2442" s="4"/>
      <c r="M2442" s="4"/>
      <c r="N2442" s="4"/>
      <c r="O2442" s="4"/>
      <c r="P2442" s="4"/>
      <c r="Q2442" s="4"/>
      <c r="R2442" s="4"/>
      <c r="S2442" s="4"/>
      <c r="T2442" s="4"/>
      <c r="U2442" s="4"/>
      <c r="V2442" s="4"/>
      <c r="W2442" s="4"/>
      <c r="X2442" s="4"/>
      <c r="Y2442" s="4"/>
      <c r="Z2442" s="4"/>
      <c r="AA2442" s="4"/>
      <c r="AB2442" s="4"/>
      <c r="AC2442" s="4"/>
      <c r="AD2442" s="4"/>
      <c r="AE2442" s="4"/>
      <c r="AF2442" s="4"/>
      <c r="AG2442" s="4"/>
      <c r="AH2442" s="4"/>
      <c r="AI2442" s="4"/>
      <c r="AJ2442" s="4"/>
      <c r="AK2442" s="4"/>
    </row>
    <row r="2443" spans="1:37">
      <c r="A2443" s="4"/>
      <c r="B2443" s="4"/>
      <c r="C2443" s="4"/>
      <c r="D2443" s="4"/>
      <c r="E2443" s="4"/>
      <c r="F2443" s="4"/>
      <c r="G2443" s="4"/>
      <c r="H2443" s="4"/>
      <c r="I2443" s="4"/>
      <c r="J2443" s="4"/>
      <c r="K2443" s="4"/>
      <c r="L2443" s="4"/>
      <c r="M2443" s="4"/>
      <c r="N2443" s="4"/>
      <c r="O2443" s="4"/>
      <c r="P2443" s="4"/>
      <c r="Q2443" s="4"/>
      <c r="R2443" s="4"/>
      <c r="S2443" s="4"/>
      <c r="T2443" s="4"/>
      <c r="U2443" s="4"/>
      <c r="V2443" s="4"/>
      <c r="W2443" s="4"/>
      <c r="X2443" s="4"/>
      <c r="Y2443" s="4"/>
      <c r="Z2443" s="4"/>
      <c r="AA2443" s="4"/>
      <c r="AB2443" s="4"/>
      <c r="AC2443" s="4"/>
      <c r="AD2443" s="4"/>
      <c r="AE2443" s="4"/>
      <c r="AF2443" s="4"/>
      <c r="AG2443" s="4"/>
      <c r="AH2443" s="4"/>
      <c r="AI2443" s="4"/>
      <c r="AJ2443" s="4"/>
      <c r="AK2443" s="4"/>
    </row>
    <row r="2444" spans="1:37">
      <c r="A2444" s="4"/>
      <c r="B2444" s="4"/>
      <c r="C2444" s="4"/>
      <c r="D2444" s="4"/>
      <c r="E2444" s="4"/>
      <c r="F2444" s="4"/>
      <c r="G2444" s="4"/>
      <c r="H2444" s="4"/>
      <c r="I2444" s="4"/>
      <c r="J2444" s="4"/>
      <c r="K2444" s="4"/>
      <c r="L2444" s="4"/>
      <c r="M2444" s="4"/>
      <c r="N2444" s="4"/>
      <c r="O2444" s="4"/>
      <c r="P2444" s="4"/>
      <c r="Q2444" s="4"/>
      <c r="R2444" s="4"/>
      <c r="S2444" s="4"/>
      <c r="T2444" s="4"/>
      <c r="U2444" s="4"/>
      <c r="V2444" s="4"/>
      <c r="W2444" s="4"/>
      <c r="X2444" s="4"/>
      <c r="Y2444" s="4"/>
      <c r="Z2444" s="4"/>
      <c r="AA2444" s="4"/>
      <c r="AB2444" s="4"/>
      <c r="AC2444" s="4"/>
      <c r="AD2444" s="4"/>
      <c r="AE2444" s="4"/>
      <c r="AF2444" s="4"/>
      <c r="AG2444" s="4"/>
      <c r="AH2444" s="4"/>
      <c r="AI2444" s="4"/>
      <c r="AJ2444" s="4"/>
      <c r="AK2444" s="4"/>
    </row>
    <row r="2445" spans="1:37">
      <c r="A2445" s="4"/>
      <c r="B2445" s="4"/>
      <c r="C2445" s="4"/>
      <c r="D2445" s="4"/>
      <c r="E2445" s="4"/>
      <c r="F2445" s="4"/>
      <c r="G2445" s="4"/>
      <c r="H2445" s="4"/>
      <c r="I2445" s="4"/>
      <c r="J2445" s="4"/>
      <c r="K2445" s="4"/>
      <c r="L2445" s="4"/>
      <c r="M2445" s="4"/>
      <c r="N2445" s="4"/>
      <c r="O2445" s="4"/>
      <c r="P2445" s="4"/>
      <c r="Q2445" s="4"/>
      <c r="R2445" s="4"/>
      <c r="S2445" s="4"/>
      <c r="T2445" s="4"/>
      <c r="U2445" s="4"/>
      <c r="V2445" s="4"/>
      <c r="W2445" s="4"/>
      <c r="X2445" s="4"/>
      <c r="Y2445" s="4"/>
      <c r="Z2445" s="4"/>
      <c r="AA2445" s="4"/>
      <c r="AB2445" s="4"/>
      <c r="AC2445" s="4"/>
      <c r="AD2445" s="4"/>
      <c r="AE2445" s="4"/>
      <c r="AF2445" s="4"/>
      <c r="AG2445" s="4"/>
      <c r="AH2445" s="4"/>
      <c r="AI2445" s="4"/>
      <c r="AJ2445" s="4"/>
      <c r="AK2445" s="4"/>
    </row>
    <row r="2446" spans="1:37">
      <c r="A2446" s="4"/>
      <c r="B2446" s="4"/>
      <c r="C2446" s="4"/>
      <c r="D2446" s="4"/>
      <c r="E2446" s="4"/>
      <c r="F2446" s="4"/>
      <c r="G2446" s="4"/>
      <c r="H2446" s="4"/>
      <c r="I2446" s="4"/>
      <c r="J2446" s="4"/>
      <c r="K2446" s="4"/>
      <c r="L2446" s="4"/>
      <c r="M2446" s="4"/>
      <c r="N2446" s="4"/>
      <c r="O2446" s="4"/>
      <c r="P2446" s="4"/>
      <c r="Q2446" s="4"/>
      <c r="R2446" s="4"/>
      <c r="S2446" s="4"/>
      <c r="T2446" s="4"/>
      <c r="U2446" s="4"/>
      <c r="V2446" s="4"/>
      <c r="W2446" s="4"/>
      <c r="X2446" s="4"/>
      <c r="Y2446" s="4"/>
      <c r="Z2446" s="4"/>
      <c r="AA2446" s="4"/>
      <c r="AB2446" s="4"/>
      <c r="AC2446" s="4"/>
      <c r="AD2446" s="4"/>
      <c r="AE2446" s="4"/>
      <c r="AF2446" s="4"/>
      <c r="AG2446" s="4"/>
      <c r="AH2446" s="4"/>
      <c r="AI2446" s="4"/>
      <c r="AJ2446" s="4"/>
      <c r="AK2446" s="4"/>
    </row>
    <row r="2447" spans="1:37">
      <c r="A2447" s="4"/>
      <c r="B2447" s="4"/>
      <c r="C2447" s="4"/>
      <c r="D2447" s="4"/>
      <c r="E2447" s="4"/>
      <c r="F2447" s="4"/>
      <c r="G2447" s="4"/>
      <c r="H2447" s="4"/>
      <c r="I2447" s="4"/>
      <c r="J2447" s="4"/>
      <c r="K2447" s="4"/>
      <c r="L2447" s="4"/>
      <c r="M2447" s="4"/>
      <c r="N2447" s="4"/>
      <c r="O2447" s="4"/>
      <c r="P2447" s="4"/>
      <c r="Q2447" s="4"/>
      <c r="R2447" s="4"/>
      <c r="S2447" s="4"/>
      <c r="T2447" s="4"/>
      <c r="U2447" s="4"/>
      <c r="V2447" s="4"/>
      <c r="W2447" s="4"/>
      <c r="X2447" s="4"/>
      <c r="Y2447" s="4"/>
      <c r="Z2447" s="4"/>
      <c r="AA2447" s="4"/>
      <c r="AB2447" s="4"/>
      <c r="AC2447" s="4"/>
      <c r="AD2447" s="4"/>
      <c r="AE2447" s="4"/>
      <c r="AF2447" s="4"/>
      <c r="AG2447" s="4"/>
      <c r="AH2447" s="4"/>
      <c r="AI2447" s="4"/>
      <c r="AJ2447" s="4"/>
      <c r="AK2447" s="4"/>
    </row>
    <row r="2448" spans="1:37">
      <c r="A2448" s="4"/>
      <c r="B2448" s="4"/>
      <c r="C2448" s="4"/>
      <c r="D2448" s="4"/>
      <c r="E2448" s="4"/>
      <c r="F2448" s="4"/>
      <c r="G2448" s="4"/>
      <c r="H2448" s="4"/>
      <c r="I2448" s="4"/>
      <c r="J2448" s="4"/>
      <c r="K2448" s="4"/>
      <c r="L2448" s="4"/>
      <c r="M2448" s="4"/>
      <c r="N2448" s="4"/>
      <c r="O2448" s="4"/>
      <c r="P2448" s="4"/>
      <c r="Q2448" s="4"/>
      <c r="R2448" s="4"/>
      <c r="S2448" s="4"/>
      <c r="T2448" s="4"/>
      <c r="U2448" s="4"/>
      <c r="V2448" s="4"/>
      <c r="W2448" s="4"/>
      <c r="X2448" s="4"/>
      <c r="Y2448" s="4"/>
      <c r="Z2448" s="4"/>
      <c r="AA2448" s="4"/>
      <c r="AB2448" s="4"/>
      <c r="AC2448" s="4"/>
      <c r="AD2448" s="4"/>
      <c r="AE2448" s="4"/>
      <c r="AF2448" s="4"/>
      <c r="AG2448" s="4"/>
      <c r="AH2448" s="4"/>
      <c r="AI2448" s="4"/>
      <c r="AJ2448" s="4"/>
      <c r="AK2448" s="4"/>
    </row>
    <row r="2449" spans="1:37">
      <c r="A2449" s="4"/>
      <c r="B2449" s="4"/>
      <c r="C2449" s="4"/>
      <c r="D2449" s="4"/>
      <c r="E2449" s="4"/>
      <c r="F2449" s="4"/>
      <c r="G2449" s="4"/>
      <c r="H2449" s="4"/>
      <c r="I2449" s="4"/>
      <c r="J2449" s="4"/>
      <c r="K2449" s="4"/>
      <c r="L2449" s="4"/>
      <c r="M2449" s="4"/>
      <c r="N2449" s="4"/>
      <c r="O2449" s="4"/>
      <c r="P2449" s="4"/>
      <c r="Q2449" s="4"/>
      <c r="R2449" s="4"/>
      <c r="S2449" s="4"/>
      <c r="T2449" s="4"/>
      <c r="U2449" s="4"/>
      <c r="V2449" s="4"/>
      <c r="W2449" s="4"/>
      <c r="X2449" s="4"/>
      <c r="Y2449" s="4"/>
      <c r="Z2449" s="4"/>
      <c r="AA2449" s="4"/>
      <c r="AB2449" s="4"/>
      <c r="AC2449" s="4"/>
      <c r="AD2449" s="4"/>
      <c r="AE2449" s="4"/>
      <c r="AF2449" s="4"/>
      <c r="AG2449" s="4"/>
      <c r="AH2449" s="4"/>
      <c r="AI2449" s="4"/>
      <c r="AJ2449" s="4"/>
      <c r="AK2449" s="4"/>
    </row>
    <row r="2450" spans="1:37">
      <c r="A2450" s="4"/>
      <c r="B2450" s="4"/>
      <c r="C2450" s="4"/>
      <c r="D2450" s="4"/>
      <c r="E2450" s="4"/>
      <c r="F2450" s="4"/>
      <c r="G2450" s="4"/>
      <c r="H2450" s="4"/>
      <c r="I2450" s="4"/>
      <c r="J2450" s="4"/>
      <c r="K2450" s="4"/>
      <c r="L2450" s="4"/>
      <c r="M2450" s="4"/>
      <c r="N2450" s="4"/>
      <c r="O2450" s="4"/>
      <c r="P2450" s="4"/>
      <c r="Q2450" s="4"/>
      <c r="R2450" s="4"/>
      <c r="S2450" s="4"/>
      <c r="T2450" s="4"/>
      <c r="U2450" s="4"/>
      <c r="V2450" s="4"/>
      <c r="W2450" s="4"/>
      <c r="X2450" s="4"/>
      <c r="Y2450" s="4"/>
      <c r="Z2450" s="4"/>
      <c r="AA2450" s="4"/>
      <c r="AB2450" s="4"/>
      <c r="AC2450" s="4"/>
      <c r="AD2450" s="4"/>
      <c r="AE2450" s="4"/>
      <c r="AF2450" s="4"/>
      <c r="AG2450" s="4"/>
      <c r="AH2450" s="4"/>
      <c r="AI2450" s="4"/>
      <c r="AJ2450" s="4"/>
      <c r="AK2450" s="4"/>
    </row>
    <row r="2451" spans="1:37">
      <c r="A2451" s="4"/>
      <c r="B2451" s="4"/>
      <c r="C2451" s="4"/>
      <c r="D2451" s="4"/>
      <c r="E2451" s="4"/>
      <c r="F2451" s="4"/>
      <c r="G2451" s="4"/>
      <c r="H2451" s="4"/>
      <c r="I2451" s="4"/>
      <c r="J2451" s="4"/>
      <c r="K2451" s="4"/>
      <c r="L2451" s="4"/>
      <c r="M2451" s="4"/>
      <c r="N2451" s="4"/>
      <c r="O2451" s="4"/>
      <c r="P2451" s="4"/>
      <c r="Q2451" s="4"/>
      <c r="R2451" s="4"/>
      <c r="S2451" s="4"/>
      <c r="T2451" s="4"/>
      <c r="U2451" s="4"/>
      <c r="V2451" s="4"/>
      <c r="W2451" s="4"/>
      <c r="X2451" s="4"/>
      <c r="Y2451" s="4"/>
      <c r="Z2451" s="4"/>
      <c r="AA2451" s="4"/>
      <c r="AB2451" s="4"/>
      <c r="AC2451" s="4"/>
      <c r="AD2451" s="4"/>
      <c r="AE2451" s="4"/>
      <c r="AF2451" s="4"/>
      <c r="AG2451" s="4"/>
      <c r="AH2451" s="4"/>
      <c r="AI2451" s="4"/>
      <c r="AJ2451" s="4"/>
      <c r="AK2451" s="4"/>
    </row>
    <row r="2452" spans="1:37">
      <c r="A2452" s="4"/>
      <c r="B2452" s="4"/>
      <c r="C2452" s="4"/>
      <c r="D2452" s="4"/>
      <c r="E2452" s="4"/>
      <c r="F2452" s="4"/>
      <c r="G2452" s="4"/>
      <c r="H2452" s="4"/>
      <c r="I2452" s="4"/>
      <c r="J2452" s="4"/>
      <c r="K2452" s="4"/>
      <c r="L2452" s="4"/>
      <c r="M2452" s="4"/>
      <c r="N2452" s="4"/>
      <c r="O2452" s="4"/>
      <c r="P2452" s="4"/>
      <c r="Q2452" s="4"/>
      <c r="R2452" s="4"/>
      <c r="S2452" s="4"/>
      <c r="T2452" s="4"/>
      <c r="U2452" s="4"/>
      <c r="V2452" s="4"/>
      <c r="W2452" s="4"/>
      <c r="X2452" s="4"/>
      <c r="Y2452" s="4"/>
      <c r="Z2452" s="4"/>
      <c r="AA2452" s="4"/>
      <c r="AB2452" s="4"/>
      <c r="AC2452" s="4"/>
      <c r="AD2452" s="4"/>
      <c r="AE2452" s="4"/>
      <c r="AF2452" s="4"/>
      <c r="AG2452" s="4"/>
      <c r="AH2452" s="4"/>
      <c r="AI2452" s="4"/>
      <c r="AJ2452" s="4"/>
      <c r="AK2452" s="4"/>
    </row>
    <row r="2453" spans="1:37">
      <c r="A2453" s="4"/>
      <c r="B2453" s="4"/>
      <c r="C2453" s="4"/>
      <c r="D2453" s="4"/>
      <c r="E2453" s="4"/>
      <c r="F2453" s="4"/>
      <c r="G2453" s="4"/>
      <c r="H2453" s="4"/>
      <c r="I2453" s="4"/>
      <c r="J2453" s="4"/>
      <c r="K2453" s="4"/>
      <c r="L2453" s="4"/>
      <c r="M2453" s="4"/>
      <c r="N2453" s="4"/>
      <c r="O2453" s="4"/>
      <c r="P2453" s="4"/>
      <c r="Q2453" s="4"/>
      <c r="R2453" s="4"/>
      <c r="S2453" s="4"/>
      <c r="T2453" s="4"/>
      <c r="U2453" s="4"/>
      <c r="V2453" s="4"/>
      <c r="W2453" s="4"/>
      <c r="X2453" s="4"/>
      <c r="Y2453" s="4"/>
      <c r="Z2453" s="4"/>
      <c r="AA2453" s="4"/>
      <c r="AB2453" s="4"/>
      <c r="AC2453" s="4"/>
      <c r="AD2453" s="4"/>
      <c r="AE2453" s="4"/>
      <c r="AF2453" s="4"/>
      <c r="AG2453" s="4"/>
      <c r="AH2453" s="4"/>
      <c r="AI2453" s="4"/>
      <c r="AJ2453" s="4"/>
      <c r="AK2453" s="4"/>
    </row>
    <row r="2454" spans="1:37">
      <c r="A2454" s="4"/>
      <c r="B2454" s="4"/>
      <c r="C2454" s="4"/>
      <c r="D2454" s="4"/>
      <c r="E2454" s="4"/>
      <c r="F2454" s="4"/>
      <c r="G2454" s="4"/>
      <c r="H2454" s="4"/>
      <c r="I2454" s="4"/>
      <c r="J2454" s="4"/>
      <c r="K2454" s="4"/>
      <c r="L2454" s="4"/>
      <c r="M2454" s="4"/>
      <c r="N2454" s="4"/>
      <c r="O2454" s="4"/>
      <c r="P2454" s="4"/>
      <c r="Q2454" s="4"/>
      <c r="R2454" s="4"/>
      <c r="S2454" s="4"/>
      <c r="T2454" s="4"/>
      <c r="U2454" s="4"/>
      <c r="V2454" s="4"/>
      <c r="W2454" s="4"/>
      <c r="X2454" s="4"/>
      <c r="Y2454" s="4"/>
      <c r="Z2454" s="4"/>
      <c r="AA2454" s="4"/>
      <c r="AB2454" s="4"/>
      <c r="AC2454" s="4"/>
      <c r="AD2454" s="4"/>
      <c r="AE2454" s="4"/>
      <c r="AF2454" s="4"/>
      <c r="AG2454" s="4"/>
      <c r="AH2454" s="4"/>
      <c r="AI2454" s="4"/>
      <c r="AJ2454" s="4"/>
      <c r="AK2454" s="4"/>
    </row>
    <row r="2455" spans="1:37">
      <c r="A2455" s="4"/>
      <c r="B2455" s="4"/>
      <c r="C2455" s="4"/>
      <c r="D2455" s="4"/>
      <c r="E2455" s="4"/>
      <c r="F2455" s="4"/>
      <c r="G2455" s="4"/>
      <c r="H2455" s="4"/>
      <c r="I2455" s="4"/>
      <c r="J2455" s="4"/>
      <c r="K2455" s="4"/>
      <c r="L2455" s="4"/>
      <c r="M2455" s="4"/>
      <c r="N2455" s="4"/>
      <c r="O2455" s="4"/>
      <c r="P2455" s="4"/>
      <c r="Q2455" s="4"/>
      <c r="R2455" s="4"/>
      <c r="S2455" s="4"/>
      <c r="T2455" s="4"/>
      <c r="U2455" s="4"/>
      <c r="V2455" s="4"/>
      <c r="W2455" s="4"/>
      <c r="X2455" s="4"/>
      <c r="Y2455" s="4"/>
      <c r="Z2455" s="4"/>
      <c r="AA2455" s="4"/>
      <c r="AB2455" s="4"/>
      <c r="AC2455" s="4"/>
      <c r="AD2455" s="4"/>
      <c r="AE2455" s="4"/>
      <c r="AF2455" s="4"/>
      <c r="AG2455" s="4"/>
      <c r="AH2455" s="4"/>
      <c r="AI2455" s="4"/>
      <c r="AJ2455" s="4"/>
      <c r="AK2455" s="4"/>
    </row>
    <row r="2456" spans="1:37">
      <c r="A2456" s="4"/>
      <c r="B2456" s="4"/>
      <c r="C2456" s="4"/>
      <c r="D2456" s="4"/>
      <c r="E2456" s="4"/>
      <c r="F2456" s="4"/>
      <c r="G2456" s="4"/>
      <c r="H2456" s="4"/>
      <c r="I2456" s="4"/>
      <c r="J2456" s="4"/>
      <c r="K2456" s="4"/>
      <c r="L2456" s="4"/>
      <c r="M2456" s="4"/>
      <c r="N2456" s="4"/>
      <c r="O2456" s="4"/>
      <c r="P2456" s="4"/>
      <c r="Q2456" s="4"/>
      <c r="R2456" s="4"/>
      <c r="S2456" s="4"/>
      <c r="T2456" s="4"/>
      <c r="U2456" s="4"/>
      <c r="V2456" s="4"/>
      <c r="W2456" s="4"/>
      <c r="X2456" s="4"/>
      <c r="Y2456" s="4"/>
      <c r="Z2456" s="4"/>
      <c r="AA2456" s="4"/>
      <c r="AB2456" s="4"/>
      <c r="AC2456" s="4"/>
      <c r="AD2456" s="4"/>
      <c r="AE2456" s="4"/>
      <c r="AF2456" s="4"/>
      <c r="AG2456" s="4"/>
      <c r="AH2456" s="4"/>
      <c r="AI2456" s="4"/>
      <c r="AJ2456" s="4"/>
      <c r="AK2456" s="4"/>
    </row>
    <row r="2457" spans="1:37">
      <c r="A2457" s="4"/>
      <c r="B2457" s="4"/>
      <c r="C2457" s="4"/>
      <c r="D2457" s="4"/>
      <c r="E2457" s="4"/>
      <c r="F2457" s="4"/>
      <c r="G2457" s="4"/>
      <c r="H2457" s="4"/>
      <c r="I2457" s="4"/>
      <c r="J2457" s="4"/>
      <c r="K2457" s="4"/>
      <c r="L2457" s="4"/>
      <c r="M2457" s="4"/>
      <c r="N2457" s="4"/>
      <c r="O2457" s="4"/>
      <c r="P2457" s="4"/>
      <c r="Q2457" s="4"/>
      <c r="R2457" s="4"/>
      <c r="S2457" s="4"/>
      <c r="T2457" s="4"/>
      <c r="U2457" s="4"/>
      <c r="V2457" s="4"/>
      <c r="W2457" s="4"/>
      <c r="X2457" s="4"/>
      <c r="Y2457" s="4"/>
      <c r="Z2457" s="4"/>
      <c r="AA2457" s="4"/>
      <c r="AB2457" s="4"/>
      <c r="AC2457" s="4"/>
      <c r="AD2457" s="4"/>
      <c r="AE2457" s="4"/>
      <c r="AF2457" s="4"/>
      <c r="AG2457" s="4"/>
      <c r="AH2457" s="4"/>
      <c r="AI2457" s="4"/>
      <c r="AJ2457" s="4"/>
      <c r="AK2457" s="4"/>
    </row>
    <row r="2458" spans="1:37">
      <c r="A2458" s="4"/>
      <c r="B2458" s="4"/>
      <c r="C2458" s="4"/>
      <c r="D2458" s="4"/>
      <c r="E2458" s="4"/>
      <c r="F2458" s="4"/>
      <c r="G2458" s="4"/>
      <c r="H2458" s="4"/>
      <c r="I2458" s="4"/>
      <c r="J2458" s="4"/>
      <c r="K2458" s="4"/>
      <c r="L2458" s="4"/>
      <c r="M2458" s="4"/>
      <c r="N2458" s="4"/>
      <c r="O2458" s="4"/>
      <c r="P2458" s="4"/>
      <c r="Q2458" s="4"/>
      <c r="R2458" s="4"/>
      <c r="S2458" s="4"/>
      <c r="T2458" s="4"/>
      <c r="U2458" s="4"/>
      <c r="V2458" s="4"/>
      <c r="W2458" s="4"/>
      <c r="X2458" s="4"/>
      <c r="Y2458" s="4"/>
      <c r="Z2458" s="4"/>
      <c r="AA2458" s="4"/>
      <c r="AB2458" s="4"/>
      <c r="AC2458" s="4"/>
      <c r="AD2458" s="4"/>
      <c r="AE2458" s="4"/>
      <c r="AF2458" s="4"/>
      <c r="AG2458" s="4"/>
      <c r="AH2458" s="4"/>
      <c r="AI2458" s="4"/>
      <c r="AJ2458" s="4"/>
      <c r="AK2458" s="4"/>
    </row>
    <row r="2459" spans="1:37">
      <c r="A2459" s="4"/>
      <c r="B2459" s="4"/>
      <c r="C2459" s="4"/>
      <c r="D2459" s="4"/>
      <c r="E2459" s="4"/>
      <c r="F2459" s="4"/>
      <c r="G2459" s="4"/>
      <c r="H2459" s="4"/>
      <c r="I2459" s="4"/>
      <c r="J2459" s="4"/>
      <c r="K2459" s="4"/>
      <c r="L2459" s="4"/>
      <c r="M2459" s="4"/>
      <c r="N2459" s="4"/>
      <c r="O2459" s="4"/>
      <c r="P2459" s="4"/>
      <c r="Q2459" s="4"/>
      <c r="R2459" s="4"/>
      <c r="S2459" s="4"/>
      <c r="T2459" s="4"/>
      <c r="U2459" s="4"/>
      <c r="V2459" s="4"/>
      <c r="W2459" s="4"/>
      <c r="X2459" s="4"/>
      <c r="Y2459" s="4"/>
      <c r="Z2459" s="4"/>
      <c r="AA2459" s="4"/>
      <c r="AB2459" s="4"/>
      <c r="AC2459" s="4"/>
      <c r="AD2459" s="4"/>
      <c r="AE2459" s="4"/>
      <c r="AF2459" s="4"/>
      <c r="AG2459" s="4"/>
      <c r="AH2459" s="4"/>
      <c r="AI2459" s="4"/>
      <c r="AJ2459" s="4"/>
      <c r="AK2459" s="4"/>
    </row>
    <row r="2460" spans="1:37">
      <c r="A2460" s="4"/>
      <c r="B2460" s="4"/>
      <c r="C2460" s="4"/>
      <c r="D2460" s="4"/>
      <c r="E2460" s="4"/>
      <c r="F2460" s="4"/>
      <c r="G2460" s="4"/>
      <c r="H2460" s="4"/>
      <c r="I2460" s="4"/>
      <c r="J2460" s="4"/>
      <c r="K2460" s="4"/>
      <c r="L2460" s="4"/>
      <c r="M2460" s="4"/>
      <c r="N2460" s="4"/>
      <c r="O2460" s="4"/>
      <c r="P2460" s="4"/>
      <c r="Q2460" s="4"/>
      <c r="R2460" s="4"/>
      <c r="S2460" s="4"/>
      <c r="T2460" s="4"/>
      <c r="U2460" s="4"/>
      <c r="V2460" s="4"/>
      <c r="W2460" s="4"/>
      <c r="X2460" s="4"/>
      <c r="Y2460" s="4"/>
      <c r="Z2460" s="4"/>
      <c r="AA2460" s="4"/>
      <c r="AB2460" s="4"/>
      <c r="AC2460" s="4"/>
      <c r="AD2460" s="4"/>
      <c r="AE2460" s="4"/>
      <c r="AF2460" s="4"/>
      <c r="AG2460" s="4"/>
      <c r="AH2460" s="4"/>
      <c r="AI2460" s="4"/>
      <c r="AJ2460" s="4"/>
      <c r="AK2460" s="4"/>
    </row>
    <row r="2461" spans="1:37">
      <c r="A2461" s="4"/>
      <c r="B2461" s="4"/>
      <c r="C2461" s="4"/>
      <c r="D2461" s="4"/>
      <c r="E2461" s="4"/>
      <c r="F2461" s="4"/>
      <c r="G2461" s="4"/>
      <c r="H2461" s="4"/>
      <c r="I2461" s="4"/>
      <c r="J2461" s="4"/>
      <c r="K2461" s="4"/>
      <c r="L2461" s="4"/>
      <c r="M2461" s="4"/>
      <c r="N2461" s="4"/>
      <c r="O2461" s="4"/>
      <c r="P2461" s="4"/>
      <c r="Q2461" s="4"/>
      <c r="R2461" s="4"/>
      <c r="S2461" s="4"/>
      <c r="T2461" s="4"/>
      <c r="U2461" s="4"/>
      <c r="V2461" s="4"/>
      <c r="W2461" s="4"/>
      <c r="X2461" s="4"/>
      <c r="Y2461" s="4"/>
      <c r="Z2461" s="4"/>
      <c r="AA2461" s="4"/>
      <c r="AB2461" s="4"/>
      <c r="AC2461" s="4"/>
      <c r="AD2461" s="4"/>
      <c r="AE2461" s="4"/>
      <c r="AF2461" s="4"/>
      <c r="AG2461" s="4"/>
      <c r="AH2461" s="4"/>
      <c r="AI2461" s="4"/>
      <c r="AJ2461" s="4"/>
      <c r="AK2461" s="4"/>
    </row>
    <row r="2462" spans="1:37">
      <c r="A2462" s="4"/>
      <c r="B2462" s="4"/>
      <c r="C2462" s="4"/>
      <c r="D2462" s="4"/>
      <c r="E2462" s="4"/>
      <c r="F2462" s="4"/>
      <c r="G2462" s="4"/>
      <c r="H2462" s="4"/>
      <c r="I2462" s="4"/>
      <c r="J2462" s="4"/>
      <c r="K2462" s="4"/>
      <c r="L2462" s="4"/>
      <c r="M2462" s="4"/>
      <c r="N2462" s="4"/>
      <c r="O2462" s="4"/>
      <c r="P2462" s="4"/>
      <c r="Q2462" s="4"/>
      <c r="R2462" s="4"/>
      <c r="S2462" s="4"/>
      <c r="T2462" s="4"/>
      <c r="U2462" s="4"/>
      <c r="V2462" s="4"/>
      <c r="W2462" s="4"/>
      <c r="X2462" s="4"/>
      <c r="Y2462" s="4"/>
      <c r="Z2462" s="4"/>
      <c r="AA2462" s="4"/>
      <c r="AB2462" s="4"/>
      <c r="AC2462" s="4"/>
      <c r="AD2462" s="4"/>
      <c r="AE2462" s="4"/>
      <c r="AF2462" s="4"/>
      <c r="AG2462" s="4"/>
      <c r="AH2462" s="4"/>
      <c r="AI2462" s="4"/>
      <c r="AJ2462" s="4"/>
      <c r="AK2462" s="4"/>
    </row>
    <row r="2463" spans="1:37">
      <c r="A2463" s="4"/>
      <c r="B2463" s="4"/>
      <c r="C2463" s="4"/>
      <c r="D2463" s="4"/>
      <c r="E2463" s="4"/>
      <c r="F2463" s="4"/>
      <c r="G2463" s="4"/>
      <c r="H2463" s="4"/>
      <c r="I2463" s="4"/>
      <c r="J2463" s="4"/>
      <c r="K2463" s="4"/>
      <c r="L2463" s="4"/>
      <c r="M2463" s="4"/>
      <c r="N2463" s="4"/>
      <c r="O2463" s="4"/>
      <c r="P2463" s="4"/>
      <c r="Q2463" s="4"/>
      <c r="R2463" s="4"/>
      <c r="S2463" s="4"/>
      <c r="T2463" s="4"/>
      <c r="U2463" s="4"/>
      <c r="V2463" s="4"/>
      <c r="W2463" s="4"/>
      <c r="X2463" s="4"/>
      <c r="Y2463" s="4"/>
      <c r="Z2463" s="4"/>
      <c r="AA2463" s="4"/>
      <c r="AB2463" s="4"/>
      <c r="AC2463" s="4"/>
      <c r="AD2463" s="4"/>
      <c r="AE2463" s="4"/>
      <c r="AF2463" s="4"/>
      <c r="AG2463" s="4"/>
      <c r="AH2463" s="4"/>
      <c r="AI2463" s="4"/>
      <c r="AJ2463" s="4"/>
      <c r="AK2463" s="4"/>
    </row>
    <row r="2464" spans="1:37">
      <c r="A2464" s="4"/>
      <c r="B2464" s="4"/>
      <c r="C2464" s="4"/>
      <c r="D2464" s="4"/>
      <c r="E2464" s="4"/>
      <c r="F2464" s="4"/>
      <c r="G2464" s="4"/>
      <c r="H2464" s="4"/>
      <c r="I2464" s="4"/>
      <c r="J2464" s="4"/>
      <c r="K2464" s="4"/>
      <c r="L2464" s="4"/>
      <c r="M2464" s="4"/>
      <c r="N2464" s="4"/>
      <c r="O2464" s="4"/>
      <c r="P2464" s="4"/>
      <c r="Q2464" s="4"/>
      <c r="R2464" s="4"/>
      <c r="S2464" s="4"/>
      <c r="T2464" s="4"/>
      <c r="U2464" s="4"/>
      <c r="V2464" s="4"/>
      <c r="W2464" s="4"/>
      <c r="X2464" s="4"/>
      <c r="Y2464" s="4"/>
      <c r="Z2464" s="4"/>
      <c r="AA2464" s="4"/>
      <c r="AB2464" s="4"/>
      <c r="AC2464" s="4"/>
      <c r="AD2464" s="4"/>
      <c r="AE2464" s="4"/>
      <c r="AF2464" s="4"/>
      <c r="AG2464" s="4"/>
      <c r="AH2464" s="4"/>
      <c r="AI2464" s="4"/>
      <c r="AJ2464" s="4"/>
      <c r="AK2464" s="4"/>
    </row>
    <row r="2465" spans="1:37">
      <c r="A2465" s="4"/>
      <c r="B2465" s="4"/>
      <c r="C2465" s="4"/>
      <c r="D2465" s="4"/>
      <c r="E2465" s="4"/>
      <c r="F2465" s="4"/>
      <c r="G2465" s="4"/>
      <c r="H2465" s="4"/>
      <c r="I2465" s="4"/>
      <c r="J2465" s="4"/>
      <c r="K2465" s="4"/>
      <c r="L2465" s="4"/>
      <c r="M2465" s="4"/>
      <c r="N2465" s="4"/>
      <c r="O2465" s="4"/>
      <c r="P2465" s="4"/>
      <c r="Q2465" s="4"/>
      <c r="R2465" s="4"/>
      <c r="S2465" s="4"/>
      <c r="T2465" s="4"/>
      <c r="U2465" s="4"/>
      <c r="V2465" s="4"/>
      <c r="W2465" s="4"/>
      <c r="X2465" s="4"/>
      <c r="Y2465" s="4"/>
      <c r="Z2465" s="4"/>
      <c r="AA2465" s="4"/>
      <c r="AB2465" s="4"/>
      <c r="AC2465" s="4"/>
      <c r="AD2465" s="4"/>
      <c r="AE2465" s="4"/>
      <c r="AF2465" s="4"/>
      <c r="AG2465" s="4"/>
      <c r="AH2465" s="4"/>
      <c r="AI2465" s="4"/>
      <c r="AJ2465" s="4"/>
      <c r="AK2465" s="4"/>
    </row>
    <row r="2466" spans="1:37">
      <c r="A2466" s="4"/>
      <c r="B2466" s="4"/>
      <c r="C2466" s="4"/>
      <c r="D2466" s="4"/>
      <c r="E2466" s="4"/>
      <c r="F2466" s="4"/>
      <c r="G2466" s="4"/>
      <c r="H2466" s="4"/>
      <c r="I2466" s="4"/>
      <c r="J2466" s="4"/>
      <c r="K2466" s="4"/>
      <c r="L2466" s="4"/>
      <c r="M2466" s="4"/>
      <c r="N2466" s="4"/>
      <c r="O2466" s="4"/>
      <c r="P2466" s="4"/>
      <c r="Q2466" s="4"/>
      <c r="R2466" s="4"/>
      <c r="S2466" s="4"/>
      <c r="T2466" s="4"/>
      <c r="U2466" s="4"/>
      <c r="V2466" s="4"/>
      <c r="W2466" s="4"/>
      <c r="X2466" s="4"/>
      <c r="Y2466" s="4"/>
      <c r="Z2466" s="4"/>
      <c r="AA2466" s="4"/>
      <c r="AB2466" s="4"/>
      <c r="AC2466" s="4"/>
      <c r="AD2466" s="4"/>
      <c r="AE2466" s="4"/>
      <c r="AF2466" s="4"/>
      <c r="AG2466" s="4"/>
      <c r="AH2466" s="4"/>
      <c r="AI2466" s="4"/>
      <c r="AJ2466" s="4"/>
      <c r="AK2466" s="4"/>
    </row>
    <row r="2467" spans="1:37">
      <c r="A2467" s="4"/>
      <c r="B2467" s="4"/>
      <c r="C2467" s="4"/>
      <c r="D2467" s="4"/>
      <c r="E2467" s="4"/>
      <c r="F2467" s="4"/>
      <c r="G2467" s="4"/>
      <c r="H2467" s="4"/>
      <c r="I2467" s="4"/>
      <c r="J2467" s="4"/>
      <c r="K2467" s="4"/>
      <c r="L2467" s="4"/>
      <c r="M2467" s="4"/>
      <c r="N2467" s="4"/>
      <c r="O2467" s="4"/>
      <c r="P2467" s="4"/>
      <c r="Q2467" s="4"/>
      <c r="R2467" s="4"/>
      <c r="S2467" s="4"/>
      <c r="T2467" s="4"/>
      <c r="U2467" s="4"/>
      <c r="V2467" s="4"/>
      <c r="W2467" s="4"/>
      <c r="X2467" s="4"/>
      <c r="Y2467" s="4"/>
      <c r="Z2467" s="4"/>
      <c r="AA2467" s="4"/>
      <c r="AB2467" s="4"/>
      <c r="AC2467" s="4"/>
      <c r="AD2467" s="4"/>
      <c r="AE2467" s="4"/>
      <c r="AF2467" s="4"/>
      <c r="AG2467" s="4"/>
      <c r="AH2467" s="4"/>
      <c r="AI2467" s="4"/>
      <c r="AJ2467" s="4"/>
      <c r="AK2467" s="4"/>
    </row>
    <row r="2468" spans="1:37">
      <c r="A2468" s="4"/>
      <c r="B2468" s="4"/>
      <c r="C2468" s="4"/>
      <c r="D2468" s="4"/>
      <c r="E2468" s="4"/>
      <c r="F2468" s="4"/>
      <c r="G2468" s="4"/>
      <c r="H2468" s="4"/>
      <c r="I2468" s="4"/>
      <c r="J2468" s="4"/>
      <c r="K2468" s="4"/>
      <c r="L2468" s="4"/>
      <c r="M2468" s="4"/>
      <c r="N2468" s="4"/>
      <c r="O2468" s="4"/>
      <c r="P2468" s="4"/>
      <c r="Q2468" s="4"/>
      <c r="R2468" s="4"/>
      <c r="S2468" s="4"/>
      <c r="T2468" s="4"/>
      <c r="U2468" s="4"/>
      <c r="V2468" s="4"/>
      <c r="W2468" s="4"/>
      <c r="X2468" s="4"/>
      <c r="Y2468" s="4"/>
      <c r="Z2468" s="4"/>
      <c r="AA2468" s="4"/>
      <c r="AB2468" s="4"/>
      <c r="AC2468" s="4"/>
      <c r="AD2468" s="4"/>
      <c r="AE2468" s="4"/>
      <c r="AF2468" s="4"/>
      <c r="AG2468" s="4"/>
      <c r="AH2468" s="4"/>
      <c r="AI2468" s="4"/>
      <c r="AJ2468" s="4"/>
      <c r="AK2468" s="4"/>
    </row>
    <row r="2469" spans="1:37">
      <c r="A2469" s="4"/>
      <c r="B2469" s="4"/>
      <c r="C2469" s="4"/>
      <c r="D2469" s="4"/>
      <c r="E2469" s="4"/>
      <c r="F2469" s="4"/>
      <c r="G2469" s="4"/>
      <c r="H2469" s="4"/>
      <c r="I2469" s="4"/>
      <c r="J2469" s="4"/>
      <c r="K2469" s="4"/>
      <c r="L2469" s="4"/>
      <c r="M2469" s="4"/>
      <c r="N2469" s="4"/>
      <c r="O2469" s="4"/>
      <c r="P2469" s="4"/>
      <c r="Q2469" s="4"/>
      <c r="R2469" s="4"/>
      <c r="S2469" s="4"/>
      <c r="T2469" s="4"/>
      <c r="U2469" s="4"/>
      <c r="V2469" s="4"/>
      <c r="W2469" s="4"/>
      <c r="X2469" s="4"/>
      <c r="Y2469" s="4"/>
      <c r="Z2469" s="4"/>
      <c r="AA2469" s="4"/>
      <c r="AB2469" s="4"/>
      <c r="AC2469" s="4"/>
      <c r="AD2469" s="4"/>
      <c r="AE2469" s="4"/>
      <c r="AF2469" s="4"/>
      <c r="AG2469" s="4"/>
      <c r="AH2469" s="4"/>
      <c r="AI2469" s="4"/>
      <c r="AJ2469" s="4"/>
      <c r="AK2469" s="4"/>
    </row>
    <row r="2470" spans="1:37">
      <c r="A2470" s="4"/>
      <c r="B2470" s="4"/>
      <c r="C2470" s="4"/>
      <c r="D2470" s="4"/>
      <c r="E2470" s="4"/>
      <c r="F2470" s="4"/>
      <c r="G2470" s="4"/>
      <c r="H2470" s="4"/>
      <c r="I2470" s="4"/>
      <c r="J2470" s="4"/>
      <c r="K2470" s="4"/>
      <c r="L2470" s="4"/>
      <c r="M2470" s="4"/>
      <c r="N2470" s="4"/>
      <c r="O2470" s="4"/>
      <c r="P2470" s="4"/>
      <c r="Q2470" s="4"/>
      <c r="R2470" s="4"/>
      <c r="S2470" s="4"/>
      <c r="T2470" s="4"/>
      <c r="U2470" s="4"/>
      <c r="V2470" s="4"/>
      <c r="W2470" s="4"/>
      <c r="X2470" s="4"/>
      <c r="Y2470" s="4"/>
      <c r="Z2470" s="4"/>
      <c r="AA2470" s="4"/>
      <c r="AB2470" s="4"/>
      <c r="AC2470" s="4"/>
      <c r="AD2470" s="4"/>
      <c r="AE2470" s="4"/>
      <c r="AF2470" s="4"/>
      <c r="AG2470" s="4"/>
      <c r="AH2470" s="4"/>
      <c r="AI2470" s="4"/>
      <c r="AJ2470" s="4"/>
      <c r="AK2470" s="4"/>
    </row>
    <row r="2471" spans="1:37">
      <c r="A2471" s="4"/>
      <c r="B2471" s="4"/>
      <c r="C2471" s="4"/>
      <c r="D2471" s="4"/>
      <c r="E2471" s="4"/>
      <c r="F2471" s="4"/>
      <c r="G2471" s="4"/>
      <c r="H2471" s="4"/>
      <c r="I2471" s="4"/>
      <c r="J2471" s="4"/>
      <c r="K2471" s="4"/>
      <c r="L2471" s="4"/>
      <c r="M2471" s="4"/>
      <c r="N2471" s="4"/>
      <c r="O2471" s="4"/>
      <c r="P2471" s="4"/>
      <c r="Q2471" s="4"/>
      <c r="R2471" s="4"/>
      <c r="S2471" s="4"/>
      <c r="T2471" s="4"/>
      <c r="U2471" s="4"/>
      <c r="V2471" s="4"/>
      <c r="W2471" s="4"/>
      <c r="X2471" s="4"/>
      <c r="Y2471" s="4"/>
      <c r="Z2471" s="4"/>
      <c r="AA2471" s="4"/>
      <c r="AB2471" s="4"/>
      <c r="AC2471" s="4"/>
      <c r="AD2471" s="4"/>
      <c r="AE2471" s="4"/>
      <c r="AF2471" s="4"/>
      <c r="AG2471" s="4"/>
      <c r="AH2471" s="4"/>
      <c r="AI2471" s="4"/>
      <c r="AJ2471" s="4"/>
      <c r="AK2471" s="4"/>
    </row>
    <row r="2472" spans="1:37">
      <c r="A2472" s="4"/>
      <c r="B2472" s="4"/>
      <c r="C2472" s="4"/>
      <c r="D2472" s="4"/>
      <c r="E2472" s="4"/>
      <c r="F2472" s="4"/>
      <c r="G2472" s="4"/>
      <c r="H2472" s="4"/>
      <c r="I2472" s="4"/>
      <c r="J2472" s="4"/>
      <c r="K2472" s="4"/>
      <c r="L2472" s="4"/>
      <c r="M2472" s="4"/>
      <c r="N2472" s="4"/>
      <c r="O2472" s="4"/>
      <c r="P2472" s="4"/>
      <c r="Q2472" s="4"/>
      <c r="R2472" s="4"/>
      <c r="S2472" s="4"/>
      <c r="T2472" s="4"/>
      <c r="U2472" s="4"/>
      <c r="V2472" s="4"/>
      <c r="W2472" s="4"/>
      <c r="X2472" s="4"/>
      <c r="Y2472" s="4"/>
      <c r="Z2472" s="4"/>
      <c r="AA2472" s="4"/>
      <c r="AB2472" s="4"/>
      <c r="AC2472" s="4"/>
      <c r="AD2472" s="4"/>
      <c r="AE2472" s="4"/>
      <c r="AF2472" s="4"/>
      <c r="AG2472" s="4"/>
      <c r="AH2472" s="4"/>
      <c r="AI2472" s="4"/>
      <c r="AJ2472" s="4"/>
      <c r="AK2472" s="4"/>
    </row>
    <row r="2473" spans="1:37">
      <c r="A2473" s="4"/>
      <c r="B2473" s="4"/>
      <c r="C2473" s="4"/>
      <c r="D2473" s="4"/>
      <c r="E2473" s="4"/>
      <c r="F2473" s="4"/>
      <c r="G2473" s="4"/>
      <c r="H2473" s="4"/>
      <c r="I2473" s="4"/>
      <c r="J2473" s="4"/>
      <c r="K2473" s="4"/>
      <c r="L2473" s="4"/>
      <c r="M2473" s="4"/>
      <c r="N2473" s="4"/>
      <c r="O2473" s="4"/>
      <c r="P2473" s="4"/>
      <c r="Q2473" s="4"/>
      <c r="R2473" s="4"/>
      <c r="S2473" s="4"/>
      <c r="T2473" s="4"/>
      <c r="U2473" s="4"/>
      <c r="V2473" s="4"/>
      <c r="W2473" s="4"/>
      <c r="X2473" s="4"/>
      <c r="Y2473" s="4"/>
      <c r="Z2473" s="4"/>
      <c r="AA2473" s="4"/>
      <c r="AB2473" s="4"/>
      <c r="AC2473" s="4"/>
      <c r="AD2473" s="4"/>
      <c r="AE2473" s="4"/>
      <c r="AF2473" s="4"/>
      <c r="AG2473" s="4"/>
      <c r="AH2473" s="4"/>
      <c r="AI2473" s="4"/>
      <c r="AJ2473" s="4"/>
      <c r="AK2473" s="4"/>
    </row>
    <row r="2474" spans="1:37">
      <c r="A2474" s="4"/>
      <c r="B2474" s="4"/>
      <c r="C2474" s="4"/>
      <c r="D2474" s="4"/>
      <c r="E2474" s="4"/>
      <c r="F2474" s="4"/>
      <c r="G2474" s="4"/>
      <c r="H2474" s="4"/>
      <c r="I2474" s="4"/>
      <c r="J2474" s="4"/>
      <c r="K2474" s="4"/>
      <c r="L2474" s="4"/>
      <c r="M2474" s="4"/>
      <c r="N2474" s="4"/>
      <c r="O2474" s="4"/>
      <c r="P2474" s="4"/>
      <c r="Q2474" s="4"/>
      <c r="R2474" s="4"/>
      <c r="S2474" s="4"/>
      <c r="T2474" s="4"/>
      <c r="U2474" s="4"/>
      <c r="V2474" s="4"/>
      <c r="W2474" s="4"/>
      <c r="X2474" s="4"/>
      <c r="Y2474" s="4"/>
      <c r="Z2474" s="4"/>
      <c r="AA2474" s="4"/>
      <c r="AB2474" s="4"/>
      <c r="AC2474" s="4"/>
      <c r="AD2474" s="4"/>
      <c r="AE2474" s="4"/>
      <c r="AF2474" s="4"/>
      <c r="AG2474" s="4"/>
      <c r="AH2474" s="4"/>
      <c r="AI2474" s="4"/>
      <c r="AJ2474" s="4"/>
      <c r="AK2474" s="4"/>
    </row>
    <row r="2475" spans="1:37">
      <c r="A2475" s="4"/>
      <c r="B2475" s="4"/>
      <c r="C2475" s="4"/>
      <c r="D2475" s="4"/>
      <c r="E2475" s="4"/>
      <c r="F2475" s="4"/>
      <c r="G2475" s="4"/>
      <c r="H2475" s="4"/>
      <c r="I2475" s="4"/>
      <c r="J2475" s="4"/>
      <c r="K2475" s="4"/>
      <c r="L2475" s="4"/>
      <c r="M2475" s="4"/>
      <c r="N2475" s="4"/>
      <c r="O2475" s="4"/>
      <c r="P2475" s="4"/>
      <c r="Q2475" s="4"/>
      <c r="R2475" s="4"/>
      <c r="S2475" s="4"/>
      <c r="T2475" s="4"/>
      <c r="U2475" s="4"/>
      <c r="V2475" s="4"/>
      <c r="W2475" s="4"/>
      <c r="X2475" s="4"/>
      <c r="Y2475" s="4"/>
      <c r="Z2475" s="4"/>
      <c r="AA2475" s="4"/>
      <c r="AB2475" s="4"/>
      <c r="AC2475" s="4"/>
      <c r="AD2475" s="4"/>
      <c r="AE2475" s="4"/>
      <c r="AF2475" s="4"/>
      <c r="AG2475" s="4"/>
      <c r="AH2475" s="4"/>
      <c r="AI2475" s="4"/>
      <c r="AJ2475" s="4"/>
      <c r="AK2475" s="4"/>
    </row>
    <row r="2476" spans="1:37">
      <c r="A2476" s="4"/>
      <c r="B2476" s="4"/>
      <c r="C2476" s="4"/>
      <c r="D2476" s="4"/>
      <c r="E2476" s="4"/>
      <c r="F2476" s="4"/>
      <c r="G2476" s="4"/>
      <c r="H2476" s="4"/>
      <c r="I2476" s="4"/>
      <c r="J2476" s="4"/>
      <c r="K2476" s="4"/>
      <c r="L2476" s="4"/>
      <c r="M2476" s="4"/>
      <c r="N2476" s="4"/>
      <c r="O2476" s="4"/>
      <c r="P2476" s="4"/>
      <c r="Q2476" s="4"/>
      <c r="R2476" s="4"/>
      <c r="S2476" s="4"/>
      <c r="T2476" s="4"/>
      <c r="U2476" s="4"/>
      <c r="V2476" s="4"/>
      <c r="W2476" s="4"/>
      <c r="X2476" s="4"/>
      <c r="Y2476" s="4"/>
      <c r="Z2476" s="4"/>
      <c r="AA2476" s="4"/>
      <c r="AB2476" s="4"/>
      <c r="AC2476" s="4"/>
      <c r="AD2476" s="4"/>
      <c r="AE2476" s="4"/>
      <c r="AF2476" s="4"/>
      <c r="AG2476" s="4"/>
      <c r="AH2476" s="4"/>
      <c r="AI2476" s="4"/>
      <c r="AJ2476" s="4"/>
      <c r="AK2476" s="4"/>
    </row>
    <row r="2477" spans="1:37">
      <c r="A2477" s="4"/>
      <c r="B2477" s="4"/>
      <c r="C2477" s="4"/>
      <c r="D2477" s="4"/>
      <c r="E2477" s="4"/>
      <c r="F2477" s="4"/>
      <c r="G2477" s="4"/>
      <c r="H2477" s="4"/>
      <c r="I2477" s="4"/>
      <c r="J2477" s="4"/>
      <c r="K2477" s="4"/>
      <c r="L2477" s="4"/>
      <c r="M2477" s="4"/>
      <c r="N2477" s="4"/>
      <c r="O2477" s="4"/>
      <c r="P2477" s="4"/>
      <c r="Q2477" s="4"/>
      <c r="R2477" s="4"/>
      <c r="S2477" s="4"/>
      <c r="T2477" s="4"/>
      <c r="U2477" s="4"/>
      <c r="V2477" s="4"/>
      <c r="W2477" s="4"/>
      <c r="X2477" s="4"/>
      <c r="Y2477" s="4"/>
      <c r="Z2477" s="4"/>
      <c r="AA2477" s="4"/>
      <c r="AB2477" s="4"/>
      <c r="AC2477" s="4"/>
      <c r="AD2477" s="4"/>
      <c r="AE2477" s="4"/>
      <c r="AF2477" s="4"/>
      <c r="AG2477" s="4"/>
      <c r="AH2477" s="4"/>
      <c r="AI2477" s="4"/>
      <c r="AJ2477" s="4"/>
      <c r="AK2477" s="4"/>
    </row>
    <row r="2478" spans="1:37">
      <c r="A2478" s="4"/>
      <c r="B2478" s="4"/>
      <c r="C2478" s="4"/>
      <c r="D2478" s="4"/>
      <c r="E2478" s="4"/>
      <c r="F2478" s="4"/>
      <c r="G2478" s="4"/>
      <c r="H2478" s="4"/>
      <c r="I2478" s="4"/>
      <c r="J2478" s="4"/>
      <c r="K2478" s="4"/>
      <c r="L2478" s="4"/>
      <c r="M2478" s="4"/>
      <c r="N2478" s="4"/>
      <c r="O2478" s="4"/>
      <c r="P2478" s="4"/>
      <c r="Q2478" s="4"/>
      <c r="R2478" s="4"/>
      <c r="S2478" s="4"/>
      <c r="T2478" s="4"/>
      <c r="U2478" s="4"/>
      <c r="V2478" s="4"/>
      <c r="W2478" s="4"/>
      <c r="X2478" s="4"/>
      <c r="Y2478" s="4"/>
      <c r="Z2478" s="4"/>
      <c r="AA2478" s="4"/>
      <c r="AB2478" s="4"/>
      <c r="AC2478" s="4"/>
      <c r="AD2478" s="4"/>
      <c r="AE2478" s="4"/>
      <c r="AF2478" s="4"/>
      <c r="AG2478" s="4"/>
      <c r="AH2478" s="4"/>
      <c r="AI2478" s="4"/>
      <c r="AJ2478" s="4"/>
      <c r="AK2478" s="4"/>
    </row>
    <row r="2479" spans="1:37">
      <c r="A2479" s="4"/>
      <c r="B2479" s="4"/>
      <c r="C2479" s="4"/>
      <c r="D2479" s="4"/>
      <c r="E2479" s="4"/>
      <c r="F2479" s="4"/>
      <c r="G2479" s="4"/>
      <c r="H2479" s="4"/>
      <c r="I2479" s="4"/>
      <c r="J2479" s="4"/>
      <c r="K2479" s="4"/>
      <c r="L2479" s="4"/>
      <c r="M2479" s="4"/>
      <c r="N2479" s="4"/>
      <c r="O2479" s="4"/>
      <c r="P2479" s="4"/>
      <c r="Q2479" s="4"/>
      <c r="R2479" s="4"/>
      <c r="S2479" s="4"/>
      <c r="T2479" s="4"/>
      <c r="U2479" s="4"/>
      <c r="V2479" s="4"/>
      <c r="W2479" s="4"/>
      <c r="X2479" s="4"/>
      <c r="Y2479" s="4"/>
      <c r="Z2479" s="4"/>
      <c r="AA2479" s="4"/>
      <c r="AB2479" s="4"/>
      <c r="AC2479" s="4"/>
      <c r="AD2479" s="4"/>
      <c r="AE2479" s="4"/>
      <c r="AF2479" s="4"/>
      <c r="AG2479" s="4"/>
      <c r="AH2479" s="4"/>
      <c r="AI2479" s="4"/>
      <c r="AJ2479" s="4"/>
      <c r="AK2479" s="4"/>
    </row>
    <row r="2480" spans="1:37">
      <c r="A2480" s="4"/>
      <c r="B2480" s="4"/>
      <c r="C2480" s="4"/>
      <c r="D2480" s="4"/>
      <c r="E2480" s="4"/>
      <c r="F2480" s="4"/>
      <c r="G2480" s="4"/>
      <c r="H2480" s="4"/>
      <c r="I2480" s="4"/>
      <c r="J2480" s="4"/>
      <c r="K2480" s="4"/>
      <c r="L2480" s="4"/>
      <c r="M2480" s="4"/>
      <c r="N2480" s="4"/>
      <c r="O2480" s="4"/>
      <c r="P2480" s="4"/>
      <c r="Q2480" s="4"/>
      <c r="R2480" s="4"/>
      <c r="S2480" s="4"/>
      <c r="T2480" s="4"/>
      <c r="U2480" s="4"/>
      <c r="V2480" s="4"/>
      <c r="W2480" s="4"/>
      <c r="X2480" s="4"/>
      <c r="Y2480" s="4"/>
      <c r="Z2480" s="4"/>
      <c r="AA2480" s="4"/>
      <c r="AB2480" s="4"/>
      <c r="AC2480" s="4"/>
      <c r="AD2480" s="4"/>
      <c r="AE2480" s="4"/>
      <c r="AF2480" s="4"/>
      <c r="AG2480" s="4"/>
      <c r="AH2480" s="4"/>
      <c r="AI2480" s="4"/>
      <c r="AJ2480" s="4"/>
      <c r="AK2480" s="4"/>
    </row>
    <row r="2481" spans="1:37">
      <c r="A2481" s="4"/>
      <c r="B2481" s="4"/>
      <c r="C2481" s="4"/>
      <c r="D2481" s="4"/>
      <c r="E2481" s="4"/>
      <c r="F2481" s="4"/>
      <c r="G2481" s="4"/>
      <c r="H2481" s="4"/>
      <c r="I2481" s="4"/>
      <c r="J2481" s="4"/>
      <c r="K2481" s="4"/>
      <c r="L2481" s="4"/>
      <c r="M2481" s="4"/>
      <c r="N2481" s="4"/>
      <c r="O2481" s="4"/>
      <c r="P2481" s="4"/>
      <c r="Q2481" s="4"/>
      <c r="R2481" s="4"/>
      <c r="S2481" s="4"/>
      <c r="T2481" s="4"/>
      <c r="U2481" s="4"/>
      <c r="V2481" s="4"/>
      <c r="W2481" s="4"/>
      <c r="X2481" s="4"/>
      <c r="Y2481" s="4"/>
      <c r="Z2481" s="4"/>
      <c r="AA2481" s="4"/>
      <c r="AB2481" s="4"/>
      <c r="AC2481" s="4"/>
      <c r="AD2481" s="4"/>
      <c r="AE2481" s="4"/>
      <c r="AF2481" s="4"/>
      <c r="AG2481" s="4"/>
      <c r="AH2481" s="4"/>
      <c r="AI2481" s="4"/>
      <c r="AJ2481" s="4"/>
      <c r="AK2481" s="4"/>
    </row>
    <row r="2482" spans="1:37">
      <c r="A2482" s="4"/>
      <c r="B2482" s="4"/>
      <c r="C2482" s="4"/>
      <c r="D2482" s="4"/>
      <c r="E2482" s="4"/>
      <c r="F2482" s="4"/>
      <c r="G2482" s="4"/>
      <c r="H2482" s="4"/>
      <c r="I2482" s="4"/>
      <c r="J2482" s="4"/>
      <c r="K2482" s="4"/>
      <c r="L2482" s="4"/>
      <c r="M2482" s="4"/>
      <c r="N2482" s="4"/>
      <c r="O2482" s="4"/>
      <c r="P2482" s="4"/>
      <c r="Q2482" s="4"/>
      <c r="R2482" s="4"/>
      <c r="S2482" s="4"/>
      <c r="T2482" s="4"/>
      <c r="U2482" s="4"/>
      <c r="V2482" s="4"/>
      <c r="W2482" s="4"/>
      <c r="X2482" s="4"/>
      <c r="Y2482" s="4"/>
      <c r="Z2482" s="4"/>
      <c r="AA2482" s="4"/>
      <c r="AB2482" s="4"/>
      <c r="AC2482" s="4"/>
      <c r="AD2482" s="4"/>
      <c r="AE2482" s="4"/>
      <c r="AF2482" s="4"/>
      <c r="AG2482" s="4"/>
      <c r="AH2482" s="4"/>
      <c r="AI2482" s="4"/>
      <c r="AJ2482" s="4"/>
      <c r="AK2482" s="4"/>
    </row>
    <row r="2483" spans="1:37">
      <c r="A2483" s="4"/>
      <c r="B2483" s="4"/>
      <c r="C2483" s="4"/>
      <c r="D2483" s="4"/>
      <c r="E2483" s="4"/>
      <c r="F2483" s="4"/>
      <c r="G2483" s="4"/>
      <c r="H2483" s="4"/>
      <c r="I2483" s="4"/>
      <c r="J2483" s="4"/>
      <c r="K2483" s="4"/>
      <c r="L2483" s="4"/>
      <c r="M2483" s="4"/>
      <c r="N2483" s="4"/>
      <c r="O2483" s="4"/>
      <c r="P2483" s="4"/>
      <c r="Q2483" s="4"/>
      <c r="R2483" s="4"/>
      <c r="S2483" s="4"/>
      <c r="T2483" s="4"/>
      <c r="U2483" s="4"/>
      <c r="V2483" s="4"/>
      <c r="W2483" s="4"/>
      <c r="X2483" s="4"/>
      <c r="Y2483" s="4"/>
      <c r="Z2483" s="4"/>
      <c r="AA2483" s="4"/>
      <c r="AB2483" s="4"/>
      <c r="AC2483" s="4"/>
      <c r="AD2483" s="4"/>
      <c r="AE2483" s="4"/>
      <c r="AF2483" s="4"/>
      <c r="AG2483" s="4"/>
      <c r="AH2483" s="4"/>
      <c r="AI2483" s="4"/>
      <c r="AJ2483" s="4"/>
      <c r="AK2483" s="4"/>
    </row>
    <row r="2484" spans="1:37">
      <c r="A2484" s="4"/>
      <c r="B2484" s="4"/>
      <c r="C2484" s="4"/>
      <c r="D2484" s="4"/>
      <c r="E2484" s="4"/>
      <c r="F2484" s="4"/>
      <c r="G2484" s="4"/>
      <c r="H2484" s="4"/>
      <c r="I2484" s="4"/>
      <c r="J2484" s="4"/>
      <c r="K2484" s="4"/>
      <c r="L2484" s="4"/>
      <c r="M2484" s="4"/>
      <c r="N2484" s="4"/>
      <c r="O2484" s="4"/>
      <c r="P2484" s="4"/>
      <c r="Q2484" s="4"/>
      <c r="R2484" s="4"/>
      <c r="S2484" s="4"/>
      <c r="T2484" s="4"/>
      <c r="U2484" s="4"/>
      <c r="V2484" s="4"/>
      <c r="W2484" s="4"/>
      <c r="X2484" s="4"/>
      <c r="Y2484" s="4"/>
      <c r="Z2484" s="4"/>
      <c r="AA2484" s="4"/>
      <c r="AB2484" s="4"/>
      <c r="AC2484" s="4"/>
      <c r="AD2484" s="4"/>
      <c r="AE2484" s="4"/>
      <c r="AF2484" s="4"/>
      <c r="AG2484" s="4"/>
      <c r="AH2484" s="4"/>
      <c r="AI2484" s="4"/>
      <c r="AJ2484" s="4"/>
      <c r="AK2484" s="4"/>
    </row>
    <row r="2485" spans="1:37">
      <c r="A2485" s="4"/>
      <c r="B2485" s="4"/>
      <c r="C2485" s="4"/>
      <c r="D2485" s="4"/>
      <c r="E2485" s="4"/>
      <c r="F2485" s="4"/>
      <c r="G2485" s="4"/>
      <c r="H2485" s="4"/>
      <c r="I2485" s="4"/>
      <c r="J2485" s="4"/>
      <c r="K2485" s="4"/>
      <c r="L2485" s="4"/>
      <c r="M2485" s="4"/>
      <c r="N2485" s="4"/>
      <c r="O2485" s="4"/>
      <c r="P2485" s="4"/>
      <c r="Q2485" s="4"/>
      <c r="R2485" s="4"/>
      <c r="S2485" s="4"/>
      <c r="T2485" s="4"/>
      <c r="U2485" s="4"/>
      <c r="V2485" s="4"/>
      <c r="W2485" s="4"/>
      <c r="X2485" s="4"/>
      <c r="Y2485" s="4"/>
      <c r="Z2485" s="4"/>
      <c r="AA2485" s="4"/>
      <c r="AB2485" s="4"/>
      <c r="AC2485" s="4"/>
      <c r="AD2485" s="4"/>
      <c r="AE2485" s="4"/>
      <c r="AF2485" s="4"/>
      <c r="AG2485" s="4"/>
      <c r="AH2485" s="4"/>
      <c r="AI2485" s="4"/>
      <c r="AJ2485" s="4"/>
      <c r="AK2485" s="4"/>
    </row>
    <row r="2486" spans="1:37">
      <c r="A2486" s="4"/>
      <c r="B2486" s="4"/>
      <c r="C2486" s="4"/>
      <c r="D2486" s="4"/>
      <c r="E2486" s="4"/>
      <c r="F2486" s="4"/>
      <c r="G2486" s="4"/>
      <c r="H2486" s="4"/>
      <c r="I2486" s="4"/>
      <c r="J2486" s="4"/>
      <c r="K2486" s="4"/>
      <c r="L2486" s="4"/>
      <c r="M2486" s="4"/>
      <c r="N2486" s="4"/>
      <c r="O2486" s="4"/>
      <c r="P2486" s="4"/>
      <c r="Q2486" s="4"/>
      <c r="R2486" s="4"/>
      <c r="S2486" s="4"/>
      <c r="T2486" s="4"/>
      <c r="U2486" s="4"/>
      <c r="V2486" s="4"/>
      <c r="W2486" s="4"/>
      <c r="X2486" s="4"/>
      <c r="Y2486" s="4"/>
      <c r="Z2486" s="4"/>
      <c r="AA2486" s="4"/>
      <c r="AB2486" s="4"/>
      <c r="AC2486" s="4"/>
      <c r="AD2486" s="4"/>
      <c r="AE2486" s="4"/>
      <c r="AF2486" s="4"/>
      <c r="AG2486" s="4"/>
      <c r="AH2486" s="4"/>
      <c r="AI2486" s="4"/>
      <c r="AJ2486" s="4"/>
      <c r="AK2486" s="4"/>
    </row>
    <row r="2487" spans="1:37">
      <c r="A2487" s="4"/>
      <c r="B2487" s="4"/>
      <c r="C2487" s="4"/>
      <c r="D2487" s="4"/>
      <c r="E2487" s="4"/>
      <c r="F2487" s="4"/>
      <c r="G2487" s="4"/>
      <c r="H2487" s="4"/>
      <c r="I2487" s="4"/>
      <c r="J2487" s="4"/>
      <c r="K2487" s="4"/>
      <c r="L2487" s="4"/>
      <c r="M2487" s="4"/>
      <c r="N2487" s="4"/>
      <c r="O2487" s="4"/>
      <c r="P2487" s="4"/>
      <c r="Q2487" s="4"/>
      <c r="R2487" s="4"/>
      <c r="S2487" s="4"/>
      <c r="T2487" s="4"/>
      <c r="U2487" s="4"/>
      <c r="V2487" s="4"/>
      <c r="W2487" s="4"/>
      <c r="X2487" s="4"/>
      <c r="Y2487" s="4"/>
      <c r="Z2487" s="4"/>
      <c r="AA2487" s="4"/>
      <c r="AB2487" s="4"/>
      <c r="AC2487" s="4"/>
      <c r="AD2487" s="4"/>
      <c r="AE2487" s="4"/>
      <c r="AF2487" s="4"/>
      <c r="AG2487" s="4"/>
      <c r="AH2487" s="4"/>
      <c r="AI2487" s="4"/>
      <c r="AJ2487" s="4"/>
      <c r="AK2487" s="4"/>
    </row>
    <row r="2488" spans="1:37">
      <c r="A2488" s="4"/>
      <c r="B2488" s="4"/>
      <c r="C2488" s="4"/>
      <c r="D2488" s="4"/>
      <c r="E2488" s="4"/>
      <c r="F2488" s="4"/>
      <c r="G2488" s="4"/>
      <c r="H2488" s="4"/>
      <c r="I2488" s="4"/>
      <c r="J2488" s="4"/>
      <c r="K2488" s="4"/>
      <c r="L2488" s="4"/>
      <c r="M2488" s="4"/>
      <c r="N2488" s="4"/>
      <c r="O2488" s="4"/>
      <c r="P2488" s="4"/>
      <c r="Q2488" s="4"/>
      <c r="R2488" s="4"/>
      <c r="S2488" s="4"/>
      <c r="T2488" s="4"/>
      <c r="U2488" s="4"/>
      <c r="V2488" s="4"/>
      <c r="W2488" s="4"/>
      <c r="X2488" s="4"/>
      <c r="Y2488" s="4"/>
      <c r="Z2488" s="4"/>
      <c r="AA2488" s="4"/>
      <c r="AB2488" s="4"/>
      <c r="AC2488" s="4"/>
      <c r="AD2488" s="4"/>
      <c r="AE2488" s="4"/>
      <c r="AF2488" s="4"/>
      <c r="AG2488" s="4"/>
      <c r="AH2488" s="4"/>
      <c r="AI2488" s="4"/>
      <c r="AJ2488" s="4"/>
      <c r="AK2488" s="4"/>
    </row>
    <row r="2489" spans="1:37">
      <c r="A2489" s="4"/>
      <c r="B2489" s="4"/>
      <c r="C2489" s="4"/>
      <c r="D2489" s="4"/>
      <c r="E2489" s="4"/>
      <c r="F2489" s="4"/>
      <c r="G2489" s="4"/>
      <c r="H2489" s="4"/>
      <c r="I2489" s="4"/>
      <c r="J2489" s="4"/>
      <c r="K2489" s="4"/>
      <c r="L2489" s="4"/>
      <c r="M2489" s="4"/>
      <c r="N2489" s="4"/>
      <c r="O2489" s="4"/>
      <c r="P2489" s="4"/>
      <c r="Q2489" s="4"/>
      <c r="R2489" s="4"/>
      <c r="S2489" s="4"/>
      <c r="T2489" s="4"/>
      <c r="U2489" s="4"/>
      <c r="V2489" s="4"/>
      <c r="W2489" s="4"/>
      <c r="X2489" s="4"/>
      <c r="Y2489" s="4"/>
      <c r="Z2489" s="4"/>
      <c r="AA2489" s="4"/>
      <c r="AB2489" s="4"/>
      <c r="AC2489" s="4"/>
      <c r="AD2489" s="4"/>
      <c r="AE2489" s="4"/>
      <c r="AF2489" s="4"/>
      <c r="AG2489" s="4"/>
      <c r="AH2489" s="4"/>
      <c r="AI2489" s="4"/>
      <c r="AJ2489" s="4"/>
      <c r="AK2489" s="4"/>
    </row>
    <row r="2490" spans="1:37">
      <c r="A2490" s="4"/>
      <c r="B2490" s="4"/>
      <c r="C2490" s="4"/>
      <c r="D2490" s="4"/>
      <c r="E2490" s="4"/>
      <c r="F2490" s="4"/>
      <c r="G2490" s="4"/>
      <c r="H2490" s="4"/>
      <c r="I2490" s="4"/>
      <c r="J2490" s="4"/>
      <c r="K2490" s="4"/>
      <c r="L2490" s="4"/>
      <c r="M2490" s="4"/>
      <c r="N2490" s="4"/>
      <c r="O2490" s="4"/>
      <c r="P2490" s="4"/>
      <c r="Q2490" s="4"/>
      <c r="R2490" s="4"/>
      <c r="S2490" s="4"/>
      <c r="T2490" s="4"/>
      <c r="U2490" s="4"/>
      <c r="V2490" s="4"/>
      <c r="W2490" s="4"/>
      <c r="X2490" s="4"/>
      <c r="Y2490" s="4"/>
      <c r="Z2490" s="4"/>
      <c r="AA2490" s="4"/>
      <c r="AB2490" s="4"/>
      <c r="AC2490" s="4"/>
      <c r="AD2490" s="4"/>
      <c r="AE2490" s="4"/>
      <c r="AF2490" s="4"/>
      <c r="AG2490" s="4"/>
      <c r="AH2490" s="4"/>
      <c r="AI2490" s="4"/>
      <c r="AJ2490" s="4"/>
      <c r="AK2490" s="4"/>
    </row>
    <row r="2491" spans="1:37">
      <c r="A2491" s="4"/>
      <c r="B2491" s="4"/>
      <c r="C2491" s="4"/>
      <c r="D2491" s="4"/>
      <c r="E2491" s="4"/>
      <c r="F2491" s="4"/>
      <c r="G2491" s="4"/>
      <c r="H2491" s="4"/>
      <c r="I2491" s="4"/>
      <c r="J2491" s="4"/>
      <c r="K2491" s="4"/>
      <c r="L2491" s="4"/>
      <c r="M2491" s="4"/>
      <c r="N2491" s="4"/>
      <c r="O2491" s="4"/>
      <c r="P2491" s="4"/>
      <c r="Q2491" s="4"/>
      <c r="R2491" s="4"/>
      <c r="S2491" s="4"/>
      <c r="T2491" s="4"/>
      <c r="U2491" s="4"/>
      <c r="V2491" s="4"/>
      <c r="W2491" s="4"/>
      <c r="X2491" s="4"/>
      <c r="Y2491" s="4"/>
      <c r="Z2491" s="4"/>
      <c r="AA2491" s="4"/>
      <c r="AB2491" s="4"/>
      <c r="AC2491" s="4"/>
      <c r="AD2491" s="4"/>
      <c r="AE2491" s="4"/>
      <c r="AF2491" s="4"/>
      <c r="AG2491" s="4"/>
      <c r="AH2491" s="4"/>
      <c r="AI2491" s="4"/>
      <c r="AJ2491" s="4"/>
      <c r="AK2491" s="4"/>
    </row>
    <row r="2492" spans="1:37">
      <c r="A2492" s="4"/>
      <c r="B2492" s="4"/>
      <c r="C2492" s="4"/>
      <c r="D2492" s="4"/>
      <c r="E2492" s="4"/>
      <c r="F2492" s="4"/>
      <c r="G2492" s="4"/>
      <c r="H2492" s="4"/>
      <c r="I2492" s="4"/>
      <c r="J2492" s="4"/>
      <c r="K2492" s="4"/>
      <c r="L2492" s="4"/>
      <c r="M2492" s="4"/>
      <c r="N2492" s="4"/>
      <c r="O2492" s="4"/>
      <c r="P2492" s="4"/>
      <c r="Q2492" s="4"/>
      <c r="R2492" s="4"/>
      <c r="S2492" s="4"/>
      <c r="T2492" s="4"/>
      <c r="U2492" s="4"/>
      <c r="V2492" s="4"/>
      <c r="W2492" s="4"/>
      <c r="X2492" s="4"/>
      <c r="Y2492" s="4"/>
      <c r="Z2492" s="4"/>
      <c r="AA2492" s="4"/>
      <c r="AB2492" s="4"/>
      <c r="AC2492" s="4"/>
      <c r="AD2492" s="4"/>
      <c r="AE2492" s="4"/>
      <c r="AF2492" s="4"/>
      <c r="AG2492" s="4"/>
      <c r="AH2492" s="4"/>
      <c r="AI2492" s="4"/>
      <c r="AJ2492" s="4"/>
      <c r="AK2492" s="4"/>
    </row>
    <row r="2493" spans="1:37">
      <c r="A2493" s="4"/>
      <c r="B2493" s="4"/>
      <c r="C2493" s="4"/>
      <c r="D2493" s="4"/>
      <c r="E2493" s="4"/>
      <c r="F2493" s="4"/>
      <c r="G2493" s="4"/>
      <c r="H2493" s="4"/>
      <c r="I2493" s="4"/>
      <c r="J2493" s="4"/>
      <c r="K2493" s="4"/>
      <c r="L2493" s="4"/>
      <c r="M2493" s="4"/>
      <c r="N2493" s="4"/>
      <c r="O2493" s="4"/>
      <c r="P2493" s="4"/>
      <c r="Q2493" s="4"/>
      <c r="R2493" s="4"/>
      <c r="S2493" s="4"/>
      <c r="T2493" s="4"/>
      <c r="U2493" s="4"/>
      <c r="V2493" s="4"/>
      <c r="W2493" s="4"/>
      <c r="X2493" s="4"/>
      <c r="Y2493" s="4"/>
      <c r="Z2493" s="4"/>
      <c r="AA2493" s="4"/>
      <c r="AB2493" s="4"/>
      <c r="AC2493" s="4"/>
      <c r="AD2493" s="4"/>
      <c r="AE2493" s="4"/>
      <c r="AF2493" s="4"/>
      <c r="AG2493" s="4"/>
      <c r="AH2493" s="4"/>
      <c r="AI2493" s="4"/>
      <c r="AJ2493" s="4"/>
      <c r="AK2493" s="4"/>
    </row>
    <row r="2494" spans="1:37">
      <c r="A2494" s="4"/>
      <c r="B2494" s="4"/>
      <c r="C2494" s="4"/>
      <c r="D2494" s="4"/>
      <c r="E2494" s="4"/>
      <c r="F2494" s="4"/>
      <c r="G2494" s="4"/>
      <c r="H2494" s="4"/>
      <c r="I2494" s="4"/>
      <c r="J2494" s="4"/>
      <c r="K2494" s="4"/>
      <c r="L2494" s="4"/>
      <c r="M2494" s="4"/>
      <c r="N2494" s="4"/>
      <c r="O2494" s="4"/>
      <c r="P2494" s="4"/>
      <c r="Q2494" s="4"/>
      <c r="R2494" s="4"/>
      <c r="S2494" s="4"/>
      <c r="T2494" s="4"/>
      <c r="U2494" s="4"/>
      <c r="V2494" s="4"/>
      <c r="W2494" s="4"/>
      <c r="X2494" s="4"/>
      <c r="Y2494" s="4"/>
      <c r="Z2494" s="4"/>
      <c r="AA2494" s="4"/>
      <c r="AB2494" s="4"/>
      <c r="AC2494" s="4"/>
      <c r="AD2494" s="4"/>
      <c r="AE2494" s="4"/>
      <c r="AF2494" s="4"/>
      <c r="AG2494" s="4"/>
      <c r="AH2494" s="4"/>
      <c r="AI2494" s="4"/>
      <c r="AJ2494" s="4"/>
      <c r="AK2494" s="4"/>
    </row>
    <row r="2495" spans="1:37">
      <c r="A2495" s="4"/>
      <c r="B2495" s="4"/>
      <c r="C2495" s="4"/>
      <c r="D2495" s="4"/>
      <c r="E2495" s="4"/>
      <c r="F2495" s="4"/>
      <c r="G2495" s="4"/>
      <c r="H2495" s="4"/>
      <c r="I2495" s="4"/>
      <c r="J2495" s="4"/>
      <c r="K2495" s="4"/>
      <c r="L2495" s="4"/>
      <c r="M2495" s="4"/>
      <c r="N2495" s="4"/>
      <c r="O2495" s="4"/>
      <c r="P2495" s="4"/>
      <c r="Q2495" s="4"/>
      <c r="R2495" s="4"/>
      <c r="S2495" s="4"/>
      <c r="T2495" s="4"/>
      <c r="U2495" s="4"/>
      <c r="V2495" s="4"/>
      <c r="W2495" s="4"/>
      <c r="X2495" s="4"/>
      <c r="Y2495" s="4"/>
      <c r="Z2495" s="4"/>
      <c r="AA2495" s="4"/>
      <c r="AB2495" s="4"/>
      <c r="AC2495" s="4"/>
      <c r="AD2495" s="4"/>
      <c r="AE2495" s="4"/>
      <c r="AF2495" s="4"/>
      <c r="AG2495" s="4"/>
      <c r="AH2495" s="4"/>
      <c r="AI2495" s="4"/>
      <c r="AJ2495" s="4"/>
      <c r="AK2495" s="4"/>
    </row>
    <row r="2496" spans="1:37">
      <c r="A2496" s="4"/>
      <c r="B2496" s="4"/>
      <c r="C2496" s="4"/>
      <c r="D2496" s="4"/>
      <c r="E2496" s="4"/>
      <c r="F2496" s="4"/>
      <c r="G2496" s="4"/>
      <c r="H2496" s="4"/>
      <c r="I2496" s="4"/>
      <c r="J2496" s="4"/>
      <c r="K2496" s="4"/>
      <c r="L2496" s="4"/>
      <c r="M2496" s="4"/>
      <c r="N2496" s="4"/>
      <c r="O2496" s="4"/>
      <c r="P2496" s="4"/>
      <c r="Q2496" s="4"/>
      <c r="R2496" s="4"/>
      <c r="S2496" s="4"/>
      <c r="T2496" s="4"/>
      <c r="U2496" s="4"/>
      <c r="V2496" s="4"/>
      <c r="W2496" s="4"/>
      <c r="X2496" s="4"/>
      <c r="Y2496" s="4"/>
      <c r="Z2496" s="4"/>
      <c r="AA2496" s="4"/>
      <c r="AB2496" s="4"/>
      <c r="AC2496" s="4"/>
      <c r="AD2496" s="4"/>
      <c r="AE2496" s="4"/>
      <c r="AF2496" s="4"/>
      <c r="AG2496" s="4"/>
      <c r="AH2496" s="4"/>
      <c r="AI2496" s="4"/>
      <c r="AJ2496" s="4"/>
      <c r="AK2496" s="4"/>
    </row>
    <row r="2497" spans="1:37">
      <c r="A2497" s="4"/>
      <c r="B2497" s="4"/>
      <c r="C2497" s="4"/>
      <c r="D2497" s="4"/>
      <c r="E2497" s="4"/>
      <c r="F2497" s="4"/>
      <c r="G2497" s="4"/>
      <c r="H2497" s="4"/>
      <c r="I2497" s="4"/>
      <c r="J2497" s="4"/>
      <c r="K2497" s="4"/>
      <c r="L2497" s="4"/>
      <c r="M2497" s="4"/>
      <c r="N2497" s="4"/>
      <c r="O2497" s="4"/>
      <c r="P2497" s="4"/>
      <c r="Q2497" s="4"/>
      <c r="R2497" s="4"/>
      <c r="S2497" s="4"/>
      <c r="T2497" s="4"/>
      <c r="U2497" s="4"/>
      <c r="V2497" s="4"/>
      <c r="W2497" s="4"/>
      <c r="X2497" s="4"/>
      <c r="Y2497" s="4"/>
      <c r="Z2497" s="4"/>
      <c r="AA2497" s="4"/>
      <c r="AB2497" s="4"/>
      <c r="AC2497" s="4"/>
      <c r="AD2497" s="4"/>
      <c r="AE2497" s="4"/>
      <c r="AF2497" s="4"/>
      <c r="AG2497" s="4"/>
      <c r="AH2497" s="4"/>
      <c r="AI2497" s="4"/>
      <c r="AJ2497" s="4"/>
      <c r="AK2497" s="4"/>
    </row>
    <row r="2498" spans="1:37">
      <c r="A2498" s="4"/>
      <c r="B2498" s="4"/>
      <c r="C2498" s="4"/>
      <c r="D2498" s="4"/>
      <c r="E2498" s="4"/>
      <c r="F2498" s="4"/>
      <c r="G2498" s="4"/>
      <c r="H2498" s="4"/>
      <c r="I2498" s="4"/>
      <c r="J2498" s="4"/>
      <c r="K2498" s="4"/>
      <c r="L2498" s="4"/>
      <c r="M2498" s="4"/>
      <c r="N2498" s="4"/>
      <c r="O2498" s="4"/>
      <c r="P2498" s="4"/>
      <c r="Q2498" s="4"/>
      <c r="R2498" s="4"/>
      <c r="S2498" s="4"/>
      <c r="T2498" s="4"/>
      <c r="U2498" s="4"/>
      <c r="V2498" s="4"/>
      <c r="W2498" s="4"/>
      <c r="X2498" s="4"/>
      <c r="Y2498" s="4"/>
      <c r="Z2498" s="4"/>
      <c r="AA2498" s="4"/>
      <c r="AB2498" s="4"/>
      <c r="AC2498" s="4"/>
      <c r="AD2498" s="4"/>
      <c r="AE2498" s="4"/>
      <c r="AF2498" s="4"/>
      <c r="AG2498" s="4"/>
      <c r="AH2498" s="4"/>
      <c r="AI2498" s="4"/>
      <c r="AJ2498" s="4"/>
      <c r="AK2498" s="4"/>
    </row>
    <row r="2499" spans="1:37">
      <c r="A2499" s="4"/>
      <c r="B2499" s="4"/>
      <c r="C2499" s="4"/>
      <c r="D2499" s="4"/>
      <c r="E2499" s="4"/>
      <c r="F2499" s="4"/>
      <c r="G2499" s="4"/>
      <c r="H2499" s="4"/>
      <c r="I2499" s="4"/>
      <c r="J2499" s="4"/>
      <c r="K2499" s="4"/>
      <c r="L2499" s="4"/>
      <c r="M2499" s="4"/>
      <c r="N2499" s="4"/>
      <c r="O2499" s="4"/>
      <c r="P2499" s="4"/>
      <c r="Q2499" s="4"/>
      <c r="R2499" s="4"/>
      <c r="S2499" s="4"/>
      <c r="T2499" s="4"/>
      <c r="U2499" s="4"/>
      <c r="V2499" s="4"/>
      <c r="W2499" s="4"/>
      <c r="X2499" s="4"/>
      <c r="Y2499" s="4"/>
      <c r="Z2499" s="4"/>
      <c r="AA2499" s="4"/>
      <c r="AB2499" s="4"/>
      <c r="AC2499" s="4"/>
      <c r="AD2499" s="4"/>
      <c r="AE2499" s="4"/>
      <c r="AF2499" s="4"/>
      <c r="AG2499" s="4"/>
      <c r="AH2499" s="4"/>
      <c r="AI2499" s="4"/>
      <c r="AJ2499" s="4"/>
      <c r="AK2499" s="4"/>
    </row>
    <row r="2500" spans="1:37">
      <c r="A2500" s="4"/>
      <c r="B2500" s="4"/>
      <c r="C2500" s="4"/>
      <c r="D2500" s="4"/>
      <c r="E2500" s="4"/>
      <c r="F2500" s="4"/>
      <c r="G2500" s="4"/>
      <c r="H2500" s="4"/>
      <c r="I2500" s="4"/>
      <c r="J2500" s="4"/>
      <c r="K2500" s="4"/>
      <c r="L2500" s="4"/>
      <c r="M2500" s="4"/>
      <c r="N2500" s="4"/>
      <c r="O2500" s="4"/>
      <c r="P2500" s="4"/>
      <c r="Q2500" s="4"/>
      <c r="R2500" s="4"/>
      <c r="S2500" s="4"/>
      <c r="T2500" s="4"/>
      <c r="U2500" s="4"/>
      <c r="V2500" s="4"/>
      <c r="W2500" s="4"/>
      <c r="X2500" s="4"/>
      <c r="Y2500" s="4"/>
      <c r="Z2500" s="4"/>
      <c r="AA2500" s="4"/>
      <c r="AB2500" s="4"/>
      <c r="AC2500" s="4"/>
      <c r="AD2500" s="4"/>
      <c r="AE2500" s="4"/>
      <c r="AF2500" s="4"/>
      <c r="AG2500" s="4"/>
      <c r="AH2500" s="4"/>
      <c r="AI2500" s="4"/>
      <c r="AJ2500" s="4"/>
      <c r="AK2500" s="4"/>
    </row>
    <row r="2501" spans="1:37">
      <c r="A2501" s="4"/>
      <c r="B2501" s="4"/>
      <c r="C2501" s="4"/>
      <c r="D2501" s="4"/>
      <c r="E2501" s="4"/>
      <c r="F2501" s="4"/>
      <c r="G2501" s="4"/>
      <c r="H2501" s="4"/>
      <c r="I2501" s="4"/>
      <c r="J2501" s="4"/>
      <c r="K2501" s="4"/>
      <c r="L2501" s="4"/>
      <c r="M2501" s="4"/>
      <c r="N2501" s="4"/>
      <c r="O2501" s="4"/>
      <c r="P2501" s="4"/>
      <c r="Q2501" s="4"/>
      <c r="R2501" s="4"/>
      <c r="S2501" s="4"/>
      <c r="T2501" s="4"/>
      <c r="U2501" s="4"/>
      <c r="V2501" s="4"/>
      <c r="W2501" s="4"/>
      <c r="X2501" s="4"/>
      <c r="Y2501" s="4"/>
      <c r="Z2501" s="4"/>
      <c r="AA2501" s="4"/>
      <c r="AB2501" s="4"/>
      <c r="AC2501" s="4"/>
      <c r="AD2501" s="4"/>
      <c r="AE2501" s="4"/>
      <c r="AF2501" s="4"/>
      <c r="AG2501" s="4"/>
      <c r="AH2501" s="4"/>
      <c r="AI2501" s="4"/>
      <c r="AJ2501" s="4"/>
      <c r="AK2501" s="4"/>
    </row>
    <row r="2502" spans="1:37">
      <c r="A2502" s="4"/>
      <c r="B2502" s="4"/>
      <c r="C2502" s="4"/>
      <c r="D2502" s="4"/>
      <c r="E2502" s="4"/>
      <c r="F2502" s="4"/>
      <c r="G2502" s="4"/>
      <c r="H2502" s="4"/>
      <c r="I2502" s="4"/>
      <c r="J2502" s="4"/>
      <c r="K2502" s="4"/>
      <c r="L2502" s="4"/>
      <c r="M2502" s="4"/>
      <c r="N2502" s="4"/>
      <c r="O2502" s="4"/>
      <c r="P2502" s="4"/>
      <c r="Q2502" s="4"/>
      <c r="R2502" s="4"/>
      <c r="S2502" s="4"/>
      <c r="T2502" s="4"/>
      <c r="U2502" s="4"/>
      <c r="V2502" s="4"/>
      <c r="W2502" s="4"/>
      <c r="X2502" s="4"/>
      <c r="Y2502" s="4"/>
      <c r="Z2502" s="4"/>
      <c r="AA2502" s="4"/>
      <c r="AB2502" s="4"/>
      <c r="AC2502" s="4"/>
      <c r="AD2502" s="4"/>
      <c r="AE2502" s="4"/>
      <c r="AF2502" s="4"/>
      <c r="AG2502" s="4"/>
      <c r="AH2502" s="4"/>
      <c r="AI2502" s="4"/>
      <c r="AJ2502" s="4"/>
      <c r="AK2502" s="4"/>
    </row>
    <row r="2503" spans="1:37">
      <c r="A2503" s="4"/>
      <c r="B2503" s="4"/>
      <c r="C2503" s="4"/>
      <c r="D2503" s="4"/>
      <c r="E2503" s="4"/>
      <c r="F2503" s="4"/>
      <c r="G2503" s="4"/>
      <c r="H2503" s="4"/>
      <c r="I2503" s="4"/>
      <c r="J2503" s="4"/>
      <c r="K2503" s="4"/>
      <c r="L2503" s="4"/>
      <c r="M2503" s="4"/>
      <c r="N2503" s="4"/>
      <c r="O2503" s="4"/>
      <c r="P2503" s="4"/>
      <c r="Q2503" s="4"/>
      <c r="R2503" s="4"/>
      <c r="S2503" s="4"/>
      <c r="T2503" s="4"/>
      <c r="U2503" s="4"/>
      <c r="V2503" s="4"/>
      <c r="W2503" s="4"/>
      <c r="X2503" s="4"/>
      <c r="Y2503" s="4"/>
      <c r="Z2503" s="4"/>
      <c r="AA2503" s="4"/>
      <c r="AB2503" s="4"/>
      <c r="AC2503" s="4"/>
      <c r="AD2503" s="4"/>
      <c r="AE2503" s="4"/>
      <c r="AF2503" s="4"/>
      <c r="AG2503" s="4"/>
      <c r="AH2503" s="4"/>
      <c r="AI2503" s="4"/>
      <c r="AJ2503" s="4"/>
      <c r="AK2503" s="4"/>
    </row>
    <row r="2504" spans="1:37">
      <c r="A2504" s="4"/>
      <c r="B2504" s="4"/>
      <c r="C2504" s="4"/>
      <c r="D2504" s="4"/>
      <c r="E2504" s="4"/>
      <c r="F2504" s="4"/>
      <c r="G2504" s="4"/>
      <c r="H2504" s="4"/>
      <c r="I2504" s="4"/>
      <c r="J2504" s="4"/>
      <c r="K2504" s="4"/>
      <c r="L2504" s="4"/>
      <c r="M2504" s="4"/>
      <c r="N2504" s="4"/>
      <c r="O2504" s="4"/>
      <c r="P2504" s="4"/>
      <c r="Q2504" s="4"/>
      <c r="R2504" s="4"/>
      <c r="S2504" s="4"/>
      <c r="T2504" s="4"/>
      <c r="U2504" s="4"/>
      <c r="V2504" s="4"/>
      <c r="W2504" s="4"/>
      <c r="X2504" s="4"/>
      <c r="Y2504" s="4"/>
      <c r="Z2504" s="4"/>
      <c r="AA2504" s="4"/>
      <c r="AB2504" s="4"/>
      <c r="AC2504" s="4"/>
      <c r="AD2504" s="4"/>
      <c r="AE2504" s="4"/>
      <c r="AF2504" s="4"/>
      <c r="AG2504" s="4"/>
      <c r="AH2504" s="4"/>
      <c r="AI2504" s="4"/>
      <c r="AJ2504" s="4"/>
      <c r="AK2504" s="4"/>
    </row>
    <row r="2505" spans="1:37">
      <c r="A2505" s="4"/>
      <c r="B2505" s="4"/>
      <c r="C2505" s="4"/>
      <c r="D2505" s="4"/>
      <c r="E2505" s="4"/>
      <c r="F2505" s="4"/>
      <c r="G2505" s="4"/>
      <c r="H2505" s="4"/>
      <c r="I2505" s="4"/>
      <c r="J2505" s="4"/>
      <c r="K2505" s="4"/>
      <c r="L2505" s="4"/>
      <c r="M2505" s="4"/>
      <c r="N2505" s="4"/>
      <c r="O2505" s="4"/>
      <c r="P2505" s="4"/>
      <c r="Q2505" s="4"/>
      <c r="R2505" s="4"/>
      <c r="S2505" s="4"/>
      <c r="T2505" s="4"/>
      <c r="U2505" s="4"/>
      <c r="V2505" s="4"/>
      <c r="W2505" s="4"/>
      <c r="X2505" s="4"/>
      <c r="Y2505" s="4"/>
      <c r="Z2505" s="4"/>
      <c r="AA2505" s="4"/>
      <c r="AB2505" s="4"/>
      <c r="AC2505" s="4"/>
      <c r="AD2505" s="4"/>
      <c r="AE2505" s="4"/>
      <c r="AF2505" s="4"/>
      <c r="AG2505" s="4"/>
      <c r="AH2505" s="4"/>
      <c r="AI2505" s="4"/>
      <c r="AJ2505" s="4"/>
      <c r="AK2505" s="4"/>
    </row>
    <row r="2506" spans="1:37">
      <c r="A2506" s="4"/>
      <c r="B2506" s="4"/>
      <c r="C2506" s="4"/>
      <c r="D2506" s="4"/>
      <c r="E2506" s="4"/>
      <c r="F2506" s="4"/>
      <c r="G2506" s="4"/>
      <c r="H2506" s="4"/>
      <c r="I2506" s="4"/>
      <c r="J2506" s="4"/>
      <c r="K2506" s="4"/>
      <c r="L2506" s="4"/>
      <c r="M2506" s="4"/>
      <c r="N2506" s="4"/>
      <c r="O2506" s="4"/>
      <c r="P2506" s="4"/>
      <c r="Q2506" s="4"/>
      <c r="R2506" s="4"/>
      <c r="S2506" s="4"/>
      <c r="T2506" s="4"/>
      <c r="U2506" s="4"/>
      <c r="V2506" s="4"/>
      <c r="W2506" s="4"/>
      <c r="X2506" s="4"/>
      <c r="Y2506" s="4"/>
      <c r="Z2506" s="4"/>
      <c r="AA2506" s="4"/>
      <c r="AB2506" s="4"/>
      <c r="AC2506" s="4"/>
      <c r="AD2506" s="4"/>
      <c r="AE2506" s="4"/>
      <c r="AF2506" s="4"/>
      <c r="AG2506" s="4"/>
      <c r="AH2506" s="4"/>
      <c r="AI2506" s="4"/>
      <c r="AJ2506" s="4"/>
      <c r="AK2506" s="4"/>
    </row>
    <row r="2507" spans="1:37">
      <c r="A2507" s="4"/>
      <c r="B2507" s="4"/>
      <c r="C2507" s="4"/>
      <c r="D2507" s="4"/>
      <c r="E2507" s="4"/>
      <c r="F2507" s="4"/>
      <c r="G2507" s="4"/>
      <c r="H2507" s="4"/>
      <c r="I2507" s="4"/>
      <c r="J2507" s="4"/>
      <c r="K2507" s="4"/>
      <c r="L2507" s="4"/>
      <c r="M2507" s="4"/>
      <c r="N2507" s="4"/>
      <c r="O2507" s="4"/>
      <c r="P2507" s="4"/>
      <c r="Q2507" s="4"/>
      <c r="R2507" s="4"/>
      <c r="S2507" s="4"/>
      <c r="T2507" s="4"/>
      <c r="U2507" s="4"/>
      <c r="V2507" s="4"/>
      <c r="W2507" s="4"/>
      <c r="X2507" s="4"/>
      <c r="Y2507" s="4"/>
      <c r="Z2507" s="4"/>
      <c r="AA2507" s="4"/>
      <c r="AB2507" s="4"/>
      <c r="AC2507" s="4"/>
      <c r="AD2507" s="4"/>
      <c r="AE2507" s="4"/>
      <c r="AF2507" s="4"/>
      <c r="AG2507" s="4"/>
      <c r="AH2507" s="4"/>
      <c r="AI2507" s="4"/>
      <c r="AJ2507" s="4"/>
      <c r="AK2507" s="4"/>
    </row>
    <row r="2508" spans="1:37">
      <c r="A2508" s="4"/>
      <c r="B2508" s="4"/>
      <c r="C2508" s="4"/>
      <c r="D2508" s="4"/>
      <c r="E2508" s="4"/>
      <c r="F2508" s="4"/>
      <c r="G2508" s="4"/>
      <c r="H2508" s="4"/>
      <c r="I2508" s="4"/>
      <c r="J2508" s="4"/>
      <c r="K2508" s="4"/>
      <c r="L2508" s="4"/>
      <c r="M2508" s="4"/>
      <c r="N2508" s="4"/>
      <c r="O2508" s="4"/>
      <c r="P2508" s="4"/>
      <c r="Q2508" s="4"/>
      <c r="R2508" s="4"/>
      <c r="S2508" s="4"/>
      <c r="T2508" s="4"/>
      <c r="U2508" s="4"/>
      <c r="V2508" s="4"/>
      <c r="W2508" s="4"/>
      <c r="X2508" s="4"/>
      <c r="Y2508" s="4"/>
      <c r="Z2508" s="4"/>
      <c r="AA2508" s="4"/>
      <c r="AB2508" s="4"/>
      <c r="AC2508" s="4"/>
      <c r="AD2508" s="4"/>
      <c r="AE2508" s="4"/>
      <c r="AF2508" s="4"/>
      <c r="AG2508" s="4"/>
      <c r="AH2508" s="4"/>
      <c r="AI2508" s="4"/>
      <c r="AJ2508" s="4"/>
      <c r="AK2508" s="4"/>
    </row>
    <row r="2509" spans="1:37">
      <c r="A2509" s="4"/>
      <c r="B2509" s="4"/>
      <c r="C2509" s="4"/>
      <c r="D2509" s="4"/>
      <c r="E2509" s="4"/>
      <c r="F2509" s="4"/>
      <c r="G2509" s="4"/>
      <c r="H2509" s="4"/>
      <c r="I2509" s="4"/>
      <c r="J2509" s="4"/>
      <c r="K2509" s="4"/>
      <c r="L2509" s="4"/>
      <c r="M2509" s="4"/>
      <c r="N2509" s="4"/>
      <c r="O2509" s="4"/>
      <c r="P2509" s="4"/>
      <c r="Q2509" s="4"/>
      <c r="R2509" s="4"/>
      <c r="S2509" s="4"/>
      <c r="T2509" s="4"/>
      <c r="U2509" s="4"/>
      <c r="V2509" s="4"/>
      <c r="W2509" s="4"/>
      <c r="X2509" s="4"/>
      <c r="Y2509" s="4"/>
      <c r="Z2509" s="4"/>
      <c r="AA2509" s="4"/>
      <c r="AB2509" s="4"/>
      <c r="AC2509" s="4"/>
      <c r="AD2509" s="4"/>
      <c r="AE2509" s="4"/>
      <c r="AF2509" s="4"/>
      <c r="AG2509" s="4"/>
      <c r="AH2509" s="4"/>
      <c r="AI2509" s="4"/>
      <c r="AJ2509" s="4"/>
      <c r="AK2509" s="4"/>
    </row>
    <row r="2510" spans="1:37">
      <c r="A2510" s="4"/>
      <c r="B2510" s="4"/>
      <c r="C2510" s="4"/>
      <c r="D2510" s="4"/>
      <c r="E2510" s="4"/>
      <c r="F2510" s="4"/>
      <c r="G2510" s="4"/>
      <c r="H2510" s="4"/>
      <c r="I2510" s="4"/>
      <c r="J2510" s="4"/>
      <c r="K2510" s="4"/>
      <c r="L2510" s="4"/>
      <c r="M2510" s="4"/>
      <c r="N2510" s="4"/>
      <c r="O2510" s="4"/>
      <c r="P2510" s="4"/>
      <c r="Q2510" s="4"/>
      <c r="R2510" s="4"/>
      <c r="S2510" s="4"/>
      <c r="T2510" s="4"/>
      <c r="U2510" s="4"/>
      <c r="V2510" s="4"/>
      <c r="W2510" s="4"/>
      <c r="X2510" s="4"/>
      <c r="Y2510" s="4"/>
      <c r="Z2510" s="4"/>
      <c r="AA2510" s="4"/>
      <c r="AB2510" s="4"/>
      <c r="AC2510" s="4"/>
      <c r="AD2510" s="4"/>
      <c r="AE2510" s="4"/>
      <c r="AF2510" s="4"/>
      <c r="AG2510" s="4"/>
      <c r="AH2510" s="4"/>
      <c r="AI2510" s="4"/>
      <c r="AJ2510" s="4"/>
      <c r="AK2510" s="4"/>
    </row>
    <row r="2511" spans="1:37">
      <c r="A2511" s="4"/>
      <c r="B2511" s="4"/>
      <c r="C2511" s="4"/>
      <c r="D2511" s="4"/>
      <c r="E2511" s="4"/>
      <c r="F2511" s="4"/>
      <c r="G2511" s="4"/>
      <c r="H2511" s="4"/>
      <c r="I2511" s="4"/>
      <c r="J2511" s="4"/>
      <c r="K2511" s="4"/>
      <c r="L2511" s="4"/>
      <c r="M2511" s="4"/>
      <c r="N2511" s="4"/>
      <c r="O2511" s="4"/>
      <c r="P2511" s="4"/>
      <c r="Q2511" s="4"/>
      <c r="R2511" s="4"/>
      <c r="S2511" s="4"/>
      <c r="T2511" s="4"/>
      <c r="U2511" s="4"/>
      <c r="V2511" s="4"/>
      <c r="W2511" s="4"/>
      <c r="X2511" s="4"/>
      <c r="Y2511" s="4"/>
      <c r="Z2511" s="4"/>
      <c r="AA2511" s="4"/>
      <c r="AB2511" s="4"/>
      <c r="AC2511" s="4"/>
      <c r="AD2511" s="4"/>
      <c r="AE2511" s="4"/>
      <c r="AF2511" s="4"/>
      <c r="AG2511" s="4"/>
      <c r="AH2511" s="4"/>
      <c r="AI2511" s="4"/>
      <c r="AJ2511" s="4"/>
      <c r="AK2511" s="4"/>
    </row>
    <row r="2512" spans="1:37">
      <c r="A2512" s="4"/>
      <c r="B2512" s="4"/>
      <c r="C2512" s="4"/>
      <c r="D2512" s="4"/>
      <c r="E2512" s="4"/>
      <c r="F2512" s="4"/>
      <c r="G2512" s="4"/>
      <c r="H2512" s="4"/>
      <c r="I2512" s="4"/>
      <c r="J2512" s="4"/>
      <c r="K2512" s="4"/>
      <c r="L2512" s="4"/>
      <c r="M2512" s="4"/>
      <c r="N2512" s="4"/>
      <c r="O2512" s="4"/>
      <c r="P2512" s="4"/>
      <c r="Q2512" s="4"/>
      <c r="R2512" s="4"/>
      <c r="S2512" s="4"/>
      <c r="T2512" s="4"/>
      <c r="U2512" s="4"/>
      <c r="V2512" s="4"/>
      <c r="W2512" s="4"/>
      <c r="X2512" s="4"/>
      <c r="Y2512" s="4"/>
      <c r="Z2512" s="4"/>
      <c r="AA2512" s="4"/>
      <c r="AB2512" s="4"/>
      <c r="AC2512" s="4"/>
      <c r="AD2512" s="4"/>
      <c r="AE2512" s="4"/>
      <c r="AF2512" s="4"/>
      <c r="AG2512" s="4"/>
      <c r="AH2512" s="4"/>
      <c r="AI2512" s="4"/>
      <c r="AJ2512" s="4"/>
      <c r="AK2512" s="4"/>
    </row>
    <row r="2513" spans="1:37">
      <c r="A2513" s="4"/>
      <c r="B2513" s="4"/>
      <c r="C2513" s="4"/>
      <c r="D2513" s="4"/>
      <c r="E2513" s="4"/>
      <c r="F2513" s="4"/>
      <c r="G2513" s="4"/>
      <c r="H2513" s="4"/>
      <c r="I2513" s="4"/>
      <c r="J2513" s="4"/>
      <c r="K2513" s="4"/>
      <c r="L2513" s="4"/>
      <c r="M2513" s="4"/>
      <c r="N2513" s="4"/>
      <c r="O2513" s="4"/>
      <c r="P2513" s="4"/>
      <c r="Q2513" s="4"/>
      <c r="R2513" s="4"/>
      <c r="S2513" s="4"/>
      <c r="T2513" s="4"/>
      <c r="U2513" s="4"/>
      <c r="V2513" s="4"/>
      <c r="W2513" s="4"/>
      <c r="X2513" s="4"/>
      <c r="Y2513" s="4"/>
      <c r="Z2513" s="4"/>
      <c r="AA2513" s="4"/>
      <c r="AB2513" s="4"/>
      <c r="AC2513" s="4"/>
      <c r="AD2513" s="4"/>
      <c r="AE2513" s="4"/>
      <c r="AF2513" s="4"/>
      <c r="AG2513" s="4"/>
      <c r="AH2513" s="4"/>
      <c r="AI2513" s="4"/>
      <c r="AJ2513" s="4"/>
      <c r="AK2513" s="4"/>
    </row>
    <row r="2514" spans="1:37">
      <c r="A2514" s="4"/>
      <c r="B2514" s="4"/>
      <c r="C2514" s="4"/>
      <c r="D2514" s="4"/>
      <c r="E2514" s="4"/>
      <c r="F2514" s="4"/>
      <c r="G2514" s="4"/>
      <c r="H2514" s="4"/>
      <c r="I2514" s="4"/>
      <c r="J2514" s="4"/>
      <c r="K2514" s="4"/>
      <c r="L2514" s="4"/>
      <c r="M2514" s="4"/>
      <c r="N2514" s="4"/>
      <c r="O2514" s="4"/>
      <c r="P2514" s="4"/>
      <c r="Q2514" s="4"/>
      <c r="R2514" s="4"/>
      <c r="S2514" s="4"/>
      <c r="T2514" s="4"/>
      <c r="U2514" s="4"/>
      <c r="V2514" s="4"/>
      <c r="W2514" s="4"/>
      <c r="X2514" s="4"/>
      <c r="Y2514" s="4"/>
      <c r="Z2514" s="4"/>
      <c r="AA2514" s="4"/>
      <c r="AB2514" s="4"/>
      <c r="AC2514" s="4"/>
      <c r="AD2514" s="4"/>
      <c r="AE2514" s="4"/>
      <c r="AF2514" s="4"/>
      <c r="AG2514" s="4"/>
      <c r="AH2514" s="4"/>
      <c r="AI2514" s="4"/>
      <c r="AJ2514" s="4"/>
      <c r="AK2514" s="4"/>
    </row>
    <row r="2515" spans="1:37">
      <c r="A2515" s="4"/>
      <c r="B2515" s="4"/>
      <c r="C2515" s="4"/>
      <c r="D2515" s="4"/>
      <c r="E2515" s="4"/>
      <c r="F2515" s="4"/>
      <c r="G2515" s="4"/>
      <c r="H2515" s="4"/>
      <c r="I2515" s="4"/>
      <c r="J2515" s="4"/>
      <c r="K2515" s="4"/>
      <c r="L2515" s="4"/>
      <c r="M2515" s="4"/>
      <c r="N2515" s="4"/>
      <c r="O2515" s="4"/>
      <c r="P2515" s="4"/>
      <c r="Q2515" s="4"/>
      <c r="R2515" s="4"/>
      <c r="S2515" s="4"/>
      <c r="T2515" s="4"/>
      <c r="U2515" s="4"/>
      <c r="V2515" s="4"/>
      <c r="W2515" s="4"/>
      <c r="X2515" s="4"/>
      <c r="Y2515" s="4"/>
      <c r="Z2515" s="4"/>
      <c r="AA2515" s="4"/>
      <c r="AB2515" s="4"/>
      <c r="AC2515" s="4"/>
      <c r="AD2515" s="4"/>
      <c r="AE2515" s="4"/>
      <c r="AF2515" s="4"/>
      <c r="AG2515" s="4"/>
      <c r="AH2515" s="4"/>
      <c r="AI2515" s="4"/>
      <c r="AJ2515" s="4"/>
      <c r="AK2515" s="4"/>
    </row>
    <row r="2516" spans="1:37">
      <c r="A2516" s="4"/>
      <c r="B2516" s="4"/>
      <c r="C2516" s="4"/>
      <c r="D2516" s="4"/>
      <c r="E2516" s="4"/>
      <c r="F2516" s="4"/>
      <c r="G2516" s="4"/>
      <c r="H2516" s="4"/>
      <c r="I2516" s="4"/>
      <c r="J2516" s="4"/>
      <c r="K2516" s="4"/>
      <c r="L2516" s="4"/>
      <c r="M2516" s="4"/>
      <c r="N2516" s="4"/>
      <c r="O2516" s="4"/>
      <c r="P2516" s="4"/>
      <c r="Q2516" s="4"/>
      <c r="R2516" s="4"/>
      <c r="S2516" s="4"/>
      <c r="T2516" s="4"/>
      <c r="U2516" s="4"/>
      <c r="V2516" s="4"/>
      <c r="W2516" s="4"/>
      <c r="X2516" s="4"/>
      <c r="Y2516" s="4"/>
      <c r="Z2516" s="4"/>
      <c r="AA2516" s="4"/>
      <c r="AB2516" s="4"/>
      <c r="AC2516" s="4"/>
      <c r="AD2516" s="4"/>
      <c r="AE2516" s="4"/>
      <c r="AF2516" s="4"/>
      <c r="AG2516" s="4"/>
      <c r="AH2516" s="4"/>
      <c r="AI2516" s="4"/>
      <c r="AJ2516" s="4"/>
      <c r="AK2516" s="4"/>
    </row>
    <row r="2517" spans="1:37">
      <c r="A2517" s="4"/>
      <c r="B2517" s="4"/>
      <c r="C2517" s="4"/>
      <c r="D2517" s="4"/>
      <c r="E2517" s="4"/>
      <c r="F2517" s="4"/>
      <c r="G2517" s="4"/>
      <c r="H2517" s="4"/>
      <c r="I2517" s="4"/>
      <c r="J2517" s="4"/>
      <c r="K2517" s="4"/>
      <c r="L2517" s="4"/>
      <c r="M2517" s="4"/>
      <c r="N2517" s="4"/>
      <c r="O2517" s="4"/>
      <c r="P2517" s="4"/>
      <c r="Q2517" s="4"/>
      <c r="R2517" s="4"/>
      <c r="S2517" s="4"/>
      <c r="T2517" s="4"/>
      <c r="U2517" s="4"/>
      <c r="V2517" s="4"/>
      <c r="W2517" s="4"/>
      <c r="X2517" s="4"/>
      <c r="Y2517" s="4"/>
      <c r="Z2517" s="4"/>
      <c r="AA2517" s="4"/>
      <c r="AB2517" s="4"/>
      <c r="AC2517" s="4"/>
      <c r="AD2517" s="4"/>
      <c r="AE2517" s="4"/>
      <c r="AF2517" s="4"/>
      <c r="AG2517" s="4"/>
      <c r="AH2517" s="4"/>
      <c r="AI2517" s="4"/>
      <c r="AJ2517" s="4"/>
      <c r="AK2517" s="4"/>
    </row>
    <row r="2518" spans="1:37">
      <c r="A2518" s="4"/>
      <c r="B2518" s="4"/>
      <c r="C2518" s="4"/>
      <c r="D2518" s="4"/>
      <c r="E2518" s="4"/>
      <c r="F2518" s="4"/>
      <c r="G2518" s="4"/>
      <c r="H2518" s="4"/>
      <c r="I2518" s="4"/>
      <c r="J2518" s="4"/>
      <c r="K2518" s="4"/>
      <c r="L2518" s="4"/>
      <c r="M2518" s="4"/>
      <c r="N2518" s="4"/>
      <c r="O2518" s="4"/>
      <c r="P2518" s="4"/>
      <c r="Q2518" s="4"/>
      <c r="R2518" s="4"/>
      <c r="S2518" s="4"/>
      <c r="T2518" s="4"/>
      <c r="U2518" s="4"/>
      <c r="V2518" s="4"/>
      <c r="W2518" s="4"/>
      <c r="X2518" s="4"/>
      <c r="Y2518" s="4"/>
      <c r="Z2518" s="4"/>
      <c r="AA2518" s="4"/>
      <c r="AB2518" s="4"/>
      <c r="AC2518" s="4"/>
      <c r="AD2518" s="4"/>
      <c r="AE2518" s="4"/>
      <c r="AF2518" s="4"/>
      <c r="AG2518" s="4"/>
      <c r="AH2518" s="4"/>
      <c r="AI2518" s="4"/>
      <c r="AJ2518" s="4"/>
      <c r="AK2518" s="4"/>
    </row>
    <row r="2519" spans="1:37">
      <c r="A2519" s="4"/>
      <c r="B2519" s="4"/>
      <c r="C2519" s="4"/>
      <c r="D2519" s="4"/>
      <c r="E2519" s="4"/>
      <c r="F2519" s="4"/>
      <c r="G2519" s="4"/>
      <c r="H2519" s="4"/>
      <c r="I2519" s="4"/>
      <c r="J2519" s="4"/>
      <c r="K2519" s="4"/>
      <c r="L2519" s="4"/>
      <c r="M2519" s="4"/>
      <c r="N2519" s="4"/>
      <c r="O2519" s="4"/>
      <c r="P2519" s="4"/>
      <c r="Q2519" s="4"/>
      <c r="R2519" s="4"/>
      <c r="S2519" s="4"/>
      <c r="T2519" s="4"/>
      <c r="U2519" s="4"/>
      <c r="V2519" s="4"/>
      <c r="W2519" s="4"/>
      <c r="X2519" s="4"/>
      <c r="Y2519" s="4"/>
      <c r="Z2519" s="4"/>
      <c r="AA2519" s="4"/>
      <c r="AB2519" s="4"/>
      <c r="AC2519" s="4"/>
      <c r="AD2519" s="4"/>
      <c r="AE2519" s="4"/>
      <c r="AF2519" s="4"/>
      <c r="AG2519" s="4"/>
      <c r="AH2519" s="4"/>
      <c r="AI2519" s="4"/>
      <c r="AJ2519" s="4"/>
      <c r="AK2519" s="4"/>
    </row>
    <row r="2520" spans="1:37">
      <c r="A2520" s="4"/>
      <c r="B2520" s="4"/>
      <c r="C2520" s="4"/>
      <c r="D2520" s="4"/>
      <c r="E2520" s="4"/>
      <c r="F2520" s="4"/>
      <c r="G2520" s="4"/>
      <c r="H2520" s="4"/>
      <c r="I2520" s="4"/>
      <c r="J2520" s="4"/>
      <c r="K2520" s="4"/>
      <c r="L2520" s="4"/>
      <c r="M2520" s="4"/>
      <c r="N2520" s="4"/>
      <c r="O2520" s="4"/>
      <c r="P2520" s="4"/>
      <c r="Q2520" s="4"/>
      <c r="R2520" s="4"/>
      <c r="S2520" s="4"/>
      <c r="T2520" s="4"/>
      <c r="U2520" s="4"/>
      <c r="V2520" s="4"/>
      <c r="W2520" s="4"/>
      <c r="X2520" s="4"/>
      <c r="Y2520" s="4"/>
      <c r="Z2520" s="4"/>
      <c r="AA2520" s="4"/>
      <c r="AB2520" s="4"/>
      <c r="AC2520" s="4"/>
      <c r="AD2520" s="4"/>
      <c r="AE2520" s="4"/>
      <c r="AF2520" s="4"/>
      <c r="AG2520" s="4"/>
      <c r="AH2520" s="4"/>
      <c r="AI2520" s="4"/>
      <c r="AJ2520" s="4"/>
      <c r="AK2520" s="4"/>
    </row>
    <row r="2521" spans="1:37">
      <c r="A2521" s="4"/>
      <c r="B2521" s="4"/>
      <c r="C2521" s="4"/>
      <c r="D2521" s="4"/>
      <c r="E2521" s="4"/>
      <c r="F2521" s="4"/>
      <c r="G2521" s="4"/>
      <c r="H2521" s="4"/>
      <c r="I2521" s="4"/>
      <c r="J2521" s="4"/>
      <c r="K2521" s="4"/>
      <c r="L2521" s="4"/>
      <c r="M2521" s="4"/>
      <c r="N2521" s="4"/>
      <c r="O2521" s="4"/>
      <c r="P2521" s="4"/>
      <c r="Q2521" s="4"/>
      <c r="R2521" s="4"/>
      <c r="S2521" s="4"/>
      <c r="T2521" s="4"/>
      <c r="U2521" s="4"/>
      <c r="V2521" s="4"/>
      <c r="W2521" s="4"/>
      <c r="X2521" s="4"/>
      <c r="Y2521" s="4"/>
      <c r="Z2521" s="4"/>
      <c r="AA2521" s="4"/>
      <c r="AB2521" s="4"/>
      <c r="AC2521" s="4"/>
      <c r="AD2521" s="4"/>
      <c r="AE2521" s="4"/>
      <c r="AF2521" s="4"/>
      <c r="AG2521" s="4"/>
      <c r="AH2521" s="4"/>
      <c r="AI2521" s="4"/>
      <c r="AJ2521" s="4"/>
      <c r="AK2521" s="4"/>
    </row>
    <row r="2522" spans="1:37">
      <c r="A2522" s="4"/>
      <c r="B2522" s="4"/>
      <c r="C2522" s="4"/>
      <c r="D2522" s="4"/>
      <c r="E2522" s="4"/>
      <c r="F2522" s="4"/>
      <c r="G2522" s="4"/>
      <c r="H2522" s="4"/>
      <c r="I2522" s="4"/>
      <c r="J2522" s="4"/>
      <c r="K2522" s="4"/>
      <c r="L2522" s="4"/>
      <c r="M2522" s="4"/>
      <c r="N2522" s="4"/>
      <c r="O2522" s="4"/>
      <c r="P2522" s="4"/>
      <c r="Q2522" s="4"/>
      <c r="R2522" s="4"/>
      <c r="S2522" s="4"/>
      <c r="T2522" s="4"/>
      <c r="U2522" s="4"/>
      <c r="V2522" s="4"/>
      <c r="W2522" s="4"/>
      <c r="X2522" s="4"/>
      <c r="Y2522" s="4"/>
      <c r="Z2522" s="4"/>
      <c r="AA2522" s="4"/>
      <c r="AB2522" s="4"/>
      <c r="AC2522" s="4"/>
      <c r="AD2522" s="4"/>
      <c r="AE2522" s="4"/>
      <c r="AF2522" s="4"/>
      <c r="AG2522" s="4"/>
      <c r="AH2522" s="4"/>
      <c r="AI2522" s="4"/>
      <c r="AJ2522" s="4"/>
      <c r="AK2522" s="4"/>
    </row>
    <row r="2523" spans="1:37">
      <c r="A2523" s="4"/>
      <c r="B2523" s="4"/>
      <c r="C2523" s="4"/>
      <c r="D2523" s="4"/>
      <c r="E2523" s="4"/>
      <c r="F2523" s="4"/>
      <c r="G2523" s="4"/>
      <c r="H2523" s="4"/>
      <c r="I2523" s="4"/>
      <c r="J2523" s="4"/>
      <c r="K2523" s="4"/>
      <c r="L2523" s="4"/>
      <c r="M2523" s="4"/>
      <c r="N2523" s="4"/>
      <c r="O2523" s="4"/>
      <c r="P2523" s="4"/>
      <c r="Q2523" s="4"/>
      <c r="R2523" s="4"/>
      <c r="S2523" s="4"/>
      <c r="T2523" s="4"/>
      <c r="U2523" s="4"/>
      <c r="V2523" s="4"/>
      <c r="W2523" s="4"/>
      <c r="X2523" s="4"/>
      <c r="Y2523" s="4"/>
      <c r="Z2523" s="4"/>
      <c r="AA2523" s="4"/>
      <c r="AB2523" s="4"/>
      <c r="AC2523" s="4"/>
      <c r="AD2523" s="4"/>
      <c r="AE2523" s="4"/>
      <c r="AF2523" s="4"/>
      <c r="AG2523" s="4"/>
      <c r="AH2523" s="4"/>
      <c r="AI2523" s="4"/>
      <c r="AJ2523" s="4"/>
      <c r="AK2523" s="4"/>
    </row>
    <row r="2524" spans="1:37">
      <c r="A2524" s="4"/>
      <c r="B2524" s="4"/>
      <c r="C2524" s="4"/>
      <c r="D2524" s="4"/>
      <c r="E2524" s="4"/>
      <c r="F2524" s="4"/>
      <c r="G2524" s="4"/>
      <c r="H2524" s="4"/>
      <c r="I2524" s="4"/>
      <c r="J2524" s="4"/>
      <c r="K2524" s="4"/>
      <c r="L2524" s="4"/>
      <c r="M2524" s="4"/>
      <c r="N2524" s="4"/>
      <c r="O2524" s="4"/>
      <c r="P2524" s="4"/>
      <c r="Q2524" s="4"/>
      <c r="R2524" s="4"/>
      <c r="S2524" s="4"/>
      <c r="T2524" s="4"/>
      <c r="U2524" s="4"/>
      <c r="V2524" s="4"/>
      <c r="W2524" s="4"/>
      <c r="X2524" s="4"/>
      <c r="Y2524" s="4"/>
      <c r="Z2524" s="4"/>
      <c r="AA2524" s="4"/>
      <c r="AB2524" s="4"/>
      <c r="AC2524" s="4"/>
      <c r="AD2524" s="4"/>
      <c r="AE2524" s="4"/>
      <c r="AF2524" s="4"/>
      <c r="AG2524" s="4"/>
      <c r="AH2524" s="4"/>
      <c r="AI2524" s="4"/>
      <c r="AJ2524" s="4"/>
      <c r="AK2524" s="4"/>
    </row>
    <row r="2525" spans="1:37">
      <c r="A2525" s="4"/>
      <c r="B2525" s="4"/>
      <c r="C2525" s="4"/>
      <c r="D2525" s="4"/>
      <c r="E2525" s="4"/>
      <c r="F2525" s="4"/>
      <c r="G2525" s="4"/>
      <c r="H2525" s="4"/>
      <c r="I2525" s="4"/>
      <c r="J2525" s="4"/>
      <c r="K2525" s="4"/>
      <c r="L2525" s="4"/>
      <c r="M2525" s="4"/>
      <c r="N2525" s="4"/>
      <c r="O2525" s="4"/>
      <c r="P2525" s="4"/>
      <c r="Q2525" s="4"/>
      <c r="R2525" s="4"/>
      <c r="S2525" s="4"/>
      <c r="T2525" s="4"/>
      <c r="U2525" s="4"/>
      <c r="V2525" s="4"/>
      <c r="W2525" s="4"/>
      <c r="X2525" s="4"/>
      <c r="Y2525" s="4"/>
      <c r="Z2525" s="4"/>
      <c r="AA2525" s="4"/>
      <c r="AB2525" s="4"/>
      <c r="AC2525" s="4"/>
      <c r="AD2525" s="4"/>
      <c r="AE2525" s="4"/>
      <c r="AF2525" s="4"/>
      <c r="AG2525" s="4"/>
      <c r="AH2525" s="4"/>
      <c r="AI2525" s="4"/>
      <c r="AJ2525" s="4"/>
      <c r="AK2525" s="4"/>
    </row>
    <row r="2526" spans="1:37">
      <c r="A2526" s="4"/>
      <c r="B2526" s="4"/>
      <c r="C2526" s="4"/>
      <c r="D2526" s="4"/>
      <c r="E2526" s="4"/>
      <c r="F2526" s="4"/>
      <c r="G2526" s="4"/>
      <c r="H2526" s="4"/>
      <c r="I2526" s="4"/>
      <c r="J2526" s="4"/>
      <c r="K2526" s="4"/>
      <c r="L2526" s="4"/>
      <c r="M2526" s="4"/>
      <c r="N2526" s="4"/>
      <c r="O2526" s="4"/>
      <c r="P2526" s="4"/>
      <c r="Q2526" s="4"/>
      <c r="R2526" s="4"/>
      <c r="S2526" s="4"/>
      <c r="T2526" s="4"/>
      <c r="U2526" s="4"/>
      <c r="V2526" s="4"/>
      <c r="W2526" s="4"/>
      <c r="X2526" s="4"/>
      <c r="Y2526" s="4"/>
      <c r="Z2526" s="4"/>
      <c r="AA2526" s="4"/>
      <c r="AB2526" s="4"/>
      <c r="AC2526" s="4"/>
      <c r="AD2526" s="4"/>
      <c r="AE2526" s="4"/>
      <c r="AF2526" s="4"/>
      <c r="AG2526" s="4"/>
      <c r="AH2526" s="4"/>
      <c r="AI2526" s="4"/>
      <c r="AJ2526" s="4"/>
      <c r="AK2526" s="4"/>
    </row>
    <row r="2527" spans="1:37">
      <c r="A2527" s="4"/>
      <c r="B2527" s="4"/>
      <c r="C2527" s="4"/>
      <c r="D2527" s="4"/>
      <c r="E2527" s="4"/>
      <c r="F2527" s="4"/>
      <c r="G2527" s="4"/>
      <c r="H2527" s="4"/>
      <c r="I2527" s="4"/>
      <c r="J2527" s="4"/>
      <c r="K2527" s="4"/>
      <c r="L2527" s="4"/>
      <c r="M2527" s="4"/>
      <c r="N2527" s="4"/>
      <c r="O2527" s="4"/>
      <c r="P2527" s="4"/>
      <c r="Q2527" s="4"/>
      <c r="R2527" s="4"/>
      <c r="S2527" s="4"/>
      <c r="T2527" s="4"/>
      <c r="U2527" s="4"/>
      <c r="V2527" s="4"/>
      <c r="W2527" s="4"/>
      <c r="X2527" s="4"/>
      <c r="Y2527" s="4"/>
      <c r="Z2527" s="4"/>
      <c r="AA2527" s="4"/>
      <c r="AB2527" s="4"/>
      <c r="AC2527" s="4"/>
      <c r="AD2527" s="4"/>
      <c r="AE2527" s="4"/>
      <c r="AF2527" s="4"/>
      <c r="AG2527" s="4"/>
      <c r="AH2527" s="4"/>
      <c r="AI2527" s="4"/>
      <c r="AJ2527" s="4"/>
      <c r="AK2527" s="4"/>
    </row>
    <row r="2528" spans="1:37">
      <c r="A2528" s="4"/>
      <c r="B2528" s="4"/>
      <c r="C2528" s="4"/>
      <c r="D2528" s="4"/>
      <c r="E2528" s="4"/>
      <c r="F2528" s="4"/>
      <c r="G2528" s="4"/>
      <c r="H2528" s="4"/>
      <c r="I2528" s="4"/>
      <c r="J2528" s="4"/>
      <c r="K2528" s="4"/>
      <c r="L2528" s="4"/>
      <c r="M2528" s="4"/>
      <c r="N2528" s="4"/>
      <c r="O2528" s="4"/>
      <c r="P2528" s="4"/>
      <c r="Q2528" s="4"/>
      <c r="R2528" s="4"/>
      <c r="S2528" s="4"/>
      <c r="T2528" s="4"/>
      <c r="U2528" s="4"/>
      <c r="V2528" s="4"/>
      <c r="W2528" s="4"/>
      <c r="X2528" s="4"/>
      <c r="Y2528" s="4"/>
      <c r="Z2528" s="4"/>
      <c r="AA2528" s="4"/>
      <c r="AB2528" s="4"/>
      <c r="AC2528" s="4"/>
      <c r="AD2528" s="4"/>
      <c r="AE2528" s="4"/>
      <c r="AF2528" s="4"/>
      <c r="AG2528" s="4"/>
      <c r="AH2528" s="4"/>
      <c r="AI2528" s="4"/>
      <c r="AJ2528" s="4"/>
      <c r="AK2528" s="4"/>
    </row>
    <row r="2529" spans="1:37">
      <c r="A2529" s="4"/>
      <c r="B2529" s="4"/>
      <c r="C2529" s="4"/>
      <c r="D2529" s="4"/>
      <c r="E2529" s="4"/>
      <c r="F2529" s="4"/>
      <c r="G2529" s="4"/>
      <c r="H2529" s="4"/>
      <c r="I2529" s="4"/>
      <c r="J2529" s="4"/>
      <c r="K2529" s="4"/>
      <c r="L2529" s="4"/>
      <c r="M2529" s="4"/>
      <c r="N2529" s="4"/>
      <c r="O2529" s="4"/>
      <c r="P2529" s="4"/>
      <c r="Q2529" s="4"/>
      <c r="R2529" s="4"/>
      <c r="S2529" s="4"/>
      <c r="T2529" s="4"/>
      <c r="U2529" s="4"/>
      <c r="V2529" s="4"/>
      <c r="W2529" s="4"/>
      <c r="X2529" s="4"/>
      <c r="Y2529" s="4"/>
      <c r="Z2529" s="4"/>
      <c r="AA2529" s="4"/>
      <c r="AB2529" s="4"/>
      <c r="AC2529" s="4"/>
      <c r="AD2529" s="4"/>
      <c r="AE2529" s="4"/>
      <c r="AF2529" s="4"/>
      <c r="AG2529" s="4"/>
      <c r="AH2529" s="4"/>
      <c r="AI2529" s="4"/>
      <c r="AJ2529" s="4"/>
      <c r="AK2529" s="4"/>
    </row>
    <row r="2530" spans="1:37">
      <c r="A2530" s="4"/>
      <c r="B2530" s="4"/>
      <c r="C2530" s="4"/>
      <c r="D2530" s="4"/>
      <c r="E2530" s="4"/>
      <c r="F2530" s="4"/>
      <c r="G2530" s="4"/>
      <c r="H2530" s="4"/>
      <c r="I2530" s="4"/>
      <c r="J2530" s="4"/>
      <c r="K2530" s="4"/>
      <c r="L2530" s="4"/>
      <c r="M2530" s="4"/>
      <c r="N2530" s="4"/>
      <c r="O2530" s="4"/>
      <c r="P2530" s="4"/>
      <c r="Q2530" s="4"/>
      <c r="R2530" s="4"/>
      <c r="S2530" s="4"/>
      <c r="T2530" s="4"/>
      <c r="U2530" s="4"/>
      <c r="V2530" s="4"/>
      <c r="W2530" s="4"/>
      <c r="X2530" s="4"/>
      <c r="Y2530" s="4"/>
      <c r="Z2530" s="4"/>
      <c r="AA2530" s="4"/>
      <c r="AB2530" s="4"/>
      <c r="AC2530" s="4"/>
      <c r="AD2530" s="4"/>
      <c r="AE2530" s="4"/>
      <c r="AF2530" s="4"/>
      <c r="AG2530" s="4"/>
      <c r="AH2530" s="4"/>
      <c r="AI2530" s="4"/>
      <c r="AJ2530" s="4"/>
      <c r="AK2530" s="4"/>
    </row>
    <row r="2531" spans="1:37">
      <c r="A2531" s="4"/>
      <c r="B2531" s="4"/>
      <c r="C2531" s="4"/>
      <c r="D2531" s="4"/>
      <c r="E2531" s="4"/>
      <c r="F2531" s="4"/>
      <c r="G2531" s="4"/>
      <c r="H2531" s="4"/>
      <c r="I2531" s="4"/>
      <c r="J2531" s="4"/>
      <c r="K2531" s="4"/>
      <c r="L2531" s="4"/>
      <c r="M2531" s="4"/>
      <c r="N2531" s="4"/>
      <c r="O2531" s="4"/>
      <c r="P2531" s="4"/>
      <c r="Q2531" s="4"/>
      <c r="R2531" s="4"/>
      <c r="S2531" s="4"/>
      <c r="T2531" s="4"/>
      <c r="U2531" s="4"/>
      <c r="V2531" s="4"/>
      <c r="W2531" s="4"/>
      <c r="X2531" s="4"/>
      <c r="Y2531" s="4"/>
      <c r="Z2531" s="4"/>
      <c r="AA2531" s="4"/>
      <c r="AB2531" s="4"/>
      <c r="AC2531" s="4"/>
      <c r="AD2531" s="4"/>
      <c r="AE2531" s="4"/>
      <c r="AF2531" s="4"/>
      <c r="AG2531" s="4"/>
      <c r="AH2531" s="4"/>
      <c r="AI2531" s="4"/>
      <c r="AJ2531" s="4"/>
      <c r="AK2531" s="4"/>
    </row>
    <row r="2532" spans="1:37">
      <c r="A2532" s="4"/>
      <c r="B2532" s="4"/>
      <c r="C2532" s="4"/>
      <c r="D2532" s="4"/>
      <c r="E2532" s="4"/>
      <c r="F2532" s="4"/>
      <c r="G2532" s="4"/>
      <c r="H2532" s="4"/>
      <c r="I2532" s="4"/>
      <c r="J2532" s="4"/>
      <c r="K2532" s="4"/>
      <c r="L2532" s="4"/>
      <c r="M2532" s="4"/>
      <c r="N2532" s="4"/>
      <c r="O2532" s="4"/>
      <c r="P2532" s="4"/>
      <c r="Q2532" s="4"/>
      <c r="R2532" s="4"/>
      <c r="S2532" s="4"/>
      <c r="T2532" s="4"/>
      <c r="U2532" s="4"/>
      <c r="V2532" s="4"/>
      <c r="W2532" s="4"/>
      <c r="X2532" s="4"/>
      <c r="Y2532" s="4"/>
      <c r="Z2532" s="4"/>
      <c r="AA2532" s="4"/>
      <c r="AB2532" s="4"/>
      <c r="AC2532" s="4"/>
      <c r="AD2532" s="4"/>
      <c r="AE2532" s="4"/>
      <c r="AF2532" s="4"/>
      <c r="AG2532" s="4"/>
      <c r="AH2532" s="4"/>
      <c r="AI2532" s="4"/>
      <c r="AJ2532" s="4"/>
      <c r="AK2532" s="4"/>
    </row>
    <row r="2533" spans="1:37">
      <c r="A2533" s="4"/>
      <c r="B2533" s="4"/>
      <c r="C2533" s="4"/>
      <c r="D2533" s="4"/>
      <c r="E2533" s="4"/>
      <c r="F2533" s="4"/>
      <c r="G2533" s="4"/>
      <c r="H2533" s="4"/>
      <c r="I2533" s="4"/>
      <c r="J2533" s="4"/>
      <c r="K2533" s="4"/>
      <c r="L2533" s="4"/>
      <c r="M2533" s="4"/>
      <c r="N2533" s="4"/>
      <c r="O2533" s="4"/>
      <c r="P2533" s="4"/>
      <c r="Q2533" s="4"/>
      <c r="R2533" s="4"/>
      <c r="S2533" s="4"/>
      <c r="T2533" s="4"/>
      <c r="U2533" s="4"/>
      <c r="V2533" s="4"/>
      <c r="W2533" s="4"/>
      <c r="X2533" s="4"/>
      <c r="Y2533" s="4"/>
      <c r="Z2533" s="4"/>
      <c r="AA2533" s="4"/>
      <c r="AB2533" s="4"/>
      <c r="AC2533" s="4"/>
      <c r="AD2533" s="4"/>
      <c r="AE2533" s="4"/>
      <c r="AF2533" s="4"/>
      <c r="AG2533" s="4"/>
      <c r="AH2533" s="4"/>
      <c r="AI2533" s="4"/>
      <c r="AJ2533" s="4"/>
      <c r="AK2533" s="4"/>
    </row>
    <row r="2534" spans="1:37">
      <c r="A2534" s="4"/>
      <c r="B2534" s="4"/>
      <c r="C2534" s="4"/>
      <c r="D2534" s="4"/>
      <c r="E2534" s="4"/>
      <c r="F2534" s="4"/>
      <c r="G2534" s="4"/>
      <c r="H2534" s="4"/>
      <c r="I2534" s="4"/>
      <c r="J2534" s="4"/>
      <c r="K2534" s="4"/>
      <c r="L2534" s="4"/>
      <c r="M2534" s="4"/>
      <c r="N2534" s="4"/>
      <c r="O2534" s="4"/>
      <c r="P2534" s="4"/>
      <c r="Q2534" s="4"/>
      <c r="R2534" s="4"/>
      <c r="S2534" s="4"/>
      <c r="T2534" s="4"/>
      <c r="U2534" s="4"/>
      <c r="V2534" s="4"/>
      <c r="W2534" s="4"/>
      <c r="X2534" s="4"/>
      <c r="Y2534" s="4"/>
      <c r="Z2534" s="4"/>
      <c r="AA2534" s="4"/>
      <c r="AB2534" s="4"/>
      <c r="AC2534" s="4"/>
      <c r="AD2534" s="4"/>
      <c r="AE2534" s="4"/>
      <c r="AF2534" s="4"/>
      <c r="AG2534" s="4"/>
      <c r="AH2534" s="4"/>
      <c r="AI2534" s="4"/>
      <c r="AJ2534" s="4"/>
      <c r="AK2534" s="4"/>
    </row>
    <row r="2535" spans="1:37">
      <c r="A2535" s="4"/>
      <c r="B2535" s="4"/>
      <c r="C2535" s="4"/>
      <c r="D2535" s="4"/>
      <c r="E2535" s="4"/>
      <c r="F2535" s="4"/>
      <c r="G2535" s="4"/>
      <c r="H2535" s="4"/>
      <c r="I2535" s="4"/>
      <c r="J2535" s="4"/>
      <c r="K2535" s="4"/>
      <c r="L2535" s="4"/>
      <c r="M2535" s="4"/>
      <c r="N2535" s="4"/>
      <c r="O2535" s="4"/>
      <c r="P2535" s="4"/>
      <c r="Q2535" s="4"/>
      <c r="R2535" s="4"/>
      <c r="S2535" s="4"/>
      <c r="T2535" s="4"/>
      <c r="U2535" s="4"/>
      <c r="V2535" s="4"/>
      <c r="W2535" s="4"/>
      <c r="X2535" s="4"/>
      <c r="Y2535" s="4"/>
      <c r="Z2535" s="4"/>
      <c r="AA2535" s="4"/>
      <c r="AB2535" s="4"/>
      <c r="AC2535" s="4"/>
      <c r="AD2535" s="4"/>
      <c r="AE2535" s="4"/>
      <c r="AF2535" s="4"/>
      <c r="AG2535" s="4"/>
      <c r="AH2535" s="4"/>
      <c r="AI2535" s="4"/>
      <c r="AJ2535" s="4"/>
      <c r="AK2535" s="4"/>
    </row>
    <row r="2536" spans="1:37">
      <c r="A2536" s="4"/>
      <c r="B2536" s="4"/>
      <c r="C2536" s="4"/>
      <c r="D2536" s="4"/>
      <c r="E2536" s="4"/>
      <c r="F2536" s="4"/>
      <c r="G2536" s="4"/>
      <c r="H2536" s="4"/>
      <c r="I2536" s="4"/>
      <c r="J2536" s="4"/>
      <c r="K2536" s="4"/>
      <c r="L2536" s="4"/>
      <c r="M2536" s="4"/>
      <c r="N2536" s="4"/>
      <c r="O2536" s="4"/>
      <c r="P2536" s="4"/>
      <c r="Q2536" s="4"/>
      <c r="R2536" s="4"/>
      <c r="S2536" s="4"/>
      <c r="T2536" s="4"/>
      <c r="U2536" s="4"/>
      <c r="V2536" s="4"/>
      <c r="W2536" s="4"/>
      <c r="X2536" s="4"/>
      <c r="Y2536" s="4"/>
      <c r="Z2536" s="4"/>
      <c r="AA2536" s="4"/>
      <c r="AB2536" s="4"/>
      <c r="AC2536" s="4"/>
      <c r="AD2536" s="4"/>
      <c r="AE2536" s="4"/>
      <c r="AF2536" s="4"/>
      <c r="AG2536" s="4"/>
      <c r="AH2536" s="4"/>
      <c r="AI2536" s="4"/>
      <c r="AJ2536" s="4"/>
      <c r="AK2536" s="4"/>
    </row>
    <row r="2537" spans="1:37">
      <c r="A2537" s="4"/>
      <c r="B2537" s="4"/>
      <c r="C2537" s="4"/>
      <c r="D2537" s="4"/>
      <c r="E2537" s="4"/>
      <c r="F2537" s="4"/>
      <c r="G2537" s="4"/>
      <c r="H2537" s="4"/>
      <c r="I2537" s="4"/>
      <c r="J2537" s="4"/>
      <c r="K2537" s="4"/>
      <c r="L2537" s="4"/>
      <c r="M2537" s="4"/>
      <c r="N2537" s="4"/>
      <c r="O2537" s="4"/>
      <c r="P2537" s="4"/>
      <c r="Q2537" s="4"/>
      <c r="R2537" s="4"/>
      <c r="S2537" s="4"/>
      <c r="T2537" s="4"/>
      <c r="U2537" s="4"/>
      <c r="V2537" s="4"/>
      <c r="W2537" s="4"/>
      <c r="X2537" s="4"/>
      <c r="Y2537" s="4"/>
      <c r="Z2537" s="4"/>
      <c r="AA2537" s="4"/>
      <c r="AB2537" s="4"/>
      <c r="AC2537" s="4"/>
      <c r="AD2537" s="4"/>
      <c r="AE2537" s="4"/>
      <c r="AF2537" s="4"/>
      <c r="AG2537" s="4"/>
      <c r="AH2537" s="4"/>
      <c r="AI2537" s="4"/>
      <c r="AJ2537" s="4"/>
      <c r="AK2537" s="4"/>
    </row>
    <row r="2538" spans="1:37">
      <c r="A2538" s="4"/>
      <c r="B2538" s="4"/>
      <c r="C2538" s="4"/>
      <c r="D2538" s="4"/>
      <c r="E2538" s="4"/>
      <c r="F2538" s="4"/>
      <c r="G2538" s="4"/>
      <c r="H2538" s="4"/>
      <c r="I2538" s="4"/>
      <c r="J2538" s="4"/>
      <c r="K2538" s="4"/>
      <c r="L2538" s="4"/>
      <c r="M2538" s="4"/>
      <c r="N2538" s="4"/>
      <c r="O2538" s="4"/>
      <c r="P2538" s="4"/>
      <c r="Q2538" s="4"/>
      <c r="R2538" s="4"/>
      <c r="S2538" s="4"/>
      <c r="T2538" s="4"/>
      <c r="U2538" s="4"/>
      <c r="V2538" s="4"/>
      <c r="W2538" s="4"/>
      <c r="X2538" s="4"/>
      <c r="Y2538" s="4"/>
      <c r="Z2538" s="4"/>
      <c r="AA2538" s="4"/>
      <c r="AB2538" s="4"/>
      <c r="AC2538" s="4"/>
      <c r="AD2538" s="4"/>
      <c r="AE2538" s="4"/>
      <c r="AF2538" s="4"/>
      <c r="AG2538" s="4"/>
      <c r="AH2538" s="4"/>
      <c r="AI2538" s="4"/>
      <c r="AJ2538" s="4"/>
      <c r="AK2538" s="4"/>
    </row>
    <row r="2539" spans="1:37">
      <c r="A2539" s="4"/>
      <c r="B2539" s="4"/>
      <c r="C2539" s="4"/>
      <c r="D2539" s="4"/>
      <c r="E2539" s="4"/>
      <c r="F2539" s="4"/>
      <c r="G2539" s="4"/>
      <c r="H2539" s="4"/>
      <c r="I2539" s="4"/>
      <c r="J2539" s="4"/>
      <c r="K2539" s="4"/>
      <c r="L2539" s="4"/>
      <c r="M2539" s="4"/>
      <c r="N2539" s="4"/>
      <c r="O2539" s="4"/>
      <c r="P2539" s="4"/>
      <c r="Q2539" s="4"/>
      <c r="R2539" s="4"/>
      <c r="S2539" s="4"/>
      <c r="T2539" s="4"/>
      <c r="U2539" s="4"/>
      <c r="V2539" s="4"/>
      <c r="W2539" s="4"/>
      <c r="X2539" s="4"/>
      <c r="Y2539" s="4"/>
      <c r="Z2539" s="4"/>
      <c r="AA2539" s="4"/>
      <c r="AB2539" s="4"/>
      <c r="AC2539" s="4"/>
      <c r="AD2539" s="4"/>
      <c r="AE2539" s="4"/>
      <c r="AF2539" s="4"/>
      <c r="AG2539" s="4"/>
      <c r="AH2539" s="4"/>
      <c r="AI2539" s="4"/>
      <c r="AJ2539" s="4"/>
      <c r="AK2539" s="4"/>
    </row>
    <row r="2540" spans="1:37">
      <c r="A2540" s="4"/>
      <c r="B2540" s="4"/>
      <c r="C2540" s="4"/>
      <c r="D2540" s="4"/>
      <c r="E2540" s="4"/>
      <c r="F2540" s="4"/>
      <c r="G2540" s="4"/>
      <c r="H2540" s="4"/>
      <c r="I2540" s="4"/>
      <c r="J2540" s="4"/>
      <c r="K2540" s="4"/>
      <c r="L2540" s="4"/>
      <c r="M2540" s="4"/>
      <c r="N2540" s="4"/>
      <c r="O2540" s="4"/>
      <c r="P2540" s="4"/>
      <c r="Q2540" s="4"/>
      <c r="R2540" s="4"/>
      <c r="S2540" s="4"/>
      <c r="T2540" s="4"/>
      <c r="U2540" s="4"/>
      <c r="V2540" s="4"/>
      <c r="W2540" s="4"/>
      <c r="X2540" s="4"/>
      <c r="Y2540" s="4"/>
      <c r="Z2540" s="4"/>
      <c r="AA2540" s="4"/>
      <c r="AB2540" s="4"/>
      <c r="AC2540" s="4"/>
      <c r="AD2540" s="4"/>
      <c r="AE2540" s="4"/>
      <c r="AF2540" s="4"/>
      <c r="AG2540" s="4"/>
      <c r="AH2540" s="4"/>
      <c r="AI2540" s="4"/>
      <c r="AJ2540" s="4"/>
      <c r="AK2540" s="4"/>
    </row>
    <row r="2541" spans="1:37">
      <c r="A2541" s="4"/>
      <c r="B2541" s="4"/>
      <c r="C2541" s="4"/>
      <c r="D2541" s="4"/>
      <c r="E2541" s="4"/>
      <c r="F2541" s="4"/>
      <c r="G2541" s="4"/>
      <c r="H2541" s="4"/>
      <c r="I2541" s="4"/>
      <c r="J2541" s="4"/>
      <c r="K2541" s="4"/>
      <c r="L2541" s="4"/>
      <c r="M2541" s="4"/>
      <c r="N2541" s="4"/>
      <c r="O2541" s="4"/>
      <c r="P2541" s="4"/>
      <c r="Q2541" s="4"/>
      <c r="R2541" s="4"/>
      <c r="S2541" s="4"/>
      <c r="T2541" s="4"/>
      <c r="U2541" s="4"/>
      <c r="V2541" s="4"/>
      <c r="W2541" s="4"/>
      <c r="X2541" s="4"/>
      <c r="Y2541" s="4"/>
      <c r="Z2541" s="4"/>
      <c r="AA2541" s="4"/>
      <c r="AB2541" s="4"/>
      <c r="AC2541" s="4"/>
      <c r="AD2541" s="4"/>
      <c r="AE2541" s="4"/>
      <c r="AF2541" s="4"/>
      <c r="AG2541" s="4"/>
      <c r="AH2541" s="4"/>
      <c r="AI2541" s="4"/>
      <c r="AJ2541" s="4"/>
      <c r="AK2541" s="4"/>
    </row>
    <row r="2542" spans="1:37">
      <c r="A2542" s="4"/>
      <c r="B2542" s="4"/>
      <c r="C2542" s="4"/>
      <c r="D2542" s="4"/>
      <c r="E2542" s="4"/>
      <c r="F2542" s="4"/>
      <c r="G2542" s="4"/>
      <c r="H2542" s="4"/>
      <c r="I2542" s="4"/>
      <c r="J2542" s="4"/>
      <c r="K2542" s="4"/>
      <c r="L2542" s="4"/>
      <c r="M2542" s="4"/>
      <c r="N2542" s="4"/>
      <c r="O2542" s="4"/>
      <c r="P2542" s="4"/>
      <c r="Q2542" s="4"/>
      <c r="R2542" s="4"/>
      <c r="S2542" s="4"/>
      <c r="T2542" s="4"/>
      <c r="U2542" s="4"/>
      <c r="V2542" s="4"/>
      <c r="W2542" s="4"/>
      <c r="X2542" s="4"/>
      <c r="Y2542" s="4"/>
      <c r="Z2542" s="4"/>
      <c r="AA2542" s="4"/>
      <c r="AB2542" s="4"/>
      <c r="AC2542" s="4"/>
      <c r="AD2542" s="4"/>
      <c r="AE2542" s="4"/>
      <c r="AF2542" s="4"/>
      <c r="AG2542" s="4"/>
      <c r="AH2542" s="4"/>
      <c r="AI2542" s="4"/>
      <c r="AJ2542" s="4"/>
      <c r="AK2542" s="4"/>
    </row>
    <row r="2543" spans="1:37">
      <c r="A2543" s="4"/>
      <c r="B2543" s="4"/>
      <c r="C2543" s="4"/>
      <c r="D2543" s="4"/>
      <c r="E2543" s="4"/>
      <c r="F2543" s="4"/>
      <c r="G2543" s="4"/>
      <c r="H2543" s="4"/>
      <c r="I2543" s="4"/>
      <c r="J2543" s="4"/>
      <c r="K2543" s="4"/>
      <c r="L2543" s="4"/>
      <c r="M2543" s="4"/>
      <c r="N2543" s="4"/>
      <c r="O2543" s="4"/>
      <c r="P2543" s="4"/>
      <c r="Q2543" s="4"/>
      <c r="R2543" s="4"/>
      <c r="S2543" s="4"/>
      <c r="T2543" s="4"/>
      <c r="U2543" s="4"/>
      <c r="V2543" s="4"/>
      <c r="W2543" s="4"/>
      <c r="X2543" s="4"/>
      <c r="Y2543" s="4"/>
      <c r="Z2543" s="4"/>
      <c r="AA2543" s="4"/>
      <c r="AB2543" s="4"/>
      <c r="AC2543" s="4"/>
      <c r="AD2543" s="4"/>
      <c r="AE2543" s="4"/>
      <c r="AF2543" s="4"/>
      <c r="AG2543" s="4"/>
      <c r="AH2543" s="4"/>
      <c r="AI2543" s="4"/>
      <c r="AJ2543" s="4"/>
      <c r="AK2543" s="4"/>
    </row>
    <row r="2544" spans="1:37">
      <c r="A2544" s="4"/>
      <c r="B2544" s="4"/>
      <c r="C2544" s="4"/>
      <c r="D2544" s="4"/>
      <c r="E2544" s="4"/>
      <c r="F2544" s="4"/>
      <c r="G2544" s="4"/>
      <c r="H2544" s="4"/>
      <c r="I2544" s="4"/>
      <c r="J2544" s="4"/>
      <c r="K2544" s="4"/>
      <c r="L2544" s="4"/>
      <c r="M2544" s="4"/>
      <c r="N2544" s="4"/>
      <c r="O2544" s="4"/>
      <c r="P2544" s="4"/>
      <c r="Q2544" s="4"/>
      <c r="R2544" s="4"/>
      <c r="S2544" s="4"/>
      <c r="T2544" s="4"/>
      <c r="U2544" s="4"/>
      <c r="V2544" s="4"/>
      <c r="W2544" s="4"/>
      <c r="X2544" s="4"/>
      <c r="Y2544" s="4"/>
      <c r="Z2544" s="4"/>
      <c r="AA2544" s="4"/>
      <c r="AB2544" s="4"/>
      <c r="AC2544" s="4"/>
      <c r="AD2544" s="4"/>
      <c r="AE2544" s="4"/>
      <c r="AF2544" s="4"/>
      <c r="AG2544" s="4"/>
      <c r="AH2544" s="4"/>
      <c r="AI2544" s="4"/>
      <c r="AJ2544" s="4"/>
      <c r="AK2544" s="4"/>
    </row>
    <row r="2545" spans="1:37">
      <c r="A2545" s="4"/>
      <c r="B2545" s="4"/>
      <c r="C2545" s="4"/>
      <c r="D2545" s="4"/>
      <c r="E2545" s="4"/>
      <c r="F2545" s="4"/>
      <c r="G2545" s="4"/>
      <c r="H2545" s="4"/>
      <c r="I2545" s="4"/>
      <c r="J2545" s="4"/>
      <c r="K2545" s="4"/>
      <c r="L2545" s="4"/>
      <c r="M2545" s="4"/>
      <c r="N2545" s="4"/>
      <c r="O2545" s="4"/>
      <c r="P2545" s="4"/>
      <c r="Q2545" s="4"/>
      <c r="R2545" s="4"/>
      <c r="S2545" s="4"/>
      <c r="T2545" s="4"/>
      <c r="U2545" s="4"/>
      <c r="V2545" s="4"/>
      <c r="W2545" s="4"/>
      <c r="X2545" s="4"/>
      <c r="Y2545" s="4"/>
      <c r="Z2545" s="4"/>
      <c r="AA2545" s="4"/>
      <c r="AB2545" s="4"/>
      <c r="AC2545" s="4"/>
      <c r="AD2545" s="4"/>
      <c r="AE2545" s="4"/>
      <c r="AF2545" s="4"/>
      <c r="AG2545" s="4"/>
      <c r="AH2545" s="4"/>
      <c r="AI2545" s="4"/>
      <c r="AJ2545" s="4"/>
      <c r="AK2545" s="4"/>
    </row>
    <row r="2546" spans="1:37">
      <c r="A2546" s="4"/>
      <c r="B2546" s="4"/>
      <c r="C2546" s="4"/>
      <c r="D2546" s="4"/>
      <c r="E2546" s="4"/>
      <c r="F2546" s="4"/>
      <c r="G2546" s="4"/>
      <c r="H2546" s="4"/>
      <c r="I2546" s="4"/>
      <c r="J2546" s="4"/>
      <c r="K2546" s="4"/>
      <c r="L2546" s="4"/>
      <c r="M2546" s="4"/>
      <c r="N2546" s="4"/>
      <c r="O2546" s="4"/>
      <c r="P2546" s="4"/>
      <c r="Q2546" s="4"/>
      <c r="R2546" s="4"/>
      <c r="S2546" s="4"/>
      <c r="T2546" s="4"/>
      <c r="U2546" s="4"/>
      <c r="V2546" s="4"/>
      <c r="W2546" s="4"/>
      <c r="X2546" s="4"/>
      <c r="Y2546" s="4"/>
      <c r="Z2546" s="4"/>
      <c r="AA2546" s="4"/>
      <c r="AB2546" s="4"/>
      <c r="AC2546" s="4"/>
      <c r="AD2546" s="4"/>
      <c r="AE2546" s="4"/>
      <c r="AF2546" s="4"/>
      <c r="AG2546" s="4"/>
      <c r="AH2546" s="4"/>
      <c r="AI2546" s="4"/>
      <c r="AJ2546" s="4"/>
      <c r="AK2546" s="4"/>
    </row>
    <row r="2547" spans="1:37">
      <c r="A2547" s="4"/>
      <c r="B2547" s="4"/>
      <c r="C2547" s="4"/>
      <c r="D2547" s="4"/>
      <c r="E2547" s="4"/>
      <c r="F2547" s="4"/>
      <c r="G2547" s="4"/>
      <c r="H2547" s="4"/>
      <c r="I2547" s="4"/>
      <c r="J2547" s="4"/>
      <c r="K2547" s="4"/>
      <c r="L2547" s="4"/>
      <c r="M2547" s="4"/>
      <c r="N2547" s="4"/>
      <c r="O2547" s="4"/>
      <c r="P2547" s="4"/>
      <c r="Q2547" s="4"/>
      <c r="R2547" s="4"/>
      <c r="S2547" s="4"/>
      <c r="T2547" s="4"/>
      <c r="U2547" s="4"/>
      <c r="V2547" s="4"/>
      <c r="W2547" s="4"/>
      <c r="X2547" s="4"/>
      <c r="Y2547" s="4"/>
      <c r="Z2547" s="4"/>
      <c r="AA2547" s="4"/>
      <c r="AB2547" s="4"/>
      <c r="AC2547" s="4"/>
      <c r="AD2547" s="4"/>
      <c r="AE2547" s="4"/>
      <c r="AF2547" s="4"/>
      <c r="AG2547" s="4"/>
      <c r="AH2547" s="4"/>
      <c r="AI2547" s="4"/>
      <c r="AJ2547" s="4"/>
      <c r="AK2547" s="4"/>
    </row>
    <row r="2548" spans="1:37">
      <c r="A2548" s="4"/>
      <c r="B2548" s="4"/>
      <c r="C2548" s="4"/>
      <c r="D2548" s="4"/>
      <c r="E2548" s="4"/>
      <c r="F2548" s="4"/>
      <c r="G2548" s="4"/>
      <c r="H2548" s="4"/>
      <c r="I2548" s="4"/>
      <c r="J2548" s="4"/>
      <c r="K2548" s="4"/>
      <c r="L2548" s="4"/>
      <c r="M2548" s="4"/>
      <c r="N2548" s="4"/>
      <c r="O2548" s="4"/>
      <c r="P2548" s="4"/>
      <c r="Q2548" s="4"/>
      <c r="R2548" s="4"/>
      <c r="S2548" s="4"/>
      <c r="T2548" s="4"/>
      <c r="U2548" s="4"/>
      <c r="V2548" s="4"/>
      <c r="W2548" s="4"/>
      <c r="X2548" s="4"/>
      <c r="Y2548" s="4"/>
      <c r="Z2548" s="4"/>
      <c r="AA2548" s="4"/>
      <c r="AB2548" s="4"/>
      <c r="AC2548" s="4"/>
      <c r="AD2548" s="4"/>
      <c r="AE2548" s="4"/>
      <c r="AF2548" s="4"/>
      <c r="AG2548" s="4"/>
      <c r="AH2548" s="4"/>
      <c r="AI2548" s="4"/>
      <c r="AJ2548" s="4"/>
      <c r="AK2548" s="4"/>
    </row>
    <row r="2549" spans="1:37">
      <c r="A2549" s="4"/>
      <c r="B2549" s="4"/>
      <c r="C2549" s="4"/>
      <c r="D2549" s="4"/>
      <c r="E2549" s="4"/>
      <c r="F2549" s="4"/>
      <c r="G2549" s="4"/>
      <c r="H2549" s="4"/>
      <c r="I2549" s="4"/>
      <c r="J2549" s="4"/>
      <c r="K2549" s="4"/>
      <c r="L2549" s="4"/>
      <c r="M2549" s="4"/>
      <c r="N2549" s="4"/>
      <c r="O2549" s="4"/>
      <c r="P2549" s="4"/>
      <c r="Q2549" s="4"/>
      <c r="R2549" s="4"/>
      <c r="S2549" s="4"/>
      <c r="T2549" s="4"/>
      <c r="U2549" s="4"/>
      <c r="V2549" s="4"/>
      <c r="W2549" s="4"/>
      <c r="X2549" s="4"/>
      <c r="Y2549" s="4"/>
      <c r="Z2549" s="4"/>
      <c r="AA2549" s="4"/>
      <c r="AB2549" s="4"/>
      <c r="AC2549" s="4"/>
      <c r="AD2549" s="4"/>
      <c r="AE2549" s="4"/>
      <c r="AF2549" s="4"/>
      <c r="AG2549" s="4"/>
      <c r="AH2549" s="4"/>
      <c r="AI2549" s="4"/>
      <c r="AJ2549" s="4"/>
      <c r="AK2549" s="4"/>
    </row>
    <row r="2550" spans="1:37">
      <c r="A2550" s="4"/>
      <c r="B2550" s="4"/>
      <c r="C2550" s="4"/>
      <c r="D2550" s="4"/>
      <c r="E2550" s="4"/>
      <c r="F2550" s="4"/>
      <c r="G2550" s="4"/>
      <c r="H2550" s="4"/>
      <c r="I2550" s="4"/>
      <c r="J2550" s="4"/>
      <c r="K2550" s="4"/>
      <c r="L2550" s="4"/>
      <c r="M2550" s="4"/>
      <c r="N2550" s="4"/>
      <c r="O2550" s="4"/>
      <c r="P2550" s="4"/>
      <c r="Q2550" s="4"/>
      <c r="R2550" s="4"/>
      <c r="S2550" s="4"/>
      <c r="T2550" s="4"/>
      <c r="U2550" s="4"/>
      <c r="V2550" s="4"/>
      <c r="W2550" s="4"/>
      <c r="X2550" s="4"/>
      <c r="Y2550" s="4"/>
      <c r="Z2550" s="4"/>
      <c r="AA2550" s="4"/>
      <c r="AB2550" s="4"/>
      <c r="AC2550" s="4"/>
      <c r="AD2550" s="4"/>
      <c r="AE2550" s="4"/>
      <c r="AF2550" s="4"/>
      <c r="AG2550" s="4"/>
      <c r="AH2550" s="4"/>
      <c r="AI2550" s="4"/>
      <c r="AJ2550" s="4"/>
      <c r="AK2550" s="4"/>
    </row>
    <row r="2551" spans="1:37">
      <c r="A2551" s="4"/>
      <c r="B2551" s="4"/>
      <c r="C2551" s="4"/>
      <c r="D2551" s="4"/>
      <c r="E2551" s="4"/>
      <c r="F2551" s="4"/>
      <c r="G2551" s="4"/>
      <c r="H2551" s="4"/>
      <c r="I2551" s="4"/>
      <c r="J2551" s="4"/>
      <c r="K2551" s="4"/>
      <c r="L2551" s="4"/>
      <c r="M2551" s="4"/>
      <c r="N2551" s="4"/>
      <c r="O2551" s="4"/>
      <c r="P2551" s="4"/>
      <c r="Q2551" s="4"/>
      <c r="R2551" s="4"/>
      <c r="S2551" s="4"/>
      <c r="T2551" s="4"/>
      <c r="U2551" s="4"/>
      <c r="V2551" s="4"/>
      <c r="W2551" s="4"/>
      <c r="X2551" s="4"/>
      <c r="Y2551" s="4"/>
      <c r="Z2551" s="4"/>
      <c r="AA2551" s="4"/>
      <c r="AB2551" s="4"/>
      <c r="AC2551" s="4"/>
      <c r="AD2551" s="4"/>
      <c r="AE2551" s="4"/>
      <c r="AF2551" s="4"/>
      <c r="AG2551" s="4"/>
      <c r="AH2551" s="4"/>
      <c r="AI2551" s="4"/>
      <c r="AJ2551" s="4"/>
      <c r="AK2551" s="4"/>
    </row>
    <row r="2552" spans="1:37">
      <c r="A2552" s="4"/>
      <c r="B2552" s="4"/>
      <c r="C2552" s="4"/>
      <c r="D2552" s="4"/>
      <c r="E2552" s="4"/>
      <c r="F2552" s="4"/>
      <c r="G2552" s="4"/>
      <c r="H2552" s="4"/>
      <c r="I2552" s="4"/>
      <c r="J2552" s="4"/>
      <c r="K2552" s="4"/>
      <c r="L2552" s="4"/>
      <c r="M2552" s="4"/>
      <c r="N2552" s="4"/>
      <c r="O2552" s="4"/>
      <c r="P2552" s="4"/>
      <c r="Q2552" s="4"/>
      <c r="R2552" s="4"/>
      <c r="S2552" s="4"/>
      <c r="T2552" s="4"/>
      <c r="U2552" s="4"/>
      <c r="V2552" s="4"/>
      <c r="W2552" s="4"/>
      <c r="X2552" s="4"/>
      <c r="Y2552" s="4"/>
      <c r="Z2552" s="4"/>
      <c r="AA2552" s="4"/>
      <c r="AB2552" s="4"/>
      <c r="AC2552" s="4"/>
      <c r="AD2552" s="4"/>
      <c r="AE2552" s="4"/>
      <c r="AF2552" s="4"/>
      <c r="AG2552" s="4"/>
      <c r="AH2552" s="4"/>
      <c r="AI2552" s="4"/>
      <c r="AJ2552" s="4"/>
      <c r="AK2552" s="4"/>
    </row>
    <row r="2553" spans="1:37">
      <c r="A2553" s="4"/>
      <c r="B2553" s="4"/>
      <c r="C2553" s="4"/>
      <c r="D2553" s="4"/>
      <c r="E2553" s="4"/>
      <c r="F2553" s="4"/>
      <c r="G2553" s="4"/>
      <c r="H2553" s="4"/>
      <c r="I2553" s="4"/>
      <c r="J2553" s="4"/>
      <c r="K2553" s="4"/>
      <c r="L2553" s="4"/>
      <c r="M2553" s="4"/>
      <c r="N2553" s="4"/>
      <c r="O2553" s="4"/>
      <c r="P2553" s="4"/>
      <c r="Q2553" s="4"/>
      <c r="R2553" s="4"/>
      <c r="S2553" s="4"/>
      <c r="T2553" s="4"/>
      <c r="U2553" s="4"/>
      <c r="V2553" s="4"/>
      <c r="W2553" s="4"/>
      <c r="X2553" s="4"/>
      <c r="Y2553" s="4"/>
      <c r="Z2553" s="4"/>
      <c r="AA2553" s="4"/>
      <c r="AB2553" s="4"/>
      <c r="AC2553" s="4"/>
      <c r="AD2553" s="4"/>
      <c r="AE2553" s="4"/>
      <c r="AF2553" s="4"/>
      <c r="AG2553" s="4"/>
      <c r="AH2553" s="4"/>
      <c r="AI2553" s="4"/>
      <c r="AJ2553" s="4"/>
      <c r="AK2553" s="4"/>
    </row>
    <row r="2554" spans="1:37">
      <c r="A2554" s="4"/>
      <c r="B2554" s="4"/>
      <c r="C2554" s="4"/>
      <c r="D2554" s="4"/>
      <c r="E2554" s="4"/>
      <c r="F2554" s="4"/>
      <c r="G2554" s="4"/>
      <c r="H2554" s="4"/>
      <c r="I2554" s="4"/>
      <c r="J2554" s="4"/>
      <c r="K2554" s="4"/>
      <c r="L2554" s="4"/>
      <c r="M2554" s="4"/>
      <c r="N2554" s="4"/>
      <c r="O2554" s="4"/>
      <c r="P2554" s="4"/>
      <c r="Q2554" s="4"/>
      <c r="R2554" s="4"/>
      <c r="S2554" s="4"/>
      <c r="T2554" s="4"/>
      <c r="U2554" s="4"/>
      <c r="V2554" s="4"/>
      <c r="W2554" s="4"/>
      <c r="X2554" s="4"/>
      <c r="Y2554" s="4"/>
      <c r="Z2554" s="4"/>
      <c r="AA2554" s="4"/>
      <c r="AB2554" s="4"/>
      <c r="AC2554" s="4"/>
      <c r="AD2554" s="4"/>
      <c r="AE2554" s="4"/>
      <c r="AF2554" s="4"/>
      <c r="AG2554" s="4"/>
      <c r="AH2554" s="4"/>
      <c r="AI2554" s="4"/>
      <c r="AJ2554" s="4"/>
      <c r="AK2554" s="4"/>
    </row>
    <row r="2555" spans="1:37">
      <c r="A2555" s="4"/>
      <c r="B2555" s="4"/>
      <c r="C2555" s="4"/>
      <c r="D2555" s="4"/>
      <c r="E2555" s="4"/>
      <c r="F2555" s="4"/>
      <c r="G2555" s="4"/>
      <c r="H2555" s="4"/>
      <c r="I2555" s="4"/>
      <c r="J2555" s="4"/>
      <c r="K2555" s="4"/>
      <c r="L2555" s="4"/>
      <c r="M2555" s="4"/>
      <c r="N2555" s="4"/>
      <c r="O2555" s="4"/>
      <c r="P2555" s="4"/>
      <c r="Q2555" s="4"/>
      <c r="R2555" s="4"/>
      <c r="S2555" s="4"/>
      <c r="T2555" s="4"/>
      <c r="U2555" s="4"/>
      <c r="V2555" s="4"/>
      <c r="W2555" s="4"/>
      <c r="X2555" s="4"/>
      <c r="Y2555" s="4"/>
      <c r="Z2555" s="4"/>
      <c r="AA2555" s="4"/>
      <c r="AB2555" s="4"/>
      <c r="AC2555" s="4"/>
      <c r="AD2555" s="4"/>
      <c r="AE2555" s="4"/>
      <c r="AF2555" s="4"/>
      <c r="AG2555" s="4"/>
      <c r="AH2555" s="4"/>
      <c r="AI2555" s="4"/>
      <c r="AJ2555" s="4"/>
      <c r="AK2555" s="4"/>
    </row>
    <row r="2556" spans="1:37">
      <c r="A2556" s="4"/>
      <c r="B2556" s="4"/>
      <c r="C2556" s="4"/>
      <c r="D2556" s="4"/>
      <c r="E2556" s="4"/>
      <c r="F2556" s="4"/>
      <c r="G2556" s="4"/>
      <c r="H2556" s="4"/>
      <c r="I2556" s="4"/>
      <c r="J2556" s="4"/>
      <c r="K2556" s="4"/>
      <c r="L2556" s="4"/>
      <c r="M2556" s="4"/>
      <c r="N2556" s="4"/>
      <c r="O2556" s="4"/>
      <c r="P2556" s="4"/>
      <c r="Q2556" s="4"/>
      <c r="R2556" s="4"/>
      <c r="S2556" s="4"/>
      <c r="T2556" s="4"/>
      <c r="U2556" s="4"/>
      <c r="V2556" s="4"/>
      <c r="W2556" s="4"/>
      <c r="X2556" s="4"/>
      <c r="Y2556" s="4"/>
      <c r="Z2556" s="4"/>
      <c r="AA2556" s="4"/>
      <c r="AB2556" s="4"/>
      <c r="AC2556" s="4"/>
      <c r="AD2556" s="4"/>
      <c r="AE2556" s="4"/>
      <c r="AF2556" s="4"/>
      <c r="AG2556" s="4"/>
      <c r="AH2556" s="4"/>
      <c r="AI2556" s="4"/>
      <c r="AJ2556" s="4"/>
      <c r="AK2556" s="4"/>
    </row>
    <row r="2557" spans="1:37">
      <c r="A2557" s="4"/>
      <c r="B2557" s="4"/>
      <c r="C2557" s="4"/>
      <c r="D2557" s="4"/>
      <c r="E2557" s="4"/>
      <c r="F2557" s="4"/>
      <c r="G2557" s="4"/>
      <c r="H2557" s="4"/>
      <c r="I2557" s="4"/>
      <c r="J2557" s="4"/>
      <c r="K2557" s="4"/>
      <c r="L2557" s="4"/>
      <c r="M2557" s="4"/>
      <c r="N2557" s="4"/>
      <c r="O2557" s="4"/>
      <c r="P2557" s="4"/>
      <c r="Q2557" s="4"/>
      <c r="R2557" s="4"/>
      <c r="S2557" s="4"/>
      <c r="T2557" s="4"/>
      <c r="U2557" s="4"/>
      <c r="V2557" s="4"/>
      <c r="W2557" s="4"/>
      <c r="X2557" s="4"/>
      <c r="Y2557" s="4"/>
      <c r="Z2557" s="4"/>
      <c r="AA2557" s="4"/>
      <c r="AB2557" s="4"/>
      <c r="AC2557" s="4"/>
      <c r="AD2557" s="4"/>
      <c r="AE2557" s="4"/>
      <c r="AF2557" s="4"/>
      <c r="AG2557" s="4"/>
      <c r="AH2557" s="4"/>
      <c r="AI2557" s="4"/>
      <c r="AJ2557" s="4"/>
      <c r="AK2557" s="4"/>
    </row>
    <row r="2558" spans="1:37">
      <c r="A2558" s="4"/>
      <c r="B2558" s="4"/>
      <c r="C2558" s="4"/>
      <c r="D2558" s="4"/>
      <c r="E2558" s="4"/>
      <c r="F2558" s="4"/>
      <c r="G2558" s="4"/>
      <c r="H2558" s="4"/>
      <c r="I2558" s="4"/>
      <c r="J2558" s="4"/>
      <c r="K2558" s="4"/>
      <c r="L2558" s="4"/>
      <c r="M2558" s="4"/>
      <c r="N2558" s="4"/>
      <c r="O2558" s="4"/>
      <c r="P2558" s="4"/>
      <c r="Q2558" s="4"/>
      <c r="R2558" s="4"/>
      <c r="S2558" s="4"/>
      <c r="T2558" s="4"/>
      <c r="U2558" s="4"/>
      <c r="V2558" s="4"/>
      <c r="W2558" s="4"/>
      <c r="X2558" s="4"/>
      <c r="Y2558" s="4"/>
      <c r="Z2558" s="4"/>
      <c r="AA2558" s="4"/>
      <c r="AB2558" s="4"/>
      <c r="AC2558" s="4"/>
      <c r="AD2558" s="4"/>
      <c r="AE2558" s="4"/>
      <c r="AF2558" s="4"/>
      <c r="AG2558" s="4"/>
      <c r="AH2558" s="4"/>
      <c r="AI2558" s="4"/>
      <c r="AJ2558" s="4"/>
      <c r="AK2558" s="4"/>
    </row>
    <row r="2559" spans="1:37">
      <c r="A2559" s="4"/>
      <c r="B2559" s="4"/>
      <c r="C2559" s="4"/>
      <c r="D2559" s="4"/>
      <c r="E2559" s="4"/>
      <c r="F2559" s="4"/>
      <c r="G2559" s="4"/>
      <c r="H2559" s="4"/>
      <c r="I2559" s="4"/>
      <c r="J2559" s="4"/>
      <c r="K2559" s="4"/>
      <c r="L2559" s="4"/>
      <c r="M2559" s="4"/>
      <c r="N2559" s="4"/>
      <c r="O2559" s="4"/>
      <c r="P2559" s="4"/>
      <c r="Q2559" s="4"/>
      <c r="R2559" s="4"/>
      <c r="S2559" s="4"/>
      <c r="T2559" s="4"/>
      <c r="U2559" s="4"/>
      <c r="V2559" s="4"/>
      <c r="W2559" s="4"/>
      <c r="X2559" s="4"/>
      <c r="Y2559" s="4"/>
      <c r="Z2559" s="4"/>
      <c r="AA2559" s="4"/>
      <c r="AB2559" s="4"/>
      <c r="AC2559" s="4"/>
      <c r="AD2559" s="4"/>
      <c r="AE2559" s="4"/>
      <c r="AF2559" s="4"/>
      <c r="AG2559" s="4"/>
      <c r="AH2559" s="4"/>
      <c r="AI2559" s="4"/>
      <c r="AJ2559" s="4"/>
      <c r="AK2559" s="4"/>
    </row>
    <row r="2560" spans="1:37">
      <c r="A2560" s="4"/>
      <c r="B2560" s="4"/>
      <c r="C2560" s="4"/>
      <c r="D2560" s="4"/>
      <c r="E2560" s="4"/>
      <c r="F2560" s="4"/>
      <c r="G2560" s="4"/>
      <c r="H2560" s="4"/>
      <c r="I2560" s="4"/>
      <c r="J2560" s="4"/>
      <c r="K2560" s="4"/>
      <c r="L2560" s="4"/>
      <c r="M2560" s="4"/>
      <c r="N2560" s="4"/>
      <c r="O2560" s="4"/>
      <c r="P2560" s="4"/>
      <c r="Q2560" s="4"/>
      <c r="R2560" s="4"/>
      <c r="S2560" s="4"/>
      <c r="T2560" s="4"/>
      <c r="U2560" s="4"/>
      <c r="V2560" s="4"/>
      <c r="W2560" s="4"/>
      <c r="X2560" s="4"/>
      <c r="Y2560" s="4"/>
      <c r="Z2560" s="4"/>
      <c r="AA2560" s="4"/>
      <c r="AB2560" s="4"/>
      <c r="AC2560" s="4"/>
      <c r="AD2560" s="4"/>
      <c r="AE2560" s="4"/>
      <c r="AF2560" s="4"/>
      <c r="AG2560" s="4"/>
      <c r="AH2560" s="4"/>
      <c r="AI2560" s="4"/>
      <c r="AJ2560" s="4"/>
      <c r="AK2560" s="4"/>
    </row>
    <row r="2561" spans="1:37">
      <c r="A2561" s="4"/>
      <c r="B2561" s="4"/>
      <c r="C2561" s="4"/>
      <c r="D2561" s="4"/>
      <c r="E2561" s="4"/>
      <c r="F2561" s="4"/>
      <c r="G2561" s="4"/>
      <c r="H2561" s="4"/>
      <c r="I2561" s="4"/>
      <c r="J2561" s="4"/>
      <c r="K2561" s="4"/>
      <c r="L2561" s="4"/>
      <c r="M2561" s="4"/>
      <c r="N2561" s="4"/>
      <c r="O2561" s="4"/>
      <c r="P2561" s="4"/>
      <c r="Q2561" s="4"/>
      <c r="R2561" s="4"/>
      <c r="S2561" s="4"/>
      <c r="T2561" s="4"/>
      <c r="U2561" s="4"/>
      <c r="V2561" s="4"/>
      <c r="W2561" s="4"/>
      <c r="X2561" s="4"/>
      <c r="Y2561" s="4"/>
      <c r="Z2561" s="4"/>
      <c r="AA2561" s="4"/>
      <c r="AB2561" s="4"/>
      <c r="AC2561" s="4"/>
      <c r="AD2561" s="4"/>
      <c r="AE2561" s="4"/>
      <c r="AF2561" s="4"/>
      <c r="AG2561" s="4"/>
      <c r="AH2561" s="4"/>
      <c r="AI2561" s="4"/>
      <c r="AJ2561" s="4"/>
      <c r="AK2561" s="4"/>
    </row>
    <row r="2562" spans="1:37">
      <c r="A2562" s="4"/>
      <c r="B2562" s="4"/>
      <c r="C2562" s="4"/>
      <c r="D2562" s="4"/>
      <c r="E2562" s="4"/>
      <c r="F2562" s="4"/>
      <c r="G2562" s="4"/>
      <c r="H2562" s="4"/>
      <c r="I2562" s="4"/>
      <c r="J2562" s="4"/>
      <c r="K2562" s="4"/>
      <c r="L2562" s="4"/>
      <c r="M2562" s="4"/>
      <c r="N2562" s="4"/>
      <c r="O2562" s="4"/>
      <c r="P2562" s="4"/>
      <c r="Q2562" s="4"/>
      <c r="R2562" s="4"/>
      <c r="S2562" s="4"/>
      <c r="T2562" s="4"/>
      <c r="U2562" s="4"/>
      <c r="V2562" s="4"/>
      <c r="W2562" s="4"/>
      <c r="X2562" s="4"/>
      <c r="Y2562" s="4"/>
      <c r="Z2562" s="4"/>
      <c r="AA2562" s="4"/>
      <c r="AB2562" s="4"/>
      <c r="AC2562" s="4"/>
      <c r="AD2562" s="4"/>
      <c r="AE2562" s="4"/>
      <c r="AF2562" s="4"/>
      <c r="AG2562" s="4"/>
      <c r="AH2562" s="4"/>
      <c r="AI2562" s="4"/>
      <c r="AJ2562" s="4"/>
      <c r="AK2562" s="4"/>
    </row>
    <row r="2563" spans="1:37">
      <c r="A2563" s="4"/>
      <c r="B2563" s="4"/>
      <c r="C2563" s="4"/>
      <c r="D2563" s="4"/>
      <c r="E2563" s="4"/>
      <c r="F2563" s="4"/>
      <c r="G2563" s="4"/>
      <c r="H2563" s="4"/>
      <c r="I2563" s="4"/>
      <c r="J2563" s="4"/>
      <c r="K2563" s="4"/>
      <c r="L2563" s="4"/>
      <c r="M2563" s="4"/>
      <c r="N2563" s="4"/>
      <c r="O2563" s="4"/>
      <c r="P2563" s="4"/>
      <c r="Q2563" s="4"/>
      <c r="R2563" s="4"/>
      <c r="S2563" s="4"/>
      <c r="T2563" s="4"/>
      <c r="U2563" s="4"/>
      <c r="V2563" s="4"/>
      <c r="W2563" s="4"/>
      <c r="X2563" s="4"/>
      <c r="Y2563" s="4"/>
      <c r="Z2563" s="4"/>
      <c r="AA2563" s="4"/>
      <c r="AB2563" s="4"/>
      <c r="AC2563" s="4"/>
      <c r="AD2563" s="4"/>
      <c r="AE2563" s="4"/>
      <c r="AF2563" s="4"/>
      <c r="AG2563" s="4"/>
      <c r="AH2563" s="4"/>
      <c r="AI2563" s="4"/>
      <c r="AJ2563" s="4"/>
      <c r="AK2563" s="4"/>
    </row>
    <row r="2564" spans="1:37">
      <c r="A2564" s="4"/>
      <c r="B2564" s="4"/>
      <c r="C2564" s="4"/>
      <c r="D2564" s="4"/>
      <c r="E2564" s="4"/>
      <c r="F2564" s="4"/>
      <c r="G2564" s="4"/>
      <c r="H2564" s="4"/>
      <c r="I2564" s="4"/>
      <c r="J2564" s="4"/>
      <c r="K2564" s="4"/>
      <c r="L2564" s="4"/>
      <c r="M2564" s="4"/>
      <c r="N2564" s="4"/>
      <c r="O2564" s="4"/>
      <c r="P2564" s="4"/>
      <c r="Q2564" s="4"/>
      <c r="R2564" s="4"/>
      <c r="S2564" s="4"/>
      <c r="T2564" s="4"/>
      <c r="U2564" s="4"/>
      <c r="V2564" s="4"/>
      <c r="W2564" s="4"/>
      <c r="X2564" s="4"/>
      <c r="Y2564" s="4"/>
      <c r="Z2564" s="4"/>
      <c r="AA2564" s="4"/>
      <c r="AB2564" s="4"/>
      <c r="AC2564" s="4"/>
      <c r="AD2564" s="4"/>
      <c r="AE2564" s="4"/>
      <c r="AF2564" s="4"/>
      <c r="AG2564" s="4"/>
      <c r="AH2564" s="4"/>
      <c r="AI2564" s="4"/>
      <c r="AJ2564" s="4"/>
      <c r="AK2564" s="4"/>
    </row>
    <row r="2565" spans="1:37">
      <c r="A2565" s="4"/>
      <c r="B2565" s="4"/>
      <c r="C2565" s="4"/>
      <c r="D2565" s="4"/>
      <c r="E2565" s="4"/>
      <c r="F2565" s="4"/>
      <c r="G2565" s="4"/>
      <c r="H2565" s="4"/>
      <c r="I2565" s="4"/>
      <c r="J2565" s="4"/>
      <c r="K2565" s="4"/>
      <c r="L2565" s="4"/>
      <c r="M2565" s="4"/>
      <c r="N2565" s="4"/>
      <c r="O2565" s="4"/>
      <c r="P2565" s="4"/>
      <c r="Q2565" s="4"/>
      <c r="R2565" s="4"/>
      <c r="S2565" s="4"/>
      <c r="T2565" s="4"/>
      <c r="U2565" s="4"/>
      <c r="V2565" s="4"/>
      <c r="W2565" s="4"/>
      <c r="X2565" s="4"/>
      <c r="Y2565" s="4"/>
      <c r="Z2565" s="4"/>
      <c r="AA2565" s="4"/>
      <c r="AB2565" s="4"/>
      <c r="AC2565" s="4"/>
      <c r="AD2565" s="4"/>
      <c r="AE2565" s="4"/>
      <c r="AF2565" s="4"/>
      <c r="AG2565" s="4"/>
      <c r="AH2565" s="4"/>
      <c r="AI2565" s="4"/>
      <c r="AJ2565" s="4"/>
      <c r="AK2565" s="4"/>
    </row>
    <row r="2566" spans="1:37">
      <c r="A2566" s="4"/>
      <c r="B2566" s="4"/>
      <c r="C2566" s="4"/>
      <c r="D2566" s="4"/>
      <c r="E2566" s="4"/>
      <c r="F2566" s="4"/>
      <c r="G2566" s="4"/>
      <c r="H2566" s="4"/>
      <c r="I2566" s="4"/>
      <c r="J2566" s="4"/>
      <c r="K2566" s="4"/>
      <c r="L2566" s="4"/>
      <c r="M2566" s="4"/>
      <c r="N2566" s="4"/>
      <c r="O2566" s="4"/>
      <c r="P2566" s="4"/>
      <c r="Q2566" s="4"/>
      <c r="R2566" s="4"/>
      <c r="S2566" s="4"/>
      <c r="T2566" s="4"/>
      <c r="U2566" s="4"/>
      <c r="V2566" s="4"/>
      <c r="W2566" s="4"/>
      <c r="X2566" s="4"/>
      <c r="Y2566" s="4"/>
      <c r="Z2566" s="4"/>
      <c r="AA2566" s="4"/>
      <c r="AB2566" s="4"/>
      <c r="AC2566" s="4"/>
      <c r="AD2566" s="4"/>
      <c r="AE2566" s="4"/>
      <c r="AF2566" s="4"/>
      <c r="AG2566" s="4"/>
      <c r="AH2566" s="4"/>
      <c r="AI2566" s="4"/>
      <c r="AJ2566" s="4"/>
      <c r="AK2566" s="4"/>
    </row>
    <row r="2567" spans="1:37">
      <c r="A2567" s="4"/>
      <c r="B2567" s="4"/>
      <c r="C2567" s="4"/>
      <c r="D2567" s="4"/>
      <c r="E2567" s="4"/>
      <c r="F2567" s="4"/>
      <c r="G2567" s="4"/>
      <c r="H2567" s="4"/>
      <c r="I2567" s="4"/>
      <c r="J2567" s="4"/>
      <c r="K2567" s="4"/>
      <c r="L2567" s="4"/>
      <c r="M2567" s="4"/>
      <c r="N2567" s="4"/>
      <c r="O2567" s="4"/>
      <c r="P2567" s="4"/>
      <c r="Q2567" s="4"/>
      <c r="R2567" s="4"/>
      <c r="S2567" s="4"/>
      <c r="T2567" s="4"/>
      <c r="U2567" s="4"/>
      <c r="V2567" s="4"/>
      <c r="W2567" s="4"/>
      <c r="X2567" s="4"/>
      <c r="Y2567" s="4"/>
      <c r="Z2567" s="4"/>
      <c r="AA2567" s="4"/>
      <c r="AB2567" s="4"/>
      <c r="AC2567" s="4"/>
      <c r="AD2567" s="4"/>
      <c r="AE2567" s="4"/>
      <c r="AF2567" s="4"/>
      <c r="AG2567" s="4"/>
      <c r="AH2567" s="4"/>
      <c r="AI2567" s="4"/>
      <c r="AJ2567" s="4"/>
      <c r="AK2567" s="4"/>
    </row>
    <row r="2568" spans="1:37">
      <c r="A2568" s="4"/>
      <c r="B2568" s="4"/>
      <c r="C2568" s="4"/>
      <c r="D2568" s="4"/>
      <c r="E2568" s="4"/>
      <c r="F2568" s="4"/>
      <c r="G2568" s="4"/>
      <c r="H2568" s="4"/>
      <c r="I2568" s="4"/>
      <c r="J2568" s="4"/>
      <c r="K2568" s="4"/>
      <c r="L2568" s="4"/>
      <c r="M2568" s="4"/>
      <c r="N2568" s="4"/>
      <c r="O2568" s="4"/>
      <c r="P2568" s="4"/>
      <c r="Q2568" s="4"/>
      <c r="R2568" s="4"/>
      <c r="S2568" s="4"/>
      <c r="T2568" s="4"/>
      <c r="U2568" s="4"/>
      <c r="V2568" s="4"/>
      <c r="W2568" s="4"/>
      <c r="X2568" s="4"/>
      <c r="Y2568" s="4"/>
      <c r="Z2568" s="4"/>
      <c r="AA2568" s="4"/>
      <c r="AB2568" s="4"/>
      <c r="AC2568" s="4"/>
      <c r="AD2568" s="4"/>
      <c r="AE2568" s="4"/>
      <c r="AF2568" s="4"/>
      <c r="AG2568" s="4"/>
      <c r="AH2568" s="4"/>
      <c r="AI2568" s="4"/>
      <c r="AJ2568" s="4"/>
      <c r="AK2568" s="4"/>
    </row>
    <row r="2569" spans="1:37">
      <c r="A2569" s="4"/>
      <c r="B2569" s="4"/>
      <c r="C2569" s="4"/>
      <c r="D2569" s="4"/>
      <c r="E2569" s="4"/>
      <c r="F2569" s="4"/>
      <c r="G2569" s="4"/>
      <c r="H2569" s="4"/>
      <c r="I2569" s="4"/>
      <c r="J2569" s="4"/>
      <c r="K2569" s="4"/>
      <c r="L2569" s="4"/>
      <c r="M2569" s="4"/>
      <c r="N2569" s="4"/>
      <c r="O2569" s="4"/>
      <c r="P2569" s="4"/>
      <c r="Q2569" s="4"/>
      <c r="R2569" s="4"/>
      <c r="S2569" s="4"/>
      <c r="T2569" s="4"/>
      <c r="U2569" s="4"/>
      <c r="V2569" s="4"/>
      <c r="W2569" s="4"/>
      <c r="X2569" s="4"/>
      <c r="Y2569" s="4"/>
      <c r="Z2569" s="4"/>
      <c r="AA2569" s="4"/>
      <c r="AB2569" s="4"/>
      <c r="AC2569" s="4"/>
      <c r="AD2569" s="4"/>
      <c r="AE2569" s="4"/>
      <c r="AF2569" s="4"/>
      <c r="AG2569" s="4"/>
      <c r="AH2569" s="4"/>
      <c r="AI2569" s="4"/>
      <c r="AJ2569" s="4"/>
      <c r="AK2569" s="4"/>
    </row>
    <row r="2570" spans="1:37">
      <c r="A2570" s="4"/>
      <c r="B2570" s="4"/>
      <c r="C2570" s="4"/>
      <c r="D2570" s="4"/>
      <c r="E2570" s="4"/>
      <c r="F2570" s="4"/>
      <c r="G2570" s="4"/>
      <c r="H2570" s="4"/>
      <c r="I2570" s="4"/>
      <c r="J2570" s="4"/>
      <c r="K2570" s="4"/>
      <c r="L2570" s="4"/>
      <c r="M2570" s="4"/>
      <c r="N2570" s="4"/>
      <c r="O2570" s="4"/>
      <c r="P2570" s="4"/>
      <c r="Q2570" s="4"/>
      <c r="R2570" s="4"/>
      <c r="S2570" s="4"/>
      <c r="T2570" s="4"/>
      <c r="U2570" s="4"/>
      <c r="V2570" s="4"/>
      <c r="W2570" s="4"/>
      <c r="X2570" s="4"/>
      <c r="Y2570" s="4"/>
      <c r="Z2570" s="4"/>
      <c r="AA2570" s="4"/>
      <c r="AB2570" s="4"/>
      <c r="AC2570" s="4"/>
      <c r="AD2570" s="4"/>
      <c r="AE2570" s="4"/>
      <c r="AF2570" s="4"/>
      <c r="AG2570" s="4"/>
      <c r="AH2570" s="4"/>
      <c r="AI2570" s="4"/>
      <c r="AJ2570" s="4"/>
      <c r="AK2570" s="4"/>
    </row>
    <row r="2571" spans="1:37">
      <c r="A2571" s="4"/>
      <c r="B2571" s="4"/>
      <c r="C2571" s="4"/>
      <c r="D2571" s="4"/>
      <c r="E2571" s="4"/>
      <c r="F2571" s="4"/>
      <c r="G2571" s="4"/>
      <c r="H2571" s="4"/>
      <c r="I2571" s="4"/>
      <c r="J2571" s="4"/>
      <c r="K2571" s="4"/>
      <c r="L2571" s="4"/>
      <c r="M2571" s="4"/>
      <c r="N2571" s="4"/>
      <c r="O2571" s="4"/>
      <c r="P2571" s="4"/>
      <c r="Q2571" s="4"/>
      <c r="R2571" s="4"/>
      <c r="S2571" s="4"/>
      <c r="T2571" s="4"/>
      <c r="U2571" s="4"/>
      <c r="V2571" s="4"/>
      <c r="W2571" s="4"/>
      <c r="X2571" s="4"/>
      <c r="Y2571" s="4"/>
      <c r="Z2571" s="4"/>
      <c r="AA2571" s="4"/>
      <c r="AB2571" s="4"/>
      <c r="AC2571" s="4"/>
      <c r="AD2571" s="4"/>
      <c r="AE2571" s="4"/>
      <c r="AF2571" s="4"/>
      <c r="AG2571" s="4"/>
      <c r="AH2571" s="4"/>
      <c r="AI2571" s="4"/>
      <c r="AJ2571" s="4"/>
      <c r="AK2571" s="4"/>
    </row>
    <row r="2572" spans="1:37">
      <c r="A2572" s="4"/>
      <c r="B2572" s="4"/>
      <c r="C2572" s="4"/>
      <c r="D2572" s="4"/>
      <c r="E2572" s="4"/>
      <c r="F2572" s="4"/>
      <c r="G2572" s="4"/>
      <c r="H2572" s="4"/>
      <c r="I2572" s="4"/>
      <c r="J2572" s="4"/>
      <c r="K2572" s="4"/>
      <c r="L2572" s="4"/>
      <c r="M2572" s="4"/>
      <c r="N2572" s="4"/>
      <c r="O2572" s="4"/>
      <c r="P2572" s="4"/>
      <c r="Q2572" s="4"/>
      <c r="R2572" s="4"/>
      <c r="S2572" s="4"/>
      <c r="T2572" s="4"/>
      <c r="U2572" s="4"/>
      <c r="V2572" s="4"/>
      <c r="W2572" s="4"/>
      <c r="X2572" s="4"/>
      <c r="Y2572" s="4"/>
      <c r="Z2572" s="4"/>
      <c r="AA2572" s="4"/>
      <c r="AB2572" s="4"/>
      <c r="AC2572" s="4"/>
      <c r="AD2572" s="4"/>
      <c r="AE2572" s="4"/>
      <c r="AF2572" s="4"/>
      <c r="AG2572" s="4"/>
      <c r="AH2572" s="4"/>
      <c r="AI2572" s="4"/>
      <c r="AJ2572" s="4"/>
      <c r="AK2572" s="4"/>
    </row>
    <row r="2573" spans="1:37">
      <c r="A2573" s="4"/>
      <c r="B2573" s="4"/>
      <c r="C2573" s="4"/>
      <c r="D2573" s="4"/>
      <c r="E2573" s="4"/>
      <c r="F2573" s="4"/>
      <c r="G2573" s="4"/>
      <c r="H2573" s="4"/>
      <c r="I2573" s="4"/>
      <c r="J2573" s="4"/>
      <c r="K2573" s="4"/>
      <c r="L2573" s="4"/>
      <c r="M2573" s="4"/>
      <c r="N2573" s="4"/>
      <c r="O2573" s="4"/>
      <c r="P2573" s="4"/>
      <c r="Q2573" s="4"/>
      <c r="R2573" s="4"/>
      <c r="S2573" s="4"/>
      <c r="T2573" s="4"/>
      <c r="U2573" s="4"/>
      <c r="V2573" s="4"/>
      <c r="W2573" s="4"/>
      <c r="X2573" s="4"/>
      <c r="Y2573" s="4"/>
      <c r="Z2573" s="4"/>
      <c r="AA2573" s="4"/>
      <c r="AB2573" s="4"/>
      <c r="AC2573" s="4"/>
      <c r="AD2573" s="4"/>
      <c r="AE2573" s="4"/>
      <c r="AF2573" s="4"/>
      <c r="AG2573" s="4"/>
      <c r="AH2573" s="4"/>
      <c r="AI2573" s="4"/>
      <c r="AJ2573" s="4"/>
      <c r="AK2573" s="4"/>
    </row>
    <row r="2574" spans="1:37">
      <c r="A2574" s="4"/>
      <c r="B2574" s="4"/>
      <c r="C2574" s="4"/>
      <c r="D2574" s="4"/>
      <c r="E2574" s="4"/>
      <c r="F2574" s="4"/>
      <c r="G2574" s="4"/>
      <c r="H2574" s="4"/>
      <c r="I2574" s="4"/>
      <c r="J2574" s="4"/>
      <c r="K2574" s="4"/>
      <c r="L2574" s="4"/>
      <c r="M2574" s="4"/>
      <c r="N2574" s="4"/>
      <c r="O2574" s="4"/>
      <c r="P2574" s="4"/>
      <c r="Q2574" s="4"/>
      <c r="R2574" s="4"/>
      <c r="S2574" s="4"/>
      <c r="T2574" s="4"/>
      <c r="U2574" s="4"/>
      <c r="V2574" s="4"/>
      <c r="W2574" s="4"/>
      <c r="X2574" s="4"/>
      <c r="Y2574" s="4"/>
      <c r="Z2574" s="4"/>
      <c r="AA2574" s="4"/>
      <c r="AB2574" s="4"/>
      <c r="AC2574" s="4"/>
      <c r="AD2574" s="4"/>
      <c r="AE2574" s="4"/>
      <c r="AF2574" s="4"/>
      <c r="AG2574" s="4"/>
      <c r="AH2574" s="4"/>
      <c r="AI2574" s="4"/>
      <c r="AJ2574" s="4"/>
      <c r="AK2574" s="4"/>
    </row>
    <row r="2575" spans="1:37">
      <c r="A2575" s="4"/>
      <c r="B2575" s="4"/>
      <c r="C2575" s="4"/>
      <c r="D2575" s="4"/>
      <c r="E2575" s="4"/>
      <c r="F2575" s="4"/>
      <c r="G2575" s="4"/>
      <c r="H2575" s="4"/>
      <c r="I2575" s="4"/>
      <c r="J2575" s="4"/>
      <c r="K2575" s="4"/>
      <c r="L2575" s="4"/>
      <c r="M2575" s="4"/>
      <c r="N2575" s="4"/>
      <c r="O2575" s="4"/>
      <c r="P2575" s="4"/>
      <c r="Q2575" s="4"/>
      <c r="R2575" s="4"/>
      <c r="S2575" s="4"/>
      <c r="T2575" s="4"/>
      <c r="U2575" s="4"/>
      <c r="V2575" s="4"/>
      <c r="W2575" s="4"/>
      <c r="X2575" s="4"/>
      <c r="Y2575" s="4"/>
      <c r="Z2575" s="4"/>
      <c r="AA2575" s="4"/>
      <c r="AB2575" s="4"/>
      <c r="AC2575" s="4"/>
      <c r="AD2575" s="4"/>
      <c r="AE2575" s="4"/>
      <c r="AF2575" s="4"/>
      <c r="AG2575" s="4"/>
      <c r="AH2575" s="4"/>
      <c r="AI2575" s="4"/>
      <c r="AJ2575" s="4"/>
      <c r="AK2575" s="4"/>
    </row>
    <row r="2576" spans="1:37">
      <c r="A2576" s="4"/>
      <c r="B2576" s="4"/>
      <c r="C2576" s="4"/>
      <c r="D2576" s="4"/>
      <c r="E2576" s="4"/>
      <c r="F2576" s="4"/>
      <c r="G2576" s="4"/>
      <c r="H2576" s="4"/>
      <c r="I2576" s="4"/>
      <c r="J2576" s="4"/>
      <c r="K2576" s="4"/>
      <c r="L2576" s="4"/>
      <c r="M2576" s="4"/>
      <c r="N2576" s="4"/>
      <c r="O2576" s="4"/>
      <c r="P2576" s="4"/>
      <c r="Q2576" s="4"/>
      <c r="R2576" s="4"/>
      <c r="S2576" s="4"/>
      <c r="T2576" s="4"/>
      <c r="U2576" s="4"/>
      <c r="V2576" s="4"/>
      <c r="W2576" s="4"/>
      <c r="X2576" s="4"/>
      <c r="Y2576" s="4"/>
      <c r="Z2576" s="4"/>
      <c r="AA2576" s="4"/>
      <c r="AB2576" s="4"/>
      <c r="AC2576" s="4"/>
      <c r="AD2576" s="4"/>
      <c r="AE2576" s="4"/>
      <c r="AF2576" s="4"/>
      <c r="AG2576" s="4"/>
      <c r="AH2576" s="4"/>
      <c r="AI2576" s="4"/>
      <c r="AJ2576" s="4"/>
      <c r="AK2576" s="4"/>
    </row>
    <row r="2577" spans="1:37">
      <c r="A2577" s="4"/>
      <c r="B2577" s="4"/>
      <c r="C2577" s="4"/>
      <c r="D2577" s="4"/>
      <c r="E2577" s="4"/>
      <c r="F2577" s="4"/>
      <c r="G2577" s="4"/>
      <c r="H2577" s="4"/>
      <c r="I2577" s="4"/>
      <c r="J2577" s="4"/>
      <c r="K2577" s="4"/>
      <c r="L2577" s="4"/>
      <c r="M2577" s="4"/>
      <c r="N2577" s="4"/>
      <c r="O2577" s="4"/>
      <c r="P2577" s="4"/>
      <c r="Q2577" s="4"/>
      <c r="R2577" s="4"/>
      <c r="S2577" s="4"/>
      <c r="T2577" s="4"/>
      <c r="U2577" s="4"/>
      <c r="V2577" s="4"/>
      <c r="W2577" s="4"/>
      <c r="X2577" s="4"/>
      <c r="Y2577" s="4"/>
      <c r="Z2577" s="4"/>
      <c r="AA2577" s="4"/>
      <c r="AB2577" s="4"/>
      <c r="AC2577" s="4"/>
      <c r="AD2577" s="4"/>
      <c r="AE2577" s="4"/>
      <c r="AF2577" s="4"/>
      <c r="AG2577" s="4"/>
      <c r="AH2577" s="4"/>
      <c r="AI2577" s="4"/>
      <c r="AJ2577" s="4"/>
      <c r="AK2577" s="4"/>
    </row>
    <row r="2578" spans="1:37">
      <c r="A2578" s="4"/>
      <c r="B2578" s="4"/>
      <c r="C2578" s="4"/>
      <c r="D2578" s="4"/>
      <c r="E2578" s="4"/>
      <c r="F2578" s="4"/>
      <c r="G2578" s="4"/>
      <c r="H2578" s="4"/>
      <c r="I2578" s="4"/>
      <c r="J2578" s="4"/>
      <c r="K2578" s="4"/>
      <c r="L2578" s="4"/>
      <c r="M2578" s="4"/>
      <c r="N2578" s="4"/>
      <c r="O2578" s="4"/>
      <c r="P2578" s="4"/>
      <c r="Q2578" s="4"/>
      <c r="R2578" s="4"/>
      <c r="S2578" s="4"/>
      <c r="T2578" s="4"/>
      <c r="U2578" s="4"/>
      <c r="V2578" s="4"/>
      <c r="W2578" s="4"/>
      <c r="X2578" s="4"/>
      <c r="Y2578" s="4"/>
      <c r="Z2578" s="4"/>
      <c r="AA2578" s="4"/>
      <c r="AB2578" s="4"/>
      <c r="AC2578" s="4"/>
      <c r="AD2578" s="4"/>
      <c r="AE2578" s="4"/>
      <c r="AF2578" s="4"/>
      <c r="AG2578" s="4"/>
      <c r="AH2578" s="4"/>
      <c r="AI2578" s="4"/>
      <c r="AJ2578" s="4"/>
      <c r="AK2578" s="4"/>
    </row>
    <row r="2579" spans="1:37">
      <c r="A2579" s="4"/>
      <c r="B2579" s="4"/>
      <c r="C2579" s="4"/>
      <c r="D2579" s="4"/>
      <c r="E2579" s="4"/>
      <c r="F2579" s="4"/>
      <c r="G2579" s="4"/>
      <c r="H2579" s="4"/>
      <c r="I2579" s="4"/>
      <c r="J2579" s="4"/>
      <c r="K2579" s="4"/>
      <c r="L2579" s="4"/>
      <c r="M2579" s="4"/>
      <c r="N2579" s="4"/>
      <c r="O2579" s="4"/>
      <c r="P2579" s="4"/>
      <c r="Q2579" s="4"/>
      <c r="R2579" s="4"/>
      <c r="S2579" s="4"/>
      <c r="T2579" s="4"/>
      <c r="U2579" s="4"/>
      <c r="V2579" s="4"/>
      <c r="W2579" s="4"/>
      <c r="X2579" s="4"/>
      <c r="Y2579" s="4"/>
      <c r="Z2579" s="4"/>
      <c r="AA2579" s="4"/>
      <c r="AB2579" s="4"/>
      <c r="AC2579" s="4"/>
      <c r="AD2579" s="4"/>
      <c r="AE2579" s="4"/>
      <c r="AF2579" s="4"/>
      <c r="AG2579" s="4"/>
      <c r="AH2579" s="4"/>
      <c r="AI2579" s="4"/>
      <c r="AJ2579" s="4"/>
      <c r="AK2579" s="4"/>
    </row>
    <row r="2580" spans="1:37">
      <c r="A2580" s="4"/>
      <c r="B2580" s="4"/>
      <c r="C2580" s="4"/>
      <c r="D2580" s="4"/>
      <c r="E2580" s="4"/>
      <c r="F2580" s="4"/>
      <c r="G2580" s="4"/>
      <c r="H2580" s="4"/>
      <c r="I2580" s="4"/>
      <c r="J2580" s="4"/>
      <c r="K2580" s="4"/>
      <c r="L2580" s="4"/>
      <c r="M2580" s="4"/>
      <c r="N2580" s="4"/>
      <c r="O2580" s="4"/>
      <c r="P2580" s="4"/>
      <c r="Q2580" s="4"/>
      <c r="R2580" s="4"/>
      <c r="S2580" s="4"/>
      <c r="T2580" s="4"/>
      <c r="U2580" s="4"/>
      <c r="V2580" s="4"/>
      <c r="W2580" s="4"/>
      <c r="X2580" s="4"/>
      <c r="Y2580" s="4"/>
      <c r="Z2580" s="4"/>
      <c r="AA2580" s="4"/>
      <c r="AB2580" s="4"/>
      <c r="AC2580" s="4"/>
      <c r="AD2580" s="4"/>
      <c r="AE2580" s="4"/>
      <c r="AF2580" s="4"/>
      <c r="AG2580" s="4"/>
      <c r="AH2580" s="4"/>
      <c r="AI2580" s="4"/>
      <c r="AJ2580" s="4"/>
      <c r="AK2580" s="4"/>
    </row>
    <row r="2581" spans="1:37">
      <c r="A2581" s="4"/>
      <c r="B2581" s="4"/>
      <c r="C2581" s="4"/>
      <c r="D2581" s="4"/>
      <c r="E2581" s="4"/>
      <c r="F2581" s="4"/>
      <c r="G2581" s="4"/>
      <c r="H2581" s="4"/>
      <c r="I2581" s="4"/>
      <c r="J2581" s="4"/>
      <c r="K2581" s="4"/>
      <c r="L2581" s="4"/>
      <c r="M2581" s="4"/>
      <c r="N2581" s="4"/>
      <c r="O2581" s="4"/>
      <c r="P2581" s="4"/>
      <c r="Q2581" s="4"/>
      <c r="R2581" s="4"/>
      <c r="S2581" s="4"/>
      <c r="T2581" s="4"/>
      <c r="U2581" s="4"/>
      <c r="V2581" s="4"/>
      <c r="W2581" s="4"/>
      <c r="X2581" s="4"/>
      <c r="Y2581" s="4"/>
      <c r="Z2581" s="4"/>
      <c r="AA2581" s="4"/>
      <c r="AB2581" s="4"/>
      <c r="AC2581" s="4"/>
      <c r="AD2581" s="4"/>
      <c r="AE2581" s="4"/>
      <c r="AF2581" s="4"/>
      <c r="AG2581" s="4"/>
      <c r="AH2581" s="4"/>
      <c r="AI2581" s="4"/>
      <c r="AJ2581" s="4"/>
      <c r="AK2581" s="4"/>
    </row>
    <row r="2582" spans="1:37">
      <c r="A2582" s="4"/>
      <c r="B2582" s="4"/>
      <c r="C2582" s="4"/>
      <c r="D2582" s="4"/>
      <c r="E2582" s="4"/>
      <c r="F2582" s="4"/>
      <c r="G2582" s="4"/>
      <c r="H2582" s="4"/>
      <c r="I2582" s="4"/>
      <c r="J2582" s="4"/>
      <c r="K2582" s="4"/>
      <c r="L2582" s="4"/>
      <c r="M2582" s="4"/>
      <c r="N2582" s="4"/>
      <c r="O2582" s="4"/>
      <c r="P2582" s="4"/>
      <c r="Q2582" s="4"/>
      <c r="R2582" s="4"/>
      <c r="S2582" s="4"/>
      <c r="T2582" s="4"/>
      <c r="U2582" s="4"/>
      <c r="V2582" s="4"/>
      <c r="W2582" s="4"/>
      <c r="X2582" s="4"/>
      <c r="Y2582" s="4"/>
      <c r="Z2582" s="4"/>
      <c r="AA2582" s="4"/>
      <c r="AB2582" s="4"/>
      <c r="AC2582" s="4"/>
      <c r="AD2582" s="4"/>
      <c r="AE2582" s="4"/>
      <c r="AF2582" s="4"/>
      <c r="AG2582" s="4"/>
      <c r="AH2582" s="4"/>
      <c r="AI2582" s="4"/>
      <c r="AJ2582" s="4"/>
      <c r="AK2582" s="4"/>
    </row>
    <row r="2583" spans="1:37">
      <c r="A2583" s="4"/>
      <c r="B2583" s="4"/>
      <c r="C2583" s="4"/>
      <c r="D2583" s="4"/>
      <c r="E2583" s="4"/>
      <c r="F2583" s="4"/>
      <c r="G2583" s="4"/>
      <c r="H2583" s="4"/>
      <c r="I2583" s="4"/>
      <c r="J2583" s="4"/>
      <c r="K2583" s="4"/>
      <c r="L2583" s="4"/>
      <c r="M2583" s="4"/>
      <c r="N2583" s="4"/>
      <c r="O2583" s="4"/>
      <c r="P2583" s="4"/>
      <c r="Q2583" s="4"/>
      <c r="R2583" s="4"/>
      <c r="S2583" s="4"/>
      <c r="T2583" s="4"/>
      <c r="U2583" s="4"/>
      <c r="V2583" s="4"/>
      <c r="W2583" s="4"/>
      <c r="X2583" s="4"/>
      <c r="Y2583" s="4"/>
      <c r="Z2583" s="4"/>
      <c r="AA2583" s="4"/>
      <c r="AB2583" s="4"/>
      <c r="AC2583" s="4"/>
      <c r="AD2583" s="4"/>
      <c r="AE2583" s="4"/>
      <c r="AF2583" s="4"/>
      <c r="AG2583" s="4"/>
      <c r="AH2583" s="4"/>
      <c r="AI2583" s="4"/>
      <c r="AJ2583" s="4"/>
      <c r="AK2583" s="4"/>
    </row>
    <row r="2584" spans="1:37">
      <c r="A2584" s="4"/>
      <c r="B2584" s="4"/>
      <c r="C2584" s="4"/>
      <c r="D2584" s="4"/>
      <c r="E2584" s="4"/>
      <c r="F2584" s="4"/>
      <c r="G2584" s="4"/>
      <c r="H2584" s="4"/>
      <c r="I2584" s="4"/>
      <c r="J2584" s="4"/>
      <c r="K2584" s="4"/>
      <c r="L2584" s="4"/>
      <c r="M2584" s="4"/>
      <c r="N2584" s="4"/>
      <c r="O2584" s="4"/>
      <c r="P2584" s="4"/>
      <c r="Q2584" s="4"/>
      <c r="R2584" s="4"/>
      <c r="S2584" s="4"/>
      <c r="T2584" s="4"/>
      <c r="U2584" s="4"/>
      <c r="V2584" s="4"/>
      <c r="W2584" s="4"/>
      <c r="X2584" s="4"/>
      <c r="Y2584" s="4"/>
      <c r="Z2584" s="4"/>
      <c r="AA2584" s="4"/>
      <c r="AB2584" s="4"/>
      <c r="AC2584" s="4"/>
      <c r="AD2584" s="4"/>
      <c r="AE2584" s="4"/>
      <c r="AF2584" s="4"/>
      <c r="AG2584" s="4"/>
      <c r="AH2584" s="4"/>
      <c r="AI2584" s="4"/>
      <c r="AJ2584" s="4"/>
      <c r="AK2584" s="4"/>
    </row>
    <row r="2585" spans="1:37">
      <c r="A2585" s="4"/>
      <c r="B2585" s="4"/>
      <c r="C2585" s="4"/>
      <c r="D2585" s="4"/>
      <c r="E2585" s="4"/>
      <c r="F2585" s="4"/>
      <c r="G2585" s="4"/>
      <c r="H2585" s="4"/>
      <c r="I2585" s="4"/>
      <c r="J2585" s="4"/>
      <c r="K2585" s="4"/>
      <c r="L2585" s="4"/>
      <c r="M2585" s="4"/>
      <c r="N2585" s="4"/>
      <c r="O2585" s="4"/>
      <c r="P2585" s="4"/>
      <c r="Q2585" s="4"/>
      <c r="R2585" s="4"/>
      <c r="S2585" s="4"/>
      <c r="T2585" s="4"/>
      <c r="U2585" s="4"/>
      <c r="V2585" s="4"/>
      <c r="W2585" s="4"/>
      <c r="X2585" s="4"/>
      <c r="Y2585" s="4"/>
      <c r="Z2585" s="4"/>
      <c r="AA2585" s="4"/>
      <c r="AB2585" s="4"/>
      <c r="AC2585" s="4"/>
      <c r="AD2585" s="4"/>
      <c r="AE2585" s="4"/>
      <c r="AF2585" s="4"/>
      <c r="AG2585" s="4"/>
      <c r="AH2585" s="4"/>
      <c r="AI2585" s="4"/>
      <c r="AJ2585" s="4"/>
      <c r="AK2585" s="4"/>
    </row>
    <row r="2586" spans="1:37">
      <c r="A2586" s="4"/>
      <c r="B2586" s="4"/>
      <c r="C2586" s="4"/>
      <c r="D2586" s="4"/>
      <c r="E2586" s="4"/>
      <c r="F2586" s="4"/>
      <c r="G2586" s="4"/>
      <c r="H2586" s="4"/>
      <c r="I2586" s="4"/>
      <c r="J2586" s="4"/>
      <c r="K2586" s="4"/>
      <c r="L2586" s="4"/>
      <c r="M2586" s="4"/>
      <c r="N2586" s="4"/>
      <c r="O2586" s="4"/>
      <c r="P2586" s="4"/>
      <c r="Q2586" s="4"/>
      <c r="R2586" s="4"/>
      <c r="S2586" s="4"/>
      <c r="T2586" s="4"/>
      <c r="U2586" s="4"/>
      <c r="V2586" s="4"/>
      <c r="W2586" s="4"/>
      <c r="X2586" s="4"/>
      <c r="Y2586" s="4"/>
      <c r="Z2586" s="4"/>
      <c r="AA2586" s="4"/>
      <c r="AB2586" s="4"/>
      <c r="AC2586" s="4"/>
      <c r="AD2586" s="4"/>
      <c r="AE2586" s="4"/>
      <c r="AF2586" s="4"/>
      <c r="AG2586" s="4"/>
      <c r="AH2586" s="4"/>
      <c r="AI2586" s="4"/>
      <c r="AJ2586" s="4"/>
      <c r="AK2586" s="4"/>
    </row>
    <row r="2587" spans="1:37">
      <c r="A2587" s="4"/>
      <c r="B2587" s="4"/>
      <c r="C2587" s="4"/>
      <c r="D2587" s="4"/>
      <c r="E2587" s="4"/>
      <c r="F2587" s="4"/>
      <c r="G2587" s="4"/>
      <c r="H2587" s="4"/>
      <c r="I2587" s="4"/>
      <c r="J2587" s="4"/>
      <c r="K2587" s="4"/>
      <c r="L2587" s="4"/>
      <c r="M2587" s="4"/>
      <c r="N2587" s="4"/>
      <c r="O2587" s="4"/>
      <c r="P2587" s="4"/>
      <c r="Q2587" s="4"/>
      <c r="R2587" s="4"/>
      <c r="S2587" s="4"/>
      <c r="T2587" s="4"/>
      <c r="U2587" s="4"/>
      <c r="V2587" s="4"/>
      <c r="W2587" s="4"/>
      <c r="X2587" s="4"/>
      <c r="Y2587" s="4"/>
      <c r="Z2587" s="4"/>
      <c r="AA2587" s="4"/>
      <c r="AB2587" s="4"/>
      <c r="AC2587" s="4"/>
      <c r="AD2587" s="4"/>
      <c r="AE2587" s="4"/>
      <c r="AF2587" s="4"/>
      <c r="AG2587" s="4"/>
      <c r="AH2587" s="4"/>
      <c r="AI2587" s="4"/>
      <c r="AJ2587" s="4"/>
      <c r="AK2587" s="4"/>
    </row>
    <row r="2588" spans="1:37">
      <c r="A2588" s="4"/>
      <c r="B2588" s="4"/>
      <c r="C2588" s="4"/>
      <c r="D2588" s="4"/>
      <c r="E2588" s="4"/>
      <c r="F2588" s="4"/>
      <c r="G2588" s="4"/>
      <c r="H2588" s="4"/>
      <c r="I2588" s="4"/>
      <c r="J2588" s="4"/>
      <c r="K2588" s="4"/>
      <c r="L2588" s="4"/>
      <c r="M2588" s="4"/>
      <c r="N2588" s="4"/>
      <c r="O2588" s="4"/>
      <c r="P2588" s="4"/>
      <c r="Q2588" s="4"/>
      <c r="R2588" s="4"/>
      <c r="S2588" s="4"/>
      <c r="T2588" s="4"/>
      <c r="U2588" s="4"/>
      <c r="V2588" s="4"/>
      <c r="W2588" s="4"/>
      <c r="X2588" s="4"/>
      <c r="Y2588" s="4"/>
      <c r="Z2588" s="4"/>
      <c r="AA2588" s="4"/>
      <c r="AB2588" s="4"/>
      <c r="AC2588" s="4"/>
      <c r="AD2588" s="4"/>
      <c r="AE2588" s="4"/>
      <c r="AF2588" s="4"/>
      <c r="AG2588" s="4"/>
      <c r="AH2588" s="4"/>
      <c r="AI2588" s="4"/>
      <c r="AJ2588" s="4"/>
      <c r="AK2588" s="4"/>
    </row>
    <row r="2589" spans="1:37">
      <c r="A2589" s="4"/>
      <c r="B2589" s="4"/>
      <c r="C2589" s="4"/>
      <c r="D2589" s="4"/>
      <c r="E2589" s="4"/>
      <c r="F2589" s="4"/>
      <c r="G2589" s="4"/>
      <c r="H2589" s="4"/>
      <c r="I2589" s="4"/>
      <c r="J2589" s="4"/>
      <c r="K2589" s="4"/>
      <c r="L2589" s="4"/>
      <c r="M2589" s="4"/>
      <c r="N2589" s="4"/>
      <c r="O2589" s="4"/>
      <c r="P2589" s="4"/>
      <c r="Q2589" s="4"/>
      <c r="R2589" s="4"/>
      <c r="S2589" s="4"/>
      <c r="T2589" s="4"/>
      <c r="U2589" s="4"/>
      <c r="V2589" s="4"/>
      <c r="W2589" s="4"/>
      <c r="X2589" s="4"/>
      <c r="Y2589" s="4"/>
      <c r="Z2589" s="4"/>
      <c r="AA2589" s="4"/>
      <c r="AB2589" s="4"/>
      <c r="AC2589" s="4"/>
      <c r="AD2589" s="4"/>
      <c r="AE2589" s="4"/>
      <c r="AF2589" s="4"/>
      <c r="AG2589" s="4"/>
      <c r="AH2589" s="4"/>
      <c r="AI2589" s="4"/>
      <c r="AJ2589" s="4"/>
      <c r="AK2589" s="4"/>
    </row>
    <row r="2590" spans="1:37">
      <c r="A2590" s="4"/>
      <c r="B2590" s="4"/>
      <c r="C2590" s="4"/>
      <c r="D2590" s="4"/>
      <c r="E2590" s="4"/>
      <c r="F2590" s="4"/>
      <c r="G2590" s="4"/>
      <c r="H2590" s="4"/>
      <c r="I2590" s="4"/>
      <c r="J2590" s="4"/>
      <c r="K2590" s="4"/>
      <c r="L2590" s="4"/>
      <c r="M2590" s="4"/>
      <c r="N2590" s="4"/>
      <c r="O2590" s="4"/>
      <c r="P2590" s="4"/>
      <c r="Q2590" s="4"/>
      <c r="R2590" s="4"/>
      <c r="S2590" s="4"/>
      <c r="T2590" s="4"/>
      <c r="U2590" s="4"/>
      <c r="V2590" s="4"/>
      <c r="W2590" s="4"/>
      <c r="X2590" s="4"/>
      <c r="Y2590" s="4"/>
      <c r="Z2590" s="4"/>
      <c r="AA2590" s="4"/>
      <c r="AB2590" s="4"/>
      <c r="AC2590" s="4"/>
      <c r="AD2590" s="4"/>
      <c r="AE2590" s="4"/>
      <c r="AF2590" s="4"/>
      <c r="AG2590" s="4"/>
      <c r="AH2590" s="4"/>
      <c r="AI2590" s="4"/>
      <c r="AJ2590" s="4"/>
      <c r="AK2590" s="4"/>
    </row>
    <row r="2591" spans="1:37">
      <c r="A2591" s="4"/>
      <c r="B2591" s="4"/>
      <c r="C2591" s="4"/>
      <c r="D2591" s="4"/>
      <c r="E2591" s="4"/>
      <c r="F2591" s="4"/>
      <c r="G2591" s="4"/>
      <c r="H2591" s="4"/>
      <c r="I2591" s="4"/>
      <c r="J2591" s="4"/>
      <c r="K2591" s="4"/>
      <c r="L2591" s="4"/>
      <c r="M2591" s="4"/>
      <c r="N2591" s="4"/>
      <c r="O2591" s="4"/>
      <c r="P2591" s="4"/>
      <c r="Q2591" s="4"/>
      <c r="R2591" s="4"/>
      <c r="S2591" s="4"/>
      <c r="T2591" s="4"/>
      <c r="U2591" s="4"/>
      <c r="V2591" s="4"/>
      <c r="W2591" s="4"/>
      <c r="X2591" s="4"/>
      <c r="Y2591" s="4"/>
      <c r="Z2591" s="4"/>
      <c r="AA2591" s="4"/>
      <c r="AB2591" s="4"/>
      <c r="AC2591" s="4"/>
      <c r="AD2591" s="4"/>
      <c r="AE2591" s="4"/>
      <c r="AF2591" s="4"/>
      <c r="AG2591" s="4"/>
      <c r="AH2591" s="4"/>
      <c r="AI2591" s="4"/>
      <c r="AJ2591" s="4"/>
      <c r="AK2591" s="4"/>
    </row>
    <row r="2592" spans="1:37">
      <c r="A2592" s="4"/>
      <c r="B2592" s="4"/>
      <c r="C2592" s="4"/>
      <c r="D2592" s="4"/>
      <c r="E2592" s="4"/>
      <c r="F2592" s="4"/>
      <c r="G2592" s="4"/>
      <c r="H2592" s="4"/>
      <c r="I2592" s="4"/>
      <c r="J2592" s="4"/>
      <c r="K2592" s="4"/>
      <c r="L2592" s="4"/>
      <c r="M2592" s="4"/>
      <c r="N2592" s="4"/>
      <c r="O2592" s="4"/>
      <c r="P2592" s="4"/>
      <c r="Q2592" s="4"/>
      <c r="R2592" s="4"/>
      <c r="S2592" s="4"/>
      <c r="T2592" s="4"/>
      <c r="U2592" s="4"/>
      <c r="V2592" s="4"/>
      <c r="W2592" s="4"/>
      <c r="X2592" s="4"/>
      <c r="Y2592" s="4"/>
      <c r="Z2592" s="4"/>
      <c r="AA2592" s="4"/>
      <c r="AB2592" s="4"/>
      <c r="AC2592" s="4"/>
      <c r="AD2592" s="4"/>
      <c r="AE2592" s="4"/>
      <c r="AF2592" s="4"/>
      <c r="AG2592" s="4"/>
      <c r="AH2592" s="4"/>
      <c r="AI2592" s="4"/>
      <c r="AJ2592" s="4"/>
      <c r="AK2592" s="4"/>
    </row>
    <row r="2593" spans="1:37">
      <c r="A2593" s="4"/>
      <c r="B2593" s="4"/>
      <c r="C2593" s="4"/>
      <c r="D2593" s="4"/>
      <c r="E2593" s="4"/>
      <c r="F2593" s="4"/>
      <c r="G2593" s="4"/>
      <c r="H2593" s="4"/>
      <c r="I2593" s="4"/>
      <c r="J2593" s="4"/>
      <c r="K2593" s="4"/>
      <c r="L2593" s="4"/>
      <c r="M2593" s="4"/>
      <c r="N2593" s="4"/>
      <c r="O2593" s="4"/>
      <c r="P2593" s="4"/>
      <c r="Q2593" s="4"/>
      <c r="R2593" s="4"/>
      <c r="S2593" s="4"/>
      <c r="T2593" s="4"/>
      <c r="U2593" s="4"/>
      <c r="V2593" s="4"/>
      <c r="W2593" s="4"/>
      <c r="X2593" s="4"/>
      <c r="Y2593" s="4"/>
      <c r="Z2593" s="4"/>
      <c r="AA2593" s="4"/>
      <c r="AB2593" s="4"/>
      <c r="AC2593" s="4"/>
      <c r="AD2593" s="4"/>
      <c r="AE2593" s="4"/>
      <c r="AF2593" s="4"/>
      <c r="AG2593" s="4"/>
      <c r="AH2593" s="4"/>
      <c r="AI2593" s="4"/>
      <c r="AJ2593" s="4"/>
      <c r="AK2593" s="4"/>
    </row>
    <row r="2594" spans="1:37">
      <c r="A2594" s="4"/>
      <c r="B2594" s="4"/>
      <c r="C2594" s="4"/>
      <c r="D2594" s="4"/>
      <c r="E2594" s="4"/>
      <c r="F2594" s="4"/>
      <c r="G2594" s="4"/>
      <c r="H2594" s="4"/>
      <c r="I2594" s="4"/>
      <c r="J2594" s="4"/>
      <c r="K2594" s="4"/>
      <c r="L2594" s="4"/>
      <c r="M2594" s="4"/>
      <c r="N2594" s="4"/>
      <c r="O2594" s="4"/>
      <c r="P2594" s="4"/>
      <c r="Q2594" s="4"/>
      <c r="R2594" s="4"/>
      <c r="S2594" s="4"/>
      <c r="T2594" s="4"/>
      <c r="U2594" s="4"/>
      <c r="V2594" s="4"/>
      <c r="W2594" s="4"/>
      <c r="X2594" s="4"/>
      <c r="Y2594" s="4"/>
      <c r="Z2594" s="4"/>
      <c r="AA2594" s="4"/>
      <c r="AB2594" s="4"/>
      <c r="AC2594" s="4"/>
      <c r="AD2594" s="4"/>
      <c r="AE2594" s="4"/>
      <c r="AF2594" s="4"/>
      <c r="AG2594" s="4"/>
      <c r="AH2594" s="4"/>
      <c r="AI2594" s="4"/>
      <c r="AJ2594" s="4"/>
      <c r="AK2594" s="4"/>
    </row>
    <row r="2595" spans="1:37">
      <c r="A2595" s="4"/>
      <c r="B2595" s="4"/>
      <c r="C2595" s="4"/>
      <c r="D2595" s="4"/>
      <c r="E2595" s="4"/>
      <c r="F2595" s="4"/>
      <c r="G2595" s="4"/>
      <c r="H2595" s="4"/>
      <c r="I2595" s="4"/>
      <c r="J2595" s="4"/>
      <c r="K2595" s="4"/>
      <c r="L2595" s="4"/>
      <c r="M2595" s="4"/>
      <c r="N2595" s="4"/>
      <c r="O2595" s="4"/>
      <c r="P2595" s="4"/>
      <c r="Q2595" s="4"/>
      <c r="R2595" s="4"/>
      <c r="S2595" s="4"/>
      <c r="T2595" s="4"/>
      <c r="U2595" s="4"/>
      <c r="V2595" s="4"/>
      <c r="W2595" s="4"/>
      <c r="X2595" s="4"/>
      <c r="Y2595" s="4"/>
      <c r="Z2595" s="4"/>
      <c r="AA2595" s="4"/>
      <c r="AB2595" s="4"/>
      <c r="AC2595" s="4"/>
      <c r="AD2595" s="4"/>
      <c r="AE2595" s="4"/>
      <c r="AF2595" s="4"/>
      <c r="AG2595" s="4"/>
      <c r="AH2595" s="4"/>
      <c r="AI2595" s="4"/>
      <c r="AJ2595" s="4"/>
      <c r="AK2595" s="4"/>
    </row>
    <row r="2596" spans="1:37">
      <c r="A2596" s="4"/>
      <c r="B2596" s="4"/>
      <c r="C2596" s="4"/>
      <c r="D2596" s="4"/>
      <c r="E2596" s="4"/>
      <c r="F2596" s="4"/>
      <c r="G2596" s="4"/>
      <c r="H2596" s="4"/>
      <c r="I2596" s="4"/>
      <c r="J2596" s="4"/>
      <c r="K2596" s="4"/>
      <c r="L2596" s="4"/>
      <c r="M2596" s="4"/>
      <c r="N2596" s="4"/>
      <c r="O2596" s="4"/>
      <c r="P2596" s="4"/>
      <c r="Q2596" s="4"/>
      <c r="R2596" s="4"/>
      <c r="S2596" s="4"/>
      <c r="T2596" s="4"/>
      <c r="U2596" s="4"/>
      <c r="V2596" s="4"/>
      <c r="W2596" s="4"/>
      <c r="X2596" s="4"/>
      <c r="Y2596" s="4"/>
      <c r="Z2596" s="4"/>
      <c r="AA2596" s="4"/>
      <c r="AB2596" s="4"/>
      <c r="AC2596" s="4"/>
      <c r="AD2596" s="4"/>
      <c r="AE2596" s="4"/>
      <c r="AF2596" s="4"/>
      <c r="AG2596" s="4"/>
      <c r="AH2596" s="4"/>
      <c r="AI2596" s="4"/>
      <c r="AJ2596" s="4"/>
      <c r="AK2596" s="4"/>
    </row>
    <row r="2597" spans="1:37">
      <c r="A2597" s="4"/>
      <c r="B2597" s="4"/>
      <c r="C2597" s="4"/>
      <c r="D2597" s="4"/>
      <c r="E2597" s="4"/>
      <c r="F2597" s="4"/>
      <c r="G2597" s="4"/>
      <c r="H2597" s="4"/>
      <c r="I2597" s="4"/>
      <c r="J2597" s="4"/>
      <c r="K2597" s="4"/>
      <c r="L2597" s="4"/>
      <c r="M2597" s="4"/>
      <c r="N2597" s="4"/>
      <c r="O2597" s="4"/>
      <c r="P2597" s="4"/>
      <c r="Q2597" s="4"/>
      <c r="R2597" s="4"/>
      <c r="S2597" s="4"/>
      <c r="T2597" s="4"/>
      <c r="U2597" s="4"/>
      <c r="V2597" s="4"/>
      <c r="W2597" s="4"/>
      <c r="X2597" s="4"/>
      <c r="Y2597" s="4"/>
      <c r="Z2597" s="4"/>
      <c r="AA2597" s="4"/>
      <c r="AB2597" s="4"/>
      <c r="AC2597" s="4"/>
      <c r="AD2597" s="4"/>
      <c r="AE2597" s="4"/>
      <c r="AF2597" s="4"/>
      <c r="AG2597" s="4"/>
      <c r="AH2597" s="4"/>
      <c r="AI2597" s="4"/>
      <c r="AJ2597" s="4"/>
      <c r="AK2597" s="4"/>
    </row>
    <row r="2598" spans="1:37">
      <c r="A2598" s="4"/>
      <c r="B2598" s="4"/>
      <c r="C2598" s="4"/>
      <c r="D2598" s="4"/>
      <c r="E2598" s="4"/>
      <c r="F2598" s="4"/>
      <c r="G2598" s="4"/>
      <c r="H2598" s="4"/>
      <c r="I2598" s="4"/>
      <c r="J2598" s="4"/>
      <c r="K2598" s="4"/>
      <c r="L2598" s="4"/>
      <c r="M2598" s="4"/>
      <c r="N2598" s="4"/>
      <c r="O2598" s="4"/>
      <c r="P2598" s="4"/>
      <c r="Q2598" s="4"/>
      <c r="R2598" s="4"/>
      <c r="S2598" s="4"/>
      <c r="T2598" s="4"/>
      <c r="U2598" s="4"/>
      <c r="V2598" s="4"/>
      <c r="W2598" s="4"/>
      <c r="X2598" s="4"/>
      <c r="Y2598" s="4"/>
      <c r="Z2598" s="4"/>
      <c r="AA2598" s="4"/>
      <c r="AB2598" s="4"/>
      <c r="AC2598" s="4"/>
      <c r="AD2598" s="4"/>
      <c r="AE2598" s="4"/>
      <c r="AF2598" s="4"/>
      <c r="AG2598" s="4"/>
      <c r="AH2598" s="4"/>
      <c r="AI2598" s="4"/>
      <c r="AJ2598" s="4"/>
      <c r="AK2598" s="4"/>
    </row>
    <row r="2599" spans="1:37">
      <c r="A2599" s="4"/>
      <c r="B2599" s="4"/>
      <c r="C2599" s="4"/>
      <c r="D2599" s="4"/>
      <c r="E2599" s="4"/>
      <c r="F2599" s="4"/>
      <c r="G2599" s="4"/>
      <c r="H2599" s="4"/>
      <c r="I2599" s="4"/>
      <c r="J2599" s="4"/>
      <c r="K2599" s="4"/>
      <c r="L2599" s="4"/>
      <c r="M2599" s="4"/>
      <c r="N2599" s="4"/>
      <c r="O2599" s="4"/>
      <c r="P2599" s="4"/>
      <c r="Q2599" s="4"/>
      <c r="R2599" s="4"/>
      <c r="S2599" s="4"/>
      <c r="T2599" s="4"/>
      <c r="U2599" s="4"/>
      <c r="V2599" s="4"/>
      <c r="W2599" s="4"/>
      <c r="X2599" s="4"/>
      <c r="Y2599" s="4"/>
      <c r="Z2599" s="4"/>
      <c r="AA2599" s="4"/>
      <c r="AB2599" s="4"/>
      <c r="AC2599" s="4"/>
      <c r="AD2599" s="4"/>
      <c r="AE2599" s="4"/>
      <c r="AF2599" s="4"/>
      <c r="AG2599" s="4"/>
      <c r="AH2599" s="4"/>
      <c r="AI2599" s="4"/>
      <c r="AJ2599" s="4"/>
      <c r="AK2599" s="4"/>
    </row>
    <row r="2600" spans="1:37">
      <c r="A2600" s="4"/>
      <c r="B2600" s="4"/>
      <c r="C2600" s="4"/>
      <c r="D2600" s="4"/>
      <c r="E2600" s="4"/>
      <c r="F2600" s="4"/>
      <c r="G2600" s="4"/>
      <c r="H2600" s="4"/>
      <c r="I2600" s="4"/>
      <c r="J2600" s="4"/>
      <c r="K2600" s="4"/>
      <c r="L2600" s="4"/>
      <c r="M2600" s="4"/>
      <c r="N2600" s="4"/>
      <c r="O2600" s="4"/>
      <c r="P2600" s="4"/>
      <c r="Q2600" s="4"/>
      <c r="R2600" s="4"/>
      <c r="S2600" s="4"/>
      <c r="T2600" s="4"/>
      <c r="U2600" s="4"/>
      <c r="V2600" s="4"/>
      <c r="W2600" s="4"/>
      <c r="X2600" s="4"/>
      <c r="Y2600" s="4"/>
      <c r="Z2600" s="4"/>
      <c r="AA2600" s="4"/>
      <c r="AB2600" s="4"/>
      <c r="AC2600" s="4"/>
      <c r="AD2600" s="4"/>
      <c r="AE2600" s="4"/>
      <c r="AF2600" s="4"/>
      <c r="AG2600" s="4"/>
      <c r="AH2600" s="4"/>
      <c r="AI2600" s="4"/>
      <c r="AJ2600" s="4"/>
      <c r="AK2600" s="4"/>
    </row>
    <row r="2601" spans="1:37">
      <c r="A2601" s="4"/>
      <c r="B2601" s="4"/>
      <c r="C2601" s="4"/>
      <c r="D2601" s="4"/>
      <c r="E2601" s="4"/>
      <c r="F2601" s="4"/>
      <c r="G2601" s="4"/>
      <c r="H2601" s="4"/>
      <c r="I2601" s="4"/>
      <c r="J2601" s="4"/>
      <c r="K2601" s="4"/>
      <c r="L2601" s="4"/>
      <c r="M2601" s="4"/>
      <c r="N2601" s="4"/>
      <c r="O2601" s="4"/>
      <c r="P2601" s="4"/>
      <c r="Q2601" s="4"/>
      <c r="R2601" s="4"/>
      <c r="S2601" s="4"/>
      <c r="T2601" s="4"/>
      <c r="U2601" s="4"/>
      <c r="V2601" s="4"/>
      <c r="W2601" s="4"/>
      <c r="X2601" s="4"/>
      <c r="Y2601" s="4"/>
      <c r="Z2601" s="4"/>
      <c r="AA2601" s="4"/>
      <c r="AB2601" s="4"/>
      <c r="AC2601" s="4"/>
      <c r="AD2601" s="4"/>
      <c r="AE2601" s="4"/>
      <c r="AF2601" s="4"/>
      <c r="AG2601" s="4"/>
      <c r="AH2601" s="4"/>
      <c r="AI2601" s="4"/>
      <c r="AJ2601" s="4"/>
      <c r="AK2601" s="4"/>
    </row>
    <row r="2602" spans="1:37">
      <c r="A2602" s="4"/>
      <c r="B2602" s="4"/>
      <c r="C2602" s="4"/>
      <c r="D2602" s="4"/>
      <c r="E2602" s="4"/>
      <c r="F2602" s="4"/>
      <c r="G2602" s="4"/>
      <c r="H2602" s="4"/>
      <c r="I2602" s="4"/>
      <c r="J2602" s="4"/>
      <c r="K2602" s="4"/>
      <c r="L2602" s="4"/>
      <c r="M2602" s="4"/>
      <c r="N2602" s="4"/>
      <c r="O2602" s="4"/>
      <c r="P2602" s="4"/>
      <c r="Q2602" s="4"/>
      <c r="R2602" s="4"/>
      <c r="S2602" s="4"/>
      <c r="T2602" s="4"/>
      <c r="U2602" s="4"/>
      <c r="V2602" s="4"/>
      <c r="W2602" s="4"/>
      <c r="X2602" s="4"/>
      <c r="Y2602" s="4"/>
      <c r="Z2602" s="4"/>
      <c r="AA2602" s="4"/>
      <c r="AB2602" s="4"/>
      <c r="AC2602" s="4"/>
      <c r="AD2602" s="4"/>
      <c r="AE2602" s="4"/>
      <c r="AF2602" s="4"/>
      <c r="AG2602" s="4"/>
      <c r="AH2602" s="4"/>
      <c r="AI2602" s="4"/>
      <c r="AJ2602" s="4"/>
      <c r="AK2602" s="4"/>
    </row>
    <row r="2603" spans="1:37">
      <c r="A2603" s="4"/>
      <c r="B2603" s="4"/>
      <c r="C2603" s="4"/>
      <c r="D2603" s="4"/>
      <c r="E2603" s="4"/>
      <c r="F2603" s="4"/>
      <c r="G2603" s="4"/>
      <c r="H2603" s="4"/>
      <c r="I2603" s="4"/>
      <c r="J2603" s="4"/>
      <c r="K2603" s="4"/>
      <c r="L2603" s="4"/>
      <c r="M2603" s="4"/>
      <c r="N2603" s="4"/>
      <c r="O2603" s="4"/>
      <c r="P2603" s="4"/>
      <c r="Q2603" s="4"/>
      <c r="R2603" s="4"/>
      <c r="S2603" s="4"/>
      <c r="T2603" s="4"/>
      <c r="U2603" s="4"/>
      <c r="V2603" s="4"/>
      <c r="W2603" s="4"/>
      <c r="X2603" s="4"/>
      <c r="Y2603" s="4"/>
      <c r="Z2603" s="4"/>
      <c r="AA2603" s="4"/>
      <c r="AB2603" s="4"/>
      <c r="AC2603" s="4"/>
      <c r="AD2603" s="4"/>
      <c r="AE2603" s="4"/>
      <c r="AF2603" s="4"/>
      <c r="AG2603" s="4"/>
      <c r="AH2603" s="4"/>
      <c r="AI2603" s="4"/>
      <c r="AJ2603" s="4"/>
      <c r="AK2603" s="4"/>
    </row>
    <row r="2604" spans="1:37">
      <c r="A2604" s="4"/>
      <c r="B2604" s="4"/>
      <c r="C2604" s="4"/>
      <c r="D2604" s="4"/>
      <c r="E2604" s="4"/>
      <c r="F2604" s="4"/>
      <c r="G2604" s="4"/>
      <c r="H2604" s="4"/>
      <c r="I2604" s="4"/>
      <c r="J2604" s="4"/>
      <c r="K2604" s="4"/>
      <c r="L2604" s="4"/>
      <c r="M2604" s="4"/>
      <c r="N2604" s="4"/>
      <c r="O2604" s="4"/>
      <c r="P2604" s="4"/>
      <c r="Q2604" s="4"/>
      <c r="R2604" s="4"/>
      <c r="S2604" s="4"/>
      <c r="T2604" s="4"/>
      <c r="U2604" s="4"/>
      <c r="V2604" s="4"/>
      <c r="W2604" s="4"/>
      <c r="X2604" s="4"/>
      <c r="Y2604" s="4"/>
      <c r="Z2604" s="4"/>
      <c r="AA2604" s="4"/>
      <c r="AB2604" s="4"/>
      <c r="AC2604" s="4"/>
      <c r="AD2604" s="4"/>
      <c r="AE2604" s="4"/>
      <c r="AF2604" s="4"/>
      <c r="AG2604" s="4"/>
      <c r="AH2604" s="4"/>
      <c r="AI2604" s="4"/>
      <c r="AJ2604" s="4"/>
      <c r="AK2604" s="4"/>
    </row>
    <row r="2605" spans="1:37">
      <c r="A2605" s="4"/>
      <c r="B2605" s="4"/>
      <c r="C2605" s="4"/>
      <c r="D2605" s="4"/>
      <c r="E2605" s="4"/>
      <c r="F2605" s="4"/>
      <c r="G2605" s="4"/>
      <c r="H2605" s="4"/>
      <c r="I2605" s="4"/>
      <c r="J2605" s="4"/>
      <c r="K2605" s="4"/>
      <c r="L2605" s="4"/>
      <c r="M2605" s="4"/>
      <c r="N2605" s="4"/>
      <c r="O2605" s="4"/>
      <c r="P2605" s="4"/>
      <c r="Q2605" s="4"/>
      <c r="R2605" s="4"/>
      <c r="S2605" s="4"/>
      <c r="T2605" s="4"/>
      <c r="U2605" s="4"/>
      <c r="V2605" s="4"/>
      <c r="W2605" s="4"/>
      <c r="X2605" s="4"/>
      <c r="Y2605" s="4"/>
      <c r="Z2605" s="4"/>
      <c r="AA2605" s="4"/>
      <c r="AB2605" s="4"/>
      <c r="AC2605" s="4"/>
      <c r="AD2605" s="4"/>
      <c r="AE2605" s="4"/>
      <c r="AF2605" s="4"/>
      <c r="AG2605" s="4"/>
      <c r="AH2605" s="4"/>
      <c r="AI2605" s="4"/>
      <c r="AJ2605" s="4"/>
      <c r="AK2605" s="4"/>
    </row>
    <row r="2606" spans="1:37">
      <c r="A2606" s="4"/>
      <c r="B2606" s="4"/>
      <c r="C2606" s="4"/>
      <c r="D2606" s="4"/>
      <c r="E2606" s="4"/>
      <c r="F2606" s="4"/>
      <c r="G2606" s="4"/>
      <c r="H2606" s="4"/>
      <c r="I2606" s="4"/>
      <c r="J2606" s="4"/>
      <c r="K2606" s="4"/>
      <c r="L2606" s="4"/>
      <c r="M2606" s="4"/>
      <c r="N2606" s="4"/>
      <c r="O2606" s="4"/>
      <c r="P2606" s="4"/>
      <c r="Q2606" s="4"/>
      <c r="R2606" s="4"/>
      <c r="S2606" s="4"/>
      <c r="T2606" s="4"/>
      <c r="U2606" s="4"/>
      <c r="V2606" s="4"/>
      <c r="W2606" s="4"/>
      <c r="X2606" s="4"/>
      <c r="Y2606" s="4"/>
      <c r="Z2606" s="4"/>
      <c r="AA2606" s="4"/>
      <c r="AB2606" s="4"/>
      <c r="AC2606" s="4"/>
      <c r="AD2606" s="4"/>
      <c r="AE2606" s="4"/>
      <c r="AF2606" s="4"/>
      <c r="AG2606" s="4"/>
      <c r="AH2606" s="4"/>
      <c r="AI2606" s="4"/>
      <c r="AJ2606" s="4"/>
      <c r="AK2606" s="4"/>
    </row>
    <row r="2607" spans="1:37">
      <c r="A2607" s="4"/>
      <c r="B2607" s="4"/>
      <c r="C2607" s="4"/>
      <c r="D2607" s="4"/>
      <c r="E2607" s="4"/>
      <c r="F2607" s="4"/>
      <c r="G2607" s="4"/>
      <c r="H2607" s="4"/>
      <c r="I2607" s="4"/>
      <c r="J2607" s="4"/>
      <c r="K2607" s="4"/>
      <c r="L2607" s="4"/>
      <c r="M2607" s="4"/>
      <c r="N2607" s="4"/>
      <c r="O2607" s="4"/>
      <c r="P2607" s="4"/>
      <c r="Q2607" s="4"/>
      <c r="R2607" s="4"/>
      <c r="S2607" s="4"/>
      <c r="T2607" s="4"/>
      <c r="U2607" s="4"/>
      <c r="V2607" s="4"/>
      <c r="W2607" s="4"/>
      <c r="X2607" s="4"/>
      <c r="Y2607" s="4"/>
      <c r="Z2607" s="4"/>
      <c r="AA2607" s="4"/>
      <c r="AB2607" s="4"/>
      <c r="AC2607" s="4"/>
      <c r="AD2607" s="4"/>
      <c r="AE2607" s="4"/>
      <c r="AF2607" s="4"/>
      <c r="AG2607" s="4"/>
      <c r="AH2607" s="4"/>
      <c r="AI2607" s="4"/>
      <c r="AJ2607" s="4"/>
      <c r="AK2607" s="4"/>
    </row>
    <row r="2608" spans="1:37">
      <c r="A2608" s="4"/>
      <c r="B2608" s="4"/>
      <c r="C2608" s="4"/>
      <c r="D2608" s="4"/>
      <c r="E2608" s="4"/>
      <c r="F2608" s="4"/>
      <c r="G2608" s="4"/>
      <c r="H2608" s="4"/>
      <c r="I2608" s="4"/>
      <c r="J2608" s="4"/>
      <c r="K2608" s="4"/>
      <c r="L2608" s="4"/>
      <c r="M2608" s="4"/>
      <c r="N2608" s="4"/>
      <c r="O2608" s="4"/>
      <c r="P2608" s="4"/>
      <c r="Q2608" s="4"/>
      <c r="R2608" s="4"/>
      <c r="S2608" s="4"/>
      <c r="T2608" s="4"/>
      <c r="U2608" s="4"/>
      <c r="V2608" s="4"/>
      <c r="W2608" s="4"/>
      <c r="X2608" s="4"/>
      <c r="Y2608" s="4"/>
      <c r="Z2608" s="4"/>
      <c r="AA2608" s="4"/>
      <c r="AB2608" s="4"/>
      <c r="AC2608" s="4"/>
      <c r="AD2608" s="4"/>
      <c r="AE2608" s="4"/>
      <c r="AF2608" s="4"/>
      <c r="AG2608" s="4"/>
      <c r="AH2608" s="4"/>
      <c r="AI2608" s="4"/>
      <c r="AJ2608" s="4"/>
      <c r="AK2608" s="4"/>
    </row>
    <row r="2609" spans="1:37">
      <c r="A2609" s="4"/>
      <c r="B2609" s="4"/>
      <c r="C2609" s="4"/>
      <c r="D2609" s="4"/>
      <c r="E2609" s="4"/>
      <c r="F2609" s="4"/>
      <c r="G2609" s="4"/>
      <c r="H2609" s="4"/>
      <c r="I2609" s="4"/>
      <c r="J2609" s="4"/>
      <c r="K2609" s="4"/>
      <c r="L2609" s="4"/>
      <c r="M2609" s="4"/>
      <c r="N2609" s="4"/>
      <c r="O2609" s="4"/>
      <c r="P2609" s="4"/>
      <c r="Q2609" s="4"/>
      <c r="R2609" s="4"/>
      <c r="S2609" s="4"/>
      <c r="T2609" s="4"/>
      <c r="U2609" s="4"/>
      <c r="V2609" s="4"/>
      <c r="W2609" s="4"/>
      <c r="X2609" s="4"/>
      <c r="Y2609" s="4"/>
      <c r="Z2609" s="4"/>
      <c r="AA2609" s="4"/>
      <c r="AB2609" s="4"/>
      <c r="AC2609" s="4"/>
      <c r="AD2609" s="4"/>
      <c r="AE2609" s="4"/>
      <c r="AF2609" s="4"/>
      <c r="AG2609" s="4"/>
      <c r="AH2609" s="4"/>
      <c r="AI2609" s="4"/>
      <c r="AJ2609" s="4"/>
      <c r="AK2609" s="4"/>
    </row>
    <row r="2610" spans="1:37">
      <c r="A2610" s="4"/>
      <c r="B2610" s="4"/>
      <c r="C2610" s="4"/>
      <c r="D2610" s="4"/>
      <c r="E2610" s="4"/>
      <c r="F2610" s="4"/>
      <c r="G2610" s="4"/>
      <c r="H2610" s="4"/>
      <c r="I2610" s="4"/>
      <c r="J2610" s="4"/>
      <c r="K2610" s="4"/>
      <c r="L2610" s="4"/>
      <c r="M2610" s="4"/>
      <c r="N2610" s="4"/>
      <c r="O2610" s="4"/>
      <c r="P2610" s="4"/>
      <c r="Q2610" s="4"/>
      <c r="R2610" s="4"/>
      <c r="S2610" s="4"/>
      <c r="T2610" s="4"/>
      <c r="U2610" s="4"/>
      <c r="V2610" s="4"/>
      <c r="W2610" s="4"/>
      <c r="X2610" s="4"/>
      <c r="Y2610" s="4"/>
      <c r="Z2610" s="4"/>
      <c r="AA2610" s="4"/>
      <c r="AB2610" s="4"/>
      <c r="AC2610" s="4"/>
      <c r="AD2610" s="4"/>
      <c r="AE2610" s="4"/>
      <c r="AF2610" s="4"/>
      <c r="AG2610" s="4"/>
      <c r="AH2610" s="4"/>
      <c r="AI2610" s="4"/>
      <c r="AJ2610" s="4"/>
      <c r="AK2610" s="4"/>
    </row>
    <row r="2611" spans="1:37">
      <c r="A2611" s="4"/>
      <c r="B2611" s="4"/>
      <c r="C2611" s="4"/>
      <c r="D2611" s="4"/>
      <c r="E2611" s="4"/>
      <c r="F2611" s="4"/>
      <c r="G2611" s="4"/>
      <c r="H2611" s="4"/>
      <c r="I2611" s="4"/>
      <c r="J2611" s="4"/>
      <c r="K2611" s="4"/>
      <c r="L2611" s="4"/>
      <c r="M2611" s="4"/>
      <c r="N2611" s="4"/>
      <c r="O2611" s="4"/>
      <c r="P2611" s="4"/>
      <c r="Q2611" s="4"/>
      <c r="R2611" s="4"/>
      <c r="S2611" s="4"/>
      <c r="T2611" s="4"/>
      <c r="U2611" s="4"/>
      <c r="V2611" s="4"/>
      <c r="W2611" s="4"/>
      <c r="X2611" s="4"/>
      <c r="Y2611" s="4"/>
      <c r="Z2611" s="4"/>
      <c r="AA2611" s="4"/>
      <c r="AB2611" s="4"/>
      <c r="AC2611" s="4"/>
      <c r="AD2611" s="4"/>
      <c r="AE2611" s="4"/>
      <c r="AF2611" s="4"/>
      <c r="AG2611" s="4"/>
      <c r="AH2611" s="4"/>
      <c r="AI2611" s="4"/>
      <c r="AJ2611" s="4"/>
      <c r="AK2611" s="4"/>
    </row>
    <row r="2612" spans="1:37">
      <c r="A2612" s="4"/>
      <c r="B2612" s="4"/>
      <c r="C2612" s="4"/>
      <c r="D2612" s="4"/>
      <c r="E2612" s="4"/>
      <c r="F2612" s="4"/>
      <c r="G2612" s="4"/>
      <c r="H2612" s="4"/>
      <c r="I2612" s="4"/>
      <c r="J2612" s="4"/>
      <c r="K2612" s="4"/>
      <c r="L2612" s="4"/>
      <c r="M2612" s="4"/>
      <c r="N2612" s="4"/>
      <c r="O2612" s="4"/>
      <c r="P2612" s="4"/>
      <c r="Q2612" s="4"/>
      <c r="R2612" s="4"/>
      <c r="S2612" s="4"/>
      <c r="T2612" s="4"/>
      <c r="U2612" s="4"/>
      <c r="V2612" s="4"/>
      <c r="W2612" s="4"/>
      <c r="X2612" s="4"/>
      <c r="Y2612" s="4"/>
      <c r="Z2612" s="4"/>
      <c r="AA2612" s="4"/>
      <c r="AB2612" s="4"/>
      <c r="AC2612" s="4"/>
      <c r="AD2612" s="4"/>
      <c r="AE2612" s="4"/>
      <c r="AF2612" s="4"/>
      <c r="AG2612" s="4"/>
      <c r="AH2612" s="4"/>
      <c r="AI2612" s="4"/>
      <c r="AJ2612" s="4"/>
      <c r="AK2612" s="4"/>
    </row>
    <row r="2613" spans="1:37">
      <c r="A2613" s="4"/>
      <c r="B2613" s="4"/>
      <c r="C2613" s="4"/>
      <c r="D2613" s="4"/>
      <c r="E2613" s="4"/>
      <c r="F2613" s="4"/>
      <c r="G2613" s="4"/>
      <c r="H2613" s="4"/>
      <c r="I2613" s="4"/>
      <c r="J2613" s="4"/>
      <c r="K2613" s="4"/>
      <c r="L2613" s="4"/>
      <c r="M2613" s="4"/>
      <c r="N2613" s="4"/>
      <c r="O2613" s="4"/>
      <c r="P2613" s="4"/>
      <c r="Q2613" s="4"/>
      <c r="R2613" s="4"/>
      <c r="S2613" s="4"/>
      <c r="T2613" s="4"/>
      <c r="U2613" s="4"/>
      <c r="V2613" s="4"/>
      <c r="W2613" s="4"/>
      <c r="X2613" s="4"/>
      <c r="Y2613" s="4"/>
      <c r="Z2613" s="4"/>
      <c r="AA2613" s="4"/>
      <c r="AB2613" s="4"/>
      <c r="AC2613" s="4"/>
      <c r="AD2613" s="4"/>
      <c r="AE2613" s="4"/>
      <c r="AF2613" s="4"/>
      <c r="AG2613" s="4"/>
      <c r="AH2613" s="4"/>
      <c r="AI2613" s="4"/>
      <c r="AJ2613" s="4"/>
      <c r="AK2613" s="4"/>
    </row>
    <row r="2614" spans="1:37">
      <c r="A2614" s="4"/>
      <c r="B2614" s="4"/>
      <c r="C2614" s="4"/>
      <c r="D2614" s="4"/>
      <c r="E2614" s="4"/>
      <c r="F2614" s="4"/>
      <c r="G2614" s="4"/>
      <c r="H2614" s="4"/>
      <c r="I2614" s="4"/>
      <c r="J2614" s="4"/>
      <c r="K2614" s="4"/>
      <c r="L2614" s="4"/>
      <c r="M2614" s="4"/>
      <c r="N2614" s="4"/>
      <c r="O2614" s="4"/>
      <c r="P2614" s="4"/>
      <c r="Q2614" s="4"/>
      <c r="R2614" s="4"/>
      <c r="S2614" s="4"/>
      <c r="T2614" s="4"/>
      <c r="U2614" s="4"/>
      <c r="V2614" s="4"/>
      <c r="W2614" s="4"/>
      <c r="X2614" s="4"/>
      <c r="Y2614" s="4"/>
      <c r="Z2614" s="4"/>
      <c r="AA2614" s="4"/>
      <c r="AB2614" s="4"/>
      <c r="AC2614" s="4"/>
      <c r="AD2614" s="4"/>
      <c r="AE2614" s="4"/>
      <c r="AF2614" s="4"/>
      <c r="AG2614" s="4"/>
      <c r="AH2614" s="4"/>
      <c r="AI2614" s="4"/>
      <c r="AJ2614" s="4"/>
      <c r="AK2614" s="4"/>
    </row>
    <row r="2615" spans="1:37">
      <c r="A2615" s="4"/>
      <c r="B2615" s="4"/>
      <c r="C2615" s="4"/>
      <c r="D2615" s="4"/>
      <c r="E2615" s="4"/>
      <c r="F2615" s="4"/>
      <c r="G2615" s="4"/>
      <c r="H2615" s="4"/>
      <c r="I2615" s="4"/>
      <c r="J2615" s="4"/>
      <c r="K2615" s="4"/>
      <c r="L2615" s="4"/>
      <c r="M2615" s="4"/>
      <c r="N2615" s="4"/>
      <c r="O2615" s="4"/>
      <c r="P2615" s="4"/>
      <c r="Q2615" s="4"/>
      <c r="R2615" s="4"/>
      <c r="S2615" s="4"/>
      <c r="T2615" s="4"/>
      <c r="U2615" s="4"/>
      <c r="V2615" s="4"/>
      <c r="W2615" s="4"/>
      <c r="X2615" s="4"/>
      <c r="Y2615" s="4"/>
      <c r="Z2615" s="4"/>
      <c r="AA2615" s="4"/>
      <c r="AB2615" s="4"/>
      <c r="AC2615" s="4"/>
      <c r="AD2615" s="4"/>
      <c r="AE2615" s="4"/>
      <c r="AF2615" s="4"/>
      <c r="AG2615" s="4"/>
      <c r="AH2615" s="4"/>
      <c r="AI2615" s="4"/>
      <c r="AJ2615" s="4"/>
      <c r="AK2615" s="4"/>
    </row>
    <row r="2616" spans="1:37">
      <c r="A2616" s="4"/>
      <c r="B2616" s="4"/>
      <c r="C2616" s="4"/>
      <c r="D2616" s="4"/>
      <c r="E2616" s="4"/>
      <c r="F2616" s="4"/>
      <c r="G2616" s="4"/>
      <c r="H2616" s="4"/>
      <c r="I2616" s="4"/>
      <c r="J2616" s="4"/>
      <c r="K2616" s="4"/>
      <c r="L2616" s="4"/>
      <c r="M2616" s="4"/>
      <c r="N2616" s="4"/>
      <c r="O2616" s="4"/>
      <c r="P2616" s="4"/>
      <c r="Q2616" s="4"/>
      <c r="R2616" s="4"/>
      <c r="S2616" s="4"/>
      <c r="T2616" s="4"/>
      <c r="U2616" s="4"/>
      <c r="V2616" s="4"/>
      <c r="W2616" s="4"/>
      <c r="X2616" s="4"/>
      <c r="Y2616" s="4"/>
      <c r="Z2616" s="4"/>
      <c r="AA2616" s="4"/>
      <c r="AB2616" s="4"/>
      <c r="AC2616" s="4"/>
      <c r="AD2616" s="4"/>
      <c r="AE2616" s="4"/>
      <c r="AF2616" s="4"/>
      <c r="AG2616" s="4"/>
      <c r="AH2616" s="4"/>
      <c r="AI2616" s="4"/>
      <c r="AJ2616" s="4"/>
      <c r="AK2616" s="4"/>
    </row>
    <row r="2617" spans="1:37">
      <c r="A2617" s="4"/>
      <c r="B2617" s="4"/>
      <c r="C2617" s="4"/>
      <c r="D2617" s="4"/>
      <c r="E2617" s="4"/>
      <c r="F2617" s="4"/>
      <c r="G2617" s="4"/>
      <c r="H2617" s="4"/>
      <c r="I2617" s="4"/>
      <c r="J2617" s="4"/>
      <c r="K2617" s="4"/>
      <c r="L2617" s="4"/>
      <c r="M2617" s="4"/>
      <c r="N2617" s="4"/>
      <c r="O2617" s="4"/>
      <c r="P2617" s="4"/>
      <c r="Q2617" s="4"/>
      <c r="R2617" s="4"/>
      <c r="S2617" s="4"/>
      <c r="T2617" s="4"/>
      <c r="U2617" s="4"/>
      <c r="V2617" s="4"/>
      <c r="W2617" s="4"/>
      <c r="X2617" s="4"/>
      <c r="Y2617" s="4"/>
      <c r="Z2617" s="4"/>
      <c r="AA2617" s="4"/>
      <c r="AB2617" s="4"/>
      <c r="AC2617" s="4"/>
      <c r="AD2617" s="4"/>
      <c r="AE2617" s="4"/>
      <c r="AF2617" s="4"/>
      <c r="AG2617" s="4"/>
      <c r="AH2617" s="4"/>
      <c r="AI2617" s="4"/>
      <c r="AJ2617" s="4"/>
      <c r="AK2617" s="4"/>
    </row>
    <row r="2618" spans="1:37">
      <c r="A2618" s="4"/>
      <c r="B2618" s="4"/>
      <c r="C2618" s="4"/>
      <c r="D2618" s="4"/>
      <c r="E2618" s="4"/>
      <c r="F2618" s="4"/>
      <c r="G2618" s="4"/>
      <c r="H2618" s="4"/>
      <c r="I2618" s="4"/>
      <c r="J2618" s="4"/>
      <c r="K2618" s="4"/>
      <c r="L2618" s="4"/>
      <c r="M2618" s="4"/>
      <c r="N2618" s="4"/>
      <c r="O2618" s="4"/>
      <c r="P2618" s="4"/>
      <c r="Q2618" s="4"/>
      <c r="R2618" s="4"/>
      <c r="S2618" s="4"/>
      <c r="T2618" s="4"/>
      <c r="U2618" s="4"/>
      <c r="V2618" s="4"/>
      <c r="W2618" s="4"/>
      <c r="X2618" s="4"/>
      <c r="Y2618" s="4"/>
      <c r="Z2618" s="4"/>
      <c r="AA2618" s="4"/>
      <c r="AB2618" s="4"/>
      <c r="AC2618" s="4"/>
      <c r="AD2618" s="4"/>
      <c r="AE2618" s="4"/>
      <c r="AF2618" s="4"/>
      <c r="AG2618" s="4"/>
      <c r="AH2618" s="4"/>
      <c r="AI2618" s="4"/>
      <c r="AJ2618" s="4"/>
      <c r="AK2618" s="4"/>
    </row>
    <row r="2619" spans="1:37">
      <c r="A2619" s="4"/>
      <c r="B2619" s="4"/>
      <c r="C2619" s="4"/>
      <c r="D2619" s="4"/>
      <c r="E2619" s="4"/>
      <c r="F2619" s="4"/>
      <c r="G2619" s="4"/>
      <c r="H2619" s="4"/>
      <c r="I2619" s="4"/>
      <c r="J2619" s="4"/>
      <c r="K2619" s="4"/>
      <c r="L2619" s="4"/>
      <c r="M2619" s="4"/>
      <c r="N2619" s="4"/>
      <c r="O2619" s="4"/>
      <c r="P2619" s="4"/>
      <c r="Q2619" s="4"/>
      <c r="R2619" s="4"/>
      <c r="S2619" s="4"/>
      <c r="T2619" s="4"/>
      <c r="U2619" s="4"/>
      <c r="V2619" s="4"/>
      <c r="W2619" s="4"/>
      <c r="X2619" s="4"/>
      <c r="Y2619" s="4"/>
      <c r="Z2619" s="4"/>
      <c r="AA2619" s="4"/>
      <c r="AB2619" s="4"/>
      <c r="AC2619" s="4"/>
      <c r="AD2619" s="4"/>
      <c r="AE2619" s="4"/>
      <c r="AF2619" s="4"/>
      <c r="AG2619" s="4"/>
      <c r="AH2619" s="4"/>
      <c r="AI2619" s="4"/>
      <c r="AJ2619" s="4"/>
      <c r="AK2619" s="4"/>
    </row>
    <row r="2620" spans="1:37">
      <c r="A2620" s="4"/>
      <c r="B2620" s="4"/>
      <c r="C2620" s="4"/>
      <c r="D2620" s="4"/>
      <c r="E2620" s="4"/>
      <c r="F2620" s="4"/>
      <c r="G2620" s="4"/>
      <c r="H2620" s="4"/>
      <c r="I2620" s="4"/>
      <c r="J2620" s="4"/>
      <c r="K2620" s="4"/>
      <c r="L2620" s="4"/>
      <c r="M2620" s="4"/>
      <c r="N2620" s="4"/>
      <c r="O2620" s="4"/>
      <c r="P2620" s="4"/>
      <c r="Q2620" s="4"/>
      <c r="R2620" s="4"/>
      <c r="S2620" s="4"/>
      <c r="T2620" s="4"/>
      <c r="U2620" s="4"/>
      <c r="V2620" s="4"/>
      <c r="W2620" s="4"/>
      <c r="X2620" s="4"/>
      <c r="Y2620" s="4"/>
      <c r="Z2620" s="4"/>
      <c r="AA2620" s="4"/>
      <c r="AB2620" s="4"/>
      <c r="AC2620" s="4"/>
      <c r="AD2620" s="4"/>
      <c r="AE2620" s="4"/>
      <c r="AF2620" s="4"/>
      <c r="AG2620" s="4"/>
      <c r="AH2620" s="4"/>
      <c r="AI2620" s="4"/>
      <c r="AJ2620" s="4"/>
      <c r="AK2620" s="4"/>
    </row>
    <row r="2621" spans="1:37">
      <c r="A2621" s="4"/>
      <c r="B2621" s="4"/>
      <c r="C2621" s="4"/>
      <c r="D2621" s="4"/>
      <c r="E2621" s="4"/>
      <c r="F2621" s="4"/>
      <c r="G2621" s="4"/>
      <c r="H2621" s="4"/>
      <c r="I2621" s="4"/>
      <c r="J2621" s="4"/>
      <c r="K2621" s="4"/>
      <c r="L2621" s="4"/>
      <c r="M2621" s="4"/>
      <c r="N2621" s="4"/>
      <c r="O2621" s="4"/>
      <c r="P2621" s="4"/>
      <c r="Q2621" s="4"/>
      <c r="R2621" s="4"/>
      <c r="S2621" s="4"/>
      <c r="T2621" s="4"/>
      <c r="U2621" s="4"/>
      <c r="V2621" s="4"/>
      <c r="W2621" s="4"/>
      <c r="X2621" s="4"/>
      <c r="Y2621" s="4"/>
      <c r="Z2621" s="4"/>
      <c r="AA2621" s="4"/>
      <c r="AB2621" s="4"/>
      <c r="AC2621" s="4"/>
      <c r="AD2621" s="4"/>
      <c r="AE2621" s="4"/>
      <c r="AF2621" s="4"/>
      <c r="AG2621" s="4"/>
      <c r="AH2621" s="4"/>
      <c r="AI2621" s="4"/>
      <c r="AJ2621" s="4"/>
      <c r="AK2621" s="4"/>
    </row>
    <row r="2622" spans="1:37">
      <c r="A2622" s="4"/>
      <c r="B2622" s="4"/>
      <c r="C2622" s="4"/>
      <c r="D2622" s="4"/>
      <c r="E2622" s="4"/>
      <c r="F2622" s="4"/>
      <c r="G2622" s="4"/>
      <c r="H2622" s="4"/>
      <c r="I2622" s="4"/>
      <c r="J2622" s="4"/>
      <c r="K2622" s="4"/>
      <c r="L2622" s="4"/>
      <c r="M2622" s="4"/>
      <c r="N2622" s="4"/>
      <c r="O2622" s="4"/>
      <c r="P2622" s="4"/>
      <c r="Q2622" s="4"/>
      <c r="R2622" s="4"/>
      <c r="S2622" s="4"/>
      <c r="T2622" s="4"/>
      <c r="U2622" s="4"/>
      <c r="V2622" s="4"/>
      <c r="W2622" s="4"/>
      <c r="X2622" s="4"/>
      <c r="Y2622" s="4"/>
      <c r="Z2622" s="4"/>
      <c r="AA2622" s="4"/>
      <c r="AB2622" s="4"/>
      <c r="AC2622" s="4"/>
      <c r="AD2622" s="4"/>
      <c r="AE2622" s="4"/>
      <c r="AF2622" s="4"/>
      <c r="AG2622" s="4"/>
      <c r="AH2622" s="4"/>
      <c r="AI2622" s="4"/>
      <c r="AJ2622" s="4"/>
      <c r="AK2622" s="4"/>
    </row>
    <row r="2623" spans="1:37">
      <c r="A2623" s="4"/>
      <c r="B2623" s="4"/>
      <c r="C2623" s="4"/>
      <c r="D2623" s="4"/>
      <c r="E2623" s="4"/>
      <c r="F2623" s="4"/>
      <c r="G2623" s="4"/>
      <c r="H2623" s="4"/>
      <c r="I2623" s="4"/>
      <c r="J2623" s="4"/>
      <c r="K2623" s="4"/>
      <c r="L2623" s="4"/>
      <c r="M2623" s="4"/>
      <c r="N2623" s="4"/>
      <c r="O2623" s="4"/>
      <c r="P2623" s="4"/>
      <c r="Q2623" s="4"/>
      <c r="R2623" s="4"/>
      <c r="S2623" s="4"/>
      <c r="T2623" s="4"/>
      <c r="U2623" s="4"/>
      <c r="V2623" s="4"/>
      <c r="W2623" s="4"/>
      <c r="X2623" s="4"/>
      <c r="Y2623" s="4"/>
      <c r="Z2623" s="4"/>
      <c r="AA2623" s="4"/>
      <c r="AB2623" s="4"/>
      <c r="AC2623" s="4"/>
      <c r="AD2623" s="4"/>
      <c r="AE2623" s="4"/>
      <c r="AF2623" s="4"/>
      <c r="AG2623" s="4"/>
      <c r="AH2623" s="4"/>
      <c r="AI2623" s="4"/>
      <c r="AJ2623" s="4"/>
      <c r="AK2623" s="4"/>
    </row>
    <row r="2624" spans="1:37">
      <c r="A2624" s="4"/>
      <c r="B2624" s="4"/>
      <c r="C2624" s="4"/>
      <c r="D2624" s="4"/>
      <c r="E2624" s="4"/>
      <c r="F2624" s="4"/>
      <c r="G2624" s="4"/>
      <c r="H2624" s="4"/>
      <c r="I2624" s="4"/>
      <c r="J2624" s="4"/>
      <c r="K2624" s="4"/>
      <c r="L2624" s="4"/>
      <c r="M2624" s="4"/>
      <c r="N2624" s="4"/>
      <c r="O2624" s="4"/>
      <c r="P2624" s="4"/>
      <c r="Q2624" s="4"/>
      <c r="R2624" s="4"/>
      <c r="S2624" s="4"/>
      <c r="T2624" s="4"/>
      <c r="U2624" s="4"/>
      <c r="V2624" s="4"/>
      <c r="W2624" s="4"/>
      <c r="X2624" s="4"/>
      <c r="Y2624" s="4"/>
      <c r="Z2624" s="4"/>
      <c r="AA2624" s="4"/>
      <c r="AB2624" s="4"/>
      <c r="AC2624" s="4"/>
      <c r="AD2624" s="4"/>
      <c r="AE2624" s="4"/>
      <c r="AF2624" s="4"/>
      <c r="AG2624" s="4"/>
      <c r="AH2624" s="4"/>
      <c r="AI2624" s="4"/>
      <c r="AJ2624" s="4"/>
      <c r="AK2624" s="4"/>
    </row>
    <row r="2625" spans="1:37">
      <c r="A2625" s="4"/>
      <c r="B2625" s="4"/>
      <c r="C2625" s="4"/>
      <c r="D2625" s="4"/>
      <c r="E2625" s="4"/>
      <c r="F2625" s="4"/>
      <c r="G2625" s="4"/>
      <c r="H2625" s="4"/>
      <c r="I2625" s="4"/>
      <c r="J2625" s="4"/>
      <c r="K2625" s="4"/>
      <c r="L2625" s="4"/>
      <c r="M2625" s="4"/>
      <c r="N2625" s="4"/>
      <c r="O2625" s="4"/>
      <c r="P2625" s="4"/>
      <c r="Q2625" s="4"/>
      <c r="R2625" s="4"/>
      <c r="S2625" s="4"/>
      <c r="T2625" s="4"/>
      <c r="U2625" s="4"/>
      <c r="V2625" s="4"/>
      <c r="W2625" s="4"/>
      <c r="X2625" s="4"/>
      <c r="Y2625" s="4"/>
      <c r="Z2625" s="4"/>
      <c r="AA2625" s="4"/>
      <c r="AB2625" s="4"/>
      <c r="AC2625" s="4"/>
      <c r="AD2625" s="4"/>
      <c r="AE2625" s="4"/>
      <c r="AF2625" s="4"/>
      <c r="AG2625" s="4"/>
      <c r="AH2625" s="4"/>
      <c r="AI2625" s="4"/>
      <c r="AJ2625" s="4"/>
      <c r="AK2625" s="4"/>
    </row>
    <row r="2626" spans="1:37">
      <c r="A2626" s="4"/>
      <c r="B2626" s="4"/>
      <c r="C2626" s="4"/>
      <c r="D2626" s="4"/>
      <c r="E2626" s="4"/>
      <c r="F2626" s="4"/>
      <c r="G2626" s="4"/>
      <c r="H2626" s="4"/>
      <c r="I2626" s="4"/>
      <c r="J2626" s="4"/>
      <c r="K2626" s="4"/>
      <c r="L2626" s="4"/>
      <c r="M2626" s="4"/>
      <c r="N2626" s="4"/>
      <c r="O2626" s="4"/>
      <c r="P2626" s="4"/>
      <c r="Q2626" s="4"/>
      <c r="R2626" s="4"/>
      <c r="S2626" s="4"/>
      <c r="T2626" s="4"/>
      <c r="U2626" s="4"/>
      <c r="V2626" s="4"/>
      <c r="W2626" s="4"/>
      <c r="X2626" s="4"/>
      <c r="Y2626" s="4"/>
      <c r="Z2626" s="4"/>
      <c r="AA2626" s="4"/>
      <c r="AB2626" s="4"/>
      <c r="AC2626" s="4"/>
      <c r="AD2626" s="4"/>
      <c r="AE2626" s="4"/>
      <c r="AF2626" s="4"/>
      <c r="AG2626" s="4"/>
      <c r="AH2626" s="4"/>
      <c r="AI2626" s="4"/>
      <c r="AJ2626" s="4"/>
      <c r="AK2626" s="4"/>
    </row>
    <row r="2627" spans="1:37">
      <c r="A2627" s="4"/>
      <c r="B2627" s="4"/>
      <c r="C2627" s="4"/>
      <c r="D2627" s="4"/>
      <c r="E2627" s="4"/>
      <c r="F2627" s="4"/>
      <c r="G2627" s="4"/>
      <c r="H2627" s="4"/>
      <c r="I2627" s="4"/>
      <c r="J2627" s="4"/>
      <c r="K2627" s="4"/>
      <c r="L2627" s="4"/>
      <c r="M2627" s="4"/>
      <c r="N2627" s="4"/>
      <c r="O2627" s="4"/>
      <c r="P2627" s="4"/>
      <c r="Q2627" s="4"/>
      <c r="R2627" s="4"/>
      <c r="S2627" s="4"/>
      <c r="T2627" s="4"/>
      <c r="U2627" s="4"/>
      <c r="V2627" s="4"/>
      <c r="W2627" s="4"/>
      <c r="X2627" s="4"/>
      <c r="Y2627" s="4"/>
      <c r="Z2627" s="4"/>
      <c r="AA2627" s="4"/>
      <c r="AB2627" s="4"/>
      <c r="AC2627" s="4"/>
      <c r="AD2627" s="4"/>
      <c r="AE2627" s="4"/>
      <c r="AF2627" s="4"/>
      <c r="AG2627" s="4"/>
      <c r="AH2627" s="4"/>
      <c r="AI2627" s="4"/>
      <c r="AJ2627" s="4"/>
      <c r="AK2627" s="4"/>
    </row>
    <row r="2628" spans="1:37">
      <c r="A2628" s="4"/>
      <c r="B2628" s="4"/>
      <c r="C2628" s="4"/>
      <c r="D2628" s="4"/>
      <c r="E2628" s="4"/>
      <c r="F2628" s="4"/>
      <c r="G2628" s="4"/>
      <c r="H2628" s="4"/>
      <c r="I2628" s="4"/>
      <c r="J2628" s="4"/>
      <c r="K2628" s="4"/>
      <c r="L2628" s="4"/>
      <c r="M2628" s="4"/>
      <c r="N2628" s="4"/>
      <c r="O2628" s="4"/>
      <c r="P2628" s="4"/>
      <c r="Q2628" s="4"/>
      <c r="R2628" s="4"/>
      <c r="S2628" s="4"/>
      <c r="T2628" s="4"/>
      <c r="U2628" s="4"/>
      <c r="V2628" s="4"/>
      <c r="W2628" s="4"/>
      <c r="X2628" s="4"/>
      <c r="Y2628" s="4"/>
      <c r="Z2628" s="4"/>
      <c r="AA2628" s="4"/>
      <c r="AB2628" s="4"/>
      <c r="AC2628" s="4"/>
      <c r="AD2628" s="4"/>
      <c r="AE2628" s="4"/>
      <c r="AF2628" s="4"/>
      <c r="AG2628" s="4"/>
      <c r="AH2628" s="4"/>
      <c r="AI2628" s="4"/>
      <c r="AJ2628" s="4"/>
      <c r="AK2628" s="4"/>
    </row>
    <row r="2629" spans="1:37">
      <c r="A2629" s="4"/>
      <c r="B2629" s="4"/>
      <c r="C2629" s="4"/>
      <c r="D2629" s="4"/>
      <c r="E2629" s="4"/>
      <c r="F2629" s="4"/>
      <c r="G2629" s="4"/>
      <c r="H2629" s="4"/>
      <c r="I2629" s="4"/>
      <c r="J2629" s="4"/>
      <c r="K2629" s="4"/>
      <c r="L2629" s="4"/>
      <c r="M2629" s="4"/>
      <c r="N2629" s="4"/>
      <c r="O2629" s="4"/>
      <c r="P2629" s="4"/>
      <c r="Q2629" s="4"/>
      <c r="R2629" s="4"/>
      <c r="S2629" s="4"/>
      <c r="T2629" s="4"/>
      <c r="U2629" s="4"/>
      <c r="V2629" s="4"/>
      <c r="W2629" s="4"/>
      <c r="X2629" s="4"/>
      <c r="Y2629" s="4"/>
      <c r="Z2629" s="4"/>
      <c r="AA2629" s="4"/>
      <c r="AB2629" s="4"/>
      <c r="AC2629" s="4"/>
      <c r="AD2629" s="4"/>
      <c r="AE2629" s="4"/>
      <c r="AF2629" s="4"/>
      <c r="AG2629" s="4"/>
      <c r="AH2629" s="4"/>
      <c r="AI2629" s="4"/>
      <c r="AJ2629" s="4"/>
      <c r="AK2629" s="4"/>
    </row>
    <row r="2630" spans="1:37">
      <c r="A2630" s="4"/>
      <c r="B2630" s="4"/>
      <c r="C2630" s="4"/>
      <c r="D2630" s="4"/>
      <c r="E2630" s="4"/>
      <c r="F2630" s="4"/>
      <c r="G2630" s="4"/>
      <c r="H2630" s="4"/>
      <c r="I2630" s="4"/>
      <c r="J2630" s="4"/>
      <c r="K2630" s="4"/>
      <c r="L2630" s="4"/>
      <c r="M2630" s="4"/>
      <c r="N2630" s="4"/>
      <c r="O2630" s="4"/>
      <c r="P2630" s="4"/>
      <c r="Q2630" s="4"/>
      <c r="R2630" s="4"/>
      <c r="S2630" s="4"/>
      <c r="T2630" s="4"/>
      <c r="U2630" s="4"/>
      <c r="V2630" s="4"/>
      <c r="W2630" s="4"/>
      <c r="X2630" s="4"/>
      <c r="Y2630" s="4"/>
      <c r="Z2630" s="4"/>
      <c r="AA2630" s="4"/>
      <c r="AB2630" s="4"/>
      <c r="AC2630" s="4"/>
      <c r="AD2630" s="4"/>
      <c r="AE2630" s="4"/>
      <c r="AF2630" s="4"/>
      <c r="AG2630" s="4"/>
      <c r="AH2630" s="4"/>
      <c r="AI2630" s="4"/>
      <c r="AJ2630" s="4"/>
      <c r="AK2630" s="4"/>
    </row>
    <row r="2631" spans="1:37">
      <c r="A2631" s="4"/>
      <c r="B2631" s="4"/>
      <c r="C2631" s="4"/>
      <c r="D2631" s="4"/>
      <c r="E2631" s="4"/>
      <c r="F2631" s="4"/>
      <c r="G2631" s="4"/>
      <c r="H2631" s="4"/>
      <c r="I2631" s="4"/>
      <c r="J2631" s="4"/>
      <c r="K2631" s="4"/>
      <c r="L2631" s="4"/>
      <c r="M2631" s="4"/>
      <c r="N2631" s="4"/>
      <c r="O2631" s="4"/>
      <c r="P2631" s="4"/>
      <c r="Q2631" s="4"/>
      <c r="R2631" s="4"/>
      <c r="S2631" s="4"/>
      <c r="T2631" s="4"/>
      <c r="U2631" s="4"/>
      <c r="V2631" s="4"/>
      <c r="W2631" s="4"/>
      <c r="X2631" s="4"/>
      <c r="Y2631" s="4"/>
      <c r="Z2631" s="4"/>
      <c r="AA2631" s="4"/>
      <c r="AB2631" s="4"/>
      <c r="AC2631" s="4"/>
      <c r="AD2631" s="4"/>
      <c r="AE2631" s="4"/>
      <c r="AF2631" s="4"/>
      <c r="AG2631" s="4"/>
      <c r="AH2631" s="4"/>
      <c r="AI2631" s="4"/>
      <c r="AJ2631" s="4"/>
      <c r="AK2631" s="4"/>
    </row>
    <row r="2632" spans="1:37">
      <c r="A2632" s="4"/>
      <c r="B2632" s="4"/>
      <c r="C2632" s="4"/>
      <c r="D2632" s="4"/>
      <c r="E2632" s="4"/>
      <c r="F2632" s="4"/>
      <c r="G2632" s="4"/>
      <c r="H2632" s="4"/>
      <c r="I2632" s="4"/>
      <c r="J2632" s="4"/>
      <c r="K2632" s="4"/>
      <c r="L2632" s="4"/>
      <c r="M2632" s="4"/>
      <c r="N2632" s="4"/>
      <c r="O2632" s="4"/>
      <c r="P2632" s="4"/>
      <c r="Q2632" s="4"/>
      <c r="R2632" s="4"/>
      <c r="S2632" s="4"/>
      <c r="T2632" s="4"/>
      <c r="U2632" s="4"/>
      <c r="V2632" s="4"/>
      <c r="W2632" s="4"/>
      <c r="X2632" s="4"/>
      <c r="Y2632" s="4"/>
      <c r="Z2632" s="4"/>
      <c r="AA2632" s="4"/>
      <c r="AB2632" s="4"/>
      <c r="AC2632" s="4"/>
      <c r="AD2632" s="4"/>
      <c r="AE2632" s="4"/>
      <c r="AF2632" s="4"/>
      <c r="AG2632" s="4"/>
      <c r="AH2632" s="4"/>
      <c r="AI2632" s="4"/>
      <c r="AJ2632" s="4"/>
      <c r="AK2632" s="4"/>
    </row>
    <row r="2633" spans="1:37">
      <c r="A2633" s="4"/>
      <c r="B2633" s="4"/>
      <c r="C2633" s="4"/>
      <c r="D2633" s="4"/>
      <c r="E2633" s="4"/>
      <c r="F2633" s="4"/>
      <c r="G2633" s="4"/>
      <c r="H2633" s="4"/>
      <c r="I2633" s="4"/>
      <c r="J2633" s="4"/>
      <c r="K2633" s="4"/>
      <c r="L2633" s="4"/>
      <c r="M2633" s="4"/>
      <c r="N2633" s="4"/>
      <c r="O2633" s="4"/>
      <c r="P2633" s="4"/>
      <c r="Q2633" s="4"/>
      <c r="R2633" s="4"/>
      <c r="S2633" s="4"/>
      <c r="T2633" s="4"/>
      <c r="U2633" s="4"/>
      <c r="V2633" s="4"/>
      <c r="W2633" s="4"/>
      <c r="X2633" s="4"/>
      <c r="Y2633" s="4"/>
      <c r="Z2633" s="4"/>
      <c r="AA2633" s="4"/>
      <c r="AB2633" s="4"/>
      <c r="AC2633" s="4"/>
      <c r="AD2633" s="4"/>
      <c r="AE2633" s="4"/>
      <c r="AF2633" s="4"/>
      <c r="AG2633" s="4"/>
      <c r="AH2633" s="4"/>
      <c r="AI2633" s="4"/>
      <c r="AJ2633" s="4"/>
      <c r="AK2633" s="4"/>
    </row>
    <row r="2634" spans="1:37">
      <c r="A2634" s="4"/>
      <c r="B2634" s="4"/>
      <c r="C2634" s="4"/>
      <c r="D2634" s="4"/>
      <c r="E2634" s="4"/>
      <c r="F2634" s="4"/>
      <c r="G2634" s="4"/>
      <c r="H2634" s="4"/>
      <c r="I2634" s="4"/>
      <c r="J2634" s="4"/>
      <c r="K2634" s="4"/>
      <c r="L2634" s="4"/>
      <c r="M2634" s="4"/>
      <c r="N2634" s="4"/>
      <c r="O2634" s="4"/>
      <c r="P2634" s="4"/>
      <c r="Q2634" s="4"/>
      <c r="R2634" s="4"/>
      <c r="S2634" s="4"/>
      <c r="T2634" s="4"/>
      <c r="U2634" s="4"/>
      <c r="V2634" s="4"/>
      <c r="W2634" s="4"/>
      <c r="X2634" s="4"/>
      <c r="Y2634" s="4"/>
      <c r="Z2634" s="4"/>
      <c r="AA2634" s="4"/>
      <c r="AB2634" s="4"/>
      <c r="AC2634" s="4"/>
      <c r="AD2634" s="4"/>
      <c r="AE2634" s="4"/>
      <c r="AF2634" s="4"/>
      <c r="AG2634" s="4"/>
      <c r="AH2634" s="4"/>
      <c r="AI2634" s="4"/>
      <c r="AJ2634" s="4"/>
      <c r="AK2634" s="4"/>
    </row>
    <row r="2635" spans="1:37">
      <c r="A2635" s="4"/>
      <c r="B2635" s="4"/>
      <c r="C2635" s="4"/>
      <c r="D2635" s="4"/>
      <c r="E2635" s="4"/>
      <c r="F2635" s="4"/>
      <c r="G2635" s="4"/>
      <c r="H2635" s="4"/>
      <c r="I2635" s="4"/>
      <c r="J2635" s="4"/>
      <c r="K2635" s="4"/>
      <c r="L2635" s="4"/>
      <c r="M2635" s="4"/>
      <c r="N2635" s="4"/>
      <c r="O2635" s="4"/>
      <c r="P2635" s="4"/>
      <c r="Q2635" s="4"/>
      <c r="R2635" s="4"/>
      <c r="S2635" s="4"/>
      <c r="T2635" s="4"/>
      <c r="U2635" s="4"/>
      <c r="V2635" s="4"/>
      <c r="W2635" s="4"/>
      <c r="X2635" s="4"/>
      <c r="Y2635" s="4"/>
      <c r="Z2635" s="4"/>
      <c r="AA2635" s="4"/>
      <c r="AB2635" s="4"/>
      <c r="AC2635" s="4"/>
      <c r="AD2635" s="4"/>
      <c r="AE2635" s="4"/>
      <c r="AF2635" s="4"/>
      <c r="AG2635" s="4"/>
      <c r="AH2635" s="4"/>
      <c r="AI2635" s="4"/>
      <c r="AJ2635" s="4"/>
      <c r="AK2635" s="4"/>
    </row>
    <row r="2636" spans="1:37">
      <c r="A2636" s="4"/>
      <c r="B2636" s="4"/>
      <c r="C2636" s="4"/>
      <c r="D2636" s="4"/>
      <c r="E2636" s="4"/>
      <c r="F2636" s="4"/>
      <c r="G2636" s="4"/>
      <c r="H2636" s="4"/>
      <c r="I2636" s="4"/>
      <c r="J2636" s="4"/>
      <c r="K2636" s="4"/>
      <c r="L2636" s="4"/>
      <c r="M2636" s="4"/>
      <c r="N2636" s="4"/>
      <c r="O2636" s="4"/>
      <c r="P2636" s="4"/>
      <c r="Q2636" s="4"/>
      <c r="R2636" s="4"/>
      <c r="S2636" s="4"/>
      <c r="T2636" s="4"/>
      <c r="U2636" s="4"/>
      <c r="V2636" s="4"/>
      <c r="W2636" s="4"/>
      <c r="X2636" s="4"/>
      <c r="Y2636" s="4"/>
      <c r="Z2636" s="4"/>
      <c r="AA2636" s="4"/>
      <c r="AB2636" s="4"/>
      <c r="AC2636" s="4"/>
      <c r="AD2636" s="4"/>
      <c r="AE2636" s="4"/>
      <c r="AF2636" s="4"/>
      <c r="AG2636" s="4"/>
      <c r="AH2636" s="4"/>
      <c r="AI2636" s="4"/>
      <c r="AJ2636" s="4"/>
      <c r="AK2636" s="4"/>
    </row>
    <row r="2637" spans="1:37">
      <c r="A2637" s="4"/>
      <c r="B2637" s="4"/>
      <c r="C2637" s="4"/>
      <c r="D2637" s="4"/>
      <c r="E2637" s="4"/>
      <c r="F2637" s="4"/>
      <c r="G2637" s="4"/>
      <c r="H2637" s="4"/>
      <c r="I2637" s="4"/>
      <c r="J2637" s="4"/>
      <c r="K2637" s="4"/>
      <c r="L2637" s="4"/>
      <c r="M2637" s="4"/>
      <c r="N2637" s="4"/>
      <c r="O2637" s="4"/>
      <c r="P2637" s="4"/>
      <c r="Q2637" s="4"/>
      <c r="R2637" s="4"/>
      <c r="S2637" s="4"/>
      <c r="T2637" s="4"/>
      <c r="U2637" s="4"/>
      <c r="V2637" s="4"/>
      <c r="W2637" s="4"/>
      <c r="X2637" s="4"/>
      <c r="Y2637" s="4"/>
      <c r="Z2637" s="4"/>
      <c r="AA2637" s="4"/>
      <c r="AB2637" s="4"/>
      <c r="AC2637" s="4"/>
      <c r="AD2637" s="4"/>
      <c r="AE2637" s="4"/>
      <c r="AF2637" s="4"/>
      <c r="AG2637" s="4"/>
      <c r="AH2637" s="4"/>
      <c r="AI2637" s="4"/>
      <c r="AJ2637" s="4"/>
      <c r="AK2637" s="4"/>
    </row>
    <row r="2638" spans="1:37">
      <c r="A2638" s="4"/>
      <c r="B2638" s="4"/>
      <c r="C2638" s="4"/>
      <c r="D2638" s="4"/>
      <c r="E2638" s="4"/>
      <c r="F2638" s="4"/>
      <c r="G2638" s="4"/>
      <c r="H2638" s="4"/>
      <c r="I2638" s="4"/>
      <c r="J2638" s="4"/>
      <c r="K2638" s="4"/>
      <c r="L2638" s="4"/>
      <c r="M2638" s="4"/>
      <c r="N2638" s="4"/>
      <c r="O2638" s="4"/>
      <c r="P2638" s="4"/>
      <c r="Q2638" s="4"/>
      <c r="R2638" s="4"/>
      <c r="S2638" s="4"/>
      <c r="T2638" s="4"/>
      <c r="U2638" s="4"/>
      <c r="V2638" s="4"/>
      <c r="W2638" s="4"/>
      <c r="X2638" s="4"/>
      <c r="Y2638" s="4"/>
      <c r="Z2638" s="4"/>
      <c r="AA2638" s="4"/>
      <c r="AB2638" s="4"/>
      <c r="AC2638" s="4"/>
      <c r="AD2638" s="4"/>
      <c r="AE2638" s="4"/>
      <c r="AF2638" s="4"/>
      <c r="AG2638" s="4"/>
      <c r="AH2638" s="4"/>
      <c r="AI2638" s="4"/>
      <c r="AJ2638" s="4"/>
      <c r="AK2638" s="4"/>
    </row>
    <row r="2639" spans="1:37">
      <c r="A2639" s="4"/>
      <c r="B2639" s="4"/>
      <c r="C2639" s="4"/>
      <c r="D2639" s="4"/>
      <c r="E2639" s="4"/>
      <c r="F2639" s="4"/>
      <c r="G2639" s="4"/>
      <c r="H2639" s="4"/>
      <c r="I2639" s="4"/>
      <c r="J2639" s="4"/>
      <c r="K2639" s="4"/>
      <c r="L2639" s="4"/>
      <c r="M2639" s="4"/>
      <c r="N2639" s="4"/>
      <c r="O2639" s="4"/>
      <c r="P2639" s="4"/>
      <c r="Q2639" s="4"/>
      <c r="R2639" s="4"/>
      <c r="S2639" s="4"/>
      <c r="T2639" s="4"/>
      <c r="U2639" s="4"/>
      <c r="V2639" s="4"/>
      <c r="W2639" s="4"/>
      <c r="X2639" s="4"/>
      <c r="Y2639" s="4"/>
      <c r="Z2639" s="4"/>
      <c r="AA2639" s="4"/>
      <c r="AB2639" s="4"/>
      <c r="AC2639" s="4"/>
      <c r="AD2639" s="4"/>
      <c r="AE2639" s="4"/>
      <c r="AF2639" s="4"/>
      <c r="AG2639" s="4"/>
      <c r="AH2639" s="4"/>
      <c r="AI2639" s="4"/>
      <c r="AJ2639" s="4"/>
      <c r="AK2639" s="4"/>
    </row>
    <row r="2640" spans="1:37">
      <c r="A2640" s="4"/>
      <c r="B2640" s="4"/>
      <c r="C2640" s="4"/>
      <c r="D2640" s="4"/>
      <c r="E2640" s="4"/>
      <c r="F2640" s="4"/>
      <c r="G2640" s="4"/>
      <c r="H2640" s="4"/>
      <c r="I2640" s="4"/>
      <c r="J2640" s="4"/>
      <c r="K2640" s="4"/>
      <c r="L2640" s="4"/>
      <c r="M2640" s="4"/>
      <c r="N2640" s="4"/>
      <c r="O2640" s="4"/>
      <c r="P2640" s="4"/>
      <c r="Q2640" s="4"/>
      <c r="R2640" s="4"/>
      <c r="S2640" s="4"/>
      <c r="T2640" s="4"/>
      <c r="U2640" s="4"/>
      <c r="V2640" s="4"/>
      <c r="W2640" s="4"/>
      <c r="X2640" s="4"/>
      <c r="Y2640" s="4"/>
      <c r="Z2640" s="4"/>
      <c r="AA2640" s="4"/>
      <c r="AB2640" s="4"/>
      <c r="AC2640" s="4"/>
      <c r="AD2640" s="4"/>
      <c r="AE2640" s="4"/>
      <c r="AF2640" s="4"/>
      <c r="AG2640" s="4"/>
      <c r="AH2640" s="4"/>
      <c r="AI2640" s="4"/>
      <c r="AJ2640" s="4"/>
      <c r="AK2640" s="4"/>
    </row>
    <row r="2641" spans="1:37">
      <c r="A2641" s="4"/>
      <c r="B2641" s="4"/>
      <c r="C2641" s="4"/>
      <c r="D2641" s="4"/>
      <c r="E2641" s="4"/>
      <c r="F2641" s="4"/>
      <c r="G2641" s="4"/>
      <c r="H2641" s="4"/>
      <c r="I2641" s="4"/>
      <c r="J2641" s="4"/>
      <c r="K2641" s="4"/>
      <c r="L2641" s="4"/>
      <c r="M2641" s="4"/>
      <c r="N2641" s="4"/>
      <c r="O2641" s="4"/>
      <c r="P2641" s="4"/>
      <c r="Q2641" s="4"/>
      <c r="R2641" s="4"/>
      <c r="S2641" s="4"/>
      <c r="T2641" s="4"/>
      <c r="U2641" s="4"/>
      <c r="V2641" s="4"/>
      <c r="W2641" s="4"/>
      <c r="X2641" s="4"/>
      <c r="Y2641" s="4"/>
      <c r="Z2641" s="4"/>
      <c r="AA2641" s="4"/>
      <c r="AB2641" s="4"/>
      <c r="AC2641" s="4"/>
      <c r="AD2641" s="4"/>
      <c r="AE2641" s="4"/>
      <c r="AF2641" s="4"/>
      <c r="AG2641" s="4"/>
      <c r="AH2641" s="4"/>
      <c r="AI2641" s="4"/>
      <c r="AJ2641" s="4"/>
      <c r="AK2641" s="4"/>
    </row>
    <row r="2642" spans="1:37">
      <c r="A2642" s="4"/>
      <c r="B2642" s="4"/>
      <c r="C2642" s="4"/>
      <c r="D2642" s="4"/>
      <c r="E2642" s="4"/>
      <c r="F2642" s="4"/>
      <c r="G2642" s="4"/>
      <c r="H2642" s="4"/>
      <c r="I2642" s="4"/>
      <c r="J2642" s="4"/>
      <c r="K2642" s="4"/>
      <c r="L2642" s="4"/>
      <c r="M2642" s="4"/>
      <c r="N2642" s="4"/>
      <c r="O2642" s="4"/>
      <c r="P2642" s="4"/>
      <c r="Q2642" s="4"/>
      <c r="R2642" s="4"/>
      <c r="S2642" s="4"/>
      <c r="T2642" s="4"/>
      <c r="U2642" s="4"/>
      <c r="V2642" s="4"/>
      <c r="W2642" s="4"/>
      <c r="X2642" s="4"/>
      <c r="Y2642" s="4"/>
      <c r="Z2642" s="4"/>
      <c r="AA2642" s="4"/>
      <c r="AB2642" s="4"/>
      <c r="AC2642" s="4"/>
      <c r="AD2642" s="4"/>
      <c r="AE2642" s="4"/>
      <c r="AF2642" s="4"/>
      <c r="AG2642" s="4"/>
      <c r="AH2642" s="4"/>
      <c r="AI2642" s="4"/>
      <c r="AJ2642" s="4"/>
      <c r="AK2642" s="4"/>
    </row>
    <row r="2643" spans="1:37">
      <c r="A2643" s="4"/>
      <c r="B2643" s="4"/>
      <c r="C2643" s="4"/>
      <c r="D2643" s="4"/>
      <c r="E2643" s="4"/>
      <c r="F2643" s="4"/>
      <c r="G2643" s="4"/>
      <c r="H2643" s="4"/>
      <c r="I2643" s="4"/>
      <c r="J2643" s="4"/>
      <c r="K2643" s="4"/>
      <c r="L2643" s="4"/>
      <c r="M2643" s="4"/>
      <c r="N2643" s="4"/>
      <c r="O2643" s="4"/>
      <c r="P2643" s="4"/>
      <c r="Q2643" s="4"/>
      <c r="R2643" s="4"/>
      <c r="S2643" s="4"/>
      <c r="T2643" s="4"/>
      <c r="U2643" s="4"/>
      <c r="V2643" s="4"/>
      <c r="W2643" s="4"/>
      <c r="X2643" s="4"/>
      <c r="Y2643" s="4"/>
      <c r="Z2643" s="4"/>
      <c r="AA2643" s="4"/>
      <c r="AB2643" s="4"/>
      <c r="AC2643" s="4"/>
      <c r="AD2643" s="4"/>
      <c r="AE2643" s="4"/>
      <c r="AF2643" s="4"/>
      <c r="AG2643" s="4"/>
      <c r="AH2643" s="4"/>
      <c r="AI2643" s="4"/>
      <c r="AJ2643" s="4"/>
      <c r="AK2643" s="4"/>
    </row>
    <row r="2644" spans="1:37">
      <c r="A2644" s="4"/>
      <c r="B2644" s="4"/>
      <c r="C2644" s="4"/>
      <c r="D2644" s="4"/>
      <c r="E2644" s="4"/>
      <c r="F2644" s="4"/>
      <c r="G2644" s="4"/>
      <c r="H2644" s="4"/>
      <c r="I2644" s="4"/>
      <c r="J2644" s="4"/>
      <c r="K2644" s="4"/>
      <c r="L2644" s="4"/>
      <c r="M2644" s="4"/>
      <c r="N2644" s="4"/>
      <c r="O2644" s="4"/>
      <c r="P2644" s="4"/>
      <c r="Q2644" s="4"/>
      <c r="R2644" s="4"/>
      <c r="S2644" s="4"/>
      <c r="T2644" s="4"/>
      <c r="U2644" s="4"/>
      <c r="V2644" s="4"/>
      <c r="W2644" s="4"/>
      <c r="X2644" s="4"/>
      <c r="Y2644" s="4"/>
      <c r="Z2644" s="4"/>
      <c r="AA2644" s="4"/>
      <c r="AB2644" s="4"/>
      <c r="AC2644" s="4"/>
      <c r="AD2644" s="4"/>
      <c r="AE2644" s="4"/>
      <c r="AF2644" s="4"/>
      <c r="AG2644" s="4"/>
      <c r="AH2644" s="4"/>
      <c r="AI2644" s="4"/>
      <c r="AJ2644" s="4"/>
      <c r="AK2644" s="4"/>
    </row>
    <row r="2645" spans="1:37">
      <c r="A2645" s="4"/>
      <c r="B2645" s="4"/>
      <c r="C2645" s="4"/>
      <c r="D2645" s="4"/>
      <c r="E2645" s="4"/>
      <c r="F2645" s="4"/>
      <c r="G2645" s="4"/>
      <c r="H2645" s="4"/>
      <c r="I2645" s="4"/>
      <c r="J2645" s="4"/>
      <c r="K2645" s="4"/>
      <c r="L2645" s="4"/>
      <c r="M2645" s="4"/>
      <c r="N2645" s="4"/>
      <c r="O2645" s="4"/>
      <c r="P2645" s="4"/>
      <c r="Q2645" s="4"/>
      <c r="R2645" s="4"/>
      <c r="S2645" s="4"/>
      <c r="T2645" s="4"/>
      <c r="U2645" s="4"/>
      <c r="V2645" s="4"/>
      <c r="W2645" s="4"/>
      <c r="X2645" s="4"/>
      <c r="Y2645" s="4"/>
      <c r="Z2645" s="4"/>
      <c r="AA2645" s="4"/>
      <c r="AB2645" s="4"/>
      <c r="AC2645" s="4"/>
      <c r="AD2645" s="4"/>
      <c r="AE2645" s="4"/>
      <c r="AF2645" s="4"/>
      <c r="AG2645" s="4"/>
      <c r="AH2645" s="4"/>
      <c r="AI2645" s="4"/>
      <c r="AJ2645" s="4"/>
      <c r="AK2645" s="4"/>
    </row>
    <row r="2646" spans="1:37">
      <c r="A2646" s="4"/>
      <c r="B2646" s="4"/>
      <c r="C2646" s="4"/>
      <c r="D2646" s="4"/>
      <c r="E2646" s="4"/>
      <c r="F2646" s="4"/>
      <c r="G2646" s="4"/>
      <c r="H2646" s="4"/>
      <c r="I2646" s="4"/>
      <c r="J2646" s="4"/>
      <c r="K2646" s="4"/>
      <c r="L2646" s="4"/>
      <c r="M2646" s="4"/>
      <c r="N2646" s="4"/>
      <c r="O2646" s="4"/>
      <c r="P2646" s="4"/>
      <c r="Q2646" s="4"/>
      <c r="R2646" s="4"/>
      <c r="S2646" s="4"/>
      <c r="T2646" s="4"/>
      <c r="U2646" s="4"/>
      <c r="V2646" s="4"/>
      <c r="W2646" s="4"/>
      <c r="X2646" s="4"/>
      <c r="Y2646" s="4"/>
      <c r="Z2646" s="4"/>
      <c r="AA2646" s="4"/>
      <c r="AB2646" s="4"/>
      <c r="AC2646" s="4"/>
      <c r="AD2646" s="4"/>
      <c r="AE2646" s="4"/>
      <c r="AF2646" s="4"/>
      <c r="AG2646" s="4"/>
      <c r="AH2646" s="4"/>
      <c r="AI2646" s="4"/>
      <c r="AJ2646" s="4"/>
      <c r="AK2646" s="4"/>
    </row>
    <row r="2647" spans="1:37">
      <c r="A2647" s="4"/>
      <c r="B2647" s="4"/>
      <c r="C2647" s="4"/>
      <c r="D2647" s="4"/>
      <c r="E2647" s="4"/>
      <c r="F2647" s="4"/>
      <c r="G2647" s="4"/>
      <c r="H2647" s="4"/>
      <c r="I2647" s="4"/>
      <c r="J2647" s="4"/>
      <c r="K2647" s="4"/>
      <c r="L2647" s="4"/>
      <c r="M2647" s="4"/>
      <c r="N2647" s="4"/>
      <c r="O2647" s="4"/>
      <c r="P2647" s="4"/>
      <c r="Q2647" s="4"/>
      <c r="R2647" s="4"/>
      <c r="S2647" s="4"/>
      <c r="T2647" s="4"/>
      <c r="U2647" s="4"/>
      <c r="V2647" s="4"/>
      <c r="W2647" s="4"/>
      <c r="X2647" s="4"/>
      <c r="Y2647" s="4"/>
      <c r="Z2647" s="4"/>
      <c r="AA2647" s="4"/>
      <c r="AB2647" s="4"/>
      <c r="AC2647" s="4"/>
      <c r="AD2647" s="4"/>
      <c r="AE2647" s="4"/>
      <c r="AF2647" s="4"/>
      <c r="AG2647" s="4"/>
      <c r="AH2647" s="4"/>
      <c r="AI2647" s="4"/>
      <c r="AJ2647" s="4"/>
      <c r="AK2647" s="4"/>
    </row>
    <row r="2648" spans="1:37">
      <c r="A2648" s="4"/>
      <c r="B2648" s="4"/>
      <c r="C2648" s="4"/>
      <c r="D2648" s="4"/>
      <c r="E2648" s="4"/>
      <c r="F2648" s="4"/>
      <c r="G2648" s="4"/>
      <c r="H2648" s="4"/>
      <c r="I2648" s="4"/>
      <c r="J2648" s="4"/>
      <c r="K2648" s="4"/>
      <c r="L2648" s="4"/>
      <c r="M2648" s="4"/>
      <c r="N2648" s="4"/>
      <c r="O2648" s="4"/>
      <c r="P2648" s="4"/>
      <c r="Q2648" s="4"/>
      <c r="R2648" s="4"/>
      <c r="S2648" s="4"/>
      <c r="T2648" s="4"/>
      <c r="U2648" s="4"/>
      <c r="V2648" s="4"/>
      <c r="W2648" s="4"/>
      <c r="X2648" s="4"/>
      <c r="Y2648" s="4"/>
      <c r="Z2648" s="4"/>
      <c r="AA2648" s="4"/>
      <c r="AB2648" s="4"/>
      <c r="AC2648" s="4"/>
      <c r="AD2648" s="4"/>
      <c r="AE2648" s="4"/>
      <c r="AF2648" s="4"/>
      <c r="AG2648" s="4"/>
      <c r="AH2648" s="4"/>
      <c r="AI2648" s="4"/>
      <c r="AJ2648" s="4"/>
      <c r="AK2648" s="4"/>
    </row>
    <row r="2649" spans="1:37">
      <c r="A2649" s="4"/>
      <c r="B2649" s="4"/>
      <c r="C2649" s="4"/>
      <c r="D2649" s="4"/>
      <c r="E2649" s="4"/>
      <c r="F2649" s="4"/>
      <c r="G2649" s="4"/>
      <c r="H2649" s="4"/>
      <c r="I2649" s="4"/>
      <c r="J2649" s="4"/>
      <c r="K2649" s="4"/>
      <c r="L2649" s="4"/>
      <c r="M2649" s="4"/>
      <c r="N2649" s="4"/>
      <c r="O2649" s="4"/>
      <c r="P2649" s="4"/>
      <c r="Q2649" s="4"/>
      <c r="R2649" s="4"/>
      <c r="S2649" s="4"/>
      <c r="T2649" s="4"/>
      <c r="U2649" s="4"/>
      <c r="V2649" s="4"/>
      <c r="W2649" s="4"/>
      <c r="X2649" s="4"/>
      <c r="Y2649" s="4"/>
      <c r="Z2649" s="4"/>
      <c r="AA2649" s="4"/>
      <c r="AB2649" s="4"/>
      <c r="AC2649" s="4"/>
      <c r="AD2649" s="4"/>
      <c r="AE2649" s="4"/>
      <c r="AF2649" s="4"/>
      <c r="AG2649" s="4"/>
      <c r="AH2649" s="4"/>
      <c r="AI2649" s="4"/>
      <c r="AJ2649" s="4"/>
      <c r="AK2649" s="4"/>
    </row>
    <row r="2650" spans="1:37">
      <c r="A2650" s="4"/>
      <c r="B2650" s="4"/>
      <c r="C2650" s="4"/>
      <c r="D2650" s="4"/>
      <c r="E2650" s="4"/>
      <c r="F2650" s="4"/>
      <c r="G2650" s="4"/>
      <c r="H2650" s="4"/>
      <c r="I2650" s="4"/>
      <c r="J2650" s="4"/>
      <c r="K2650" s="4"/>
      <c r="L2650" s="4"/>
      <c r="M2650" s="4"/>
      <c r="N2650" s="4"/>
      <c r="O2650" s="4"/>
      <c r="P2650" s="4"/>
      <c r="Q2650" s="4"/>
      <c r="R2650" s="4"/>
      <c r="S2650" s="4"/>
      <c r="T2650" s="4"/>
      <c r="U2650" s="4"/>
      <c r="V2650" s="4"/>
      <c r="W2650" s="4"/>
      <c r="X2650" s="4"/>
      <c r="Y2650" s="4"/>
      <c r="Z2650" s="4"/>
      <c r="AA2650" s="4"/>
      <c r="AB2650" s="4"/>
      <c r="AC2650" s="4"/>
      <c r="AD2650" s="4"/>
      <c r="AE2650" s="4"/>
      <c r="AF2650" s="4"/>
      <c r="AG2650" s="4"/>
      <c r="AH2650" s="4"/>
      <c r="AI2650" s="4"/>
      <c r="AJ2650" s="4"/>
      <c r="AK2650" s="4"/>
    </row>
    <row r="2651" spans="1:37">
      <c r="A2651" s="4"/>
      <c r="B2651" s="4"/>
      <c r="C2651" s="4"/>
      <c r="D2651" s="4"/>
      <c r="E2651" s="4"/>
      <c r="F2651" s="4"/>
      <c r="G2651" s="4"/>
      <c r="H2651" s="4"/>
      <c r="I2651" s="4"/>
      <c r="J2651" s="4"/>
      <c r="K2651" s="4"/>
      <c r="L2651" s="4"/>
      <c r="M2651" s="4"/>
      <c r="N2651" s="4"/>
      <c r="O2651" s="4"/>
      <c r="P2651" s="4"/>
      <c r="Q2651" s="4"/>
      <c r="R2651" s="4"/>
      <c r="S2651" s="4"/>
      <c r="T2651" s="4"/>
      <c r="U2651" s="4"/>
      <c r="V2651" s="4"/>
      <c r="W2651" s="4"/>
      <c r="X2651" s="4"/>
      <c r="Y2651" s="4"/>
      <c r="Z2651" s="4"/>
      <c r="AA2651" s="4"/>
      <c r="AB2651" s="4"/>
      <c r="AC2651" s="4"/>
      <c r="AD2651" s="4"/>
      <c r="AE2651" s="4"/>
      <c r="AF2651" s="4"/>
      <c r="AG2651" s="4"/>
      <c r="AH2651" s="4"/>
      <c r="AI2651" s="4"/>
      <c r="AJ2651" s="4"/>
      <c r="AK2651" s="4"/>
    </row>
    <row r="2652" spans="1:37">
      <c r="A2652" s="4"/>
      <c r="B2652" s="4"/>
      <c r="C2652" s="4"/>
      <c r="D2652" s="4"/>
      <c r="E2652" s="4"/>
      <c r="F2652" s="4"/>
      <c r="G2652" s="4"/>
      <c r="H2652" s="4"/>
      <c r="I2652" s="4"/>
      <c r="J2652" s="4"/>
      <c r="K2652" s="4"/>
      <c r="L2652" s="4"/>
      <c r="M2652" s="4"/>
      <c r="N2652" s="4"/>
      <c r="O2652" s="4"/>
      <c r="P2652" s="4"/>
      <c r="Q2652" s="4"/>
      <c r="R2652" s="4"/>
      <c r="S2652" s="4"/>
      <c r="T2652" s="4"/>
      <c r="U2652" s="4"/>
      <c r="V2652" s="4"/>
      <c r="W2652" s="4"/>
      <c r="X2652" s="4"/>
      <c r="Y2652" s="4"/>
      <c r="Z2652" s="4"/>
      <c r="AA2652" s="4"/>
      <c r="AB2652" s="4"/>
      <c r="AC2652" s="4"/>
      <c r="AD2652" s="4"/>
      <c r="AE2652" s="4"/>
      <c r="AF2652" s="4"/>
      <c r="AG2652" s="4"/>
      <c r="AH2652" s="4"/>
      <c r="AI2652" s="4"/>
      <c r="AJ2652" s="4"/>
      <c r="AK2652" s="4"/>
    </row>
    <row r="2653" spans="1:37">
      <c r="A2653" s="4"/>
      <c r="B2653" s="4"/>
      <c r="C2653" s="4"/>
      <c r="D2653" s="4"/>
      <c r="E2653" s="4"/>
      <c r="F2653" s="4"/>
      <c r="G2653" s="4"/>
      <c r="H2653" s="4"/>
      <c r="I2653" s="4"/>
      <c r="J2653" s="4"/>
      <c r="K2653" s="4"/>
      <c r="L2653" s="4"/>
      <c r="M2653" s="4"/>
      <c r="N2653" s="4"/>
      <c r="O2653" s="4"/>
      <c r="P2653" s="4"/>
      <c r="Q2653" s="4"/>
      <c r="R2653" s="4"/>
      <c r="S2653" s="4"/>
      <c r="T2653" s="4"/>
      <c r="U2653" s="4"/>
      <c r="V2653" s="4"/>
      <c r="W2653" s="4"/>
      <c r="X2653" s="4"/>
      <c r="Y2653" s="4"/>
      <c r="Z2653" s="4"/>
      <c r="AA2653" s="4"/>
      <c r="AB2653" s="4"/>
      <c r="AC2653" s="4"/>
      <c r="AD2653" s="4"/>
      <c r="AE2653" s="4"/>
      <c r="AF2653" s="4"/>
      <c r="AG2653" s="4"/>
      <c r="AH2653" s="4"/>
      <c r="AI2653" s="4"/>
      <c r="AJ2653" s="4"/>
      <c r="AK2653" s="4"/>
    </row>
    <row r="2654" spans="1:37">
      <c r="A2654" s="4"/>
      <c r="B2654" s="4"/>
      <c r="C2654" s="4"/>
      <c r="D2654" s="4"/>
      <c r="E2654" s="4"/>
      <c r="F2654" s="4"/>
      <c r="G2654" s="4"/>
      <c r="H2654" s="4"/>
      <c r="I2654" s="4"/>
      <c r="J2654" s="4"/>
      <c r="K2654" s="4"/>
      <c r="L2654" s="4"/>
      <c r="M2654" s="4"/>
      <c r="N2654" s="4"/>
      <c r="O2654" s="4"/>
      <c r="P2654" s="4"/>
      <c r="Q2654" s="4"/>
      <c r="R2654" s="4"/>
      <c r="S2654" s="4"/>
      <c r="T2654" s="4"/>
      <c r="U2654" s="4"/>
      <c r="V2654" s="4"/>
      <c r="W2654" s="4"/>
      <c r="X2654" s="4"/>
      <c r="Y2654" s="4"/>
      <c r="Z2654" s="4"/>
      <c r="AA2654" s="4"/>
      <c r="AB2654" s="4"/>
      <c r="AC2654" s="4"/>
      <c r="AD2654" s="4"/>
      <c r="AE2654" s="4"/>
      <c r="AF2654" s="4"/>
      <c r="AG2654" s="4"/>
      <c r="AH2654" s="4"/>
      <c r="AI2654" s="4"/>
      <c r="AJ2654" s="4"/>
      <c r="AK2654" s="4"/>
    </row>
    <row r="2655" spans="1:37">
      <c r="A2655" s="4"/>
      <c r="B2655" s="4"/>
      <c r="C2655" s="4"/>
      <c r="D2655" s="4"/>
      <c r="E2655" s="4"/>
      <c r="F2655" s="4"/>
      <c r="G2655" s="4"/>
      <c r="H2655" s="4"/>
      <c r="I2655" s="4"/>
      <c r="J2655" s="4"/>
      <c r="K2655" s="4"/>
      <c r="L2655" s="4"/>
      <c r="M2655" s="4"/>
      <c r="N2655" s="4"/>
      <c r="O2655" s="4"/>
      <c r="P2655" s="4"/>
      <c r="Q2655" s="4"/>
      <c r="R2655" s="4"/>
      <c r="S2655" s="4"/>
      <c r="T2655" s="4"/>
      <c r="U2655" s="4"/>
      <c r="V2655" s="4"/>
      <c r="W2655" s="4"/>
      <c r="X2655" s="4"/>
      <c r="Y2655" s="4"/>
      <c r="Z2655" s="4"/>
      <c r="AA2655" s="4"/>
      <c r="AB2655" s="4"/>
      <c r="AC2655" s="4"/>
      <c r="AD2655" s="4"/>
      <c r="AE2655" s="4"/>
      <c r="AF2655" s="4"/>
      <c r="AG2655" s="4"/>
      <c r="AH2655" s="4"/>
      <c r="AI2655" s="4"/>
      <c r="AJ2655" s="4"/>
      <c r="AK2655" s="4"/>
    </row>
    <row r="2656" spans="1:37">
      <c r="A2656" s="4"/>
      <c r="B2656" s="4"/>
      <c r="C2656" s="4"/>
      <c r="D2656" s="4"/>
      <c r="E2656" s="4"/>
      <c r="F2656" s="4"/>
      <c r="G2656" s="4"/>
      <c r="H2656" s="4"/>
      <c r="I2656" s="4"/>
      <c r="J2656" s="4"/>
      <c r="K2656" s="4"/>
      <c r="L2656" s="4"/>
      <c r="M2656" s="4"/>
      <c r="N2656" s="4"/>
      <c r="O2656" s="4"/>
      <c r="P2656" s="4"/>
      <c r="Q2656" s="4"/>
      <c r="R2656" s="4"/>
      <c r="S2656" s="4"/>
      <c r="T2656" s="4"/>
      <c r="U2656" s="4"/>
      <c r="V2656" s="4"/>
      <c r="W2656" s="4"/>
      <c r="X2656" s="4"/>
      <c r="Y2656" s="4"/>
      <c r="Z2656" s="4"/>
      <c r="AA2656" s="4"/>
      <c r="AB2656" s="4"/>
      <c r="AC2656" s="4"/>
      <c r="AD2656" s="4"/>
      <c r="AE2656" s="4"/>
      <c r="AF2656" s="4"/>
      <c r="AG2656" s="4"/>
      <c r="AH2656" s="4"/>
      <c r="AI2656" s="4"/>
      <c r="AJ2656" s="4"/>
      <c r="AK2656" s="4"/>
    </row>
    <row r="2657" spans="1:37">
      <c r="A2657" s="4"/>
      <c r="B2657" s="4"/>
      <c r="C2657" s="4"/>
      <c r="D2657" s="4"/>
      <c r="E2657" s="4"/>
      <c r="F2657" s="4"/>
      <c r="G2657" s="4"/>
      <c r="H2657" s="4"/>
      <c r="I2657" s="4"/>
      <c r="J2657" s="4"/>
      <c r="K2657" s="4"/>
      <c r="L2657" s="4"/>
      <c r="M2657" s="4"/>
      <c r="N2657" s="4"/>
      <c r="O2657" s="4"/>
      <c r="P2657" s="4"/>
      <c r="Q2657" s="4"/>
      <c r="R2657" s="4"/>
      <c r="S2657" s="4"/>
      <c r="T2657" s="4"/>
      <c r="U2657" s="4"/>
      <c r="V2657" s="4"/>
      <c r="W2657" s="4"/>
      <c r="X2657" s="4"/>
      <c r="Y2657" s="4"/>
      <c r="Z2657" s="4"/>
      <c r="AA2657" s="4"/>
      <c r="AB2657" s="4"/>
      <c r="AC2657" s="4"/>
      <c r="AD2657" s="4"/>
      <c r="AE2657" s="4"/>
      <c r="AF2657" s="4"/>
      <c r="AG2657" s="4"/>
      <c r="AH2657" s="4"/>
      <c r="AI2657" s="4"/>
      <c r="AJ2657" s="4"/>
      <c r="AK2657" s="4"/>
    </row>
    <row r="2658" spans="1:37">
      <c r="A2658" s="4"/>
      <c r="B2658" s="4"/>
      <c r="C2658" s="4"/>
      <c r="D2658" s="4"/>
      <c r="E2658" s="4"/>
      <c r="F2658" s="4"/>
      <c r="G2658" s="4"/>
      <c r="H2658" s="4"/>
      <c r="I2658" s="4"/>
      <c r="J2658" s="4"/>
      <c r="K2658" s="4"/>
      <c r="L2658" s="4"/>
      <c r="M2658" s="4"/>
      <c r="N2658" s="4"/>
      <c r="O2658" s="4"/>
      <c r="P2658" s="4"/>
      <c r="Q2658" s="4"/>
      <c r="R2658" s="4"/>
      <c r="S2658" s="4"/>
      <c r="T2658" s="4"/>
      <c r="U2658" s="4"/>
      <c r="V2658" s="4"/>
      <c r="W2658" s="4"/>
      <c r="X2658" s="4"/>
      <c r="Y2658" s="4"/>
      <c r="Z2658" s="4"/>
      <c r="AA2658" s="4"/>
      <c r="AB2658" s="4"/>
      <c r="AC2658" s="4"/>
      <c r="AD2658" s="4"/>
      <c r="AE2658" s="4"/>
      <c r="AF2658" s="4"/>
      <c r="AG2658" s="4"/>
      <c r="AH2658" s="4"/>
      <c r="AI2658" s="4"/>
      <c r="AJ2658" s="4"/>
      <c r="AK2658" s="4"/>
    </row>
    <row r="2659" spans="1:37">
      <c r="A2659" s="4"/>
      <c r="B2659" s="4"/>
      <c r="C2659" s="4"/>
      <c r="D2659" s="4"/>
      <c r="E2659" s="4"/>
      <c r="F2659" s="4"/>
      <c r="G2659" s="4"/>
      <c r="H2659" s="4"/>
      <c r="I2659" s="4"/>
      <c r="J2659" s="4"/>
      <c r="K2659" s="4"/>
      <c r="L2659" s="4"/>
      <c r="M2659" s="4"/>
      <c r="N2659" s="4"/>
      <c r="O2659" s="4"/>
      <c r="P2659" s="4"/>
      <c r="Q2659" s="4"/>
      <c r="R2659" s="4"/>
      <c r="S2659" s="4"/>
      <c r="T2659" s="4"/>
      <c r="U2659" s="4"/>
      <c r="V2659" s="4"/>
      <c r="W2659" s="4"/>
      <c r="X2659" s="4"/>
      <c r="Y2659" s="4"/>
      <c r="Z2659" s="4"/>
      <c r="AA2659" s="4"/>
      <c r="AB2659" s="4"/>
      <c r="AC2659" s="4"/>
      <c r="AD2659" s="4"/>
      <c r="AE2659" s="4"/>
      <c r="AF2659" s="4"/>
      <c r="AG2659" s="4"/>
      <c r="AH2659" s="4"/>
      <c r="AI2659" s="4"/>
      <c r="AJ2659" s="4"/>
      <c r="AK2659" s="4"/>
    </row>
    <row r="2660" spans="1:37">
      <c r="A2660" s="4"/>
      <c r="B2660" s="4"/>
      <c r="C2660" s="4"/>
      <c r="D2660" s="4"/>
      <c r="E2660" s="4"/>
      <c r="F2660" s="4"/>
      <c r="G2660" s="4"/>
      <c r="H2660" s="4"/>
      <c r="I2660" s="4"/>
      <c r="J2660" s="4"/>
      <c r="K2660" s="4"/>
      <c r="L2660" s="4"/>
      <c r="M2660" s="4"/>
      <c r="N2660" s="4"/>
      <c r="O2660" s="4"/>
      <c r="P2660" s="4"/>
      <c r="Q2660" s="4"/>
      <c r="R2660" s="4"/>
      <c r="S2660" s="4"/>
      <c r="T2660" s="4"/>
      <c r="U2660" s="4"/>
      <c r="V2660" s="4"/>
      <c r="W2660" s="4"/>
      <c r="X2660" s="4"/>
      <c r="Y2660" s="4"/>
      <c r="Z2660" s="4"/>
      <c r="AA2660" s="4"/>
      <c r="AB2660" s="4"/>
      <c r="AC2660" s="4"/>
      <c r="AD2660" s="4"/>
      <c r="AE2660" s="4"/>
      <c r="AF2660" s="4"/>
      <c r="AG2660" s="4"/>
      <c r="AH2660" s="4"/>
      <c r="AI2660" s="4"/>
      <c r="AJ2660" s="4"/>
      <c r="AK2660" s="4"/>
    </row>
    <row r="2661" spans="1:37">
      <c r="A2661" s="4"/>
      <c r="B2661" s="4"/>
      <c r="C2661" s="4"/>
      <c r="D2661" s="4"/>
      <c r="E2661" s="4"/>
      <c r="F2661" s="4"/>
      <c r="G2661" s="4"/>
      <c r="H2661" s="4"/>
      <c r="I2661" s="4"/>
      <c r="J2661" s="4"/>
      <c r="K2661" s="4"/>
      <c r="L2661" s="4"/>
      <c r="M2661" s="4"/>
      <c r="N2661" s="4"/>
      <c r="O2661" s="4"/>
      <c r="P2661" s="4"/>
      <c r="Q2661" s="4"/>
      <c r="R2661" s="4"/>
      <c r="S2661" s="4"/>
      <c r="T2661" s="4"/>
      <c r="U2661" s="4"/>
      <c r="V2661" s="4"/>
      <c r="W2661" s="4"/>
      <c r="X2661" s="4"/>
      <c r="Y2661" s="4"/>
      <c r="Z2661" s="4"/>
      <c r="AA2661" s="4"/>
      <c r="AB2661" s="4"/>
      <c r="AC2661" s="4"/>
      <c r="AD2661" s="4"/>
      <c r="AE2661" s="4"/>
      <c r="AF2661" s="4"/>
      <c r="AG2661" s="4"/>
      <c r="AH2661" s="4"/>
      <c r="AI2661" s="4"/>
      <c r="AJ2661" s="4"/>
      <c r="AK2661" s="4"/>
    </row>
    <row r="2662" spans="1:37">
      <c r="A2662" s="4"/>
      <c r="B2662" s="4"/>
      <c r="C2662" s="4"/>
      <c r="D2662" s="4"/>
      <c r="E2662" s="4"/>
      <c r="F2662" s="4"/>
      <c r="G2662" s="4"/>
      <c r="H2662" s="4"/>
      <c r="I2662" s="4"/>
      <c r="J2662" s="4"/>
      <c r="K2662" s="4"/>
      <c r="L2662" s="4"/>
      <c r="M2662" s="4"/>
      <c r="N2662" s="4"/>
      <c r="O2662" s="4"/>
      <c r="P2662" s="4"/>
      <c r="Q2662" s="4"/>
      <c r="R2662" s="4"/>
      <c r="S2662" s="4"/>
      <c r="T2662" s="4"/>
      <c r="U2662" s="4"/>
      <c r="V2662" s="4"/>
      <c r="W2662" s="4"/>
      <c r="X2662" s="4"/>
      <c r="Y2662" s="4"/>
      <c r="Z2662" s="4"/>
      <c r="AA2662" s="4"/>
      <c r="AB2662" s="4"/>
      <c r="AC2662" s="4"/>
      <c r="AD2662" s="4"/>
      <c r="AE2662" s="4"/>
      <c r="AF2662" s="4"/>
      <c r="AG2662" s="4"/>
      <c r="AH2662" s="4"/>
      <c r="AI2662" s="4"/>
      <c r="AJ2662" s="4"/>
      <c r="AK2662" s="4"/>
    </row>
    <row r="2663" spans="1:37">
      <c r="A2663" s="4"/>
      <c r="B2663" s="4"/>
      <c r="C2663" s="4"/>
      <c r="D2663" s="4"/>
      <c r="E2663" s="4"/>
      <c r="F2663" s="4"/>
      <c r="G2663" s="4"/>
      <c r="H2663" s="4"/>
      <c r="I2663" s="4"/>
      <c r="J2663" s="4"/>
      <c r="K2663" s="4"/>
      <c r="L2663" s="4"/>
      <c r="M2663" s="4"/>
      <c r="N2663" s="4"/>
      <c r="O2663" s="4"/>
      <c r="P2663" s="4"/>
      <c r="Q2663" s="4"/>
      <c r="R2663" s="4"/>
      <c r="S2663" s="4"/>
      <c r="T2663" s="4"/>
      <c r="U2663" s="4"/>
      <c r="V2663" s="4"/>
      <c r="W2663" s="4"/>
      <c r="X2663" s="4"/>
      <c r="Y2663" s="4"/>
      <c r="Z2663" s="4"/>
      <c r="AA2663" s="4"/>
      <c r="AB2663" s="4"/>
      <c r="AC2663" s="4"/>
      <c r="AD2663" s="4"/>
      <c r="AE2663" s="4"/>
      <c r="AF2663" s="4"/>
      <c r="AG2663" s="4"/>
      <c r="AH2663" s="4"/>
      <c r="AI2663" s="4"/>
      <c r="AJ2663" s="4"/>
      <c r="AK2663" s="4"/>
    </row>
    <row r="2664" spans="1:37">
      <c r="A2664" s="4"/>
      <c r="B2664" s="4"/>
      <c r="C2664" s="4"/>
      <c r="D2664" s="4"/>
      <c r="E2664" s="4"/>
      <c r="F2664" s="4"/>
      <c r="G2664" s="4"/>
      <c r="H2664" s="4"/>
      <c r="I2664" s="4"/>
      <c r="J2664" s="4"/>
      <c r="K2664" s="4"/>
      <c r="L2664" s="4"/>
      <c r="M2664" s="4"/>
      <c r="N2664" s="4"/>
      <c r="O2664" s="4"/>
      <c r="P2664" s="4"/>
      <c r="Q2664" s="4"/>
      <c r="R2664" s="4"/>
      <c r="S2664" s="4"/>
      <c r="T2664" s="4"/>
      <c r="U2664" s="4"/>
      <c r="V2664" s="4"/>
      <c r="W2664" s="4"/>
      <c r="X2664" s="4"/>
      <c r="Y2664" s="4"/>
      <c r="Z2664" s="4"/>
      <c r="AA2664" s="4"/>
      <c r="AB2664" s="4"/>
      <c r="AC2664" s="4"/>
      <c r="AD2664" s="4"/>
      <c r="AE2664" s="4"/>
      <c r="AF2664" s="4"/>
      <c r="AG2664" s="4"/>
      <c r="AH2664" s="4"/>
      <c r="AI2664" s="4"/>
      <c r="AJ2664" s="4"/>
      <c r="AK2664" s="4"/>
    </row>
    <row r="2665" spans="1:37">
      <c r="A2665" s="4"/>
      <c r="B2665" s="4"/>
      <c r="C2665" s="4"/>
      <c r="D2665" s="4"/>
      <c r="E2665" s="4"/>
      <c r="F2665" s="4"/>
      <c r="G2665" s="4"/>
      <c r="H2665" s="4"/>
      <c r="I2665" s="4"/>
      <c r="J2665" s="4"/>
      <c r="K2665" s="4"/>
      <c r="L2665" s="4"/>
      <c r="M2665" s="4"/>
      <c r="N2665" s="4"/>
      <c r="O2665" s="4"/>
      <c r="P2665" s="4"/>
      <c r="Q2665" s="4"/>
      <c r="R2665" s="4"/>
      <c r="S2665" s="4"/>
      <c r="T2665" s="4"/>
      <c r="U2665" s="4"/>
      <c r="V2665" s="4"/>
      <c r="W2665" s="4"/>
      <c r="X2665" s="4"/>
      <c r="Y2665" s="4"/>
      <c r="Z2665" s="4"/>
      <c r="AA2665" s="4"/>
      <c r="AB2665" s="4"/>
      <c r="AC2665" s="4"/>
      <c r="AD2665" s="4"/>
      <c r="AE2665" s="4"/>
      <c r="AF2665" s="4"/>
      <c r="AG2665" s="4"/>
      <c r="AH2665" s="4"/>
      <c r="AI2665" s="4"/>
      <c r="AJ2665" s="4"/>
      <c r="AK2665" s="4"/>
    </row>
    <row r="2666" spans="1:37">
      <c r="A2666" s="4"/>
      <c r="B2666" s="4"/>
      <c r="C2666" s="4"/>
      <c r="D2666" s="4"/>
      <c r="E2666" s="4"/>
      <c r="F2666" s="4"/>
      <c r="G2666" s="4"/>
      <c r="H2666" s="4"/>
      <c r="I2666" s="4"/>
      <c r="J2666" s="4"/>
      <c r="K2666" s="4"/>
      <c r="L2666" s="4"/>
      <c r="M2666" s="4"/>
      <c r="N2666" s="4"/>
      <c r="O2666" s="4"/>
      <c r="P2666" s="4"/>
      <c r="Q2666" s="4"/>
      <c r="R2666" s="4"/>
      <c r="S2666" s="4"/>
      <c r="T2666" s="4"/>
      <c r="U2666" s="4"/>
      <c r="V2666" s="4"/>
      <c r="W2666" s="4"/>
      <c r="X2666" s="4"/>
      <c r="Y2666" s="4"/>
      <c r="Z2666" s="4"/>
      <c r="AA2666" s="4"/>
      <c r="AB2666" s="4"/>
      <c r="AC2666" s="4"/>
      <c r="AD2666" s="4"/>
      <c r="AE2666" s="4"/>
      <c r="AF2666" s="4"/>
      <c r="AG2666" s="4"/>
      <c r="AH2666" s="4"/>
      <c r="AI2666" s="4"/>
      <c r="AJ2666" s="4"/>
      <c r="AK2666" s="4"/>
    </row>
    <row r="2667" spans="1:37">
      <c r="A2667" s="4"/>
      <c r="B2667" s="4"/>
      <c r="C2667" s="4"/>
      <c r="D2667" s="4"/>
      <c r="E2667" s="4"/>
      <c r="F2667" s="4"/>
      <c r="G2667" s="4"/>
      <c r="H2667" s="4"/>
      <c r="I2667" s="4"/>
      <c r="J2667" s="4"/>
      <c r="K2667" s="4"/>
      <c r="L2667" s="4"/>
      <c r="M2667" s="4"/>
      <c r="N2667" s="4"/>
      <c r="O2667" s="4"/>
      <c r="P2667" s="4"/>
      <c r="Q2667" s="4"/>
      <c r="R2667" s="4"/>
      <c r="S2667" s="4"/>
      <c r="T2667" s="4"/>
      <c r="U2667" s="4"/>
      <c r="V2667" s="4"/>
      <c r="W2667" s="4"/>
      <c r="X2667" s="4"/>
      <c r="Y2667" s="4"/>
      <c r="Z2667" s="4"/>
      <c r="AA2667" s="4"/>
      <c r="AB2667" s="4"/>
      <c r="AC2667" s="4"/>
      <c r="AD2667" s="4"/>
      <c r="AE2667" s="4"/>
      <c r="AF2667" s="4"/>
      <c r="AG2667" s="4"/>
      <c r="AH2667" s="4"/>
      <c r="AI2667" s="4"/>
      <c r="AJ2667" s="4"/>
      <c r="AK2667" s="4"/>
    </row>
    <row r="2668" spans="1:37">
      <c r="A2668" s="4"/>
      <c r="B2668" s="4"/>
      <c r="C2668" s="4"/>
      <c r="D2668" s="4"/>
      <c r="E2668" s="4"/>
      <c r="F2668" s="4"/>
      <c r="G2668" s="4"/>
      <c r="H2668" s="4"/>
      <c r="I2668" s="4"/>
      <c r="J2668" s="4"/>
      <c r="K2668" s="4"/>
      <c r="L2668" s="4"/>
      <c r="M2668" s="4"/>
      <c r="N2668" s="4"/>
      <c r="O2668" s="4"/>
      <c r="P2668" s="4"/>
      <c r="Q2668" s="4"/>
      <c r="R2668" s="4"/>
      <c r="S2668" s="4"/>
      <c r="T2668" s="4"/>
      <c r="U2668" s="4"/>
      <c r="V2668" s="4"/>
      <c r="W2668" s="4"/>
      <c r="X2668" s="4"/>
      <c r="Y2668" s="4"/>
      <c r="Z2668" s="4"/>
      <c r="AA2668" s="4"/>
      <c r="AB2668" s="4"/>
      <c r="AC2668" s="4"/>
      <c r="AD2668" s="4"/>
      <c r="AE2668" s="4"/>
      <c r="AF2668" s="4"/>
      <c r="AG2668" s="4"/>
      <c r="AH2668" s="4"/>
      <c r="AI2668" s="4"/>
      <c r="AJ2668" s="4"/>
      <c r="AK2668" s="4"/>
    </row>
    <row r="2669" spans="1:37">
      <c r="A2669" s="4"/>
      <c r="B2669" s="4"/>
      <c r="C2669" s="4"/>
      <c r="D2669" s="4"/>
      <c r="E2669" s="4"/>
      <c r="F2669" s="4"/>
      <c r="G2669" s="4"/>
      <c r="H2669" s="4"/>
      <c r="I2669" s="4"/>
      <c r="J2669" s="4"/>
      <c r="K2669" s="4"/>
      <c r="L2669" s="4"/>
      <c r="M2669" s="4"/>
      <c r="N2669" s="4"/>
      <c r="O2669" s="4"/>
      <c r="P2669" s="4"/>
      <c r="Q2669" s="4"/>
      <c r="R2669" s="4"/>
      <c r="S2669" s="4"/>
      <c r="T2669" s="4"/>
      <c r="U2669" s="4"/>
      <c r="V2669" s="4"/>
      <c r="W2669" s="4"/>
      <c r="X2669" s="4"/>
      <c r="Y2669" s="4"/>
      <c r="Z2669" s="4"/>
      <c r="AA2669" s="4"/>
      <c r="AB2669" s="4"/>
      <c r="AC2669" s="4"/>
      <c r="AD2669" s="4"/>
      <c r="AE2669" s="4"/>
      <c r="AF2669" s="4"/>
      <c r="AG2669" s="4"/>
      <c r="AH2669" s="4"/>
      <c r="AI2669" s="4"/>
      <c r="AJ2669" s="4"/>
      <c r="AK2669" s="4"/>
    </row>
    <row r="2670" spans="1:37">
      <c r="A2670" s="4"/>
      <c r="B2670" s="4"/>
      <c r="C2670" s="4"/>
      <c r="D2670" s="4"/>
      <c r="E2670" s="4"/>
      <c r="F2670" s="4"/>
      <c r="G2670" s="4"/>
      <c r="H2670" s="4"/>
      <c r="I2670" s="4"/>
      <c r="J2670" s="4"/>
      <c r="K2670" s="4"/>
      <c r="L2670" s="4"/>
      <c r="M2670" s="4"/>
      <c r="N2670" s="4"/>
      <c r="O2670" s="4"/>
      <c r="P2670" s="4"/>
      <c r="Q2670" s="4"/>
      <c r="R2670" s="4"/>
      <c r="S2670" s="4"/>
      <c r="T2670" s="4"/>
      <c r="U2670" s="4"/>
      <c r="V2670" s="4"/>
      <c r="W2670" s="4"/>
      <c r="X2670" s="4"/>
      <c r="Y2670" s="4"/>
      <c r="Z2670" s="4"/>
      <c r="AA2670" s="4"/>
      <c r="AB2670" s="4"/>
      <c r="AC2670" s="4"/>
      <c r="AD2670" s="4"/>
      <c r="AE2670" s="4"/>
      <c r="AF2670" s="4"/>
      <c r="AG2670" s="4"/>
      <c r="AH2670" s="4"/>
      <c r="AI2670" s="4"/>
      <c r="AJ2670" s="4"/>
      <c r="AK2670" s="4"/>
    </row>
    <row r="2671" spans="1:37">
      <c r="A2671" s="4"/>
      <c r="B2671" s="4"/>
      <c r="C2671" s="4"/>
      <c r="D2671" s="4"/>
      <c r="E2671" s="4"/>
      <c r="F2671" s="4"/>
      <c r="G2671" s="4"/>
      <c r="H2671" s="4"/>
      <c r="I2671" s="4"/>
      <c r="J2671" s="4"/>
      <c r="K2671" s="4"/>
      <c r="L2671" s="4"/>
      <c r="M2671" s="4"/>
      <c r="N2671" s="4"/>
      <c r="O2671" s="4"/>
      <c r="P2671" s="4"/>
      <c r="Q2671" s="4"/>
      <c r="R2671" s="4"/>
      <c r="S2671" s="4"/>
      <c r="T2671" s="4"/>
      <c r="U2671" s="4"/>
      <c r="V2671" s="4"/>
      <c r="W2671" s="4"/>
      <c r="X2671" s="4"/>
      <c r="Y2671" s="4"/>
      <c r="Z2671" s="4"/>
      <c r="AA2671" s="4"/>
      <c r="AB2671" s="4"/>
      <c r="AC2671" s="4"/>
      <c r="AD2671" s="4"/>
      <c r="AE2671" s="4"/>
      <c r="AF2671" s="4"/>
      <c r="AG2671" s="4"/>
      <c r="AH2671" s="4"/>
      <c r="AI2671" s="4"/>
      <c r="AJ2671" s="4"/>
      <c r="AK2671" s="4"/>
    </row>
    <row r="2672" spans="1:37">
      <c r="A2672" s="4"/>
      <c r="B2672" s="4"/>
      <c r="C2672" s="4"/>
      <c r="D2672" s="4"/>
      <c r="E2672" s="4"/>
      <c r="F2672" s="4"/>
      <c r="G2672" s="4"/>
      <c r="H2672" s="4"/>
      <c r="I2672" s="4"/>
      <c r="J2672" s="4"/>
      <c r="K2672" s="4"/>
      <c r="L2672" s="4"/>
      <c r="M2672" s="4"/>
      <c r="N2672" s="4"/>
      <c r="O2672" s="4"/>
      <c r="P2672" s="4"/>
      <c r="Q2672" s="4"/>
      <c r="R2672" s="4"/>
      <c r="S2672" s="4"/>
      <c r="T2672" s="4"/>
      <c r="U2672" s="4"/>
      <c r="V2672" s="4"/>
      <c r="W2672" s="4"/>
      <c r="X2672" s="4"/>
      <c r="Y2672" s="4"/>
      <c r="Z2672" s="4"/>
      <c r="AA2672" s="4"/>
      <c r="AB2672" s="4"/>
      <c r="AC2672" s="4"/>
      <c r="AD2672" s="4"/>
      <c r="AE2672" s="4"/>
      <c r="AF2672" s="4"/>
      <c r="AG2672" s="4"/>
      <c r="AH2672" s="4"/>
      <c r="AI2672" s="4"/>
      <c r="AJ2672" s="4"/>
      <c r="AK2672" s="4"/>
    </row>
    <row r="2673" spans="1:37">
      <c r="A2673" s="4"/>
      <c r="B2673" s="4"/>
      <c r="C2673" s="4"/>
      <c r="D2673" s="4"/>
      <c r="E2673" s="4"/>
      <c r="F2673" s="4"/>
      <c r="G2673" s="4"/>
      <c r="H2673" s="4"/>
      <c r="I2673" s="4"/>
      <c r="J2673" s="4"/>
      <c r="K2673" s="4"/>
      <c r="L2673" s="4"/>
      <c r="M2673" s="4"/>
      <c r="N2673" s="4"/>
      <c r="O2673" s="4"/>
      <c r="P2673" s="4"/>
      <c r="Q2673" s="4"/>
      <c r="R2673" s="4"/>
      <c r="S2673" s="4"/>
      <c r="T2673" s="4"/>
      <c r="U2673" s="4"/>
      <c r="V2673" s="4"/>
      <c r="W2673" s="4"/>
      <c r="X2673" s="4"/>
      <c r="Y2673" s="4"/>
      <c r="Z2673" s="4"/>
      <c r="AA2673" s="4"/>
      <c r="AB2673" s="4"/>
      <c r="AC2673" s="4"/>
      <c r="AD2673" s="4"/>
      <c r="AE2673" s="4"/>
      <c r="AF2673" s="4"/>
      <c r="AG2673" s="4"/>
      <c r="AH2673" s="4"/>
      <c r="AI2673" s="4"/>
      <c r="AJ2673" s="4"/>
      <c r="AK2673" s="4"/>
    </row>
    <row r="2674" spans="1:37">
      <c r="A2674" s="4"/>
      <c r="B2674" s="4"/>
      <c r="C2674" s="4"/>
      <c r="D2674" s="4"/>
      <c r="E2674" s="4"/>
      <c r="F2674" s="4"/>
      <c r="G2674" s="4"/>
      <c r="H2674" s="4"/>
      <c r="I2674" s="4"/>
      <c r="J2674" s="4"/>
      <c r="K2674" s="4"/>
      <c r="L2674" s="4"/>
      <c r="M2674" s="4"/>
      <c r="N2674" s="4"/>
      <c r="O2674" s="4"/>
      <c r="P2674" s="4"/>
      <c r="Q2674" s="4"/>
      <c r="R2674" s="4"/>
      <c r="S2674" s="4"/>
      <c r="T2674" s="4"/>
      <c r="U2674" s="4"/>
      <c r="V2674" s="4"/>
      <c r="W2674" s="4"/>
      <c r="X2674" s="4"/>
      <c r="Y2674" s="4"/>
      <c r="Z2674" s="4"/>
      <c r="AA2674" s="4"/>
      <c r="AB2674" s="4"/>
      <c r="AC2674" s="4"/>
      <c r="AD2674" s="4"/>
      <c r="AE2674" s="4"/>
      <c r="AF2674" s="4"/>
      <c r="AG2674" s="4"/>
      <c r="AH2674" s="4"/>
      <c r="AI2674" s="4"/>
      <c r="AJ2674" s="4"/>
      <c r="AK2674" s="4"/>
    </row>
    <row r="2675" spans="1:37">
      <c r="A2675" s="4"/>
      <c r="B2675" s="4"/>
      <c r="C2675" s="4"/>
      <c r="D2675" s="4"/>
      <c r="E2675" s="4"/>
      <c r="F2675" s="4"/>
      <c r="G2675" s="4"/>
      <c r="H2675" s="4"/>
      <c r="I2675" s="4"/>
      <c r="J2675" s="4"/>
      <c r="K2675" s="4"/>
      <c r="L2675" s="4"/>
      <c r="M2675" s="4"/>
      <c r="N2675" s="4"/>
      <c r="O2675" s="4"/>
      <c r="P2675" s="4"/>
      <c r="Q2675" s="4"/>
      <c r="R2675" s="4"/>
      <c r="S2675" s="4"/>
      <c r="T2675" s="4"/>
      <c r="U2675" s="4"/>
      <c r="V2675" s="4"/>
      <c r="W2675" s="4"/>
      <c r="X2675" s="4"/>
      <c r="Y2675" s="4"/>
      <c r="Z2675" s="4"/>
      <c r="AA2675" s="4"/>
      <c r="AB2675" s="4"/>
      <c r="AC2675" s="4"/>
      <c r="AD2675" s="4"/>
      <c r="AE2675" s="4"/>
      <c r="AF2675" s="4"/>
      <c r="AG2675" s="4"/>
      <c r="AH2675" s="4"/>
      <c r="AI2675" s="4"/>
      <c r="AJ2675" s="4"/>
      <c r="AK2675" s="4"/>
    </row>
    <row r="2676" spans="1:37">
      <c r="A2676" s="4"/>
      <c r="B2676" s="4"/>
      <c r="C2676" s="4"/>
      <c r="D2676" s="4"/>
      <c r="E2676" s="4"/>
      <c r="F2676" s="4"/>
      <c r="G2676" s="4"/>
      <c r="H2676" s="4"/>
      <c r="I2676" s="4"/>
      <c r="J2676" s="4"/>
      <c r="K2676" s="4"/>
      <c r="L2676" s="4"/>
      <c r="M2676" s="4"/>
      <c r="N2676" s="4"/>
      <c r="O2676" s="4"/>
      <c r="P2676" s="4"/>
      <c r="Q2676" s="4"/>
      <c r="R2676" s="4"/>
      <c r="S2676" s="4"/>
      <c r="T2676" s="4"/>
      <c r="U2676" s="4"/>
      <c r="V2676" s="4"/>
      <c r="W2676" s="4"/>
      <c r="X2676" s="4"/>
      <c r="Y2676" s="4"/>
      <c r="Z2676" s="4"/>
      <c r="AA2676" s="4"/>
      <c r="AB2676" s="4"/>
      <c r="AC2676" s="4"/>
      <c r="AD2676" s="4"/>
      <c r="AE2676" s="4"/>
      <c r="AF2676" s="4"/>
      <c r="AG2676" s="4"/>
      <c r="AH2676" s="4"/>
      <c r="AI2676" s="4"/>
      <c r="AJ2676" s="4"/>
      <c r="AK2676" s="4"/>
    </row>
    <row r="2677" spans="1:37">
      <c r="A2677" s="4"/>
      <c r="B2677" s="4"/>
      <c r="C2677" s="4"/>
      <c r="D2677" s="4"/>
      <c r="E2677" s="4"/>
      <c r="F2677" s="4"/>
      <c r="G2677" s="4"/>
      <c r="H2677" s="4"/>
      <c r="I2677" s="4"/>
      <c r="J2677" s="4"/>
      <c r="K2677" s="4"/>
      <c r="L2677" s="4"/>
      <c r="M2677" s="4"/>
      <c r="N2677" s="4"/>
      <c r="O2677" s="4"/>
      <c r="P2677" s="4"/>
      <c r="Q2677" s="4"/>
      <c r="R2677" s="4"/>
      <c r="S2677" s="4"/>
      <c r="T2677" s="4"/>
      <c r="U2677" s="4"/>
      <c r="V2677" s="4"/>
      <c r="W2677" s="4"/>
      <c r="X2677" s="4"/>
      <c r="Y2677" s="4"/>
      <c r="Z2677" s="4"/>
      <c r="AA2677" s="4"/>
      <c r="AB2677" s="4"/>
      <c r="AC2677" s="4"/>
      <c r="AD2677" s="4"/>
      <c r="AE2677" s="4"/>
      <c r="AF2677" s="4"/>
      <c r="AG2677" s="4"/>
      <c r="AH2677" s="4"/>
      <c r="AI2677" s="4"/>
      <c r="AJ2677" s="4"/>
      <c r="AK2677" s="4"/>
    </row>
    <row r="2678" spans="1:37">
      <c r="A2678" s="4"/>
      <c r="B2678" s="4"/>
      <c r="C2678" s="4"/>
      <c r="D2678" s="4"/>
      <c r="E2678" s="4"/>
      <c r="F2678" s="4"/>
      <c r="G2678" s="4"/>
      <c r="H2678" s="4"/>
      <c r="I2678" s="4"/>
      <c r="J2678" s="4"/>
      <c r="K2678" s="4"/>
      <c r="L2678" s="4"/>
      <c r="M2678" s="4"/>
      <c r="N2678" s="4"/>
      <c r="O2678" s="4"/>
      <c r="P2678" s="4"/>
      <c r="Q2678" s="4"/>
      <c r="R2678" s="4"/>
      <c r="S2678" s="4"/>
      <c r="T2678" s="4"/>
      <c r="U2678" s="4"/>
      <c r="V2678" s="4"/>
      <c r="W2678" s="4"/>
      <c r="X2678" s="4"/>
      <c r="Y2678" s="4"/>
      <c r="Z2678" s="4"/>
      <c r="AA2678" s="4"/>
      <c r="AB2678" s="4"/>
      <c r="AC2678" s="4"/>
      <c r="AD2678" s="4"/>
      <c r="AE2678" s="4"/>
      <c r="AF2678" s="4"/>
      <c r="AG2678" s="4"/>
      <c r="AH2678" s="4"/>
      <c r="AI2678" s="4"/>
      <c r="AJ2678" s="4"/>
      <c r="AK2678" s="4"/>
    </row>
    <row r="2679" spans="1:37">
      <c r="A2679" s="4"/>
      <c r="B2679" s="4"/>
      <c r="C2679" s="4"/>
      <c r="D2679" s="4"/>
      <c r="E2679" s="4"/>
      <c r="F2679" s="4"/>
      <c r="G2679" s="4"/>
      <c r="H2679" s="4"/>
      <c r="I2679" s="4"/>
      <c r="J2679" s="4"/>
      <c r="K2679" s="4"/>
      <c r="L2679" s="4"/>
      <c r="M2679" s="4"/>
      <c r="N2679" s="4"/>
      <c r="O2679" s="4"/>
      <c r="P2679" s="4"/>
      <c r="Q2679" s="4"/>
      <c r="R2679" s="4"/>
      <c r="S2679" s="4"/>
      <c r="T2679" s="4"/>
      <c r="U2679" s="4"/>
      <c r="V2679" s="4"/>
      <c r="W2679" s="4"/>
      <c r="X2679" s="4"/>
      <c r="Y2679" s="4"/>
      <c r="Z2679" s="4"/>
      <c r="AA2679" s="4"/>
      <c r="AB2679" s="4"/>
      <c r="AC2679" s="4"/>
      <c r="AD2679" s="4"/>
      <c r="AE2679" s="4"/>
      <c r="AF2679" s="4"/>
      <c r="AG2679" s="4"/>
      <c r="AH2679" s="4"/>
      <c r="AI2679" s="4"/>
      <c r="AJ2679" s="4"/>
      <c r="AK2679" s="4"/>
    </row>
    <row r="2680" spans="1:37">
      <c r="A2680" s="4"/>
      <c r="B2680" s="4"/>
      <c r="C2680" s="4"/>
      <c r="D2680" s="4"/>
      <c r="E2680" s="4"/>
      <c r="F2680" s="4"/>
      <c r="G2680" s="4"/>
      <c r="H2680" s="4"/>
      <c r="I2680" s="4"/>
      <c r="J2680" s="4"/>
      <c r="K2680" s="4"/>
      <c r="L2680" s="4"/>
      <c r="M2680" s="4"/>
      <c r="N2680" s="4"/>
      <c r="O2680" s="4"/>
      <c r="P2680" s="4"/>
      <c r="Q2680" s="4"/>
      <c r="R2680" s="4"/>
      <c r="S2680" s="4"/>
      <c r="T2680" s="4"/>
      <c r="U2680" s="4"/>
      <c r="V2680" s="4"/>
      <c r="W2680" s="4"/>
      <c r="X2680" s="4"/>
      <c r="Y2680" s="4"/>
      <c r="Z2680" s="4"/>
      <c r="AA2680" s="4"/>
      <c r="AB2680" s="4"/>
      <c r="AC2680" s="4"/>
      <c r="AD2680" s="4"/>
      <c r="AE2680" s="4"/>
      <c r="AF2680" s="4"/>
      <c r="AG2680" s="4"/>
      <c r="AH2680" s="4"/>
      <c r="AI2680" s="4"/>
      <c r="AJ2680" s="4"/>
      <c r="AK2680" s="4"/>
    </row>
    <row r="2681" spans="1:37">
      <c r="A2681" s="4"/>
      <c r="B2681" s="4"/>
      <c r="C2681" s="4"/>
      <c r="D2681" s="4"/>
      <c r="E2681" s="4"/>
      <c r="F2681" s="4"/>
      <c r="G2681" s="4"/>
      <c r="H2681" s="4"/>
      <c r="I2681" s="4"/>
      <c r="J2681" s="4"/>
      <c r="K2681" s="4"/>
      <c r="L2681" s="4"/>
      <c r="M2681" s="4"/>
      <c r="N2681" s="4"/>
      <c r="O2681" s="4"/>
      <c r="P2681" s="4"/>
      <c r="Q2681" s="4"/>
      <c r="R2681" s="4"/>
      <c r="S2681" s="4"/>
      <c r="T2681" s="4"/>
      <c r="U2681" s="4"/>
      <c r="V2681" s="4"/>
      <c r="W2681" s="4"/>
      <c r="X2681" s="4"/>
      <c r="Y2681" s="4"/>
      <c r="Z2681" s="4"/>
      <c r="AA2681" s="4"/>
      <c r="AB2681" s="4"/>
      <c r="AC2681" s="4"/>
      <c r="AD2681" s="4"/>
      <c r="AE2681" s="4"/>
      <c r="AF2681" s="4"/>
      <c r="AG2681" s="4"/>
      <c r="AH2681" s="4"/>
      <c r="AI2681" s="4"/>
      <c r="AJ2681" s="4"/>
      <c r="AK2681" s="4"/>
    </row>
    <row r="2682" spans="1:37">
      <c r="A2682" s="4"/>
      <c r="B2682" s="4"/>
      <c r="C2682" s="4"/>
      <c r="D2682" s="4"/>
      <c r="E2682" s="4"/>
      <c r="F2682" s="4"/>
      <c r="G2682" s="4"/>
      <c r="H2682" s="4"/>
      <c r="I2682" s="4"/>
      <c r="J2682" s="4"/>
      <c r="K2682" s="4"/>
      <c r="L2682" s="4"/>
      <c r="M2682" s="4"/>
      <c r="N2682" s="4"/>
      <c r="O2682" s="4"/>
      <c r="P2682" s="4"/>
      <c r="Q2682" s="4"/>
      <c r="R2682" s="4"/>
      <c r="S2682" s="4"/>
      <c r="T2682" s="4"/>
      <c r="U2682" s="4"/>
      <c r="V2682" s="4"/>
      <c r="W2682" s="4"/>
      <c r="X2682" s="4"/>
      <c r="Y2682" s="4"/>
      <c r="Z2682" s="4"/>
      <c r="AA2682" s="4"/>
      <c r="AB2682" s="4"/>
      <c r="AC2682" s="4"/>
      <c r="AD2682" s="4"/>
      <c r="AE2682" s="4"/>
      <c r="AF2682" s="4"/>
      <c r="AG2682" s="4"/>
      <c r="AH2682" s="4"/>
      <c r="AI2682" s="4"/>
      <c r="AJ2682" s="4"/>
      <c r="AK2682" s="4"/>
    </row>
    <row r="2683" spans="1:37">
      <c r="A2683" s="4"/>
      <c r="B2683" s="4"/>
      <c r="C2683" s="4"/>
      <c r="D2683" s="4"/>
      <c r="E2683" s="4"/>
      <c r="F2683" s="4"/>
      <c r="G2683" s="4"/>
      <c r="H2683" s="4"/>
      <c r="I2683" s="4"/>
      <c r="J2683" s="4"/>
      <c r="K2683" s="4"/>
      <c r="L2683" s="4"/>
      <c r="M2683" s="4"/>
      <c r="N2683" s="4"/>
      <c r="O2683" s="4"/>
      <c r="P2683" s="4"/>
      <c r="Q2683" s="4"/>
      <c r="R2683" s="4"/>
      <c r="S2683" s="4"/>
      <c r="T2683" s="4"/>
      <c r="U2683" s="4"/>
      <c r="V2683" s="4"/>
      <c r="W2683" s="4"/>
      <c r="X2683" s="4"/>
      <c r="Y2683" s="4"/>
      <c r="Z2683" s="4"/>
      <c r="AA2683" s="4"/>
      <c r="AB2683" s="4"/>
      <c r="AC2683" s="4"/>
      <c r="AD2683" s="4"/>
      <c r="AE2683" s="4"/>
      <c r="AF2683" s="4"/>
      <c r="AG2683" s="4"/>
      <c r="AH2683" s="4"/>
      <c r="AI2683" s="4"/>
      <c r="AJ2683" s="4"/>
      <c r="AK2683" s="4"/>
    </row>
    <row r="2684" spans="1:37">
      <c r="A2684" s="4"/>
      <c r="B2684" s="4"/>
      <c r="C2684" s="4"/>
      <c r="D2684" s="4"/>
      <c r="E2684" s="4"/>
      <c r="F2684" s="4"/>
      <c r="G2684" s="4"/>
      <c r="H2684" s="4"/>
      <c r="I2684" s="4"/>
      <c r="J2684" s="4"/>
      <c r="K2684" s="4"/>
      <c r="L2684" s="4"/>
      <c r="M2684" s="4"/>
      <c r="N2684" s="4"/>
      <c r="O2684" s="4"/>
      <c r="P2684" s="4"/>
      <c r="Q2684" s="4"/>
      <c r="R2684" s="4"/>
      <c r="S2684" s="4"/>
      <c r="T2684" s="4"/>
      <c r="U2684" s="4"/>
      <c r="V2684" s="4"/>
      <c r="W2684" s="4"/>
      <c r="X2684" s="4"/>
      <c r="Y2684" s="4"/>
      <c r="Z2684" s="4"/>
      <c r="AA2684" s="4"/>
      <c r="AB2684" s="4"/>
      <c r="AC2684" s="4"/>
      <c r="AD2684" s="4"/>
      <c r="AE2684" s="4"/>
      <c r="AF2684" s="4"/>
      <c r="AG2684" s="4"/>
      <c r="AH2684" s="4"/>
      <c r="AI2684" s="4"/>
      <c r="AJ2684" s="4"/>
      <c r="AK2684" s="4"/>
    </row>
    <row r="2685" spans="1:37">
      <c r="A2685" s="4"/>
      <c r="B2685" s="4"/>
      <c r="C2685" s="4"/>
      <c r="D2685" s="4"/>
      <c r="E2685" s="4"/>
      <c r="F2685" s="4"/>
      <c r="G2685" s="4"/>
      <c r="H2685" s="4"/>
      <c r="I2685" s="4"/>
      <c r="J2685" s="4"/>
      <c r="K2685" s="4"/>
      <c r="L2685" s="4"/>
      <c r="M2685" s="4"/>
      <c r="N2685" s="4"/>
      <c r="O2685" s="4"/>
      <c r="P2685" s="4"/>
      <c r="Q2685" s="4"/>
      <c r="R2685" s="4"/>
      <c r="S2685" s="4"/>
      <c r="T2685" s="4"/>
      <c r="U2685" s="4"/>
      <c r="V2685" s="4"/>
      <c r="W2685" s="4"/>
      <c r="X2685" s="4"/>
      <c r="Y2685" s="4"/>
      <c r="Z2685" s="4"/>
      <c r="AA2685" s="4"/>
      <c r="AB2685" s="4"/>
      <c r="AC2685" s="4"/>
      <c r="AD2685" s="4"/>
      <c r="AE2685" s="4"/>
      <c r="AF2685" s="4"/>
      <c r="AG2685" s="4"/>
      <c r="AH2685" s="4"/>
      <c r="AI2685" s="4"/>
      <c r="AJ2685" s="4"/>
      <c r="AK2685" s="4"/>
    </row>
    <row r="2686" spans="1:37">
      <c r="A2686" s="4"/>
      <c r="B2686" s="4"/>
      <c r="C2686" s="4"/>
      <c r="D2686" s="4"/>
      <c r="E2686" s="4"/>
      <c r="F2686" s="4"/>
      <c r="G2686" s="4"/>
      <c r="H2686" s="4"/>
      <c r="I2686" s="4"/>
      <c r="J2686" s="4"/>
      <c r="K2686" s="4"/>
      <c r="L2686" s="4"/>
      <c r="M2686" s="4"/>
      <c r="N2686" s="4"/>
      <c r="O2686" s="4"/>
      <c r="P2686" s="4"/>
      <c r="Q2686" s="4"/>
      <c r="R2686" s="4"/>
      <c r="S2686" s="4"/>
      <c r="T2686" s="4"/>
      <c r="U2686" s="4"/>
      <c r="V2686" s="4"/>
      <c r="W2686" s="4"/>
      <c r="X2686" s="4"/>
      <c r="Y2686" s="4"/>
      <c r="Z2686" s="4"/>
      <c r="AA2686" s="4"/>
      <c r="AB2686" s="4"/>
      <c r="AC2686" s="4"/>
      <c r="AD2686" s="4"/>
      <c r="AE2686" s="4"/>
      <c r="AF2686" s="4"/>
      <c r="AG2686" s="4"/>
      <c r="AH2686" s="4"/>
      <c r="AI2686" s="4"/>
      <c r="AJ2686" s="4"/>
      <c r="AK2686" s="4"/>
    </row>
    <row r="2687" spans="1:37">
      <c r="A2687" s="4"/>
      <c r="B2687" s="4"/>
      <c r="C2687" s="4"/>
      <c r="D2687" s="4"/>
      <c r="E2687" s="4"/>
      <c r="F2687" s="4"/>
      <c r="G2687" s="4"/>
      <c r="H2687" s="4"/>
      <c r="I2687" s="4"/>
      <c r="J2687" s="4"/>
      <c r="K2687" s="4"/>
      <c r="L2687" s="4"/>
      <c r="M2687" s="4"/>
      <c r="N2687" s="4"/>
      <c r="O2687" s="4"/>
      <c r="P2687" s="4"/>
      <c r="Q2687" s="4"/>
      <c r="R2687" s="4"/>
      <c r="S2687" s="4"/>
      <c r="T2687" s="4"/>
      <c r="U2687" s="4"/>
      <c r="V2687" s="4"/>
      <c r="W2687" s="4"/>
      <c r="X2687" s="4"/>
      <c r="Y2687" s="4"/>
      <c r="Z2687" s="4"/>
      <c r="AA2687" s="4"/>
      <c r="AB2687" s="4"/>
      <c r="AC2687" s="4"/>
      <c r="AD2687" s="4"/>
      <c r="AE2687" s="4"/>
      <c r="AF2687" s="4"/>
      <c r="AG2687" s="4"/>
      <c r="AH2687" s="4"/>
      <c r="AI2687" s="4"/>
      <c r="AJ2687" s="4"/>
      <c r="AK2687" s="4"/>
    </row>
    <row r="2688" spans="1:37">
      <c r="A2688" s="4"/>
      <c r="B2688" s="4"/>
      <c r="C2688" s="4"/>
      <c r="D2688" s="4"/>
      <c r="E2688" s="4"/>
      <c r="F2688" s="4"/>
      <c r="G2688" s="4"/>
      <c r="H2688" s="4"/>
      <c r="I2688" s="4"/>
      <c r="J2688" s="4"/>
      <c r="K2688" s="4"/>
      <c r="L2688" s="4"/>
      <c r="M2688" s="4"/>
      <c r="N2688" s="4"/>
      <c r="O2688" s="4"/>
      <c r="P2688" s="4"/>
      <c r="Q2688" s="4"/>
      <c r="R2688" s="4"/>
      <c r="S2688" s="4"/>
      <c r="T2688" s="4"/>
      <c r="U2688" s="4"/>
      <c r="V2688" s="4"/>
      <c r="W2688" s="4"/>
      <c r="X2688" s="4"/>
      <c r="Y2688" s="4"/>
      <c r="Z2688" s="4"/>
      <c r="AA2688" s="4"/>
      <c r="AB2688" s="4"/>
      <c r="AC2688" s="4"/>
      <c r="AD2688" s="4"/>
      <c r="AE2688" s="4"/>
      <c r="AF2688" s="4"/>
      <c r="AG2688" s="4"/>
      <c r="AH2688" s="4"/>
      <c r="AI2688" s="4"/>
      <c r="AJ2688" s="4"/>
      <c r="AK2688" s="4"/>
    </row>
    <row r="2689" spans="1:37">
      <c r="A2689" s="4"/>
      <c r="B2689" s="4"/>
      <c r="C2689" s="4"/>
      <c r="D2689" s="4"/>
      <c r="E2689" s="4"/>
      <c r="F2689" s="4"/>
      <c r="G2689" s="4"/>
      <c r="H2689" s="4"/>
      <c r="I2689" s="4"/>
      <c r="J2689" s="4"/>
      <c r="K2689" s="4"/>
      <c r="L2689" s="4"/>
      <c r="M2689" s="4"/>
      <c r="N2689" s="4"/>
      <c r="O2689" s="4"/>
      <c r="P2689" s="4"/>
      <c r="Q2689" s="4"/>
      <c r="R2689" s="4"/>
      <c r="S2689" s="4"/>
      <c r="T2689" s="4"/>
      <c r="U2689" s="4"/>
      <c r="V2689" s="4"/>
      <c r="W2689" s="4"/>
      <c r="X2689" s="4"/>
      <c r="Y2689" s="4"/>
      <c r="Z2689" s="4"/>
      <c r="AA2689" s="4"/>
      <c r="AB2689" s="4"/>
      <c r="AC2689" s="4"/>
      <c r="AD2689" s="4"/>
      <c r="AE2689" s="4"/>
      <c r="AF2689" s="4"/>
      <c r="AG2689" s="4"/>
      <c r="AH2689" s="4"/>
      <c r="AI2689" s="4"/>
      <c r="AJ2689" s="4"/>
      <c r="AK2689" s="4"/>
    </row>
    <row r="2690" spans="1:37">
      <c r="A2690" s="4"/>
      <c r="B2690" s="4"/>
      <c r="C2690" s="4"/>
      <c r="D2690" s="4"/>
      <c r="E2690" s="4"/>
      <c r="F2690" s="4"/>
      <c r="G2690" s="4"/>
      <c r="H2690" s="4"/>
      <c r="I2690" s="4"/>
      <c r="J2690" s="4"/>
      <c r="K2690" s="4"/>
      <c r="L2690" s="4"/>
      <c r="M2690" s="4"/>
      <c r="N2690" s="4"/>
      <c r="O2690" s="4"/>
      <c r="P2690" s="4"/>
      <c r="Q2690" s="4"/>
      <c r="R2690" s="4"/>
      <c r="S2690" s="4"/>
      <c r="T2690" s="4"/>
      <c r="U2690" s="4"/>
      <c r="V2690" s="4"/>
      <c r="W2690" s="4"/>
      <c r="X2690" s="4"/>
      <c r="Y2690" s="4"/>
      <c r="Z2690" s="4"/>
      <c r="AA2690" s="4"/>
      <c r="AB2690" s="4"/>
      <c r="AC2690" s="4"/>
      <c r="AD2690" s="4"/>
      <c r="AE2690" s="4"/>
      <c r="AF2690" s="4"/>
      <c r="AG2690" s="4"/>
      <c r="AH2690" s="4"/>
      <c r="AI2690" s="4"/>
      <c r="AJ2690" s="4"/>
      <c r="AK2690" s="4"/>
    </row>
    <row r="2691" spans="1:37">
      <c r="A2691" s="4"/>
      <c r="B2691" s="4"/>
      <c r="C2691" s="4"/>
      <c r="D2691" s="4"/>
      <c r="E2691" s="4"/>
      <c r="F2691" s="4"/>
      <c r="G2691" s="4"/>
      <c r="H2691" s="4"/>
      <c r="I2691" s="4"/>
      <c r="J2691" s="4"/>
      <c r="K2691" s="4"/>
      <c r="L2691" s="4"/>
      <c r="M2691" s="4"/>
      <c r="N2691" s="4"/>
      <c r="O2691" s="4"/>
      <c r="P2691" s="4"/>
      <c r="Q2691" s="4"/>
      <c r="R2691" s="4"/>
      <c r="S2691" s="4"/>
      <c r="T2691" s="4"/>
      <c r="U2691" s="4"/>
      <c r="V2691" s="4"/>
      <c r="W2691" s="4"/>
      <c r="X2691" s="4"/>
      <c r="Y2691" s="4"/>
      <c r="Z2691" s="4"/>
      <c r="AA2691" s="4"/>
      <c r="AB2691" s="4"/>
      <c r="AC2691" s="4"/>
      <c r="AD2691" s="4"/>
      <c r="AE2691" s="4"/>
      <c r="AF2691" s="4"/>
      <c r="AG2691" s="4"/>
      <c r="AH2691" s="4"/>
      <c r="AI2691" s="4"/>
      <c r="AJ2691" s="4"/>
      <c r="AK2691" s="4"/>
    </row>
    <row r="2692" spans="1:37">
      <c r="A2692" s="4"/>
      <c r="B2692" s="4"/>
      <c r="C2692" s="4"/>
      <c r="D2692" s="4"/>
      <c r="E2692" s="4"/>
      <c r="F2692" s="4"/>
      <c r="G2692" s="4"/>
      <c r="H2692" s="4"/>
      <c r="I2692" s="4"/>
      <c r="J2692" s="4"/>
      <c r="K2692" s="4"/>
      <c r="L2692" s="4"/>
      <c r="M2692" s="4"/>
      <c r="N2692" s="4"/>
      <c r="O2692" s="4"/>
      <c r="P2692" s="4"/>
      <c r="Q2692" s="4"/>
      <c r="R2692" s="4"/>
      <c r="S2692" s="4"/>
      <c r="T2692" s="4"/>
      <c r="U2692" s="4"/>
      <c r="V2692" s="4"/>
      <c r="W2692" s="4"/>
      <c r="X2692" s="4"/>
      <c r="Y2692" s="4"/>
      <c r="Z2692" s="4"/>
      <c r="AA2692" s="4"/>
      <c r="AB2692" s="4"/>
      <c r="AC2692" s="4"/>
      <c r="AD2692" s="4"/>
      <c r="AE2692" s="4"/>
      <c r="AF2692" s="4"/>
      <c r="AG2692" s="4"/>
      <c r="AH2692" s="4"/>
      <c r="AI2692" s="4"/>
      <c r="AJ2692" s="4"/>
      <c r="AK2692" s="4"/>
    </row>
    <row r="2693" spans="1:37">
      <c r="A2693" s="4"/>
      <c r="B2693" s="4"/>
      <c r="C2693" s="4"/>
      <c r="D2693" s="4"/>
      <c r="E2693" s="4"/>
      <c r="F2693" s="4"/>
      <c r="G2693" s="4"/>
      <c r="H2693" s="4"/>
      <c r="I2693" s="4"/>
      <c r="J2693" s="4"/>
      <c r="K2693" s="4"/>
      <c r="L2693" s="4"/>
      <c r="M2693" s="4"/>
      <c r="N2693" s="4"/>
      <c r="O2693" s="4"/>
      <c r="P2693" s="4"/>
      <c r="Q2693" s="4"/>
      <c r="R2693" s="4"/>
      <c r="S2693" s="4"/>
      <c r="T2693" s="4"/>
      <c r="U2693" s="4"/>
      <c r="V2693" s="4"/>
      <c r="W2693" s="4"/>
      <c r="X2693" s="4"/>
      <c r="Y2693" s="4"/>
      <c r="Z2693" s="4"/>
      <c r="AA2693" s="4"/>
      <c r="AB2693" s="4"/>
      <c r="AC2693" s="4"/>
      <c r="AD2693" s="4"/>
      <c r="AE2693" s="4"/>
      <c r="AF2693" s="4"/>
      <c r="AG2693" s="4"/>
      <c r="AH2693" s="4"/>
      <c r="AI2693" s="4"/>
      <c r="AJ2693" s="4"/>
      <c r="AK2693" s="4"/>
    </row>
    <row r="2694" spans="1:37">
      <c r="A2694" s="4"/>
      <c r="B2694" s="4"/>
      <c r="C2694" s="4"/>
      <c r="D2694" s="4"/>
      <c r="E2694" s="4"/>
      <c r="F2694" s="4"/>
      <c r="G2694" s="4"/>
      <c r="H2694" s="4"/>
      <c r="I2694" s="4"/>
      <c r="J2694" s="4"/>
      <c r="K2694" s="4"/>
      <c r="L2694" s="4"/>
      <c r="M2694" s="4"/>
      <c r="N2694" s="4"/>
      <c r="O2694" s="4"/>
      <c r="P2694" s="4"/>
      <c r="Q2694" s="4"/>
      <c r="R2694" s="4"/>
      <c r="S2694" s="4"/>
      <c r="T2694" s="4"/>
      <c r="U2694" s="4"/>
      <c r="V2694" s="4"/>
      <c r="W2694" s="4"/>
      <c r="X2694" s="4"/>
      <c r="Y2694" s="4"/>
      <c r="Z2694" s="4"/>
      <c r="AA2694" s="4"/>
      <c r="AB2694" s="4"/>
      <c r="AC2694" s="4"/>
      <c r="AD2694" s="4"/>
      <c r="AE2694" s="4"/>
      <c r="AF2694" s="4"/>
      <c r="AG2694" s="4"/>
      <c r="AH2694" s="4"/>
      <c r="AI2694" s="4"/>
      <c r="AJ2694" s="4"/>
      <c r="AK2694" s="4"/>
    </row>
    <row r="2695" spans="1:37">
      <c r="A2695" s="4"/>
      <c r="B2695" s="4"/>
      <c r="C2695" s="4"/>
      <c r="D2695" s="4"/>
      <c r="E2695" s="4"/>
      <c r="F2695" s="4"/>
      <c r="G2695" s="4"/>
      <c r="H2695" s="4"/>
      <c r="I2695" s="4"/>
      <c r="J2695" s="4"/>
      <c r="K2695" s="4"/>
      <c r="L2695" s="4"/>
      <c r="M2695" s="4"/>
      <c r="N2695" s="4"/>
      <c r="O2695" s="4"/>
      <c r="P2695" s="4"/>
      <c r="Q2695" s="4"/>
      <c r="R2695" s="4"/>
      <c r="S2695" s="4"/>
      <c r="T2695" s="4"/>
      <c r="U2695" s="4"/>
      <c r="V2695" s="4"/>
      <c r="W2695" s="4"/>
      <c r="X2695" s="4"/>
      <c r="Y2695" s="4"/>
      <c r="Z2695" s="4"/>
      <c r="AA2695" s="4"/>
      <c r="AB2695" s="4"/>
      <c r="AC2695" s="4"/>
      <c r="AD2695" s="4"/>
      <c r="AE2695" s="4"/>
      <c r="AF2695" s="4"/>
      <c r="AG2695" s="4"/>
      <c r="AH2695" s="4"/>
      <c r="AI2695" s="4"/>
      <c r="AJ2695" s="4"/>
      <c r="AK2695" s="4"/>
    </row>
    <row r="2696" spans="1:37">
      <c r="A2696" s="4"/>
      <c r="B2696" s="4"/>
      <c r="C2696" s="4"/>
      <c r="D2696" s="4"/>
      <c r="E2696" s="4"/>
      <c r="F2696" s="4"/>
      <c r="G2696" s="4"/>
      <c r="H2696" s="4"/>
      <c r="I2696" s="4"/>
      <c r="J2696" s="4"/>
      <c r="K2696" s="4"/>
      <c r="L2696" s="4"/>
      <c r="M2696" s="4"/>
      <c r="N2696" s="4"/>
      <c r="O2696" s="4"/>
      <c r="P2696" s="4"/>
      <c r="Q2696" s="4"/>
      <c r="R2696" s="4"/>
      <c r="S2696" s="4"/>
      <c r="T2696" s="4"/>
      <c r="U2696" s="4"/>
      <c r="V2696" s="4"/>
      <c r="W2696" s="4"/>
      <c r="X2696" s="4"/>
      <c r="Y2696" s="4"/>
      <c r="Z2696" s="4"/>
      <c r="AA2696" s="4"/>
      <c r="AB2696" s="4"/>
      <c r="AC2696" s="4"/>
      <c r="AD2696" s="4"/>
      <c r="AE2696" s="4"/>
      <c r="AF2696" s="4"/>
      <c r="AG2696" s="4"/>
      <c r="AH2696" s="4"/>
      <c r="AI2696" s="4"/>
      <c r="AJ2696" s="4"/>
      <c r="AK2696" s="4"/>
    </row>
    <row r="2697" spans="1:37">
      <c r="A2697" s="4"/>
      <c r="B2697" s="4"/>
      <c r="C2697" s="4"/>
      <c r="D2697" s="4"/>
      <c r="E2697" s="4"/>
      <c r="F2697" s="4"/>
      <c r="G2697" s="4"/>
      <c r="H2697" s="4"/>
      <c r="I2697" s="4"/>
      <c r="J2697" s="4"/>
      <c r="K2697" s="4"/>
      <c r="L2697" s="4"/>
      <c r="M2697" s="4"/>
      <c r="N2697" s="4"/>
      <c r="O2697" s="4"/>
      <c r="P2697" s="4"/>
      <c r="Q2697" s="4"/>
      <c r="R2697" s="4"/>
      <c r="S2697" s="4"/>
      <c r="T2697" s="4"/>
      <c r="U2697" s="4"/>
      <c r="V2697" s="4"/>
      <c r="W2697" s="4"/>
      <c r="X2697" s="4"/>
      <c r="Y2697" s="4"/>
      <c r="Z2697" s="4"/>
      <c r="AA2697" s="4"/>
      <c r="AB2697" s="4"/>
      <c r="AC2697" s="4"/>
      <c r="AD2697" s="4"/>
      <c r="AE2697" s="4"/>
      <c r="AF2697" s="4"/>
      <c r="AG2697" s="4"/>
      <c r="AH2697" s="4"/>
      <c r="AI2697" s="4"/>
      <c r="AJ2697" s="4"/>
      <c r="AK2697" s="4"/>
    </row>
    <row r="2698" spans="1:37">
      <c r="A2698" s="4"/>
      <c r="B2698" s="4"/>
      <c r="C2698" s="4"/>
      <c r="D2698" s="4"/>
      <c r="E2698" s="4"/>
      <c r="F2698" s="4"/>
      <c r="G2698" s="4"/>
      <c r="H2698" s="4"/>
      <c r="I2698" s="4"/>
      <c r="J2698" s="4"/>
      <c r="K2698" s="4"/>
      <c r="L2698" s="4"/>
      <c r="M2698" s="4"/>
      <c r="N2698" s="4"/>
      <c r="O2698" s="4"/>
      <c r="P2698" s="4"/>
      <c r="Q2698" s="4"/>
      <c r="R2698" s="4"/>
      <c r="S2698" s="4"/>
      <c r="T2698" s="4"/>
      <c r="U2698" s="4"/>
      <c r="V2698" s="4"/>
      <c r="W2698" s="4"/>
      <c r="X2698" s="4"/>
      <c r="Y2698" s="4"/>
      <c r="Z2698" s="4"/>
      <c r="AA2698" s="4"/>
      <c r="AB2698" s="4"/>
      <c r="AC2698" s="4"/>
      <c r="AD2698" s="4"/>
      <c r="AE2698" s="4"/>
      <c r="AF2698" s="4"/>
      <c r="AG2698" s="4"/>
      <c r="AH2698" s="4"/>
      <c r="AI2698" s="4"/>
      <c r="AJ2698" s="4"/>
      <c r="AK2698" s="4"/>
    </row>
    <row r="2699" spans="1:37">
      <c r="A2699" s="4"/>
      <c r="B2699" s="4"/>
      <c r="C2699" s="4"/>
      <c r="D2699" s="4"/>
      <c r="E2699" s="4"/>
      <c r="F2699" s="4"/>
      <c r="G2699" s="4"/>
      <c r="H2699" s="4"/>
      <c r="I2699" s="4"/>
      <c r="J2699" s="4"/>
      <c r="K2699" s="4"/>
      <c r="L2699" s="4"/>
      <c r="M2699" s="4"/>
      <c r="N2699" s="4"/>
      <c r="O2699" s="4"/>
      <c r="P2699" s="4"/>
      <c r="Q2699" s="4"/>
      <c r="R2699" s="4"/>
      <c r="S2699" s="4"/>
      <c r="T2699" s="4"/>
      <c r="U2699" s="4"/>
      <c r="V2699" s="4"/>
      <c r="W2699" s="4"/>
      <c r="X2699" s="4"/>
      <c r="Y2699" s="4"/>
      <c r="Z2699" s="4"/>
      <c r="AA2699" s="4"/>
      <c r="AB2699" s="4"/>
      <c r="AC2699" s="4"/>
      <c r="AD2699" s="4"/>
      <c r="AE2699" s="4"/>
      <c r="AF2699" s="4"/>
      <c r="AG2699" s="4"/>
      <c r="AH2699" s="4"/>
      <c r="AI2699" s="4"/>
      <c r="AJ2699" s="4"/>
      <c r="AK2699" s="4"/>
    </row>
    <row r="2700" spans="1:37">
      <c r="A2700" s="4"/>
      <c r="B2700" s="4"/>
      <c r="C2700" s="4"/>
      <c r="D2700" s="4"/>
      <c r="E2700" s="4"/>
      <c r="F2700" s="4"/>
      <c r="G2700" s="4"/>
      <c r="H2700" s="4"/>
      <c r="I2700" s="4"/>
      <c r="J2700" s="4"/>
      <c r="K2700" s="4"/>
      <c r="L2700" s="4"/>
      <c r="M2700" s="4"/>
      <c r="N2700" s="4"/>
      <c r="O2700" s="4"/>
      <c r="P2700" s="4"/>
      <c r="Q2700" s="4"/>
      <c r="R2700" s="4"/>
      <c r="S2700" s="4"/>
      <c r="T2700" s="4"/>
      <c r="U2700" s="4"/>
      <c r="V2700" s="4"/>
      <c r="W2700" s="4"/>
      <c r="X2700" s="4"/>
      <c r="Y2700" s="4"/>
      <c r="Z2700" s="4"/>
      <c r="AA2700" s="4"/>
      <c r="AB2700" s="4"/>
      <c r="AC2700" s="4"/>
      <c r="AD2700" s="4"/>
      <c r="AE2700" s="4"/>
      <c r="AF2700" s="4"/>
      <c r="AG2700" s="4"/>
      <c r="AH2700" s="4"/>
      <c r="AI2700" s="4"/>
      <c r="AJ2700" s="4"/>
      <c r="AK2700" s="4"/>
    </row>
    <row r="2701" spans="1:37">
      <c r="A2701" s="4"/>
      <c r="B2701" s="4"/>
      <c r="C2701" s="4"/>
      <c r="D2701" s="4"/>
      <c r="E2701" s="4"/>
      <c r="F2701" s="4"/>
      <c r="G2701" s="4"/>
      <c r="H2701" s="4"/>
      <c r="I2701" s="4"/>
      <c r="J2701" s="4"/>
      <c r="K2701" s="4"/>
      <c r="L2701" s="4"/>
      <c r="M2701" s="4"/>
      <c r="N2701" s="4"/>
      <c r="O2701" s="4"/>
      <c r="P2701" s="4"/>
      <c r="Q2701" s="4"/>
      <c r="R2701" s="4"/>
      <c r="S2701" s="4"/>
      <c r="T2701" s="4"/>
      <c r="U2701" s="4"/>
      <c r="V2701" s="4"/>
      <c r="W2701" s="4"/>
      <c r="X2701" s="4"/>
      <c r="Y2701" s="4"/>
      <c r="Z2701" s="4"/>
      <c r="AA2701" s="4"/>
      <c r="AB2701" s="4"/>
      <c r="AC2701" s="4"/>
      <c r="AD2701" s="4"/>
      <c r="AE2701" s="4"/>
      <c r="AF2701" s="4"/>
      <c r="AG2701" s="4"/>
      <c r="AH2701" s="4"/>
      <c r="AI2701" s="4"/>
      <c r="AJ2701" s="4"/>
      <c r="AK2701" s="4"/>
    </row>
    <row r="2702" spans="1:37">
      <c r="A2702" s="4"/>
      <c r="B2702" s="4"/>
      <c r="C2702" s="4"/>
      <c r="D2702" s="4"/>
      <c r="E2702" s="4"/>
      <c r="F2702" s="4"/>
      <c r="G2702" s="4"/>
      <c r="H2702" s="4"/>
      <c r="I2702" s="4"/>
      <c r="J2702" s="4"/>
      <c r="K2702" s="4"/>
      <c r="L2702" s="4"/>
      <c r="M2702" s="4"/>
      <c r="N2702" s="4"/>
      <c r="O2702" s="4"/>
      <c r="P2702" s="4"/>
      <c r="Q2702" s="4"/>
      <c r="R2702" s="4"/>
      <c r="S2702" s="4"/>
      <c r="T2702" s="4"/>
      <c r="U2702" s="4"/>
      <c r="V2702" s="4"/>
      <c r="W2702" s="4"/>
      <c r="X2702" s="4"/>
      <c r="Y2702" s="4"/>
      <c r="Z2702" s="4"/>
      <c r="AA2702" s="4"/>
      <c r="AB2702" s="4"/>
      <c r="AC2702" s="4"/>
      <c r="AD2702" s="4"/>
      <c r="AE2702" s="4"/>
      <c r="AF2702" s="4"/>
      <c r="AG2702" s="4"/>
      <c r="AH2702" s="4"/>
      <c r="AI2702" s="4"/>
      <c r="AJ2702" s="4"/>
      <c r="AK2702" s="4"/>
    </row>
    <row r="2703" spans="1:37">
      <c r="A2703" s="4"/>
      <c r="B2703" s="4"/>
      <c r="C2703" s="4"/>
      <c r="D2703" s="4"/>
      <c r="E2703" s="4"/>
      <c r="F2703" s="4"/>
      <c r="G2703" s="4"/>
      <c r="H2703" s="4"/>
      <c r="I2703" s="4"/>
      <c r="J2703" s="4"/>
      <c r="K2703" s="4"/>
      <c r="L2703" s="4"/>
      <c r="M2703" s="4"/>
      <c r="N2703" s="4"/>
      <c r="O2703" s="4"/>
      <c r="P2703" s="4"/>
      <c r="Q2703" s="4"/>
      <c r="R2703" s="4"/>
      <c r="S2703" s="4"/>
      <c r="T2703" s="4"/>
      <c r="U2703" s="4"/>
      <c r="V2703" s="4"/>
      <c r="W2703" s="4"/>
      <c r="X2703" s="4"/>
      <c r="Y2703" s="4"/>
      <c r="Z2703" s="4"/>
      <c r="AA2703" s="4"/>
      <c r="AB2703" s="4"/>
      <c r="AC2703" s="4"/>
      <c r="AD2703" s="4"/>
      <c r="AE2703" s="4"/>
      <c r="AF2703" s="4"/>
      <c r="AG2703" s="4"/>
      <c r="AH2703" s="4"/>
      <c r="AI2703" s="4"/>
      <c r="AJ2703" s="4"/>
      <c r="AK2703" s="4"/>
    </row>
    <row r="2704" spans="1:37">
      <c r="A2704" s="4"/>
      <c r="B2704" s="4"/>
      <c r="C2704" s="4"/>
      <c r="D2704" s="4"/>
      <c r="E2704" s="4"/>
      <c r="F2704" s="4"/>
      <c r="G2704" s="4"/>
      <c r="H2704" s="4"/>
      <c r="I2704" s="4"/>
      <c r="J2704" s="4"/>
      <c r="K2704" s="4"/>
      <c r="L2704" s="4"/>
      <c r="M2704" s="4"/>
      <c r="N2704" s="4"/>
      <c r="O2704" s="4"/>
      <c r="P2704" s="4"/>
      <c r="Q2704" s="4"/>
      <c r="R2704" s="4"/>
      <c r="S2704" s="4"/>
      <c r="T2704" s="4"/>
      <c r="U2704" s="4"/>
      <c r="V2704" s="4"/>
      <c r="W2704" s="4"/>
      <c r="X2704" s="4"/>
      <c r="Y2704" s="4"/>
      <c r="Z2704" s="4"/>
      <c r="AA2704" s="4"/>
      <c r="AB2704" s="4"/>
      <c r="AC2704" s="4"/>
      <c r="AD2704" s="4"/>
      <c r="AE2704" s="4"/>
      <c r="AF2704" s="4"/>
      <c r="AG2704" s="4"/>
      <c r="AH2704" s="4"/>
      <c r="AI2704" s="4"/>
      <c r="AJ2704" s="4"/>
      <c r="AK2704" s="4"/>
    </row>
    <row r="2705" spans="1:37">
      <c r="A2705" s="4"/>
      <c r="B2705" s="4"/>
      <c r="C2705" s="4"/>
      <c r="D2705" s="4"/>
      <c r="E2705" s="4"/>
      <c r="F2705" s="4"/>
      <c r="G2705" s="4"/>
      <c r="H2705" s="4"/>
      <c r="I2705" s="4"/>
      <c r="J2705" s="4"/>
      <c r="K2705" s="4"/>
      <c r="L2705" s="4"/>
      <c r="M2705" s="4"/>
      <c r="N2705" s="4"/>
      <c r="O2705" s="4"/>
      <c r="P2705" s="4"/>
      <c r="Q2705" s="4"/>
      <c r="R2705" s="4"/>
      <c r="S2705" s="4"/>
      <c r="T2705" s="4"/>
      <c r="U2705" s="4"/>
      <c r="V2705" s="4"/>
      <c r="W2705" s="4"/>
      <c r="X2705" s="4"/>
      <c r="Y2705" s="4"/>
      <c r="Z2705" s="4"/>
      <c r="AA2705" s="4"/>
      <c r="AB2705" s="4"/>
      <c r="AC2705" s="4"/>
      <c r="AD2705" s="4"/>
      <c r="AE2705" s="4"/>
      <c r="AF2705" s="4"/>
      <c r="AG2705" s="4"/>
      <c r="AH2705" s="4"/>
      <c r="AI2705" s="4"/>
      <c r="AJ2705" s="4"/>
      <c r="AK2705" s="4"/>
    </row>
    <row r="2706" spans="1:37">
      <c r="A2706" s="4"/>
      <c r="B2706" s="4"/>
      <c r="C2706" s="4"/>
      <c r="D2706" s="4"/>
      <c r="E2706" s="4"/>
      <c r="F2706" s="4"/>
      <c r="G2706" s="4"/>
      <c r="H2706" s="4"/>
      <c r="I2706" s="4"/>
      <c r="J2706" s="4"/>
      <c r="K2706" s="4"/>
      <c r="L2706" s="4"/>
      <c r="M2706" s="4"/>
      <c r="N2706" s="4"/>
      <c r="O2706" s="4"/>
      <c r="P2706" s="4"/>
      <c r="Q2706" s="4"/>
      <c r="R2706" s="4"/>
      <c r="S2706" s="4"/>
      <c r="T2706" s="4"/>
      <c r="U2706" s="4"/>
      <c r="V2706" s="4"/>
      <c r="W2706" s="4"/>
      <c r="X2706" s="4"/>
      <c r="Y2706" s="4"/>
      <c r="Z2706" s="4"/>
      <c r="AA2706" s="4"/>
      <c r="AB2706" s="4"/>
      <c r="AC2706" s="4"/>
      <c r="AD2706" s="4"/>
      <c r="AE2706" s="4"/>
      <c r="AF2706" s="4"/>
      <c r="AG2706" s="4"/>
      <c r="AH2706" s="4"/>
      <c r="AI2706" s="4"/>
      <c r="AJ2706" s="4"/>
      <c r="AK2706" s="4"/>
    </row>
    <row r="2707" spans="1:37">
      <c r="A2707" s="4"/>
      <c r="B2707" s="4"/>
      <c r="C2707" s="4"/>
      <c r="D2707" s="4"/>
      <c r="E2707" s="4"/>
      <c r="F2707" s="4"/>
      <c r="G2707" s="4"/>
      <c r="H2707" s="4"/>
      <c r="I2707" s="4"/>
      <c r="J2707" s="4"/>
      <c r="K2707" s="4"/>
      <c r="L2707" s="4"/>
      <c r="M2707" s="4"/>
      <c r="N2707" s="4"/>
      <c r="O2707" s="4"/>
      <c r="P2707" s="4"/>
      <c r="Q2707" s="4"/>
      <c r="R2707" s="4"/>
      <c r="S2707" s="4"/>
      <c r="T2707" s="4"/>
      <c r="U2707" s="4"/>
      <c r="V2707" s="4"/>
      <c r="W2707" s="4"/>
      <c r="X2707" s="4"/>
      <c r="Y2707" s="4"/>
      <c r="Z2707" s="4"/>
      <c r="AA2707" s="4"/>
      <c r="AB2707" s="4"/>
      <c r="AC2707" s="4"/>
      <c r="AD2707" s="4"/>
      <c r="AE2707" s="4"/>
      <c r="AF2707" s="4"/>
      <c r="AG2707" s="4"/>
      <c r="AH2707" s="4"/>
      <c r="AI2707" s="4"/>
      <c r="AJ2707" s="4"/>
      <c r="AK2707" s="4"/>
    </row>
    <row r="2708" spans="1:37">
      <c r="A2708" s="4"/>
      <c r="B2708" s="4"/>
      <c r="C2708" s="4"/>
      <c r="D2708" s="4"/>
      <c r="E2708" s="4"/>
      <c r="F2708" s="4"/>
      <c r="G2708" s="4"/>
      <c r="H2708" s="4"/>
      <c r="I2708" s="4"/>
      <c r="J2708" s="4"/>
      <c r="K2708" s="4"/>
      <c r="L2708" s="4"/>
      <c r="M2708" s="4"/>
      <c r="N2708" s="4"/>
      <c r="O2708" s="4"/>
      <c r="P2708" s="4"/>
      <c r="Q2708" s="4"/>
      <c r="R2708" s="4"/>
      <c r="S2708" s="4"/>
      <c r="T2708" s="4"/>
      <c r="U2708" s="4"/>
      <c r="V2708" s="4"/>
      <c r="W2708" s="4"/>
      <c r="X2708" s="4"/>
      <c r="Y2708" s="4"/>
      <c r="Z2708" s="4"/>
      <c r="AA2708" s="4"/>
      <c r="AB2708" s="4"/>
      <c r="AC2708" s="4"/>
      <c r="AD2708" s="4"/>
      <c r="AE2708" s="4"/>
      <c r="AF2708" s="4"/>
      <c r="AG2708" s="4"/>
      <c r="AH2708" s="4"/>
      <c r="AI2708" s="4"/>
      <c r="AJ2708" s="4"/>
      <c r="AK2708" s="4"/>
    </row>
    <row r="2709" spans="1:37">
      <c r="A2709" s="4"/>
      <c r="B2709" s="4"/>
      <c r="C2709" s="4"/>
      <c r="D2709" s="4"/>
      <c r="E2709" s="4"/>
      <c r="F2709" s="4"/>
      <c r="G2709" s="4"/>
      <c r="H2709" s="4"/>
      <c r="I2709" s="4"/>
      <c r="J2709" s="4"/>
      <c r="K2709" s="4"/>
      <c r="L2709" s="4"/>
      <c r="M2709" s="4"/>
      <c r="N2709" s="4"/>
      <c r="O2709" s="4"/>
      <c r="P2709" s="4"/>
      <c r="Q2709" s="4"/>
      <c r="R2709" s="4"/>
      <c r="S2709" s="4"/>
      <c r="T2709" s="4"/>
      <c r="U2709" s="4"/>
      <c r="V2709" s="4"/>
      <c r="W2709" s="4"/>
      <c r="X2709" s="4"/>
      <c r="Y2709" s="4"/>
      <c r="Z2709" s="4"/>
      <c r="AA2709" s="4"/>
      <c r="AB2709" s="4"/>
      <c r="AC2709" s="4"/>
      <c r="AD2709" s="4"/>
      <c r="AE2709" s="4"/>
      <c r="AF2709" s="4"/>
      <c r="AG2709" s="4"/>
      <c r="AH2709" s="4"/>
      <c r="AI2709" s="4"/>
      <c r="AJ2709" s="4"/>
      <c r="AK2709" s="4"/>
    </row>
    <row r="2710" spans="1:37">
      <c r="A2710" s="4"/>
      <c r="B2710" s="4"/>
      <c r="C2710" s="4"/>
      <c r="D2710" s="4"/>
      <c r="E2710" s="4"/>
      <c r="F2710" s="4"/>
      <c r="G2710" s="4"/>
      <c r="H2710" s="4"/>
      <c r="I2710" s="4"/>
      <c r="J2710" s="4"/>
      <c r="K2710" s="4"/>
      <c r="L2710" s="4"/>
      <c r="M2710" s="4"/>
      <c r="N2710" s="4"/>
      <c r="O2710" s="4"/>
      <c r="P2710" s="4"/>
      <c r="Q2710" s="4"/>
      <c r="R2710" s="4"/>
      <c r="S2710" s="4"/>
      <c r="T2710" s="4"/>
      <c r="U2710" s="4"/>
      <c r="V2710" s="4"/>
      <c r="W2710" s="4"/>
      <c r="X2710" s="4"/>
      <c r="Y2710" s="4"/>
      <c r="Z2710" s="4"/>
      <c r="AA2710" s="4"/>
      <c r="AB2710" s="4"/>
      <c r="AC2710" s="4"/>
      <c r="AD2710" s="4"/>
      <c r="AE2710" s="4"/>
      <c r="AF2710" s="4"/>
      <c r="AG2710" s="4"/>
      <c r="AH2710" s="4"/>
      <c r="AI2710" s="4"/>
      <c r="AJ2710" s="4"/>
      <c r="AK2710" s="4"/>
    </row>
    <row r="2711" spans="1:37">
      <c r="A2711" s="4"/>
      <c r="B2711" s="4"/>
      <c r="C2711" s="4"/>
      <c r="D2711" s="4"/>
      <c r="E2711" s="4"/>
      <c r="F2711" s="4"/>
      <c r="G2711" s="4"/>
      <c r="H2711" s="4"/>
      <c r="I2711" s="4"/>
      <c r="J2711" s="4"/>
      <c r="K2711" s="4"/>
      <c r="L2711" s="4"/>
      <c r="M2711" s="4"/>
      <c r="N2711" s="4"/>
      <c r="O2711" s="4"/>
      <c r="P2711" s="4"/>
      <c r="Q2711" s="4"/>
      <c r="R2711" s="4"/>
      <c r="S2711" s="4"/>
      <c r="T2711" s="4"/>
      <c r="U2711" s="4"/>
      <c r="V2711" s="4"/>
      <c r="W2711" s="4"/>
      <c r="X2711" s="4"/>
      <c r="Y2711" s="4"/>
      <c r="Z2711" s="4"/>
      <c r="AA2711" s="4"/>
      <c r="AB2711" s="4"/>
      <c r="AC2711" s="4"/>
      <c r="AD2711" s="4"/>
      <c r="AE2711" s="4"/>
      <c r="AF2711" s="4"/>
      <c r="AG2711" s="4"/>
      <c r="AH2711" s="4"/>
      <c r="AI2711" s="4"/>
      <c r="AJ2711" s="4"/>
      <c r="AK2711" s="4"/>
    </row>
    <row r="2712" spans="1:37">
      <c r="A2712" s="4"/>
      <c r="B2712" s="4"/>
      <c r="C2712" s="4"/>
      <c r="D2712" s="4"/>
      <c r="E2712" s="4"/>
      <c r="F2712" s="4"/>
      <c r="G2712" s="4"/>
      <c r="H2712" s="4"/>
      <c r="I2712" s="4"/>
      <c r="J2712" s="4"/>
      <c r="K2712" s="4"/>
      <c r="L2712" s="4"/>
      <c r="M2712" s="4"/>
      <c r="N2712" s="4"/>
      <c r="O2712" s="4"/>
      <c r="P2712" s="4"/>
      <c r="Q2712" s="4"/>
      <c r="R2712" s="4"/>
      <c r="S2712" s="4"/>
      <c r="T2712" s="4"/>
      <c r="U2712" s="4"/>
      <c r="V2712" s="4"/>
      <c r="W2712" s="4"/>
      <c r="X2712" s="4"/>
      <c r="Y2712" s="4"/>
      <c r="Z2712" s="4"/>
      <c r="AA2712" s="4"/>
      <c r="AB2712" s="4"/>
      <c r="AC2712" s="4"/>
      <c r="AD2712" s="4"/>
      <c r="AE2712" s="4"/>
      <c r="AF2712" s="4"/>
      <c r="AG2712" s="4"/>
      <c r="AH2712" s="4"/>
      <c r="AI2712" s="4"/>
      <c r="AJ2712" s="4"/>
      <c r="AK2712" s="4"/>
    </row>
    <row r="2713" spans="1:37">
      <c r="A2713" s="4"/>
      <c r="B2713" s="4"/>
      <c r="C2713" s="4"/>
      <c r="D2713" s="4"/>
      <c r="E2713" s="4"/>
      <c r="F2713" s="4"/>
      <c r="G2713" s="4"/>
      <c r="H2713" s="4"/>
      <c r="I2713" s="4"/>
      <c r="J2713" s="4"/>
      <c r="K2713" s="4"/>
      <c r="L2713" s="4"/>
      <c r="M2713" s="4"/>
      <c r="N2713" s="4"/>
      <c r="O2713" s="4"/>
      <c r="P2713" s="4"/>
      <c r="Q2713" s="4"/>
      <c r="R2713" s="4"/>
      <c r="S2713" s="4"/>
      <c r="T2713" s="4"/>
      <c r="U2713" s="4"/>
      <c r="V2713" s="4"/>
      <c r="W2713" s="4"/>
      <c r="X2713" s="4"/>
      <c r="Y2713" s="4"/>
      <c r="Z2713" s="4"/>
      <c r="AA2713" s="4"/>
      <c r="AB2713" s="4"/>
      <c r="AC2713" s="4"/>
      <c r="AD2713" s="4"/>
      <c r="AE2713" s="4"/>
      <c r="AF2713" s="4"/>
      <c r="AG2713" s="4"/>
      <c r="AH2713" s="4"/>
      <c r="AI2713" s="4"/>
      <c r="AJ2713" s="4"/>
      <c r="AK2713" s="4"/>
    </row>
    <row r="2714" spans="1:37">
      <c r="A2714" s="4"/>
      <c r="B2714" s="4"/>
      <c r="C2714" s="4"/>
      <c r="D2714" s="4"/>
      <c r="E2714" s="4"/>
      <c r="F2714" s="4"/>
      <c r="G2714" s="4"/>
      <c r="H2714" s="4"/>
      <c r="I2714" s="4"/>
      <c r="J2714" s="4"/>
      <c r="K2714" s="4"/>
      <c r="L2714" s="4"/>
      <c r="M2714" s="4"/>
      <c r="N2714" s="4"/>
      <c r="O2714" s="4"/>
      <c r="P2714" s="4"/>
      <c r="Q2714" s="4"/>
      <c r="R2714" s="4"/>
      <c r="S2714" s="4"/>
      <c r="T2714" s="4"/>
      <c r="U2714" s="4"/>
      <c r="V2714" s="4"/>
      <c r="W2714" s="4"/>
      <c r="X2714" s="4"/>
      <c r="Y2714" s="4"/>
      <c r="Z2714" s="4"/>
      <c r="AA2714" s="4"/>
      <c r="AB2714" s="4"/>
      <c r="AC2714" s="4"/>
      <c r="AD2714" s="4"/>
      <c r="AE2714" s="4"/>
      <c r="AF2714" s="4"/>
      <c r="AG2714" s="4"/>
      <c r="AH2714" s="4"/>
      <c r="AI2714" s="4"/>
      <c r="AJ2714" s="4"/>
      <c r="AK2714" s="4"/>
    </row>
    <row r="2715" spans="1:37">
      <c r="A2715" s="4"/>
      <c r="B2715" s="4"/>
      <c r="C2715" s="4"/>
      <c r="D2715" s="4"/>
      <c r="E2715" s="4"/>
      <c r="F2715" s="4"/>
      <c r="G2715" s="4"/>
      <c r="H2715" s="4"/>
      <c r="I2715" s="4"/>
      <c r="J2715" s="4"/>
      <c r="K2715" s="4"/>
      <c r="L2715" s="4"/>
      <c r="M2715" s="4"/>
      <c r="N2715" s="4"/>
      <c r="O2715" s="4"/>
      <c r="P2715" s="4"/>
      <c r="Q2715" s="4"/>
      <c r="R2715" s="4"/>
      <c r="S2715" s="4"/>
      <c r="T2715" s="4"/>
      <c r="U2715" s="4"/>
      <c r="V2715" s="4"/>
      <c r="W2715" s="4"/>
      <c r="X2715" s="4"/>
      <c r="Y2715" s="4"/>
      <c r="Z2715" s="4"/>
      <c r="AA2715" s="4"/>
      <c r="AB2715" s="4"/>
      <c r="AC2715" s="4"/>
      <c r="AD2715" s="4"/>
      <c r="AE2715" s="4"/>
      <c r="AF2715" s="4"/>
      <c r="AG2715" s="4"/>
      <c r="AH2715" s="4"/>
      <c r="AI2715" s="4"/>
      <c r="AJ2715" s="4"/>
      <c r="AK2715" s="4"/>
    </row>
    <row r="2716" spans="1:37">
      <c r="A2716" s="4"/>
      <c r="B2716" s="4"/>
      <c r="C2716" s="4"/>
      <c r="D2716" s="4"/>
      <c r="E2716" s="4"/>
      <c r="F2716" s="4"/>
      <c r="G2716" s="4"/>
      <c r="H2716" s="4"/>
      <c r="I2716" s="4"/>
      <c r="J2716" s="4"/>
      <c r="K2716" s="4"/>
      <c r="L2716" s="4"/>
      <c r="M2716" s="4"/>
      <c r="N2716" s="4"/>
      <c r="O2716" s="4"/>
      <c r="P2716" s="4"/>
      <c r="Q2716" s="4"/>
      <c r="R2716" s="4"/>
      <c r="S2716" s="4"/>
      <c r="T2716" s="4"/>
      <c r="U2716" s="4"/>
      <c r="V2716" s="4"/>
      <c r="W2716" s="4"/>
      <c r="X2716" s="4"/>
      <c r="Y2716" s="4"/>
      <c r="Z2716" s="4"/>
      <c r="AA2716" s="4"/>
      <c r="AB2716" s="4"/>
      <c r="AC2716" s="4"/>
      <c r="AD2716" s="4"/>
      <c r="AE2716" s="4"/>
      <c r="AF2716" s="4"/>
      <c r="AG2716" s="4"/>
      <c r="AH2716" s="4"/>
      <c r="AI2716" s="4"/>
      <c r="AJ2716" s="4"/>
      <c r="AK2716" s="4"/>
    </row>
    <row r="2717" spans="1:37">
      <c r="A2717" s="4"/>
      <c r="B2717" s="4"/>
      <c r="C2717" s="4"/>
      <c r="D2717" s="4"/>
      <c r="E2717" s="4"/>
      <c r="F2717" s="4"/>
      <c r="G2717" s="4"/>
      <c r="H2717" s="4"/>
      <c r="I2717" s="4"/>
      <c r="J2717" s="4"/>
      <c r="K2717" s="4"/>
      <c r="L2717" s="4"/>
      <c r="M2717" s="4"/>
      <c r="N2717" s="4"/>
      <c r="O2717" s="4"/>
      <c r="P2717" s="4"/>
      <c r="Q2717" s="4"/>
      <c r="R2717" s="4"/>
      <c r="S2717" s="4"/>
      <c r="T2717" s="4"/>
      <c r="U2717" s="4"/>
      <c r="V2717" s="4"/>
      <c r="W2717" s="4"/>
      <c r="X2717" s="4"/>
      <c r="Y2717" s="4"/>
      <c r="Z2717" s="4"/>
      <c r="AA2717" s="4"/>
      <c r="AB2717" s="4"/>
      <c r="AC2717" s="4"/>
      <c r="AD2717" s="4"/>
      <c r="AE2717" s="4"/>
      <c r="AF2717" s="4"/>
      <c r="AG2717" s="4"/>
      <c r="AH2717" s="4"/>
      <c r="AI2717" s="4"/>
      <c r="AJ2717" s="4"/>
      <c r="AK2717" s="4"/>
    </row>
    <row r="2718" spans="1:37">
      <c r="A2718" s="4"/>
      <c r="B2718" s="4"/>
      <c r="C2718" s="4"/>
      <c r="D2718" s="4"/>
      <c r="E2718" s="4"/>
      <c r="F2718" s="4"/>
      <c r="G2718" s="4"/>
      <c r="H2718" s="4"/>
      <c r="I2718" s="4"/>
      <c r="J2718" s="4"/>
      <c r="K2718" s="4"/>
      <c r="L2718" s="4"/>
      <c r="M2718" s="4"/>
      <c r="N2718" s="4"/>
      <c r="O2718" s="4"/>
      <c r="P2718" s="4"/>
      <c r="Q2718" s="4"/>
      <c r="R2718" s="4"/>
      <c r="S2718" s="4"/>
      <c r="T2718" s="4"/>
      <c r="U2718" s="4"/>
      <c r="V2718" s="4"/>
      <c r="W2718" s="4"/>
      <c r="X2718" s="4"/>
      <c r="Y2718" s="4"/>
      <c r="Z2718" s="4"/>
      <c r="AA2718" s="4"/>
      <c r="AB2718" s="4"/>
      <c r="AC2718" s="4"/>
      <c r="AD2718" s="4"/>
      <c r="AE2718" s="4"/>
      <c r="AF2718" s="4"/>
      <c r="AG2718" s="4"/>
      <c r="AH2718" s="4"/>
      <c r="AI2718" s="4"/>
      <c r="AJ2718" s="4"/>
      <c r="AK2718" s="4"/>
    </row>
    <row r="2719" spans="1:37">
      <c r="A2719" s="4"/>
      <c r="B2719" s="4"/>
      <c r="C2719" s="4"/>
      <c r="D2719" s="4"/>
      <c r="E2719" s="4"/>
      <c r="F2719" s="4"/>
      <c r="G2719" s="4"/>
      <c r="H2719" s="4"/>
      <c r="I2719" s="4"/>
      <c r="J2719" s="4"/>
      <c r="K2719" s="4"/>
      <c r="L2719" s="4"/>
      <c r="M2719" s="4"/>
      <c r="N2719" s="4"/>
      <c r="O2719" s="4"/>
      <c r="P2719" s="4"/>
      <c r="Q2719" s="4"/>
      <c r="R2719" s="4"/>
      <c r="S2719" s="4"/>
      <c r="T2719" s="4"/>
      <c r="U2719" s="4"/>
      <c r="V2719" s="4"/>
      <c r="W2719" s="4"/>
      <c r="X2719" s="4"/>
      <c r="Y2719" s="4"/>
      <c r="Z2719" s="4"/>
      <c r="AA2719" s="4"/>
      <c r="AB2719" s="4"/>
      <c r="AC2719" s="4"/>
      <c r="AD2719" s="4"/>
      <c r="AE2719" s="4"/>
      <c r="AF2719" s="4"/>
      <c r="AG2719" s="4"/>
      <c r="AH2719" s="4"/>
      <c r="AI2719" s="4"/>
      <c r="AJ2719" s="4"/>
      <c r="AK2719" s="4"/>
    </row>
    <row r="2720" spans="1:37">
      <c r="A2720" s="4"/>
      <c r="B2720" s="4"/>
      <c r="C2720" s="4"/>
      <c r="D2720" s="4"/>
      <c r="E2720" s="4"/>
      <c r="F2720" s="4"/>
      <c r="G2720" s="4"/>
      <c r="H2720" s="4"/>
      <c r="I2720" s="4"/>
      <c r="J2720" s="4"/>
      <c r="K2720" s="4"/>
      <c r="L2720" s="4"/>
      <c r="M2720" s="4"/>
      <c r="N2720" s="4"/>
      <c r="O2720" s="4"/>
      <c r="P2720" s="4"/>
      <c r="Q2720" s="4"/>
      <c r="R2720" s="4"/>
      <c r="S2720" s="4"/>
      <c r="T2720" s="4"/>
      <c r="U2720" s="4"/>
      <c r="V2720" s="4"/>
      <c r="W2720" s="4"/>
      <c r="X2720" s="4"/>
      <c r="Y2720" s="4"/>
      <c r="Z2720" s="4"/>
      <c r="AA2720" s="4"/>
      <c r="AB2720" s="4"/>
      <c r="AC2720" s="4"/>
      <c r="AD2720" s="4"/>
      <c r="AE2720" s="4"/>
      <c r="AF2720" s="4"/>
      <c r="AG2720" s="4"/>
      <c r="AH2720" s="4"/>
      <c r="AI2720" s="4"/>
      <c r="AJ2720" s="4"/>
      <c r="AK2720" s="4"/>
    </row>
    <row r="2721" spans="1:37">
      <c r="A2721" s="4"/>
      <c r="B2721" s="4"/>
      <c r="C2721" s="4"/>
      <c r="D2721" s="4"/>
      <c r="E2721" s="4"/>
      <c r="F2721" s="4"/>
      <c r="G2721" s="4"/>
      <c r="H2721" s="4"/>
      <c r="I2721" s="4"/>
      <c r="J2721" s="4"/>
      <c r="K2721" s="4"/>
      <c r="L2721" s="4"/>
      <c r="M2721" s="4"/>
      <c r="N2721" s="4"/>
      <c r="O2721" s="4"/>
      <c r="P2721" s="4"/>
      <c r="Q2721" s="4"/>
      <c r="R2721" s="4"/>
      <c r="S2721" s="4"/>
      <c r="T2721" s="4"/>
      <c r="U2721" s="4"/>
      <c r="V2721" s="4"/>
      <c r="W2721" s="4"/>
      <c r="X2721" s="4"/>
      <c r="Y2721" s="4"/>
      <c r="Z2721" s="4"/>
      <c r="AA2721" s="4"/>
      <c r="AB2721" s="4"/>
      <c r="AC2721" s="4"/>
      <c r="AD2721" s="4"/>
      <c r="AE2721" s="4"/>
      <c r="AF2721" s="4"/>
      <c r="AG2721" s="4"/>
      <c r="AH2721" s="4"/>
      <c r="AI2721" s="4"/>
      <c r="AJ2721" s="4"/>
      <c r="AK2721" s="4"/>
    </row>
    <row r="2722" spans="1:37">
      <c r="A2722" s="4"/>
      <c r="B2722" s="4"/>
      <c r="C2722" s="4"/>
      <c r="D2722" s="4"/>
      <c r="E2722" s="4"/>
      <c r="F2722" s="4"/>
      <c r="G2722" s="4"/>
      <c r="H2722" s="4"/>
      <c r="I2722" s="4"/>
      <c r="J2722" s="4"/>
      <c r="K2722" s="4"/>
      <c r="L2722" s="4"/>
      <c r="M2722" s="4"/>
      <c r="N2722" s="4"/>
      <c r="O2722" s="4"/>
      <c r="P2722" s="4"/>
      <c r="Q2722" s="4"/>
      <c r="R2722" s="4"/>
      <c r="S2722" s="4"/>
      <c r="T2722" s="4"/>
      <c r="U2722" s="4"/>
      <c r="V2722" s="4"/>
      <c r="W2722" s="4"/>
      <c r="X2722" s="4"/>
      <c r="Y2722" s="4"/>
      <c r="Z2722" s="4"/>
      <c r="AA2722" s="4"/>
      <c r="AB2722" s="4"/>
      <c r="AC2722" s="4"/>
      <c r="AD2722" s="4"/>
      <c r="AE2722" s="4"/>
      <c r="AF2722" s="4"/>
      <c r="AG2722" s="4"/>
      <c r="AH2722" s="4"/>
      <c r="AI2722" s="4"/>
      <c r="AJ2722" s="4"/>
      <c r="AK2722" s="4"/>
    </row>
    <row r="2723" spans="1:37">
      <c r="A2723" s="4"/>
      <c r="B2723" s="4"/>
      <c r="C2723" s="4"/>
      <c r="D2723" s="4"/>
      <c r="E2723" s="4"/>
      <c r="F2723" s="4"/>
      <c r="G2723" s="4"/>
      <c r="H2723" s="4"/>
      <c r="I2723" s="4"/>
      <c r="J2723" s="4"/>
      <c r="K2723" s="4"/>
      <c r="L2723" s="4"/>
      <c r="M2723" s="4"/>
      <c r="N2723" s="4"/>
      <c r="O2723" s="4"/>
      <c r="P2723" s="4"/>
      <c r="Q2723" s="4"/>
      <c r="R2723" s="4"/>
      <c r="S2723" s="4"/>
      <c r="T2723" s="4"/>
      <c r="U2723" s="4"/>
      <c r="V2723" s="4"/>
      <c r="W2723" s="4"/>
      <c r="X2723" s="4"/>
      <c r="Y2723" s="4"/>
      <c r="Z2723" s="4"/>
      <c r="AA2723" s="4"/>
      <c r="AB2723" s="4"/>
      <c r="AC2723" s="4"/>
      <c r="AD2723" s="4"/>
      <c r="AE2723" s="4"/>
      <c r="AF2723" s="4"/>
      <c r="AG2723" s="4"/>
      <c r="AH2723" s="4"/>
      <c r="AI2723" s="4"/>
      <c r="AJ2723" s="4"/>
      <c r="AK2723" s="4"/>
    </row>
    <row r="2724" spans="1:37">
      <c r="A2724" s="4"/>
      <c r="B2724" s="4"/>
      <c r="C2724" s="4"/>
      <c r="D2724" s="4"/>
      <c r="E2724" s="4"/>
      <c r="F2724" s="4"/>
      <c r="G2724" s="4"/>
      <c r="H2724" s="4"/>
      <c r="I2724" s="4"/>
      <c r="J2724" s="4"/>
      <c r="K2724" s="4"/>
      <c r="L2724" s="4"/>
      <c r="M2724" s="4"/>
      <c r="N2724" s="4"/>
      <c r="O2724" s="4"/>
      <c r="P2724" s="4"/>
      <c r="Q2724" s="4"/>
      <c r="R2724" s="4"/>
      <c r="S2724" s="4"/>
      <c r="T2724" s="4"/>
      <c r="U2724" s="4"/>
      <c r="V2724" s="4"/>
      <c r="W2724" s="4"/>
      <c r="X2724" s="4"/>
      <c r="Y2724" s="4"/>
      <c r="Z2724" s="4"/>
      <c r="AA2724" s="4"/>
      <c r="AB2724" s="4"/>
      <c r="AC2724" s="4"/>
      <c r="AD2724" s="4"/>
      <c r="AE2724" s="4"/>
      <c r="AF2724" s="4"/>
      <c r="AG2724" s="4"/>
      <c r="AH2724" s="4"/>
      <c r="AI2724" s="4"/>
      <c r="AJ2724" s="4"/>
      <c r="AK2724" s="4"/>
    </row>
    <row r="2725" spans="1:37">
      <c r="A2725" s="4"/>
      <c r="B2725" s="4"/>
      <c r="C2725" s="4"/>
      <c r="D2725" s="4"/>
      <c r="E2725" s="4"/>
      <c r="F2725" s="4"/>
      <c r="G2725" s="4"/>
      <c r="H2725" s="4"/>
      <c r="I2725" s="4"/>
      <c r="J2725" s="4"/>
      <c r="K2725" s="4"/>
      <c r="L2725" s="4"/>
      <c r="M2725" s="4"/>
      <c r="N2725" s="4"/>
      <c r="O2725" s="4"/>
      <c r="P2725" s="4"/>
      <c r="Q2725" s="4"/>
      <c r="R2725" s="4"/>
      <c r="S2725" s="4"/>
      <c r="T2725" s="4"/>
      <c r="U2725" s="4"/>
      <c r="V2725" s="4"/>
      <c r="W2725" s="4"/>
      <c r="X2725" s="4"/>
      <c r="Y2725" s="4"/>
      <c r="Z2725" s="4"/>
      <c r="AA2725" s="4"/>
      <c r="AB2725" s="4"/>
      <c r="AC2725" s="4"/>
      <c r="AD2725" s="4"/>
      <c r="AE2725" s="4"/>
      <c r="AF2725" s="4"/>
      <c r="AG2725" s="4"/>
      <c r="AH2725" s="4"/>
      <c r="AI2725" s="4"/>
      <c r="AJ2725" s="4"/>
      <c r="AK2725" s="4"/>
    </row>
    <row r="2726" spans="1:37">
      <c r="A2726" s="4"/>
      <c r="B2726" s="4"/>
      <c r="C2726" s="4"/>
      <c r="D2726" s="4"/>
      <c r="E2726" s="4"/>
      <c r="F2726" s="4"/>
      <c r="G2726" s="4"/>
      <c r="H2726" s="4"/>
      <c r="I2726" s="4"/>
      <c r="J2726" s="4"/>
      <c r="K2726" s="4"/>
      <c r="L2726" s="4"/>
      <c r="M2726" s="4"/>
      <c r="N2726" s="4"/>
      <c r="O2726" s="4"/>
      <c r="P2726" s="4"/>
      <c r="Q2726" s="4"/>
      <c r="R2726" s="4"/>
      <c r="S2726" s="4"/>
      <c r="T2726" s="4"/>
      <c r="U2726" s="4"/>
      <c r="V2726" s="4"/>
      <c r="W2726" s="4"/>
      <c r="X2726" s="4"/>
      <c r="Y2726" s="4"/>
      <c r="Z2726" s="4"/>
      <c r="AA2726" s="4"/>
      <c r="AB2726" s="4"/>
      <c r="AC2726" s="4"/>
      <c r="AD2726" s="4"/>
      <c r="AE2726" s="4"/>
      <c r="AF2726" s="4"/>
      <c r="AG2726" s="4"/>
      <c r="AH2726" s="4"/>
      <c r="AI2726" s="4"/>
      <c r="AJ2726" s="4"/>
      <c r="AK2726" s="4"/>
    </row>
    <row r="2727" spans="1:37">
      <c r="A2727" s="4"/>
      <c r="B2727" s="4"/>
      <c r="C2727" s="4"/>
      <c r="D2727" s="4"/>
      <c r="E2727" s="4"/>
      <c r="F2727" s="4"/>
      <c r="G2727" s="4"/>
      <c r="H2727" s="4"/>
      <c r="I2727" s="4"/>
      <c r="J2727" s="4"/>
      <c r="K2727" s="4"/>
      <c r="L2727" s="4"/>
      <c r="M2727" s="4"/>
      <c r="N2727" s="4"/>
      <c r="O2727" s="4"/>
      <c r="P2727" s="4"/>
      <c r="Q2727" s="4"/>
      <c r="R2727" s="4"/>
      <c r="S2727" s="4"/>
      <c r="T2727" s="4"/>
      <c r="U2727" s="4"/>
      <c r="V2727" s="4"/>
      <c r="W2727" s="4"/>
      <c r="X2727" s="4"/>
      <c r="Y2727" s="4"/>
      <c r="Z2727" s="4"/>
      <c r="AA2727" s="4"/>
      <c r="AB2727" s="4"/>
      <c r="AC2727" s="4"/>
      <c r="AD2727" s="4"/>
      <c r="AE2727" s="4"/>
      <c r="AF2727" s="4"/>
      <c r="AG2727" s="4"/>
      <c r="AH2727" s="4"/>
      <c r="AI2727" s="4"/>
      <c r="AJ2727" s="4"/>
      <c r="AK2727" s="4"/>
    </row>
    <row r="2728" spans="1:37">
      <c r="A2728" s="4"/>
      <c r="B2728" s="4"/>
      <c r="C2728" s="4"/>
      <c r="D2728" s="4"/>
      <c r="E2728" s="4"/>
      <c r="F2728" s="4"/>
      <c r="G2728" s="4"/>
      <c r="H2728" s="4"/>
      <c r="I2728" s="4"/>
      <c r="J2728" s="4"/>
      <c r="K2728" s="4"/>
      <c r="L2728" s="4"/>
      <c r="M2728" s="4"/>
      <c r="N2728" s="4"/>
      <c r="O2728" s="4"/>
      <c r="P2728" s="4"/>
      <c r="Q2728" s="4"/>
      <c r="R2728" s="4"/>
      <c r="S2728" s="4"/>
      <c r="T2728" s="4"/>
      <c r="U2728" s="4"/>
      <c r="V2728" s="4"/>
      <c r="W2728" s="4"/>
      <c r="X2728" s="4"/>
      <c r="Y2728" s="4"/>
      <c r="Z2728" s="4"/>
      <c r="AA2728" s="4"/>
      <c r="AB2728" s="4"/>
      <c r="AC2728" s="4"/>
      <c r="AD2728" s="4"/>
      <c r="AE2728" s="4"/>
      <c r="AF2728" s="4"/>
      <c r="AG2728" s="4"/>
      <c r="AH2728" s="4"/>
      <c r="AI2728" s="4"/>
      <c r="AJ2728" s="4"/>
      <c r="AK2728" s="4"/>
    </row>
    <row r="2729" spans="1:37">
      <c r="A2729" s="4"/>
      <c r="B2729" s="4"/>
      <c r="C2729" s="4"/>
      <c r="D2729" s="4"/>
      <c r="E2729" s="4"/>
      <c r="F2729" s="4"/>
      <c r="G2729" s="4"/>
      <c r="H2729" s="4"/>
      <c r="I2729" s="4"/>
      <c r="J2729" s="4"/>
      <c r="K2729" s="4"/>
      <c r="L2729" s="4"/>
      <c r="M2729" s="4"/>
      <c r="N2729" s="4"/>
      <c r="O2729" s="4"/>
      <c r="P2729" s="4"/>
      <c r="Q2729" s="4"/>
      <c r="R2729" s="4"/>
      <c r="S2729" s="4"/>
      <c r="T2729" s="4"/>
      <c r="U2729" s="4"/>
      <c r="V2729" s="4"/>
      <c r="W2729" s="4"/>
      <c r="X2729" s="4"/>
      <c r="Y2729" s="4"/>
      <c r="Z2729" s="4"/>
      <c r="AA2729" s="4"/>
      <c r="AB2729" s="4"/>
      <c r="AC2729" s="4"/>
      <c r="AD2729" s="4"/>
      <c r="AE2729" s="4"/>
      <c r="AF2729" s="4"/>
      <c r="AG2729" s="4"/>
      <c r="AH2729" s="4"/>
      <c r="AI2729" s="4"/>
      <c r="AJ2729" s="4"/>
      <c r="AK2729" s="4"/>
    </row>
    <row r="2730" spans="1:37">
      <c r="A2730" s="4"/>
      <c r="B2730" s="4"/>
      <c r="C2730" s="4"/>
      <c r="D2730" s="4"/>
      <c r="E2730" s="4"/>
      <c r="F2730" s="4"/>
      <c r="G2730" s="4"/>
      <c r="H2730" s="4"/>
      <c r="I2730" s="4"/>
      <c r="J2730" s="4"/>
      <c r="K2730" s="4"/>
      <c r="L2730" s="4"/>
      <c r="M2730" s="4"/>
      <c r="N2730" s="4"/>
      <c r="O2730" s="4"/>
      <c r="P2730" s="4"/>
      <c r="Q2730" s="4"/>
      <c r="R2730" s="4"/>
      <c r="S2730" s="4"/>
      <c r="T2730" s="4"/>
      <c r="U2730" s="4"/>
      <c r="V2730" s="4"/>
      <c r="W2730" s="4"/>
      <c r="X2730" s="4"/>
      <c r="Y2730" s="4"/>
      <c r="Z2730" s="4"/>
      <c r="AA2730" s="4"/>
      <c r="AB2730" s="4"/>
      <c r="AC2730" s="4"/>
      <c r="AD2730" s="4"/>
      <c r="AE2730" s="4"/>
      <c r="AF2730" s="4"/>
      <c r="AG2730" s="4"/>
      <c r="AH2730" s="4"/>
      <c r="AI2730" s="4"/>
      <c r="AJ2730" s="4"/>
      <c r="AK2730" s="4"/>
    </row>
    <row r="2731" spans="1:37">
      <c r="A2731" s="4"/>
      <c r="B2731" s="4"/>
      <c r="C2731" s="4"/>
      <c r="D2731" s="4"/>
      <c r="E2731" s="4"/>
      <c r="F2731" s="4"/>
      <c r="G2731" s="4"/>
      <c r="H2731" s="4"/>
      <c r="I2731" s="4"/>
      <c r="J2731" s="4"/>
      <c r="K2731" s="4"/>
      <c r="L2731" s="4"/>
      <c r="M2731" s="4"/>
      <c r="N2731" s="4"/>
      <c r="O2731" s="4"/>
      <c r="P2731" s="4"/>
      <c r="Q2731" s="4"/>
      <c r="R2731" s="4"/>
      <c r="S2731" s="4"/>
      <c r="T2731" s="4"/>
      <c r="U2731" s="4"/>
      <c r="V2731" s="4"/>
      <c r="W2731" s="4"/>
      <c r="X2731" s="4"/>
      <c r="Y2731" s="4"/>
      <c r="Z2731" s="4"/>
      <c r="AA2731" s="4"/>
      <c r="AB2731" s="4"/>
      <c r="AC2731" s="4"/>
      <c r="AD2731" s="4"/>
      <c r="AE2731" s="4"/>
      <c r="AF2731" s="4"/>
      <c r="AG2731" s="4"/>
      <c r="AH2731" s="4"/>
      <c r="AI2731" s="4"/>
      <c r="AJ2731" s="4"/>
      <c r="AK2731" s="4"/>
    </row>
    <row r="2732" spans="1:37">
      <c r="A2732" s="4"/>
      <c r="B2732" s="4"/>
      <c r="C2732" s="4"/>
      <c r="D2732" s="4"/>
      <c r="E2732" s="4"/>
      <c r="F2732" s="4"/>
      <c r="G2732" s="4"/>
      <c r="H2732" s="4"/>
      <c r="I2732" s="4"/>
      <c r="J2732" s="4"/>
      <c r="K2732" s="4"/>
      <c r="L2732" s="4"/>
      <c r="M2732" s="4"/>
      <c r="N2732" s="4"/>
      <c r="O2732" s="4"/>
      <c r="P2732" s="4"/>
      <c r="Q2732" s="4"/>
      <c r="R2732" s="4"/>
      <c r="S2732" s="4"/>
      <c r="T2732" s="4"/>
      <c r="U2732" s="4"/>
      <c r="V2732" s="4"/>
      <c r="W2732" s="4"/>
      <c r="X2732" s="4"/>
      <c r="Y2732" s="4"/>
      <c r="Z2732" s="4"/>
      <c r="AA2732" s="4"/>
      <c r="AB2732" s="4"/>
      <c r="AC2732" s="4"/>
      <c r="AD2732" s="4"/>
      <c r="AE2732" s="4"/>
      <c r="AF2732" s="4"/>
      <c r="AG2732" s="4"/>
      <c r="AH2732" s="4"/>
      <c r="AI2732" s="4"/>
      <c r="AJ2732" s="4"/>
      <c r="AK2732" s="4"/>
    </row>
    <row r="2733" spans="1:37">
      <c r="A2733" s="4"/>
      <c r="B2733" s="4"/>
      <c r="C2733" s="4"/>
      <c r="D2733" s="4"/>
      <c r="E2733" s="4"/>
      <c r="F2733" s="4"/>
      <c r="G2733" s="4"/>
      <c r="H2733" s="4"/>
      <c r="I2733" s="4"/>
      <c r="J2733" s="4"/>
      <c r="K2733" s="4"/>
      <c r="L2733" s="4"/>
      <c r="M2733" s="4"/>
      <c r="N2733" s="4"/>
      <c r="O2733" s="4"/>
      <c r="P2733" s="4"/>
      <c r="Q2733" s="4"/>
      <c r="R2733" s="4"/>
      <c r="S2733" s="4"/>
      <c r="T2733" s="4"/>
      <c r="U2733" s="4"/>
      <c r="V2733" s="4"/>
      <c r="W2733" s="4"/>
      <c r="X2733" s="4"/>
      <c r="Y2733" s="4"/>
      <c r="Z2733" s="4"/>
      <c r="AA2733" s="4"/>
      <c r="AB2733" s="4"/>
      <c r="AC2733" s="4"/>
      <c r="AD2733" s="4"/>
      <c r="AE2733" s="4"/>
      <c r="AF2733" s="4"/>
      <c r="AG2733" s="4"/>
      <c r="AH2733" s="4"/>
      <c r="AI2733" s="4"/>
      <c r="AJ2733" s="4"/>
      <c r="AK2733" s="4"/>
    </row>
    <row r="2734" spans="1:37">
      <c r="A2734" s="4"/>
      <c r="B2734" s="4"/>
      <c r="C2734" s="4"/>
      <c r="D2734" s="4"/>
      <c r="E2734" s="4"/>
      <c r="F2734" s="4"/>
      <c r="G2734" s="4"/>
      <c r="H2734" s="4"/>
      <c r="I2734" s="4"/>
      <c r="J2734" s="4"/>
      <c r="K2734" s="4"/>
      <c r="L2734" s="4"/>
      <c r="M2734" s="4"/>
      <c r="N2734" s="4"/>
      <c r="O2734" s="4"/>
      <c r="P2734" s="4"/>
      <c r="Q2734" s="4"/>
      <c r="R2734" s="4"/>
      <c r="S2734" s="4"/>
      <c r="T2734" s="4"/>
      <c r="U2734" s="4"/>
      <c r="V2734" s="4"/>
      <c r="W2734" s="4"/>
      <c r="X2734" s="4"/>
      <c r="Y2734" s="4"/>
      <c r="Z2734" s="4"/>
      <c r="AA2734" s="4"/>
      <c r="AB2734" s="4"/>
      <c r="AC2734" s="4"/>
      <c r="AD2734" s="4"/>
      <c r="AE2734" s="4"/>
      <c r="AF2734" s="4"/>
      <c r="AG2734" s="4"/>
      <c r="AH2734" s="4"/>
      <c r="AI2734" s="4"/>
      <c r="AJ2734" s="4"/>
      <c r="AK2734" s="4"/>
    </row>
    <row r="2735" spans="1:37">
      <c r="A2735" s="4"/>
      <c r="B2735" s="4"/>
      <c r="C2735" s="4"/>
      <c r="D2735" s="4"/>
      <c r="E2735" s="4"/>
      <c r="F2735" s="4"/>
      <c r="G2735" s="4"/>
      <c r="H2735" s="4"/>
      <c r="I2735" s="4"/>
      <c r="J2735" s="4"/>
      <c r="K2735" s="4"/>
      <c r="L2735" s="4"/>
      <c r="M2735" s="4"/>
      <c r="N2735" s="4"/>
      <c r="O2735" s="4"/>
      <c r="P2735" s="4"/>
      <c r="Q2735" s="4"/>
      <c r="R2735" s="4"/>
      <c r="S2735" s="4"/>
      <c r="T2735" s="4"/>
      <c r="U2735" s="4"/>
      <c r="V2735" s="4"/>
      <c r="W2735" s="4"/>
      <c r="X2735" s="4"/>
      <c r="Y2735" s="4"/>
      <c r="Z2735" s="4"/>
      <c r="AA2735" s="4"/>
      <c r="AB2735" s="4"/>
      <c r="AC2735" s="4"/>
      <c r="AD2735" s="4"/>
      <c r="AE2735" s="4"/>
      <c r="AF2735" s="4"/>
      <c r="AG2735" s="4"/>
      <c r="AH2735" s="4"/>
      <c r="AI2735" s="4"/>
      <c r="AJ2735" s="4"/>
      <c r="AK2735" s="4"/>
    </row>
    <row r="2736" spans="1:37">
      <c r="A2736" s="4"/>
      <c r="B2736" s="4"/>
      <c r="C2736" s="4"/>
      <c r="D2736" s="4"/>
      <c r="E2736" s="4"/>
      <c r="F2736" s="4"/>
      <c r="G2736" s="4"/>
      <c r="H2736" s="4"/>
      <c r="I2736" s="4"/>
      <c r="J2736" s="4"/>
      <c r="K2736" s="4"/>
      <c r="L2736" s="4"/>
      <c r="M2736" s="4"/>
      <c r="N2736" s="4"/>
      <c r="O2736" s="4"/>
      <c r="P2736" s="4"/>
      <c r="Q2736" s="4"/>
      <c r="R2736" s="4"/>
      <c r="S2736" s="4"/>
      <c r="T2736" s="4"/>
      <c r="U2736" s="4"/>
      <c r="V2736" s="4"/>
      <c r="W2736" s="4"/>
      <c r="X2736" s="4"/>
      <c r="Y2736" s="4"/>
      <c r="Z2736" s="4"/>
      <c r="AA2736" s="4"/>
      <c r="AB2736" s="4"/>
      <c r="AC2736" s="4"/>
      <c r="AD2736" s="4"/>
      <c r="AE2736" s="4"/>
      <c r="AF2736" s="4"/>
      <c r="AG2736" s="4"/>
      <c r="AH2736" s="4"/>
      <c r="AI2736" s="4"/>
      <c r="AJ2736" s="4"/>
      <c r="AK2736" s="4"/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23"/>
  <sheetViews>
    <sheetView tabSelected="1" topLeftCell="A536" workbookViewId="0">
      <selection activeCell="C4" sqref="C4:C1723"/>
    </sheetView>
  </sheetViews>
  <sheetFormatPr baseColWidth="10" defaultColWidth="8.83203125" defaultRowHeight="14" x14ac:dyDescent="0"/>
  <cols>
    <col min="2" max="3" width="13.33203125" bestFit="1" customWidth="1"/>
    <col min="4" max="4" width="14.83203125" style="9" bestFit="1" customWidth="1"/>
    <col min="5" max="5" width="23" bestFit="1" customWidth="1"/>
    <col min="6" max="6" width="8.83203125" bestFit="1" customWidth="1"/>
    <col min="7" max="7" width="14.1640625" bestFit="1" customWidth="1"/>
    <col min="8" max="8" width="10.5" bestFit="1" customWidth="1"/>
    <col min="9" max="9" width="15.83203125" bestFit="1" customWidth="1"/>
    <col min="10" max="10" width="23.83203125" bestFit="1" customWidth="1"/>
  </cols>
  <sheetData>
    <row r="1" spans="1:10">
      <c r="A1" s="5" t="s">
        <v>0</v>
      </c>
      <c r="B1" s="5" t="s">
        <v>1</v>
      </c>
      <c r="C1" s="5" t="s">
        <v>1</v>
      </c>
      <c r="D1" s="10" t="s">
        <v>2</v>
      </c>
      <c r="E1" s="5" t="s">
        <v>3</v>
      </c>
      <c r="F1" s="5" t="s">
        <v>4</v>
      </c>
      <c r="G1" s="5" t="s">
        <v>5</v>
      </c>
      <c r="H1" s="5" t="s">
        <v>6</v>
      </c>
      <c r="I1" s="5" t="s">
        <v>7</v>
      </c>
      <c r="J1" s="5" t="s">
        <v>8</v>
      </c>
    </row>
    <row r="2" spans="1:10">
      <c r="A2" s="5" t="s">
        <v>9</v>
      </c>
      <c r="B2" s="5" t="s">
        <v>9</v>
      </c>
      <c r="C2" s="5" t="s">
        <v>10</v>
      </c>
      <c r="D2" s="10"/>
      <c r="E2" s="5"/>
      <c r="F2" s="5" t="s">
        <v>11</v>
      </c>
      <c r="G2" s="5" t="s">
        <v>12</v>
      </c>
      <c r="H2" s="5" t="s">
        <v>12</v>
      </c>
      <c r="I2" s="5" t="s">
        <v>13</v>
      </c>
      <c r="J2" s="5" t="s">
        <v>12</v>
      </c>
    </row>
    <row r="3" spans="1:10">
      <c r="A3" s="5"/>
      <c r="B3" s="5"/>
      <c r="C3" s="5"/>
      <c r="D3" s="10"/>
      <c r="E3" s="5"/>
      <c r="F3" s="5"/>
      <c r="G3" s="5" t="s">
        <v>14</v>
      </c>
      <c r="H3" s="5"/>
      <c r="I3" s="5" t="s">
        <v>45</v>
      </c>
      <c r="J3" s="5" t="s">
        <v>45</v>
      </c>
    </row>
    <row r="4" spans="1:10">
      <c r="A4" s="7">
        <v>1.4E-2</v>
      </c>
      <c r="B4" s="7">
        <f>A4-$A$413</f>
        <v>-68.179000000000002</v>
      </c>
      <c r="C4" s="7" t="e">
        <f>SQRT(B4)</f>
        <v>#NUM!</v>
      </c>
      <c r="D4" s="9">
        <f>1-EXP((-B4/0.255))</f>
        <v>-1.3083367364499204E+116</v>
      </c>
      <c r="E4" s="7">
        <f>A4-$A$425</f>
        <v>-70.183999999999997</v>
      </c>
      <c r="F4" s="7">
        <v>142.55000000000001</v>
      </c>
      <c r="G4" s="7">
        <v>1.52624</v>
      </c>
      <c r="H4" s="7">
        <v>9.1500000000000001E-3</v>
      </c>
      <c r="I4" s="7">
        <f>((F4/$F$413)-1)*100</f>
        <v>7.9025054878510304</v>
      </c>
      <c r="J4" s="7">
        <f>(G4-1.359741565)/($G$413-1.359741565)</f>
        <v>1.1903081057491105</v>
      </c>
    </row>
    <row r="5" spans="1:10">
      <c r="A5">
        <v>0.13700000000000001</v>
      </c>
      <c r="B5" s="7">
        <f t="shared" ref="B5:B68" si="0">A5-$A$413</f>
        <v>-68.055999999999997</v>
      </c>
      <c r="C5" s="7" t="e">
        <f t="shared" ref="C5:C68" si="1">SQRT(B5)</f>
        <v>#NUM!</v>
      </c>
      <c r="D5" s="9">
        <v>-8.0767439553116393E+115</v>
      </c>
      <c r="E5" s="7">
        <f t="shared" ref="E5:E68" si="2">A5-$A$425</f>
        <v>-70.060999999999993</v>
      </c>
      <c r="F5">
        <v>133.49</v>
      </c>
      <c r="G5">
        <v>1.50047</v>
      </c>
      <c r="H5">
        <v>1.5100000000000001E-3</v>
      </c>
      <c r="I5" s="7">
        <f t="shared" ref="I5:I68" si="3">((F5/$F$413)-1)*100</f>
        <v>1.0445840587389288</v>
      </c>
      <c r="J5" s="7">
        <f t="shared" ref="J5:J68" si="4">(G5-1.359741565)/($G$413-1.359741565)</f>
        <v>1.0060767051046862</v>
      </c>
    </row>
    <row r="6" spans="1:10">
      <c r="A6">
        <v>0.30199999999999999</v>
      </c>
      <c r="B6" s="7">
        <f t="shared" si="0"/>
        <v>-67.890999999999991</v>
      </c>
      <c r="C6" s="7" t="e">
        <f t="shared" si="1"/>
        <v>#NUM!</v>
      </c>
      <c r="D6" s="9">
        <v>-4.2288495918145597E+115</v>
      </c>
      <c r="E6" s="7">
        <f t="shared" si="2"/>
        <v>-69.895999999999987</v>
      </c>
      <c r="F6">
        <v>133.44999999999999</v>
      </c>
      <c r="G6">
        <v>1.50044</v>
      </c>
      <c r="H6">
        <v>1.5200000000000001E-3</v>
      </c>
      <c r="I6" s="7">
        <f t="shared" si="3"/>
        <v>1.0143062599348829</v>
      </c>
      <c r="J6" s="7">
        <f t="shared" si="4"/>
        <v>1.005862233159815</v>
      </c>
    </row>
    <row r="7" spans="1:10">
      <c r="A7">
        <v>0.46800000000000003</v>
      </c>
      <c r="B7" s="7">
        <f t="shared" si="0"/>
        <v>-67.724999999999994</v>
      </c>
      <c r="C7" s="7" t="e">
        <f t="shared" si="1"/>
        <v>#NUM!</v>
      </c>
      <c r="D7" s="9">
        <v>-2.20548976482649E+115</v>
      </c>
      <c r="E7" s="7">
        <f t="shared" si="2"/>
        <v>-69.72999999999999</v>
      </c>
      <c r="F7">
        <v>133.47999999999999</v>
      </c>
      <c r="G7">
        <v>1.50027</v>
      </c>
      <c r="H7">
        <v>1.64E-3</v>
      </c>
      <c r="I7" s="7">
        <f t="shared" si="3"/>
        <v>1.0370146090379118</v>
      </c>
      <c r="J7" s="7">
        <f t="shared" si="4"/>
        <v>1.0046468921388778</v>
      </c>
    </row>
    <row r="8" spans="1:10">
      <c r="A8">
        <v>0.63500000000000001</v>
      </c>
      <c r="B8" s="7">
        <f t="shared" si="0"/>
        <v>-67.557999999999993</v>
      </c>
      <c r="C8" s="7" t="e">
        <f t="shared" si="1"/>
        <v>#NUM!</v>
      </c>
      <c r="D8" s="9">
        <v>-1.14573647405531E+115</v>
      </c>
      <c r="E8" s="7">
        <f t="shared" si="2"/>
        <v>-69.562999999999988</v>
      </c>
      <c r="F8">
        <v>133.47</v>
      </c>
      <c r="G8">
        <v>1.5004500000000001</v>
      </c>
      <c r="H8">
        <v>1.5100000000000001E-3</v>
      </c>
      <c r="I8" s="7">
        <f t="shared" si="3"/>
        <v>1.0294451593368947</v>
      </c>
      <c r="J8" s="7">
        <f t="shared" si="4"/>
        <v>1.0059337238081061</v>
      </c>
    </row>
    <row r="9" spans="1:10">
      <c r="A9">
        <v>0.80100000000000005</v>
      </c>
      <c r="B9" s="7">
        <f t="shared" si="0"/>
        <v>-67.391999999999996</v>
      </c>
      <c r="C9" s="7" t="e">
        <f t="shared" si="1"/>
        <v>#NUM!</v>
      </c>
      <c r="D9" s="9">
        <v>-5.9754077600880403E+114</v>
      </c>
      <c r="E9" s="7">
        <f t="shared" si="2"/>
        <v>-69.396999999999991</v>
      </c>
      <c r="F9">
        <v>133.38</v>
      </c>
      <c r="G9">
        <v>1.5004999999999999</v>
      </c>
      <c r="H9">
        <v>1.42E-3</v>
      </c>
      <c r="I9" s="7">
        <f t="shared" si="3"/>
        <v>0.9613201120278525</v>
      </c>
      <c r="J9" s="7">
        <f t="shared" si="4"/>
        <v>1.0062911770495573</v>
      </c>
    </row>
    <row r="10" spans="1:10">
      <c r="A10">
        <v>0.96799999999999997</v>
      </c>
      <c r="B10" s="7">
        <f t="shared" si="0"/>
        <v>-67.224999999999994</v>
      </c>
      <c r="C10" s="7" t="e">
        <f t="shared" si="1"/>
        <v>#NUM!</v>
      </c>
      <c r="D10" s="9">
        <v>-3.1041824483937298E+114</v>
      </c>
      <c r="E10" s="7">
        <f t="shared" si="2"/>
        <v>-69.22999999999999</v>
      </c>
      <c r="F10">
        <v>133.36000000000001</v>
      </c>
      <c r="G10">
        <v>1.5004200000000001</v>
      </c>
      <c r="H10">
        <v>1.39E-3</v>
      </c>
      <c r="I10" s="7">
        <f t="shared" si="3"/>
        <v>0.94618121262584065</v>
      </c>
      <c r="J10" s="7">
        <f t="shared" si="4"/>
        <v>1.005719251863235</v>
      </c>
    </row>
    <row r="11" spans="1:10">
      <c r="A11">
        <v>1.135</v>
      </c>
      <c r="B11" s="7">
        <f t="shared" si="0"/>
        <v>-67.057999999999993</v>
      </c>
      <c r="C11" s="7" t="e">
        <f t="shared" si="1"/>
        <v>#NUM!</v>
      </c>
      <c r="D11" s="9">
        <v>-1.6126010240300599E+114</v>
      </c>
      <c r="E11" s="7">
        <f t="shared" si="2"/>
        <v>-69.062999999999988</v>
      </c>
      <c r="F11">
        <v>133.37</v>
      </c>
      <c r="G11">
        <v>1.5004299999999999</v>
      </c>
      <c r="H11">
        <v>1.4499999999999999E-3</v>
      </c>
      <c r="I11" s="7">
        <f t="shared" si="3"/>
        <v>0.95375066232683547</v>
      </c>
      <c r="J11" s="7">
        <f t="shared" si="4"/>
        <v>1.0057907425115242</v>
      </c>
    </row>
    <row r="12" spans="1:10">
      <c r="A12">
        <v>1.302</v>
      </c>
      <c r="B12" s="7">
        <f t="shared" si="0"/>
        <v>-66.890999999999991</v>
      </c>
      <c r="C12" s="7" t="e">
        <f t="shared" si="1"/>
        <v>#NUM!</v>
      </c>
      <c r="D12" s="9">
        <v>-8.3773492890162596E+113</v>
      </c>
      <c r="E12" s="7">
        <f t="shared" si="2"/>
        <v>-68.895999999999987</v>
      </c>
      <c r="F12">
        <v>133.41</v>
      </c>
      <c r="G12">
        <v>1.50021</v>
      </c>
      <c r="H12">
        <v>1.72E-3</v>
      </c>
      <c r="I12" s="7">
        <f t="shared" si="3"/>
        <v>0.98402846113085918</v>
      </c>
      <c r="J12" s="7">
        <f t="shared" si="4"/>
        <v>1.0042179482491358</v>
      </c>
    </row>
    <row r="13" spans="1:10">
      <c r="A13">
        <v>1.468</v>
      </c>
      <c r="B13" s="7">
        <f t="shared" si="0"/>
        <v>-66.724999999999994</v>
      </c>
      <c r="C13" s="7" t="e">
        <f t="shared" si="1"/>
        <v>#NUM!</v>
      </c>
      <c r="D13" s="9">
        <v>-4.3690743102012099E+113</v>
      </c>
      <c r="E13" s="7">
        <f t="shared" si="2"/>
        <v>-68.72999999999999</v>
      </c>
      <c r="F13">
        <v>133.36000000000001</v>
      </c>
      <c r="G13">
        <v>1.5003599999999999</v>
      </c>
      <c r="H13">
        <v>1.5399999999999999E-3</v>
      </c>
      <c r="I13" s="7">
        <f t="shared" si="3"/>
        <v>0.94618121262584065</v>
      </c>
      <c r="J13" s="7">
        <f t="shared" si="4"/>
        <v>1.0052903079734912</v>
      </c>
    </row>
    <row r="14" spans="1:10">
      <c r="A14">
        <v>1.635</v>
      </c>
      <c r="B14" s="7">
        <f t="shared" si="0"/>
        <v>-66.557999999999993</v>
      </c>
      <c r="C14" s="7" t="e">
        <f t="shared" si="1"/>
        <v>#NUM!</v>
      </c>
      <c r="D14" s="9">
        <v>-2.26970348032863E+113</v>
      </c>
      <c r="E14" s="7">
        <f t="shared" si="2"/>
        <v>-68.562999999999988</v>
      </c>
      <c r="F14">
        <v>133.34</v>
      </c>
      <c r="G14">
        <v>1.50038</v>
      </c>
      <c r="H14">
        <v>1.41E-3</v>
      </c>
      <c r="I14" s="7">
        <f t="shared" si="3"/>
        <v>0.9310423132238288</v>
      </c>
      <c r="J14" s="7">
        <f t="shared" si="4"/>
        <v>1.005433289270073</v>
      </c>
    </row>
    <row r="15" spans="1:10">
      <c r="A15">
        <v>1.802</v>
      </c>
      <c r="B15" s="7">
        <f t="shared" si="0"/>
        <v>-66.390999999999991</v>
      </c>
      <c r="C15" s="7" t="e">
        <f t="shared" si="1"/>
        <v>#NUM!</v>
      </c>
      <c r="D15" s="9">
        <v>-1.17909504917035E+113</v>
      </c>
      <c r="E15" s="7">
        <f t="shared" si="2"/>
        <v>-68.395999999999987</v>
      </c>
      <c r="F15">
        <v>133.34</v>
      </c>
      <c r="G15">
        <v>1.5002800000000001</v>
      </c>
      <c r="H15">
        <v>1.4400000000000001E-3</v>
      </c>
      <c r="I15" s="7">
        <f t="shared" si="3"/>
        <v>0.9310423132238288</v>
      </c>
      <c r="J15" s="7">
        <f t="shared" si="4"/>
        <v>1.0047183827871689</v>
      </c>
    </row>
    <row r="16" spans="1:10">
      <c r="A16">
        <v>1.9690000000000001</v>
      </c>
      <c r="B16" s="7">
        <f t="shared" si="0"/>
        <v>-66.224000000000004</v>
      </c>
      <c r="C16" s="7" t="e">
        <f t="shared" si="1"/>
        <v>#NUM!</v>
      </c>
      <c r="D16" s="9">
        <v>-6.1253161350257503E+112</v>
      </c>
      <c r="E16" s="7">
        <f t="shared" si="2"/>
        <v>-68.228999999999999</v>
      </c>
      <c r="F16">
        <v>133.31</v>
      </c>
      <c r="G16">
        <v>1.5002599999999999</v>
      </c>
      <c r="H16">
        <v>1.4499999999999999E-3</v>
      </c>
      <c r="I16" s="7">
        <f t="shared" si="3"/>
        <v>0.90833396412079992</v>
      </c>
      <c r="J16" s="7">
        <f t="shared" si="4"/>
        <v>1.004575401490587</v>
      </c>
    </row>
    <row r="17" spans="1:10">
      <c r="A17">
        <v>2.1360000000000001</v>
      </c>
      <c r="B17" s="7">
        <f t="shared" si="0"/>
        <v>-66.057000000000002</v>
      </c>
      <c r="C17" s="7" t="e">
        <f t="shared" si="1"/>
        <v>#NUM!</v>
      </c>
      <c r="D17" s="9">
        <v>-3.1820587984324801E+112</v>
      </c>
      <c r="E17" s="7">
        <f t="shared" si="2"/>
        <v>-68.061999999999998</v>
      </c>
      <c r="F17">
        <v>133.33000000000001</v>
      </c>
      <c r="G17">
        <v>1.5001800000000001</v>
      </c>
      <c r="H17">
        <v>1.6000000000000001E-3</v>
      </c>
      <c r="I17" s="7">
        <f t="shared" si="3"/>
        <v>0.92347286352281177</v>
      </c>
      <c r="J17" s="7">
        <f t="shared" si="4"/>
        <v>1.0040034763042647</v>
      </c>
    </row>
    <row r="18" spans="1:10">
      <c r="A18">
        <v>2.3029999999999999</v>
      </c>
      <c r="B18" s="7">
        <f t="shared" si="0"/>
        <v>-65.89</v>
      </c>
      <c r="C18" s="7" t="e">
        <f t="shared" si="1"/>
        <v>#NUM!</v>
      </c>
      <c r="D18" s="9">
        <v>-1.6530572420224001E+112</v>
      </c>
      <c r="E18" s="7">
        <f t="shared" si="2"/>
        <v>-67.894999999999996</v>
      </c>
      <c r="F18">
        <v>133.29</v>
      </c>
      <c r="G18">
        <v>1.5003</v>
      </c>
      <c r="H18">
        <v>1.4300000000000001E-3</v>
      </c>
      <c r="I18" s="7">
        <f t="shared" si="3"/>
        <v>0.89319506471878807</v>
      </c>
      <c r="J18" s="7">
        <f t="shared" si="4"/>
        <v>1.0048613640837489</v>
      </c>
    </row>
    <row r="19" spans="1:10">
      <c r="A19">
        <v>2.4700000000000002</v>
      </c>
      <c r="B19" s="7">
        <f t="shared" si="0"/>
        <v>-65.722999999999999</v>
      </c>
      <c r="C19" s="7" t="e">
        <f t="shared" si="1"/>
        <v>#NUM!</v>
      </c>
      <c r="D19" s="9">
        <v>-8.5875165058199601E+111</v>
      </c>
      <c r="E19" s="7">
        <f t="shared" si="2"/>
        <v>-67.727999999999994</v>
      </c>
      <c r="F19">
        <v>133.27000000000001</v>
      </c>
      <c r="G19">
        <v>1.5002899999999999</v>
      </c>
      <c r="H19">
        <v>1.4400000000000001E-3</v>
      </c>
      <c r="I19" s="7">
        <f t="shared" si="3"/>
        <v>0.87805616531677622</v>
      </c>
      <c r="J19" s="7">
        <f t="shared" si="4"/>
        <v>1.0047898734354581</v>
      </c>
    </row>
    <row r="20" spans="1:10">
      <c r="A20">
        <v>2.6360000000000001</v>
      </c>
      <c r="B20" s="7">
        <f t="shared" si="0"/>
        <v>-65.557000000000002</v>
      </c>
      <c r="C20" s="7" t="e">
        <f t="shared" si="1"/>
        <v>#NUM!</v>
      </c>
      <c r="D20" s="9">
        <v>-4.4786837052619198E+111</v>
      </c>
      <c r="E20" s="7">
        <f t="shared" si="2"/>
        <v>-67.561999999999998</v>
      </c>
      <c r="F20">
        <v>133.27000000000001</v>
      </c>
      <c r="G20">
        <v>1.5002</v>
      </c>
      <c r="H20">
        <v>1.41E-3</v>
      </c>
      <c r="I20" s="7">
        <f t="shared" si="3"/>
        <v>0.87805616531677622</v>
      </c>
      <c r="J20" s="7">
        <f t="shared" si="4"/>
        <v>1.0041464576008448</v>
      </c>
    </row>
    <row r="21" spans="1:10">
      <c r="A21">
        <v>2.8029999999999999</v>
      </c>
      <c r="B21" s="7">
        <f t="shared" si="0"/>
        <v>-65.39</v>
      </c>
      <c r="C21" s="7" t="e">
        <f t="shared" si="1"/>
        <v>#NUM!</v>
      </c>
      <c r="D21" s="9">
        <v>-2.32664479278586E+111</v>
      </c>
      <c r="E21" s="7">
        <f t="shared" si="2"/>
        <v>-67.394999999999996</v>
      </c>
      <c r="F21">
        <v>133.29</v>
      </c>
      <c r="G21">
        <v>1.5001800000000001</v>
      </c>
      <c r="H21">
        <v>1.6299999999999999E-3</v>
      </c>
      <c r="I21" s="7">
        <f t="shared" si="3"/>
        <v>0.89319506471878807</v>
      </c>
      <c r="J21" s="7">
        <f t="shared" si="4"/>
        <v>1.0040034763042647</v>
      </c>
    </row>
    <row r="22" spans="1:10">
      <c r="A22">
        <v>2.97</v>
      </c>
      <c r="B22" s="7">
        <f t="shared" si="0"/>
        <v>-65.222999999999999</v>
      </c>
      <c r="C22" s="7" t="e">
        <f t="shared" si="1"/>
        <v>#NUM!</v>
      </c>
      <c r="D22" s="9">
        <v>-1.20867566187749E+111</v>
      </c>
      <c r="E22" s="7">
        <f t="shared" si="2"/>
        <v>-67.227999999999994</v>
      </c>
      <c r="F22">
        <v>133.26</v>
      </c>
      <c r="G22">
        <v>1.5001800000000001</v>
      </c>
      <c r="H22">
        <v>1.5499999999999999E-3</v>
      </c>
      <c r="I22" s="7">
        <f t="shared" si="3"/>
        <v>0.87048671561575919</v>
      </c>
      <c r="J22" s="7">
        <f t="shared" si="4"/>
        <v>1.0040034763042647</v>
      </c>
    </row>
    <row r="23" spans="1:10">
      <c r="A23">
        <v>3.1389999999999998</v>
      </c>
      <c r="B23" s="7">
        <f t="shared" si="0"/>
        <v>-65.054000000000002</v>
      </c>
      <c r="C23" s="7" t="e">
        <f t="shared" si="1"/>
        <v>#NUM!</v>
      </c>
      <c r="D23" s="9">
        <v>-6.2299310221439598E+110</v>
      </c>
      <c r="E23" s="7">
        <f t="shared" si="2"/>
        <v>-67.058999999999997</v>
      </c>
      <c r="F23">
        <v>133.22</v>
      </c>
      <c r="G23">
        <v>1.5001899999999999</v>
      </c>
      <c r="H23">
        <v>1.4400000000000001E-3</v>
      </c>
      <c r="I23" s="7">
        <f t="shared" si="3"/>
        <v>0.84020891681173548</v>
      </c>
      <c r="J23" s="7">
        <f t="shared" si="4"/>
        <v>1.0040749669525539</v>
      </c>
    </row>
    <row r="24" spans="1:10">
      <c r="A24">
        <v>3.3069999999999999</v>
      </c>
      <c r="B24" s="7">
        <f t="shared" si="0"/>
        <v>-64.885999999999996</v>
      </c>
      <c r="C24" s="7" t="e">
        <f t="shared" si="1"/>
        <v>#NUM!</v>
      </c>
      <c r="D24" s="9">
        <v>-3.2237385661071297E+110</v>
      </c>
      <c r="E24" s="7">
        <f t="shared" si="2"/>
        <v>-66.890999999999991</v>
      </c>
      <c r="F24">
        <v>133.15</v>
      </c>
      <c r="G24">
        <v>1.50027</v>
      </c>
      <c r="H24">
        <v>1.39E-3</v>
      </c>
      <c r="I24" s="7">
        <f t="shared" si="3"/>
        <v>0.78722276890470511</v>
      </c>
      <c r="J24" s="7">
        <f t="shared" si="4"/>
        <v>1.0046468921388778</v>
      </c>
    </row>
    <row r="25" spans="1:10">
      <c r="A25">
        <v>3.4740000000000002</v>
      </c>
      <c r="B25" s="7">
        <f t="shared" si="0"/>
        <v>-64.718999999999994</v>
      </c>
      <c r="C25" s="7" t="e">
        <f t="shared" si="1"/>
        <v>#NUM!</v>
      </c>
      <c r="D25" s="9">
        <v>-1.67470958918659E+110</v>
      </c>
      <c r="E25" s="7">
        <f t="shared" si="2"/>
        <v>-66.72399999999999</v>
      </c>
      <c r="F25">
        <v>133.22</v>
      </c>
      <c r="G25">
        <v>1.50013</v>
      </c>
      <c r="H25">
        <v>1.5299999999999999E-3</v>
      </c>
      <c r="I25" s="7">
        <f t="shared" si="3"/>
        <v>0.84020891681173548</v>
      </c>
      <c r="J25" s="7">
        <f t="shared" si="4"/>
        <v>1.0036460230628117</v>
      </c>
    </row>
    <row r="26" spans="1:10">
      <c r="A26">
        <v>3.64</v>
      </c>
      <c r="B26" s="7">
        <f t="shared" si="0"/>
        <v>-64.552999999999997</v>
      </c>
      <c r="C26" s="7" t="e">
        <f t="shared" si="1"/>
        <v>#NUM!</v>
      </c>
      <c r="D26" s="9">
        <v>-8.7341835594177201E+109</v>
      </c>
      <c r="E26" s="7">
        <f t="shared" si="2"/>
        <v>-66.557999999999993</v>
      </c>
      <c r="F26">
        <v>133.22</v>
      </c>
      <c r="G26">
        <v>1.5002899999999999</v>
      </c>
      <c r="H26">
        <v>1.4300000000000001E-3</v>
      </c>
      <c r="I26" s="7">
        <f t="shared" si="3"/>
        <v>0.84020891681173548</v>
      </c>
      <c r="J26" s="7">
        <f t="shared" si="4"/>
        <v>1.0047898734354581</v>
      </c>
    </row>
    <row r="27" spans="1:10">
      <c r="A27">
        <v>3.8069999999999999</v>
      </c>
      <c r="B27" s="7">
        <f t="shared" si="0"/>
        <v>-64.385999999999996</v>
      </c>
      <c r="C27" s="7" t="e">
        <f t="shared" si="1"/>
        <v>#NUM!</v>
      </c>
      <c r="D27" s="9">
        <v>-4.5373471392675796E+109</v>
      </c>
      <c r="E27" s="7">
        <f t="shared" si="2"/>
        <v>-66.390999999999991</v>
      </c>
      <c r="F27">
        <v>133.22999999999999</v>
      </c>
      <c r="G27">
        <v>1.5000199999999999</v>
      </c>
      <c r="H27">
        <v>1.64E-3</v>
      </c>
      <c r="I27" s="7">
        <f t="shared" si="3"/>
        <v>0.84777836651273031</v>
      </c>
      <c r="J27" s="7">
        <f t="shared" si="4"/>
        <v>1.0028596259316167</v>
      </c>
    </row>
    <row r="28" spans="1:10">
      <c r="A28">
        <v>3.9740000000000002</v>
      </c>
      <c r="B28" s="7">
        <f t="shared" si="0"/>
        <v>-64.218999999999994</v>
      </c>
      <c r="C28" s="7" t="e">
        <f t="shared" si="1"/>
        <v>#NUM!</v>
      </c>
      <c r="D28" s="9">
        <v>-2.35712003556658E+109</v>
      </c>
      <c r="E28" s="7">
        <f t="shared" si="2"/>
        <v>-66.22399999999999</v>
      </c>
      <c r="F28">
        <v>133.15</v>
      </c>
      <c r="G28">
        <v>1.50041</v>
      </c>
      <c r="H28">
        <v>1.25E-3</v>
      </c>
      <c r="I28" s="7">
        <f t="shared" si="3"/>
        <v>0.78722276890470511</v>
      </c>
      <c r="J28" s="7">
        <f t="shared" si="4"/>
        <v>1.0056477612149439</v>
      </c>
    </row>
    <row r="29" spans="1:10">
      <c r="A29">
        <v>4.1399999999999997</v>
      </c>
      <c r="B29" s="7">
        <f t="shared" si="0"/>
        <v>-64.052999999999997</v>
      </c>
      <c r="C29" s="7" t="e">
        <f t="shared" si="1"/>
        <v>#NUM!</v>
      </c>
      <c r="D29" s="9">
        <v>-1.22931875443665E+109</v>
      </c>
      <c r="E29" s="7">
        <f t="shared" si="2"/>
        <v>-66.057999999999993</v>
      </c>
      <c r="F29">
        <v>133.19999999999999</v>
      </c>
      <c r="G29">
        <v>1.5001199999999999</v>
      </c>
      <c r="H29">
        <v>1.57E-3</v>
      </c>
      <c r="I29" s="7">
        <f t="shared" si="3"/>
        <v>0.82507001740972363</v>
      </c>
      <c r="J29" s="7">
        <f t="shared" si="4"/>
        <v>1.0035745324145209</v>
      </c>
    </row>
    <row r="30" spans="1:10">
      <c r="A30">
        <v>4.3070000000000004</v>
      </c>
      <c r="B30" s="7">
        <f t="shared" si="0"/>
        <v>-63.885999999999996</v>
      </c>
      <c r="C30" s="7" t="e">
        <f t="shared" si="1"/>
        <v>#NUM!</v>
      </c>
      <c r="D30" s="9">
        <v>-6.3862247635919399E+108</v>
      </c>
      <c r="E30" s="7">
        <f t="shared" si="2"/>
        <v>-65.890999999999991</v>
      </c>
      <c r="F30">
        <v>133.16</v>
      </c>
      <c r="G30">
        <v>1.5003599999999999</v>
      </c>
      <c r="H30">
        <v>1.32E-3</v>
      </c>
      <c r="I30" s="7">
        <f t="shared" si="3"/>
        <v>0.79479221860569993</v>
      </c>
      <c r="J30" s="7">
        <f t="shared" si="4"/>
        <v>1.0052903079734912</v>
      </c>
    </row>
    <row r="31" spans="1:10">
      <c r="A31">
        <v>4.4729999999999999</v>
      </c>
      <c r="B31" s="7">
        <f t="shared" si="0"/>
        <v>-63.72</v>
      </c>
      <c r="C31" s="7" t="e">
        <f t="shared" si="1"/>
        <v>#NUM!</v>
      </c>
      <c r="D31" s="9">
        <v>-3.3306347379311499E+108</v>
      </c>
      <c r="E31" s="7">
        <f t="shared" si="2"/>
        <v>-65.724999999999994</v>
      </c>
      <c r="F31">
        <v>133.16999999999999</v>
      </c>
      <c r="G31">
        <v>1.4999899999999999</v>
      </c>
      <c r="H31">
        <v>1.6000000000000001E-3</v>
      </c>
      <c r="I31" s="7">
        <f t="shared" si="3"/>
        <v>0.80236166830669475</v>
      </c>
      <c r="J31" s="7">
        <f t="shared" si="4"/>
        <v>1.0026451539867456</v>
      </c>
    </row>
    <row r="32" spans="1:10">
      <c r="A32">
        <v>4.6399999999999997</v>
      </c>
      <c r="B32" s="7">
        <f t="shared" si="0"/>
        <v>-63.552999999999997</v>
      </c>
      <c r="C32" s="7" t="e">
        <f t="shared" si="1"/>
        <v>#NUM!</v>
      </c>
      <c r="D32" s="9">
        <v>-1.7302414011899501E+108</v>
      </c>
      <c r="E32" s="7">
        <f t="shared" si="2"/>
        <v>-65.557999999999993</v>
      </c>
      <c r="F32">
        <v>133.18</v>
      </c>
      <c r="G32">
        <v>1.50003</v>
      </c>
      <c r="H32">
        <v>1.74E-3</v>
      </c>
      <c r="I32" s="7">
        <f t="shared" si="3"/>
        <v>0.80993111800771178</v>
      </c>
      <c r="J32" s="7">
        <f t="shared" si="4"/>
        <v>1.0029311165799075</v>
      </c>
    </row>
    <row r="33" spans="1:10">
      <c r="A33">
        <v>4.8070000000000004</v>
      </c>
      <c r="B33" s="7">
        <f t="shared" si="0"/>
        <v>-63.385999999999996</v>
      </c>
      <c r="C33" s="7" t="e">
        <f t="shared" si="1"/>
        <v>#NUM!</v>
      </c>
      <c r="D33" s="9">
        <v>-8.9884828026844404E+107</v>
      </c>
      <c r="E33" s="7">
        <f t="shared" si="2"/>
        <v>-65.390999999999991</v>
      </c>
      <c r="F33">
        <v>133.18</v>
      </c>
      <c r="G33">
        <v>1.50003</v>
      </c>
      <c r="H33">
        <v>1.5200000000000001E-3</v>
      </c>
      <c r="I33" s="7">
        <f t="shared" si="3"/>
        <v>0.80993111800771178</v>
      </c>
      <c r="J33" s="7">
        <f t="shared" si="4"/>
        <v>1.0029311165799075</v>
      </c>
    </row>
    <row r="34" spans="1:10">
      <c r="A34">
        <v>4.9740000000000002</v>
      </c>
      <c r="B34" s="7">
        <f t="shared" si="0"/>
        <v>-63.218999999999994</v>
      </c>
      <c r="C34" s="7" t="e">
        <f t="shared" si="1"/>
        <v>#NUM!</v>
      </c>
      <c r="D34" s="9">
        <v>-4.6694538137041301E+107</v>
      </c>
      <c r="E34" s="7">
        <f t="shared" si="2"/>
        <v>-65.22399999999999</v>
      </c>
      <c r="F34">
        <v>133.21</v>
      </c>
      <c r="G34">
        <v>1.4999</v>
      </c>
      <c r="H34">
        <v>1.7700000000000001E-3</v>
      </c>
      <c r="I34" s="7">
        <f t="shared" si="3"/>
        <v>0.83263946711074066</v>
      </c>
      <c r="J34" s="7">
        <f t="shared" si="4"/>
        <v>1.0020017381521322</v>
      </c>
    </row>
    <row r="35" spans="1:10">
      <c r="A35">
        <v>5.14</v>
      </c>
      <c r="B35" s="7">
        <f t="shared" si="0"/>
        <v>-63.052999999999997</v>
      </c>
      <c r="C35" s="7" t="e">
        <f t="shared" si="1"/>
        <v>#NUM!</v>
      </c>
      <c r="D35" s="9">
        <v>-2.4352799431288199E+107</v>
      </c>
      <c r="E35" s="7">
        <f t="shared" si="2"/>
        <v>-65.057999999999993</v>
      </c>
      <c r="F35">
        <v>133.12</v>
      </c>
      <c r="G35">
        <v>1.50013</v>
      </c>
      <c r="H35">
        <v>1.5100000000000001E-3</v>
      </c>
      <c r="I35" s="7">
        <f t="shared" si="3"/>
        <v>0.76451441980167623</v>
      </c>
      <c r="J35" s="7">
        <f t="shared" si="4"/>
        <v>1.0036460230628117</v>
      </c>
    </row>
    <row r="36" spans="1:10">
      <c r="A36">
        <v>5.3070000000000004</v>
      </c>
      <c r="B36" s="7">
        <f t="shared" si="0"/>
        <v>-62.885999999999996</v>
      </c>
      <c r="C36" s="7" t="e">
        <f t="shared" si="1"/>
        <v>#NUM!</v>
      </c>
      <c r="D36" s="9">
        <v>-1.2651108610325499E+107</v>
      </c>
      <c r="E36" s="7">
        <f t="shared" si="2"/>
        <v>-64.890999999999991</v>
      </c>
      <c r="F36">
        <v>133.12</v>
      </c>
      <c r="G36">
        <v>1.49993</v>
      </c>
      <c r="H36">
        <v>1.6299999999999999E-3</v>
      </c>
      <c r="I36" s="7">
        <f t="shared" si="3"/>
        <v>0.76451441980167623</v>
      </c>
      <c r="J36" s="7">
        <f t="shared" si="4"/>
        <v>1.0022162100970033</v>
      </c>
    </row>
    <row r="37" spans="1:10">
      <c r="A37">
        <v>5.4729999999999999</v>
      </c>
      <c r="B37" s="7">
        <f t="shared" si="0"/>
        <v>-62.72</v>
      </c>
      <c r="C37" s="7" t="e">
        <f t="shared" si="1"/>
        <v>#NUM!</v>
      </c>
      <c r="D37" s="9">
        <v>-6.5979860356792397E+106</v>
      </c>
      <c r="E37" s="7">
        <f t="shared" si="2"/>
        <v>-64.724999999999994</v>
      </c>
      <c r="F37">
        <v>133.12</v>
      </c>
      <c r="G37">
        <v>1.5000100000000001</v>
      </c>
      <c r="H37">
        <v>1.6000000000000001E-3</v>
      </c>
      <c r="I37" s="7">
        <f t="shared" si="3"/>
        <v>0.76451441980167623</v>
      </c>
      <c r="J37" s="7">
        <f t="shared" si="4"/>
        <v>1.0027881352833274</v>
      </c>
    </row>
    <row r="38" spans="1:10">
      <c r="A38">
        <v>5.64</v>
      </c>
      <c r="B38" s="7">
        <f t="shared" si="0"/>
        <v>-62.552999999999997</v>
      </c>
      <c r="C38" s="7" t="e">
        <f t="shared" si="1"/>
        <v>#NUM!</v>
      </c>
      <c r="D38" s="9">
        <v>-3.4276074987726102E+106</v>
      </c>
      <c r="E38" s="7">
        <f t="shared" si="2"/>
        <v>-64.557999999999993</v>
      </c>
      <c r="F38">
        <v>133.11000000000001</v>
      </c>
      <c r="G38">
        <v>1.4999</v>
      </c>
      <c r="H38">
        <v>1.6800000000000001E-3</v>
      </c>
      <c r="I38" s="7">
        <f t="shared" si="3"/>
        <v>0.7569449701006814</v>
      </c>
      <c r="J38" s="7">
        <f t="shared" si="4"/>
        <v>1.0020017381521322</v>
      </c>
    </row>
    <row r="39" spans="1:10">
      <c r="A39">
        <v>5.8070000000000004</v>
      </c>
      <c r="B39" s="7">
        <f t="shared" si="0"/>
        <v>-62.385999999999996</v>
      </c>
      <c r="C39" s="7" t="e">
        <f t="shared" si="1"/>
        <v>#NUM!</v>
      </c>
      <c r="D39" s="9">
        <v>-1.78061807074328E+106</v>
      </c>
      <c r="E39" s="7">
        <f t="shared" si="2"/>
        <v>-64.390999999999991</v>
      </c>
      <c r="F39">
        <v>133.09</v>
      </c>
      <c r="G39">
        <v>1.5001899999999999</v>
      </c>
      <c r="H39">
        <v>1.4499999999999999E-3</v>
      </c>
      <c r="I39" s="7">
        <f t="shared" si="3"/>
        <v>0.74180607069864735</v>
      </c>
      <c r="J39" s="7">
        <f t="shared" si="4"/>
        <v>1.0040749669525539</v>
      </c>
    </row>
    <row r="40" spans="1:10">
      <c r="A40">
        <v>5.9740000000000002</v>
      </c>
      <c r="B40" s="7">
        <f t="shared" si="0"/>
        <v>-62.218999999999994</v>
      </c>
      <c r="C40" s="7" t="e">
        <f t="shared" si="1"/>
        <v>#NUM!</v>
      </c>
      <c r="D40" s="9">
        <v>-9.2501860700003303E+105</v>
      </c>
      <c r="E40" s="7">
        <f t="shared" si="2"/>
        <v>-64.22399999999999</v>
      </c>
      <c r="F40">
        <v>133.11000000000001</v>
      </c>
      <c r="G40">
        <v>1.4998</v>
      </c>
      <c r="H40">
        <v>1.73E-3</v>
      </c>
      <c r="I40" s="7">
        <f t="shared" si="3"/>
        <v>0.7569449701006814</v>
      </c>
      <c r="J40" s="7">
        <f t="shared" si="4"/>
        <v>1.0012868316692281</v>
      </c>
    </row>
    <row r="41" spans="1:10">
      <c r="A41">
        <v>6.14</v>
      </c>
      <c r="B41" s="7">
        <f t="shared" si="0"/>
        <v>-62.052999999999997</v>
      </c>
      <c r="C41" s="7" t="e">
        <f t="shared" si="1"/>
        <v>#NUM!</v>
      </c>
      <c r="D41" s="9">
        <v>-4.8242885581968302E+105</v>
      </c>
      <c r="E41" s="7">
        <f t="shared" si="2"/>
        <v>-64.057999999999993</v>
      </c>
      <c r="F41">
        <v>133.08000000000001</v>
      </c>
      <c r="G41">
        <v>1.49997</v>
      </c>
      <c r="H41">
        <v>1.6199999999999999E-3</v>
      </c>
      <c r="I41" s="7">
        <f t="shared" si="3"/>
        <v>0.73423662099765252</v>
      </c>
      <c r="J41" s="7">
        <f t="shared" si="4"/>
        <v>1.0025021726901653</v>
      </c>
    </row>
    <row r="42" spans="1:10">
      <c r="A42">
        <v>6.3079999999999998</v>
      </c>
      <c r="B42" s="7">
        <f t="shared" si="0"/>
        <v>-61.884999999999998</v>
      </c>
      <c r="C42" s="7" t="e">
        <f t="shared" si="1"/>
        <v>#NUM!</v>
      </c>
      <c r="D42" s="9">
        <v>-2.4963751643171099E+105</v>
      </c>
      <c r="E42" s="7">
        <f t="shared" si="2"/>
        <v>-63.889999999999993</v>
      </c>
      <c r="F42">
        <v>132.97</v>
      </c>
      <c r="G42">
        <v>1.4997499999999999</v>
      </c>
      <c r="H42">
        <v>1.8699999999999999E-3</v>
      </c>
      <c r="I42" s="7">
        <f t="shared" si="3"/>
        <v>0.65097267428657624</v>
      </c>
      <c r="J42" s="7">
        <f t="shared" si="4"/>
        <v>1.0009293784277753</v>
      </c>
    </row>
    <row r="43" spans="1:10">
      <c r="A43">
        <v>6.4740000000000002</v>
      </c>
      <c r="B43" s="7">
        <f t="shared" si="0"/>
        <v>-61.718999999999994</v>
      </c>
      <c r="C43" s="7" t="e">
        <f t="shared" si="1"/>
        <v>#NUM!</v>
      </c>
      <c r="D43" s="9">
        <v>-1.3019450691093699E+105</v>
      </c>
      <c r="E43" s="7">
        <f t="shared" si="2"/>
        <v>-63.72399999999999</v>
      </c>
      <c r="F43">
        <v>132.78</v>
      </c>
      <c r="G43">
        <v>1.4998</v>
      </c>
      <c r="H43">
        <v>1.5399999999999999E-3</v>
      </c>
      <c r="I43" s="7">
        <f t="shared" si="3"/>
        <v>0.50715312996745254</v>
      </c>
      <c r="J43" s="7">
        <f t="shared" si="4"/>
        <v>1.0012868316692281</v>
      </c>
    </row>
    <row r="44" spans="1:10">
      <c r="A44">
        <v>6.641</v>
      </c>
      <c r="B44" s="7">
        <f t="shared" si="0"/>
        <v>-61.552</v>
      </c>
      <c r="C44" s="7" t="e">
        <f t="shared" si="1"/>
        <v>#NUM!</v>
      </c>
      <c r="D44" s="9">
        <v>-6.7635133777757703E+104</v>
      </c>
      <c r="E44" s="7">
        <f t="shared" si="2"/>
        <v>-63.556999999999995</v>
      </c>
      <c r="F44">
        <v>132.81</v>
      </c>
      <c r="G44">
        <v>1.4997400000000001</v>
      </c>
      <c r="H44">
        <v>1.57E-3</v>
      </c>
      <c r="I44" s="7">
        <f t="shared" si="3"/>
        <v>0.52986147907045922</v>
      </c>
      <c r="J44" s="7">
        <f t="shared" si="4"/>
        <v>1.000857887779486</v>
      </c>
    </row>
    <row r="45" spans="1:10">
      <c r="A45">
        <v>6.8090000000000002</v>
      </c>
      <c r="B45" s="7">
        <f t="shared" si="0"/>
        <v>-61.384</v>
      </c>
      <c r="C45" s="7" t="e">
        <f t="shared" si="1"/>
        <v>#NUM!</v>
      </c>
      <c r="D45" s="9">
        <v>-3.4998459599018699E+104</v>
      </c>
      <c r="E45" s="7">
        <f t="shared" si="2"/>
        <v>-63.388999999999996</v>
      </c>
      <c r="F45">
        <v>132.80000000000001</v>
      </c>
      <c r="G45">
        <v>1.4997400000000001</v>
      </c>
      <c r="H45">
        <v>1.6100000000000001E-3</v>
      </c>
      <c r="I45" s="7">
        <f t="shared" si="3"/>
        <v>0.52229202936946439</v>
      </c>
      <c r="J45" s="7">
        <f t="shared" si="4"/>
        <v>1.000857887779486</v>
      </c>
    </row>
    <row r="46" spans="1:10">
      <c r="A46">
        <v>6.9749999999999996</v>
      </c>
      <c r="B46" s="7">
        <f t="shared" si="0"/>
        <v>-61.217999999999996</v>
      </c>
      <c r="C46" s="7" t="e">
        <f t="shared" si="1"/>
        <v>#NUM!</v>
      </c>
      <c r="D46" s="9">
        <v>-1.8252894257515101E+104</v>
      </c>
      <c r="E46" s="7">
        <f t="shared" si="2"/>
        <v>-63.222999999999992</v>
      </c>
      <c r="F46">
        <v>132.86000000000001</v>
      </c>
      <c r="G46">
        <v>1.4995000000000001</v>
      </c>
      <c r="H46">
        <v>1.91E-3</v>
      </c>
      <c r="I46" s="7">
        <f t="shared" si="3"/>
        <v>0.56770872757549995</v>
      </c>
      <c r="J46" s="7">
        <f t="shared" si="4"/>
        <v>0.99914211222051563</v>
      </c>
    </row>
    <row r="47" spans="1:10">
      <c r="A47">
        <v>7.1420000000000003</v>
      </c>
      <c r="B47" s="7">
        <f t="shared" si="0"/>
        <v>-61.050999999999995</v>
      </c>
      <c r="C47" s="7" t="e">
        <f t="shared" si="1"/>
        <v>#NUM!</v>
      </c>
      <c r="D47" s="9">
        <v>-9.4822506281524496E+103</v>
      </c>
      <c r="E47" s="7">
        <f t="shared" si="2"/>
        <v>-63.05599999999999</v>
      </c>
      <c r="F47">
        <v>132.81</v>
      </c>
      <c r="G47">
        <v>1.49977</v>
      </c>
      <c r="H47">
        <v>1.6199999999999999E-3</v>
      </c>
      <c r="I47" s="7">
        <f t="shared" si="3"/>
        <v>0.52986147907045922</v>
      </c>
      <c r="J47" s="7">
        <f t="shared" si="4"/>
        <v>1.0010723597243572</v>
      </c>
    </row>
    <row r="48" spans="1:10">
      <c r="A48">
        <v>7.3090000000000002</v>
      </c>
      <c r="B48" s="7">
        <f t="shared" si="0"/>
        <v>-60.884</v>
      </c>
      <c r="C48" s="7" t="e">
        <f t="shared" si="1"/>
        <v>#NUM!</v>
      </c>
      <c r="D48" s="9">
        <v>-4.9259627381056803E+103</v>
      </c>
      <c r="E48" s="7">
        <f t="shared" si="2"/>
        <v>-62.888999999999996</v>
      </c>
      <c r="F48">
        <v>132.77000000000001</v>
      </c>
      <c r="G48">
        <v>1.49996</v>
      </c>
      <c r="H48">
        <v>1.39E-3</v>
      </c>
      <c r="I48" s="7">
        <f t="shared" si="3"/>
        <v>0.49958368026643551</v>
      </c>
      <c r="J48" s="7">
        <f t="shared" si="4"/>
        <v>1.0024306820418745</v>
      </c>
    </row>
    <row r="49" spans="1:10">
      <c r="A49">
        <v>7.4749999999999996</v>
      </c>
      <c r="B49" s="7">
        <f t="shared" si="0"/>
        <v>-60.717999999999996</v>
      </c>
      <c r="C49" s="7" t="e">
        <f t="shared" si="1"/>
        <v>#NUM!</v>
      </c>
      <c r="D49" s="9">
        <v>-2.5690581244216698E+103</v>
      </c>
      <c r="E49" s="7">
        <f t="shared" si="2"/>
        <v>-62.722999999999992</v>
      </c>
      <c r="F49">
        <v>132.79</v>
      </c>
      <c r="G49">
        <v>1.4997</v>
      </c>
      <c r="H49">
        <v>1.64E-3</v>
      </c>
      <c r="I49" s="7">
        <f t="shared" si="3"/>
        <v>0.51472257966844737</v>
      </c>
      <c r="J49" s="7">
        <f t="shared" si="4"/>
        <v>1.0005719251863239</v>
      </c>
    </row>
    <row r="50" spans="1:10">
      <c r="A50">
        <v>7.6449999999999996</v>
      </c>
      <c r="B50" s="7">
        <f t="shared" si="0"/>
        <v>-60.548000000000002</v>
      </c>
      <c r="C50" s="7" t="e">
        <f t="shared" si="1"/>
        <v>#NUM!</v>
      </c>
      <c r="D50" s="9">
        <v>-1.3189984208678599E+103</v>
      </c>
      <c r="E50" s="7">
        <f t="shared" si="2"/>
        <v>-62.552999999999997</v>
      </c>
      <c r="F50">
        <v>132.83000000000001</v>
      </c>
      <c r="G50">
        <v>1.4997499999999999</v>
      </c>
      <c r="H50">
        <v>1.5299999999999999E-3</v>
      </c>
      <c r="I50" s="7">
        <f t="shared" si="3"/>
        <v>0.54500037847249327</v>
      </c>
      <c r="J50" s="7">
        <f t="shared" si="4"/>
        <v>1.0009293784277753</v>
      </c>
    </row>
    <row r="51" spans="1:10">
      <c r="A51">
        <v>7.8120000000000003</v>
      </c>
      <c r="B51" s="7">
        <f t="shared" si="0"/>
        <v>-60.381</v>
      </c>
      <c r="C51" s="7" t="e">
        <f t="shared" si="1"/>
        <v>#NUM!</v>
      </c>
      <c r="D51" s="9">
        <v>-6.85210434485331E+102</v>
      </c>
      <c r="E51" s="7">
        <f t="shared" si="2"/>
        <v>-62.385999999999996</v>
      </c>
      <c r="F51">
        <v>132.80000000000001</v>
      </c>
      <c r="G51">
        <v>1.49963</v>
      </c>
      <c r="H51">
        <v>1.74E-3</v>
      </c>
      <c r="I51" s="7">
        <f t="shared" si="3"/>
        <v>0.52229202936946439</v>
      </c>
      <c r="J51" s="7">
        <f t="shared" si="4"/>
        <v>1.0000714906482908</v>
      </c>
    </row>
    <row r="52" spans="1:10">
      <c r="A52">
        <v>7.9790000000000001</v>
      </c>
      <c r="B52" s="7">
        <f t="shared" si="0"/>
        <v>-60.213999999999999</v>
      </c>
      <c r="C52" s="7" t="e">
        <f t="shared" si="1"/>
        <v>#NUM!</v>
      </c>
      <c r="D52" s="9">
        <v>-3.5596201792163598E+102</v>
      </c>
      <c r="E52" s="7">
        <f t="shared" si="2"/>
        <v>-62.218999999999994</v>
      </c>
      <c r="F52">
        <v>132.77000000000001</v>
      </c>
      <c r="G52">
        <v>1.49987</v>
      </c>
      <c r="H52">
        <v>1.4400000000000001E-3</v>
      </c>
      <c r="I52" s="7">
        <f t="shared" si="3"/>
        <v>0.49958368026643551</v>
      </c>
      <c r="J52" s="7">
        <f t="shared" si="4"/>
        <v>1.0017872662072611</v>
      </c>
    </row>
    <row r="53" spans="1:10">
      <c r="A53">
        <v>8.1460000000000008</v>
      </c>
      <c r="B53" s="7">
        <f t="shared" si="0"/>
        <v>-60.046999999999997</v>
      </c>
      <c r="C53" s="7" t="e">
        <f t="shared" si="1"/>
        <v>#NUM!</v>
      </c>
      <c r="D53" s="9">
        <v>-1.8491977329273399E+102</v>
      </c>
      <c r="E53" s="7">
        <f t="shared" si="2"/>
        <v>-62.051999999999992</v>
      </c>
      <c r="F53">
        <v>132.78</v>
      </c>
      <c r="G53">
        <v>1.4997400000000001</v>
      </c>
      <c r="H53">
        <v>1.6000000000000001E-3</v>
      </c>
      <c r="I53" s="7">
        <f t="shared" si="3"/>
        <v>0.50715312996745254</v>
      </c>
      <c r="J53" s="7">
        <f t="shared" si="4"/>
        <v>1.000857887779486</v>
      </c>
    </row>
    <row r="54" spans="1:10">
      <c r="A54">
        <v>8.3119999999999994</v>
      </c>
      <c r="B54" s="7">
        <f t="shared" si="0"/>
        <v>-59.881</v>
      </c>
      <c r="C54" s="7" t="e">
        <f t="shared" si="1"/>
        <v>#NUM!</v>
      </c>
      <c r="D54" s="9">
        <v>-9.6441989353456697E+101</v>
      </c>
      <c r="E54" s="7">
        <f t="shared" si="2"/>
        <v>-61.885999999999996</v>
      </c>
      <c r="F54">
        <v>132.75</v>
      </c>
      <c r="G54">
        <v>1.4997799999999999</v>
      </c>
      <c r="H54">
        <v>1.4300000000000001E-3</v>
      </c>
      <c r="I54" s="7">
        <f t="shared" si="3"/>
        <v>0.48444478086442366</v>
      </c>
      <c r="J54" s="7">
        <f t="shared" si="4"/>
        <v>1.0011438503726464</v>
      </c>
    </row>
    <row r="55" spans="1:10">
      <c r="A55">
        <v>8.4789999999999992</v>
      </c>
      <c r="B55" s="7">
        <f t="shared" si="0"/>
        <v>-59.713999999999999</v>
      </c>
      <c r="C55" s="7" t="e">
        <f t="shared" si="1"/>
        <v>#NUM!</v>
      </c>
      <c r="D55" s="9">
        <v>-5.0100937485604403E+101</v>
      </c>
      <c r="E55" s="7">
        <f t="shared" si="2"/>
        <v>-61.718999999999994</v>
      </c>
      <c r="F55">
        <v>132.78</v>
      </c>
      <c r="G55">
        <v>1.49956</v>
      </c>
      <c r="H55">
        <v>1.72E-3</v>
      </c>
      <c r="I55" s="7">
        <f t="shared" si="3"/>
        <v>0.50715312996745254</v>
      </c>
      <c r="J55" s="7">
        <f t="shared" si="4"/>
        <v>0.99957105611025787</v>
      </c>
    </row>
    <row r="56" spans="1:10">
      <c r="A56">
        <v>8.6460000000000008</v>
      </c>
      <c r="B56" s="7">
        <f t="shared" si="0"/>
        <v>-59.546999999999997</v>
      </c>
      <c r="C56" s="7" t="e">
        <f t="shared" si="1"/>
        <v>#NUM!</v>
      </c>
      <c r="D56" s="9">
        <v>-2.6027085855072901E+101</v>
      </c>
      <c r="E56" s="7">
        <f t="shared" si="2"/>
        <v>-61.551999999999992</v>
      </c>
      <c r="F56">
        <v>132.74</v>
      </c>
      <c r="G56">
        <v>1.49983</v>
      </c>
      <c r="H56">
        <v>1.4599999999999999E-3</v>
      </c>
      <c r="I56" s="7">
        <f t="shared" si="3"/>
        <v>0.47687533116342884</v>
      </c>
      <c r="J56" s="7">
        <f t="shared" si="4"/>
        <v>1.0015013036140992</v>
      </c>
    </row>
    <row r="57" spans="1:10">
      <c r="A57">
        <v>8.8130000000000006</v>
      </c>
      <c r="B57" s="7">
        <f t="shared" si="0"/>
        <v>-59.379999999999995</v>
      </c>
      <c r="C57" s="7" t="e">
        <f t="shared" si="1"/>
        <v>#NUM!</v>
      </c>
      <c r="D57" s="9">
        <v>-1.3520888672032901E+101</v>
      </c>
      <c r="E57" s="7">
        <f t="shared" si="2"/>
        <v>-61.384999999999991</v>
      </c>
      <c r="F57">
        <v>132.72</v>
      </c>
      <c r="G57">
        <v>1.49976</v>
      </c>
      <c r="H57">
        <v>1.48E-3</v>
      </c>
      <c r="I57" s="7">
        <f t="shared" si="3"/>
        <v>0.46173643176139478</v>
      </c>
      <c r="J57" s="7">
        <f t="shared" si="4"/>
        <v>1.0010008690760661</v>
      </c>
    </row>
    <row r="58" spans="1:10">
      <c r="A58">
        <v>8.9789999999999992</v>
      </c>
      <c r="B58" s="7">
        <f t="shared" si="0"/>
        <v>-59.213999999999999</v>
      </c>
      <c r="C58" s="7" t="e">
        <f t="shared" si="1"/>
        <v>#NUM!</v>
      </c>
      <c r="D58" s="9">
        <v>-7.0516060999773095E+100</v>
      </c>
      <c r="E58" s="7">
        <f t="shared" si="2"/>
        <v>-61.218999999999994</v>
      </c>
      <c r="F58">
        <v>132.77000000000001</v>
      </c>
      <c r="G58">
        <v>1.49949</v>
      </c>
      <c r="H58">
        <v>1.72E-3</v>
      </c>
      <c r="I58" s="7">
        <f t="shared" si="3"/>
        <v>0.49958368026643551</v>
      </c>
      <c r="J58" s="7">
        <f t="shared" si="4"/>
        <v>0.9990706215722247</v>
      </c>
    </row>
    <row r="59" spans="1:10">
      <c r="A59">
        <v>9.1460000000000008</v>
      </c>
      <c r="B59" s="7">
        <f t="shared" si="0"/>
        <v>-59.046999999999997</v>
      </c>
      <c r="C59" s="7" t="e">
        <f t="shared" si="1"/>
        <v>#NUM!</v>
      </c>
      <c r="D59" s="9">
        <v>-3.6632599426507701E+100</v>
      </c>
      <c r="E59" s="7">
        <f t="shared" si="2"/>
        <v>-61.051999999999992</v>
      </c>
      <c r="F59">
        <v>132.72999999999999</v>
      </c>
      <c r="G59">
        <v>1.4996499999999999</v>
      </c>
      <c r="H59">
        <v>1.6999999999999999E-3</v>
      </c>
      <c r="I59" s="7">
        <f t="shared" si="3"/>
        <v>0.46930588146238961</v>
      </c>
      <c r="J59" s="7">
        <f t="shared" si="4"/>
        <v>1.0002144719448711</v>
      </c>
    </row>
    <row r="60" spans="1:10">
      <c r="A60">
        <v>9.3130000000000006</v>
      </c>
      <c r="B60" s="7">
        <f t="shared" si="0"/>
        <v>-58.879999999999995</v>
      </c>
      <c r="C60" s="7" t="e">
        <f t="shared" si="1"/>
        <v>#NUM!</v>
      </c>
      <c r="D60" s="9">
        <v>-1.9030378635971898E+100</v>
      </c>
      <c r="E60" s="7">
        <f t="shared" si="2"/>
        <v>-60.884999999999991</v>
      </c>
      <c r="F60">
        <v>132.72</v>
      </c>
      <c r="G60">
        <v>1.49962</v>
      </c>
      <c r="H60">
        <v>1.5200000000000001E-3</v>
      </c>
      <c r="I60" s="7">
        <f t="shared" si="3"/>
        <v>0.46173643176139478</v>
      </c>
      <c r="J60" s="7">
        <f t="shared" si="4"/>
        <v>1</v>
      </c>
    </row>
    <row r="61" spans="1:10">
      <c r="A61">
        <v>9.4789999999999992</v>
      </c>
      <c r="B61" s="7">
        <f t="shared" si="0"/>
        <v>-58.713999999999999</v>
      </c>
      <c r="C61" s="7" t="e">
        <f t="shared" si="1"/>
        <v>#NUM!</v>
      </c>
      <c r="D61" s="9">
        <v>-9.9249936397949109E+99</v>
      </c>
      <c r="E61" s="7">
        <f t="shared" si="2"/>
        <v>-60.718999999999994</v>
      </c>
      <c r="F61">
        <v>132.72</v>
      </c>
      <c r="G61">
        <v>1.49963</v>
      </c>
      <c r="H61">
        <v>1.6299999999999999E-3</v>
      </c>
      <c r="I61" s="7">
        <f t="shared" si="3"/>
        <v>0.46173643176139478</v>
      </c>
      <c r="J61" s="7">
        <f t="shared" si="4"/>
        <v>1.0000714906482908</v>
      </c>
    </row>
    <row r="62" spans="1:10">
      <c r="A62">
        <v>9.6460000000000008</v>
      </c>
      <c r="B62" s="7">
        <f t="shared" si="0"/>
        <v>-58.546999999999997</v>
      </c>
      <c r="C62" s="7" t="e">
        <f t="shared" si="1"/>
        <v>#NUM!</v>
      </c>
      <c r="D62" s="9">
        <v>-5.1559646293688099E+99</v>
      </c>
      <c r="E62" s="7">
        <f t="shared" si="2"/>
        <v>-60.551999999999992</v>
      </c>
      <c r="F62">
        <v>132.72999999999999</v>
      </c>
      <c r="G62">
        <v>1.4994799999999999</v>
      </c>
      <c r="H62">
        <v>1.7600000000000001E-3</v>
      </c>
      <c r="I62" s="7">
        <f t="shared" si="3"/>
        <v>0.46930588146238961</v>
      </c>
      <c r="J62" s="7">
        <f t="shared" si="4"/>
        <v>0.99899913092393389</v>
      </c>
    </row>
    <row r="63" spans="1:10">
      <c r="A63">
        <v>9.8130000000000006</v>
      </c>
      <c r="B63" s="7">
        <f t="shared" si="0"/>
        <v>-58.379999999999995</v>
      </c>
      <c r="C63" s="7" t="e">
        <f t="shared" si="1"/>
        <v>#NUM!</v>
      </c>
      <c r="D63" s="9">
        <v>-2.67848748564547E+99</v>
      </c>
      <c r="E63" s="7">
        <f t="shared" si="2"/>
        <v>-60.384999999999991</v>
      </c>
      <c r="F63">
        <v>132.71</v>
      </c>
      <c r="G63">
        <v>1.49969</v>
      </c>
      <c r="H63">
        <v>1.5399999999999999E-3</v>
      </c>
      <c r="I63" s="7">
        <f t="shared" si="3"/>
        <v>0.45416698206039996</v>
      </c>
      <c r="J63" s="7">
        <f t="shared" si="4"/>
        <v>1.0005004345380331</v>
      </c>
    </row>
    <row r="64" spans="1:10">
      <c r="A64">
        <v>9.98</v>
      </c>
      <c r="B64" s="7">
        <f t="shared" si="0"/>
        <v>-58.212999999999994</v>
      </c>
      <c r="C64" s="7" t="e">
        <f t="shared" si="1"/>
        <v>#NUM!</v>
      </c>
      <c r="D64" s="9">
        <v>-1.39145547467378E+99</v>
      </c>
      <c r="E64" s="7">
        <f t="shared" si="2"/>
        <v>-60.217999999999989</v>
      </c>
      <c r="F64">
        <v>132.68</v>
      </c>
      <c r="G64">
        <v>1.49973</v>
      </c>
      <c r="H64">
        <v>1.4599999999999999E-3</v>
      </c>
      <c r="I64" s="7">
        <f t="shared" si="3"/>
        <v>0.43145863295737108</v>
      </c>
      <c r="J64" s="7">
        <f t="shared" si="4"/>
        <v>1.000786397131195</v>
      </c>
    </row>
    <row r="65" spans="1:10">
      <c r="A65">
        <v>10.146000000000001</v>
      </c>
      <c r="B65" s="7">
        <f t="shared" si="0"/>
        <v>-58.046999999999997</v>
      </c>
      <c r="C65" s="7" t="e">
        <f t="shared" si="1"/>
        <v>#NUM!</v>
      </c>
      <c r="D65" s="9">
        <v>-7.2569164283943994E+98</v>
      </c>
      <c r="E65" s="7">
        <f t="shared" si="2"/>
        <v>-60.051999999999992</v>
      </c>
      <c r="F65">
        <v>132.72</v>
      </c>
      <c r="G65">
        <v>1.4997199999999999</v>
      </c>
      <c r="H65">
        <v>1.5200000000000001E-3</v>
      </c>
      <c r="I65" s="7">
        <f t="shared" si="3"/>
        <v>0.46173643176139478</v>
      </c>
      <c r="J65" s="7">
        <f t="shared" si="4"/>
        <v>1.0007149064829042</v>
      </c>
    </row>
    <row r="66" spans="1:10">
      <c r="A66">
        <v>10.313000000000001</v>
      </c>
      <c r="B66" s="7">
        <f t="shared" si="0"/>
        <v>-57.879999999999995</v>
      </c>
      <c r="C66" s="7" t="e">
        <f t="shared" si="1"/>
        <v>#NUM!</v>
      </c>
      <c r="D66" s="9">
        <v>-3.7699172191973499E+98</v>
      </c>
      <c r="E66" s="7">
        <f t="shared" si="2"/>
        <v>-59.884999999999991</v>
      </c>
      <c r="F66">
        <v>132.69999999999999</v>
      </c>
      <c r="G66">
        <v>1.49956</v>
      </c>
      <c r="H66">
        <v>1.6900000000000001E-3</v>
      </c>
      <c r="I66" s="7">
        <f t="shared" si="3"/>
        <v>0.44659753235938293</v>
      </c>
      <c r="J66" s="7">
        <f t="shared" si="4"/>
        <v>0.99957105611025787</v>
      </c>
    </row>
    <row r="67" spans="1:10">
      <c r="A67">
        <v>10.48</v>
      </c>
      <c r="B67" s="7">
        <f t="shared" si="0"/>
        <v>-57.712999999999994</v>
      </c>
      <c r="C67" s="7" t="e">
        <f t="shared" si="1"/>
        <v>#NUM!</v>
      </c>
      <c r="D67" s="9">
        <v>-1.9584455711783299E+98</v>
      </c>
      <c r="E67" s="7">
        <f t="shared" si="2"/>
        <v>-59.717999999999989</v>
      </c>
      <c r="F67">
        <v>132.72</v>
      </c>
      <c r="G67">
        <v>1.4995000000000001</v>
      </c>
      <c r="H67">
        <v>1.81E-3</v>
      </c>
      <c r="I67" s="7">
        <f t="shared" si="3"/>
        <v>0.46173643176139478</v>
      </c>
      <c r="J67" s="7">
        <f t="shared" si="4"/>
        <v>0.99914211222051563</v>
      </c>
    </row>
    <row r="68" spans="1:10">
      <c r="A68">
        <v>10.647</v>
      </c>
      <c r="B68" s="7">
        <f t="shared" si="0"/>
        <v>-57.545999999999999</v>
      </c>
      <c r="C68" s="7" t="e">
        <f t="shared" si="1"/>
        <v>#NUM!</v>
      </c>
      <c r="D68" s="9">
        <v>-1.01739874704327E+98</v>
      </c>
      <c r="E68" s="7">
        <f t="shared" si="2"/>
        <v>-59.550999999999995</v>
      </c>
      <c r="F68">
        <v>132.66999999999999</v>
      </c>
      <c r="G68">
        <v>1.49966</v>
      </c>
      <c r="H68">
        <v>1.5499999999999999E-3</v>
      </c>
      <c r="I68" s="7">
        <f t="shared" si="3"/>
        <v>0.42388918325635405</v>
      </c>
      <c r="J68" s="7">
        <f t="shared" si="4"/>
        <v>1.0002859625931619</v>
      </c>
    </row>
    <row r="69" spans="1:10">
      <c r="A69">
        <v>10.814</v>
      </c>
      <c r="B69" s="7">
        <f t="shared" ref="B69:B132" si="5">A69-$A$413</f>
        <v>-57.378999999999998</v>
      </c>
      <c r="C69" s="7" t="e">
        <f t="shared" ref="C69:C132" si="6">SQRT(B69)</f>
        <v>#NUM!</v>
      </c>
      <c r="D69" s="9">
        <v>-5.2853151791315801E+97</v>
      </c>
      <c r="E69" s="7">
        <f t="shared" ref="E69:E132" si="7">A69-$A$425</f>
        <v>-59.383999999999993</v>
      </c>
      <c r="F69">
        <v>132.68</v>
      </c>
      <c r="G69">
        <v>1.4994799999999999</v>
      </c>
      <c r="H69">
        <v>1.73E-3</v>
      </c>
      <c r="I69" s="7">
        <f t="shared" ref="I69:I132" si="8">((F69/$F$413)-1)*100</f>
        <v>0.43145863295737108</v>
      </c>
      <c r="J69" s="7">
        <f t="shared" ref="J69:J132" si="9">(G69-1.359741565)/($G$413-1.359741565)</f>
        <v>0.99899913092393389</v>
      </c>
    </row>
    <row r="70" spans="1:10">
      <c r="A70">
        <v>10.98</v>
      </c>
      <c r="B70" s="7">
        <f t="shared" si="5"/>
        <v>-57.212999999999994</v>
      </c>
      <c r="C70" s="7" t="e">
        <f t="shared" si="6"/>
        <v>#NUM!</v>
      </c>
      <c r="D70" s="9">
        <v>-2.7564727187316901E+97</v>
      </c>
      <c r="E70" s="7">
        <f t="shared" si="7"/>
        <v>-59.217999999999989</v>
      </c>
      <c r="F70">
        <v>132.66999999999999</v>
      </c>
      <c r="G70">
        <v>1.49952</v>
      </c>
      <c r="H70">
        <v>1.7099999999999999E-3</v>
      </c>
      <c r="I70" s="7">
        <f t="shared" si="8"/>
        <v>0.42388918325635405</v>
      </c>
      <c r="J70" s="7">
        <f t="shared" si="9"/>
        <v>0.99928509351709582</v>
      </c>
    </row>
    <row r="71" spans="1:10">
      <c r="A71">
        <v>11.147</v>
      </c>
      <c r="B71" s="7">
        <f t="shared" si="5"/>
        <v>-57.045999999999999</v>
      </c>
      <c r="C71" s="7" t="e">
        <f t="shared" si="6"/>
        <v>#NUM!</v>
      </c>
      <c r="D71" s="9">
        <v>-1.43196825664609E+97</v>
      </c>
      <c r="E71" s="7">
        <f t="shared" si="7"/>
        <v>-59.050999999999995</v>
      </c>
      <c r="F71">
        <v>132.6</v>
      </c>
      <c r="G71">
        <v>1.4995799999999999</v>
      </c>
      <c r="H71">
        <v>1.6000000000000001E-3</v>
      </c>
      <c r="I71" s="7">
        <f t="shared" si="8"/>
        <v>0.37090303534932367</v>
      </c>
      <c r="J71" s="7">
        <f t="shared" si="9"/>
        <v>0.99971403740683806</v>
      </c>
    </row>
    <row r="72" spans="1:10">
      <c r="A72">
        <v>11.314</v>
      </c>
      <c r="B72" s="7">
        <f t="shared" si="5"/>
        <v>-56.878999999999998</v>
      </c>
      <c r="C72" s="7" t="e">
        <f t="shared" si="6"/>
        <v>#NUM!</v>
      </c>
      <c r="D72" s="9">
        <v>-7.4389747234122602E+96</v>
      </c>
      <c r="E72" s="7">
        <f t="shared" si="7"/>
        <v>-58.883999999999993</v>
      </c>
      <c r="F72">
        <v>132.66999999999999</v>
      </c>
      <c r="G72">
        <v>1.4995499999999999</v>
      </c>
      <c r="H72">
        <v>1.73E-3</v>
      </c>
      <c r="I72" s="7">
        <f t="shared" si="8"/>
        <v>0.42388918325635405</v>
      </c>
      <c r="J72" s="7">
        <f t="shared" si="9"/>
        <v>0.99949956546196694</v>
      </c>
    </row>
    <row r="73" spans="1:10">
      <c r="A73">
        <v>11.481</v>
      </c>
      <c r="B73" s="7">
        <f t="shared" si="5"/>
        <v>-56.711999999999996</v>
      </c>
      <c r="C73" s="7" t="e">
        <f t="shared" si="6"/>
        <v>#NUM!</v>
      </c>
      <c r="D73" s="9">
        <v>-3.8644952273717399E+96</v>
      </c>
      <c r="E73" s="7">
        <f t="shared" si="7"/>
        <v>-58.716999999999992</v>
      </c>
      <c r="F73">
        <v>132.63</v>
      </c>
      <c r="G73">
        <v>1.49959</v>
      </c>
      <c r="H73">
        <v>1.5200000000000001E-3</v>
      </c>
      <c r="I73" s="7">
        <f t="shared" si="8"/>
        <v>0.39361138445233035</v>
      </c>
      <c r="J73" s="7">
        <f t="shared" si="9"/>
        <v>0.99978552805512888</v>
      </c>
    </row>
    <row r="74" spans="1:10">
      <c r="A74">
        <v>11.648</v>
      </c>
      <c r="B74" s="7">
        <f t="shared" si="5"/>
        <v>-56.545000000000002</v>
      </c>
      <c r="C74" s="7" t="e">
        <f t="shared" si="6"/>
        <v>#NUM!</v>
      </c>
      <c r="D74" s="9">
        <v>-2.00757818350658E+96</v>
      </c>
      <c r="E74" s="7">
        <f t="shared" si="7"/>
        <v>-58.55</v>
      </c>
      <c r="F74">
        <v>132.66999999999999</v>
      </c>
      <c r="G74">
        <v>1.4994499999999999</v>
      </c>
      <c r="H74">
        <v>1.66E-3</v>
      </c>
      <c r="I74" s="7">
        <f t="shared" si="8"/>
        <v>0.42388918325635405</v>
      </c>
      <c r="J74" s="7">
        <f t="shared" si="9"/>
        <v>0.99878465897906277</v>
      </c>
    </row>
    <row r="75" spans="1:10">
      <c r="A75">
        <v>11.814</v>
      </c>
      <c r="B75" s="7">
        <f t="shared" si="5"/>
        <v>-56.378999999999998</v>
      </c>
      <c r="C75" s="7" t="e">
        <f t="shared" si="6"/>
        <v>#NUM!</v>
      </c>
      <c r="D75" s="9">
        <v>-1.04702071797089E+96</v>
      </c>
      <c r="E75" s="7">
        <f t="shared" si="7"/>
        <v>-58.383999999999993</v>
      </c>
      <c r="F75">
        <v>132.68</v>
      </c>
      <c r="G75">
        <v>1.4994000000000001</v>
      </c>
      <c r="H75">
        <v>1.75E-3</v>
      </c>
      <c r="I75" s="7">
        <f t="shared" si="8"/>
        <v>0.43145863295737108</v>
      </c>
      <c r="J75" s="7">
        <f t="shared" si="9"/>
        <v>0.99842720573761146</v>
      </c>
    </row>
    <row r="76" spans="1:10">
      <c r="A76">
        <v>11.981</v>
      </c>
      <c r="B76" s="7">
        <f t="shared" si="5"/>
        <v>-56.211999999999996</v>
      </c>
      <c r="C76" s="7" t="e">
        <f t="shared" si="6"/>
        <v>#NUM!</v>
      </c>
      <c r="D76" s="9">
        <v>-5.4391992418301105E+95</v>
      </c>
      <c r="E76" s="7">
        <f t="shared" si="7"/>
        <v>-58.216999999999992</v>
      </c>
      <c r="F76">
        <v>132.62</v>
      </c>
      <c r="G76">
        <v>1.4996400000000001</v>
      </c>
      <c r="H76">
        <v>1.5499999999999999E-3</v>
      </c>
      <c r="I76" s="7">
        <f t="shared" si="8"/>
        <v>0.38604193475133552</v>
      </c>
      <c r="J76" s="7">
        <f t="shared" si="9"/>
        <v>1.0001429812965819</v>
      </c>
    </row>
    <row r="77" spans="1:10">
      <c r="A77">
        <v>12.148</v>
      </c>
      <c r="B77" s="7">
        <f t="shared" si="5"/>
        <v>-56.045000000000002</v>
      </c>
      <c r="C77" s="7" t="e">
        <f t="shared" si="6"/>
        <v>#NUM!</v>
      </c>
      <c r="D77" s="9">
        <v>-2.8256258815643998E+95</v>
      </c>
      <c r="E77" s="7">
        <f t="shared" si="7"/>
        <v>-58.05</v>
      </c>
      <c r="F77">
        <v>132.58000000000001</v>
      </c>
      <c r="G77">
        <v>1.4997199999999999</v>
      </c>
      <c r="H77">
        <v>1.5499999999999999E-3</v>
      </c>
      <c r="I77" s="7">
        <f t="shared" si="8"/>
        <v>0.35576413594731182</v>
      </c>
      <c r="J77" s="7">
        <f t="shared" si="9"/>
        <v>1.0007149064829042</v>
      </c>
    </row>
    <row r="78" spans="1:10">
      <c r="A78">
        <v>12.315</v>
      </c>
      <c r="B78" s="7">
        <f t="shared" si="5"/>
        <v>-55.878</v>
      </c>
      <c r="C78" s="7" t="e">
        <f t="shared" si="6"/>
        <v>#NUM!</v>
      </c>
      <c r="D78" s="9">
        <v>-1.4678928400276701E+95</v>
      </c>
      <c r="E78" s="7">
        <f t="shared" si="7"/>
        <v>-57.882999999999996</v>
      </c>
      <c r="F78">
        <v>132.65</v>
      </c>
      <c r="G78">
        <v>1.4995099999999999</v>
      </c>
      <c r="H78">
        <v>1.6299999999999999E-3</v>
      </c>
      <c r="I78" s="7">
        <f t="shared" si="8"/>
        <v>0.4087502838543644</v>
      </c>
      <c r="J78" s="7">
        <f t="shared" si="9"/>
        <v>0.9992136028688049</v>
      </c>
    </row>
    <row r="79" spans="1:10">
      <c r="A79">
        <v>12.481</v>
      </c>
      <c r="B79" s="7">
        <f t="shared" si="5"/>
        <v>-55.711999999999996</v>
      </c>
      <c r="C79" s="7" t="e">
        <f t="shared" si="6"/>
        <v>#NUM!</v>
      </c>
      <c r="D79" s="9">
        <v>-7.6555634440379306E+94</v>
      </c>
      <c r="E79" s="7">
        <f t="shared" si="7"/>
        <v>-57.716999999999992</v>
      </c>
      <c r="F79">
        <v>132.62</v>
      </c>
      <c r="G79">
        <v>1.4995700000000001</v>
      </c>
      <c r="H79">
        <v>1.5900000000000001E-3</v>
      </c>
      <c r="I79" s="7">
        <f t="shared" si="8"/>
        <v>0.38604193475133552</v>
      </c>
      <c r="J79" s="7">
        <f t="shared" si="9"/>
        <v>0.99964254675854869</v>
      </c>
    </row>
    <row r="80" spans="1:10">
      <c r="A80">
        <v>12.648</v>
      </c>
      <c r="B80" s="7">
        <f t="shared" si="5"/>
        <v>-55.545000000000002</v>
      </c>
      <c r="C80" s="7" t="e">
        <f t="shared" si="6"/>
        <v>#NUM!</v>
      </c>
      <c r="D80" s="9">
        <v>-3.9770115496178902E+94</v>
      </c>
      <c r="E80" s="7">
        <f t="shared" si="7"/>
        <v>-57.55</v>
      </c>
      <c r="F80">
        <v>132.63999999999999</v>
      </c>
      <c r="G80">
        <v>1.4995700000000001</v>
      </c>
      <c r="H80">
        <v>1.56E-3</v>
      </c>
      <c r="I80" s="7">
        <f t="shared" si="8"/>
        <v>0.40118083415334738</v>
      </c>
      <c r="J80" s="7">
        <f t="shared" si="9"/>
        <v>0.99964254675854869</v>
      </c>
    </row>
    <row r="81" spans="1:10">
      <c r="A81">
        <v>12.815</v>
      </c>
      <c r="B81" s="7">
        <f t="shared" si="5"/>
        <v>-55.378</v>
      </c>
      <c r="C81" s="7" t="e">
        <f t="shared" si="6"/>
        <v>#NUM!</v>
      </c>
      <c r="D81" s="9">
        <v>-2.0660296242612801E+94</v>
      </c>
      <c r="E81" s="7">
        <f t="shared" si="7"/>
        <v>-57.382999999999996</v>
      </c>
      <c r="F81">
        <v>132.63</v>
      </c>
      <c r="G81">
        <v>1.4994400000000001</v>
      </c>
      <c r="H81">
        <v>1.74E-3</v>
      </c>
      <c r="I81" s="7">
        <f t="shared" si="8"/>
        <v>0.39361138445233035</v>
      </c>
      <c r="J81" s="7">
        <f t="shared" si="9"/>
        <v>0.9987131683307735</v>
      </c>
    </row>
    <row r="82" spans="1:10">
      <c r="A82">
        <v>12.981999999999999</v>
      </c>
      <c r="B82" s="7">
        <f t="shared" si="5"/>
        <v>-55.210999999999999</v>
      </c>
      <c r="C82" s="7" t="e">
        <f t="shared" si="6"/>
        <v>#NUM!</v>
      </c>
      <c r="D82" s="9">
        <v>-1.0732879085391E+94</v>
      </c>
      <c r="E82" s="7">
        <f t="shared" si="7"/>
        <v>-57.215999999999994</v>
      </c>
      <c r="F82">
        <v>132.59</v>
      </c>
      <c r="G82">
        <v>1.49966</v>
      </c>
      <c r="H82">
        <v>1.48E-3</v>
      </c>
      <c r="I82" s="7">
        <f t="shared" si="8"/>
        <v>0.36333358564830665</v>
      </c>
      <c r="J82" s="7">
        <f t="shared" si="9"/>
        <v>1.0002859625931619</v>
      </c>
    </row>
    <row r="83" spans="1:10">
      <c r="A83">
        <v>13.148</v>
      </c>
      <c r="B83" s="7">
        <f t="shared" si="5"/>
        <v>-55.045000000000002</v>
      </c>
      <c r="C83" s="7" t="e">
        <f t="shared" si="6"/>
        <v>#NUM!</v>
      </c>
      <c r="D83" s="9">
        <v>-5.5975637004845499E+93</v>
      </c>
      <c r="E83" s="7">
        <f t="shared" si="7"/>
        <v>-57.05</v>
      </c>
      <c r="F83">
        <v>132.63999999999999</v>
      </c>
      <c r="G83">
        <v>1.4994000000000001</v>
      </c>
      <c r="H83">
        <v>1.81E-3</v>
      </c>
      <c r="I83" s="7">
        <f t="shared" si="8"/>
        <v>0.40118083415334738</v>
      </c>
      <c r="J83" s="7">
        <f t="shared" si="9"/>
        <v>0.99842720573761146</v>
      </c>
    </row>
    <row r="84" spans="1:10">
      <c r="A84">
        <v>13.315</v>
      </c>
      <c r="B84" s="7">
        <f t="shared" si="5"/>
        <v>-54.878</v>
      </c>
      <c r="C84" s="7" t="e">
        <f t="shared" si="6"/>
        <v>#NUM!</v>
      </c>
      <c r="D84" s="9">
        <v>-2.9078951078233198E+93</v>
      </c>
      <c r="E84" s="7">
        <f t="shared" si="7"/>
        <v>-56.882999999999996</v>
      </c>
      <c r="F84">
        <v>132.6</v>
      </c>
      <c r="G84">
        <v>1.4996499999999999</v>
      </c>
      <c r="H84">
        <v>1.5E-3</v>
      </c>
      <c r="I84" s="7">
        <f t="shared" si="8"/>
        <v>0.37090303534932367</v>
      </c>
      <c r="J84" s="7">
        <f t="shared" si="9"/>
        <v>1.0002144719448711</v>
      </c>
    </row>
    <row r="85" spans="1:10">
      <c r="A85">
        <v>13.481999999999999</v>
      </c>
      <c r="B85" s="7">
        <f t="shared" si="5"/>
        <v>-54.710999999999999</v>
      </c>
      <c r="C85" s="7" t="e">
        <f t="shared" si="6"/>
        <v>#NUM!</v>
      </c>
      <c r="D85" s="9">
        <v>-1.5106311264256899E+93</v>
      </c>
      <c r="E85" s="7">
        <f t="shared" si="7"/>
        <v>-56.715999999999994</v>
      </c>
      <c r="F85">
        <v>132.62</v>
      </c>
      <c r="G85">
        <v>1.4995099999999999</v>
      </c>
      <c r="H85">
        <v>1.66E-3</v>
      </c>
      <c r="I85" s="7">
        <f t="shared" si="8"/>
        <v>0.38604193475133552</v>
      </c>
      <c r="J85" s="7">
        <f t="shared" si="9"/>
        <v>0.9992136028688049</v>
      </c>
    </row>
    <row r="86" spans="1:10">
      <c r="A86">
        <v>13.648</v>
      </c>
      <c r="B86" s="7">
        <f t="shared" si="5"/>
        <v>-54.545000000000002</v>
      </c>
      <c r="C86" s="7" t="e">
        <f t="shared" si="6"/>
        <v>#NUM!</v>
      </c>
      <c r="D86" s="9">
        <v>-7.8784582317825699E+92</v>
      </c>
      <c r="E86" s="7">
        <f t="shared" si="7"/>
        <v>-56.55</v>
      </c>
      <c r="F86">
        <v>132.6</v>
      </c>
      <c r="G86">
        <v>1.49959</v>
      </c>
      <c r="H86">
        <v>1.42E-3</v>
      </c>
      <c r="I86" s="7">
        <f t="shared" si="8"/>
        <v>0.37090303534932367</v>
      </c>
      <c r="J86" s="7">
        <f t="shared" si="9"/>
        <v>0.99978552805512888</v>
      </c>
    </row>
    <row r="87" spans="1:10">
      <c r="A87">
        <v>13.816000000000001</v>
      </c>
      <c r="B87" s="7">
        <f t="shared" si="5"/>
        <v>-54.376999999999995</v>
      </c>
      <c r="C87" s="7" t="e">
        <f t="shared" si="6"/>
        <v>#NUM!</v>
      </c>
      <c r="D87" s="9">
        <v>-4.0767850483393002E+92</v>
      </c>
      <c r="E87" s="7">
        <f t="shared" si="7"/>
        <v>-56.381999999999991</v>
      </c>
      <c r="F87">
        <v>132.6</v>
      </c>
      <c r="G87">
        <v>1.49963</v>
      </c>
      <c r="H87">
        <v>1.49E-3</v>
      </c>
      <c r="I87" s="7">
        <f t="shared" si="8"/>
        <v>0.37090303534932367</v>
      </c>
      <c r="J87" s="7">
        <f t="shared" si="9"/>
        <v>1.0000714906482908</v>
      </c>
    </row>
    <row r="88" spans="1:10">
      <c r="A88">
        <v>13.981999999999999</v>
      </c>
      <c r="B88" s="7">
        <f t="shared" si="5"/>
        <v>-54.210999999999999</v>
      </c>
      <c r="C88" s="7" t="e">
        <f t="shared" si="6"/>
        <v>#NUM!</v>
      </c>
      <c r="D88" s="9">
        <v>-2.1261829020624799E+92</v>
      </c>
      <c r="E88" s="7">
        <f t="shared" si="7"/>
        <v>-56.215999999999994</v>
      </c>
      <c r="F88">
        <v>132.61000000000001</v>
      </c>
      <c r="G88">
        <v>1.4996400000000001</v>
      </c>
      <c r="H88">
        <v>1.5299999999999999E-3</v>
      </c>
      <c r="I88" s="7">
        <f t="shared" si="8"/>
        <v>0.3784724850503407</v>
      </c>
      <c r="J88" s="7">
        <f t="shared" si="9"/>
        <v>1.0001429812965819</v>
      </c>
    </row>
    <row r="89" spans="1:10">
      <c r="A89">
        <v>14.148999999999999</v>
      </c>
      <c r="B89" s="7">
        <f t="shared" si="5"/>
        <v>-54.043999999999997</v>
      </c>
      <c r="C89" s="7" t="e">
        <f t="shared" si="6"/>
        <v>#NUM!</v>
      </c>
      <c r="D89" s="9">
        <v>-1.1045371147289801E+92</v>
      </c>
      <c r="E89" s="7">
        <f t="shared" si="7"/>
        <v>-56.048999999999992</v>
      </c>
      <c r="F89">
        <v>132.62</v>
      </c>
      <c r="G89">
        <v>1.4995099999999999</v>
      </c>
      <c r="H89">
        <v>1.6800000000000001E-3</v>
      </c>
      <c r="I89" s="7">
        <f t="shared" si="8"/>
        <v>0.38604193475133552</v>
      </c>
      <c r="J89" s="7">
        <f t="shared" si="9"/>
        <v>0.9992136028688049</v>
      </c>
    </row>
    <row r="90" spans="1:10">
      <c r="A90">
        <v>14.316000000000001</v>
      </c>
      <c r="B90" s="7">
        <f t="shared" si="5"/>
        <v>-53.876999999999995</v>
      </c>
      <c r="C90" s="7" t="e">
        <f t="shared" si="6"/>
        <v>#NUM!</v>
      </c>
      <c r="D90" s="9">
        <v>-5.7379928915353803E+91</v>
      </c>
      <c r="E90" s="7">
        <f t="shared" si="7"/>
        <v>-55.881999999999991</v>
      </c>
      <c r="F90">
        <v>132.6</v>
      </c>
      <c r="G90">
        <v>1.4994799999999999</v>
      </c>
      <c r="H90">
        <v>1.57E-3</v>
      </c>
      <c r="I90" s="7">
        <f t="shared" si="8"/>
        <v>0.37090303534932367</v>
      </c>
      <c r="J90" s="7">
        <f t="shared" si="9"/>
        <v>0.99899913092393389</v>
      </c>
    </row>
    <row r="91" spans="1:10">
      <c r="A91">
        <v>14.483000000000001</v>
      </c>
      <c r="B91" s="7">
        <f t="shared" si="5"/>
        <v>-53.709999999999994</v>
      </c>
      <c r="C91" s="7" t="e">
        <f t="shared" si="6"/>
        <v>#NUM!</v>
      </c>
      <c r="D91" s="9">
        <v>-2.98084708827455E+91</v>
      </c>
      <c r="E91" s="7">
        <f t="shared" si="7"/>
        <v>-55.714999999999989</v>
      </c>
      <c r="F91">
        <v>132.65</v>
      </c>
      <c r="G91">
        <v>1.4993700000000001</v>
      </c>
      <c r="H91">
        <v>1.7799999999999999E-3</v>
      </c>
      <c r="I91" s="7">
        <f t="shared" si="8"/>
        <v>0.4087502838543644</v>
      </c>
      <c r="J91" s="7">
        <f t="shared" si="9"/>
        <v>0.99821273379274034</v>
      </c>
    </row>
    <row r="92" spans="1:10">
      <c r="A92">
        <v>14.648999999999999</v>
      </c>
      <c r="B92" s="7">
        <f t="shared" si="5"/>
        <v>-53.543999999999997</v>
      </c>
      <c r="C92" s="7" t="e">
        <f t="shared" si="6"/>
        <v>#NUM!</v>
      </c>
      <c r="D92" s="9">
        <v>-1.5546137551043599E+91</v>
      </c>
      <c r="E92" s="7">
        <f t="shared" si="7"/>
        <v>-55.548999999999992</v>
      </c>
      <c r="F92">
        <v>132.66</v>
      </c>
      <c r="G92">
        <v>1.4993099999999999</v>
      </c>
      <c r="H92">
        <v>1.91E-3</v>
      </c>
      <c r="I92" s="7">
        <f t="shared" si="8"/>
        <v>0.41631973355535923</v>
      </c>
      <c r="J92" s="7">
        <f t="shared" si="9"/>
        <v>0.99778378990299665</v>
      </c>
    </row>
    <row r="93" spans="1:10">
      <c r="A93">
        <v>14.816000000000001</v>
      </c>
      <c r="B93" s="7">
        <f t="shared" si="5"/>
        <v>-53.376999999999995</v>
      </c>
      <c r="C93" s="7" t="e">
        <f t="shared" si="6"/>
        <v>#NUM!</v>
      </c>
      <c r="D93" s="9">
        <v>-8.0761094914051302E+90</v>
      </c>
      <c r="E93" s="7">
        <f t="shared" si="7"/>
        <v>-55.381999999999991</v>
      </c>
      <c r="F93">
        <v>132.63</v>
      </c>
      <c r="G93">
        <v>1.4994700000000001</v>
      </c>
      <c r="H93">
        <v>1.64E-3</v>
      </c>
      <c r="I93" s="7">
        <f t="shared" si="8"/>
        <v>0.39361138445233035</v>
      </c>
      <c r="J93" s="7">
        <f t="shared" si="9"/>
        <v>0.99892764027564451</v>
      </c>
    </row>
    <row r="94" spans="1:10">
      <c r="A94">
        <v>14.983000000000001</v>
      </c>
      <c r="B94" s="7">
        <f t="shared" si="5"/>
        <v>-53.209999999999994</v>
      </c>
      <c r="C94" s="7" t="e">
        <f t="shared" si="6"/>
        <v>#NUM!</v>
      </c>
      <c r="D94" s="9">
        <v>-4.1954822735235403E+90</v>
      </c>
      <c r="E94" s="7">
        <f t="shared" si="7"/>
        <v>-55.214999999999989</v>
      </c>
      <c r="F94">
        <v>132.61000000000001</v>
      </c>
      <c r="G94">
        <v>1.4994400000000001</v>
      </c>
      <c r="H94">
        <v>1.74E-3</v>
      </c>
      <c r="I94" s="7">
        <f t="shared" si="8"/>
        <v>0.3784724850503407</v>
      </c>
      <c r="J94" s="7">
        <f t="shared" si="9"/>
        <v>0.9987131683307735</v>
      </c>
    </row>
    <row r="95" spans="1:10">
      <c r="A95">
        <v>15.148999999999999</v>
      </c>
      <c r="B95" s="7">
        <f t="shared" si="5"/>
        <v>-53.043999999999997</v>
      </c>
      <c r="C95" s="7" t="e">
        <f t="shared" si="6"/>
        <v>#NUM!</v>
      </c>
      <c r="D95" s="9">
        <v>-2.18808756657546E+90</v>
      </c>
      <c r="E95" s="7">
        <f t="shared" si="7"/>
        <v>-55.048999999999992</v>
      </c>
      <c r="F95">
        <v>132.58000000000001</v>
      </c>
      <c r="G95">
        <v>1.49959</v>
      </c>
      <c r="H95">
        <v>1.5200000000000001E-3</v>
      </c>
      <c r="I95" s="7">
        <f t="shared" si="8"/>
        <v>0.35576413594731182</v>
      </c>
      <c r="J95" s="7">
        <f t="shared" si="9"/>
        <v>0.99978552805512888</v>
      </c>
    </row>
    <row r="96" spans="1:10">
      <c r="A96">
        <v>15.316000000000001</v>
      </c>
      <c r="B96" s="7">
        <f t="shared" si="5"/>
        <v>-52.876999999999995</v>
      </c>
      <c r="C96" s="7" t="e">
        <f t="shared" si="6"/>
        <v>#NUM!</v>
      </c>
      <c r="D96" s="9">
        <v>-1.1366961540398401E+90</v>
      </c>
      <c r="E96" s="7">
        <f t="shared" si="7"/>
        <v>-54.881999999999991</v>
      </c>
      <c r="F96">
        <v>132.61000000000001</v>
      </c>
      <c r="G96">
        <v>1.49942</v>
      </c>
      <c r="H96">
        <v>1.8E-3</v>
      </c>
      <c r="I96" s="7">
        <f t="shared" si="8"/>
        <v>0.3784724850503407</v>
      </c>
      <c r="J96" s="7">
        <f t="shared" si="9"/>
        <v>0.99857018703419165</v>
      </c>
    </row>
    <row r="97" spans="1:10">
      <c r="A97">
        <v>15.481999999999999</v>
      </c>
      <c r="B97" s="7">
        <f t="shared" si="5"/>
        <v>-52.710999999999999</v>
      </c>
      <c r="C97" s="7" t="e">
        <f t="shared" si="6"/>
        <v>#NUM!</v>
      </c>
      <c r="D97" s="9">
        <v>-5.9282593977921996E+89</v>
      </c>
      <c r="E97" s="7">
        <f t="shared" si="7"/>
        <v>-54.715999999999994</v>
      </c>
      <c r="F97">
        <v>132.59</v>
      </c>
      <c r="G97">
        <v>1.4995700000000001</v>
      </c>
      <c r="H97">
        <v>1.5399999999999999E-3</v>
      </c>
      <c r="I97" s="7">
        <f t="shared" si="8"/>
        <v>0.36333358564830665</v>
      </c>
      <c r="J97" s="7">
        <f t="shared" si="9"/>
        <v>0.99964254675854869</v>
      </c>
    </row>
    <row r="98" spans="1:10">
      <c r="A98">
        <v>15.648999999999999</v>
      </c>
      <c r="B98" s="7">
        <f t="shared" si="5"/>
        <v>-52.543999999999997</v>
      </c>
      <c r="C98" s="7" t="e">
        <f t="shared" si="6"/>
        <v>#NUM!</v>
      </c>
      <c r="D98" s="9">
        <v>-3.0796892046543901E+89</v>
      </c>
      <c r="E98" s="7">
        <f t="shared" si="7"/>
        <v>-54.548999999999992</v>
      </c>
      <c r="F98">
        <v>132.63</v>
      </c>
      <c r="G98">
        <v>1.49942</v>
      </c>
      <c r="H98">
        <v>1.75E-3</v>
      </c>
      <c r="I98" s="7">
        <f t="shared" si="8"/>
        <v>0.39361138445233035</v>
      </c>
      <c r="J98" s="7">
        <f t="shared" si="9"/>
        <v>0.99857018703419165</v>
      </c>
    </row>
    <row r="99" spans="1:10">
      <c r="A99">
        <v>15.816000000000001</v>
      </c>
      <c r="B99" s="7">
        <f t="shared" si="5"/>
        <v>-52.376999999999995</v>
      </c>
      <c r="C99" s="7" t="e">
        <f t="shared" si="6"/>
        <v>#NUM!</v>
      </c>
      <c r="D99" s="9">
        <v>-1.59987695558615E+89</v>
      </c>
      <c r="E99" s="7">
        <f t="shared" si="7"/>
        <v>-54.381999999999991</v>
      </c>
      <c r="F99">
        <v>132.6</v>
      </c>
      <c r="G99">
        <v>1.4995700000000001</v>
      </c>
      <c r="H99">
        <v>1.57E-3</v>
      </c>
      <c r="I99" s="7">
        <f t="shared" si="8"/>
        <v>0.37090303534932367</v>
      </c>
      <c r="J99" s="7">
        <f t="shared" si="9"/>
        <v>0.99964254675854869</v>
      </c>
    </row>
    <row r="100" spans="1:10">
      <c r="A100">
        <v>15.983000000000001</v>
      </c>
      <c r="B100" s="7">
        <f t="shared" si="5"/>
        <v>-52.209999999999994</v>
      </c>
      <c r="C100" s="7" t="e">
        <f t="shared" si="6"/>
        <v>#NUM!</v>
      </c>
      <c r="D100" s="9">
        <v>-8.3112486453088705E+88</v>
      </c>
      <c r="E100" s="7">
        <f t="shared" si="7"/>
        <v>-54.214999999999989</v>
      </c>
      <c r="F100">
        <v>132.59</v>
      </c>
      <c r="G100">
        <v>1.4993399999999999</v>
      </c>
      <c r="H100">
        <v>1.7099999999999999E-3</v>
      </c>
      <c r="I100" s="7">
        <f t="shared" si="8"/>
        <v>0.36333358564830665</v>
      </c>
      <c r="J100" s="7">
        <f t="shared" si="9"/>
        <v>0.99799826184786766</v>
      </c>
    </row>
    <row r="101" spans="1:10">
      <c r="A101">
        <v>16.149999999999999</v>
      </c>
      <c r="B101" s="7">
        <f t="shared" si="5"/>
        <v>-52.042999999999999</v>
      </c>
      <c r="C101" s="7" t="e">
        <f t="shared" si="6"/>
        <v>#NUM!</v>
      </c>
      <c r="D101" s="9">
        <v>-4.3176354158337501E+88</v>
      </c>
      <c r="E101" s="7">
        <f t="shared" si="7"/>
        <v>-54.047999999999995</v>
      </c>
      <c r="F101">
        <v>132.63</v>
      </c>
      <c r="G101">
        <v>1.49939</v>
      </c>
      <c r="H101">
        <v>1.6900000000000001E-3</v>
      </c>
      <c r="I101" s="7">
        <f t="shared" si="8"/>
        <v>0.39361138445233035</v>
      </c>
      <c r="J101" s="7">
        <f t="shared" si="9"/>
        <v>0.99835571508932053</v>
      </c>
    </row>
    <row r="102" spans="1:10">
      <c r="A102">
        <v>16.315999999999999</v>
      </c>
      <c r="B102" s="7">
        <f t="shared" si="5"/>
        <v>-51.876999999999995</v>
      </c>
      <c r="C102" s="7" t="e">
        <f t="shared" si="6"/>
        <v>#NUM!</v>
      </c>
      <c r="D102" s="9">
        <v>-2.25179461012402E+88</v>
      </c>
      <c r="E102" s="7">
        <f t="shared" si="7"/>
        <v>-53.881999999999991</v>
      </c>
      <c r="F102">
        <v>132.62</v>
      </c>
      <c r="G102">
        <v>1.4995099999999999</v>
      </c>
      <c r="H102">
        <v>1.6100000000000001E-3</v>
      </c>
      <c r="I102" s="7">
        <f t="shared" si="8"/>
        <v>0.38604193475133552</v>
      </c>
      <c r="J102" s="7">
        <f t="shared" si="9"/>
        <v>0.9992136028688049</v>
      </c>
    </row>
    <row r="103" spans="1:10">
      <c r="A103">
        <v>16.483000000000001</v>
      </c>
      <c r="B103" s="7">
        <f t="shared" si="5"/>
        <v>-51.709999999999994</v>
      </c>
      <c r="C103" s="7" t="e">
        <f t="shared" si="6"/>
        <v>#NUM!</v>
      </c>
      <c r="D103" s="9">
        <v>-1.16979151662637E+88</v>
      </c>
      <c r="E103" s="7">
        <f t="shared" si="7"/>
        <v>-53.714999999999989</v>
      </c>
      <c r="F103">
        <v>132.62</v>
      </c>
      <c r="G103">
        <v>1.49943</v>
      </c>
      <c r="H103">
        <v>1.6100000000000001E-3</v>
      </c>
      <c r="I103" s="7">
        <f t="shared" si="8"/>
        <v>0.38604193475133552</v>
      </c>
      <c r="J103" s="7">
        <f t="shared" si="9"/>
        <v>0.99864167768248258</v>
      </c>
    </row>
    <row r="104" spans="1:10">
      <c r="A104">
        <v>16.649999999999999</v>
      </c>
      <c r="B104" s="7">
        <f t="shared" si="5"/>
        <v>-51.542999999999999</v>
      </c>
      <c r="C104" s="7" t="e">
        <f t="shared" si="6"/>
        <v>#NUM!</v>
      </c>
      <c r="D104" s="9">
        <v>-6.0769849355652302E+87</v>
      </c>
      <c r="E104" s="7">
        <f t="shared" si="7"/>
        <v>-53.547999999999995</v>
      </c>
      <c r="F104">
        <v>132.62</v>
      </c>
      <c r="G104">
        <v>1.49929</v>
      </c>
      <c r="H104">
        <v>1.8E-3</v>
      </c>
      <c r="I104" s="7">
        <f t="shared" si="8"/>
        <v>0.38604193475133552</v>
      </c>
      <c r="J104" s="7">
        <f t="shared" si="9"/>
        <v>0.99764080860641646</v>
      </c>
    </row>
    <row r="105" spans="1:10">
      <c r="A105">
        <v>16.817</v>
      </c>
      <c r="B105" s="7">
        <f t="shared" si="5"/>
        <v>-51.375999999999998</v>
      </c>
      <c r="C105" s="7" t="e">
        <f t="shared" si="6"/>
        <v>#NUM!</v>
      </c>
      <c r="D105" s="9">
        <v>-3.1569510790768499E+87</v>
      </c>
      <c r="E105" s="7">
        <f t="shared" si="7"/>
        <v>-53.380999999999993</v>
      </c>
      <c r="F105">
        <v>132.57</v>
      </c>
      <c r="G105">
        <v>1.4995099999999999</v>
      </c>
      <c r="H105">
        <v>1.65E-3</v>
      </c>
      <c r="I105" s="7">
        <f t="shared" si="8"/>
        <v>0.34819468624629479</v>
      </c>
      <c r="J105" s="7">
        <f t="shared" si="9"/>
        <v>0.9992136028688049</v>
      </c>
    </row>
    <row r="106" spans="1:10">
      <c r="A106">
        <v>16.983000000000001</v>
      </c>
      <c r="B106" s="7">
        <f t="shared" si="5"/>
        <v>-51.209999999999994</v>
      </c>
      <c r="C106" s="7" t="e">
        <f t="shared" si="6"/>
        <v>#NUM!</v>
      </c>
      <c r="D106" s="9">
        <v>-1.6464580122306899E+87</v>
      </c>
      <c r="E106" s="7">
        <f t="shared" si="7"/>
        <v>-53.214999999999989</v>
      </c>
      <c r="F106">
        <v>132.57</v>
      </c>
      <c r="G106">
        <v>1.49956</v>
      </c>
      <c r="H106">
        <v>1.5100000000000001E-3</v>
      </c>
      <c r="I106" s="7">
        <f t="shared" si="8"/>
        <v>0.34819468624629479</v>
      </c>
      <c r="J106" s="7">
        <f t="shared" si="9"/>
        <v>0.99957105611025787</v>
      </c>
    </row>
    <row r="107" spans="1:10">
      <c r="A107">
        <v>17.149999999999999</v>
      </c>
      <c r="B107" s="7">
        <f t="shared" si="5"/>
        <v>-51.042999999999999</v>
      </c>
      <c r="C107" s="7" t="e">
        <f t="shared" si="6"/>
        <v>#NUM!</v>
      </c>
      <c r="D107" s="9">
        <v>-8.5532339696068297E+86</v>
      </c>
      <c r="E107" s="7">
        <f t="shared" si="7"/>
        <v>-53.047999999999995</v>
      </c>
      <c r="F107">
        <v>132.63999999999999</v>
      </c>
      <c r="G107">
        <v>1.4993799999999999</v>
      </c>
      <c r="H107">
        <v>1.7099999999999999E-3</v>
      </c>
      <c r="I107" s="7">
        <f t="shared" si="8"/>
        <v>0.40118083415334738</v>
      </c>
      <c r="J107" s="7">
        <f t="shared" si="9"/>
        <v>0.99828422444102971</v>
      </c>
    </row>
    <row r="108" spans="1:10">
      <c r="A108">
        <v>17.317</v>
      </c>
      <c r="B108" s="7">
        <f t="shared" si="5"/>
        <v>-50.875999999999998</v>
      </c>
      <c r="C108" s="7" t="e">
        <f t="shared" si="6"/>
        <v>#NUM!</v>
      </c>
      <c r="D108" s="9">
        <v>-4.4433450956770502E+86</v>
      </c>
      <c r="E108" s="7">
        <f t="shared" si="7"/>
        <v>-52.880999999999993</v>
      </c>
      <c r="F108">
        <v>132.62</v>
      </c>
      <c r="G108">
        <v>1.4994000000000001</v>
      </c>
      <c r="H108">
        <v>1.7099999999999999E-3</v>
      </c>
      <c r="I108" s="7">
        <f t="shared" si="8"/>
        <v>0.38604193475133552</v>
      </c>
      <c r="J108" s="7">
        <f t="shared" si="9"/>
        <v>0.99842720573761146</v>
      </c>
    </row>
    <row r="109" spans="1:10">
      <c r="A109">
        <v>17.484000000000002</v>
      </c>
      <c r="B109" s="7">
        <f t="shared" si="5"/>
        <v>-50.708999999999996</v>
      </c>
      <c r="C109" s="7" t="e">
        <f t="shared" si="6"/>
        <v>#NUM!</v>
      </c>
      <c r="D109" s="9">
        <v>-2.3082866328026801E+86</v>
      </c>
      <c r="E109" s="7">
        <f t="shared" si="7"/>
        <v>-52.713999999999992</v>
      </c>
      <c r="F109">
        <v>132.58000000000001</v>
      </c>
      <c r="G109">
        <v>1.4994700000000001</v>
      </c>
      <c r="H109">
        <v>1.58E-3</v>
      </c>
      <c r="I109" s="7">
        <f t="shared" si="8"/>
        <v>0.35576413594731182</v>
      </c>
      <c r="J109" s="7">
        <f t="shared" si="9"/>
        <v>0.99892764027564451</v>
      </c>
    </row>
    <row r="110" spans="1:10">
      <c r="A110">
        <v>17.649999999999999</v>
      </c>
      <c r="B110" s="7">
        <f t="shared" si="5"/>
        <v>-50.542999999999999</v>
      </c>
      <c r="C110" s="7" t="e">
        <f t="shared" si="6"/>
        <v>#NUM!</v>
      </c>
      <c r="D110" s="9">
        <v>-1.2038504639148299E+86</v>
      </c>
      <c r="E110" s="7">
        <f t="shared" si="7"/>
        <v>-52.547999999999995</v>
      </c>
      <c r="F110">
        <v>132.61000000000001</v>
      </c>
      <c r="G110">
        <v>1.49929</v>
      </c>
      <c r="H110">
        <v>1.74E-3</v>
      </c>
      <c r="I110" s="7">
        <f t="shared" si="8"/>
        <v>0.3784724850503407</v>
      </c>
      <c r="J110" s="7">
        <f t="shared" si="9"/>
        <v>0.99764080860641646</v>
      </c>
    </row>
    <row r="111" spans="1:10">
      <c r="A111">
        <v>17.817</v>
      </c>
      <c r="B111" s="7">
        <f t="shared" si="5"/>
        <v>-50.375999999999998</v>
      </c>
      <c r="C111" s="7" t="e">
        <f t="shared" si="6"/>
        <v>#NUM!</v>
      </c>
      <c r="D111" s="9">
        <v>-6.2539187794606504E+85</v>
      </c>
      <c r="E111" s="7">
        <f t="shared" si="7"/>
        <v>-52.380999999999993</v>
      </c>
      <c r="F111">
        <v>132.54</v>
      </c>
      <c r="G111">
        <v>1.49943</v>
      </c>
      <c r="H111">
        <v>1.66E-3</v>
      </c>
      <c r="I111" s="7">
        <f t="shared" si="8"/>
        <v>0.32548633714326591</v>
      </c>
      <c r="J111" s="7">
        <f t="shared" si="9"/>
        <v>0.99864167768248258</v>
      </c>
    </row>
    <row r="112" spans="1:10">
      <c r="A112">
        <v>17.983000000000001</v>
      </c>
      <c r="B112" s="7">
        <f t="shared" si="5"/>
        <v>-50.209999999999994</v>
      </c>
      <c r="C112" s="7" t="e">
        <f t="shared" si="6"/>
        <v>#NUM!</v>
      </c>
      <c r="D112" s="9">
        <v>-3.2616326399629203E+85</v>
      </c>
      <c r="E112" s="7">
        <f t="shared" si="7"/>
        <v>-52.214999999999989</v>
      </c>
      <c r="F112">
        <v>132.56</v>
      </c>
      <c r="G112">
        <v>1.4994099999999999</v>
      </c>
      <c r="H112">
        <v>1.5E-3</v>
      </c>
      <c r="I112" s="7">
        <f t="shared" si="8"/>
        <v>0.34062523654529997</v>
      </c>
      <c r="J112" s="7">
        <f t="shared" si="9"/>
        <v>0.99849869638590083</v>
      </c>
    </row>
    <row r="113" spans="1:10">
      <c r="A113">
        <v>18.149999999999999</v>
      </c>
      <c r="B113" s="7">
        <f t="shared" si="5"/>
        <v>-50.042999999999999</v>
      </c>
      <c r="C113" s="7" t="e">
        <f t="shared" si="6"/>
        <v>#NUM!</v>
      </c>
      <c r="D113" s="9">
        <v>-1.6943952949466699E+85</v>
      </c>
      <c r="E113" s="7">
        <f t="shared" si="7"/>
        <v>-52.047999999999995</v>
      </c>
      <c r="F113">
        <v>132.58000000000001</v>
      </c>
      <c r="G113">
        <v>1.4994799999999999</v>
      </c>
      <c r="H113">
        <v>1.57E-3</v>
      </c>
      <c r="I113" s="7">
        <f t="shared" si="8"/>
        <v>0.35576413594731182</v>
      </c>
      <c r="J113" s="7">
        <f t="shared" si="9"/>
        <v>0.99899913092393389</v>
      </c>
    </row>
    <row r="114" spans="1:10">
      <c r="A114">
        <v>18.317</v>
      </c>
      <c r="B114" s="7">
        <f t="shared" si="5"/>
        <v>-49.875999999999998</v>
      </c>
      <c r="C114" s="7" t="e">
        <f t="shared" si="6"/>
        <v>#NUM!</v>
      </c>
      <c r="D114" s="9">
        <v>-8.8022647932845492E+84</v>
      </c>
      <c r="E114" s="7">
        <f t="shared" si="7"/>
        <v>-51.880999999999993</v>
      </c>
      <c r="F114">
        <v>132.62</v>
      </c>
      <c r="G114">
        <v>1.4992300000000001</v>
      </c>
      <c r="H114">
        <v>1.81E-3</v>
      </c>
      <c r="I114" s="7">
        <f t="shared" si="8"/>
        <v>0.38604193475133552</v>
      </c>
      <c r="J114" s="7">
        <f t="shared" si="9"/>
        <v>0.99721186471667422</v>
      </c>
    </row>
    <row r="115" spans="1:10">
      <c r="A115">
        <v>18.484000000000002</v>
      </c>
      <c r="B115" s="7">
        <f t="shared" si="5"/>
        <v>-49.708999999999996</v>
      </c>
      <c r="C115" s="7" t="e">
        <f t="shared" si="6"/>
        <v>#NUM!</v>
      </c>
      <c r="D115" s="9">
        <v>-4.5727148630646502E+84</v>
      </c>
      <c r="E115" s="7">
        <f t="shared" si="7"/>
        <v>-51.713999999999992</v>
      </c>
      <c r="F115">
        <v>132.59</v>
      </c>
      <c r="G115">
        <v>1.4993300000000001</v>
      </c>
      <c r="H115">
        <v>1.6800000000000001E-3</v>
      </c>
      <c r="I115" s="7">
        <f t="shared" si="8"/>
        <v>0.36333358564830665</v>
      </c>
      <c r="J115" s="7">
        <f t="shared" si="9"/>
        <v>0.9979267711995784</v>
      </c>
    </row>
    <row r="116" spans="1:10">
      <c r="A116">
        <v>18.649999999999999</v>
      </c>
      <c r="B116" s="7">
        <f t="shared" si="5"/>
        <v>-49.542999999999999</v>
      </c>
      <c r="C116" s="7" t="e">
        <f t="shared" si="6"/>
        <v>#NUM!</v>
      </c>
      <c r="D116" s="9">
        <v>-2.3848272701587499E+84</v>
      </c>
      <c r="E116" s="7">
        <f t="shared" si="7"/>
        <v>-51.547999999999995</v>
      </c>
      <c r="F116">
        <v>132.55000000000001</v>
      </c>
      <c r="G116">
        <v>1.49939</v>
      </c>
      <c r="H116">
        <v>1.67E-3</v>
      </c>
      <c r="I116" s="7">
        <f t="shared" si="8"/>
        <v>0.33305578684430515</v>
      </c>
      <c r="J116" s="7">
        <f t="shared" si="9"/>
        <v>0.99835571508932053</v>
      </c>
    </row>
    <row r="117" spans="1:10">
      <c r="A117">
        <v>18.818000000000001</v>
      </c>
      <c r="B117" s="7">
        <f t="shared" si="5"/>
        <v>-49.375</v>
      </c>
      <c r="C117" s="7" t="e">
        <f t="shared" si="6"/>
        <v>#NUM!</v>
      </c>
      <c r="D117" s="9">
        <v>-1.2340521294679099E+84</v>
      </c>
      <c r="E117" s="7">
        <f t="shared" si="7"/>
        <v>-51.379999999999995</v>
      </c>
      <c r="F117">
        <v>132.55000000000001</v>
      </c>
      <c r="G117">
        <v>1.4994499999999999</v>
      </c>
      <c r="H117">
        <v>1.57E-3</v>
      </c>
      <c r="I117" s="7">
        <f t="shared" si="8"/>
        <v>0.33305578684430515</v>
      </c>
      <c r="J117" s="7">
        <f t="shared" si="9"/>
        <v>0.99878465897906277</v>
      </c>
    </row>
    <row r="118" spans="1:10">
      <c r="A118">
        <v>18.984999999999999</v>
      </c>
      <c r="B118" s="7">
        <f t="shared" si="5"/>
        <v>-49.207999999999998</v>
      </c>
      <c r="C118" s="7" t="e">
        <f t="shared" si="6"/>
        <v>#NUM!</v>
      </c>
      <c r="D118" s="9">
        <v>-6.4108143151065004E+83</v>
      </c>
      <c r="E118" s="7">
        <f t="shared" si="7"/>
        <v>-51.212999999999994</v>
      </c>
      <c r="F118">
        <v>132.59</v>
      </c>
      <c r="G118">
        <v>1.49935</v>
      </c>
      <c r="H118">
        <v>1.81E-3</v>
      </c>
      <c r="I118" s="7">
        <f t="shared" si="8"/>
        <v>0.36333358564830665</v>
      </c>
      <c r="J118" s="7">
        <f t="shared" si="9"/>
        <v>0.99806975249615859</v>
      </c>
    </row>
    <row r="119" spans="1:10">
      <c r="A119">
        <v>19.152000000000001</v>
      </c>
      <c r="B119" s="7">
        <f t="shared" si="5"/>
        <v>-49.040999999999997</v>
      </c>
      <c r="C119" s="7" t="e">
        <f t="shared" si="6"/>
        <v>#NUM!</v>
      </c>
      <c r="D119" s="9">
        <v>-3.3303731018636099E+83</v>
      </c>
      <c r="E119" s="7">
        <f t="shared" si="7"/>
        <v>-51.045999999999992</v>
      </c>
      <c r="F119">
        <v>132.56</v>
      </c>
      <c r="G119">
        <v>1.49935</v>
      </c>
      <c r="H119">
        <v>1.75E-3</v>
      </c>
      <c r="I119" s="7">
        <f t="shared" si="8"/>
        <v>0.34062523654529997</v>
      </c>
      <c r="J119" s="7">
        <f t="shared" si="9"/>
        <v>0.99806975249615859</v>
      </c>
    </row>
    <row r="120" spans="1:10">
      <c r="A120">
        <v>19.318999999999999</v>
      </c>
      <c r="B120" s="7">
        <f t="shared" si="5"/>
        <v>-48.873999999999995</v>
      </c>
      <c r="C120" s="7" t="e">
        <f t="shared" si="6"/>
        <v>#NUM!</v>
      </c>
      <c r="D120" s="9">
        <v>-1.73010548308668E+83</v>
      </c>
      <c r="E120" s="7">
        <f t="shared" si="7"/>
        <v>-50.878999999999991</v>
      </c>
      <c r="F120">
        <v>132.57</v>
      </c>
      <c r="G120">
        <v>1.49926</v>
      </c>
      <c r="H120">
        <v>1.8600000000000001E-3</v>
      </c>
      <c r="I120" s="7">
        <f t="shared" si="8"/>
        <v>0.34819468624629479</v>
      </c>
      <c r="J120" s="7">
        <f t="shared" si="9"/>
        <v>0.99742633666154534</v>
      </c>
    </row>
    <row r="121" spans="1:10">
      <c r="A121">
        <v>19.484999999999999</v>
      </c>
      <c r="B121" s="7">
        <f t="shared" si="5"/>
        <v>-48.707999999999998</v>
      </c>
      <c r="C121" s="7" t="e">
        <f t="shared" si="6"/>
        <v>#NUM!</v>
      </c>
      <c r="D121" s="9">
        <v>-9.0230921014633896E+82</v>
      </c>
      <c r="E121" s="7">
        <f t="shared" si="7"/>
        <v>-50.712999999999994</v>
      </c>
      <c r="F121">
        <v>132.55000000000001</v>
      </c>
      <c r="G121">
        <v>1.49936</v>
      </c>
      <c r="H121">
        <v>1.6800000000000001E-3</v>
      </c>
      <c r="I121" s="7">
        <f t="shared" si="8"/>
        <v>0.33305578684430515</v>
      </c>
      <c r="J121" s="7">
        <f t="shared" si="9"/>
        <v>0.99814124314444952</v>
      </c>
    </row>
    <row r="122" spans="1:10">
      <c r="A122">
        <v>19.652000000000001</v>
      </c>
      <c r="B122" s="7">
        <f t="shared" si="5"/>
        <v>-48.540999999999997</v>
      </c>
      <c r="C122" s="7" t="e">
        <f t="shared" si="6"/>
        <v>#NUM!</v>
      </c>
      <c r="D122" s="9">
        <v>-4.6874331018355897E+82</v>
      </c>
      <c r="E122" s="7">
        <f t="shared" si="7"/>
        <v>-50.545999999999992</v>
      </c>
      <c r="F122">
        <v>132.52000000000001</v>
      </c>
      <c r="G122">
        <v>1.4994799999999999</v>
      </c>
      <c r="H122">
        <v>1.6000000000000001E-3</v>
      </c>
      <c r="I122" s="7">
        <f t="shared" si="8"/>
        <v>0.31034743774127627</v>
      </c>
      <c r="J122" s="7">
        <f t="shared" si="9"/>
        <v>0.99899913092393389</v>
      </c>
    </row>
    <row r="123" spans="1:10">
      <c r="A123">
        <v>19.82</v>
      </c>
      <c r="B123" s="7">
        <f t="shared" si="5"/>
        <v>-48.372999999999998</v>
      </c>
      <c r="C123" s="7" t="e">
        <f t="shared" si="6"/>
        <v>#NUM!</v>
      </c>
      <c r="D123" s="9">
        <v>-2.42555797371167E+82</v>
      </c>
      <c r="E123" s="7">
        <f t="shared" si="7"/>
        <v>-50.377999999999993</v>
      </c>
      <c r="F123">
        <v>132.58000000000001</v>
      </c>
      <c r="G123">
        <v>1.4993000000000001</v>
      </c>
      <c r="H123">
        <v>1.7799999999999999E-3</v>
      </c>
      <c r="I123" s="7">
        <f t="shared" si="8"/>
        <v>0.35576413594731182</v>
      </c>
      <c r="J123" s="7">
        <f t="shared" si="9"/>
        <v>0.99771229925470728</v>
      </c>
    </row>
    <row r="124" spans="1:10">
      <c r="A124">
        <v>19.986000000000001</v>
      </c>
      <c r="B124" s="7">
        <f t="shared" si="5"/>
        <v>-48.206999999999994</v>
      </c>
      <c r="C124" s="7" t="e">
        <f t="shared" si="6"/>
        <v>#NUM!</v>
      </c>
      <c r="D124" s="9">
        <v>-1.26501148098738E+82</v>
      </c>
      <c r="E124" s="7">
        <f t="shared" si="7"/>
        <v>-50.211999999999989</v>
      </c>
      <c r="F124">
        <v>132.56</v>
      </c>
      <c r="G124">
        <v>1.49932</v>
      </c>
      <c r="H124">
        <v>1.75E-3</v>
      </c>
      <c r="I124" s="7">
        <f t="shared" si="8"/>
        <v>0.34062523654529997</v>
      </c>
      <c r="J124" s="7">
        <f t="shared" si="9"/>
        <v>0.99785528055128747</v>
      </c>
    </row>
    <row r="125" spans="1:10">
      <c r="A125">
        <v>20.154</v>
      </c>
      <c r="B125" s="7">
        <f t="shared" si="5"/>
        <v>-48.039000000000001</v>
      </c>
      <c r="C125" s="7" t="e">
        <f t="shared" si="6"/>
        <v>#NUM!</v>
      </c>
      <c r="D125" s="9">
        <v>-6.54592528124674E+81</v>
      </c>
      <c r="E125" s="7">
        <f t="shared" si="7"/>
        <v>-50.043999999999997</v>
      </c>
      <c r="F125">
        <v>132.53</v>
      </c>
      <c r="G125">
        <v>1.49942</v>
      </c>
      <c r="H125">
        <v>1.67E-3</v>
      </c>
      <c r="I125" s="7">
        <f t="shared" si="8"/>
        <v>0.31791688744227109</v>
      </c>
      <c r="J125" s="7">
        <f t="shared" si="9"/>
        <v>0.99857018703419165</v>
      </c>
    </row>
    <row r="126" spans="1:10">
      <c r="A126">
        <v>20.32</v>
      </c>
      <c r="B126" s="7">
        <f t="shared" si="5"/>
        <v>-47.872999999999998</v>
      </c>
      <c r="C126" s="7" t="e">
        <f t="shared" si="6"/>
        <v>#NUM!</v>
      </c>
      <c r="D126" s="9">
        <v>-3.41392402251721E+81</v>
      </c>
      <c r="E126" s="7">
        <f t="shared" si="7"/>
        <v>-49.877999999999993</v>
      </c>
      <c r="F126">
        <v>132.47999999999999</v>
      </c>
      <c r="G126">
        <v>1.4993399999999999</v>
      </c>
      <c r="H126">
        <v>1.6000000000000001E-3</v>
      </c>
      <c r="I126" s="7">
        <f t="shared" si="8"/>
        <v>0.28006963893723036</v>
      </c>
      <c r="J126" s="7">
        <f t="shared" si="9"/>
        <v>0.99799826184786766</v>
      </c>
    </row>
    <row r="127" spans="1:10">
      <c r="A127">
        <v>20.488</v>
      </c>
      <c r="B127" s="7">
        <f t="shared" si="5"/>
        <v>-47.704999999999998</v>
      </c>
      <c r="C127" s="7" t="e">
        <f t="shared" si="6"/>
        <v>#NUM!</v>
      </c>
      <c r="D127" s="9">
        <v>-1.7665682804560499E+81</v>
      </c>
      <c r="E127" s="7">
        <f t="shared" si="7"/>
        <v>-49.709999999999994</v>
      </c>
      <c r="F127">
        <v>132.5</v>
      </c>
      <c r="G127">
        <v>1.4994499999999999</v>
      </c>
      <c r="H127">
        <v>1.56E-3</v>
      </c>
      <c r="I127" s="7">
        <f t="shared" si="8"/>
        <v>0.29520853833924221</v>
      </c>
      <c r="J127" s="7">
        <f t="shared" si="9"/>
        <v>0.99878465897906277</v>
      </c>
    </row>
    <row r="128" spans="1:10">
      <c r="A128">
        <v>20.654</v>
      </c>
      <c r="B128" s="7">
        <f t="shared" si="5"/>
        <v>-47.539000000000001</v>
      </c>
      <c r="C128" s="7" t="e">
        <f t="shared" si="6"/>
        <v>#NUM!</v>
      </c>
      <c r="D128" s="9">
        <v>-9.2132580665777303E+80</v>
      </c>
      <c r="E128" s="7">
        <f t="shared" si="7"/>
        <v>-49.543999999999997</v>
      </c>
      <c r="F128">
        <v>132.51</v>
      </c>
      <c r="G128">
        <v>1.4994799999999999</v>
      </c>
      <c r="H128">
        <v>1.56E-3</v>
      </c>
      <c r="I128" s="7">
        <f t="shared" si="8"/>
        <v>0.30277798804025924</v>
      </c>
      <c r="J128" s="7">
        <f t="shared" si="9"/>
        <v>0.99899913092393389</v>
      </c>
    </row>
    <row r="129" spans="1:10">
      <c r="A129">
        <v>20.821000000000002</v>
      </c>
      <c r="B129" s="7">
        <f t="shared" si="5"/>
        <v>-47.372</v>
      </c>
      <c r="C129" s="7" t="e">
        <f t="shared" si="6"/>
        <v>#NUM!</v>
      </c>
      <c r="D129" s="9">
        <v>-4.7862229877966295E+80</v>
      </c>
      <c r="E129" s="7">
        <f t="shared" si="7"/>
        <v>-49.376999999999995</v>
      </c>
      <c r="F129">
        <v>132.47999999999999</v>
      </c>
      <c r="G129">
        <v>1.4994000000000001</v>
      </c>
      <c r="H129">
        <v>1.6900000000000001E-3</v>
      </c>
      <c r="I129" s="7">
        <f t="shared" si="8"/>
        <v>0.28006963893723036</v>
      </c>
      <c r="J129" s="7">
        <f t="shared" si="9"/>
        <v>0.99842720573761146</v>
      </c>
    </row>
    <row r="130" spans="1:10">
      <c r="A130">
        <v>20.988</v>
      </c>
      <c r="B130" s="7">
        <f t="shared" si="5"/>
        <v>-47.204999999999998</v>
      </c>
      <c r="C130" s="7" t="e">
        <f t="shared" si="6"/>
        <v>#NUM!</v>
      </c>
      <c r="D130" s="9">
        <v>-2.48640929445075E+80</v>
      </c>
      <c r="E130" s="7">
        <f t="shared" si="7"/>
        <v>-49.209999999999994</v>
      </c>
      <c r="F130">
        <v>132.49</v>
      </c>
      <c r="G130">
        <v>1.4994700000000001</v>
      </c>
      <c r="H130">
        <v>1.57E-3</v>
      </c>
      <c r="I130" s="7">
        <f t="shared" si="8"/>
        <v>0.28763908863824739</v>
      </c>
      <c r="J130" s="7">
        <f t="shared" si="9"/>
        <v>0.99892764027564451</v>
      </c>
    </row>
    <row r="131" spans="1:10">
      <c r="A131">
        <v>21.154</v>
      </c>
      <c r="B131" s="7">
        <f t="shared" si="5"/>
        <v>-47.039000000000001</v>
      </c>
      <c r="C131" s="7" t="e">
        <f t="shared" si="6"/>
        <v>#NUM!</v>
      </c>
      <c r="D131" s="9">
        <v>-1.2967475269621901E+80</v>
      </c>
      <c r="E131" s="7">
        <f t="shared" si="7"/>
        <v>-49.043999999999997</v>
      </c>
      <c r="F131">
        <v>132.5</v>
      </c>
      <c r="G131">
        <v>1.49963</v>
      </c>
      <c r="H131">
        <v>1.4E-3</v>
      </c>
      <c r="I131" s="7">
        <f t="shared" si="8"/>
        <v>0.29520853833924221</v>
      </c>
      <c r="J131" s="7">
        <f t="shared" si="9"/>
        <v>1.0000714906482908</v>
      </c>
    </row>
    <row r="132" spans="1:10">
      <c r="A132">
        <v>21.321000000000002</v>
      </c>
      <c r="B132" s="7">
        <f t="shared" si="5"/>
        <v>-46.872</v>
      </c>
      <c r="C132" s="7" t="e">
        <f t="shared" si="6"/>
        <v>#NUM!</v>
      </c>
      <c r="D132" s="9">
        <v>-6.7365125106283501E+79</v>
      </c>
      <c r="E132" s="7">
        <f t="shared" si="7"/>
        <v>-48.876999999999995</v>
      </c>
      <c r="F132">
        <v>132.51</v>
      </c>
      <c r="G132">
        <v>1.49925</v>
      </c>
      <c r="H132">
        <v>1.82E-3</v>
      </c>
      <c r="I132" s="7">
        <f t="shared" si="8"/>
        <v>0.30277798804025924</v>
      </c>
      <c r="J132" s="7">
        <f t="shared" si="9"/>
        <v>0.99735484601325441</v>
      </c>
    </row>
    <row r="133" spans="1:10">
      <c r="A133">
        <v>21.488</v>
      </c>
      <c r="B133" s="7">
        <f t="shared" ref="B133:B196" si="10">A133-$A$413</f>
        <v>-46.704999999999998</v>
      </c>
      <c r="C133" s="7" t="e">
        <f t="shared" ref="C133:C196" si="11">SQRT(B133)</f>
        <v>#NUM!</v>
      </c>
      <c r="D133" s="9">
        <v>-3.4995710315455701E+79</v>
      </c>
      <c r="E133" s="7">
        <f t="shared" ref="E133:E196" si="12">A133-$A$425</f>
        <v>-48.709999999999994</v>
      </c>
      <c r="F133">
        <v>132.47</v>
      </c>
      <c r="G133">
        <v>1.49962</v>
      </c>
      <c r="H133">
        <v>1.4400000000000001E-3</v>
      </c>
      <c r="I133" s="7">
        <f t="shared" ref="I133:I196" si="13">((F133/$F$413)-1)*100</f>
        <v>0.27250018923623553</v>
      </c>
      <c r="J133" s="7">
        <f t="shared" ref="J133:J196" si="14">(G133-1.359741565)/($G$413-1.359741565)</f>
        <v>1</v>
      </c>
    </row>
    <row r="134" spans="1:10">
      <c r="A134">
        <v>21.654</v>
      </c>
      <c r="B134" s="7">
        <f t="shared" si="10"/>
        <v>-46.539000000000001</v>
      </c>
      <c r="C134" s="7" t="e">
        <f t="shared" si="11"/>
        <v>#NUM!</v>
      </c>
      <c r="D134" s="9">
        <v>-1.82514604120621E+79</v>
      </c>
      <c r="E134" s="7">
        <f t="shared" si="12"/>
        <v>-48.543999999999997</v>
      </c>
      <c r="F134">
        <v>132.44999999999999</v>
      </c>
      <c r="G134">
        <v>1.4996100000000001</v>
      </c>
      <c r="H134">
        <v>1.5E-3</v>
      </c>
      <c r="I134" s="7">
        <f t="shared" si="13"/>
        <v>0.25736128983420148</v>
      </c>
      <c r="J134" s="7">
        <f t="shared" si="14"/>
        <v>0.99992850935171074</v>
      </c>
    </row>
    <row r="135" spans="1:10">
      <c r="A135">
        <v>21.821000000000002</v>
      </c>
      <c r="B135" s="7">
        <f t="shared" si="10"/>
        <v>-46.372</v>
      </c>
      <c r="C135" s="7" t="e">
        <f t="shared" si="11"/>
        <v>#NUM!</v>
      </c>
      <c r="D135" s="9">
        <v>-9.4815057554900096E+78</v>
      </c>
      <c r="E135" s="7">
        <f t="shared" si="12"/>
        <v>-48.376999999999995</v>
      </c>
      <c r="F135">
        <v>132.47999999999999</v>
      </c>
      <c r="G135">
        <v>1.4992799999999999</v>
      </c>
      <c r="H135">
        <v>1.81E-3</v>
      </c>
      <c r="I135" s="7">
        <f t="shared" si="13"/>
        <v>0.28006963893723036</v>
      </c>
      <c r="J135" s="7">
        <f t="shared" si="14"/>
        <v>0.99756931795812553</v>
      </c>
    </row>
    <row r="136" spans="1:10">
      <c r="A136">
        <v>21.988</v>
      </c>
      <c r="B136" s="7">
        <f t="shared" si="10"/>
        <v>-46.204999999999998</v>
      </c>
      <c r="C136" s="7" t="e">
        <f t="shared" si="11"/>
        <v>#NUM!</v>
      </c>
      <c r="D136" s="9">
        <v>-4.9255757819783796E+78</v>
      </c>
      <c r="E136" s="7">
        <f t="shared" si="12"/>
        <v>-48.209999999999994</v>
      </c>
      <c r="F136">
        <v>132.41</v>
      </c>
      <c r="G136">
        <v>1.49952</v>
      </c>
      <c r="H136">
        <v>1.4499999999999999E-3</v>
      </c>
      <c r="I136" s="7">
        <f t="shared" si="13"/>
        <v>0.22708349103019998</v>
      </c>
      <c r="J136" s="7">
        <f t="shared" si="14"/>
        <v>0.99928509351709582</v>
      </c>
    </row>
    <row r="137" spans="1:10">
      <c r="A137">
        <v>22.154</v>
      </c>
      <c r="B137" s="7">
        <f t="shared" si="10"/>
        <v>-46.039000000000001</v>
      </c>
      <c r="C137" s="7" t="e">
        <f t="shared" si="11"/>
        <v>#NUM!</v>
      </c>
      <c r="D137" s="9">
        <v>-2.5688563135605E+78</v>
      </c>
      <c r="E137" s="7">
        <f t="shared" si="12"/>
        <v>-48.043999999999997</v>
      </c>
      <c r="F137">
        <v>132.49</v>
      </c>
      <c r="G137">
        <v>1.49925</v>
      </c>
      <c r="H137">
        <v>1.66E-3</v>
      </c>
      <c r="I137" s="7">
        <f t="shared" si="13"/>
        <v>0.28763908863824739</v>
      </c>
      <c r="J137" s="7">
        <f t="shared" si="14"/>
        <v>0.99735484601325441</v>
      </c>
    </row>
    <row r="138" spans="1:10">
      <c r="A138">
        <v>22.321000000000002</v>
      </c>
      <c r="B138" s="7">
        <f t="shared" si="10"/>
        <v>-45.872</v>
      </c>
      <c r="C138" s="7" t="e">
        <f t="shared" si="11"/>
        <v>#NUM!</v>
      </c>
      <c r="D138" s="9">
        <v>-1.33450284920505E+78</v>
      </c>
      <c r="E138" s="7">
        <f t="shared" si="12"/>
        <v>-47.876999999999995</v>
      </c>
      <c r="F138">
        <v>132.41</v>
      </c>
      <c r="G138">
        <v>1.49952</v>
      </c>
      <c r="H138">
        <v>1.48E-3</v>
      </c>
      <c r="I138" s="7">
        <f t="shared" si="13"/>
        <v>0.22708349103019998</v>
      </c>
      <c r="J138" s="7">
        <f t="shared" si="14"/>
        <v>0.99928509351709582</v>
      </c>
    </row>
    <row r="139" spans="1:10">
      <c r="A139">
        <v>22.488</v>
      </c>
      <c r="B139" s="7">
        <f t="shared" si="10"/>
        <v>-45.704999999999998</v>
      </c>
      <c r="C139" s="7" t="e">
        <f t="shared" si="11"/>
        <v>#NUM!</v>
      </c>
      <c r="D139" s="9">
        <v>-6.93264876332488E+77</v>
      </c>
      <c r="E139" s="7">
        <f t="shared" si="12"/>
        <v>-47.709999999999994</v>
      </c>
      <c r="F139">
        <v>132.47</v>
      </c>
      <c r="G139">
        <v>1.4994700000000001</v>
      </c>
      <c r="H139">
        <v>1.5299999999999999E-3</v>
      </c>
      <c r="I139" s="7">
        <f t="shared" si="13"/>
        <v>0.27250018923623553</v>
      </c>
      <c r="J139" s="7">
        <f t="shared" si="14"/>
        <v>0.99892764027564451</v>
      </c>
    </row>
    <row r="140" spans="1:10">
      <c r="A140">
        <v>22.654</v>
      </c>
      <c r="B140" s="7">
        <f t="shared" si="10"/>
        <v>-45.539000000000001</v>
      </c>
      <c r="C140" s="7" t="e">
        <f t="shared" si="11"/>
        <v>#NUM!</v>
      </c>
      <c r="D140" s="9">
        <v>-3.6156135513179398E+77</v>
      </c>
      <c r="E140" s="7">
        <f t="shared" si="12"/>
        <v>-47.543999999999997</v>
      </c>
      <c r="F140">
        <v>132.41999999999999</v>
      </c>
      <c r="G140">
        <v>1.49966</v>
      </c>
      <c r="H140">
        <v>1.23E-3</v>
      </c>
      <c r="I140" s="7">
        <f t="shared" si="13"/>
        <v>0.2346529407311948</v>
      </c>
      <c r="J140" s="7">
        <f t="shared" si="14"/>
        <v>1.0002859625931619</v>
      </c>
    </row>
    <row r="141" spans="1:10">
      <c r="A141">
        <v>22.821000000000002</v>
      </c>
      <c r="B141" s="7">
        <f t="shared" si="10"/>
        <v>-45.372</v>
      </c>
      <c r="C141" s="7" t="e">
        <f t="shared" si="11"/>
        <v>#NUM!</v>
      </c>
      <c r="D141" s="9">
        <v>-1.8782858972640201E+77</v>
      </c>
      <c r="E141" s="7">
        <f t="shared" si="12"/>
        <v>-47.376999999999995</v>
      </c>
      <c r="F141">
        <v>132.46</v>
      </c>
      <c r="G141">
        <v>1.4994799999999999</v>
      </c>
      <c r="H141">
        <v>1.5100000000000001E-3</v>
      </c>
      <c r="I141" s="7">
        <f t="shared" si="13"/>
        <v>0.26493073953524071</v>
      </c>
      <c r="J141" s="7">
        <f t="shared" si="14"/>
        <v>0.99899913092393389</v>
      </c>
    </row>
    <row r="142" spans="1:10">
      <c r="A142">
        <v>22.988</v>
      </c>
      <c r="B142" s="7">
        <f t="shared" si="10"/>
        <v>-45.204999999999998</v>
      </c>
      <c r="C142" s="7" t="e">
        <f t="shared" si="11"/>
        <v>#NUM!</v>
      </c>
      <c r="D142" s="9">
        <v>-9.75756358301848E+76</v>
      </c>
      <c r="E142" s="7">
        <f t="shared" si="12"/>
        <v>-47.209999999999994</v>
      </c>
      <c r="F142">
        <v>132.41999999999999</v>
      </c>
      <c r="G142">
        <v>1.49959</v>
      </c>
      <c r="H142">
        <v>1.32E-3</v>
      </c>
      <c r="I142" s="7">
        <f t="shared" si="13"/>
        <v>0.2346529407311948</v>
      </c>
      <c r="J142" s="7">
        <f t="shared" si="14"/>
        <v>0.99978552805512888</v>
      </c>
    </row>
    <row r="143" spans="1:10">
      <c r="A143">
        <v>23.155000000000001</v>
      </c>
      <c r="B143" s="7">
        <f t="shared" si="10"/>
        <v>-45.037999999999997</v>
      </c>
      <c r="C143" s="7" t="e">
        <f t="shared" si="11"/>
        <v>#NUM!</v>
      </c>
      <c r="D143" s="9">
        <v>-5.0689858884282499E+76</v>
      </c>
      <c r="E143" s="7">
        <f t="shared" si="12"/>
        <v>-47.042999999999992</v>
      </c>
      <c r="F143">
        <v>132.47</v>
      </c>
      <c r="G143">
        <v>1.49943</v>
      </c>
      <c r="H143">
        <v>1.5200000000000001E-3</v>
      </c>
      <c r="I143" s="7">
        <f t="shared" si="13"/>
        <v>0.27250018923623553</v>
      </c>
      <c r="J143" s="7">
        <f t="shared" si="14"/>
        <v>0.99864167768248258</v>
      </c>
    </row>
    <row r="144" spans="1:10">
      <c r="A144">
        <v>23.321000000000002</v>
      </c>
      <c r="B144" s="7">
        <f t="shared" si="10"/>
        <v>-44.872</v>
      </c>
      <c r="C144" s="7" t="e">
        <f t="shared" si="11"/>
        <v>#NUM!</v>
      </c>
      <c r="D144" s="9">
        <v>-2.6436495912784099E+76</v>
      </c>
      <c r="E144" s="7">
        <f t="shared" si="12"/>
        <v>-46.876999999999995</v>
      </c>
      <c r="F144">
        <v>132.47999999999999</v>
      </c>
      <c r="G144">
        <v>1.4994799999999999</v>
      </c>
      <c r="H144">
        <v>1.49E-3</v>
      </c>
      <c r="I144" s="7">
        <f t="shared" si="13"/>
        <v>0.28006963893723036</v>
      </c>
      <c r="J144" s="7">
        <f t="shared" si="14"/>
        <v>0.99899913092393389</v>
      </c>
    </row>
    <row r="145" spans="1:10">
      <c r="A145">
        <v>23.488</v>
      </c>
      <c r="B145" s="7">
        <f t="shared" si="10"/>
        <v>-44.704999999999998</v>
      </c>
      <c r="C145" s="7" t="e">
        <f t="shared" si="11"/>
        <v>#NUM!</v>
      </c>
      <c r="D145" s="9">
        <v>-1.3733574327366999E+76</v>
      </c>
      <c r="E145" s="7">
        <f t="shared" si="12"/>
        <v>-46.709999999999994</v>
      </c>
      <c r="F145">
        <v>132.5</v>
      </c>
      <c r="G145">
        <v>1.49935</v>
      </c>
      <c r="H145">
        <v>1.67E-3</v>
      </c>
      <c r="I145" s="7">
        <f t="shared" si="13"/>
        <v>0.29520853833924221</v>
      </c>
      <c r="J145" s="7">
        <f t="shared" si="14"/>
        <v>0.99806975249615859</v>
      </c>
    </row>
    <row r="146" spans="1:10">
      <c r="A146">
        <v>23.655000000000001</v>
      </c>
      <c r="B146" s="7">
        <f t="shared" si="10"/>
        <v>-44.537999999999997</v>
      </c>
      <c r="C146" s="7" t="e">
        <f t="shared" si="11"/>
        <v>#NUM!</v>
      </c>
      <c r="D146" s="9">
        <v>-7.1344956013669502E+75</v>
      </c>
      <c r="E146" s="7">
        <f t="shared" si="12"/>
        <v>-46.542999999999992</v>
      </c>
      <c r="F146">
        <v>132.47</v>
      </c>
      <c r="G146">
        <v>1.49952</v>
      </c>
      <c r="H146">
        <v>1.48E-3</v>
      </c>
      <c r="I146" s="7">
        <f t="shared" si="13"/>
        <v>0.27250018923623553</v>
      </c>
      <c r="J146" s="7">
        <f t="shared" si="14"/>
        <v>0.99928509351709582</v>
      </c>
    </row>
    <row r="147" spans="1:10">
      <c r="A147">
        <v>23.821000000000002</v>
      </c>
      <c r="B147" s="7">
        <f t="shared" si="10"/>
        <v>-44.372</v>
      </c>
      <c r="C147" s="7" t="e">
        <f t="shared" si="11"/>
        <v>#NUM!</v>
      </c>
      <c r="D147" s="9">
        <v>-3.7208835841480599E+75</v>
      </c>
      <c r="E147" s="7">
        <f t="shared" si="12"/>
        <v>-46.376999999999995</v>
      </c>
      <c r="F147">
        <v>132.49</v>
      </c>
      <c r="G147">
        <v>1.49926</v>
      </c>
      <c r="H147">
        <v>1.73E-3</v>
      </c>
      <c r="I147" s="7">
        <f t="shared" si="13"/>
        <v>0.28763908863824739</v>
      </c>
      <c r="J147" s="7">
        <f t="shared" si="14"/>
        <v>0.99742633666154534</v>
      </c>
    </row>
    <row r="148" spans="1:10">
      <c r="A148">
        <v>23.988</v>
      </c>
      <c r="B148" s="7">
        <f t="shared" si="10"/>
        <v>-44.204999999999998</v>
      </c>
      <c r="C148" s="7" t="e">
        <f t="shared" si="11"/>
        <v>#NUM!</v>
      </c>
      <c r="D148" s="9">
        <v>-1.9329729414580102E+75</v>
      </c>
      <c r="E148" s="7">
        <f t="shared" si="12"/>
        <v>-46.209999999999994</v>
      </c>
      <c r="F148">
        <v>132.44</v>
      </c>
      <c r="G148">
        <v>1.49952</v>
      </c>
      <c r="H148">
        <v>1.5200000000000001E-3</v>
      </c>
      <c r="I148" s="7">
        <f t="shared" si="13"/>
        <v>0.24979184013320666</v>
      </c>
      <c r="J148" s="7">
        <f t="shared" si="14"/>
        <v>0.99928509351709582</v>
      </c>
    </row>
    <row r="149" spans="1:10">
      <c r="A149">
        <v>24.155000000000001</v>
      </c>
      <c r="B149" s="7">
        <f t="shared" si="10"/>
        <v>-44.037999999999997</v>
      </c>
      <c r="C149" s="7" t="e">
        <f t="shared" si="11"/>
        <v>#NUM!</v>
      </c>
      <c r="D149" s="9">
        <v>-1.0041658944469101E+75</v>
      </c>
      <c r="E149" s="7">
        <f t="shared" si="12"/>
        <v>-46.042999999999992</v>
      </c>
      <c r="F149">
        <v>132.44</v>
      </c>
      <c r="G149">
        <v>1.4993399999999999</v>
      </c>
      <c r="H149">
        <v>1.7099999999999999E-3</v>
      </c>
      <c r="I149" s="7">
        <f t="shared" si="13"/>
        <v>0.24979184013320666</v>
      </c>
      <c r="J149" s="7">
        <f t="shared" si="14"/>
        <v>0.99799826184786766</v>
      </c>
    </row>
    <row r="150" spans="1:10">
      <c r="A150">
        <v>24.321000000000002</v>
      </c>
      <c r="B150" s="7">
        <f t="shared" si="10"/>
        <v>-43.872</v>
      </c>
      <c r="C150" s="7" t="e">
        <f t="shared" si="11"/>
        <v>#NUM!</v>
      </c>
      <c r="D150" s="9">
        <v>-5.2370687448359496E+74</v>
      </c>
      <c r="E150" s="7">
        <f t="shared" si="12"/>
        <v>-45.876999999999995</v>
      </c>
      <c r="F150">
        <v>132.41999999999999</v>
      </c>
      <c r="G150">
        <v>1.4994700000000001</v>
      </c>
      <c r="H150">
        <v>1.5499999999999999E-3</v>
      </c>
      <c r="I150" s="7">
        <f t="shared" si="13"/>
        <v>0.2346529407311948</v>
      </c>
      <c r="J150" s="7">
        <f t="shared" si="14"/>
        <v>0.99892764027564451</v>
      </c>
    </row>
    <row r="151" spans="1:10">
      <c r="A151">
        <v>24.489000000000001</v>
      </c>
      <c r="B151" s="7">
        <f t="shared" si="10"/>
        <v>-43.703999999999994</v>
      </c>
      <c r="C151" s="7" t="e">
        <f t="shared" si="11"/>
        <v>#NUM!</v>
      </c>
      <c r="D151" s="9">
        <v>-2.70997229761812E+74</v>
      </c>
      <c r="E151" s="7">
        <f t="shared" si="12"/>
        <v>-45.708999999999989</v>
      </c>
      <c r="F151">
        <v>132.41999999999999</v>
      </c>
      <c r="G151">
        <v>1.4994400000000001</v>
      </c>
      <c r="H151">
        <v>1.6299999999999999E-3</v>
      </c>
      <c r="I151" s="7">
        <f t="shared" si="13"/>
        <v>0.2346529407311948</v>
      </c>
      <c r="J151" s="7">
        <f t="shared" si="14"/>
        <v>0.9987131683307735</v>
      </c>
    </row>
    <row r="152" spans="1:10">
      <c r="A152">
        <v>24.657</v>
      </c>
      <c r="B152" s="7">
        <f t="shared" si="10"/>
        <v>-43.536000000000001</v>
      </c>
      <c r="C152" s="7" t="e">
        <f t="shared" si="11"/>
        <v>#NUM!</v>
      </c>
      <c r="D152" s="9">
        <v>-1.40230159497135E+74</v>
      </c>
      <c r="E152" s="7">
        <f t="shared" si="12"/>
        <v>-45.540999999999997</v>
      </c>
      <c r="F152">
        <v>132.41999999999999</v>
      </c>
      <c r="G152">
        <v>1.4995099999999999</v>
      </c>
      <c r="H152">
        <v>1.5499999999999999E-3</v>
      </c>
      <c r="I152" s="7">
        <f t="shared" si="13"/>
        <v>0.2346529407311948</v>
      </c>
      <c r="J152" s="7">
        <f t="shared" si="14"/>
        <v>0.9992136028688049</v>
      </c>
    </row>
    <row r="153" spans="1:10">
      <c r="A153">
        <v>24.824000000000002</v>
      </c>
      <c r="B153" s="7">
        <f t="shared" si="10"/>
        <v>-43.369</v>
      </c>
      <c r="C153" s="7" t="e">
        <f t="shared" si="11"/>
        <v>#NUM!</v>
      </c>
      <c r="D153" s="9">
        <v>-7.2848584954147796E+73</v>
      </c>
      <c r="E153" s="7">
        <f t="shared" si="12"/>
        <v>-45.373999999999995</v>
      </c>
      <c r="F153">
        <v>132.41999999999999</v>
      </c>
      <c r="G153">
        <v>1.4994499999999999</v>
      </c>
      <c r="H153">
        <v>1.4499999999999999E-3</v>
      </c>
      <c r="I153" s="7">
        <f t="shared" si="13"/>
        <v>0.2346529407311948</v>
      </c>
      <c r="J153" s="7">
        <f t="shared" si="14"/>
        <v>0.99878465897906277</v>
      </c>
    </row>
    <row r="154" spans="1:10">
      <c r="A154">
        <v>24.991</v>
      </c>
      <c r="B154" s="7">
        <f t="shared" si="10"/>
        <v>-43.201999999999998</v>
      </c>
      <c r="C154" s="7" t="e">
        <f t="shared" si="11"/>
        <v>#NUM!</v>
      </c>
      <c r="D154" s="9">
        <v>-3.7844329271622303E+73</v>
      </c>
      <c r="E154" s="7">
        <f t="shared" si="12"/>
        <v>-45.206999999999994</v>
      </c>
      <c r="F154">
        <v>132.41</v>
      </c>
      <c r="G154">
        <v>1.49926</v>
      </c>
      <c r="H154">
        <v>1.5900000000000001E-3</v>
      </c>
      <c r="I154" s="7">
        <f t="shared" si="13"/>
        <v>0.22708349103019998</v>
      </c>
      <c r="J154" s="7">
        <f t="shared" si="14"/>
        <v>0.99742633666154534</v>
      </c>
    </row>
    <row r="155" spans="1:10">
      <c r="A155">
        <v>25.157</v>
      </c>
      <c r="B155" s="7">
        <f t="shared" si="10"/>
        <v>-43.036000000000001</v>
      </c>
      <c r="C155" s="7" t="e">
        <f t="shared" si="11"/>
        <v>#NUM!</v>
      </c>
      <c r="D155" s="9">
        <v>-1.9737112671692901E+73</v>
      </c>
      <c r="E155" s="7">
        <f t="shared" si="12"/>
        <v>-45.040999999999997</v>
      </c>
      <c r="F155">
        <v>132.44</v>
      </c>
      <c r="G155">
        <v>1.49925</v>
      </c>
      <c r="H155">
        <v>1.6999999999999999E-3</v>
      </c>
      <c r="I155" s="7">
        <f t="shared" si="13"/>
        <v>0.24979184013320666</v>
      </c>
      <c r="J155" s="7">
        <f t="shared" si="14"/>
        <v>0.99735484601325441</v>
      </c>
    </row>
    <row r="156" spans="1:10">
      <c r="A156">
        <v>25.323</v>
      </c>
      <c r="B156" s="7">
        <f t="shared" si="10"/>
        <v>-42.87</v>
      </c>
      <c r="C156" s="7" t="e">
        <f t="shared" si="11"/>
        <v>#NUM!</v>
      </c>
      <c r="D156" s="9">
        <v>-1.02935796224347E+73</v>
      </c>
      <c r="E156" s="7">
        <f t="shared" si="12"/>
        <v>-44.874999999999993</v>
      </c>
      <c r="F156">
        <v>132.43</v>
      </c>
      <c r="G156">
        <v>1.49926</v>
      </c>
      <c r="H156">
        <v>1.6999999999999999E-3</v>
      </c>
      <c r="I156" s="7">
        <f t="shared" si="13"/>
        <v>0.24222239043221183</v>
      </c>
      <c r="J156" s="7">
        <f t="shared" si="14"/>
        <v>0.99742633666154534</v>
      </c>
    </row>
    <row r="157" spans="1:10">
      <c r="A157">
        <v>25.49</v>
      </c>
      <c r="B157" s="7">
        <f t="shared" si="10"/>
        <v>-42.703000000000003</v>
      </c>
      <c r="C157" s="7" t="e">
        <f t="shared" si="11"/>
        <v>#NUM!</v>
      </c>
      <c r="D157" s="9">
        <v>-5.3474424638485699E+72</v>
      </c>
      <c r="E157" s="7">
        <f t="shared" si="12"/>
        <v>-44.707999999999998</v>
      </c>
      <c r="F157">
        <v>132.4</v>
      </c>
      <c r="G157">
        <v>1.49942</v>
      </c>
      <c r="H157">
        <v>1.6100000000000001E-3</v>
      </c>
      <c r="I157" s="7">
        <f t="shared" si="13"/>
        <v>0.21951404132918295</v>
      </c>
      <c r="J157" s="7">
        <f t="shared" si="14"/>
        <v>0.99857018703419165</v>
      </c>
    </row>
    <row r="158" spans="1:10">
      <c r="A158">
        <v>25.657</v>
      </c>
      <c r="B158" s="7">
        <f t="shared" si="10"/>
        <v>-42.536000000000001</v>
      </c>
      <c r="C158" s="7" t="e">
        <f t="shared" si="11"/>
        <v>#NUM!</v>
      </c>
      <c r="D158" s="9">
        <v>-2.77795887854672E+72</v>
      </c>
      <c r="E158" s="7">
        <f t="shared" si="12"/>
        <v>-44.540999999999997</v>
      </c>
      <c r="F158">
        <v>132.41999999999999</v>
      </c>
      <c r="G158">
        <v>1.49929</v>
      </c>
      <c r="H158">
        <v>1.6999999999999999E-3</v>
      </c>
      <c r="I158" s="7">
        <f t="shared" si="13"/>
        <v>0.2346529407311948</v>
      </c>
      <c r="J158" s="7">
        <f t="shared" si="14"/>
        <v>0.99764080860641646</v>
      </c>
    </row>
    <row r="159" spans="1:10">
      <c r="A159">
        <v>25.824000000000002</v>
      </c>
      <c r="B159" s="7">
        <f t="shared" si="10"/>
        <v>-42.369</v>
      </c>
      <c r="C159" s="7" t="e">
        <f t="shared" si="11"/>
        <v>#NUM!</v>
      </c>
      <c r="D159" s="9">
        <v>-1.4431301660686899E+72</v>
      </c>
      <c r="E159" s="7">
        <f t="shared" si="12"/>
        <v>-44.373999999999995</v>
      </c>
      <c r="F159">
        <v>132.44</v>
      </c>
      <c r="G159">
        <v>1.49929</v>
      </c>
      <c r="H159">
        <v>1.65E-3</v>
      </c>
      <c r="I159" s="7">
        <f t="shared" si="13"/>
        <v>0.24979184013320666</v>
      </c>
      <c r="J159" s="7">
        <f t="shared" si="14"/>
        <v>0.99764080860641646</v>
      </c>
    </row>
    <row r="160" spans="1:10">
      <c r="A160">
        <v>25.991</v>
      </c>
      <c r="B160" s="7">
        <f t="shared" si="10"/>
        <v>-42.201999999999998</v>
      </c>
      <c r="C160" s="7" t="e">
        <f t="shared" si="11"/>
        <v>#NUM!</v>
      </c>
      <c r="D160" s="9">
        <v>-7.4969600604994297E+71</v>
      </c>
      <c r="E160" s="7">
        <f t="shared" si="12"/>
        <v>-44.206999999999994</v>
      </c>
      <c r="F160">
        <v>132.41</v>
      </c>
      <c r="G160">
        <v>1.4994000000000001</v>
      </c>
      <c r="H160">
        <v>1.6299999999999999E-3</v>
      </c>
      <c r="I160" s="7">
        <f t="shared" si="13"/>
        <v>0.22708349103019998</v>
      </c>
      <c r="J160" s="7">
        <f t="shared" si="14"/>
        <v>0.99842720573761146</v>
      </c>
    </row>
    <row r="161" spans="1:10">
      <c r="A161">
        <v>26.157</v>
      </c>
      <c r="B161" s="7">
        <f t="shared" si="10"/>
        <v>-42.036000000000001</v>
      </c>
      <c r="C161" s="7" t="e">
        <f t="shared" si="11"/>
        <v>#NUM!</v>
      </c>
      <c r="D161" s="9">
        <v>-3.9099212023876302E+71</v>
      </c>
      <c r="E161" s="7">
        <f t="shared" si="12"/>
        <v>-44.040999999999997</v>
      </c>
      <c r="F161">
        <v>132.44999999999999</v>
      </c>
      <c r="G161">
        <v>1.49935</v>
      </c>
      <c r="H161">
        <v>1.5900000000000001E-3</v>
      </c>
      <c r="I161" s="7">
        <f t="shared" si="13"/>
        <v>0.25736128983420148</v>
      </c>
      <c r="J161" s="7">
        <f t="shared" si="14"/>
        <v>0.99806975249615859</v>
      </c>
    </row>
    <row r="162" spans="1:10">
      <c r="A162">
        <v>26.324000000000002</v>
      </c>
      <c r="B162" s="7">
        <f t="shared" si="10"/>
        <v>-41.869</v>
      </c>
      <c r="C162" s="7" t="e">
        <f t="shared" si="11"/>
        <v>#NUM!</v>
      </c>
      <c r="D162" s="9">
        <v>-2.03117665912644E+71</v>
      </c>
      <c r="E162" s="7">
        <f t="shared" si="12"/>
        <v>-43.873999999999995</v>
      </c>
      <c r="F162">
        <v>132.38</v>
      </c>
      <c r="G162">
        <v>1.4994799999999999</v>
      </c>
      <c r="H162">
        <v>1.5E-3</v>
      </c>
      <c r="I162" s="7">
        <f t="shared" si="13"/>
        <v>0.2043751419271711</v>
      </c>
      <c r="J162" s="7">
        <f t="shared" si="14"/>
        <v>0.99899913092393389</v>
      </c>
    </row>
    <row r="163" spans="1:10">
      <c r="A163">
        <v>26.49</v>
      </c>
      <c r="B163" s="7">
        <f t="shared" si="10"/>
        <v>-41.703000000000003</v>
      </c>
      <c r="C163" s="7" t="e">
        <f t="shared" si="11"/>
        <v>#NUM!</v>
      </c>
      <c r="D163" s="9">
        <v>-1.0593281304988701E+71</v>
      </c>
      <c r="E163" s="7">
        <f t="shared" si="12"/>
        <v>-43.707999999999998</v>
      </c>
      <c r="F163">
        <v>132.38</v>
      </c>
      <c r="G163">
        <v>1.4993700000000001</v>
      </c>
      <c r="H163">
        <v>1.6100000000000001E-3</v>
      </c>
      <c r="I163" s="7">
        <f t="shared" si="13"/>
        <v>0.2043751419271711</v>
      </c>
      <c r="J163" s="7">
        <f t="shared" si="14"/>
        <v>0.99821273379274034</v>
      </c>
    </row>
    <row r="164" spans="1:10">
      <c r="A164">
        <v>26.658000000000001</v>
      </c>
      <c r="B164" s="7">
        <f t="shared" si="10"/>
        <v>-41.534999999999997</v>
      </c>
      <c r="C164" s="7" t="e">
        <f t="shared" si="11"/>
        <v>#NUM!</v>
      </c>
      <c r="D164" s="9">
        <v>-5.4815967244467901E+70</v>
      </c>
      <c r="E164" s="7">
        <f t="shared" si="12"/>
        <v>-43.539999999999992</v>
      </c>
      <c r="F164">
        <v>132.33000000000001</v>
      </c>
      <c r="G164">
        <v>1.4994400000000001</v>
      </c>
      <c r="H164">
        <v>1.47E-3</v>
      </c>
      <c r="I164" s="7">
        <f t="shared" si="13"/>
        <v>0.16652789342215257</v>
      </c>
      <c r="J164" s="7">
        <f t="shared" si="14"/>
        <v>0.9987131683307735</v>
      </c>
    </row>
    <row r="165" spans="1:10">
      <c r="A165">
        <v>26.824999999999999</v>
      </c>
      <c r="B165" s="7">
        <f t="shared" si="10"/>
        <v>-41.367999999999995</v>
      </c>
      <c r="C165" s="7" t="e">
        <f t="shared" si="11"/>
        <v>#NUM!</v>
      </c>
      <c r="D165" s="9">
        <v>-2.8476510766101401E+70</v>
      </c>
      <c r="E165" s="7">
        <f t="shared" si="12"/>
        <v>-43.37299999999999</v>
      </c>
      <c r="F165">
        <v>132.34</v>
      </c>
      <c r="G165">
        <v>1.49942</v>
      </c>
      <c r="H165">
        <v>1.5100000000000001E-3</v>
      </c>
      <c r="I165" s="7">
        <f t="shared" si="13"/>
        <v>0.1740973431231474</v>
      </c>
      <c r="J165" s="7">
        <f t="shared" si="14"/>
        <v>0.99857018703419165</v>
      </c>
    </row>
    <row r="166" spans="1:10">
      <c r="A166">
        <v>26.992000000000001</v>
      </c>
      <c r="B166" s="7">
        <f t="shared" si="10"/>
        <v>-41.200999999999993</v>
      </c>
      <c r="C166" s="7" t="e">
        <f t="shared" si="11"/>
        <v>#NUM!</v>
      </c>
      <c r="D166" s="9">
        <v>-1.4793347744744101E+70</v>
      </c>
      <c r="E166" s="7">
        <f t="shared" si="12"/>
        <v>-43.205999999999989</v>
      </c>
      <c r="F166">
        <v>132.37</v>
      </c>
      <c r="G166">
        <v>1.49939</v>
      </c>
      <c r="H166">
        <v>1.47E-3</v>
      </c>
      <c r="I166" s="7">
        <f t="shared" si="13"/>
        <v>0.19680569222617628</v>
      </c>
      <c r="J166" s="7">
        <f t="shared" si="14"/>
        <v>0.99835571508932053</v>
      </c>
    </row>
    <row r="167" spans="1:10">
      <c r="A167">
        <v>27.158000000000001</v>
      </c>
      <c r="B167" s="7">
        <f t="shared" si="10"/>
        <v>-41.034999999999997</v>
      </c>
      <c r="C167" s="7" t="e">
        <f t="shared" si="11"/>
        <v>#NUM!</v>
      </c>
      <c r="D167" s="9">
        <v>-7.7152370473768403E+69</v>
      </c>
      <c r="E167" s="7">
        <f t="shared" si="12"/>
        <v>-43.039999999999992</v>
      </c>
      <c r="F167">
        <v>132.37</v>
      </c>
      <c r="G167">
        <v>1.4992399999999999</v>
      </c>
      <c r="H167">
        <v>1.75E-3</v>
      </c>
      <c r="I167" s="7">
        <f t="shared" si="13"/>
        <v>0.19680569222617628</v>
      </c>
      <c r="J167" s="7">
        <f t="shared" si="14"/>
        <v>0.99728335536496349</v>
      </c>
    </row>
    <row r="168" spans="1:10">
      <c r="A168">
        <v>27.324000000000002</v>
      </c>
      <c r="B168" s="7">
        <f t="shared" si="10"/>
        <v>-40.869</v>
      </c>
      <c r="C168" s="7" t="e">
        <f t="shared" si="11"/>
        <v>#NUM!</v>
      </c>
      <c r="D168" s="9">
        <v>-4.02376012004211E+69</v>
      </c>
      <c r="E168" s="7">
        <f t="shared" si="12"/>
        <v>-42.873999999999995</v>
      </c>
      <c r="F168">
        <v>132.36000000000001</v>
      </c>
      <c r="G168">
        <v>1.4994400000000001</v>
      </c>
      <c r="H168">
        <v>1.5E-3</v>
      </c>
      <c r="I168" s="7">
        <f t="shared" si="13"/>
        <v>0.18923624252515925</v>
      </c>
      <c r="J168" s="7">
        <f t="shared" si="14"/>
        <v>0.9987131683307735</v>
      </c>
    </row>
    <row r="169" spans="1:10">
      <c r="A169">
        <v>27.491</v>
      </c>
      <c r="B169" s="7">
        <f t="shared" si="10"/>
        <v>-40.701999999999998</v>
      </c>
      <c r="C169" s="7" t="e">
        <f t="shared" si="11"/>
        <v>#NUM!</v>
      </c>
      <c r="D169" s="9">
        <v>-2.0903151789253999E+69</v>
      </c>
      <c r="E169" s="7">
        <f t="shared" si="12"/>
        <v>-42.706999999999994</v>
      </c>
      <c r="F169">
        <v>132.4</v>
      </c>
      <c r="G169">
        <v>1.4993300000000001</v>
      </c>
      <c r="H169">
        <v>1.6800000000000001E-3</v>
      </c>
      <c r="I169" s="7">
        <f t="shared" si="13"/>
        <v>0.21951404132918295</v>
      </c>
      <c r="J169" s="7">
        <f t="shared" si="14"/>
        <v>0.9979267711995784</v>
      </c>
    </row>
    <row r="170" spans="1:10">
      <c r="A170">
        <v>27.658000000000001</v>
      </c>
      <c r="B170" s="7">
        <f t="shared" si="10"/>
        <v>-40.534999999999997</v>
      </c>
      <c r="C170" s="7" t="e">
        <f t="shared" si="11"/>
        <v>#NUM!</v>
      </c>
      <c r="D170" s="9">
        <v>-1.0859040839642101E+69</v>
      </c>
      <c r="E170" s="7">
        <f t="shared" si="12"/>
        <v>-42.539999999999992</v>
      </c>
      <c r="F170">
        <v>132.44999999999999</v>
      </c>
      <c r="G170">
        <v>1.49942</v>
      </c>
      <c r="H170">
        <v>1.57E-3</v>
      </c>
      <c r="I170" s="7">
        <f t="shared" si="13"/>
        <v>0.25736128983420148</v>
      </c>
      <c r="J170" s="7">
        <f t="shared" si="14"/>
        <v>0.99857018703419165</v>
      </c>
    </row>
    <row r="171" spans="1:10">
      <c r="A171">
        <v>27.826000000000001</v>
      </c>
      <c r="B171" s="7">
        <f t="shared" si="10"/>
        <v>-40.366999999999997</v>
      </c>
      <c r="C171" s="7" t="e">
        <f t="shared" si="11"/>
        <v>#NUM!</v>
      </c>
      <c r="D171" s="9">
        <v>-5.6191165875285097E+68</v>
      </c>
      <c r="E171" s="7">
        <f t="shared" si="12"/>
        <v>-42.371999999999993</v>
      </c>
      <c r="F171">
        <v>132.41999999999999</v>
      </c>
      <c r="G171">
        <v>1.49929</v>
      </c>
      <c r="H171">
        <v>1.6000000000000001E-3</v>
      </c>
      <c r="I171" s="7">
        <f t="shared" si="13"/>
        <v>0.2346529407311948</v>
      </c>
      <c r="J171" s="7">
        <f t="shared" si="14"/>
        <v>0.99764080860641646</v>
      </c>
    </row>
    <row r="172" spans="1:10">
      <c r="A172">
        <v>27.992000000000001</v>
      </c>
      <c r="B172" s="7">
        <f t="shared" si="10"/>
        <v>-40.200999999999993</v>
      </c>
      <c r="C172" s="7" t="e">
        <f t="shared" si="11"/>
        <v>#NUM!</v>
      </c>
      <c r="D172" s="9">
        <v>-2.93056157522095E+68</v>
      </c>
      <c r="E172" s="7">
        <f t="shared" si="12"/>
        <v>-42.205999999999989</v>
      </c>
      <c r="F172">
        <v>132.35</v>
      </c>
      <c r="G172">
        <v>1.49953</v>
      </c>
      <c r="H172">
        <v>1.48E-3</v>
      </c>
      <c r="I172" s="7">
        <f t="shared" si="13"/>
        <v>0.18166679282414222</v>
      </c>
      <c r="J172" s="7">
        <f t="shared" si="14"/>
        <v>0.99935658416538675</v>
      </c>
    </row>
    <row r="173" spans="1:10">
      <c r="A173">
        <v>28.158999999999999</v>
      </c>
      <c r="B173" s="7">
        <f t="shared" si="10"/>
        <v>-40.033999999999999</v>
      </c>
      <c r="C173" s="7" t="e">
        <f t="shared" si="11"/>
        <v>#NUM!</v>
      </c>
      <c r="D173" s="9">
        <v>-1.5224061973645E+68</v>
      </c>
      <c r="E173" s="7">
        <f t="shared" si="12"/>
        <v>-42.038999999999994</v>
      </c>
      <c r="F173">
        <v>132.37</v>
      </c>
      <c r="G173">
        <v>1.49922</v>
      </c>
      <c r="H173">
        <v>1.74E-3</v>
      </c>
      <c r="I173" s="7">
        <f t="shared" si="13"/>
        <v>0.19680569222617628</v>
      </c>
      <c r="J173" s="7">
        <f t="shared" si="14"/>
        <v>0.9971403740683833</v>
      </c>
    </row>
    <row r="174" spans="1:10">
      <c r="A174">
        <v>28.326000000000001</v>
      </c>
      <c r="B174" s="7">
        <f t="shared" si="10"/>
        <v>-39.866999999999997</v>
      </c>
      <c r="C174" s="7" t="e">
        <f t="shared" si="11"/>
        <v>#NUM!</v>
      </c>
      <c r="D174" s="9">
        <v>-7.9087934864462106E+67</v>
      </c>
      <c r="E174" s="7">
        <f t="shared" si="12"/>
        <v>-41.871999999999993</v>
      </c>
      <c r="F174">
        <v>132.34</v>
      </c>
      <c r="G174">
        <v>1.49953</v>
      </c>
      <c r="H174">
        <v>1.5299999999999999E-3</v>
      </c>
      <c r="I174" s="7">
        <f t="shared" si="13"/>
        <v>0.1740973431231474</v>
      </c>
      <c r="J174" s="7">
        <f t="shared" si="14"/>
        <v>0.99935658416538675</v>
      </c>
    </row>
    <row r="175" spans="1:10">
      <c r="A175">
        <v>28.494</v>
      </c>
      <c r="B175" s="7">
        <f t="shared" si="10"/>
        <v>-39.698999999999998</v>
      </c>
      <c r="C175" s="7" t="e">
        <f t="shared" si="11"/>
        <v>#NUM!</v>
      </c>
      <c r="D175" s="9">
        <v>-4.0924823217160001E+67</v>
      </c>
      <c r="E175" s="7">
        <f t="shared" si="12"/>
        <v>-41.703999999999994</v>
      </c>
      <c r="F175">
        <v>132.38999999999999</v>
      </c>
      <c r="G175">
        <v>1.4993300000000001</v>
      </c>
      <c r="H175">
        <v>1.6900000000000001E-3</v>
      </c>
      <c r="I175" s="7">
        <f t="shared" si="13"/>
        <v>0.21194459162816592</v>
      </c>
      <c r="J175" s="7">
        <f t="shared" si="14"/>
        <v>0.9979267711995784</v>
      </c>
    </row>
    <row r="176" spans="1:10">
      <c r="A176">
        <v>28.661999999999999</v>
      </c>
      <c r="B176" s="7">
        <f t="shared" si="10"/>
        <v>-39.530999999999999</v>
      </c>
      <c r="C176" s="7" t="e">
        <f t="shared" si="11"/>
        <v>#NUM!</v>
      </c>
      <c r="D176" s="9">
        <v>-2.1176948901574901E+67</v>
      </c>
      <c r="E176" s="7">
        <f t="shared" si="12"/>
        <v>-41.535999999999994</v>
      </c>
      <c r="F176">
        <v>132.4</v>
      </c>
      <c r="G176">
        <v>1.4993099999999999</v>
      </c>
      <c r="H176">
        <v>1.64E-3</v>
      </c>
      <c r="I176" s="7">
        <f t="shared" si="13"/>
        <v>0.21951404132918295</v>
      </c>
      <c r="J176" s="7">
        <f t="shared" si="14"/>
        <v>0.99778378990299665</v>
      </c>
    </row>
    <row r="177" spans="1:10">
      <c r="A177">
        <v>28.829000000000001</v>
      </c>
      <c r="B177" s="7">
        <f t="shared" si="10"/>
        <v>-39.363999999999997</v>
      </c>
      <c r="C177" s="7" t="e">
        <f t="shared" si="11"/>
        <v>#NUM!</v>
      </c>
      <c r="D177" s="9">
        <v>-1.10012765203875E+67</v>
      </c>
      <c r="E177" s="7">
        <f t="shared" si="12"/>
        <v>-41.368999999999993</v>
      </c>
      <c r="F177">
        <v>132.33000000000001</v>
      </c>
      <c r="G177">
        <v>1.49946</v>
      </c>
      <c r="H177">
        <v>1.49E-3</v>
      </c>
      <c r="I177" s="7">
        <f t="shared" si="13"/>
        <v>0.16652789342215257</v>
      </c>
      <c r="J177" s="7">
        <f t="shared" si="14"/>
        <v>0.9988561496273537</v>
      </c>
    </row>
    <row r="178" spans="1:10">
      <c r="A178">
        <v>28.995000000000001</v>
      </c>
      <c r="B178" s="7">
        <f t="shared" si="10"/>
        <v>-39.197999999999993</v>
      </c>
      <c r="C178" s="7" t="e">
        <f t="shared" si="11"/>
        <v>#NUM!</v>
      </c>
      <c r="D178" s="9">
        <v>-5.7375421468534099E+66</v>
      </c>
      <c r="E178" s="7">
        <f t="shared" si="12"/>
        <v>-41.202999999999989</v>
      </c>
      <c r="F178">
        <v>132.33000000000001</v>
      </c>
      <c r="G178">
        <v>1.4994000000000001</v>
      </c>
      <c r="H178">
        <v>1.5399999999999999E-3</v>
      </c>
      <c r="I178" s="7">
        <f t="shared" si="13"/>
        <v>0.16652789342215257</v>
      </c>
      <c r="J178" s="7">
        <f t="shared" si="14"/>
        <v>0.99842720573761146</v>
      </c>
    </row>
    <row r="179" spans="1:10">
      <c r="A179">
        <v>29.161999999999999</v>
      </c>
      <c r="B179" s="7">
        <f t="shared" si="10"/>
        <v>-39.030999999999999</v>
      </c>
      <c r="C179" s="7" t="e">
        <f t="shared" si="11"/>
        <v>#NUM!</v>
      </c>
      <c r="D179" s="9">
        <v>-2.98061292957173E+66</v>
      </c>
      <c r="E179" s="7">
        <f t="shared" si="12"/>
        <v>-41.035999999999994</v>
      </c>
      <c r="F179">
        <v>132.35</v>
      </c>
      <c r="G179">
        <v>1.4994799999999999</v>
      </c>
      <c r="H179">
        <v>1.47E-3</v>
      </c>
      <c r="I179" s="7">
        <f t="shared" si="13"/>
        <v>0.18166679282414222</v>
      </c>
      <c r="J179" s="7">
        <f t="shared" si="14"/>
        <v>0.99899913092393389</v>
      </c>
    </row>
    <row r="180" spans="1:10">
      <c r="A180">
        <v>29.329000000000001</v>
      </c>
      <c r="B180" s="7">
        <f t="shared" si="10"/>
        <v>-38.863999999999997</v>
      </c>
      <c r="C180" s="7" t="e">
        <f t="shared" si="11"/>
        <v>#NUM!</v>
      </c>
      <c r="D180" s="9">
        <v>-1.54840752512852E+66</v>
      </c>
      <c r="E180" s="7">
        <f t="shared" si="12"/>
        <v>-40.868999999999993</v>
      </c>
      <c r="F180">
        <v>132.34</v>
      </c>
      <c r="G180">
        <v>1.49946</v>
      </c>
      <c r="H180">
        <v>1.5E-3</v>
      </c>
      <c r="I180" s="7">
        <f t="shared" si="13"/>
        <v>0.1740973431231474</v>
      </c>
      <c r="J180" s="7">
        <f t="shared" si="14"/>
        <v>0.9988561496273537</v>
      </c>
    </row>
    <row r="181" spans="1:10">
      <c r="A181">
        <v>29.495999999999999</v>
      </c>
      <c r="B181" s="7">
        <f t="shared" si="10"/>
        <v>-38.697000000000003</v>
      </c>
      <c r="C181" s="7" t="e">
        <f t="shared" si="11"/>
        <v>#NUM!</v>
      </c>
      <c r="D181" s="9">
        <v>-8.0438685616892201E+65</v>
      </c>
      <c r="E181" s="7">
        <f t="shared" si="12"/>
        <v>-40.701999999999998</v>
      </c>
      <c r="F181">
        <v>132.34</v>
      </c>
      <c r="G181">
        <v>1.49942</v>
      </c>
      <c r="H181">
        <v>1.4400000000000001E-3</v>
      </c>
      <c r="I181" s="7">
        <f t="shared" si="13"/>
        <v>0.1740973431231474</v>
      </c>
      <c r="J181" s="7">
        <f t="shared" si="14"/>
        <v>0.99857018703419165</v>
      </c>
    </row>
    <row r="182" spans="1:10">
      <c r="A182">
        <v>29.661999999999999</v>
      </c>
      <c r="B182" s="7">
        <f t="shared" si="10"/>
        <v>-38.530999999999999</v>
      </c>
      <c r="C182" s="7" t="e">
        <f t="shared" si="11"/>
        <v>#NUM!</v>
      </c>
      <c r="D182" s="9">
        <v>-4.19515269986283E+65</v>
      </c>
      <c r="E182" s="7">
        <f t="shared" si="12"/>
        <v>-40.535999999999994</v>
      </c>
      <c r="F182">
        <v>132.38</v>
      </c>
      <c r="G182">
        <v>1.4993000000000001</v>
      </c>
      <c r="H182">
        <v>1.7099999999999999E-3</v>
      </c>
      <c r="I182" s="7">
        <f t="shared" si="13"/>
        <v>0.2043751419271711</v>
      </c>
      <c r="J182" s="7">
        <f t="shared" si="14"/>
        <v>0.99771229925470728</v>
      </c>
    </row>
    <row r="183" spans="1:10">
      <c r="A183">
        <v>29.829000000000001</v>
      </c>
      <c r="B183" s="7">
        <f t="shared" si="10"/>
        <v>-38.363999999999997</v>
      </c>
      <c r="C183" s="7" t="e">
        <f t="shared" si="11"/>
        <v>#NUM!</v>
      </c>
      <c r="D183" s="9">
        <v>-2.17935242281332E+65</v>
      </c>
      <c r="E183" s="7">
        <f t="shared" si="12"/>
        <v>-40.368999999999993</v>
      </c>
      <c r="F183">
        <v>132.34</v>
      </c>
      <c r="G183">
        <v>1.4993300000000001</v>
      </c>
      <c r="H183">
        <v>1.57E-3</v>
      </c>
      <c r="I183" s="7">
        <f t="shared" si="13"/>
        <v>0.1740973431231474</v>
      </c>
      <c r="J183" s="7">
        <f t="shared" si="14"/>
        <v>0.9979267711995784</v>
      </c>
    </row>
    <row r="184" spans="1:10">
      <c r="A184">
        <v>29.995999999999999</v>
      </c>
      <c r="B184" s="7">
        <f t="shared" si="10"/>
        <v>-38.197000000000003</v>
      </c>
      <c r="C184" s="7" t="e">
        <f t="shared" si="11"/>
        <v>#NUM!</v>
      </c>
      <c r="D184" s="9">
        <v>-1.1321583080820199E+65</v>
      </c>
      <c r="E184" s="7">
        <f t="shared" si="12"/>
        <v>-40.201999999999998</v>
      </c>
      <c r="F184">
        <v>132.31</v>
      </c>
      <c r="G184">
        <v>1.4996100000000001</v>
      </c>
      <c r="H184">
        <v>1.2700000000000001E-3</v>
      </c>
      <c r="I184" s="7">
        <f t="shared" si="13"/>
        <v>0.15138899402011852</v>
      </c>
      <c r="J184" s="7">
        <f t="shared" si="14"/>
        <v>0.99992850935171074</v>
      </c>
    </row>
    <row r="185" spans="1:10">
      <c r="A185">
        <v>30.163</v>
      </c>
      <c r="B185" s="7">
        <f t="shared" si="10"/>
        <v>-38.03</v>
      </c>
      <c r="C185" s="7" t="e">
        <f t="shared" si="11"/>
        <v>#NUM!</v>
      </c>
      <c r="D185" s="9">
        <v>-5.8814830549729195E+64</v>
      </c>
      <c r="E185" s="7">
        <f t="shared" si="12"/>
        <v>-40.034999999999997</v>
      </c>
      <c r="F185">
        <v>132.35</v>
      </c>
      <c r="G185">
        <v>1.49926</v>
      </c>
      <c r="H185">
        <v>1.67E-3</v>
      </c>
      <c r="I185" s="7">
        <f t="shared" si="13"/>
        <v>0.18166679282414222</v>
      </c>
      <c r="J185" s="7">
        <f t="shared" si="14"/>
        <v>0.99742633666154534</v>
      </c>
    </row>
    <row r="186" spans="1:10">
      <c r="A186">
        <v>30.33</v>
      </c>
      <c r="B186" s="7">
        <f t="shared" si="10"/>
        <v>-37.863</v>
      </c>
      <c r="C186" s="7" t="e">
        <f t="shared" si="11"/>
        <v>#NUM!</v>
      </c>
      <c r="D186" s="9">
        <v>-3.0553892224256399E+64</v>
      </c>
      <c r="E186" s="7">
        <f t="shared" si="12"/>
        <v>-39.867999999999995</v>
      </c>
      <c r="F186">
        <v>132.30000000000001</v>
      </c>
      <c r="G186">
        <v>1.4994000000000001</v>
      </c>
      <c r="H186">
        <v>1.4599999999999999E-3</v>
      </c>
      <c r="I186" s="7">
        <f t="shared" si="13"/>
        <v>0.14381954431912369</v>
      </c>
      <c r="J186" s="7">
        <f t="shared" si="14"/>
        <v>0.99842720573761146</v>
      </c>
    </row>
    <row r="187" spans="1:10">
      <c r="A187">
        <v>30.495999999999999</v>
      </c>
      <c r="B187" s="7">
        <f t="shared" si="10"/>
        <v>-37.697000000000003</v>
      </c>
      <c r="C187" s="7" t="e">
        <f t="shared" si="11"/>
        <v>#NUM!</v>
      </c>
      <c r="D187" s="9">
        <v>-1.5934900287454899E+64</v>
      </c>
      <c r="E187" s="7">
        <f t="shared" si="12"/>
        <v>-39.701999999999998</v>
      </c>
      <c r="F187">
        <v>132.35</v>
      </c>
      <c r="G187">
        <v>1.4993399999999999</v>
      </c>
      <c r="H187">
        <v>1.6000000000000001E-3</v>
      </c>
      <c r="I187" s="7">
        <f t="shared" si="13"/>
        <v>0.18166679282414222</v>
      </c>
      <c r="J187" s="7">
        <f t="shared" si="14"/>
        <v>0.99799826184786766</v>
      </c>
    </row>
    <row r="188" spans="1:10">
      <c r="A188">
        <v>30.663</v>
      </c>
      <c r="B188" s="7">
        <f t="shared" si="10"/>
        <v>-37.53</v>
      </c>
      <c r="C188" s="7" t="e">
        <f t="shared" si="11"/>
        <v>#NUM!</v>
      </c>
      <c r="D188" s="9">
        <v>-8.2780690080456394E+63</v>
      </c>
      <c r="E188" s="7">
        <f t="shared" si="12"/>
        <v>-39.534999999999997</v>
      </c>
      <c r="F188">
        <v>132.35</v>
      </c>
      <c r="G188">
        <v>1.49935</v>
      </c>
      <c r="H188">
        <v>1.58E-3</v>
      </c>
      <c r="I188" s="7">
        <f t="shared" si="13"/>
        <v>0.18166679282414222</v>
      </c>
      <c r="J188" s="7">
        <f t="shared" si="14"/>
        <v>0.99806975249615859</v>
      </c>
    </row>
    <row r="189" spans="1:10">
      <c r="A189">
        <v>30.83</v>
      </c>
      <c r="B189" s="7">
        <f t="shared" si="10"/>
        <v>-37.363</v>
      </c>
      <c r="C189" s="7" t="e">
        <f t="shared" si="11"/>
        <v>#NUM!</v>
      </c>
      <c r="D189" s="9">
        <v>-4.3003988268388897E+63</v>
      </c>
      <c r="E189" s="7">
        <f t="shared" si="12"/>
        <v>-39.367999999999995</v>
      </c>
      <c r="F189">
        <v>132.37</v>
      </c>
      <c r="G189">
        <v>1.4992099999999999</v>
      </c>
      <c r="H189">
        <v>1.65E-3</v>
      </c>
      <c r="I189" s="7">
        <f t="shared" si="13"/>
        <v>0.19680569222617628</v>
      </c>
      <c r="J189" s="7">
        <f t="shared" si="14"/>
        <v>0.99706888342009248</v>
      </c>
    </row>
    <row r="190" spans="1:10">
      <c r="A190">
        <v>30.997</v>
      </c>
      <c r="B190" s="7">
        <f t="shared" si="10"/>
        <v>-37.195999999999998</v>
      </c>
      <c r="C190" s="7" t="e">
        <f t="shared" si="11"/>
        <v>#NUM!</v>
      </c>
      <c r="D190" s="9">
        <v>-2.2340270480836301E+63</v>
      </c>
      <c r="E190" s="7">
        <f t="shared" si="12"/>
        <v>-39.200999999999993</v>
      </c>
      <c r="F190">
        <v>132.38999999999999</v>
      </c>
      <c r="G190">
        <v>1.4992399999999999</v>
      </c>
      <c r="H190">
        <v>1.8E-3</v>
      </c>
      <c r="I190" s="7">
        <f t="shared" si="13"/>
        <v>0.21194459162816592</v>
      </c>
      <c r="J190" s="7">
        <f t="shared" si="14"/>
        <v>0.99728335536496349</v>
      </c>
    </row>
    <row r="191" spans="1:10">
      <c r="A191">
        <v>31.164000000000001</v>
      </c>
      <c r="B191" s="7">
        <f t="shared" si="10"/>
        <v>-37.028999999999996</v>
      </c>
      <c r="C191" s="7" t="e">
        <f t="shared" si="11"/>
        <v>#NUM!</v>
      </c>
      <c r="D191" s="9">
        <v>-1.1605613926832101E+63</v>
      </c>
      <c r="E191" s="7">
        <f t="shared" si="12"/>
        <v>-39.033999999999992</v>
      </c>
      <c r="F191">
        <v>132.33000000000001</v>
      </c>
      <c r="G191">
        <v>1.49932</v>
      </c>
      <c r="H191">
        <v>1.6000000000000001E-3</v>
      </c>
      <c r="I191" s="7">
        <f t="shared" si="13"/>
        <v>0.16652789342215257</v>
      </c>
      <c r="J191" s="7">
        <f t="shared" si="14"/>
        <v>0.99785528055128747</v>
      </c>
    </row>
    <row r="192" spans="1:10">
      <c r="A192">
        <v>31.33</v>
      </c>
      <c r="B192" s="7">
        <f t="shared" si="10"/>
        <v>-36.863</v>
      </c>
      <c r="C192" s="7" t="e">
        <f t="shared" si="11"/>
        <v>#NUM!</v>
      </c>
      <c r="D192" s="9">
        <v>-6.0527247835204002E+62</v>
      </c>
      <c r="E192" s="7">
        <f t="shared" si="12"/>
        <v>-38.867999999999995</v>
      </c>
      <c r="F192">
        <v>132.37</v>
      </c>
      <c r="G192">
        <v>1.4991699999999999</v>
      </c>
      <c r="H192">
        <v>1.7700000000000001E-3</v>
      </c>
      <c r="I192" s="7">
        <f t="shared" si="13"/>
        <v>0.19680569222617628</v>
      </c>
      <c r="J192" s="7">
        <f t="shared" si="14"/>
        <v>0.99678292082693043</v>
      </c>
    </row>
    <row r="193" spans="1:10">
      <c r="A193">
        <v>31.497</v>
      </c>
      <c r="B193" s="7">
        <f t="shared" si="10"/>
        <v>-36.695999999999998</v>
      </c>
      <c r="C193" s="7" t="e">
        <f t="shared" si="11"/>
        <v>#NUM!</v>
      </c>
      <c r="D193" s="9">
        <v>-3.1443481001343999E+62</v>
      </c>
      <c r="E193" s="7">
        <f t="shared" si="12"/>
        <v>-38.700999999999993</v>
      </c>
      <c r="F193">
        <v>132.30000000000001</v>
      </c>
      <c r="G193">
        <v>1.49943</v>
      </c>
      <c r="H193">
        <v>1.47E-3</v>
      </c>
      <c r="I193" s="7">
        <f t="shared" si="13"/>
        <v>0.14381954431912369</v>
      </c>
      <c r="J193" s="7">
        <f t="shared" si="14"/>
        <v>0.99864167768248258</v>
      </c>
    </row>
    <row r="194" spans="1:10">
      <c r="A194">
        <v>31.664000000000001</v>
      </c>
      <c r="B194" s="7">
        <f t="shared" si="10"/>
        <v>-36.528999999999996</v>
      </c>
      <c r="C194" s="7" t="e">
        <f t="shared" si="11"/>
        <v>#NUM!</v>
      </c>
      <c r="D194" s="9">
        <v>-1.63346679857929E+62</v>
      </c>
      <c r="E194" s="7">
        <f t="shared" si="12"/>
        <v>-38.533999999999992</v>
      </c>
      <c r="F194">
        <v>132.33000000000001</v>
      </c>
      <c r="G194">
        <v>1.49932</v>
      </c>
      <c r="H194">
        <v>1.6999999999999999E-3</v>
      </c>
      <c r="I194" s="7">
        <f t="shared" si="13"/>
        <v>0.16652789342215257</v>
      </c>
      <c r="J194" s="7">
        <f t="shared" si="14"/>
        <v>0.99785528055128747</v>
      </c>
    </row>
    <row r="195" spans="1:10">
      <c r="A195">
        <v>31.831</v>
      </c>
      <c r="B195" s="7">
        <f t="shared" si="10"/>
        <v>-36.361999999999995</v>
      </c>
      <c r="C195" s="7" t="e">
        <f t="shared" si="11"/>
        <v>#NUM!</v>
      </c>
      <c r="D195" s="9">
        <v>-8.4857455252708295E+61</v>
      </c>
      <c r="E195" s="7">
        <f t="shared" si="12"/>
        <v>-38.36699999999999</v>
      </c>
      <c r="F195">
        <v>132.33000000000001</v>
      </c>
      <c r="G195">
        <v>1.49922</v>
      </c>
      <c r="H195">
        <v>1.6800000000000001E-3</v>
      </c>
      <c r="I195" s="7">
        <f t="shared" si="13"/>
        <v>0.16652789342215257</v>
      </c>
      <c r="J195" s="7">
        <f t="shared" si="14"/>
        <v>0.9971403740683833</v>
      </c>
    </row>
    <row r="196" spans="1:10">
      <c r="A196">
        <v>31.997</v>
      </c>
      <c r="B196" s="7">
        <f t="shared" si="10"/>
        <v>-36.195999999999998</v>
      </c>
      <c r="C196" s="7" t="e">
        <f t="shared" si="11"/>
        <v>#NUM!</v>
      </c>
      <c r="D196" s="9">
        <v>-4.4256066565083198E+61</v>
      </c>
      <c r="E196" s="7">
        <f t="shared" si="12"/>
        <v>-38.200999999999993</v>
      </c>
      <c r="F196">
        <v>132.32</v>
      </c>
      <c r="G196">
        <v>1.4994000000000001</v>
      </c>
      <c r="H196">
        <v>1.5299999999999999E-3</v>
      </c>
      <c r="I196" s="7">
        <f t="shared" si="13"/>
        <v>0.15895844372113554</v>
      </c>
      <c r="J196" s="7">
        <f t="shared" si="14"/>
        <v>0.99842720573761146</v>
      </c>
    </row>
    <row r="197" spans="1:10">
      <c r="A197">
        <v>32.164000000000001</v>
      </c>
      <c r="B197" s="7">
        <f t="shared" ref="B197:B260" si="15">A197-$A$413</f>
        <v>-36.028999999999996</v>
      </c>
      <c r="C197" s="7" t="e">
        <f t="shared" ref="C197:C260" si="16">SQRT(B197)</f>
        <v>#NUM!</v>
      </c>
      <c r="D197" s="9">
        <v>-2.29907163798723E+61</v>
      </c>
      <c r="E197" s="7">
        <f t="shared" ref="E197:E260" si="17">A197-$A$425</f>
        <v>-38.033999999999992</v>
      </c>
      <c r="F197">
        <v>132.34</v>
      </c>
      <c r="G197">
        <v>1.4991699999999999</v>
      </c>
      <c r="H197">
        <v>1.7600000000000001E-3</v>
      </c>
      <c r="I197" s="7">
        <f t="shared" ref="I197:I260" si="18">((F197/$F$413)-1)*100</f>
        <v>0.1740973431231474</v>
      </c>
      <c r="J197" s="7">
        <f t="shared" ref="J197:J260" si="19">(G197-1.359741565)/($G$413-1.359741565)</f>
        <v>0.99678292082693043</v>
      </c>
    </row>
    <row r="198" spans="1:10">
      <c r="A198">
        <v>32.33</v>
      </c>
      <c r="B198" s="7">
        <f t="shared" si="15"/>
        <v>-35.863</v>
      </c>
      <c r="C198" s="7" t="e">
        <f t="shared" si="16"/>
        <v>#NUM!</v>
      </c>
      <c r="D198" s="9">
        <v>-1.19904452880005E+61</v>
      </c>
      <c r="E198" s="7">
        <f t="shared" si="17"/>
        <v>-37.867999999999995</v>
      </c>
      <c r="F198">
        <v>132.28</v>
      </c>
      <c r="G198">
        <v>1.49936</v>
      </c>
      <c r="H198">
        <v>1.48E-3</v>
      </c>
      <c r="I198" s="7">
        <f t="shared" si="18"/>
        <v>0.12868064491711184</v>
      </c>
      <c r="J198" s="7">
        <f t="shared" si="19"/>
        <v>0.99814124314444952</v>
      </c>
    </row>
    <row r="199" spans="1:10">
      <c r="A199">
        <v>32.497</v>
      </c>
      <c r="B199" s="7">
        <f t="shared" si="15"/>
        <v>-35.695999999999998</v>
      </c>
      <c r="C199" s="7" t="e">
        <f t="shared" si="16"/>
        <v>#NUM!</v>
      </c>
      <c r="D199" s="9">
        <v>-6.2289522833981298E+60</v>
      </c>
      <c r="E199" s="7">
        <f t="shared" si="17"/>
        <v>-37.700999999999993</v>
      </c>
      <c r="F199">
        <v>132.31</v>
      </c>
      <c r="G199">
        <v>1.4992799999999999</v>
      </c>
      <c r="H199">
        <v>1.56E-3</v>
      </c>
      <c r="I199" s="7">
        <f t="shared" si="18"/>
        <v>0.15138899402011852</v>
      </c>
      <c r="J199" s="7">
        <f t="shared" si="19"/>
        <v>0.99756931795812553</v>
      </c>
    </row>
    <row r="200" spans="1:10">
      <c r="A200">
        <v>32.664999999999999</v>
      </c>
      <c r="B200" s="7">
        <f t="shared" si="15"/>
        <v>-35.527999999999999</v>
      </c>
      <c r="C200" s="7" t="e">
        <f t="shared" si="16"/>
        <v>#NUM!</v>
      </c>
      <c r="D200" s="9">
        <v>-3.2232321081978401E+60</v>
      </c>
      <c r="E200" s="7">
        <f t="shared" si="17"/>
        <v>-37.532999999999994</v>
      </c>
      <c r="F200">
        <v>132.30000000000001</v>
      </c>
      <c r="G200">
        <v>1.4991099999999999</v>
      </c>
      <c r="H200">
        <v>1.83E-3</v>
      </c>
      <c r="I200" s="7">
        <f t="shared" si="18"/>
        <v>0.14381954431912369</v>
      </c>
      <c r="J200" s="7">
        <f t="shared" si="19"/>
        <v>0.9963539769371883</v>
      </c>
    </row>
    <row r="201" spans="1:10">
      <c r="A201">
        <v>32.832000000000001</v>
      </c>
      <c r="B201" s="7">
        <f t="shared" si="15"/>
        <v>-35.360999999999997</v>
      </c>
      <c r="C201" s="7" t="e">
        <f t="shared" si="16"/>
        <v>#NUM!</v>
      </c>
      <c r="D201" s="9">
        <v>-1.6744464878525901E+60</v>
      </c>
      <c r="E201" s="7">
        <f t="shared" si="17"/>
        <v>-37.365999999999993</v>
      </c>
      <c r="F201">
        <v>132.29</v>
      </c>
      <c r="G201">
        <v>1.4993399999999999</v>
      </c>
      <c r="H201">
        <v>1.5499999999999999E-3</v>
      </c>
      <c r="I201" s="7">
        <f t="shared" si="18"/>
        <v>0.13625009461810667</v>
      </c>
      <c r="J201" s="7">
        <f t="shared" si="19"/>
        <v>0.99799826184786766</v>
      </c>
    </row>
    <row r="202" spans="1:10">
      <c r="A202">
        <v>33</v>
      </c>
      <c r="B202" s="7">
        <f t="shared" si="15"/>
        <v>-35.192999999999998</v>
      </c>
      <c r="C202" s="7" t="e">
        <f t="shared" si="16"/>
        <v>#NUM!</v>
      </c>
      <c r="D202" s="9">
        <v>-8.6645866552717204E+59</v>
      </c>
      <c r="E202" s="7">
        <f t="shared" si="17"/>
        <v>-37.197999999999993</v>
      </c>
      <c r="F202">
        <v>132.24</v>
      </c>
      <c r="G202">
        <v>1.49943</v>
      </c>
      <c r="H202">
        <v>1.5100000000000001E-3</v>
      </c>
      <c r="I202" s="7">
        <f t="shared" si="18"/>
        <v>9.8402846113088138E-2</v>
      </c>
      <c r="J202" s="7">
        <f t="shared" si="19"/>
        <v>0.99864167768248258</v>
      </c>
    </row>
    <row r="203" spans="1:10">
      <c r="A203">
        <v>33.165999999999997</v>
      </c>
      <c r="B203" s="7">
        <f t="shared" si="15"/>
        <v>-35.027000000000001</v>
      </c>
      <c r="C203" s="7" t="e">
        <f t="shared" si="16"/>
        <v>#NUM!</v>
      </c>
      <c r="D203" s="9">
        <v>-4.5188784253861896E+59</v>
      </c>
      <c r="E203" s="7">
        <f t="shared" si="17"/>
        <v>-37.031999999999996</v>
      </c>
      <c r="F203">
        <v>132.26</v>
      </c>
      <c r="G203">
        <v>1.49939</v>
      </c>
      <c r="H203">
        <v>1.58E-3</v>
      </c>
      <c r="I203" s="7">
        <f t="shared" si="18"/>
        <v>0.11354174551507779</v>
      </c>
      <c r="J203" s="7">
        <f t="shared" si="19"/>
        <v>0.99835571508932053</v>
      </c>
    </row>
    <row r="204" spans="1:10">
      <c r="A204">
        <v>33.332999999999998</v>
      </c>
      <c r="B204" s="7">
        <f t="shared" si="15"/>
        <v>-34.86</v>
      </c>
      <c r="C204" s="7" t="e">
        <f t="shared" si="16"/>
        <v>#NUM!</v>
      </c>
      <c r="D204" s="9">
        <v>-2.3475256681564801E+59</v>
      </c>
      <c r="E204" s="7">
        <f t="shared" si="17"/>
        <v>-36.864999999999995</v>
      </c>
      <c r="F204">
        <v>132.29</v>
      </c>
      <c r="G204">
        <v>1.49922</v>
      </c>
      <c r="H204">
        <v>1.7099999999999999E-3</v>
      </c>
      <c r="I204" s="7">
        <f t="shared" si="18"/>
        <v>0.13625009461810667</v>
      </c>
      <c r="J204" s="7">
        <f t="shared" si="19"/>
        <v>0.9971403740683833</v>
      </c>
    </row>
    <row r="205" spans="1:10">
      <c r="A205">
        <v>33.5</v>
      </c>
      <c r="B205" s="7">
        <f t="shared" si="15"/>
        <v>-34.692999999999998</v>
      </c>
      <c r="C205" s="7" t="e">
        <f t="shared" si="16"/>
        <v>#NUM!</v>
      </c>
      <c r="D205" s="9">
        <v>-1.2195231302737999E+59</v>
      </c>
      <c r="E205" s="7">
        <f t="shared" si="17"/>
        <v>-36.697999999999993</v>
      </c>
      <c r="F205">
        <v>132.26</v>
      </c>
      <c r="G205">
        <v>1.49946</v>
      </c>
      <c r="H205">
        <v>1.3799999999999999E-3</v>
      </c>
      <c r="I205" s="7">
        <f t="shared" si="18"/>
        <v>0.11354174551507779</v>
      </c>
      <c r="J205" s="7">
        <f t="shared" si="19"/>
        <v>0.9988561496273537</v>
      </c>
    </row>
    <row r="206" spans="1:10">
      <c r="A206">
        <v>33.667000000000002</v>
      </c>
      <c r="B206" s="7">
        <f t="shared" si="15"/>
        <v>-34.525999999999996</v>
      </c>
      <c r="C206" s="7" t="e">
        <f t="shared" si="16"/>
        <v>#NUM!</v>
      </c>
      <c r="D206" s="9">
        <v>-6.3353371826631795E+58</v>
      </c>
      <c r="E206" s="7">
        <f t="shared" si="17"/>
        <v>-36.530999999999992</v>
      </c>
      <c r="F206">
        <v>132.22999999999999</v>
      </c>
      <c r="G206">
        <v>1.49939</v>
      </c>
      <c r="H206">
        <v>1.5E-3</v>
      </c>
      <c r="I206" s="7">
        <f t="shared" si="18"/>
        <v>9.083339641207111E-2</v>
      </c>
      <c r="J206" s="7">
        <f t="shared" si="19"/>
        <v>0.99835571508932053</v>
      </c>
    </row>
    <row r="207" spans="1:10">
      <c r="A207">
        <v>33.834000000000003</v>
      </c>
      <c r="B207" s="7">
        <f t="shared" si="15"/>
        <v>-34.358999999999995</v>
      </c>
      <c r="C207" s="7" t="e">
        <f t="shared" si="16"/>
        <v>#NUM!</v>
      </c>
      <c r="D207" s="9">
        <v>-3.2911632605954399E+58</v>
      </c>
      <c r="E207" s="7">
        <f t="shared" si="17"/>
        <v>-36.36399999999999</v>
      </c>
      <c r="F207">
        <v>132.19</v>
      </c>
      <c r="G207">
        <v>1.4995400000000001</v>
      </c>
      <c r="H207">
        <v>1.25E-3</v>
      </c>
      <c r="I207" s="7">
        <f t="shared" si="18"/>
        <v>6.0555597608047407E-2</v>
      </c>
      <c r="J207" s="7">
        <f t="shared" si="19"/>
        <v>0.99942807481367757</v>
      </c>
    </row>
    <row r="208" spans="1:10">
      <c r="A208">
        <v>34</v>
      </c>
      <c r="B208" s="7">
        <f t="shared" si="15"/>
        <v>-34.192999999999998</v>
      </c>
      <c r="C208" s="7" t="e">
        <f t="shared" si="16"/>
        <v>#NUM!</v>
      </c>
      <c r="D208" s="9">
        <v>-1.7164542573626101E+58</v>
      </c>
      <c r="E208" s="7">
        <f t="shared" si="17"/>
        <v>-36.197999999999993</v>
      </c>
      <c r="F208">
        <v>132.28</v>
      </c>
      <c r="G208">
        <v>1.4994700000000001</v>
      </c>
      <c r="H208">
        <v>1.3500000000000001E-3</v>
      </c>
      <c r="I208" s="7">
        <f t="shared" si="18"/>
        <v>0.12868064491711184</v>
      </c>
      <c r="J208" s="7">
        <f t="shared" si="19"/>
        <v>0.99892764027564451</v>
      </c>
    </row>
    <row r="209" spans="1:10">
      <c r="A209">
        <v>34.167000000000002</v>
      </c>
      <c r="B209" s="7">
        <f t="shared" si="15"/>
        <v>-34.025999999999996</v>
      </c>
      <c r="C209" s="7" t="e">
        <f t="shared" si="16"/>
        <v>#NUM!</v>
      </c>
      <c r="D209" s="9">
        <v>-8.91685955687298E+57</v>
      </c>
      <c r="E209" s="7">
        <f t="shared" si="17"/>
        <v>-36.030999999999992</v>
      </c>
      <c r="F209">
        <v>132.26</v>
      </c>
      <c r="G209">
        <v>1.49936</v>
      </c>
      <c r="H209">
        <v>1.56E-3</v>
      </c>
      <c r="I209" s="7">
        <f t="shared" si="18"/>
        <v>0.11354174551507779</v>
      </c>
      <c r="J209" s="7">
        <f t="shared" si="19"/>
        <v>0.99814124314444952</v>
      </c>
    </row>
    <row r="210" spans="1:10">
      <c r="A210">
        <v>34.335000000000001</v>
      </c>
      <c r="B210" s="7">
        <f t="shared" si="15"/>
        <v>-33.857999999999997</v>
      </c>
      <c r="C210" s="7" t="e">
        <f t="shared" si="16"/>
        <v>#NUM!</v>
      </c>
      <c r="D210" s="9">
        <v>-4.6141159412324698E+57</v>
      </c>
      <c r="E210" s="7">
        <f t="shared" si="17"/>
        <v>-35.862999999999992</v>
      </c>
      <c r="F210">
        <v>132.32</v>
      </c>
      <c r="G210">
        <v>1.49905</v>
      </c>
      <c r="H210">
        <v>1.82E-3</v>
      </c>
      <c r="I210" s="7">
        <f t="shared" si="18"/>
        <v>0.15895844372113554</v>
      </c>
      <c r="J210" s="7">
        <f t="shared" si="19"/>
        <v>0.99592503304744606</v>
      </c>
    </row>
    <row r="211" spans="1:10">
      <c r="A211">
        <v>34.502000000000002</v>
      </c>
      <c r="B211" s="7">
        <f t="shared" si="15"/>
        <v>-33.690999999999995</v>
      </c>
      <c r="C211" s="7" t="e">
        <f t="shared" si="16"/>
        <v>#NUM!</v>
      </c>
      <c r="D211" s="9">
        <v>-2.3970008900975999E+57</v>
      </c>
      <c r="E211" s="7">
        <f t="shared" si="17"/>
        <v>-35.695999999999991</v>
      </c>
      <c r="F211">
        <v>132.26</v>
      </c>
      <c r="G211">
        <v>1.49922</v>
      </c>
      <c r="H211">
        <v>1.6000000000000001E-3</v>
      </c>
      <c r="I211" s="7">
        <f t="shared" si="18"/>
        <v>0.11354174551507779</v>
      </c>
      <c r="J211" s="7">
        <f t="shared" si="19"/>
        <v>0.9971403740683833</v>
      </c>
    </row>
    <row r="212" spans="1:10">
      <c r="A212">
        <v>34.668999999999997</v>
      </c>
      <c r="B212" s="7">
        <f t="shared" si="15"/>
        <v>-33.524000000000001</v>
      </c>
      <c r="C212" s="7" t="e">
        <f t="shared" si="16"/>
        <v>#NUM!</v>
      </c>
      <c r="D212" s="9">
        <v>-1.24522516128933E+57</v>
      </c>
      <c r="E212" s="7">
        <f t="shared" si="17"/>
        <v>-35.528999999999996</v>
      </c>
      <c r="F212">
        <v>132.29</v>
      </c>
      <c r="G212">
        <v>1.4993000000000001</v>
      </c>
      <c r="H212">
        <v>1.5900000000000001E-3</v>
      </c>
      <c r="I212" s="7">
        <f t="shared" si="18"/>
        <v>0.13625009461810667</v>
      </c>
      <c r="J212" s="7">
        <f t="shared" si="19"/>
        <v>0.99771229925470728</v>
      </c>
    </row>
    <row r="213" spans="1:10">
      <c r="A213">
        <v>34.835000000000001</v>
      </c>
      <c r="B213" s="7">
        <f t="shared" si="15"/>
        <v>-33.357999999999997</v>
      </c>
      <c r="C213" s="7" t="e">
        <f t="shared" si="16"/>
        <v>#NUM!</v>
      </c>
      <c r="D213" s="9">
        <v>-6.4942753070333804E+56</v>
      </c>
      <c r="E213" s="7">
        <f t="shared" si="17"/>
        <v>-35.362999999999992</v>
      </c>
      <c r="F213">
        <v>132.27000000000001</v>
      </c>
      <c r="G213">
        <v>1.4993700000000001</v>
      </c>
      <c r="H213">
        <v>1.47E-3</v>
      </c>
      <c r="I213" s="7">
        <f t="shared" si="18"/>
        <v>0.12111119521609481</v>
      </c>
      <c r="J213" s="7">
        <f t="shared" si="19"/>
        <v>0.99821273379274034</v>
      </c>
    </row>
    <row r="214" spans="1:10">
      <c r="A214">
        <v>35.002000000000002</v>
      </c>
      <c r="B214" s="7">
        <f t="shared" si="15"/>
        <v>-33.190999999999995</v>
      </c>
      <c r="C214" s="7" t="e">
        <f t="shared" si="16"/>
        <v>#NUM!</v>
      </c>
      <c r="D214" s="9">
        <v>-3.3737305021727301E+56</v>
      </c>
      <c r="E214" s="7">
        <f t="shared" si="17"/>
        <v>-35.195999999999991</v>
      </c>
      <c r="F214">
        <v>132.25</v>
      </c>
      <c r="G214">
        <v>1.49946</v>
      </c>
      <c r="H214">
        <v>1.3799999999999999E-3</v>
      </c>
      <c r="I214" s="7">
        <f t="shared" si="18"/>
        <v>0.10597229581408296</v>
      </c>
      <c r="J214" s="7">
        <f t="shared" si="19"/>
        <v>0.9988561496273537</v>
      </c>
    </row>
    <row r="215" spans="1:10">
      <c r="A215">
        <v>35.168999999999997</v>
      </c>
      <c r="B215" s="7">
        <f t="shared" si="15"/>
        <v>-33.024000000000001</v>
      </c>
      <c r="C215" s="7" t="e">
        <f t="shared" si="16"/>
        <v>#NUM!</v>
      </c>
      <c r="D215" s="9">
        <v>-1.7526293486456301E+56</v>
      </c>
      <c r="E215" s="7">
        <f t="shared" si="17"/>
        <v>-35.028999999999996</v>
      </c>
      <c r="F215">
        <v>132.29</v>
      </c>
      <c r="G215">
        <v>1.4992000000000001</v>
      </c>
      <c r="H215">
        <v>1.6999999999999999E-3</v>
      </c>
      <c r="I215" s="7">
        <f t="shared" si="18"/>
        <v>0.13625009461810667</v>
      </c>
      <c r="J215" s="7">
        <f t="shared" si="19"/>
        <v>0.9969973927718031</v>
      </c>
    </row>
    <row r="216" spans="1:10">
      <c r="A216">
        <v>35.335999999999999</v>
      </c>
      <c r="B216" s="7">
        <f t="shared" si="15"/>
        <v>-32.856999999999999</v>
      </c>
      <c r="C216" s="7" t="e">
        <f t="shared" si="16"/>
        <v>#NUM!</v>
      </c>
      <c r="D216" s="9">
        <v>-9.1047866204953097E+55</v>
      </c>
      <c r="E216" s="7">
        <f t="shared" si="17"/>
        <v>-34.861999999999995</v>
      </c>
      <c r="F216">
        <v>132.26</v>
      </c>
      <c r="G216">
        <v>1.4992300000000001</v>
      </c>
      <c r="H216">
        <v>1.67E-3</v>
      </c>
      <c r="I216" s="7">
        <f t="shared" si="18"/>
        <v>0.11354174551507779</v>
      </c>
      <c r="J216" s="7">
        <f t="shared" si="19"/>
        <v>0.99721186471667422</v>
      </c>
    </row>
    <row r="217" spans="1:10">
      <c r="A217">
        <v>35.502000000000002</v>
      </c>
      <c r="B217" s="7">
        <f t="shared" si="15"/>
        <v>-32.690999999999995</v>
      </c>
      <c r="C217" s="7" t="e">
        <f t="shared" si="16"/>
        <v>#NUM!</v>
      </c>
      <c r="D217" s="9">
        <v>-4.7484577700042199E+55</v>
      </c>
      <c r="E217" s="7">
        <f t="shared" si="17"/>
        <v>-34.695999999999991</v>
      </c>
      <c r="F217">
        <v>132.26</v>
      </c>
      <c r="G217">
        <v>1.4993399999999999</v>
      </c>
      <c r="H217">
        <v>1.5299999999999999E-3</v>
      </c>
      <c r="I217" s="7">
        <f t="shared" si="18"/>
        <v>0.11354174551507779</v>
      </c>
      <c r="J217" s="7">
        <f t="shared" si="19"/>
        <v>0.99799826184786766</v>
      </c>
    </row>
    <row r="218" spans="1:10">
      <c r="A218">
        <v>35.668999999999997</v>
      </c>
      <c r="B218" s="7">
        <f t="shared" si="15"/>
        <v>-32.524000000000001</v>
      </c>
      <c r="C218" s="7" t="e">
        <f t="shared" si="16"/>
        <v>#NUM!</v>
      </c>
      <c r="D218" s="9">
        <v>-2.46679052851258E+55</v>
      </c>
      <c r="E218" s="7">
        <f t="shared" si="17"/>
        <v>-34.528999999999996</v>
      </c>
      <c r="F218">
        <v>132.24</v>
      </c>
      <c r="G218">
        <v>1.4994000000000001</v>
      </c>
      <c r="H218">
        <v>1.4E-3</v>
      </c>
      <c r="I218" s="7">
        <f t="shared" si="18"/>
        <v>9.8402846113088138E-2</v>
      </c>
      <c r="J218" s="7">
        <f t="shared" si="19"/>
        <v>0.99842720573761146</v>
      </c>
    </row>
    <row r="219" spans="1:10">
      <c r="A219">
        <v>35.835999999999999</v>
      </c>
      <c r="B219" s="7">
        <f t="shared" si="15"/>
        <v>-32.356999999999999</v>
      </c>
      <c r="C219" s="7" t="e">
        <f t="shared" si="16"/>
        <v>#NUM!</v>
      </c>
      <c r="D219" s="9">
        <v>-1.28148038927465E+55</v>
      </c>
      <c r="E219" s="7">
        <f t="shared" si="17"/>
        <v>-34.361999999999995</v>
      </c>
      <c r="F219">
        <v>132.22999999999999</v>
      </c>
      <c r="G219">
        <v>1.4994099999999999</v>
      </c>
      <c r="H219">
        <v>1.42E-3</v>
      </c>
      <c r="I219" s="7">
        <f t="shared" si="18"/>
        <v>9.083339641207111E-2</v>
      </c>
      <c r="J219" s="7">
        <f t="shared" si="19"/>
        <v>0.99849869638590083</v>
      </c>
    </row>
    <row r="220" spans="1:10">
      <c r="A220">
        <v>36.003</v>
      </c>
      <c r="B220" s="7">
        <f t="shared" si="15"/>
        <v>-32.19</v>
      </c>
      <c r="C220" s="7" t="e">
        <f t="shared" si="16"/>
        <v>#NUM!</v>
      </c>
      <c r="D220" s="9">
        <v>-6.6572008004494093E+54</v>
      </c>
      <c r="E220" s="7">
        <f t="shared" si="17"/>
        <v>-34.194999999999993</v>
      </c>
      <c r="F220">
        <v>132.28</v>
      </c>
      <c r="G220">
        <v>1.49915</v>
      </c>
      <c r="H220">
        <v>1.73E-3</v>
      </c>
      <c r="I220" s="7">
        <f t="shared" si="18"/>
        <v>0.12868064491711184</v>
      </c>
      <c r="J220" s="7">
        <f t="shared" si="19"/>
        <v>0.99663993953035024</v>
      </c>
    </row>
    <row r="221" spans="1:10">
      <c r="A221">
        <v>36.17</v>
      </c>
      <c r="B221" s="7">
        <f t="shared" si="15"/>
        <v>-32.022999999999996</v>
      </c>
      <c r="C221" s="7" t="e">
        <f t="shared" si="16"/>
        <v>#NUM!</v>
      </c>
      <c r="D221" s="9">
        <v>-3.4583691540211601E+54</v>
      </c>
      <c r="E221" s="7">
        <f t="shared" si="17"/>
        <v>-34.027999999999992</v>
      </c>
      <c r="F221">
        <v>132.25</v>
      </c>
      <c r="G221">
        <v>1.4991099999999999</v>
      </c>
      <c r="H221">
        <v>1.72E-3</v>
      </c>
      <c r="I221" s="7">
        <f t="shared" si="18"/>
        <v>0.10597229581408296</v>
      </c>
      <c r="J221" s="7">
        <f t="shared" si="19"/>
        <v>0.9963539769371883</v>
      </c>
    </row>
    <row r="222" spans="1:10">
      <c r="A222">
        <v>36.337000000000003</v>
      </c>
      <c r="B222" s="7">
        <f t="shared" si="15"/>
        <v>-31.855999999999995</v>
      </c>
      <c r="C222" s="7" t="e">
        <f t="shared" si="16"/>
        <v>#NUM!</v>
      </c>
      <c r="D222" s="9">
        <v>-1.7965985350295598E+54</v>
      </c>
      <c r="E222" s="7">
        <f t="shared" si="17"/>
        <v>-33.86099999999999</v>
      </c>
      <c r="F222">
        <v>132.24</v>
      </c>
      <c r="G222">
        <v>1.4992799999999999</v>
      </c>
      <c r="H222">
        <v>1.5399999999999999E-3</v>
      </c>
      <c r="I222" s="7">
        <f t="shared" si="18"/>
        <v>9.8402846113088138E-2</v>
      </c>
      <c r="J222" s="7">
        <f t="shared" si="19"/>
        <v>0.99756931795812553</v>
      </c>
    </row>
    <row r="223" spans="1:10">
      <c r="A223">
        <v>36.503999999999998</v>
      </c>
      <c r="B223" s="7">
        <f t="shared" si="15"/>
        <v>-31.689</v>
      </c>
      <c r="C223" s="7" t="e">
        <f t="shared" si="16"/>
        <v>#NUM!</v>
      </c>
      <c r="D223" s="9">
        <v>-9.3332034618611492E+53</v>
      </c>
      <c r="E223" s="7">
        <f t="shared" si="17"/>
        <v>-33.693999999999996</v>
      </c>
      <c r="F223">
        <v>132.24</v>
      </c>
      <c r="G223">
        <v>1.4992399999999999</v>
      </c>
      <c r="H223">
        <v>1.6199999999999999E-3</v>
      </c>
      <c r="I223" s="7">
        <f t="shared" si="18"/>
        <v>9.8402846113088138E-2</v>
      </c>
      <c r="J223" s="7">
        <f t="shared" si="19"/>
        <v>0.99728335536496349</v>
      </c>
    </row>
    <row r="224" spans="1:10">
      <c r="A224">
        <v>36.670999999999999</v>
      </c>
      <c r="B224" s="7">
        <f t="shared" si="15"/>
        <v>-31.521999999999998</v>
      </c>
      <c r="C224" s="7" t="e">
        <f t="shared" si="16"/>
        <v>#NUM!</v>
      </c>
      <c r="D224" s="9">
        <v>-4.84853377992221E+53</v>
      </c>
      <c r="E224" s="7">
        <f t="shared" si="17"/>
        <v>-33.526999999999994</v>
      </c>
      <c r="F224">
        <v>132.21</v>
      </c>
      <c r="G224">
        <v>1.4993799999999999</v>
      </c>
      <c r="H224">
        <v>1.5200000000000001E-3</v>
      </c>
      <c r="I224" s="7">
        <f t="shared" si="18"/>
        <v>7.5694497010059258E-2</v>
      </c>
      <c r="J224" s="7">
        <f t="shared" si="19"/>
        <v>0.99828422444102971</v>
      </c>
    </row>
    <row r="225" spans="1:10">
      <c r="A225">
        <v>36.838000000000001</v>
      </c>
      <c r="B225" s="7">
        <f t="shared" si="15"/>
        <v>-31.354999999999997</v>
      </c>
      <c r="C225" s="7" t="e">
        <f t="shared" si="16"/>
        <v>#NUM!</v>
      </c>
      <c r="D225" s="9">
        <v>-2.5187793142097201E+53</v>
      </c>
      <c r="E225" s="7">
        <f t="shared" si="17"/>
        <v>-33.359999999999992</v>
      </c>
      <c r="F225">
        <v>132.26</v>
      </c>
      <c r="G225">
        <v>1.4992799999999999</v>
      </c>
      <c r="H225">
        <v>1.65E-3</v>
      </c>
      <c r="I225" s="7">
        <f t="shared" si="18"/>
        <v>0.11354174551507779</v>
      </c>
      <c r="J225" s="7">
        <f t="shared" si="19"/>
        <v>0.99756931795812553</v>
      </c>
    </row>
    <row r="226" spans="1:10">
      <c r="A226">
        <v>37.003999999999998</v>
      </c>
      <c r="B226" s="7">
        <f t="shared" si="15"/>
        <v>-31.189</v>
      </c>
      <c r="C226" s="7" t="e">
        <f t="shared" si="16"/>
        <v>#NUM!</v>
      </c>
      <c r="D226" s="9">
        <v>-1.3136295999032099E+53</v>
      </c>
      <c r="E226" s="7">
        <f t="shared" si="17"/>
        <v>-33.193999999999996</v>
      </c>
      <c r="F226">
        <v>132.24</v>
      </c>
      <c r="G226">
        <v>1.4992799999999999</v>
      </c>
      <c r="H226">
        <v>1.66E-3</v>
      </c>
      <c r="I226" s="7">
        <f t="shared" si="18"/>
        <v>9.8402846113088138E-2</v>
      </c>
      <c r="J226" s="7">
        <f t="shared" si="19"/>
        <v>0.99756931795812553</v>
      </c>
    </row>
    <row r="227" spans="1:10">
      <c r="A227">
        <v>37.170999999999999</v>
      </c>
      <c r="B227" s="7">
        <f t="shared" si="15"/>
        <v>-31.021999999999998</v>
      </c>
      <c r="C227" s="7" t="e">
        <f t="shared" si="16"/>
        <v>#NUM!</v>
      </c>
      <c r="D227" s="9">
        <v>-6.8242136962545497E+52</v>
      </c>
      <c r="E227" s="7">
        <f t="shared" si="17"/>
        <v>-33.026999999999994</v>
      </c>
      <c r="F227">
        <v>132.24</v>
      </c>
      <c r="G227">
        <v>1.4993799999999999</v>
      </c>
      <c r="H227">
        <v>1.4599999999999999E-3</v>
      </c>
      <c r="I227" s="7">
        <f t="shared" si="18"/>
        <v>9.8402846113088138E-2</v>
      </c>
      <c r="J227" s="7">
        <f t="shared" si="19"/>
        <v>0.99828422444102971</v>
      </c>
    </row>
    <row r="228" spans="1:10">
      <c r="A228">
        <v>37.338000000000001</v>
      </c>
      <c r="B228" s="7">
        <f t="shared" si="15"/>
        <v>-30.854999999999997</v>
      </c>
      <c r="C228" s="7" t="e">
        <f t="shared" si="16"/>
        <v>#NUM!</v>
      </c>
      <c r="D228" s="9">
        <v>-3.5451311827611202E+52</v>
      </c>
      <c r="E228" s="7">
        <f t="shared" si="17"/>
        <v>-32.859999999999992</v>
      </c>
      <c r="F228">
        <v>132.21</v>
      </c>
      <c r="G228">
        <v>1.49959</v>
      </c>
      <c r="H228">
        <v>1.33E-3</v>
      </c>
      <c r="I228" s="7">
        <f t="shared" si="18"/>
        <v>7.5694497010059258E-2</v>
      </c>
      <c r="J228" s="7">
        <f t="shared" si="19"/>
        <v>0.99978552805512888</v>
      </c>
    </row>
    <row r="229" spans="1:10">
      <c r="A229">
        <v>37.505000000000003</v>
      </c>
      <c r="B229" s="7">
        <f t="shared" si="15"/>
        <v>-30.687999999999995</v>
      </c>
      <c r="C229" s="7" t="e">
        <f t="shared" si="16"/>
        <v>#NUM!</v>
      </c>
      <c r="D229" s="9">
        <v>-1.8416708008254699E+52</v>
      </c>
      <c r="E229" s="7">
        <f t="shared" si="17"/>
        <v>-32.692999999999991</v>
      </c>
      <c r="F229">
        <v>132.19999999999999</v>
      </c>
      <c r="G229">
        <v>1.4994400000000001</v>
      </c>
      <c r="H229">
        <v>1.4499999999999999E-3</v>
      </c>
      <c r="I229" s="7">
        <f t="shared" si="18"/>
        <v>6.812504730904223E-2</v>
      </c>
      <c r="J229" s="7">
        <f t="shared" si="19"/>
        <v>0.9987131683307735</v>
      </c>
    </row>
    <row r="230" spans="1:10">
      <c r="A230">
        <v>37.671999999999997</v>
      </c>
      <c r="B230" s="7">
        <f t="shared" si="15"/>
        <v>-30.521000000000001</v>
      </c>
      <c r="C230" s="7" t="e">
        <f t="shared" si="16"/>
        <v>#NUM!</v>
      </c>
      <c r="D230" s="9">
        <v>-9.5673507234547595E+51</v>
      </c>
      <c r="E230" s="7">
        <f t="shared" si="17"/>
        <v>-32.525999999999996</v>
      </c>
      <c r="F230">
        <v>132.22999999999999</v>
      </c>
      <c r="G230">
        <v>1.4993099999999999</v>
      </c>
      <c r="H230">
        <v>1.57E-3</v>
      </c>
      <c r="I230" s="7">
        <f t="shared" si="18"/>
        <v>9.083339641207111E-2</v>
      </c>
      <c r="J230" s="7">
        <f t="shared" si="19"/>
        <v>0.99778378990299665</v>
      </c>
    </row>
    <row r="231" spans="1:10">
      <c r="A231">
        <v>37.838999999999999</v>
      </c>
      <c r="B231" s="7">
        <f t="shared" si="15"/>
        <v>-30.353999999999999</v>
      </c>
      <c r="C231" s="7" t="e">
        <f t="shared" si="16"/>
        <v>#NUM!</v>
      </c>
      <c r="D231" s="9">
        <v>-4.9701716411294601E+51</v>
      </c>
      <c r="E231" s="7">
        <f t="shared" si="17"/>
        <v>-32.358999999999995</v>
      </c>
      <c r="F231">
        <v>132.22</v>
      </c>
      <c r="G231">
        <v>1.49939</v>
      </c>
      <c r="H231">
        <v>1.41E-3</v>
      </c>
      <c r="I231" s="7">
        <f t="shared" si="18"/>
        <v>8.3263946711054082E-2</v>
      </c>
      <c r="J231" s="7">
        <f t="shared" si="19"/>
        <v>0.99835571508932053</v>
      </c>
    </row>
    <row r="232" spans="1:10">
      <c r="A232">
        <v>38.006999999999998</v>
      </c>
      <c r="B232" s="7">
        <f t="shared" si="15"/>
        <v>-30.186</v>
      </c>
      <c r="C232" s="7" t="e">
        <f t="shared" si="16"/>
        <v>#NUM!</v>
      </c>
      <c r="D232" s="9">
        <v>-2.5718637883357299E+51</v>
      </c>
      <c r="E232" s="7">
        <f t="shared" si="17"/>
        <v>-32.190999999999995</v>
      </c>
      <c r="F232">
        <v>132.22999999999999</v>
      </c>
      <c r="G232">
        <v>1.4993300000000001</v>
      </c>
      <c r="H232">
        <v>1.5499999999999999E-3</v>
      </c>
      <c r="I232" s="7">
        <f t="shared" si="18"/>
        <v>9.083339641207111E-2</v>
      </c>
      <c r="J232" s="7">
        <f t="shared" si="19"/>
        <v>0.9979267711995784</v>
      </c>
    </row>
    <row r="233" spans="1:10">
      <c r="A233">
        <v>38.173000000000002</v>
      </c>
      <c r="B233" s="7">
        <f t="shared" si="15"/>
        <v>-30.019999999999996</v>
      </c>
      <c r="C233" s="7" t="e">
        <f t="shared" si="16"/>
        <v>#NUM!</v>
      </c>
      <c r="D233" s="9">
        <v>-1.3413149696034E+51</v>
      </c>
      <c r="E233" s="7">
        <f t="shared" si="17"/>
        <v>-32.024999999999991</v>
      </c>
      <c r="F233">
        <v>132.22999999999999</v>
      </c>
      <c r="G233">
        <v>1.49939</v>
      </c>
      <c r="H233">
        <v>1.5200000000000001E-3</v>
      </c>
      <c r="I233" s="7">
        <f t="shared" si="18"/>
        <v>9.083339641207111E-2</v>
      </c>
      <c r="J233" s="7">
        <f t="shared" si="19"/>
        <v>0.99835571508932053</v>
      </c>
    </row>
    <row r="234" spans="1:10">
      <c r="A234">
        <v>38.338999999999999</v>
      </c>
      <c r="B234" s="7">
        <f t="shared" si="15"/>
        <v>-29.853999999999999</v>
      </c>
      <c r="C234" s="7" t="e">
        <f t="shared" si="16"/>
        <v>#NUM!</v>
      </c>
      <c r="D234" s="9">
        <v>-6.9954165373837597E+50</v>
      </c>
      <c r="E234" s="7">
        <f t="shared" si="17"/>
        <v>-31.858999999999995</v>
      </c>
      <c r="F234">
        <v>132.28</v>
      </c>
      <c r="G234">
        <v>1.49919</v>
      </c>
      <c r="H234">
        <v>1.6800000000000001E-3</v>
      </c>
      <c r="I234" s="7">
        <f t="shared" si="18"/>
        <v>0.12868064491711184</v>
      </c>
      <c r="J234" s="7">
        <f t="shared" si="19"/>
        <v>0.99692590212351229</v>
      </c>
    </row>
    <row r="235" spans="1:10">
      <c r="A235">
        <v>38.506</v>
      </c>
      <c r="B235" s="7">
        <f t="shared" si="15"/>
        <v>-29.686999999999998</v>
      </c>
      <c r="C235" s="7" t="e">
        <f t="shared" si="16"/>
        <v>#NUM!</v>
      </c>
      <c r="D235" s="9">
        <v>-3.6340698587286601E+50</v>
      </c>
      <c r="E235" s="7">
        <f t="shared" si="17"/>
        <v>-31.691999999999993</v>
      </c>
      <c r="F235">
        <v>132.19</v>
      </c>
      <c r="G235">
        <v>1.49935</v>
      </c>
      <c r="H235">
        <v>1.4300000000000001E-3</v>
      </c>
      <c r="I235" s="7">
        <f t="shared" si="18"/>
        <v>6.0555597608047407E-2</v>
      </c>
      <c r="J235" s="7">
        <f t="shared" si="19"/>
        <v>0.99806975249615859</v>
      </c>
    </row>
    <row r="236" spans="1:10">
      <c r="A236">
        <v>38.671999999999997</v>
      </c>
      <c r="B236" s="7">
        <f t="shared" si="15"/>
        <v>-29.521000000000001</v>
      </c>
      <c r="C236" s="7" t="e">
        <f t="shared" si="16"/>
        <v>#NUM!</v>
      </c>
      <c r="D236" s="9">
        <v>-1.8952917818605302E+50</v>
      </c>
      <c r="E236" s="7">
        <f t="shared" si="17"/>
        <v>-31.525999999999996</v>
      </c>
      <c r="F236">
        <v>132.19999999999999</v>
      </c>
      <c r="G236">
        <v>1.4993399999999999</v>
      </c>
      <c r="H236">
        <v>1.5200000000000001E-3</v>
      </c>
      <c r="I236" s="7">
        <f t="shared" si="18"/>
        <v>6.812504730904223E-2</v>
      </c>
      <c r="J236" s="7">
        <f t="shared" si="19"/>
        <v>0.99799826184786766</v>
      </c>
    </row>
    <row r="237" spans="1:10">
      <c r="A237">
        <v>38.838999999999999</v>
      </c>
      <c r="B237" s="7">
        <f t="shared" si="15"/>
        <v>-29.353999999999999</v>
      </c>
      <c r="C237" s="7" t="e">
        <f t="shared" si="16"/>
        <v>#NUM!</v>
      </c>
      <c r="D237" s="9">
        <v>-9.8459079615170693E+49</v>
      </c>
      <c r="E237" s="7">
        <f t="shared" si="17"/>
        <v>-31.358999999999995</v>
      </c>
      <c r="F237">
        <v>132.19999999999999</v>
      </c>
      <c r="G237">
        <v>1.49935</v>
      </c>
      <c r="H237">
        <v>1.47E-3</v>
      </c>
      <c r="I237" s="7">
        <f t="shared" si="18"/>
        <v>6.812504730904223E-2</v>
      </c>
      <c r="J237" s="7">
        <f t="shared" si="19"/>
        <v>0.99806975249615859</v>
      </c>
    </row>
    <row r="238" spans="1:10">
      <c r="A238">
        <v>39.006</v>
      </c>
      <c r="B238" s="7">
        <f t="shared" si="15"/>
        <v>-29.186999999999998</v>
      </c>
      <c r="C238" s="7" t="e">
        <f t="shared" si="16"/>
        <v>#NUM!</v>
      </c>
      <c r="D238" s="9">
        <v>-5.1148801738327202E+49</v>
      </c>
      <c r="E238" s="7">
        <f t="shared" si="17"/>
        <v>-31.191999999999993</v>
      </c>
      <c r="F238">
        <v>132.22</v>
      </c>
      <c r="G238">
        <v>1.4992099999999999</v>
      </c>
      <c r="H238">
        <v>1.6100000000000001E-3</v>
      </c>
      <c r="I238" s="7">
        <f t="shared" si="18"/>
        <v>8.3263946711054082E-2</v>
      </c>
      <c r="J238" s="7">
        <f t="shared" si="19"/>
        <v>0.99706888342009248</v>
      </c>
    </row>
    <row r="239" spans="1:10">
      <c r="A239">
        <v>39.173000000000002</v>
      </c>
      <c r="B239" s="7">
        <f t="shared" si="15"/>
        <v>-29.019999999999996</v>
      </c>
      <c r="C239" s="7" t="e">
        <f t="shared" si="16"/>
        <v>#NUM!</v>
      </c>
      <c r="D239" s="9">
        <v>-2.6571443989646601E+49</v>
      </c>
      <c r="E239" s="7">
        <f t="shared" si="17"/>
        <v>-31.024999999999991</v>
      </c>
      <c r="F239">
        <v>132.24</v>
      </c>
      <c r="G239">
        <v>1.4992000000000001</v>
      </c>
      <c r="H239">
        <v>1.6199999999999999E-3</v>
      </c>
      <c r="I239" s="7">
        <f t="shared" si="18"/>
        <v>9.8402846113088138E-2</v>
      </c>
      <c r="J239" s="7">
        <f t="shared" si="19"/>
        <v>0.9969973927718031</v>
      </c>
    </row>
    <row r="240" spans="1:10">
      <c r="A240">
        <v>39.338999999999999</v>
      </c>
      <c r="B240" s="7">
        <f t="shared" si="15"/>
        <v>-28.853999999999999</v>
      </c>
      <c r="C240" s="7" t="e">
        <f t="shared" si="16"/>
        <v>#NUM!</v>
      </c>
      <c r="D240" s="9">
        <v>-1.38579172617674E+49</v>
      </c>
      <c r="E240" s="7">
        <f t="shared" si="17"/>
        <v>-30.858999999999995</v>
      </c>
      <c r="F240">
        <v>132.18</v>
      </c>
      <c r="G240">
        <v>1.49943</v>
      </c>
      <c r="H240">
        <v>1.3600000000000001E-3</v>
      </c>
      <c r="I240" s="7">
        <f t="shared" si="18"/>
        <v>5.2986147907052583E-2</v>
      </c>
      <c r="J240" s="7">
        <f t="shared" si="19"/>
        <v>0.99864167768248258</v>
      </c>
    </row>
    <row r="241" spans="1:10">
      <c r="A241">
        <v>39.506</v>
      </c>
      <c r="B241" s="7">
        <f t="shared" si="15"/>
        <v>-28.686999999999998</v>
      </c>
      <c r="C241" s="7" t="e">
        <f t="shared" si="16"/>
        <v>#NUM!</v>
      </c>
      <c r="D241" s="9">
        <v>-7.1990908842404999E+48</v>
      </c>
      <c r="E241" s="7">
        <f t="shared" si="17"/>
        <v>-30.691999999999993</v>
      </c>
      <c r="F241">
        <v>132.19999999999999</v>
      </c>
      <c r="G241">
        <v>1.4993799999999999</v>
      </c>
      <c r="H241">
        <v>1.47E-3</v>
      </c>
      <c r="I241" s="7">
        <f t="shared" si="18"/>
        <v>6.812504730904223E-2</v>
      </c>
      <c r="J241" s="7">
        <f t="shared" si="19"/>
        <v>0.99828422444102971</v>
      </c>
    </row>
    <row r="242" spans="1:10">
      <c r="A242">
        <v>39.671999999999997</v>
      </c>
      <c r="B242" s="7">
        <f t="shared" si="15"/>
        <v>-28.521000000000001</v>
      </c>
      <c r="C242" s="7" t="e">
        <f t="shared" si="16"/>
        <v>#NUM!</v>
      </c>
      <c r="D242" s="9">
        <v>-3.7545722344868298E+48</v>
      </c>
      <c r="E242" s="7">
        <f t="shared" si="17"/>
        <v>-30.525999999999996</v>
      </c>
      <c r="F242">
        <v>132.15</v>
      </c>
      <c r="G242">
        <v>1.4994000000000001</v>
      </c>
      <c r="H242">
        <v>1.3799999999999999E-3</v>
      </c>
      <c r="I242" s="7">
        <f t="shared" si="18"/>
        <v>3.0277798804023703E-2</v>
      </c>
      <c r="J242" s="7">
        <f t="shared" si="19"/>
        <v>0.99842720573761146</v>
      </c>
    </row>
    <row r="243" spans="1:10">
      <c r="A243">
        <v>39.838999999999999</v>
      </c>
      <c r="B243" s="7">
        <f t="shared" si="15"/>
        <v>-28.353999999999999</v>
      </c>
      <c r="C243" s="7" t="e">
        <f t="shared" si="16"/>
        <v>#NUM!</v>
      </c>
      <c r="D243" s="9">
        <v>-1.95047395917771E+48</v>
      </c>
      <c r="E243" s="7">
        <f t="shared" si="17"/>
        <v>-30.358999999999995</v>
      </c>
      <c r="F243">
        <v>132.21</v>
      </c>
      <c r="G243">
        <v>1.49925</v>
      </c>
      <c r="H243">
        <v>1.58E-3</v>
      </c>
      <c r="I243" s="7">
        <f t="shared" si="18"/>
        <v>7.5694497010059258E-2</v>
      </c>
      <c r="J243" s="7">
        <f t="shared" si="19"/>
        <v>0.99735484601325441</v>
      </c>
    </row>
    <row r="244" spans="1:10">
      <c r="A244">
        <v>40.006</v>
      </c>
      <c r="B244" s="7">
        <f t="shared" si="15"/>
        <v>-28.186999999999998</v>
      </c>
      <c r="C244" s="7" t="e">
        <f t="shared" si="16"/>
        <v>#NUM!</v>
      </c>
      <c r="D244" s="9">
        <v>-1.01325755048373E+48</v>
      </c>
      <c r="E244" s="7">
        <f t="shared" si="17"/>
        <v>-30.191999999999993</v>
      </c>
      <c r="F244">
        <v>132.18</v>
      </c>
      <c r="G244">
        <v>1.4994000000000001</v>
      </c>
      <c r="H244">
        <v>1.4300000000000001E-3</v>
      </c>
      <c r="I244" s="7">
        <f t="shared" si="18"/>
        <v>5.2986147907052583E-2</v>
      </c>
      <c r="J244" s="7">
        <f t="shared" si="19"/>
        <v>0.99842720573761146</v>
      </c>
    </row>
    <row r="245" spans="1:10">
      <c r="A245">
        <v>40.173000000000002</v>
      </c>
      <c r="B245" s="7">
        <f t="shared" si="15"/>
        <v>-28.019999999999996</v>
      </c>
      <c r="C245" s="7" t="e">
        <f t="shared" si="16"/>
        <v>#NUM!</v>
      </c>
      <c r="D245" s="9">
        <v>-5.2638019532704597E+47</v>
      </c>
      <c r="E245" s="7">
        <f t="shared" si="17"/>
        <v>-30.024999999999991</v>
      </c>
      <c r="F245">
        <v>132.16999999999999</v>
      </c>
      <c r="G245">
        <v>1.49936</v>
      </c>
      <c r="H245">
        <v>1.4300000000000001E-3</v>
      </c>
      <c r="I245" s="7">
        <f t="shared" si="18"/>
        <v>4.5416698206013351E-2</v>
      </c>
      <c r="J245" s="7">
        <f t="shared" si="19"/>
        <v>0.99814124314444952</v>
      </c>
    </row>
    <row r="246" spans="1:10">
      <c r="A246">
        <v>40.338999999999999</v>
      </c>
      <c r="B246" s="7">
        <f t="shared" si="15"/>
        <v>-27.853999999999999</v>
      </c>
      <c r="C246" s="7" t="e">
        <f t="shared" si="16"/>
        <v>#NUM!</v>
      </c>
      <c r="D246" s="9">
        <v>-2.7452528353059999E+47</v>
      </c>
      <c r="E246" s="7">
        <f t="shared" si="17"/>
        <v>-29.858999999999995</v>
      </c>
      <c r="F246">
        <v>132.18</v>
      </c>
      <c r="G246">
        <v>1.49936</v>
      </c>
      <c r="H246">
        <v>1.4499999999999999E-3</v>
      </c>
      <c r="I246" s="7">
        <f t="shared" si="18"/>
        <v>5.2986147907052583E-2</v>
      </c>
      <c r="J246" s="7">
        <f t="shared" si="19"/>
        <v>0.99814124314444952</v>
      </c>
    </row>
    <row r="247" spans="1:10">
      <c r="A247">
        <v>40.506</v>
      </c>
      <c r="B247" s="7">
        <f t="shared" si="15"/>
        <v>-27.686999999999998</v>
      </c>
      <c r="C247" s="7" t="e">
        <f t="shared" si="16"/>
        <v>#NUM!</v>
      </c>
      <c r="D247" s="9">
        <v>-1.42613960584912E+47</v>
      </c>
      <c r="E247" s="7">
        <f t="shared" si="17"/>
        <v>-29.691999999999993</v>
      </c>
      <c r="F247">
        <v>132.22</v>
      </c>
      <c r="G247">
        <v>1.49925</v>
      </c>
      <c r="H247">
        <v>1.6299999999999999E-3</v>
      </c>
      <c r="I247" s="7">
        <f t="shared" si="18"/>
        <v>8.3263946711054082E-2</v>
      </c>
      <c r="J247" s="7">
        <f t="shared" si="19"/>
        <v>0.99735484601325441</v>
      </c>
    </row>
    <row r="248" spans="1:10">
      <c r="A248">
        <v>40.671999999999997</v>
      </c>
      <c r="B248" s="7">
        <f t="shared" si="15"/>
        <v>-27.521000000000001</v>
      </c>
      <c r="C248" s="7" t="e">
        <f t="shared" si="16"/>
        <v>#NUM!</v>
      </c>
      <c r="D248" s="9">
        <v>-7.4378060406831598E+46</v>
      </c>
      <c r="E248" s="7">
        <f t="shared" si="17"/>
        <v>-29.525999999999996</v>
      </c>
      <c r="F248">
        <v>132.19999999999999</v>
      </c>
      <c r="G248">
        <v>1.4993799999999999</v>
      </c>
      <c r="H248">
        <v>1.42E-3</v>
      </c>
      <c r="I248" s="7">
        <f t="shared" si="18"/>
        <v>6.812504730904223E-2</v>
      </c>
      <c r="J248" s="7">
        <f t="shared" si="19"/>
        <v>0.99828422444102971</v>
      </c>
    </row>
    <row r="249" spans="1:10">
      <c r="A249">
        <v>40.838999999999999</v>
      </c>
      <c r="B249" s="7">
        <f t="shared" si="15"/>
        <v>-27.353999999999999</v>
      </c>
      <c r="C249" s="7" t="e">
        <f t="shared" si="16"/>
        <v>#NUM!</v>
      </c>
      <c r="D249" s="9">
        <v>-3.8638881048855302E+46</v>
      </c>
      <c r="E249" s="7">
        <f t="shared" si="17"/>
        <v>-29.358999999999995</v>
      </c>
      <c r="F249">
        <v>132.19999999999999</v>
      </c>
      <c r="G249">
        <v>1.49926</v>
      </c>
      <c r="H249">
        <v>1.5200000000000001E-3</v>
      </c>
      <c r="I249" s="7">
        <f t="shared" si="18"/>
        <v>6.812504730904223E-2</v>
      </c>
      <c r="J249" s="7">
        <f t="shared" si="19"/>
        <v>0.99742633666154534</v>
      </c>
    </row>
    <row r="250" spans="1:10">
      <c r="A250">
        <v>41.006</v>
      </c>
      <c r="B250" s="7">
        <f t="shared" si="15"/>
        <v>-27.186999999999998</v>
      </c>
      <c r="C250" s="7" t="e">
        <f t="shared" si="16"/>
        <v>#NUM!</v>
      </c>
      <c r="D250" s="9">
        <v>-2.0072627876304001E+46</v>
      </c>
      <c r="E250" s="7">
        <f t="shared" si="17"/>
        <v>-29.191999999999993</v>
      </c>
      <c r="F250">
        <v>132.16999999999999</v>
      </c>
      <c r="G250">
        <v>1.4993000000000001</v>
      </c>
      <c r="H250">
        <v>1.5399999999999999E-3</v>
      </c>
      <c r="I250" s="7">
        <f t="shared" si="18"/>
        <v>4.5416698206013351E-2</v>
      </c>
      <c r="J250" s="7">
        <f t="shared" si="19"/>
        <v>0.99771229925470728</v>
      </c>
    </row>
    <row r="251" spans="1:10">
      <c r="A251">
        <v>41.173000000000002</v>
      </c>
      <c r="B251" s="7">
        <f t="shared" si="15"/>
        <v>-27.019999999999996</v>
      </c>
      <c r="C251" s="7" t="e">
        <f t="shared" si="16"/>
        <v>#NUM!</v>
      </c>
      <c r="D251" s="9">
        <v>-1.04275894881926E+46</v>
      </c>
      <c r="E251" s="7">
        <f t="shared" si="17"/>
        <v>-29.024999999999991</v>
      </c>
      <c r="F251">
        <v>132.21</v>
      </c>
      <c r="G251">
        <v>1.4992399999999999</v>
      </c>
      <c r="H251">
        <v>1.5200000000000001E-3</v>
      </c>
      <c r="I251" s="7">
        <f t="shared" si="18"/>
        <v>7.5694497010059258E-2</v>
      </c>
      <c r="J251" s="7">
        <f t="shared" si="19"/>
        <v>0.99728335536496349</v>
      </c>
    </row>
    <row r="252" spans="1:10">
      <c r="A252">
        <v>41.34</v>
      </c>
      <c r="B252" s="7">
        <f t="shared" si="15"/>
        <v>-26.852999999999994</v>
      </c>
      <c r="C252" s="7" t="e">
        <f t="shared" si="16"/>
        <v>#NUM!</v>
      </c>
      <c r="D252" s="9">
        <v>-5.4170596498044999E+45</v>
      </c>
      <c r="E252" s="7">
        <f t="shared" si="17"/>
        <v>-28.85799999999999</v>
      </c>
      <c r="F252">
        <v>132.19999999999999</v>
      </c>
      <c r="G252">
        <v>1.4992300000000001</v>
      </c>
      <c r="H252">
        <v>1.65E-3</v>
      </c>
      <c r="I252" s="7">
        <f t="shared" si="18"/>
        <v>6.812504730904223E-2</v>
      </c>
      <c r="J252" s="7">
        <f t="shared" si="19"/>
        <v>0.99721186471667422</v>
      </c>
    </row>
    <row r="253" spans="1:10">
      <c r="A253">
        <v>41.506999999999998</v>
      </c>
      <c r="B253" s="7">
        <f t="shared" si="15"/>
        <v>-26.686</v>
      </c>
      <c r="C253" s="7" t="e">
        <f t="shared" si="16"/>
        <v>#NUM!</v>
      </c>
      <c r="D253" s="9">
        <v>-2.8141245186884499E+45</v>
      </c>
      <c r="E253" s="7">
        <f t="shared" si="17"/>
        <v>-28.690999999999995</v>
      </c>
      <c r="F253">
        <v>132.22999999999999</v>
      </c>
      <c r="G253">
        <v>1.4992300000000001</v>
      </c>
      <c r="H253">
        <v>1.5499999999999999E-3</v>
      </c>
      <c r="I253" s="7">
        <f t="shared" si="18"/>
        <v>9.083339641207111E-2</v>
      </c>
      <c r="J253" s="7">
        <f t="shared" si="19"/>
        <v>0.99721186471667422</v>
      </c>
    </row>
    <row r="254" spans="1:10">
      <c r="A254">
        <v>41.673999999999999</v>
      </c>
      <c r="B254" s="7">
        <f t="shared" si="15"/>
        <v>-26.518999999999998</v>
      </c>
      <c r="C254" s="7" t="e">
        <f t="shared" si="16"/>
        <v>#NUM!</v>
      </c>
      <c r="D254" s="9">
        <v>-1.4619179626292301E+45</v>
      </c>
      <c r="E254" s="7">
        <f t="shared" si="17"/>
        <v>-28.523999999999994</v>
      </c>
      <c r="F254">
        <v>132.18</v>
      </c>
      <c r="G254">
        <v>1.49942</v>
      </c>
      <c r="H254">
        <v>1.42E-3</v>
      </c>
      <c r="I254" s="7">
        <f t="shared" si="18"/>
        <v>5.2986147907052583E-2</v>
      </c>
      <c r="J254" s="7">
        <f t="shared" si="19"/>
        <v>0.99857018703419165</v>
      </c>
    </row>
    <row r="255" spans="1:10">
      <c r="A255">
        <v>41.841000000000001</v>
      </c>
      <c r="B255" s="7">
        <f t="shared" si="15"/>
        <v>-26.351999999999997</v>
      </c>
      <c r="C255" s="7" t="e">
        <f t="shared" si="16"/>
        <v>#NUM!</v>
      </c>
      <c r="D255" s="9">
        <v>-7.59456134675263E+44</v>
      </c>
      <c r="E255" s="7">
        <f t="shared" si="17"/>
        <v>-28.356999999999992</v>
      </c>
      <c r="F255">
        <v>132.16</v>
      </c>
      <c r="G255">
        <v>1.4993099999999999</v>
      </c>
      <c r="H255">
        <v>1.49E-3</v>
      </c>
      <c r="I255" s="7">
        <f t="shared" si="18"/>
        <v>3.7847248505018527E-2</v>
      </c>
      <c r="J255" s="7">
        <f t="shared" si="19"/>
        <v>0.99778378990299665</v>
      </c>
    </row>
    <row r="256" spans="1:10">
      <c r="A256">
        <v>42.008000000000003</v>
      </c>
      <c r="B256" s="7">
        <f t="shared" si="15"/>
        <v>-26.184999999999995</v>
      </c>
      <c r="C256" s="7" t="e">
        <f t="shared" si="16"/>
        <v>#NUM!</v>
      </c>
      <c r="D256" s="9">
        <v>-3.9453213876554898E+44</v>
      </c>
      <c r="E256" s="7">
        <f t="shared" si="17"/>
        <v>-28.189999999999991</v>
      </c>
      <c r="F256">
        <v>132.18</v>
      </c>
      <c r="G256">
        <v>1.4993300000000001</v>
      </c>
      <c r="H256">
        <v>1.47E-3</v>
      </c>
      <c r="I256" s="7">
        <f t="shared" si="18"/>
        <v>5.2986147907052583E-2</v>
      </c>
      <c r="J256" s="7">
        <f t="shared" si="19"/>
        <v>0.9979267711995784</v>
      </c>
    </row>
    <row r="257" spans="1:10">
      <c r="A257">
        <v>42.174999999999997</v>
      </c>
      <c r="B257" s="7">
        <f t="shared" si="15"/>
        <v>-26.018000000000001</v>
      </c>
      <c r="C257" s="7" t="e">
        <f t="shared" si="16"/>
        <v>#NUM!</v>
      </c>
      <c r="D257" s="9">
        <v>-2.04956680724532E+44</v>
      </c>
      <c r="E257" s="7">
        <f t="shared" si="17"/>
        <v>-28.022999999999996</v>
      </c>
      <c r="F257">
        <v>132.18</v>
      </c>
      <c r="G257">
        <v>1.4994099999999999</v>
      </c>
      <c r="H257">
        <v>1.41E-3</v>
      </c>
      <c r="I257" s="7">
        <f t="shared" si="18"/>
        <v>5.2986147907052583E-2</v>
      </c>
      <c r="J257" s="7">
        <f t="shared" si="19"/>
        <v>0.99849869638590083</v>
      </c>
    </row>
    <row r="258" spans="1:10">
      <c r="A258">
        <v>42.341999999999999</v>
      </c>
      <c r="B258" s="7">
        <f t="shared" si="15"/>
        <v>-25.850999999999999</v>
      </c>
      <c r="C258" s="7" t="e">
        <f t="shared" si="16"/>
        <v>#NUM!</v>
      </c>
      <c r="D258" s="9">
        <v>-1.0647355904908799E+44</v>
      </c>
      <c r="E258" s="7">
        <f t="shared" si="17"/>
        <v>-27.855999999999995</v>
      </c>
      <c r="F258">
        <v>132.21</v>
      </c>
      <c r="G258">
        <v>1.4992799999999999</v>
      </c>
      <c r="H258">
        <v>1.5299999999999999E-3</v>
      </c>
      <c r="I258" s="7">
        <f t="shared" si="18"/>
        <v>7.5694497010059258E-2</v>
      </c>
      <c r="J258" s="7">
        <f t="shared" si="19"/>
        <v>0.99756931795812553</v>
      </c>
    </row>
    <row r="259" spans="1:10">
      <c r="A259">
        <v>42.509</v>
      </c>
      <c r="B259" s="7">
        <f t="shared" si="15"/>
        <v>-25.683999999999997</v>
      </c>
      <c r="C259" s="7" t="e">
        <f t="shared" si="16"/>
        <v>#NUM!</v>
      </c>
      <c r="D259" s="9">
        <v>-5.5312267628963897E+43</v>
      </c>
      <c r="E259" s="7">
        <f t="shared" si="17"/>
        <v>-27.688999999999993</v>
      </c>
      <c r="F259">
        <v>132.19</v>
      </c>
      <c r="G259">
        <v>1.4993300000000001</v>
      </c>
      <c r="H259">
        <v>1.5E-3</v>
      </c>
      <c r="I259" s="7">
        <f t="shared" si="18"/>
        <v>6.0555597608047407E-2</v>
      </c>
      <c r="J259" s="7">
        <f t="shared" si="19"/>
        <v>0.9979267711995784</v>
      </c>
    </row>
    <row r="260" spans="1:10">
      <c r="A260">
        <v>42.676000000000002</v>
      </c>
      <c r="B260" s="7">
        <f t="shared" si="15"/>
        <v>-25.516999999999996</v>
      </c>
      <c r="C260" s="7" t="e">
        <f t="shared" si="16"/>
        <v>#NUM!</v>
      </c>
      <c r="D260" s="9">
        <v>-2.8734335337167298E+43</v>
      </c>
      <c r="E260" s="7">
        <f t="shared" si="17"/>
        <v>-27.521999999999991</v>
      </c>
      <c r="F260">
        <v>132.15</v>
      </c>
      <c r="G260">
        <v>1.49946</v>
      </c>
      <c r="H260">
        <v>1.2600000000000001E-3</v>
      </c>
      <c r="I260" s="7">
        <f t="shared" si="18"/>
        <v>3.0277798804023703E-2</v>
      </c>
      <c r="J260" s="7">
        <f t="shared" si="19"/>
        <v>0.9988561496273537</v>
      </c>
    </row>
    <row r="261" spans="1:10">
      <c r="A261">
        <v>42.843000000000004</v>
      </c>
      <c r="B261" s="7">
        <f t="shared" ref="B261:B324" si="20">A261-$A$413</f>
        <v>-25.349999999999994</v>
      </c>
      <c r="C261" s="7" t="e">
        <f t="shared" ref="C261:C324" si="21">SQRT(B261)</f>
        <v>#NUM!</v>
      </c>
      <c r="D261" s="9">
        <v>-1.4927285802262601E+43</v>
      </c>
      <c r="E261" s="7">
        <f t="shared" ref="E261:E324" si="22">A261-$A$425</f>
        <v>-27.35499999999999</v>
      </c>
      <c r="F261">
        <v>132.18</v>
      </c>
      <c r="G261">
        <v>1.4995099999999999</v>
      </c>
      <c r="H261">
        <v>1.39E-3</v>
      </c>
      <c r="I261" s="7">
        <f t="shared" ref="I261:I324" si="23">((F261/$F$413)-1)*100</f>
        <v>5.2986147907052583E-2</v>
      </c>
      <c r="J261" s="7">
        <f t="shared" ref="J261:J324" si="24">(G261-1.359741565)/($G$413-1.359741565)</f>
        <v>0.9992136028688049</v>
      </c>
    </row>
    <row r="262" spans="1:10">
      <c r="A262">
        <v>43.009</v>
      </c>
      <c r="B262" s="7">
        <f t="shared" si="20"/>
        <v>-25.183999999999997</v>
      </c>
      <c r="C262" s="7" t="e">
        <f t="shared" si="21"/>
        <v>#NUM!</v>
      </c>
      <c r="D262" s="9">
        <v>-7.7850903274625596E+42</v>
      </c>
      <c r="E262" s="7">
        <f t="shared" si="22"/>
        <v>-27.188999999999993</v>
      </c>
      <c r="F262">
        <v>132.16999999999999</v>
      </c>
      <c r="G262">
        <v>1.49953</v>
      </c>
      <c r="H262">
        <v>1.34E-3</v>
      </c>
      <c r="I262" s="7">
        <f t="shared" si="23"/>
        <v>4.5416698206013351E-2</v>
      </c>
      <c r="J262" s="7">
        <f t="shared" si="24"/>
        <v>0.99935658416538675</v>
      </c>
    </row>
    <row r="263" spans="1:10">
      <c r="A263">
        <v>43.176000000000002</v>
      </c>
      <c r="B263" s="7">
        <f t="shared" si="20"/>
        <v>-25.016999999999996</v>
      </c>
      <c r="C263" s="7" t="e">
        <f t="shared" si="21"/>
        <v>#NUM!</v>
      </c>
      <c r="D263" s="9">
        <v>-4.0442998576740298E+42</v>
      </c>
      <c r="E263" s="7">
        <f t="shared" si="22"/>
        <v>-27.021999999999991</v>
      </c>
      <c r="F263">
        <v>132.22999999999999</v>
      </c>
      <c r="G263">
        <v>1.4992300000000001</v>
      </c>
      <c r="H263">
        <v>1.5299999999999999E-3</v>
      </c>
      <c r="I263" s="7">
        <f t="shared" si="23"/>
        <v>9.083339641207111E-2</v>
      </c>
      <c r="J263" s="7">
        <f t="shared" si="24"/>
        <v>0.99721186471667422</v>
      </c>
    </row>
    <row r="264" spans="1:10">
      <c r="A264">
        <v>43.343000000000004</v>
      </c>
      <c r="B264" s="7">
        <f t="shared" si="20"/>
        <v>-24.849999999999994</v>
      </c>
      <c r="C264" s="7" t="e">
        <f t="shared" si="21"/>
        <v>#NUM!</v>
      </c>
      <c r="D264" s="9">
        <v>-2.10098542865759E+42</v>
      </c>
      <c r="E264" s="7">
        <f t="shared" si="22"/>
        <v>-26.85499999999999</v>
      </c>
      <c r="F264">
        <v>132.22</v>
      </c>
      <c r="G264">
        <v>1.4992700000000001</v>
      </c>
      <c r="H264">
        <v>1.58E-3</v>
      </c>
      <c r="I264" s="7">
        <f t="shared" si="23"/>
        <v>8.3263946711054082E-2</v>
      </c>
      <c r="J264" s="7">
        <f t="shared" si="24"/>
        <v>0.99749782730983616</v>
      </c>
    </row>
    <row r="265" spans="1:10">
      <c r="A265">
        <v>43.51</v>
      </c>
      <c r="B265" s="7">
        <f t="shared" si="20"/>
        <v>-24.683</v>
      </c>
      <c r="C265" s="7" t="e">
        <f t="shared" si="21"/>
        <v>#NUM!</v>
      </c>
      <c r="D265" s="9">
        <v>-1.09144720390994E+42</v>
      </c>
      <c r="E265" s="7">
        <f t="shared" si="22"/>
        <v>-26.687999999999995</v>
      </c>
      <c r="F265">
        <v>132.16</v>
      </c>
      <c r="G265">
        <v>1.4993399999999999</v>
      </c>
      <c r="H265">
        <v>1.57E-3</v>
      </c>
      <c r="I265" s="7">
        <f t="shared" si="23"/>
        <v>3.7847248505018527E-2</v>
      </c>
      <c r="J265" s="7">
        <f t="shared" si="24"/>
        <v>0.99799826184786766</v>
      </c>
    </row>
    <row r="266" spans="1:10">
      <c r="A266">
        <v>43.677</v>
      </c>
      <c r="B266" s="7">
        <f t="shared" si="20"/>
        <v>-24.515999999999998</v>
      </c>
      <c r="C266" s="7" t="e">
        <f t="shared" si="21"/>
        <v>#NUM!</v>
      </c>
      <c r="D266" s="9">
        <v>-5.6699917223315799E+41</v>
      </c>
      <c r="E266" s="7">
        <f t="shared" si="22"/>
        <v>-26.520999999999994</v>
      </c>
      <c r="F266">
        <v>132.22</v>
      </c>
      <c r="G266">
        <v>1.49922</v>
      </c>
      <c r="H266">
        <v>1.6800000000000001E-3</v>
      </c>
      <c r="I266" s="7">
        <f t="shared" si="23"/>
        <v>8.3263946711054082E-2</v>
      </c>
      <c r="J266" s="7">
        <f t="shared" si="24"/>
        <v>0.9971403740683833</v>
      </c>
    </row>
    <row r="267" spans="1:10">
      <c r="A267">
        <v>43.843000000000004</v>
      </c>
      <c r="B267" s="7">
        <f t="shared" si="20"/>
        <v>-24.349999999999994</v>
      </c>
      <c r="C267" s="7" t="e">
        <f t="shared" si="21"/>
        <v>#NUM!</v>
      </c>
      <c r="D267" s="9">
        <v>-2.9570946988651499E+41</v>
      </c>
      <c r="E267" s="7">
        <f t="shared" si="22"/>
        <v>-26.35499999999999</v>
      </c>
      <c r="F267">
        <v>132.19999999999999</v>
      </c>
      <c r="G267">
        <v>1.49932</v>
      </c>
      <c r="H267">
        <v>1.5100000000000001E-3</v>
      </c>
      <c r="I267" s="7">
        <f t="shared" si="23"/>
        <v>6.812504730904223E-2</v>
      </c>
      <c r="J267" s="7">
        <f t="shared" si="24"/>
        <v>0.99785528055128747</v>
      </c>
    </row>
    <row r="268" spans="1:10">
      <c r="A268">
        <v>44.015000000000001</v>
      </c>
      <c r="B268" s="7">
        <f t="shared" si="20"/>
        <v>-24.177999999999997</v>
      </c>
      <c r="C268" s="7" t="e">
        <f t="shared" si="21"/>
        <v>#NUM!</v>
      </c>
      <c r="D268" s="9">
        <v>-1.50636198405508E+41</v>
      </c>
      <c r="E268" s="7">
        <f t="shared" si="22"/>
        <v>-26.182999999999993</v>
      </c>
      <c r="F268">
        <v>132.13</v>
      </c>
      <c r="G268">
        <v>1.4993799999999999</v>
      </c>
      <c r="H268">
        <v>1.5299999999999999E-3</v>
      </c>
      <c r="I268" s="7">
        <f t="shared" si="23"/>
        <v>1.5138899401989647E-2</v>
      </c>
      <c r="J268" s="7">
        <f t="shared" si="24"/>
        <v>0.99828422444102971</v>
      </c>
    </row>
    <row r="269" spans="1:10">
      <c r="A269">
        <v>44.183999999999997</v>
      </c>
      <c r="B269" s="7">
        <f t="shared" si="20"/>
        <v>-24.009</v>
      </c>
      <c r="C269" s="7" t="e">
        <f t="shared" si="21"/>
        <v>#NUM!</v>
      </c>
      <c r="D269" s="9">
        <v>-7.7643089465918003E+40</v>
      </c>
      <c r="E269" s="7">
        <f t="shared" si="22"/>
        <v>-26.013999999999996</v>
      </c>
      <c r="F269">
        <v>132.13999999999999</v>
      </c>
      <c r="G269">
        <v>1.49952</v>
      </c>
      <c r="H269">
        <v>1.3699999999999999E-3</v>
      </c>
      <c r="I269" s="7">
        <f t="shared" si="23"/>
        <v>2.2708349103006675E-2</v>
      </c>
      <c r="J269" s="7">
        <f t="shared" si="24"/>
        <v>0.99928509351709582</v>
      </c>
    </row>
    <row r="270" spans="1:10">
      <c r="A270">
        <v>44.35</v>
      </c>
      <c r="B270" s="7">
        <f t="shared" si="20"/>
        <v>-23.842999999999996</v>
      </c>
      <c r="C270" s="7" t="e">
        <f t="shared" si="21"/>
        <v>#NUM!</v>
      </c>
      <c r="D270" s="9">
        <v>-4.0493527946238598E+40</v>
      </c>
      <c r="E270" s="7">
        <f t="shared" si="22"/>
        <v>-25.847999999999992</v>
      </c>
      <c r="F270">
        <v>132.19999999999999</v>
      </c>
      <c r="G270">
        <v>1.49925</v>
      </c>
      <c r="H270">
        <v>1.5900000000000001E-3</v>
      </c>
      <c r="I270" s="7">
        <f t="shared" si="23"/>
        <v>6.812504730904223E-2</v>
      </c>
      <c r="J270" s="7">
        <f t="shared" si="24"/>
        <v>0.99735484601325441</v>
      </c>
    </row>
    <row r="271" spans="1:10">
      <c r="A271">
        <v>44.515999999999998</v>
      </c>
      <c r="B271" s="7">
        <f t="shared" si="20"/>
        <v>-23.677</v>
      </c>
      <c r="C271" s="7" t="e">
        <f t="shared" si="21"/>
        <v>#NUM!</v>
      </c>
      <c r="D271" s="9">
        <v>-2.1118760430735099E+40</v>
      </c>
      <c r="E271" s="7">
        <f t="shared" si="22"/>
        <v>-25.681999999999995</v>
      </c>
      <c r="F271">
        <v>132.18</v>
      </c>
      <c r="G271">
        <v>1.49932</v>
      </c>
      <c r="H271">
        <v>1.5499999999999999E-3</v>
      </c>
      <c r="I271" s="7">
        <f t="shared" si="23"/>
        <v>5.2986147907052583E-2</v>
      </c>
      <c r="J271" s="7">
        <f t="shared" si="24"/>
        <v>0.99785528055128747</v>
      </c>
    </row>
    <row r="272" spans="1:10">
      <c r="A272">
        <v>44.683</v>
      </c>
      <c r="B272" s="7">
        <f t="shared" si="20"/>
        <v>-23.509999999999998</v>
      </c>
      <c r="C272" s="7" t="e">
        <f t="shared" si="21"/>
        <v>#NUM!</v>
      </c>
      <c r="D272" s="9">
        <v>-1.0971048017642199E+40</v>
      </c>
      <c r="E272" s="7">
        <f t="shared" si="22"/>
        <v>-25.514999999999993</v>
      </c>
      <c r="F272">
        <v>132.15</v>
      </c>
      <c r="G272">
        <v>1.4993700000000001</v>
      </c>
      <c r="H272">
        <v>1.57E-3</v>
      </c>
      <c r="I272" s="7">
        <f t="shared" si="23"/>
        <v>3.0277798804023703E-2</v>
      </c>
      <c r="J272" s="7">
        <f t="shared" si="24"/>
        <v>0.99821273379274034</v>
      </c>
    </row>
    <row r="273" spans="1:10">
      <c r="A273">
        <v>44.85</v>
      </c>
      <c r="B273" s="7">
        <f t="shared" si="20"/>
        <v>-23.342999999999996</v>
      </c>
      <c r="C273" s="7" t="e">
        <f t="shared" si="21"/>
        <v>#NUM!</v>
      </c>
      <c r="D273" s="9">
        <v>-5.6993825466309403E+39</v>
      </c>
      <c r="E273" s="7">
        <f t="shared" si="22"/>
        <v>-25.347999999999992</v>
      </c>
      <c r="F273">
        <v>132.16</v>
      </c>
      <c r="G273">
        <v>1.49929</v>
      </c>
      <c r="H273">
        <v>1.5399999999999999E-3</v>
      </c>
      <c r="I273" s="7">
        <f t="shared" si="23"/>
        <v>3.7847248505018527E-2</v>
      </c>
      <c r="J273" s="7">
        <f t="shared" si="24"/>
        <v>0.99764080860641646</v>
      </c>
    </row>
    <row r="274" spans="1:10">
      <c r="A274">
        <v>45.015999999999998</v>
      </c>
      <c r="B274" s="7">
        <f t="shared" si="20"/>
        <v>-23.177</v>
      </c>
      <c r="C274" s="7" t="e">
        <f t="shared" si="21"/>
        <v>#NUM!</v>
      </c>
      <c r="D274" s="9">
        <v>-2.97242301943197E+39</v>
      </c>
      <c r="E274" s="7">
        <f t="shared" si="22"/>
        <v>-25.181999999999995</v>
      </c>
      <c r="F274">
        <v>132.19</v>
      </c>
      <c r="G274">
        <v>1.4993700000000001</v>
      </c>
      <c r="H274">
        <v>1.64E-3</v>
      </c>
      <c r="I274" s="7">
        <f t="shared" si="23"/>
        <v>6.0555597608047407E-2</v>
      </c>
      <c r="J274" s="7">
        <f t="shared" si="24"/>
        <v>0.99821273379274034</v>
      </c>
    </row>
    <row r="275" spans="1:10">
      <c r="A275">
        <v>45.183</v>
      </c>
      <c r="B275" s="7">
        <f t="shared" si="20"/>
        <v>-23.009999999999998</v>
      </c>
      <c r="C275" s="7" t="e">
        <f t="shared" si="21"/>
        <v>#NUM!</v>
      </c>
      <c r="D275" s="9">
        <v>-1.5441529242158201E+39</v>
      </c>
      <c r="E275" s="7">
        <f t="shared" si="22"/>
        <v>-25.014999999999993</v>
      </c>
      <c r="F275">
        <v>132.21</v>
      </c>
      <c r="G275">
        <v>1.4993099999999999</v>
      </c>
      <c r="H275">
        <v>1.5499999999999999E-3</v>
      </c>
      <c r="I275" s="7">
        <f t="shared" si="23"/>
        <v>7.5694497010059258E-2</v>
      </c>
      <c r="J275" s="7">
        <f t="shared" si="24"/>
        <v>0.99778378990299665</v>
      </c>
    </row>
    <row r="276" spans="1:10">
      <c r="A276">
        <v>45.35</v>
      </c>
      <c r="B276" s="7">
        <f t="shared" si="20"/>
        <v>-22.842999999999996</v>
      </c>
      <c r="C276" s="7" t="e">
        <f t="shared" si="21"/>
        <v>#NUM!</v>
      </c>
      <c r="D276" s="9">
        <v>-8.0217662081622206E+38</v>
      </c>
      <c r="E276" s="7">
        <f t="shared" si="22"/>
        <v>-24.847999999999992</v>
      </c>
      <c r="F276">
        <v>132.22999999999999</v>
      </c>
      <c r="G276">
        <v>1.49918</v>
      </c>
      <c r="H276">
        <v>1.64E-3</v>
      </c>
      <c r="I276" s="7">
        <f t="shared" si="23"/>
        <v>9.083339641207111E-2</v>
      </c>
      <c r="J276" s="7">
        <f t="shared" si="24"/>
        <v>0.99685441147522136</v>
      </c>
    </row>
    <row r="277" spans="1:10">
      <c r="A277">
        <v>45.517000000000003</v>
      </c>
      <c r="B277" s="7">
        <f t="shared" si="20"/>
        <v>-22.675999999999995</v>
      </c>
      <c r="C277" s="7" t="e">
        <f t="shared" si="21"/>
        <v>#NUM!</v>
      </c>
      <c r="D277" s="9">
        <v>-4.1672513187832199E+38</v>
      </c>
      <c r="E277" s="7">
        <f t="shared" si="22"/>
        <v>-24.68099999999999</v>
      </c>
      <c r="F277">
        <v>132.18</v>
      </c>
      <c r="G277">
        <v>1.4993700000000001</v>
      </c>
      <c r="H277">
        <v>1.48E-3</v>
      </c>
      <c r="I277" s="7">
        <f t="shared" si="23"/>
        <v>5.2986147907052583E-2</v>
      </c>
      <c r="J277" s="7">
        <f t="shared" si="24"/>
        <v>0.99821273379274034</v>
      </c>
    </row>
    <row r="278" spans="1:10">
      <c r="A278">
        <v>45.683</v>
      </c>
      <c r="B278" s="7">
        <f t="shared" si="20"/>
        <v>-22.509999999999998</v>
      </c>
      <c r="C278" s="7" t="e">
        <f t="shared" si="21"/>
        <v>#NUM!</v>
      </c>
      <c r="D278" s="9">
        <v>-2.1733641576720801E+38</v>
      </c>
      <c r="E278" s="7">
        <f t="shared" si="22"/>
        <v>-24.514999999999993</v>
      </c>
      <c r="F278">
        <v>132.13999999999999</v>
      </c>
      <c r="G278">
        <v>1.4993799999999999</v>
      </c>
      <c r="H278">
        <v>1.41E-3</v>
      </c>
      <c r="I278" s="7">
        <f t="shared" si="23"/>
        <v>2.2708349103006675E-2</v>
      </c>
      <c r="J278" s="7">
        <f t="shared" si="24"/>
        <v>0.99828422444102971</v>
      </c>
    </row>
    <row r="279" spans="1:10">
      <c r="A279">
        <v>45.85</v>
      </c>
      <c r="B279" s="7">
        <f t="shared" si="20"/>
        <v>-22.342999999999996</v>
      </c>
      <c r="C279" s="7" t="e">
        <f t="shared" si="21"/>
        <v>#NUM!</v>
      </c>
      <c r="D279" s="9">
        <v>-1.12904744631421E+38</v>
      </c>
      <c r="E279" s="7">
        <f t="shared" si="22"/>
        <v>-24.347999999999992</v>
      </c>
      <c r="F279">
        <v>132.16999999999999</v>
      </c>
      <c r="G279">
        <v>1.4993000000000001</v>
      </c>
      <c r="H279">
        <v>1.4599999999999999E-3</v>
      </c>
      <c r="I279" s="7">
        <f t="shared" si="23"/>
        <v>4.5416698206013351E-2</v>
      </c>
      <c r="J279" s="7">
        <f t="shared" si="24"/>
        <v>0.99771229925470728</v>
      </c>
    </row>
    <row r="280" spans="1:10">
      <c r="A280">
        <v>46.017000000000003</v>
      </c>
      <c r="B280" s="7">
        <f t="shared" si="20"/>
        <v>-22.175999999999995</v>
      </c>
      <c r="C280" s="7" t="e">
        <f t="shared" si="21"/>
        <v>#NUM!</v>
      </c>
      <c r="D280" s="9">
        <v>-5.8653223461364803E+37</v>
      </c>
      <c r="E280" s="7">
        <f t="shared" si="22"/>
        <v>-24.18099999999999</v>
      </c>
      <c r="F280">
        <v>132.19</v>
      </c>
      <c r="G280">
        <v>1.4992399999999999</v>
      </c>
      <c r="H280">
        <v>1.64E-3</v>
      </c>
      <c r="I280" s="7">
        <f t="shared" si="23"/>
        <v>6.0555597608047407E-2</v>
      </c>
      <c r="J280" s="7">
        <f t="shared" si="24"/>
        <v>0.99728335536496349</v>
      </c>
    </row>
    <row r="281" spans="1:10">
      <c r="A281">
        <v>46.183</v>
      </c>
      <c r="B281" s="7">
        <f t="shared" si="20"/>
        <v>-22.009999999999998</v>
      </c>
      <c r="C281" s="7" t="e">
        <f t="shared" si="21"/>
        <v>#NUM!</v>
      </c>
      <c r="D281" s="9">
        <v>-3.0589663029990301E+37</v>
      </c>
      <c r="E281" s="7">
        <f t="shared" si="22"/>
        <v>-24.014999999999993</v>
      </c>
      <c r="F281">
        <v>132.18</v>
      </c>
      <c r="G281">
        <v>1.4992399999999999</v>
      </c>
      <c r="H281">
        <v>1.67E-3</v>
      </c>
      <c r="I281" s="7">
        <f t="shared" si="23"/>
        <v>5.2986147907052583E-2</v>
      </c>
      <c r="J281" s="7">
        <f t="shared" si="24"/>
        <v>0.99728335536496349</v>
      </c>
    </row>
    <row r="282" spans="1:10">
      <c r="A282">
        <v>46.35</v>
      </c>
      <c r="B282" s="7">
        <f t="shared" si="20"/>
        <v>-21.842999999999996</v>
      </c>
      <c r="C282" s="7" t="e">
        <f t="shared" si="21"/>
        <v>#NUM!</v>
      </c>
      <c r="D282" s="9">
        <v>-1.5891115534276501E+37</v>
      </c>
      <c r="E282" s="7">
        <f t="shared" si="22"/>
        <v>-23.847999999999992</v>
      </c>
      <c r="F282">
        <v>132.08000000000001</v>
      </c>
      <c r="G282">
        <v>1.49943</v>
      </c>
      <c r="H282">
        <v>1.32E-3</v>
      </c>
      <c r="I282" s="7">
        <f t="shared" si="23"/>
        <v>-2.2708349103017778E-2</v>
      </c>
      <c r="J282" s="7">
        <f t="shared" si="24"/>
        <v>0.99864167768248258</v>
      </c>
    </row>
    <row r="283" spans="1:10">
      <c r="A283">
        <v>46.517000000000003</v>
      </c>
      <c r="B283" s="7">
        <f t="shared" si="20"/>
        <v>-21.675999999999995</v>
      </c>
      <c r="C283" s="7" t="e">
        <f t="shared" si="21"/>
        <v>#NUM!</v>
      </c>
      <c r="D283" s="9">
        <v>-8.2553231356666301E+36</v>
      </c>
      <c r="E283" s="7">
        <f t="shared" si="22"/>
        <v>-23.68099999999999</v>
      </c>
      <c r="F283">
        <v>132.13</v>
      </c>
      <c r="G283">
        <v>1.4994000000000001</v>
      </c>
      <c r="H283">
        <v>1.49E-3</v>
      </c>
      <c r="I283" s="7">
        <f t="shared" si="23"/>
        <v>1.5138899401989647E-2</v>
      </c>
      <c r="J283" s="7">
        <f t="shared" si="24"/>
        <v>0.99842720573761146</v>
      </c>
    </row>
    <row r="284" spans="1:10">
      <c r="A284">
        <v>46.683999999999997</v>
      </c>
      <c r="B284" s="7">
        <f t="shared" si="20"/>
        <v>-21.509</v>
      </c>
      <c r="C284" s="7" t="e">
        <f t="shared" si="21"/>
        <v>#NUM!</v>
      </c>
      <c r="D284" s="9">
        <v>-4.28858250556898E+36</v>
      </c>
      <c r="E284" s="7">
        <f t="shared" si="22"/>
        <v>-23.513999999999996</v>
      </c>
      <c r="F284">
        <v>132.15</v>
      </c>
      <c r="G284">
        <v>1.49932</v>
      </c>
      <c r="H284">
        <v>1.5499999999999999E-3</v>
      </c>
      <c r="I284" s="7">
        <f t="shared" si="23"/>
        <v>3.0277798804023703E-2</v>
      </c>
      <c r="J284" s="7">
        <f t="shared" si="24"/>
        <v>0.99785528055128747</v>
      </c>
    </row>
    <row r="285" spans="1:10">
      <c r="A285">
        <v>46.85</v>
      </c>
      <c r="B285" s="7">
        <f t="shared" si="20"/>
        <v>-21.342999999999996</v>
      </c>
      <c r="C285" s="7" t="e">
        <f t="shared" si="21"/>
        <v>#NUM!</v>
      </c>
      <c r="D285" s="9">
        <v>-2.2366425232890699E+36</v>
      </c>
      <c r="E285" s="7">
        <f t="shared" si="22"/>
        <v>-23.347999999999992</v>
      </c>
      <c r="F285">
        <v>132.16999999999999</v>
      </c>
      <c r="G285">
        <v>1.4992799999999999</v>
      </c>
      <c r="H285">
        <v>1.6199999999999999E-3</v>
      </c>
      <c r="I285" s="7">
        <f t="shared" si="23"/>
        <v>4.5416698206013351E-2</v>
      </c>
      <c r="J285" s="7">
        <f t="shared" si="24"/>
        <v>0.99756931795812553</v>
      </c>
    </row>
    <row r="286" spans="1:10">
      <c r="A286">
        <v>47.017000000000003</v>
      </c>
      <c r="B286" s="7">
        <f t="shared" si="20"/>
        <v>-21.175999999999995</v>
      </c>
      <c r="C286" s="7" t="e">
        <f t="shared" si="21"/>
        <v>#NUM!</v>
      </c>
      <c r="D286" s="9">
        <v>-1.16192011371997E+36</v>
      </c>
      <c r="E286" s="7">
        <f t="shared" si="22"/>
        <v>-23.18099999999999</v>
      </c>
      <c r="F286">
        <v>132.12</v>
      </c>
      <c r="G286">
        <v>1.4994799999999999</v>
      </c>
      <c r="H286">
        <v>1.41E-3</v>
      </c>
      <c r="I286" s="7">
        <f t="shared" si="23"/>
        <v>7.5694497009948236E-3</v>
      </c>
      <c r="J286" s="7">
        <f t="shared" si="24"/>
        <v>0.99899913092393389</v>
      </c>
    </row>
    <row r="287" spans="1:10">
      <c r="A287">
        <v>47.183999999999997</v>
      </c>
      <c r="B287" s="7">
        <f t="shared" si="20"/>
        <v>-21.009</v>
      </c>
      <c r="C287" s="7" t="e">
        <f t="shared" si="21"/>
        <v>#NUM!</v>
      </c>
      <c r="D287" s="9">
        <v>-6.0360935491907502E+35</v>
      </c>
      <c r="E287" s="7">
        <f t="shared" si="22"/>
        <v>-23.013999999999996</v>
      </c>
      <c r="F287">
        <v>132.13999999999999</v>
      </c>
      <c r="G287">
        <v>1.4994799999999999</v>
      </c>
      <c r="H287">
        <v>1.3699999999999999E-3</v>
      </c>
      <c r="I287" s="7">
        <f t="shared" si="23"/>
        <v>2.2708349103006675E-2</v>
      </c>
      <c r="J287" s="7">
        <f t="shared" si="24"/>
        <v>0.99899913092393389</v>
      </c>
    </row>
    <row r="288" spans="1:10">
      <c r="A288">
        <v>47.350999999999999</v>
      </c>
      <c r="B288" s="7">
        <f t="shared" si="20"/>
        <v>-20.841999999999999</v>
      </c>
      <c r="C288" s="7" t="e">
        <f t="shared" si="21"/>
        <v>#NUM!</v>
      </c>
      <c r="D288" s="9">
        <v>-3.1357082904721601E+35</v>
      </c>
      <c r="E288" s="7">
        <f t="shared" si="22"/>
        <v>-22.846999999999994</v>
      </c>
      <c r="F288">
        <v>132.13</v>
      </c>
      <c r="G288">
        <v>1.4994700000000001</v>
      </c>
      <c r="H288">
        <v>1.41E-3</v>
      </c>
      <c r="I288" s="7">
        <f t="shared" si="23"/>
        <v>1.5138899401989647E-2</v>
      </c>
      <c r="J288" s="7">
        <f t="shared" si="24"/>
        <v>0.99892764027564451</v>
      </c>
    </row>
    <row r="289" spans="1:10">
      <c r="A289">
        <v>47.518000000000001</v>
      </c>
      <c r="B289" s="7">
        <f t="shared" si="20"/>
        <v>-20.674999999999997</v>
      </c>
      <c r="C289" s="7" t="e">
        <f t="shared" si="21"/>
        <v>#NUM!</v>
      </c>
      <c r="D289" s="9">
        <v>-1.62897847801816E+35</v>
      </c>
      <c r="E289" s="7">
        <f t="shared" si="22"/>
        <v>-22.679999999999993</v>
      </c>
      <c r="F289">
        <v>132.13</v>
      </c>
      <c r="G289">
        <v>1.4995400000000001</v>
      </c>
      <c r="H289">
        <v>1.32E-3</v>
      </c>
      <c r="I289" s="7">
        <f t="shared" si="23"/>
        <v>1.5138899401989647E-2</v>
      </c>
      <c r="J289" s="7">
        <f t="shared" si="24"/>
        <v>0.99942807481367757</v>
      </c>
    </row>
    <row r="290" spans="1:10">
      <c r="A290">
        <v>47.685000000000002</v>
      </c>
      <c r="B290" s="7">
        <f t="shared" si="20"/>
        <v>-20.507999999999996</v>
      </c>
      <c r="C290" s="7" t="e">
        <f t="shared" si="21"/>
        <v>#NUM!</v>
      </c>
      <c r="D290" s="9">
        <v>-8.4624290145522206E+34</v>
      </c>
      <c r="E290" s="7">
        <f t="shared" si="22"/>
        <v>-22.512999999999991</v>
      </c>
      <c r="F290">
        <v>132.1</v>
      </c>
      <c r="G290">
        <v>1.4995499999999999</v>
      </c>
      <c r="H290">
        <v>1.32E-3</v>
      </c>
      <c r="I290" s="7">
        <f t="shared" si="23"/>
        <v>-7.5694497010170281E-3</v>
      </c>
      <c r="J290" s="7">
        <f t="shared" si="24"/>
        <v>0.99949956546196694</v>
      </c>
    </row>
    <row r="291" spans="1:10">
      <c r="A291">
        <v>47.850999999999999</v>
      </c>
      <c r="B291" s="7">
        <f t="shared" si="20"/>
        <v>-20.341999999999999</v>
      </c>
      <c r="C291" s="7" t="e">
        <f t="shared" si="21"/>
        <v>#NUM!</v>
      </c>
      <c r="D291" s="9">
        <v>-4.4134462983245797E+34</v>
      </c>
      <c r="E291" s="7">
        <f t="shared" si="22"/>
        <v>-22.346999999999994</v>
      </c>
      <c r="F291">
        <v>132.13</v>
      </c>
      <c r="G291">
        <v>1.4994099999999999</v>
      </c>
      <c r="H291">
        <v>1.32E-3</v>
      </c>
      <c r="I291" s="7">
        <f t="shared" si="23"/>
        <v>1.5138899401989647E-2</v>
      </c>
      <c r="J291" s="7">
        <f t="shared" si="24"/>
        <v>0.99849869638590083</v>
      </c>
    </row>
    <row r="292" spans="1:10">
      <c r="A292">
        <v>48.018000000000001</v>
      </c>
      <c r="B292" s="7">
        <f t="shared" si="20"/>
        <v>-20.174999999999997</v>
      </c>
      <c r="C292" s="7" t="e">
        <f t="shared" si="21"/>
        <v>#NUM!</v>
      </c>
      <c r="D292" s="9">
        <v>-2.2927544171454501E+34</v>
      </c>
      <c r="E292" s="7">
        <f t="shared" si="22"/>
        <v>-22.179999999999993</v>
      </c>
      <c r="F292">
        <v>132.13999999999999</v>
      </c>
      <c r="G292">
        <v>1.49936</v>
      </c>
      <c r="H292">
        <v>1.56E-3</v>
      </c>
      <c r="I292" s="7">
        <f t="shared" si="23"/>
        <v>2.2708349103006675E-2</v>
      </c>
      <c r="J292" s="7">
        <f t="shared" si="24"/>
        <v>0.99814124314444952</v>
      </c>
    </row>
    <row r="293" spans="1:10">
      <c r="A293">
        <v>48.185000000000002</v>
      </c>
      <c r="B293" s="7">
        <f t="shared" si="20"/>
        <v>-20.007999999999996</v>
      </c>
      <c r="C293" s="7" t="e">
        <f t="shared" si="21"/>
        <v>#NUM!</v>
      </c>
      <c r="D293" s="9">
        <v>-1.19106984927752E+34</v>
      </c>
      <c r="E293" s="7">
        <f t="shared" si="22"/>
        <v>-22.012999999999991</v>
      </c>
      <c r="F293">
        <v>132.16</v>
      </c>
      <c r="G293">
        <v>1.49922</v>
      </c>
      <c r="H293">
        <v>1.6199999999999999E-3</v>
      </c>
      <c r="I293" s="7">
        <f t="shared" si="23"/>
        <v>3.7847248505018527E-2</v>
      </c>
      <c r="J293" s="7">
        <f t="shared" si="24"/>
        <v>0.9971403740683833</v>
      </c>
    </row>
    <row r="294" spans="1:10">
      <c r="A294">
        <v>48.351999999999997</v>
      </c>
      <c r="B294" s="7">
        <f t="shared" si="20"/>
        <v>-19.841000000000001</v>
      </c>
      <c r="C294" s="7" t="e">
        <f t="shared" si="21"/>
        <v>#NUM!</v>
      </c>
      <c r="D294" s="9">
        <v>-6.1875243822419399E+33</v>
      </c>
      <c r="E294" s="7">
        <f t="shared" si="22"/>
        <v>-21.845999999999997</v>
      </c>
      <c r="F294">
        <v>132.13999999999999</v>
      </c>
      <c r="G294">
        <v>1.49939</v>
      </c>
      <c r="H294">
        <v>1.5E-3</v>
      </c>
      <c r="I294" s="7">
        <f t="shared" si="23"/>
        <v>2.2708349103006675E-2</v>
      </c>
      <c r="J294" s="7">
        <f t="shared" si="24"/>
        <v>0.99835571508932053</v>
      </c>
    </row>
    <row r="295" spans="1:10">
      <c r="A295">
        <v>48.518999999999998</v>
      </c>
      <c r="B295" s="7">
        <f t="shared" si="20"/>
        <v>-19.673999999999999</v>
      </c>
      <c r="C295" s="7" t="e">
        <f t="shared" si="21"/>
        <v>#NUM!</v>
      </c>
      <c r="D295" s="9">
        <v>-3.2143755468296503E+33</v>
      </c>
      <c r="E295" s="7">
        <f t="shared" si="22"/>
        <v>-21.678999999999995</v>
      </c>
      <c r="F295">
        <v>132.13999999999999</v>
      </c>
      <c r="G295">
        <v>1.4994400000000001</v>
      </c>
      <c r="H295">
        <v>1.49E-3</v>
      </c>
      <c r="I295" s="7">
        <f t="shared" si="23"/>
        <v>2.2708349103006675E-2</v>
      </c>
      <c r="J295" s="7">
        <f t="shared" si="24"/>
        <v>0.9987131683307735</v>
      </c>
    </row>
    <row r="296" spans="1:10">
      <c r="A296">
        <v>48.685000000000002</v>
      </c>
      <c r="B296" s="7">
        <f t="shared" si="20"/>
        <v>-19.507999999999996</v>
      </c>
      <c r="C296" s="7" t="e">
        <f t="shared" si="21"/>
        <v>#NUM!</v>
      </c>
      <c r="D296" s="9">
        <v>-1.6764068371131401E+33</v>
      </c>
      <c r="E296" s="7">
        <f t="shared" si="22"/>
        <v>-21.512999999999991</v>
      </c>
      <c r="F296">
        <v>132.19</v>
      </c>
      <c r="G296">
        <v>1.4991399999999999</v>
      </c>
      <c r="H296">
        <v>1.7700000000000001E-3</v>
      </c>
      <c r="I296" s="7">
        <f t="shared" si="23"/>
        <v>6.0555597608047407E-2</v>
      </c>
      <c r="J296" s="7">
        <f t="shared" si="24"/>
        <v>0.99656844888205942</v>
      </c>
    </row>
    <row r="297" spans="1:10">
      <c r="A297">
        <v>48.851999999999997</v>
      </c>
      <c r="B297" s="7">
        <f t="shared" si="20"/>
        <v>-19.341000000000001</v>
      </c>
      <c r="C297" s="7" t="e">
        <f t="shared" si="21"/>
        <v>#NUM!</v>
      </c>
      <c r="D297" s="9">
        <v>-8.7088160156908102E+32</v>
      </c>
      <c r="E297" s="7">
        <f t="shared" si="22"/>
        <v>-21.345999999999997</v>
      </c>
      <c r="F297">
        <v>132.12</v>
      </c>
      <c r="G297">
        <v>1.4993000000000001</v>
      </c>
      <c r="H297">
        <v>1.5299999999999999E-3</v>
      </c>
      <c r="I297" s="7">
        <f t="shared" si="23"/>
        <v>7.5694497009948236E-3</v>
      </c>
      <c r="J297" s="7">
        <f t="shared" si="24"/>
        <v>0.99771229925470728</v>
      </c>
    </row>
    <row r="298" spans="1:10">
      <c r="A298">
        <v>49.018000000000001</v>
      </c>
      <c r="B298" s="7">
        <f t="shared" si="20"/>
        <v>-19.174999999999997</v>
      </c>
      <c r="C298" s="7" t="e">
        <f t="shared" si="21"/>
        <v>#NUM!</v>
      </c>
      <c r="D298" s="9">
        <v>-4.5419455502840303E+32</v>
      </c>
      <c r="E298" s="7">
        <f t="shared" si="22"/>
        <v>-21.179999999999993</v>
      </c>
      <c r="F298">
        <v>132.08000000000001</v>
      </c>
      <c r="G298">
        <v>1.4994099999999999</v>
      </c>
      <c r="H298">
        <v>1.39E-3</v>
      </c>
      <c r="I298" s="7">
        <f t="shared" si="23"/>
        <v>-2.2708349103017778E-2</v>
      </c>
      <c r="J298" s="7">
        <f t="shared" si="24"/>
        <v>0.99849869638590083</v>
      </c>
    </row>
    <row r="299" spans="1:10">
      <c r="A299">
        <v>49.186</v>
      </c>
      <c r="B299" s="7">
        <f t="shared" si="20"/>
        <v>-19.006999999999998</v>
      </c>
      <c r="C299" s="7" t="e">
        <f t="shared" si="21"/>
        <v>#NUM!</v>
      </c>
      <c r="D299" s="9">
        <v>-2.3502740212636898E+32</v>
      </c>
      <c r="E299" s="7">
        <f t="shared" si="22"/>
        <v>-21.011999999999993</v>
      </c>
      <c r="F299">
        <v>132.12</v>
      </c>
      <c r="G299">
        <v>1.4993700000000001</v>
      </c>
      <c r="H299">
        <v>1.5299999999999999E-3</v>
      </c>
      <c r="I299" s="7">
        <f t="shared" si="23"/>
        <v>7.5694497009948236E-3</v>
      </c>
      <c r="J299" s="7">
        <f t="shared" si="24"/>
        <v>0.99821273379274034</v>
      </c>
    </row>
    <row r="300" spans="1:10">
      <c r="A300">
        <v>49.351999999999997</v>
      </c>
      <c r="B300" s="7">
        <f t="shared" si="20"/>
        <v>-18.841000000000001</v>
      </c>
      <c r="C300" s="7" t="e">
        <f t="shared" si="21"/>
        <v>#NUM!</v>
      </c>
      <c r="D300" s="9">
        <v>-1.2257483237209201E+32</v>
      </c>
      <c r="E300" s="7">
        <f t="shared" si="22"/>
        <v>-20.845999999999997</v>
      </c>
      <c r="F300">
        <v>132.11000000000001</v>
      </c>
      <c r="G300">
        <v>1.4993799999999999</v>
      </c>
      <c r="H300">
        <v>1.4499999999999999E-3</v>
      </c>
      <c r="I300" s="7">
        <f t="shared" si="23"/>
        <v>0</v>
      </c>
      <c r="J300" s="7">
        <f t="shared" si="24"/>
        <v>0.99828422444102971</v>
      </c>
    </row>
    <row r="301" spans="1:10">
      <c r="A301">
        <v>49.518000000000001</v>
      </c>
      <c r="B301" s="7">
        <f t="shared" si="20"/>
        <v>-18.674999999999997</v>
      </c>
      <c r="C301" s="7" t="e">
        <f t="shared" si="21"/>
        <v>#NUM!</v>
      </c>
      <c r="D301" s="9">
        <v>-6.3926969345334696E+31</v>
      </c>
      <c r="E301" s="7">
        <f t="shared" si="22"/>
        <v>-20.679999999999993</v>
      </c>
      <c r="F301">
        <v>132.11000000000001</v>
      </c>
      <c r="G301">
        <v>1.49936</v>
      </c>
      <c r="H301">
        <v>1.4300000000000001E-3</v>
      </c>
      <c r="I301" s="7">
        <f t="shared" si="23"/>
        <v>0</v>
      </c>
      <c r="J301" s="7">
        <f t="shared" si="24"/>
        <v>0.99814124314444952</v>
      </c>
    </row>
    <row r="302" spans="1:10">
      <c r="A302">
        <v>49.685000000000002</v>
      </c>
      <c r="B302" s="7">
        <f t="shared" si="20"/>
        <v>-18.507999999999996</v>
      </c>
      <c r="C302" s="7" t="e">
        <f t="shared" si="21"/>
        <v>#NUM!</v>
      </c>
      <c r="D302" s="9">
        <v>-3.3209612496447001E+31</v>
      </c>
      <c r="E302" s="7">
        <f t="shared" si="22"/>
        <v>-20.512999999999991</v>
      </c>
      <c r="F302">
        <v>132.12</v>
      </c>
      <c r="G302">
        <v>1.49939</v>
      </c>
      <c r="H302">
        <v>1.5399999999999999E-3</v>
      </c>
      <c r="I302" s="7">
        <f t="shared" si="23"/>
        <v>7.5694497009948236E-3</v>
      </c>
      <c r="J302" s="7">
        <f t="shared" si="24"/>
        <v>0.99835571508932053</v>
      </c>
    </row>
    <row r="303" spans="1:10">
      <c r="A303">
        <v>49.851999999999997</v>
      </c>
      <c r="B303" s="7">
        <f t="shared" si="20"/>
        <v>-18.341000000000001</v>
      </c>
      <c r="C303" s="7" t="e">
        <f t="shared" si="21"/>
        <v>#NUM!</v>
      </c>
      <c r="D303" s="9">
        <v>-1.72521609182881E+31</v>
      </c>
      <c r="E303" s="7">
        <f t="shared" si="22"/>
        <v>-20.345999999999997</v>
      </c>
      <c r="F303">
        <v>132.12</v>
      </c>
      <c r="G303">
        <v>1.4993000000000001</v>
      </c>
      <c r="H303">
        <v>1.6000000000000001E-3</v>
      </c>
      <c r="I303" s="7">
        <f t="shared" si="23"/>
        <v>7.5694497009948236E-3</v>
      </c>
      <c r="J303" s="7">
        <f t="shared" si="24"/>
        <v>0.99771229925470728</v>
      </c>
    </row>
    <row r="304" spans="1:10">
      <c r="A304">
        <v>50.018999999999998</v>
      </c>
      <c r="B304" s="7">
        <f t="shared" si="20"/>
        <v>-18.173999999999999</v>
      </c>
      <c r="C304" s="7" t="e">
        <f t="shared" si="21"/>
        <v>#NUM!</v>
      </c>
      <c r="D304" s="9">
        <v>-8.9623766727885402E+30</v>
      </c>
      <c r="E304" s="7">
        <f t="shared" si="22"/>
        <v>-20.178999999999995</v>
      </c>
      <c r="F304">
        <v>132.15</v>
      </c>
      <c r="G304">
        <v>1.49922</v>
      </c>
      <c r="H304">
        <v>1.6299999999999999E-3</v>
      </c>
      <c r="I304" s="7">
        <f t="shared" si="23"/>
        <v>3.0277798804023703E-2</v>
      </c>
      <c r="J304" s="7">
        <f t="shared" si="24"/>
        <v>0.9971403740683833</v>
      </c>
    </row>
    <row r="305" spans="1:10">
      <c r="A305">
        <v>50.185000000000002</v>
      </c>
      <c r="B305" s="7">
        <f t="shared" si="20"/>
        <v>-18.007999999999996</v>
      </c>
      <c r="C305" s="7" t="e">
        <f t="shared" si="21"/>
        <v>#NUM!</v>
      </c>
      <c r="D305" s="9">
        <v>-4.67418610929419E+30</v>
      </c>
      <c r="E305" s="7">
        <f t="shared" si="22"/>
        <v>-20.012999999999991</v>
      </c>
      <c r="F305">
        <v>132.15</v>
      </c>
      <c r="G305">
        <v>1.49929</v>
      </c>
      <c r="H305">
        <v>1.5299999999999999E-3</v>
      </c>
      <c r="I305" s="7">
        <f t="shared" si="23"/>
        <v>3.0277798804023703E-2</v>
      </c>
      <c r="J305" s="7">
        <f t="shared" si="24"/>
        <v>0.99764080860641646</v>
      </c>
    </row>
    <row r="306" spans="1:10">
      <c r="A306">
        <v>50.351999999999997</v>
      </c>
      <c r="B306" s="7">
        <f t="shared" si="20"/>
        <v>-17.841000000000001</v>
      </c>
      <c r="C306" s="7" t="e">
        <f t="shared" si="21"/>
        <v>#NUM!</v>
      </c>
      <c r="D306" s="9">
        <v>-2.4282069213604601E+30</v>
      </c>
      <c r="E306" s="7">
        <f t="shared" si="22"/>
        <v>-19.845999999999997</v>
      </c>
      <c r="F306">
        <v>132.11000000000001</v>
      </c>
      <c r="G306">
        <v>1.49929</v>
      </c>
      <c r="H306">
        <v>1.56E-3</v>
      </c>
      <c r="I306" s="7">
        <f t="shared" si="23"/>
        <v>0</v>
      </c>
      <c r="J306" s="7">
        <f t="shared" si="24"/>
        <v>0.99764080860641646</v>
      </c>
    </row>
    <row r="307" spans="1:10">
      <c r="A307">
        <v>50.518000000000001</v>
      </c>
      <c r="B307" s="7">
        <f t="shared" si="20"/>
        <v>-17.674999999999997</v>
      </c>
      <c r="C307" s="7" t="e">
        <f t="shared" si="21"/>
        <v>#NUM!</v>
      </c>
      <c r="D307" s="9">
        <v>-1.2663929978278501E+30</v>
      </c>
      <c r="E307" s="7">
        <f t="shared" si="22"/>
        <v>-19.679999999999993</v>
      </c>
      <c r="F307">
        <v>132.11000000000001</v>
      </c>
      <c r="G307">
        <v>1.49935</v>
      </c>
      <c r="H307">
        <v>1.5900000000000001E-3</v>
      </c>
      <c r="I307" s="7">
        <f t="shared" si="23"/>
        <v>0</v>
      </c>
      <c r="J307" s="7">
        <f t="shared" si="24"/>
        <v>0.99806975249615859</v>
      </c>
    </row>
    <row r="308" spans="1:10">
      <c r="A308">
        <v>50.685000000000002</v>
      </c>
      <c r="B308" s="7">
        <f t="shared" si="20"/>
        <v>-17.507999999999996</v>
      </c>
      <c r="C308" s="7" t="e">
        <f t="shared" si="21"/>
        <v>#NUM!</v>
      </c>
      <c r="D308" s="9">
        <v>-6.5788228593924298E+29</v>
      </c>
      <c r="E308" s="7">
        <f t="shared" si="22"/>
        <v>-19.512999999999991</v>
      </c>
      <c r="F308">
        <v>132.1</v>
      </c>
      <c r="G308">
        <v>1.49939</v>
      </c>
      <c r="H308">
        <v>1.4599999999999999E-3</v>
      </c>
      <c r="I308" s="7">
        <f t="shared" si="23"/>
        <v>-7.5694497010170281E-3</v>
      </c>
      <c r="J308" s="7">
        <f t="shared" si="24"/>
        <v>0.99835571508932053</v>
      </c>
    </row>
    <row r="309" spans="1:10">
      <c r="A309">
        <v>50.853000000000002</v>
      </c>
      <c r="B309" s="7">
        <f t="shared" si="20"/>
        <v>-17.339999999999996</v>
      </c>
      <c r="C309" s="7" t="e">
        <f t="shared" si="21"/>
        <v>#NUM!</v>
      </c>
      <c r="D309" s="9">
        <v>-3.4042760499316901E+29</v>
      </c>
      <c r="E309" s="7">
        <f t="shared" si="22"/>
        <v>-19.344999999999992</v>
      </c>
      <c r="F309">
        <v>132.09</v>
      </c>
      <c r="G309">
        <v>1.4993399999999999</v>
      </c>
      <c r="H309">
        <v>1.56E-3</v>
      </c>
      <c r="I309" s="7">
        <f t="shared" si="23"/>
        <v>-1.5138899402022954E-2</v>
      </c>
      <c r="J309" s="7">
        <f t="shared" si="24"/>
        <v>0.99799826184786766</v>
      </c>
    </row>
    <row r="310" spans="1:10">
      <c r="A310">
        <v>51.018999999999998</v>
      </c>
      <c r="B310" s="7">
        <f t="shared" si="20"/>
        <v>-17.173999999999999</v>
      </c>
      <c r="C310" s="7" t="e">
        <f t="shared" si="21"/>
        <v>#NUM!</v>
      </c>
      <c r="D310" s="9">
        <v>-1.7754464474927199E+29</v>
      </c>
      <c r="E310" s="7">
        <f t="shared" si="22"/>
        <v>-19.178999999999995</v>
      </c>
      <c r="F310">
        <v>132.09</v>
      </c>
      <c r="G310">
        <v>1.4993000000000001</v>
      </c>
      <c r="H310">
        <v>1.5900000000000001E-3</v>
      </c>
      <c r="I310" s="7">
        <f t="shared" si="23"/>
        <v>-1.5138899402022954E-2</v>
      </c>
      <c r="J310" s="7">
        <f t="shared" si="24"/>
        <v>0.99771229925470728</v>
      </c>
    </row>
    <row r="311" spans="1:10">
      <c r="A311">
        <v>51.185000000000002</v>
      </c>
      <c r="B311" s="7">
        <f t="shared" si="20"/>
        <v>-17.007999999999996</v>
      </c>
      <c r="C311" s="7" t="e">
        <f t="shared" si="21"/>
        <v>#NUM!</v>
      </c>
      <c r="D311" s="9">
        <v>-9.2595607456031197E+28</v>
      </c>
      <c r="E311" s="7">
        <f t="shared" si="22"/>
        <v>-19.012999999999991</v>
      </c>
      <c r="F311">
        <v>132.11000000000001</v>
      </c>
      <c r="G311">
        <v>1.4993300000000001</v>
      </c>
      <c r="H311">
        <v>1.5100000000000001E-3</v>
      </c>
      <c r="I311" s="7">
        <f t="shared" si="23"/>
        <v>0</v>
      </c>
      <c r="J311" s="7">
        <f t="shared" si="24"/>
        <v>0.9979267711995784</v>
      </c>
    </row>
    <row r="312" spans="1:10">
      <c r="A312">
        <v>51.351999999999997</v>
      </c>
      <c r="B312" s="7">
        <f t="shared" si="20"/>
        <v>-16.841000000000001</v>
      </c>
      <c r="C312" s="7" t="e">
        <f t="shared" si="21"/>
        <v>#NUM!</v>
      </c>
      <c r="D312" s="9">
        <v>-4.8102769050046003E+28</v>
      </c>
      <c r="E312" s="7">
        <f t="shared" si="22"/>
        <v>-18.845999999999997</v>
      </c>
      <c r="F312">
        <v>132.13</v>
      </c>
      <c r="G312">
        <v>1.49919</v>
      </c>
      <c r="H312">
        <v>1.74E-3</v>
      </c>
      <c r="I312" s="7">
        <f t="shared" si="23"/>
        <v>1.5138899401989647E-2</v>
      </c>
      <c r="J312" s="7">
        <f t="shared" si="24"/>
        <v>0.99692590212351229</v>
      </c>
    </row>
    <row r="313" spans="1:10">
      <c r="A313">
        <v>51.518999999999998</v>
      </c>
      <c r="B313" s="7">
        <f t="shared" si="20"/>
        <v>-16.673999999999999</v>
      </c>
      <c r="C313" s="7" t="e">
        <f t="shared" si="21"/>
        <v>#NUM!</v>
      </c>
      <c r="D313" s="9">
        <v>-2.49890513584106E+28</v>
      </c>
      <c r="E313" s="7">
        <f t="shared" si="22"/>
        <v>-18.678999999999995</v>
      </c>
      <c r="F313">
        <v>132.09</v>
      </c>
      <c r="G313">
        <v>1.4994000000000001</v>
      </c>
      <c r="H313">
        <v>1.5900000000000001E-3</v>
      </c>
      <c r="I313" s="7">
        <f t="shared" si="23"/>
        <v>-1.5138899402022954E-2</v>
      </c>
      <c r="J313" s="7">
        <f t="shared" si="24"/>
        <v>0.99842720573761146</v>
      </c>
    </row>
    <row r="314" spans="1:10">
      <c r="A314">
        <v>51.686</v>
      </c>
      <c r="B314" s="7">
        <f t="shared" si="20"/>
        <v>-16.506999999999998</v>
      </c>
      <c r="C314" s="7" t="e">
        <f t="shared" si="21"/>
        <v>#NUM!</v>
      </c>
      <c r="D314" s="9">
        <v>-1.2981637026833E+28</v>
      </c>
      <c r="E314" s="7">
        <f t="shared" si="22"/>
        <v>-18.511999999999993</v>
      </c>
      <c r="F314">
        <v>132.08000000000001</v>
      </c>
      <c r="G314">
        <v>1.49952</v>
      </c>
      <c r="H314">
        <v>1.3699999999999999E-3</v>
      </c>
      <c r="I314" s="7">
        <f t="shared" si="23"/>
        <v>-2.2708349103017778E-2</v>
      </c>
      <c r="J314" s="7">
        <f t="shared" si="24"/>
        <v>0.99928509351709582</v>
      </c>
    </row>
    <row r="315" spans="1:10">
      <c r="A315">
        <v>51.853000000000002</v>
      </c>
      <c r="B315" s="7">
        <f t="shared" si="20"/>
        <v>-16.339999999999996</v>
      </c>
      <c r="C315" s="7" t="e">
        <f t="shared" si="21"/>
        <v>#NUM!</v>
      </c>
      <c r="D315" s="9">
        <v>-6.74386944423662E+27</v>
      </c>
      <c r="E315" s="7">
        <f t="shared" si="22"/>
        <v>-18.344999999999992</v>
      </c>
      <c r="F315">
        <v>132.03</v>
      </c>
      <c r="G315">
        <v>1.4995499999999999</v>
      </c>
      <c r="H315">
        <v>1.31E-3</v>
      </c>
      <c r="I315" s="7">
        <f t="shared" si="23"/>
        <v>-6.0555597608058509E-2</v>
      </c>
      <c r="J315" s="7">
        <f t="shared" si="24"/>
        <v>0.99949956546196694</v>
      </c>
    </row>
    <row r="316" spans="1:10">
      <c r="A316">
        <v>52.018999999999998</v>
      </c>
      <c r="B316" s="7">
        <f t="shared" si="20"/>
        <v>-16.173999999999999</v>
      </c>
      <c r="C316" s="7" t="e">
        <f t="shared" si="21"/>
        <v>#NUM!</v>
      </c>
      <c r="D316" s="9">
        <v>-3.5171586767662E+27</v>
      </c>
      <c r="E316" s="7">
        <f t="shared" si="22"/>
        <v>-18.178999999999995</v>
      </c>
      <c r="F316">
        <v>132.09</v>
      </c>
      <c r="G316">
        <v>1.49939</v>
      </c>
      <c r="H316">
        <v>1.5100000000000001E-3</v>
      </c>
      <c r="I316" s="7">
        <f t="shared" si="23"/>
        <v>-1.5138899402022954E-2</v>
      </c>
      <c r="J316" s="7">
        <f t="shared" si="24"/>
        <v>0.99835571508932053</v>
      </c>
    </row>
    <row r="317" spans="1:10">
      <c r="A317">
        <v>52.186</v>
      </c>
      <c r="B317" s="7">
        <f t="shared" si="20"/>
        <v>-16.006999999999998</v>
      </c>
      <c r="C317" s="7" t="e">
        <f t="shared" si="21"/>
        <v>#NUM!</v>
      </c>
      <c r="D317" s="9">
        <v>-1.8271392800266699E+27</v>
      </c>
      <c r="E317" s="7">
        <f t="shared" si="22"/>
        <v>-18.011999999999993</v>
      </c>
      <c r="F317">
        <v>132.07</v>
      </c>
      <c r="G317">
        <v>1.4994799999999999</v>
      </c>
      <c r="H317">
        <v>1.49E-3</v>
      </c>
      <c r="I317" s="7">
        <f t="shared" si="23"/>
        <v>-3.0277798804045908E-2</v>
      </c>
      <c r="J317" s="7">
        <f t="shared" si="24"/>
        <v>0.99899913092393389</v>
      </c>
    </row>
    <row r="318" spans="1:10">
      <c r="A318">
        <v>52.353999999999999</v>
      </c>
      <c r="B318" s="7">
        <f t="shared" si="20"/>
        <v>-15.838999999999999</v>
      </c>
      <c r="C318" s="7" t="e">
        <f t="shared" si="21"/>
        <v>#NUM!</v>
      </c>
      <c r="D318" s="9">
        <v>-9.4547104000588205E+26</v>
      </c>
      <c r="E318" s="7">
        <f t="shared" si="22"/>
        <v>-17.843999999999994</v>
      </c>
      <c r="F318">
        <v>132.03</v>
      </c>
      <c r="G318">
        <v>1.49946</v>
      </c>
      <c r="H318">
        <v>1.4E-3</v>
      </c>
      <c r="I318" s="7">
        <f t="shared" si="23"/>
        <v>-6.0555597608058509E-2</v>
      </c>
      <c r="J318" s="7">
        <f t="shared" si="24"/>
        <v>0.9988561496273537</v>
      </c>
    </row>
    <row r="319" spans="1:10">
      <c r="A319">
        <v>52.521000000000001</v>
      </c>
      <c r="B319" s="7">
        <f t="shared" si="20"/>
        <v>-15.671999999999997</v>
      </c>
      <c r="C319" s="7" t="e">
        <f t="shared" si="21"/>
        <v>#NUM!</v>
      </c>
      <c r="D319" s="9">
        <v>-4.9116557826464999E+26</v>
      </c>
      <c r="E319" s="7">
        <f t="shared" si="22"/>
        <v>-17.676999999999992</v>
      </c>
      <c r="F319">
        <v>132.05000000000001</v>
      </c>
      <c r="G319">
        <v>1.4996</v>
      </c>
      <c r="H319">
        <v>1.2899999999999999E-3</v>
      </c>
      <c r="I319" s="7">
        <f t="shared" si="23"/>
        <v>-4.5416698206046657E-2</v>
      </c>
      <c r="J319" s="7">
        <f t="shared" si="24"/>
        <v>0.99985701870341981</v>
      </c>
    </row>
    <row r="320" spans="1:10">
      <c r="A320">
        <v>52.686999999999998</v>
      </c>
      <c r="B320" s="7">
        <f t="shared" si="20"/>
        <v>-15.506</v>
      </c>
      <c r="C320" s="7" t="e">
        <f t="shared" si="21"/>
        <v>#NUM!</v>
      </c>
      <c r="D320" s="9">
        <v>-2.56159655759461E+26</v>
      </c>
      <c r="E320" s="7">
        <f t="shared" si="22"/>
        <v>-17.510999999999996</v>
      </c>
      <c r="F320">
        <v>132.05000000000001</v>
      </c>
      <c r="G320">
        <v>1.4992399999999999</v>
      </c>
      <c r="H320">
        <v>1.6299999999999999E-3</v>
      </c>
      <c r="I320" s="7">
        <f t="shared" si="23"/>
        <v>-4.5416698206046657E-2</v>
      </c>
      <c r="J320" s="7">
        <f t="shared" si="24"/>
        <v>0.99728335536496349</v>
      </c>
    </row>
    <row r="321" spans="1:10">
      <c r="A321">
        <v>52.853999999999999</v>
      </c>
      <c r="B321" s="7">
        <f t="shared" si="20"/>
        <v>-15.338999999999999</v>
      </c>
      <c r="C321" s="7" t="e">
        <f t="shared" si="21"/>
        <v>#NUM!</v>
      </c>
      <c r="D321" s="9">
        <v>-1.33073145686607E+26</v>
      </c>
      <c r="E321" s="7">
        <f t="shared" si="22"/>
        <v>-17.343999999999994</v>
      </c>
      <c r="F321">
        <v>132.07</v>
      </c>
      <c r="G321">
        <v>1.4994799999999999</v>
      </c>
      <c r="H321">
        <v>1.49E-3</v>
      </c>
      <c r="I321" s="7">
        <f t="shared" si="23"/>
        <v>-3.0277798804045908E-2</v>
      </c>
      <c r="J321" s="7">
        <f t="shared" si="24"/>
        <v>0.99899913092393389</v>
      </c>
    </row>
    <row r="322" spans="1:10">
      <c r="A322">
        <v>53.021000000000001</v>
      </c>
      <c r="B322" s="7">
        <f t="shared" si="20"/>
        <v>-15.171999999999997</v>
      </c>
      <c r="C322" s="7" t="e">
        <f t="shared" si="21"/>
        <v>#NUM!</v>
      </c>
      <c r="D322" s="9">
        <v>-6.9130566444691501E+25</v>
      </c>
      <c r="E322" s="7">
        <f t="shared" si="22"/>
        <v>-17.176999999999992</v>
      </c>
      <c r="F322">
        <v>132.09</v>
      </c>
      <c r="G322">
        <v>1.49953</v>
      </c>
      <c r="H322">
        <v>1.31E-3</v>
      </c>
      <c r="I322" s="7">
        <f t="shared" si="23"/>
        <v>-1.5138899402022954E-2</v>
      </c>
      <c r="J322" s="7">
        <f t="shared" si="24"/>
        <v>0.99935658416538675</v>
      </c>
    </row>
    <row r="323" spans="1:10">
      <c r="A323">
        <v>53.186999999999998</v>
      </c>
      <c r="B323" s="7">
        <f t="shared" si="20"/>
        <v>-15.006</v>
      </c>
      <c r="C323" s="7" t="e">
        <f t="shared" si="21"/>
        <v>#NUM!</v>
      </c>
      <c r="D323" s="9">
        <v>-3.6053955909318698E+25</v>
      </c>
      <c r="E323" s="7">
        <f t="shared" si="22"/>
        <v>-17.010999999999996</v>
      </c>
      <c r="F323">
        <v>132.12</v>
      </c>
      <c r="G323">
        <v>1.49936</v>
      </c>
      <c r="H323">
        <v>1.58E-3</v>
      </c>
      <c r="I323" s="7">
        <f t="shared" si="23"/>
        <v>7.5694497009948236E-3</v>
      </c>
      <c r="J323" s="7">
        <f t="shared" si="24"/>
        <v>0.99814124314444952</v>
      </c>
    </row>
    <row r="324" spans="1:10">
      <c r="A324">
        <v>53.353999999999999</v>
      </c>
      <c r="B324" s="7">
        <f t="shared" si="20"/>
        <v>-14.838999999999999</v>
      </c>
      <c r="C324" s="7" t="e">
        <f t="shared" si="21"/>
        <v>#NUM!</v>
      </c>
      <c r="D324" s="9">
        <v>-1.87297773846343E+25</v>
      </c>
      <c r="E324" s="7">
        <f t="shared" si="22"/>
        <v>-16.843999999999994</v>
      </c>
      <c r="F324">
        <v>132.1</v>
      </c>
      <c r="G324">
        <v>1.4994000000000001</v>
      </c>
      <c r="H324">
        <v>1.5399999999999999E-3</v>
      </c>
      <c r="I324" s="7">
        <f t="shared" si="23"/>
        <v>-7.5694497010170281E-3</v>
      </c>
      <c r="J324" s="7">
        <f t="shared" si="24"/>
        <v>0.99842720573761146</v>
      </c>
    </row>
    <row r="325" spans="1:10">
      <c r="A325">
        <v>53.521000000000001</v>
      </c>
      <c r="B325" s="7">
        <f t="shared" ref="B325:B388" si="25">A325-$A$413</f>
        <v>-14.671999999999997</v>
      </c>
      <c r="C325" s="7" t="e">
        <f t="shared" ref="C325:C388" si="26">SQRT(B325)</f>
        <v>#NUM!</v>
      </c>
      <c r="D325" s="9">
        <v>-9.7299880701103691E+24</v>
      </c>
      <c r="E325" s="7">
        <f t="shared" ref="E325:E388" si="27">A325-$A$425</f>
        <v>-16.676999999999992</v>
      </c>
      <c r="F325">
        <v>132.1</v>
      </c>
      <c r="G325">
        <v>1.49946</v>
      </c>
      <c r="H325">
        <v>1.4499999999999999E-3</v>
      </c>
      <c r="I325" s="7">
        <f t="shared" ref="I325:I388" si="28">((F325/$F$413)-1)*100</f>
        <v>-7.5694497010170281E-3</v>
      </c>
      <c r="J325" s="7">
        <f t="shared" ref="J325:J388" si="29">(G325-1.359741565)/($G$413-1.359741565)</f>
        <v>0.9988561496273537</v>
      </c>
    </row>
    <row r="326" spans="1:10">
      <c r="A326">
        <v>53.686999999999998</v>
      </c>
      <c r="B326" s="7">
        <f t="shared" si="25"/>
        <v>-14.506</v>
      </c>
      <c r="C326" s="7" t="e">
        <f t="shared" si="26"/>
        <v>#NUM!</v>
      </c>
      <c r="D326" s="9">
        <v>-5.0745217191098998E+24</v>
      </c>
      <c r="E326" s="7">
        <f t="shared" si="27"/>
        <v>-16.510999999999996</v>
      </c>
      <c r="F326">
        <v>132.04</v>
      </c>
      <c r="G326">
        <v>1.49952</v>
      </c>
      <c r="H326">
        <v>1.3600000000000001E-3</v>
      </c>
      <c r="I326" s="7">
        <f t="shared" si="28"/>
        <v>-5.2986147907063685E-2</v>
      </c>
      <c r="J326" s="7">
        <f t="shared" si="29"/>
        <v>0.99928509351709582</v>
      </c>
    </row>
    <row r="327" spans="1:10">
      <c r="A327">
        <v>53.853999999999999</v>
      </c>
      <c r="B327" s="7">
        <f t="shared" si="25"/>
        <v>-14.338999999999999</v>
      </c>
      <c r="C327" s="7" t="e">
        <f t="shared" si="26"/>
        <v>#NUM!</v>
      </c>
      <c r="D327" s="9">
        <v>-2.6361784646176501E+24</v>
      </c>
      <c r="E327" s="7">
        <f t="shared" si="27"/>
        <v>-16.343999999999994</v>
      </c>
      <c r="F327">
        <v>132.09</v>
      </c>
      <c r="G327">
        <v>1.4994499999999999</v>
      </c>
      <c r="H327">
        <v>1.56E-3</v>
      </c>
      <c r="I327" s="7">
        <f t="shared" si="28"/>
        <v>-1.5138899402022954E-2</v>
      </c>
      <c r="J327" s="7">
        <f t="shared" si="29"/>
        <v>0.99878465897906277</v>
      </c>
    </row>
    <row r="328" spans="1:10">
      <c r="A328">
        <v>54.021000000000001</v>
      </c>
      <c r="B328" s="7">
        <f t="shared" si="25"/>
        <v>-14.171999999999997</v>
      </c>
      <c r="C328" s="7" t="e">
        <f t="shared" si="26"/>
        <v>#NUM!</v>
      </c>
      <c r="D328" s="9">
        <v>-1.3694762348032201E+24</v>
      </c>
      <c r="E328" s="7">
        <f t="shared" si="27"/>
        <v>-16.176999999999992</v>
      </c>
      <c r="F328">
        <v>132.06</v>
      </c>
      <c r="G328">
        <v>1.4995700000000001</v>
      </c>
      <c r="H328">
        <v>1.3799999999999999E-3</v>
      </c>
      <c r="I328" s="7">
        <f t="shared" si="28"/>
        <v>-3.7847248505040731E-2</v>
      </c>
      <c r="J328" s="7">
        <f t="shared" si="29"/>
        <v>0.99964254675854869</v>
      </c>
    </row>
    <row r="329" spans="1:10">
      <c r="A329">
        <v>54.189</v>
      </c>
      <c r="B329" s="7">
        <f t="shared" si="25"/>
        <v>-14.003999999999998</v>
      </c>
      <c r="C329" s="7" t="e">
        <f t="shared" si="26"/>
        <v>#NUM!</v>
      </c>
      <c r="D329" s="9">
        <v>-7.0864883380091501E+23</v>
      </c>
      <c r="E329" s="7">
        <f t="shared" si="27"/>
        <v>-16.008999999999993</v>
      </c>
      <c r="F329">
        <v>132.16999999999999</v>
      </c>
      <c r="G329">
        <v>1.49942</v>
      </c>
      <c r="H329">
        <v>1.5299999999999999E-3</v>
      </c>
      <c r="I329" s="7">
        <f t="shared" si="28"/>
        <v>4.5416698206013351E-2</v>
      </c>
      <c r="J329" s="7">
        <f t="shared" si="29"/>
        <v>0.99857018703419165</v>
      </c>
    </row>
    <row r="330" spans="1:10">
      <c r="A330">
        <v>54.354999999999997</v>
      </c>
      <c r="B330" s="7">
        <f t="shared" si="25"/>
        <v>-13.838000000000001</v>
      </c>
      <c r="C330" s="7" t="e">
        <f t="shared" si="26"/>
        <v>#NUM!</v>
      </c>
      <c r="D330" s="9">
        <v>-3.6958461535954101E+23</v>
      </c>
      <c r="E330" s="7">
        <f t="shared" si="27"/>
        <v>-15.842999999999996</v>
      </c>
      <c r="F330">
        <v>132.1</v>
      </c>
      <c r="G330">
        <v>1.49953</v>
      </c>
      <c r="H330">
        <v>1.39E-3</v>
      </c>
      <c r="I330" s="7">
        <f t="shared" si="28"/>
        <v>-7.5694497010170281E-3</v>
      </c>
      <c r="J330" s="7">
        <f t="shared" si="29"/>
        <v>0.99935658416538675</v>
      </c>
    </row>
    <row r="331" spans="1:10">
      <c r="A331">
        <v>54.521000000000001</v>
      </c>
      <c r="B331" s="7">
        <f t="shared" si="25"/>
        <v>-13.671999999999997</v>
      </c>
      <c r="C331" s="7" t="e">
        <f t="shared" si="26"/>
        <v>#NUM!</v>
      </c>
      <c r="D331" s="9">
        <v>-1.9275102334935801E+23</v>
      </c>
      <c r="E331" s="7">
        <f t="shared" si="27"/>
        <v>-15.676999999999992</v>
      </c>
      <c r="F331">
        <v>132.1</v>
      </c>
      <c r="G331">
        <v>1.49936</v>
      </c>
      <c r="H331">
        <v>1.6000000000000001E-3</v>
      </c>
      <c r="I331" s="7">
        <f t="shared" si="28"/>
        <v>-7.5694497010170281E-3</v>
      </c>
      <c r="J331" s="7">
        <f t="shared" si="29"/>
        <v>0.99814124314444952</v>
      </c>
    </row>
    <row r="332" spans="1:10">
      <c r="A332">
        <v>54.688000000000002</v>
      </c>
      <c r="B332" s="7">
        <f t="shared" si="25"/>
        <v>-13.504999999999995</v>
      </c>
      <c r="C332" s="7" t="e">
        <f t="shared" si="26"/>
        <v>#NUM!</v>
      </c>
      <c r="D332" s="9">
        <v>-1.0013280559487199E+23</v>
      </c>
      <c r="E332" s="7">
        <f t="shared" si="27"/>
        <v>-15.509999999999991</v>
      </c>
      <c r="F332">
        <v>132.08000000000001</v>
      </c>
      <c r="G332">
        <v>1.49953</v>
      </c>
      <c r="H332">
        <v>1.3699999999999999E-3</v>
      </c>
      <c r="I332" s="7">
        <f t="shared" si="28"/>
        <v>-2.2708349103017778E-2</v>
      </c>
      <c r="J332" s="7">
        <f t="shared" si="29"/>
        <v>0.99935658416538675</v>
      </c>
    </row>
    <row r="333" spans="1:10">
      <c r="A333">
        <v>54.854999999999997</v>
      </c>
      <c r="B333" s="7">
        <f t="shared" si="25"/>
        <v>-13.338000000000001</v>
      </c>
      <c r="C333" s="7" t="e">
        <f t="shared" si="26"/>
        <v>#NUM!</v>
      </c>
      <c r="D333" s="9">
        <v>-5.20182906532629E+22</v>
      </c>
      <c r="E333" s="7">
        <f t="shared" si="27"/>
        <v>-15.342999999999996</v>
      </c>
      <c r="F333">
        <v>132.13</v>
      </c>
      <c r="G333">
        <v>1.4993300000000001</v>
      </c>
      <c r="H333">
        <v>1.56E-3</v>
      </c>
      <c r="I333" s="7">
        <f t="shared" si="28"/>
        <v>1.5138899401989647E-2</v>
      </c>
      <c r="J333" s="7">
        <f t="shared" si="29"/>
        <v>0.9979267711995784</v>
      </c>
    </row>
    <row r="334" spans="1:10">
      <c r="A334">
        <v>55.021999999999998</v>
      </c>
      <c r="B334" s="7">
        <f t="shared" si="25"/>
        <v>-13.170999999999999</v>
      </c>
      <c r="C334" s="7" t="e">
        <f t="shared" si="26"/>
        <v>#NUM!</v>
      </c>
      <c r="D334" s="9">
        <v>-2.7023137386513299E+22</v>
      </c>
      <c r="E334" s="7">
        <f t="shared" si="27"/>
        <v>-15.175999999999995</v>
      </c>
      <c r="F334">
        <v>132.13999999999999</v>
      </c>
      <c r="G334">
        <v>1.4994499999999999</v>
      </c>
      <c r="H334">
        <v>1.5900000000000001E-3</v>
      </c>
      <c r="I334" s="7">
        <f t="shared" si="28"/>
        <v>2.2708349103006675E-2</v>
      </c>
      <c r="J334" s="7">
        <f t="shared" si="29"/>
        <v>0.99878465897906277</v>
      </c>
    </row>
    <row r="335" spans="1:10">
      <c r="A335">
        <v>55.189</v>
      </c>
      <c r="B335" s="7">
        <f t="shared" si="25"/>
        <v>-13.003999999999998</v>
      </c>
      <c r="C335" s="7" t="e">
        <f t="shared" si="26"/>
        <v>#NUM!</v>
      </c>
      <c r="D335" s="9">
        <v>-1.40383304610676E+22</v>
      </c>
      <c r="E335" s="7">
        <f t="shared" si="27"/>
        <v>-15.008999999999993</v>
      </c>
      <c r="F335">
        <v>132.08000000000001</v>
      </c>
      <c r="G335">
        <v>1.4994000000000001</v>
      </c>
      <c r="H335">
        <v>1.66E-3</v>
      </c>
      <c r="I335" s="7">
        <f t="shared" si="28"/>
        <v>-2.2708349103017778E-2</v>
      </c>
      <c r="J335" s="7">
        <f t="shared" si="29"/>
        <v>0.99842720573761146</v>
      </c>
    </row>
    <row r="336" spans="1:10">
      <c r="A336">
        <v>55.354999999999997</v>
      </c>
      <c r="B336" s="7">
        <f t="shared" si="25"/>
        <v>-12.838000000000001</v>
      </c>
      <c r="C336" s="7" t="e">
        <f t="shared" si="26"/>
        <v>#NUM!</v>
      </c>
      <c r="D336" s="9">
        <v>-7.3214696987724203E+21</v>
      </c>
      <c r="E336" s="7">
        <f t="shared" si="27"/>
        <v>-14.842999999999996</v>
      </c>
      <c r="F336">
        <v>132.06</v>
      </c>
      <c r="G336">
        <v>1.4997799999999999</v>
      </c>
      <c r="H336">
        <v>1.23E-3</v>
      </c>
      <c r="I336" s="7">
        <f t="shared" si="28"/>
        <v>-3.7847248505040731E-2</v>
      </c>
      <c r="J336" s="7">
        <f t="shared" si="29"/>
        <v>1.0011438503726464</v>
      </c>
    </row>
    <row r="337" spans="1:10">
      <c r="A337">
        <v>55.521999999999998</v>
      </c>
      <c r="B337" s="7">
        <f t="shared" si="25"/>
        <v>-12.670999999999999</v>
      </c>
      <c r="C337" s="7" t="e">
        <f t="shared" si="26"/>
        <v>#NUM!</v>
      </c>
      <c r="D337" s="9">
        <v>-3.8034521906903599E+21</v>
      </c>
      <c r="E337" s="7">
        <f t="shared" si="27"/>
        <v>-14.675999999999995</v>
      </c>
      <c r="F337">
        <v>132.11000000000001</v>
      </c>
      <c r="G337">
        <v>1.49942</v>
      </c>
      <c r="H337">
        <v>1.58E-3</v>
      </c>
      <c r="I337" s="7">
        <f t="shared" si="28"/>
        <v>0</v>
      </c>
      <c r="J337" s="7">
        <f t="shared" si="29"/>
        <v>0.99857018703419165</v>
      </c>
    </row>
    <row r="338" spans="1:10">
      <c r="A338">
        <v>55.689</v>
      </c>
      <c r="B338" s="7">
        <f t="shared" si="25"/>
        <v>-12.503999999999998</v>
      </c>
      <c r="C338" s="7" t="e">
        <f t="shared" si="26"/>
        <v>#NUM!</v>
      </c>
      <c r="D338" s="9">
        <v>-1.9758667538148599E+21</v>
      </c>
      <c r="E338" s="7">
        <f t="shared" si="27"/>
        <v>-14.508999999999993</v>
      </c>
      <c r="F338">
        <v>132.15</v>
      </c>
      <c r="G338">
        <v>1.49929</v>
      </c>
      <c r="H338">
        <v>1.6900000000000001E-3</v>
      </c>
      <c r="I338" s="7">
        <f t="shared" si="28"/>
        <v>3.0277798804023703E-2</v>
      </c>
      <c r="J338" s="7">
        <f t="shared" si="29"/>
        <v>0.99764080860641646</v>
      </c>
    </row>
    <row r="339" spans="1:10">
      <c r="A339">
        <v>55.854999999999997</v>
      </c>
      <c r="B339" s="7">
        <f t="shared" si="25"/>
        <v>-12.338000000000001</v>
      </c>
      <c r="C339" s="7" t="e">
        <f t="shared" si="26"/>
        <v>#NUM!</v>
      </c>
      <c r="D339" s="9">
        <v>-1.03048212228558E+21</v>
      </c>
      <c r="E339" s="7">
        <f t="shared" si="27"/>
        <v>-14.342999999999996</v>
      </c>
      <c r="F339">
        <v>132.12</v>
      </c>
      <c r="G339">
        <v>1.4993399999999999</v>
      </c>
      <c r="H339">
        <v>1.6999999999999999E-3</v>
      </c>
      <c r="I339" s="7">
        <f t="shared" si="28"/>
        <v>7.5694497009948236E-3</v>
      </c>
      <c r="J339" s="7">
        <f t="shared" si="29"/>
        <v>0.99799826184786766</v>
      </c>
    </row>
    <row r="340" spans="1:10">
      <c r="A340">
        <v>56.021999999999998</v>
      </c>
      <c r="B340" s="7">
        <f t="shared" si="25"/>
        <v>-12.170999999999999</v>
      </c>
      <c r="C340" s="7" t="e">
        <f t="shared" si="26"/>
        <v>#NUM!</v>
      </c>
      <c r="D340" s="9">
        <v>-5.3532823964722797E+20</v>
      </c>
      <c r="E340" s="7">
        <f t="shared" si="27"/>
        <v>-14.175999999999995</v>
      </c>
      <c r="F340">
        <v>132.11000000000001</v>
      </c>
      <c r="G340">
        <v>1.4992399999999999</v>
      </c>
      <c r="H340">
        <v>1.7899999999999999E-3</v>
      </c>
      <c r="I340" s="7">
        <f t="shared" si="28"/>
        <v>0</v>
      </c>
      <c r="J340" s="7">
        <f t="shared" si="29"/>
        <v>0.99728335536496349</v>
      </c>
    </row>
    <row r="341" spans="1:10">
      <c r="A341">
        <v>56.189</v>
      </c>
      <c r="B341" s="7">
        <f t="shared" si="25"/>
        <v>-12.003999999999998</v>
      </c>
      <c r="C341" s="7" t="e">
        <f t="shared" si="26"/>
        <v>#NUM!</v>
      </c>
      <c r="D341" s="9">
        <v>-2.7809926826113201E+20</v>
      </c>
      <c r="E341" s="7">
        <f t="shared" si="27"/>
        <v>-14.008999999999993</v>
      </c>
      <c r="F341">
        <v>132.07</v>
      </c>
      <c r="G341">
        <v>1.4996</v>
      </c>
      <c r="H341">
        <v>1.3699999999999999E-3</v>
      </c>
      <c r="I341" s="7">
        <f t="shared" si="28"/>
        <v>-3.0277798804045908E-2</v>
      </c>
      <c r="J341" s="7">
        <f t="shared" si="29"/>
        <v>0.99985701870341981</v>
      </c>
    </row>
    <row r="342" spans="1:10">
      <c r="A342">
        <v>56.356000000000002</v>
      </c>
      <c r="B342" s="7">
        <f t="shared" si="25"/>
        <v>-11.836999999999996</v>
      </c>
      <c r="C342" s="7" t="e">
        <f t="shared" si="26"/>
        <v>#NUM!</v>
      </c>
      <c r="D342" s="9">
        <v>-1.44470620601563E+20</v>
      </c>
      <c r="E342" s="7">
        <f t="shared" si="27"/>
        <v>-13.841999999999992</v>
      </c>
      <c r="F342">
        <v>132.11000000000001</v>
      </c>
      <c r="G342">
        <v>1.49935</v>
      </c>
      <c r="H342">
        <v>1.5100000000000001E-3</v>
      </c>
      <c r="I342" s="7">
        <f t="shared" si="28"/>
        <v>0</v>
      </c>
      <c r="J342" s="7">
        <f t="shared" si="29"/>
        <v>0.99806975249615859</v>
      </c>
    </row>
    <row r="343" spans="1:10">
      <c r="A343">
        <v>56.521999999999998</v>
      </c>
      <c r="B343" s="7">
        <f t="shared" si="25"/>
        <v>-11.670999999999999</v>
      </c>
      <c r="C343" s="7" t="e">
        <f t="shared" si="26"/>
        <v>#NUM!</v>
      </c>
      <c r="D343" s="9">
        <v>-7.5346372136672805E+19</v>
      </c>
      <c r="E343" s="7">
        <f t="shared" si="27"/>
        <v>-13.675999999999995</v>
      </c>
      <c r="F343">
        <v>132.12</v>
      </c>
      <c r="G343">
        <v>1.49939</v>
      </c>
      <c r="H343">
        <v>1.6000000000000001E-3</v>
      </c>
      <c r="I343" s="7">
        <f t="shared" si="28"/>
        <v>7.5694497009948236E-3</v>
      </c>
      <c r="J343" s="7">
        <f t="shared" si="29"/>
        <v>0.99835571508932053</v>
      </c>
    </row>
    <row r="344" spans="1:10">
      <c r="A344">
        <v>56.689</v>
      </c>
      <c r="B344" s="7">
        <f t="shared" si="25"/>
        <v>-11.503999999999998</v>
      </c>
      <c r="C344" s="7" t="e">
        <f t="shared" si="26"/>
        <v>#NUM!</v>
      </c>
      <c r="D344" s="9">
        <v>-3.9141912205393601E+19</v>
      </c>
      <c r="E344" s="7">
        <f t="shared" si="27"/>
        <v>-13.508999999999993</v>
      </c>
      <c r="F344">
        <v>132.07</v>
      </c>
      <c r="G344">
        <v>1.4995400000000001</v>
      </c>
      <c r="H344">
        <v>1.4499999999999999E-3</v>
      </c>
      <c r="I344" s="7">
        <f t="shared" si="28"/>
        <v>-3.0277798804045908E-2</v>
      </c>
      <c r="J344" s="7">
        <f t="shared" si="29"/>
        <v>0.99942807481367757</v>
      </c>
    </row>
    <row r="345" spans="1:10">
      <c r="A345">
        <v>56.856000000000002</v>
      </c>
      <c r="B345" s="7">
        <f t="shared" si="25"/>
        <v>-11.336999999999996</v>
      </c>
      <c r="C345" s="7" t="e">
        <f t="shared" si="26"/>
        <v>#NUM!</v>
      </c>
      <c r="D345" s="9">
        <v>-2.03339490362675E+19</v>
      </c>
      <c r="E345" s="7">
        <f t="shared" si="27"/>
        <v>-13.341999999999992</v>
      </c>
      <c r="F345">
        <v>132.12</v>
      </c>
      <c r="G345">
        <v>1.49932</v>
      </c>
      <c r="H345">
        <v>1.5399999999999999E-3</v>
      </c>
      <c r="I345" s="7">
        <f t="shared" si="28"/>
        <v>7.5694497009948236E-3</v>
      </c>
      <c r="J345" s="7">
        <f t="shared" si="29"/>
        <v>0.99785528055128747</v>
      </c>
    </row>
    <row r="346" spans="1:10">
      <c r="A346">
        <v>57.021999999999998</v>
      </c>
      <c r="B346" s="7">
        <f t="shared" si="25"/>
        <v>-11.170999999999999</v>
      </c>
      <c r="C346" s="7" t="e">
        <f t="shared" si="26"/>
        <v>#NUM!</v>
      </c>
      <c r="D346" s="9">
        <v>-1.06048502090962E+19</v>
      </c>
      <c r="E346" s="7">
        <f t="shared" si="27"/>
        <v>-13.175999999999995</v>
      </c>
      <c r="F346">
        <v>132.09</v>
      </c>
      <c r="G346">
        <v>1.4993700000000001</v>
      </c>
      <c r="H346">
        <v>1.57E-3</v>
      </c>
      <c r="I346" s="7">
        <f t="shared" si="28"/>
        <v>-1.5138899402022954E-2</v>
      </c>
      <c r="J346" s="7">
        <f t="shared" si="29"/>
        <v>0.99821273379274034</v>
      </c>
    </row>
    <row r="347" spans="1:10">
      <c r="A347">
        <v>57.189</v>
      </c>
      <c r="B347" s="7">
        <f t="shared" si="25"/>
        <v>-11.003999999999998</v>
      </c>
      <c r="C347" s="7" t="e">
        <f t="shared" si="26"/>
        <v>#NUM!</v>
      </c>
      <c r="D347" s="9">
        <v>-5.5091453518537298E+18</v>
      </c>
      <c r="E347" s="7">
        <f t="shared" si="27"/>
        <v>-13.008999999999993</v>
      </c>
      <c r="F347">
        <v>132.11000000000001</v>
      </c>
      <c r="G347">
        <v>1.49919</v>
      </c>
      <c r="H347">
        <v>1.8400000000000001E-3</v>
      </c>
      <c r="I347" s="7">
        <f t="shared" si="28"/>
        <v>0</v>
      </c>
      <c r="J347" s="7">
        <f t="shared" si="29"/>
        <v>0.99692590212351229</v>
      </c>
    </row>
    <row r="348" spans="1:10">
      <c r="A348">
        <v>57.356000000000002</v>
      </c>
      <c r="B348" s="7">
        <f t="shared" si="25"/>
        <v>-10.836999999999996</v>
      </c>
      <c r="C348" s="7" t="e">
        <f t="shared" si="26"/>
        <v>#NUM!</v>
      </c>
      <c r="D348" s="9">
        <v>-2.8619623954536202E+18</v>
      </c>
      <c r="E348" s="7">
        <f t="shared" si="27"/>
        <v>-12.841999999999992</v>
      </c>
      <c r="F348">
        <v>132.09</v>
      </c>
      <c r="G348">
        <v>1.4995499999999999</v>
      </c>
      <c r="H348">
        <v>1.47E-3</v>
      </c>
      <c r="I348" s="7">
        <f t="shared" si="28"/>
        <v>-1.5138899402022954E-2</v>
      </c>
      <c r="J348" s="7">
        <f t="shared" si="29"/>
        <v>0.99949956546196694</v>
      </c>
    </row>
    <row r="349" spans="1:10">
      <c r="A349">
        <v>57.521999999999998</v>
      </c>
      <c r="B349" s="7">
        <f t="shared" si="25"/>
        <v>-10.670999999999999</v>
      </c>
      <c r="C349" s="7" t="e">
        <f t="shared" si="26"/>
        <v>#NUM!</v>
      </c>
      <c r="D349" s="9">
        <v>-1.4926113198040599E+18</v>
      </c>
      <c r="E349" s="7">
        <f t="shared" si="27"/>
        <v>-12.675999999999995</v>
      </c>
      <c r="F349">
        <v>132.13</v>
      </c>
      <c r="G349">
        <v>1.4992399999999999</v>
      </c>
      <c r="H349">
        <v>1.73E-3</v>
      </c>
      <c r="I349" s="7">
        <f t="shared" si="28"/>
        <v>1.5138899401989647E-2</v>
      </c>
      <c r="J349" s="7">
        <f t="shared" si="29"/>
        <v>0.99728335536496349</v>
      </c>
    </row>
    <row r="350" spans="1:10">
      <c r="A350">
        <v>57.689</v>
      </c>
      <c r="B350" s="7">
        <f t="shared" si="25"/>
        <v>-10.503999999999998</v>
      </c>
      <c r="C350" s="7" t="e">
        <f t="shared" si="26"/>
        <v>#NUM!</v>
      </c>
      <c r="D350" s="9">
        <v>-7.7540111859096499E+17</v>
      </c>
      <c r="E350" s="7">
        <f t="shared" si="27"/>
        <v>-12.508999999999993</v>
      </c>
      <c r="F350">
        <v>132.15</v>
      </c>
      <c r="G350">
        <v>1.4994000000000001</v>
      </c>
      <c r="H350">
        <v>1.56E-3</v>
      </c>
      <c r="I350" s="7">
        <f t="shared" si="28"/>
        <v>3.0277798804023703E-2</v>
      </c>
      <c r="J350" s="7">
        <f t="shared" si="29"/>
        <v>0.99842720573761146</v>
      </c>
    </row>
    <row r="351" spans="1:10">
      <c r="A351">
        <v>57.854999999999997</v>
      </c>
      <c r="B351" s="7">
        <f t="shared" si="25"/>
        <v>-10.338000000000001</v>
      </c>
      <c r="C351" s="7" t="e">
        <f t="shared" si="26"/>
        <v>#NUM!</v>
      </c>
      <c r="D351" s="9">
        <v>-4.04398216005968E+17</v>
      </c>
      <c r="E351" s="7">
        <f t="shared" si="27"/>
        <v>-12.342999999999996</v>
      </c>
      <c r="F351">
        <v>132.13</v>
      </c>
      <c r="G351">
        <v>1.49932</v>
      </c>
      <c r="H351">
        <v>1.74E-3</v>
      </c>
      <c r="I351" s="7">
        <f t="shared" si="28"/>
        <v>1.5138899401989647E-2</v>
      </c>
      <c r="J351" s="7">
        <f t="shared" si="29"/>
        <v>0.99785528055128747</v>
      </c>
    </row>
    <row r="352" spans="1:10">
      <c r="A352">
        <v>58.023000000000003</v>
      </c>
      <c r="B352" s="7">
        <f t="shared" si="25"/>
        <v>-10.169999999999995</v>
      </c>
      <c r="C352" s="7" t="e">
        <f t="shared" si="26"/>
        <v>#NUM!</v>
      </c>
      <c r="D352" s="9">
        <v>-2.0925980085004499E+17</v>
      </c>
      <c r="E352" s="7">
        <f t="shared" si="27"/>
        <v>-12.17499999999999</v>
      </c>
      <c r="F352">
        <v>132.15</v>
      </c>
      <c r="G352">
        <v>1.4993799999999999</v>
      </c>
      <c r="H352">
        <v>1.73E-3</v>
      </c>
      <c r="I352" s="7">
        <f t="shared" si="28"/>
        <v>3.0277798804023703E-2</v>
      </c>
      <c r="J352" s="7">
        <f t="shared" si="29"/>
        <v>0.99828422444102971</v>
      </c>
    </row>
    <row r="353" spans="1:10">
      <c r="A353">
        <v>58.189</v>
      </c>
      <c r="B353" s="7">
        <f t="shared" si="25"/>
        <v>-10.003999999999998</v>
      </c>
      <c r="C353" s="7" t="e">
        <f t="shared" si="26"/>
        <v>#NUM!</v>
      </c>
      <c r="D353" s="9">
        <v>-1.0913614659119699E+17</v>
      </c>
      <c r="E353" s="7">
        <f t="shared" si="27"/>
        <v>-12.008999999999993</v>
      </c>
      <c r="F353">
        <v>132.09</v>
      </c>
      <c r="G353">
        <v>1.4993700000000001</v>
      </c>
      <c r="H353">
        <v>1.6100000000000001E-3</v>
      </c>
      <c r="I353" s="7">
        <f t="shared" si="28"/>
        <v>-1.5138899402022954E-2</v>
      </c>
      <c r="J353" s="7">
        <f t="shared" si="29"/>
        <v>0.99821273379274034</v>
      </c>
    </row>
    <row r="354" spans="1:10">
      <c r="A354">
        <v>58.356000000000002</v>
      </c>
      <c r="B354" s="7">
        <f t="shared" si="25"/>
        <v>-9.8369999999999962</v>
      </c>
      <c r="C354" s="7" t="e">
        <f t="shared" si="26"/>
        <v>#NUM!</v>
      </c>
      <c r="D354" s="9">
        <v>-5.66954631944176E+16</v>
      </c>
      <c r="E354" s="7">
        <f t="shared" si="27"/>
        <v>-11.841999999999992</v>
      </c>
      <c r="F354">
        <v>132.12</v>
      </c>
      <c r="G354">
        <v>1.49942</v>
      </c>
      <c r="H354">
        <v>1.5900000000000001E-3</v>
      </c>
      <c r="I354" s="7">
        <f t="shared" si="28"/>
        <v>7.5694497009948236E-3</v>
      </c>
      <c r="J354" s="7">
        <f t="shared" si="29"/>
        <v>0.99857018703419165</v>
      </c>
    </row>
    <row r="355" spans="1:10">
      <c r="A355">
        <v>58.521999999999998</v>
      </c>
      <c r="B355" s="7">
        <f t="shared" si="25"/>
        <v>-9.6709999999999994</v>
      </c>
      <c r="C355" s="7" t="e">
        <f t="shared" si="26"/>
        <v>#NUM!</v>
      </c>
      <c r="D355" s="9">
        <v>-2.95686240601736E+16</v>
      </c>
      <c r="E355" s="7">
        <f t="shared" si="27"/>
        <v>-11.675999999999995</v>
      </c>
      <c r="F355">
        <v>132.11000000000001</v>
      </c>
      <c r="G355">
        <v>1.4994000000000001</v>
      </c>
      <c r="H355">
        <v>1.6900000000000001E-3</v>
      </c>
      <c r="I355" s="7">
        <f t="shared" si="28"/>
        <v>0</v>
      </c>
      <c r="J355" s="7">
        <f t="shared" si="29"/>
        <v>0.99842720573761146</v>
      </c>
    </row>
    <row r="356" spans="1:10">
      <c r="A356">
        <v>58.689</v>
      </c>
      <c r="B356" s="7">
        <f t="shared" si="25"/>
        <v>-9.5039999999999978</v>
      </c>
      <c r="C356" s="7" t="e">
        <f t="shared" si="26"/>
        <v>#NUM!</v>
      </c>
      <c r="D356" s="9">
        <v>-1.53606929461476E+16</v>
      </c>
      <c r="E356" s="7">
        <f t="shared" si="27"/>
        <v>-11.508999999999993</v>
      </c>
      <c r="F356">
        <v>132.12</v>
      </c>
      <c r="G356">
        <v>1.4993099999999999</v>
      </c>
      <c r="H356">
        <v>1.8E-3</v>
      </c>
      <c r="I356" s="7">
        <f t="shared" si="28"/>
        <v>7.5694497009948236E-3</v>
      </c>
      <c r="J356" s="7">
        <f t="shared" si="29"/>
        <v>0.99778378990299665</v>
      </c>
    </row>
    <row r="357" spans="1:10">
      <c r="A357">
        <v>58.856000000000002</v>
      </c>
      <c r="B357" s="7">
        <f t="shared" si="25"/>
        <v>-9.3369999999999962</v>
      </c>
      <c r="C357" s="7" t="e">
        <f t="shared" si="26"/>
        <v>#NUM!</v>
      </c>
      <c r="D357" s="9">
        <v>-7979772318984460</v>
      </c>
      <c r="E357" s="7">
        <f t="shared" si="27"/>
        <v>-11.341999999999992</v>
      </c>
      <c r="F357">
        <v>132.15</v>
      </c>
      <c r="G357">
        <v>1.4992799999999999</v>
      </c>
      <c r="H357">
        <v>1.81E-3</v>
      </c>
      <c r="I357" s="7">
        <f t="shared" si="28"/>
        <v>3.0277798804023703E-2</v>
      </c>
      <c r="J357" s="7">
        <f t="shared" si="29"/>
        <v>0.99756931795812553</v>
      </c>
    </row>
    <row r="358" spans="1:10">
      <c r="A358">
        <v>59.021999999999998</v>
      </c>
      <c r="B358" s="7">
        <f t="shared" si="25"/>
        <v>-9.1709999999999994</v>
      </c>
      <c r="C358" s="7" t="e">
        <f t="shared" si="26"/>
        <v>#NUM!</v>
      </c>
      <c r="D358" s="9">
        <v>-4161724316048340</v>
      </c>
      <c r="E358" s="7">
        <f t="shared" si="27"/>
        <v>-11.175999999999995</v>
      </c>
      <c r="F358">
        <v>132.13</v>
      </c>
      <c r="G358">
        <v>1.4994499999999999</v>
      </c>
      <c r="H358">
        <v>1.58E-3</v>
      </c>
      <c r="I358" s="7">
        <f t="shared" si="28"/>
        <v>1.5138899401989647E-2</v>
      </c>
      <c r="J358" s="7">
        <f t="shared" si="29"/>
        <v>0.99878465897906277</v>
      </c>
    </row>
    <row r="359" spans="1:10">
      <c r="A359">
        <v>59.189</v>
      </c>
      <c r="B359" s="7">
        <f t="shared" si="25"/>
        <v>-9.0039999999999978</v>
      </c>
      <c r="C359" s="7" t="e">
        <f t="shared" si="26"/>
        <v>#NUM!</v>
      </c>
      <c r="D359" s="9">
        <v>-2161986611728710</v>
      </c>
      <c r="E359" s="7">
        <f t="shared" si="27"/>
        <v>-11.008999999999993</v>
      </c>
      <c r="F359">
        <v>132.15</v>
      </c>
      <c r="G359">
        <v>1.49932</v>
      </c>
      <c r="H359">
        <v>1.7600000000000001E-3</v>
      </c>
      <c r="I359" s="7">
        <f t="shared" si="28"/>
        <v>3.0277798804023703E-2</v>
      </c>
      <c r="J359" s="7">
        <f t="shared" si="29"/>
        <v>0.99785528055128747</v>
      </c>
    </row>
    <row r="360" spans="1:10">
      <c r="A360">
        <v>59.356000000000002</v>
      </c>
      <c r="B360" s="7">
        <f t="shared" si="25"/>
        <v>-8.8369999999999962</v>
      </c>
      <c r="C360" s="7" t="e">
        <f t="shared" si="26"/>
        <v>#NUM!</v>
      </c>
      <c r="D360" s="9">
        <v>-1123136890944390</v>
      </c>
      <c r="E360" s="7">
        <f t="shared" si="27"/>
        <v>-10.841999999999992</v>
      </c>
      <c r="F360">
        <v>132.1</v>
      </c>
      <c r="G360">
        <v>1.4995700000000001</v>
      </c>
      <c r="H360">
        <v>1.48E-3</v>
      </c>
      <c r="I360" s="7">
        <f t="shared" si="28"/>
        <v>-7.5694497010170281E-3</v>
      </c>
      <c r="J360" s="7">
        <f t="shared" si="29"/>
        <v>0.99964254675854869</v>
      </c>
    </row>
    <row r="361" spans="1:10">
      <c r="A361">
        <v>59.521999999999998</v>
      </c>
      <c r="B361" s="7">
        <f t="shared" si="25"/>
        <v>-8.6709999999999994</v>
      </c>
      <c r="C361" s="7" t="e">
        <f t="shared" si="26"/>
        <v>#NUM!</v>
      </c>
      <c r="D361" s="9">
        <v>-585754320104345</v>
      </c>
      <c r="E361" s="7">
        <f t="shared" si="27"/>
        <v>-10.675999999999995</v>
      </c>
      <c r="F361">
        <v>132.13999999999999</v>
      </c>
      <c r="G361">
        <v>1.4994099999999999</v>
      </c>
      <c r="H361">
        <v>1.7600000000000001E-3</v>
      </c>
      <c r="I361" s="7">
        <f t="shared" si="28"/>
        <v>2.2708349103006675E-2</v>
      </c>
      <c r="J361" s="7">
        <f t="shared" si="29"/>
        <v>0.99849869638590083</v>
      </c>
    </row>
    <row r="362" spans="1:10">
      <c r="A362">
        <v>59.69</v>
      </c>
      <c r="B362" s="7">
        <f t="shared" si="25"/>
        <v>-8.5030000000000001</v>
      </c>
      <c r="C362" s="7" t="e">
        <f t="shared" si="26"/>
        <v>#NUM!</v>
      </c>
      <c r="D362" s="9">
        <v>-303104285628903</v>
      </c>
      <c r="E362" s="7">
        <f t="shared" si="27"/>
        <v>-10.507999999999996</v>
      </c>
      <c r="F362">
        <v>132.1</v>
      </c>
      <c r="G362">
        <v>1.4993099999999999</v>
      </c>
      <c r="H362">
        <v>1.7099999999999999E-3</v>
      </c>
      <c r="I362" s="7">
        <f t="shared" si="28"/>
        <v>-7.5694497010170281E-3</v>
      </c>
      <c r="J362" s="7">
        <f t="shared" si="29"/>
        <v>0.99778378990299665</v>
      </c>
    </row>
    <row r="363" spans="1:10">
      <c r="A363">
        <v>59.856000000000002</v>
      </c>
      <c r="B363" s="7">
        <f t="shared" si="25"/>
        <v>-8.3369999999999962</v>
      </c>
      <c r="C363" s="7" t="e">
        <f t="shared" si="26"/>
        <v>#NUM!</v>
      </c>
      <c r="D363" s="9">
        <v>-158079256572169</v>
      </c>
      <c r="E363" s="7">
        <f t="shared" si="27"/>
        <v>-10.341999999999992</v>
      </c>
      <c r="F363">
        <v>132.1</v>
      </c>
      <c r="G363">
        <v>1.4993300000000001</v>
      </c>
      <c r="H363">
        <v>1.7899999999999999E-3</v>
      </c>
      <c r="I363" s="7">
        <f t="shared" si="28"/>
        <v>-7.5694497010170281E-3</v>
      </c>
      <c r="J363" s="7">
        <f t="shared" si="29"/>
        <v>0.9979267711995784</v>
      </c>
    </row>
    <row r="364" spans="1:10">
      <c r="A364">
        <v>60.023000000000003</v>
      </c>
      <c r="B364" s="7">
        <f t="shared" si="25"/>
        <v>-8.1699999999999946</v>
      </c>
      <c r="C364" s="7" t="e">
        <f t="shared" si="26"/>
        <v>#NUM!</v>
      </c>
      <c r="D364" s="9">
        <v>-82121065776305.297</v>
      </c>
      <c r="E364" s="7">
        <f t="shared" si="27"/>
        <v>-10.17499999999999</v>
      </c>
      <c r="F364">
        <v>132.1</v>
      </c>
      <c r="G364">
        <v>1.49946</v>
      </c>
      <c r="H364">
        <v>1.5200000000000001E-3</v>
      </c>
      <c r="I364" s="7">
        <f t="shared" si="28"/>
        <v>-7.5694497010170281E-3</v>
      </c>
      <c r="J364" s="7">
        <f t="shared" si="29"/>
        <v>0.9988561496273537</v>
      </c>
    </row>
    <row r="365" spans="1:10">
      <c r="A365">
        <v>60.191000000000003</v>
      </c>
      <c r="B365" s="7">
        <f t="shared" si="25"/>
        <v>-8.0019999999999953</v>
      </c>
      <c r="C365" s="7" t="e">
        <f t="shared" si="26"/>
        <v>#NUM!</v>
      </c>
      <c r="D365" s="9">
        <v>-42494346388733.203</v>
      </c>
      <c r="E365" s="7">
        <f t="shared" si="27"/>
        <v>-10.006999999999991</v>
      </c>
      <c r="F365">
        <v>132.13999999999999</v>
      </c>
      <c r="G365">
        <v>1.4993399999999999</v>
      </c>
      <c r="H365">
        <v>1.73E-3</v>
      </c>
      <c r="I365" s="7">
        <f t="shared" si="28"/>
        <v>2.2708349103006675E-2</v>
      </c>
      <c r="J365" s="7">
        <f t="shared" si="29"/>
        <v>0.99799826184786766</v>
      </c>
    </row>
    <row r="366" spans="1:10">
      <c r="A366">
        <v>60.356999999999999</v>
      </c>
      <c r="B366" s="7">
        <f t="shared" si="25"/>
        <v>-7.8359999999999985</v>
      </c>
      <c r="C366" s="7" t="e">
        <f t="shared" si="26"/>
        <v>#NUM!</v>
      </c>
      <c r="D366" s="9">
        <v>-22162255712463.102</v>
      </c>
      <c r="E366" s="7">
        <f t="shared" si="27"/>
        <v>-9.840999999999994</v>
      </c>
      <c r="F366">
        <v>132.08000000000001</v>
      </c>
      <c r="G366">
        <v>1.4995099999999999</v>
      </c>
      <c r="H366">
        <v>1.48E-3</v>
      </c>
      <c r="I366" s="7">
        <f t="shared" si="28"/>
        <v>-2.2708349103017778E-2</v>
      </c>
      <c r="J366" s="7">
        <f t="shared" si="29"/>
        <v>0.9992136028688049</v>
      </c>
    </row>
    <row r="367" spans="1:10">
      <c r="A367">
        <v>60.523000000000003</v>
      </c>
      <c r="B367" s="7">
        <f t="shared" si="25"/>
        <v>-7.6699999999999946</v>
      </c>
      <c r="C367" s="7" t="e">
        <f t="shared" si="26"/>
        <v>#NUM!</v>
      </c>
      <c r="D367" s="9">
        <v>-11558374701694.6</v>
      </c>
      <c r="E367" s="7">
        <f t="shared" si="27"/>
        <v>-9.6749999999999901</v>
      </c>
      <c r="F367">
        <v>132.08000000000001</v>
      </c>
      <c r="G367">
        <v>1.4995099999999999</v>
      </c>
      <c r="H367">
        <v>1.5299999999999999E-3</v>
      </c>
      <c r="I367" s="7">
        <f t="shared" si="28"/>
        <v>-2.2708349103017778E-2</v>
      </c>
      <c r="J367" s="7">
        <f t="shared" si="29"/>
        <v>0.9992136028688049</v>
      </c>
    </row>
    <row r="368" spans="1:10">
      <c r="A368">
        <v>60.689</v>
      </c>
      <c r="B368" s="7">
        <f t="shared" si="25"/>
        <v>-7.5039999999999978</v>
      </c>
      <c r="C368" s="7" t="e">
        <f t="shared" si="26"/>
        <v>#NUM!</v>
      </c>
      <c r="D368" s="9">
        <v>-6028087911179.7197</v>
      </c>
      <c r="E368" s="7">
        <f t="shared" si="27"/>
        <v>-9.5089999999999932</v>
      </c>
      <c r="F368">
        <v>132.04</v>
      </c>
      <c r="G368">
        <v>1.49956</v>
      </c>
      <c r="H368">
        <v>1.42E-3</v>
      </c>
      <c r="I368" s="7">
        <f t="shared" si="28"/>
        <v>-5.2986147907063685E-2</v>
      </c>
      <c r="J368" s="7">
        <f t="shared" si="29"/>
        <v>0.99957105611025787</v>
      </c>
    </row>
    <row r="369" spans="1:10">
      <c r="A369">
        <v>60.856000000000002</v>
      </c>
      <c r="B369" s="7">
        <f t="shared" si="25"/>
        <v>-7.3369999999999962</v>
      </c>
      <c r="C369" s="7" t="e">
        <f t="shared" si="26"/>
        <v>#NUM!</v>
      </c>
      <c r="D369" s="9">
        <v>-3131549417638.2798</v>
      </c>
      <c r="E369" s="7">
        <f t="shared" si="27"/>
        <v>-9.3419999999999916</v>
      </c>
      <c r="F369">
        <v>132.11000000000001</v>
      </c>
      <c r="G369">
        <v>1.4994400000000001</v>
      </c>
      <c r="H369">
        <v>1.6900000000000001E-3</v>
      </c>
      <c r="I369" s="7">
        <f t="shared" si="28"/>
        <v>0</v>
      </c>
      <c r="J369" s="7">
        <f t="shared" si="29"/>
        <v>0.9987131683307735</v>
      </c>
    </row>
    <row r="370" spans="1:10">
      <c r="A370">
        <v>61.023000000000003</v>
      </c>
      <c r="B370" s="7">
        <f t="shared" si="25"/>
        <v>-7.1699999999999946</v>
      </c>
      <c r="C370" s="7" t="e">
        <f t="shared" si="26"/>
        <v>#NUM!</v>
      </c>
      <c r="D370" s="9">
        <v>-1626817972730.9399</v>
      </c>
      <c r="E370" s="7">
        <f t="shared" si="27"/>
        <v>-9.1749999999999901</v>
      </c>
      <c r="F370">
        <v>132.09</v>
      </c>
      <c r="G370">
        <v>1.49949</v>
      </c>
      <c r="H370">
        <v>1.56E-3</v>
      </c>
      <c r="I370" s="7">
        <f t="shared" si="28"/>
        <v>-1.5138899402022954E-2</v>
      </c>
      <c r="J370" s="7">
        <f t="shared" si="29"/>
        <v>0.9990706215722247</v>
      </c>
    </row>
    <row r="371" spans="1:10">
      <c r="A371">
        <v>61.19</v>
      </c>
      <c r="B371" s="7">
        <f t="shared" si="25"/>
        <v>-7.0030000000000001</v>
      </c>
      <c r="C371" s="7" t="e">
        <f t="shared" si="26"/>
        <v>#NUM!</v>
      </c>
      <c r="D371" s="9">
        <v>-845120534101.51697</v>
      </c>
      <c r="E371" s="7">
        <f t="shared" si="27"/>
        <v>-9.0079999999999956</v>
      </c>
      <c r="F371">
        <v>132.08000000000001</v>
      </c>
      <c r="G371">
        <v>1.49953</v>
      </c>
      <c r="H371">
        <v>1.49E-3</v>
      </c>
      <c r="I371" s="7">
        <f t="shared" si="28"/>
        <v>-2.2708349103017778E-2</v>
      </c>
      <c r="J371" s="7">
        <f t="shared" si="29"/>
        <v>0.99935658416538675</v>
      </c>
    </row>
    <row r="372" spans="1:10">
      <c r="A372">
        <v>61.356999999999999</v>
      </c>
      <c r="B372" s="7">
        <f t="shared" si="25"/>
        <v>-6.8359999999999985</v>
      </c>
      <c r="C372" s="7" t="e">
        <f t="shared" si="26"/>
        <v>#NUM!</v>
      </c>
      <c r="D372" s="9">
        <v>-439034193826.03802</v>
      </c>
      <c r="E372" s="7">
        <f t="shared" si="27"/>
        <v>-8.840999999999994</v>
      </c>
      <c r="F372">
        <v>132.13</v>
      </c>
      <c r="G372">
        <v>1.49926</v>
      </c>
      <c r="H372">
        <v>1.7799999999999999E-3</v>
      </c>
      <c r="I372" s="7">
        <f t="shared" si="28"/>
        <v>1.5138899401989647E-2</v>
      </c>
      <c r="J372" s="7">
        <f t="shared" si="29"/>
        <v>0.99742633666154534</v>
      </c>
    </row>
    <row r="373" spans="1:10">
      <c r="A373">
        <v>61.524000000000001</v>
      </c>
      <c r="B373" s="7">
        <f t="shared" si="25"/>
        <v>-6.6689999999999969</v>
      </c>
      <c r="C373" s="7" t="e">
        <f t="shared" si="26"/>
        <v>#NUM!</v>
      </c>
      <c r="D373" s="9">
        <v>-228075186403.09201</v>
      </c>
      <c r="E373" s="7">
        <f t="shared" si="27"/>
        <v>-8.6739999999999924</v>
      </c>
      <c r="F373">
        <v>132.13999999999999</v>
      </c>
      <c r="G373">
        <v>1.4992099999999999</v>
      </c>
      <c r="H373">
        <v>1.9300000000000001E-3</v>
      </c>
      <c r="I373" s="7">
        <f t="shared" si="28"/>
        <v>2.2708349103006675E-2</v>
      </c>
      <c r="J373" s="7">
        <f t="shared" si="29"/>
        <v>0.99706888342009248</v>
      </c>
    </row>
    <row r="374" spans="1:10">
      <c r="A374">
        <v>61.691000000000003</v>
      </c>
      <c r="B374" s="7">
        <f t="shared" si="25"/>
        <v>-6.5019999999999953</v>
      </c>
      <c r="C374" s="7" t="e">
        <f t="shared" si="26"/>
        <v>#NUM!</v>
      </c>
      <c r="D374" s="9">
        <v>-118483460705.83099</v>
      </c>
      <c r="E374" s="7">
        <f t="shared" si="27"/>
        <v>-8.5069999999999908</v>
      </c>
      <c r="F374">
        <v>132.03</v>
      </c>
      <c r="G374">
        <v>1.4994400000000001</v>
      </c>
      <c r="H374">
        <v>1.6299999999999999E-3</v>
      </c>
      <c r="I374" s="7">
        <f t="shared" si="28"/>
        <v>-6.0555597608058509E-2</v>
      </c>
      <c r="J374" s="7">
        <f t="shared" si="29"/>
        <v>0.9987131683307735</v>
      </c>
    </row>
    <row r="375" spans="1:10">
      <c r="A375">
        <v>61.857999999999997</v>
      </c>
      <c r="B375" s="7">
        <f t="shared" si="25"/>
        <v>-6.3350000000000009</v>
      </c>
      <c r="C375" s="7" t="e">
        <f t="shared" si="26"/>
        <v>#NUM!</v>
      </c>
      <c r="D375" s="9">
        <v>-61551327359.0718</v>
      </c>
      <c r="E375" s="7">
        <f t="shared" si="27"/>
        <v>-8.3399999999999963</v>
      </c>
      <c r="F375">
        <v>132.11000000000001</v>
      </c>
      <c r="G375">
        <v>1.4993799999999999</v>
      </c>
      <c r="H375">
        <v>1.72E-3</v>
      </c>
      <c r="I375" s="7">
        <f t="shared" si="28"/>
        <v>0</v>
      </c>
      <c r="J375" s="7">
        <f t="shared" si="29"/>
        <v>0.99828422444102971</v>
      </c>
    </row>
    <row r="376" spans="1:10">
      <c r="A376">
        <v>62.024000000000001</v>
      </c>
      <c r="B376" s="7">
        <f t="shared" si="25"/>
        <v>-6.1689999999999969</v>
      </c>
      <c r="C376" s="7" t="e">
        <f t="shared" si="26"/>
        <v>#NUM!</v>
      </c>
      <c r="D376" s="9">
        <v>-32101123379.429401</v>
      </c>
      <c r="E376" s="7">
        <f t="shared" si="27"/>
        <v>-8.1739999999999924</v>
      </c>
      <c r="F376">
        <v>132.12</v>
      </c>
      <c r="G376">
        <v>1.4993700000000001</v>
      </c>
      <c r="H376">
        <v>1.81E-3</v>
      </c>
      <c r="I376" s="7">
        <f t="shared" si="28"/>
        <v>7.5694497009948236E-3</v>
      </c>
      <c r="J376" s="7">
        <f t="shared" si="29"/>
        <v>0.99821273379274034</v>
      </c>
    </row>
    <row r="377" spans="1:10">
      <c r="A377">
        <v>62.19</v>
      </c>
      <c r="B377" s="7">
        <f t="shared" si="25"/>
        <v>-6.0030000000000001</v>
      </c>
      <c r="C377" s="7" t="e">
        <f t="shared" si="26"/>
        <v>#NUM!</v>
      </c>
      <c r="D377" s="9">
        <v>-16741834277.525299</v>
      </c>
      <c r="E377" s="7">
        <f t="shared" si="27"/>
        <v>-8.0079999999999956</v>
      </c>
      <c r="F377">
        <v>132.08000000000001</v>
      </c>
      <c r="G377">
        <v>1.49936</v>
      </c>
      <c r="H377">
        <v>1.6999999999999999E-3</v>
      </c>
      <c r="I377" s="7">
        <f t="shared" si="28"/>
        <v>-2.2708349103017778E-2</v>
      </c>
      <c r="J377" s="7">
        <f t="shared" si="29"/>
        <v>0.99814124314444952</v>
      </c>
    </row>
    <row r="378" spans="1:10">
      <c r="A378">
        <v>62.356999999999999</v>
      </c>
      <c r="B378" s="7">
        <f t="shared" si="25"/>
        <v>-5.8359999999999985</v>
      </c>
      <c r="C378" s="7" t="e">
        <f t="shared" si="26"/>
        <v>#NUM!</v>
      </c>
      <c r="D378" s="9">
        <v>-8697265559.4254894</v>
      </c>
      <c r="E378" s="7">
        <f t="shared" si="27"/>
        <v>-7.840999999999994</v>
      </c>
      <c r="F378">
        <v>132.1</v>
      </c>
      <c r="G378">
        <v>1.4994099999999999</v>
      </c>
      <c r="H378">
        <v>1.6999999999999999E-3</v>
      </c>
      <c r="I378" s="7">
        <f t="shared" si="28"/>
        <v>-7.5694497010170281E-3</v>
      </c>
      <c r="J378" s="7">
        <f t="shared" si="29"/>
        <v>0.99849869638590083</v>
      </c>
    </row>
    <row r="379" spans="1:10">
      <c r="A379">
        <v>62.524000000000001</v>
      </c>
      <c r="B379" s="7">
        <f t="shared" si="25"/>
        <v>-5.6689999999999969</v>
      </c>
      <c r="C379" s="7" t="e">
        <f t="shared" si="26"/>
        <v>#NUM!</v>
      </c>
      <c r="D379" s="9">
        <v>-4518168496.5576296</v>
      </c>
      <c r="E379" s="7">
        <f t="shared" si="27"/>
        <v>-7.6739999999999924</v>
      </c>
      <c r="F379">
        <v>132.09</v>
      </c>
      <c r="G379">
        <v>1.49946</v>
      </c>
      <c r="H379">
        <v>1.6299999999999999E-3</v>
      </c>
      <c r="I379" s="7">
        <f t="shared" si="28"/>
        <v>-1.5138899402022954E-2</v>
      </c>
      <c r="J379" s="7">
        <f t="shared" si="29"/>
        <v>0.9988561496273537</v>
      </c>
    </row>
    <row r="380" spans="1:10">
      <c r="A380">
        <v>62.691000000000003</v>
      </c>
      <c r="B380" s="7">
        <f t="shared" si="25"/>
        <v>-5.5019999999999953</v>
      </c>
      <c r="C380" s="7" t="e">
        <f t="shared" si="26"/>
        <v>#NUM!</v>
      </c>
      <c r="D380" s="9">
        <v>-2347156864.6256399</v>
      </c>
      <c r="E380" s="7">
        <f t="shared" si="27"/>
        <v>-7.5069999999999908</v>
      </c>
      <c r="F380">
        <v>132.12</v>
      </c>
      <c r="G380">
        <v>1.4993099999999999</v>
      </c>
      <c r="H380">
        <v>1.81E-3</v>
      </c>
      <c r="I380" s="7">
        <f t="shared" si="28"/>
        <v>7.5694497009948236E-3</v>
      </c>
      <c r="J380" s="7">
        <f t="shared" si="29"/>
        <v>0.99778378990299665</v>
      </c>
    </row>
    <row r="381" spans="1:10">
      <c r="A381">
        <v>62.856999999999999</v>
      </c>
      <c r="B381" s="7">
        <f t="shared" si="25"/>
        <v>-5.3359999999999985</v>
      </c>
      <c r="C381" s="7" t="e">
        <f t="shared" si="26"/>
        <v>#NUM!</v>
      </c>
      <c r="D381" s="9">
        <v>-1224122619.39291</v>
      </c>
      <c r="E381" s="7">
        <f t="shared" si="27"/>
        <v>-7.340999999999994</v>
      </c>
      <c r="F381">
        <v>132.1</v>
      </c>
      <c r="G381">
        <v>1.49942</v>
      </c>
      <c r="H381">
        <v>1.56E-3</v>
      </c>
      <c r="I381" s="7">
        <f t="shared" si="28"/>
        <v>-7.5694497010170281E-3</v>
      </c>
      <c r="J381" s="7">
        <f t="shared" si="29"/>
        <v>0.99857018703419165</v>
      </c>
    </row>
    <row r="382" spans="1:10">
      <c r="A382">
        <v>63.024000000000001</v>
      </c>
      <c r="B382" s="7">
        <f t="shared" si="25"/>
        <v>-5.1689999999999969</v>
      </c>
      <c r="C382" s="7" t="e">
        <f t="shared" si="26"/>
        <v>#NUM!</v>
      </c>
      <c r="D382" s="9">
        <v>-635923120.14433801</v>
      </c>
      <c r="E382" s="7">
        <f t="shared" si="27"/>
        <v>-7.1739999999999924</v>
      </c>
      <c r="F382">
        <v>132.13999999999999</v>
      </c>
      <c r="G382">
        <v>1.4992300000000001</v>
      </c>
      <c r="H382">
        <v>1.8600000000000001E-3</v>
      </c>
      <c r="I382" s="7">
        <f t="shared" si="28"/>
        <v>2.2708349103006675E-2</v>
      </c>
      <c r="J382" s="7">
        <f t="shared" si="29"/>
        <v>0.99721186471667422</v>
      </c>
    </row>
    <row r="383" spans="1:10">
      <c r="A383">
        <v>63.19</v>
      </c>
      <c r="B383" s="7">
        <f t="shared" si="25"/>
        <v>-5.0030000000000001</v>
      </c>
      <c r="C383" s="7" t="e">
        <f t="shared" si="26"/>
        <v>#NUM!</v>
      </c>
      <c r="D383" s="9">
        <v>-331655666.682078</v>
      </c>
      <c r="E383" s="7">
        <f t="shared" si="27"/>
        <v>-7.0079999999999956</v>
      </c>
      <c r="F383">
        <v>132.15</v>
      </c>
      <c r="G383">
        <v>1.4992700000000001</v>
      </c>
      <c r="H383">
        <v>1.92E-3</v>
      </c>
      <c r="I383" s="7">
        <f t="shared" si="28"/>
        <v>3.0277798804023703E-2</v>
      </c>
      <c r="J383" s="7">
        <f t="shared" si="29"/>
        <v>0.99749782730983616</v>
      </c>
    </row>
    <row r="384" spans="1:10">
      <c r="A384">
        <v>63.356999999999999</v>
      </c>
      <c r="B384" s="7">
        <f t="shared" si="25"/>
        <v>-4.8359999999999985</v>
      </c>
      <c r="C384" s="7" t="e">
        <f t="shared" si="26"/>
        <v>#NUM!</v>
      </c>
      <c r="D384" s="9">
        <v>-172292793.71193799</v>
      </c>
      <c r="E384" s="7">
        <f t="shared" si="27"/>
        <v>-6.840999999999994</v>
      </c>
      <c r="F384">
        <v>132.12</v>
      </c>
      <c r="G384">
        <v>1.4994400000000001</v>
      </c>
      <c r="H384">
        <v>1.6800000000000001E-3</v>
      </c>
      <c r="I384" s="7">
        <f t="shared" si="28"/>
        <v>7.5694497009948236E-3</v>
      </c>
      <c r="J384" s="7">
        <f t="shared" si="29"/>
        <v>0.9987131683307735</v>
      </c>
    </row>
    <row r="385" spans="1:10">
      <c r="A385">
        <v>63.524000000000001</v>
      </c>
      <c r="B385" s="7">
        <f t="shared" si="25"/>
        <v>-4.6689999999999969</v>
      </c>
      <c r="C385" s="7" t="e">
        <f t="shared" si="26"/>
        <v>#NUM!</v>
      </c>
      <c r="D385" s="9">
        <v>-89504898.214042306</v>
      </c>
      <c r="E385" s="7">
        <f t="shared" si="27"/>
        <v>-6.6739999999999924</v>
      </c>
      <c r="F385">
        <v>132.06</v>
      </c>
      <c r="G385">
        <v>1.4994499999999999</v>
      </c>
      <c r="H385">
        <v>1.66E-3</v>
      </c>
      <c r="I385" s="7">
        <f t="shared" si="28"/>
        <v>-3.7847248505040731E-2</v>
      </c>
      <c r="J385" s="7">
        <f t="shared" si="29"/>
        <v>0.99878465897906277</v>
      </c>
    </row>
    <row r="386" spans="1:10">
      <c r="A386">
        <v>63.69</v>
      </c>
      <c r="B386" s="7">
        <f t="shared" si="25"/>
        <v>-4.5030000000000001</v>
      </c>
      <c r="C386" s="7" t="e">
        <f t="shared" si="26"/>
        <v>#NUM!</v>
      </c>
      <c r="D386" s="9">
        <v>-46679866.617067799</v>
      </c>
      <c r="E386" s="7">
        <f t="shared" si="27"/>
        <v>-6.5079999999999956</v>
      </c>
      <c r="F386">
        <v>132.08000000000001</v>
      </c>
      <c r="G386">
        <v>1.49935</v>
      </c>
      <c r="H386">
        <v>1.7799999999999999E-3</v>
      </c>
      <c r="I386" s="7">
        <f t="shared" si="28"/>
        <v>-2.2708349103017778E-2</v>
      </c>
      <c r="J386" s="7">
        <f t="shared" si="29"/>
        <v>0.99806975249615859</v>
      </c>
    </row>
    <row r="387" spans="1:10">
      <c r="A387">
        <v>63.857999999999997</v>
      </c>
      <c r="B387" s="7">
        <f t="shared" si="25"/>
        <v>-4.3350000000000009</v>
      </c>
      <c r="C387" s="7" t="e">
        <f t="shared" si="26"/>
        <v>#NUM!</v>
      </c>
      <c r="D387" s="9">
        <v>-24154951.7535754</v>
      </c>
      <c r="E387" s="7">
        <f t="shared" si="27"/>
        <v>-6.3399999999999963</v>
      </c>
      <c r="F387">
        <v>132.1</v>
      </c>
      <c r="G387">
        <v>1.4994000000000001</v>
      </c>
      <c r="H387">
        <v>1.7700000000000001E-3</v>
      </c>
      <c r="I387" s="7">
        <f t="shared" si="28"/>
        <v>-7.5694497010170281E-3</v>
      </c>
      <c r="J387" s="7">
        <f t="shared" si="29"/>
        <v>0.99842720573761146</v>
      </c>
    </row>
    <row r="388" spans="1:10">
      <c r="A388">
        <v>64.024000000000001</v>
      </c>
      <c r="B388" s="7">
        <f t="shared" si="25"/>
        <v>-4.1689999999999969</v>
      </c>
      <c r="C388" s="7" t="e">
        <f t="shared" si="26"/>
        <v>#NUM!</v>
      </c>
      <c r="D388" s="9">
        <v>-12597633.3947047</v>
      </c>
      <c r="E388" s="7">
        <f t="shared" si="27"/>
        <v>-6.1739999999999924</v>
      </c>
      <c r="F388">
        <v>132.09</v>
      </c>
      <c r="G388">
        <v>1.49953</v>
      </c>
      <c r="H388">
        <v>1.5499999999999999E-3</v>
      </c>
      <c r="I388" s="7">
        <f t="shared" si="28"/>
        <v>-1.5138899402022954E-2</v>
      </c>
      <c r="J388" s="7">
        <f t="shared" si="29"/>
        <v>0.99935658416538675</v>
      </c>
    </row>
    <row r="389" spans="1:10">
      <c r="A389">
        <v>64.191000000000003</v>
      </c>
      <c r="B389" s="7">
        <f t="shared" ref="B389:B452" si="30">A389-$A$413</f>
        <v>-4.0019999999999953</v>
      </c>
      <c r="C389" s="7" t="e">
        <f t="shared" ref="C389:C452" si="31">SQRT(B389)</f>
        <v>#NUM!</v>
      </c>
      <c r="D389" s="9">
        <v>-6544381.7684064098</v>
      </c>
      <c r="E389" s="7">
        <f t="shared" ref="E389:E452" si="32">A389-$A$425</f>
        <v>-6.0069999999999908</v>
      </c>
      <c r="F389">
        <v>132.06</v>
      </c>
      <c r="G389">
        <v>1.49953</v>
      </c>
      <c r="H389">
        <v>1.48E-3</v>
      </c>
      <c r="I389" s="7">
        <f t="shared" ref="I389:I452" si="33">((F389/$F$413)-1)*100</f>
        <v>-3.7847248505040731E-2</v>
      </c>
      <c r="J389" s="7">
        <f t="shared" ref="J389:J452" si="34">(G389-1.359741565)/($G$413-1.359741565)</f>
        <v>0.99935658416538675</v>
      </c>
    </row>
    <row r="390" spans="1:10">
      <c r="A390">
        <v>64.358000000000004</v>
      </c>
      <c r="B390" s="7">
        <f t="shared" si="30"/>
        <v>-3.8349999999999937</v>
      </c>
      <c r="C390" s="7" t="e">
        <f t="shared" si="31"/>
        <v>#NUM!</v>
      </c>
      <c r="D390" s="9">
        <v>-3399759.97714167</v>
      </c>
      <c r="E390" s="7">
        <f t="shared" si="32"/>
        <v>-5.8399999999999892</v>
      </c>
      <c r="F390">
        <v>132.05000000000001</v>
      </c>
      <c r="G390">
        <v>1.4995799999999999</v>
      </c>
      <c r="H390">
        <v>1.4599999999999999E-3</v>
      </c>
      <c r="I390" s="7">
        <f t="shared" si="33"/>
        <v>-4.5416698206046657E-2</v>
      </c>
      <c r="J390" s="7">
        <f t="shared" si="34"/>
        <v>0.99971403740683806</v>
      </c>
    </row>
    <row r="391" spans="1:10">
      <c r="A391">
        <v>64.525000000000006</v>
      </c>
      <c r="B391" s="7">
        <f t="shared" si="30"/>
        <v>-3.6679999999999922</v>
      </c>
      <c r="C391" s="7" t="e">
        <f t="shared" si="31"/>
        <v>#NUM!</v>
      </c>
      <c r="D391" s="9">
        <v>-1766150.9979385</v>
      </c>
      <c r="E391" s="7">
        <f t="shared" si="32"/>
        <v>-5.6729999999999876</v>
      </c>
      <c r="F391">
        <v>132.06</v>
      </c>
      <c r="G391">
        <v>1.49952</v>
      </c>
      <c r="H391">
        <v>1.57E-3</v>
      </c>
      <c r="I391" s="7">
        <f t="shared" si="33"/>
        <v>-3.7847248505040731E-2</v>
      </c>
      <c r="J391" s="7">
        <f t="shared" si="34"/>
        <v>0.99928509351709582</v>
      </c>
    </row>
    <row r="392" spans="1:10">
      <c r="A392">
        <v>64.691000000000003</v>
      </c>
      <c r="B392" s="7">
        <f t="shared" si="30"/>
        <v>-3.5019999999999953</v>
      </c>
      <c r="C392" s="7" t="e">
        <f t="shared" si="31"/>
        <v>#NUM!</v>
      </c>
      <c r="D392" s="9">
        <v>-921107.70108051796</v>
      </c>
      <c r="E392" s="7">
        <f t="shared" si="32"/>
        <v>-5.5069999999999908</v>
      </c>
      <c r="F392">
        <v>132.06</v>
      </c>
      <c r="G392">
        <v>1.4997100000000001</v>
      </c>
      <c r="H392">
        <v>1.49E-3</v>
      </c>
      <c r="I392" s="7">
        <f t="shared" si="33"/>
        <v>-3.7847248505040731E-2</v>
      </c>
      <c r="J392" s="7">
        <f t="shared" si="34"/>
        <v>1.0006434158346149</v>
      </c>
    </row>
    <row r="393" spans="1:10">
      <c r="A393">
        <v>64.856999999999999</v>
      </c>
      <c r="B393" s="7">
        <f t="shared" si="30"/>
        <v>-3.3359999999999985</v>
      </c>
      <c r="C393" s="7" t="e">
        <f t="shared" si="31"/>
        <v>#NUM!</v>
      </c>
      <c r="D393" s="9">
        <v>-480388.70609356498</v>
      </c>
      <c r="E393" s="7">
        <f t="shared" si="32"/>
        <v>-5.340999999999994</v>
      </c>
      <c r="F393">
        <v>132.1</v>
      </c>
      <c r="G393">
        <v>1.49936</v>
      </c>
      <c r="H393">
        <v>1.6100000000000001E-3</v>
      </c>
      <c r="I393" s="7">
        <f t="shared" si="33"/>
        <v>-7.5694497010170281E-3</v>
      </c>
      <c r="J393" s="7">
        <f t="shared" si="34"/>
        <v>0.99814124314444952</v>
      </c>
    </row>
    <row r="394" spans="1:10">
      <c r="A394">
        <v>65.024000000000001</v>
      </c>
      <c r="B394" s="7">
        <f t="shared" si="30"/>
        <v>-3.1689999999999969</v>
      </c>
      <c r="C394" s="7" t="e">
        <f t="shared" si="31"/>
        <v>#NUM!</v>
      </c>
      <c r="D394" s="9">
        <v>-249558.085156499</v>
      </c>
      <c r="E394" s="7">
        <f t="shared" si="32"/>
        <v>-5.1739999999999924</v>
      </c>
      <c r="F394">
        <v>132.11000000000001</v>
      </c>
      <c r="G394">
        <v>1.4994799999999999</v>
      </c>
      <c r="H394">
        <v>1.6100000000000001E-3</v>
      </c>
      <c r="I394" s="7">
        <f t="shared" si="33"/>
        <v>0</v>
      </c>
      <c r="J394" s="7">
        <f t="shared" si="34"/>
        <v>0.99899913092393389</v>
      </c>
    </row>
    <row r="395" spans="1:10">
      <c r="A395">
        <v>65.191000000000003</v>
      </c>
      <c r="B395" s="7">
        <f t="shared" si="30"/>
        <v>-3.0019999999999953</v>
      </c>
      <c r="C395" s="7" t="e">
        <f t="shared" si="31"/>
        <v>#NUM!</v>
      </c>
      <c r="D395" s="9">
        <v>-129643.195523246</v>
      </c>
      <c r="E395" s="7">
        <f t="shared" si="32"/>
        <v>-5.0069999999999908</v>
      </c>
      <c r="F395">
        <v>132.07</v>
      </c>
      <c r="G395">
        <v>1.49949</v>
      </c>
      <c r="H395">
        <v>1.5299999999999999E-3</v>
      </c>
      <c r="I395" s="7">
        <f t="shared" si="33"/>
        <v>-3.0277798804045908E-2</v>
      </c>
      <c r="J395" s="7">
        <f t="shared" si="34"/>
        <v>0.9990706215722247</v>
      </c>
    </row>
    <row r="396" spans="1:10">
      <c r="A396">
        <v>65.358999999999995</v>
      </c>
      <c r="B396" s="7">
        <f t="shared" si="30"/>
        <v>-2.8340000000000032</v>
      </c>
      <c r="C396" s="7" t="e">
        <f t="shared" si="31"/>
        <v>#NUM!</v>
      </c>
      <c r="D396" s="9">
        <v>-67084.653355502902</v>
      </c>
      <c r="E396" s="7">
        <f t="shared" si="32"/>
        <v>-4.8389999999999986</v>
      </c>
      <c r="F396">
        <v>132.11000000000001</v>
      </c>
      <c r="G396">
        <v>1.4993399999999999</v>
      </c>
      <c r="H396">
        <v>1.73E-3</v>
      </c>
      <c r="I396" s="7">
        <f t="shared" si="33"/>
        <v>0</v>
      </c>
      <c r="J396" s="7">
        <f t="shared" si="34"/>
        <v>0.99799826184786766</v>
      </c>
    </row>
    <row r="397" spans="1:10">
      <c r="A397">
        <v>65.525000000000006</v>
      </c>
      <c r="B397" s="7">
        <f t="shared" si="30"/>
        <v>-2.6679999999999922</v>
      </c>
      <c r="C397" s="7" t="e">
        <f t="shared" si="31"/>
        <v>#NUM!</v>
      </c>
      <c r="D397" s="9">
        <v>-34986.463760507802</v>
      </c>
      <c r="E397" s="7">
        <f t="shared" si="32"/>
        <v>-4.6729999999999876</v>
      </c>
      <c r="F397">
        <v>132.13</v>
      </c>
      <c r="G397">
        <v>1.49942</v>
      </c>
      <c r="H397">
        <v>1.6299999999999999E-3</v>
      </c>
      <c r="I397" s="7">
        <f t="shared" si="33"/>
        <v>1.5138899401989647E-2</v>
      </c>
      <c r="J397" s="7">
        <f t="shared" si="34"/>
        <v>0.99857018703419165</v>
      </c>
    </row>
    <row r="398" spans="1:10">
      <c r="A398">
        <v>65.691000000000003</v>
      </c>
      <c r="B398" s="7">
        <f t="shared" si="30"/>
        <v>-2.5019999999999953</v>
      </c>
      <c r="C398" s="7" t="e">
        <f t="shared" si="31"/>
        <v>#NUM!</v>
      </c>
      <c r="D398" s="9">
        <v>-18246.159551476499</v>
      </c>
      <c r="E398" s="7">
        <f t="shared" si="32"/>
        <v>-4.5069999999999908</v>
      </c>
      <c r="F398">
        <v>132.01</v>
      </c>
      <c r="G398">
        <v>1.4997400000000001</v>
      </c>
      <c r="H398">
        <v>1.33E-3</v>
      </c>
      <c r="I398" s="7">
        <f t="shared" si="33"/>
        <v>-7.5694497010081463E-2</v>
      </c>
      <c r="J398" s="7">
        <f t="shared" si="34"/>
        <v>1.000857887779486</v>
      </c>
    </row>
    <row r="399" spans="1:10">
      <c r="A399">
        <v>65.858999999999995</v>
      </c>
      <c r="B399" s="7">
        <f t="shared" si="30"/>
        <v>-2.3340000000000032</v>
      </c>
      <c r="C399" s="7" t="e">
        <f t="shared" si="31"/>
        <v>#NUM!</v>
      </c>
      <c r="D399" s="9">
        <v>-9441.1706691328109</v>
      </c>
      <c r="E399" s="7">
        <f t="shared" si="32"/>
        <v>-4.3389999999999986</v>
      </c>
      <c r="F399">
        <v>132.05000000000001</v>
      </c>
      <c r="G399">
        <v>1.49952</v>
      </c>
      <c r="H399">
        <v>1.5200000000000001E-3</v>
      </c>
      <c r="I399" s="7">
        <f t="shared" si="33"/>
        <v>-4.5416698206046657E-2</v>
      </c>
      <c r="J399" s="7">
        <f t="shared" si="34"/>
        <v>0.99928509351709582</v>
      </c>
    </row>
    <row r="400" spans="1:10">
      <c r="A400">
        <v>66.025000000000006</v>
      </c>
      <c r="B400" s="7">
        <f t="shared" si="30"/>
        <v>-2.1679999999999922</v>
      </c>
      <c r="C400" s="7" t="e">
        <f t="shared" si="31"/>
        <v>#NUM!</v>
      </c>
      <c r="D400" s="9">
        <v>-4923.4150959694698</v>
      </c>
      <c r="E400" s="7">
        <f t="shared" si="32"/>
        <v>-4.1729999999999876</v>
      </c>
      <c r="F400">
        <v>132.1</v>
      </c>
      <c r="G400">
        <v>1.49952</v>
      </c>
      <c r="H400">
        <v>1.5E-3</v>
      </c>
      <c r="I400" s="7">
        <f t="shared" si="33"/>
        <v>-7.5694497010170281E-3</v>
      </c>
      <c r="J400" s="7">
        <f t="shared" si="34"/>
        <v>0.99928509351709582</v>
      </c>
    </row>
    <row r="401" spans="1:10">
      <c r="A401">
        <v>66.191000000000003</v>
      </c>
      <c r="B401" s="7">
        <f t="shared" si="30"/>
        <v>-2.0019999999999953</v>
      </c>
      <c r="C401" s="7" t="e">
        <f t="shared" si="31"/>
        <v>#NUM!</v>
      </c>
      <c r="D401" s="9">
        <v>-2567.25097609049</v>
      </c>
      <c r="E401" s="7">
        <f t="shared" si="32"/>
        <v>-4.0069999999999908</v>
      </c>
      <c r="F401">
        <v>132.08000000000001</v>
      </c>
      <c r="G401">
        <v>1.49956</v>
      </c>
      <c r="H401">
        <v>1.5200000000000001E-3</v>
      </c>
      <c r="I401" s="7">
        <f t="shared" si="33"/>
        <v>-2.2708349103017778E-2</v>
      </c>
      <c r="J401" s="7">
        <f t="shared" si="34"/>
        <v>0.99957105611025787</v>
      </c>
    </row>
    <row r="402" spans="1:10">
      <c r="A402">
        <v>66.358999999999995</v>
      </c>
      <c r="B402" s="7">
        <f t="shared" si="30"/>
        <v>-1.8340000000000032</v>
      </c>
      <c r="C402" s="7" t="e">
        <f t="shared" si="31"/>
        <v>#NUM!</v>
      </c>
      <c r="D402" s="9">
        <v>-1327.9665149801899</v>
      </c>
      <c r="E402" s="7">
        <f t="shared" si="32"/>
        <v>-3.8389999999999986</v>
      </c>
      <c r="F402">
        <v>132.12</v>
      </c>
      <c r="G402">
        <v>1.49953</v>
      </c>
      <c r="H402">
        <v>1.58E-3</v>
      </c>
      <c r="I402" s="7">
        <f t="shared" si="33"/>
        <v>7.5694497009948236E-3</v>
      </c>
      <c r="J402" s="7">
        <f t="shared" si="34"/>
        <v>0.99935658416538675</v>
      </c>
    </row>
    <row r="403" spans="1:10">
      <c r="A403">
        <v>66.525000000000006</v>
      </c>
      <c r="B403" s="7">
        <f t="shared" si="30"/>
        <v>-1.6679999999999922</v>
      </c>
      <c r="C403" s="7" t="e">
        <f t="shared" si="31"/>
        <v>#NUM!</v>
      </c>
      <c r="D403" s="9">
        <v>-692.10151211315201</v>
      </c>
      <c r="E403" s="7">
        <f t="shared" si="32"/>
        <v>-3.6729999999999876</v>
      </c>
      <c r="F403">
        <v>132.16</v>
      </c>
      <c r="G403">
        <v>1.4996</v>
      </c>
      <c r="H403">
        <v>1.47E-3</v>
      </c>
      <c r="I403" s="7">
        <f t="shared" si="33"/>
        <v>3.7847248505018527E-2</v>
      </c>
      <c r="J403" s="7">
        <f t="shared" si="34"/>
        <v>0.99985701870341981</v>
      </c>
    </row>
    <row r="404" spans="1:10">
      <c r="A404">
        <v>66.691999999999993</v>
      </c>
      <c r="B404" s="7">
        <f t="shared" si="30"/>
        <v>-1.5010000000000048</v>
      </c>
      <c r="C404" s="7" t="e">
        <f t="shared" si="31"/>
        <v>#NUM!</v>
      </c>
      <c r="D404" s="9">
        <v>-359.06137743897602</v>
      </c>
      <c r="E404" s="7">
        <f t="shared" si="32"/>
        <v>-3.5060000000000002</v>
      </c>
      <c r="F404">
        <v>132.1</v>
      </c>
      <c r="G404">
        <v>1.4994700000000001</v>
      </c>
      <c r="H404">
        <v>1.56E-3</v>
      </c>
      <c r="I404" s="7">
        <f t="shared" si="33"/>
        <v>-7.5694497010170281E-3</v>
      </c>
      <c r="J404" s="7">
        <f t="shared" si="34"/>
        <v>0.99892764027564451</v>
      </c>
    </row>
    <row r="405" spans="1:10">
      <c r="A405">
        <v>66.858999999999995</v>
      </c>
      <c r="B405" s="7">
        <f t="shared" si="30"/>
        <v>-1.3340000000000032</v>
      </c>
      <c r="C405" s="7" t="e">
        <f t="shared" si="31"/>
        <v>#NUM!</v>
      </c>
      <c r="D405" s="9">
        <v>-186.049361828662</v>
      </c>
      <c r="E405" s="7">
        <f t="shared" si="32"/>
        <v>-3.3389999999999986</v>
      </c>
      <c r="F405">
        <v>132.07</v>
      </c>
      <c r="G405">
        <v>1.4996700000000001</v>
      </c>
      <c r="H405">
        <v>1.33E-3</v>
      </c>
      <c r="I405" s="7">
        <f t="shared" si="33"/>
        <v>-3.0277798804045908E-2</v>
      </c>
      <c r="J405" s="7">
        <f t="shared" si="34"/>
        <v>1.000357453241453</v>
      </c>
    </row>
    <row r="406" spans="1:10">
      <c r="A406">
        <v>67.025000000000006</v>
      </c>
      <c r="B406" s="7">
        <f t="shared" si="30"/>
        <v>-1.1679999999999922</v>
      </c>
      <c r="C406" s="7" t="e">
        <f t="shared" si="31"/>
        <v>#NUM!</v>
      </c>
      <c r="D406" s="9">
        <v>-96.552642645159295</v>
      </c>
      <c r="E406" s="7">
        <f t="shared" si="32"/>
        <v>-3.1729999999999876</v>
      </c>
      <c r="F406">
        <v>132.13999999999999</v>
      </c>
      <c r="G406">
        <v>1.4994799999999999</v>
      </c>
      <c r="H406">
        <v>1.5900000000000001E-3</v>
      </c>
      <c r="I406" s="7">
        <f t="shared" si="33"/>
        <v>2.2708349103006675E-2</v>
      </c>
      <c r="J406" s="7">
        <f t="shared" si="34"/>
        <v>0.99899913092393389</v>
      </c>
    </row>
    <row r="407" spans="1:10">
      <c r="A407">
        <v>67.191999999999993</v>
      </c>
      <c r="B407" s="7">
        <f t="shared" si="30"/>
        <v>-1.0010000000000048</v>
      </c>
      <c r="C407" s="7" t="e">
        <f t="shared" si="31"/>
        <v>#NUM!</v>
      </c>
      <c r="D407" s="9">
        <v>-49.677914085828696</v>
      </c>
      <c r="E407" s="7">
        <f t="shared" si="32"/>
        <v>-3.0060000000000002</v>
      </c>
      <c r="F407">
        <v>132.11000000000001</v>
      </c>
      <c r="G407">
        <v>1.49953</v>
      </c>
      <c r="H407">
        <v>1.5E-3</v>
      </c>
      <c r="I407" s="7">
        <f t="shared" si="33"/>
        <v>0</v>
      </c>
      <c r="J407" s="7">
        <f t="shared" si="34"/>
        <v>0.99935658416538675</v>
      </c>
    </row>
    <row r="408" spans="1:10">
      <c r="A408">
        <v>67.36</v>
      </c>
      <c r="B408" s="7">
        <f t="shared" si="30"/>
        <v>-0.83299999999999841</v>
      </c>
      <c r="C408" s="7" t="e">
        <f t="shared" si="31"/>
        <v>#NUM!</v>
      </c>
      <c r="D408" s="9">
        <v>-25.223780890615199</v>
      </c>
      <c r="E408" s="7">
        <f t="shared" si="32"/>
        <v>-2.8379999999999939</v>
      </c>
      <c r="F408">
        <v>132.12</v>
      </c>
      <c r="G408">
        <v>1.49952</v>
      </c>
      <c r="H408">
        <v>1.6800000000000001E-3</v>
      </c>
      <c r="I408" s="7">
        <f t="shared" si="33"/>
        <v>7.5694497009948236E-3</v>
      </c>
      <c r="J408" s="7">
        <f t="shared" si="34"/>
        <v>0.99928509351709582</v>
      </c>
    </row>
    <row r="409" spans="1:10">
      <c r="A409">
        <v>67.527000000000001</v>
      </c>
      <c r="B409" s="7">
        <f t="shared" si="30"/>
        <v>-0.66599999999999682</v>
      </c>
      <c r="C409" s="7" t="e">
        <f t="shared" si="31"/>
        <v>#NUM!</v>
      </c>
      <c r="D409" s="9">
        <v>-12.623070364317501</v>
      </c>
      <c r="E409" s="7">
        <f t="shared" si="32"/>
        <v>-2.6709999999999923</v>
      </c>
      <c r="F409">
        <v>132.06</v>
      </c>
      <c r="G409">
        <v>1.4994799999999999</v>
      </c>
      <c r="H409">
        <v>1.57E-3</v>
      </c>
      <c r="I409" s="7">
        <f t="shared" si="33"/>
        <v>-3.7847248505040731E-2</v>
      </c>
      <c r="J409" s="7">
        <f t="shared" si="34"/>
        <v>0.99899913092393389</v>
      </c>
    </row>
    <row r="410" spans="1:10">
      <c r="A410">
        <v>67.692999999999998</v>
      </c>
      <c r="B410" s="7">
        <f t="shared" si="30"/>
        <v>-0.5</v>
      </c>
      <c r="C410" s="7" t="e">
        <f t="shared" si="31"/>
        <v>#NUM!</v>
      </c>
      <c r="D410" s="9">
        <v>-6.10489734895505</v>
      </c>
      <c r="E410" s="7">
        <f t="shared" si="32"/>
        <v>-2.5049999999999955</v>
      </c>
      <c r="F410">
        <v>132</v>
      </c>
      <c r="G410">
        <v>1.4996499999999999</v>
      </c>
      <c r="H410">
        <v>1.42E-3</v>
      </c>
      <c r="I410" s="7">
        <f t="shared" si="33"/>
        <v>-8.3263946711087389E-2</v>
      </c>
      <c r="J410" s="7">
        <f t="shared" si="34"/>
        <v>1.0002144719448711</v>
      </c>
    </row>
    <row r="411" spans="1:10">
      <c r="A411">
        <v>67.858999999999995</v>
      </c>
      <c r="B411" s="7">
        <f t="shared" si="30"/>
        <v>-0.33400000000000318</v>
      </c>
      <c r="C411" s="7" t="e">
        <f t="shared" si="31"/>
        <v>#NUM!</v>
      </c>
      <c r="D411" s="9">
        <v>-2.7054470827228698</v>
      </c>
      <c r="E411" s="7">
        <f t="shared" si="32"/>
        <v>-2.3389999999999986</v>
      </c>
      <c r="F411">
        <v>132.04</v>
      </c>
      <c r="G411">
        <v>1.4995000000000001</v>
      </c>
      <c r="H411">
        <v>1.6199999999999999E-3</v>
      </c>
      <c r="I411" s="7">
        <f t="shared" si="33"/>
        <v>-5.2986147907063685E-2</v>
      </c>
      <c r="J411" s="7">
        <f t="shared" si="34"/>
        <v>0.99914211222051563</v>
      </c>
    </row>
    <row r="412" spans="1:10">
      <c r="A412">
        <v>68.027000000000001</v>
      </c>
      <c r="B412" s="7">
        <f t="shared" si="30"/>
        <v>-0.16599999999999682</v>
      </c>
      <c r="C412" s="7" t="e">
        <f t="shared" si="31"/>
        <v>#NUM!</v>
      </c>
      <c r="D412" s="9">
        <v>-0.91741973109872599</v>
      </c>
      <c r="E412" s="7">
        <f t="shared" si="32"/>
        <v>-2.1709999999999923</v>
      </c>
      <c r="F412">
        <v>132.13999999999999</v>
      </c>
      <c r="G412">
        <v>1.49953</v>
      </c>
      <c r="H412">
        <v>1.6000000000000001E-3</v>
      </c>
      <c r="I412" s="7">
        <f t="shared" si="33"/>
        <v>2.2708349103006675E-2</v>
      </c>
      <c r="J412" s="7">
        <f t="shared" si="34"/>
        <v>0.99935658416538675</v>
      </c>
    </row>
    <row r="413" spans="1:10">
      <c r="A413">
        <v>68.192999999999998</v>
      </c>
      <c r="B413" s="7">
        <f t="shared" si="30"/>
        <v>0</v>
      </c>
      <c r="C413" s="7">
        <f t="shared" si="31"/>
        <v>0</v>
      </c>
      <c r="D413" s="9">
        <v>0</v>
      </c>
      <c r="E413" s="7">
        <f t="shared" si="32"/>
        <v>-2.0049999999999955</v>
      </c>
      <c r="F413">
        <v>132.11000000000001</v>
      </c>
      <c r="G413">
        <v>1.49962</v>
      </c>
      <c r="H413">
        <v>1.6199999999999999E-3</v>
      </c>
      <c r="I413" s="7">
        <f t="shared" si="33"/>
        <v>0</v>
      </c>
      <c r="J413" s="7">
        <f t="shared" si="34"/>
        <v>1</v>
      </c>
    </row>
    <row r="414" spans="1:10">
      <c r="A414">
        <v>68.36</v>
      </c>
      <c r="B414" s="7">
        <f t="shared" si="30"/>
        <v>0.16700000000000159</v>
      </c>
      <c r="C414" s="7">
        <f t="shared" si="31"/>
        <v>0.40865633483405295</v>
      </c>
      <c r="D414" s="9">
        <v>0.480507009224106</v>
      </c>
      <c r="E414" s="7">
        <f t="shared" si="32"/>
        <v>-1.8379999999999939</v>
      </c>
      <c r="F414">
        <v>132.44</v>
      </c>
      <c r="G414">
        <v>1.50023</v>
      </c>
      <c r="H414">
        <v>1.3699999999999999E-3</v>
      </c>
      <c r="I414" s="7">
        <f t="shared" si="33"/>
        <v>0.24979184013320666</v>
      </c>
      <c r="J414" s="7">
        <f t="shared" si="34"/>
        <v>1.0043609295457159</v>
      </c>
    </row>
    <row r="415" spans="1:10">
      <c r="A415">
        <v>68.528999999999996</v>
      </c>
      <c r="B415" s="7">
        <f t="shared" si="30"/>
        <v>0.33599999999999852</v>
      </c>
      <c r="C415" s="7">
        <f t="shared" si="31"/>
        <v>0.57965506984757631</v>
      </c>
      <c r="D415" s="9">
        <v>0.73223540432725798</v>
      </c>
      <c r="E415" s="7">
        <f t="shared" si="32"/>
        <v>-1.6689999999999969</v>
      </c>
      <c r="F415">
        <v>133.5</v>
      </c>
      <c r="G415">
        <v>1.50099</v>
      </c>
      <c r="H415">
        <v>1.2899999999999999E-3</v>
      </c>
      <c r="I415" s="7">
        <f t="shared" si="33"/>
        <v>1.0521535084399236</v>
      </c>
      <c r="J415" s="7">
        <f t="shared" si="34"/>
        <v>1.0097942188157889</v>
      </c>
    </row>
    <row r="416" spans="1:10">
      <c r="A416">
        <v>68.697000000000003</v>
      </c>
      <c r="B416" s="7">
        <f t="shared" si="30"/>
        <v>0.50400000000000489</v>
      </c>
      <c r="C416" s="7">
        <f t="shared" si="31"/>
        <v>0.70992957397195733</v>
      </c>
      <c r="D416" s="9">
        <v>0.86144259853919902</v>
      </c>
      <c r="E416" s="7">
        <f t="shared" si="32"/>
        <v>-1.5009999999999906</v>
      </c>
      <c r="F416">
        <v>134.32</v>
      </c>
      <c r="G416">
        <v>1.50102</v>
      </c>
      <c r="H416">
        <v>1.2899999999999999E-3</v>
      </c>
      <c r="I416" s="7">
        <f t="shared" si="33"/>
        <v>1.6728483839224761</v>
      </c>
      <c r="J416" s="7">
        <f t="shared" si="34"/>
        <v>1.01000869076066</v>
      </c>
    </row>
    <row r="417" spans="1:10">
      <c r="A417">
        <v>68.864000000000004</v>
      </c>
      <c r="B417" s="7">
        <f t="shared" si="30"/>
        <v>0.67100000000000648</v>
      </c>
      <c r="C417" s="7">
        <f t="shared" si="31"/>
        <v>0.81914589665089976</v>
      </c>
      <c r="D417" s="9">
        <v>0.92802040112099204</v>
      </c>
      <c r="E417" s="7">
        <f t="shared" si="32"/>
        <v>-1.333999999999989</v>
      </c>
      <c r="F417">
        <v>135.02000000000001</v>
      </c>
      <c r="G417">
        <v>1.5008699999999999</v>
      </c>
      <c r="H417">
        <v>1.4400000000000001E-3</v>
      </c>
      <c r="I417" s="7">
        <f t="shared" si="33"/>
        <v>2.2027098629929576</v>
      </c>
      <c r="J417" s="7">
        <f t="shared" si="34"/>
        <v>1.0089363310363029</v>
      </c>
    </row>
    <row r="418" spans="1:10">
      <c r="A418">
        <v>69.03</v>
      </c>
      <c r="B418" s="7">
        <f t="shared" si="30"/>
        <v>0.8370000000000033</v>
      </c>
      <c r="C418" s="7">
        <f t="shared" si="31"/>
        <v>0.91487704091861621</v>
      </c>
      <c r="D418" s="9">
        <v>0.96246017618804702</v>
      </c>
      <c r="E418" s="7">
        <f t="shared" si="32"/>
        <v>-1.1679999999999922</v>
      </c>
      <c r="F418">
        <v>135.43</v>
      </c>
      <c r="G418">
        <v>1.50091</v>
      </c>
      <c r="H418">
        <v>1.32E-3</v>
      </c>
      <c r="I418" s="7">
        <f t="shared" si="33"/>
        <v>2.5130573007342338</v>
      </c>
      <c r="J418" s="7">
        <f t="shared" si="34"/>
        <v>1.0092222936294648</v>
      </c>
    </row>
    <row r="419" spans="1:10">
      <c r="A419">
        <v>69.197000000000003</v>
      </c>
      <c r="B419" s="7">
        <f t="shared" si="30"/>
        <v>1.0040000000000049</v>
      </c>
      <c r="C419" s="7">
        <f t="shared" si="31"/>
        <v>1.0019980039900303</v>
      </c>
      <c r="D419" s="9">
        <v>0.98049832465472897</v>
      </c>
      <c r="E419" s="7">
        <f t="shared" si="32"/>
        <v>-1.0009999999999906</v>
      </c>
      <c r="F419">
        <v>135.91</v>
      </c>
      <c r="G419">
        <v>1.50092</v>
      </c>
      <c r="H419">
        <v>1.3799999999999999E-3</v>
      </c>
      <c r="I419" s="7">
        <f t="shared" si="33"/>
        <v>2.8763908863825405</v>
      </c>
      <c r="J419" s="7">
        <f t="shared" si="34"/>
        <v>1.0092937842777558</v>
      </c>
    </row>
    <row r="420" spans="1:10">
      <c r="A420">
        <v>69.364000000000004</v>
      </c>
      <c r="B420" s="7">
        <f t="shared" si="30"/>
        <v>1.1710000000000065</v>
      </c>
      <c r="C420" s="7">
        <f t="shared" si="31"/>
        <v>1.0821275340735057</v>
      </c>
      <c r="D420" s="9">
        <v>0.989869016349744</v>
      </c>
      <c r="E420" s="7">
        <f t="shared" si="32"/>
        <v>-0.83399999999998897</v>
      </c>
      <c r="F420">
        <v>136.24</v>
      </c>
      <c r="G420">
        <v>1.50088</v>
      </c>
      <c r="H420">
        <v>1.3699999999999999E-3</v>
      </c>
      <c r="I420" s="7">
        <f t="shared" si="33"/>
        <v>3.1261827265157693</v>
      </c>
      <c r="J420" s="7">
        <f t="shared" si="34"/>
        <v>1.0090078216845937</v>
      </c>
    </row>
    <row r="421" spans="1:10">
      <c r="A421">
        <v>69.531000000000006</v>
      </c>
      <c r="B421" s="7">
        <f t="shared" si="30"/>
        <v>1.3380000000000081</v>
      </c>
      <c r="C421" s="7">
        <f t="shared" si="31"/>
        <v>1.1567194992737038</v>
      </c>
      <c r="D421" s="9">
        <v>0.99473702500402705</v>
      </c>
      <c r="E421" s="7">
        <f t="shared" si="32"/>
        <v>-0.66699999999998738</v>
      </c>
      <c r="F421">
        <v>136.61000000000001</v>
      </c>
      <c r="G421">
        <v>1.50057</v>
      </c>
      <c r="H421">
        <v>1.58E-3</v>
      </c>
      <c r="I421" s="7">
        <f t="shared" si="33"/>
        <v>3.4062523654530219</v>
      </c>
      <c r="J421" s="7">
        <f t="shared" si="34"/>
        <v>1.0067916115875903</v>
      </c>
    </row>
    <row r="422" spans="1:10">
      <c r="A422">
        <v>69.697000000000003</v>
      </c>
      <c r="B422" s="7">
        <f t="shared" si="30"/>
        <v>1.5040000000000049</v>
      </c>
      <c r="C422" s="7">
        <f t="shared" si="31"/>
        <v>1.2263767773404732</v>
      </c>
      <c r="D422" s="9">
        <v>0.99725517845122102</v>
      </c>
      <c r="E422" s="7">
        <f t="shared" si="32"/>
        <v>-0.50099999999999056</v>
      </c>
      <c r="F422">
        <v>136.78</v>
      </c>
      <c r="G422">
        <v>1.50068</v>
      </c>
      <c r="H422">
        <v>1.41E-3</v>
      </c>
      <c r="I422" s="7">
        <f t="shared" si="33"/>
        <v>3.5349330103701337</v>
      </c>
      <c r="J422" s="7">
        <f t="shared" si="34"/>
        <v>1.0075780087187853</v>
      </c>
    </row>
    <row r="423" spans="1:10">
      <c r="A423">
        <v>69.864000000000004</v>
      </c>
      <c r="B423" s="7">
        <f t="shared" si="30"/>
        <v>1.6710000000000065</v>
      </c>
      <c r="C423" s="7">
        <f t="shared" si="31"/>
        <v>1.2926716520447126</v>
      </c>
      <c r="D423" s="9">
        <v>0.99857408444447904</v>
      </c>
      <c r="E423" s="7">
        <f t="shared" si="32"/>
        <v>-0.33399999999998897</v>
      </c>
      <c r="F423">
        <v>137.04</v>
      </c>
      <c r="G423">
        <v>1.50058</v>
      </c>
      <c r="H423">
        <v>1.4599999999999999E-3</v>
      </c>
      <c r="I423" s="7">
        <f t="shared" si="33"/>
        <v>3.73173870259631</v>
      </c>
      <c r="J423" s="7">
        <f t="shared" si="34"/>
        <v>1.0068631022358812</v>
      </c>
    </row>
    <row r="424" spans="1:10">
      <c r="A424">
        <v>70.031000000000006</v>
      </c>
      <c r="B424" s="7">
        <f t="shared" si="30"/>
        <v>1.8380000000000081</v>
      </c>
      <c r="C424" s="7">
        <f t="shared" si="31"/>
        <v>1.3557285864065891</v>
      </c>
      <c r="D424" s="9">
        <v>0.99925924686346801</v>
      </c>
      <c r="E424" s="7">
        <f t="shared" si="32"/>
        <v>-0.16699999999998738</v>
      </c>
      <c r="F424">
        <v>137.24</v>
      </c>
      <c r="G424">
        <v>1.50065</v>
      </c>
      <c r="H424">
        <v>1.4400000000000001E-3</v>
      </c>
      <c r="I424" s="7">
        <f t="shared" si="33"/>
        <v>3.8831276966164507</v>
      </c>
      <c r="J424" s="7">
        <f t="shared" si="34"/>
        <v>1.0073635367739144</v>
      </c>
    </row>
    <row r="425" spans="1:10">
      <c r="A425">
        <v>70.197999999999993</v>
      </c>
      <c r="B425" s="7">
        <f t="shared" si="30"/>
        <v>2.0049999999999955</v>
      </c>
      <c r="C425" s="7">
        <f t="shared" si="31"/>
        <v>1.415980225850628</v>
      </c>
      <c r="D425" s="9">
        <v>0.99961518393767701</v>
      </c>
      <c r="E425" s="7">
        <f t="shared" si="32"/>
        <v>0</v>
      </c>
      <c r="F425">
        <v>137.33000000000001</v>
      </c>
      <c r="G425">
        <v>1.5006200000000001</v>
      </c>
      <c r="H425">
        <v>1.3799999999999999E-3</v>
      </c>
      <c r="I425" s="7">
        <f t="shared" si="33"/>
        <v>3.9512527439255152</v>
      </c>
      <c r="J425" s="7">
        <f t="shared" si="34"/>
        <v>1.0071490648290433</v>
      </c>
    </row>
    <row r="426" spans="1:10">
      <c r="A426">
        <v>70.364999999999995</v>
      </c>
      <c r="B426" s="7">
        <f t="shared" si="30"/>
        <v>2.171999999999997</v>
      </c>
      <c r="C426" s="7">
        <f t="shared" si="31"/>
        <v>1.4737706741552421</v>
      </c>
      <c r="D426" s="9">
        <v>0.99980009075288501</v>
      </c>
      <c r="E426" s="7">
        <f t="shared" si="32"/>
        <v>0.16700000000000159</v>
      </c>
      <c r="F426">
        <v>137.52000000000001</v>
      </c>
      <c r="G426">
        <v>1.50051</v>
      </c>
      <c r="H426">
        <v>1.5499999999999999E-3</v>
      </c>
      <c r="I426" s="7">
        <f t="shared" si="33"/>
        <v>4.0950722882446389</v>
      </c>
      <c r="J426" s="7">
        <f t="shared" si="34"/>
        <v>1.0063626676978481</v>
      </c>
    </row>
    <row r="427" spans="1:10">
      <c r="A427">
        <v>70.531999999999996</v>
      </c>
      <c r="B427" s="7">
        <f t="shared" si="30"/>
        <v>2.3389999999999986</v>
      </c>
      <c r="C427" s="7">
        <f t="shared" si="31"/>
        <v>1.5293789589241766</v>
      </c>
      <c r="D427" s="9">
        <v>0.999896148547332</v>
      </c>
      <c r="E427" s="7">
        <f t="shared" si="32"/>
        <v>0.33400000000000318</v>
      </c>
      <c r="F427">
        <v>137.63999999999999</v>
      </c>
      <c r="G427">
        <v>1.5005999999999999</v>
      </c>
      <c r="H427">
        <v>1.49E-3</v>
      </c>
      <c r="I427" s="7">
        <f t="shared" si="33"/>
        <v>4.18590568465671</v>
      </c>
      <c r="J427" s="7">
        <f t="shared" si="34"/>
        <v>1.0070060835324615</v>
      </c>
    </row>
    <row r="428" spans="1:10">
      <c r="A428">
        <v>70.698999999999998</v>
      </c>
      <c r="B428" s="7">
        <f t="shared" si="30"/>
        <v>2.5060000000000002</v>
      </c>
      <c r="C428" s="7">
        <f t="shared" si="31"/>
        <v>1.5830350596243914</v>
      </c>
      <c r="D428" s="9">
        <v>0.99994604989825697</v>
      </c>
      <c r="E428" s="7">
        <f t="shared" si="32"/>
        <v>0.50100000000000477</v>
      </c>
      <c r="F428">
        <v>137.84</v>
      </c>
      <c r="G428">
        <v>1.50041</v>
      </c>
      <c r="H428">
        <v>1.58E-3</v>
      </c>
      <c r="I428" s="7">
        <f t="shared" si="33"/>
        <v>4.3372946786768507</v>
      </c>
      <c r="J428" s="7">
        <f t="shared" si="34"/>
        <v>1.0056477612149439</v>
      </c>
    </row>
    <row r="429" spans="1:10">
      <c r="A429">
        <v>70.864999999999995</v>
      </c>
      <c r="B429" s="7">
        <f t="shared" si="30"/>
        <v>2.671999999999997</v>
      </c>
      <c r="C429" s="7">
        <f t="shared" si="31"/>
        <v>1.6346253393362031</v>
      </c>
      <c r="D429" s="9">
        <v>0.99997186317587805</v>
      </c>
      <c r="E429" s="7">
        <f t="shared" si="32"/>
        <v>0.66700000000000159</v>
      </c>
      <c r="F429">
        <v>137.93</v>
      </c>
      <c r="G429">
        <v>1.5005200000000001</v>
      </c>
      <c r="H429">
        <v>1.47E-3</v>
      </c>
      <c r="I429" s="7">
        <f t="shared" si="33"/>
        <v>4.4054197259859151</v>
      </c>
      <c r="J429" s="7">
        <f t="shared" si="34"/>
        <v>1.0064341583461391</v>
      </c>
    </row>
    <row r="430" spans="1:10">
      <c r="A430">
        <v>71.033000000000001</v>
      </c>
      <c r="B430" s="7">
        <f t="shared" si="30"/>
        <v>2.8400000000000034</v>
      </c>
      <c r="C430" s="7">
        <f t="shared" si="31"/>
        <v>1.6852299546352727</v>
      </c>
      <c r="D430" s="9">
        <v>0.99998544032594805</v>
      </c>
      <c r="E430" s="7">
        <f t="shared" si="32"/>
        <v>0.83500000000000796</v>
      </c>
      <c r="F430">
        <v>138.07</v>
      </c>
      <c r="G430">
        <v>1.50037</v>
      </c>
      <c r="H430">
        <v>1.66E-3</v>
      </c>
      <c r="I430" s="7">
        <f t="shared" si="33"/>
        <v>4.5113920217999981</v>
      </c>
      <c r="J430" s="7">
        <f t="shared" si="34"/>
        <v>1.005361798621782</v>
      </c>
    </row>
    <row r="431" spans="1:10">
      <c r="A431">
        <v>71.200999999999993</v>
      </c>
      <c r="B431" s="7">
        <f t="shared" si="30"/>
        <v>3.0079999999999956</v>
      </c>
      <c r="C431" s="7">
        <f t="shared" si="31"/>
        <v>1.7343586710943026</v>
      </c>
      <c r="D431" s="9">
        <v>0.99999246595466496</v>
      </c>
      <c r="E431" s="7">
        <f t="shared" si="32"/>
        <v>1.0030000000000001</v>
      </c>
      <c r="F431">
        <v>138.16</v>
      </c>
      <c r="G431">
        <v>1.50044</v>
      </c>
      <c r="H431">
        <v>1.5499999999999999E-3</v>
      </c>
      <c r="I431" s="7">
        <f t="shared" si="33"/>
        <v>4.5795170691090625</v>
      </c>
      <c r="J431" s="7">
        <f t="shared" si="34"/>
        <v>1.005862233159815</v>
      </c>
    </row>
    <row r="432" spans="1:10">
      <c r="A432">
        <v>71.367000000000004</v>
      </c>
      <c r="B432" s="7">
        <f t="shared" si="30"/>
        <v>3.1740000000000066</v>
      </c>
      <c r="C432" s="7">
        <f t="shared" si="31"/>
        <v>1.7815723392554137</v>
      </c>
      <c r="D432" s="9">
        <v>0.99999607073755803</v>
      </c>
      <c r="E432" s="7">
        <f t="shared" si="32"/>
        <v>1.1690000000000111</v>
      </c>
      <c r="F432">
        <v>138.27000000000001</v>
      </c>
      <c r="G432">
        <v>1.5006200000000001</v>
      </c>
      <c r="H432">
        <v>1.3799999999999999E-3</v>
      </c>
      <c r="I432" s="7">
        <f t="shared" si="33"/>
        <v>4.6627810158201388</v>
      </c>
      <c r="J432" s="7">
        <f t="shared" si="34"/>
        <v>1.0071490648290433</v>
      </c>
    </row>
    <row r="433" spans="1:10">
      <c r="A433">
        <v>71.534000000000006</v>
      </c>
      <c r="B433" s="7">
        <f t="shared" si="30"/>
        <v>3.3410000000000082</v>
      </c>
      <c r="C433" s="7">
        <f t="shared" si="31"/>
        <v>1.8278402556022253</v>
      </c>
      <c r="D433" s="9">
        <v>0.99999795877570297</v>
      </c>
      <c r="E433" s="7">
        <f t="shared" si="32"/>
        <v>1.3360000000000127</v>
      </c>
      <c r="F433">
        <v>138.38</v>
      </c>
      <c r="G433">
        <v>1.5003200000000001</v>
      </c>
      <c r="H433">
        <v>1.64E-3</v>
      </c>
      <c r="I433" s="7">
        <f t="shared" si="33"/>
        <v>4.7460449625312151</v>
      </c>
      <c r="J433" s="7">
        <f t="shared" si="34"/>
        <v>1.0050043453803308</v>
      </c>
    </row>
    <row r="434" spans="1:10">
      <c r="A434">
        <v>71.701999999999998</v>
      </c>
      <c r="B434" s="7">
        <f t="shared" si="30"/>
        <v>3.5090000000000003</v>
      </c>
      <c r="C434" s="7">
        <f t="shared" si="31"/>
        <v>1.8732325002519041</v>
      </c>
      <c r="D434" s="9">
        <v>0.99999894374858</v>
      </c>
      <c r="E434" s="7">
        <f t="shared" si="32"/>
        <v>1.5040000000000049</v>
      </c>
      <c r="F434">
        <v>138.41</v>
      </c>
      <c r="G434">
        <v>1.5004200000000001</v>
      </c>
      <c r="H434">
        <v>1.4400000000000001E-3</v>
      </c>
      <c r="I434" s="7">
        <f t="shared" si="33"/>
        <v>4.7687533116342218</v>
      </c>
      <c r="J434" s="7">
        <f t="shared" si="34"/>
        <v>1.005719251863235</v>
      </c>
    </row>
    <row r="435" spans="1:10">
      <c r="A435">
        <v>71.867999999999995</v>
      </c>
      <c r="B435" s="7">
        <f t="shared" si="30"/>
        <v>3.6749999999999972</v>
      </c>
      <c r="C435" s="7">
        <f t="shared" si="31"/>
        <v>1.9170289512680807</v>
      </c>
      <c r="D435" s="9">
        <v>0.99999944912874195</v>
      </c>
      <c r="E435" s="7">
        <f t="shared" si="32"/>
        <v>1.6700000000000017</v>
      </c>
      <c r="F435">
        <v>138.49</v>
      </c>
      <c r="G435">
        <v>1.5003599999999999</v>
      </c>
      <c r="H435">
        <v>1.4300000000000001E-3</v>
      </c>
      <c r="I435" s="7">
        <f t="shared" si="33"/>
        <v>4.8293089092422914</v>
      </c>
      <c r="J435" s="7">
        <f t="shared" si="34"/>
        <v>1.0052903079734912</v>
      </c>
    </row>
    <row r="436" spans="1:10">
      <c r="A436">
        <v>72.034999999999997</v>
      </c>
      <c r="B436" s="7">
        <f t="shared" si="30"/>
        <v>3.8419999999999987</v>
      </c>
      <c r="C436" s="7">
        <f t="shared" si="31"/>
        <v>1.9601020381602583</v>
      </c>
      <c r="D436" s="9">
        <v>0.99999971382624198</v>
      </c>
      <c r="E436" s="7">
        <f t="shared" si="32"/>
        <v>1.8370000000000033</v>
      </c>
      <c r="F436">
        <v>138.57</v>
      </c>
      <c r="G436">
        <v>1.50041</v>
      </c>
      <c r="H436">
        <v>1.39E-3</v>
      </c>
      <c r="I436" s="7">
        <f t="shared" si="33"/>
        <v>4.8898645068503388</v>
      </c>
      <c r="J436" s="7">
        <f t="shared" si="34"/>
        <v>1.0056477612149439</v>
      </c>
    </row>
    <row r="437" spans="1:10">
      <c r="A437">
        <v>72.201999999999998</v>
      </c>
      <c r="B437" s="7">
        <f t="shared" si="30"/>
        <v>4.0090000000000003</v>
      </c>
      <c r="C437" s="7">
        <f t="shared" si="31"/>
        <v>2.002248735796829</v>
      </c>
      <c r="D437" s="9">
        <v>0.99999985133473901</v>
      </c>
      <c r="E437" s="7">
        <f t="shared" si="32"/>
        <v>2.0040000000000049</v>
      </c>
      <c r="F437">
        <v>138.61000000000001</v>
      </c>
      <c r="G437">
        <v>1.50034</v>
      </c>
      <c r="H437">
        <v>1.49E-3</v>
      </c>
      <c r="I437" s="7">
        <f t="shared" si="33"/>
        <v>4.9201423056543847</v>
      </c>
      <c r="J437" s="7">
        <f t="shared" si="34"/>
        <v>1.0051473266769109</v>
      </c>
    </row>
    <row r="438" spans="1:10">
      <c r="A438">
        <v>72.369</v>
      </c>
      <c r="B438" s="7">
        <f t="shared" si="30"/>
        <v>4.1760000000000019</v>
      </c>
      <c r="C438" s="7">
        <f t="shared" si="31"/>
        <v>2.0435263639111687</v>
      </c>
      <c r="D438" s="9">
        <v>0.99999992276943905</v>
      </c>
      <c r="E438" s="7">
        <f t="shared" si="32"/>
        <v>2.1710000000000065</v>
      </c>
      <c r="F438">
        <v>138.65</v>
      </c>
      <c r="G438">
        <v>1.5003899999999999</v>
      </c>
      <c r="H438">
        <v>1.41E-3</v>
      </c>
      <c r="I438" s="7">
        <f t="shared" si="33"/>
        <v>4.9504201044584084</v>
      </c>
      <c r="J438" s="7">
        <f t="shared" si="34"/>
        <v>1.0055047799183623</v>
      </c>
    </row>
    <row r="439" spans="1:10">
      <c r="A439">
        <v>72.536000000000001</v>
      </c>
      <c r="B439" s="7">
        <f t="shared" si="30"/>
        <v>4.3430000000000035</v>
      </c>
      <c r="C439" s="7">
        <f t="shared" si="31"/>
        <v>2.0839865642561142</v>
      </c>
      <c r="D439" s="9">
        <v>0.99999995987926504</v>
      </c>
      <c r="E439" s="7">
        <f t="shared" si="32"/>
        <v>2.3380000000000081</v>
      </c>
      <c r="F439">
        <v>138.72</v>
      </c>
      <c r="G439">
        <v>1.50024</v>
      </c>
      <c r="H439">
        <v>1.56E-3</v>
      </c>
      <c r="I439" s="7">
        <f t="shared" si="33"/>
        <v>5.0034062523654388</v>
      </c>
      <c r="J439" s="7">
        <f t="shared" si="34"/>
        <v>1.0044324201940067</v>
      </c>
    </row>
    <row r="440" spans="1:10">
      <c r="A440">
        <v>72.701999999999998</v>
      </c>
      <c r="B440" s="7">
        <f t="shared" si="30"/>
        <v>4.5090000000000003</v>
      </c>
      <c r="C440" s="7">
        <f t="shared" si="31"/>
        <v>2.1234406043023668</v>
      </c>
      <c r="D440" s="9">
        <v>0.99999997907566396</v>
      </c>
      <c r="E440" s="7">
        <f t="shared" si="32"/>
        <v>2.5040000000000049</v>
      </c>
      <c r="F440">
        <v>138.74</v>
      </c>
      <c r="G440">
        <v>1.5003899999999999</v>
      </c>
      <c r="H440">
        <v>1.4599999999999999E-3</v>
      </c>
      <c r="I440" s="7">
        <f t="shared" si="33"/>
        <v>5.0185451517674728</v>
      </c>
      <c r="J440" s="7">
        <f t="shared" si="34"/>
        <v>1.0055047799183623</v>
      </c>
    </row>
    <row r="441" spans="1:10">
      <c r="A441">
        <v>72.869</v>
      </c>
      <c r="B441" s="7">
        <f t="shared" si="30"/>
        <v>4.6760000000000019</v>
      </c>
      <c r="C441" s="7">
        <f t="shared" si="31"/>
        <v>2.1624060673240821</v>
      </c>
      <c r="D441" s="9">
        <v>0.99999998912995403</v>
      </c>
      <c r="E441" s="7">
        <f t="shared" si="32"/>
        <v>2.6710000000000065</v>
      </c>
      <c r="F441">
        <v>138.82</v>
      </c>
      <c r="G441">
        <v>1.5003299999999999</v>
      </c>
      <c r="H441">
        <v>1.4E-3</v>
      </c>
      <c r="I441" s="7">
        <f t="shared" si="33"/>
        <v>5.079100749375498</v>
      </c>
      <c r="J441" s="7">
        <f t="shared" si="34"/>
        <v>1.0050758360286201</v>
      </c>
    </row>
    <row r="442" spans="1:10">
      <c r="A442">
        <v>73.034999999999997</v>
      </c>
      <c r="B442" s="7">
        <f t="shared" si="30"/>
        <v>4.8419999999999987</v>
      </c>
      <c r="C442" s="7">
        <f t="shared" si="31"/>
        <v>2.2004544985070695</v>
      </c>
      <c r="D442" s="9">
        <v>0.99999999433089903</v>
      </c>
      <c r="E442" s="7">
        <f t="shared" si="32"/>
        <v>2.8370000000000033</v>
      </c>
      <c r="F442">
        <v>138.88</v>
      </c>
      <c r="G442">
        <v>1.5002200000000001</v>
      </c>
      <c r="H442">
        <v>1.6199999999999999E-3</v>
      </c>
      <c r="I442" s="7">
        <f t="shared" si="33"/>
        <v>5.1245174475815558</v>
      </c>
      <c r="J442" s="7">
        <f t="shared" si="34"/>
        <v>1.0042894388974266</v>
      </c>
    </row>
    <row r="443" spans="1:10">
      <c r="A443">
        <v>73.201999999999998</v>
      </c>
      <c r="B443" s="7">
        <f t="shared" si="30"/>
        <v>5.0090000000000003</v>
      </c>
      <c r="C443" s="7">
        <f t="shared" si="31"/>
        <v>2.2380795338861397</v>
      </c>
      <c r="D443" s="9">
        <v>0.99999999705494202</v>
      </c>
      <c r="E443" s="7">
        <f t="shared" si="32"/>
        <v>3.0040000000000049</v>
      </c>
      <c r="F443">
        <v>138.86000000000001</v>
      </c>
      <c r="G443">
        <v>1.50038</v>
      </c>
      <c r="H443">
        <v>1.33E-3</v>
      </c>
      <c r="I443" s="7">
        <f t="shared" si="33"/>
        <v>5.109378548179544</v>
      </c>
      <c r="J443" s="7">
        <f t="shared" si="34"/>
        <v>1.005433289270073</v>
      </c>
    </row>
    <row r="444" spans="1:10">
      <c r="A444">
        <v>73.367999999999995</v>
      </c>
      <c r="B444" s="7">
        <f t="shared" si="30"/>
        <v>5.1749999999999972</v>
      </c>
      <c r="C444" s="7">
        <f t="shared" si="31"/>
        <v>2.2748626332154647</v>
      </c>
      <c r="D444" s="9">
        <v>0.99999999846405097</v>
      </c>
      <c r="E444" s="7">
        <f t="shared" si="32"/>
        <v>3.1700000000000017</v>
      </c>
      <c r="F444">
        <v>138.96</v>
      </c>
      <c r="G444">
        <v>1.50031</v>
      </c>
      <c r="H444">
        <v>1.3799999999999999E-3</v>
      </c>
      <c r="I444" s="7">
        <f t="shared" si="33"/>
        <v>5.1850730451896032</v>
      </c>
      <c r="J444" s="7">
        <f t="shared" si="34"/>
        <v>1.0049328547320397</v>
      </c>
    </row>
    <row r="445" spans="1:10">
      <c r="A445">
        <v>73.534999999999997</v>
      </c>
      <c r="B445" s="7">
        <f t="shared" si="30"/>
        <v>5.3419999999999987</v>
      </c>
      <c r="C445" s="7">
        <f t="shared" si="31"/>
        <v>2.3112767034693182</v>
      </c>
      <c r="D445" s="9">
        <v>0.99999999920208504</v>
      </c>
      <c r="E445" s="7">
        <f t="shared" si="32"/>
        <v>3.3370000000000033</v>
      </c>
      <c r="F445">
        <v>138.97</v>
      </c>
      <c r="G445">
        <v>1.50034</v>
      </c>
      <c r="H445">
        <v>1.4499999999999999E-3</v>
      </c>
      <c r="I445" s="7">
        <f t="shared" si="33"/>
        <v>5.1926424948906202</v>
      </c>
      <c r="J445" s="7">
        <f t="shared" si="34"/>
        <v>1.0051473266769109</v>
      </c>
    </row>
    <row r="446" spans="1:10">
      <c r="A446">
        <v>73.701999999999998</v>
      </c>
      <c r="B446" s="7">
        <f t="shared" si="30"/>
        <v>5.5090000000000003</v>
      </c>
      <c r="C446" s="7">
        <f t="shared" si="31"/>
        <v>2.3471259020342305</v>
      </c>
      <c r="D446" s="9">
        <v>0.99999999958548902</v>
      </c>
      <c r="E446" s="7">
        <f t="shared" si="32"/>
        <v>3.5040000000000049</v>
      </c>
      <c r="F446">
        <v>139.01</v>
      </c>
      <c r="G446">
        <v>1.5003200000000001</v>
      </c>
      <c r="H446">
        <v>1.33E-3</v>
      </c>
      <c r="I446" s="7">
        <f t="shared" si="33"/>
        <v>5.2229202936946217</v>
      </c>
      <c r="J446" s="7">
        <f t="shared" si="34"/>
        <v>1.0050043453803308</v>
      </c>
    </row>
    <row r="447" spans="1:10">
      <c r="A447">
        <v>73.867999999999995</v>
      </c>
      <c r="B447" s="7">
        <f t="shared" si="30"/>
        <v>5.6749999999999972</v>
      </c>
      <c r="C447" s="7">
        <f t="shared" si="31"/>
        <v>2.3822258499143185</v>
      </c>
      <c r="D447" s="9">
        <v>0.99999999978382004</v>
      </c>
      <c r="E447" s="7">
        <f t="shared" si="32"/>
        <v>3.6700000000000017</v>
      </c>
      <c r="F447">
        <v>139.1</v>
      </c>
      <c r="G447">
        <v>1.5000100000000001</v>
      </c>
      <c r="H447">
        <v>1.6100000000000001E-3</v>
      </c>
      <c r="I447" s="7">
        <f t="shared" si="33"/>
        <v>5.2910453410036862</v>
      </c>
      <c r="J447" s="7">
        <f t="shared" si="34"/>
        <v>1.0027881352833274</v>
      </c>
    </row>
    <row r="448" spans="1:10">
      <c r="A448">
        <v>74.034999999999997</v>
      </c>
      <c r="B448" s="7">
        <f t="shared" si="30"/>
        <v>5.8419999999999987</v>
      </c>
      <c r="C448" s="7">
        <f t="shared" si="31"/>
        <v>2.4170229622409463</v>
      </c>
      <c r="D448" s="9">
        <v>0.99999999988770005</v>
      </c>
      <c r="E448" s="7">
        <f t="shared" si="32"/>
        <v>3.8370000000000033</v>
      </c>
      <c r="F448">
        <v>139.13</v>
      </c>
      <c r="G448">
        <v>1.5000199999999999</v>
      </c>
      <c r="H448">
        <v>1.47E-3</v>
      </c>
      <c r="I448" s="7">
        <f t="shared" si="33"/>
        <v>5.3137536901067151</v>
      </c>
      <c r="J448" s="7">
        <f t="shared" si="34"/>
        <v>1.0028596259316167</v>
      </c>
    </row>
    <row r="449" spans="1:10">
      <c r="A449">
        <v>74.201999999999998</v>
      </c>
      <c r="B449" s="7">
        <f t="shared" si="30"/>
        <v>6.0090000000000003</v>
      </c>
      <c r="C449" s="7">
        <f t="shared" si="31"/>
        <v>2.4513261716874806</v>
      </c>
      <c r="D449" s="9">
        <v>0.99999999994166</v>
      </c>
      <c r="E449" s="7">
        <f t="shared" si="32"/>
        <v>4.0040000000000049</v>
      </c>
      <c r="F449">
        <v>139.1</v>
      </c>
      <c r="G449">
        <v>1.5002800000000001</v>
      </c>
      <c r="H449">
        <v>1.2700000000000001E-3</v>
      </c>
      <c r="I449" s="7">
        <f t="shared" si="33"/>
        <v>5.2910453410036862</v>
      </c>
      <c r="J449" s="7">
        <f t="shared" si="34"/>
        <v>1.0047183827871689</v>
      </c>
    </row>
    <row r="450" spans="1:10">
      <c r="A450">
        <v>74.369</v>
      </c>
      <c r="B450" s="7">
        <f t="shared" si="30"/>
        <v>6.1760000000000019</v>
      </c>
      <c r="C450" s="7">
        <f t="shared" si="31"/>
        <v>2.4851559307214512</v>
      </c>
      <c r="D450" s="9">
        <v>0.99999999996969002</v>
      </c>
      <c r="E450" s="7">
        <f t="shared" si="32"/>
        <v>4.1710000000000065</v>
      </c>
      <c r="F450">
        <v>139.12</v>
      </c>
      <c r="G450">
        <v>1.50038</v>
      </c>
      <c r="H450">
        <v>1.2099999999999999E-3</v>
      </c>
      <c r="I450" s="7">
        <f t="shared" si="33"/>
        <v>5.3061842404057202</v>
      </c>
      <c r="J450" s="7">
        <f t="shared" si="34"/>
        <v>1.005433289270073</v>
      </c>
    </row>
    <row r="451" spans="1:10">
      <c r="A451">
        <v>74.534999999999997</v>
      </c>
      <c r="B451" s="7">
        <f t="shared" si="30"/>
        <v>6.3419999999999987</v>
      </c>
      <c r="C451" s="7">
        <f t="shared" si="31"/>
        <v>2.5183327818221324</v>
      </c>
      <c r="D451" s="9">
        <v>0.99999999998418998</v>
      </c>
      <c r="E451" s="7">
        <f t="shared" si="32"/>
        <v>4.3370000000000033</v>
      </c>
      <c r="F451">
        <v>139.21</v>
      </c>
      <c r="G451">
        <v>1.5001</v>
      </c>
      <c r="H451">
        <v>1.5E-3</v>
      </c>
      <c r="I451" s="7">
        <f t="shared" si="33"/>
        <v>5.3743092877147847</v>
      </c>
      <c r="J451" s="7">
        <f t="shared" si="34"/>
        <v>1.0034315511179406</v>
      </c>
    </row>
    <row r="452" spans="1:10">
      <c r="A452">
        <v>74.701999999999998</v>
      </c>
      <c r="B452" s="7">
        <f t="shared" si="30"/>
        <v>6.5090000000000003</v>
      </c>
      <c r="C452" s="7">
        <f t="shared" si="31"/>
        <v>2.5512741914580643</v>
      </c>
      <c r="D452" s="9">
        <v>0.99999999999179001</v>
      </c>
      <c r="E452" s="7">
        <f t="shared" si="32"/>
        <v>4.5040000000000049</v>
      </c>
      <c r="F452">
        <v>139.26</v>
      </c>
      <c r="G452">
        <v>1.5001199999999999</v>
      </c>
      <c r="H452">
        <v>1.48E-3</v>
      </c>
      <c r="I452" s="7">
        <f t="shared" si="33"/>
        <v>5.4121565362198032</v>
      </c>
      <c r="J452" s="7">
        <f t="shared" si="34"/>
        <v>1.0035745324145209</v>
      </c>
    </row>
    <row r="453" spans="1:10">
      <c r="A453">
        <v>74.867999999999995</v>
      </c>
      <c r="B453" s="7">
        <f t="shared" ref="B453:B516" si="35">A453-$A$413</f>
        <v>6.6749999999999972</v>
      </c>
      <c r="C453" s="7">
        <f t="shared" ref="C453:C516" si="36">SQRT(B453)</f>
        <v>2.5836021365527619</v>
      </c>
      <c r="D453" s="9">
        <v>0.99999999999571998</v>
      </c>
      <c r="E453" s="7">
        <f t="shared" ref="E453:E516" si="37">A453-$A$425</f>
        <v>4.6700000000000017</v>
      </c>
      <c r="F453">
        <v>139.26</v>
      </c>
      <c r="G453">
        <v>1.5003299999999999</v>
      </c>
      <c r="H453">
        <v>1.4E-3</v>
      </c>
      <c r="I453" s="7">
        <f t="shared" ref="I453:I516" si="38">((F453/$F$413)-1)*100</f>
        <v>5.4121565362198032</v>
      </c>
      <c r="J453" s="7">
        <f t="shared" ref="J453:J516" si="39">(G453-1.359741565)/($G$413-1.359741565)</f>
        <v>1.0050758360286201</v>
      </c>
    </row>
    <row r="454" spans="1:10">
      <c r="A454">
        <v>75.036000000000001</v>
      </c>
      <c r="B454" s="7">
        <f t="shared" si="35"/>
        <v>6.8430000000000035</v>
      </c>
      <c r="C454" s="7">
        <f t="shared" si="36"/>
        <v>2.6159128425847835</v>
      </c>
      <c r="D454" s="9">
        <v>0.99999999999778</v>
      </c>
      <c r="E454" s="7">
        <f t="shared" si="37"/>
        <v>4.8380000000000081</v>
      </c>
      <c r="F454">
        <v>139.31</v>
      </c>
      <c r="G454">
        <v>1.5001500000000001</v>
      </c>
      <c r="H454">
        <v>1.49E-3</v>
      </c>
      <c r="I454" s="7">
        <f t="shared" si="38"/>
        <v>5.4500037847248439</v>
      </c>
      <c r="J454" s="7">
        <f t="shared" si="39"/>
        <v>1.0037890043593936</v>
      </c>
    </row>
    <row r="455" spans="1:10">
      <c r="A455">
        <v>75.201999999999998</v>
      </c>
      <c r="B455" s="7">
        <f t="shared" si="35"/>
        <v>7.0090000000000003</v>
      </c>
      <c r="C455" s="7">
        <f t="shared" si="36"/>
        <v>2.6474516048456862</v>
      </c>
      <c r="D455" s="9">
        <v>0.99999999999884004</v>
      </c>
      <c r="E455" s="7">
        <f t="shared" si="37"/>
        <v>5.0040000000000049</v>
      </c>
      <c r="F455">
        <v>139.30000000000001</v>
      </c>
      <c r="G455">
        <v>1.5002800000000001</v>
      </c>
      <c r="H455">
        <v>1.3799999999999999E-3</v>
      </c>
      <c r="I455" s="7">
        <f t="shared" si="38"/>
        <v>5.4424343350238491</v>
      </c>
      <c r="J455" s="7">
        <f t="shared" si="39"/>
        <v>1.0047183827871689</v>
      </c>
    </row>
    <row r="456" spans="1:10">
      <c r="A456">
        <v>75.369</v>
      </c>
      <c r="B456" s="7">
        <f t="shared" si="35"/>
        <v>7.1760000000000019</v>
      </c>
      <c r="C456" s="7">
        <f t="shared" si="36"/>
        <v>2.6788057040405153</v>
      </c>
      <c r="D456" s="9">
        <v>0.99999999999940004</v>
      </c>
      <c r="E456" s="7">
        <f t="shared" si="37"/>
        <v>5.1710000000000065</v>
      </c>
      <c r="F456">
        <v>139.4</v>
      </c>
      <c r="G456">
        <v>1.50004</v>
      </c>
      <c r="H456">
        <v>1.5399999999999999E-3</v>
      </c>
      <c r="I456" s="7">
        <f t="shared" si="38"/>
        <v>5.5181288320339084</v>
      </c>
      <c r="J456" s="7">
        <f t="shared" si="39"/>
        <v>1.0030026072281983</v>
      </c>
    </row>
    <row r="457" spans="1:10">
      <c r="A457">
        <v>75.536000000000001</v>
      </c>
      <c r="B457" s="7">
        <f t="shared" si="35"/>
        <v>7.3430000000000035</v>
      </c>
      <c r="C457" s="7">
        <f t="shared" si="36"/>
        <v>2.7097970403703675</v>
      </c>
      <c r="D457" s="9">
        <v>0.99999999999969003</v>
      </c>
      <c r="E457" s="7">
        <f t="shared" si="37"/>
        <v>5.3380000000000081</v>
      </c>
      <c r="F457">
        <v>139.38999999999999</v>
      </c>
      <c r="G457">
        <v>1.50017</v>
      </c>
      <c r="H457">
        <v>1.41E-3</v>
      </c>
      <c r="I457" s="7">
        <f t="shared" si="38"/>
        <v>5.5105593823328913</v>
      </c>
      <c r="J457" s="7">
        <f t="shared" si="39"/>
        <v>1.0039319856559736</v>
      </c>
    </row>
    <row r="458" spans="1:10">
      <c r="A458">
        <v>75.701999999999998</v>
      </c>
      <c r="B458" s="7">
        <f t="shared" si="35"/>
        <v>7.5090000000000003</v>
      </c>
      <c r="C458" s="7">
        <f t="shared" si="36"/>
        <v>2.7402554625435931</v>
      </c>
      <c r="D458" s="9">
        <v>0.99999999999984002</v>
      </c>
      <c r="E458" s="7">
        <f t="shared" si="37"/>
        <v>5.5040000000000049</v>
      </c>
      <c r="F458">
        <v>139.44</v>
      </c>
      <c r="G458">
        <v>1.49997</v>
      </c>
      <c r="H458">
        <v>1.5499999999999999E-3</v>
      </c>
      <c r="I458" s="7">
        <f t="shared" si="38"/>
        <v>5.5484066308379321</v>
      </c>
      <c r="J458" s="7">
        <f t="shared" si="39"/>
        <v>1.0025021726901653</v>
      </c>
    </row>
    <row r="459" spans="1:10">
      <c r="A459">
        <v>75.869</v>
      </c>
      <c r="B459" s="7">
        <f t="shared" si="35"/>
        <v>7.6760000000000019</v>
      </c>
      <c r="C459" s="7">
        <f t="shared" si="36"/>
        <v>2.7705595102794676</v>
      </c>
      <c r="D459" s="9">
        <v>0.99999999999991995</v>
      </c>
      <c r="E459" s="7">
        <f t="shared" si="37"/>
        <v>5.6710000000000065</v>
      </c>
      <c r="F459">
        <v>139.46</v>
      </c>
      <c r="G459">
        <v>1.50007</v>
      </c>
      <c r="H459">
        <v>1.5200000000000001E-3</v>
      </c>
      <c r="I459" s="7">
        <f t="shared" si="38"/>
        <v>5.5635455302399439</v>
      </c>
      <c r="J459" s="7">
        <f t="shared" si="39"/>
        <v>1.0032170791730695</v>
      </c>
    </row>
    <row r="460" spans="1:10">
      <c r="A460">
        <v>76.034999999999997</v>
      </c>
      <c r="B460" s="7">
        <f t="shared" si="35"/>
        <v>7.8419999999999987</v>
      </c>
      <c r="C460" s="7">
        <f t="shared" si="36"/>
        <v>2.8003571200830795</v>
      </c>
      <c r="D460" s="9">
        <v>0.99999999999996003</v>
      </c>
      <c r="E460" s="7">
        <f t="shared" si="37"/>
        <v>5.8370000000000033</v>
      </c>
      <c r="F460">
        <v>139.46</v>
      </c>
      <c r="G460">
        <v>1.50017</v>
      </c>
      <c r="H460">
        <v>1.31E-3</v>
      </c>
      <c r="I460" s="7">
        <f t="shared" si="38"/>
        <v>5.5635455302399439</v>
      </c>
      <c r="J460" s="7">
        <f t="shared" si="39"/>
        <v>1.0039319856559736</v>
      </c>
    </row>
    <row r="461" spans="1:10">
      <c r="A461">
        <v>76.201999999999998</v>
      </c>
      <c r="B461" s="7">
        <f t="shared" si="35"/>
        <v>8.0090000000000003</v>
      </c>
      <c r="C461" s="7">
        <f t="shared" si="36"/>
        <v>2.8300176677893729</v>
      </c>
      <c r="D461" s="9">
        <v>0.99999999999998002</v>
      </c>
      <c r="E461" s="7">
        <f t="shared" si="37"/>
        <v>6.0040000000000049</v>
      </c>
      <c r="F461">
        <v>139.51</v>
      </c>
      <c r="G461">
        <v>1.4999499999999999</v>
      </c>
      <c r="H461">
        <v>1.56E-3</v>
      </c>
      <c r="I461" s="7">
        <f t="shared" si="38"/>
        <v>5.6013927787449624</v>
      </c>
      <c r="J461" s="7">
        <f t="shared" si="39"/>
        <v>1.0023591913935836</v>
      </c>
    </row>
    <row r="462" spans="1:10">
      <c r="A462">
        <v>76.369</v>
      </c>
      <c r="B462" s="7">
        <f t="shared" si="35"/>
        <v>8.1760000000000019</v>
      </c>
      <c r="C462" s="7">
        <f t="shared" si="36"/>
        <v>2.8593705601058428</v>
      </c>
      <c r="D462" s="9">
        <v>0.99999999999999001</v>
      </c>
      <c r="E462" s="7">
        <f t="shared" si="37"/>
        <v>6.1710000000000065</v>
      </c>
      <c r="F462">
        <v>139.5</v>
      </c>
      <c r="G462">
        <v>1.49996</v>
      </c>
      <c r="H462">
        <v>1.48E-3</v>
      </c>
      <c r="I462" s="7">
        <f t="shared" si="38"/>
        <v>5.5938233290439676</v>
      </c>
      <c r="J462" s="7">
        <f t="shared" si="39"/>
        <v>1.0024306820418745</v>
      </c>
    </row>
    <row r="463" spans="1:10">
      <c r="A463">
        <v>76.536000000000001</v>
      </c>
      <c r="B463" s="7">
        <f t="shared" si="35"/>
        <v>8.3430000000000035</v>
      </c>
      <c r="C463" s="7">
        <f t="shared" si="36"/>
        <v>2.8884251764586191</v>
      </c>
      <c r="D463" s="9">
        <v>0.99999999999999001</v>
      </c>
      <c r="E463" s="7">
        <f t="shared" si="37"/>
        <v>6.3380000000000081</v>
      </c>
      <c r="F463">
        <v>139.53</v>
      </c>
      <c r="G463">
        <v>1.49996</v>
      </c>
      <c r="H463">
        <v>1.49E-3</v>
      </c>
      <c r="I463" s="7">
        <f t="shared" si="38"/>
        <v>5.6165316781469965</v>
      </c>
      <c r="J463" s="7">
        <f t="shared" si="39"/>
        <v>1.0024306820418745</v>
      </c>
    </row>
    <row r="464" spans="1:10">
      <c r="A464">
        <v>76.701999999999998</v>
      </c>
      <c r="B464" s="7">
        <f t="shared" si="35"/>
        <v>8.5090000000000003</v>
      </c>
      <c r="C464" s="7">
        <f t="shared" si="36"/>
        <v>2.9170190263349332</v>
      </c>
      <c r="D464" s="9">
        <v>1</v>
      </c>
      <c r="E464" s="7">
        <f t="shared" si="37"/>
        <v>6.5040000000000049</v>
      </c>
      <c r="F464">
        <v>139.55000000000001</v>
      </c>
      <c r="G464">
        <v>1.5001599999999999</v>
      </c>
      <c r="H464">
        <v>1.4E-3</v>
      </c>
      <c r="I464" s="7">
        <f t="shared" si="38"/>
        <v>5.6316705775490083</v>
      </c>
      <c r="J464" s="7">
        <f t="shared" si="39"/>
        <v>1.0038604950076828</v>
      </c>
    </row>
    <row r="465" spans="1:10">
      <c r="A465">
        <v>76.869</v>
      </c>
      <c r="B465" s="7">
        <f t="shared" si="35"/>
        <v>8.6760000000000019</v>
      </c>
      <c r="C465" s="7">
        <f t="shared" si="36"/>
        <v>2.9455050500720588</v>
      </c>
      <c r="D465" s="9">
        <v>1</v>
      </c>
      <c r="E465" s="7">
        <f t="shared" si="37"/>
        <v>6.6710000000000065</v>
      </c>
      <c r="F465">
        <v>139.59</v>
      </c>
      <c r="G465">
        <v>1.4999199999999999</v>
      </c>
      <c r="H465">
        <v>1.5299999999999999E-3</v>
      </c>
      <c r="I465" s="7">
        <f t="shared" si="38"/>
        <v>5.6619483763530321</v>
      </c>
      <c r="J465" s="7">
        <f t="shared" si="39"/>
        <v>1.0021447194487125</v>
      </c>
    </row>
    <row r="466" spans="1:10">
      <c r="A466">
        <v>77.036000000000001</v>
      </c>
      <c r="B466" s="7">
        <f t="shared" si="35"/>
        <v>8.8430000000000035</v>
      </c>
      <c r="C466" s="7">
        <f t="shared" si="36"/>
        <v>2.9737182112634688</v>
      </c>
      <c r="D466" s="9">
        <v>1</v>
      </c>
      <c r="E466" s="7">
        <f t="shared" si="37"/>
        <v>6.8380000000000081</v>
      </c>
      <c r="F466">
        <v>139.59</v>
      </c>
      <c r="G466">
        <v>1.5001199999999999</v>
      </c>
      <c r="H466">
        <v>1.3799999999999999E-3</v>
      </c>
      <c r="I466" s="7">
        <f t="shared" si="38"/>
        <v>5.6619483763530321</v>
      </c>
      <c r="J466" s="7">
        <f t="shared" si="39"/>
        <v>1.0035745324145209</v>
      </c>
    </row>
    <row r="467" spans="1:10">
      <c r="A467">
        <v>77.201999999999998</v>
      </c>
      <c r="B467" s="7">
        <f t="shared" si="35"/>
        <v>9.0090000000000003</v>
      </c>
      <c r="C467" s="7">
        <f t="shared" si="36"/>
        <v>3.0014996251873831</v>
      </c>
      <c r="D467" s="9">
        <v>1</v>
      </c>
      <c r="E467" s="7">
        <f t="shared" si="37"/>
        <v>7.0040000000000049</v>
      </c>
      <c r="F467">
        <v>139.65</v>
      </c>
      <c r="G467">
        <v>1.49996</v>
      </c>
      <c r="H467">
        <v>1.4599999999999999E-3</v>
      </c>
      <c r="I467" s="7">
        <f t="shared" si="38"/>
        <v>5.7073650745590676</v>
      </c>
      <c r="J467" s="7">
        <f t="shared" si="39"/>
        <v>1.0024306820418745</v>
      </c>
    </row>
    <row r="468" spans="1:10">
      <c r="A468">
        <v>77.369</v>
      </c>
      <c r="B468" s="7">
        <f t="shared" si="35"/>
        <v>9.1760000000000019</v>
      </c>
      <c r="C468" s="7">
        <f t="shared" si="36"/>
        <v>3.0291913112248294</v>
      </c>
      <c r="D468" s="9">
        <v>1</v>
      </c>
      <c r="E468" s="7">
        <f t="shared" si="37"/>
        <v>7.1710000000000065</v>
      </c>
      <c r="F468">
        <v>139.66999999999999</v>
      </c>
      <c r="G468">
        <v>1.4999100000000001</v>
      </c>
      <c r="H468">
        <v>1.6000000000000001E-3</v>
      </c>
      <c r="I468" s="7">
        <f t="shared" si="38"/>
        <v>5.7225039739610795</v>
      </c>
      <c r="J468" s="7">
        <f t="shared" si="39"/>
        <v>1.0020732288004233</v>
      </c>
    </row>
    <row r="469" spans="1:10">
      <c r="A469">
        <v>77.536000000000001</v>
      </c>
      <c r="B469" s="7">
        <f t="shared" si="35"/>
        <v>9.3430000000000035</v>
      </c>
      <c r="C469" s="7">
        <f t="shared" si="36"/>
        <v>3.0566321335744679</v>
      </c>
      <c r="D469" s="9">
        <v>1</v>
      </c>
      <c r="E469" s="7">
        <f t="shared" si="37"/>
        <v>7.3380000000000081</v>
      </c>
      <c r="F469">
        <v>139.65</v>
      </c>
      <c r="G469">
        <v>1.49987</v>
      </c>
      <c r="H469">
        <v>1.5200000000000001E-3</v>
      </c>
      <c r="I469" s="7">
        <f t="shared" si="38"/>
        <v>5.7073650745590676</v>
      </c>
      <c r="J469" s="7">
        <f t="shared" si="39"/>
        <v>1.0017872662072611</v>
      </c>
    </row>
    <row r="470" spans="1:10">
      <c r="A470">
        <v>77.703000000000003</v>
      </c>
      <c r="B470" s="7">
        <f t="shared" si="35"/>
        <v>9.5100000000000051</v>
      </c>
      <c r="C470" s="7">
        <f t="shared" si="36"/>
        <v>3.0838287890218559</v>
      </c>
      <c r="D470" s="9">
        <v>1</v>
      </c>
      <c r="E470" s="7">
        <f t="shared" si="37"/>
        <v>7.5050000000000097</v>
      </c>
      <c r="F470">
        <v>139.78</v>
      </c>
      <c r="G470">
        <v>1.4998499999999999</v>
      </c>
      <c r="H470">
        <v>1.5900000000000001E-3</v>
      </c>
      <c r="I470" s="7">
        <f t="shared" si="38"/>
        <v>5.8057679206721557</v>
      </c>
      <c r="J470" s="7">
        <f t="shared" si="39"/>
        <v>1.0016442849106795</v>
      </c>
    </row>
    <row r="471" spans="1:10">
      <c r="A471">
        <v>77.87</v>
      </c>
      <c r="B471" s="7">
        <f t="shared" si="35"/>
        <v>9.6770000000000067</v>
      </c>
      <c r="C471" s="7">
        <f t="shared" si="36"/>
        <v>3.1107876816009168</v>
      </c>
      <c r="D471" s="9">
        <v>1</v>
      </c>
      <c r="E471" s="7">
        <f t="shared" si="37"/>
        <v>7.6720000000000113</v>
      </c>
      <c r="F471">
        <v>139.74</v>
      </c>
      <c r="G471">
        <v>1.4998899999999999</v>
      </c>
      <c r="H471">
        <v>1.5299999999999999E-3</v>
      </c>
      <c r="I471" s="7">
        <f t="shared" si="38"/>
        <v>5.775490121868132</v>
      </c>
      <c r="J471" s="7">
        <f t="shared" si="39"/>
        <v>1.0019302475038414</v>
      </c>
    </row>
    <row r="472" spans="1:10">
      <c r="A472">
        <v>78.037000000000006</v>
      </c>
      <c r="B472" s="7">
        <f t="shared" si="35"/>
        <v>9.8440000000000083</v>
      </c>
      <c r="C472" s="7">
        <f t="shared" si="36"/>
        <v>3.1375149402034741</v>
      </c>
      <c r="D472" s="9">
        <v>1</v>
      </c>
      <c r="E472" s="7">
        <f t="shared" si="37"/>
        <v>7.8390000000000128</v>
      </c>
      <c r="F472">
        <v>139.78</v>
      </c>
      <c r="G472">
        <v>1.49979</v>
      </c>
      <c r="H472">
        <v>1.58E-3</v>
      </c>
      <c r="I472" s="7">
        <f t="shared" si="38"/>
        <v>5.8057679206721557</v>
      </c>
      <c r="J472" s="7">
        <f t="shared" si="39"/>
        <v>1.0012153410209372</v>
      </c>
    </row>
    <row r="473" spans="1:10">
      <c r="A473">
        <v>78.203999999999994</v>
      </c>
      <c r="B473" s="7">
        <f t="shared" si="35"/>
        <v>10.010999999999996</v>
      </c>
      <c r="C473" s="7">
        <f t="shared" si="36"/>
        <v>3.1640164348498563</v>
      </c>
      <c r="D473" s="9">
        <v>1</v>
      </c>
      <c r="E473" s="7">
        <f t="shared" si="37"/>
        <v>8.0060000000000002</v>
      </c>
      <c r="F473">
        <v>139.76</v>
      </c>
      <c r="G473">
        <v>1.4998899999999999</v>
      </c>
      <c r="H473">
        <v>1.5200000000000001E-3</v>
      </c>
      <c r="I473" s="7">
        <f t="shared" si="38"/>
        <v>5.7906290212701439</v>
      </c>
      <c r="J473" s="7">
        <f t="shared" si="39"/>
        <v>1.0019302475038414</v>
      </c>
    </row>
    <row r="474" spans="1:10">
      <c r="A474">
        <v>78.370999999999995</v>
      </c>
      <c r="B474" s="7">
        <f t="shared" si="35"/>
        <v>10.177999999999997</v>
      </c>
      <c r="C474" s="7">
        <f t="shared" si="36"/>
        <v>3.1902977917429585</v>
      </c>
      <c r="D474" s="9">
        <v>1</v>
      </c>
      <c r="E474" s="7">
        <f t="shared" si="37"/>
        <v>8.1730000000000018</v>
      </c>
      <c r="F474">
        <v>139.82</v>
      </c>
      <c r="G474">
        <v>1.4997799999999999</v>
      </c>
      <c r="H474">
        <v>1.5200000000000001E-3</v>
      </c>
      <c r="I474" s="7">
        <f t="shared" si="38"/>
        <v>5.8360457194761794</v>
      </c>
      <c r="J474" s="7">
        <f t="shared" si="39"/>
        <v>1.0011438503726464</v>
      </c>
    </row>
    <row r="475" spans="1:10">
      <c r="A475">
        <v>78.537000000000006</v>
      </c>
      <c r="B475" s="7">
        <f t="shared" si="35"/>
        <v>10.344000000000008</v>
      </c>
      <c r="C475" s="7">
        <f t="shared" si="36"/>
        <v>3.2162089484360323</v>
      </c>
      <c r="D475" s="9">
        <v>1</v>
      </c>
      <c r="E475" s="7">
        <f t="shared" si="37"/>
        <v>8.3390000000000128</v>
      </c>
      <c r="F475">
        <v>139.83000000000001</v>
      </c>
      <c r="G475">
        <v>1.49977</v>
      </c>
      <c r="H475">
        <v>1.6900000000000001E-3</v>
      </c>
      <c r="I475" s="7">
        <f t="shared" si="38"/>
        <v>5.8436151691771965</v>
      </c>
      <c r="J475" s="7">
        <f t="shared" si="39"/>
        <v>1.0010723597243572</v>
      </c>
    </row>
    <row r="476" spans="1:10">
      <c r="A476">
        <v>78.703999999999994</v>
      </c>
      <c r="B476" s="7">
        <f t="shared" si="35"/>
        <v>10.510999999999996</v>
      </c>
      <c r="C476" s="7">
        <f t="shared" si="36"/>
        <v>3.2420672417456111</v>
      </c>
      <c r="D476" s="9">
        <v>1</v>
      </c>
      <c r="E476" s="7">
        <f t="shared" si="37"/>
        <v>8.5060000000000002</v>
      </c>
      <c r="F476">
        <v>139.79</v>
      </c>
      <c r="G476">
        <v>1.4998100000000001</v>
      </c>
      <c r="H476">
        <v>1.5299999999999999E-3</v>
      </c>
      <c r="I476" s="7">
        <f t="shared" si="38"/>
        <v>5.8133373703731506</v>
      </c>
      <c r="J476" s="7">
        <f t="shared" si="39"/>
        <v>1.0013583223175191</v>
      </c>
    </row>
    <row r="477" spans="1:10">
      <c r="A477">
        <v>78.870999999999995</v>
      </c>
      <c r="B477" s="7">
        <f t="shared" si="35"/>
        <v>10.677999999999997</v>
      </c>
      <c r="C477" s="7">
        <f t="shared" si="36"/>
        <v>3.2677209183160052</v>
      </c>
      <c r="D477" s="9">
        <v>1</v>
      </c>
      <c r="E477" s="7">
        <f t="shared" si="37"/>
        <v>8.6730000000000018</v>
      </c>
      <c r="F477">
        <v>139.85</v>
      </c>
      <c r="G477">
        <v>1.4999100000000001</v>
      </c>
      <c r="H477">
        <v>1.4400000000000001E-3</v>
      </c>
      <c r="I477" s="7">
        <f t="shared" si="38"/>
        <v>5.8587540685792083</v>
      </c>
      <c r="J477" s="7">
        <f t="shared" si="39"/>
        <v>1.0020732288004233</v>
      </c>
    </row>
    <row r="478" spans="1:10">
      <c r="A478">
        <v>79.037999999999997</v>
      </c>
      <c r="B478" s="7">
        <f t="shared" si="35"/>
        <v>10.844999999999999</v>
      </c>
      <c r="C478" s="7">
        <f t="shared" si="36"/>
        <v>3.2931747600150221</v>
      </c>
      <c r="D478" s="9">
        <v>1</v>
      </c>
      <c r="E478" s="7">
        <f t="shared" si="37"/>
        <v>8.8400000000000034</v>
      </c>
      <c r="F478">
        <v>139.85</v>
      </c>
      <c r="G478">
        <v>1.4997100000000001</v>
      </c>
      <c r="H478">
        <v>1.58E-3</v>
      </c>
      <c r="I478" s="7">
        <f t="shared" si="38"/>
        <v>5.8587540685792083</v>
      </c>
      <c r="J478" s="7">
        <f t="shared" si="39"/>
        <v>1.0006434158346149</v>
      </c>
    </row>
    <row r="479" spans="1:10">
      <c r="A479">
        <v>79.204999999999998</v>
      </c>
      <c r="B479" s="7">
        <f t="shared" si="35"/>
        <v>11.012</v>
      </c>
      <c r="C479" s="7">
        <f t="shared" si="36"/>
        <v>3.3184333653096005</v>
      </c>
      <c r="D479" s="9">
        <v>1</v>
      </c>
      <c r="E479" s="7">
        <f t="shared" si="37"/>
        <v>9.007000000000005</v>
      </c>
      <c r="F479">
        <v>139.91</v>
      </c>
      <c r="G479">
        <v>1.4997100000000001</v>
      </c>
      <c r="H479">
        <v>1.58E-3</v>
      </c>
      <c r="I479" s="7">
        <f t="shared" si="38"/>
        <v>5.9041707667852439</v>
      </c>
      <c r="J479" s="7">
        <f t="shared" si="39"/>
        <v>1.0006434158346149</v>
      </c>
    </row>
    <row r="480" spans="1:10">
      <c r="A480">
        <v>79.370999999999995</v>
      </c>
      <c r="B480" s="7">
        <f t="shared" si="35"/>
        <v>11.177999999999997</v>
      </c>
      <c r="C480" s="7">
        <f t="shared" si="36"/>
        <v>3.3433516117812072</v>
      </c>
      <c r="D480" s="9">
        <v>1</v>
      </c>
      <c r="E480" s="7">
        <f t="shared" si="37"/>
        <v>9.1730000000000018</v>
      </c>
      <c r="F480">
        <v>139.91999999999999</v>
      </c>
      <c r="G480">
        <v>1.4997499999999999</v>
      </c>
      <c r="H480">
        <v>1.5299999999999999E-3</v>
      </c>
      <c r="I480" s="7">
        <f t="shared" si="38"/>
        <v>5.9117402164862387</v>
      </c>
      <c r="J480" s="7">
        <f t="shared" si="39"/>
        <v>1.0009293784277753</v>
      </c>
    </row>
    <row r="481" spans="1:10">
      <c r="A481">
        <v>79.537999999999997</v>
      </c>
      <c r="B481" s="7">
        <f t="shared" si="35"/>
        <v>11.344999999999999</v>
      </c>
      <c r="C481" s="7">
        <f t="shared" si="36"/>
        <v>3.3682339586198577</v>
      </c>
      <c r="D481" s="9">
        <v>1</v>
      </c>
      <c r="E481" s="7">
        <f t="shared" si="37"/>
        <v>9.3400000000000034</v>
      </c>
      <c r="F481">
        <v>139.93</v>
      </c>
      <c r="G481">
        <v>1.4997199999999999</v>
      </c>
      <c r="H481">
        <v>1.5499999999999999E-3</v>
      </c>
      <c r="I481" s="7">
        <f t="shared" si="38"/>
        <v>5.9193096661872557</v>
      </c>
      <c r="J481" s="7">
        <f t="shared" si="39"/>
        <v>1.0007149064829042</v>
      </c>
    </row>
    <row r="482" spans="1:10">
      <c r="A482">
        <v>79.704999999999998</v>
      </c>
      <c r="B482" s="7">
        <f t="shared" si="35"/>
        <v>11.512</v>
      </c>
      <c r="C482" s="7">
        <f t="shared" si="36"/>
        <v>3.3929338337197206</v>
      </c>
      <c r="D482" s="9">
        <v>1</v>
      </c>
      <c r="E482" s="7">
        <f t="shared" si="37"/>
        <v>9.507000000000005</v>
      </c>
      <c r="F482">
        <v>139.91</v>
      </c>
      <c r="G482">
        <v>1.4999</v>
      </c>
      <c r="H482">
        <v>1.33E-3</v>
      </c>
      <c r="I482" s="7">
        <f t="shared" si="38"/>
        <v>5.9041707667852439</v>
      </c>
      <c r="J482" s="7">
        <f t="shared" si="39"/>
        <v>1.0020017381521322</v>
      </c>
    </row>
    <row r="483" spans="1:10">
      <c r="A483">
        <v>79.870999999999995</v>
      </c>
      <c r="B483" s="7">
        <f t="shared" si="35"/>
        <v>11.677999999999997</v>
      </c>
      <c r="C483" s="7">
        <f t="shared" si="36"/>
        <v>3.4173088827321414</v>
      </c>
      <c r="D483" s="9">
        <v>1</v>
      </c>
      <c r="E483" s="7">
        <f t="shared" si="37"/>
        <v>9.6730000000000018</v>
      </c>
      <c r="F483">
        <v>139.97</v>
      </c>
      <c r="G483">
        <v>1.49966</v>
      </c>
      <c r="H483">
        <v>1.6100000000000001E-3</v>
      </c>
      <c r="I483" s="7">
        <f t="shared" si="38"/>
        <v>5.9495874649912794</v>
      </c>
      <c r="J483" s="7">
        <f t="shared" si="39"/>
        <v>1.0002859625931619</v>
      </c>
    </row>
    <row r="484" spans="1:10">
      <c r="A484">
        <v>80.039000000000001</v>
      </c>
      <c r="B484" s="7">
        <f t="shared" si="35"/>
        <v>11.846000000000004</v>
      </c>
      <c r="C484" s="7">
        <f t="shared" si="36"/>
        <v>3.4418018536807145</v>
      </c>
      <c r="D484" s="9">
        <v>1</v>
      </c>
      <c r="E484" s="7">
        <f t="shared" si="37"/>
        <v>9.8410000000000082</v>
      </c>
      <c r="F484">
        <v>139.96</v>
      </c>
      <c r="G484">
        <v>1.49966</v>
      </c>
      <c r="H484">
        <v>1.6000000000000001E-3</v>
      </c>
      <c r="I484" s="7">
        <f t="shared" si="38"/>
        <v>5.9420180152902846</v>
      </c>
      <c r="J484" s="7">
        <f t="shared" si="39"/>
        <v>1.0002859625931619</v>
      </c>
    </row>
    <row r="485" spans="1:10">
      <c r="A485">
        <v>80.204999999999998</v>
      </c>
      <c r="B485" s="7">
        <f t="shared" si="35"/>
        <v>12.012</v>
      </c>
      <c r="C485" s="7">
        <f t="shared" si="36"/>
        <v>3.4658332331489929</v>
      </c>
      <c r="D485" s="9">
        <v>1</v>
      </c>
      <c r="E485" s="7">
        <f t="shared" si="37"/>
        <v>10.007000000000005</v>
      </c>
      <c r="F485">
        <v>140</v>
      </c>
      <c r="G485">
        <v>1.49959</v>
      </c>
      <c r="H485">
        <v>1.58E-3</v>
      </c>
      <c r="I485" s="7">
        <f t="shared" si="38"/>
        <v>5.9722958140943083</v>
      </c>
      <c r="J485" s="7">
        <f t="shared" si="39"/>
        <v>0.99978552805512888</v>
      </c>
    </row>
    <row r="486" spans="1:10">
      <c r="A486">
        <v>80.373000000000005</v>
      </c>
      <c r="B486" s="7">
        <f t="shared" si="35"/>
        <v>12.180000000000007</v>
      </c>
      <c r="C486" s="7">
        <f t="shared" si="36"/>
        <v>3.4899856733230306</v>
      </c>
      <c r="D486" s="9">
        <v>1</v>
      </c>
      <c r="E486" s="7">
        <f t="shared" si="37"/>
        <v>10.175000000000011</v>
      </c>
      <c r="F486">
        <v>139.97</v>
      </c>
      <c r="G486">
        <v>1.49973</v>
      </c>
      <c r="H486">
        <v>1.3799999999999999E-3</v>
      </c>
      <c r="I486" s="7">
        <f t="shared" si="38"/>
        <v>5.9495874649912794</v>
      </c>
      <c r="J486" s="7">
        <f t="shared" si="39"/>
        <v>1.000786397131195</v>
      </c>
    </row>
    <row r="487" spans="1:10">
      <c r="A487">
        <v>80.540000000000006</v>
      </c>
      <c r="B487" s="7">
        <f t="shared" si="35"/>
        <v>12.347000000000008</v>
      </c>
      <c r="C487" s="7">
        <f t="shared" si="36"/>
        <v>3.5138298194420301</v>
      </c>
      <c r="D487" s="9">
        <v>1</v>
      </c>
      <c r="E487" s="7">
        <f t="shared" si="37"/>
        <v>10.342000000000013</v>
      </c>
      <c r="F487">
        <v>140.04</v>
      </c>
      <c r="G487">
        <v>1.49956</v>
      </c>
      <c r="H487">
        <v>1.56E-3</v>
      </c>
      <c r="I487" s="7">
        <f t="shared" si="38"/>
        <v>6.002573612898332</v>
      </c>
      <c r="J487" s="7">
        <f t="shared" si="39"/>
        <v>0.99957105611025787</v>
      </c>
    </row>
    <row r="488" spans="1:10">
      <c r="A488">
        <v>80.706000000000003</v>
      </c>
      <c r="B488" s="7">
        <f t="shared" si="35"/>
        <v>12.513000000000005</v>
      </c>
      <c r="C488" s="7">
        <f t="shared" si="36"/>
        <v>3.53737190580804</v>
      </c>
      <c r="D488" s="9">
        <v>1</v>
      </c>
      <c r="E488" s="7">
        <f t="shared" si="37"/>
        <v>10.50800000000001</v>
      </c>
      <c r="F488">
        <v>140.08000000000001</v>
      </c>
      <c r="G488">
        <v>1.4996</v>
      </c>
      <c r="H488">
        <v>1.64E-3</v>
      </c>
      <c r="I488" s="7">
        <f t="shared" si="38"/>
        <v>6.0328514117023779</v>
      </c>
      <c r="J488" s="7">
        <f t="shared" si="39"/>
        <v>0.99985701870341981</v>
      </c>
    </row>
    <row r="489" spans="1:10">
      <c r="A489">
        <v>80.873999999999995</v>
      </c>
      <c r="B489" s="7">
        <f t="shared" si="35"/>
        <v>12.680999999999997</v>
      </c>
      <c r="C489" s="7">
        <f t="shared" si="36"/>
        <v>3.5610391741737408</v>
      </c>
      <c r="D489" s="9">
        <v>1</v>
      </c>
      <c r="E489" s="7">
        <f t="shared" si="37"/>
        <v>10.676000000000002</v>
      </c>
      <c r="F489">
        <v>140.05000000000001</v>
      </c>
      <c r="G489">
        <v>1.49962</v>
      </c>
      <c r="H489">
        <v>1.4300000000000001E-3</v>
      </c>
      <c r="I489" s="7">
        <f t="shared" si="38"/>
        <v>6.0101430625993491</v>
      </c>
      <c r="J489" s="7">
        <f t="shared" si="39"/>
        <v>1</v>
      </c>
    </row>
    <row r="490" spans="1:10">
      <c r="A490">
        <v>81.040999999999997</v>
      </c>
      <c r="B490" s="7">
        <f t="shared" si="35"/>
        <v>12.847999999999999</v>
      </c>
      <c r="C490" s="7">
        <f t="shared" si="36"/>
        <v>3.5844106907551763</v>
      </c>
      <c r="D490" s="9">
        <v>1</v>
      </c>
      <c r="E490" s="7">
        <f t="shared" si="37"/>
        <v>10.843000000000004</v>
      </c>
      <c r="F490">
        <v>140.07</v>
      </c>
      <c r="G490">
        <v>1.49963</v>
      </c>
      <c r="H490">
        <v>1.5299999999999999E-3</v>
      </c>
      <c r="I490" s="7">
        <f t="shared" si="38"/>
        <v>6.0252819620013387</v>
      </c>
      <c r="J490" s="7">
        <f t="shared" si="39"/>
        <v>1.0000714906482908</v>
      </c>
    </row>
    <row r="491" spans="1:10">
      <c r="A491">
        <v>81.207999999999998</v>
      </c>
      <c r="B491" s="7">
        <f t="shared" si="35"/>
        <v>13.015000000000001</v>
      </c>
      <c r="C491" s="7">
        <f t="shared" si="36"/>
        <v>3.6076308015094893</v>
      </c>
      <c r="D491" s="9">
        <v>1</v>
      </c>
      <c r="E491" s="7">
        <f t="shared" si="37"/>
        <v>11.010000000000005</v>
      </c>
      <c r="F491">
        <v>140.09</v>
      </c>
      <c r="G491">
        <v>1.4996</v>
      </c>
      <c r="H491">
        <v>1.5499999999999999E-3</v>
      </c>
      <c r="I491" s="7">
        <f t="shared" si="38"/>
        <v>6.0404208614033728</v>
      </c>
      <c r="J491" s="7">
        <f t="shared" si="39"/>
        <v>0.99985701870341981</v>
      </c>
    </row>
    <row r="492" spans="1:10">
      <c r="A492">
        <v>81.373999999999995</v>
      </c>
      <c r="B492" s="7">
        <f t="shared" si="35"/>
        <v>13.180999999999997</v>
      </c>
      <c r="C492" s="7">
        <f t="shared" si="36"/>
        <v>3.6305646943691827</v>
      </c>
      <c r="D492" s="9">
        <v>1</v>
      </c>
      <c r="E492" s="7">
        <f t="shared" si="37"/>
        <v>11.176000000000002</v>
      </c>
      <c r="F492">
        <v>140.07</v>
      </c>
      <c r="G492">
        <v>1.49963</v>
      </c>
      <c r="H492">
        <v>1.4E-3</v>
      </c>
      <c r="I492" s="7">
        <f t="shared" si="38"/>
        <v>6.0252819620013387</v>
      </c>
      <c r="J492" s="7">
        <f t="shared" si="39"/>
        <v>1.0000714906482908</v>
      </c>
    </row>
    <row r="493" spans="1:10">
      <c r="A493">
        <v>81.540000000000006</v>
      </c>
      <c r="B493" s="7">
        <f t="shared" si="35"/>
        <v>13.347000000000008</v>
      </c>
      <c r="C493" s="7">
        <f t="shared" si="36"/>
        <v>3.6533546228090161</v>
      </c>
      <c r="D493" s="9">
        <v>1</v>
      </c>
      <c r="E493" s="7">
        <f t="shared" si="37"/>
        <v>11.342000000000013</v>
      </c>
      <c r="F493">
        <v>140.08000000000001</v>
      </c>
      <c r="G493">
        <v>1.4997199999999999</v>
      </c>
      <c r="H493">
        <v>1.4400000000000001E-3</v>
      </c>
      <c r="I493" s="7">
        <f t="shared" si="38"/>
        <v>6.0328514117023779</v>
      </c>
      <c r="J493" s="7">
        <f t="shared" si="39"/>
        <v>1.0007149064829042</v>
      </c>
    </row>
    <row r="494" spans="1:10">
      <c r="A494">
        <v>81.706999999999994</v>
      </c>
      <c r="B494" s="7">
        <f t="shared" si="35"/>
        <v>13.513999999999996</v>
      </c>
      <c r="C494" s="7">
        <f t="shared" si="36"/>
        <v>3.6761392791895133</v>
      </c>
      <c r="D494" s="9">
        <v>1</v>
      </c>
      <c r="E494" s="7">
        <f t="shared" si="37"/>
        <v>11.509</v>
      </c>
      <c r="F494">
        <v>140.05000000000001</v>
      </c>
      <c r="G494">
        <v>1.4996799999999999</v>
      </c>
      <c r="H494">
        <v>1.3699999999999999E-3</v>
      </c>
      <c r="I494" s="7">
        <f t="shared" si="38"/>
        <v>6.0101430625993491</v>
      </c>
      <c r="J494" s="7">
        <f t="shared" si="39"/>
        <v>1.0004289438897422</v>
      </c>
    </row>
    <row r="495" spans="1:10">
      <c r="A495">
        <v>81.873999999999995</v>
      </c>
      <c r="B495" s="7">
        <f t="shared" si="35"/>
        <v>13.680999999999997</v>
      </c>
      <c r="C495" s="7">
        <f t="shared" si="36"/>
        <v>3.6987835838286074</v>
      </c>
      <c r="D495" s="9">
        <v>1</v>
      </c>
      <c r="E495" s="7">
        <f t="shared" si="37"/>
        <v>11.676000000000002</v>
      </c>
      <c r="F495">
        <v>140.13999999999999</v>
      </c>
      <c r="G495">
        <v>1.4994000000000001</v>
      </c>
      <c r="H495">
        <v>1.6900000000000001E-3</v>
      </c>
      <c r="I495" s="7">
        <f t="shared" si="38"/>
        <v>6.0782681099083913</v>
      </c>
      <c r="J495" s="7">
        <f t="shared" si="39"/>
        <v>0.99842720573761146</v>
      </c>
    </row>
    <row r="496" spans="1:10">
      <c r="A496">
        <v>82.040999999999997</v>
      </c>
      <c r="B496" s="7">
        <f t="shared" si="35"/>
        <v>13.847999999999999</v>
      </c>
      <c r="C496" s="7">
        <f t="shared" si="36"/>
        <v>3.721290098877001</v>
      </c>
      <c r="D496" s="9">
        <v>1</v>
      </c>
      <c r="E496" s="7">
        <f t="shared" si="37"/>
        <v>11.843000000000004</v>
      </c>
      <c r="F496">
        <v>140.04</v>
      </c>
      <c r="G496">
        <v>1.4997400000000001</v>
      </c>
      <c r="H496">
        <v>1.2899999999999999E-3</v>
      </c>
      <c r="I496" s="7">
        <f t="shared" si="38"/>
        <v>6.002573612898332</v>
      </c>
      <c r="J496" s="7">
        <f t="shared" si="39"/>
        <v>1.000857887779486</v>
      </c>
    </row>
    <row r="497" spans="1:10">
      <c r="A497">
        <v>82.206999999999994</v>
      </c>
      <c r="B497" s="7">
        <f t="shared" si="35"/>
        <v>14.013999999999996</v>
      </c>
      <c r="C497" s="7">
        <f t="shared" si="36"/>
        <v>3.7435277479938618</v>
      </c>
      <c r="D497" s="9">
        <v>1</v>
      </c>
      <c r="E497" s="7">
        <f t="shared" si="37"/>
        <v>12.009</v>
      </c>
      <c r="F497">
        <v>140.12</v>
      </c>
      <c r="G497">
        <v>1.49952</v>
      </c>
      <c r="H497">
        <v>1.5900000000000001E-3</v>
      </c>
      <c r="I497" s="7">
        <f t="shared" si="38"/>
        <v>6.0631292105063794</v>
      </c>
      <c r="J497" s="7">
        <f t="shared" si="39"/>
        <v>0.99928509351709582</v>
      </c>
    </row>
    <row r="498" spans="1:10">
      <c r="A498">
        <v>82.373999999999995</v>
      </c>
      <c r="B498" s="7">
        <f t="shared" si="35"/>
        <v>14.180999999999997</v>
      </c>
      <c r="C498" s="7">
        <f t="shared" si="36"/>
        <v>3.7657668541745912</v>
      </c>
      <c r="D498" s="9">
        <v>1</v>
      </c>
      <c r="E498" s="7">
        <f t="shared" si="37"/>
        <v>12.176000000000002</v>
      </c>
      <c r="F498">
        <v>140.13999999999999</v>
      </c>
      <c r="G498">
        <v>1.49956</v>
      </c>
      <c r="H498">
        <v>1.4599999999999999E-3</v>
      </c>
      <c r="I498" s="7">
        <f t="shared" si="38"/>
        <v>6.0782681099083913</v>
      </c>
      <c r="J498" s="7">
        <f t="shared" si="39"/>
        <v>0.99957105611025787</v>
      </c>
    </row>
    <row r="499" spans="1:10">
      <c r="A499">
        <v>82.540999999999997</v>
      </c>
      <c r="B499" s="7">
        <f t="shared" si="35"/>
        <v>14.347999999999999</v>
      </c>
      <c r="C499" s="7">
        <f t="shared" si="36"/>
        <v>3.7878753939378735</v>
      </c>
      <c r="D499" s="9">
        <v>1</v>
      </c>
      <c r="E499" s="7">
        <f t="shared" si="37"/>
        <v>12.343000000000004</v>
      </c>
      <c r="F499">
        <v>140.16999999999999</v>
      </c>
      <c r="G499">
        <v>1.49962</v>
      </c>
      <c r="H499">
        <v>1.39E-3</v>
      </c>
      <c r="I499" s="7">
        <f t="shared" si="38"/>
        <v>6.1009764590114202</v>
      </c>
      <c r="J499" s="7">
        <f t="shared" si="39"/>
        <v>1</v>
      </c>
    </row>
    <row r="500" spans="1:10">
      <c r="A500">
        <v>82.706999999999994</v>
      </c>
      <c r="B500" s="7">
        <f t="shared" si="35"/>
        <v>14.513999999999996</v>
      </c>
      <c r="C500" s="7">
        <f t="shared" si="36"/>
        <v>3.8097243994808858</v>
      </c>
      <c r="D500" s="9">
        <v>1</v>
      </c>
      <c r="E500" s="7">
        <f t="shared" si="37"/>
        <v>12.509</v>
      </c>
      <c r="F500">
        <v>140.13999999999999</v>
      </c>
      <c r="G500">
        <v>1.4994499999999999</v>
      </c>
      <c r="H500">
        <v>1.5200000000000001E-3</v>
      </c>
      <c r="I500" s="7">
        <f t="shared" si="38"/>
        <v>6.0782681099083913</v>
      </c>
      <c r="J500" s="7">
        <f t="shared" si="39"/>
        <v>0.99878465897906277</v>
      </c>
    </row>
    <row r="501" spans="1:10">
      <c r="A501">
        <v>82.873999999999995</v>
      </c>
      <c r="B501" s="7">
        <f t="shared" si="35"/>
        <v>14.680999999999997</v>
      </c>
      <c r="C501" s="7">
        <f t="shared" si="36"/>
        <v>3.8315793088490282</v>
      </c>
      <c r="D501" s="9">
        <v>1</v>
      </c>
      <c r="E501" s="7">
        <f t="shared" si="37"/>
        <v>12.676000000000002</v>
      </c>
      <c r="F501">
        <v>140.19999999999999</v>
      </c>
      <c r="G501">
        <v>1.49936</v>
      </c>
      <c r="H501">
        <v>1.58E-3</v>
      </c>
      <c r="I501" s="7">
        <f t="shared" si="38"/>
        <v>6.1236848081144268</v>
      </c>
      <c r="J501" s="7">
        <f t="shared" si="39"/>
        <v>0.99814124314444952</v>
      </c>
    </row>
    <row r="502" spans="1:10">
      <c r="A502">
        <v>83.040999999999997</v>
      </c>
      <c r="B502" s="7">
        <f t="shared" si="35"/>
        <v>14.847999999999999</v>
      </c>
      <c r="C502" s="7">
        <f t="shared" si="36"/>
        <v>3.8533102652135343</v>
      </c>
      <c r="D502" s="9">
        <v>1</v>
      </c>
      <c r="E502" s="7">
        <f t="shared" si="37"/>
        <v>12.843000000000004</v>
      </c>
      <c r="F502">
        <v>140.22999999999999</v>
      </c>
      <c r="G502">
        <v>1.49935</v>
      </c>
      <c r="H502">
        <v>1.5399999999999999E-3</v>
      </c>
      <c r="I502" s="7">
        <f t="shared" si="38"/>
        <v>6.1463931572174557</v>
      </c>
      <c r="J502" s="7">
        <f t="shared" si="39"/>
        <v>0.99806975249615859</v>
      </c>
    </row>
    <row r="503" spans="1:10">
      <c r="A503">
        <v>83.207999999999998</v>
      </c>
      <c r="B503" s="7">
        <f t="shared" si="35"/>
        <v>15.015000000000001</v>
      </c>
      <c r="C503" s="7">
        <f t="shared" si="36"/>
        <v>3.8749193539995126</v>
      </c>
      <c r="D503" s="9">
        <v>1</v>
      </c>
      <c r="E503" s="7">
        <f t="shared" si="37"/>
        <v>13.010000000000005</v>
      </c>
      <c r="F503">
        <v>140.29</v>
      </c>
      <c r="G503">
        <v>1.49943</v>
      </c>
      <c r="H503">
        <v>1.5900000000000001E-3</v>
      </c>
      <c r="I503" s="7">
        <f t="shared" si="38"/>
        <v>6.1918098554234913</v>
      </c>
      <c r="J503" s="7">
        <f t="shared" si="39"/>
        <v>0.99864167768248258</v>
      </c>
    </row>
    <row r="504" spans="1:10">
      <c r="A504">
        <v>83.373999999999995</v>
      </c>
      <c r="B504" s="7">
        <f t="shared" si="35"/>
        <v>15.180999999999997</v>
      </c>
      <c r="C504" s="7">
        <f t="shared" si="36"/>
        <v>3.8962802773927852</v>
      </c>
      <c r="D504" s="9">
        <v>1</v>
      </c>
      <c r="E504" s="7">
        <f t="shared" si="37"/>
        <v>13.176000000000002</v>
      </c>
      <c r="F504">
        <v>140.26</v>
      </c>
      <c r="G504">
        <v>1.49942</v>
      </c>
      <c r="H504">
        <v>1.49E-3</v>
      </c>
      <c r="I504" s="7">
        <f t="shared" si="38"/>
        <v>6.1691015063204624</v>
      </c>
      <c r="J504" s="7">
        <f t="shared" si="39"/>
        <v>0.99857018703419165</v>
      </c>
    </row>
    <row r="505" spans="1:10">
      <c r="A505">
        <v>83.540999999999997</v>
      </c>
      <c r="B505" s="7">
        <f t="shared" si="35"/>
        <v>15.347999999999999</v>
      </c>
      <c r="C505" s="7">
        <f t="shared" si="36"/>
        <v>3.9176523582370093</v>
      </c>
      <c r="D505" s="9">
        <v>1</v>
      </c>
      <c r="E505" s="7">
        <f t="shared" si="37"/>
        <v>13.343000000000004</v>
      </c>
      <c r="F505">
        <v>140.26</v>
      </c>
      <c r="G505">
        <v>1.4995400000000001</v>
      </c>
      <c r="H505">
        <v>1.4300000000000001E-3</v>
      </c>
      <c r="I505" s="7">
        <f t="shared" si="38"/>
        <v>6.1691015063204624</v>
      </c>
      <c r="J505" s="7">
        <f t="shared" si="39"/>
        <v>0.99942807481367757</v>
      </c>
    </row>
    <row r="506" spans="1:10">
      <c r="A506">
        <v>83.707999999999998</v>
      </c>
      <c r="B506" s="7">
        <f t="shared" si="35"/>
        <v>15.515000000000001</v>
      </c>
      <c r="C506" s="7">
        <f t="shared" si="36"/>
        <v>3.9389084782462263</v>
      </c>
      <c r="D506" s="9">
        <v>1</v>
      </c>
      <c r="E506" s="7">
        <f t="shared" si="37"/>
        <v>13.510000000000005</v>
      </c>
      <c r="F506">
        <v>140.31</v>
      </c>
      <c r="G506">
        <v>1.49925</v>
      </c>
      <c r="H506">
        <v>1.6900000000000001E-3</v>
      </c>
      <c r="I506" s="7">
        <f t="shared" si="38"/>
        <v>6.2069487548255253</v>
      </c>
      <c r="J506" s="7">
        <f t="shared" si="39"/>
        <v>0.99735484601325441</v>
      </c>
    </row>
    <row r="507" spans="1:10">
      <c r="A507">
        <v>83.876000000000005</v>
      </c>
      <c r="B507" s="7">
        <f t="shared" si="35"/>
        <v>15.683000000000007</v>
      </c>
      <c r="C507" s="7">
        <f t="shared" si="36"/>
        <v>3.9601767637316403</v>
      </c>
      <c r="D507" s="9">
        <v>1</v>
      </c>
      <c r="E507" s="7">
        <f t="shared" si="37"/>
        <v>13.678000000000011</v>
      </c>
      <c r="F507">
        <v>140.32</v>
      </c>
      <c r="G507">
        <v>1.49929</v>
      </c>
      <c r="H507">
        <v>1.64E-3</v>
      </c>
      <c r="I507" s="7">
        <f t="shared" si="38"/>
        <v>6.2145182045265202</v>
      </c>
      <c r="J507" s="7">
        <f t="shared" si="39"/>
        <v>0.99764080860641646</v>
      </c>
    </row>
    <row r="508" spans="1:10">
      <c r="A508">
        <v>84.042000000000002</v>
      </c>
      <c r="B508" s="7">
        <f t="shared" si="35"/>
        <v>15.849000000000004</v>
      </c>
      <c r="C508" s="7">
        <f t="shared" si="36"/>
        <v>3.9810802554080724</v>
      </c>
      <c r="D508" s="9">
        <v>1</v>
      </c>
      <c r="E508" s="7">
        <f t="shared" si="37"/>
        <v>13.844000000000008</v>
      </c>
      <c r="F508">
        <v>140.29</v>
      </c>
      <c r="G508">
        <v>1.49936</v>
      </c>
      <c r="H508">
        <v>1.42E-3</v>
      </c>
      <c r="I508" s="7">
        <f t="shared" si="38"/>
        <v>6.1918098554234913</v>
      </c>
      <c r="J508" s="7">
        <f t="shared" si="39"/>
        <v>0.99814124314444952</v>
      </c>
    </row>
    <row r="509" spans="1:10">
      <c r="A509">
        <v>84.209000000000003</v>
      </c>
      <c r="B509" s="7">
        <f t="shared" si="35"/>
        <v>16.016000000000005</v>
      </c>
      <c r="C509" s="7">
        <f t="shared" si="36"/>
        <v>4.0019995002498447</v>
      </c>
      <c r="D509" s="9">
        <v>1</v>
      </c>
      <c r="E509" s="7">
        <f t="shared" si="37"/>
        <v>14.01100000000001</v>
      </c>
      <c r="F509">
        <v>140.30000000000001</v>
      </c>
      <c r="G509">
        <v>1.4992799999999999</v>
      </c>
      <c r="H509">
        <v>1.64E-3</v>
      </c>
      <c r="I509" s="7">
        <f t="shared" si="38"/>
        <v>6.1993793051245083</v>
      </c>
      <c r="J509" s="7">
        <f t="shared" si="39"/>
        <v>0.99756931795812553</v>
      </c>
    </row>
    <row r="510" spans="1:10">
      <c r="A510">
        <v>84.376000000000005</v>
      </c>
      <c r="B510" s="7">
        <f t="shared" si="35"/>
        <v>16.183000000000007</v>
      </c>
      <c r="C510" s="7">
        <f t="shared" si="36"/>
        <v>4.0228099631973677</v>
      </c>
      <c r="D510" s="9">
        <v>1</v>
      </c>
      <c r="E510" s="7">
        <f t="shared" si="37"/>
        <v>14.178000000000011</v>
      </c>
      <c r="F510">
        <v>140.31</v>
      </c>
      <c r="G510">
        <v>1.49936</v>
      </c>
      <c r="H510">
        <v>1.64E-3</v>
      </c>
      <c r="I510" s="7">
        <f t="shared" si="38"/>
        <v>6.2069487548255253</v>
      </c>
      <c r="J510" s="7">
        <f t="shared" si="39"/>
        <v>0.99814124314444952</v>
      </c>
    </row>
    <row r="511" spans="1:10">
      <c r="A511">
        <v>84.543000000000006</v>
      </c>
      <c r="B511" s="7">
        <f t="shared" si="35"/>
        <v>16.350000000000009</v>
      </c>
      <c r="C511" s="7">
        <f t="shared" si="36"/>
        <v>4.0435133238311467</v>
      </c>
      <c r="D511" s="9">
        <v>1</v>
      </c>
      <c r="E511" s="7">
        <f t="shared" si="37"/>
        <v>14.345000000000013</v>
      </c>
      <c r="F511">
        <v>140.31</v>
      </c>
      <c r="G511">
        <v>1.49936</v>
      </c>
      <c r="H511">
        <v>1.58E-3</v>
      </c>
      <c r="I511" s="7">
        <f t="shared" si="38"/>
        <v>6.2069487548255253</v>
      </c>
      <c r="J511" s="7">
        <f t="shared" si="39"/>
        <v>0.99814124314444952</v>
      </c>
    </row>
    <row r="512" spans="1:10">
      <c r="A512">
        <v>84.71</v>
      </c>
      <c r="B512" s="7">
        <f t="shared" si="35"/>
        <v>16.516999999999996</v>
      </c>
      <c r="C512" s="7">
        <f t="shared" si="36"/>
        <v>4.0641112189505835</v>
      </c>
      <c r="D512" s="9">
        <v>1</v>
      </c>
      <c r="E512" s="7">
        <f t="shared" si="37"/>
        <v>14.512</v>
      </c>
      <c r="F512">
        <v>140.30000000000001</v>
      </c>
      <c r="G512">
        <v>1.49943</v>
      </c>
      <c r="H512">
        <v>1.41E-3</v>
      </c>
      <c r="I512" s="7">
        <f t="shared" si="38"/>
        <v>6.1993793051245083</v>
      </c>
      <c r="J512" s="7">
        <f t="shared" si="39"/>
        <v>0.99864167768248258</v>
      </c>
    </row>
    <row r="513" spans="1:10">
      <c r="A513">
        <v>84.876999999999995</v>
      </c>
      <c r="B513" s="7">
        <f t="shared" si="35"/>
        <v>16.683999999999997</v>
      </c>
      <c r="C513" s="7">
        <f t="shared" si="36"/>
        <v>4.084605244084182</v>
      </c>
      <c r="D513" s="9">
        <v>1</v>
      </c>
      <c r="E513" s="7">
        <f t="shared" si="37"/>
        <v>14.679000000000002</v>
      </c>
      <c r="F513">
        <v>140.32</v>
      </c>
      <c r="G513">
        <v>1.49943</v>
      </c>
      <c r="H513">
        <v>1.5299999999999999E-3</v>
      </c>
      <c r="I513" s="7">
        <f t="shared" si="38"/>
        <v>6.2145182045265202</v>
      </c>
      <c r="J513" s="7">
        <f t="shared" si="39"/>
        <v>0.99864167768248258</v>
      </c>
    </row>
    <row r="514" spans="1:10">
      <c r="A514">
        <v>85.043999999999997</v>
      </c>
      <c r="B514" s="7">
        <f t="shared" si="35"/>
        <v>16.850999999999999</v>
      </c>
      <c r="C514" s="7">
        <f t="shared" si="36"/>
        <v>4.1049969549318792</v>
      </c>
      <c r="D514" s="9">
        <v>1</v>
      </c>
      <c r="E514" s="7">
        <f t="shared" si="37"/>
        <v>14.846000000000004</v>
      </c>
      <c r="F514">
        <v>140.37</v>
      </c>
      <c r="G514">
        <v>1.4992300000000001</v>
      </c>
      <c r="H514">
        <v>1.6100000000000001E-3</v>
      </c>
      <c r="I514" s="7">
        <f t="shared" si="38"/>
        <v>6.2523654530315609</v>
      </c>
      <c r="J514" s="7">
        <f t="shared" si="39"/>
        <v>0.99721186471667422</v>
      </c>
    </row>
    <row r="515" spans="1:10">
      <c r="A515">
        <v>85.210999999999999</v>
      </c>
      <c r="B515" s="7">
        <f t="shared" si="35"/>
        <v>17.018000000000001</v>
      </c>
      <c r="C515" s="7">
        <f t="shared" si="36"/>
        <v>4.1252878687432224</v>
      </c>
      <c r="D515" s="9">
        <v>1</v>
      </c>
      <c r="E515" s="7">
        <f t="shared" si="37"/>
        <v>15.013000000000005</v>
      </c>
      <c r="F515">
        <v>140.36000000000001</v>
      </c>
      <c r="G515">
        <v>1.4993700000000001</v>
      </c>
      <c r="H515">
        <v>1.5E-3</v>
      </c>
      <c r="I515" s="7">
        <f t="shared" si="38"/>
        <v>6.2447960033305661</v>
      </c>
      <c r="J515" s="7">
        <f t="shared" si="39"/>
        <v>0.99821273379274034</v>
      </c>
    </row>
    <row r="516" spans="1:10">
      <c r="A516">
        <v>85.376999999999995</v>
      </c>
      <c r="B516" s="7">
        <f t="shared" si="35"/>
        <v>17.183999999999997</v>
      </c>
      <c r="C516" s="7">
        <f t="shared" si="36"/>
        <v>4.1453588505701164</v>
      </c>
      <c r="D516" s="9">
        <v>1</v>
      </c>
      <c r="E516" s="7">
        <f t="shared" si="37"/>
        <v>15.179000000000002</v>
      </c>
      <c r="F516">
        <v>140.30000000000001</v>
      </c>
      <c r="G516">
        <v>1.49936</v>
      </c>
      <c r="H516">
        <v>1.4300000000000001E-3</v>
      </c>
      <c r="I516" s="7">
        <f t="shared" si="38"/>
        <v>6.1993793051245083</v>
      </c>
      <c r="J516" s="7">
        <f t="shared" si="39"/>
        <v>0.99814124314444952</v>
      </c>
    </row>
    <row r="517" spans="1:10">
      <c r="A517">
        <v>85.545000000000002</v>
      </c>
      <c r="B517" s="7">
        <f t="shared" ref="B517:B580" si="40">A517-$A$413</f>
        <v>17.352000000000004</v>
      </c>
      <c r="C517" s="7">
        <f t="shared" ref="C517:C580" si="41">SQRT(B517)</f>
        <v>4.1655731898503481</v>
      </c>
      <c r="D517" s="9">
        <v>1</v>
      </c>
      <c r="E517" s="7">
        <f t="shared" ref="E517:E580" si="42">A517-$A$425</f>
        <v>15.347000000000008</v>
      </c>
      <c r="F517">
        <v>140.35</v>
      </c>
      <c r="G517">
        <v>1.49925</v>
      </c>
      <c r="H517">
        <v>1.57E-3</v>
      </c>
      <c r="I517" s="7">
        <f t="shared" ref="I517:I580" si="43">((F517/$F$413)-1)*100</f>
        <v>6.2372265536295268</v>
      </c>
      <c r="J517" s="7">
        <f t="shared" ref="J517:J580" si="44">(G517-1.359741565)/($G$413-1.359741565)</f>
        <v>0.99735484601325441</v>
      </c>
    </row>
    <row r="518" spans="1:10">
      <c r="A518">
        <v>85.712000000000003</v>
      </c>
      <c r="B518" s="7">
        <f t="shared" si="40"/>
        <v>17.519000000000005</v>
      </c>
      <c r="C518" s="7">
        <f t="shared" si="41"/>
        <v>4.1855704509660336</v>
      </c>
      <c r="D518" s="9">
        <v>1</v>
      </c>
      <c r="E518" s="7">
        <f t="shared" si="42"/>
        <v>15.51400000000001</v>
      </c>
      <c r="F518">
        <v>140.38999999999999</v>
      </c>
      <c r="G518">
        <v>1.4991099999999999</v>
      </c>
      <c r="H518">
        <v>1.6900000000000001E-3</v>
      </c>
      <c r="I518" s="7">
        <f t="shared" si="43"/>
        <v>6.2675043524335505</v>
      </c>
      <c r="J518" s="7">
        <f t="shared" si="44"/>
        <v>0.9963539769371883</v>
      </c>
    </row>
    <row r="519" spans="1:10">
      <c r="A519">
        <v>85.879000000000005</v>
      </c>
      <c r="B519" s="7">
        <f t="shared" si="40"/>
        <v>17.686000000000007</v>
      </c>
      <c r="C519" s="7">
        <f t="shared" si="41"/>
        <v>4.2054726250446581</v>
      </c>
      <c r="D519" s="9">
        <v>1</v>
      </c>
      <c r="E519" s="7">
        <f t="shared" si="42"/>
        <v>15.681000000000012</v>
      </c>
      <c r="F519">
        <v>140.38999999999999</v>
      </c>
      <c r="G519">
        <v>1.49925</v>
      </c>
      <c r="H519">
        <v>1.6000000000000001E-3</v>
      </c>
      <c r="I519" s="7">
        <f t="shared" si="43"/>
        <v>6.2675043524335505</v>
      </c>
      <c r="J519" s="7">
        <f t="shared" si="44"/>
        <v>0.99735484601325441</v>
      </c>
    </row>
    <row r="520" spans="1:10">
      <c r="A520">
        <v>86.045000000000002</v>
      </c>
      <c r="B520" s="7">
        <f t="shared" si="40"/>
        <v>17.852000000000004</v>
      </c>
      <c r="C520" s="7">
        <f t="shared" si="41"/>
        <v>4.225162718760072</v>
      </c>
      <c r="D520" s="9">
        <v>1</v>
      </c>
      <c r="E520" s="7">
        <f t="shared" si="42"/>
        <v>15.847000000000008</v>
      </c>
      <c r="F520">
        <v>140.4</v>
      </c>
      <c r="G520">
        <v>1.4992399999999999</v>
      </c>
      <c r="H520">
        <v>1.5299999999999999E-3</v>
      </c>
      <c r="I520" s="7">
        <f t="shared" si="43"/>
        <v>6.2750738021345676</v>
      </c>
      <c r="J520" s="7">
        <f t="shared" si="44"/>
        <v>0.99728335536496349</v>
      </c>
    </row>
    <row r="521" spans="1:10">
      <c r="A521">
        <v>86.212000000000003</v>
      </c>
      <c r="B521" s="7">
        <f t="shared" si="40"/>
        <v>18.019000000000005</v>
      </c>
      <c r="C521" s="7">
        <f t="shared" si="41"/>
        <v>4.2448792680122249</v>
      </c>
      <c r="D521" s="9">
        <v>1</v>
      </c>
      <c r="E521" s="7">
        <f t="shared" si="42"/>
        <v>16.01400000000001</v>
      </c>
      <c r="F521">
        <v>140.4</v>
      </c>
      <c r="G521">
        <v>1.4991699999999999</v>
      </c>
      <c r="H521">
        <v>1.5299999999999999E-3</v>
      </c>
      <c r="I521" s="7">
        <f t="shared" si="43"/>
        <v>6.2750738021345676</v>
      </c>
      <c r="J521" s="7">
        <f t="shared" si="44"/>
        <v>0.99678292082693043</v>
      </c>
    </row>
    <row r="522" spans="1:10">
      <c r="A522">
        <v>86.379000000000005</v>
      </c>
      <c r="B522" s="7">
        <f t="shared" si="40"/>
        <v>18.186000000000007</v>
      </c>
      <c r="C522" s="7">
        <f t="shared" si="41"/>
        <v>4.2645046605672743</v>
      </c>
      <c r="D522" s="9">
        <v>1</v>
      </c>
      <c r="E522" s="7">
        <f t="shared" si="42"/>
        <v>16.181000000000012</v>
      </c>
      <c r="F522">
        <v>140.44999999999999</v>
      </c>
      <c r="G522">
        <v>1.4990399999999999</v>
      </c>
      <c r="H522">
        <v>1.82E-3</v>
      </c>
      <c r="I522" s="7">
        <f t="shared" si="43"/>
        <v>6.3129210506396083</v>
      </c>
      <c r="J522" s="7">
        <f t="shared" si="44"/>
        <v>0.99585354239915524</v>
      </c>
    </row>
    <row r="523" spans="1:10">
      <c r="A523">
        <v>86.545000000000002</v>
      </c>
      <c r="B523" s="7">
        <f t="shared" si="40"/>
        <v>18.352000000000004</v>
      </c>
      <c r="C523" s="7">
        <f t="shared" si="41"/>
        <v>4.2839234353568933</v>
      </c>
      <c r="D523" s="9">
        <v>1</v>
      </c>
      <c r="E523" s="7">
        <f t="shared" si="42"/>
        <v>16.347000000000008</v>
      </c>
      <c r="F523">
        <v>140.44</v>
      </c>
      <c r="G523">
        <v>1.4991099999999999</v>
      </c>
      <c r="H523">
        <v>1.67E-3</v>
      </c>
      <c r="I523" s="7">
        <f t="shared" si="43"/>
        <v>6.3053516009385913</v>
      </c>
      <c r="J523" s="7">
        <f t="shared" si="44"/>
        <v>0.9963539769371883</v>
      </c>
    </row>
    <row r="524" spans="1:10">
      <c r="A524">
        <v>86.712000000000003</v>
      </c>
      <c r="B524" s="7">
        <f t="shared" si="40"/>
        <v>18.519000000000005</v>
      </c>
      <c r="C524" s="7">
        <f t="shared" si="41"/>
        <v>4.3033707718485061</v>
      </c>
      <c r="D524" s="9">
        <v>1</v>
      </c>
      <c r="E524" s="7">
        <f t="shared" si="42"/>
        <v>16.51400000000001</v>
      </c>
      <c r="F524">
        <v>140.47999999999999</v>
      </c>
      <c r="G524">
        <v>1.49898</v>
      </c>
      <c r="H524">
        <v>1.66E-3</v>
      </c>
      <c r="I524" s="7">
        <f t="shared" si="43"/>
        <v>6.335629399742615</v>
      </c>
      <c r="J524" s="7">
        <f t="shared" si="44"/>
        <v>0.99542459850941301</v>
      </c>
    </row>
    <row r="525" spans="1:10">
      <c r="A525">
        <v>86.879000000000005</v>
      </c>
      <c r="B525" s="7">
        <f t="shared" si="40"/>
        <v>18.686000000000007</v>
      </c>
      <c r="C525" s="7">
        <f t="shared" si="41"/>
        <v>4.322730618486422</v>
      </c>
      <c r="D525" s="9">
        <v>1</v>
      </c>
      <c r="E525" s="7">
        <f t="shared" si="42"/>
        <v>16.681000000000012</v>
      </c>
      <c r="F525">
        <v>140.41999999999999</v>
      </c>
      <c r="G525">
        <v>1.49919</v>
      </c>
      <c r="H525">
        <v>1.57E-3</v>
      </c>
      <c r="I525" s="7">
        <f t="shared" si="43"/>
        <v>6.2902127015365794</v>
      </c>
      <c r="J525" s="7">
        <f t="shared" si="44"/>
        <v>0.99692590212351229</v>
      </c>
    </row>
    <row r="526" spans="1:10">
      <c r="A526">
        <v>87.045000000000002</v>
      </c>
      <c r="B526" s="7">
        <f t="shared" si="40"/>
        <v>18.852000000000004</v>
      </c>
      <c r="C526" s="7">
        <f t="shared" si="41"/>
        <v>4.3418889898291972</v>
      </c>
      <c r="D526" s="9">
        <v>1</v>
      </c>
      <c r="E526" s="7">
        <f t="shared" si="42"/>
        <v>16.847000000000008</v>
      </c>
      <c r="F526">
        <v>140.43</v>
      </c>
      <c r="G526">
        <v>1.4990399999999999</v>
      </c>
      <c r="H526">
        <v>1.57E-3</v>
      </c>
      <c r="I526" s="7">
        <f t="shared" si="43"/>
        <v>6.2977821512375964</v>
      </c>
      <c r="J526" s="7">
        <f t="shared" si="44"/>
        <v>0.99585354239915524</v>
      </c>
    </row>
    <row r="527" spans="1:10">
      <c r="A527">
        <v>87.212000000000003</v>
      </c>
      <c r="B527" s="7">
        <f t="shared" si="40"/>
        <v>19.019000000000005</v>
      </c>
      <c r="C527" s="7">
        <f t="shared" si="41"/>
        <v>4.3610778484223376</v>
      </c>
      <c r="D527" s="9">
        <v>1</v>
      </c>
      <c r="E527" s="7">
        <f t="shared" si="42"/>
        <v>17.01400000000001</v>
      </c>
      <c r="F527">
        <v>140.5</v>
      </c>
      <c r="G527">
        <v>1.4991699999999999</v>
      </c>
      <c r="H527">
        <v>1.56E-3</v>
      </c>
      <c r="I527" s="7">
        <f t="shared" si="43"/>
        <v>6.350768299144649</v>
      </c>
      <c r="J527" s="7">
        <f t="shared" si="44"/>
        <v>0.99678292082693043</v>
      </c>
    </row>
    <row r="528" spans="1:10">
      <c r="A528">
        <v>87.379000000000005</v>
      </c>
      <c r="B528" s="7">
        <f t="shared" si="40"/>
        <v>19.186000000000007</v>
      </c>
      <c r="C528" s="7">
        <f t="shared" si="41"/>
        <v>4.3801826445937166</v>
      </c>
      <c r="D528" s="9">
        <v>1</v>
      </c>
      <c r="E528" s="7">
        <f t="shared" si="42"/>
        <v>17.181000000000012</v>
      </c>
      <c r="F528">
        <v>140.47</v>
      </c>
      <c r="G528">
        <v>1.49909</v>
      </c>
      <c r="H528">
        <v>1.5200000000000001E-3</v>
      </c>
      <c r="I528" s="7">
        <f t="shared" si="43"/>
        <v>6.3280599500416201</v>
      </c>
      <c r="J528" s="7">
        <f t="shared" si="44"/>
        <v>0.99621099564060811</v>
      </c>
    </row>
    <row r="529" spans="1:10">
      <c r="A529">
        <v>87.546000000000006</v>
      </c>
      <c r="B529" s="7">
        <f t="shared" si="40"/>
        <v>19.353000000000009</v>
      </c>
      <c r="C529" s="7">
        <f t="shared" si="41"/>
        <v>4.3992044735383704</v>
      </c>
      <c r="D529" s="9">
        <v>1</v>
      </c>
      <c r="E529" s="7">
        <f t="shared" si="42"/>
        <v>17.348000000000013</v>
      </c>
      <c r="F529">
        <v>140.51</v>
      </c>
      <c r="G529">
        <v>1.49909</v>
      </c>
      <c r="H529">
        <v>1.5399999999999999E-3</v>
      </c>
      <c r="I529" s="7">
        <f t="shared" si="43"/>
        <v>6.3583377488456438</v>
      </c>
      <c r="J529" s="7">
        <f t="shared" si="44"/>
        <v>0.99621099564060811</v>
      </c>
    </row>
    <row r="530" spans="1:10">
      <c r="A530">
        <v>87.712000000000003</v>
      </c>
      <c r="B530" s="7">
        <f t="shared" si="40"/>
        <v>19.519000000000005</v>
      </c>
      <c r="C530" s="7">
        <f t="shared" si="41"/>
        <v>4.4180312357429079</v>
      </c>
      <c r="D530" s="9">
        <v>1</v>
      </c>
      <c r="E530" s="7">
        <f t="shared" si="42"/>
        <v>17.51400000000001</v>
      </c>
      <c r="F530">
        <v>140.52000000000001</v>
      </c>
      <c r="G530">
        <v>1.4990000000000001</v>
      </c>
      <c r="H530">
        <v>1.6199999999999999E-3</v>
      </c>
      <c r="I530" s="7">
        <f t="shared" si="43"/>
        <v>6.3659071985466609</v>
      </c>
      <c r="J530" s="7">
        <f t="shared" si="44"/>
        <v>0.99556757980599475</v>
      </c>
    </row>
    <row r="531" spans="1:10">
      <c r="A531">
        <v>87.879000000000005</v>
      </c>
      <c r="B531" s="7">
        <f t="shared" si="40"/>
        <v>19.686000000000007</v>
      </c>
      <c r="C531" s="7">
        <f t="shared" si="41"/>
        <v>4.4368908032540091</v>
      </c>
      <c r="D531" s="9">
        <v>1</v>
      </c>
      <c r="E531" s="7">
        <f t="shared" si="42"/>
        <v>17.681000000000012</v>
      </c>
      <c r="F531">
        <v>140.52000000000001</v>
      </c>
      <c r="G531">
        <v>1.49915</v>
      </c>
      <c r="H531">
        <v>1.5299999999999999E-3</v>
      </c>
      <c r="I531" s="7">
        <f t="shared" si="43"/>
        <v>6.3659071985466609</v>
      </c>
      <c r="J531" s="7">
        <f t="shared" si="44"/>
        <v>0.99663993953035024</v>
      </c>
    </row>
    <row r="532" spans="1:10">
      <c r="A532">
        <v>88.046000000000006</v>
      </c>
      <c r="B532" s="7">
        <f t="shared" si="40"/>
        <v>19.853000000000009</v>
      </c>
      <c r="C532" s="7">
        <f t="shared" si="41"/>
        <v>4.4556705443737652</v>
      </c>
      <c r="D532" s="9">
        <v>1</v>
      </c>
      <c r="E532" s="7">
        <f t="shared" si="42"/>
        <v>17.848000000000013</v>
      </c>
      <c r="F532">
        <v>140.54</v>
      </c>
      <c r="G532">
        <v>1.4990000000000001</v>
      </c>
      <c r="H532">
        <v>1.5299999999999999E-3</v>
      </c>
      <c r="I532" s="7">
        <f t="shared" si="43"/>
        <v>6.3810460979486727</v>
      </c>
      <c r="J532" s="7">
        <f t="shared" si="44"/>
        <v>0.99556757980599475</v>
      </c>
    </row>
    <row r="533" spans="1:10">
      <c r="A533">
        <v>88.212999999999994</v>
      </c>
      <c r="B533" s="7">
        <f t="shared" si="40"/>
        <v>20.019999999999996</v>
      </c>
      <c r="C533" s="7">
        <f t="shared" si="41"/>
        <v>4.4743714642394181</v>
      </c>
      <c r="D533" s="9">
        <v>1</v>
      </c>
      <c r="E533" s="7">
        <f t="shared" si="42"/>
        <v>18.015000000000001</v>
      </c>
      <c r="F533">
        <v>140.57</v>
      </c>
      <c r="G533">
        <v>1.4989600000000001</v>
      </c>
      <c r="H533">
        <v>1.6800000000000001E-3</v>
      </c>
      <c r="I533" s="7">
        <f t="shared" si="43"/>
        <v>6.4037544470516794</v>
      </c>
      <c r="J533" s="7">
        <f t="shared" si="44"/>
        <v>0.99528161721283281</v>
      </c>
    </row>
    <row r="534" spans="1:10">
      <c r="A534">
        <v>88.38</v>
      </c>
      <c r="B534" s="7">
        <f t="shared" si="40"/>
        <v>20.186999999999998</v>
      </c>
      <c r="C534" s="7">
        <f t="shared" si="41"/>
        <v>4.492994547069916</v>
      </c>
      <c r="D534" s="9">
        <v>1</v>
      </c>
      <c r="E534" s="7">
        <f t="shared" si="42"/>
        <v>18.182000000000002</v>
      </c>
      <c r="F534">
        <v>140.57</v>
      </c>
      <c r="G534">
        <v>1.4990000000000001</v>
      </c>
      <c r="H534">
        <v>1.6800000000000001E-3</v>
      </c>
      <c r="I534" s="7">
        <f t="shared" si="43"/>
        <v>6.4037544470516794</v>
      </c>
      <c r="J534" s="7">
        <f t="shared" si="44"/>
        <v>0.99556757980599475</v>
      </c>
    </row>
    <row r="535" spans="1:10">
      <c r="A535">
        <v>88.546999999999997</v>
      </c>
      <c r="B535" s="7">
        <f t="shared" si="40"/>
        <v>20.353999999999999</v>
      </c>
      <c r="C535" s="7">
        <f t="shared" si="41"/>
        <v>4.5115407567703523</v>
      </c>
      <c r="D535" s="9">
        <v>1</v>
      </c>
      <c r="E535" s="7">
        <f t="shared" si="42"/>
        <v>18.349000000000004</v>
      </c>
      <c r="F535">
        <v>140.54</v>
      </c>
      <c r="G535">
        <v>1.49902</v>
      </c>
      <c r="H535">
        <v>1.65E-3</v>
      </c>
      <c r="I535" s="7">
        <f t="shared" si="43"/>
        <v>6.3810460979486727</v>
      </c>
      <c r="J535" s="7">
        <f t="shared" si="44"/>
        <v>0.99571056110257505</v>
      </c>
    </row>
    <row r="536" spans="1:10">
      <c r="A536">
        <v>88.713999999999999</v>
      </c>
      <c r="B536" s="7">
        <f t="shared" si="40"/>
        <v>20.521000000000001</v>
      </c>
      <c r="C536" s="7">
        <f t="shared" si="41"/>
        <v>4.5300110375141474</v>
      </c>
      <c r="D536" s="9">
        <v>1</v>
      </c>
      <c r="E536" s="7">
        <f t="shared" si="42"/>
        <v>18.516000000000005</v>
      </c>
      <c r="F536">
        <v>140.59</v>
      </c>
      <c r="G536">
        <v>1.49898</v>
      </c>
      <c r="H536">
        <v>1.72E-3</v>
      </c>
      <c r="I536" s="7">
        <f t="shared" si="43"/>
        <v>6.4188933464537135</v>
      </c>
      <c r="J536" s="7">
        <f t="shared" si="44"/>
        <v>0.99542459850941301</v>
      </c>
    </row>
    <row r="537" spans="1:10">
      <c r="A537">
        <v>88.88</v>
      </c>
      <c r="B537" s="7">
        <f t="shared" si="40"/>
        <v>20.686999999999998</v>
      </c>
      <c r="C537" s="7">
        <f t="shared" si="41"/>
        <v>4.5482963843619508</v>
      </c>
      <c r="D537" s="9">
        <v>1</v>
      </c>
      <c r="E537" s="7">
        <f t="shared" si="42"/>
        <v>18.682000000000002</v>
      </c>
      <c r="F537">
        <v>140.52000000000001</v>
      </c>
      <c r="G537">
        <v>1.49905</v>
      </c>
      <c r="H537">
        <v>1.6000000000000001E-3</v>
      </c>
      <c r="I537" s="7">
        <f t="shared" si="43"/>
        <v>6.3659071985466609</v>
      </c>
      <c r="J537" s="7">
        <f t="shared" si="44"/>
        <v>0.99592503304744606</v>
      </c>
    </row>
    <row r="538" spans="1:10">
      <c r="A538">
        <v>89.046999999999997</v>
      </c>
      <c r="B538" s="7">
        <f t="shared" si="40"/>
        <v>20.853999999999999</v>
      </c>
      <c r="C538" s="7">
        <f t="shared" si="41"/>
        <v>4.5666180046069105</v>
      </c>
      <c r="D538" s="9">
        <v>1</v>
      </c>
      <c r="E538" s="7">
        <f t="shared" si="42"/>
        <v>18.849000000000004</v>
      </c>
      <c r="F538">
        <v>140.63999999999999</v>
      </c>
      <c r="G538">
        <v>1.4987299999999999</v>
      </c>
      <c r="H538">
        <v>1.7899999999999999E-3</v>
      </c>
      <c r="I538" s="7">
        <f t="shared" si="43"/>
        <v>6.456740594958732</v>
      </c>
      <c r="J538" s="7">
        <f t="shared" si="44"/>
        <v>0.99363733230215179</v>
      </c>
    </row>
    <row r="539" spans="1:10">
      <c r="A539">
        <v>89.213999999999999</v>
      </c>
      <c r="B539" s="7">
        <f t="shared" si="40"/>
        <v>21.021000000000001</v>
      </c>
      <c r="C539" s="7">
        <f t="shared" si="41"/>
        <v>4.5848664102675887</v>
      </c>
      <c r="D539" s="9">
        <v>1</v>
      </c>
      <c r="E539" s="7">
        <f t="shared" si="42"/>
        <v>19.016000000000005</v>
      </c>
      <c r="F539">
        <v>140.57</v>
      </c>
      <c r="G539">
        <v>1.4990300000000001</v>
      </c>
      <c r="H539">
        <v>1.58E-3</v>
      </c>
      <c r="I539" s="7">
        <f t="shared" si="43"/>
        <v>6.4037544470516794</v>
      </c>
      <c r="J539" s="7">
        <f t="shared" si="44"/>
        <v>0.99578205175086587</v>
      </c>
    </row>
    <row r="540" spans="1:10">
      <c r="A540">
        <v>89.38</v>
      </c>
      <c r="B540" s="7">
        <f t="shared" si="40"/>
        <v>21.186999999999998</v>
      </c>
      <c r="C540" s="7">
        <f t="shared" si="41"/>
        <v>4.6029338470154011</v>
      </c>
      <c r="D540" s="9">
        <v>1</v>
      </c>
      <c r="E540" s="7">
        <f t="shared" si="42"/>
        <v>19.182000000000002</v>
      </c>
      <c r="F540">
        <v>140.56</v>
      </c>
      <c r="G540">
        <v>1.4991099999999999</v>
      </c>
      <c r="H540">
        <v>1.48E-3</v>
      </c>
      <c r="I540" s="7">
        <f t="shared" si="43"/>
        <v>6.3961849973506846</v>
      </c>
      <c r="J540" s="7">
        <f t="shared" si="44"/>
        <v>0.9963539769371883</v>
      </c>
    </row>
    <row r="541" spans="1:10">
      <c r="A541">
        <v>89.546999999999997</v>
      </c>
      <c r="B541" s="7">
        <f t="shared" si="40"/>
        <v>21.353999999999999</v>
      </c>
      <c r="C541" s="7">
        <f t="shared" si="41"/>
        <v>4.6210388442427099</v>
      </c>
      <c r="D541" s="9">
        <v>1</v>
      </c>
      <c r="E541" s="7">
        <f t="shared" si="42"/>
        <v>19.349000000000004</v>
      </c>
      <c r="F541">
        <v>140.56</v>
      </c>
      <c r="G541">
        <v>1.4990300000000001</v>
      </c>
      <c r="H541">
        <v>1.57E-3</v>
      </c>
      <c r="I541" s="7">
        <f t="shared" si="43"/>
        <v>6.3961849973506846</v>
      </c>
      <c r="J541" s="7">
        <f t="shared" si="44"/>
        <v>0.99578205175086587</v>
      </c>
    </row>
    <row r="542" spans="1:10">
      <c r="A542">
        <v>89.713999999999999</v>
      </c>
      <c r="B542" s="7">
        <f t="shared" si="40"/>
        <v>21.521000000000001</v>
      </c>
      <c r="C542" s="7">
        <f t="shared" si="41"/>
        <v>4.6390731832985779</v>
      </c>
      <c r="D542" s="9">
        <v>1</v>
      </c>
      <c r="E542" s="7">
        <f t="shared" si="42"/>
        <v>19.516000000000005</v>
      </c>
      <c r="F542">
        <v>140.62</v>
      </c>
      <c r="G542">
        <v>1.49881</v>
      </c>
      <c r="H542">
        <v>1.72E-3</v>
      </c>
      <c r="I542" s="7">
        <f t="shared" si="43"/>
        <v>6.4416016955567201</v>
      </c>
      <c r="J542" s="7">
        <f t="shared" si="44"/>
        <v>0.99420925748847577</v>
      </c>
    </row>
    <row r="543" spans="1:10">
      <c r="A543">
        <v>89.88</v>
      </c>
      <c r="B543" s="7">
        <f t="shared" si="40"/>
        <v>21.686999999999998</v>
      </c>
      <c r="C543" s="7">
        <f t="shared" si="41"/>
        <v>4.6569303194271647</v>
      </c>
      <c r="D543" s="9">
        <v>1</v>
      </c>
      <c r="E543" s="7">
        <f t="shared" si="42"/>
        <v>19.682000000000002</v>
      </c>
      <c r="F543">
        <v>140.62</v>
      </c>
      <c r="G543">
        <v>1.4990399999999999</v>
      </c>
      <c r="H543">
        <v>1.47E-3</v>
      </c>
      <c r="I543" s="7">
        <f t="shared" si="43"/>
        <v>6.4416016955567201</v>
      </c>
      <c r="J543" s="7">
        <f t="shared" si="44"/>
        <v>0.99585354239915524</v>
      </c>
    </row>
    <row r="544" spans="1:10">
      <c r="A544">
        <v>90.046999999999997</v>
      </c>
      <c r="B544" s="7">
        <f t="shared" si="40"/>
        <v>21.853999999999999</v>
      </c>
      <c r="C544" s="7">
        <f t="shared" si="41"/>
        <v>4.6748261999779199</v>
      </c>
      <c r="D544" s="9">
        <v>1</v>
      </c>
      <c r="E544" s="7">
        <f t="shared" si="42"/>
        <v>19.849000000000004</v>
      </c>
      <c r="F544">
        <v>140.61000000000001</v>
      </c>
      <c r="G544">
        <v>1.49895</v>
      </c>
      <c r="H544">
        <v>1.6000000000000001E-3</v>
      </c>
      <c r="I544" s="7">
        <f t="shared" si="43"/>
        <v>6.4340322458557253</v>
      </c>
      <c r="J544" s="7">
        <f t="shared" si="44"/>
        <v>0.99521012656454189</v>
      </c>
    </row>
    <row r="545" spans="1:10">
      <c r="A545">
        <v>90.213999999999999</v>
      </c>
      <c r="B545" s="7">
        <f t="shared" si="40"/>
        <v>22.021000000000001</v>
      </c>
      <c r="C545" s="7">
        <f t="shared" si="41"/>
        <v>4.6926538333868182</v>
      </c>
      <c r="D545" s="9">
        <v>1</v>
      </c>
      <c r="E545" s="7">
        <f t="shared" si="42"/>
        <v>20.016000000000005</v>
      </c>
      <c r="F545">
        <v>140.61000000000001</v>
      </c>
      <c r="G545">
        <v>1.49901</v>
      </c>
      <c r="H545">
        <v>1.5399999999999999E-3</v>
      </c>
      <c r="I545" s="7">
        <f t="shared" si="43"/>
        <v>6.4340322458557253</v>
      </c>
      <c r="J545" s="7">
        <f t="shared" si="44"/>
        <v>0.99563907045428413</v>
      </c>
    </row>
    <row r="546" spans="1:10">
      <c r="A546">
        <v>90.38</v>
      </c>
      <c r="B546" s="7">
        <f t="shared" si="40"/>
        <v>22.186999999999998</v>
      </c>
      <c r="C546" s="7">
        <f t="shared" si="41"/>
        <v>4.7103078455659348</v>
      </c>
      <c r="D546" s="9">
        <v>1</v>
      </c>
      <c r="E546" s="7">
        <f t="shared" si="42"/>
        <v>20.182000000000002</v>
      </c>
      <c r="F546">
        <v>140.63999999999999</v>
      </c>
      <c r="G546">
        <v>1.49892</v>
      </c>
      <c r="H546">
        <v>1.5200000000000001E-3</v>
      </c>
      <c r="I546" s="7">
        <f t="shared" si="43"/>
        <v>6.456740594958732</v>
      </c>
      <c r="J546" s="7">
        <f t="shared" si="44"/>
        <v>0.99499565461967088</v>
      </c>
    </row>
    <row r="547" spans="1:10">
      <c r="A547">
        <v>90.546999999999997</v>
      </c>
      <c r="B547" s="7">
        <f t="shared" si="40"/>
        <v>22.353999999999999</v>
      </c>
      <c r="C547" s="7">
        <f t="shared" si="41"/>
        <v>4.7280016920470747</v>
      </c>
      <c r="D547" s="9">
        <v>1</v>
      </c>
      <c r="E547" s="7">
        <f t="shared" si="42"/>
        <v>20.349000000000004</v>
      </c>
      <c r="F547">
        <v>140.62</v>
      </c>
      <c r="G547">
        <v>1.4989600000000001</v>
      </c>
      <c r="H547">
        <v>1.5299999999999999E-3</v>
      </c>
      <c r="I547" s="7">
        <f t="shared" si="43"/>
        <v>6.4416016955567201</v>
      </c>
      <c r="J547" s="7">
        <f t="shared" si="44"/>
        <v>0.99528161721283281</v>
      </c>
    </row>
    <row r="548" spans="1:10">
      <c r="A548">
        <v>90.713999999999999</v>
      </c>
      <c r="B548" s="7">
        <f t="shared" si="40"/>
        <v>22.521000000000001</v>
      </c>
      <c r="C548" s="7">
        <f t="shared" si="41"/>
        <v>4.745629568350231</v>
      </c>
      <c r="D548" s="9">
        <v>1</v>
      </c>
      <c r="E548" s="7">
        <f t="shared" si="42"/>
        <v>20.516000000000005</v>
      </c>
      <c r="F548">
        <v>140.63999999999999</v>
      </c>
      <c r="G548">
        <v>1.49882</v>
      </c>
      <c r="H548">
        <v>1.65E-3</v>
      </c>
      <c r="I548" s="7">
        <f t="shared" si="43"/>
        <v>6.456740594958732</v>
      </c>
      <c r="J548" s="7">
        <f t="shared" si="44"/>
        <v>0.9942807481367667</v>
      </c>
    </row>
    <row r="549" spans="1:10">
      <c r="A549">
        <v>90.88</v>
      </c>
      <c r="B549" s="7">
        <f t="shared" si="40"/>
        <v>22.686999999999998</v>
      </c>
      <c r="C549" s="7">
        <f t="shared" si="41"/>
        <v>4.76308723413712</v>
      </c>
      <c r="D549" s="9">
        <v>1</v>
      </c>
      <c r="E549" s="7">
        <f t="shared" si="42"/>
        <v>20.682000000000002</v>
      </c>
      <c r="F549">
        <v>140.6</v>
      </c>
      <c r="G549">
        <v>1.49905</v>
      </c>
      <c r="H549">
        <v>1.4E-3</v>
      </c>
      <c r="I549" s="7">
        <f t="shared" si="43"/>
        <v>6.4264627961547083</v>
      </c>
      <c r="J549" s="7">
        <f t="shared" si="44"/>
        <v>0.99592503304744606</v>
      </c>
    </row>
    <row r="550" spans="1:10">
      <c r="A550">
        <v>91.046999999999997</v>
      </c>
      <c r="B550" s="7">
        <f t="shared" si="40"/>
        <v>22.853999999999999</v>
      </c>
      <c r="C550" s="7">
        <f t="shared" si="41"/>
        <v>4.7805857381705854</v>
      </c>
      <c r="D550" s="9">
        <v>1</v>
      </c>
      <c r="E550" s="7">
        <f t="shared" si="42"/>
        <v>20.849000000000004</v>
      </c>
      <c r="F550">
        <v>140.66999999999999</v>
      </c>
      <c r="G550">
        <v>1.49868</v>
      </c>
      <c r="H550">
        <v>1.73E-3</v>
      </c>
      <c r="I550" s="7">
        <f t="shared" si="43"/>
        <v>6.4794489440617387</v>
      </c>
      <c r="J550" s="7">
        <f t="shared" si="44"/>
        <v>0.99327987906070048</v>
      </c>
    </row>
    <row r="551" spans="1:10">
      <c r="A551">
        <v>91.213999999999999</v>
      </c>
      <c r="B551" s="7">
        <f t="shared" si="40"/>
        <v>23.021000000000001</v>
      </c>
      <c r="C551" s="7">
        <f t="shared" si="41"/>
        <v>4.7980204251336822</v>
      </c>
      <c r="D551" s="9">
        <v>1</v>
      </c>
      <c r="E551" s="7">
        <f t="shared" si="42"/>
        <v>21.016000000000005</v>
      </c>
      <c r="F551">
        <v>140.65</v>
      </c>
      <c r="G551">
        <v>1.49888</v>
      </c>
      <c r="H551">
        <v>1.5E-3</v>
      </c>
      <c r="I551" s="7">
        <f t="shared" si="43"/>
        <v>6.464310044659749</v>
      </c>
      <c r="J551" s="7">
        <f t="shared" si="44"/>
        <v>0.99470969202650883</v>
      </c>
    </row>
    <row r="552" spans="1:10">
      <c r="A552">
        <v>91.38</v>
      </c>
      <c r="B552" s="7">
        <f t="shared" si="40"/>
        <v>23.186999999999998</v>
      </c>
      <c r="C552" s="7">
        <f t="shared" si="41"/>
        <v>4.8152881533715091</v>
      </c>
      <c r="D552" s="9">
        <v>1</v>
      </c>
      <c r="E552" s="7">
        <f t="shared" si="42"/>
        <v>21.182000000000002</v>
      </c>
      <c r="F552">
        <v>140.69</v>
      </c>
      <c r="G552">
        <v>1.49874</v>
      </c>
      <c r="H552">
        <v>1.65E-3</v>
      </c>
      <c r="I552" s="7">
        <f t="shared" si="43"/>
        <v>6.4945878434637727</v>
      </c>
      <c r="J552" s="7">
        <f t="shared" si="44"/>
        <v>0.99370882295044272</v>
      </c>
    </row>
    <row r="553" spans="1:10">
      <c r="A553">
        <v>91.546999999999997</v>
      </c>
      <c r="B553" s="7">
        <f t="shared" si="40"/>
        <v>23.353999999999999</v>
      </c>
      <c r="C553" s="7">
        <f t="shared" si="41"/>
        <v>4.8325976451593817</v>
      </c>
      <c r="D553" s="9">
        <v>1</v>
      </c>
      <c r="E553" s="7">
        <f t="shared" si="42"/>
        <v>21.349000000000004</v>
      </c>
      <c r="F553">
        <v>140.69999999999999</v>
      </c>
      <c r="G553">
        <v>1.4987900000000001</v>
      </c>
      <c r="H553">
        <v>1.56E-3</v>
      </c>
      <c r="I553" s="7">
        <f t="shared" si="43"/>
        <v>6.5021572931647675</v>
      </c>
      <c r="J553" s="7">
        <f t="shared" si="44"/>
        <v>0.99406627619189558</v>
      </c>
    </row>
    <row r="554" spans="1:10">
      <c r="A554">
        <v>91.713999999999999</v>
      </c>
      <c r="B554" s="7">
        <f t="shared" si="40"/>
        <v>23.521000000000001</v>
      </c>
      <c r="C554" s="7">
        <f t="shared" si="41"/>
        <v>4.8498453583593779</v>
      </c>
      <c r="D554" s="9">
        <v>1</v>
      </c>
      <c r="E554" s="7">
        <f t="shared" si="42"/>
        <v>21.516000000000005</v>
      </c>
      <c r="F554">
        <v>140.71</v>
      </c>
      <c r="G554">
        <v>1.4987299999999999</v>
      </c>
      <c r="H554">
        <v>1.5299999999999999E-3</v>
      </c>
      <c r="I554" s="7">
        <f t="shared" si="43"/>
        <v>6.5097267428657846</v>
      </c>
      <c r="J554" s="7">
        <f t="shared" si="44"/>
        <v>0.99363733230215179</v>
      </c>
    </row>
    <row r="555" spans="1:10">
      <c r="A555">
        <v>91.88</v>
      </c>
      <c r="B555" s="7">
        <f t="shared" si="40"/>
        <v>23.686999999999998</v>
      </c>
      <c r="C555" s="7">
        <f t="shared" si="41"/>
        <v>4.8669292166621858</v>
      </c>
      <c r="D555" s="9">
        <v>1</v>
      </c>
      <c r="E555" s="7">
        <f t="shared" si="42"/>
        <v>21.682000000000002</v>
      </c>
      <c r="F555">
        <v>140.69999999999999</v>
      </c>
      <c r="G555">
        <v>1.4987999999999999</v>
      </c>
      <c r="H555">
        <v>1.5399999999999999E-3</v>
      </c>
      <c r="I555" s="7">
        <f t="shared" si="43"/>
        <v>6.5021572931647675</v>
      </c>
      <c r="J555" s="7">
        <f t="shared" si="44"/>
        <v>0.99413776684018484</v>
      </c>
    </row>
    <row r="556" spans="1:10">
      <c r="A556">
        <v>92.046999999999997</v>
      </c>
      <c r="B556" s="7">
        <f t="shared" si="40"/>
        <v>23.853999999999999</v>
      </c>
      <c r="C556" s="7">
        <f t="shared" si="41"/>
        <v>4.8840556917381681</v>
      </c>
      <c r="D556" s="9">
        <v>1</v>
      </c>
      <c r="E556" s="7">
        <f t="shared" si="42"/>
        <v>21.849000000000004</v>
      </c>
      <c r="F556">
        <v>140.69999999999999</v>
      </c>
      <c r="G556">
        <v>1.49882</v>
      </c>
      <c r="H556">
        <v>1.5E-3</v>
      </c>
      <c r="I556" s="7">
        <f t="shared" si="43"/>
        <v>6.5021572931647675</v>
      </c>
      <c r="J556" s="7">
        <f t="shared" si="44"/>
        <v>0.9942807481367667</v>
      </c>
    </row>
    <row r="557" spans="1:10">
      <c r="A557">
        <v>92.213999999999999</v>
      </c>
      <c r="B557" s="7">
        <f t="shared" si="40"/>
        <v>24.021000000000001</v>
      </c>
      <c r="C557" s="7">
        <f t="shared" si="41"/>
        <v>4.9011223204486543</v>
      </c>
      <c r="D557" s="9">
        <v>1</v>
      </c>
      <c r="E557" s="7">
        <f t="shared" si="42"/>
        <v>22.016000000000005</v>
      </c>
      <c r="F557">
        <v>140.75</v>
      </c>
      <c r="G557">
        <v>1.49868</v>
      </c>
      <c r="H557">
        <v>1.5900000000000001E-3</v>
      </c>
      <c r="I557" s="7">
        <f t="shared" si="43"/>
        <v>6.5400045416698083</v>
      </c>
      <c r="J557" s="7">
        <f t="shared" si="44"/>
        <v>0.99327987906070048</v>
      </c>
    </row>
    <row r="558" spans="1:10">
      <c r="A558">
        <v>92.381</v>
      </c>
      <c r="B558" s="7">
        <f t="shared" si="40"/>
        <v>24.188000000000002</v>
      </c>
      <c r="C558" s="7">
        <f t="shared" si="41"/>
        <v>4.9181297258205792</v>
      </c>
      <c r="D558" s="9">
        <v>1</v>
      </c>
      <c r="E558" s="7">
        <f t="shared" si="42"/>
        <v>22.183000000000007</v>
      </c>
      <c r="F558">
        <v>140.71</v>
      </c>
      <c r="G558">
        <v>1.4987900000000001</v>
      </c>
      <c r="H558">
        <v>1.64E-3</v>
      </c>
      <c r="I558" s="7">
        <f t="shared" si="43"/>
        <v>6.5097267428657846</v>
      </c>
      <c r="J558" s="7">
        <f t="shared" si="44"/>
        <v>0.99406627619189558</v>
      </c>
    </row>
    <row r="559" spans="1:10">
      <c r="A559">
        <v>92.546999999999997</v>
      </c>
      <c r="B559" s="7">
        <f t="shared" si="40"/>
        <v>24.353999999999999</v>
      </c>
      <c r="C559" s="7">
        <f t="shared" si="41"/>
        <v>4.9349772035947641</v>
      </c>
      <c r="D559" s="9">
        <v>1</v>
      </c>
      <c r="E559" s="7">
        <f t="shared" si="42"/>
        <v>22.349000000000004</v>
      </c>
      <c r="F559">
        <v>140.72999999999999</v>
      </c>
      <c r="G559">
        <v>1.49868</v>
      </c>
      <c r="H559">
        <v>1.6199999999999999E-3</v>
      </c>
      <c r="I559" s="7">
        <f t="shared" si="43"/>
        <v>6.5248656422677964</v>
      </c>
      <c r="J559" s="7">
        <f t="shared" si="44"/>
        <v>0.99327987906070048</v>
      </c>
    </row>
    <row r="560" spans="1:10">
      <c r="A560">
        <v>92.713999999999999</v>
      </c>
      <c r="B560" s="7">
        <f t="shared" si="40"/>
        <v>24.521000000000001</v>
      </c>
      <c r="C560" s="7">
        <f t="shared" si="41"/>
        <v>4.9518683342754581</v>
      </c>
      <c r="D560" s="9">
        <v>1</v>
      </c>
      <c r="E560" s="7">
        <f t="shared" si="42"/>
        <v>22.516000000000005</v>
      </c>
      <c r="F560">
        <v>140.76</v>
      </c>
      <c r="G560">
        <v>1.49868</v>
      </c>
      <c r="H560">
        <v>1.66E-3</v>
      </c>
      <c r="I560" s="7">
        <f t="shared" si="43"/>
        <v>6.5475739913708031</v>
      </c>
      <c r="J560" s="7">
        <f t="shared" si="44"/>
        <v>0.99327987906070048</v>
      </c>
    </row>
    <row r="561" spans="1:10">
      <c r="A561">
        <v>92.881</v>
      </c>
      <c r="B561" s="7">
        <f t="shared" si="40"/>
        <v>24.688000000000002</v>
      </c>
      <c r="C561" s="7">
        <f t="shared" si="41"/>
        <v>4.9687020437937317</v>
      </c>
      <c r="D561" s="9">
        <v>1</v>
      </c>
      <c r="E561" s="7">
        <f t="shared" si="42"/>
        <v>22.683000000000007</v>
      </c>
      <c r="F561">
        <v>140.79</v>
      </c>
      <c r="G561">
        <v>1.4985599999999999</v>
      </c>
      <c r="H561">
        <v>1.7099999999999999E-3</v>
      </c>
      <c r="I561" s="7">
        <f t="shared" si="43"/>
        <v>6.570282340473832</v>
      </c>
      <c r="J561" s="7">
        <f t="shared" si="44"/>
        <v>0.99242199128121455</v>
      </c>
    </row>
    <row r="562" spans="1:10">
      <c r="A562">
        <v>93.046999999999997</v>
      </c>
      <c r="B562" s="7">
        <f t="shared" si="40"/>
        <v>24.853999999999999</v>
      </c>
      <c r="C562" s="7">
        <f t="shared" si="41"/>
        <v>4.9853786215291613</v>
      </c>
      <c r="D562" s="9">
        <v>1</v>
      </c>
      <c r="E562" s="7">
        <f t="shared" si="42"/>
        <v>22.849000000000004</v>
      </c>
      <c r="F562">
        <v>140.77000000000001</v>
      </c>
      <c r="G562">
        <v>1.49874</v>
      </c>
      <c r="H562">
        <v>1.5900000000000001E-3</v>
      </c>
      <c r="I562" s="7">
        <f t="shared" si="43"/>
        <v>6.5551434410718201</v>
      </c>
      <c r="J562" s="7">
        <f t="shared" si="44"/>
        <v>0.99370882295044272</v>
      </c>
    </row>
    <row r="563" spans="1:10">
      <c r="A563">
        <v>93.213999999999999</v>
      </c>
      <c r="B563" s="7">
        <f t="shared" si="40"/>
        <v>25.021000000000001</v>
      </c>
      <c r="C563" s="7">
        <f t="shared" si="41"/>
        <v>5.0020995591851225</v>
      </c>
      <c r="D563" s="9">
        <v>1</v>
      </c>
      <c r="E563" s="7">
        <f t="shared" si="42"/>
        <v>23.016000000000005</v>
      </c>
      <c r="F563">
        <v>140.78</v>
      </c>
      <c r="G563">
        <v>1.49865</v>
      </c>
      <c r="H563">
        <v>1.56E-3</v>
      </c>
      <c r="I563" s="7">
        <f t="shared" si="43"/>
        <v>6.5627128907728371</v>
      </c>
      <c r="J563" s="7">
        <f t="shared" si="44"/>
        <v>0.99306540711582947</v>
      </c>
    </row>
    <row r="564" spans="1:10">
      <c r="A564">
        <v>93.381</v>
      </c>
      <c r="B564" s="7">
        <f t="shared" si="40"/>
        <v>25.188000000000002</v>
      </c>
      <c r="C564" s="7">
        <f t="shared" si="41"/>
        <v>5.0187647882721107</v>
      </c>
      <c r="D564" s="9">
        <v>1</v>
      </c>
      <c r="E564" s="7">
        <f t="shared" si="42"/>
        <v>23.183000000000007</v>
      </c>
      <c r="F564">
        <v>140.79</v>
      </c>
      <c r="G564">
        <v>1.4985900000000001</v>
      </c>
      <c r="H564">
        <v>1.57E-3</v>
      </c>
      <c r="I564" s="7">
        <f t="shared" si="43"/>
        <v>6.570282340473832</v>
      </c>
      <c r="J564" s="7">
        <f t="shared" si="44"/>
        <v>0.99263646322608723</v>
      </c>
    </row>
    <row r="565" spans="1:10">
      <c r="A565">
        <v>93.548000000000002</v>
      </c>
      <c r="B565" s="7">
        <f t="shared" si="40"/>
        <v>25.355000000000004</v>
      </c>
      <c r="C565" s="7">
        <f t="shared" si="41"/>
        <v>5.0353748619144536</v>
      </c>
      <c r="D565" s="9">
        <v>1</v>
      </c>
      <c r="E565" s="7">
        <f t="shared" si="42"/>
        <v>23.350000000000009</v>
      </c>
      <c r="F565">
        <v>140.78</v>
      </c>
      <c r="G565">
        <v>1.4986900000000001</v>
      </c>
      <c r="H565">
        <v>1.5399999999999999E-3</v>
      </c>
      <c r="I565" s="7">
        <f t="shared" si="43"/>
        <v>6.5627128907728371</v>
      </c>
      <c r="J565" s="7">
        <f t="shared" si="44"/>
        <v>0.99335136970899141</v>
      </c>
    </row>
    <row r="566" spans="1:10">
      <c r="A566">
        <v>93.713999999999999</v>
      </c>
      <c r="B566" s="7">
        <f t="shared" si="40"/>
        <v>25.521000000000001</v>
      </c>
      <c r="C566" s="7">
        <f t="shared" si="41"/>
        <v>5.051831351104271</v>
      </c>
      <c r="D566" s="9">
        <v>1</v>
      </c>
      <c r="E566" s="7">
        <f t="shared" si="42"/>
        <v>23.516000000000005</v>
      </c>
      <c r="F566">
        <v>140.82</v>
      </c>
      <c r="G566">
        <v>1.4985299999999999</v>
      </c>
      <c r="H566">
        <v>1.66E-3</v>
      </c>
      <c r="I566" s="7">
        <f t="shared" si="43"/>
        <v>6.5929906895768609</v>
      </c>
      <c r="J566" s="7">
        <f t="shared" si="44"/>
        <v>0.99220751933634344</v>
      </c>
    </row>
    <row r="567" spans="1:10">
      <c r="A567">
        <v>93.881</v>
      </c>
      <c r="B567" s="7">
        <f t="shared" si="40"/>
        <v>25.688000000000002</v>
      </c>
      <c r="C567" s="7">
        <f t="shared" si="41"/>
        <v>5.0683330593006612</v>
      </c>
      <c r="D567" s="9">
        <v>1</v>
      </c>
      <c r="E567" s="7">
        <f t="shared" si="42"/>
        <v>23.683000000000007</v>
      </c>
      <c r="F567">
        <v>140.80000000000001</v>
      </c>
      <c r="G567">
        <v>1.4986200000000001</v>
      </c>
      <c r="H567">
        <v>1.5900000000000001E-3</v>
      </c>
      <c r="I567" s="7">
        <f t="shared" si="43"/>
        <v>6.577851790174849</v>
      </c>
      <c r="J567" s="7">
        <f t="shared" si="44"/>
        <v>0.99285093517095835</v>
      </c>
    </row>
    <row r="568" spans="1:10">
      <c r="A568">
        <v>94.048000000000002</v>
      </c>
      <c r="B568" s="7">
        <f t="shared" si="40"/>
        <v>25.855000000000004</v>
      </c>
      <c r="C568" s="7">
        <f t="shared" si="41"/>
        <v>5.0847812145656777</v>
      </c>
      <c r="D568" s="9">
        <v>1</v>
      </c>
      <c r="E568" s="7">
        <f t="shared" si="42"/>
        <v>23.850000000000009</v>
      </c>
      <c r="F568">
        <v>140.81</v>
      </c>
      <c r="G568">
        <v>1.4985299999999999</v>
      </c>
      <c r="H568">
        <v>1.6900000000000001E-3</v>
      </c>
      <c r="I568" s="7">
        <f t="shared" si="43"/>
        <v>6.5854212398758438</v>
      </c>
      <c r="J568" s="7">
        <f t="shared" si="44"/>
        <v>0.99220751933634344</v>
      </c>
    </row>
    <row r="569" spans="1:10">
      <c r="A569">
        <v>94.215000000000003</v>
      </c>
      <c r="B569" s="7">
        <f t="shared" si="40"/>
        <v>26.022000000000006</v>
      </c>
      <c r="C569" s="7">
        <f t="shared" si="41"/>
        <v>5.1011763349251131</v>
      </c>
      <c r="D569" s="9">
        <v>1</v>
      </c>
      <c r="E569" s="7">
        <f t="shared" si="42"/>
        <v>24.01700000000001</v>
      </c>
      <c r="F569">
        <v>140.80000000000001</v>
      </c>
      <c r="G569">
        <v>1.4985299999999999</v>
      </c>
      <c r="H569">
        <v>1.57E-3</v>
      </c>
      <c r="I569" s="7">
        <f t="shared" si="43"/>
        <v>6.577851790174849</v>
      </c>
      <c r="J569" s="7">
        <f t="shared" si="44"/>
        <v>0.99220751933634344</v>
      </c>
    </row>
    <row r="570" spans="1:10">
      <c r="A570">
        <v>94.381</v>
      </c>
      <c r="B570" s="7">
        <f t="shared" si="40"/>
        <v>26.188000000000002</v>
      </c>
      <c r="C570" s="7">
        <f t="shared" si="41"/>
        <v>5.1174212255783678</v>
      </c>
      <c r="D570" s="9">
        <v>1</v>
      </c>
      <c r="E570" s="7">
        <f t="shared" si="42"/>
        <v>24.183000000000007</v>
      </c>
      <c r="F570">
        <v>140.83000000000001</v>
      </c>
      <c r="G570">
        <v>1.4984299999999999</v>
      </c>
      <c r="H570">
        <v>1.66E-3</v>
      </c>
      <c r="I570" s="7">
        <f t="shared" si="43"/>
        <v>6.6005601392778779</v>
      </c>
      <c r="J570" s="7">
        <f t="shared" si="44"/>
        <v>0.99149261285343926</v>
      </c>
    </row>
    <row r="571" spans="1:10">
      <c r="A571">
        <v>94.548000000000002</v>
      </c>
      <c r="B571" s="7">
        <f t="shared" si="40"/>
        <v>26.355000000000004</v>
      </c>
      <c r="C571" s="7">
        <f t="shared" si="41"/>
        <v>5.1337121072378027</v>
      </c>
      <c r="D571" s="9">
        <v>1</v>
      </c>
      <c r="E571" s="7">
        <f t="shared" si="42"/>
        <v>24.350000000000009</v>
      </c>
      <c r="F571">
        <v>140.80000000000001</v>
      </c>
      <c r="G571">
        <v>1.4986900000000001</v>
      </c>
      <c r="H571">
        <v>1.48E-3</v>
      </c>
      <c r="I571" s="7">
        <f t="shared" si="43"/>
        <v>6.577851790174849</v>
      </c>
      <c r="J571" s="7">
        <f t="shared" si="44"/>
        <v>0.99335136970899141</v>
      </c>
    </row>
    <row r="572" spans="1:10">
      <c r="A572">
        <v>94.715000000000003</v>
      </c>
      <c r="B572" s="7">
        <f t="shared" si="40"/>
        <v>26.522000000000006</v>
      </c>
      <c r="C572" s="7">
        <f t="shared" si="41"/>
        <v>5.1499514560818929</v>
      </c>
      <c r="D572" s="9">
        <v>1</v>
      </c>
      <c r="E572" s="7">
        <f t="shared" si="42"/>
        <v>24.51700000000001</v>
      </c>
      <c r="F572">
        <v>140.81</v>
      </c>
      <c r="G572">
        <v>1.4985999999999999</v>
      </c>
      <c r="H572">
        <v>1.57E-3</v>
      </c>
      <c r="I572" s="7">
        <f t="shared" si="43"/>
        <v>6.5854212398758438</v>
      </c>
      <c r="J572" s="7">
        <f t="shared" si="44"/>
        <v>0.9927079538743766</v>
      </c>
    </row>
    <row r="573" spans="1:10">
      <c r="A573">
        <v>94.882000000000005</v>
      </c>
      <c r="B573" s="7">
        <f t="shared" si="40"/>
        <v>26.689000000000007</v>
      </c>
      <c r="C573" s="7">
        <f t="shared" si="41"/>
        <v>5.1661397580785602</v>
      </c>
      <c r="D573" s="9">
        <v>1</v>
      </c>
      <c r="E573" s="7">
        <f t="shared" si="42"/>
        <v>24.684000000000012</v>
      </c>
      <c r="F573">
        <v>140.82</v>
      </c>
      <c r="G573">
        <v>1.49844</v>
      </c>
      <c r="H573">
        <v>1.73E-3</v>
      </c>
      <c r="I573" s="7">
        <f t="shared" si="43"/>
        <v>6.5929906895768609</v>
      </c>
      <c r="J573" s="7">
        <f t="shared" si="44"/>
        <v>0.99156410350173019</v>
      </c>
    </row>
    <row r="574" spans="1:10">
      <c r="A574">
        <v>95.048000000000002</v>
      </c>
      <c r="B574" s="7">
        <f t="shared" si="40"/>
        <v>26.855000000000004</v>
      </c>
      <c r="C574" s="7">
        <f t="shared" si="41"/>
        <v>5.1821810080312716</v>
      </c>
      <c r="D574" s="9">
        <v>1</v>
      </c>
      <c r="E574" s="7">
        <f t="shared" si="42"/>
        <v>24.850000000000009</v>
      </c>
      <c r="F574">
        <v>140.87</v>
      </c>
      <c r="G574">
        <v>1.49844</v>
      </c>
      <c r="H574">
        <v>1.72E-3</v>
      </c>
      <c r="I574" s="7">
        <f t="shared" si="43"/>
        <v>6.6308379380819016</v>
      </c>
      <c r="J574" s="7">
        <f t="shared" si="44"/>
        <v>0.99156410350173019</v>
      </c>
    </row>
    <row r="575" spans="1:10">
      <c r="A575">
        <v>95.215000000000003</v>
      </c>
      <c r="B575" s="7">
        <f t="shared" si="40"/>
        <v>27.022000000000006</v>
      </c>
      <c r="C575" s="7">
        <f t="shared" si="41"/>
        <v>5.198268942638502</v>
      </c>
      <c r="D575" s="9">
        <v>1</v>
      </c>
      <c r="E575" s="7">
        <f t="shared" si="42"/>
        <v>25.01700000000001</v>
      </c>
      <c r="F575">
        <v>140.82</v>
      </c>
      <c r="G575">
        <v>1.49858</v>
      </c>
      <c r="H575">
        <v>1.6000000000000001E-3</v>
      </c>
      <c r="I575" s="7">
        <f t="shared" si="43"/>
        <v>6.5929906895768609</v>
      </c>
      <c r="J575" s="7">
        <f t="shared" si="44"/>
        <v>0.9925649725777963</v>
      </c>
    </row>
    <row r="576" spans="1:10">
      <c r="A576">
        <v>95.382000000000005</v>
      </c>
      <c r="B576" s="7">
        <f t="shared" si="40"/>
        <v>27.189000000000007</v>
      </c>
      <c r="C576" s="7">
        <f t="shared" si="41"/>
        <v>5.2143072406600677</v>
      </c>
      <c r="D576" s="9">
        <v>1</v>
      </c>
      <c r="E576" s="7">
        <f t="shared" si="42"/>
        <v>25.184000000000012</v>
      </c>
      <c r="F576">
        <v>140.88</v>
      </c>
      <c r="G576">
        <v>1.4983500000000001</v>
      </c>
      <c r="H576">
        <v>1.64E-3</v>
      </c>
      <c r="I576" s="7">
        <f t="shared" si="43"/>
        <v>6.6384073877828964</v>
      </c>
      <c r="J576" s="7">
        <f t="shared" si="44"/>
        <v>0.99092068766711694</v>
      </c>
    </row>
    <row r="577" spans="1:10">
      <c r="A577">
        <v>95.549000000000007</v>
      </c>
      <c r="B577" s="7">
        <f t="shared" si="40"/>
        <v>27.356000000000009</v>
      </c>
      <c r="C577" s="7">
        <f t="shared" si="41"/>
        <v>5.2302963587162061</v>
      </c>
      <c r="D577" s="9">
        <v>1</v>
      </c>
      <c r="E577" s="7">
        <f t="shared" si="42"/>
        <v>25.351000000000013</v>
      </c>
      <c r="F577">
        <v>140.84</v>
      </c>
      <c r="G577">
        <v>1.4986200000000001</v>
      </c>
      <c r="H577">
        <v>1.48E-3</v>
      </c>
      <c r="I577" s="7">
        <f t="shared" si="43"/>
        <v>6.6081295889788727</v>
      </c>
      <c r="J577" s="7">
        <f t="shared" si="44"/>
        <v>0.99285093517095835</v>
      </c>
    </row>
    <row r="578" spans="1:10">
      <c r="A578">
        <v>95.715000000000003</v>
      </c>
      <c r="B578" s="7">
        <f t="shared" si="40"/>
        <v>27.522000000000006</v>
      </c>
      <c r="C578" s="7">
        <f t="shared" si="41"/>
        <v>5.2461414391912848</v>
      </c>
      <c r="D578" s="9">
        <v>1</v>
      </c>
      <c r="E578" s="7">
        <f t="shared" si="42"/>
        <v>25.51700000000001</v>
      </c>
      <c r="F578">
        <v>140.88</v>
      </c>
      <c r="G578">
        <v>1.49857</v>
      </c>
      <c r="H578">
        <v>1.42E-3</v>
      </c>
      <c r="I578" s="7">
        <f t="shared" si="43"/>
        <v>6.6384073877828964</v>
      </c>
      <c r="J578" s="7">
        <f t="shared" si="44"/>
        <v>0.99249348192950548</v>
      </c>
    </row>
    <row r="579" spans="1:10">
      <c r="A579">
        <v>95.882000000000005</v>
      </c>
      <c r="B579" s="7">
        <f t="shared" si="40"/>
        <v>27.689000000000007</v>
      </c>
      <c r="C579" s="7">
        <f t="shared" si="41"/>
        <v>5.2620338273333065</v>
      </c>
      <c r="D579" s="9">
        <v>1</v>
      </c>
      <c r="E579" s="7">
        <f t="shared" si="42"/>
        <v>25.684000000000012</v>
      </c>
      <c r="F579">
        <v>140.9</v>
      </c>
      <c r="G579">
        <v>1.49838</v>
      </c>
      <c r="H579">
        <v>1.64E-3</v>
      </c>
      <c r="I579" s="7">
        <f t="shared" si="43"/>
        <v>6.6535462871849083</v>
      </c>
      <c r="J579" s="7">
        <f t="shared" si="44"/>
        <v>0.99113515961198806</v>
      </c>
    </row>
    <row r="580" spans="1:10">
      <c r="A580">
        <v>96.049000000000007</v>
      </c>
      <c r="B580" s="7">
        <f t="shared" si="40"/>
        <v>27.856000000000009</v>
      </c>
      <c r="C580" s="7">
        <f t="shared" si="41"/>
        <v>5.2778783616146372</v>
      </c>
      <c r="D580" s="9">
        <v>1</v>
      </c>
      <c r="E580" s="7">
        <f t="shared" si="42"/>
        <v>25.851000000000013</v>
      </c>
      <c r="F580">
        <v>140.74</v>
      </c>
      <c r="G580">
        <v>1.4986900000000001</v>
      </c>
      <c r="H580">
        <v>1.39E-3</v>
      </c>
      <c r="I580" s="7">
        <f t="shared" si="43"/>
        <v>6.5324350919688134</v>
      </c>
      <c r="J580" s="7">
        <f t="shared" si="44"/>
        <v>0.99335136970899141</v>
      </c>
    </row>
    <row r="581" spans="1:10">
      <c r="A581">
        <v>96.215000000000003</v>
      </c>
      <c r="B581" s="7">
        <f t="shared" ref="B581:B644" si="45">A581-$A$413</f>
        <v>28.022000000000006</v>
      </c>
      <c r="C581" s="7">
        <f t="shared" ref="C581:C644" si="46">SQRT(B581)</f>
        <v>5.2935810185544536</v>
      </c>
      <c r="D581" s="9">
        <v>1</v>
      </c>
      <c r="E581" s="7">
        <f t="shared" ref="E581:E644" si="47">A581-$A$425</f>
        <v>26.01700000000001</v>
      </c>
      <c r="F581">
        <v>140.94999999999999</v>
      </c>
      <c r="G581">
        <v>1.4983599999999999</v>
      </c>
      <c r="H581">
        <v>1.6199999999999999E-3</v>
      </c>
      <c r="I581" s="7">
        <f t="shared" ref="I581:I644" si="48">((F581/$F$413)-1)*100</f>
        <v>6.6913935356899268</v>
      </c>
      <c r="J581" s="7">
        <f t="shared" ref="J581:J644" si="49">(G581-1.359741565)/($G$413-1.359741565)</f>
        <v>0.9909921783154062</v>
      </c>
    </row>
    <row r="582" spans="1:10">
      <c r="A582">
        <v>96.382000000000005</v>
      </c>
      <c r="B582" s="7">
        <f t="shared" si="45"/>
        <v>28.189000000000007</v>
      </c>
      <c r="C582" s="7">
        <f t="shared" si="46"/>
        <v>5.3093314080023299</v>
      </c>
      <c r="D582" s="9">
        <v>1</v>
      </c>
      <c r="E582" s="7">
        <f t="shared" si="47"/>
        <v>26.184000000000012</v>
      </c>
      <c r="F582">
        <v>140.91</v>
      </c>
      <c r="G582">
        <v>1.4984200000000001</v>
      </c>
      <c r="H582">
        <v>1.64E-3</v>
      </c>
      <c r="I582" s="7">
        <f t="shared" si="48"/>
        <v>6.6611157368859253</v>
      </c>
      <c r="J582" s="7">
        <f t="shared" si="49"/>
        <v>0.99142112220515</v>
      </c>
    </row>
    <row r="583" spans="1:10">
      <c r="A583">
        <v>96.549000000000007</v>
      </c>
      <c r="B583" s="7">
        <f t="shared" si="45"/>
        <v>28.356000000000009</v>
      </c>
      <c r="C583" s="7">
        <f t="shared" si="46"/>
        <v>5.3250352111511914</v>
      </c>
      <c r="D583" s="9">
        <v>1</v>
      </c>
      <c r="E583" s="7">
        <f t="shared" si="47"/>
        <v>26.351000000000013</v>
      </c>
      <c r="F583">
        <v>140.96</v>
      </c>
      <c r="G583">
        <v>1.4983900000000001</v>
      </c>
      <c r="H583">
        <v>1.5499999999999999E-3</v>
      </c>
      <c r="I583" s="7">
        <f t="shared" si="48"/>
        <v>6.698962985390966</v>
      </c>
      <c r="J583" s="7">
        <f t="shared" si="49"/>
        <v>0.99120665026027888</v>
      </c>
    </row>
    <row r="584" spans="1:10">
      <c r="A584">
        <v>96.716999999999999</v>
      </c>
      <c r="B584" s="7">
        <f t="shared" si="45"/>
        <v>28.524000000000001</v>
      </c>
      <c r="C584" s="7">
        <f t="shared" si="46"/>
        <v>5.3407864589402934</v>
      </c>
      <c r="D584" s="9">
        <v>1</v>
      </c>
      <c r="E584" s="7">
        <f t="shared" si="47"/>
        <v>26.519000000000005</v>
      </c>
      <c r="F584">
        <v>140.94</v>
      </c>
      <c r="G584">
        <v>1.49841</v>
      </c>
      <c r="H584">
        <v>1.67E-3</v>
      </c>
      <c r="I584" s="7">
        <f t="shared" si="48"/>
        <v>6.683824085988932</v>
      </c>
      <c r="J584" s="7">
        <f t="shared" si="49"/>
        <v>0.99134963155685907</v>
      </c>
    </row>
    <row r="585" spans="1:10">
      <c r="A585">
        <v>96.882999999999996</v>
      </c>
      <c r="B585" s="7">
        <f t="shared" si="45"/>
        <v>28.689999999999998</v>
      </c>
      <c r="C585" s="7">
        <f t="shared" si="46"/>
        <v>5.3563046963368315</v>
      </c>
      <c r="D585" s="9">
        <v>1</v>
      </c>
      <c r="E585" s="7">
        <f t="shared" si="47"/>
        <v>26.685000000000002</v>
      </c>
      <c r="F585">
        <v>140.94</v>
      </c>
      <c r="G585">
        <v>1.4984500000000001</v>
      </c>
      <c r="H585">
        <v>1.57E-3</v>
      </c>
      <c r="I585" s="7">
        <f t="shared" si="48"/>
        <v>6.683824085988932</v>
      </c>
      <c r="J585" s="7">
        <f t="shared" si="49"/>
        <v>0.99163559415002112</v>
      </c>
    </row>
    <row r="586" spans="1:10">
      <c r="A586">
        <v>97.05</v>
      </c>
      <c r="B586" s="7">
        <f t="shared" si="45"/>
        <v>28.856999999999999</v>
      </c>
      <c r="C586" s="7">
        <f t="shared" si="46"/>
        <v>5.3718711823721161</v>
      </c>
      <c r="D586" s="9">
        <v>1</v>
      </c>
      <c r="E586" s="7">
        <f t="shared" si="47"/>
        <v>26.852000000000004</v>
      </c>
      <c r="F586">
        <v>140.97</v>
      </c>
      <c r="G586">
        <v>1.4983500000000001</v>
      </c>
      <c r="H586">
        <v>1.5900000000000001E-3</v>
      </c>
      <c r="I586" s="7">
        <f t="shared" si="48"/>
        <v>6.7065324350919608</v>
      </c>
      <c r="J586" s="7">
        <f t="shared" si="49"/>
        <v>0.99092068766711694</v>
      </c>
    </row>
    <row r="587" spans="1:10">
      <c r="A587">
        <v>97.216999999999999</v>
      </c>
      <c r="B587" s="7">
        <f t="shared" si="45"/>
        <v>29.024000000000001</v>
      </c>
      <c r="C587" s="7">
        <f t="shared" si="46"/>
        <v>5.3873926903466023</v>
      </c>
      <c r="D587" s="9">
        <v>1</v>
      </c>
      <c r="E587" s="7">
        <f t="shared" si="47"/>
        <v>27.019000000000005</v>
      </c>
      <c r="F587">
        <v>140.94</v>
      </c>
      <c r="G587">
        <v>1.49844</v>
      </c>
      <c r="H587">
        <v>1.6000000000000001E-3</v>
      </c>
      <c r="I587" s="7">
        <f t="shared" si="48"/>
        <v>6.683824085988932</v>
      </c>
      <c r="J587" s="7">
        <f t="shared" si="49"/>
        <v>0.99156410350173019</v>
      </c>
    </row>
    <row r="588" spans="1:10">
      <c r="A588">
        <v>97.382999999999996</v>
      </c>
      <c r="B588" s="7">
        <f t="shared" si="45"/>
        <v>29.189999999999998</v>
      </c>
      <c r="C588" s="7">
        <f t="shared" si="46"/>
        <v>5.4027770636960391</v>
      </c>
      <c r="D588" s="9">
        <v>1</v>
      </c>
      <c r="E588" s="7">
        <f t="shared" si="47"/>
        <v>27.185000000000002</v>
      </c>
      <c r="F588">
        <v>140.94</v>
      </c>
      <c r="G588">
        <v>1.49827</v>
      </c>
      <c r="H588">
        <v>1.56E-3</v>
      </c>
      <c r="I588" s="7">
        <f t="shared" si="48"/>
        <v>6.683824085988932</v>
      </c>
      <c r="J588" s="7">
        <f t="shared" si="49"/>
        <v>0.99034876248079295</v>
      </c>
    </row>
    <row r="589" spans="1:10">
      <c r="A589">
        <v>97.55</v>
      </c>
      <c r="B589" s="7">
        <f t="shared" si="45"/>
        <v>29.356999999999999</v>
      </c>
      <c r="C589" s="7">
        <f t="shared" si="46"/>
        <v>5.4182100365342061</v>
      </c>
      <c r="D589" s="9">
        <v>1</v>
      </c>
      <c r="E589" s="7">
        <f t="shared" si="47"/>
        <v>27.352000000000004</v>
      </c>
      <c r="F589">
        <v>140.93</v>
      </c>
      <c r="G589">
        <v>1.4984</v>
      </c>
      <c r="H589">
        <v>1.6000000000000001E-3</v>
      </c>
      <c r="I589" s="7">
        <f t="shared" si="48"/>
        <v>6.6762546362879371</v>
      </c>
      <c r="J589" s="7">
        <f t="shared" si="49"/>
        <v>0.99127814090856825</v>
      </c>
    </row>
    <row r="590" spans="1:10">
      <c r="A590">
        <v>97.716999999999999</v>
      </c>
      <c r="B590" s="7">
        <f t="shared" si="45"/>
        <v>29.524000000000001</v>
      </c>
      <c r="C590" s="7">
        <f t="shared" si="46"/>
        <v>5.4335991755005262</v>
      </c>
      <c r="D590" s="9">
        <v>1</v>
      </c>
      <c r="E590" s="7">
        <f t="shared" si="47"/>
        <v>27.519000000000005</v>
      </c>
      <c r="F590">
        <v>140.91</v>
      </c>
      <c r="G590">
        <v>1.49851</v>
      </c>
      <c r="H590">
        <v>1.3799999999999999E-3</v>
      </c>
      <c r="I590" s="7">
        <f t="shared" si="48"/>
        <v>6.6611157368859253</v>
      </c>
      <c r="J590" s="7">
        <f t="shared" si="49"/>
        <v>0.99206453803976324</v>
      </c>
    </row>
    <row r="591" spans="1:10">
      <c r="A591">
        <v>97.884</v>
      </c>
      <c r="B591" s="7">
        <f t="shared" si="45"/>
        <v>29.691000000000003</v>
      </c>
      <c r="C591" s="7">
        <f t="shared" si="46"/>
        <v>5.4489448519874015</v>
      </c>
      <c r="D591" s="9">
        <v>1</v>
      </c>
      <c r="E591" s="7">
        <f t="shared" si="47"/>
        <v>27.686000000000007</v>
      </c>
      <c r="F591">
        <v>140.97</v>
      </c>
      <c r="G591">
        <v>1.4982899999999999</v>
      </c>
      <c r="H591">
        <v>1.6800000000000001E-3</v>
      </c>
      <c r="I591" s="7">
        <f t="shared" si="48"/>
        <v>6.7065324350919608</v>
      </c>
      <c r="J591" s="7">
        <f t="shared" si="49"/>
        <v>0.99049174377737315</v>
      </c>
    </row>
    <row r="592" spans="1:10">
      <c r="A592">
        <v>98.05</v>
      </c>
      <c r="B592" s="7">
        <f t="shared" si="45"/>
        <v>29.856999999999999</v>
      </c>
      <c r="C592" s="7">
        <f t="shared" si="46"/>
        <v>5.4641559274969449</v>
      </c>
      <c r="D592" s="9">
        <v>1</v>
      </c>
      <c r="E592" s="7">
        <f t="shared" si="47"/>
        <v>27.852000000000004</v>
      </c>
      <c r="F592">
        <v>141</v>
      </c>
      <c r="G592">
        <v>1.4982800000000001</v>
      </c>
      <c r="H592">
        <v>1.6100000000000001E-3</v>
      </c>
      <c r="I592" s="7">
        <f t="shared" si="48"/>
        <v>6.7292407841949675</v>
      </c>
      <c r="J592" s="7">
        <f t="shared" si="49"/>
        <v>0.99042025312908388</v>
      </c>
    </row>
    <row r="593" spans="1:10">
      <c r="A593">
        <v>98.216999999999999</v>
      </c>
      <c r="B593" s="7">
        <f t="shared" si="45"/>
        <v>30.024000000000001</v>
      </c>
      <c r="C593" s="7">
        <f t="shared" si="46"/>
        <v>5.4794160272788197</v>
      </c>
      <c r="D593" s="9">
        <v>1</v>
      </c>
      <c r="E593" s="7">
        <f t="shared" si="47"/>
        <v>28.019000000000005</v>
      </c>
      <c r="F593">
        <v>141.01</v>
      </c>
      <c r="G593">
        <v>1.4983200000000001</v>
      </c>
      <c r="H593">
        <v>1.6199999999999999E-3</v>
      </c>
      <c r="I593" s="7">
        <f t="shared" si="48"/>
        <v>6.7368102338959845</v>
      </c>
      <c r="J593" s="7">
        <f t="shared" si="49"/>
        <v>0.99070621572224582</v>
      </c>
    </row>
    <row r="594" spans="1:10">
      <c r="A594">
        <v>98.384</v>
      </c>
      <c r="B594" s="7">
        <f t="shared" si="45"/>
        <v>30.191000000000003</v>
      </c>
      <c r="C594" s="7">
        <f t="shared" si="46"/>
        <v>5.4946337457559444</v>
      </c>
      <c r="D594" s="9">
        <v>1</v>
      </c>
      <c r="E594" s="7">
        <f t="shared" si="47"/>
        <v>28.186000000000007</v>
      </c>
      <c r="F594">
        <v>140.97999999999999</v>
      </c>
      <c r="G594">
        <v>1.49827</v>
      </c>
      <c r="H594">
        <v>1.57E-3</v>
      </c>
      <c r="I594" s="7">
        <f t="shared" si="48"/>
        <v>6.7141018847929557</v>
      </c>
      <c r="J594" s="7">
        <f t="shared" si="49"/>
        <v>0.99034876248079295</v>
      </c>
    </row>
    <row r="595" spans="1:10">
      <c r="A595">
        <v>98.551000000000002</v>
      </c>
      <c r="B595" s="7">
        <f t="shared" si="45"/>
        <v>30.358000000000004</v>
      </c>
      <c r="C595" s="7">
        <f t="shared" si="46"/>
        <v>5.5098094340911654</v>
      </c>
      <c r="D595" s="9">
        <v>1</v>
      </c>
      <c r="E595" s="7">
        <f t="shared" si="47"/>
        <v>28.353000000000009</v>
      </c>
      <c r="F595">
        <v>140.99</v>
      </c>
      <c r="G595">
        <v>1.4983</v>
      </c>
      <c r="H595">
        <v>1.5499999999999999E-3</v>
      </c>
      <c r="I595" s="7">
        <f t="shared" si="48"/>
        <v>6.7216713344939727</v>
      </c>
      <c r="J595" s="7">
        <f t="shared" si="49"/>
        <v>0.99056323442566407</v>
      </c>
    </row>
    <row r="596" spans="1:10">
      <c r="A596">
        <v>98.718000000000004</v>
      </c>
      <c r="B596" s="7">
        <f t="shared" si="45"/>
        <v>30.525000000000006</v>
      </c>
      <c r="C596" s="7">
        <f t="shared" si="46"/>
        <v>5.5249434386245087</v>
      </c>
      <c r="D596" s="9">
        <v>1</v>
      </c>
      <c r="E596" s="7">
        <f t="shared" si="47"/>
        <v>28.52000000000001</v>
      </c>
      <c r="F596">
        <v>140.99</v>
      </c>
      <c r="G596">
        <v>1.4983</v>
      </c>
      <c r="H596">
        <v>1.6100000000000001E-3</v>
      </c>
      <c r="I596" s="7">
        <f t="shared" si="48"/>
        <v>6.7216713344939727</v>
      </c>
      <c r="J596" s="7">
        <f t="shared" si="49"/>
        <v>0.99056323442566407</v>
      </c>
    </row>
    <row r="597" spans="1:10">
      <c r="A597">
        <v>98.884</v>
      </c>
      <c r="B597" s="7">
        <f t="shared" si="45"/>
        <v>30.691000000000003</v>
      </c>
      <c r="C597" s="7">
        <f t="shared" si="46"/>
        <v>5.5399458481107917</v>
      </c>
      <c r="D597" s="9">
        <v>1</v>
      </c>
      <c r="E597" s="7">
        <f t="shared" si="47"/>
        <v>28.686000000000007</v>
      </c>
      <c r="F597">
        <v>140.97999999999999</v>
      </c>
      <c r="G597">
        <v>1.49827</v>
      </c>
      <c r="H597">
        <v>1.5100000000000001E-3</v>
      </c>
      <c r="I597" s="7">
        <f t="shared" si="48"/>
        <v>6.7141018847929557</v>
      </c>
      <c r="J597" s="7">
        <f t="shared" si="49"/>
        <v>0.99034876248079295</v>
      </c>
    </row>
    <row r="598" spans="1:10">
      <c r="A598">
        <v>99.051000000000002</v>
      </c>
      <c r="B598" s="7">
        <f t="shared" si="45"/>
        <v>30.858000000000004</v>
      </c>
      <c r="C598" s="7">
        <f t="shared" si="46"/>
        <v>5.5549977497745218</v>
      </c>
      <c r="D598" s="9">
        <v>1</v>
      </c>
      <c r="E598" s="7">
        <f t="shared" si="47"/>
        <v>28.853000000000009</v>
      </c>
      <c r="F598">
        <v>141</v>
      </c>
      <c r="G598">
        <v>1.4982800000000001</v>
      </c>
      <c r="H598">
        <v>1.5E-3</v>
      </c>
      <c r="I598" s="7">
        <f t="shared" si="48"/>
        <v>6.7292407841949675</v>
      </c>
      <c r="J598" s="7">
        <f t="shared" si="49"/>
        <v>0.99042025312908388</v>
      </c>
    </row>
    <row r="599" spans="1:10">
      <c r="A599">
        <v>99.218000000000004</v>
      </c>
      <c r="B599" s="7">
        <f t="shared" si="45"/>
        <v>31.025000000000006</v>
      </c>
      <c r="C599" s="7">
        <f t="shared" si="46"/>
        <v>5.5700089766534493</v>
      </c>
      <c r="D599" s="9">
        <v>1</v>
      </c>
      <c r="E599" s="7">
        <f t="shared" si="47"/>
        <v>29.02000000000001</v>
      </c>
      <c r="F599">
        <v>141.02000000000001</v>
      </c>
      <c r="G599">
        <v>1.49827</v>
      </c>
      <c r="H599">
        <v>1.4599999999999999E-3</v>
      </c>
      <c r="I599" s="7">
        <f t="shared" si="48"/>
        <v>6.7443796835970016</v>
      </c>
      <c r="J599" s="7">
        <f t="shared" si="49"/>
        <v>0.99034876248079295</v>
      </c>
    </row>
    <row r="600" spans="1:10">
      <c r="A600">
        <v>99.384</v>
      </c>
      <c r="B600" s="7">
        <f t="shared" si="45"/>
        <v>31.191000000000003</v>
      </c>
      <c r="C600" s="7">
        <f t="shared" si="46"/>
        <v>5.5848903301676396</v>
      </c>
      <c r="D600" s="9">
        <v>1</v>
      </c>
      <c r="E600" s="7">
        <f t="shared" si="47"/>
        <v>29.186000000000007</v>
      </c>
      <c r="F600">
        <v>141.04</v>
      </c>
      <c r="G600">
        <v>1.4980199999999999</v>
      </c>
      <c r="H600">
        <v>1.66E-3</v>
      </c>
      <c r="I600" s="7">
        <f t="shared" si="48"/>
        <v>6.7595185829989912</v>
      </c>
      <c r="J600" s="7">
        <f t="shared" si="49"/>
        <v>0.98856149627353174</v>
      </c>
    </row>
    <row r="601" spans="1:10">
      <c r="A601">
        <v>99.551000000000002</v>
      </c>
      <c r="B601" s="7">
        <f t="shared" si="45"/>
        <v>31.358000000000004</v>
      </c>
      <c r="C601" s="7">
        <f t="shared" si="46"/>
        <v>5.5998214257242171</v>
      </c>
      <c r="D601" s="9">
        <v>1</v>
      </c>
      <c r="E601" s="7">
        <f t="shared" si="47"/>
        <v>29.353000000000009</v>
      </c>
      <c r="F601">
        <v>141.04</v>
      </c>
      <c r="G601">
        <v>1.49821</v>
      </c>
      <c r="H601">
        <v>1.58E-3</v>
      </c>
      <c r="I601" s="7">
        <f t="shared" si="48"/>
        <v>6.7595185829989912</v>
      </c>
      <c r="J601" s="7">
        <f t="shared" si="49"/>
        <v>0.98991981859105083</v>
      </c>
    </row>
    <row r="602" spans="1:10">
      <c r="A602">
        <v>99.716999999999999</v>
      </c>
      <c r="B602" s="7">
        <f t="shared" si="45"/>
        <v>31.524000000000001</v>
      </c>
      <c r="C602" s="7">
        <f t="shared" si="46"/>
        <v>5.6146237629960565</v>
      </c>
      <c r="D602" s="9">
        <v>1</v>
      </c>
      <c r="E602" s="7">
        <f t="shared" si="47"/>
        <v>29.519000000000005</v>
      </c>
      <c r="F602">
        <v>141.04</v>
      </c>
      <c r="G602">
        <v>1.49817</v>
      </c>
      <c r="H602">
        <v>1.64E-3</v>
      </c>
      <c r="I602" s="7">
        <f t="shared" si="48"/>
        <v>6.7595185829989912</v>
      </c>
      <c r="J602" s="7">
        <f t="shared" si="49"/>
        <v>0.98963385599788878</v>
      </c>
    </row>
    <row r="603" spans="1:10">
      <c r="A603">
        <v>99.884</v>
      </c>
      <c r="B603" s="7">
        <f t="shared" si="45"/>
        <v>31.691000000000003</v>
      </c>
      <c r="C603" s="7">
        <f t="shared" si="46"/>
        <v>5.6294759969290213</v>
      </c>
      <c r="D603" s="9">
        <v>1</v>
      </c>
      <c r="E603" s="7">
        <f t="shared" si="47"/>
        <v>29.686000000000007</v>
      </c>
      <c r="F603">
        <v>141.05000000000001</v>
      </c>
      <c r="G603">
        <v>1.4981100000000001</v>
      </c>
      <c r="H603">
        <v>1.67E-3</v>
      </c>
      <c r="I603" s="7">
        <f t="shared" si="48"/>
        <v>6.7670880327000305</v>
      </c>
      <c r="J603" s="7">
        <f t="shared" si="49"/>
        <v>0.98920491210814665</v>
      </c>
    </row>
    <row r="604" spans="1:10">
      <c r="A604">
        <v>100.051</v>
      </c>
      <c r="B604" s="7">
        <f t="shared" si="45"/>
        <v>31.858000000000004</v>
      </c>
      <c r="C604" s="7">
        <f t="shared" si="46"/>
        <v>5.6442891492197669</v>
      </c>
      <c r="D604" s="9">
        <v>1</v>
      </c>
      <c r="E604" s="7">
        <f t="shared" si="47"/>
        <v>29.853000000000009</v>
      </c>
      <c r="F604">
        <v>141.06</v>
      </c>
      <c r="G604">
        <v>1.4979800000000001</v>
      </c>
      <c r="H604">
        <v>1.7600000000000001E-3</v>
      </c>
      <c r="I604" s="7">
        <f t="shared" si="48"/>
        <v>6.7746574824010253</v>
      </c>
      <c r="J604" s="7">
        <f t="shared" si="49"/>
        <v>0.98827553368037135</v>
      </c>
    </row>
    <row r="605" spans="1:10">
      <c r="A605">
        <v>100.218</v>
      </c>
      <c r="B605" s="7">
        <f t="shared" si="45"/>
        <v>32.025000000000006</v>
      </c>
      <c r="C605" s="7">
        <f t="shared" si="46"/>
        <v>5.6590635267683647</v>
      </c>
      <c r="D605" s="9">
        <v>1</v>
      </c>
      <c r="E605" s="7">
        <f t="shared" si="47"/>
        <v>30.02000000000001</v>
      </c>
      <c r="F605">
        <v>141.02000000000001</v>
      </c>
      <c r="G605">
        <v>1.4981800000000001</v>
      </c>
      <c r="H605">
        <v>1.5100000000000001E-3</v>
      </c>
      <c r="I605" s="7">
        <f t="shared" si="48"/>
        <v>6.7443796835970016</v>
      </c>
      <c r="J605" s="7">
        <f t="shared" si="49"/>
        <v>0.98970534664617971</v>
      </c>
    </row>
    <row r="606" spans="1:10">
      <c r="A606">
        <v>100.384</v>
      </c>
      <c r="B606" s="7">
        <f t="shared" si="45"/>
        <v>32.191000000000003</v>
      </c>
      <c r="C606" s="7">
        <f t="shared" si="46"/>
        <v>5.6737113074247976</v>
      </c>
      <c r="D606" s="9">
        <v>1</v>
      </c>
      <c r="E606" s="7">
        <f t="shared" si="47"/>
        <v>30.186000000000007</v>
      </c>
      <c r="F606">
        <v>141.08000000000001</v>
      </c>
      <c r="G606">
        <v>1.4979899999999999</v>
      </c>
      <c r="H606">
        <v>1.58E-3</v>
      </c>
      <c r="I606" s="7">
        <f t="shared" si="48"/>
        <v>6.7897963818030371</v>
      </c>
      <c r="J606" s="7">
        <f t="shared" si="49"/>
        <v>0.98834702432866062</v>
      </c>
    </row>
    <row r="607" spans="1:10">
      <c r="A607">
        <v>100.551</v>
      </c>
      <c r="B607" s="7">
        <f t="shared" si="45"/>
        <v>32.358000000000004</v>
      </c>
      <c r="C607" s="7">
        <f t="shared" si="46"/>
        <v>5.688409267976418</v>
      </c>
      <c r="D607" s="9">
        <v>1</v>
      </c>
      <c r="E607" s="7">
        <f t="shared" si="47"/>
        <v>30.353000000000009</v>
      </c>
      <c r="F607">
        <v>141.08000000000001</v>
      </c>
      <c r="G607">
        <v>1.49807</v>
      </c>
      <c r="H607">
        <v>1.6299999999999999E-3</v>
      </c>
      <c r="I607" s="7">
        <f t="shared" si="48"/>
        <v>6.7897963818030371</v>
      </c>
      <c r="J607" s="7">
        <f t="shared" si="49"/>
        <v>0.9889189495149846</v>
      </c>
    </row>
    <row r="608" spans="1:10">
      <c r="A608">
        <v>100.718</v>
      </c>
      <c r="B608" s="7">
        <f t="shared" si="45"/>
        <v>32.525000000000006</v>
      </c>
      <c r="C608" s="7">
        <f t="shared" si="46"/>
        <v>5.7030693490435489</v>
      </c>
      <c r="D608" s="9">
        <v>1</v>
      </c>
      <c r="E608" s="7">
        <f t="shared" si="47"/>
        <v>30.52000000000001</v>
      </c>
      <c r="F608">
        <v>141.06</v>
      </c>
      <c r="G608">
        <v>1.4980500000000001</v>
      </c>
      <c r="H608">
        <v>1.56E-3</v>
      </c>
      <c r="I608" s="7">
        <f t="shared" si="48"/>
        <v>6.7746574824010253</v>
      </c>
      <c r="J608" s="7">
        <f t="shared" si="49"/>
        <v>0.98877596821840441</v>
      </c>
    </row>
    <row r="609" spans="1:10">
      <c r="A609">
        <v>100.88500000000001</v>
      </c>
      <c r="B609" s="7">
        <f t="shared" si="45"/>
        <v>32.692000000000007</v>
      </c>
      <c r="C609" s="7">
        <f t="shared" si="46"/>
        <v>5.7176918419935863</v>
      </c>
      <c r="D609" s="9">
        <v>1</v>
      </c>
      <c r="E609" s="7">
        <f t="shared" si="47"/>
        <v>30.687000000000012</v>
      </c>
      <c r="F609">
        <v>141.06</v>
      </c>
      <c r="G609">
        <v>1.4981500000000001</v>
      </c>
      <c r="H609">
        <v>1.5200000000000001E-3</v>
      </c>
      <c r="I609" s="7">
        <f t="shared" si="48"/>
        <v>6.7746574824010253</v>
      </c>
      <c r="J609" s="7">
        <f t="shared" si="49"/>
        <v>0.98949087470130859</v>
      </c>
    </row>
    <row r="610" spans="1:10">
      <c r="A610">
        <v>101.051</v>
      </c>
      <c r="B610" s="7">
        <f t="shared" si="45"/>
        <v>32.858000000000004</v>
      </c>
      <c r="C610" s="7">
        <f t="shared" si="46"/>
        <v>5.732189808441448</v>
      </c>
      <c r="D610" s="9">
        <v>1</v>
      </c>
      <c r="E610" s="7">
        <f t="shared" si="47"/>
        <v>30.853000000000009</v>
      </c>
      <c r="F610">
        <v>141.06</v>
      </c>
      <c r="G610">
        <v>1.49813</v>
      </c>
      <c r="H610">
        <v>1.4499999999999999E-3</v>
      </c>
      <c r="I610" s="7">
        <f t="shared" si="48"/>
        <v>6.7746574824010253</v>
      </c>
      <c r="J610" s="7">
        <f t="shared" si="49"/>
        <v>0.98934789340472684</v>
      </c>
    </row>
    <row r="611" spans="1:10">
      <c r="A611">
        <v>101.218</v>
      </c>
      <c r="B611" s="7">
        <f t="shared" si="45"/>
        <v>33.025000000000006</v>
      </c>
      <c r="C611" s="7">
        <f t="shared" si="46"/>
        <v>5.7467382052778433</v>
      </c>
      <c r="D611" s="9">
        <v>1</v>
      </c>
      <c r="E611" s="7">
        <f t="shared" si="47"/>
        <v>31.02000000000001</v>
      </c>
      <c r="F611">
        <v>141.07</v>
      </c>
      <c r="G611">
        <v>1.4980899999999999</v>
      </c>
      <c r="H611">
        <v>1.64E-3</v>
      </c>
      <c r="I611" s="7">
        <f t="shared" si="48"/>
        <v>6.7822269321020201</v>
      </c>
      <c r="J611" s="7">
        <f t="shared" si="49"/>
        <v>0.98906193081156479</v>
      </c>
    </row>
    <row r="612" spans="1:10">
      <c r="A612">
        <v>101.38500000000001</v>
      </c>
      <c r="B612" s="7">
        <f t="shared" si="45"/>
        <v>33.192000000000007</v>
      </c>
      <c r="C612" s="7">
        <f t="shared" si="46"/>
        <v>5.7612498643957464</v>
      </c>
      <c r="D612" s="9">
        <v>1</v>
      </c>
      <c r="E612" s="7">
        <f t="shared" si="47"/>
        <v>31.187000000000012</v>
      </c>
      <c r="F612">
        <v>141.1</v>
      </c>
      <c r="G612">
        <v>1.4978899999999999</v>
      </c>
      <c r="H612">
        <v>1.6999999999999999E-3</v>
      </c>
      <c r="I612" s="7">
        <f t="shared" si="48"/>
        <v>6.804935281205049</v>
      </c>
      <c r="J612" s="7">
        <f t="shared" si="49"/>
        <v>0.98763211784575655</v>
      </c>
    </row>
    <row r="613" spans="1:10">
      <c r="A613">
        <v>101.55200000000001</v>
      </c>
      <c r="B613" s="7">
        <f t="shared" si="45"/>
        <v>33.359000000000009</v>
      </c>
      <c r="C613" s="7">
        <f t="shared" si="46"/>
        <v>5.7757250627085783</v>
      </c>
      <c r="D613" s="9">
        <v>1</v>
      </c>
      <c r="E613" s="7">
        <f t="shared" si="47"/>
        <v>31.354000000000013</v>
      </c>
      <c r="F613">
        <v>141.01</v>
      </c>
      <c r="G613">
        <v>1.4982</v>
      </c>
      <c r="H613">
        <v>1.4499999999999999E-3</v>
      </c>
      <c r="I613" s="7">
        <f t="shared" si="48"/>
        <v>6.7368102338959845</v>
      </c>
      <c r="J613" s="7">
        <f t="shared" si="49"/>
        <v>0.9898483279427599</v>
      </c>
    </row>
    <row r="614" spans="1:10">
      <c r="A614">
        <v>101.718</v>
      </c>
      <c r="B614" s="7">
        <f t="shared" si="45"/>
        <v>33.525000000000006</v>
      </c>
      <c r="C614" s="7">
        <f t="shared" si="46"/>
        <v>5.7900777196856357</v>
      </c>
      <c r="D614" s="9">
        <v>1</v>
      </c>
      <c r="E614" s="7">
        <f t="shared" si="47"/>
        <v>31.52000000000001</v>
      </c>
      <c r="F614">
        <v>141.06</v>
      </c>
      <c r="G614">
        <v>1.4981</v>
      </c>
      <c r="H614">
        <v>1.5499999999999999E-3</v>
      </c>
      <c r="I614" s="7">
        <f t="shared" si="48"/>
        <v>6.7746574824010253</v>
      </c>
      <c r="J614" s="7">
        <f t="shared" si="49"/>
        <v>0.98913342145985572</v>
      </c>
    </row>
    <row r="615" spans="1:10">
      <c r="A615">
        <v>101.88500000000001</v>
      </c>
      <c r="B615" s="7">
        <f t="shared" si="45"/>
        <v>33.692000000000007</v>
      </c>
      <c r="C615" s="7">
        <f t="shared" si="46"/>
        <v>5.8044810276199552</v>
      </c>
      <c r="D615" s="9">
        <v>1</v>
      </c>
      <c r="E615" s="7">
        <f t="shared" si="47"/>
        <v>31.687000000000012</v>
      </c>
      <c r="F615">
        <v>141.05000000000001</v>
      </c>
      <c r="G615">
        <v>1.4980100000000001</v>
      </c>
      <c r="H615">
        <v>1.6100000000000001E-3</v>
      </c>
      <c r="I615" s="7">
        <f t="shared" si="48"/>
        <v>6.7670880327000305</v>
      </c>
      <c r="J615" s="7">
        <f t="shared" si="49"/>
        <v>0.98849000562524247</v>
      </c>
    </row>
    <row r="616" spans="1:10">
      <c r="A616">
        <v>102.05200000000001</v>
      </c>
      <c r="B616" s="7">
        <f t="shared" si="45"/>
        <v>33.859000000000009</v>
      </c>
      <c r="C616" s="7">
        <f t="shared" si="46"/>
        <v>5.8188486833737141</v>
      </c>
      <c r="D616" s="9">
        <v>1</v>
      </c>
      <c r="E616" s="7">
        <f t="shared" si="47"/>
        <v>31.854000000000013</v>
      </c>
      <c r="F616">
        <v>141.12</v>
      </c>
      <c r="G616">
        <v>1.49793</v>
      </c>
      <c r="H616">
        <v>1.67E-3</v>
      </c>
      <c r="I616" s="7">
        <f t="shared" si="48"/>
        <v>6.8200741806070608</v>
      </c>
      <c r="J616" s="7">
        <f t="shared" si="49"/>
        <v>0.98791808043891849</v>
      </c>
    </row>
    <row r="617" spans="1:10">
      <c r="A617">
        <v>102.21899999999999</v>
      </c>
      <c r="B617" s="7">
        <f t="shared" si="45"/>
        <v>34.025999999999996</v>
      </c>
      <c r="C617" s="7">
        <f t="shared" si="46"/>
        <v>5.8331809503906182</v>
      </c>
      <c r="D617" s="9">
        <v>1</v>
      </c>
      <c r="E617" s="7">
        <f t="shared" si="47"/>
        <v>32.021000000000001</v>
      </c>
      <c r="F617">
        <v>141.09</v>
      </c>
      <c r="G617">
        <v>1.49804</v>
      </c>
      <c r="H617">
        <v>1.56E-3</v>
      </c>
      <c r="I617" s="7">
        <f t="shared" si="48"/>
        <v>6.797365831504032</v>
      </c>
      <c r="J617" s="7">
        <f t="shared" si="49"/>
        <v>0.98870447757011359</v>
      </c>
    </row>
    <row r="618" spans="1:10">
      <c r="A618">
        <v>102.384</v>
      </c>
      <c r="B618" s="7">
        <f t="shared" si="45"/>
        <v>34.191000000000003</v>
      </c>
      <c r="C618" s="7">
        <f t="shared" si="46"/>
        <v>5.8473070724907208</v>
      </c>
      <c r="D618" s="9">
        <v>1</v>
      </c>
      <c r="E618" s="7">
        <f t="shared" si="47"/>
        <v>32.186000000000007</v>
      </c>
      <c r="F618">
        <v>141.09</v>
      </c>
      <c r="G618">
        <v>1.49786</v>
      </c>
      <c r="H618">
        <v>1.67E-3</v>
      </c>
      <c r="I618" s="7">
        <f t="shared" si="48"/>
        <v>6.797365831504032</v>
      </c>
      <c r="J618" s="7">
        <f t="shared" si="49"/>
        <v>0.98741764590088543</v>
      </c>
    </row>
    <row r="619" spans="1:10">
      <c r="A619">
        <v>102.551</v>
      </c>
      <c r="B619" s="7">
        <f t="shared" si="45"/>
        <v>34.358000000000004</v>
      </c>
      <c r="C619" s="7">
        <f t="shared" si="46"/>
        <v>5.861569755620077</v>
      </c>
      <c r="D619" s="9">
        <v>1</v>
      </c>
      <c r="E619" s="7">
        <f t="shared" si="47"/>
        <v>32.353000000000009</v>
      </c>
      <c r="F619">
        <v>141.13</v>
      </c>
      <c r="G619">
        <v>1.49804</v>
      </c>
      <c r="H619">
        <v>1.5499999999999999E-3</v>
      </c>
      <c r="I619" s="7">
        <f t="shared" si="48"/>
        <v>6.8276436303080557</v>
      </c>
      <c r="J619" s="7">
        <f t="shared" si="49"/>
        <v>0.98870447757011359</v>
      </c>
    </row>
    <row r="620" spans="1:10">
      <c r="A620">
        <v>102.718</v>
      </c>
      <c r="B620" s="7">
        <f t="shared" si="45"/>
        <v>34.525000000000006</v>
      </c>
      <c r="C620" s="7">
        <f t="shared" si="46"/>
        <v>5.875797818169036</v>
      </c>
      <c r="D620" s="9">
        <v>1</v>
      </c>
      <c r="E620" s="7">
        <f t="shared" si="47"/>
        <v>32.52000000000001</v>
      </c>
      <c r="F620">
        <v>141.09</v>
      </c>
      <c r="G620">
        <v>1.4979199999999999</v>
      </c>
      <c r="H620">
        <v>1.64E-3</v>
      </c>
      <c r="I620" s="7">
        <f t="shared" si="48"/>
        <v>6.797365831504032</v>
      </c>
      <c r="J620" s="7">
        <f t="shared" si="49"/>
        <v>0.98784658979062756</v>
      </c>
    </row>
    <row r="621" spans="1:10">
      <c r="A621">
        <v>102.886</v>
      </c>
      <c r="B621" s="7">
        <f t="shared" si="45"/>
        <v>34.692999999999998</v>
      </c>
      <c r="C621" s="7">
        <f t="shared" si="46"/>
        <v>5.8900764001836174</v>
      </c>
      <c r="D621" s="9">
        <v>1</v>
      </c>
      <c r="E621" s="7">
        <f t="shared" si="47"/>
        <v>32.688000000000002</v>
      </c>
      <c r="F621">
        <v>141.12</v>
      </c>
      <c r="G621">
        <v>1.49793</v>
      </c>
      <c r="H621">
        <v>1.6000000000000001E-3</v>
      </c>
      <c r="I621" s="7">
        <f t="shared" si="48"/>
        <v>6.8200741806070608</v>
      </c>
      <c r="J621" s="7">
        <f t="shared" si="49"/>
        <v>0.98791808043891849</v>
      </c>
    </row>
    <row r="622" spans="1:10">
      <c r="A622">
        <v>103.053</v>
      </c>
      <c r="B622" s="7">
        <f t="shared" si="45"/>
        <v>34.86</v>
      </c>
      <c r="C622" s="7">
        <f t="shared" si="46"/>
        <v>5.9042357676502046</v>
      </c>
      <c r="D622" s="9">
        <v>1</v>
      </c>
      <c r="E622" s="7">
        <f t="shared" si="47"/>
        <v>32.855000000000004</v>
      </c>
      <c r="F622">
        <v>141.19999999999999</v>
      </c>
      <c r="G622">
        <v>1.4978100000000001</v>
      </c>
      <c r="H622">
        <v>1.73E-3</v>
      </c>
      <c r="I622" s="7">
        <f t="shared" si="48"/>
        <v>6.8806297782151082</v>
      </c>
      <c r="J622" s="7">
        <f t="shared" si="49"/>
        <v>0.98706019265943412</v>
      </c>
    </row>
    <row r="623" spans="1:10">
      <c r="A623">
        <v>103.21899999999999</v>
      </c>
      <c r="B623" s="7">
        <f t="shared" si="45"/>
        <v>35.025999999999996</v>
      </c>
      <c r="C623" s="7">
        <f t="shared" si="46"/>
        <v>5.9182767762246469</v>
      </c>
      <c r="D623" s="9">
        <v>1</v>
      </c>
      <c r="E623" s="7">
        <f t="shared" si="47"/>
        <v>33.021000000000001</v>
      </c>
      <c r="F623">
        <v>141.16</v>
      </c>
      <c r="G623">
        <v>1.49779</v>
      </c>
      <c r="H623">
        <v>1.72E-3</v>
      </c>
      <c r="I623" s="7">
        <f t="shared" si="48"/>
        <v>6.8503519794110845</v>
      </c>
      <c r="J623" s="7">
        <f t="shared" si="49"/>
        <v>0.98691721136285238</v>
      </c>
    </row>
    <row r="624" spans="1:10">
      <c r="A624">
        <v>103.386</v>
      </c>
      <c r="B624" s="7">
        <f t="shared" si="45"/>
        <v>35.192999999999998</v>
      </c>
      <c r="C624" s="7">
        <f t="shared" si="46"/>
        <v>5.932368835465307</v>
      </c>
      <c r="D624" s="9">
        <v>1</v>
      </c>
      <c r="E624" s="7">
        <f t="shared" si="47"/>
        <v>33.188000000000002</v>
      </c>
      <c r="F624">
        <v>141.16</v>
      </c>
      <c r="G624">
        <v>1.4978199999999999</v>
      </c>
      <c r="H624">
        <v>1.7700000000000001E-3</v>
      </c>
      <c r="I624" s="7">
        <f t="shared" si="48"/>
        <v>6.8503519794110845</v>
      </c>
      <c r="J624" s="7">
        <f t="shared" si="49"/>
        <v>0.98713168330772338</v>
      </c>
    </row>
    <row r="625" spans="1:10">
      <c r="A625">
        <v>103.55200000000001</v>
      </c>
      <c r="B625" s="7">
        <f t="shared" si="45"/>
        <v>35.359000000000009</v>
      </c>
      <c r="C625" s="7">
        <f t="shared" si="46"/>
        <v>5.9463434142336586</v>
      </c>
      <c r="D625" s="9">
        <v>1</v>
      </c>
      <c r="E625" s="7">
        <f t="shared" si="47"/>
        <v>33.354000000000013</v>
      </c>
      <c r="F625">
        <v>141.19999999999999</v>
      </c>
      <c r="G625">
        <v>1.49793</v>
      </c>
      <c r="H625">
        <v>1.5399999999999999E-3</v>
      </c>
      <c r="I625" s="7">
        <f t="shared" si="48"/>
        <v>6.8806297782151082</v>
      </c>
      <c r="J625" s="7">
        <f t="shared" si="49"/>
        <v>0.98791808043891849</v>
      </c>
    </row>
    <row r="626" spans="1:10">
      <c r="A626">
        <v>103.71899999999999</v>
      </c>
      <c r="B626" s="7">
        <f t="shared" si="45"/>
        <v>35.525999999999996</v>
      </c>
      <c r="C626" s="7">
        <f t="shared" si="46"/>
        <v>5.960369116086687</v>
      </c>
      <c r="D626" s="9">
        <v>1</v>
      </c>
      <c r="E626" s="7">
        <f t="shared" si="47"/>
        <v>33.521000000000001</v>
      </c>
      <c r="F626">
        <v>141.15</v>
      </c>
      <c r="G626">
        <v>1.4978499999999999</v>
      </c>
      <c r="H626">
        <v>1.66E-3</v>
      </c>
      <c r="I626" s="7">
        <f t="shared" si="48"/>
        <v>6.8427825297100897</v>
      </c>
      <c r="J626" s="7">
        <f t="shared" si="49"/>
        <v>0.9873461552525945</v>
      </c>
    </row>
    <row r="627" spans="1:10">
      <c r="A627">
        <v>103.886</v>
      </c>
      <c r="B627" s="7">
        <f t="shared" si="45"/>
        <v>35.692999999999998</v>
      </c>
      <c r="C627" s="7">
        <f t="shared" si="46"/>
        <v>5.9743618906122515</v>
      </c>
      <c r="D627" s="9">
        <v>1</v>
      </c>
      <c r="E627" s="7">
        <f t="shared" si="47"/>
        <v>33.688000000000002</v>
      </c>
      <c r="F627">
        <v>141.13999999999999</v>
      </c>
      <c r="G627">
        <v>1.4979199999999999</v>
      </c>
      <c r="H627">
        <v>1.58E-3</v>
      </c>
      <c r="I627" s="7">
        <f t="shared" si="48"/>
        <v>6.8352130800090727</v>
      </c>
      <c r="J627" s="7">
        <f t="shared" si="49"/>
        <v>0.98784658979062756</v>
      </c>
    </row>
    <row r="628" spans="1:10">
      <c r="A628">
        <v>104.05200000000001</v>
      </c>
      <c r="B628" s="7">
        <f t="shared" si="45"/>
        <v>35.859000000000009</v>
      </c>
      <c r="C628" s="7">
        <f t="shared" si="46"/>
        <v>5.988238472205329</v>
      </c>
      <c r="D628" s="9">
        <v>1</v>
      </c>
      <c r="E628" s="7">
        <f t="shared" si="47"/>
        <v>33.854000000000013</v>
      </c>
      <c r="F628">
        <v>141.13999999999999</v>
      </c>
      <c r="G628">
        <v>1.4979499999999999</v>
      </c>
      <c r="H628">
        <v>1.5499999999999999E-3</v>
      </c>
      <c r="I628" s="7">
        <f t="shared" si="48"/>
        <v>6.8352130800090727</v>
      </c>
      <c r="J628" s="7">
        <f t="shared" si="49"/>
        <v>0.98806106173549868</v>
      </c>
    </row>
    <row r="629" spans="1:10">
      <c r="A629">
        <v>104.21899999999999</v>
      </c>
      <c r="B629" s="7">
        <f t="shared" si="45"/>
        <v>36.025999999999996</v>
      </c>
      <c r="C629" s="7">
        <f t="shared" si="46"/>
        <v>6.0021662756041669</v>
      </c>
      <c r="D629" s="9">
        <v>1</v>
      </c>
      <c r="E629" s="7">
        <f t="shared" si="47"/>
        <v>34.021000000000001</v>
      </c>
      <c r="F629">
        <v>141.18</v>
      </c>
      <c r="G629">
        <v>1.4978499999999999</v>
      </c>
      <c r="H629">
        <v>1.6199999999999999E-3</v>
      </c>
      <c r="I629" s="7">
        <f t="shared" si="48"/>
        <v>6.8654908788130964</v>
      </c>
      <c r="J629" s="7">
        <f t="shared" si="49"/>
        <v>0.9873461552525945</v>
      </c>
    </row>
    <row r="630" spans="1:10">
      <c r="A630">
        <v>104.386</v>
      </c>
      <c r="B630" s="7">
        <f t="shared" si="45"/>
        <v>36.192999999999998</v>
      </c>
      <c r="C630" s="7">
        <f t="shared" si="46"/>
        <v>6.0160618347886015</v>
      </c>
      <c r="D630" s="9">
        <v>1</v>
      </c>
      <c r="E630" s="7">
        <f t="shared" si="47"/>
        <v>34.188000000000002</v>
      </c>
      <c r="F630">
        <v>141.13</v>
      </c>
      <c r="G630">
        <v>1.4978499999999999</v>
      </c>
      <c r="H630">
        <v>1.6100000000000001E-3</v>
      </c>
      <c r="I630" s="7">
        <f t="shared" si="48"/>
        <v>6.8276436303080557</v>
      </c>
      <c r="J630" s="7">
        <f t="shared" si="49"/>
        <v>0.9873461552525945</v>
      </c>
    </row>
    <row r="631" spans="1:10">
      <c r="A631">
        <v>104.553</v>
      </c>
      <c r="B631" s="7">
        <f t="shared" si="45"/>
        <v>36.36</v>
      </c>
      <c r="C631" s="7">
        <f t="shared" si="46"/>
        <v>6.0299253726725341</v>
      </c>
      <c r="D631" s="9">
        <v>1</v>
      </c>
      <c r="E631" s="7">
        <f t="shared" si="47"/>
        <v>34.355000000000004</v>
      </c>
      <c r="F631">
        <v>141.19</v>
      </c>
      <c r="G631">
        <v>1.4977199999999999</v>
      </c>
      <c r="H631">
        <v>1.73E-3</v>
      </c>
      <c r="I631" s="7">
        <f t="shared" si="48"/>
        <v>6.8730603285141134</v>
      </c>
      <c r="J631" s="7">
        <f t="shared" si="49"/>
        <v>0.98641677682481921</v>
      </c>
    </row>
    <row r="632" spans="1:10">
      <c r="A632">
        <v>104.72</v>
      </c>
      <c r="B632" s="7">
        <f t="shared" si="45"/>
        <v>36.527000000000001</v>
      </c>
      <c r="C632" s="7">
        <f t="shared" si="46"/>
        <v>6.0437571096131917</v>
      </c>
      <c r="D632" s="9">
        <v>1</v>
      </c>
      <c r="E632" s="7">
        <f t="shared" si="47"/>
        <v>34.522000000000006</v>
      </c>
      <c r="F632">
        <v>141.18</v>
      </c>
      <c r="G632">
        <v>1.4976499999999999</v>
      </c>
      <c r="H632">
        <v>1.75E-3</v>
      </c>
      <c r="I632" s="7">
        <f t="shared" si="48"/>
        <v>6.8654908788130964</v>
      </c>
      <c r="J632" s="7">
        <f t="shared" si="49"/>
        <v>0.98591634228678615</v>
      </c>
    </row>
    <row r="633" spans="1:10">
      <c r="A633">
        <v>104.886</v>
      </c>
      <c r="B633" s="7">
        <f t="shared" si="45"/>
        <v>36.692999999999998</v>
      </c>
      <c r="C633" s="7">
        <f t="shared" si="46"/>
        <v>6.0574747213669822</v>
      </c>
      <c r="D633" s="9">
        <v>1</v>
      </c>
      <c r="E633" s="7">
        <f t="shared" si="47"/>
        <v>34.688000000000002</v>
      </c>
      <c r="F633">
        <v>141.19</v>
      </c>
      <c r="G633">
        <v>1.49776</v>
      </c>
      <c r="H633">
        <v>1.64E-3</v>
      </c>
      <c r="I633" s="7">
        <f t="shared" si="48"/>
        <v>6.8730603285141134</v>
      </c>
      <c r="J633" s="7">
        <f t="shared" si="49"/>
        <v>0.98670273941798126</v>
      </c>
    </row>
    <row r="634" spans="1:10">
      <c r="A634">
        <v>105.053</v>
      </c>
      <c r="B634" s="7">
        <f t="shared" si="45"/>
        <v>36.86</v>
      </c>
      <c r="C634" s="7">
        <f t="shared" si="46"/>
        <v>6.0712436946642159</v>
      </c>
      <c r="D634" s="9">
        <v>1</v>
      </c>
      <c r="E634" s="7">
        <f t="shared" si="47"/>
        <v>34.855000000000004</v>
      </c>
      <c r="F634">
        <v>141.18</v>
      </c>
      <c r="G634">
        <v>1.4979800000000001</v>
      </c>
      <c r="H634">
        <v>1.3799999999999999E-3</v>
      </c>
      <c r="I634" s="7">
        <f t="shared" si="48"/>
        <v>6.8654908788130964</v>
      </c>
      <c r="J634" s="7">
        <f t="shared" si="49"/>
        <v>0.98827553368037135</v>
      </c>
    </row>
    <row r="635" spans="1:10">
      <c r="A635">
        <v>105.22</v>
      </c>
      <c r="B635" s="7">
        <f t="shared" si="45"/>
        <v>37.027000000000001</v>
      </c>
      <c r="C635" s="7">
        <f t="shared" si="46"/>
        <v>6.0849815118864576</v>
      </c>
      <c r="D635" s="9">
        <v>1</v>
      </c>
      <c r="E635" s="7">
        <f t="shared" si="47"/>
        <v>35.022000000000006</v>
      </c>
      <c r="F635">
        <v>141.19999999999999</v>
      </c>
      <c r="G635">
        <v>1.49777</v>
      </c>
      <c r="H635">
        <v>1.6000000000000001E-3</v>
      </c>
      <c r="I635" s="7">
        <f t="shared" si="48"/>
        <v>6.8806297782151082</v>
      </c>
      <c r="J635" s="7">
        <f t="shared" si="49"/>
        <v>0.98677423006627218</v>
      </c>
    </row>
    <row r="636" spans="1:10">
      <c r="A636">
        <v>105.387</v>
      </c>
      <c r="B636" s="7">
        <f t="shared" si="45"/>
        <v>37.194000000000003</v>
      </c>
      <c r="C636" s="7">
        <f t="shared" si="46"/>
        <v>6.0986883835788825</v>
      </c>
      <c r="D636" s="9">
        <v>1</v>
      </c>
      <c r="E636" s="7">
        <f t="shared" si="47"/>
        <v>35.189000000000007</v>
      </c>
      <c r="F636">
        <v>141.22</v>
      </c>
      <c r="G636">
        <v>1.49777</v>
      </c>
      <c r="H636">
        <v>1.66E-3</v>
      </c>
      <c r="I636" s="7">
        <f t="shared" si="48"/>
        <v>6.8957686776171201</v>
      </c>
      <c r="J636" s="7">
        <f t="shared" si="49"/>
        <v>0.98677423006627218</v>
      </c>
    </row>
    <row r="637" spans="1:10">
      <c r="A637">
        <v>105.554</v>
      </c>
      <c r="B637" s="7">
        <f t="shared" si="45"/>
        <v>37.361000000000004</v>
      </c>
      <c r="C637" s="7">
        <f t="shared" si="46"/>
        <v>6.1123645179259398</v>
      </c>
      <c r="D637" s="9">
        <v>1</v>
      </c>
      <c r="E637" s="7">
        <f t="shared" si="47"/>
        <v>35.356000000000009</v>
      </c>
      <c r="F637">
        <v>141.19999999999999</v>
      </c>
      <c r="G637">
        <v>1.4977400000000001</v>
      </c>
      <c r="H637">
        <v>1.65E-3</v>
      </c>
      <c r="I637" s="7">
        <f t="shared" si="48"/>
        <v>6.8806297782151082</v>
      </c>
      <c r="J637" s="7">
        <f t="shared" si="49"/>
        <v>0.98655975812140106</v>
      </c>
    </row>
    <row r="638" spans="1:10">
      <c r="A638">
        <v>105.72</v>
      </c>
      <c r="B638" s="7">
        <f t="shared" si="45"/>
        <v>37.527000000000001</v>
      </c>
      <c r="C638" s="7">
        <f t="shared" si="46"/>
        <v>6.1259285010519022</v>
      </c>
      <c r="D638" s="9">
        <v>1</v>
      </c>
      <c r="E638" s="7">
        <f t="shared" si="47"/>
        <v>35.522000000000006</v>
      </c>
      <c r="F638">
        <v>141.18</v>
      </c>
      <c r="G638">
        <v>1.4978199999999999</v>
      </c>
      <c r="H638">
        <v>1.6000000000000001E-3</v>
      </c>
      <c r="I638" s="7">
        <f t="shared" si="48"/>
        <v>6.8654908788130964</v>
      </c>
      <c r="J638" s="7">
        <f t="shared" si="49"/>
        <v>0.98713168330772338</v>
      </c>
    </row>
    <row r="639" spans="1:10">
      <c r="A639">
        <v>105.887</v>
      </c>
      <c r="B639" s="7">
        <f t="shared" si="45"/>
        <v>37.694000000000003</v>
      </c>
      <c r="C639" s="7">
        <f t="shared" si="46"/>
        <v>6.1395439570052757</v>
      </c>
      <c r="D639" s="9">
        <v>1</v>
      </c>
      <c r="E639" s="7">
        <f t="shared" si="47"/>
        <v>35.689000000000007</v>
      </c>
      <c r="F639">
        <v>141.25</v>
      </c>
      <c r="G639">
        <v>1.4978199999999999</v>
      </c>
      <c r="H639">
        <v>1.6100000000000001E-3</v>
      </c>
      <c r="I639" s="7">
        <f t="shared" si="48"/>
        <v>6.918477026720149</v>
      </c>
      <c r="J639" s="7">
        <f t="shared" si="49"/>
        <v>0.98713168330772338</v>
      </c>
    </row>
    <row r="640" spans="1:10">
      <c r="A640">
        <v>106.053</v>
      </c>
      <c r="B640" s="7">
        <f t="shared" si="45"/>
        <v>37.86</v>
      </c>
      <c r="C640" s="7">
        <f t="shared" si="46"/>
        <v>6.153048025166064</v>
      </c>
      <c r="D640" s="9">
        <v>1</v>
      </c>
      <c r="E640" s="7">
        <f t="shared" si="47"/>
        <v>35.855000000000004</v>
      </c>
      <c r="F640">
        <v>141.22</v>
      </c>
      <c r="G640">
        <v>1.4978</v>
      </c>
      <c r="H640">
        <v>1.5100000000000001E-3</v>
      </c>
      <c r="I640" s="7">
        <f t="shared" si="48"/>
        <v>6.8957686776171201</v>
      </c>
      <c r="J640" s="7">
        <f t="shared" si="49"/>
        <v>0.98698870201114319</v>
      </c>
    </row>
    <row r="641" spans="1:10">
      <c r="A641">
        <v>106.22</v>
      </c>
      <c r="B641" s="7">
        <f t="shared" si="45"/>
        <v>38.027000000000001</v>
      </c>
      <c r="C641" s="7">
        <f t="shared" si="46"/>
        <v>6.1666036032811453</v>
      </c>
      <c r="D641" s="9">
        <v>1</v>
      </c>
      <c r="E641" s="7">
        <f t="shared" si="47"/>
        <v>36.022000000000006</v>
      </c>
      <c r="F641">
        <v>141.27000000000001</v>
      </c>
      <c r="G641">
        <v>1.4975099999999999</v>
      </c>
      <c r="H641">
        <v>1.7700000000000001E-3</v>
      </c>
      <c r="I641" s="7">
        <f t="shared" si="48"/>
        <v>6.9336159261221608</v>
      </c>
      <c r="J641" s="7">
        <f t="shared" si="49"/>
        <v>0.98491547321072004</v>
      </c>
    </row>
    <row r="642" spans="1:10">
      <c r="A642">
        <v>106.386</v>
      </c>
      <c r="B642" s="7">
        <f t="shared" si="45"/>
        <v>38.192999999999998</v>
      </c>
      <c r="C642" s="7">
        <f t="shared" si="46"/>
        <v>6.1800485434986676</v>
      </c>
      <c r="D642" s="9">
        <v>1</v>
      </c>
      <c r="E642" s="7">
        <f t="shared" si="47"/>
        <v>36.188000000000002</v>
      </c>
      <c r="F642">
        <v>141.24</v>
      </c>
      <c r="G642">
        <v>1.4978100000000001</v>
      </c>
      <c r="H642">
        <v>1.5200000000000001E-3</v>
      </c>
      <c r="I642" s="7">
        <f t="shared" si="48"/>
        <v>6.9109075770191541</v>
      </c>
      <c r="J642" s="7">
        <f t="shared" si="49"/>
        <v>0.98706019265943412</v>
      </c>
    </row>
    <row r="643" spans="1:10">
      <c r="A643">
        <v>106.554</v>
      </c>
      <c r="B643" s="7">
        <f t="shared" si="45"/>
        <v>38.361000000000004</v>
      </c>
      <c r="C643" s="7">
        <f t="shared" si="46"/>
        <v>6.1936257555651526</v>
      </c>
      <c r="D643" s="9">
        <v>1</v>
      </c>
      <c r="E643" s="7">
        <f t="shared" si="47"/>
        <v>36.356000000000009</v>
      </c>
      <c r="F643">
        <v>141.25</v>
      </c>
      <c r="G643">
        <v>1.4976799999999999</v>
      </c>
      <c r="H643">
        <v>1.66E-3</v>
      </c>
      <c r="I643" s="7">
        <f t="shared" si="48"/>
        <v>6.918477026720149</v>
      </c>
      <c r="J643" s="7">
        <f t="shared" si="49"/>
        <v>0.98613081423165727</v>
      </c>
    </row>
    <row r="644" spans="1:10">
      <c r="A644">
        <v>106.72</v>
      </c>
      <c r="B644" s="7">
        <f t="shared" si="45"/>
        <v>38.527000000000001</v>
      </c>
      <c r="C644" s="7">
        <f t="shared" si="46"/>
        <v>6.2070121636742428</v>
      </c>
      <c r="D644" s="9">
        <v>1</v>
      </c>
      <c r="E644" s="7">
        <f t="shared" si="47"/>
        <v>36.522000000000006</v>
      </c>
      <c r="F644">
        <v>141.19999999999999</v>
      </c>
      <c r="G644">
        <v>1.4978800000000001</v>
      </c>
      <c r="H644">
        <v>1.41E-3</v>
      </c>
      <c r="I644" s="7">
        <f t="shared" si="48"/>
        <v>6.8806297782151082</v>
      </c>
      <c r="J644" s="7">
        <f t="shared" si="49"/>
        <v>0.98756062719746718</v>
      </c>
    </row>
    <row r="645" spans="1:10">
      <c r="A645">
        <v>106.887</v>
      </c>
      <c r="B645" s="7">
        <f t="shared" ref="B645:B708" si="50">A645-$A$413</f>
        <v>38.694000000000003</v>
      </c>
      <c r="C645" s="7">
        <f t="shared" ref="C645:C708" si="51">SQRT(B645)</f>
        <v>6.2204501444831148</v>
      </c>
      <c r="D645" s="9">
        <v>1</v>
      </c>
      <c r="E645" s="7">
        <f t="shared" ref="E645:E708" si="52">A645-$A$425</f>
        <v>36.689000000000007</v>
      </c>
      <c r="F645">
        <v>141.26</v>
      </c>
      <c r="G645">
        <v>1.49762</v>
      </c>
      <c r="H645">
        <v>1.65E-3</v>
      </c>
      <c r="I645" s="7">
        <f t="shared" ref="I645:I708" si="53">((F645/$F$413)-1)*100</f>
        <v>6.9260464764211438</v>
      </c>
      <c r="J645" s="7">
        <f t="shared" ref="J645:J708" si="54">(G645-1.359741565)/($G$413-1.359741565)</f>
        <v>0.98570187034191514</v>
      </c>
    </row>
    <row r="646" spans="1:10">
      <c r="A646">
        <v>107.05500000000001</v>
      </c>
      <c r="B646" s="7">
        <f t="shared" si="50"/>
        <v>38.862000000000009</v>
      </c>
      <c r="C646" s="7">
        <f t="shared" si="51"/>
        <v>6.2339393644789336</v>
      </c>
      <c r="D646" s="9">
        <v>1</v>
      </c>
      <c r="E646" s="7">
        <f t="shared" si="52"/>
        <v>36.857000000000014</v>
      </c>
      <c r="F646">
        <v>141.31</v>
      </c>
      <c r="G646">
        <v>1.4975099999999999</v>
      </c>
      <c r="H646">
        <v>1.7099999999999999E-3</v>
      </c>
      <c r="I646" s="7">
        <f t="shared" si="53"/>
        <v>6.9638937249261845</v>
      </c>
      <c r="J646" s="7">
        <f t="shared" si="54"/>
        <v>0.98491547321072004</v>
      </c>
    </row>
    <row r="647" spans="1:10">
      <c r="A647">
        <v>107.22199999999999</v>
      </c>
      <c r="B647" s="7">
        <f t="shared" si="50"/>
        <v>39.028999999999996</v>
      </c>
      <c r="C647" s="7">
        <f t="shared" si="51"/>
        <v>6.2473194251614821</v>
      </c>
      <c r="D647" s="9">
        <v>1</v>
      </c>
      <c r="E647" s="7">
        <f t="shared" si="52"/>
        <v>37.024000000000001</v>
      </c>
      <c r="F647">
        <v>141.29</v>
      </c>
      <c r="G647">
        <v>1.49762</v>
      </c>
      <c r="H647">
        <v>1.67E-3</v>
      </c>
      <c r="I647" s="7">
        <f t="shared" si="53"/>
        <v>6.9487548255241727</v>
      </c>
      <c r="J647" s="7">
        <f t="shared" si="54"/>
        <v>0.98570187034191514</v>
      </c>
    </row>
    <row r="648" spans="1:10">
      <c r="A648">
        <v>107.38800000000001</v>
      </c>
      <c r="B648" s="7">
        <f t="shared" si="50"/>
        <v>39.195000000000007</v>
      </c>
      <c r="C648" s="7">
        <f t="shared" si="51"/>
        <v>6.2605910264127624</v>
      </c>
      <c r="D648" s="9">
        <v>1</v>
      </c>
      <c r="E648" s="7">
        <f t="shared" si="52"/>
        <v>37.190000000000012</v>
      </c>
      <c r="F648">
        <v>141.22999999999999</v>
      </c>
      <c r="G648">
        <v>1.4977100000000001</v>
      </c>
      <c r="H648">
        <v>1.5200000000000001E-3</v>
      </c>
      <c r="I648" s="7">
        <f t="shared" si="53"/>
        <v>6.9033381273181149</v>
      </c>
      <c r="J648" s="7">
        <f t="shared" si="54"/>
        <v>0.98634528617652995</v>
      </c>
    </row>
    <row r="649" spans="1:10">
      <c r="A649">
        <v>107.55500000000001</v>
      </c>
      <c r="B649" s="7">
        <f t="shared" si="50"/>
        <v>39.362000000000009</v>
      </c>
      <c r="C649" s="7">
        <f t="shared" si="51"/>
        <v>6.2739142486967427</v>
      </c>
      <c r="D649" s="9">
        <v>1</v>
      </c>
      <c r="E649" s="7">
        <f t="shared" si="52"/>
        <v>37.357000000000014</v>
      </c>
      <c r="F649">
        <v>141.28</v>
      </c>
      <c r="G649">
        <v>1.49749</v>
      </c>
      <c r="H649">
        <v>1.67E-3</v>
      </c>
      <c r="I649" s="7">
        <f t="shared" si="53"/>
        <v>6.9411853758231778</v>
      </c>
      <c r="J649" s="7">
        <f t="shared" si="54"/>
        <v>0.98477249191413985</v>
      </c>
    </row>
    <row r="650" spans="1:10">
      <c r="A650">
        <v>107.72199999999999</v>
      </c>
      <c r="B650" s="7">
        <f t="shared" si="50"/>
        <v>39.528999999999996</v>
      </c>
      <c r="C650" s="7">
        <f t="shared" si="51"/>
        <v>6.2872092378097291</v>
      </c>
      <c r="D650" s="9">
        <v>1</v>
      </c>
      <c r="E650" s="7">
        <f t="shared" si="52"/>
        <v>37.524000000000001</v>
      </c>
      <c r="F650">
        <v>141.30000000000001</v>
      </c>
      <c r="G650">
        <v>1.4977</v>
      </c>
      <c r="H650">
        <v>1.5200000000000001E-3</v>
      </c>
      <c r="I650" s="7">
        <f t="shared" si="53"/>
        <v>6.9563242752251897</v>
      </c>
      <c r="J650" s="7">
        <f t="shared" si="54"/>
        <v>0.98627379552823902</v>
      </c>
    </row>
    <row r="651" spans="1:10">
      <c r="A651">
        <v>107.889</v>
      </c>
      <c r="B651" s="7">
        <f t="shared" si="50"/>
        <v>39.695999999999998</v>
      </c>
      <c r="C651" s="7">
        <f t="shared" si="51"/>
        <v>6.3004761724809342</v>
      </c>
      <c r="D651" s="9">
        <v>1</v>
      </c>
      <c r="E651" s="7">
        <f t="shared" si="52"/>
        <v>37.691000000000003</v>
      </c>
      <c r="F651">
        <v>141.27000000000001</v>
      </c>
      <c r="G651">
        <v>1.49756</v>
      </c>
      <c r="H651">
        <v>1.66E-3</v>
      </c>
      <c r="I651" s="7">
        <f t="shared" si="53"/>
        <v>6.9336159261221608</v>
      </c>
      <c r="J651" s="7">
        <f t="shared" si="54"/>
        <v>0.9852729264521729</v>
      </c>
    </row>
    <row r="652" spans="1:10">
      <c r="A652">
        <v>108.056</v>
      </c>
      <c r="B652" s="7">
        <f t="shared" si="50"/>
        <v>39.863</v>
      </c>
      <c r="C652" s="7">
        <f t="shared" si="51"/>
        <v>6.3137152295617511</v>
      </c>
      <c r="D652" s="9">
        <v>1</v>
      </c>
      <c r="E652" s="7">
        <f t="shared" si="52"/>
        <v>37.858000000000004</v>
      </c>
      <c r="F652">
        <v>141.28</v>
      </c>
      <c r="G652">
        <v>1.4973799999999999</v>
      </c>
      <c r="H652">
        <v>1.81E-3</v>
      </c>
      <c r="I652" s="7">
        <f t="shared" si="53"/>
        <v>6.9411853758231778</v>
      </c>
      <c r="J652" s="7">
        <f t="shared" si="54"/>
        <v>0.98398609478294474</v>
      </c>
    </row>
    <row r="653" spans="1:10">
      <c r="A653">
        <v>108.223</v>
      </c>
      <c r="B653" s="7">
        <f t="shared" si="50"/>
        <v>40.03</v>
      </c>
      <c r="C653" s="7">
        <f t="shared" si="51"/>
        <v>6.3269265840532718</v>
      </c>
      <c r="D653" s="9">
        <v>1</v>
      </c>
      <c r="E653" s="7">
        <f t="shared" si="52"/>
        <v>38.025000000000006</v>
      </c>
      <c r="F653">
        <v>141.30000000000001</v>
      </c>
      <c r="G653">
        <v>1.4974700000000001</v>
      </c>
      <c r="H653">
        <v>1.65E-3</v>
      </c>
      <c r="I653" s="7">
        <f t="shared" si="53"/>
        <v>6.9563242752251897</v>
      </c>
      <c r="J653" s="7">
        <f t="shared" si="54"/>
        <v>0.98462951061755966</v>
      </c>
    </row>
    <row r="654" spans="1:10">
      <c r="A654">
        <v>108.389</v>
      </c>
      <c r="B654" s="7">
        <f t="shared" si="50"/>
        <v>40.195999999999998</v>
      </c>
      <c r="C654" s="7">
        <f t="shared" si="51"/>
        <v>6.3400315456628444</v>
      </c>
      <c r="D654" s="9">
        <v>1</v>
      </c>
      <c r="E654" s="7">
        <f t="shared" si="52"/>
        <v>38.191000000000003</v>
      </c>
      <c r="F654">
        <v>141.30000000000001</v>
      </c>
      <c r="G654">
        <v>1.49759</v>
      </c>
      <c r="H654">
        <v>1.6900000000000001E-3</v>
      </c>
      <c r="I654" s="7">
        <f t="shared" si="53"/>
        <v>6.9563242752251897</v>
      </c>
      <c r="J654" s="7">
        <f t="shared" si="54"/>
        <v>0.98548739839704402</v>
      </c>
    </row>
    <row r="655" spans="1:10">
      <c r="A655">
        <v>108.557</v>
      </c>
      <c r="B655" s="7">
        <f t="shared" si="50"/>
        <v>40.364000000000004</v>
      </c>
      <c r="C655" s="7">
        <f t="shared" si="51"/>
        <v>6.353266876182678</v>
      </c>
      <c r="D655" s="9">
        <v>1</v>
      </c>
      <c r="E655" s="7">
        <f t="shared" si="52"/>
        <v>38.359000000000009</v>
      </c>
      <c r="F655">
        <v>141.33000000000001</v>
      </c>
      <c r="G655">
        <v>1.49759</v>
      </c>
      <c r="H655">
        <v>1.64E-3</v>
      </c>
      <c r="I655" s="7">
        <f t="shared" si="53"/>
        <v>6.9790326243282186</v>
      </c>
      <c r="J655" s="7">
        <f t="shared" si="54"/>
        <v>0.98548739839704402</v>
      </c>
    </row>
    <row r="656" spans="1:10">
      <c r="A656">
        <v>108.723</v>
      </c>
      <c r="B656" s="7">
        <f t="shared" si="50"/>
        <v>40.53</v>
      </c>
      <c r="C656" s="7">
        <f t="shared" si="51"/>
        <v>6.3663176169588018</v>
      </c>
      <c r="D656" s="9">
        <v>1</v>
      </c>
      <c r="E656" s="7">
        <f t="shared" si="52"/>
        <v>38.525000000000006</v>
      </c>
      <c r="F656">
        <v>141.30000000000001</v>
      </c>
      <c r="G656">
        <v>1.4975700000000001</v>
      </c>
      <c r="H656">
        <v>1.57E-3</v>
      </c>
      <c r="I656" s="7">
        <f t="shared" si="53"/>
        <v>6.9563242752251897</v>
      </c>
      <c r="J656" s="7">
        <f t="shared" si="54"/>
        <v>0.98534441710046383</v>
      </c>
    </row>
    <row r="657" spans="1:10">
      <c r="A657">
        <v>108.89</v>
      </c>
      <c r="B657" s="7">
        <f t="shared" si="50"/>
        <v>40.697000000000003</v>
      </c>
      <c r="C657" s="7">
        <f t="shared" si="51"/>
        <v>6.379420036335592</v>
      </c>
      <c r="D657" s="9">
        <v>1</v>
      </c>
      <c r="E657" s="7">
        <f t="shared" si="52"/>
        <v>38.692000000000007</v>
      </c>
      <c r="F657">
        <v>141.25</v>
      </c>
      <c r="G657">
        <v>1.4976700000000001</v>
      </c>
      <c r="H657">
        <v>1.5900000000000001E-3</v>
      </c>
      <c r="I657" s="7">
        <f t="shared" si="53"/>
        <v>6.918477026720149</v>
      </c>
      <c r="J657" s="7">
        <f t="shared" si="54"/>
        <v>0.98605932358336801</v>
      </c>
    </row>
    <row r="658" spans="1:10">
      <c r="A658">
        <v>109.056</v>
      </c>
      <c r="B658" s="7">
        <f t="shared" si="50"/>
        <v>40.863</v>
      </c>
      <c r="C658" s="7">
        <f t="shared" si="51"/>
        <v>6.392417383118846</v>
      </c>
      <c r="D658" s="9">
        <v>1</v>
      </c>
      <c r="E658" s="7">
        <f t="shared" si="52"/>
        <v>38.858000000000004</v>
      </c>
      <c r="F658">
        <v>141.33000000000001</v>
      </c>
      <c r="G658">
        <v>1.49739</v>
      </c>
      <c r="H658">
        <v>1.7799999999999999E-3</v>
      </c>
      <c r="I658" s="7">
        <f t="shared" si="53"/>
        <v>6.9790326243282186</v>
      </c>
      <c r="J658" s="7">
        <f t="shared" si="54"/>
        <v>0.98405758543123567</v>
      </c>
    </row>
    <row r="659" spans="1:10">
      <c r="A659">
        <v>109.224</v>
      </c>
      <c r="B659" s="7">
        <f t="shared" si="50"/>
        <v>41.031000000000006</v>
      </c>
      <c r="C659" s="7">
        <f t="shared" si="51"/>
        <v>6.405544473344948</v>
      </c>
      <c r="D659" s="9">
        <v>1</v>
      </c>
      <c r="E659" s="7">
        <f t="shared" si="52"/>
        <v>39.02600000000001</v>
      </c>
      <c r="F659">
        <v>141.36000000000001</v>
      </c>
      <c r="G659">
        <v>1.4974499999999999</v>
      </c>
      <c r="H659">
        <v>1.7600000000000001E-3</v>
      </c>
      <c r="I659" s="7">
        <f t="shared" si="53"/>
        <v>7.0017409734312253</v>
      </c>
      <c r="J659" s="7">
        <f t="shared" si="54"/>
        <v>0.9844865293209778</v>
      </c>
    </row>
    <row r="660" spans="1:10">
      <c r="A660">
        <v>109.39</v>
      </c>
      <c r="B660" s="7">
        <f t="shared" si="50"/>
        <v>41.197000000000003</v>
      </c>
      <c r="C660" s="7">
        <f t="shared" si="51"/>
        <v>6.4184889187409215</v>
      </c>
      <c r="D660" s="9">
        <v>1</v>
      </c>
      <c r="E660" s="7">
        <f t="shared" si="52"/>
        <v>39.192000000000007</v>
      </c>
      <c r="F660">
        <v>141.38999999999999</v>
      </c>
      <c r="G660">
        <v>1.49736</v>
      </c>
      <c r="H660">
        <v>1.83E-3</v>
      </c>
      <c r="I660" s="7">
        <f t="shared" si="53"/>
        <v>7.0244493225342319</v>
      </c>
      <c r="J660" s="7">
        <f t="shared" si="54"/>
        <v>0.98384311348636455</v>
      </c>
    </row>
    <row r="661" spans="1:10">
      <c r="A661">
        <v>109.55800000000001</v>
      </c>
      <c r="B661" s="7">
        <f t="shared" si="50"/>
        <v>41.365000000000009</v>
      </c>
      <c r="C661" s="7">
        <f t="shared" si="51"/>
        <v>6.4315627960861903</v>
      </c>
      <c r="D661" s="9">
        <v>1</v>
      </c>
      <c r="E661" s="7">
        <f t="shared" si="52"/>
        <v>39.360000000000014</v>
      </c>
      <c r="F661">
        <v>141.33000000000001</v>
      </c>
      <c r="G661">
        <v>1.49742</v>
      </c>
      <c r="H661">
        <v>1.8400000000000001E-3</v>
      </c>
      <c r="I661" s="7">
        <f t="shared" si="53"/>
        <v>6.9790326243282186</v>
      </c>
      <c r="J661" s="7">
        <f t="shared" si="54"/>
        <v>0.98427205737610679</v>
      </c>
    </row>
    <row r="662" spans="1:10">
      <c r="A662">
        <v>109.72499999999999</v>
      </c>
      <c r="B662" s="7">
        <f t="shared" si="50"/>
        <v>41.531999999999996</v>
      </c>
      <c r="C662" s="7">
        <f t="shared" si="51"/>
        <v>6.4445325664473136</v>
      </c>
      <c r="D662" s="9">
        <v>1</v>
      </c>
      <c r="E662" s="7">
        <f t="shared" si="52"/>
        <v>39.527000000000001</v>
      </c>
      <c r="F662">
        <v>141.32</v>
      </c>
      <c r="G662">
        <v>1.4974099999999999</v>
      </c>
      <c r="H662">
        <v>1.72E-3</v>
      </c>
      <c r="I662" s="7">
        <f t="shared" si="53"/>
        <v>6.9714631746271793</v>
      </c>
      <c r="J662" s="7">
        <f t="shared" si="54"/>
        <v>0.98420056672781586</v>
      </c>
    </row>
    <row r="663" spans="1:10">
      <c r="A663">
        <v>109.89100000000001</v>
      </c>
      <c r="B663" s="7">
        <f t="shared" si="50"/>
        <v>41.698000000000008</v>
      </c>
      <c r="C663" s="7">
        <f t="shared" si="51"/>
        <v>6.4573988571250585</v>
      </c>
      <c r="D663" s="9">
        <v>1</v>
      </c>
      <c r="E663" s="7">
        <f t="shared" si="52"/>
        <v>39.693000000000012</v>
      </c>
      <c r="F663">
        <v>141.37</v>
      </c>
      <c r="G663">
        <v>1.49735</v>
      </c>
      <c r="H663">
        <v>1.83E-3</v>
      </c>
      <c r="I663" s="7">
        <f t="shared" si="53"/>
        <v>7.0093104231322201</v>
      </c>
      <c r="J663" s="7">
        <f t="shared" si="54"/>
        <v>0.98377162283807373</v>
      </c>
    </row>
    <row r="664" spans="1:10">
      <c r="A664">
        <v>110.05800000000001</v>
      </c>
      <c r="B664" s="7">
        <f t="shared" si="50"/>
        <v>41.865000000000009</v>
      </c>
      <c r="C664" s="7">
        <f t="shared" si="51"/>
        <v>6.4703168392282002</v>
      </c>
      <c r="D664" s="9">
        <v>1</v>
      </c>
      <c r="E664" s="7">
        <f t="shared" si="52"/>
        <v>39.860000000000014</v>
      </c>
      <c r="F664">
        <v>141.32</v>
      </c>
      <c r="G664">
        <v>1.4974499999999999</v>
      </c>
      <c r="H664">
        <v>1.6199999999999999E-3</v>
      </c>
      <c r="I664" s="7">
        <f t="shared" si="53"/>
        <v>6.9714631746271793</v>
      </c>
      <c r="J664" s="7">
        <f t="shared" si="54"/>
        <v>0.9844865293209778</v>
      </c>
    </row>
    <row r="665" spans="1:10">
      <c r="A665">
        <v>110.22499999999999</v>
      </c>
      <c r="B665" s="7">
        <f t="shared" si="50"/>
        <v>42.031999999999996</v>
      </c>
      <c r="C665" s="7">
        <f t="shared" si="51"/>
        <v>6.4832090819284858</v>
      </c>
      <c r="D665" s="9">
        <v>1</v>
      </c>
      <c r="E665" s="7">
        <f t="shared" si="52"/>
        <v>40.027000000000001</v>
      </c>
      <c r="F665">
        <v>141.35</v>
      </c>
      <c r="G665">
        <v>1.49743</v>
      </c>
      <c r="H665">
        <v>1.74E-3</v>
      </c>
      <c r="I665" s="7">
        <f t="shared" si="53"/>
        <v>6.9941715237302082</v>
      </c>
      <c r="J665" s="7">
        <f t="shared" si="54"/>
        <v>0.98434354802439761</v>
      </c>
    </row>
    <row r="666" spans="1:10">
      <c r="A666">
        <v>110.392</v>
      </c>
      <c r="B666" s="7">
        <f t="shared" si="50"/>
        <v>42.198999999999998</v>
      </c>
      <c r="C666" s="7">
        <f t="shared" si="51"/>
        <v>6.4960757384747287</v>
      </c>
      <c r="D666" s="9">
        <v>1</v>
      </c>
      <c r="E666" s="7">
        <f t="shared" si="52"/>
        <v>40.194000000000003</v>
      </c>
      <c r="F666">
        <v>141.32</v>
      </c>
      <c r="G666">
        <v>1.49743</v>
      </c>
      <c r="H666">
        <v>1.65E-3</v>
      </c>
      <c r="I666" s="7">
        <f t="shared" si="53"/>
        <v>6.9714631746271793</v>
      </c>
      <c r="J666" s="7">
        <f t="shared" si="54"/>
        <v>0.98434354802439761</v>
      </c>
    </row>
    <row r="667" spans="1:10">
      <c r="A667">
        <v>110.559</v>
      </c>
      <c r="B667" s="7">
        <f t="shared" si="50"/>
        <v>42.366</v>
      </c>
      <c r="C667" s="7">
        <f t="shared" si="51"/>
        <v>6.5089169606010495</v>
      </c>
      <c r="D667" s="9">
        <v>1</v>
      </c>
      <c r="E667" s="7">
        <f t="shared" si="52"/>
        <v>40.361000000000004</v>
      </c>
      <c r="F667">
        <v>141.29</v>
      </c>
      <c r="G667">
        <v>1.4974700000000001</v>
      </c>
      <c r="H667">
        <v>1.6199999999999999E-3</v>
      </c>
      <c r="I667" s="7">
        <f t="shared" si="53"/>
        <v>6.9487548255241727</v>
      </c>
      <c r="J667" s="7">
        <f t="shared" si="54"/>
        <v>0.98462951061755966</v>
      </c>
    </row>
    <row r="668" spans="1:10">
      <c r="A668">
        <v>110.727</v>
      </c>
      <c r="B668" s="7">
        <f t="shared" si="50"/>
        <v>42.534000000000006</v>
      </c>
      <c r="C668" s="7">
        <f t="shared" si="51"/>
        <v>6.5218095648370484</v>
      </c>
      <c r="D668" s="9">
        <v>1</v>
      </c>
      <c r="E668" s="7">
        <f t="shared" si="52"/>
        <v>40.529000000000011</v>
      </c>
      <c r="F668">
        <v>141.36000000000001</v>
      </c>
      <c r="G668">
        <v>1.49753</v>
      </c>
      <c r="H668">
        <v>1.5900000000000001E-3</v>
      </c>
      <c r="I668" s="7">
        <f t="shared" si="53"/>
        <v>7.0017409734312253</v>
      </c>
      <c r="J668" s="7">
        <f t="shared" si="54"/>
        <v>0.98505845450730178</v>
      </c>
    </row>
    <row r="669" spans="1:10">
      <c r="A669">
        <v>110.893</v>
      </c>
      <c r="B669" s="7">
        <f t="shared" si="50"/>
        <v>42.7</v>
      </c>
      <c r="C669" s="7">
        <f t="shared" si="51"/>
        <v>6.5345237010818167</v>
      </c>
      <c r="D669" s="9">
        <v>1</v>
      </c>
      <c r="E669" s="7">
        <f t="shared" si="52"/>
        <v>40.695000000000007</v>
      </c>
      <c r="F669">
        <v>141.38</v>
      </c>
      <c r="G669">
        <v>1.49739</v>
      </c>
      <c r="H669">
        <v>1.6999999999999999E-3</v>
      </c>
      <c r="I669" s="7">
        <f t="shared" si="53"/>
        <v>7.0168798728332371</v>
      </c>
      <c r="J669" s="7">
        <f t="shared" si="54"/>
        <v>0.98405758543123567</v>
      </c>
    </row>
    <row r="670" spans="1:10">
      <c r="A670">
        <v>111.06100000000001</v>
      </c>
      <c r="B670" s="7">
        <f t="shared" si="50"/>
        <v>42.868000000000009</v>
      </c>
      <c r="C670" s="7">
        <f t="shared" si="51"/>
        <v>6.5473658825515475</v>
      </c>
      <c r="D670" s="9">
        <v>1</v>
      </c>
      <c r="E670" s="7">
        <f t="shared" si="52"/>
        <v>40.863000000000014</v>
      </c>
      <c r="F670">
        <v>141.37</v>
      </c>
      <c r="G670">
        <v>1.4974700000000001</v>
      </c>
      <c r="H670">
        <v>1.5200000000000001E-3</v>
      </c>
      <c r="I670" s="7">
        <f t="shared" si="53"/>
        <v>7.0093104231322201</v>
      </c>
      <c r="J670" s="7">
        <f t="shared" si="54"/>
        <v>0.98462951061755966</v>
      </c>
    </row>
    <row r="671" spans="1:10">
      <c r="A671">
        <v>111.22799999999999</v>
      </c>
      <c r="B671" s="7">
        <f t="shared" si="50"/>
        <v>43.034999999999997</v>
      </c>
      <c r="C671" s="7">
        <f t="shared" si="51"/>
        <v>6.5601067064492176</v>
      </c>
      <c r="D671" s="9">
        <v>1</v>
      </c>
      <c r="E671" s="7">
        <f t="shared" si="52"/>
        <v>41.03</v>
      </c>
      <c r="F671">
        <v>141.38</v>
      </c>
      <c r="G671">
        <v>1.49743</v>
      </c>
      <c r="H671">
        <v>1.6800000000000001E-3</v>
      </c>
      <c r="I671" s="7">
        <f t="shared" si="53"/>
        <v>7.0168798728332371</v>
      </c>
      <c r="J671" s="7">
        <f t="shared" si="54"/>
        <v>0.98434354802439761</v>
      </c>
    </row>
    <row r="672" spans="1:10">
      <c r="A672">
        <v>111.395</v>
      </c>
      <c r="B672" s="7">
        <f t="shared" si="50"/>
        <v>43.201999999999998</v>
      </c>
      <c r="C672" s="7">
        <f t="shared" si="51"/>
        <v>6.5728228334559571</v>
      </c>
      <c r="D672" s="9">
        <v>1</v>
      </c>
      <c r="E672" s="7">
        <f t="shared" si="52"/>
        <v>41.197000000000003</v>
      </c>
      <c r="F672">
        <v>141.37</v>
      </c>
      <c r="G672">
        <v>1.4972399999999999</v>
      </c>
      <c r="H672">
        <v>1.74E-3</v>
      </c>
      <c r="I672" s="7">
        <f t="shared" si="53"/>
        <v>7.0093104231322201</v>
      </c>
      <c r="J672" s="7">
        <f t="shared" si="54"/>
        <v>0.98298522570687863</v>
      </c>
    </row>
    <row r="673" spans="1:10">
      <c r="A673">
        <v>111.56100000000001</v>
      </c>
      <c r="B673" s="7">
        <f t="shared" si="50"/>
        <v>43.368000000000009</v>
      </c>
      <c r="C673" s="7">
        <f t="shared" si="51"/>
        <v>6.5854384819843252</v>
      </c>
      <c r="D673" s="9">
        <v>1</v>
      </c>
      <c r="E673" s="7">
        <f t="shared" si="52"/>
        <v>41.363000000000014</v>
      </c>
      <c r="F673">
        <v>141.41</v>
      </c>
      <c r="G673">
        <v>1.49725</v>
      </c>
      <c r="H673">
        <v>1.81E-3</v>
      </c>
      <c r="I673" s="7">
        <f t="shared" si="53"/>
        <v>7.0395882219362438</v>
      </c>
      <c r="J673" s="7">
        <f t="shared" si="54"/>
        <v>0.98305671635516956</v>
      </c>
    </row>
    <row r="674" spans="1:10">
      <c r="A674">
        <v>111.729</v>
      </c>
      <c r="B674" s="7">
        <f t="shared" si="50"/>
        <v>43.536000000000001</v>
      </c>
      <c r="C674" s="7">
        <f t="shared" si="51"/>
        <v>6.5981815676745361</v>
      </c>
      <c r="D674" s="9">
        <v>1</v>
      </c>
      <c r="E674" s="7">
        <f t="shared" si="52"/>
        <v>41.531000000000006</v>
      </c>
      <c r="F674">
        <v>141.38999999999999</v>
      </c>
      <c r="G674">
        <v>1.49736</v>
      </c>
      <c r="H674">
        <v>1.6000000000000001E-3</v>
      </c>
      <c r="I674" s="7">
        <f t="shared" si="53"/>
        <v>7.0244493225342319</v>
      </c>
      <c r="J674" s="7">
        <f t="shared" si="54"/>
        <v>0.98384311348636455</v>
      </c>
    </row>
    <row r="675" spans="1:10">
      <c r="A675">
        <v>111.895</v>
      </c>
      <c r="B675" s="7">
        <f t="shared" si="50"/>
        <v>43.701999999999998</v>
      </c>
      <c r="C675" s="7">
        <f t="shared" si="51"/>
        <v>6.6107488229398035</v>
      </c>
      <c r="D675" s="9">
        <v>1</v>
      </c>
      <c r="E675" s="7">
        <f t="shared" si="52"/>
        <v>41.697000000000003</v>
      </c>
      <c r="F675">
        <v>141.44</v>
      </c>
      <c r="G675">
        <v>1.4972300000000001</v>
      </c>
      <c r="H675">
        <v>1.8E-3</v>
      </c>
      <c r="I675" s="7">
        <f t="shared" si="53"/>
        <v>7.0622965710392727</v>
      </c>
      <c r="J675" s="7">
        <f t="shared" si="54"/>
        <v>0.98291373505858937</v>
      </c>
    </row>
    <row r="676" spans="1:10">
      <c r="A676">
        <v>112.063</v>
      </c>
      <c r="B676" s="7">
        <f t="shared" si="50"/>
        <v>43.870000000000005</v>
      </c>
      <c r="C676" s="7">
        <f t="shared" si="51"/>
        <v>6.6234432133143564</v>
      </c>
      <c r="D676" s="9">
        <v>1</v>
      </c>
      <c r="E676" s="7">
        <f t="shared" si="52"/>
        <v>41.865000000000009</v>
      </c>
      <c r="F676">
        <v>141.47</v>
      </c>
      <c r="G676">
        <v>1.49716</v>
      </c>
      <c r="H676">
        <v>1.8699999999999999E-3</v>
      </c>
      <c r="I676" s="7">
        <f t="shared" si="53"/>
        <v>7.0850049201423015</v>
      </c>
      <c r="J676" s="7">
        <f t="shared" si="54"/>
        <v>0.9824133005205562</v>
      </c>
    </row>
    <row r="677" spans="1:10">
      <c r="A677">
        <v>112.23</v>
      </c>
      <c r="B677" s="7">
        <f t="shared" si="50"/>
        <v>44.037000000000006</v>
      </c>
      <c r="C677" s="7">
        <f t="shared" si="51"/>
        <v>6.6360379745748901</v>
      </c>
      <c r="D677" s="9">
        <v>1</v>
      </c>
      <c r="E677" s="7">
        <f t="shared" si="52"/>
        <v>42.032000000000011</v>
      </c>
      <c r="F677">
        <v>141.47</v>
      </c>
      <c r="G677">
        <v>1.4972000000000001</v>
      </c>
      <c r="H677">
        <v>1.8E-3</v>
      </c>
      <c r="I677" s="7">
        <f t="shared" si="53"/>
        <v>7.0850049201423015</v>
      </c>
      <c r="J677" s="7">
        <f t="shared" si="54"/>
        <v>0.98269926311371825</v>
      </c>
    </row>
    <row r="678" spans="1:10">
      <c r="A678">
        <v>112.39700000000001</v>
      </c>
      <c r="B678" s="7">
        <f t="shared" si="50"/>
        <v>44.204000000000008</v>
      </c>
      <c r="C678" s="7">
        <f t="shared" si="51"/>
        <v>6.648608877050898</v>
      </c>
      <c r="D678" s="9">
        <v>1</v>
      </c>
      <c r="E678" s="7">
        <f t="shared" si="52"/>
        <v>42.199000000000012</v>
      </c>
      <c r="F678">
        <v>141.49</v>
      </c>
      <c r="G678">
        <v>1.4970600000000001</v>
      </c>
      <c r="H678">
        <v>1.9599999999999999E-3</v>
      </c>
      <c r="I678" s="7">
        <f t="shared" si="53"/>
        <v>7.1001438195443134</v>
      </c>
      <c r="J678" s="7">
        <f t="shared" si="54"/>
        <v>0.98169839403765202</v>
      </c>
    </row>
    <row r="679" spans="1:10">
      <c r="A679">
        <v>112.563</v>
      </c>
      <c r="B679" s="7">
        <f t="shared" si="50"/>
        <v>44.370000000000005</v>
      </c>
      <c r="C679" s="7">
        <f t="shared" si="51"/>
        <v>6.661080993352356</v>
      </c>
      <c r="D679" s="9">
        <v>1</v>
      </c>
      <c r="E679" s="7">
        <f t="shared" si="52"/>
        <v>42.365000000000009</v>
      </c>
      <c r="F679">
        <v>141.44</v>
      </c>
      <c r="G679">
        <v>1.4972399999999999</v>
      </c>
      <c r="H679">
        <v>1.7600000000000001E-3</v>
      </c>
      <c r="I679" s="7">
        <f t="shared" si="53"/>
        <v>7.0622965710392727</v>
      </c>
      <c r="J679" s="7">
        <f t="shared" si="54"/>
        <v>0.98298522570687863</v>
      </c>
    </row>
    <row r="680" spans="1:10">
      <c r="A680">
        <v>112.73</v>
      </c>
      <c r="B680" s="7">
        <f t="shared" si="50"/>
        <v>44.537000000000006</v>
      </c>
      <c r="C680" s="7">
        <f t="shared" si="51"/>
        <v>6.673604723086318</v>
      </c>
      <c r="D680" s="9">
        <v>1</v>
      </c>
      <c r="E680" s="7">
        <f t="shared" si="52"/>
        <v>42.532000000000011</v>
      </c>
      <c r="F680">
        <v>141.54</v>
      </c>
      <c r="G680">
        <v>1.49705</v>
      </c>
      <c r="H680">
        <v>1.99E-3</v>
      </c>
      <c r="I680" s="7">
        <f t="shared" si="53"/>
        <v>7.1379910680493319</v>
      </c>
      <c r="J680" s="7">
        <f t="shared" si="54"/>
        <v>0.98162690338936121</v>
      </c>
    </row>
    <row r="681" spans="1:10">
      <c r="A681">
        <v>112.89700000000001</v>
      </c>
      <c r="B681" s="7">
        <f t="shared" si="50"/>
        <v>44.704000000000008</v>
      </c>
      <c r="C681" s="7">
        <f t="shared" si="51"/>
        <v>6.6861049946886126</v>
      </c>
      <c r="D681" s="9">
        <v>1</v>
      </c>
      <c r="E681" s="7">
        <f t="shared" si="52"/>
        <v>42.699000000000012</v>
      </c>
      <c r="F681">
        <v>141.46</v>
      </c>
      <c r="G681">
        <v>1.4972099999999999</v>
      </c>
      <c r="H681">
        <v>1.81E-3</v>
      </c>
      <c r="I681" s="7">
        <f t="shared" si="53"/>
        <v>7.0774354704412845</v>
      </c>
      <c r="J681" s="7">
        <f t="shared" si="54"/>
        <v>0.98277075376200751</v>
      </c>
    </row>
    <row r="682" spans="1:10">
      <c r="A682">
        <v>113.06399999999999</v>
      </c>
      <c r="B682" s="7">
        <f t="shared" si="50"/>
        <v>44.870999999999995</v>
      </c>
      <c r="C682" s="7">
        <f t="shared" si="51"/>
        <v>6.6985819394854005</v>
      </c>
      <c r="D682" s="9">
        <v>1</v>
      </c>
      <c r="E682" s="7">
        <f t="shared" si="52"/>
        <v>42.866</v>
      </c>
      <c r="F682">
        <v>141.44999999999999</v>
      </c>
      <c r="G682">
        <v>1.49725</v>
      </c>
      <c r="H682">
        <v>1.8400000000000001E-3</v>
      </c>
      <c r="I682" s="7">
        <f t="shared" si="53"/>
        <v>7.0698660207402675</v>
      </c>
      <c r="J682" s="7">
        <f t="shared" si="54"/>
        <v>0.98305671635516956</v>
      </c>
    </row>
    <row r="683" spans="1:10">
      <c r="A683">
        <v>113.23099999999999</v>
      </c>
      <c r="B683" s="7">
        <f t="shared" si="50"/>
        <v>45.037999999999997</v>
      </c>
      <c r="C683" s="7">
        <f t="shared" si="51"/>
        <v>6.7110356875820587</v>
      </c>
      <c r="D683" s="9">
        <v>1</v>
      </c>
      <c r="E683" s="7">
        <f t="shared" si="52"/>
        <v>43.033000000000001</v>
      </c>
      <c r="F683">
        <v>141.44999999999999</v>
      </c>
      <c r="G683">
        <v>1.4973399999999999</v>
      </c>
      <c r="H683">
        <v>1.6199999999999999E-3</v>
      </c>
      <c r="I683" s="7">
        <f t="shared" si="53"/>
        <v>7.0698660207402675</v>
      </c>
      <c r="J683" s="7">
        <f t="shared" si="54"/>
        <v>0.98370013218978281</v>
      </c>
    </row>
    <row r="684" spans="1:10">
      <c r="A684">
        <v>113.399</v>
      </c>
      <c r="B684" s="7">
        <f t="shared" si="50"/>
        <v>45.206000000000003</v>
      </c>
      <c r="C684" s="7">
        <f t="shared" si="51"/>
        <v>6.7235407338693207</v>
      </c>
      <c r="D684" s="9">
        <v>1</v>
      </c>
      <c r="E684" s="7">
        <f t="shared" si="52"/>
        <v>43.201000000000008</v>
      </c>
      <c r="F684">
        <v>141.49</v>
      </c>
      <c r="G684">
        <v>1.49715</v>
      </c>
      <c r="H684">
        <v>1.7799999999999999E-3</v>
      </c>
      <c r="I684" s="7">
        <f t="shared" si="53"/>
        <v>7.1001438195443134</v>
      </c>
      <c r="J684" s="7">
        <f t="shared" si="54"/>
        <v>0.98234180987226538</v>
      </c>
    </row>
    <row r="685" spans="1:10">
      <c r="A685">
        <v>113.566</v>
      </c>
      <c r="B685" s="7">
        <f t="shared" si="50"/>
        <v>45.373000000000005</v>
      </c>
      <c r="C685" s="7">
        <f t="shared" si="51"/>
        <v>6.7359483370940429</v>
      </c>
      <c r="D685" s="9">
        <v>1</v>
      </c>
      <c r="E685" s="7">
        <f t="shared" si="52"/>
        <v>43.368000000000009</v>
      </c>
      <c r="F685">
        <v>141.49</v>
      </c>
      <c r="G685">
        <v>1.49715</v>
      </c>
      <c r="H685">
        <v>1.8699999999999999E-3</v>
      </c>
      <c r="I685" s="7">
        <f t="shared" si="53"/>
        <v>7.1001438195443134</v>
      </c>
      <c r="J685" s="7">
        <f t="shared" si="54"/>
        <v>0.98234180987226538</v>
      </c>
    </row>
    <row r="686" spans="1:10">
      <c r="A686">
        <v>113.732</v>
      </c>
      <c r="B686" s="7">
        <f t="shared" si="50"/>
        <v>45.539000000000001</v>
      </c>
      <c r="C686" s="7">
        <f t="shared" si="51"/>
        <v>6.7482590347437021</v>
      </c>
      <c r="D686" s="9">
        <v>1</v>
      </c>
      <c r="E686" s="7">
        <f t="shared" si="52"/>
        <v>43.534000000000006</v>
      </c>
      <c r="F686">
        <v>141.46</v>
      </c>
      <c r="G686">
        <v>1.4971699999999999</v>
      </c>
      <c r="H686">
        <v>1.81E-3</v>
      </c>
      <c r="I686" s="7">
        <f t="shared" si="53"/>
        <v>7.0774354704412845</v>
      </c>
      <c r="J686" s="7">
        <f t="shared" si="54"/>
        <v>0.98248479116884557</v>
      </c>
    </row>
    <row r="687" spans="1:10">
      <c r="A687">
        <v>113.899</v>
      </c>
      <c r="B687" s="7">
        <f t="shared" si="50"/>
        <v>45.706000000000003</v>
      </c>
      <c r="C687" s="7">
        <f t="shared" si="51"/>
        <v>6.7606212732263007</v>
      </c>
      <c r="D687" s="9">
        <v>1</v>
      </c>
      <c r="E687" s="7">
        <f t="shared" si="52"/>
        <v>43.701000000000008</v>
      </c>
      <c r="F687">
        <v>141.44999999999999</v>
      </c>
      <c r="G687">
        <v>1.49729</v>
      </c>
      <c r="H687">
        <v>1.7600000000000001E-3</v>
      </c>
      <c r="I687" s="7">
        <f t="shared" si="53"/>
        <v>7.0698660207402675</v>
      </c>
      <c r="J687" s="7">
        <f t="shared" si="54"/>
        <v>0.98334267894833149</v>
      </c>
    </row>
    <row r="688" spans="1:10">
      <c r="A688">
        <v>114.066</v>
      </c>
      <c r="B688" s="7">
        <f t="shared" si="50"/>
        <v>45.873000000000005</v>
      </c>
      <c r="C688" s="7">
        <f t="shared" si="51"/>
        <v>6.7729609477687083</v>
      </c>
      <c r="D688" s="9">
        <v>1</v>
      </c>
      <c r="E688" s="7">
        <f t="shared" si="52"/>
        <v>43.868000000000009</v>
      </c>
      <c r="F688">
        <v>141.46</v>
      </c>
      <c r="G688">
        <v>1.49715</v>
      </c>
      <c r="H688">
        <v>1.72E-3</v>
      </c>
      <c r="I688" s="7">
        <f t="shared" si="53"/>
        <v>7.0774354704412845</v>
      </c>
      <c r="J688" s="7">
        <f t="shared" si="54"/>
        <v>0.98234180987226538</v>
      </c>
    </row>
    <row r="689" spans="1:10">
      <c r="A689">
        <v>114.233</v>
      </c>
      <c r="B689" s="7">
        <f t="shared" si="50"/>
        <v>46.040000000000006</v>
      </c>
      <c r="C689" s="7">
        <f t="shared" si="51"/>
        <v>6.7852781814749505</v>
      </c>
      <c r="D689" s="9">
        <v>1</v>
      </c>
      <c r="E689" s="7">
        <f t="shared" si="52"/>
        <v>44.035000000000011</v>
      </c>
      <c r="F689">
        <v>141.5</v>
      </c>
      <c r="G689">
        <v>1.49715</v>
      </c>
      <c r="H689">
        <v>1.7899999999999999E-3</v>
      </c>
      <c r="I689" s="7">
        <f t="shared" si="53"/>
        <v>7.1077132692453082</v>
      </c>
      <c r="J689" s="7">
        <f t="shared" si="54"/>
        <v>0.98234180987226538</v>
      </c>
    </row>
    <row r="690" spans="1:10">
      <c r="A690">
        <v>114.4</v>
      </c>
      <c r="B690" s="7">
        <f t="shared" si="50"/>
        <v>46.207000000000008</v>
      </c>
      <c r="C690" s="7">
        <f t="shared" si="51"/>
        <v>6.7975730963337204</v>
      </c>
      <c r="D690" s="9">
        <v>1</v>
      </c>
      <c r="E690" s="7">
        <f t="shared" si="52"/>
        <v>44.202000000000012</v>
      </c>
      <c r="F690">
        <v>141.43</v>
      </c>
      <c r="G690">
        <v>1.49726</v>
      </c>
      <c r="H690">
        <v>1.65E-3</v>
      </c>
      <c r="I690" s="7">
        <f t="shared" si="53"/>
        <v>7.0547271213382778</v>
      </c>
      <c r="J690" s="7">
        <f t="shared" si="54"/>
        <v>0.98312820700346037</v>
      </c>
    </row>
    <row r="691" spans="1:10">
      <c r="A691">
        <v>114.56699999999999</v>
      </c>
      <c r="B691" s="7">
        <f t="shared" si="50"/>
        <v>46.373999999999995</v>
      </c>
      <c r="C691" s="7">
        <f t="shared" si="51"/>
        <v>6.8098458132324842</v>
      </c>
      <c r="D691" s="9">
        <v>1</v>
      </c>
      <c r="E691" s="7">
        <f t="shared" si="52"/>
        <v>44.369</v>
      </c>
      <c r="F691">
        <v>141.46</v>
      </c>
      <c r="G691">
        <v>1.4972700000000001</v>
      </c>
      <c r="H691">
        <v>1.6199999999999999E-3</v>
      </c>
      <c r="I691" s="7">
        <f t="shared" si="53"/>
        <v>7.0774354704412845</v>
      </c>
      <c r="J691" s="7">
        <f t="shared" si="54"/>
        <v>0.9831996976517513</v>
      </c>
    </row>
    <row r="692" spans="1:10">
      <c r="A692">
        <v>114.73399999999999</v>
      </c>
      <c r="B692" s="7">
        <f t="shared" si="50"/>
        <v>46.540999999999997</v>
      </c>
      <c r="C692" s="7">
        <f t="shared" si="51"/>
        <v>6.8220964519713441</v>
      </c>
      <c r="D692" s="9">
        <v>1</v>
      </c>
      <c r="E692" s="7">
        <f t="shared" si="52"/>
        <v>44.536000000000001</v>
      </c>
      <c r="F692">
        <v>141.44</v>
      </c>
      <c r="G692">
        <v>1.4972300000000001</v>
      </c>
      <c r="H692">
        <v>1.67E-3</v>
      </c>
      <c r="I692" s="7">
        <f t="shared" si="53"/>
        <v>7.0622965710392727</v>
      </c>
      <c r="J692" s="7">
        <f t="shared" si="54"/>
        <v>0.98291373505858937</v>
      </c>
    </row>
    <row r="693" spans="1:10">
      <c r="A693">
        <v>114.901</v>
      </c>
      <c r="B693" s="7">
        <f t="shared" si="50"/>
        <v>46.707999999999998</v>
      </c>
      <c r="C693" s="7">
        <f t="shared" si="51"/>
        <v>6.8343251312766791</v>
      </c>
      <c r="D693" s="9">
        <v>1</v>
      </c>
      <c r="E693" s="7">
        <f t="shared" si="52"/>
        <v>44.703000000000003</v>
      </c>
      <c r="F693">
        <v>141.46</v>
      </c>
      <c r="G693">
        <v>1.49726</v>
      </c>
      <c r="H693">
        <v>1.67E-3</v>
      </c>
      <c r="I693" s="7">
        <f t="shared" si="53"/>
        <v>7.0774354704412845</v>
      </c>
      <c r="J693" s="7">
        <f t="shared" si="54"/>
        <v>0.98312820700346037</v>
      </c>
    </row>
    <row r="694" spans="1:10">
      <c r="A694">
        <v>115.06699999999999</v>
      </c>
      <c r="B694" s="7">
        <f t="shared" si="50"/>
        <v>46.873999999999995</v>
      </c>
      <c r="C694" s="7">
        <f t="shared" si="51"/>
        <v>6.8464589387507466</v>
      </c>
      <c r="D694" s="9">
        <v>1</v>
      </c>
      <c r="E694" s="7">
        <f t="shared" si="52"/>
        <v>44.869</v>
      </c>
      <c r="F694">
        <v>141.49</v>
      </c>
      <c r="G694">
        <v>1.4971399999999999</v>
      </c>
      <c r="H694">
        <v>1.75E-3</v>
      </c>
      <c r="I694" s="7">
        <f t="shared" si="53"/>
        <v>7.1001438195443134</v>
      </c>
      <c r="J694" s="7">
        <f t="shared" si="54"/>
        <v>0.98227031922397445</v>
      </c>
    </row>
    <row r="695" spans="1:10">
      <c r="A695">
        <v>115.23399999999999</v>
      </c>
      <c r="B695" s="7">
        <f t="shared" si="50"/>
        <v>47.040999999999997</v>
      </c>
      <c r="C695" s="7">
        <f t="shared" si="51"/>
        <v>6.8586441808858982</v>
      </c>
      <c r="D695" s="9">
        <v>1</v>
      </c>
      <c r="E695" s="7">
        <f t="shared" si="52"/>
        <v>45.036000000000001</v>
      </c>
      <c r="F695">
        <v>141.5</v>
      </c>
      <c r="G695">
        <v>1.49708</v>
      </c>
      <c r="H695">
        <v>1.83E-3</v>
      </c>
      <c r="I695" s="7">
        <f t="shared" si="53"/>
        <v>7.1077132692453082</v>
      </c>
      <c r="J695" s="7">
        <f t="shared" si="54"/>
        <v>0.98184137533423232</v>
      </c>
    </row>
    <row r="696" spans="1:10">
      <c r="A696">
        <v>115.401</v>
      </c>
      <c r="B696" s="7">
        <f t="shared" si="50"/>
        <v>47.207999999999998</v>
      </c>
      <c r="C696" s="7">
        <f t="shared" si="51"/>
        <v>6.8708078127684518</v>
      </c>
      <c r="D696" s="9">
        <v>1</v>
      </c>
      <c r="E696" s="7">
        <f t="shared" si="52"/>
        <v>45.203000000000003</v>
      </c>
      <c r="F696">
        <v>141.54</v>
      </c>
      <c r="G696">
        <v>1.4970699999999999</v>
      </c>
      <c r="H696">
        <v>1.8699999999999999E-3</v>
      </c>
      <c r="I696" s="7">
        <f t="shared" si="53"/>
        <v>7.1379910680493319</v>
      </c>
      <c r="J696" s="7">
        <f t="shared" si="54"/>
        <v>0.9817698846859414</v>
      </c>
    </row>
    <row r="697" spans="1:10">
      <c r="A697">
        <v>115.568</v>
      </c>
      <c r="B697" s="7">
        <f t="shared" si="50"/>
        <v>47.375</v>
      </c>
      <c r="C697" s="7">
        <f t="shared" si="51"/>
        <v>6.8829499489681023</v>
      </c>
      <c r="D697" s="9">
        <v>1</v>
      </c>
      <c r="E697" s="7">
        <f t="shared" si="52"/>
        <v>45.370000000000005</v>
      </c>
      <c r="F697">
        <v>141.51</v>
      </c>
      <c r="G697">
        <v>1.4972000000000001</v>
      </c>
      <c r="H697">
        <v>1.7099999999999999E-3</v>
      </c>
      <c r="I697" s="7">
        <f t="shared" si="53"/>
        <v>7.1152827189463252</v>
      </c>
      <c r="J697" s="7">
        <f t="shared" si="54"/>
        <v>0.98269926311371825</v>
      </c>
    </row>
    <row r="698" spans="1:10">
      <c r="A698">
        <v>115.73399999999999</v>
      </c>
      <c r="B698" s="7">
        <f t="shared" si="50"/>
        <v>47.540999999999997</v>
      </c>
      <c r="C698" s="7">
        <f t="shared" si="51"/>
        <v>6.8949981870918569</v>
      </c>
      <c r="D698" s="9">
        <v>1</v>
      </c>
      <c r="E698" s="7">
        <f t="shared" si="52"/>
        <v>45.536000000000001</v>
      </c>
      <c r="F698">
        <v>141.55000000000001</v>
      </c>
      <c r="G698">
        <v>1.4970000000000001</v>
      </c>
      <c r="H698">
        <v>1.8E-3</v>
      </c>
      <c r="I698" s="7">
        <f t="shared" si="53"/>
        <v>7.145560517750349</v>
      </c>
      <c r="J698" s="7">
        <f t="shared" si="54"/>
        <v>0.98126945014790989</v>
      </c>
    </row>
    <row r="699" spans="1:10">
      <c r="A699">
        <v>115.901</v>
      </c>
      <c r="B699" s="7">
        <f t="shared" si="50"/>
        <v>47.707999999999998</v>
      </c>
      <c r="C699" s="7">
        <f t="shared" si="51"/>
        <v>6.907097798641626</v>
      </c>
      <c r="D699" s="9">
        <v>1</v>
      </c>
      <c r="E699" s="7">
        <f t="shared" si="52"/>
        <v>45.703000000000003</v>
      </c>
      <c r="F699">
        <v>141.56</v>
      </c>
      <c r="G699">
        <v>1.4970300000000001</v>
      </c>
      <c r="H699">
        <v>1.8E-3</v>
      </c>
      <c r="I699" s="7">
        <f t="shared" si="53"/>
        <v>7.153129967451366</v>
      </c>
      <c r="J699" s="7">
        <f t="shared" si="54"/>
        <v>0.98148392209278101</v>
      </c>
    </row>
    <row r="700" spans="1:10">
      <c r="A700">
        <v>116.068</v>
      </c>
      <c r="B700" s="7">
        <f t="shared" si="50"/>
        <v>47.875</v>
      </c>
      <c r="C700" s="7">
        <f t="shared" si="51"/>
        <v>6.9191762515490236</v>
      </c>
      <c r="D700" s="9">
        <v>1</v>
      </c>
      <c r="E700" s="7">
        <f t="shared" si="52"/>
        <v>45.870000000000005</v>
      </c>
      <c r="F700">
        <v>141.56</v>
      </c>
      <c r="G700">
        <v>1.49695</v>
      </c>
      <c r="H700">
        <v>1.91E-3</v>
      </c>
      <c r="I700" s="7">
        <f t="shared" si="53"/>
        <v>7.153129967451366</v>
      </c>
      <c r="J700" s="7">
        <f t="shared" si="54"/>
        <v>0.98091199690645703</v>
      </c>
    </row>
    <row r="701" spans="1:10">
      <c r="A701">
        <v>116.235</v>
      </c>
      <c r="B701" s="7">
        <f t="shared" si="50"/>
        <v>48.042000000000002</v>
      </c>
      <c r="C701" s="7">
        <f t="shared" si="51"/>
        <v>6.9312336564279811</v>
      </c>
      <c r="D701" s="9">
        <v>1</v>
      </c>
      <c r="E701" s="7">
        <f t="shared" si="52"/>
        <v>46.037000000000006</v>
      </c>
      <c r="F701">
        <v>141.51</v>
      </c>
      <c r="G701">
        <v>1.4970399999999999</v>
      </c>
      <c r="H701">
        <v>1.7600000000000001E-3</v>
      </c>
      <c r="I701" s="7">
        <f t="shared" si="53"/>
        <v>7.1152827189463252</v>
      </c>
      <c r="J701" s="7">
        <f t="shared" si="54"/>
        <v>0.98155541274107028</v>
      </c>
    </row>
    <row r="702" spans="1:10">
      <c r="A702">
        <v>116.402</v>
      </c>
      <c r="B702" s="7">
        <f t="shared" si="50"/>
        <v>48.209000000000003</v>
      </c>
      <c r="C702" s="7">
        <f t="shared" si="51"/>
        <v>6.9432701229319891</v>
      </c>
      <c r="D702" s="9">
        <v>1</v>
      </c>
      <c r="E702" s="7">
        <f t="shared" si="52"/>
        <v>46.204000000000008</v>
      </c>
      <c r="F702">
        <v>141.54</v>
      </c>
      <c r="G702">
        <v>1.4969699999999999</v>
      </c>
      <c r="H702">
        <v>1.8500000000000001E-3</v>
      </c>
      <c r="I702" s="7">
        <f t="shared" si="53"/>
        <v>7.1379910680493319</v>
      </c>
      <c r="J702" s="7">
        <f t="shared" si="54"/>
        <v>0.98105497820303722</v>
      </c>
    </row>
    <row r="703" spans="1:10">
      <c r="A703">
        <v>116.568</v>
      </c>
      <c r="B703" s="7">
        <f t="shared" si="50"/>
        <v>48.375</v>
      </c>
      <c r="C703" s="7">
        <f t="shared" si="51"/>
        <v>6.955213871621778</v>
      </c>
      <c r="D703" s="9">
        <v>1</v>
      </c>
      <c r="E703" s="7">
        <f t="shared" si="52"/>
        <v>46.370000000000005</v>
      </c>
      <c r="F703">
        <v>141.52000000000001</v>
      </c>
      <c r="G703">
        <v>1.4970399999999999</v>
      </c>
      <c r="H703">
        <v>1.72E-3</v>
      </c>
      <c r="I703" s="7">
        <f t="shared" si="53"/>
        <v>7.1228521686473423</v>
      </c>
      <c r="J703" s="7">
        <f t="shared" si="54"/>
        <v>0.98155541274107028</v>
      </c>
    </row>
    <row r="704" spans="1:10">
      <c r="A704">
        <v>116.735</v>
      </c>
      <c r="B704" s="7">
        <f t="shared" si="50"/>
        <v>48.542000000000002</v>
      </c>
      <c r="C704" s="7">
        <f t="shared" si="51"/>
        <v>6.9672089103169572</v>
      </c>
      <c r="D704" s="9">
        <v>1</v>
      </c>
      <c r="E704" s="7">
        <f t="shared" si="52"/>
        <v>46.537000000000006</v>
      </c>
      <c r="F704">
        <v>141.6</v>
      </c>
      <c r="G704">
        <v>1.49708</v>
      </c>
      <c r="H704">
        <v>1.67E-3</v>
      </c>
      <c r="I704" s="7">
        <f t="shared" si="53"/>
        <v>7.1834077662553675</v>
      </c>
      <c r="J704" s="7">
        <f t="shared" si="54"/>
        <v>0.98184137533423232</v>
      </c>
    </row>
    <row r="705" spans="1:10">
      <c r="A705">
        <v>116.902</v>
      </c>
      <c r="B705" s="7">
        <f t="shared" si="50"/>
        <v>48.709000000000003</v>
      </c>
      <c r="C705" s="7">
        <f t="shared" si="51"/>
        <v>6.9791833333134328</v>
      </c>
      <c r="D705" s="9">
        <v>1</v>
      </c>
      <c r="E705" s="7">
        <f t="shared" si="52"/>
        <v>46.704000000000008</v>
      </c>
      <c r="F705">
        <v>141.57</v>
      </c>
      <c r="G705">
        <v>1.49699</v>
      </c>
      <c r="H705">
        <v>1.7899999999999999E-3</v>
      </c>
      <c r="I705" s="7">
        <f t="shared" si="53"/>
        <v>7.1606994171523608</v>
      </c>
      <c r="J705" s="7">
        <f t="shared" si="54"/>
        <v>0.98119795949961897</v>
      </c>
    </row>
    <row r="706" spans="1:10">
      <c r="A706">
        <v>117.068</v>
      </c>
      <c r="B706" s="7">
        <f t="shared" si="50"/>
        <v>48.875</v>
      </c>
      <c r="C706" s="7">
        <f t="shared" si="51"/>
        <v>6.9910657270547816</v>
      </c>
      <c r="D706" s="9">
        <v>1</v>
      </c>
      <c r="E706" s="7">
        <f t="shared" si="52"/>
        <v>46.870000000000005</v>
      </c>
      <c r="F706">
        <v>141.56</v>
      </c>
      <c r="G706">
        <v>1.49722</v>
      </c>
      <c r="H706">
        <v>1.58E-3</v>
      </c>
      <c r="I706" s="7">
        <f t="shared" si="53"/>
        <v>7.153129967451366</v>
      </c>
      <c r="J706" s="7">
        <f t="shared" si="54"/>
        <v>0.98284224441029844</v>
      </c>
    </row>
    <row r="707" spans="1:10">
      <c r="A707">
        <v>117.236</v>
      </c>
      <c r="B707" s="7">
        <f t="shared" si="50"/>
        <v>49.043000000000006</v>
      </c>
      <c r="C707" s="7">
        <f t="shared" si="51"/>
        <v>7.0030707550331099</v>
      </c>
      <c r="D707" s="9">
        <v>1</v>
      </c>
      <c r="E707" s="7">
        <f t="shared" si="52"/>
        <v>47.038000000000011</v>
      </c>
      <c r="F707">
        <v>141.6</v>
      </c>
      <c r="G707">
        <v>1.4969300000000001</v>
      </c>
      <c r="H707">
        <v>1.83E-3</v>
      </c>
      <c r="I707" s="7">
        <f t="shared" si="53"/>
        <v>7.1834077662553675</v>
      </c>
      <c r="J707" s="7">
        <f t="shared" si="54"/>
        <v>0.98076901560987684</v>
      </c>
    </row>
    <row r="708" spans="1:10">
      <c r="A708">
        <v>117.402</v>
      </c>
      <c r="B708" s="7">
        <f t="shared" si="50"/>
        <v>49.209000000000003</v>
      </c>
      <c r="C708" s="7">
        <f t="shared" si="51"/>
        <v>7.0149126865556921</v>
      </c>
      <c r="D708" s="9">
        <v>1</v>
      </c>
      <c r="E708" s="7">
        <f t="shared" si="52"/>
        <v>47.204000000000008</v>
      </c>
      <c r="F708">
        <v>141.56</v>
      </c>
      <c r="G708">
        <v>1.4972000000000001</v>
      </c>
      <c r="H708">
        <v>1.58E-3</v>
      </c>
      <c r="I708" s="7">
        <f t="shared" si="53"/>
        <v>7.153129967451366</v>
      </c>
      <c r="J708" s="7">
        <f t="shared" si="54"/>
        <v>0.98269926311371825</v>
      </c>
    </row>
    <row r="709" spans="1:10">
      <c r="A709">
        <v>117.569</v>
      </c>
      <c r="B709" s="7">
        <f t="shared" ref="B709:B772" si="55">A709-$A$413</f>
        <v>49.376000000000005</v>
      </c>
      <c r="C709" s="7">
        <f t="shared" ref="C709:C772" si="56">SQRT(B709)</f>
        <v>7.0268058177240107</v>
      </c>
      <c r="D709" s="9">
        <v>1</v>
      </c>
      <c r="E709" s="7">
        <f t="shared" ref="E709:E772" si="57">A709-$A$425</f>
        <v>47.371000000000009</v>
      </c>
      <c r="F709">
        <v>141.6</v>
      </c>
      <c r="G709">
        <v>1.49688</v>
      </c>
      <c r="H709">
        <v>1.9E-3</v>
      </c>
      <c r="I709" s="7">
        <f t="shared" ref="I709:I772" si="58">((F709/$F$413)-1)*100</f>
        <v>7.1834077662553675</v>
      </c>
      <c r="J709" s="7">
        <f t="shared" ref="J709:J772" si="59">(G709-1.359741565)/($G$413-1.359741565)</f>
        <v>0.98041156236842397</v>
      </c>
    </row>
    <row r="710" spans="1:10">
      <c r="A710">
        <v>117.735</v>
      </c>
      <c r="B710" s="7">
        <f t="shared" si="55"/>
        <v>49.542000000000002</v>
      </c>
      <c r="C710" s="7">
        <f t="shared" si="56"/>
        <v>7.0386078168910649</v>
      </c>
      <c r="D710" s="9">
        <v>1</v>
      </c>
      <c r="E710" s="7">
        <f t="shared" si="57"/>
        <v>47.537000000000006</v>
      </c>
      <c r="F710">
        <v>141.65</v>
      </c>
      <c r="G710">
        <v>1.49681</v>
      </c>
      <c r="H710">
        <v>2.0400000000000001E-3</v>
      </c>
      <c r="I710" s="7">
        <f t="shared" si="58"/>
        <v>7.2212550147604304</v>
      </c>
      <c r="J710" s="7">
        <f t="shared" si="59"/>
        <v>0.97991112783039092</v>
      </c>
    </row>
    <row r="711" spans="1:10">
      <c r="A711">
        <v>117.902</v>
      </c>
      <c r="B711" s="7">
        <f t="shared" si="55"/>
        <v>49.709000000000003</v>
      </c>
      <c r="C711" s="7">
        <f t="shared" si="56"/>
        <v>7.0504609778368392</v>
      </c>
      <c r="D711" s="9">
        <v>1</v>
      </c>
      <c r="E711" s="7">
        <f t="shared" si="57"/>
        <v>47.704000000000008</v>
      </c>
      <c r="F711">
        <v>141.62</v>
      </c>
      <c r="G711">
        <v>1.4968600000000001</v>
      </c>
      <c r="H711">
        <v>1.9300000000000001E-3</v>
      </c>
      <c r="I711" s="7">
        <f t="shared" si="58"/>
        <v>7.1985466656574015</v>
      </c>
      <c r="J711" s="7">
        <f t="shared" si="59"/>
        <v>0.98026858107184378</v>
      </c>
    </row>
    <row r="712" spans="1:10">
      <c r="A712">
        <v>118.069</v>
      </c>
      <c r="B712" s="7">
        <f t="shared" si="55"/>
        <v>49.876000000000005</v>
      </c>
      <c r="C712" s="7">
        <f t="shared" si="56"/>
        <v>7.0622942447904284</v>
      </c>
      <c r="D712" s="9">
        <v>1</v>
      </c>
      <c r="E712" s="7">
        <f t="shared" si="57"/>
        <v>47.871000000000009</v>
      </c>
      <c r="F712">
        <v>141.61000000000001</v>
      </c>
      <c r="G712">
        <v>1.49682</v>
      </c>
      <c r="H712">
        <v>1.9599999999999999E-3</v>
      </c>
      <c r="I712" s="7">
        <f t="shared" si="58"/>
        <v>7.1909772159564067</v>
      </c>
      <c r="J712" s="7">
        <f t="shared" si="59"/>
        <v>0.97998261847868173</v>
      </c>
    </row>
    <row r="713" spans="1:10">
      <c r="A713">
        <v>118.235</v>
      </c>
      <c r="B713" s="7">
        <f t="shared" si="55"/>
        <v>50.042000000000002</v>
      </c>
      <c r="C713" s="7">
        <f t="shared" si="56"/>
        <v>7.0740370369400809</v>
      </c>
      <c r="D713" s="9">
        <v>1</v>
      </c>
      <c r="E713" s="7">
        <f t="shared" si="57"/>
        <v>48.037000000000006</v>
      </c>
      <c r="F713">
        <v>141.6</v>
      </c>
      <c r="G713">
        <v>1.4968999999999999</v>
      </c>
      <c r="H713">
        <v>1.89E-3</v>
      </c>
      <c r="I713" s="7">
        <f t="shared" si="58"/>
        <v>7.1834077662553675</v>
      </c>
      <c r="J713" s="7">
        <f t="shared" si="59"/>
        <v>0.98055454366500416</v>
      </c>
    </row>
    <row r="714" spans="1:10">
      <c r="A714">
        <v>118.402</v>
      </c>
      <c r="B714" s="7">
        <f t="shared" si="55"/>
        <v>50.209000000000003</v>
      </c>
      <c r="C714" s="7">
        <f t="shared" si="56"/>
        <v>7.0858309322195945</v>
      </c>
      <c r="D714" s="9">
        <v>1</v>
      </c>
      <c r="E714" s="7">
        <f t="shared" si="57"/>
        <v>48.204000000000008</v>
      </c>
      <c r="F714">
        <v>141.6</v>
      </c>
      <c r="G714">
        <v>1.4968399999999999</v>
      </c>
      <c r="H714">
        <v>1.9599999999999999E-3</v>
      </c>
      <c r="I714" s="7">
        <f t="shared" si="58"/>
        <v>7.1834077662553675</v>
      </c>
      <c r="J714" s="7">
        <f t="shared" si="59"/>
        <v>0.98012559977526192</v>
      </c>
    </row>
    <row r="715" spans="1:10">
      <c r="A715">
        <v>118.569</v>
      </c>
      <c r="B715" s="7">
        <f t="shared" si="55"/>
        <v>50.376000000000005</v>
      </c>
      <c r="C715" s="7">
        <f t="shared" si="56"/>
        <v>7.0976052299349535</v>
      </c>
      <c r="D715" s="9">
        <v>1</v>
      </c>
      <c r="E715" s="7">
        <f t="shared" si="57"/>
        <v>48.371000000000009</v>
      </c>
      <c r="F715">
        <v>141.61000000000001</v>
      </c>
      <c r="G715">
        <v>1.4970000000000001</v>
      </c>
      <c r="H715">
        <v>1.7099999999999999E-3</v>
      </c>
      <c r="I715" s="7">
        <f t="shared" si="58"/>
        <v>7.1909772159564067</v>
      </c>
      <c r="J715" s="7">
        <f t="shared" si="59"/>
        <v>0.98126945014790989</v>
      </c>
    </row>
    <row r="716" spans="1:10">
      <c r="A716">
        <v>118.736</v>
      </c>
      <c r="B716" s="7">
        <f t="shared" si="55"/>
        <v>50.543000000000006</v>
      </c>
      <c r="C716" s="7">
        <f t="shared" si="56"/>
        <v>7.1093600274567619</v>
      </c>
      <c r="D716" s="9">
        <v>1</v>
      </c>
      <c r="E716" s="7">
        <f t="shared" si="57"/>
        <v>48.538000000000011</v>
      </c>
      <c r="F716">
        <v>141.66999999999999</v>
      </c>
      <c r="G716">
        <v>1.49698</v>
      </c>
      <c r="H716">
        <v>1.7700000000000001E-3</v>
      </c>
      <c r="I716" s="7">
        <f t="shared" si="58"/>
        <v>7.2363939141624201</v>
      </c>
      <c r="J716" s="7">
        <f t="shared" si="59"/>
        <v>0.98112646885132815</v>
      </c>
    </row>
    <row r="717" spans="1:10">
      <c r="A717">
        <v>118.902</v>
      </c>
      <c r="B717" s="7">
        <f t="shared" si="55"/>
        <v>50.709000000000003</v>
      </c>
      <c r="C717" s="7">
        <f t="shared" si="56"/>
        <v>7.1210252070892155</v>
      </c>
      <c r="D717" s="9">
        <v>1</v>
      </c>
      <c r="E717" s="7">
        <f t="shared" si="57"/>
        <v>48.704000000000008</v>
      </c>
      <c r="F717">
        <v>141.61000000000001</v>
      </c>
      <c r="G717">
        <v>1.49668</v>
      </c>
      <c r="H717">
        <v>2E-3</v>
      </c>
      <c r="I717" s="7">
        <f t="shared" si="58"/>
        <v>7.1909772159564067</v>
      </c>
      <c r="J717" s="7">
        <f t="shared" si="59"/>
        <v>0.97898174940261562</v>
      </c>
    </row>
    <row r="718" spans="1:10">
      <c r="A718">
        <v>119.069</v>
      </c>
      <c r="B718" s="7">
        <f t="shared" si="55"/>
        <v>50.876000000000005</v>
      </c>
      <c r="C718" s="7">
        <f t="shared" si="56"/>
        <v>7.1327414084628078</v>
      </c>
      <c r="D718" s="9">
        <v>1</v>
      </c>
      <c r="E718" s="7">
        <f t="shared" si="57"/>
        <v>48.871000000000009</v>
      </c>
      <c r="F718">
        <v>141.63999999999999</v>
      </c>
      <c r="G718">
        <v>1.49692</v>
      </c>
      <c r="H718">
        <v>1.7600000000000001E-3</v>
      </c>
      <c r="I718" s="7">
        <f t="shared" si="58"/>
        <v>7.2136855650593912</v>
      </c>
      <c r="J718" s="7">
        <f t="shared" si="59"/>
        <v>0.98069752496158591</v>
      </c>
    </row>
    <row r="719" spans="1:10">
      <c r="A719">
        <v>119.236</v>
      </c>
      <c r="B719" s="7">
        <f t="shared" si="55"/>
        <v>51.043000000000006</v>
      </c>
      <c r="C719" s="7">
        <f t="shared" si="56"/>
        <v>7.1444383964031779</v>
      </c>
      <c r="D719" s="9">
        <v>1</v>
      </c>
      <c r="E719" s="7">
        <f t="shared" si="57"/>
        <v>49.038000000000011</v>
      </c>
      <c r="F719">
        <v>141.66</v>
      </c>
      <c r="G719">
        <v>1.4968600000000001</v>
      </c>
      <c r="H719">
        <v>1.8799999999999999E-3</v>
      </c>
      <c r="I719" s="7">
        <f t="shared" si="58"/>
        <v>7.2288244644614252</v>
      </c>
      <c r="J719" s="7">
        <f t="shared" si="59"/>
        <v>0.98026858107184378</v>
      </c>
    </row>
    <row r="720" spans="1:10">
      <c r="A720">
        <v>119.40300000000001</v>
      </c>
      <c r="B720" s="7">
        <f t="shared" si="55"/>
        <v>51.210000000000008</v>
      </c>
      <c r="C720" s="7">
        <f t="shared" si="56"/>
        <v>7.156116265125938</v>
      </c>
      <c r="D720" s="9">
        <v>1</v>
      </c>
      <c r="E720" s="7">
        <f t="shared" si="57"/>
        <v>49.205000000000013</v>
      </c>
      <c r="F720">
        <v>141.66</v>
      </c>
      <c r="G720">
        <v>1.4966299999999999</v>
      </c>
      <c r="H720">
        <v>2.0200000000000001E-3</v>
      </c>
      <c r="I720" s="7">
        <f t="shared" si="58"/>
        <v>7.2288244644614252</v>
      </c>
      <c r="J720" s="7">
        <f t="shared" si="59"/>
        <v>0.97862429616116275</v>
      </c>
    </row>
    <row r="721" spans="1:10">
      <c r="A721">
        <v>119.57</v>
      </c>
      <c r="B721" s="7">
        <f t="shared" si="55"/>
        <v>51.376999999999995</v>
      </c>
      <c r="C721" s="7">
        <f t="shared" si="56"/>
        <v>7.1677751080792147</v>
      </c>
      <c r="D721" s="9">
        <v>1</v>
      </c>
      <c r="E721" s="7">
        <f t="shared" si="57"/>
        <v>49.372</v>
      </c>
      <c r="F721">
        <v>141.65</v>
      </c>
      <c r="G721">
        <v>1.49682</v>
      </c>
      <c r="H721">
        <v>1.8400000000000001E-3</v>
      </c>
      <c r="I721" s="7">
        <f t="shared" si="58"/>
        <v>7.2212550147604304</v>
      </c>
      <c r="J721" s="7">
        <f t="shared" si="59"/>
        <v>0.97998261847868173</v>
      </c>
    </row>
    <row r="722" spans="1:10">
      <c r="A722">
        <v>119.736</v>
      </c>
      <c r="B722" s="7">
        <f t="shared" si="55"/>
        <v>51.543000000000006</v>
      </c>
      <c r="C722" s="7">
        <f t="shared" si="56"/>
        <v>7.1793453740574433</v>
      </c>
      <c r="D722" s="9">
        <v>1</v>
      </c>
      <c r="E722" s="7">
        <f t="shared" si="57"/>
        <v>49.538000000000011</v>
      </c>
      <c r="F722">
        <v>141.63999999999999</v>
      </c>
      <c r="G722">
        <v>1.4967600000000001</v>
      </c>
      <c r="H722">
        <v>1.92E-3</v>
      </c>
      <c r="I722" s="7">
        <f t="shared" si="58"/>
        <v>7.2136855650593912</v>
      </c>
      <c r="J722" s="7">
        <f t="shared" si="59"/>
        <v>0.9795536745889396</v>
      </c>
    </row>
    <row r="723" spans="1:10">
      <c r="A723">
        <v>119.90300000000001</v>
      </c>
      <c r="B723" s="7">
        <f t="shared" si="55"/>
        <v>51.710000000000008</v>
      </c>
      <c r="C723" s="7">
        <f t="shared" si="56"/>
        <v>7.1909665553387194</v>
      </c>
      <c r="D723" s="9">
        <v>1</v>
      </c>
      <c r="E723" s="7">
        <f t="shared" si="57"/>
        <v>49.705000000000013</v>
      </c>
      <c r="F723">
        <v>141.66999999999999</v>
      </c>
      <c r="G723">
        <v>1.49688</v>
      </c>
      <c r="H723">
        <v>1.8400000000000001E-3</v>
      </c>
      <c r="I723" s="7">
        <f t="shared" si="58"/>
        <v>7.2363939141624201</v>
      </c>
      <c r="J723" s="7">
        <f t="shared" si="59"/>
        <v>0.98041156236842397</v>
      </c>
    </row>
    <row r="724" spans="1:10">
      <c r="A724">
        <v>120.07</v>
      </c>
      <c r="B724" s="7">
        <f t="shared" si="55"/>
        <v>51.876999999999995</v>
      </c>
      <c r="C724" s="7">
        <f t="shared" si="56"/>
        <v>7.2025689861326558</v>
      </c>
      <c r="D724" s="9">
        <v>1</v>
      </c>
      <c r="E724" s="7">
        <f t="shared" si="57"/>
        <v>49.872</v>
      </c>
      <c r="F724">
        <v>141.72999999999999</v>
      </c>
      <c r="G724">
        <v>1.4966900000000001</v>
      </c>
      <c r="H724">
        <v>2.0799999999999998E-3</v>
      </c>
      <c r="I724" s="7">
        <f t="shared" si="58"/>
        <v>7.2818106123684556</v>
      </c>
      <c r="J724" s="7">
        <f t="shared" si="59"/>
        <v>0.97905324005090655</v>
      </c>
    </row>
    <row r="725" spans="1:10">
      <c r="A725">
        <v>120.23699999999999</v>
      </c>
      <c r="B725" s="7">
        <f t="shared" si="55"/>
        <v>52.043999999999997</v>
      </c>
      <c r="C725" s="7">
        <f t="shared" si="56"/>
        <v>7.2141527569077715</v>
      </c>
      <c r="D725" s="9">
        <v>1</v>
      </c>
      <c r="E725" s="7">
        <f t="shared" si="57"/>
        <v>50.039000000000001</v>
      </c>
      <c r="F725">
        <v>141.75</v>
      </c>
      <c r="G725">
        <v>1.4967299999999999</v>
      </c>
      <c r="H725">
        <v>2E-3</v>
      </c>
      <c r="I725" s="7">
        <f t="shared" si="58"/>
        <v>7.2969495117704897</v>
      </c>
      <c r="J725" s="7">
        <f t="shared" si="59"/>
        <v>0.97933920264406693</v>
      </c>
    </row>
    <row r="726" spans="1:10">
      <c r="A726">
        <v>120.404</v>
      </c>
      <c r="B726" s="7">
        <f t="shared" si="55"/>
        <v>52.210999999999999</v>
      </c>
      <c r="C726" s="7">
        <f t="shared" si="56"/>
        <v>7.225717957407416</v>
      </c>
      <c r="D726" s="9">
        <v>1</v>
      </c>
      <c r="E726" s="7">
        <f t="shared" si="57"/>
        <v>50.206000000000003</v>
      </c>
      <c r="F726">
        <v>141.72999999999999</v>
      </c>
      <c r="G726">
        <v>1.4967299999999999</v>
      </c>
      <c r="H726">
        <v>1.97E-3</v>
      </c>
      <c r="I726" s="7">
        <f t="shared" si="58"/>
        <v>7.2818106123684556</v>
      </c>
      <c r="J726" s="7">
        <f t="shared" si="59"/>
        <v>0.97933920264406693</v>
      </c>
    </row>
    <row r="727" spans="1:10">
      <c r="A727">
        <v>120.57</v>
      </c>
      <c r="B727" s="7">
        <f t="shared" si="55"/>
        <v>52.376999999999995</v>
      </c>
      <c r="C727" s="7">
        <f t="shared" si="56"/>
        <v>7.2371955894531412</v>
      </c>
      <c r="D727" s="9">
        <v>1</v>
      </c>
      <c r="E727" s="7">
        <f t="shared" si="57"/>
        <v>50.372</v>
      </c>
      <c r="F727">
        <v>141.69999999999999</v>
      </c>
      <c r="G727">
        <v>1.49681</v>
      </c>
      <c r="H727">
        <v>1.9E-3</v>
      </c>
      <c r="I727" s="7">
        <f t="shared" si="58"/>
        <v>7.2591022632654489</v>
      </c>
      <c r="J727" s="7">
        <f t="shared" si="59"/>
        <v>0.97991112783039092</v>
      </c>
    </row>
    <row r="728" spans="1:10">
      <c r="A728">
        <v>120.73699999999999</v>
      </c>
      <c r="B728" s="7">
        <f t="shared" si="55"/>
        <v>52.543999999999997</v>
      </c>
      <c r="C728" s="7">
        <f t="shared" si="56"/>
        <v>7.2487240256475483</v>
      </c>
      <c r="D728" s="9">
        <v>1</v>
      </c>
      <c r="E728" s="7">
        <f t="shared" si="57"/>
        <v>50.539000000000001</v>
      </c>
      <c r="F728">
        <v>141.69</v>
      </c>
      <c r="G728">
        <v>1.4968699999999999</v>
      </c>
      <c r="H728">
        <v>1.8500000000000001E-3</v>
      </c>
      <c r="I728" s="7">
        <f t="shared" si="58"/>
        <v>7.2515328135644319</v>
      </c>
      <c r="J728" s="7">
        <f t="shared" si="59"/>
        <v>0.98034007172013304</v>
      </c>
    </row>
    <row r="729" spans="1:10">
      <c r="A729">
        <v>120.904</v>
      </c>
      <c r="B729" s="7">
        <f t="shared" si="55"/>
        <v>52.710999999999999</v>
      </c>
      <c r="C729" s="7">
        <f t="shared" si="56"/>
        <v>7.2602341560035102</v>
      </c>
      <c r="D729" s="9">
        <v>1</v>
      </c>
      <c r="E729" s="7">
        <f t="shared" si="57"/>
        <v>50.706000000000003</v>
      </c>
      <c r="F729">
        <v>141.69</v>
      </c>
      <c r="G729">
        <v>1.4969600000000001</v>
      </c>
      <c r="H729">
        <v>1.7799999999999999E-3</v>
      </c>
      <c r="I729" s="7">
        <f t="shared" si="58"/>
        <v>7.2515328135644319</v>
      </c>
      <c r="J729" s="7">
        <f t="shared" si="59"/>
        <v>0.98098348755474796</v>
      </c>
    </row>
    <row r="730" spans="1:10">
      <c r="A730">
        <v>121.07</v>
      </c>
      <c r="B730" s="7">
        <f t="shared" si="55"/>
        <v>52.876999999999995</v>
      </c>
      <c r="C730" s="7">
        <f t="shared" si="56"/>
        <v>7.2716573076569002</v>
      </c>
      <c r="D730" s="9">
        <v>1</v>
      </c>
      <c r="E730" s="7">
        <f t="shared" si="57"/>
        <v>50.872</v>
      </c>
      <c r="F730">
        <v>141.72</v>
      </c>
      <c r="G730">
        <v>1.4968399999999999</v>
      </c>
      <c r="H730">
        <v>1.8E-3</v>
      </c>
      <c r="I730" s="7">
        <f t="shared" si="58"/>
        <v>7.2742411626674608</v>
      </c>
      <c r="J730" s="7">
        <f t="shared" si="59"/>
        <v>0.98012559977526192</v>
      </c>
    </row>
    <row r="731" spans="1:10">
      <c r="A731">
        <v>121.23699999999999</v>
      </c>
      <c r="B731" s="7">
        <f t="shared" si="55"/>
        <v>53.043999999999997</v>
      </c>
      <c r="C731" s="7">
        <f t="shared" si="56"/>
        <v>7.2831311947540804</v>
      </c>
      <c r="D731" s="9">
        <v>1</v>
      </c>
      <c r="E731" s="7">
        <f t="shared" si="57"/>
        <v>51.039000000000001</v>
      </c>
      <c r="F731">
        <v>141.72999999999999</v>
      </c>
      <c r="G731">
        <v>1.49685</v>
      </c>
      <c r="H731">
        <v>1.8799999999999999E-3</v>
      </c>
      <c r="I731" s="7">
        <f t="shared" si="58"/>
        <v>7.2818106123684556</v>
      </c>
      <c r="J731" s="7">
        <f t="shared" si="59"/>
        <v>0.98019709042355285</v>
      </c>
    </row>
    <row r="732" spans="1:10">
      <c r="A732">
        <v>121.404</v>
      </c>
      <c r="B732" s="7">
        <f t="shared" si="55"/>
        <v>53.210999999999999</v>
      </c>
      <c r="C732" s="7">
        <f t="shared" si="56"/>
        <v>7.2945870342329862</v>
      </c>
      <c r="D732" s="9">
        <v>1</v>
      </c>
      <c r="E732" s="7">
        <f t="shared" si="57"/>
        <v>51.206000000000003</v>
      </c>
      <c r="F732">
        <v>141.76</v>
      </c>
      <c r="G732">
        <v>1.49665</v>
      </c>
      <c r="H732">
        <v>1.97E-3</v>
      </c>
      <c r="I732" s="7">
        <f t="shared" si="58"/>
        <v>7.3045189614714845</v>
      </c>
      <c r="J732" s="7">
        <f t="shared" si="59"/>
        <v>0.9787672774577445</v>
      </c>
    </row>
    <row r="733" spans="1:10">
      <c r="A733">
        <v>121.57</v>
      </c>
      <c r="B733" s="7">
        <f t="shared" si="55"/>
        <v>53.376999999999995</v>
      </c>
      <c r="C733" s="7">
        <f t="shared" si="56"/>
        <v>7.3059564740011966</v>
      </c>
      <c r="D733" s="9">
        <v>1</v>
      </c>
      <c r="E733" s="7">
        <f t="shared" si="57"/>
        <v>51.372</v>
      </c>
      <c r="F733">
        <v>141.74</v>
      </c>
      <c r="G733">
        <v>1.4967200000000001</v>
      </c>
      <c r="H733">
        <v>1.9E-3</v>
      </c>
      <c r="I733" s="7">
        <f t="shared" si="58"/>
        <v>7.2893800620694726</v>
      </c>
      <c r="J733" s="7">
        <f t="shared" si="59"/>
        <v>0.97926771199577756</v>
      </c>
    </row>
    <row r="734" spans="1:10">
      <c r="A734">
        <v>121.73699999999999</v>
      </c>
      <c r="B734" s="7">
        <f t="shared" si="55"/>
        <v>53.543999999999997</v>
      </c>
      <c r="C734" s="7">
        <f t="shared" si="56"/>
        <v>7.3173765790753178</v>
      </c>
      <c r="D734" s="9">
        <v>1</v>
      </c>
      <c r="E734" s="7">
        <f t="shared" si="57"/>
        <v>51.539000000000001</v>
      </c>
      <c r="F734">
        <v>141.75</v>
      </c>
      <c r="G734">
        <v>1.4966200000000001</v>
      </c>
      <c r="H734">
        <v>2E-3</v>
      </c>
      <c r="I734" s="7">
        <f t="shared" si="58"/>
        <v>7.2969495117704897</v>
      </c>
      <c r="J734" s="7">
        <f t="shared" si="59"/>
        <v>0.97855280551287338</v>
      </c>
    </row>
    <row r="735" spans="1:10">
      <c r="A735">
        <v>121.90300000000001</v>
      </c>
      <c r="B735" s="7">
        <f t="shared" si="55"/>
        <v>53.710000000000008</v>
      </c>
      <c r="C735" s="7">
        <f t="shared" si="56"/>
        <v>7.3287106642301012</v>
      </c>
      <c r="D735" s="9">
        <v>1</v>
      </c>
      <c r="E735" s="7">
        <f t="shared" si="57"/>
        <v>51.705000000000013</v>
      </c>
      <c r="F735">
        <v>141.72999999999999</v>
      </c>
      <c r="G735">
        <v>1.4967600000000001</v>
      </c>
      <c r="H735">
        <v>1.91E-3</v>
      </c>
      <c r="I735" s="7">
        <f t="shared" si="58"/>
        <v>7.2818106123684556</v>
      </c>
      <c r="J735" s="7">
        <f t="shared" si="59"/>
        <v>0.9795536745889396</v>
      </c>
    </row>
    <row r="736" spans="1:10">
      <c r="A736">
        <v>122.071</v>
      </c>
      <c r="B736" s="7">
        <f t="shared" si="55"/>
        <v>53.878</v>
      </c>
      <c r="C736" s="7">
        <f t="shared" si="56"/>
        <v>7.3401634859177349</v>
      </c>
      <c r="D736" s="9">
        <v>1</v>
      </c>
      <c r="E736" s="7">
        <f t="shared" si="57"/>
        <v>51.873000000000005</v>
      </c>
      <c r="F736">
        <v>141.74</v>
      </c>
      <c r="G736">
        <v>1.4968900000000001</v>
      </c>
      <c r="H736">
        <v>1.7600000000000001E-3</v>
      </c>
      <c r="I736" s="7">
        <f t="shared" si="58"/>
        <v>7.2893800620694726</v>
      </c>
      <c r="J736" s="7">
        <f t="shared" si="59"/>
        <v>0.98048305301671479</v>
      </c>
    </row>
    <row r="737" spans="1:10">
      <c r="A737">
        <v>122.238</v>
      </c>
      <c r="B737" s="7">
        <f t="shared" si="55"/>
        <v>54.045000000000002</v>
      </c>
      <c r="C737" s="7">
        <f t="shared" si="56"/>
        <v>7.3515304529057079</v>
      </c>
      <c r="D737" s="9">
        <v>1</v>
      </c>
      <c r="E737" s="7">
        <f t="shared" si="57"/>
        <v>52.040000000000006</v>
      </c>
      <c r="F737">
        <v>141.81</v>
      </c>
      <c r="G737">
        <v>1.4966900000000001</v>
      </c>
      <c r="H737">
        <v>1.9400000000000001E-3</v>
      </c>
      <c r="I737" s="7">
        <f t="shared" si="58"/>
        <v>7.3423662099765252</v>
      </c>
      <c r="J737" s="7">
        <f t="shared" si="59"/>
        <v>0.97905324005090655</v>
      </c>
    </row>
    <row r="738" spans="1:10">
      <c r="A738">
        <v>122.404</v>
      </c>
      <c r="B738" s="7">
        <f t="shared" si="55"/>
        <v>54.210999999999999</v>
      </c>
      <c r="C738" s="7">
        <f t="shared" si="56"/>
        <v>7.3628119628305058</v>
      </c>
      <c r="D738" s="9">
        <v>1</v>
      </c>
      <c r="E738" s="7">
        <f t="shared" si="57"/>
        <v>52.206000000000003</v>
      </c>
      <c r="F738">
        <v>141.76</v>
      </c>
      <c r="G738">
        <v>1.4966999999999999</v>
      </c>
      <c r="H738">
        <v>1.9499999999999999E-3</v>
      </c>
      <c r="I738" s="7">
        <f t="shared" si="58"/>
        <v>7.3045189614714845</v>
      </c>
      <c r="J738" s="7">
        <f t="shared" si="59"/>
        <v>0.97912473069919581</v>
      </c>
    </row>
    <row r="739" spans="1:10">
      <c r="A739">
        <v>122.571</v>
      </c>
      <c r="B739" s="7">
        <f t="shared" si="55"/>
        <v>54.378</v>
      </c>
      <c r="C739" s="7">
        <f t="shared" si="56"/>
        <v>7.3741440181216964</v>
      </c>
      <c r="D739" s="9">
        <v>1</v>
      </c>
      <c r="E739" s="7">
        <f t="shared" si="57"/>
        <v>52.373000000000005</v>
      </c>
      <c r="F739">
        <v>141.77000000000001</v>
      </c>
      <c r="G739">
        <v>1.4967999999999999</v>
      </c>
      <c r="H739">
        <v>1.81E-3</v>
      </c>
      <c r="I739" s="7">
        <f t="shared" si="58"/>
        <v>7.3120884111725015</v>
      </c>
      <c r="J739" s="7">
        <f t="shared" si="59"/>
        <v>0.97983963718209999</v>
      </c>
    </row>
    <row r="740" spans="1:10">
      <c r="A740">
        <v>122.73699999999999</v>
      </c>
      <c r="B740" s="7">
        <f t="shared" si="55"/>
        <v>54.543999999999997</v>
      </c>
      <c r="C740" s="7">
        <f t="shared" si="56"/>
        <v>7.3853909849106838</v>
      </c>
      <c r="D740" s="9">
        <v>1</v>
      </c>
      <c r="E740" s="7">
        <f t="shared" si="57"/>
        <v>52.539000000000001</v>
      </c>
      <c r="F740">
        <v>141.76</v>
      </c>
      <c r="G740">
        <v>1.4966999999999999</v>
      </c>
      <c r="H740">
        <v>1.97E-3</v>
      </c>
      <c r="I740" s="7">
        <f t="shared" si="58"/>
        <v>7.3045189614714845</v>
      </c>
      <c r="J740" s="7">
        <f t="shared" si="59"/>
        <v>0.97912473069919581</v>
      </c>
    </row>
    <row r="741" spans="1:10">
      <c r="A741">
        <v>122.904</v>
      </c>
      <c r="B741" s="7">
        <f t="shared" si="55"/>
        <v>54.710999999999999</v>
      </c>
      <c r="C741" s="7">
        <f t="shared" si="56"/>
        <v>7.3966884482178914</v>
      </c>
      <c r="D741" s="9">
        <v>1</v>
      </c>
      <c r="E741" s="7">
        <f t="shared" si="57"/>
        <v>52.706000000000003</v>
      </c>
      <c r="F741">
        <v>141.80000000000001</v>
      </c>
      <c r="G741">
        <v>1.49668</v>
      </c>
      <c r="H741">
        <v>1.91E-3</v>
      </c>
      <c r="I741" s="7">
        <f t="shared" si="58"/>
        <v>7.3347967602755304</v>
      </c>
      <c r="J741" s="7">
        <f t="shared" si="59"/>
        <v>0.97898174940261562</v>
      </c>
    </row>
    <row r="742" spans="1:10">
      <c r="A742">
        <v>123.071</v>
      </c>
      <c r="B742" s="7">
        <f t="shared" si="55"/>
        <v>54.878</v>
      </c>
      <c r="C742" s="7">
        <f t="shared" si="56"/>
        <v>7.4079686824392015</v>
      </c>
      <c r="D742" s="9">
        <v>1</v>
      </c>
      <c r="E742" s="7">
        <f t="shared" si="57"/>
        <v>52.873000000000005</v>
      </c>
      <c r="F742">
        <v>141.79</v>
      </c>
      <c r="G742">
        <v>1.49675</v>
      </c>
      <c r="H742">
        <v>1.8E-3</v>
      </c>
      <c r="I742" s="7">
        <f t="shared" si="58"/>
        <v>7.3272273105745134</v>
      </c>
      <c r="J742" s="7">
        <f t="shared" si="59"/>
        <v>0.97948218394064868</v>
      </c>
    </row>
    <row r="743" spans="1:10">
      <c r="A743">
        <v>123.238</v>
      </c>
      <c r="B743" s="7">
        <f t="shared" si="55"/>
        <v>55.045000000000002</v>
      </c>
      <c r="C743" s="7">
        <f t="shared" si="56"/>
        <v>7.4192317661601592</v>
      </c>
      <c r="D743" s="9">
        <v>1</v>
      </c>
      <c r="E743" s="7">
        <f t="shared" si="57"/>
        <v>53.040000000000006</v>
      </c>
      <c r="F743">
        <v>141.82</v>
      </c>
      <c r="G743">
        <v>1.49655</v>
      </c>
      <c r="H743">
        <v>2.0400000000000001E-3</v>
      </c>
      <c r="I743" s="7">
        <f t="shared" si="58"/>
        <v>7.3499356596775201</v>
      </c>
      <c r="J743" s="7">
        <f t="shared" si="59"/>
        <v>0.97805237097484032</v>
      </c>
    </row>
    <row r="744" spans="1:10">
      <c r="A744">
        <v>123.404</v>
      </c>
      <c r="B744" s="7">
        <f t="shared" si="55"/>
        <v>55.210999999999999</v>
      </c>
      <c r="C744" s="7">
        <f t="shared" si="56"/>
        <v>7.4304104866420397</v>
      </c>
      <c r="D744" s="9">
        <v>1</v>
      </c>
      <c r="E744" s="7">
        <f t="shared" si="57"/>
        <v>53.206000000000003</v>
      </c>
      <c r="F744">
        <v>141.82</v>
      </c>
      <c r="G744">
        <v>1.4967600000000001</v>
      </c>
      <c r="H744">
        <v>1.89E-3</v>
      </c>
      <c r="I744" s="7">
        <f t="shared" si="58"/>
        <v>7.3499356596775201</v>
      </c>
      <c r="J744" s="7">
        <f t="shared" si="59"/>
        <v>0.9795536745889396</v>
      </c>
    </row>
    <row r="745" spans="1:10">
      <c r="A745">
        <v>123.572</v>
      </c>
      <c r="B745" s="7">
        <f t="shared" si="55"/>
        <v>55.379000000000005</v>
      </c>
      <c r="C745" s="7">
        <f t="shared" si="56"/>
        <v>7.4417067934715089</v>
      </c>
      <c r="D745" s="9">
        <v>1</v>
      </c>
      <c r="E745" s="7">
        <f t="shared" si="57"/>
        <v>53.374000000000009</v>
      </c>
      <c r="F745">
        <v>141.80000000000001</v>
      </c>
      <c r="G745">
        <v>1.49671</v>
      </c>
      <c r="H745">
        <v>1.8400000000000001E-3</v>
      </c>
      <c r="I745" s="7">
        <f t="shared" si="58"/>
        <v>7.3347967602755304</v>
      </c>
      <c r="J745" s="7">
        <f t="shared" si="59"/>
        <v>0.97919622134748674</v>
      </c>
    </row>
    <row r="746" spans="1:10">
      <c r="A746">
        <v>123.739</v>
      </c>
      <c r="B746" s="7">
        <f t="shared" si="55"/>
        <v>55.546000000000006</v>
      </c>
      <c r="C746" s="7">
        <f t="shared" si="56"/>
        <v>7.4529188912801141</v>
      </c>
      <c r="D746" s="9">
        <v>1</v>
      </c>
      <c r="E746" s="7">
        <f t="shared" si="57"/>
        <v>53.541000000000011</v>
      </c>
      <c r="F746">
        <v>141.76</v>
      </c>
      <c r="G746">
        <v>1.4966699999999999</v>
      </c>
      <c r="H746">
        <v>1.9400000000000001E-3</v>
      </c>
      <c r="I746" s="7">
        <f t="shared" si="58"/>
        <v>7.3045189614714845</v>
      </c>
      <c r="J746" s="7">
        <f t="shared" si="59"/>
        <v>0.97891025875432469</v>
      </c>
    </row>
    <row r="747" spans="1:10">
      <c r="A747">
        <v>123.905</v>
      </c>
      <c r="B747" s="7">
        <f t="shared" si="55"/>
        <v>55.712000000000003</v>
      </c>
      <c r="C747" s="7">
        <f t="shared" si="56"/>
        <v>7.4640471595509101</v>
      </c>
      <c r="D747" s="9">
        <v>1</v>
      </c>
      <c r="E747" s="7">
        <f t="shared" si="57"/>
        <v>53.707000000000008</v>
      </c>
      <c r="F747">
        <v>141.81</v>
      </c>
      <c r="G747">
        <v>1.4967600000000001</v>
      </c>
      <c r="H747">
        <v>1.83E-3</v>
      </c>
      <c r="I747" s="7">
        <f t="shared" si="58"/>
        <v>7.3423662099765252</v>
      </c>
      <c r="J747" s="7">
        <f t="shared" si="59"/>
        <v>0.9795536745889396</v>
      </c>
    </row>
    <row r="748" spans="1:10">
      <c r="A748">
        <v>124.072</v>
      </c>
      <c r="B748" s="7">
        <f t="shared" si="55"/>
        <v>55.879000000000005</v>
      </c>
      <c r="C748" s="7">
        <f t="shared" si="56"/>
        <v>7.4752257490994882</v>
      </c>
      <c r="D748" s="9">
        <v>1</v>
      </c>
      <c r="E748" s="7">
        <f t="shared" si="57"/>
        <v>53.874000000000009</v>
      </c>
      <c r="F748">
        <v>141.86000000000001</v>
      </c>
      <c r="G748">
        <v>1.49657</v>
      </c>
      <c r="H748">
        <v>2.0100000000000001E-3</v>
      </c>
      <c r="I748" s="7">
        <f t="shared" si="58"/>
        <v>7.380213458481566</v>
      </c>
      <c r="J748" s="7">
        <f t="shared" si="59"/>
        <v>0.97819535227142052</v>
      </c>
    </row>
    <row r="749" spans="1:10">
      <c r="A749">
        <v>124.239</v>
      </c>
      <c r="B749" s="7">
        <f t="shared" si="55"/>
        <v>56.046000000000006</v>
      </c>
      <c r="C749" s="7">
        <f t="shared" si="56"/>
        <v>7.486387646922914</v>
      </c>
      <c r="D749" s="9">
        <v>1</v>
      </c>
      <c r="E749" s="7">
        <f t="shared" si="57"/>
        <v>54.041000000000011</v>
      </c>
      <c r="F749">
        <v>141.83000000000001</v>
      </c>
      <c r="G749">
        <v>1.4967600000000001</v>
      </c>
      <c r="H749">
        <v>1.92E-3</v>
      </c>
      <c r="I749" s="7">
        <f t="shared" si="58"/>
        <v>7.3575051093785371</v>
      </c>
      <c r="J749" s="7">
        <f t="shared" si="59"/>
        <v>0.9795536745889396</v>
      </c>
    </row>
    <row r="750" spans="1:10">
      <c r="A750">
        <v>124.405</v>
      </c>
      <c r="B750" s="7">
        <f t="shared" si="55"/>
        <v>56.212000000000003</v>
      </c>
      <c r="C750" s="7">
        <f t="shared" si="56"/>
        <v>7.4974662386702349</v>
      </c>
      <c r="D750" s="9">
        <v>1</v>
      </c>
      <c r="E750" s="7">
        <f t="shared" si="57"/>
        <v>54.207000000000008</v>
      </c>
      <c r="F750">
        <v>141.86000000000001</v>
      </c>
      <c r="G750">
        <v>1.4966200000000001</v>
      </c>
      <c r="H750">
        <v>1.9499999999999999E-3</v>
      </c>
      <c r="I750" s="7">
        <f t="shared" si="58"/>
        <v>7.380213458481566</v>
      </c>
      <c r="J750" s="7">
        <f t="shared" si="59"/>
        <v>0.97855280551287338</v>
      </c>
    </row>
    <row r="751" spans="1:10">
      <c r="A751">
        <v>124.572</v>
      </c>
      <c r="B751" s="7">
        <f t="shared" si="55"/>
        <v>56.379000000000005</v>
      </c>
      <c r="C751" s="7">
        <f t="shared" si="56"/>
        <v>7.5085950749790742</v>
      </c>
      <c r="D751" s="9">
        <v>1</v>
      </c>
      <c r="E751" s="7">
        <f t="shared" si="57"/>
        <v>54.374000000000009</v>
      </c>
      <c r="F751">
        <v>141.85</v>
      </c>
      <c r="G751">
        <v>1.49665</v>
      </c>
      <c r="H751">
        <v>1.92E-3</v>
      </c>
      <c r="I751" s="7">
        <f t="shared" si="58"/>
        <v>7.3726440087805489</v>
      </c>
      <c r="J751" s="7">
        <f t="shared" si="59"/>
        <v>0.9787672774577445</v>
      </c>
    </row>
    <row r="752" spans="1:10">
      <c r="A752">
        <v>124.739</v>
      </c>
      <c r="B752" s="7">
        <f t="shared" si="55"/>
        <v>56.546000000000006</v>
      </c>
      <c r="C752" s="7">
        <f t="shared" si="56"/>
        <v>7.5197074411176397</v>
      </c>
      <c r="D752" s="9">
        <v>1</v>
      </c>
      <c r="E752" s="7">
        <f t="shared" si="57"/>
        <v>54.541000000000011</v>
      </c>
      <c r="F752">
        <v>141.85</v>
      </c>
      <c r="G752">
        <v>1.49658</v>
      </c>
      <c r="H752">
        <v>2.0300000000000001E-3</v>
      </c>
      <c r="I752" s="7">
        <f t="shared" si="58"/>
        <v>7.3726440087805489</v>
      </c>
      <c r="J752" s="7">
        <f t="shared" si="59"/>
        <v>0.97826684291971144</v>
      </c>
    </row>
    <row r="753" spans="1:10">
      <c r="A753">
        <v>124.90600000000001</v>
      </c>
      <c r="B753" s="7">
        <f t="shared" si="55"/>
        <v>56.713000000000008</v>
      </c>
      <c r="C753" s="7">
        <f t="shared" si="56"/>
        <v>7.5308034099955101</v>
      </c>
      <c r="D753" s="9">
        <v>1</v>
      </c>
      <c r="E753" s="7">
        <f t="shared" si="57"/>
        <v>54.708000000000013</v>
      </c>
      <c r="F753">
        <v>141.91999999999999</v>
      </c>
      <c r="G753">
        <v>1.49651</v>
      </c>
      <c r="H753">
        <v>2.0600000000000002E-3</v>
      </c>
      <c r="I753" s="7">
        <f t="shared" si="58"/>
        <v>7.4256301566875793</v>
      </c>
      <c r="J753" s="7">
        <f t="shared" si="59"/>
        <v>0.97776640838167839</v>
      </c>
    </row>
    <row r="754" spans="1:10">
      <c r="A754">
        <v>125.072</v>
      </c>
      <c r="B754" s="7">
        <f t="shared" si="55"/>
        <v>56.879000000000005</v>
      </c>
      <c r="C754" s="7">
        <f t="shared" si="56"/>
        <v>7.5418167572541837</v>
      </c>
      <c r="D754" s="9">
        <v>1</v>
      </c>
      <c r="E754" s="7">
        <f t="shared" si="57"/>
        <v>54.874000000000009</v>
      </c>
      <c r="F754">
        <v>141.83000000000001</v>
      </c>
      <c r="G754">
        <v>1.4966900000000001</v>
      </c>
      <c r="H754">
        <v>1.9300000000000001E-3</v>
      </c>
      <c r="I754" s="7">
        <f t="shared" si="58"/>
        <v>7.3575051093785371</v>
      </c>
      <c r="J754" s="7">
        <f t="shared" si="59"/>
        <v>0.97905324005090655</v>
      </c>
    </row>
    <row r="755" spans="1:10">
      <c r="A755">
        <v>125.238</v>
      </c>
      <c r="B755" s="7">
        <f t="shared" si="55"/>
        <v>57.045000000000002</v>
      </c>
      <c r="C755" s="7">
        <f t="shared" si="56"/>
        <v>7.5528140451092796</v>
      </c>
      <c r="D755" s="9">
        <v>1</v>
      </c>
      <c r="E755" s="7">
        <f t="shared" si="57"/>
        <v>55.040000000000006</v>
      </c>
      <c r="F755">
        <v>141.9</v>
      </c>
      <c r="G755">
        <v>1.4964900000000001</v>
      </c>
      <c r="H755">
        <v>2.0400000000000001E-3</v>
      </c>
      <c r="I755" s="7">
        <f t="shared" si="58"/>
        <v>7.4104912572855897</v>
      </c>
      <c r="J755" s="7">
        <f t="shared" si="59"/>
        <v>0.9776234270850982</v>
      </c>
    </row>
    <row r="756" spans="1:10">
      <c r="A756">
        <v>125.405</v>
      </c>
      <c r="B756" s="7">
        <f t="shared" si="55"/>
        <v>57.212000000000003</v>
      </c>
      <c r="C756" s="7">
        <f t="shared" si="56"/>
        <v>7.5638614476998454</v>
      </c>
      <c r="D756" s="9">
        <v>1</v>
      </c>
      <c r="E756" s="7">
        <f t="shared" si="57"/>
        <v>55.207000000000008</v>
      </c>
      <c r="F756">
        <v>141.88</v>
      </c>
      <c r="G756">
        <v>1.4966699999999999</v>
      </c>
      <c r="H756">
        <v>1.8699999999999999E-3</v>
      </c>
      <c r="I756" s="7">
        <f t="shared" si="58"/>
        <v>7.3953523578835778</v>
      </c>
      <c r="J756" s="7">
        <f t="shared" si="59"/>
        <v>0.97891025875432469</v>
      </c>
    </row>
    <row r="757" spans="1:10">
      <c r="A757">
        <v>125.572</v>
      </c>
      <c r="B757" s="7">
        <f t="shared" si="55"/>
        <v>57.379000000000005</v>
      </c>
      <c r="C757" s="7">
        <f t="shared" si="56"/>
        <v>7.5748927385145199</v>
      </c>
      <c r="D757" s="9">
        <v>1</v>
      </c>
      <c r="E757" s="7">
        <f t="shared" si="57"/>
        <v>55.374000000000009</v>
      </c>
      <c r="F757">
        <v>141.88</v>
      </c>
      <c r="G757">
        <v>1.4965900000000001</v>
      </c>
      <c r="H757">
        <v>2.0400000000000001E-3</v>
      </c>
      <c r="I757" s="7">
        <f t="shared" si="58"/>
        <v>7.3953523578835778</v>
      </c>
      <c r="J757" s="7">
        <f t="shared" si="59"/>
        <v>0.97833833356800237</v>
      </c>
    </row>
    <row r="758" spans="1:10">
      <c r="A758">
        <v>125.739</v>
      </c>
      <c r="B758" s="7">
        <f t="shared" si="55"/>
        <v>57.546000000000006</v>
      </c>
      <c r="C758" s="7">
        <f t="shared" si="56"/>
        <v>7.5859079878416669</v>
      </c>
      <c r="D758" s="9">
        <v>1</v>
      </c>
      <c r="E758" s="7">
        <f t="shared" si="57"/>
        <v>55.541000000000011</v>
      </c>
      <c r="F758">
        <v>141.87</v>
      </c>
      <c r="G758">
        <v>1.49671</v>
      </c>
      <c r="H758">
        <v>1.7700000000000001E-3</v>
      </c>
      <c r="I758" s="7">
        <f t="shared" si="58"/>
        <v>7.3877829081825608</v>
      </c>
      <c r="J758" s="7">
        <f t="shared" si="59"/>
        <v>0.97919622134748674</v>
      </c>
    </row>
    <row r="759" spans="1:10">
      <c r="A759">
        <v>125.905</v>
      </c>
      <c r="B759" s="7">
        <f t="shared" si="55"/>
        <v>57.712000000000003</v>
      </c>
      <c r="C759" s="7">
        <f t="shared" si="56"/>
        <v>7.5968414489180969</v>
      </c>
      <c r="D759" s="9">
        <v>1</v>
      </c>
      <c r="E759" s="7">
        <f t="shared" si="57"/>
        <v>55.707000000000008</v>
      </c>
      <c r="F759">
        <v>141.88999999999999</v>
      </c>
      <c r="G759">
        <v>1.49661</v>
      </c>
      <c r="H759">
        <v>2.0100000000000001E-3</v>
      </c>
      <c r="I759" s="7">
        <f t="shared" si="58"/>
        <v>7.4029218075845726</v>
      </c>
      <c r="J759" s="7">
        <f t="shared" si="59"/>
        <v>0.97848131486458256</v>
      </c>
    </row>
    <row r="760" spans="1:10">
      <c r="A760">
        <v>126.072</v>
      </c>
      <c r="B760" s="7">
        <f t="shared" si="55"/>
        <v>57.879000000000005</v>
      </c>
      <c r="C760" s="7">
        <f t="shared" si="56"/>
        <v>7.6078249191211018</v>
      </c>
      <c r="D760" s="9">
        <v>1</v>
      </c>
      <c r="E760" s="7">
        <f t="shared" si="57"/>
        <v>55.874000000000009</v>
      </c>
      <c r="F760">
        <v>141.91</v>
      </c>
      <c r="G760">
        <v>1.4966299999999999</v>
      </c>
      <c r="H760">
        <v>1.9300000000000001E-3</v>
      </c>
      <c r="I760" s="7">
        <f t="shared" si="58"/>
        <v>7.4180607069865845</v>
      </c>
      <c r="J760" s="7">
        <f t="shared" si="59"/>
        <v>0.97862429616116275</v>
      </c>
    </row>
    <row r="761" spans="1:10">
      <c r="A761">
        <v>126.239</v>
      </c>
      <c r="B761" s="7">
        <f t="shared" si="55"/>
        <v>58.046000000000006</v>
      </c>
      <c r="C761" s="7">
        <f t="shared" si="56"/>
        <v>7.6187925552544087</v>
      </c>
      <c r="D761" s="9">
        <v>1</v>
      </c>
      <c r="E761" s="7">
        <f t="shared" si="57"/>
        <v>56.041000000000011</v>
      </c>
      <c r="F761">
        <v>141.91</v>
      </c>
      <c r="G761">
        <v>1.4964999999999999</v>
      </c>
      <c r="H761">
        <v>2.0300000000000001E-3</v>
      </c>
      <c r="I761" s="7">
        <f t="shared" si="58"/>
        <v>7.4180607069865845</v>
      </c>
      <c r="J761" s="7">
        <f t="shared" si="59"/>
        <v>0.97769491773338746</v>
      </c>
    </row>
    <row r="762" spans="1:10">
      <c r="A762">
        <v>126.405</v>
      </c>
      <c r="B762" s="7">
        <f t="shared" si="55"/>
        <v>58.212000000000003</v>
      </c>
      <c r="C762" s="7">
        <f t="shared" si="56"/>
        <v>7.6296788923256793</v>
      </c>
      <c r="D762" s="9">
        <v>1</v>
      </c>
      <c r="E762" s="7">
        <f t="shared" si="57"/>
        <v>56.207000000000008</v>
      </c>
      <c r="F762">
        <v>141.83000000000001</v>
      </c>
      <c r="G762">
        <v>1.4967200000000001</v>
      </c>
      <c r="H762">
        <v>1.7899999999999999E-3</v>
      </c>
      <c r="I762" s="7">
        <f t="shared" si="58"/>
        <v>7.3575051093785371</v>
      </c>
      <c r="J762" s="7">
        <f t="shared" si="59"/>
        <v>0.97926771199577756</v>
      </c>
    </row>
    <row r="763" spans="1:10">
      <c r="A763">
        <v>126.572</v>
      </c>
      <c r="B763" s="7">
        <f t="shared" si="55"/>
        <v>58.379000000000005</v>
      </c>
      <c r="C763" s="7">
        <f t="shared" si="56"/>
        <v>7.6406151584803697</v>
      </c>
      <c r="D763" s="9">
        <v>1</v>
      </c>
      <c r="E763" s="7">
        <f t="shared" si="57"/>
        <v>56.374000000000009</v>
      </c>
      <c r="F763">
        <v>141.94</v>
      </c>
      <c r="G763">
        <v>1.49647</v>
      </c>
      <c r="H763">
        <v>2.0799999999999998E-3</v>
      </c>
      <c r="I763" s="7">
        <f t="shared" si="58"/>
        <v>7.4407690560896134</v>
      </c>
      <c r="J763" s="7">
        <f t="shared" si="59"/>
        <v>0.97748044578851634</v>
      </c>
    </row>
    <row r="764" spans="1:10">
      <c r="A764">
        <v>126.739</v>
      </c>
      <c r="B764" s="7">
        <f t="shared" si="55"/>
        <v>58.546000000000006</v>
      </c>
      <c r="C764" s="7">
        <f t="shared" si="56"/>
        <v>7.6515357935515143</v>
      </c>
      <c r="D764" s="9">
        <v>1</v>
      </c>
      <c r="E764" s="7">
        <f t="shared" si="57"/>
        <v>56.541000000000011</v>
      </c>
      <c r="F764">
        <v>141.9</v>
      </c>
      <c r="G764">
        <v>1.49664</v>
      </c>
      <c r="H764">
        <v>1.8699999999999999E-3</v>
      </c>
      <c r="I764" s="7">
        <f t="shared" si="58"/>
        <v>7.4104912572855897</v>
      </c>
      <c r="J764" s="7">
        <f t="shared" si="59"/>
        <v>0.97869578680945368</v>
      </c>
    </row>
    <row r="765" spans="1:10">
      <c r="A765">
        <v>126.905</v>
      </c>
      <c r="B765" s="7">
        <f t="shared" si="55"/>
        <v>58.712000000000003</v>
      </c>
      <c r="C765" s="7">
        <f t="shared" si="56"/>
        <v>7.6623756107358769</v>
      </c>
      <c r="D765" s="9">
        <v>1</v>
      </c>
      <c r="E765" s="7">
        <f t="shared" si="57"/>
        <v>56.707000000000008</v>
      </c>
      <c r="F765">
        <v>141.91</v>
      </c>
      <c r="G765">
        <v>1.49664</v>
      </c>
      <c r="H765">
        <v>1.9300000000000001E-3</v>
      </c>
      <c r="I765" s="7">
        <f t="shared" si="58"/>
        <v>7.4180607069865845</v>
      </c>
      <c r="J765" s="7">
        <f t="shared" si="59"/>
        <v>0.97869578680945368</v>
      </c>
    </row>
    <row r="766" spans="1:10">
      <c r="A766">
        <v>127.072</v>
      </c>
      <c r="B766" s="7">
        <f t="shared" si="55"/>
        <v>58.879000000000005</v>
      </c>
      <c r="C766" s="7">
        <f t="shared" si="56"/>
        <v>7.673265276269289</v>
      </c>
      <c r="D766" s="9">
        <v>1</v>
      </c>
      <c r="E766" s="7">
        <f t="shared" si="57"/>
        <v>56.874000000000009</v>
      </c>
      <c r="F766">
        <v>141.91</v>
      </c>
      <c r="G766">
        <v>1.4966900000000001</v>
      </c>
      <c r="H766">
        <v>1.8699999999999999E-3</v>
      </c>
      <c r="I766" s="7">
        <f t="shared" si="58"/>
        <v>7.4180607069865845</v>
      </c>
      <c r="J766" s="7">
        <f t="shared" si="59"/>
        <v>0.97905324005090655</v>
      </c>
    </row>
    <row r="767" spans="1:10">
      <c r="A767">
        <v>127.239</v>
      </c>
      <c r="B767" s="7">
        <f t="shared" si="55"/>
        <v>59.046000000000006</v>
      </c>
      <c r="C767" s="7">
        <f t="shared" si="56"/>
        <v>7.6841395094050711</v>
      </c>
      <c r="D767" s="9">
        <v>1</v>
      </c>
      <c r="E767" s="7">
        <f t="shared" si="57"/>
        <v>57.041000000000011</v>
      </c>
      <c r="F767">
        <v>141.91999999999999</v>
      </c>
      <c r="G767">
        <v>1.4964900000000001</v>
      </c>
      <c r="H767">
        <v>2.0200000000000001E-3</v>
      </c>
      <c r="I767" s="7">
        <f t="shared" si="58"/>
        <v>7.4256301566875793</v>
      </c>
      <c r="J767" s="7">
        <f t="shared" si="59"/>
        <v>0.9776234270850982</v>
      </c>
    </row>
    <row r="768" spans="1:10">
      <c r="A768">
        <v>127.40600000000001</v>
      </c>
      <c r="B768" s="7">
        <f t="shared" si="55"/>
        <v>59.213000000000008</v>
      </c>
      <c r="C768" s="7">
        <f t="shared" si="56"/>
        <v>7.69499837556838</v>
      </c>
      <c r="D768" s="9">
        <v>1</v>
      </c>
      <c r="E768" s="7">
        <f t="shared" si="57"/>
        <v>57.208000000000013</v>
      </c>
      <c r="F768">
        <v>141.91</v>
      </c>
      <c r="G768">
        <v>1.4965200000000001</v>
      </c>
      <c r="H768">
        <v>1.9400000000000001E-3</v>
      </c>
      <c r="I768" s="7">
        <f t="shared" si="58"/>
        <v>7.4180607069865845</v>
      </c>
      <c r="J768" s="7">
        <f t="shared" si="59"/>
        <v>0.97783789902996932</v>
      </c>
    </row>
    <row r="769" spans="1:10">
      <c r="A769">
        <v>127.574</v>
      </c>
      <c r="B769" s="7">
        <f t="shared" si="55"/>
        <v>59.381</v>
      </c>
      <c r="C769" s="7">
        <f t="shared" si="56"/>
        <v>7.7059068252866902</v>
      </c>
      <c r="D769" s="9">
        <v>1</v>
      </c>
      <c r="E769" s="7">
        <f t="shared" si="57"/>
        <v>57.376000000000005</v>
      </c>
      <c r="F769">
        <v>141.9</v>
      </c>
      <c r="G769">
        <v>1.4966200000000001</v>
      </c>
      <c r="H769">
        <v>1.8699999999999999E-3</v>
      </c>
      <c r="I769" s="7">
        <f t="shared" si="58"/>
        <v>7.4104912572855897</v>
      </c>
      <c r="J769" s="7">
        <f t="shared" si="59"/>
        <v>0.97855280551287338</v>
      </c>
    </row>
    <row r="770" spans="1:10">
      <c r="A770">
        <v>127.74</v>
      </c>
      <c r="B770" s="7">
        <f t="shared" si="55"/>
        <v>59.546999999999997</v>
      </c>
      <c r="C770" s="7">
        <f t="shared" si="56"/>
        <v>7.7166702663778501</v>
      </c>
      <c r="D770" s="9">
        <v>1</v>
      </c>
      <c r="E770" s="7">
        <f t="shared" si="57"/>
        <v>57.542000000000002</v>
      </c>
      <c r="F770">
        <v>141.91999999999999</v>
      </c>
      <c r="G770">
        <v>1.49661</v>
      </c>
      <c r="H770">
        <v>1.8799999999999999E-3</v>
      </c>
      <c r="I770" s="7">
        <f t="shared" si="58"/>
        <v>7.4256301566875793</v>
      </c>
      <c r="J770" s="7">
        <f t="shared" si="59"/>
        <v>0.97848131486458256</v>
      </c>
    </row>
    <row r="771" spans="1:10">
      <c r="A771">
        <v>127.90600000000001</v>
      </c>
      <c r="B771" s="7">
        <f t="shared" si="55"/>
        <v>59.713000000000008</v>
      </c>
      <c r="C771" s="7">
        <f t="shared" si="56"/>
        <v>7.7274187151984979</v>
      </c>
      <c r="D771" s="9">
        <v>1</v>
      </c>
      <c r="E771" s="7">
        <f t="shared" si="57"/>
        <v>57.708000000000013</v>
      </c>
      <c r="F771">
        <v>141.93</v>
      </c>
      <c r="G771">
        <v>1.4965599999999999</v>
      </c>
      <c r="H771">
        <v>1.8600000000000001E-3</v>
      </c>
      <c r="I771" s="7">
        <f t="shared" si="58"/>
        <v>7.4331996063886185</v>
      </c>
      <c r="J771" s="7">
        <f t="shared" si="59"/>
        <v>0.9781238616231297</v>
      </c>
    </row>
    <row r="772" spans="1:10">
      <c r="A772">
        <v>128.07300000000001</v>
      </c>
      <c r="B772" s="7">
        <f t="shared" si="55"/>
        <v>59.88000000000001</v>
      </c>
      <c r="C772" s="7">
        <f t="shared" si="56"/>
        <v>7.7382168488612422</v>
      </c>
      <c r="D772" s="9">
        <v>1</v>
      </c>
      <c r="E772" s="7">
        <f t="shared" si="57"/>
        <v>57.875000000000014</v>
      </c>
      <c r="F772">
        <v>141.97</v>
      </c>
      <c r="G772">
        <v>1.49644</v>
      </c>
      <c r="H772">
        <v>2.0500000000000002E-3</v>
      </c>
      <c r="I772" s="7">
        <f t="shared" si="58"/>
        <v>7.46347740519262</v>
      </c>
      <c r="J772" s="7">
        <f t="shared" si="59"/>
        <v>0.97726597384364533</v>
      </c>
    </row>
    <row r="773" spans="1:10">
      <c r="A773">
        <v>128.239</v>
      </c>
      <c r="B773" s="7">
        <f t="shared" ref="B773:B836" si="60">A773-$A$413</f>
        <v>60.046000000000006</v>
      </c>
      <c r="C773" s="7">
        <f t="shared" ref="C773:C836" si="61">SQRT(B773)</f>
        <v>7.7489354107515958</v>
      </c>
      <c r="D773" s="9">
        <v>1</v>
      </c>
      <c r="E773" s="7">
        <f t="shared" ref="E773:E836" si="62">A773-$A$425</f>
        <v>58.041000000000011</v>
      </c>
      <c r="F773">
        <v>141.93</v>
      </c>
      <c r="G773">
        <v>1.4967299999999999</v>
      </c>
      <c r="H773">
        <v>1.7700000000000001E-3</v>
      </c>
      <c r="I773" s="7">
        <f t="shared" ref="I773:I836" si="63">((F773/$F$413)-1)*100</f>
        <v>7.4331996063886185</v>
      </c>
      <c r="J773" s="7">
        <f t="shared" ref="J773:J836" si="64">(G773-1.359741565)/($G$413-1.359741565)</f>
        <v>0.97933920264406693</v>
      </c>
    </row>
    <row r="774" spans="1:10">
      <c r="A774">
        <v>128.40700000000001</v>
      </c>
      <c r="B774" s="7">
        <f t="shared" si="60"/>
        <v>60.214000000000013</v>
      </c>
      <c r="C774" s="7">
        <f t="shared" si="61"/>
        <v>7.7597680377702023</v>
      </c>
      <c r="D774" s="9">
        <v>1</v>
      </c>
      <c r="E774" s="7">
        <f t="shared" si="62"/>
        <v>58.209000000000017</v>
      </c>
      <c r="F774">
        <v>141.93</v>
      </c>
      <c r="G774">
        <v>1.49655</v>
      </c>
      <c r="H774">
        <v>1.9300000000000001E-3</v>
      </c>
      <c r="I774" s="7">
        <f t="shared" si="63"/>
        <v>7.4331996063886185</v>
      </c>
      <c r="J774" s="7">
        <f t="shared" si="64"/>
        <v>0.97805237097484032</v>
      </c>
    </row>
    <row r="775" spans="1:10">
      <c r="A775">
        <v>128.57400000000001</v>
      </c>
      <c r="B775" s="7">
        <f t="shared" si="60"/>
        <v>60.381000000000014</v>
      </c>
      <c r="C775" s="7">
        <f t="shared" si="61"/>
        <v>7.7705212180393675</v>
      </c>
      <c r="D775" s="9">
        <v>1</v>
      </c>
      <c r="E775" s="7">
        <f t="shared" si="62"/>
        <v>58.376000000000019</v>
      </c>
      <c r="F775">
        <v>141.94</v>
      </c>
      <c r="G775">
        <v>1.4965599999999999</v>
      </c>
      <c r="H775">
        <v>1.99E-3</v>
      </c>
      <c r="I775" s="7">
        <f t="shared" si="63"/>
        <v>7.4407690560896134</v>
      </c>
      <c r="J775" s="7">
        <f t="shared" si="64"/>
        <v>0.9781238616231297</v>
      </c>
    </row>
    <row r="776" spans="1:10">
      <c r="A776">
        <v>128.74100000000001</v>
      </c>
      <c r="B776" s="7">
        <f t="shared" si="60"/>
        <v>60.548000000000016</v>
      </c>
      <c r="C776" s="7">
        <f t="shared" si="61"/>
        <v>7.7812595381467657</v>
      </c>
      <c r="D776" s="9">
        <v>1</v>
      </c>
      <c r="E776" s="7">
        <f t="shared" si="62"/>
        <v>58.543000000000021</v>
      </c>
      <c r="F776">
        <v>141.96</v>
      </c>
      <c r="G776">
        <v>1.4964900000000001</v>
      </c>
      <c r="H776">
        <v>1.9499999999999999E-3</v>
      </c>
      <c r="I776" s="7">
        <f t="shared" si="63"/>
        <v>7.4559079554916252</v>
      </c>
      <c r="J776" s="7">
        <f t="shared" si="64"/>
        <v>0.9776234270850982</v>
      </c>
    </row>
    <row r="777" spans="1:10">
      <c r="A777">
        <v>128.90700000000001</v>
      </c>
      <c r="B777" s="7">
        <f t="shared" si="60"/>
        <v>60.714000000000013</v>
      </c>
      <c r="C777" s="7">
        <f t="shared" si="61"/>
        <v>7.7919188907482866</v>
      </c>
      <c r="D777" s="9">
        <v>1</v>
      </c>
      <c r="E777" s="7">
        <f t="shared" si="62"/>
        <v>58.709000000000017</v>
      </c>
      <c r="F777">
        <v>141.94</v>
      </c>
      <c r="G777">
        <v>1.4966900000000001</v>
      </c>
      <c r="H777">
        <v>1.83E-3</v>
      </c>
      <c r="I777" s="7">
        <f t="shared" si="63"/>
        <v>7.4407690560896134</v>
      </c>
      <c r="J777" s="7">
        <f t="shared" si="64"/>
        <v>0.97905324005090655</v>
      </c>
    </row>
    <row r="778" spans="1:10">
      <c r="A778">
        <v>129.07400000000001</v>
      </c>
      <c r="B778" s="7">
        <f t="shared" si="60"/>
        <v>60.881000000000014</v>
      </c>
      <c r="C778" s="7">
        <f t="shared" si="61"/>
        <v>7.8026277624913014</v>
      </c>
      <c r="D778" s="9">
        <v>1</v>
      </c>
      <c r="E778" s="7">
        <f t="shared" si="62"/>
        <v>58.876000000000019</v>
      </c>
      <c r="F778">
        <v>142.04</v>
      </c>
      <c r="G778">
        <v>1.49651</v>
      </c>
      <c r="H778">
        <v>1.9400000000000001E-3</v>
      </c>
      <c r="I778" s="7">
        <f t="shared" si="63"/>
        <v>7.5164635530996726</v>
      </c>
      <c r="J778" s="7">
        <f t="shared" si="64"/>
        <v>0.97776640838167839</v>
      </c>
    </row>
    <row r="779" spans="1:10">
      <c r="A779">
        <v>129.24100000000001</v>
      </c>
      <c r="B779" s="7">
        <f t="shared" si="60"/>
        <v>61.048000000000016</v>
      </c>
      <c r="C779" s="7">
        <f t="shared" si="61"/>
        <v>7.8133219567607748</v>
      </c>
      <c r="D779" s="9">
        <v>1</v>
      </c>
      <c r="E779" s="7">
        <f t="shared" si="62"/>
        <v>59.043000000000021</v>
      </c>
      <c r="F779">
        <v>142.01</v>
      </c>
      <c r="G779">
        <v>1.49651</v>
      </c>
      <c r="H779">
        <v>1.8699999999999999E-3</v>
      </c>
      <c r="I779" s="7">
        <f t="shared" si="63"/>
        <v>7.4937552039966437</v>
      </c>
      <c r="J779" s="7">
        <f t="shared" si="64"/>
        <v>0.97776640838167839</v>
      </c>
    </row>
    <row r="780" spans="1:10">
      <c r="A780">
        <v>129.40799999999999</v>
      </c>
      <c r="B780" s="7">
        <f t="shared" si="60"/>
        <v>61.214999999999989</v>
      </c>
      <c r="C780" s="7">
        <f t="shared" si="61"/>
        <v>7.8240015337421802</v>
      </c>
      <c r="D780" s="9">
        <v>1</v>
      </c>
      <c r="E780" s="7">
        <f t="shared" si="62"/>
        <v>59.209999999999994</v>
      </c>
      <c r="F780">
        <v>142.02000000000001</v>
      </c>
      <c r="G780">
        <v>1.4963200000000001</v>
      </c>
      <c r="H780">
        <v>2.0600000000000002E-3</v>
      </c>
      <c r="I780" s="7">
        <f t="shared" si="63"/>
        <v>7.501324653697683</v>
      </c>
      <c r="J780" s="7">
        <f t="shared" si="64"/>
        <v>0.97640808606416096</v>
      </c>
    </row>
    <row r="781" spans="1:10">
      <c r="A781">
        <v>129.57499999999999</v>
      </c>
      <c r="B781" s="7">
        <f t="shared" si="60"/>
        <v>61.381999999999991</v>
      </c>
      <c r="C781" s="7">
        <f t="shared" si="61"/>
        <v>7.8346665532107993</v>
      </c>
      <c r="D781" s="9">
        <v>1</v>
      </c>
      <c r="E781" s="7">
        <f t="shared" si="62"/>
        <v>59.376999999999995</v>
      </c>
      <c r="F781">
        <v>141.96</v>
      </c>
      <c r="G781">
        <v>1.4965299999999999</v>
      </c>
      <c r="H781">
        <v>1.8500000000000001E-3</v>
      </c>
      <c r="I781" s="7">
        <f t="shared" si="63"/>
        <v>7.4559079554916252</v>
      </c>
      <c r="J781" s="7">
        <f t="shared" si="64"/>
        <v>0.97790938967825858</v>
      </c>
    </row>
    <row r="782" spans="1:10">
      <c r="A782">
        <v>129.74100000000001</v>
      </c>
      <c r="B782" s="7">
        <f t="shared" si="60"/>
        <v>61.548000000000016</v>
      </c>
      <c r="C782" s="7">
        <f t="shared" si="61"/>
        <v>7.8452533419896655</v>
      </c>
      <c r="D782" s="9">
        <v>1</v>
      </c>
      <c r="E782" s="7">
        <f t="shared" si="62"/>
        <v>59.543000000000021</v>
      </c>
      <c r="F782">
        <v>142.02000000000001</v>
      </c>
      <c r="G782">
        <v>1.49638</v>
      </c>
      <c r="H782">
        <v>1.9300000000000001E-3</v>
      </c>
      <c r="I782" s="7">
        <f t="shared" si="63"/>
        <v>7.501324653697683</v>
      </c>
      <c r="J782" s="7">
        <f t="shared" si="64"/>
        <v>0.97683702995390309</v>
      </c>
    </row>
    <row r="783" spans="1:10">
      <c r="A783">
        <v>129.90799999999999</v>
      </c>
      <c r="B783" s="7">
        <f t="shared" si="60"/>
        <v>61.714999999999989</v>
      </c>
      <c r="C783" s="7">
        <f t="shared" si="61"/>
        <v>7.855889510424646</v>
      </c>
      <c r="D783" s="9">
        <v>1</v>
      </c>
      <c r="E783" s="7">
        <f t="shared" si="62"/>
        <v>59.709999999999994</v>
      </c>
      <c r="F783">
        <v>142</v>
      </c>
      <c r="G783">
        <v>1.49647</v>
      </c>
      <c r="H783">
        <v>1.98E-3</v>
      </c>
      <c r="I783" s="7">
        <f t="shared" si="63"/>
        <v>7.4861857542956489</v>
      </c>
      <c r="J783" s="7">
        <f t="shared" si="64"/>
        <v>0.97748044578851634</v>
      </c>
    </row>
    <row r="784" spans="1:10">
      <c r="A784">
        <v>130.07499999999999</v>
      </c>
      <c r="B784" s="7">
        <f t="shared" si="60"/>
        <v>61.881999999999991</v>
      </c>
      <c r="C784" s="7">
        <f t="shared" si="61"/>
        <v>7.8665112979007406</v>
      </c>
      <c r="D784" s="9">
        <v>1</v>
      </c>
      <c r="E784" s="7">
        <f t="shared" si="62"/>
        <v>59.876999999999995</v>
      </c>
      <c r="F784">
        <v>142.01</v>
      </c>
      <c r="G784">
        <v>1.49654</v>
      </c>
      <c r="H784">
        <v>1.7799999999999999E-3</v>
      </c>
      <c r="I784" s="7">
        <f t="shared" si="63"/>
        <v>7.4937552039966437</v>
      </c>
      <c r="J784" s="7">
        <f t="shared" si="64"/>
        <v>0.97798088032654951</v>
      </c>
    </row>
    <row r="785" spans="1:10">
      <c r="A785">
        <v>130.24199999999999</v>
      </c>
      <c r="B785" s="7">
        <f t="shared" si="60"/>
        <v>62.048999999999992</v>
      </c>
      <c r="C785" s="7">
        <f t="shared" si="61"/>
        <v>7.8771187625933372</v>
      </c>
      <c r="D785" s="9">
        <v>1</v>
      </c>
      <c r="E785" s="7">
        <f t="shared" si="62"/>
        <v>60.043999999999997</v>
      </c>
      <c r="F785">
        <v>142.02000000000001</v>
      </c>
      <c r="G785">
        <v>1.49658</v>
      </c>
      <c r="H785">
        <v>1.7899999999999999E-3</v>
      </c>
      <c r="I785" s="7">
        <f t="shared" si="63"/>
        <v>7.501324653697683</v>
      </c>
      <c r="J785" s="7">
        <f t="shared" si="64"/>
        <v>0.97826684291971144</v>
      </c>
    </row>
    <row r="786" spans="1:10">
      <c r="A786">
        <v>130.40899999999999</v>
      </c>
      <c r="B786" s="7">
        <f t="shared" si="60"/>
        <v>62.215999999999994</v>
      </c>
      <c r="C786" s="7">
        <f t="shared" si="61"/>
        <v>7.8877119622866552</v>
      </c>
      <c r="D786" s="9">
        <v>1</v>
      </c>
      <c r="E786" s="7">
        <f t="shared" si="62"/>
        <v>60.210999999999999</v>
      </c>
      <c r="F786">
        <v>142.02000000000001</v>
      </c>
      <c r="G786">
        <v>1.4965599999999999</v>
      </c>
      <c r="H786">
        <v>1.7700000000000001E-3</v>
      </c>
      <c r="I786" s="7">
        <f t="shared" si="63"/>
        <v>7.501324653697683</v>
      </c>
      <c r="J786" s="7">
        <f t="shared" si="64"/>
        <v>0.9781238616231297</v>
      </c>
    </row>
    <row r="787" spans="1:10">
      <c r="A787">
        <v>130.57499999999999</v>
      </c>
      <c r="B787" s="7">
        <f t="shared" si="60"/>
        <v>62.381999999999991</v>
      </c>
      <c r="C787" s="7">
        <f t="shared" si="61"/>
        <v>7.898227649289427</v>
      </c>
      <c r="D787" s="9">
        <v>1</v>
      </c>
      <c r="E787" s="7">
        <f t="shared" si="62"/>
        <v>60.376999999999995</v>
      </c>
      <c r="F787">
        <v>142.04</v>
      </c>
      <c r="G787">
        <v>1.49651</v>
      </c>
      <c r="H787">
        <v>1.97E-3</v>
      </c>
      <c r="I787" s="7">
        <f t="shared" si="63"/>
        <v>7.5164635530996726</v>
      </c>
      <c r="J787" s="7">
        <f t="shared" si="64"/>
        <v>0.97776640838167839</v>
      </c>
    </row>
    <row r="788" spans="1:10">
      <c r="A788">
        <v>130.74199999999999</v>
      </c>
      <c r="B788" s="7">
        <f t="shared" si="60"/>
        <v>62.548999999999992</v>
      </c>
      <c r="C788" s="7">
        <f t="shared" si="61"/>
        <v>7.9087925753556085</v>
      </c>
      <c r="D788" s="9">
        <v>1</v>
      </c>
      <c r="E788" s="7">
        <f t="shared" si="62"/>
        <v>60.543999999999997</v>
      </c>
      <c r="F788">
        <v>141.91</v>
      </c>
      <c r="G788">
        <v>1.4965599999999999</v>
      </c>
      <c r="H788">
        <v>1.64E-3</v>
      </c>
      <c r="I788" s="7">
        <f t="shared" si="63"/>
        <v>7.4180607069865845</v>
      </c>
      <c r="J788" s="7">
        <f t="shared" si="64"/>
        <v>0.9781238616231297</v>
      </c>
    </row>
    <row r="789" spans="1:10">
      <c r="A789">
        <v>130.90899999999999</v>
      </c>
      <c r="B789" s="7">
        <f t="shared" si="60"/>
        <v>62.715999999999994</v>
      </c>
      <c r="C789" s="7">
        <f t="shared" si="61"/>
        <v>7.919343407126628</v>
      </c>
      <c r="D789" s="9">
        <v>1</v>
      </c>
      <c r="E789" s="7">
        <f t="shared" si="62"/>
        <v>60.710999999999999</v>
      </c>
      <c r="F789">
        <v>142.01</v>
      </c>
      <c r="G789">
        <v>1.49647</v>
      </c>
      <c r="H789">
        <v>1.9E-3</v>
      </c>
      <c r="I789" s="7">
        <f t="shared" si="63"/>
        <v>7.4937552039966437</v>
      </c>
      <c r="J789" s="7">
        <f t="shared" si="64"/>
        <v>0.97748044578851634</v>
      </c>
    </row>
    <row r="790" spans="1:10">
      <c r="A790">
        <v>131.07499999999999</v>
      </c>
      <c r="B790" s="7">
        <f t="shared" si="60"/>
        <v>62.881999999999991</v>
      </c>
      <c r="C790" s="7">
        <f t="shared" si="61"/>
        <v>7.9298171479549255</v>
      </c>
      <c r="D790" s="9">
        <v>1</v>
      </c>
      <c r="E790" s="7">
        <f t="shared" si="62"/>
        <v>60.876999999999995</v>
      </c>
      <c r="F790">
        <v>142.03</v>
      </c>
      <c r="G790">
        <v>1.4964500000000001</v>
      </c>
      <c r="H790">
        <v>1.83E-3</v>
      </c>
      <c r="I790" s="7">
        <f t="shared" si="63"/>
        <v>7.5088941033986778</v>
      </c>
      <c r="J790" s="7">
        <f t="shared" si="64"/>
        <v>0.97733746449193615</v>
      </c>
    </row>
    <row r="791" spans="1:10">
      <c r="A791">
        <v>131.24199999999999</v>
      </c>
      <c r="B791" s="7">
        <f t="shared" si="60"/>
        <v>63.048999999999992</v>
      </c>
      <c r="C791" s="7">
        <f t="shared" si="61"/>
        <v>7.9403400430963904</v>
      </c>
      <c r="D791" s="9">
        <v>1</v>
      </c>
      <c r="E791" s="7">
        <f t="shared" si="62"/>
        <v>61.043999999999997</v>
      </c>
      <c r="F791">
        <v>142.04</v>
      </c>
      <c r="G791">
        <v>1.4964500000000001</v>
      </c>
      <c r="H791">
        <v>1.92E-3</v>
      </c>
      <c r="I791" s="7">
        <f t="shared" si="63"/>
        <v>7.5164635530996726</v>
      </c>
      <c r="J791" s="7">
        <f t="shared" si="64"/>
        <v>0.97733746449193615</v>
      </c>
    </row>
    <row r="792" spans="1:10">
      <c r="A792">
        <v>131.40899999999999</v>
      </c>
      <c r="B792" s="7">
        <f t="shared" si="60"/>
        <v>63.215999999999994</v>
      </c>
      <c r="C792" s="7">
        <f t="shared" si="61"/>
        <v>7.9508490112691739</v>
      </c>
      <c r="D792" s="9">
        <v>1</v>
      </c>
      <c r="E792" s="7">
        <f t="shared" si="62"/>
        <v>61.210999999999999</v>
      </c>
      <c r="F792">
        <v>142.04</v>
      </c>
      <c r="G792">
        <v>1.49648</v>
      </c>
      <c r="H792">
        <v>1.97E-3</v>
      </c>
      <c r="I792" s="7">
        <f t="shared" si="63"/>
        <v>7.5164635530996726</v>
      </c>
      <c r="J792" s="7">
        <f t="shared" si="64"/>
        <v>0.97755193643680727</v>
      </c>
    </row>
    <row r="793" spans="1:10">
      <c r="A793">
        <v>131.57599999999999</v>
      </c>
      <c r="B793" s="7">
        <f t="shared" si="60"/>
        <v>63.382999999999996</v>
      </c>
      <c r="C793" s="7">
        <f t="shared" si="61"/>
        <v>7.9613441076240381</v>
      </c>
      <c r="D793" s="9">
        <v>1</v>
      </c>
      <c r="E793" s="7">
        <f t="shared" si="62"/>
        <v>61.378</v>
      </c>
      <c r="F793">
        <v>142.08000000000001</v>
      </c>
      <c r="G793">
        <v>1.4963599999999999</v>
      </c>
      <c r="H793">
        <v>2.0200000000000001E-3</v>
      </c>
      <c r="I793" s="7">
        <f t="shared" si="63"/>
        <v>7.5467413519037185</v>
      </c>
      <c r="J793" s="7">
        <f t="shared" si="64"/>
        <v>0.97669404865732135</v>
      </c>
    </row>
    <row r="794" spans="1:10">
      <c r="A794">
        <v>131.744</v>
      </c>
      <c r="B794" s="7">
        <f t="shared" si="60"/>
        <v>63.551000000000002</v>
      </c>
      <c r="C794" s="7">
        <f t="shared" si="61"/>
        <v>7.9718881075940846</v>
      </c>
      <c r="D794" s="9">
        <v>1</v>
      </c>
      <c r="E794" s="7">
        <f t="shared" si="62"/>
        <v>61.546000000000006</v>
      </c>
      <c r="F794">
        <v>142.11000000000001</v>
      </c>
      <c r="G794">
        <v>1.4962899999999999</v>
      </c>
      <c r="H794">
        <v>2.0699999999999998E-3</v>
      </c>
      <c r="I794" s="7">
        <f t="shared" si="63"/>
        <v>7.5694497010067252</v>
      </c>
      <c r="J794" s="7">
        <f t="shared" si="64"/>
        <v>0.97619361411928829</v>
      </c>
    </row>
    <row r="795" spans="1:10">
      <c r="A795">
        <v>131.911</v>
      </c>
      <c r="B795" s="7">
        <f t="shared" si="60"/>
        <v>63.718000000000004</v>
      </c>
      <c r="C795" s="7">
        <f t="shared" si="61"/>
        <v>7.98235554206902</v>
      </c>
      <c r="D795" s="9">
        <v>1</v>
      </c>
      <c r="E795" s="7">
        <f t="shared" si="62"/>
        <v>61.713000000000008</v>
      </c>
      <c r="F795">
        <v>142.05000000000001</v>
      </c>
      <c r="G795">
        <v>1.49641</v>
      </c>
      <c r="H795">
        <v>1.97E-3</v>
      </c>
      <c r="I795" s="7">
        <f t="shared" si="63"/>
        <v>7.5240330028006897</v>
      </c>
      <c r="J795" s="7">
        <f t="shared" si="64"/>
        <v>0.97705150189877421</v>
      </c>
    </row>
    <row r="796" spans="1:10">
      <c r="A796">
        <v>132.078</v>
      </c>
      <c r="B796" s="7">
        <f t="shared" si="60"/>
        <v>63.885000000000005</v>
      </c>
      <c r="C796" s="7">
        <f t="shared" si="61"/>
        <v>7.992809268336134</v>
      </c>
      <c r="D796" s="9">
        <v>1</v>
      </c>
      <c r="E796" s="7">
        <f t="shared" si="62"/>
        <v>61.88000000000001</v>
      </c>
      <c r="F796">
        <v>142.01</v>
      </c>
      <c r="G796">
        <v>1.49661</v>
      </c>
      <c r="H796">
        <v>1.6800000000000001E-3</v>
      </c>
      <c r="I796" s="7">
        <f t="shared" si="63"/>
        <v>7.4937552039966437</v>
      </c>
      <c r="J796" s="7">
        <f t="shared" si="64"/>
        <v>0.97848131486458256</v>
      </c>
    </row>
    <row r="797" spans="1:10">
      <c r="A797">
        <v>132.24799999999999</v>
      </c>
      <c r="B797" s="7">
        <f t="shared" si="60"/>
        <v>64.054999999999993</v>
      </c>
      <c r="C797" s="7">
        <f t="shared" si="61"/>
        <v>8.0034367617917734</v>
      </c>
      <c r="D797" s="9">
        <v>1</v>
      </c>
      <c r="E797" s="7">
        <f t="shared" si="62"/>
        <v>62.05</v>
      </c>
      <c r="F797">
        <v>142.02000000000001</v>
      </c>
      <c r="G797">
        <v>1.49647</v>
      </c>
      <c r="H797">
        <v>1.8500000000000001E-3</v>
      </c>
      <c r="I797" s="7">
        <f t="shared" si="63"/>
        <v>7.501324653697683</v>
      </c>
      <c r="J797" s="7">
        <f t="shared" si="64"/>
        <v>0.97748044578851634</v>
      </c>
    </row>
    <row r="798" spans="1:10">
      <c r="A798">
        <v>132.416</v>
      </c>
      <c r="B798" s="7">
        <f t="shared" si="60"/>
        <v>64.222999999999999</v>
      </c>
      <c r="C798" s="7">
        <f t="shared" si="61"/>
        <v>8.0139253802365786</v>
      </c>
      <c r="D798" s="9">
        <v>1</v>
      </c>
      <c r="E798" s="7">
        <f t="shared" si="62"/>
        <v>62.218000000000004</v>
      </c>
      <c r="F798">
        <v>142.06</v>
      </c>
      <c r="G798">
        <v>1.49644</v>
      </c>
      <c r="H798">
        <v>1.9E-3</v>
      </c>
      <c r="I798" s="7">
        <f t="shared" si="63"/>
        <v>7.5316024525016845</v>
      </c>
      <c r="J798" s="7">
        <f t="shared" si="64"/>
        <v>0.97726597384364533</v>
      </c>
    </row>
    <row r="799" spans="1:10">
      <c r="A799">
        <v>132.583</v>
      </c>
      <c r="B799" s="7">
        <f t="shared" si="60"/>
        <v>64.39</v>
      </c>
      <c r="C799" s="7">
        <f t="shared" si="61"/>
        <v>8.0243379789238691</v>
      </c>
      <c r="D799" s="9">
        <v>1</v>
      </c>
      <c r="E799" s="7">
        <f t="shared" si="62"/>
        <v>62.385000000000005</v>
      </c>
      <c r="F799">
        <v>142.07</v>
      </c>
      <c r="G799">
        <v>1.4963900000000001</v>
      </c>
      <c r="H799">
        <v>1.98E-3</v>
      </c>
      <c r="I799" s="7">
        <f t="shared" si="63"/>
        <v>7.5391719022027015</v>
      </c>
      <c r="J799" s="7">
        <f t="shared" si="64"/>
        <v>0.97690852060219402</v>
      </c>
    </row>
    <row r="800" spans="1:10">
      <c r="A800">
        <v>132.749</v>
      </c>
      <c r="B800" s="7">
        <f t="shared" si="60"/>
        <v>64.555999999999997</v>
      </c>
      <c r="C800" s="7">
        <f t="shared" si="61"/>
        <v>8.0346748534088164</v>
      </c>
      <c r="D800" s="9">
        <v>1</v>
      </c>
      <c r="E800" s="7">
        <f t="shared" si="62"/>
        <v>62.551000000000002</v>
      </c>
      <c r="F800">
        <v>142.1</v>
      </c>
      <c r="G800">
        <v>1.4963299999999999</v>
      </c>
      <c r="H800">
        <v>1.9400000000000001E-3</v>
      </c>
      <c r="I800" s="7">
        <f t="shared" si="63"/>
        <v>7.5618802513057082</v>
      </c>
      <c r="J800" s="7">
        <f t="shared" si="64"/>
        <v>0.97647957671245023</v>
      </c>
    </row>
    <row r="801" spans="1:10">
      <c r="A801">
        <v>132.916</v>
      </c>
      <c r="B801" s="7">
        <f t="shared" si="60"/>
        <v>64.722999999999999</v>
      </c>
      <c r="C801" s="7">
        <f t="shared" si="61"/>
        <v>8.0450605964156665</v>
      </c>
      <c r="D801" s="9">
        <v>1</v>
      </c>
      <c r="E801" s="7">
        <f t="shared" si="62"/>
        <v>62.718000000000004</v>
      </c>
      <c r="F801">
        <v>142.08000000000001</v>
      </c>
      <c r="G801">
        <v>1.49634</v>
      </c>
      <c r="H801">
        <v>2E-3</v>
      </c>
      <c r="I801" s="7">
        <f t="shared" si="63"/>
        <v>7.5467413519037185</v>
      </c>
      <c r="J801" s="7">
        <f t="shared" si="64"/>
        <v>0.97655106736074115</v>
      </c>
    </row>
    <row r="802" spans="1:10">
      <c r="A802">
        <v>133.083</v>
      </c>
      <c r="B802" s="7">
        <f t="shared" si="60"/>
        <v>64.89</v>
      </c>
      <c r="C802" s="7">
        <f t="shared" si="61"/>
        <v>8.055432949258531</v>
      </c>
      <c r="D802" s="9">
        <v>1</v>
      </c>
      <c r="E802" s="7">
        <f t="shared" si="62"/>
        <v>62.885000000000005</v>
      </c>
      <c r="F802">
        <v>142.1</v>
      </c>
      <c r="G802">
        <v>1.4963200000000001</v>
      </c>
      <c r="H802">
        <v>2.0100000000000001E-3</v>
      </c>
      <c r="I802" s="7">
        <f t="shared" si="63"/>
        <v>7.5618802513057082</v>
      </c>
      <c r="J802" s="7">
        <f t="shared" si="64"/>
        <v>0.97640808606416096</v>
      </c>
    </row>
    <row r="803" spans="1:10">
      <c r="A803">
        <v>133.25</v>
      </c>
      <c r="B803" s="7">
        <f t="shared" si="60"/>
        <v>65.057000000000002</v>
      </c>
      <c r="C803" s="7">
        <f t="shared" si="61"/>
        <v>8.065791963595391</v>
      </c>
      <c r="D803" s="9">
        <v>1</v>
      </c>
      <c r="E803" s="7">
        <f t="shared" si="62"/>
        <v>63.052000000000007</v>
      </c>
      <c r="F803">
        <v>142.08000000000001</v>
      </c>
      <c r="G803">
        <v>1.4964</v>
      </c>
      <c r="H803">
        <v>1.8400000000000001E-3</v>
      </c>
      <c r="I803" s="7">
        <f t="shared" si="63"/>
        <v>7.5467413519037185</v>
      </c>
      <c r="J803" s="7">
        <f t="shared" si="64"/>
        <v>0.97698001125048328</v>
      </c>
    </row>
    <row r="804" spans="1:10">
      <c r="A804">
        <v>133.416</v>
      </c>
      <c r="B804" s="7">
        <f t="shared" si="60"/>
        <v>65.222999999999999</v>
      </c>
      <c r="C804" s="7">
        <f t="shared" si="61"/>
        <v>8.0760757797336193</v>
      </c>
      <c r="D804" s="9">
        <v>1</v>
      </c>
      <c r="E804" s="7">
        <f t="shared" si="62"/>
        <v>63.218000000000004</v>
      </c>
      <c r="F804">
        <v>142.08000000000001</v>
      </c>
      <c r="G804">
        <v>1.4963500000000001</v>
      </c>
      <c r="H804">
        <v>1.91E-3</v>
      </c>
      <c r="I804" s="7">
        <f t="shared" si="63"/>
        <v>7.5467413519037185</v>
      </c>
      <c r="J804" s="7">
        <f t="shared" si="64"/>
        <v>0.97662255800903197</v>
      </c>
    </row>
    <row r="805" spans="1:10">
      <c r="A805">
        <v>133.58199999999999</v>
      </c>
      <c r="B805" s="7">
        <f t="shared" si="60"/>
        <v>65.388999999999996</v>
      </c>
      <c r="C805" s="7">
        <f t="shared" si="61"/>
        <v>8.0863465174329505</v>
      </c>
      <c r="D805" s="9">
        <v>1</v>
      </c>
      <c r="E805" s="7">
        <f t="shared" si="62"/>
        <v>63.384</v>
      </c>
      <c r="F805">
        <v>142.09</v>
      </c>
      <c r="G805">
        <v>1.49634</v>
      </c>
      <c r="H805">
        <v>1.98E-3</v>
      </c>
      <c r="I805" s="7">
        <f t="shared" si="63"/>
        <v>7.5543108016047134</v>
      </c>
      <c r="J805" s="7">
        <f t="shared" si="64"/>
        <v>0.97655106736074115</v>
      </c>
    </row>
    <row r="806" spans="1:10">
      <c r="A806">
        <v>133.75</v>
      </c>
      <c r="B806" s="7">
        <f t="shared" si="60"/>
        <v>65.557000000000002</v>
      </c>
      <c r="C806" s="7">
        <f t="shared" si="61"/>
        <v>8.0967277340911004</v>
      </c>
      <c r="D806" s="9">
        <v>1</v>
      </c>
      <c r="E806" s="7">
        <f t="shared" si="62"/>
        <v>63.552000000000007</v>
      </c>
      <c r="F806">
        <v>142.11000000000001</v>
      </c>
      <c r="G806">
        <v>1.4962500000000001</v>
      </c>
      <c r="H806">
        <v>2.0100000000000001E-3</v>
      </c>
      <c r="I806" s="7">
        <f t="shared" si="63"/>
        <v>7.5694497010067252</v>
      </c>
      <c r="J806" s="7">
        <f t="shared" si="64"/>
        <v>0.97590765152612791</v>
      </c>
    </row>
    <row r="807" spans="1:10">
      <c r="A807">
        <v>133.91900000000001</v>
      </c>
      <c r="B807" s="7">
        <f t="shared" si="60"/>
        <v>65.726000000000013</v>
      </c>
      <c r="C807" s="7">
        <f t="shared" si="61"/>
        <v>8.1071573316422079</v>
      </c>
      <c r="D807" s="9">
        <v>1</v>
      </c>
      <c r="E807" s="7">
        <f t="shared" si="62"/>
        <v>63.721000000000018</v>
      </c>
      <c r="F807">
        <v>142.09</v>
      </c>
      <c r="G807">
        <v>1.4964</v>
      </c>
      <c r="H807">
        <v>1.8400000000000001E-3</v>
      </c>
      <c r="I807" s="7">
        <f t="shared" si="63"/>
        <v>7.5543108016047134</v>
      </c>
      <c r="J807" s="7">
        <f t="shared" si="64"/>
        <v>0.97698001125048328</v>
      </c>
    </row>
    <row r="808" spans="1:10">
      <c r="A808">
        <v>134.08600000000001</v>
      </c>
      <c r="B808" s="7">
        <f t="shared" si="60"/>
        <v>65.893000000000015</v>
      </c>
      <c r="C808" s="7">
        <f t="shared" si="61"/>
        <v>8.1174503386223442</v>
      </c>
      <c r="D808" s="9">
        <v>1</v>
      </c>
      <c r="E808" s="7">
        <f t="shared" si="62"/>
        <v>63.888000000000019</v>
      </c>
      <c r="F808">
        <v>142.04</v>
      </c>
      <c r="G808">
        <v>1.49651</v>
      </c>
      <c r="H808">
        <v>1.8E-3</v>
      </c>
      <c r="I808" s="7">
        <f t="shared" si="63"/>
        <v>7.5164635530996726</v>
      </c>
      <c r="J808" s="7">
        <f t="shared" si="64"/>
        <v>0.97776640838167839</v>
      </c>
    </row>
    <row r="809" spans="1:10">
      <c r="A809">
        <v>134.25299999999999</v>
      </c>
      <c r="B809" s="7">
        <f t="shared" si="60"/>
        <v>66.059999999999988</v>
      </c>
      <c r="C809" s="7">
        <f t="shared" si="61"/>
        <v>8.1277303104864398</v>
      </c>
      <c r="D809" s="9">
        <v>1</v>
      </c>
      <c r="E809" s="7">
        <f t="shared" si="62"/>
        <v>64.054999999999993</v>
      </c>
      <c r="F809">
        <v>142.09</v>
      </c>
      <c r="G809">
        <v>1.4964299999999999</v>
      </c>
      <c r="H809">
        <v>1.7799999999999999E-3</v>
      </c>
      <c r="I809" s="7">
        <f t="shared" si="63"/>
        <v>7.5543108016047134</v>
      </c>
      <c r="J809" s="7">
        <f t="shared" si="64"/>
        <v>0.9771944831953544</v>
      </c>
    </row>
    <row r="810" spans="1:10">
      <c r="A810">
        <v>134.41900000000001</v>
      </c>
      <c r="B810" s="7">
        <f t="shared" si="60"/>
        <v>66.226000000000013</v>
      </c>
      <c r="C810" s="7">
        <f t="shared" si="61"/>
        <v>8.1379358562230024</v>
      </c>
      <c r="D810" s="9">
        <v>1</v>
      </c>
      <c r="E810" s="7">
        <f t="shared" si="62"/>
        <v>64.221000000000018</v>
      </c>
      <c r="F810">
        <v>142.09</v>
      </c>
      <c r="G810">
        <v>1.4963</v>
      </c>
      <c r="H810">
        <v>1.89E-3</v>
      </c>
      <c r="I810" s="7">
        <f t="shared" si="63"/>
        <v>7.5543108016047134</v>
      </c>
      <c r="J810" s="7">
        <f t="shared" si="64"/>
        <v>0.97626510476757911</v>
      </c>
    </row>
    <row r="811" spans="1:10">
      <c r="A811">
        <v>134.58600000000001</v>
      </c>
      <c r="B811" s="7">
        <f t="shared" si="60"/>
        <v>66.393000000000015</v>
      </c>
      <c r="C811" s="7">
        <f t="shared" si="61"/>
        <v>8.1481899830575877</v>
      </c>
      <c r="D811" s="9">
        <v>1</v>
      </c>
      <c r="E811" s="7">
        <f t="shared" si="62"/>
        <v>64.388000000000019</v>
      </c>
      <c r="F811">
        <v>142.12</v>
      </c>
      <c r="G811">
        <v>1.49634</v>
      </c>
      <c r="H811">
        <v>1.98E-3</v>
      </c>
      <c r="I811" s="7">
        <f t="shared" si="63"/>
        <v>7.5770191507077422</v>
      </c>
      <c r="J811" s="7">
        <f t="shared" si="64"/>
        <v>0.97655106736074115</v>
      </c>
    </row>
    <row r="812" spans="1:10">
      <c r="A812">
        <v>134.75299999999999</v>
      </c>
      <c r="B812" s="7">
        <f t="shared" si="60"/>
        <v>66.559999999999988</v>
      </c>
      <c r="C812" s="7">
        <f t="shared" si="61"/>
        <v>8.1584312217484545</v>
      </c>
      <c r="D812" s="9">
        <v>1</v>
      </c>
      <c r="E812" s="7">
        <f t="shared" si="62"/>
        <v>64.554999999999993</v>
      </c>
      <c r="F812">
        <v>142.09</v>
      </c>
      <c r="G812">
        <v>1.4963200000000001</v>
      </c>
      <c r="H812">
        <v>1.91E-3</v>
      </c>
      <c r="I812" s="7">
        <f t="shared" si="63"/>
        <v>7.5543108016047134</v>
      </c>
      <c r="J812" s="7">
        <f t="shared" si="64"/>
        <v>0.97640808606416096</v>
      </c>
    </row>
    <row r="813" spans="1:10">
      <c r="A813">
        <v>134.91900000000001</v>
      </c>
      <c r="B813" s="7">
        <f t="shared" si="60"/>
        <v>66.726000000000013</v>
      </c>
      <c r="C813" s="7">
        <f t="shared" si="61"/>
        <v>8.168598410988265</v>
      </c>
      <c r="D813" s="9">
        <v>1</v>
      </c>
      <c r="E813" s="7">
        <f t="shared" si="62"/>
        <v>64.721000000000018</v>
      </c>
      <c r="F813">
        <v>142.05000000000001</v>
      </c>
      <c r="G813">
        <v>1.4964</v>
      </c>
      <c r="H813">
        <v>1.7799999999999999E-3</v>
      </c>
      <c r="I813" s="7">
        <f t="shared" si="63"/>
        <v>7.5240330028006897</v>
      </c>
      <c r="J813" s="7">
        <f t="shared" si="64"/>
        <v>0.97698001125048328</v>
      </c>
    </row>
    <row r="814" spans="1:10">
      <c r="A814">
        <v>135.08600000000001</v>
      </c>
      <c r="B814" s="7">
        <f t="shared" si="60"/>
        <v>66.893000000000015</v>
      </c>
      <c r="C814" s="7">
        <f t="shared" si="61"/>
        <v>8.178814094965114</v>
      </c>
      <c r="D814" s="9">
        <v>1</v>
      </c>
      <c r="E814" s="7">
        <f t="shared" si="62"/>
        <v>64.888000000000019</v>
      </c>
      <c r="F814">
        <v>142.13999999999999</v>
      </c>
      <c r="G814">
        <v>1.4962</v>
      </c>
      <c r="H814">
        <v>2.0500000000000002E-3</v>
      </c>
      <c r="I814" s="7">
        <f t="shared" si="63"/>
        <v>7.5921580501097319</v>
      </c>
      <c r="J814" s="7">
        <f t="shared" si="64"/>
        <v>0.97555019828467493</v>
      </c>
    </row>
    <row r="815" spans="1:10">
      <c r="A815">
        <v>135.25299999999999</v>
      </c>
      <c r="B815" s="7">
        <f t="shared" si="60"/>
        <v>67.059999999999988</v>
      </c>
      <c r="C815" s="7">
        <f t="shared" si="61"/>
        <v>8.1890170350292948</v>
      </c>
      <c r="D815" s="9">
        <v>1</v>
      </c>
      <c r="E815" s="7">
        <f t="shared" si="62"/>
        <v>65.054999999999993</v>
      </c>
      <c r="F815">
        <v>142.09</v>
      </c>
      <c r="G815">
        <v>1.4963200000000001</v>
      </c>
      <c r="H815">
        <v>1.89E-3</v>
      </c>
      <c r="I815" s="7">
        <f t="shared" si="63"/>
        <v>7.5543108016047134</v>
      </c>
      <c r="J815" s="7">
        <f t="shared" si="64"/>
        <v>0.97640808606416096</v>
      </c>
    </row>
    <row r="816" spans="1:10">
      <c r="A816">
        <v>135.41999999999999</v>
      </c>
      <c r="B816" s="7">
        <f t="shared" si="60"/>
        <v>67.22699999999999</v>
      </c>
      <c r="C816" s="7">
        <f t="shared" si="61"/>
        <v>8.1992072787556722</v>
      </c>
      <c r="D816" s="9">
        <v>1</v>
      </c>
      <c r="E816" s="7">
        <f t="shared" si="62"/>
        <v>65.221999999999994</v>
      </c>
      <c r="F816">
        <v>142.11000000000001</v>
      </c>
      <c r="G816">
        <v>1.4962599999999999</v>
      </c>
      <c r="H816">
        <v>1.9599999999999999E-3</v>
      </c>
      <c r="I816" s="7">
        <f t="shared" si="63"/>
        <v>7.5694497010067252</v>
      </c>
      <c r="J816" s="7">
        <f t="shared" si="64"/>
        <v>0.97597914217441717</v>
      </c>
    </row>
    <row r="817" spans="1:10">
      <c r="A817">
        <v>135.58600000000001</v>
      </c>
      <c r="B817" s="7">
        <f t="shared" si="60"/>
        <v>67.393000000000015</v>
      </c>
      <c r="C817" s="7">
        <f t="shared" si="61"/>
        <v>8.2093239672947504</v>
      </c>
      <c r="D817" s="9">
        <v>1</v>
      </c>
      <c r="E817" s="7">
        <f t="shared" si="62"/>
        <v>65.388000000000019</v>
      </c>
      <c r="F817">
        <v>142.11000000000001</v>
      </c>
      <c r="G817">
        <v>1.4962800000000001</v>
      </c>
      <c r="H817">
        <v>1.8799999999999999E-3</v>
      </c>
      <c r="I817" s="7">
        <f t="shared" si="63"/>
        <v>7.5694497010067252</v>
      </c>
      <c r="J817" s="7">
        <f t="shared" si="64"/>
        <v>0.97612212347099891</v>
      </c>
    </row>
    <row r="818" spans="1:10">
      <c r="A818">
        <v>135.75399999999999</v>
      </c>
      <c r="B818" s="7">
        <f t="shared" si="60"/>
        <v>67.560999999999993</v>
      </c>
      <c r="C818" s="7">
        <f t="shared" si="61"/>
        <v>8.2195498660206443</v>
      </c>
      <c r="D818" s="9">
        <v>1</v>
      </c>
      <c r="E818" s="7">
        <f t="shared" si="62"/>
        <v>65.555999999999997</v>
      </c>
      <c r="F818">
        <v>142.12</v>
      </c>
      <c r="G818">
        <v>1.4964200000000001</v>
      </c>
      <c r="H818">
        <v>1.7899999999999999E-3</v>
      </c>
      <c r="I818" s="7">
        <f t="shared" si="63"/>
        <v>7.5770191507077422</v>
      </c>
      <c r="J818" s="7">
        <f t="shared" si="64"/>
        <v>0.97712299254706514</v>
      </c>
    </row>
    <row r="819" spans="1:10">
      <c r="A819">
        <v>135.91999999999999</v>
      </c>
      <c r="B819" s="7">
        <f t="shared" si="60"/>
        <v>67.72699999999999</v>
      </c>
      <c r="C819" s="7">
        <f t="shared" si="61"/>
        <v>8.2296415474794529</v>
      </c>
      <c r="D819" s="9">
        <v>1</v>
      </c>
      <c r="E819" s="7">
        <f t="shared" si="62"/>
        <v>65.721999999999994</v>
      </c>
      <c r="F819">
        <v>142.16</v>
      </c>
      <c r="G819">
        <v>1.4962800000000001</v>
      </c>
      <c r="H819">
        <v>1.8799999999999999E-3</v>
      </c>
      <c r="I819" s="7">
        <f t="shared" si="63"/>
        <v>7.6072969495117659</v>
      </c>
      <c r="J819" s="7">
        <f t="shared" si="64"/>
        <v>0.97612212347099891</v>
      </c>
    </row>
    <row r="820" spans="1:10">
      <c r="A820">
        <v>136.08699999999999</v>
      </c>
      <c r="B820" s="7">
        <f t="shared" si="60"/>
        <v>67.893999999999991</v>
      </c>
      <c r="C820" s="7">
        <f t="shared" si="61"/>
        <v>8.2397815505024159</v>
      </c>
      <c r="D820" s="9">
        <v>1</v>
      </c>
      <c r="E820" s="7">
        <f t="shared" si="62"/>
        <v>65.888999999999996</v>
      </c>
      <c r="F820">
        <v>142.13</v>
      </c>
      <c r="G820">
        <v>1.49624</v>
      </c>
      <c r="H820">
        <v>1.98E-3</v>
      </c>
      <c r="I820" s="7">
        <f t="shared" si="63"/>
        <v>7.5845886004087371</v>
      </c>
      <c r="J820" s="7">
        <f t="shared" si="64"/>
        <v>0.97583616087783698</v>
      </c>
    </row>
    <row r="821" spans="1:10">
      <c r="A821">
        <v>136.25399999999999</v>
      </c>
      <c r="B821" s="7">
        <f t="shared" si="60"/>
        <v>68.060999999999993</v>
      </c>
      <c r="C821" s="7">
        <f t="shared" si="61"/>
        <v>8.2499090904082077</v>
      </c>
      <c r="D821" s="9">
        <v>1</v>
      </c>
      <c r="E821" s="7">
        <f t="shared" si="62"/>
        <v>66.055999999999997</v>
      </c>
      <c r="F821">
        <v>142.13</v>
      </c>
      <c r="G821">
        <v>1.4962</v>
      </c>
      <c r="H821">
        <v>2.0200000000000001E-3</v>
      </c>
      <c r="I821" s="7">
        <f t="shared" si="63"/>
        <v>7.5845886004087371</v>
      </c>
      <c r="J821" s="7">
        <f t="shared" si="64"/>
        <v>0.97555019828467493</v>
      </c>
    </row>
    <row r="822" spans="1:10">
      <c r="A822">
        <v>136.41999999999999</v>
      </c>
      <c r="B822" s="7">
        <f t="shared" si="60"/>
        <v>68.22699999999999</v>
      </c>
      <c r="C822" s="7">
        <f t="shared" si="61"/>
        <v>8.2599636803075587</v>
      </c>
      <c r="D822" s="9">
        <v>1</v>
      </c>
      <c r="E822" s="7">
        <f t="shared" si="62"/>
        <v>66.221999999999994</v>
      </c>
      <c r="F822">
        <v>142.16</v>
      </c>
      <c r="G822">
        <v>1.49624</v>
      </c>
      <c r="H822">
        <v>1.9499999999999999E-3</v>
      </c>
      <c r="I822" s="7">
        <f t="shared" si="63"/>
        <v>7.6072969495117659</v>
      </c>
      <c r="J822" s="7">
        <f t="shared" si="64"/>
        <v>0.97583616087783698</v>
      </c>
    </row>
    <row r="823" spans="1:10">
      <c r="A823">
        <v>136.58699999999999</v>
      </c>
      <c r="B823" s="7">
        <f t="shared" si="60"/>
        <v>68.393999999999991</v>
      </c>
      <c r="C823" s="7">
        <f t="shared" si="61"/>
        <v>8.2700665051739453</v>
      </c>
      <c r="D823" s="9">
        <v>1</v>
      </c>
      <c r="E823" s="7">
        <f t="shared" si="62"/>
        <v>66.388999999999996</v>
      </c>
      <c r="F823">
        <v>142.16999999999999</v>
      </c>
      <c r="G823">
        <v>1.49617</v>
      </c>
      <c r="H823">
        <v>1.8699999999999999E-3</v>
      </c>
      <c r="I823" s="7">
        <f t="shared" si="63"/>
        <v>7.6148663992127608</v>
      </c>
      <c r="J823" s="7">
        <f t="shared" si="64"/>
        <v>0.97533572633980392</v>
      </c>
    </row>
    <row r="824" spans="1:10">
      <c r="A824">
        <v>136.75399999999999</v>
      </c>
      <c r="B824" s="7">
        <f t="shared" si="60"/>
        <v>68.560999999999993</v>
      </c>
      <c r="C824" s="7">
        <f t="shared" si="61"/>
        <v>8.2801570033423886</v>
      </c>
      <c r="D824" s="9">
        <v>1</v>
      </c>
      <c r="E824" s="7">
        <f t="shared" si="62"/>
        <v>66.555999999999997</v>
      </c>
      <c r="F824">
        <v>142.13999999999999</v>
      </c>
      <c r="G824">
        <v>1.4964500000000001</v>
      </c>
      <c r="H824">
        <v>1.73E-3</v>
      </c>
      <c r="I824" s="7">
        <f t="shared" si="63"/>
        <v>7.5921580501097319</v>
      </c>
      <c r="J824" s="7">
        <f t="shared" si="64"/>
        <v>0.97733746449193615</v>
      </c>
    </row>
    <row r="825" spans="1:10">
      <c r="A825">
        <v>136.91999999999999</v>
      </c>
      <c r="B825" s="7">
        <f t="shared" si="60"/>
        <v>68.72699999999999</v>
      </c>
      <c r="C825" s="7">
        <f t="shared" si="61"/>
        <v>8.2901749076843956</v>
      </c>
      <c r="D825" s="9">
        <v>1</v>
      </c>
      <c r="E825" s="7">
        <f t="shared" si="62"/>
        <v>66.721999999999994</v>
      </c>
      <c r="F825">
        <v>142.12</v>
      </c>
      <c r="G825">
        <v>1.49638</v>
      </c>
      <c r="H825">
        <v>1.81E-3</v>
      </c>
      <c r="I825" s="7">
        <f t="shared" si="63"/>
        <v>7.5770191507077422</v>
      </c>
      <c r="J825" s="7">
        <f t="shared" si="64"/>
        <v>0.97683702995390309</v>
      </c>
    </row>
    <row r="826" spans="1:10">
      <c r="A826">
        <v>137.08699999999999</v>
      </c>
      <c r="B826" s="7">
        <f t="shared" si="60"/>
        <v>68.893999999999991</v>
      </c>
      <c r="C826" s="7">
        <f t="shared" si="61"/>
        <v>8.3002409603577174</v>
      </c>
      <c r="D826" s="9">
        <v>1</v>
      </c>
      <c r="E826" s="7">
        <f t="shared" si="62"/>
        <v>66.888999999999996</v>
      </c>
      <c r="F826">
        <v>142.13</v>
      </c>
      <c r="G826">
        <v>1.49627</v>
      </c>
      <c r="H826">
        <v>1.91E-3</v>
      </c>
      <c r="I826" s="7">
        <f t="shared" si="63"/>
        <v>7.5845886004087371</v>
      </c>
      <c r="J826" s="7">
        <f t="shared" si="64"/>
        <v>0.9760506328227081</v>
      </c>
    </row>
    <row r="827" spans="1:10">
      <c r="A827">
        <v>137.25399999999999</v>
      </c>
      <c r="B827" s="7">
        <f t="shared" si="60"/>
        <v>69.060999999999993</v>
      </c>
      <c r="C827" s="7">
        <f t="shared" si="61"/>
        <v>8.3102948202816478</v>
      </c>
      <c r="D827" s="9">
        <v>1</v>
      </c>
      <c r="E827" s="7">
        <f t="shared" si="62"/>
        <v>67.055999999999997</v>
      </c>
      <c r="F827">
        <v>142.16</v>
      </c>
      <c r="G827">
        <v>1.49631</v>
      </c>
      <c r="H827">
        <v>1.8799999999999999E-3</v>
      </c>
      <c r="I827" s="7">
        <f t="shared" si="63"/>
        <v>7.6072969495117659</v>
      </c>
      <c r="J827" s="7">
        <f t="shared" si="64"/>
        <v>0.97633659541587003</v>
      </c>
    </row>
    <row r="828" spans="1:10">
      <c r="A828">
        <v>137.41999999999999</v>
      </c>
      <c r="B828" s="7">
        <f t="shared" si="60"/>
        <v>69.22699999999999</v>
      </c>
      <c r="C828" s="7">
        <f t="shared" si="61"/>
        <v>8.3202764377152754</v>
      </c>
      <c r="D828" s="9">
        <v>1</v>
      </c>
      <c r="E828" s="7">
        <f t="shared" si="62"/>
        <v>67.221999999999994</v>
      </c>
      <c r="F828">
        <v>142.19</v>
      </c>
      <c r="G828">
        <v>1.4961899999999999</v>
      </c>
      <c r="H828">
        <v>1.9499999999999999E-3</v>
      </c>
      <c r="I828" s="7">
        <f t="shared" si="63"/>
        <v>7.6300052986147726</v>
      </c>
      <c r="J828" s="7">
        <f t="shared" si="64"/>
        <v>0.97547870763638411</v>
      </c>
    </row>
    <row r="829" spans="1:10">
      <c r="A829">
        <v>137.58699999999999</v>
      </c>
      <c r="B829" s="7">
        <f t="shared" si="60"/>
        <v>69.393999999999991</v>
      </c>
      <c r="C829" s="7">
        <f t="shared" si="61"/>
        <v>8.3303061168242785</v>
      </c>
      <c r="D829" s="9">
        <v>1</v>
      </c>
      <c r="E829" s="7">
        <f t="shared" si="62"/>
        <v>67.388999999999996</v>
      </c>
      <c r="F829">
        <v>142.16999999999999</v>
      </c>
      <c r="G829">
        <v>1.4962599999999999</v>
      </c>
      <c r="H829">
        <v>1.8799999999999999E-3</v>
      </c>
      <c r="I829" s="7">
        <f t="shared" si="63"/>
        <v>7.6148663992127608</v>
      </c>
      <c r="J829" s="7">
        <f t="shared" si="64"/>
        <v>0.97597914217441717</v>
      </c>
    </row>
    <row r="830" spans="1:10">
      <c r="A830">
        <v>137.75299999999999</v>
      </c>
      <c r="B830" s="7">
        <f t="shared" si="60"/>
        <v>69.559999999999988</v>
      </c>
      <c r="C830" s="7">
        <f t="shared" si="61"/>
        <v>8.3402637847972159</v>
      </c>
      <c r="D830" s="9">
        <v>1</v>
      </c>
      <c r="E830" s="7">
        <f t="shared" si="62"/>
        <v>67.554999999999993</v>
      </c>
      <c r="F830">
        <v>142.21</v>
      </c>
      <c r="G830">
        <v>1.4961500000000001</v>
      </c>
      <c r="H830">
        <v>2E-3</v>
      </c>
      <c r="I830" s="7">
        <f t="shared" si="63"/>
        <v>7.6451441980168067</v>
      </c>
      <c r="J830" s="7">
        <f t="shared" si="64"/>
        <v>0.97519274504322373</v>
      </c>
    </row>
    <row r="831" spans="1:10">
      <c r="A831">
        <v>137.91999999999999</v>
      </c>
      <c r="B831" s="7">
        <f t="shared" si="60"/>
        <v>69.72699999999999</v>
      </c>
      <c r="C831" s="7">
        <f t="shared" si="61"/>
        <v>8.350269456730123</v>
      </c>
      <c r="D831" s="9">
        <v>1</v>
      </c>
      <c r="E831" s="7">
        <f t="shared" si="62"/>
        <v>67.721999999999994</v>
      </c>
      <c r="F831">
        <v>142.19</v>
      </c>
      <c r="G831">
        <v>1.49627</v>
      </c>
      <c r="H831">
        <v>1.89E-3</v>
      </c>
      <c r="I831" s="7">
        <f t="shared" si="63"/>
        <v>7.6300052986147726</v>
      </c>
      <c r="J831" s="7">
        <f t="shared" si="64"/>
        <v>0.9760506328227081</v>
      </c>
    </row>
    <row r="832" spans="1:10">
      <c r="A832">
        <v>138.08699999999999</v>
      </c>
      <c r="B832" s="7">
        <f t="shared" si="60"/>
        <v>69.893999999999991</v>
      </c>
      <c r="C832" s="7">
        <f t="shared" si="61"/>
        <v>8.3602631537529959</v>
      </c>
      <c r="D832" s="9">
        <v>1</v>
      </c>
      <c r="E832" s="7">
        <f t="shared" si="62"/>
        <v>67.888999999999996</v>
      </c>
      <c r="F832">
        <v>142.15</v>
      </c>
      <c r="G832">
        <v>1.4962599999999999</v>
      </c>
      <c r="H832">
        <v>1.91E-3</v>
      </c>
      <c r="I832" s="7">
        <f t="shared" si="63"/>
        <v>7.5997274998107489</v>
      </c>
      <c r="J832" s="7">
        <f t="shared" si="64"/>
        <v>0.97597914217441717</v>
      </c>
    </row>
    <row r="833" spans="1:10">
      <c r="A833">
        <v>138.25299999999999</v>
      </c>
      <c r="B833" s="7">
        <f t="shared" si="60"/>
        <v>70.059999999999988</v>
      </c>
      <c r="C833" s="7">
        <f t="shared" si="61"/>
        <v>8.3701851831366305</v>
      </c>
      <c r="D833" s="9">
        <v>1</v>
      </c>
      <c r="E833" s="7">
        <f t="shared" si="62"/>
        <v>68.054999999999993</v>
      </c>
      <c r="F833">
        <v>142.19999999999999</v>
      </c>
      <c r="G833">
        <v>1.4961100000000001</v>
      </c>
      <c r="H833">
        <v>2.0400000000000001E-3</v>
      </c>
      <c r="I833" s="7">
        <f t="shared" si="63"/>
        <v>7.6375747483157674</v>
      </c>
      <c r="J833" s="7">
        <f t="shared" si="64"/>
        <v>0.97490678245006168</v>
      </c>
    </row>
    <row r="834" spans="1:10">
      <c r="A834">
        <v>138.41999999999999</v>
      </c>
      <c r="B834" s="7">
        <f t="shared" si="60"/>
        <v>70.22699999999999</v>
      </c>
      <c r="C834" s="7">
        <f t="shared" si="61"/>
        <v>8.3801551298290402</v>
      </c>
      <c r="D834" s="9">
        <v>1</v>
      </c>
      <c r="E834" s="7">
        <f t="shared" si="62"/>
        <v>68.221999999999994</v>
      </c>
      <c r="F834">
        <v>142.19</v>
      </c>
      <c r="G834">
        <v>1.4961899999999999</v>
      </c>
      <c r="H834">
        <v>1.91E-3</v>
      </c>
      <c r="I834" s="7">
        <f t="shared" si="63"/>
        <v>7.6300052986147726</v>
      </c>
      <c r="J834" s="7">
        <f t="shared" si="64"/>
        <v>0.97547870763638411</v>
      </c>
    </row>
    <row r="835" spans="1:10">
      <c r="A835">
        <v>138.58699999999999</v>
      </c>
      <c r="B835" s="7">
        <f t="shared" si="60"/>
        <v>70.393999999999991</v>
      </c>
      <c r="C835" s="7">
        <f t="shared" si="61"/>
        <v>8.3901132292716998</v>
      </c>
      <c r="D835" s="9">
        <v>1</v>
      </c>
      <c r="E835" s="7">
        <f t="shared" si="62"/>
        <v>68.388999999999996</v>
      </c>
      <c r="F835">
        <v>142.18</v>
      </c>
      <c r="G835">
        <v>1.49624</v>
      </c>
      <c r="H835">
        <v>1.8400000000000001E-3</v>
      </c>
      <c r="I835" s="7">
        <f t="shared" si="63"/>
        <v>7.6224358489137778</v>
      </c>
      <c r="J835" s="7">
        <f t="shared" si="64"/>
        <v>0.97583616087783698</v>
      </c>
    </row>
    <row r="836" spans="1:10">
      <c r="A836">
        <v>138.75399999999999</v>
      </c>
      <c r="B836" s="7">
        <f t="shared" si="60"/>
        <v>70.560999999999993</v>
      </c>
      <c r="C836" s="7">
        <f t="shared" si="61"/>
        <v>8.4000595235986264</v>
      </c>
      <c r="D836" s="9">
        <v>1</v>
      </c>
      <c r="E836" s="7">
        <f t="shared" si="62"/>
        <v>68.555999999999997</v>
      </c>
      <c r="F836">
        <v>142.21</v>
      </c>
      <c r="G836">
        <v>1.4962200000000001</v>
      </c>
      <c r="H836">
        <v>1.8500000000000001E-3</v>
      </c>
      <c r="I836" s="7">
        <f t="shared" si="63"/>
        <v>7.6451441980168067</v>
      </c>
      <c r="J836" s="7">
        <f t="shared" si="64"/>
        <v>0.97569317958125679</v>
      </c>
    </row>
    <row r="837" spans="1:10">
      <c r="A837">
        <v>138.91999999999999</v>
      </c>
      <c r="B837" s="7">
        <f t="shared" ref="B837:B900" si="65">A837-$A$413</f>
        <v>70.72699999999999</v>
      </c>
      <c r="C837" s="7">
        <f t="shared" ref="C837:C900" si="66">SQRT(B837)</f>
        <v>8.4099346014104057</v>
      </c>
      <c r="D837" s="9">
        <v>1</v>
      </c>
      <c r="E837" s="7">
        <f t="shared" ref="E837:E900" si="67">A837-$A$425</f>
        <v>68.721999999999994</v>
      </c>
      <c r="F837">
        <v>142.16</v>
      </c>
      <c r="G837">
        <v>1.49624</v>
      </c>
      <c r="H837">
        <v>1.9499999999999999E-3</v>
      </c>
      <c r="I837" s="7">
        <f t="shared" ref="I837:I900" si="68">((F837/$F$413)-1)*100</f>
        <v>7.6072969495117659</v>
      </c>
      <c r="J837" s="7">
        <f t="shared" ref="J837:J900" si="69">(G837-1.359741565)/($G$413-1.359741565)</f>
        <v>0.97583616087783698</v>
      </c>
    </row>
    <row r="838" spans="1:10">
      <c r="A838">
        <v>139.08699999999999</v>
      </c>
      <c r="B838" s="7">
        <f t="shared" si="65"/>
        <v>70.893999999999991</v>
      </c>
      <c r="C838" s="7">
        <f t="shared" si="66"/>
        <v>8.4198574809791165</v>
      </c>
      <c r="D838" s="9">
        <v>1</v>
      </c>
      <c r="E838" s="7">
        <f t="shared" si="67"/>
        <v>68.888999999999996</v>
      </c>
      <c r="F838">
        <v>142.21</v>
      </c>
      <c r="G838">
        <v>1.4961500000000001</v>
      </c>
      <c r="H838">
        <v>1.98E-3</v>
      </c>
      <c r="I838" s="7">
        <f t="shared" si="68"/>
        <v>7.6451441980168067</v>
      </c>
      <c r="J838" s="7">
        <f t="shared" si="69"/>
        <v>0.97519274504322373</v>
      </c>
    </row>
    <row r="839" spans="1:10">
      <c r="A839">
        <v>139.25399999999999</v>
      </c>
      <c r="B839" s="7">
        <f t="shared" si="65"/>
        <v>71.060999999999993</v>
      </c>
      <c r="C839" s="7">
        <f t="shared" si="66"/>
        <v>8.4297686801003024</v>
      </c>
      <c r="D839" s="9">
        <v>1</v>
      </c>
      <c r="E839" s="7">
        <f t="shared" si="67"/>
        <v>69.055999999999997</v>
      </c>
      <c r="F839">
        <v>142.21</v>
      </c>
      <c r="G839">
        <v>1.4961800000000001</v>
      </c>
      <c r="H839">
        <v>1.8E-3</v>
      </c>
      <c r="I839" s="7">
        <f t="shared" si="68"/>
        <v>7.6451441980168067</v>
      </c>
      <c r="J839" s="7">
        <f t="shared" si="69"/>
        <v>0.97540721698809474</v>
      </c>
    </row>
    <row r="840" spans="1:10">
      <c r="A840">
        <v>139.41999999999999</v>
      </c>
      <c r="B840" s="7">
        <f t="shared" si="65"/>
        <v>71.22699999999999</v>
      </c>
      <c r="C840" s="7">
        <f t="shared" si="66"/>
        <v>8.4396089956822049</v>
      </c>
      <c r="D840" s="9">
        <v>1</v>
      </c>
      <c r="E840" s="7">
        <f t="shared" si="67"/>
        <v>69.221999999999994</v>
      </c>
      <c r="F840">
        <v>142.21</v>
      </c>
      <c r="G840">
        <v>1.4962500000000001</v>
      </c>
      <c r="H840">
        <v>1.81E-3</v>
      </c>
      <c r="I840" s="7">
        <f t="shared" si="68"/>
        <v>7.6451441980168067</v>
      </c>
      <c r="J840" s="7">
        <f t="shared" si="69"/>
        <v>0.97590765152612791</v>
      </c>
    </row>
    <row r="841" spans="1:10">
      <c r="A841">
        <v>139.58699999999999</v>
      </c>
      <c r="B841" s="7">
        <f t="shared" si="65"/>
        <v>71.393999999999991</v>
      </c>
      <c r="C841" s="7">
        <f t="shared" si="66"/>
        <v>8.4494970264507447</v>
      </c>
      <c r="D841" s="9">
        <v>1</v>
      </c>
      <c r="E841" s="7">
        <f t="shared" si="67"/>
        <v>69.388999999999996</v>
      </c>
      <c r="F841">
        <v>142.22</v>
      </c>
      <c r="G841">
        <v>1.49617</v>
      </c>
      <c r="H841">
        <v>1.89E-3</v>
      </c>
      <c r="I841" s="7">
        <f t="shared" si="68"/>
        <v>7.6527136477178015</v>
      </c>
      <c r="J841" s="7">
        <f t="shared" si="69"/>
        <v>0.97533572633980392</v>
      </c>
    </row>
    <row r="842" spans="1:10">
      <c r="A842">
        <v>139.75399999999999</v>
      </c>
      <c r="B842" s="7">
        <f t="shared" si="65"/>
        <v>71.560999999999993</v>
      </c>
      <c r="C842" s="7">
        <f t="shared" si="66"/>
        <v>8.4593734992610408</v>
      </c>
      <c r="D842" s="9">
        <v>1</v>
      </c>
      <c r="E842" s="7">
        <f t="shared" si="67"/>
        <v>69.555999999999997</v>
      </c>
      <c r="F842">
        <v>142.22999999999999</v>
      </c>
      <c r="G842">
        <v>1.4962599999999999</v>
      </c>
      <c r="H842">
        <v>1.7700000000000001E-3</v>
      </c>
      <c r="I842" s="7">
        <f t="shared" si="68"/>
        <v>7.6602830974187963</v>
      </c>
      <c r="J842" s="7">
        <f t="shared" si="69"/>
        <v>0.97597914217441717</v>
      </c>
    </row>
    <row r="843" spans="1:10">
      <c r="A843">
        <v>139.92099999999999</v>
      </c>
      <c r="B843" s="7">
        <f t="shared" si="65"/>
        <v>71.727999999999994</v>
      </c>
      <c r="C843" s="7">
        <f t="shared" si="66"/>
        <v>8.4692384545483179</v>
      </c>
      <c r="D843" s="9">
        <v>1</v>
      </c>
      <c r="E843" s="7">
        <f t="shared" si="67"/>
        <v>69.722999999999999</v>
      </c>
      <c r="F843">
        <v>142.24</v>
      </c>
      <c r="G843">
        <v>1.4962</v>
      </c>
      <c r="H843">
        <v>1.91E-3</v>
      </c>
      <c r="I843" s="7">
        <f t="shared" si="68"/>
        <v>7.6678525471198133</v>
      </c>
      <c r="J843" s="7">
        <f t="shared" si="69"/>
        <v>0.97555019828467493</v>
      </c>
    </row>
    <row r="844" spans="1:10">
      <c r="A844">
        <v>140.08699999999999</v>
      </c>
      <c r="B844" s="7">
        <f t="shared" si="65"/>
        <v>71.893999999999991</v>
      </c>
      <c r="C844" s="7">
        <f t="shared" si="66"/>
        <v>8.4790329637288231</v>
      </c>
      <c r="D844" s="9">
        <v>1</v>
      </c>
      <c r="E844" s="7">
        <f t="shared" si="67"/>
        <v>69.888999999999996</v>
      </c>
      <c r="F844">
        <v>142.21</v>
      </c>
      <c r="G844">
        <v>1.4962599999999999</v>
      </c>
      <c r="H844">
        <v>1.8E-3</v>
      </c>
      <c r="I844" s="7">
        <f t="shared" si="68"/>
        <v>7.6451441980168067</v>
      </c>
      <c r="J844" s="7">
        <f t="shared" si="69"/>
        <v>0.97597914217441717</v>
      </c>
    </row>
    <row r="845" spans="1:10">
      <c r="A845">
        <v>140.25399999999999</v>
      </c>
      <c r="B845" s="7">
        <f t="shared" si="65"/>
        <v>72.060999999999993</v>
      </c>
      <c r="C845" s="7">
        <f t="shared" si="66"/>
        <v>8.4888750727054525</v>
      </c>
      <c r="D845" s="9">
        <v>1</v>
      </c>
      <c r="E845" s="7">
        <f t="shared" si="67"/>
        <v>70.055999999999997</v>
      </c>
      <c r="F845">
        <v>142.25</v>
      </c>
      <c r="G845">
        <v>1.49613</v>
      </c>
      <c r="H845">
        <v>1.8500000000000001E-3</v>
      </c>
      <c r="I845" s="7">
        <f t="shared" si="68"/>
        <v>7.6754219968208304</v>
      </c>
      <c r="J845" s="7">
        <f t="shared" si="69"/>
        <v>0.97504976374664187</v>
      </c>
    </row>
    <row r="846" spans="1:10">
      <c r="A846">
        <v>140.41999999999999</v>
      </c>
      <c r="B846" s="7">
        <f t="shared" si="65"/>
        <v>72.22699999999999</v>
      </c>
      <c r="C846" s="7">
        <f t="shared" si="66"/>
        <v>8.4986469511328675</v>
      </c>
      <c r="D846" s="9">
        <v>1</v>
      </c>
      <c r="E846" s="7">
        <f t="shared" si="67"/>
        <v>70.221999999999994</v>
      </c>
      <c r="F846">
        <v>142.24</v>
      </c>
      <c r="G846">
        <v>1.4962599999999999</v>
      </c>
      <c r="H846">
        <v>1.7899999999999999E-3</v>
      </c>
      <c r="I846" s="7">
        <f t="shared" si="68"/>
        <v>7.6678525471198133</v>
      </c>
      <c r="J846" s="7">
        <f t="shared" si="69"/>
        <v>0.97597914217441717</v>
      </c>
    </row>
    <row r="847" spans="1:10">
      <c r="A847">
        <v>140.58699999999999</v>
      </c>
      <c r="B847" s="7">
        <f t="shared" si="65"/>
        <v>72.393999999999991</v>
      </c>
      <c r="C847" s="7">
        <f t="shared" si="66"/>
        <v>8.5084663717969757</v>
      </c>
      <c r="D847" s="9">
        <v>1</v>
      </c>
      <c r="E847" s="7">
        <f t="shared" si="67"/>
        <v>70.388999999999996</v>
      </c>
      <c r="F847">
        <v>142.24</v>
      </c>
      <c r="G847">
        <v>1.4962</v>
      </c>
      <c r="H847">
        <v>1.9300000000000001E-3</v>
      </c>
      <c r="I847" s="7">
        <f t="shared" si="68"/>
        <v>7.6678525471198133</v>
      </c>
      <c r="J847" s="7">
        <f t="shared" si="69"/>
        <v>0.97555019828467493</v>
      </c>
    </row>
    <row r="848" spans="1:10">
      <c r="A848">
        <v>140.75399999999999</v>
      </c>
      <c r="B848" s="7">
        <f t="shared" si="65"/>
        <v>72.560999999999993</v>
      </c>
      <c r="C848" s="7">
        <f t="shared" si="66"/>
        <v>8.5182744731547597</v>
      </c>
      <c r="D848" s="9">
        <v>1</v>
      </c>
      <c r="E848" s="7">
        <f t="shared" si="67"/>
        <v>70.555999999999997</v>
      </c>
      <c r="F848">
        <v>142.22999999999999</v>
      </c>
      <c r="G848">
        <v>1.49624</v>
      </c>
      <c r="H848">
        <v>1.82E-3</v>
      </c>
      <c r="I848" s="7">
        <f t="shared" si="68"/>
        <v>7.6602830974187963</v>
      </c>
      <c r="J848" s="7">
        <f t="shared" si="69"/>
        <v>0.97583616087783698</v>
      </c>
    </row>
    <row r="849" spans="1:10">
      <c r="A849">
        <v>140.92099999999999</v>
      </c>
      <c r="B849" s="7">
        <f t="shared" si="65"/>
        <v>72.727999999999994</v>
      </c>
      <c r="C849" s="7">
        <f t="shared" si="66"/>
        <v>8.528071294261089</v>
      </c>
      <c r="D849" s="9">
        <v>1</v>
      </c>
      <c r="E849" s="7">
        <f t="shared" si="67"/>
        <v>70.722999999999999</v>
      </c>
      <c r="F849">
        <v>142.26</v>
      </c>
      <c r="G849">
        <v>1.49613</v>
      </c>
      <c r="H849">
        <v>1.89E-3</v>
      </c>
      <c r="I849" s="7">
        <f t="shared" si="68"/>
        <v>7.6829914465218252</v>
      </c>
      <c r="J849" s="7">
        <f t="shared" si="69"/>
        <v>0.97504976374664187</v>
      </c>
    </row>
    <row r="850" spans="1:10">
      <c r="A850">
        <v>141.08799999999999</v>
      </c>
      <c r="B850" s="7">
        <f t="shared" si="65"/>
        <v>72.894999999999996</v>
      </c>
      <c r="C850" s="7">
        <f t="shared" si="66"/>
        <v>8.5378568739467635</v>
      </c>
      <c r="D850" s="9">
        <v>1</v>
      </c>
      <c r="E850" s="7">
        <f t="shared" si="67"/>
        <v>70.89</v>
      </c>
      <c r="F850">
        <v>142.29</v>
      </c>
      <c r="G850">
        <v>1.4959800000000001</v>
      </c>
      <c r="H850">
        <v>2.0899999999999998E-3</v>
      </c>
      <c r="I850" s="7">
        <f t="shared" si="68"/>
        <v>7.7056997956248319</v>
      </c>
      <c r="J850" s="7">
        <f t="shared" si="69"/>
        <v>0.9739774040222865</v>
      </c>
    </row>
    <row r="851" spans="1:10">
      <c r="A851">
        <v>141.25399999999999</v>
      </c>
      <c r="B851" s="7">
        <f t="shared" si="65"/>
        <v>73.060999999999993</v>
      </c>
      <c r="C851" s="7">
        <f t="shared" si="66"/>
        <v>8.5475727548819371</v>
      </c>
      <c r="D851" s="9">
        <v>1</v>
      </c>
      <c r="E851" s="7">
        <f t="shared" si="67"/>
        <v>71.055999999999997</v>
      </c>
      <c r="F851">
        <v>142.25</v>
      </c>
      <c r="G851">
        <v>1.4961500000000001</v>
      </c>
      <c r="H851">
        <v>1.89E-3</v>
      </c>
      <c r="I851" s="7">
        <f t="shared" si="68"/>
        <v>7.6754219968208304</v>
      </c>
      <c r="J851" s="7">
        <f t="shared" si="69"/>
        <v>0.97519274504322373</v>
      </c>
    </row>
    <row r="852" spans="1:10">
      <c r="A852">
        <v>141.41999999999999</v>
      </c>
      <c r="B852" s="7">
        <f t="shared" si="65"/>
        <v>73.22699999999999</v>
      </c>
      <c r="C852" s="7">
        <f t="shared" si="66"/>
        <v>8.5572776044721142</v>
      </c>
      <c r="D852" s="9">
        <v>1</v>
      </c>
      <c r="E852" s="7">
        <f t="shared" si="67"/>
        <v>71.221999999999994</v>
      </c>
      <c r="F852">
        <v>142.19999999999999</v>
      </c>
      <c r="G852">
        <v>1.4962299999999999</v>
      </c>
      <c r="H852">
        <v>1.82E-3</v>
      </c>
      <c r="I852" s="7">
        <f t="shared" si="68"/>
        <v>7.6375747483157674</v>
      </c>
      <c r="J852" s="7">
        <f t="shared" si="69"/>
        <v>0.97576467022954605</v>
      </c>
    </row>
    <row r="853" spans="1:10">
      <c r="A853">
        <v>141.58699999999999</v>
      </c>
      <c r="B853" s="7">
        <f t="shared" si="65"/>
        <v>73.393999999999991</v>
      </c>
      <c r="C853" s="7">
        <f t="shared" si="66"/>
        <v>8.5670298236903548</v>
      </c>
      <c r="D853" s="9">
        <v>1</v>
      </c>
      <c r="E853" s="7">
        <f t="shared" si="67"/>
        <v>71.388999999999996</v>
      </c>
      <c r="F853">
        <v>142.22</v>
      </c>
      <c r="G853">
        <v>1.4960899999999999</v>
      </c>
      <c r="H853">
        <v>1.8799999999999999E-3</v>
      </c>
      <c r="I853" s="7">
        <f t="shared" si="68"/>
        <v>7.6527136477178015</v>
      </c>
      <c r="J853" s="7">
        <f t="shared" si="69"/>
        <v>0.97476380115347994</v>
      </c>
    </row>
    <row r="854" spans="1:10">
      <c r="A854">
        <v>141.75399999999999</v>
      </c>
      <c r="B854" s="7">
        <f t="shared" si="65"/>
        <v>73.560999999999993</v>
      </c>
      <c r="C854" s="7">
        <f t="shared" si="66"/>
        <v>8.5767709541528507</v>
      </c>
      <c r="D854" s="9">
        <v>1</v>
      </c>
      <c r="E854" s="7">
        <f t="shared" si="67"/>
        <v>71.555999999999997</v>
      </c>
      <c r="F854">
        <v>142.21</v>
      </c>
      <c r="G854">
        <v>1.4962500000000001</v>
      </c>
      <c r="H854">
        <v>1.7099999999999999E-3</v>
      </c>
      <c r="I854" s="7">
        <f t="shared" si="68"/>
        <v>7.6451441980168067</v>
      </c>
      <c r="J854" s="7">
        <f t="shared" si="69"/>
        <v>0.97590765152612791</v>
      </c>
    </row>
    <row r="855" spans="1:10">
      <c r="A855">
        <v>141.92099999999999</v>
      </c>
      <c r="B855" s="7">
        <f t="shared" si="65"/>
        <v>73.727999999999994</v>
      </c>
      <c r="C855" s="7">
        <f t="shared" si="66"/>
        <v>8.5865010335991929</v>
      </c>
      <c r="D855" s="9">
        <v>1</v>
      </c>
      <c r="E855" s="7">
        <f t="shared" si="67"/>
        <v>71.722999999999999</v>
      </c>
      <c r="F855">
        <v>142.25</v>
      </c>
      <c r="G855">
        <v>1.4961100000000001</v>
      </c>
      <c r="H855">
        <v>2.0200000000000001E-3</v>
      </c>
      <c r="I855" s="7">
        <f t="shared" si="68"/>
        <v>7.6754219968208304</v>
      </c>
      <c r="J855" s="7">
        <f t="shared" si="69"/>
        <v>0.97490678245006168</v>
      </c>
    </row>
    <row r="856" spans="1:10">
      <c r="A856">
        <v>142.08699999999999</v>
      </c>
      <c r="B856" s="7">
        <f t="shared" si="65"/>
        <v>73.893999999999991</v>
      </c>
      <c r="C856" s="7">
        <f t="shared" si="66"/>
        <v>8.5961619342588005</v>
      </c>
      <c r="D856" s="9">
        <v>1</v>
      </c>
      <c r="E856" s="7">
        <f t="shared" si="67"/>
        <v>71.888999999999996</v>
      </c>
      <c r="F856">
        <v>142.22</v>
      </c>
      <c r="G856">
        <v>1.4963200000000001</v>
      </c>
      <c r="H856">
        <v>1.7099999999999999E-3</v>
      </c>
      <c r="I856" s="7">
        <f t="shared" si="68"/>
        <v>7.6527136477178015</v>
      </c>
      <c r="J856" s="7">
        <f t="shared" si="69"/>
        <v>0.97640808606416096</v>
      </c>
    </row>
    <row r="857" spans="1:10">
      <c r="A857">
        <v>142.25399999999999</v>
      </c>
      <c r="B857" s="7">
        <f t="shared" si="65"/>
        <v>74.060999999999993</v>
      </c>
      <c r="C857" s="7">
        <f t="shared" si="66"/>
        <v>8.6058700896539211</v>
      </c>
      <c r="D857" s="9">
        <v>1</v>
      </c>
      <c r="E857" s="7">
        <f t="shared" si="67"/>
        <v>72.055999999999997</v>
      </c>
      <c r="F857">
        <v>142.26</v>
      </c>
      <c r="G857">
        <v>1.4961899999999999</v>
      </c>
      <c r="H857">
        <v>1.81E-3</v>
      </c>
      <c r="I857" s="7">
        <f t="shared" si="68"/>
        <v>7.6829914465218252</v>
      </c>
      <c r="J857" s="7">
        <f t="shared" si="69"/>
        <v>0.97547870763638411</v>
      </c>
    </row>
    <row r="858" spans="1:10">
      <c r="A858">
        <v>142.42099999999999</v>
      </c>
      <c r="B858" s="7">
        <f t="shared" si="65"/>
        <v>74.227999999999994</v>
      </c>
      <c r="C858" s="7">
        <f t="shared" si="66"/>
        <v>8.6155673057553201</v>
      </c>
      <c r="D858" s="9">
        <v>1</v>
      </c>
      <c r="E858" s="7">
        <f t="shared" si="67"/>
        <v>72.222999999999999</v>
      </c>
      <c r="F858">
        <v>142.30000000000001</v>
      </c>
      <c r="G858">
        <v>1.4960599999999999</v>
      </c>
      <c r="H858">
        <v>1.98E-3</v>
      </c>
      <c r="I858" s="7">
        <f t="shared" si="68"/>
        <v>7.7132692453258711</v>
      </c>
      <c r="J858" s="7">
        <f t="shared" si="69"/>
        <v>0.97454932920860882</v>
      </c>
    </row>
    <row r="859" spans="1:10">
      <c r="A859">
        <v>142.58699999999999</v>
      </c>
      <c r="B859" s="7">
        <f t="shared" si="65"/>
        <v>74.393999999999991</v>
      </c>
      <c r="C859" s="7">
        <f t="shared" si="66"/>
        <v>8.6251956499548452</v>
      </c>
      <c r="D859" s="9">
        <v>1</v>
      </c>
      <c r="E859" s="7">
        <f t="shared" si="67"/>
        <v>72.388999999999996</v>
      </c>
      <c r="F859">
        <v>142.25</v>
      </c>
      <c r="G859">
        <v>1.4961500000000001</v>
      </c>
      <c r="H859">
        <v>1.8600000000000001E-3</v>
      </c>
      <c r="I859" s="7">
        <f t="shared" si="68"/>
        <v>7.6754219968208304</v>
      </c>
      <c r="J859" s="7">
        <f t="shared" si="69"/>
        <v>0.97519274504322373</v>
      </c>
    </row>
    <row r="860" spans="1:10">
      <c r="A860">
        <v>142.75399999999999</v>
      </c>
      <c r="B860" s="7">
        <f t="shared" si="65"/>
        <v>74.560999999999993</v>
      </c>
      <c r="C860" s="7">
        <f t="shared" si="66"/>
        <v>8.6348711629068333</v>
      </c>
      <c r="D860" s="9">
        <v>1</v>
      </c>
      <c r="E860" s="7">
        <f t="shared" si="67"/>
        <v>72.555999999999997</v>
      </c>
      <c r="F860">
        <v>142.29</v>
      </c>
      <c r="G860">
        <v>1.49617</v>
      </c>
      <c r="H860">
        <v>1.8600000000000001E-3</v>
      </c>
      <c r="I860" s="7">
        <f t="shared" si="68"/>
        <v>7.7056997956248319</v>
      </c>
      <c r="J860" s="7">
        <f t="shared" si="69"/>
        <v>0.97533572633980392</v>
      </c>
    </row>
    <row r="861" spans="1:10">
      <c r="A861">
        <v>142.92099999999999</v>
      </c>
      <c r="B861" s="7">
        <f t="shared" si="65"/>
        <v>74.727999999999994</v>
      </c>
      <c r="C861" s="7">
        <f t="shared" si="66"/>
        <v>8.644535846417666</v>
      </c>
      <c r="D861" s="9">
        <v>1</v>
      </c>
      <c r="E861" s="7">
        <f t="shared" si="67"/>
        <v>72.722999999999999</v>
      </c>
      <c r="F861">
        <v>142.25</v>
      </c>
      <c r="G861">
        <v>1.4962800000000001</v>
      </c>
      <c r="H861">
        <v>1.7899999999999999E-3</v>
      </c>
      <c r="I861" s="7">
        <f t="shared" si="68"/>
        <v>7.6754219968208304</v>
      </c>
      <c r="J861" s="7">
        <f t="shared" si="69"/>
        <v>0.97612212347099891</v>
      </c>
    </row>
    <row r="862" spans="1:10">
      <c r="A862">
        <v>143.08699999999999</v>
      </c>
      <c r="B862" s="7">
        <f t="shared" si="65"/>
        <v>74.893999999999991</v>
      </c>
      <c r="C862" s="7">
        <f t="shared" si="66"/>
        <v>8.6541319610923431</v>
      </c>
      <c r="D862" s="9">
        <v>1</v>
      </c>
      <c r="E862" s="7">
        <f t="shared" si="67"/>
        <v>72.888999999999996</v>
      </c>
      <c r="F862">
        <v>142.25</v>
      </c>
      <c r="G862">
        <v>1.4961100000000001</v>
      </c>
      <c r="H862">
        <v>1.8799999999999999E-3</v>
      </c>
      <c r="I862" s="7">
        <f t="shared" si="68"/>
        <v>7.6754219968208304</v>
      </c>
      <c r="J862" s="7">
        <f t="shared" si="69"/>
        <v>0.97490678245006168</v>
      </c>
    </row>
    <row r="863" spans="1:10">
      <c r="A863">
        <v>143.25399999999999</v>
      </c>
      <c r="B863" s="7">
        <f t="shared" si="65"/>
        <v>75.060999999999993</v>
      </c>
      <c r="C863" s="7">
        <f t="shared" si="66"/>
        <v>8.6637751586707274</v>
      </c>
      <c r="D863" s="9">
        <v>1</v>
      </c>
      <c r="E863" s="7">
        <f t="shared" si="67"/>
        <v>73.055999999999997</v>
      </c>
      <c r="F863">
        <v>142.29</v>
      </c>
      <c r="G863">
        <v>1.4961500000000001</v>
      </c>
      <c r="H863">
        <v>1.8E-3</v>
      </c>
      <c r="I863" s="7">
        <f t="shared" si="68"/>
        <v>7.7056997956248319</v>
      </c>
      <c r="J863" s="7">
        <f t="shared" si="69"/>
        <v>0.97519274504322373</v>
      </c>
    </row>
    <row r="864" spans="1:10">
      <c r="A864">
        <v>143.42099999999999</v>
      </c>
      <c r="B864" s="7">
        <f t="shared" si="65"/>
        <v>75.227999999999994</v>
      </c>
      <c r="C864" s="7">
        <f t="shared" si="66"/>
        <v>8.673407634834188</v>
      </c>
      <c r="D864" s="9">
        <v>1</v>
      </c>
      <c r="E864" s="7">
        <f t="shared" si="67"/>
        <v>73.222999999999999</v>
      </c>
      <c r="F864">
        <v>142.30000000000001</v>
      </c>
      <c r="G864">
        <v>1.4960899999999999</v>
      </c>
      <c r="H864">
        <v>1.91E-3</v>
      </c>
      <c r="I864" s="7">
        <f t="shared" si="68"/>
        <v>7.7132692453258711</v>
      </c>
      <c r="J864" s="7">
        <f t="shared" si="69"/>
        <v>0.97476380115347994</v>
      </c>
    </row>
    <row r="865" spans="1:10">
      <c r="A865">
        <v>143.58799999999999</v>
      </c>
      <c r="B865" s="7">
        <f t="shared" si="65"/>
        <v>75.394999999999996</v>
      </c>
      <c r="C865" s="7">
        <f t="shared" si="66"/>
        <v>8.6830294252639728</v>
      </c>
      <c r="D865" s="9">
        <v>1</v>
      </c>
      <c r="E865" s="7">
        <f t="shared" si="67"/>
        <v>73.39</v>
      </c>
      <c r="F865">
        <v>142.29</v>
      </c>
      <c r="G865">
        <v>1.49627</v>
      </c>
      <c r="H865">
        <v>1.7799999999999999E-3</v>
      </c>
      <c r="I865" s="7">
        <f t="shared" si="68"/>
        <v>7.7056997956248319</v>
      </c>
      <c r="J865" s="7">
        <f t="shared" si="69"/>
        <v>0.9760506328227081</v>
      </c>
    </row>
    <row r="866" spans="1:10">
      <c r="A866">
        <v>143.75399999999999</v>
      </c>
      <c r="B866" s="7">
        <f t="shared" si="65"/>
        <v>75.560999999999993</v>
      </c>
      <c r="C866" s="7">
        <f t="shared" si="66"/>
        <v>8.6925830453323822</v>
      </c>
      <c r="D866" s="9">
        <v>1</v>
      </c>
      <c r="E866" s="7">
        <f t="shared" si="67"/>
        <v>73.555999999999997</v>
      </c>
      <c r="F866">
        <v>142.26</v>
      </c>
      <c r="G866">
        <v>1.4963299999999999</v>
      </c>
      <c r="H866">
        <v>1.65E-3</v>
      </c>
      <c r="I866" s="7">
        <f t="shared" si="68"/>
        <v>7.6829914465218252</v>
      </c>
      <c r="J866" s="7">
        <f t="shared" si="69"/>
        <v>0.97647957671245023</v>
      </c>
    </row>
    <row r="867" spans="1:10">
      <c r="A867">
        <v>143.92099999999999</v>
      </c>
      <c r="B867" s="7">
        <f t="shared" si="65"/>
        <v>75.727999999999994</v>
      </c>
      <c r="C867" s="7">
        <f t="shared" si="66"/>
        <v>8.7021836340081897</v>
      </c>
      <c r="D867" s="9">
        <v>1</v>
      </c>
      <c r="E867" s="7">
        <f t="shared" si="67"/>
        <v>73.722999999999999</v>
      </c>
      <c r="F867">
        <v>142.31</v>
      </c>
      <c r="G867">
        <v>1.4961</v>
      </c>
      <c r="H867">
        <v>1.8799999999999999E-3</v>
      </c>
      <c r="I867" s="7">
        <f t="shared" si="68"/>
        <v>7.7208386950268659</v>
      </c>
      <c r="J867" s="7">
        <f t="shared" si="69"/>
        <v>0.97483529180177086</v>
      </c>
    </row>
    <row r="868" spans="1:10">
      <c r="A868">
        <v>144.08799999999999</v>
      </c>
      <c r="B868" s="7">
        <f t="shared" si="65"/>
        <v>75.894999999999996</v>
      </c>
      <c r="C868" s="7">
        <f t="shared" si="66"/>
        <v>8.7117736426057348</v>
      </c>
      <c r="D868" s="9">
        <v>1</v>
      </c>
      <c r="E868" s="7">
        <f t="shared" si="67"/>
        <v>73.89</v>
      </c>
      <c r="F868">
        <v>142.24</v>
      </c>
      <c r="G868">
        <v>1.4962500000000001</v>
      </c>
      <c r="H868">
        <v>1.7799999999999999E-3</v>
      </c>
      <c r="I868" s="7">
        <f t="shared" si="68"/>
        <v>7.6678525471198133</v>
      </c>
      <c r="J868" s="7">
        <f t="shared" si="69"/>
        <v>0.97590765152612791</v>
      </c>
    </row>
    <row r="869" spans="1:10">
      <c r="A869">
        <v>144.25399999999999</v>
      </c>
      <c r="B869" s="7">
        <f t="shared" si="65"/>
        <v>76.060999999999993</v>
      </c>
      <c r="C869" s="7">
        <f t="shared" si="66"/>
        <v>8.7212957752847711</v>
      </c>
      <c r="D869" s="9">
        <v>1</v>
      </c>
      <c r="E869" s="7">
        <f t="shared" si="67"/>
        <v>74.055999999999997</v>
      </c>
      <c r="F869">
        <v>142.29</v>
      </c>
      <c r="G869">
        <v>1.4961500000000001</v>
      </c>
      <c r="H869">
        <v>1.7899999999999999E-3</v>
      </c>
      <c r="I869" s="7">
        <f t="shared" si="68"/>
        <v>7.7056997956248319</v>
      </c>
      <c r="J869" s="7">
        <f t="shared" si="69"/>
        <v>0.97519274504322373</v>
      </c>
    </row>
    <row r="870" spans="1:10">
      <c r="A870">
        <v>144.42099999999999</v>
      </c>
      <c r="B870" s="7">
        <f t="shared" si="65"/>
        <v>76.227999999999994</v>
      </c>
      <c r="C870" s="7">
        <f t="shared" si="66"/>
        <v>8.7308647910731043</v>
      </c>
      <c r="D870" s="9">
        <v>1</v>
      </c>
      <c r="E870" s="7">
        <f t="shared" si="67"/>
        <v>74.222999999999999</v>
      </c>
      <c r="F870">
        <v>142.31</v>
      </c>
      <c r="G870">
        <v>1.4960500000000001</v>
      </c>
      <c r="H870">
        <v>1.9300000000000001E-3</v>
      </c>
      <c r="I870" s="7">
        <f t="shared" si="68"/>
        <v>7.7208386950268659</v>
      </c>
      <c r="J870" s="7">
        <f t="shared" si="69"/>
        <v>0.97447783856031955</v>
      </c>
    </row>
    <row r="871" spans="1:10">
      <c r="A871">
        <v>144.58799999999999</v>
      </c>
      <c r="B871" s="7">
        <f t="shared" si="65"/>
        <v>76.394999999999996</v>
      </c>
      <c r="C871" s="7">
        <f t="shared" si="66"/>
        <v>8.7404233307088735</v>
      </c>
      <c r="D871" s="9">
        <v>1</v>
      </c>
      <c r="E871" s="7">
        <f t="shared" si="67"/>
        <v>74.39</v>
      </c>
      <c r="F871">
        <v>142.25</v>
      </c>
      <c r="G871">
        <v>1.49617</v>
      </c>
      <c r="H871">
        <v>1.7099999999999999E-3</v>
      </c>
      <c r="I871" s="7">
        <f t="shared" si="68"/>
        <v>7.6754219968208304</v>
      </c>
      <c r="J871" s="7">
        <f t="shared" si="69"/>
        <v>0.97533572633980392</v>
      </c>
    </row>
    <row r="872" spans="1:10">
      <c r="A872">
        <v>144.755</v>
      </c>
      <c r="B872" s="7">
        <f t="shared" si="65"/>
        <v>76.561999999999998</v>
      </c>
      <c r="C872" s="7">
        <f t="shared" si="66"/>
        <v>8.7499714285247805</v>
      </c>
      <c r="D872" s="9">
        <v>1</v>
      </c>
      <c r="E872" s="7">
        <f t="shared" si="67"/>
        <v>74.557000000000002</v>
      </c>
      <c r="F872">
        <v>142.27000000000001</v>
      </c>
      <c r="G872">
        <v>1.4961800000000001</v>
      </c>
      <c r="H872">
        <v>1.6999999999999999E-3</v>
      </c>
      <c r="I872" s="7">
        <f t="shared" si="68"/>
        <v>7.6905608962228422</v>
      </c>
      <c r="J872" s="7">
        <f t="shared" si="69"/>
        <v>0.97540721698809474</v>
      </c>
    </row>
    <row r="873" spans="1:10">
      <c r="A873">
        <v>144.92099999999999</v>
      </c>
      <c r="B873" s="7">
        <f t="shared" si="65"/>
        <v>76.727999999999994</v>
      </c>
      <c r="C873" s="7">
        <f t="shared" si="66"/>
        <v>8.7594520376562368</v>
      </c>
      <c r="D873" s="9">
        <v>1</v>
      </c>
      <c r="E873" s="7">
        <f t="shared" si="67"/>
        <v>74.722999999999999</v>
      </c>
      <c r="F873">
        <v>142.25</v>
      </c>
      <c r="G873">
        <v>1.4962800000000001</v>
      </c>
      <c r="H873">
        <v>1.64E-3</v>
      </c>
      <c r="I873" s="7">
        <f t="shared" si="68"/>
        <v>7.6754219968208304</v>
      </c>
      <c r="J873" s="7">
        <f t="shared" si="69"/>
        <v>0.97612212347099891</v>
      </c>
    </row>
    <row r="874" spans="1:10">
      <c r="A874">
        <v>145.08699999999999</v>
      </c>
      <c r="B874" s="7">
        <f t="shared" si="65"/>
        <v>76.893999999999991</v>
      </c>
      <c r="C874" s="7">
        <f t="shared" si="66"/>
        <v>8.7689223967372403</v>
      </c>
      <c r="D874" s="9">
        <v>1</v>
      </c>
      <c r="E874" s="7">
        <f t="shared" si="67"/>
        <v>74.888999999999996</v>
      </c>
      <c r="F874">
        <v>142.31</v>
      </c>
      <c r="G874">
        <v>1.49607</v>
      </c>
      <c r="H874">
        <v>1.8E-3</v>
      </c>
      <c r="I874" s="7">
        <f t="shared" si="68"/>
        <v>7.7208386950268659</v>
      </c>
      <c r="J874" s="7">
        <f t="shared" si="69"/>
        <v>0.97462081985689974</v>
      </c>
    </row>
    <row r="875" spans="1:10">
      <c r="A875">
        <v>145.25399999999999</v>
      </c>
      <c r="B875" s="7">
        <f t="shared" si="65"/>
        <v>77.060999999999993</v>
      </c>
      <c r="C875" s="7">
        <f t="shared" si="66"/>
        <v>8.778439496858196</v>
      </c>
      <c r="D875" s="9">
        <v>1</v>
      </c>
      <c r="E875" s="7">
        <f t="shared" si="67"/>
        <v>75.055999999999997</v>
      </c>
      <c r="F875">
        <v>142.31</v>
      </c>
      <c r="G875">
        <v>1.4960899999999999</v>
      </c>
      <c r="H875">
        <v>1.8699999999999999E-3</v>
      </c>
      <c r="I875" s="7">
        <f t="shared" si="68"/>
        <v>7.7208386950268659</v>
      </c>
      <c r="J875" s="7">
        <f t="shared" si="69"/>
        <v>0.97476380115347994</v>
      </c>
    </row>
    <row r="876" spans="1:10">
      <c r="A876">
        <v>145.42099999999999</v>
      </c>
      <c r="B876" s="7">
        <f t="shared" si="65"/>
        <v>77.227999999999994</v>
      </c>
      <c r="C876" s="7">
        <f t="shared" si="66"/>
        <v>8.787946290231865</v>
      </c>
      <c r="D876" s="9">
        <v>1</v>
      </c>
      <c r="E876" s="7">
        <f t="shared" si="67"/>
        <v>75.222999999999999</v>
      </c>
      <c r="F876">
        <v>142.30000000000001</v>
      </c>
      <c r="G876">
        <v>1.4962</v>
      </c>
      <c r="H876">
        <v>1.7799999999999999E-3</v>
      </c>
      <c r="I876" s="7">
        <f t="shared" si="68"/>
        <v>7.7132692453258711</v>
      </c>
      <c r="J876" s="7">
        <f t="shared" si="69"/>
        <v>0.97555019828467493</v>
      </c>
    </row>
    <row r="877" spans="1:10">
      <c r="A877">
        <v>145.58799999999999</v>
      </c>
      <c r="B877" s="7">
        <f t="shared" si="65"/>
        <v>77.394999999999996</v>
      </c>
      <c r="C877" s="7">
        <f t="shared" si="66"/>
        <v>8.7974428102716296</v>
      </c>
      <c r="D877" s="9">
        <v>1</v>
      </c>
      <c r="E877" s="7">
        <f t="shared" si="67"/>
        <v>75.39</v>
      </c>
      <c r="F877">
        <v>142.30000000000001</v>
      </c>
      <c r="G877">
        <v>1.4961</v>
      </c>
      <c r="H877">
        <v>1.75E-3</v>
      </c>
      <c r="I877" s="7">
        <f t="shared" si="68"/>
        <v>7.7132692453258711</v>
      </c>
      <c r="J877" s="7">
        <f t="shared" si="69"/>
        <v>0.97483529180177086</v>
      </c>
    </row>
    <row r="878" spans="1:10">
      <c r="A878">
        <v>145.75399999999999</v>
      </c>
      <c r="B878" s="7">
        <f t="shared" si="65"/>
        <v>77.560999999999993</v>
      </c>
      <c r="C878" s="7">
        <f t="shared" si="66"/>
        <v>8.8068723165491622</v>
      </c>
      <c r="D878" s="9">
        <v>1</v>
      </c>
      <c r="E878" s="7">
        <f t="shared" si="67"/>
        <v>75.555999999999997</v>
      </c>
      <c r="F878">
        <v>142.26</v>
      </c>
      <c r="G878">
        <v>1.4962599999999999</v>
      </c>
      <c r="H878">
        <v>1.6199999999999999E-3</v>
      </c>
      <c r="I878" s="7">
        <f t="shared" si="68"/>
        <v>7.6829914465218252</v>
      </c>
      <c r="J878" s="7">
        <f t="shared" si="69"/>
        <v>0.97597914217441717</v>
      </c>
    </row>
    <row r="879" spans="1:10">
      <c r="A879">
        <v>145.92099999999999</v>
      </c>
      <c r="B879" s="7">
        <f t="shared" si="65"/>
        <v>77.727999999999994</v>
      </c>
      <c r="C879" s="7">
        <f t="shared" si="66"/>
        <v>8.8163484504640586</v>
      </c>
      <c r="D879" s="9">
        <v>1</v>
      </c>
      <c r="E879" s="7">
        <f t="shared" si="67"/>
        <v>75.722999999999999</v>
      </c>
      <c r="F879">
        <v>142.26</v>
      </c>
      <c r="G879">
        <v>1.4962599999999999</v>
      </c>
      <c r="H879">
        <v>1.72E-3</v>
      </c>
      <c r="I879" s="7">
        <f t="shared" si="68"/>
        <v>7.6829914465218252</v>
      </c>
      <c r="J879" s="7">
        <f t="shared" si="69"/>
        <v>0.97597914217441717</v>
      </c>
    </row>
    <row r="880" spans="1:10">
      <c r="A880">
        <v>146.08799999999999</v>
      </c>
      <c r="B880" s="7">
        <f t="shared" si="65"/>
        <v>77.894999999999996</v>
      </c>
      <c r="C880" s="7">
        <f t="shared" si="66"/>
        <v>8.8258144100133897</v>
      </c>
      <c r="D880" s="9">
        <v>1</v>
      </c>
      <c r="E880" s="7">
        <f t="shared" si="67"/>
        <v>75.89</v>
      </c>
      <c r="F880">
        <v>142.33000000000001</v>
      </c>
      <c r="G880">
        <v>1.4959899999999999</v>
      </c>
      <c r="H880">
        <v>1.9400000000000001E-3</v>
      </c>
      <c r="I880" s="7">
        <f t="shared" si="68"/>
        <v>7.7359775944288778</v>
      </c>
      <c r="J880" s="7">
        <f t="shared" si="69"/>
        <v>0.97404889467057576</v>
      </c>
    </row>
    <row r="881" spans="1:10">
      <c r="A881">
        <v>146.25399999999999</v>
      </c>
      <c r="B881" s="7">
        <f t="shared" si="65"/>
        <v>78.060999999999993</v>
      </c>
      <c r="C881" s="7">
        <f t="shared" si="66"/>
        <v>8.835213636353112</v>
      </c>
      <c r="D881" s="9">
        <v>1</v>
      </c>
      <c r="E881" s="7">
        <f t="shared" si="67"/>
        <v>76.055999999999997</v>
      </c>
      <c r="F881">
        <v>142.29</v>
      </c>
      <c r="G881">
        <v>1.49621</v>
      </c>
      <c r="H881">
        <v>1.6900000000000001E-3</v>
      </c>
      <c r="I881" s="7">
        <f t="shared" si="68"/>
        <v>7.7056997956248319</v>
      </c>
      <c r="J881" s="7">
        <f t="shared" si="69"/>
        <v>0.97562168893296586</v>
      </c>
    </row>
    <row r="882" spans="1:10">
      <c r="A882">
        <v>146.42099999999999</v>
      </c>
      <c r="B882" s="7">
        <f t="shared" si="65"/>
        <v>78.227999999999994</v>
      </c>
      <c r="C882" s="7">
        <f t="shared" si="66"/>
        <v>8.8446594055395931</v>
      </c>
      <c r="D882" s="9">
        <v>1</v>
      </c>
      <c r="E882" s="7">
        <f t="shared" si="67"/>
        <v>76.222999999999999</v>
      </c>
      <c r="F882">
        <v>142.36000000000001</v>
      </c>
      <c r="G882">
        <v>1.49603</v>
      </c>
      <c r="H882">
        <v>1.8500000000000001E-3</v>
      </c>
      <c r="I882" s="7">
        <f t="shared" si="68"/>
        <v>7.7586859435319067</v>
      </c>
      <c r="J882" s="7">
        <f t="shared" si="69"/>
        <v>0.9743348572637377</v>
      </c>
    </row>
    <row r="883" spans="1:10">
      <c r="A883">
        <v>146.58799999999999</v>
      </c>
      <c r="B883" s="7">
        <f t="shared" si="65"/>
        <v>78.394999999999996</v>
      </c>
      <c r="C883" s="7">
        <f t="shared" si="66"/>
        <v>8.8540950977499673</v>
      </c>
      <c r="D883" s="9">
        <v>1</v>
      </c>
      <c r="E883" s="7">
        <f t="shared" si="67"/>
        <v>76.39</v>
      </c>
      <c r="F883">
        <v>142.36000000000001</v>
      </c>
      <c r="G883">
        <v>1.49604</v>
      </c>
      <c r="H883">
        <v>1.82E-3</v>
      </c>
      <c r="I883" s="7">
        <f t="shared" si="68"/>
        <v>7.7586859435319067</v>
      </c>
      <c r="J883" s="7">
        <f t="shared" si="69"/>
        <v>0.97440634791202863</v>
      </c>
    </row>
    <row r="884" spans="1:10">
      <c r="A884">
        <v>146.755</v>
      </c>
      <c r="B884" s="7">
        <f t="shared" si="65"/>
        <v>78.561999999999998</v>
      </c>
      <c r="C884" s="7">
        <f t="shared" si="66"/>
        <v>8.8635207451666744</v>
      </c>
      <c r="D884" s="9">
        <v>1</v>
      </c>
      <c r="E884" s="7">
        <f t="shared" si="67"/>
        <v>76.557000000000002</v>
      </c>
      <c r="F884">
        <v>142.34</v>
      </c>
      <c r="G884">
        <v>1.4961</v>
      </c>
      <c r="H884">
        <v>1.75E-3</v>
      </c>
      <c r="I884" s="7">
        <f t="shared" si="68"/>
        <v>7.7435470441298726</v>
      </c>
      <c r="J884" s="7">
        <f t="shared" si="69"/>
        <v>0.97483529180177086</v>
      </c>
    </row>
    <row r="885" spans="1:10">
      <c r="A885">
        <v>146.92099999999999</v>
      </c>
      <c r="B885" s="7">
        <f t="shared" si="65"/>
        <v>78.727999999999994</v>
      </c>
      <c r="C885" s="7">
        <f t="shared" si="66"/>
        <v>8.8728800284913127</v>
      </c>
      <c r="D885" s="9">
        <v>1</v>
      </c>
      <c r="E885" s="7">
        <f t="shared" si="67"/>
        <v>76.722999999999999</v>
      </c>
      <c r="F885">
        <v>142.35</v>
      </c>
      <c r="G885">
        <v>1.4961</v>
      </c>
      <c r="H885">
        <v>1.7700000000000001E-3</v>
      </c>
      <c r="I885" s="7">
        <f t="shared" si="68"/>
        <v>7.7511164938308896</v>
      </c>
      <c r="J885" s="7">
        <f t="shared" si="69"/>
        <v>0.97483529180177086</v>
      </c>
    </row>
    <row r="886" spans="1:10">
      <c r="A886">
        <v>147.08799999999999</v>
      </c>
      <c r="B886" s="7">
        <f t="shared" si="65"/>
        <v>78.894999999999996</v>
      </c>
      <c r="C886" s="7">
        <f t="shared" si="66"/>
        <v>8.882285741857217</v>
      </c>
      <c r="D886" s="9">
        <v>1</v>
      </c>
      <c r="E886" s="7">
        <f t="shared" si="67"/>
        <v>76.89</v>
      </c>
      <c r="F886">
        <v>142.31</v>
      </c>
      <c r="G886">
        <v>1.4963500000000001</v>
      </c>
      <c r="H886">
        <v>1.5900000000000001E-3</v>
      </c>
      <c r="I886" s="7">
        <f t="shared" si="68"/>
        <v>7.7208386950268659</v>
      </c>
      <c r="J886" s="7">
        <f t="shared" si="69"/>
        <v>0.97662255800903197</v>
      </c>
    </row>
    <row r="887" spans="1:10">
      <c r="A887">
        <v>147.255</v>
      </c>
      <c r="B887" s="7">
        <f t="shared" si="65"/>
        <v>79.061999999999998</v>
      </c>
      <c r="C887" s="7">
        <f t="shared" si="66"/>
        <v>8.8916815057670622</v>
      </c>
      <c r="D887" s="9">
        <v>1</v>
      </c>
      <c r="E887" s="7">
        <f t="shared" si="67"/>
        <v>77.057000000000002</v>
      </c>
      <c r="F887">
        <v>142.32</v>
      </c>
      <c r="G887">
        <v>1.4961</v>
      </c>
      <c r="H887">
        <v>1.72E-3</v>
      </c>
      <c r="I887" s="7">
        <f t="shared" si="68"/>
        <v>7.7284081447278608</v>
      </c>
      <c r="J887" s="7">
        <f t="shared" si="69"/>
        <v>0.97483529180177086</v>
      </c>
    </row>
    <row r="888" spans="1:10">
      <c r="A888">
        <v>147.42099999999999</v>
      </c>
      <c r="B888" s="7">
        <f t="shared" si="65"/>
        <v>79.227999999999994</v>
      </c>
      <c r="C888" s="7">
        <f t="shared" si="66"/>
        <v>8.9010111785122472</v>
      </c>
      <c r="D888" s="9">
        <v>1</v>
      </c>
      <c r="E888" s="7">
        <f t="shared" si="67"/>
        <v>77.222999999999999</v>
      </c>
      <c r="F888">
        <v>142.33000000000001</v>
      </c>
      <c r="G888">
        <v>1.49617</v>
      </c>
      <c r="H888">
        <v>1.6199999999999999E-3</v>
      </c>
      <c r="I888" s="7">
        <f t="shared" si="68"/>
        <v>7.7359775944288778</v>
      </c>
      <c r="J888" s="7">
        <f t="shared" si="69"/>
        <v>0.97533572633980392</v>
      </c>
    </row>
    <row r="889" spans="1:10">
      <c r="A889">
        <v>147.58799999999999</v>
      </c>
      <c r="B889" s="7">
        <f t="shared" si="65"/>
        <v>79.394999999999996</v>
      </c>
      <c r="C889" s="7">
        <f t="shared" si="66"/>
        <v>8.9103871969741029</v>
      </c>
      <c r="D889" s="9">
        <v>1</v>
      </c>
      <c r="E889" s="7">
        <f t="shared" si="67"/>
        <v>77.39</v>
      </c>
      <c r="F889">
        <v>142.35</v>
      </c>
      <c r="G889">
        <v>1.4962200000000001</v>
      </c>
      <c r="H889">
        <v>1.74E-3</v>
      </c>
      <c r="I889" s="7">
        <f t="shared" si="68"/>
        <v>7.7511164938308896</v>
      </c>
      <c r="J889" s="7">
        <f t="shared" si="69"/>
        <v>0.97569317958125679</v>
      </c>
    </row>
    <row r="890" spans="1:10">
      <c r="A890">
        <v>147.755</v>
      </c>
      <c r="B890" s="7">
        <f t="shared" si="65"/>
        <v>79.561999999999998</v>
      </c>
      <c r="C890" s="7">
        <f t="shared" si="66"/>
        <v>8.9197533598188681</v>
      </c>
      <c r="D890" s="9">
        <v>1</v>
      </c>
      <c r="E890" s="7">
        <f t="shared" si="67"/>
        <v>77.557000000000002</v>
      </c>
      <c r="F890">
        <v>142.37</v>
      </c>
      <c r="G890">
        <v>1.49614</v>
      </c>
      <c r="H890">
        <v>1.8400000000000001E-3</v>
      </c>
      <c r="I890" s="7">
        <f t="shared" si="68"/>
        <v>7.7662553932329015</v>
      </c>
      <c r="J890" s="7">
        <f t="shared" si="69"/>
        <v>0.9751212543949328</v>
      </c>
    </row>
    <row r="891" spans="1:10">
      <c r="A891">
        <v>147.922</v>
      </c>
      <c r="B891" s="7">
        <f t="shared" si="65"/>
        <v>79.728999999999999</v>
      </c>
      <c r="C891" s="7">
        <f t="shared" si="66"/>
        <v>8.9291096980606071</v>
      </c>
      <c r="D891" s="9">
        <v>1</v>
      </c>
      <c r="E891" s="7">
        <f t="shared" si="67"/>
        <v>77.724000000000004</v>
      </c>
      <c r="F891">
        <v>142.34</v>
      </c>
      <c r="G891">
        <v>1.49621</v>
      </c>
      <c r="H891">
        <v>1.6800000000000001E-3</v>
      </c>
      <c r="I891" s="7">
        <f t="shared" si="68"/>
        <v>7.7435470441298726</v>
      </c>
      <c r="J891" s="7">
        <f t="shared" si="69"/>
        <v>0.97562168893296586</v>
      </c>
    </row>
    <row r="892" spans="1:10">
      <c r="A892">
        <v>148.08799999999999</v>
      </c>
      <c r="B892" s="7">
        <f t="shared" si="65"/>
        <v>79.894999999999996</v>
      </c>
      <c r="C892" s="7">
        <f t="shared" si="66"/>
        <v>8.9384003043050164</v>
      </c>
      <c r="D892" s="9">
        <v>1</v>
      </c>
      <c r="E892" s="7">
        <f t="shared" si="67"/>
        <v>77.89</v>
      </c>
      <c r="F892">
        <v>142.38</v>
      </c>
      <c r="G892">
        <v>1.4960800000000001</v>
      </c>
      <c r="H892">
        <v>1.8699999999999999E-3</v>
      </c>
      <c r="I892" s="7">
        <f t="shared" si="68"/>
        <v>7.7738248429338963</v>
      </c>
      <c r="J892" s="7">
        <f t="shared" si="69"/>
        <v>0.97469231050519056</v>
      </c>
    </row>
    <row r="893" spans="1:10">
      <c r="A893">
        <v>148.255</v>
      </c>
      <c r="B893" s="7">
        <f t="shared" si="65"/>
        <v>80.061999999999998</v>
      </c>
      <c r="C893" s="7">
        <f t="shared" si="66"/>
        <v>8.947737144105206</v>
      </c>
      <c r="D893" s="9">
        <v>1</v>
      </c>
      <c r="E893" s="7">
        <f t="shared" si="67"/>
        <v>78.057000000000002</v>
      </c>
      <c r="F893">
        <v>142.38999999999999</v>
      </c>
      <c r="G893">
        <v>1.4961500000000001</v>
      </c>
      <c r="H893">
        <v>1.75E-3</v>
      </c>
      <c r="I893" s="7">
        <f t="shared" si="68"/>
        <v>7.7813942926349133</v>
      </c>
      <c r="J893" s="7">
        <f t="shared" si="69"/>
        <v>0.97519274504322373</v>
      </c>
    </row>
    <row r="894" spans="1:10">
      <c r="A894">
        <v>148.422</v>
      </c>
      <c r="B894" s="7">
        <f t="shared" si="65"/>
        <v>80.228999999999999</v>
      </c>
      <c r="C894" s="7">
        <f t="shared" si="66"/>
        <v>8.957064251193021</v>
      </c>
      <c r="D894" s="9">
        <v>1</v>
      </c>
      <c r="E894" s="7">
        <f t="shared" si="67"/>
        <v>78.224000000000004</v>
      </c>
      <c r="F894">
        <v>142.37</v>
      </c>
      <c r="G894">
        <v>1.4960599999999999</v>
      </c>
      <c r="H894">
        <v>1.72E-3</v>
      </c>
      <c r="I894" s="7">
        <f t="shared" si="68"/>
        <v>7.7662553932329015</v>
      </c>
      <c r="J894" s="7">
        <f t="shared" si="69"/>
        <v>0.97454932920860882</v>
      </c>
    </row>
    <row r="895" spans="1:10">
      <c r="A895">
        <v>148.58799999999999</v>
      </c>
      <c r="B895" s="7">
        <f t="shared" si="65"/>
        <v>80.394999999999996</v>
      </c>
      <c r="C895" s="7">
        <f t="shared" si="66"/>
        <v>8.9663258919135878</v>
      </c>
      <c r="D895" s="9">
        <v>1</v>
      </c>
      <c r="E895" s="7">
        <f t="shared" si="67"/>
        <v>78.39</v>
      </c>
      <c r="F895">
        <v>142.37</v>
      </c>
      <c r="G895">
        <v>1.4960899999999999</v>
      </c>
      <c r="H895">
        <v>1.81E-3</v>
      </c>
      <c r="I895" s="7">
        <f t="shared" si="68"/>
        <v>7.7662553932329015</v>
      </c>
      <c r="J895" s="7">
        <f t="shared" si="69"/>
        <v>0.97476380115347994</v>
      </c>
    </row>
    <row r="896" spans="1:10">
      <c r="A896">
        <v>148.75399999999999</v>
      </c>
      <c r="B896" s="7">
        <f t="shared" si="65"/>
        <v>80.560999999999993</v>
      </c>
      <c r="C896" s="7">
        <f t="shared" si="66"/>
        <v>8.9755779758186041</v>
      </c>
      <c r="D896" s="9">
        <v>1</v>
      </c>
      <c r="E896" s="7">
        <f t="shared" si="67"/>
        <v>78.555999999999997</v>
      </c>
      <c r="F896">
        <v>142.38</v>
      </c>
      <c r="G896">
        <v>1.4960500000000001</v>
      </c>
      <c r="H896">
        <v>1.7700000000000001E-3</v>
      </c>
      <c r="I896" s="7">
        <f t="shared" si="68"/>
        <v>7.7738248429338963</v>
      </c>
      <c r="J896" s="7">
        <f t="shared" si="69"/>
        <v>0.97447783856031955</v>
      </c>
    </row>
    <row r="897" spans="1:10">
      <c r="A897">
        <v>148.922</v>
      </c>
      <c r="B897" s="7">
        <f t="shared" si="65"/>
        <v>80.728999999999999</v>
      </c>
      <c r="C897" s="7">
        <f t="shared" si="66"/>
        <v>8.9849318305705577</v>
      </c>
      <c r="D897" s="9">
        <v>1</v>
      </c>
      <c r="E897" s="7">
        <f t="shared" si="67"/>
        <v>78.724000000000004</v>
      </c>
      <c r="F897">
        <v>142.37</v>
      </c>
      <c r="G897">
        <v>1.4960599999999999</v>
      </c>
      <c r="H897">
        <v>1.7099999999999999E-3</v>
      </c>
      <c r="I897" s="7">
        <f t="shared" si="68"/>
        <v>7.7662553932329015</v>
      </c>
      <c r="J897" s="7">
        <f t="shared" si="69"/>
        <v>0.97454932920860882</v>
      </c>
    </row>
    <row r="898" spans="1:10">
      <c r="A898">
        <v>149.08799999999999</v>
      </c>
      <c r="B898" s="7">
        <f t="shared" si="65"/>
        <v>80.894999999999996</v>
      </c>
      <c r="C898" s="7">
        <f t="shared" si="66"/>
        <v>8.9941647750082936</v>
      </c>
      <c r="D898" s="9">
        <v>1</v>
      </c>
      <c r="E898" s="7">
        <f t="shared" si="67"/>
        <v>78.89</v>
      </c>
      <c r="F898">
        <v>142.33000000000001</v>
      </c>
      <c r="G898">
        <v>1.4960899999999999</v>
      </c>
      <c r="H898">
        <v>1.7700000000000001E-3</v>
      </c>
      <c r="I898" s="7">
        <f t="shared" si="68"/>
        <v>7.7359775944288778</v>
      </c>
      <c r="J898" s="7">
        <f t="shared" si="69"/>
        <v>0.97476380115347994</v>
      </c>
    </row>
    <row r="899" spans="1:10">
      <c r="A899">
        <v>149.255</v>
      </c>
      <c r="B899" s="7">
        <f t="shared" si="65"/>
        <v>81.061999999999998</v>
      </c>
      <c r="C899" s="7">
        <f t="shared" si="66"/>
        <v>9.0034437855744951</v>
      </c>
      <c r="D899" s="9">
        <v>1</v>
      </c>
      <c r="E899" s="7">
        <f t="shared" si="67"/>
        <v>79.057000000000002</v>
      </c>
      <c r="F899">
        <v>142.38999999999999</v>
      </c>
      <c r="G899">
        <v>1.4961</v>
      </c>
      <c r="H899">
        <v>1.6900000000000001E-3</v>
      </c>
      <c r="I899" s="7">
        <f t="shared" si="68"/>
        <v>7.7813942926349133</v>
      </c>
      <c r="J899" s="7">
        <f t="shared" si="69"/>
        <v>0.97483529180177086</v>
      </c>
    </row>
    <row r="900" spans="1:10">
      <c r="A900">
        <v>149.42099999999999</v>
      </c>
      <c r="B900" s="7">
        <f t="shared" si="65"/>
        <v>81.227999999999994</v>
      </c>
      <c r="C900" s="7">
        <f t="shared" si="66"/>
        <v>9.0126577656094309</v>
      </c>
      <c r="D900" s="9">
        <v>1</v>
      </c>
      <c r="E900" s="7">
        <f t="shared" si="67"/>
        <v>79.222999999999999</v>
      </c>
      <c r="F900">
        <v>142.38</v>
      </c>
      <c r="G900">
        <v>1.49614</v>
      </c>
      <c r="H900">
        <v>1.6800000000000001E-3</v>
      </c>
      <c r="I900" s="7">
        <f t="shared" si="68"/>
        <v>7.7738248429338963</v>
      </c>
      <c r="J900" s="7">
        <f t="shared" si="69"/>
        <v>0.9751212543949328</v>
      </c>
    </row>
    <row r="901" spans="1:10">
      <c r="A901">
        <v>149.58799999999999</v>
      </c>
      <c r="B901" s="7">
        <f t="shared" ref="B901:B964" si="70">A901-$A$413</f>
        <v>81.394999999999996</v>
      </c>
      <c r="C901" s="7">
        <f t="shared" ref="C901:C964" si="71">SQRT(B901)</f>
        <v>9.0219177562201267</v>
      </c>
      <c r="D901" s="9">
        <v>1</v>
      </c>
      <c r="E901" s="7">
        <f t="shared" ref="E901:E964" si="72">A901-$A$425</f>
        <v>79.39</v>
      </c>
      <c r="F901">
        <v>142.36000000000001</v>
      </c>
      <c r="G901">
        <v>1.4960899999999999</v>
      </c>
      <c r="H901">
        <v>1.6800000000000001E-3</v>
      </c>
      <c r="I901" s="7">
        <f t="shared" ref="I901:I964" si="73">((F901/$F$413)-1)*100</f>
        <v>7.7586859435319067</v>
      </c>
      <c r="J901" s="7">
        <f t="shared" ref="J901:J964" si="74">(G901-1.359741565)/($G$413-1.359741565)</f>
        <v>0.97476380115347994</v>
      </c>
    </row>
    <row r="902" spans="1:10">
      <c r="A902">
        <v>149.755</v>
      </c>
      <c r="B902" s="7">
        <f t="shared" si="70"/>
        <v>81.561999999999998</v>
      </c>
      <c r="C902" s="7">
        <f t="shared" si="71"/>
        <v>9.0311682522251786</v>
      </c>
      <c r="D902" s="9">
        <v>1</v>
      </c>
      <c r="E902" s="7">
        <f t="shared" si="72"/>
        <v>79.557000000000002</v>
      </c>
      <c r="F902">
        <v>142.41999999999999</v>
      </c>
      <c r="G902">
        <v>1.4961</v>
      </c>
      <c r="H902">
        <v>1.66E-3</v>
      </c>
      <c r="I902" s="7">
        <f t="shared" si="73"/>
        <v>7.80410264173792</v>
      </c>
      <c r="J902" s="7">
        <f t="shared" si="74"/>
        <v>0.97483529180177086</v>
      </c>
    </row>
    <row r="903" spans="1:10">
      <c r="A903">
        <v>149.92099999999999</v>
      </c>
      <c r="B903" s="7">
        <f t="shared" si="70"/>
        <v>81.727999999999994</v>
      </c>
      <c r="C903" s="7">
        <f t="shared" si="71"/>
        <v>9.040353975370655</v>
      </c>
      <c r="D903" s="9">
        <v>1</v>
      </c>
      <c r="E903" s="7">
        <f t="shared" si="72"/>
        <v>79.722999999999999</v>
      </c>
      <c r="F903">
        <v>142.41999999999999</v>
      </c>
      <c r="G903">
        <v>1.49596</v>
      </c>
      <c r="H903">
        <v>1.83E-3</v>
      </c>
      <c r="I903" s="7">
        <f t="shared" si="73"/>
        <v>7.80410264173792</v>
      </c>
      <c r="J903" s="7">
        <f t="shared" si="74"/>
        <v>0.97383442272570464</v>
      </c>
    </row>
    <row r="904" spans="1:10">
      <c r="A904">
        <v>150.08799999999999</v>
      </c>
      <c r="B904" s="7">
        <f t="shared" si="70"/>
        <v>81.894999999999996</v>
      </c>
      <c r="C904" s="7">
        <f t="shared" si="71"/>
        <v>9.0495856258726004</v>
      </c>
      <c r="D904" s="9">
        <v>1</v>
      </c>
      <c r="E904" s="7">
        <f t="shared" si="72"/>
        <v>79.89</v>
      </c>
      <c r="F904">
        <v>142.41999999999999</v>
      </c>
      <c r="G904">
        <v>1.49613</v>
      </c>
      <c r="H904">
        <v>1.67E-3</v>
      </c>
      <c r="I904" s="7">
        <f t="shared" si="73"/>
        <v>7.80410264173792</v>
      </c>
      <c r="J904" s="7">
        <f t="shared" si="74"/>
        <v>0.97504976374664187</v>
      </c>
    </row>
    <row r="905" spans="1:10">
      <c r="A905">
        <v>150.255</v>
      </c>
      <c r="B905" s="7">
        <f t="shared" si="70"/>
        <v>82.061999999999998</v>
      </c>
      <c r="C905" s="7">
        <f t="shared" si="71"/>
        <v>9.058807868588449</v>
      </c>
      <c r="D905" s="9">
        <v>1</v>
      </c>
      <c r="E905" s="7">
        <f t="shared" si="72"/>
        <v>80.057000000000002</v>
      </c>
      <c r="F905">
        <v>142.36000000000001</v>
      </c>
      <c r="G905">
        <v>1.4961800000000001</v>
      </c>
      <c r="H905">
        <v>1.6299999999999999E-3</v>
      </c>
      <c r="I905" s="7">
        <f t="shared" si="73"/>
        <v>7.7586859435319067</v>
      </c>
      <c r="J905" s="7">
        <f t="shared" si="74"/>
        <v>0.97540721698809474</v>
      </c>
    </row>
    <row r="906" spans="1:10">
      <c r="A906">
        <v>150.422</v>
      </c>
      <c r="B906" s="7">
        <f t="shared" si="70"/>
        <v>82.228999999999999</v>
      </c>
      <c r="C906" s="7">
        <f t="shared" si="71"/>
        <v>9.0680207322215587</v>
      </c>
      <c r="D906" s="9">
        <v>1</v>
      </c>
      <c r="E906" s="7">
        <f t="shared" si="72"/>
        <v>80.224000000000004</v>
      </c>
      <c r="F906">
        <v>142.33000000000001</v>
      </c>
      <c r="G906">
        <v>1.4962</v>
      </c>
      <c r="H906">
        <v>1.58E-3</v>
      </c>
      <c r="I906" s="7">
        <f t="shared" si="73"/>
        <v>7.7359775944288778</v>
      </c>
      <c r="J906" s="7">
        <f t="shared" si="74"/>
        <v>0.97555019828467493</v>
      </c>
    </row>
    <row r="907" spans="1:10">
      <c r="A907">
        <v>150.58799999999999</v>
      </c>
      <c r="B907" s="7">
        <f t="shared" si="70"/>
        <v>82.394999999999996</v>
      </c>
      <c r="C907" s="7">
        <f t="shared" si="71"/>
        <v>9.0771691622443615</v>
      </c>
      <c r="D907" s="9">
        <v>1</v>
      </c>
      <c r="E907" s="7">
        <f t="shared" si="72"/>
        <v>80.39</v>
      </c>
      <c r="F907">
        <v>142.38</v>
      </c>
      <c r="G907">
        <v>1.4960800000000001</v>
      </c>
      <c r="H907">
        <v>1.66E-3</v>
      </c>
      <c r="I907" s="7">
        <f t="shared" si="73"/>
        <v>7.7738248429338963</v>
      </c>
      <c r="J907" s="7">
        <f t="shared" si="74"/>
        <v>0.97469231050519056</v>
      </c>
    </row>
    <row r="908" spans="1:10">
      <c r="A908">
        <v>150.755</v>
      </c>
      <c r="B908" s="7">
        <f t="shared" si="70"/>
        <v>82.561999999999998</v>
      </c>
      <c r="C908" s="7">
        <f t="shared" si="71"/>
        <v>9.0863634089772134</v>
      </c>
      <c r="D908" s="9">
        <v>1</v>
      </c>
      <c r="E908" s="7">
        <f t="shared" si="72"/>
        <v>80.557000000000002</v>
      </c>
      <c r="F908">
        <v>142.37</v>
      </c>
      <c r="G908">
        <v>1.49621</v>
      </c>
      <c r="H908">
        <v>1.5499999999999999E-3</v>
      </c>
      <c r="I908" s="7">
        <f t="shared" si="73"/>
        <v>7.7662553932329015</v>
      </c>
      <c r="J908" s="7">
        <f t="shared" si="74"/>
        <v>0.97562168893296586</v>
      </c>
    </row>
    <row r="909" spans="1:10">
      <c r="A909">
        <v>150.922</v>
      </c>
      <c r="B909" s="7">
        <f t="shared" si="70"/>
        <v>82.728999999999999</v>
      </c>
      <c r="C909" s="7">
        <f t="shared" si="71"/>
        <v>9.0955483616987056</v>
      </c>
      <c r="D909" s="9">
        <v>1</v>
      </c>
      <c r="E909" s="7">
        <f t="shared" si="72"/>
        <v>80.724000000000004</v>
      </c>
      <c r="F909">
        <v>142.4</v>
      </c>
      <c r="G909">
        <v>1.4960599999999999</v>
      </c>
      <c r="H909">
        <v>1.66E-3</v>
      </c>
      <c r="I909" s="7">
        <f t="shared" si="73"/>
        <v>7.7889637423359304</v>
      </c>
      <c r="J909" s="7">
        <f t="shared" si="74"/>
        <v>0.97454932920860882</v>
      </c>
    </row>
    <row r="910" spans="1:10">
      <c r="A910">
        <v>151.08799999999999</v>
      </c>
      <c r="B910" s="7">
        <f t="shared" si="70"/>
        <v>82.894999999999996</v>
      </c>
      <c r="C910" s="7">
        <f t="shared" si="71"/>
        <v>9.1046691318246147</v>
      </c>
      <c r="D910" s="9">
        <v>1</v>
      </c>
      <c r="E910" s="7">
        <f t="shared" si="72"/>
        <v>80.89</v>
      </c>
      <c r="F910">
        <v>142.37</v>
      </c>
      <c r="G910">
        <v>1.4961599999999999</v>
      </c>
      <c r="H910">
        <v>1.66E-3</v>
      </c>
      <c r="I910" s="7">
        <f t="shared" si="73"/>
        <v>7.7662553932329015</v>
      </c>
      <c r="J910" s="7">
        <f t="shared" si="74"/>
        <v>0.97526423569151299</v>
      </c>
    </row>
    <row r="911" spans="1:10">
      <c r="A911">
        <v>151.255</v>
      </c>
      <c r="B911" s="7">
        <f t="shared" si="70"/>
        <v>83.061999999999998</v>
      </c>
      <c r="C911" s="7">
        <f t="shared" si="71"/>
        <v>9.1138356359987096</v>
      </c>
      <c r="D911" s="9">
        <v>1</v>
      </c>
      <c r="E911" s="7">
        <f t="shared" si="72"/>
        <v>81.057000000000002</v>
      </c>
      <c r="F911">
        <v>142.38999999999999</v>
      </c>
      <c r="G911">
        <v>1.4960100000000001</v>
      </c>
      <c r="H911">
        <v>1.75E-3</v>
      </c>
      <c r="I911" s="7">
        <f t="shared" si="73"/>
        <v>7.7813942926349133</v>
      </c>
      <c r="J911" s="7">
        <f t="shared" si="74"/>
        <v>0.97419187596715751</v>
      </c>
    </row>
    <row r="912" spans="1:10">
      <c r="A912">
        <v>151.422</v>
      </c>
      <c r="B912" s="7">
        <f t="shared" si="70"/>
        <v>83.228999999999999</v>
      </c>
      <c r="C912" s="7">
        <f t="shared" si="71"/>
        <v>9.1229929299545116</v>
      </c>
      <c r="D912" s="9">
        <v>1</v>
      </c>
      <c r="E912" s="7">
        <f t="shared" si="72"/>
        <v>81.224000000000004</v>
      </c>
      <c r="F912">
        <v>142.41</v>
      </c>
      <c r="G912">
        <v>1.49597</v>
      </c>
      <c r="H912">
        <v>1.8E-3</v>
      </c>
      <c r="I912" s="7">
        <f t="shared" si="73"/>
        <v>7.7965331920369252</v>
      </c>
      <c r="J912" s="7">
        <f t="shared" si="74"/>
        <v>0.97390591337399557</v>
      </c>
    </row>
    <row r="913" spans="1:10">
      <c r="A913">
        <v>151.589</v>
      </c>
      <c r="B913" s="7">
        <f t="shared" si="70"/>
        <v>83.396000000000001</v>
      </c>
      <c r="C913" s="7">
        <f t="shared" si="71"/>
        <v>9.1321410413987802</v>
      </c>
      <c r="D913" s="9">
        <v>1</v>
      </c>
      <c r="E913" s="7">
        <f t="shared" si="72"/>
        <v>81.391000000000005</v>
      </c>
      <c r="F913">
        <v>142.41999999999999</v>
      </c>
      <c r="G913">
        <v>1.49597</v>
      </c>
      <c r="H913">
        <v>1.73E-3</v>
      </c>
      <c r="I913" s="7">
        <f t="shared" si="73"/>
        <v>7.80410264173792</v>
      </c>
      <c r="J913" s="7">
        <f t="shared" si="74"/>
        <v>0.97390591337399557</v>
      </c>
    </row>
    <row r="914" spans="1:10">
      <c r="A914">
        <v>151.755</v>
      </c>
      <c r="B914" s="7">
        <f t="shared" si="70"/>
        <v>83.561999999999998</v>
      </c>
      <c r="C914" s="7">
        <f t="shared" si="71"/>
        <v>9.1412253008007625</v>
      </c>
      <c r="D914" s="9">
        <v>1</v>
      </c>
      <c r="E914" s="7">
        <f t="shared" si="72"/>
        <v>81.557000000000002</v>
      </c>
      <c r="F914">
        <v>142.4</v>
      </c>
      <c r="G914">
        <v>1.4960100000000001</v>
      </c>
      <c r="H914">
        <v>1.7099999999999999E-3</v>
      </c>
      <c r="I914" s="7">
        <f t="shared" si="73"/>
        <v>7.7889637423359304</v>
      </c>
      <c r="J914" s="7">
        <f t="shared" si="74"/>
        <v>0.97419187596715751</v>
      </c>
    </row>
    <row r="915" spans="1:10">
      <c r="A915">
        <v>151.92099999999999</v>
      </c>
      <c r="B915" s="7">
        <f t="shared" si="70"/>
        <v>83.727999999999994</v>
      </c>
      <c r="C915" s="7">
        <f t="shared" si="71"/>
        <v>9.1503005415122836</v>
      </c>
      <c r="D915" s="9">
        <v>1</v>
      </c>
      <c r="E915" s="7">
        <f t="shared" si="72"/>
        <v>81.722999999999999</v>
      </c>
      <c r="F915">
        <v>142.36000000000001</v>
      </c>
      <c r="G915">
        <v>1.4960500000000001</v>
      </c>
      <c r="H915">
        <v>1.75E-3</v>
      </c>
      <c r="I915" s="7">
        <f t="shared" si="73"/>
        <v>7.7586859435319067</v>
      </c>
      <c r="J915" s="7">
        <f t="shared" si="74"/>
        <v>0.97447783856031955</v>
      </c>
    </row>
    <row r="916" spans="1:10">
      <c r="A916">
        <v>152.089</v>
      </c>
      <c r="B916" s="7">
        <f t="shared" si="70"/>
        <v>83.896000000000001</v>
      </c>
      <c r="C916" s="7">
        <f t="shared" si="71"/>
        <v>9.1594759675431217</v>
      </c>
      <c r="D916" s="9">
        <v>1</v>
      </c>
      <c r="E916" s="7">
        <f t="shared" si="72"/>
        <v>81.891000000000005</v>
      </c>
      <c r="F916">
        <v>142.44</v>
      </c>
      <c r="G916">
        <v>1.49613</v>
      </c>
      <c r="H916">
        <v>1.65E-3</v>
      </c>
      <c r="I916" s="7">
        <f t="shared" si="73"/>
        <v>7.8192415411399541</v>
      </c>
      <c r="J916" s="7">
        <f t="shared" si="74"/>
        <v>0.97504976374664187</v>
      </c>
    </row>
    <row r="917" spans="1:10">
      <c r="A917">
        <v>152.256</v>
      </c>
      <c r="B917" s="7">
        <f t="shared" si="70"/>
        <v>84.063000000000002</v>
      </c>
      <c r="C917" s="7">
        <f t="shared" si="71"/>
        <v>9.1685876774997368</v>
      </c>
      <c r="D917" s="9">
        <v>1</v>
      </c>
      <c r="E917" s="7">
        <f t="shared" si="72"/>
        <v>82.058000000000007</v>
      </c>
      <c r="F917">
        <v>142.38</v>
      </c>
      <c r="G917">
        <v>1.4961199999999999</v>
      </c>
      <c r="H917">
        <v>1.6100000000000001E-3</v>
      </c>
      <c r="I917" s="7">
        <f t="shared" si="73"/>
        <v>7.7738248429338963</v>
      </c>
      <c r="J917" s="7">
        <f t="shared" si="74"/>
        <v>0.97497827309835106</v>
      </c>
    </row>
    <row r="918" spans="1:10">
      <c r="A918">
        <v>152.423</v>
      </c>
      <c r="B918" s="7">
        <f t="shared" si="70"/>
        <v>84.23</v>
      </c>
      <c r="C918" s="7">
        <f t="shared" si="71"/>
        <v>9.1776903412568895</v>
      </c>
      <c r="D918" s="9">
        <v>1</v>
      </c>
      <c r="E918" s="7">
        <f t="shared" si="72"/>
        <v>82.225000000000009</v>
      </c>
      <c r="F918">
        <v>142.38999999999999</v>
      </c>
      <c r="G918">
        <v>1.4960500000000001</v>
      </c>
      <c r="H918">
        <v>1.73E-3</v>
      </c>
      <c r="I918" s="7">
        <f t="shared" si="73"/>
        <v>7.7813942926349133</v>
      </c>
      <c r="J918" s="7">
        <f t="shared" si="74"/>
        <v>0.97447783856031955</v>
      </c>
    </row>
    <row r="919" spans="1:10">
      <c r="A919">
        <v>152.589</v>
      </c>
      <c r="B919" s="7">
        <f t="shared" si="70"/>
        <v>84.396000000000001</v>
      </c>
      <c r="C919" s="7">
        <f t="shared" si="71"/>
        <v>9.1867295595331431</v>
      </c>
      <c r="D919" s="9">
        <v>1</v>
      </c>
      <c r="E919" s="7">
        <f t="shared" si="72"/>
        <v>82.391000000000005</v>
      </c>
      <c r="F919">
        <v>142.4</v>
      </c>
      <c r="G919">
        <v>1.4959800000000001</v>
      </c>
      <c r="H919">
        <v>1.75E-3</v>
      </c>
      <c r="I919" s="7">
        <f t="shared" si="73"/>
        <v>7.7889637423359304</v>
      </c>
      <c r="J919" s="7">
        <f t="shared" si="74"/>
        <v>0.9739774040222865</v>
      </c>
    </row>
    <row r="920" spans="1:10">
      <c r="A920">
        <v>152.756</v>
      </c>
      <c r="B920" s="7">
        <f t="shared" si="70"/>
        <v>84.563000000000002</v>
      </c>
      <c r="C920" s="7">
        <f t="shared" si="71"/>
        <v>9.1958142651969652</v>
      </c>
      <c r="D920" s="9">
        <v>1</v>
      </c>
      <c r="E920" s="7">
        <f t="shared" si="72"/>
        <v>82.558000000000007</v>
      </c>
      <c r="F920">
        <v>142.38999999999999</v>
      </c>
      <c r="G920">
        <v>1.49607</v>
      </c>
      <c r="H920">
        <v>1.6199999999999999E-3</v>
      </c>
      <c r="I920" s="7">
        <f t="shared" si="73"/>
        <v>7.7813942926349133</v>
      </c>
      <c r="J920" s="7">
        <f t="shared" si="74"/>
        <v>0.97462081985689974</v>
      </c>
    </row>
    <row r="921" spans="1:10">
      <c r="A921">
        <v>152.923</v>
      </c>
      <c r="B921" s="7">
        <f t="shared" si="70"/>
        <v>84.73</v>
      </c>
      <c r="C921" s="7">
        <f t="shared" si="71"/>
        <v>9.2048900047746365</v>
      </c>
      <c r="D921" s="9">
        <v>1</v>
      </c>
      <c r="E921" s="7">
        <f t="shared" si="72"/>
        <v>82.725000000000009</v>
      </c>
      <c r="F921">
        <v>142.4</v>
      </c>
      <c r="G921">
        <v>1.49594</v>
      </c>
      <c r="H921">
        <v>1.8400000000000001E-3</v>
      </c>
      <c r="I921" s="7">
        <f t="shared" si="73"/>
        <v>7.7889637423359304</v>
      </c>
      <c r="J921" s="7">
        <f t="shared" si="74"/>
        <v>0.97369144142912445</v>
      </c>
    </row>
    <row r="922" spans="1:10">
      <c r="A922">
        <v>153.089</v>
      </c>
      <c r="B922" s="7">
        <f t="shared" si="70"/>
        <v>84.896000000000001</v>
      </c>
      <c r="C922" s="7">
        <f t="shared" si="71"/>
        <v>9.2139025390981857</v>
      </c>
      <c r="D922" s="9">
        <v>1</v>
      </c>
      <c r="E922" s="7">
        <f t="shared" si="72"/>
        <v>82.891000000000005</v>
      </c>
      <c r="F922">
        <v>142.4</v>
      </c>
      <c r="G922">
        <v>1.4960199999999999</v>
      </c>
      <c r="H922">
        <v>1.72E-3</v>
      </c>
      <c r="I922" s="7">
        <f t="shared" si="73"/>
        <v>7.7889637423359304</v>
      </c>
      <c r="J922" s="7">
        <f t="shared" si="74"/>
        <v>0.97426336661544688</v>
      </c>
    </row>
    <row r="923" spans="1:10">
      <c r="A923">
        <v>153.256</v>
      </c>
      <c r="B923" s="7">
        <f t="shared" si="70"/>
        <v>85.063000000000002</v>
      </c>
      <c r="C923" s="7">
        <f t="shared" si="71"/>
        <v>9.2229604791520163</v>
      </c>
      <c r="D923" s="9">
        <v>1</v>
      </c>
      <c r="E923" s="7">
        <f t="shared" si="72"/>
        <v>83.058000000000007</v>
      </c>
      <c r="F923">
        <v>142.38999999999999</v>
      </c>
      <c r="G923">
        <v>1.4960800000000001</v>
      </c>
      <c r="H923">
        <v>1.65E-3</v>
      </c>
      <c r="I923" s="7">
        <f t="shared" si="73"/>
        <v>7.7813942926349133</v>
      </c>
      <c r="J923" s="7">
        <f t="shared" si="74"/>
        <v>0.97469231050519056</v>
      </c>
    </row>
    <row r="924" spans="1:10">
      <c r="A924">
        <v>153.423</v>
      </c>
      <c r="B924" s="7">
        <f t="shared" si="70"/>
        <v>85.23</v>
      </c>
      <c r="C924" s="7">
        <f t="shared" si="71"/>
        <v>9.2320095320574715</v>
      </c>
      <c r="D924" s="9">
        <v>1</v>
      </c>
      <c r="E924" s="7">
        <f t="shared" si="72"/>
        <v>83.225000000000009</v>
      </c>
      <c r="F924">
        <v>142.38</v>
      </c>
      <c r="G924">
        <v>1.49597</v>
      </c>
      <c r="H924">
        <v>1.74E-3</v>
      </c>
      <c r="I924" s="7">
        <f t="shared" si="73"/>
        <v>7.7738248429338963</v>
      </c>
      <c r="J924" s="7">
        <f t="shared" si="74"/>
        <v>0.97390591337399557</v>
      </c>
    </row>
    <row r="925" spans="1:10">
      <c r="A925">
        <v>153.589</v>
      </c>
      <c r="B925" s="7">
        <f t="shared" si="70"/>
        <v>85.396000000000001</v>
      </c>
      <c r="C925" s="7">
        <f t="shared" si="71"/>
        <v>9.2409956173563899</v>
      </c>
      <c r="D925" s="9">
        <v>1</v>
      </c>
      <c r="E925" s="7">
        <f t="shared" si="72"/>
        <v>83.391000000000005</v>
      </c>
      <c r="F925">
        <v>142.41</v>
      </c>
      <c r="G925">
        <v>1.49593</v>
      </c>
      <c r="H925">
        <v>1.7700000000000001E-3</v>
      </c>
      <c r="I925" s="7">
        <f t="shared" si="73"/>
        <v>7.7965331920369252</v>
      </c>
      <c r="J925" s="7">
        <f t="shared" si="74"/>
        <v>0.97361995078083352</v>
      </c>
    </row>
    <row r="926" spans="1:10">
      <c r="A926">
        <v>153.756</v>
      </c>
      <c r="B926" s="7">
        <f t="shared" si="70"/>
        <v>85.563000000000002</v>
      </c>
      <c r="C926" s="7">
        <f t="shared" si="71"/>
        <v>9.2500270269875422</v>
      </c>
      <c r="D926" s="9">
        <v>1</v>
      </c>
      <c r="E926" s="7">
        <f t="shared" si="72"/>
        <v>83.558000000000007</v>
      </c>
      <c r="F926">
        <v>142.44</v>
      </c>
      <c r="G926">
        <v>1.496</v>
      </c>
      <c r="H926">
        <v>1.75E-3</v>
      </c>
      <c r="I926" s="7">
        <f t="shared" si="73"/>
        <v>7.8192415411399541</v>
      </c>
      <c r="J926" s="7">
        <f t="shared" si="74"/>
        <v>0.97412038531886669</v>
      </c>
    </row>
    <row r="927" spans="1:10">
      <c r="A927">
        <v>153.923</v>
      </c>
      <c r="B927" s="7">
        <f t="shared" si="70"/>
        <v>85.73</v>
      </c>
      <c r="C927" s="7">
        <f t="shared" si="71"/>
        <v>9.2590496272565694</v>
      </c>
      <c r="D927" s="9">
        <v>1</v>
      </c>
      <c r="E927" s="7">
        <f t="shared" si="72"/>
        <v>83.725000000000009</v>
      </c>
      <c r="F927">
        <v>142.44</v>
      </c>
      <c r="G927">
        <v>1.4959899999999999</v>
      </c>
      <c r="H927">
        <v>1.7600000000000001E-3</v>
      </c>
      <c r="I927" s="7">
        <f t="shared" si="73"/>
        <v>7.8192415411399541</v>
      </c>
      <c r="J927" s="7">
        <f t="shared" si="74"/>
        <v>0.97404889467057576</v>
      </c>
    </row>
    <row r="928" spans="1:10">
      <c r="A928">
        <v>154.09</v>
      </c>
      <c r="B928" s="7">
        <f t="shared" si="70"/>
        <v>85.897000000000006</v>
      </c>
      <c r="C928" s="7">
        <f t="shared" si="71"/>
        <v>9.2680634438916094</v>
      </c>
      <c r="D928" s="9">
        <v>1</v>
      </c>
      <c r="E928" s="7">
        <f t="shared" si="72"/>
        <v>83.89200000000001</v>
      </c>
      <c r="F928">
        <v>142.41</v>
      </c>
      <c r="G928">
        <v>1.4960899999999999</v>
      </c>
      <c r="H928">
        <v>1.6900000000000001E-3</v>
      </c>
      <c r="I928" s="7">
        <f t="shared" si="73"/>
        <v>7.7965331920369252</v>
      </c>
      <c r="J928" s="7">
        <f t="shared" si="74"/>
        <v>0.97476380115347994</v>
      </c>
    </row>
    <row r="929" spans="1:10">
      <c r="A929">
        <v>154.256</v>
      </c>
      <c r="B929" s="7">
        <f t="shared" si="70"/>
        <v>86.063000000000002</v>
      </c>
      <c r="C929" s="7">
        <f t="shared" si="71"/>
        <v>9.2770146060033767</v>
      </c>
      <c r="D929" s="9">
        <v>1</v>
      </c>
      <c r="E929" s="7">
        <f t="shared" si="72"/>
        <v>84.058000000000007</v>
      </c>
      <c r="F929">
        <v>142.41</v>
      </c>
      <c r="G929">
        <v>1.49607</v>
      </c>
      <c r="H929">
        <v>1.66E-3</v>
      </c>
      <c r="I929" s="7">
        <f t="shared" si="73"/>
        <v>7.7965331920369252</v>
      </c>
      <c r="J929" s="7">
        <f t="shared" si="74"/>
        <v>0.97462081985689974</v>
      </c>
    </row>
    <row r="930" spans="1:10">
      <c r="A930">
        <v>154.423</v>
      </c>
      <c r="B930" s="7">
        <f t="shared" si="70"/>
        <v>86.23</v>
      </c>
      <c r="C930" s="7">
        <f t="shared" si="71"/>
        <v>9.2860109842709111</v>
      </c>
      <c r="D930" s="9">
        <v>1</v>
      </c>
      <c r="E930" s="7">
        <f t="shared" si="72"/>
        <v>84.225000000000009</v>
      </c>
      <c r="F930">
        <v>142.43</v>
      </c>
      <c r="G930">
        <v>1.49594</v>
      </c>
      <c r="H930">
        <v>1.81E-3</v>
      </c>
      <c r="I930" s="7">
        <f t="shared" si="73"/>
        <v>7.811672091438937</v>
      </c>
      <c r="J930" s="7">
        <f t="shared" si="74"/>
        <v>0.97369144142912445</v>
      </c>
    </row>
    <row r="931" spans="1:10">
      <c r="A931">
        <v>154.59</v>
      </c>
      <c r="B931" s="7">
        <f t="shared" si="70"/>
        <v>86.397000000000006</v>
      </c>
      <c r="C931" s="7">
        <f t="shared" si="71"/>
        <v>9.2949986551908665</v>
      </c>
      <c r="D931" s="9">
        <v>1</v>
      </c>
      <c r="E931" s="7">
        <f t="shared" si="72"/>
        <v>84.39200000000001</v>
      </c>
      <c r="F931">
        <v>142.44</v>
      </c>
      <c r="G931">
        <v>1.4960800000000001</v>
      </c>
      <c r="H931">
        <v>1.6900000000000001E-3</v>
      </c>
      <c r="I931" s="7">
        <f t="shared" si="73"/>
        <v>7.8192415411399541</v>
      </c>
      <c r="J931" s="7">
        <f t="shared" si="74"/>
        <v>0.97469231050519056</v>
      </c>
    </row>
    <row r="932" spans="1:10">
      <c r="A932">
        <v>154.756</v>
      </c>
      <c r="B932" s="7">
        <f t="shared" si="70"/>
        <v>86.563000000000002</v>
      </c>
      <c r="C932" s="7">
        <f t="shared" si="71"/>
        <v>9.3039239033861403</v>
      </c>
      <c r="D932" s="9">
        <v>1</v>
      </c>
      <c r="E932" s="7">
        <f t="shared" si="72"/>
        <v>84.558000000000007</v>
      </c>
      <c r="F932">
        <v>142.43</v>
      </c>
      <c r="G932">
        <v>1.4959899999999999</v>
      </c>
      <c r="H932">
        <v>1.7700000000000001E-3</v>
      </c>
      <c r="I932" s="7">
        <f t="shared" si="73"/>
        <v>7.811672091438937</v>
      </c>
      <c r="J932" s="7">
        <f t="shared" si="74"/>
        <v>0.97404889467057576</v>
      </c>
    </row>
    <row r="933" spans="1:10">
      <c r="A933">
        <v>154.923</v>
      </c>
      <c r="B933" s="7">
        <f t="shared" si="70"/>
        <v>86.73</v>
      </c>
      <c r="C933" s="7">
        <f t="shared" si="71"/>
        <v>9.3128942869550499</v>
      </c>
      <c r="D933" s="9">
        <v>1</v>
      </c>
      <c r="E933" s="7">
        <f t="shared" si="72"/>
        <v>84.725000000000009</v>
      </c>
      <c r="F933">
        <v>142.44</v>
      </c>
      <c r="G933">
        <v>1.4959499999999999</v>
      </c>
      <c r="H933">
        <v>1.6800000000000001E-3</v>
      </c>
      <c r="I933" s="7">
        <f t="shared" si="73"/>
        <v>7.8192415411399541</v>
      </c>
      <c r="J933" s="7">
        <f t="shared" si="74"/>
        <v>0.97376293207741382</v>
      </c>
    </row>
    <row r="934" spans="1:10">
      <c r="A934">
        <v>155.09</v>
      </c>
      <c r="B934" s="7">
        <f t="shared" si="70"/>
        <v>86.897000000000006</v>
      </c>
      <c r="C934" s="7">
        <f t="shared" si="71"/>
        <v>9.3218560383648921</v>
      </c>
      <c r="D934" s="9">
        <v>1</v>
      </c>
      <c r="E934" s="7">
        <f t="shared" si="72"/>
        <v>84.89200000000001</v>
      </c>
      <c r="F934">
        <v>142.41999999999999</v>
      </c>
      <c r="G934">
        <v>1.49607</v>
      </c>
      <c r="H934">
        <v>1.58E-3</v>
      </c>
      <c r="I934" s="7">
        <f t="shared" si="73"/>
        <v>7.80410264173792</v>
      </c>
      <c r="J934" s="7">
        <f t="shared" si="74"/>
        <v>0.97462081985689974</v>
      </c>
    </row>
    <row r="935" spans="1:10">
      <c r="A935">
        <v>155.25700000000001</v>
      </c>
      <c r="B935" s="7">
        <f t="shared" si="70"/>
        <v>87.064000000000007</v>
      </c>
      <c r="C935" s="7">
        <f t="shared" si="71"/>
        <v>9.3308091824878723</v>
      </c>
      <c r="D935" s="9">
        <v>1</v>
      </c>
      <c r="E935" s="7">
        <f t="shared" si="72"/>
        <v>85.059000000000012</v>
      </c>
      <c r="F935">
        <v>142.46</v>
      </c>
      <c r="G935">
        <v>1.49603</v>
      </c>
      <c r="H935">
        <v>1.75E-3</v>
      </c>
      <c r="I935" s="7">
        <f t="shared" si="73"/>
        <v>7.8343804405419659</v>
      </c>
      <c r="J935" s="7">
        <f t="shared" si="74"/>
        <v>0.9743348572637377</v>
      </c>
    </row>
    <row r="936" spans="1:10">
      <c r="A936">
        <v>155.423</v>
      </c>
      <c r="B936" s="7">
        <f t="shared" si="70"/>
        <v>87.23</v>
      </c>
      <c r="C936" s="7">
        <f t="shared" si="71"/>
        <v>9.3397002093214958</v>
      </c>
      <c r="D936" s="9">
        <v>1</v>
      </c>
      <c r="E936" s="7">
        <f t="shared" si="72"/>
        <v>85.225000000000009</v>
      </c>
      <c r="F936">
        <v>142.46</v>
      </c>
      <c r="G936">
        <v>1.49613</v>
      </c>
      <c r="H936">
        <v>1.5499999999999999E-3</v>
      </c>
      <c r="I936" s="7">
        <f t="shared" si="73"/>
        <v>7.8343804405419659</v>
      </c>
      <c r="J936" s="7">
        <f t="shared" si="74"/>
        <v>0.97504976374664187</v>
      </c>
    </row>
    <row r="937" spans="1:10">
      <c r="A937">
        <v>155.59</v>
      </c>
      <c r="B937" s="7">
        <f t="shared" si="70"/>
        <v>87.397000000000006</v>
      </c>
      <c r="C937" s="7">
        <f t="shared" si="71"/>
        <v>9.3486362641831349</v>
      </c>
      <c r="D937" s="9">
        <v>1</v>
      </c>
      <c r="E937" s="7">
        <f t="shared" si="72"/>
        <v>85.39200000000001</v>
      </c>
      <c r="F937">
        <v>142.46</v>
      </c>
      <c r="G937">
        <v>1.4960899999999999</v>
      </c>
      <c r="H937">
        <v>1.65E-3</v>
      </c>
      <c r="I937" s="7">
        <f t="shared" si="73"/>
        <v>7.8343804405419659</v>
      </c>
      <c r="J937" s="7">
        <f t="shared" si="74"/>
        <v>0.97476380115347994</v>
      </c>
    </row>
    <row r="938" spans="1:10">
      <c r="A938">
        <v>155.75700000000001</v>
      </c>
      <c r="B938" s="7">
        <f t="shared" si="70"/>
        <v>87.564000000000007</v>
      </c>
      <c r="C938" s="7">
        <f t="shared" si="71"/>
        <v>9.3575637855159712</v>
      </c>
      <c r="D938" s="9">
        <v>1</v>
      </c>
      <c r="E938" s="7">
        <f t="shared" si="72"/>
        <v>85.559000000000012</v>
      </c>
      <c r="F938">
        <v>142.5</v>
      </c>
      <c r="G938">
        <v>1.49587</v>
      </c>
      <c r="H938">
        <v>1.8600000000000001E-3</v>
      </c>
      <c r="I938" s="7">
        <f t="shared" si="73"/>
        <v>7.8646582393459896</v>
      </c>
      <c r="J938" s="7">
        <f t="shared" si="74"/>
        <v>0.97319100689109139</v>
      </c>
    </row>
    <row r="939" spans="1:10">
      <c r="A939">
        <v>155.923</v>
      </c>
      <c r="B939" s="7">
        <f t="shared" si="70"/>
        <v>87.73</v>
      </c>
      <c r="C939" s="7">
        <f t="shared" si="71"/>
        <v>9.3664294157378887</v>
      </c>
      <c r="D939" s="9">
        <v>1</v>
      </c>
      <c r="E939" s="7">
        <f t="shared" si="72"/>
        <v>85.725000000000009</v>
      </c>
      <c r="F939">
        <v>142.47</v>
      </c>
      <c r="G939">
        <v>1.49603</v>
      </c>
      <c r="H939">
        <v>1.74E-3</v>
      </c>
      <c r="I939" s="7">
        <f t="shared" si="73"/>
        <v>7.8419498902429607</v>
      </c>
      <c r="J939" s="7">
        <f t="shared" si="74"/>
        <v>0.9743348572637377</v>
      </c>
    </row>
    <row r="940" spans="1:10">
      <c r="A940">
        <v>156.089</v>
      </c>
      <c r="B940" s="7">
        <f t="shared" si="70"/>
        <v>87.896000000000001</v>
      </c>
      <c r="C940" s="7">
        <f t="shared" si="71"/>
        <v>9.3752866622839868</v>
      </c>
      <c r="D940" s="9">
        <v>1</v>
      </c>
      <c r="E940" s="7">
        <f t="shared" si="72"/>
        <v>85.891000000000005</v>
      </c>
      <c r="F940">
        <v>142.47</v>
      </c>
      <c r="G940">
        <v>1.49603</v>
      </c>
      <c r="H940">
        <v>1.72E-3</v>
      </c>
      <c r="I940" s="7">
        <f t="shared" si="73"/>
        <v>7.8419498902429607</v>
      </c>
      <c r="J940" s="7">
        <f t="shared" si="74"/>
        <v>0.9743348572637377</v>
      </c>
    </row>
    <row r="941" spans="1:10">
      <c r="A941">
        <v>156.25700000000001</v>
      </c>
      <c r="B941" s="7">
        <f t="shared" si="70"/>
        <v>88.064000000000007</v>
      </c>
      <c r="C941" s="7">
        <f t="shared" si="71"/>
        <v>9.384242111113716</v>
      </c>
      <c r="D941" s="9">
        <v>1</v>
      </c>
      <c r="E941" s="7">
        <f t="shared" si="72"/>
        <v>86.059000000000012</v>
      </c>
      <c r="F941">
        <v>142.47</v>
      </c>
      <c r="G941">
        <v>1.4960899999999999</v>
      </c>
      <c r="H941">
        <v>1.6900000000000001E-3</v>
      </c>
      <c r="I941" s="7">
        <f t="shared" si="73"/>
        <v>7.8419498902429607</v>
      </c>
      <c r="J941" s="7">
        <f t="shared" si="74"/>
        <v>0.97476380115347994</v>
      </c>
    </row>
    <row r="942" spans="1:10">
      <c r="A942">
        <v>156.423</v>
      </c>
      <c r="B942" s="7">
        <f t="shared" si="70"/>
        <v>88.23</v>
      </c>
      <c r="C942" s="7">
        <f t="shared" si="71"/>
        <v>9.3930825611191135</v>
      </c>
      <c r="D942" s="9">
        <v>1</v>
      </c>
      <c r="E942" s="7">
        <f t="shared" si="72"/>
        <v>86.225000000000009</v>
      </c>
      <c r="F942">
        <v>142.49</v>
      </c>
      <c r="G942">
        <v>1.49587</v>
      </c>
      <c r="H942">
        <v>1.8500000000000001E-3</v>
      </c>
      <c r="I942" s="7">
        <f t="shared" si="73"/>
        <v>7.8570887896449948</v>
      </c>
      <c r="J942" s="7">
        <f t="shared" si="74"/>
        <v>0.97319100689109139</v>
      </c>
    </row>
    <row r="943" spans="1:10">
      <c r="A943">
        <v>156.59</v>
      </c>
      <c r="B943" s="7">
        <f t="shared" si="70"/>
        <v>88.397000000000006</v>
      </c>
      <c r="C943" s="7">
        <f t="shared" si="71"/>
        <v>9.4019678791197752</v>
      </c>
      <c r="D943" s="9">
        <v>1</v>
      </c>
      <c r="E943" s="7">
        <f t="shared" si="72"/>
        <v>86.39200000000001</v>
      </c>
      <c r="F943">
        <v>142.5</v>
      </c>
      <c r="G943">
        <v>1.49597</v>
      </c>
      <c r="H943">
        <v>1.7799999999999999E-3</v>
      </c>
      <c r="I943" s="7">
        <f t="shared" si="73"/>
        <v>7.8646582393459896</v>
      </c>
      <c r="J943" s="7">
        <f t="shared" si="74"/>
        <v>0.97390591337399557</v>
      </c>
    </row>
    <row r="944" spans="1:10">
      <c r="A944">
        <v>156.756</v>
      </c>
      <c r="B944" s="7">
        <f t="shared" si="70"/>
        <v>88.563000000000002</v>
      </c>
      <c r="C944" s="7">
        <f t="shared" si="71"/>
        <v>9.4107916776432798</v>
      </c>
      <c r="D944" s="9">
        <v>1</v>
      </c>
      <c r="E944" s="7">
        <f t="shared" si="72"/>
        <v>86.558000000000007</v>
      </c>
      <c r="F944">
        <v>142.47999999999999</v>
      </c>
      <c r="G944">
        <v>1.4959</v>
      </c>
      <c r="H944">
        <v>1.75E-3</v>
      </c>
      <c r="I944" s="7">
        <f t="shared" si="73"/>
        <v>7.8495193399439778</v>
      </c>
      <c r="J944" s="7">
        <f t="shared" si="74"/>
        <v>0.97340547883596251</v>
      </c>
    </row>
    <row r="945" spans="1:10">
      <c r="A945">
        <v>156.923</v>
      </c>
      <c r="B945" s="7">
        <f t="shared" si="70"/>
        <v>88.73</v>
      </c>
      <c r="C945" s="7">
        <f t="shared" si="71"/>
        <v>9.4196602911145373</v>
      </c>
      <c r="D945" s="9">
        <v>1</v>
      </c>
      <c r="E945" s="7">
        <f t="shared" si="72"/>
        <v>86.725000000000009</v>
      </c>
      <c r="F945">
        <v>142.46</v>
      </c>
      <c r="G945">
        <v>1.4960899999999999</v>
      </c>
      <c r="H945">
        <v>1.67E-3</v>
      </c>
      <c r="I945" s="7">
        <f t="shared" si="73"/>
        <v>7.8343804405419659</v>
      </c>
      <c r="J945" s="7">
        <f t="shared" si="74"/>
        <v>0.97476380115347994</v>
      </c>
    </row>
    <row r="946" spans="1:10">
      <c r="A946">
        <v>157.09</v>
      </c>
      <c r="B946" s="7">
        <f t="shared" si="70"/>
        <v>88.897000000000006</v>
      </c>
      <c r="C946" s="7">
        <f t="shared" si="71"/>
        <v>9.4285205626333557</v>
      </c>
      <c r="D946" s="9">
        <v>1</v>
      </c>
      <c r="E946" s="7">
        <f t="shared" si="72"/>
        <v>86.89200000000001</v>
      </c>
      <c r="F946">
        <v>142.44</v>
      </c>
      <c r="G946">
        <v>1.4961500000000001</v>
      </c>
      <c r="H946">
        <v>1.6000000000000001E-3</v>
      </c>
      <c r="I946" s="7">
        <f t="shared" si="73"/>
        <v>7.8192415411399541</v>
      </c>
      <c r="J946" s="7">
        <f t="shared" si="74"/>
        <v>0.97519274504322373</v>
      </c>
    </row>
    <row r="947" spans="1:10">
      <c r="A947">
        <v>157.256</v>
      </c>
      <c r="B947" s="7">
        <f t="shared" si="70"/>
        <v>89.063000000000002</v>
      </c>
      <c r="C947" s="7">
        <f t="shared" si="71"/>
        <v>9.437319534698398</v>
      </c>
      <c r="D947" s="9">
        <v>1</v>
      </c>
      <c r="E947" s="7">
        <f t="shared" si="72"/>
        <v>87.058000000000007</v>
      </c>
      <c r="F947">
        <v>142.47</v>
      </c>
      <c r="G947">
        <v>1.4959800000000001</v>
      </c>
      <c r="H947">
        <v>1.7600000000000001E-3</v>
      </c>
      <c r="I947" s="7">
        <f t="shared" si="73"/>
        <v>7.8419498902429607</v>
      </c>
      <c r="J947" s="7">
        <f t="shared" si="74"/>
        <v>0.9739774040222865</v>
      </c>
    </row>
    <row r="948" spans="1:10">
      <c r="A948">
        <v>157.423</v>
      </c>
      <c r="B948" s="7">
        <f t="shared" si="70"/>
        <v>89.23</v>
      </c>
      <c r="C948" s="7">
        <f t="shared" si="71"/>
        <v>9.446163242290492</v>
      </c>
      <c r="D948" s="9">
        <v>1</v>
      </c>
      <c r="E948" s="7">
        <f t="shared" si="72"/>
        <v>87.225000000000009</v>
      </c>
      <c r="F948">
        <v>142.44999999999999</v>
      </c>
      <c r="G948">
        <v>1.4960199999999999</v>
      </c>
      <c r="H948">
        <v>1.66E-3</v>
      </c>
      <c r="I948" s="7">
        <f t="shared" si="73"/>
        <v>7.8268109908409489</v>
      </c>
      <c r="J948" s="7">
        <f t="shared" si="74"/>
        <v>0.97426336661544688</v>
      </c>
    </row>
    <row r="949" spans="1:10">
      <c r="A949">
        <v>157.59</v>
      </c>
      <c r="B949" s="7">
        <f t="shared" si="70"/>
        <v>89.397000000000006</v>
      </c>
      <c r="C949" s="7">
        <f t="shared" si="71"/>
        <v>9.4549986779480832</v>
      </c>
      <c r="D949" s="9">
        <v>1</v>
      </c>
      <c r="E949" s="7">
        <f t="shared" si="72"/>
        <v>87.39200000000001</v>
      </c>
      <c r="F949">
        <v>142.41</v>
      </c>
      <c r="G949">
        <v>1.4960800000000001</v>
      </c>
      <c r="H949">
        <v>1.64E-3</v>
      </c>
      <c r="I949" s="7">
        <f t="shared" si="73"/>
        <v>7.7965331920369252</v>
      </c>
      <c r="J949" s="7">
        <f t="shared" si="74"/>
        <v>0.97469231050519056</v>
      </c>
    </row>
    <row r="950" spans="1:10">
      <c r="A950">
        <v>157.75700000000001</v>
      </c>
      <c r="B950" s="7">
        <f t="shared" si="70"/>
        <v>89.564000000000007</v>
      </c>
      <c r="C950" s="7">
        <f t="shared" si="71"/>
        <v>9.4638258648392313</v>
      </c>
      <c r="D950" s="9">
        <v>1</v>
      </c>
      <c r="E950" s="7">
        <f t="shared" si="72"/>
        <v>87.559000000000012</v>
      </c>
      <c r="F950">
        <v>142.46</v>
      </c>
      <c r="G950">
        <v>1.49593</v>
      </c>
      <c r="H950">
        <v>1.74E-3</v>
      </c>
      <c r="I950" s="7">
        <f t="shared" si="73"/>
        <v>7.8343804405419659</v>
      </c>
      <c r="J950" s="7">
        <f t="shared" si="74"/>
        <v>0.97361995078083352</v>
      </c>
    </row>
    <row r="951" spans="1:10">
      <c r="A951">
        <v>157.923</v>
      </c>
      <c r="B951" s="7">
        <f t="shared" si="70"/>
        <v>89.73</v>
      </c>
      <c r="C951" s="7">
        <f t="shared" si="71"/>
        <v>9.4725920423081664</v>
      </c>
      <c r="D951" s="9">
        <v>1</v>
      </c>
      <c r="E951" s="7">
        <f t="shared" si="72"/>
        <v>87.725000000000009</v>
      </c>
      <c r="F951">
        <v>142.49</v>
      </c>
      <c r="G951">
        <v>1.49604</v>
      </c>
      <c r="H951">
        <v>1.58E-3</v>
      </c>
      <c r="I951" s="7">
        <f t="shared" si="73"/>
        <v>7.8570887896449948</v>
      </c>
      <c r="J951" s="7">
        <f t="shared" si="74"/>
        <v>0.97440634791202863</v>
      </c>
    </row>
    <row r="952" spans="1:10">
      <c r="A952">
        <v>158.09</v>
      </c>
      <c r="B952" s="7">
        <f t="shared" si="70"/>
        <v>89.897000000000006</v>
      </c>
      <c r="C952" s="7">
        <f t="shared" si="71"/>
        <v>9.4814028497896867</v>
      </c>
      <c r="D952" s="9">
        <v>1</v>
      </c>
      <c r="E952" s="7">
        <f t="shared" si="72"/>
        <v>87.89200000000001</v>
      </c>
      <c r="F952">
        <v>142.47999999999999</v>
      </c>
      <c r="G952">
        <v>1.49593</v>
      </c>
      <c r="H952">
        <v>1.7700000000000001E-3</v>
      </c>
      <c r="I952" s="7">
        <f t="shared" si="73"/>
        <v>7.8495193399439778</v>
      </c>
      <c r="J952" s="7">
        <f t="shared" si="74"/>
        <v>0.97361995078083352</v>
      </c>
    </row>
    <row r="953" spans="1:10">
      <c r="A953">
        <v>158.25700000000001</v>
      </c>
      <c r="B953" s="7">
        <f t="shared" si="70"/>
        <v>90.064000000000007</v>
      </c>
      <c r="C953" s="7">
        <f t="shared" si="71"/>
        <v>9.4902054772275619</v>
      </c>
      <c r="D953" s="9">
        <v>1</v>
      </c>
      <c r="E953" s="7">
        <f t="shared" si="72"/>
        <v>88.059000000000012</v>
      </c>
      <c r="F953">
        <v>142.44999999999999</v>
      </c>
      <c r="G953">
        <v>1.4959100000000001</v>
      </c>
      <c r="H953">
        <v>1.7899999999999999E-3</v>
      </c>
      <c r="I953" s="7">
        <f t="shared" si="73"/>
        <v>7.8268109908409489</v>
      </c>
      <c r="J953" s="7">
        <f t="shared" si="74"/>
        <v>0.97347696948425333</v>
      </c>
    </row>
    <row r="954" spans="1:10">
      <c r="A954">
        <v>158.423</v>
      </c>
      <c r="B954" s="7">
        <f t="shared" si="70"/>
        <v>90.23</v>
      </c>
      <c r="C954" s="7">
        <f t="shared" si="71"/>
        <v>9.4989473100970514</v>
      </c>
      <c r="D954" s="9">
        <v>1</v>
      </c>
      <c r="E954" s="7">
        <f t="shared" si="72"/>
        <v>88.225000000000009</v>
      </c>
      <c r="F954">
        <v>142.44999999999999</v>
      </c>
      <c r="G954">
        <v>1.4959800000000001</v>
      </c>
      <c r="H954">
        <v>1.67E-3</v>
      </c>
      <c r="I954" s="7">
        <f t="shared" si="73"/>
        <v>7.8268109908409489</v>
      </c>
      <c r="J954" s="7">
        <f t="shared" si="74"/>
        <v>0.9739774040222865</v>
      </c>
    </row>
    <row r="955" spans="1:10">
      <c r="A955">
        <v>158.59</v>
      </c>
      <c r="B955" s="7">
        <f t="shared" si="70"/>
        <v>90.397000000000006</v>
      </c>
      <c r="C955" s="7">
        <f t="shared" si="71"/>
        <v>9.5077336942091524</v>
      </c>
      <c r="D955" s="9">
        <v>1</v>
      </c>
      <c r="E955" s="7">
        <f t="shared" si="72"/>
        <v>88.39200000000001</v>
      </c>
      <c r="F955">
        <v>142.47999999999999</v>
      </c>
      <c r="G955">
        <v>1.4959499999999999</v>
      </c>
      <c r="H955">
        <v>1.73E-3</v>
      </c>
      <c r="I955" s="7">
        <f t="shared" si="73"/>
        <v>7.8495193399439778</v>
      </c>
      <c r="J955" s="7">
        <f t="shared" si="74"/>
        <v>0.97376293207741382</v>
      </c>
    </row>
    <row r="956" spans="1:10">
      <c r="A956">
        <v>158.75700000000001</v>
      </c>
      <c r="B956" s="7">
        <f t="shared" si="70"/>
        <v>90.564000000000007</v>
      </c>
      <c r="C956" s="7">
        <f t="shared" si="71"/>
        <v>9.5165119660514268</v>
      </c>
      <c r="D956" s="9">
        <v>1</v>
      </c>
      <c r="E956" s="7">
        <f t="shared" si="72"/>
        <v>88.559000000000012</v>
      </c>
      <c r="F956">
        <v>142.47</v>
      </c>
      <c r="G956">
        <v>1.4960800000000001</v>
      </c>
      <c r="H956">
        <v>1.58E-3</v>
      </c>
      <c r="I956" s="7">
        <f t="shared" si="73"/>
        <v>7.8419498902429607</v>
      </c>
      <c r="J956" s="7">
        <f t="shared" si="74"/>
        <v>0.97469231050519056</v>
      </c>
    </row>
    <row r="957" spans="1:10">
      <c r="A957">
        <v>158.92400000000001</v>
      </c>
      <c r="B957" s="7">
        <f t="shared" si="70"/>
        <v>90.731000000000009</v>
      </c>
      <c r="C957" s="7">
        <f t="shared" si="71"/>
        <v>9.5252821480520993</v>
      </c>
      <c r="D957" s="9">
        <v>1</v>
      </c>
      <c r="E957" s="7">
        <f t="shared" si="72"/>
        <v>88.726000000000013</v>
      </c>
      <c r="F957">
        <v>142.47999999999999</v>
      </c>
      <c r="G957">
        <v>1.4961100000000001</v>
      </c>
      <c r="H957">
        <v>1.6100000000000001E-3</v>
      </c>
      <c r="I957" s="7">
        <f t="shared" si="73"/>
        <v>7.8495193399439778</v>
      </c>
      <c r="J957" s="7">
        <f t="shared" si="74"/>
        <v>0.97490678245006168</v>
      </c>
    </row>
    <row r="958" spans="1:10">
      <c r="A958">
        <v>159.09</v>
      </c>
      <c r="B958" s="7">
        <f t="shared" si="70"/>
        <v>90.897000000000006</v>
      </c>
      <c r="C958" s="7">
        <f t="shared" si="71"/>
        <v>9.5339918187504242</v>
      </c>
      <c r="D958" s="9">
        <v>1</v>
      </c>
      <c r="E958" s="7">
        <f t="shared" si="72"/>
        <v>88.89200000000001</v>
      </c>
      <c r="F958">
        <v>142.47</v>
      </c>
      <c r="G958">
        <v>1.49614</v>
      </c>
      <c r="H958">
        <v>1.57E-3</v>
      </c>
      <c r="I958" s="7">
        <f t="shared" si="73"/>
        <v>7.8419498902429607</v>
      </c>
      <c r="J958" s="7">
        <f t="shared" si="74"/>
        <v>0.9751212543949328</v>
      </c>
    </row>
    <row r="959" spans="1:10">
      <c r="A959">
        <v>159.25700000000001</v>
      </c>
      <c r="B959" s="7">
        <f t="shared" si="70"/>
        <v>91.064000000000007</v>
      </c>
      <c r="C959" s="7">
        <f t="shared" si="71"/>
        <v>9.5427459360500642</v>
      </c>
      <c r="D959" s="9">
        <v>1</v>
      </c>
      <c r="E959" s="7">
        <f t="shared" si="72"/>
        <v>89.059000000000012</v>
      </c>
      <c r="F959">
        <v>142.47999999999999</v>
      </c>
      <c r="G959">
        <v>1.49613</v>
      </c>
      <c r="H959">
        <v>1.65E-3</v>
      </c>
      <c r="I959" s="7">
        <f t="shared" si="73"/>
        <v>7.8495193399439778</v>
      </c>
      <c r="J959" s="7">
        <f t="shared" si="74"/>
        <v>0.97504976374664187</v>
      </c>
    </row>
    <row r="960" spans="1:10">
      <c r="A960">
        <v>159.42400000000001</v>
      </c>
      <c r="B960" s="7">
        <f t="shared" si="70"/>
        <v>91.231000000000009</v>
      </c>
      <c r="C960" s="7">
        <f t="shared" si="71"/>
        <v>9.5514920300443116</v>
      </c>
      <c r="D960" s="9">
        <v>1</v>
      </c>
      <c r="E960" s="7">
        <f t="shared" si="72"/>
        <v>89.226000000000013</v>
      </c>
      <c r="F960">
        <v>142.52000000000001</v>
      </c>
      <c r="G960">
        <v>1.4958499999999999</v>
      </c>
      <c r="H960">
        <v>1.74E-3</v>
      </c>
      <c r="I960" s="7">
        <f t="shared" si="73"/>
        <v>7.8797971387480015</v>
      </c>
      <c r="J960" s="7">
        <f t="shared" si="74"/>
        <v>0.97304802559450965</v>
      </c>
    </row>
    <row r="961" spans="1:10">
      <c r="A961">
        <v>159.59100000000001</v>
      </c>
      <c r="B961" s="7">
        <f t="shared" si="70"/>
        <v>91.39800000000001</v>
      </c>
      <c r="C961" s="7">
        <f t="shared" si="71"/>
        <v>9.5602301227533228</v>
      </c>
      <c r="D961" s="9">
        <v>1</v>
      </c>
      <c r="E961" s="7">
        <f t="shared" si="72"/>
        <v>89.393000000000015</v>
      </c>
      <c r="F961">
        <v>142.49</v>
      </c>
      <c r="G961">
        <v>1.496</v>
      </c>
      <c r="H961">
        <v>1.64E-3</v>
      </c>
      <c r="I961" s="7">
        <f t="shared" si="73"/>
        <v>7.8570887896449948</v>
      </c>
      <c r="J961" s="7">
        <f t="shared" si="74"/>
        <v>0.97412038531886669</v>
      </c>
    </row>
    <row r="962" spans="1:10">
      <c r="A962">
        <v>159.75700000000001</v>
      </c>
      <c r="B962" s="7">
        <f t="shared" si="70"/>
        <v>91.564000000000007</v>
      </c>
      <c r="C962" s="7">
        <f t="shared" si="71"/>
        <v>9.568907983672954</v>
      </c>
      <c r="D962" s="9">
        <v>1</v>
      </c>
      <c r="E962" s="7">
        <f t="shared" si="72"/>
        <v>89.559000000000012</v>
      </c>
      <c r="F962">
        <v>142.54</v>
      </c>
      <c r="G962">
        <v>1.4958</v>
      </c>
      <c r="H962">
        <v>1.8600000000000001E-3</v>
      </c>
      <c r="I962" s="7">
        <f t="shared" si="73"/>
        <v>7.8949360381500133</v>
      </c>
      <c r="J962" s="7">
        <f t="shared" si="74"/>
        <v>0.97269057235305834</v>
      </c>
    </row>
    <row r="963" spans="1:10">
      <c r="A963">
        <v>159.923</v>
      </c>
      <c r="B963" s="7">
        <f t="shared" si="70"/>
        <v>91.73</v>
      </c>
      <c r="C963" s="7">
        <f t="shared" si="71"/>
        <v>9.5775779819325937</v>
      </c>
      <c r="D963" s="9">
        <v>1</v>
      </c>
      <c r="E963" s="7">
        <f t="shared" si="72"/>
        <v>89.725000000000009</v>
      </c>
      <c r="F963">
        <v>142.47999999999999</v>
      </c>
      <c r="G963">
        <v>1.49596</v>
      </c>
      <c r="H963">
        <v>1.64E-3</v>
      </c>
      <c r="I963" s="7">
        <f t="shared" si="73"/>
        <v>7.8495193399439778</v>
      </c>
      <c r="J963" s="7">
        <f t="shared" si="74"/>
        <v>0.97383442272570464</v>
      </c>
    </row>
    <row r="964" spans="1:10">
      <c r="A964">
        <v>160.09</v>
      </c>
      <c r="B964" s="7">
        <f t="shared" si="70"/>
        <v>91.897000000000006</v>
      </c>
      <c r="C964" s="7">
        <f t="shared" si="71"/>
        <v>9.5862922968163247</v>
      </c>
      <c r="D964" s="9">
        <v>1</v>
      </c>
      <c r="E964" s="7">
        <f t="shared" si="72"/>
        <v>89.89200000000001</v>
      </c>
      <c r="F964">
        <v>142.56</v>
      </c>
      <c r="G964">
        <v>1.4958800000000001</v>
      </c>
      <c r="H964">
        <v>1.8E-3</v>
      </c>
      <c r="I964" s="7">
        <f t="shared" si="73"/>
        <v>7.9100749375520252</v>
      </c>
      <c r="J964" s="7">
        <f t="shared" si="74"/>
        <v>0.97326249753938232</v>
      </c>
    </row>
    <row r="965" spans="1:10">
      <c r="A965">
        <v>160.25700000000001</v>
      </c>
      <c r="B965" s="7">
        <f t="shared" ref="B965:B1028" si="75">A965-$A$413</f>
        <v>92.064000000000007</v>
      </c>
      <c r="C965" s="7">
        <f t="shared" ref="C965:C1028" si="76">SQRT(B965)</f>
        <v>9.5949986972380561</v>
      </c>
      <c r="D965" s="9">
        <v>1</v>
      </c>
      <c r="E965" s="7">
        <f t="shared" ref="E965:E1028" si="77">A965-$A$425</f>
        <v>90.059000000000012</v>
      </c>
      <c r="F965">
        <v>142.56</v>
      </c>
      <c r="G965">
        <v>1.49586</v>
      </c>
      <c r="H965">
        <v>1.7700000000000001E-3</v>
      </c>
      <c r="I965" s="7">
        <f t="shared" ref="I965:I1028" si="78">((F965/$F$413)-1)*100</f>
        <v>7.9100749375520252</v>
      </c>
      <c r="J965" s="7">
        <f t="shared" ref="J965:J1028" si="79">(G965-1.359741565)/($G$413-1.359741565)</f>
        <v>0.97311951624280046</v>
      </c>
    </row>
    <row r="966" spans="1:10">
      <c r="A966">
        <v>160.42400000000001</v>
      </c>
      <c r="B966" s="7">
        <f t="shared" si="75"/>
        <v>92.231000000000009</v>
      </c>
      <c r="C966" s="7">
        <f t="shared" si="76"/>
        <v>9.6036972047227724</v>
      </c>
      <c r="D966" s="9">
        <v>1</v>
      </c>
      <c r="E966" s="7">
        <f t="shared" si="77"/>
        <v>90.226000000000013</v>
      </c>
      <c r="F966">
        <v>142.54</v>
      </c>
      <c r="G966">
        <v>1.4959199999999999</v>
      </c>
      <c r="H966">
        <v>1.65E-3</v>
      </c>
      <c r="I966" s="7">
        <f t="shared" si="78"/>
        <v>7.8949360381500133</v>
      </c>
      <c r="J966" s="7">
        <f t="shared" si="79"/>
        <v>0.9735484601325427</v>
      </c>
    </row>
    <row r="967" spans="1:10">
      <c r="A967">
        <v>160.59</v>
      </c>
      <c r="B967" s="7">
        <f t="shared" si="75"/>
        <v>92.397000000000006</v>
      </c>
      <c r="C967" s="7">
        <f t="shared" si="76"/>
        <v>9.6123358243457151</v>
      </c>
      <c r="D967" s="9">
        <v>1</v>
      </c>
      <c r="E967" s="7">
        <f t="shared" si="77"/>
        <v>90.39200000000001</v>
      </c>
      <c r="F967">
        <v>142.58000000000001</v>
      </c>
      <c r="G967">
        <v>1.49577</v>
      </c>
      <c r="H967">
        <v>1.7799999999999999E-3</v>
      </c>
      <c r="I967" s="7">
        <f t="shared" si="78"/>
        <v>7.9252138369540592</v>
      </c>
      <c r="J967" s="7">
        <f t="shared" si="79"/>
        <v>0.97247610040818722</v>
      </c>
    </row>
    <row r="968" spans="1:10">
      <c r="A968">
        <v>160.75700000000001</v>
      </c>
      <c r="B968" s="7">
        <f t="shared" si="75"/>
        <v>92.564000000000007</v>
      </c>
      <c r="C968" s="7">
        <f t="shared" si="76"/>
        <v>9.6210186570861609</v>
      </c>
      <c r="D968" s="9">
        <v>1</v>
      </c>
      <c r="E968" s="7">
        <f t="shared" si="77"/>
        <v>90.559000000000012</v>
      </c>
      <c r="F968">
        <v>142.56</v>
      </c>
      <c r="G968">
        <v>1.4959</v>
      </c>
      <c r="H968">
        <v>1.66E-3</v>
      </c>
      <c r="I968" s="7">
        <f t="shared" si="78"/>
        <v>7.9100749375520252</v>
      </c>
      <c r="J968" s="7">
        <f t="shared" si="79"/>
        <v>0.97340547883596251</v>
      </c>
    </row>
    <row r="969" spans="1:10">
      <c r="A969">
        <v>160.923</v>
      </c>
      <c r="B969" s="7">
        <f t="shared" si="75"/>
        <v>92.73</v>
      </c>
      <c r="C969" s="7">
        <f t="shared" si="76"/>
        <v>9.6296417378841248</v>
      </c>
      <c r="D969" s="9">
        <v>1</v>
      </c>
      <c r="E969" s="7">
        <f t="shared" si="77"/>
        <v>90.725000000000009</v>
      </c>
      <c r="F969">
        <v>142.54</v>
      </c>
      <c r="G969">
        <v>1.49603</v>
      </c>
      <c r="H969">
        <v>1.75E-3</v>
      </c>
      <c r="I969" s="7">
        <f t="shared" si="78"/>
        <v>7.8949360381500133</v>
      </c>
      <c r="J969" s="7">
        <f t="shared" si="79"/>
        <v>0.9743348572637377</v>
      </c>
    </row>
    <row r="970" spans="1:10">
      <c r="A970">
        <v>161.09</v>
      </c>
      <c r="B970" s="7">
        <f t="shared" si="75"/>
        <v>92.897000000000006</v>
      </c>
      <c r="C970" s="7">
        <f t="shared" si="76"/>
        <v>9.6383089803139228</v>
      </c>
      <c r="D970" s="9">
        <v>1</v>
      </c>
      <c r="E970" s="7">
        <f t="shared" si="77"/>
        <v>90.89200000000001</v>
      </c>
      <c r="F970">
        <v>142.52000000000001</v>
      </c>
      <c r="G970">
        <v>1.49594</v>
      </c>
      <c r="H970">
        <v>1.7799999999999999E-3</v>
      </c>
      <c r="I970" s="7">
        <f t="shared" si="78"/>
        <v>7.8797971387480015</v>
      </c>
      <c r="J970" s="7">
        <f t="shared" si="79"/>
        <v>0.97369144142912445</v>
      </c>
    </row>
    <row r="971" spans="1:10">
      <c r="A971">
        <v>161.25700000000001</v>
      </c>
      <c r="B971" s="7">
        <f t="shared" si="75"/>
        <v>93.064000000000007</v>
      </c>
      <c r="C971" s="7">
        <f t="shared" si="76"/>
        <v>9.6469684357315071</v>
      </c>
      <c r="D971" s="9">
        <v>1</v>
      </c>
      <c r="E971" s="7">
        <f t="shared" si="77"/>
        <v>91.059000000000012</v>
      </c>
      <c r="F971">
        <v>142.55000000000001</v>
      </c>
      <c r="G971">
        <v>1.4958100000000001</v>
      </c>
      <c r="H971">
        <v>1.8400000000000001E-3</v>
      </c>
      <c r="I971" s="7">
        <f t="shared" si="78"/>
        <v>7.9025054878510304</v>
      </c>
      <c r="J971" s="7">
        <f t="shared" si="79"/>
        <v>0.97276206300134915</v>
      </c>
    </row>
    <row r="972" spans="1:10">
      <c r="A972">
        <v>161.42400000000001</v>
      </c>
      <c r="B972" s="7">
        <f t="shared" si="75"/>
        <v>93.231000000000009</v>
      </c>
      <c r="C972" s="7">
        <f t="shared" si="76"/>
        <v>9.655620125087772</v>
      </c>
      <c r="D972" s="9">
        <v>1</v>
      </c>
      <c r="E972" s="7">
        <f t="shared" si="77"/>
        <v>91.226000000000013</v>
      </c>
      <c r="F972">
        <v>142.57</v>
      </c>
      <c r="G972">
        <v>1.4958800000000001</v>
      </c>
      <c r="H972">
        <v>1.75E-3</v>
      </c>
      <c r="I972" s="7">
        <f t="shared" si="78"/>
        <v>7.91764438725302</v>
      </c>
      <c r="J972" s="7">
        <f t="shared" si="79"/>
        <v>0.97326249753938232</v>
      </c>
    </row>
    <row r="973" spans="1:10">
      <c r="A973">
        <v>161.59</v>
      </c>
      <c r="B973" s="7">
        <f t="shared" si="75"/>
        <v>93.397000000000006</v>
      </c>
      <c r="C973" s="7">
        <f t="shared" si="76"/>
        <v>9.664212332104464</v>
      </c>
      <c r="D973" s="9">
        <v>1</v>
      </c>
      <c r="E973" s="7">
        <f t="shared" si="77"/>
        <v>91.39200000000001</v>
      </c>
      <c r="F973">
        <v>142.57</v>
      </c>
      <c r="G973">
        <v>1.4958800000000001</v>
      </c>
      <c r="H973">
        <v>1.7600000000000001E-3</v>
      </c>
      <c r="I973" s="7">
        <f t="shared" si="78"/>
        <v>7.91764438725302</v>
      </c>
      <c r="J973" s="7">
        <f t="shared" si="79"/>
        <v>0.97326249753938232</v>
      </c>
    </row>
    <row r="974" spans="1:10">
      <c r="A974">
        <v>161.75700000000001</v>
      </c>
      <c r="B974" s="7">
        <f t="shared" si="75"/>
        <v>93.564000000000007</v>
      </c>
      <c r="C974" s="7">
        <f t="shared" si="76"/>
        <v>9.6728485980087591</v>
      </c>
      <c r="D974" s="9">
        <v>1</v>
      </c>
      <c r="E974" s="7">
        <f t="shared" si="77"/>
        <v>91.559000000000012</v>
      </c>
      <c r="F974">
        <v>142.53</v>
      </c>
      <c r="G974">
        <v>1.4958499999999999</v>
      </c>
      <c r="H974">
        <v>1.83E-3</v>
      </c>
      <c r="I974" s="7">
        <f t="shared" si="78"/>
        <v>7.8873665884490185</v>
      </c>
      <c r="J974" s="7">
        <f t="shared" si="79"/>
        <v>0.97304802559450965</v>
      </c>
    </row>
    <row r="975" spans="1:10">
      <c r="A975">
        <v>161.92400000000001</v>
      </c>
      <c r="B975" s="7">
        <f t="shared" si="75"/>
        <v>93.731000000000009</v>
      </c>
      <c r="C975" s="7">
        <f t="shared" si="76"/>
        <v>9.681477160020572</v>
      </c>
      <c r="D975" s="9">
        <v>1</v>
      </c>
      <c r="E975" s="7">
        <f t="shared" si="77"/>
        <v>91.726000000000013</v>
      </c>
      <c r="F975">
        <v>142.46</v>
      </c>
      <c r="G975">
        <v>1.4960599999999999</v>
      </c>
      <c r="H975">
        <v>1.6000000000000001E-3</v>
      </c>
      <c r="I975" s="7">
        <f t="shared" si="78"/>
        <v>7.8343804405419659</v>
      </c>
      <c r="J975" s="7">
        <f t="shared" si="79"/>
        <v>0.97454932920860882</v>
      </c>
    </row>
    <row r="976" spans="1:10">
      <c r="A976">
        <v>162.09</v>
      </c>
      <c r="B976" s="7">
        <f t="shared" si="75"/>
        <v>93.897000000000006</v>
      </c>
      <c r="C976" s="7">
        <f t="shared" si="76"/>
        <v>9.6900464395172019</v>
      </c>
      <c r="D976" s="9">
        <v>1</v>
      </c>
      <c r="E976" s="7">
        <f t="shared" si="77"/>
        <v>91.89200000000001</v>
      </c>
      <c r="F976">
        <v>142.54</v>
      </c>
      <c r="G976">
        <v>1.49586</v>
      </c>
      <c r="H976">
        <v>1.6800000000000001E-3</v>
      </c>
      <c r="I976" s="7">
        <f t="shared" si="78"/>
        <v>7.8949360381500133</v>
      </c>
      <c r="J976" s="7">
        <f t="shared" si="79"/>
        <v>0.97311951624280046</v>
      </c>
    </row>
    <row r="977" spans="1:10">
      <c r="A977">
        <v>162.25700000000001</v>
      </c>
      <c r="B977" s="7">
        <f t="shared" si="75"/>
        <v>94.064000000000007</v>
      </c>
      <c r="C977" s="7">
        <f t="shared" si="76"/>
        <v>9.698659701216453</v>
      </c>
      <c r="D977" s="9">
        <v>1</v>
      </c>
      <c r="E977" s="7">
        <f t="shared" si="77"/>
        <v>92.059000000000012</v>
      </c>
      <c r="F977">
        <v>142.54</v>
      </c>
      <c r="G977">
        <v>1.49597</v>
      </c>
      <c r="H977">
        <v>1.65E-3</v>
      </c>
      <c r="I977" s="7">
        <f t="shared" si="78"/>
        <v>7.8949360381500133</v>
      </c>
      <c r="J977" s="7">
        <f t="shared" si="79"/>
        <v>0.97390591337399557</v>
      </c>
    </row>
    <row r="978" spans="1:10">
      <c r="A978">
        <v>162.42400000000001</v>
      </c>
      <c r="B978" s="7">
        <f t="shared" si="75"/>
        <v>94.231000000000009</v>
      </c>
      <c r="C978" s="7">
        <f t="shared" si="76"/>
        <v>9.707265320367009</v>
      </c>
      <c r="D978" s="9">
        <v>1</v>
      </c>
      <c r="E978" s="7">
        <f t="shared" si="77"/>
        <v>92.226000000000013</v>
      </c>
      <c r="F978">
        <v>142.53</v>
      </c>
      <c r="G978">
        <v>1.49614</v>
      </c>
      <c r="H978">
        <v>1.5399999999999999E-3</v>
      </c>
      <c r="I978" s="7">
        <f t="shared" si="78"/>
        <v>7.8873665884490185</v>
      </c>
      <c r="J978" s="7">
        <f t="shared" si="79"/>
        <v>0.9751212543949328</v>
      </c>
    </row>
    <row r="979" spans="1:10">
      <c r="A979">
        <v>162.59100000000001</v>
      </c>
      <c r="B979" s="7">
        <f t="shared" si="75"/>
        <v>94.39800000000001</v>
      </c>
      <c r="C979" s="7">
        <f t="shared" si="76"/>
        <v>9.715863317276547</v>
      </c>
      <c r="D979" s="9">
        <v>1</v>
      </c>
      <c r="E979" s="7">
        <f t="shared" si="77"/>
        <v>92.393000000000015</v>
      </c>
      <c r="F979">
        <v>142.55000000000001</v>
      </c>
      <c r="G979">
        <v>1.4958499999999999</v>
      </c>
      <c r="H979">
        <v>1.6900000000000001E-3</v>
      </c>
      <c r="I979" s="7">
        <f t="shared" si="78"/>
        <v>7.9025054878510304</v>
      </c>
      <c r="J979" s="7">
        <f t="shared" si="79"/>
        <v>0.97304802559450965</v>
      </c>
    </row>
    <row r="980" spans="1:10">
      <c r="A980">
        <v>162.75700000000001</v>
      </c>
      <c r="B980" s="7">
        <f t="shared" si="75"/>
        <v>94.564000000000007</v>
      </c>
      <c r="C980" s="7">
        <f t="shared" si="76"/>
        <v>9.7244022952570202</v>
      </c>
      <c r="D980" s="9">
        <v>1</v>
      </c>
      <c r="E980" s="7">
        <f t="shared" si="77"/>
        <v>92.559000000000012</v>
      </c>
      <c r="F980">
        <v>142.56</v>
      </c>
      <c r="G980">
        <v>1.4959100000000001</v>
      </c>
      <c r="H980">
        <v>1.75E-3</v>
      </c>
      <c r="I980" s="7">
        <f t="shared" si="78"/>
        <v>7.9100749375520252</v>
      </c>
      <c r="J980" s="7">
        <f t="shared" si="79"/>
        <v>0.97347696948425333</v>
      </c>
    </row>
    <row r="981" spans="1:10">
      <c r="A981">
        <v>162.92400000000001</v>
      </c>
      <c r="B981" s="7">
        <f t="shared" si="75"/>
        <v>94.731000000000009</v>
      </c>
      <c r="C981" s="7">
        <f t="shared" si="76"/>
        <v>9.7329851535898282</v>
      </c>
      <c r="D981" s="9">
        <v>1</v>
      </c>
      <c r="E981" s="7">
        <f t="shared" si="77"/>
        <v>92.726000000000013</v>
      </c>
      <c r="F981">
        <v>142.47</v>
      </c>
      <c r="G981">
        <v>1.4959199999999999</v>
      </c>
      <c r="H981">
        <v>1.73E-3</v>
      </c>
      <c r="I981" s="7">
        <f t="shared" si="78"/>
        <v>7.8419498902429607</v>
      </c>
      <c r="J981" s="7">
        <f t="shared" si="79"/>
        <v>0.9735484601325427</v>
      </c>
    </row>
    <row r="982" spans="1:10">
      <c r="A982">
        <v>163.09100000000001</v>
      </c>
      <c r="B982" s="7">
        <f t="shared" si="75"/>
        <v>94.89800000000001</v>
      </c>
      <c r="C982" s="7">
        <f t="shared" si="76"/>
        <v>9.7415604499484587</v>
      </c>
      <c r="D982" s="9">
        <v>1</v>
      </c>
      <c r="E982" s="7">
        <f t="shared" si="77"/>
        <v>92.893000000000015</v>
      </c>
      <c r="F982">
        <v>142.59</v>
      </c>
      <c r="G982">
        <v>1.4957800000000001</v>
      </c>
      <c r="H982">
        <v>1.8400000000000001E-3</v>
      </c>
      <c r="I982" s="7">
        <f t="shared" si="78"/>
        <v>7.9327832866550541</v>
      </c>
      <c r="J982" s="7">
        <f t="shared" si="79"/>
        <v>0.97254759105647814</v>
      </c>
    </row>
    <row r="983" spans="1:10">
      <c r="A983">
        <v>163.25700000000001</v>
      </c>
      <c r="B983" s="7">
        <f t="shared" si="75"/>
        <v>95.064000000000007</v>
      </c>
      <c r="C983" s="7">
        <f t="shared" si="76"/>
        <v>9.7500769227734825</v>
      </c>
      <c r="D983" s="9">
        <v>1</v>
      </c>
      <c r="E983" s="7">
        <f t="shared" si="77"/>
        <v>93.059000000000012</v>
      </c>
      <c r="F983">
        <v>142.59</v>
      </c>
      <c r="G983">
        <v>1.49583</v>
      </c>
      <c r="H983">
        <v>1.7799999999999999E-3</v>
      </c>
      <c r="I983" s="7">
        <f t="shared" si="78"/>
        <v>7.9327832866550541</v>
      </c>
      <c r="J983" s="7">
        <f t="shared" si="79"/>
        <v>0.97290504429792946</v>
      </c>
    </row>
    <row r="984" spans="1:10">
      <c r="A984">
        <v>163.42400000000001</v>
      </c>
      <c r="B984" s="7">
        <f t="shared" si="75"/>
        <v>95.231000000000009</v>
      </c>
      <c r="C984" s="7">
        <f t="shared" si="76"/>
        <v>9.7586371999372954</v>
      </c>
      <c r="D984" s="9">
        <v>1</v>
      </c>
      <c r="E984" s="7">
        <f t="shared" si="77"/>
        <v>93.226000000000013</v>
      </c>
      <c r="F984">
        <v>142.58000000000001</v>
      </c>
      <c r="G984">
        <v>1.4957199999999999</v>
      </c>
      <c r="H984">
        <v>1.89E-3</v>
      </c>
      <c r="I984" s="7">
        <f t="shared" si="78"/>
        <v>7.9252138369540592</v>
      </c>
      <c r="J984" s="7">
        <f t="shared" si="79"/>
        <v>0.97211864716673435</v>
      </c>
    </row>
    <row r="985" spans="1:10">
      <c r="A985">
        <v>163.59100000000001</v>
      </c>
      <c r="B985" s="7">
        <f t="shared" si="75"/>
        <v>95.39800000000001</v>
      </c>
      <c r="C985" s="7">
        <f t="shared" si="76"/>
        <v>9.7671899746037507</v>
      </c>
      <c r="D985" s="9">
        <v>1</v>
      </c>
      <c r="E985" s="7">
        <f t="shared" si="77"/>
        <v>93.393000000000015</v>
      </c>
      <c r="F985">
        <v>142.56</v>
      </c>
      <c r="G985">
        <v>1.49597</v>
      </c>
      <c r="H985">
        <v>1.67E-3</v>
      </c>
      <c r="I985" s="7">
        <f t="shared" si="78"/>
        <v>7.9100749375520252</v>
      </c>
      <c r="J985" s="7">
        <f t="shared" si="79"/>
        <v>0.97390591337399557</v>
      </c>
    </row>
    <row r="986" spans="1:10">
      <c r="A986">
        <v>163.75800000000001</v>
      </c>
      <c r="B986" s="7">
        <f t="shared" si="75"/>
        <v>95.565000000000012</v>
      </c>
      <c r="C986" s="7">
        <f t="shared" si="76"/>
        <v>9.7757352664646149</v>
      </c>
      <c r="D986" s="9">
        <v>1</v>
      </c>
      <c r="E986" s="7">
        <f t="shared" si="77"/>
        <v>93.560000000000016</v>
      </c>
      <c r="F986">
        <v>142.54</v>
      </c>
      <c r="G986">
        <v>1.4958800000000001</v>
      </c>
      <c r="H986">
        <v>1.7799999999999999E-3</v>
      </c>
      <c r="I986" s="7">
        <f t="shared" si="78"/>
        <v>7.8949360381500133</v>
      </c>
      <c r="J986" s="7">
        <f t="shared" si="79"/>
        <v>0.97326249753938232</v>
      </c>
    </row>
    <row r="987" spans="1:10">
      <c r="A987">
        <v>163.92400000000001</v>
      </c>
      <c r="B987" s="7">
        <f t="shared" si="75"/>
        <v>95.731000000000009</v>
      </c>
      <c r="C987" s="7">
        <f t="shared" si="76"/>
        <v>9.7842219925755973</v>
      </c>
      <c r="D987" s="9">
        <v>1</v>
      </c>
      <c r="E987" s="7">
        <f t="shared" si="77"/>
        <v>93.726000000000013</v>
      </c>
      <c r="F987">
        <v>142.54</v>
      </c>
      <c r="G987">
        <v>1.4958499999999999</v>
      </c>
      <c r="H987">
        <v>1.73E-3</v>
      </c>
      <c r="I987" s="7">
        <f t="shared" si="78"/>
        <v>7.8949360381500133</v>
      </c>
      <c r="J987" s="7">
        <f t="shared" si="79"/>
        <v>0.97304802559450965</v>
      </c>
    </row>
    <row r="988" spans="1:10">
      <c r="A988">
        <v>164.09100000000001</v>
      </c>
      <c r="B988" s="7">
        <f t="shared" si="75"/>
        <v>95.89800000000001</v>
      </c>
      <c r="C988" s="7">
        <f t="shared" si="76"/>
        <v>9.7927524220721534</v>
      </c>
      <c r="D988" s="9">
        <v>1</v>
      </c>
      <c r="E988" s="7">
        <f t="shared" si="77"/>
        <v>93.893000000000015</v>
      </c>
      <c r="F988">
        <v>142.51</v>
      </c>
      <c r="G988">
        <v>1.49597</v>
      </c>
      <c r="H988">
        <v>1.57E-3</v>
      </c>
      <c r="I988" s="7">
        <f t="shared" si="78"/>
        <v>7.8722276890469844</v>
      </c>
      <c r="J988" s="7">
        <f t="shared" si="79"/>
        <v>0.97390591337399557</v>
      </c>
    </row>
    <row r="989" spans="1:10">
      <c r="A989">
        <v>164.25700000000001</v>
      </c>
      <c r="B989" s="7">
        <f t="shared" si="75"/>
        <v>96.064000000000007</v>
      </c>
      <c r="C989" s="7">
        <f t="shared" si="76"/>
        <v>9.8012244133067377</v>
      </c>
      <c r="D989" s="9">
        <v>1</v>
      </c>
      <c r="E989" s="7">
        <f t="shared" si="77"/>
        <v>94.059000000000012</v>
      </c>
      <c r="F989">
        <v>142.59</v>
      </c>
      <c r="G989">
        <v>1.4958</v>
      </c>
      <c r="H989">
        <v>1.72E-3</v>
      </c>
      <c r="I989" s="7">
        <f t="shared" si="78"/>
        <v>7.9327832866550541</v>
      </c>
      <c r="J989" s="7">
        <f t="shared" si="79"/>
        <v>0.97269057235305834</v>
      </c>
    </row>
    <row r="990" spans="1:10">
      <c r="A990">
        <v>164.42400000000001</v>
      </c>
      <c r="B990" s="7">
        <f t="shared" si="75"/>
        <v>96.231000000000009</v>
      </c>
      <c r="C990" s="7">
        <f t="shared" si="76"/>
        <v>9.8097400577181464</v>
      </c>
      <c r="D990" s="9">
        <v>1</v>
      </c>
      <c r="E990" s="7">
        <f t="shared" si="77"/>
        <v>94.226000000000013</v>
      </c>
      <c r="F990">
        <v>142.57</v>
      </c>
      <c r="G990">
        <v>1.4959800000000001</v>
      </c>
      <c r="H990">
        <v>1.6000000000000001E-3</v>
      </c>
      <c r="I990" s="7">
        <f t="shared" si="78"/>
        <v>7.91764438725302</v>
      </c>
      <c r="J990" s="7">
        <f t="shared" si="79"/>
        <v>0.9739774040222865</v>
      </c>
    </row>
    <row r="991" spans="1:10">
      <c r="A991">
        <v>164.59100000000001</v>
      </c>
      <c r="B991" s="7">
        <f t="shared" si="75"/>
        <v>96.39800000000001</v>
      </c>
      <c r="C991" s="7">
        <f t="shared" si="76"/>
        <v>9.818248316273122</v>
      </c>
      <c r="D991" s="9">
        <v>1</v>
      </c>
      <c r="E991" s="7">
        <f t="shared" si="77"/>
        <v>94.393000000000015</v>
      </c>
      <c r="F991">
        <v>142.58000000000001</v>
      </c>
      <c r="G991">
        <v>1.49593</v>
      </c>
      <c r="H991">
        <v>1.73E-3</v>
      </c>
      <c r="I991" s="7">
        <f t="shared" si="78"/>
        <v>7.9252138369540592</v>
      </c>
      <c r="J991" s="7">
        <f t="shared" si="79"/>
        <v>0.97361995078083352</v>
      </c>
    </row>
    <row r="992" spans="1:10">
      <c r="A992">
        <v>164.75800000000001</v>
      </c>
      <c r="B992" s="7">
        <f t="shared" si="75"/>
        <v>96.565000000000012</v>
      </c>
      <c r="C992" s="7">
        <f t="shared" si="76"/>
        <v>9.8267492081562775</v>
      </c>
      <c r="D992" s="9">
        <v>1</v>
      </c>
      <c r="E992" s="7">
        <f t="shared" si="77"/>
        <v>94.560000000000016</v>
      </c>
      <c r="F992">
        <v>142.6</v>
      </c>
      <c r="G992">
        <v>1.4958</v>
      </c>
      <c r="H992">
        <v>1.8500000000000001E-3</v>
      </c>
      <c r="I992" s="7">
        <f t="shared" si="78"/>
        <v>7.9403527363560489</v>
      </c>
      <c r="J992" s="7">
        <f t="shared" si="79"/>
        <v>0.97269057235305834</v>
      </c>
    </row>
    <row r="993" spans="1:10">
      <c r="A993">
        <v>164.92500000000001</v>
      </c>
      <c r="B993" s="7">
        <f t="shared" si="75"/>
        <v>96.732000000000014</v>
      </c>
      <c r="C993" s="7">
        <f t="shared" si="76"/>
        <v>9.8352427524693056</v>
      </c>
      <c r="D993" s="9">
        <v>1</v>
      </c>
      <c r="E993" s="7">
        <f t="shared" si="77"/>
        <v>94.727000000000018</v>
      </c>
      <c r="F993">
        <v>142.61000000000001</v>
      </c>
      <c r="G993">
        <v>1.4958400000000001</v>
      </c>
      <c r="H993">
        <v>1.75E-3</v>
      </c>
      <c r="I993" s="7">
        <f t="shared" si="78"/>
        <v>7.9479221860570659</v>
      </c>
      <c r="J993" s="7">
        <f t="shared" si="79"/>
        <v>0.97297653494622027</v>
      </c>
    </row>
    <row r="994" spans="1:10">
      <c r="A994">
        <v>165.09100000000001</v>
      </c>
      <c r="B994" s="7">
        <f t="shared" si="75"/>
        <v>96.89800000000001</v>
      </c>
      <c r="C994" s="7">
        <f t="shared" si="76"/>
        <v>9.8436781743411341</v>
      </c>
      <c r="D994" s="9">
        <v>1</v>
      </c>
      <c r="E994" s="7">
        <f t="shared" si="77"/>
        <v>94.893000000000015</v>
      </c>
      <c r="F994">
        <v>142.63</v>
      </c>
      <c r="G994">
        <v>1.4958</v>
      </c>
      <c r="H994">
        <v>1.72E-3</v>
      </c>
      <c r="I994" s="7">
        <f t="shared" si="78"/>
        <v>7.9630610854590778</v>
      </c>
      <c r="J994" s="7">
        <f t="shared" si="79"/>
        <v>0.97269057235305834</v>
      </c>
    </row>
    <row r="995" spans="1:10">
      <c r="A995">
        <v>165.25700000000001</v>
      </c>
      <c r="B995" s="7">
        <f t="shared" si="75"/>
        <v>97.064000000000007</v>
      </c>
      <c r="C995" s="7">
        <f t="shared" si="76"/>
        <v>9.8521063737659684</v>
      </c>
      <c r="D995" s="9">
        <v>1</v>
      </c>
      <c r="E995" s="7">
        <f t="shared" si="77"/>
        <v>95.059000000000012</v>
      </c>
      <c r="F995">
        <v>142.63999999999999</v>
      </c>
      <c r="G995">
        <v>1.49593</v>
      </c>
      <c r="H995">
        <v>1.7099999999999999E-3</v>
      </c>
      <c r="I995" s="7">
        <f t="shared" si="78"/>
        <v>7.9706305351600726</v>
      </c>
      <c r="J995" s="7">
        <f t="shared" si="79"/>
        <v>0.97361995078083352</v>
      </c>
    </row>
    <row r="996" spans="1:10">
      <c r="A996">
        <v>165.42400000000001</v>
      </c>
      <c r="B996" s="7">
        <f t="shared" si="75"/>
        <v>97.231000000000009</v>
      </c>
      <c r="C996" s="7">
        <f t="shared" si="76"/>
        <v>9.8605780763604329</v>
      </c>
      <c r="D996" s="9">
        <v>1</v>
      </c>
      <c r="E996" s="7">
        <f t="shared" si="77"/>
        <v>95.226000000000013</v>
      </c>
      <c r="F996">
        <v>142.6</v>
      </c>
      <c r="G996">
        <v>1.4958</v>
      </c>
      <c r="H996">
        <v>1.73E-3</v>
      </c>
      <c r="I996" s="7">
        <f t="shared" si="78"/>
        <v>7.9403527363560489</v>
      </c>
      <c r="J996" s="7">
        <f t="shared" si="79"/>
        <v>0.97269057235305834</v>
      </c>
    </row>
    <row r="997" spans="1:10">
      <c r="A997">
        <v>165.59100000000001</v>
      </c>
      <c r="B997" s="7">
        <f t="shared" si="75"/>
        <v>97.39800000000001</v>
      </c>
      <c r="C997" s="7">
        <f t="shared" si="76"/>
        <v>9.8690425067480589</v>
      </c>
      <c r="D997" s="9">
        <v>1</v>
      </c>
      <c r="E997" s="7">
        <f t="shared" si="77"/>
        <v>95.393000000000015</v>
      </c>
      <c r="F997">
        <v>142.6</v>
      </c>
      <c r="G997">
        <v>1.4958800000000001</v>
      </c>
      <c r="H997">
        <v>1.72E-3</v>
      </c>
      <c r="I997" s="7">
        <f t="shared" si="78"/>
        <v>7.9403527363560489</v>
      </c>
      <c r="J997" s="7">
        <f t="shared" si="79"/>
        <v>0.97326249753938232</v>
      </c>
    </row>
    <row r="998" spans="1:10">
      <c r="A998">
        <v>165.75700000000001</v>
      </c>
      <c r="B998" s="7">
        <f t="shared" si="75"/>
        <v>97.564000000000007</v>
      </c>
      <c r="C998" s="7">
        <f t="shared" si="76"/>
        <v>9.8774490633968846</v>
      </c>
      <c r="D998" s="9">
        <v>1</v>
      </c>
      <c r="E998" s="7">
        <f t="shared" si="77"/>
        <v>95.559000000000012</v>
      </c>
      <c r="F998">
        <v>142.59</v>
      </c>
      <c r="G998">
        <v>1.4959100000000001</v>
      </c>
      <c r="H998">
        <v>1.6000000000000001E-3</v>
      </c>
      <c r="I998" s="7">
        <f t="shared" si="78"/>
        <v>7.9327832866550541</v>
      </c>
      <c r="J998" s="7">
        <f t="shared" si="79"/>
        <v>0.97347696948425333</v>
      </c>
    </row>
    <row r="999" spans="1:10">
      <c r="A999">
        <v>165.92400000000001</v>
      </c>
      <c r="B999" s="7">
        <f t="shared" si="75"/>
        <v>97.731000000000009</v>
      </c>
      <c r="C999" s="7">
        <f t="shared" si="76"/>
        <v>9.885899048644994</v>
      </c>
      <c r="D999" s="9">
        <v>1</v>
      </c>
      <c r="E999" s="7">
        <f t="shared" si="77"/>
        <v>95.726000000000013</v>
      </c>
      <c r="F999">
        <v>142.6</v>
      </c>
      <c r="G999">
        <v>1.4958400000000001</v>
      </c>
      <c r="H999">
        <v>1.72E-3</v>
      </c>
      <c r="I999" s="7">
        <f t="shared" si="78"/>
        <v>7.9403527363560489</v>
      </c>
      <c r="J999" s="7">
        <f t="shared" si="79"/>
        <v>0.97297653494622027</v>
      </c>
    </row>
    <row r="1000" spans="1:10">
      <c r="A1000">
        <v>166.09100000000001</v>
      </c>
      <c r="B1000" s="7">
        <f t="shared" si="75"/>
        <v>97.89800000000001</v>
      </c>
      <c r="C1000" s="7">
        <f t="shared" si="76"/>
        <v>9.894341817422724</v>
      </c>
      <c r="D1000" s="9">
        <v>1</v>
      </c>
      <c r="E1000" s="7">
        <f t="shared" si="77"/>
        <v>95.893000000000015</v>
      </c>
      <c r="F1000">
        <v>142.56</v>
      </c>
      <c r="G1000">
        <v>1.496</v>
      </c>
      <c r="H1000">
        <v>1.5100000000000001E-3</v>
      </c>
      <c r="I1000" s="7">
        <f t="shared" si="78"/>
        <v>7.9100749375520252</v>
      </c>
      <c r="J1000" s="7">
        <f t="shared" si="79"/>
        <v>0.97412038531886669</v>
      </c>
    </row>
    <row r="1001" spans="1:10">
      <c r="A1001">
        <v>166.25800000000001</v>
      </c>
      <c r="B1001" s="7">
        <f t="shared" si="75"/>
        <v>98.065000000000012</v>
      </c>
      <c r="C1001" s="7">
        <f t="shared" si="76"/>
        <v>9.9027773881876193</v>
      </c>
      <c r="D1001" s="9">
        <v>1</v>
      </c>
      <c r="E1001" s="7">
        <f t="shared" si="77"/>
        <v>96.060000000000016</v>
      </c>
      <c r="F1001">
        <v>142.62</v>
      </c>
      <c r="G1001">
        <v>1.4957800000000001</v>
      </c>
      <c r="H1001">
        <v>1.7799999999999999E-3</v>
      </c>
      <c r="I1001" s="7">
        <f t="shared" si="78"/>
        <v>7.9554916357580829</v>
      </c>
      <c r="J1001" s="7">
        <f t="shared" si="79"/>
        <v>0.97254759105647814</v>
      </c>
    </row>
    <row r="1002" spans="1:10">
      <c r="A1002">
        <v>166.42400000000001</v>
      </c>
      <c r="B1002" s="7">
        <f t="shared" si="75"/>
        <v>98.231000000000009</v>
      </c>
      <c r="C1002" s="7">
        <f t="shared" si="76"/>
        <v>9.9111553312416607</v>
      </c>
      <c r="D1002" s="9">
        <v>1</v>
      </c>
      <c r="E1002" s="7">
        <f t="shared" si="77"/>
        <v>96.226000000000013</v>
      </c>
      <c r="F1002">
        <v>142.58000000000001</v>
      </c>
      <c r="G1002">
        <v>1.4958499999999999</v>
      </c>
      <c r="H1002">
        <v>1.7799999999999999E-3</v>
      </c>
      <c r="I1002" s="7">
        <f t="shared" si="78"/>
        <v>7.9252138369540592</v>
      </c>
      <c r="J1002" s="7">
        <f t="shared" si="79"/>
        <v>0.97304802559450965</v>
      </c>
    </row>
    <row r="1003" spans="1:10">
      <c r="A1003">
        <v>166.59100000000001</v>
      </c>
      <c r="B1003" s="7">
        <f t="shared" si="75"/>
        <v>98.39800000000001</v>
      </c>
      <c r="C1003" s="7">
        <f t="shared" si="76"/>
        <v>9.9195766038677284</v>
      </c>
      <c r="D1003" s="9">
        <v>1</v>
      </c>
      <c r="E1003" s="7">
        <f t="shared" si="77"/>
        <v>96.393000000000015</v>
      </c>
      <c r="F1003">
        <v>142.63</v>
      </c>
      <c r="G1003">
        <v>1.4956799999999999</v>
      </c>
      <c r="H1003">
        <v>1.8400000000000001E-3</v>
      </c>
      <c r="I1003" s="7">
        <f t="shared" si="78"/>
        <v>7.9630610854590778</v>
      </c>
      <c r="J1003" s="7">
        <f t="shared" si="79"/>
        <v>0.97183268457357241</v>
      </c>
    </row>
    <row r="1004" spans="1:10">
      <c r="A1004">
        <v>166.75800000000001</v>
      </c>
      <c r="B1004" s="7">
        <f t="shared" si="75"/>
        <v>98.565000000000012</v>
      </c>
      <c r="C1004" s="7">
        <f t="shared" si="76"/>
        <v>9.9279907332752888</v>
      </c>
      <c r="D1004" s="9">
        <v>1</v>
      </c>
      <c r="E1004" s="7">
        <f t="shared" si="77"/>
        <v>96.560000000000016</v>
      </c>
      <c r="F1004">
        <v>142.53</v>
      </c>
      <c r="G1004">
        <v>1.4958199999999999</v>
      </c>
      <c r="H1004">
        <v>1.75E-3</v>
      </c>
      <c r="I1004" s="7">
        <f t="shared" si="78"/>
        <v>7.8873665884490185</v>
      </c>
      <c r="J1004" s="7">
        <f t="shared" si="79"/>
        <v>0.97283355364963853</v>
      </c>
    </row>
    <row r="1005" spans="1:10">
      <c r="A1005">
        <v>166.92400000000001</v>
      </c>
      <c r="B1005" s="7">
        <f t="shared" si="75"/>
        <v>98.731000000000009</v>
      </c>
      <c r="C1005" s="7">
        <f t="shared" si="76"/>
        <v>9.936347417436652</v>
      </c>
      <c r="D1005" s="9">
        <v>1</v>
      </c>
      <c r="E1005" s="7">
        <f t="shared" si="77"/>
        <v>96.726000000000013</v>
      </c>
      <c r="F1005">
        <v>142.56</v>
      </c>
      <c r="G1005">
        <v>1.4958100000000001</v>
      </c>
      <c r="H1005">
        <v>1.6999999999999999E-3</v>
      </c>
      <c r="I1005" s="7">
        <f t="shared" si="78"/>
        <v>7.9100749375520252</v>
      </c>
      <c r="J1005" s="7">
        <f t="shared" si="79"/>
        <v>0.97276206300134915</v>
      </c>
    </row>
    <row r="1006" spans="1:10">
      <c r="A1006">
        <v>167.09100000000001</v>
      </c>
      <c r="B1006" s="7">
        <f t="shared" si="75"/>
        <v>98.89800000000001</v>
      </c>
      <c r="C1006" s="7">
        <f t="shared" si="76"/>
        <v>9.9447473572735881</v>
      </c>
      <c r="D1006" s="9">
        <v>1</v>
      </c>
      <c r="E1006" s="7">
        <f t="shared" si="77"/>
        <v>96.893000000000015</v>
      </c>
      <c r="F1006">
        <v>142.61000000000001</v>
      </c>
      <c r="G1006">
        <v>1.4958199999999999</v>
      </c>
      <c r="H1006">
        <v>1.7700000000000001E-3</v>
      </c>
      <c r="I1006" s="7">
        <f t="shared" si="78"/>
        <v>7.9479221860570659</v>
      </c>
      <c r="J1006" s="7">
        <f t="shared" si="79"/>
        <v>0.97283355364963853</v>
      </c>
    </row>
    <row r="1007" spans="1:10">
      <c r="A1007">
        <v>167.25800000000001</v>
      </c>
      <c r="B1007" s="7">
        <f t="shared" si="75"/>
        <v>99.065000000000012</v>
      </c>
      <c r="C1007" s="7">
        <f t="shared" si="76"/>
        <v>9.9531402079946609</v>
      </c>
      <c r="D1007" s="9">
        <v>1</v>
      </c>
      <c r="E1007" s="7">
        <f t="shared" si="77"/>
        <v>97.060000000000016</v>
      </c>
      <c r="F1007">
        <v>142.63999999999999</v>
      </c>
      <c r="G1007">
        <v>1.4957800000000001</v>
      </c>
      <c r="H1007">
        <v>1.73E-3</v>
      </c>
      <c r="I1007" s="7">
        <f t="shared" si="78"/>
        <v>7.9706305351600726</v>
      </c>
      <c r="J1007" s="7">
        <f t="shared" si="79"/>
        <v>0.97254759105647814</v>
      </c>
    </row>
    <row r="1008" spans="1:10">
      <c r="A1008">
        <v>167.42500000000001</v>
      </c>
      <c r="B1008" s="7">
        <f t="shared" si="75"/>
        <v>99.232000000000014</v>
      </c>
      <c r="C1008" s="7">
        <f t="shared" si="76"/>
        <v>9.9615259875181774</v>
      </c>
      <c r="D1008" s="9">
        <v>1</v>
      </c>
      <c r="E1008" s="7">
        <f t="shared" si="77"/>
        <v>97.227000000000018</v>
      </c>
      <c r="F1008">
        <v>142.59</v>
      </c>
      <c r="G1008">
        <v>1.4959</v>
      </c>
      <c r="H1008">
        <v>1.6299999999999999E-3</v>
      </c>
      <c r="I1008" s="7">
        <f t="shared" si="78"/>
        <v>7.9327832866550541</v>
      </c>
      <c r="J1008" s="7">
        <f t="shared" si="79"/>
        <v>0.97340547883596251</v>
      </c>
    </row>
    <row r="1009" spans="1:10">
      <c r="A1009">
        <v>167.59100000000001</v>
      </c>
      <c r="B1009" s="7">
        <f t="shared" si="75"/>
        <v>99.39800000000001</v>
      </c>
      <c r="C1009" s="7">
        <f t="shared" si="76"/>
        <v>9.9698545626302906</v>
      </c>
      <c r="D1009" s="9">
        <v>1</v>
      </c>
      <c r="E1009" s="7">
        <f t="shared" si="77"/>
        <v>97.393000000000015</v>
      </c>
      <c r="F1009">
        <v>142.59</v>
      </c>
      <c r="G1009">
        <v>1.49577</v>
      </c>
      <c r="H1009">
        <v>1.7799999999999999E-3</v>
      </c>
      <c r="I1009" s="7">
        <f t="shared" si="78"/>
        <v>7.9327832866550541</v>
      </c>
      <c r="J1009" s="7">
        <f t="shared" si="79"/>
        <v>0.97247610040818722</v>
      </c>
    </row>
    <row r="1010" spans="1:10">
      <c r="A1010">
        <v>167.75800000000001</v>
      </c>
      <c r="B1010" s="7">
        <f t="shared" si="75"/>
        <v>99.565000000000012</v>
      </c>
      <c r="C1010" s="7">
        <f t="shared" si="76"/>
        <v>9.9782262952891596</v>
      </c>
      <c r="D1010" s="9">
        <v>1</v>
      </c>
      <c r="E1010" s="7">
        <f t="shared" si="77"/>
        <v>97.560000000000016</v>
      </c>
      <c r="F1010">
        <v>142.58000000000001</v>
      </c>
      <c r="G1010">
        <v>1.4958899999999999</v>
      </c>
      <c r="H1010">
        <v>1.6299999999999999E-3</v>
      </c>
      <c r="I1010" s="7">
        <f t="shared" si="78"/>
        <v>7.9252138369540592</v>
      </c>
      <c r="J1010" s="7">
        <f t="shared" si="79"/>
        <v>0.97333398818767158</v>
      </c>
    </row>
    <row r="1011" spans="1:10">
      <c r="A1011">
        <v>167.92500000000001</v>
      </c>
      <c r="B1011" s="7">
        <f t="shared" si="75"/>
        <v>99.732000000000014</v>
      </c>
      <c r="C1011" s="7">
        <f t="shared" si="76"/>
        <v>9.9865910099492918</v>
      </c>
      <c r="D1011" s="9">
        <v>1</v>
      </c>
      <c r="E1011" s="7">
        <f t="shared" si="77"/>
        <v>97.727000000000018</v>
      </c>
      <c r="F1011">
        <v>142.62</v>
      </c>
      <c r="G1011">
        <v>1.4957499999999999</v>
      </c>
      <c r="H1011">
        <v>1.81E-3</v>
      </c>
      <c r="I1011" s="7">
        <f t="shared" si="78"/>
        <v>7.9554916357580829</v>
      </c>
      <c r="J1011" s="7">
        <f t="shared" si="79"/>
        <v>0.97233311911160547</v>
      </c>
    </row>
    <row r="1012" spans="1:10">
      <c r="A1012">
        <v>168.09200000000001</v>
      </c>
      <c r="B1012" s="7">
        <f t="shared" si="75"/>
        <v>99.899000000000015</v>
      </c>
      <c r="C1012" s="7">
        <f t="shared" si="76"/>
        <v>9.9949487242306567</v>
      </c>
      <c r="D1012" s="9">
        <v>1</v>
      </c>
      <c r="E1012" s="7">
        <f t="shared" si="77"/>
        <v>97.89400000000002</v>
      </c>
      <c r="F1012">
        <v>142.62</v>
      </c>
      <c r="G1012">
        <v>1.49579</v>
      </c>
      <c r="H1012">
        <v>1.8E-3</v>
      </c>
      <c r="I1012" s="7">
        <f t="shared" si="78"/>
        <v>7.9554916357580829</v>
      </c>
      <c r="J1012" s="7">
        <f t="shared" si="79"/>
        <v>0.97261908170476741</v>
      </c>
    </row>
    <row r="1013" spans="1:10">
      <c r="A1013">
        <v>168.25800000000001</v>
      </c>
      <c r="B1013" s="7">
        <f t="shared" si="75"/>
        <v>100.06500000000001</v>
      </c>
      <c r="C1013" s="7">
        <f t="shared" si="76"/>
        <v>10.003249472046571</v>
      </c>
      <c r="D1013" s="9">
        <v>1</v>
      </c>
      <c r="E1013" s="7">
        <f t="shared" si="77"/>
        <v>98.060000000000016</v>
      </c>
      <c r="F1013">
        <v>142.66999999999999</v>
      </c>
      <c r="G1013">
        <v>1.4956400000000001</v>
      </c>
      <c r="H1013">
        <v>1.8699999999999999E-3</v>
      </c>
      <c r="I1013" s="7">
        <f t="shared" si="78"/>
        <v>7.9933388842631015</v>
      </c>
      <c r="J1013" s="7">
        <f t="shared" si="79"/>
        <v>0.97154672198041192</v>
      </c>
    </row>
    <row r="1014" spans="1:10">
      <c r="A1014">
        <v>168.42500000000001</v>
      </c>
      <c r="B1014" s="7">
        <f t="shared" si="75"/>
        <v>100.23200000000001</v>
      </c>
      <c r="C1014" s="7">
        <f t="shared" si="76"/>
        <v>10.011593279793182</v>
      </c>
      <c r="D1014" s="9">
        <v>1</v>
      </c>
      <c r="E1014" s="7">
        <f t="shared" si="77"/>
        <v>98.227000000000018</v>
      </c>
      <c r="F1014">
        <v>142.6</v>
      </c>
      <c r="G1014">
        <v>1.49583</v>
      </c>
      <c r="H1014">
        <v>1.7099999999999999E-3</v>
      </c>
      <c r="I1014" s="7">
        <f t="shared" si="78"/>
        <v>7.9403527363560489</v>
      </c>
      <c r="J1014" s="7">
        <f t="shared" si="79"/>
        <v>0.97290504429792946</v>
      </c>
    </row>
    <row r="1015" spans="1:10">
      <c r="A1015">
        <v>168.59200000000001</v>
      </c>
      <c r="B1015" s="7">
        <f t="shared" si="75"/>
        <v>100.39900000000002</v>
      </c>
      <c r="C1015" s="7">
        <f t="shared" si="76"/>
        <v>10.019930139477022</v>
      </c>
      <c r="D1015" s="9">
        <v>1</v>
      </c>
      <c r="E1015" s="7">
        <f t="shared" si="77"/>
        <v>98.39400000000002</v>
      </c>
      <c r="F1015">
        <v>142.62</v>
      </c>
      <c r="G1015">
        <v>1.49583</v>
      </c>
      <c r="H1015">
        <v>1.67E-3</v>
      </c>
      <c r="I1015" s="7">
        <f t="shared" si="78"/>
        <v>7.9554916357580829</v>
      </c>
      <c r="J1015" s="7">
        <f t="shared" si="79"/>
        <v>0.97290504429792946</v>
      </c>
    </row>
    <row r="1016" spans="1:10">
      <c r="A1016">
        <v>168.75800000000001</v>
      </c>
      <c r="B1016" s="7">
        <f t="shared" si="75"/>
        <v>100.56500000000001</v>
      </c>
      <c r="C1016" s="7">
        <f t="shared" si="76"/>
        <v>10.028210209204831</v>
      </c>
      <c r="D1016" s="9">
        <v>1</v>
      </c>
      <c r="E1016" s="7">
        <f t="shared" si="77"/>
        <v>98.560000000000016</v>
      </c>
      <c r="F1016">
        <v>142.6</v>
      </c>
      <c r="G1016">
        <v>1.4958800000000001</v>
      </c>
      <c r="H1016">
        <v>1.6000000000000001E-3</v>
      </c>
      <c r="I1016" s="7">
        <f t="shared" si="78"/>
        <v>7.9403527363560489</v>
      </c>
      <c r="J1016" s="7">
        <f t="shared" si="79"/>
        <v>0.97326249753938232</v>
      </c>
    </row>
    <row r="1017" spans="1:10">
      <c r="A1017">
        <v>168.92500000000001</v>
      </c>
      <c r="B1017" s="7">
        <f t="shared" si="75"/>
        <v>100.73200000000001</v>
      </c>
      <c r="C1017" s="7">
        <f t="shared" si="76"/>
        <v>10.036533266023683</v>
      </c>
      <c r="D1017" s="9">
        <v>1</v>
      </c>
      <c r="E1017" s="7">
        <f t="shared" si="77"/>
        <v>98.727000000000018</v>
      </c>
      <c r="F1017">
        <v>142.63999999999999</v>
      </c>
      <c r="G1017">
        <v>1.49576</v>
      </c>
      <c r="H1017">
        <v>1.72E-3</v>
      </c>
      <c r="I1017" s="7">
        <f t="shared" si="78"/>
        <v>7.9706305351600726</v>
      </c>
      <c r="J1017" s="7">
        <f t="shared" si="79"/>
        <v>0.97240460975989629</v>
      </c>
    </row>
    <row r="1018" spans="1:10">
      <c r="A1018">
        <v>169.09200000000001</v>
      </c>
      <c r="B1018" s="7">
        <f t="shared" si="75"/>
        <v>100.89900000000002</v>
      </c>
      <c r="C1018" s="7">
        <f t="shared" si="76"/>
        <v>10.044849426447367</v>
      </c>
      <c r="D1018" s="9">
        <v>1</v>
      </c>
      <c r="E1018" s="7">
        <f t="shared" si="77"/>
        <v>98.89400000000002</v>
      </c>
      <c r="F1018">
        <v>142.63</v>
      </c>
      <c r="G1018">
        <v>1.4957400000000001</v>
      </c>
      <c r="H1018">
        <v>1.75E-3</v>
      </c>
      <c r="I1018" s="7">
        <f t="shared" si="78"/>
        <v>7.9630610854590778</v>
      </c>
      <c r="J1018" s="7">
        <f t="shared" si="79"/>
        <v>0.9722616284633161</v>
      </c>
    </row>
    <row r="1019" spans="1:10">
      <c r="A1019">
        <v>169.25800000000001</v>
      </c>
      <c r="B1019" s="7">
        <f t="shared" si="75"/>
        <v>101.06500000000001</v>
      </c>
      <c r="C1019" s="7">
        <f t="shared" si="76"/>
        <v>10.053108971855423</v>
      </c>
      <c r="D1019" s="9">
        <v>1</v>
      </c>
      <c r="E1019" s="7">
        <f t="shared" si="77"/>
        <v>99.060000000000016</v>
      </c>
      <c r="F1019">
        <v>142.66</v>
      </c>
      <c r="G1019">
        <v>1.49579</v>
      </c>
      <c r="H1019">
        <v>1.75E-3</v>
      </c>
      <c r="I1019" s="7">
        <f t="shared" si="78"/>
        <v>7.9857694345620844</v>
      </c>
      <c r="J1019" s="7">
        <f t="shared" si="79"/>
        <v>0.97261908170476741</v>
      </c>
    </row>
    <row r="1020" spans="1:10">
      <c r="A1020">
        <v>169.42500000000001</v>
      </c>
      <c r="B1020" s="7">
        <f t="shared" si="75"/>
        <v>101.23200000000001</v>
      </c>
      <c r="C1020" s="7">
        <f t="shared" si="76"/>
        <v>10.061411431802201</v>
      </c>
      <c r="D1020" s="9">
        <v>1</v>
      </c>
      <c r="E1020" s="7">
        <f t="shared" si="77"/>
        <v>99.227000000000018</v>
      </c>
      <c r="F1020">
        <v>142.61000000000001</v>
      </c>
      <c r="G1020">
        <v>1.4959100000000001</v>
      </c>
      <c r="H1020">
        <v>1.5100000000000001E-3</v>
      </c>
      <c r="I1020" s="7">
        <f t="shared" si="78"/>
        <v>7.9479221860570659</v>
      </c>
      <c r="J1020" s="7">
        <f t="shared" si="79"/>
        <v>0.97347696948425333</v>
      </c>
    </row>
    <row r="1021" spans="1:10">
      <c r="A1021">
        <v>169.59100000000001</v>
      </c>
      <c r="B1021" s="7">
        <f t="shared" si="75"/>
        <v>101.39800000000001</v>
      </c>
      <c r="C1021" s="7">
        <f t="shared" si="76"/>
        <v>10.069657392384311</v>
      </c>
      <c r="D1021" s="9">
        <v>1</v>
      </c>
      <c r="E1021" s="7">
        <f t="shared" si="77"/>
        <v>99.393000000000015</v>
      </c>
      <c r="F1021">
        <v>142.6</v>
      </c>
      <c r="G1021">
        <v>1.49596</v>
      </c>
      <c r="H1021">
        <v>1.57E-3</v>
      </c>
      <c r="I1021" s="7">
        <f t="shared" si="78"/>
        <v>7.9403527363560489</v>
      </c>
      <c r="J1021" s="7">
        <f t="shared" si="79"/>
        <v>0.97383442272570464</v>
      </c>
    </row>
    <row r="1022" spans="1:10">
      <c r="A1022">
        <v>169.75800000000001</v>
      </c>
      <c r="B1022" s="7">
        <f t="shared" si="75"/>
        <v>101.56500000000001</v>
      </c>
      <c r="C1022" s="7">
        <f t="shared" si="76"/>
        <v>10.077946219344495</v>
      </c>
      <c r="D1022" s="9">
        <v>1</v>
      </c>
      <c r="E1022" s="7">
        <f t="shared" si="77"/>
        <v>99.560000000000016</v>
      </c>
      <c r="F1022">
        <v>142.66</v>
      </c>
      <c r="G1022">
        <v>1.4957400000000001</v>
      </c>
      <c r="H1022">
        <v>1.8500000000000001E-3</v>
      </c>
      <c r="I1022" s="7">
        <f t="shared" si="78"/>
        <v>7.9857694345620844</v>
      </c>
      <c r="J1022" s="7">
        <f t="shared" si="79"/>
        <v>0.9722616284633161</v>
      </c>
    </row>
    <row r="1023" spans="1:10">
      <c r="A1023">
        <v>169.92500000000001</v>
      </c>
      <c r="B1023" s="7">
        <f t="shared" si="75"/>
        <v>101.73200000000001</v>
      </c>
      <c r="C1023" s="7">
        <f t="shared" si="76"/>
        <v>10.086228234578078</v>
      </c>
      <c r="D1023" s="9">
        <v>1</v>
      </c>
      <c r="E1023" s="7">
        <f t="shared" si="77"/>
        <v>99.727000000000018</v>
      </c>
      <c r="F1023">
        <v>142.66999999999999</v>
      </c>
      <c r="G1023">
        <v>1.4958499999999999</v>
      </c>
      <c r="H1023">
        <v>1.7099999999999999E-3</v>
      </c>
      <c r="I1023" s="7">
        <f t="shared" si="78"/>
        <v>7.9933388842631015</v>
      </c>
      <c r="J1023" s="7">
        <f t="shared" si="79"/>
        <v>0.97304802559450965</v>
      </c>
    </row>
    <row r="1024" spans="1:10">
      <c r="A1024">
        <v>170.09100000000001</v>
      </c>
      <c r="B1024" s="7">
        <f t="shared" si="75"/>
        <v>101.89800000000001</v>
      </c>
      <c r="C1024" s="7">
        <f t="shared" si="76"/>
        <v>10.094453922823167</v>
      </c>
      <c r="D1024" s="9">
        <v>1</v>
      </c>
      <c r="E1024" s="7">
        <f t="shared" si="77"/>
        <v>99.893000000000015</v>
      </c>
      <c r="F1024">
        <v>142.66</v>
      </c>
      <c r="G1024">
        <v>1.4958899999999999</v>
      </c>
      <c r="H1024">
        <v>1.64E-3</v>
      </c>
      <c r="I1024" s="7">
        <f t="shared" si="78"/>
        <v>7.9857694345620844</v>
      </c>
      <c r="J1024" s="7">
        <f t="shared" si="79"/>
        <v>0.97333398818767158</v>
      </c>
    </row>
    <row r="1025" spans="1:10">
      <c r="A1025">
        <v>170.25800000000001</v>
      </c>
      <c r="B1025" s="7">
        <f t="shared" si="75"/>
        <v>102.06500000000001</v>
      </c>
      <c r="C1025" s="7">
        <f t="shared" si="76"/>
        <v>10.102722405371733</v>
      </c>
      <c r="D1025" s="9">
        <v>1</v>
      </c>
      <c r="E1025" s="7">
        <f t="shared" si="77"/>
        <v>100.06000000000002</v>
      </c>
      <c r="F1025">
        <v>142.66999999999999</v>
      </c>
      <c r="G1025">
        <v>1.49583</v>
      </c>
      <c r="H1025">
        <v>1.7099999999999999E-3</v>
      </c>
      <c r="I1025" s="7">
        <f t="shared" si="78"/>
        <v>7.9933388842631015</v>
      </c>
      <c r="J1025" s="7">
        <f t="shared" si="79"/>
        <v>0.97290504429792946</v>
      </c>
    </row>
    <row r="1026" spans="1:10">
      <c r="A1026">
        <v>170.42500000000001</v>
      </c>
      <c r="B1026" s="7">
        <f t="shared" si="75"/>
        <v>102.23200000000001</v>
      </c>
      <c r="C1026" s="7">
        <f t="shared" si="76"/>
        <v>10.110984126186729</v>
      </c>
      <c r="D1026" s="9">
        <v>1</v>
      </c>
      <c r="E1026" s="7">
        <f t="shared" si="77"/>
        <v>100.22700000000002</v>
      </c>
      <c r="F1026">
        <v>142.71</v>
      </c>
      <c r="G1026">
        <v>1.4957499999999999</v>
      </c>
      <c r="H1026">
        <v>1.8E-3</v>
      </c>
      <c r="I1026" s="7">
        <f t="shared" si="78"/>
        <v>8.0236166830671252</v>
      </c>
      <c r="J1026" s="7">
        <f t="shared" si="79"/>
        <v>0.97233311911160547</v>
      </c>
    </row>
    <row r="1027" spans="1:10">
      <c r="A1027">
        <v>170.59100000000001</v>
      </c>
      <c r="B1027" s="7">
        <f t="shared" si="75"/>
        <v>102.39800000000001</v>
      </c>
      <c r="C1027" s="7">
        <f t="shared" si="76"/>
        <v>10.119189690879404</v>
      </c>
      <c r="D1027" s="9">
        <v>1</v>
      </c>
      <c r="E1027" s="7">
        <f t="shared" si="77"/>
        <v>100.39300000000001</v>
      </c>
      <c r="F1027">
        <v>142.69</v>
      </c>
      <c r="G1027">
        <v>1.49577</v>
      </c>
      <c r="H1027">
        <v>1.72E-3</v>
      </c>
      <c r="I1027" s="7">
        <f t="shared" si="78"/>
        <v>8.0084777836651142</v>
      </c>
      <c r="J1027" s="7">
        <f t="shared" si="79"/>
        <v>0.97247610040818722</v>
      </c>
    </row>
    <row r="1028" spans="1:10">
      <c r="A1028">
        <v>170.75800000000001</v>
      </c>
      <c r="B1028" s="7">
        <f t="shared" si="75"/>
        <v>102.56500000000001</v>
      </c>
      <c r="C1028" s="7">
        <f t="shared" si="76"/>
        <v>10.127437978087055</v>
      </c>
      <c r="D1028" s="9">
        <v>1</v>
      </c>
      <c r="E1028" s="7">
        <f t="shared" si="77"/>
        <v>100.56000000000002</v>
      </c>
      <c r="F1028">
        <v>142.69</v>
      </c>
      <c r="G1028">
        <v>1.4957800000000001</v>
      </c>
      <c r="H1028">
        <v>1.7600000000000001E-3</v>
      </c>
      <c r="I1028" s="7">
        <f t="shared" si="78"/>
        <v>8.0084777836651142</v>
      </c>
      <c r="J1028" s="7">
        <f t="shared" si="79"/>
        <v>0.97254759105647814</v>
      </c>
    </row>
    <row r="1029" spans="1:10">
      <c r="A1029">
        <v>170.92500000000001</v>
      </c>
      <c r="B1029" s="7">
        <f t="shared" ref="B1029:B1092" si="80">A1029-$A$413</f>
        <v>102.73200000000001</v>
      </c>
      <c r="C1029" s="7">
        <f t="shared" ref="C1029:C1092" si="81">SQRT(B1029)</f>
        <v>10.135679552945625</v>
      </c>
      <c r="D1029" s="9">
        <v>1</v>
      </c>
      <c r="E1029" s="7">
        <f t="shared" ref="E1029:E1092" si="82">A1029-$A$425</f>
        <v>100.72700000000002</v>
      </c>
      <c r="F1029">
        <v>142.66999999999999</v>
      </c>
      <c r="G1029">
        <v>1.49577</v>
      </c>
      <c r="H1029">
        <v>1.7899999999999999E-3</v>
      </c>
      <c r="I1029" s="7">
        <f t="shared" ref="I1029:I1092" si="83">((F1029/$F$413)-1)*100</f>
        <v>7.9933388842631015</v>
      </c>
      <c r="J1029" s="7">
        <f t="shared" ref="J1029:J1092" si="84">(G1029-1.359741565)/($G$413-1.359741565)</f>
        <v>0.97247610040818722</v>
      </c>
    </row>
    <row r="1030" spans="1:10">
      <c r="A1030">
        <v>171.09200000000001</v>
      </c>
      <c r="B1030" s="7">
        <f t="shared" si="80"/>
        <v>102.89900000000002</v>
      </c>
      <c r="C1030" s="7">
        <f t="shared" si="81"/>
        <v>10.143914431815759</v>
      </c>
      <c r="D1030" s="9">
        <v>1</v>
      </c>
      <c r="E1030" s="7">
        <f t="shared" si="82"/>
        <v>100.89400000000002</v>
      </c>
      <c r="F1030">
        <v>142.66999999999999</v>
      </c>
      <c r="G1030">
        <v>1.4958</v>
      </c>
      <c r="H1030">
        <v>1.73E-3</v>
      </c>
      <c r="I1030" s="7">
        <f t="shared" si="83"/>
        <v>7.9933388842631015</v>
      </c>
      <c r="J1030" s="7">
        <f t="shared" si="84"/>
        <v>0.97269057235305834</v>
      </c>
    </row>
    <row r="1031" spans="1:10">
      <c r="A1031">
        <v>171.25800000000001</v>
      </c>
      <c r="B1031" s="7">
        <f t="shared" si="80"/>
        <v>103.06500000000001</v>
      </c>
      <c r="C1031" s="7">
        <f t="shared" si="81"/>
        <v>10.152093380185192</v>
      </c>
      <c r="D1031" s="9">
        <v>1</v>
      </c>
      <c r="E1031" s="7">
        <f t="shared" si="82"/>
        <v>101.06000000000002</v>
      </c>
      <c r="F1031">
        <v>142.66999999999999</v>
      </c>
      <c r="G1031">
        <v>1.4958800000000001</v>
      </c>
      <c r="H1031">
        <v>1.67E-3</v>
      </c>
      <c r="I1031" s="7">
        <f t="shared" si="83"/>
        <v>7.9933388842631015</v>
      </c>
      <c r="J1031" s="7">
        <f t="shared" si="84"/>
        <v>0.97326249753938232</v>
      </c>
    </row>
    <row r="1032" spans="1:10">
      <c r="A1032">
        <v>171.42500000000001</v>
      </c>
      <c r="B1032" s="7">
        <f t="shared" si="80"/>
        <v>103.23200000000001</v>
      </c>
      <c r="C1032" s="7">
        <f t="shared" si="81"/>
        <v>10.160314955748174</v>
      </c>
      <c r="D1032" s="9">
        <v>1</v>
      </c>
      <c r="E1032" s="7">
        <f t="shared" si="82"/>
        <v>101.22700000000002</v>
      </c>
      <c r="F1032">
        <v>142.65</v>
      </c>
      <c r="G1032">
        <v>1.4959199999999999</v>
      </c>
      <c r="H1032">
        <v>1.6299999999999999E-3</v>
      </c>
      <c r="I1032" s="7">
        <f t="shared" si="83"/>
        <v>7.9781999848610896</v>
      </c>
      <c r="J1032" s="7">
        <f t="shared" si="84"/>
        <v>0.9735484601325427</v>
      </c>
    </row>
    <row r="1033" spans="1:10">
      <c r="A1033">
        <v>171.59200000000001</v>
      </c>
      <c r="B1033" s="7">
        <f t="shared" si="80"/>
        <v>103.39900000000002</v>
      </c>
      <c r="C1033" s="7">
        <f t="shared" si="81"/>
        <v>10.168529883911441</v>
      </c>
      <c r="D1033" s="9">
        <v>1</v>
      </c>
      <c r="E1033" s="7">
        <f t="shared" si="82"/>
        <v>101.39400000000002</v>
      </c>
      <c r="F1033">
        <v>142.66</v>
      </c>
      <c r="G1033">
        <v>1.4958</v>
      </c>
      <c r="H1033">
        <v>1.6900000000000001E-3</v>
      </c>
      <c r="I1033" s="7">
        <f t="shared" si="83"/>
        <v>7.9857694345620844</v>
      </c>
      <c r="J1033" s="7">
        <f t="shared" si="84"/>
        <v>0.97269057235305834</v>
      </c>
    </row>
    <row r="1034" spans="1:10">
      <c r="A1034">
        <v>171.75899999999999</v>
      </c>
      <c r="B1034" s="7">
        <f t="shared" si="80"/>
        <v>103.56599999999999</v>
      </c>
      <c r="C1034" s="7">
        <f t="shared" si="81"/>
        <v>10.176738180772855</v>
      </c>
      <c r="D1034" s="9">
        <v>1</v>
      </c>
      <c r="E1034" s="7">
        <f t="shared" si="82"/>
        <v>101.56099999999999</v>
      </c>
      <c r="F1034">
        <v>142.65</v>
      </c>
      <c r="G1034">
        <v>1.49586</v>
      </c>
      <c r="H1034">
        <v>1.6800000000000001E-3</v>
      </c>
      <c r="I1034" s="7">
        <f t="shared" si="83"/>
        <v>7.9781999848610896</v>
      </c>
      <c r="J1034" s="7">
        <f t="shared" si="84"/>
        <v>0.97311951624280046</v>
      </c>
    </row>
    <row r="1035" spans="1:10">
      <c r="A1035">
        <v>171.92500000000001</v>
      </c>
      <c r="B1035" s="7">
        <f t="shared" si="80"/>
        <v>103.73200000000001</v>
      </c>
      <c r="C1035" s="7">
        <f t="shared" si="81"/>
        <v>10.184890770155565</v>
      </c>
      <c r="D1035" s="9">
        <v>1</v>
      </c>
      <c r="E1035" s="7">
        <f t="shared" si="82"/>
        <v>101.72700000000002</v>
      </c>
      <c r="F1035">
        <v>142.68</v>
      </c>
      <c r="G1035">
        <v>1.49586</v>
      </c>
      <c r="H1035">
        <v>1.66E-3</v>
      </c>
      <c r="I1035" s="7">
        <f t="shared" si="83"/>
        <v>8.0009083339641194</v>
      </c>
      <c r="J1035" s="7">
        <f t="shared" si="84"/>
        <v>0.97311951624280046</v>
      </c>
    </row>
    <row r="1036" spans="1:10">
      <c r="A1036">
        <v>172.09200000000001</v>
      </c>
      <c r="B1036" s="7">
        <f t="shared" si="80"/>
        <v>103.89900000000002</v>
      </c>
      <c r="C1036" s="7">
        <f t="shared" si="81"/>
        <v>10.193085891917129</v>
      </c>
      <c r="D1036" s="9">
        <v>1</v>
      </c>
      <c r="E1036" s="7">
        <f t="shared" si="82"/>
        <v>101.89400000000002</v>
      </c>
      <c r="F1036">
        <v>142.66999999999999</v>
      </c>
      <c r="G1036">
        <v>1.4957800000000001</v>
      </c>
      <c r="H1036">
        <v>1.6900000000000001E-3</v>
      </c>
      <c r="I1036" s="7">
        <f t="shared" si="83"/>
        <v>7.9933388842631015</v>
      </c>
      <c r="J1036" s="7">
        <f t="shared" si="84"/>
        <v>0.97254759105647814</v>
      </c>
    </row>
    <row r="1037" spans="1:10">
      <c r="A1037">
        <v>172.25899999999999</v>
      </c>
      <c r="B1037" s="7">
        <f t="shared" si="80"/>
        <v>104.06599999999999</v>
      </c>
      <c r="C1037" s="7">
        <f t="shared" si="81"/>
        <v>10.201274430187631</v>
      </c>
      <c r="D1037" s="9">
        <v>1</v>
      </c>
      <c r="E1037" s="7">
        <f t="shared" si="82"/>
        <v>102.06099999999999</v>
      </c>
      <c r="F1037">
        <v>142.66999999999999</v>
      </c>
      <c r="G1037">
        <v>1.4958</v>
      </c>
      <c r="H1037">
        <v>1.6800000000000001E-3</v>
      </c>
      <c r="I1037" s="7">
        <f t="shared" si="83"/>
        <v>7.9933388842631015</v>
      </c>
      <c r="J1037" s="7">
        <f t="shared" si="84"/>
        <v>0.97269057235305834</v>
      </c>
    </row>
    <row r="1038" spans="1:10">
      <c r="A1038">
        <v>172.42500000000001</v>
      </c>
      <c r="B1038" s="7">
        <f t="shared" si="80"/>
        <v>104.23200000000001</v>
      </c>
      <c r="C1038" s="7">
        <f t="shared" si="81"/>
        <v>10.209407426486614</v>
      </c>
      <c r="D1038" s="9">
        <v>1</v>
      </c>
      <c r="E1038" s="7">
        <f t="shared" si="82"/>
        <v>102.22700000000002</v>
      </c>
      <c r="F1038">
        <v>142.66999999999999</v>
      </c>
      <c r="G1038">
        <v>1.49586</v>
      </c>
      <c r="H1038">
        <v>1.64E-3</v>
      </c>
      <c r="I1038" s="7">
        <f t="shared" si="83"/>
        <v>7.9933388842631015</v>
      </c>
      <c r="J1038" s="7">
        <f t="shared" si="84"/>
        <v>0.97311951624280046</v>
      </c>
    </row>
    <row r="1039" spans="1:10">
      <c r="A1039">
        <v>172.59100000000001</v>
      </c>
      <c r="B1039" s="7">
        <f t="shared" si="80"/>
        <v>104.39800000000001</v>
      </c>
      <c r="C1039" s="7">
        <f t="shared" si="81"/>
        <v>10.217533949050525</v>
      </c>
      <c r="D1039" s="9">
        <v>1</v>
      </c>
      <c r="E1039" s="7">
        <f t="shared" si="82"/>
        <v>102.39300000000001</v>
      </c>
      <c r="F1039">
        <v>142.68</v>
      </c>
      <c r="G1039">
        <v>1.4958</v>
      </c>
      <c r="H1039">
        <v>1.65E-3</v>
      </c>
      <c r="I1039" s="7">
        <f t="shared" si="83"/>
        <v>8.0009083339641194</v>
      </c>
      <c r="J1039" s="7">
        <f t="shared" si="84"/>
        <v>0.97269057235305834</v>
      </c>
    </row>
    <row r="1040" spans="1:10">
      <c r="A1040">
        <v>172.75800000000001</v>
      </c>
      <c r="B1040" s="7">
        <f t="shared" si="80"/>
        <v>104.56500000000001</v>
      </c>
      <c r="C1040" s="7">
        <f t="shared" si="81"/>
        <v>10.225702909824831</v>
      </c>
      <c r="D1040" s="9">
        <v>1</v>
      </c>
      <c r="E1040" s="7">
        <f t="shared" si="82"/>
        <v>102.56000000000002</v>
      </c>
      <c r="F1040">
        <v>142.71</v>
      </c>
      <c r="G1040">
        <v>1.49573</v>
      </c>
      <c r="H1040">
        <v>1.64E-3</v>
      </c>
      <c r="I1040" s="7">
        <f t="shared" si="83"/>
        <v>8.0236166830671252</v>
      </c>
      <c r="J1040" s="7">
        <f t="shared" si="84"/>
        <v>0.97219013781502528</v>
      </c>
    </row>
    <row r="1041" spans="1:10">
      <c r="A1041">
        <v>172.92500000000001</v>
      </c>
      <c r="B1041" s="7">
        <f t="shared" si="80"/>
        <v>104.73200000000001</v>
      </c>
      <c r="C1041" s="7">
        <f t="shared" si="81"/>
        <v>10.233865349905676</v>
      </c>
      <c r="D1041" s="9">
        <v>1</v>
      </c>
      <c r="E1041" s="7">
        <f t="shared" si="82"/>
        <v>102.72700000000002</v>
      </c>
      <c r="F1041">
        <v>142.68</v>
      </c>
      <c r="G1041">
        <v>1.4957499999999999</v>
      </c>
      <c r="H1041">
        <v>1.7700000000000001E-3</v>
      </c>
      <c r="I1041" s="7">
        <f t="shared" si="83"/>
        <v>8.0009083339641194</v>
      </c>
      <c r="J1041" s="7">
        <f t="shared" si="84"/>
        <v>0.97233311911160547</v>
      </c>
    </row>
    <row r="1042" spans="1:10">
      <c r="A1042">
        <v>173.09200000000001</v>
      </c>
      <c r="B1042" s="7">
        <f t="shared" si="80"/>
        <v>104.89900000000002</v>
      </c>
      <c r="C1042" s="7">
        <f t="shared" si="81"/>
        <v>10.242021284883176</v>
      </c>
      <c r="D1042" s="9">
        <v>1</v>
      </c>
      <c r="E1042" s="7">
        <f t="shared" si="82"/>
        <v>102.89400000000002</v>
      </c>
      <c r="F1042">
        <v>142.69999999999999</v>
      </c>
      <c r="G1042">
        <v>1.4957800000000001</v>
      </c>
      <c r="H1042">
        <v>1.73E-3</v>
      </c>
      <c r="I1042" s="7">
        <f t="shared" si="83"/>
        <v>8.016047233366109</v>
      </c>
      <c r="J1042" s="7">
        <f t="shared" si="84"/>
        <v>0.97254759105647814</v>
      </c>
    </row>
    <row r="1043" spans="1:10">
      <c r="A1043">
        <v>173.25899999999999</v>
      </c>
      <c r="B1043" s="7">
        <f t="shared" si="80"/>
        <v>105.06599999999999</v>
      </c>
      <c r="C1043" s="7">
        <f t="shared" si="81"/>
        <v>10.250170730285422</v>
      </c>
      <c r="D1043" s="9">
        <v>1</v>
      </c>
      <c r="E1043" s="7">
        <f t="shared" si="82"/>
        <v>103.06099999999999</v>
      </c>
      <c r="F1043">
        <v>142.72999999999999</v>
      </c>
      <c r="G1043">
        <v>1.49579</v>
      </c>
      <c r="H1043">
        <v>1.73E-3</v>
      </c>
      <c r="I1043" s="7">
        <f t="shared" si="83"/>
        <v>8.0387555824691361</v>
      </c>
      <c r="J1043" s="7">
        <f t="shared" si="84"/>
        <v>0.97261908170476741</v>
      </c>
    </row>
    <row r="1044" spans="1:10">
      <c r="A1044">
        <v>173.42500000000001</v>
      </c>
      <c r="B1044" s="7">
        <f t="shared" si="80"/>
        <v>105.23200000000001</v>
      </c>
      <c r="C1044" s="7">
        <f t="shared" si="81"/>
        <v>10.258264960508674</v>
      </c>
      <c r="D1044" s="9">
        <v>1</v>
      </c>
      <c r="E1044" s="7">
        <f t="shared" si="82"/>
        <v>103.22700000000002</v>
      </c>
      <c r="F1044">
        <v>142.69999999999999</v>
      </c>
      <c r="G1044">
        <v>1.4958400000000001</v>
      </c>
      <c r="H1044">
        <v>1.64E-3</v>
      </c>
      <c r="I1044" s="7">
        <f t="shared" si="83"/>
        <v>8.016047233366109</v>
      </c>
      <c r="J1044" s="7">
        <f t="shared" si="84"/>
        <v>0.97297653494622027</v>
      </c>
    </row>
    <row r="1045" spans="1:10">
      <c r="A1045">
        <v>173.59200000000001</v>
      </c>
      <c r="B1045" s="7">
        <f t="shared" si="80"/>
        <v>105.39900000000002</v>
      </c>
      <c r="C1045" s="7">
        <f t="shared" si="81"/>
        <v>10.266401511727468</v>
      </c>
      <c r="D1045" s="9">
        <v>1</v>
      </c>
      <c r="E1045" s="7">
        <f t="shared" si="82"/>
        <v>103.39400000000002</v>
      </c>
      <c r="F1045">
        <v>142.69</v>
      </c>
      <c r="G1045">
        <v>1.4958400000000001</v>
      </c>
      <c r="H1045">
        <v>1.6800000000000001E-3</v>
      </c>
      <c r="I1045" s="7">
        <f t="shared" si="83"/>
        <v>8.0084777836651142</v>
      </c>
      <c r="J1045" s="7">
        <f t="shared" si="84"/>
        <v>0.97297653494622027</v>
      </c>
    </row>
    <row r="1046" spans="1:10">
      <c r="A1046">
        <v>173.75800000000001</v>
      </c>
      <c r="B1046" s="7">
        <f t="shared" si="80"/>
        <v>105.56500000000001</v>
      </c>
      <c r="C1046" s="7">
        <f t="shared" si="81"/>
        <v>10.274482955360821</v>
      </c>
      <c r="D1046" s="9">
        <v>1</v>
      </c>
      <c r="E1046" s="7">
        <f t="shared" si="82"/>
        <v>103.56000000000002</v>
      </c>
      <c r="F1046">
        <v>142.69999999999999</v>
      </c>
      <c r="G1046">
        <v>1.49594</v>
      </c>
      <c r="H1046">
        <v>1.5900000000000001E-3</v>
      </c>
      <c r="I1046" s="7">
        <f t="shared" si="83"/>
        <v>8.016047233366109</v>
      </c>
      <c r="J1046" s="7">
        <f t="shared" si="84"/>
        <v>0.97369144142912445</v>
      </c>
    </row>
    <row r="1047" spans="1:10">
      <c r="A1047">
        <v>173.92500000000001</v>
      </c>
      <c r="B1047" s="7">
        <f t="shared" si="80"/>
        <v>105.73200000000001</v>
      </c>
      <c r="C1047" s="7">
        <f t="shared" si="81"/>
        <v>10.282606673407285</v>
      </c>
      <c r="D1047" s="9">
        <v>1</v>
      </c>
      <c r="E1047" s="7">
        <f t="shared" si="82"/>
        <v>103.72700000000002</v>
      </c>
      <c r="F1047">
        <v>142.74</v>
      </c>
      <c r="G1047">
        <v>1.49577</v>
      </c>
      <c r="H1047">
        <v>1.6999999999999999E-3</v>
      </c>
      <c r="I1047" s="7">
        <f t="shared" si="83"/>
        <v>8.046325032170154</v>
      </c>
      <c r="J1047" s="7">
        <f t="shared" si="84"/>
        <v>0.97247610040818722</v>
      </c>
    </row>
    <row r="1048" spans="1:10">
      <c r="A1048">
        <v>174.09200000000001</v>
      </c>
      <c r="B1048" s="7">
        <f t="shared" si="80"/>
        <v>105.89900000000002</v>
      </c>
      <c r="C1048" s="7">
        <f t="shared" si="81"/>
        <v>10.290723978418622</v>
      </c>
      <c r="D1048" s="9">
        <v>1</v>
      </c>
      <c r="E1048" s="7">
        <f t="shared" si="82"/>
        <v>103.89400000000002</v>
      </c>
      <c r="F1048">
        <v>142.74</v>
      </c>
      <c r="G1048">
        <v>1.49576</v>
      </c>
      <c r="H1048">
        <v>1.7600000000000001E-3</v>
      </c>
      <c r="I1048" s="7">
        <f t="shared" si="83"/>
        <v>8.046325032170154</v>
      </c>
      <c r="J1048" s="7">
        <f t="shared" si="84"/>
        <v>0.97240460975989629</v>
      </c>
    </row>
    <row r="1049" spans="1:10">
      <c r="A1049">
        <v>174.25899999999999</v>
      </c>
      <c r="B1049" s="7">
        <f t="shared" si="80"/>
        <v>106.06599999999999</v>
      </c>
      <c r="C1049" s="7">
        <f t="shared" si="81"/>
        <v>10.298834885558657</v>
      </c>
      <c r="D1049" s="9">
        <v>1</v>
      </c>
      <c r="E1049" s="7">
        <f t="shared" si="82"/>
        <v>104.06099999999999</v>
      </c>
      <c r="F1049">
        <v>142.74</v>
      </c>
      <c r="G1049">
        <v>1.4957499999999999</v>
      </c>
      <c r="H1049">
        <v>1.75E-3</v>
      </c>
      <c r="I1049" s="7">
        <f t="shared" si="83"/>
        <v>8.046325032170154</v>
      </c>
      <c r="J1049" s="7">
        <f t="shared" si="84"/>
        <v>0.97233311911160547</v>
      </c>
    </row>
    <row r="1050" spans="1:10">
      <c r="A1050">
        <v>174.42500000000001</v>
      </c>
      <c r="B1050" s="7">
        <f t="shared" si="80"/>
        <v>106.23200000000001</v>
      </c>
      <c r="C1050" s="7">
        <f t="shared" si="81"/>
        <v>10.306890898811339</v>
      </c>
      <c r="D1050" s="9">
        <v>1</v>
      </c>
      <c r="E1050" s="7">
        <f t="shared" si="82"/>
        <v>104.22700000000002</v>
      </c>
      <c r="F1050">
        <v>142.72999999999999</v>
      </c>
      <c r="G1050">
        <v>1.49573</v>
      </c>
      <c r="H1050">
        <v>1.72E-3</v>
      </c>
      <c r="I1050" s="7">
        <f t="shared" si="83"/>
        <v>8.0387555824691361</v>
      </c>
      <c r="J1050" s="7">
        <f t="shared" si="84"/>
        <v>0.97219013781502528</v>
      </c>
    </row>
    <row r="1051" spans="1:10">
      <c r="A1051">
        <v>174.59200000000001</v>
      </c>
      <c r="B1051" s="7">
        <f t="shared" si="80"/>
        <v>106.39900000000002</v>
      </c>
      <c r="C1051" s="7">
        <f t="shared" si="81"/>
        <v>10.314989093547313</v>
      </c>
      <c r="D1051" s="9">
        <v>1</v>
      </c>
      <c r="E1051" s="7">
        <f t="shared" si="82"/>
        <v>104.39400000000002</v>
      </c>
      <c r="F1051">
        <v>142.69999999999999</v>
      </c>
      <c r="G1051">
        <v>1.49583</v>
      </c>
      <c r="H1051">
        <v>1.6900000000000001E-3</v>
      </c>
      <c r="I1051" s="7">
        <f t="shared" si="83"/>
        <v>8.016047233366109</v>
      </c>
      <c r="J1051" s="7">
        <f t="shared" si="84"/>
        <v>0.97290504429792946</v>
      </c>
    </row>
    <row r="1052" spans="1:10">
      <c r="A1052">
        <v>174.75899999999999</v>
      </c>
      <c r="B1052" s="7">
        <f t="shared" si="80"/>
        <v>106.56599999999999</v>
      </c>
      <c r="C1052" s="7">
        <f t="shared" si="81"/>
        <v>10.323080935457204</v>
      </c>
      <c r="D1052" s="9">
        <v>1</v>
      </c>
      <c r="E1052" s="7">
        <f t="shared" si="82"/>
        <v>104.56099999999999</v>
      </c>
      <c r="F1052">
        <v>142.72</v>
      </c>
      <c r="G1052">
        <v>1.49586</v>
      </c>
      <c r="H1052">
        <v>1.6100000000000001E-3</v>
      </c>
      <c r="I1052" s="7">
        <f t="shared" si="83"/>
        <v>8.0311861327681413</v>
      </c>
      <c r="J1052" s="7">
        <f t="shared" si="84"/>
        <v>0.97311951624280046</v>
      </c>
    </row>
    <row r="1053" spans="1:10">
      <c r="A1053">
        <v>174.92500000000001</v>
      </c>
      <c r="B1053" s="7">
        <f t="shared" si="80"/>
        <v>106.73200000000001</v>
      </c>
      <c r="C1053" s="7">
        <f t="shared" si="81"/>
        <v>10.33111804210948</v>
      </c>
      <c r="D1053" s="9">
        <v>1</v>
      </c>
      <c r="E1053" s="7">
        <f t="shared" si="82"/>
        <v>104.72700000000002</v>
      </c>
      <c r="F1053">
        <v>142.76</v>
      </c>
      <c r="G1053">
        <v>1.4957400000000001</v>
      </c>
      <c r="H1053">
        <v>1.7600000000000001E-3</v>
      </c>
      <c r="I1053" s="7">
        <f t="shared" si="83"/>
        <v>8.0614639315721668</v>
      </c>
      <c r="J1053" s="7">
        <f t="shared" si="84"/>
        <v>0.9722616284633161</v>
      </c>
    </row>
    <row r="1054" spans="1:10">
      <c r="A1054">
        <v>175.09200000000001</v>
      </c>
      <c r="B1054" s="7">
        <f t="shared" si="80"/>
        <v>106.89900000000002</v>
      </c>
      <c r="C1054" s="7">
        <f t="shared" si="81"/>
        <v>10.339197260909573</v>
      </c>
      <c r="D1054" s="9">
        <v>1</v>
      </c>
      <c r="E1054" s="7">
        <f t="shared" si="82"/>
        <v>104.89400000000002</v>
      </c>
      <c r="F1054">
        <v>142.74</v>
      </c>
      <c r="G1054">
        <v>1.4958100000000001</v>
      </c>
      <c r="H1054">
        <v>1.6900000000000001E-3</v>
      </c>
      <c r="I1054" s="7">
        <f t="shared" si="83"/>
        <v>8.046325032170154</v>
      </c>
      <c r="J1054" s="7">
        <f t="shared" si="84"/>
        <v>0.97276206300134915</v>
      </c>
    </row>
    <row r="1055" spans="1:10">
      <c r="A1055">
        <v>175.25899999999999</v>
      </c>
      <c r="B1055" s="7">
        <f t="shared" si="80"/>
        <v>107.06599999999999</v>
      </c>
      <c r="C1055" s="7">
        <f t="shared" si="81"/>
        <v>10.347270171402696</v>
      </c>
      <c r="D1055" s="9">
        <v>1</v>
      </c>
      <c r="E1055" s="7">
        <f t="shared" si="82"/>
        <v>105.06099999999999</v>
      </c>
      <c r="F1055">
        <v>142.72</v>
      </c>
      <c r="G1055">
        <v>1.4958</v>
      </c>
      <c r="H1055">
        <v>1.65E-3</v>
      </c>
      <c r="I1055" s="7">
        <f t="shared" si="83"/>
        <v>8.0311861327681413</v>
      </c>
      <c r="J1055" s="7">
        <f t="shared" si="84"/>
        <v>0.97269057235305834</v>
      </c>
    </row>
    <row r="1056" spans="1:10">
      <c r="A1056">
        <v>175.42500000000001</v>
      </c>
      <c r="B1056" s="7">
        <f t="shared" si="80"/>
        <v>107.23200000000001</v>
      </c>
      <c r="C1056" s="7">
        <f t="shared" si="81"/>
        <v>10.355288503948117</v>
      </c>
      <c r="D1056" s="9">
        <v>1</v>
      </c>
      <c r="E1056" s="7">
        <f t="shared" si="82"/>
        <v>105.22700000000002</v>
      </c>
      <c r="F1056">
        <v>142.74</v>
      </c>
      <c r="G1056">
        <v>1.4958800000000001</v>
      </c>
      <c r="H1056">
        <v>1.6000000000000001E-3</v>
      </c>
      <c r="I1056" s="7">
        <f t="shared" si="83"/>
        <v>8.046325032170154</v>
      </c>
      <c r="J1056" s="7">
        <f t="shared" si="84"/>
        <v>0.97326249753938232</v>
      </c>
    </row>
    <row r="1057" spans="1:10">
      <c r="A1057">
        <v>175.59200000000001</v>
      </c>
      <c r="B1057" s="7">
        <f t="shared" si="80"/>
        <v>107.39900000000002</v>
      </c>
      <c r="C1057" s="7">
        <f t="shared" si="81"/>
        <v>10.36334887958521</v>
      </c>
      <c r="D1057" s="9">
        <v>1</v>
      </c>
      <c r="E1057" s="7">
        <f t="shared" si="82"/>
        <v>105.39400000000002</v>
      </c>
      <c r="F1057">
        <v>142.78</v>
      </c>
      <c r="G1057">
        <v>1.4957800000000001</v>
      </c>
      <c r="H1057">
        <v>1.6900000000000001E-3</v>
      </c>
      <c r="I1057" s="7">
        <f t="shared" si="83"/>
        <v>8.0766028309741777</v>
      </c>
      <c r="J1057" s="7">
        <f t="shared" si="84"/>
        <v>0.97254759105647814</v>
      </c>
    </row>
    <row r="1058" spans="1:10">
      <c r="A1058">
        <v>175.75899999999999</v>
      </c>
      <c r="B1058" s="7">
        <f t="shared" si="80"/>
        <v>107.56599999999999</v>
      </c>
      <c r="C1058" s="7">
        <f t="shared" si="81"/>
        <v>10.371402990916899</v>
      </c>
      <c r="D1058" s="9">
        <v>1</v>
      </c>
      <c r="E1058" s="7">
        <f t="shared" si="82"/>
        <v>105.56099999999999</v>
      </c>
      <c r="F1058">
        <v>142.71</v>
      </c>
      <c r="G1058">
        <v>1.4959</v>
      </c>
      <c r="H1058">
        <v>1.56E-3</v>
      </c>
      <c r="I1058" s="7">
        <f t="shared" si="83"/>
        <v>8.0236166830671252</v>
      </c>
      <c r="J1058" s="7">
        <f t="shared" si="84"/>
        <v>0.97340547883596251</v>
      </c>
    </row>
    <row r="1059" spans="1:10">
      <c r="A1059">
        <v>175.92599999999999</v>
      </c>
      <c r="B1059" s="7">
        <f t="shared" si="80"/>
        <v>107.73299999999999</v>
      </c>
      <c r="C1059" s="7">
        <f t="shared" si="81"/>
        <v>10.379450852525869</v>
      </c>
      <c r="D1059" s="9">
        <v>1</v>
      </c>
      <c r="E1059" s="7">
        <f t="shared" si="82"/>
        <v>105.72799999999999</v>
      </c>
      <c r="F1059">
        <v>142.78</v>
      </c>
      <c r="G1059">
        <v>1.49563</v>
      </c>
      <c r="H1059">
        <v>1.81E-3</v>
      </c>
      <c r="I1059" s="7">
        <f t="shared" si="83"/>
        <v>8.0766028309741777</v>
      </c>
      <c r="J1059" s="7">
        <f t="shared" si="84"/>
        <v>0.9714752313321211</v>
      </c>
    </row>
    <row r="1060" spans="1:10">
      <c r="A1060">
        <v>176.09200000000001</v>
      </c>
      <c r="B1060" s="7">
        <f t="shared" si="80"/>
        <v>107.89900000000002</v>
      </c>
      <c r="C1060" s="7">
        <f t="shared" si="81"/>
        <v>10.387444344014558</v>
      </c>
      <c r="D1060" s="9">
        <v>1</v>
      </c>
      <c r="E1060" s="7">
        <f t="shared" si="82"/>
        <v>105.89400000000002</v>
      </c>
      <c r="F1060">
        <v>142.68</v>
      </c>
      <c r="G1060">
        <v>1.4958400000000001</v>
      </c>
      <c r="H1060">
        <v>1.6299999999999999E-3</v>
      </c>
      <c r="I1060" s="7">
        <f t="shared" si="83"/>
        <v>8.0009083339641194</v>
      </c>
      <c r="J1060" s="7">
        <f t="shared" si="84"/>
        <v>0.97297653494622027</v>
      </c>
    </row>
    <row r="1061" spans="1:10">
      <c r="A1061">
        <v>176.25899999999999</v>
      </c>
      <c r="B1061" s="7">
        <f t="shared" si="80"/>
        <v>108.06599999999999</v>
      </c>
      <c r="C1061" s="7">
        <f t="shared" si="81"/>
        <v>10.395479786907384</v>
      </c>
      <c r="D1061" s="9">
        <v>1</v>
      </c>
      <c r="E1061" s="7">
        <f t="shared" si="82"/>
        <v>106.06099999999999</v>
      </c>
      <c r="F1061">
        <v>142.69</v>
      </c>
      <c r="G1061">
        <v>1.4959100000000001</v>
      </c>
      <c r="H1061">
        <v>1.5399999999999999E-3</v>
      </c>
      <c r="I1061" s="7">
        <f t="shared" si="83"/>
        <v>8.0084777836651142</v>
      </c>
      <c r="J1061" s="7">
        <f t="shared" si="84"/>
        <v>0.97347696948425333</v>
      </c>
    </row>
    <row r="1062" spans="1:10">
      <c r="A1062">
        <v>176.42599999999999</v>
      </c>
      <c r="B1062" s="7">
        <f t="shared" si="80"/>
        <v>108.23299999999999</v>
      </c>
      <c r="C1062" s="7">
        <f t="shared" si="81"/>
        <v>10.403509023401671</v>
      </c>
      <c r="D1062" s="9">
        <v>1</v>
      </c>
      <c r="E1062" s="7">
        <f t="shared" si="82"/>
        <v>106.22799999999999</v>
      </c>
      <c r="F1062">
        <v>142.69999999999999</v>
      </c>
      <c r="G1062">
        <v>1.49587</v>
      </c>
      <c r="H1062">
        <v>1.6000000000000001E-3</v>
      </c>
      <c r="I1062" s="7">
        <f t="shared" si="83"/>
        <v>8.016047233366109</v>
      </c>
      <c r="J1062" s="7">
        <f t="shared" si="84"/>
        <v>0.97319100689109139</v>
      </c>
    </row>
    <row r="1063" spans="1:10">
      <c r="A1063">
        <v>176.59200000000001</v>
      </c>
      <c r="B1063" s="7">
        <f t="shared" si="80"/>
        <v>108.39900000000002</v>
      </c>
      <c r="C1063" s="7">
        <f t="shared" si="81"/>
        <v>10.41148404407364</v>
      </c>
      <c r="D1063" s="9">
        <v>1</v>
      </c>
      <c r="E1063" s="7">
        <f t="shared" si="82"/>
        <v>106.39400000000002</v>
      </c>
      <c r="F1063">
        <v>142.69999999999999</v>
      </c>
      <c r="G1063">
        <v>1.4957800000000001</v>
      </c>
      <c r="H1063">
        <v>1.6999999999999999E-3</v>
      </c>
      <c r="I1063" s="7">
        <f t="shared" si="83"/>
        <v>8.016047233366109</v>
      </c>
      <c r="J1063" s="7">
        <f t="shared" si="84"/>
        <v>0.97254759105647814</v>
      </c>
    </row>
    <row r="1064" spans="1:10">
      <c r="A1064">
        <v>176.75899999999999</v>
      </c>
      <c r="B1064" s="7">
        <f t="shared" si="80"/>
        <v>108.56599999999999</v>
      </c>
      <c r="C1064" s="7">
        <f t="shared" si="81"/>
        <v>10.41950094774217</v>
      </c>
      <c r="D1064" s="9">
        <v>1</v>
      </c>
      <c r="E1064" s="7">
        <f t="shared" si="82"/>
        <v>106.56099999999999</v>
      </c>
      <c r="F1064">
        <v>142.66</v>
      </c>
      <c r="G1064">
        <v>1.4957800000000001</v>
      </c>
      <c r="H1064">
        <v>1.6100000000000001E-3</v>
      </c>
      <c r="I1064" s="7">
        <f t="shared" si="83"/>
        <v>7.9857694345620844</v>
      </c>
      <c r="J1064" s="7">
        <f t="shared" si="84"/>
        <v>0.97254759105647814</v>
      </c>
    </row>
    <row r="1065" spans="1:10">
      <c r="A1065">
        <v>176.92599999999999</v>
      </c>
      <c r="B1065" s="7">
        <f t="shared" si="80"/>
        <v>108.73299999999999</v>
      </c>
      <c r="C1065" s="7">
        <f t="shared" si="81"/>
        <v>10.427511687838091</v>
      </c>
      <c r="D1065" s="9">
        <v>1</v>
      </c>
      <c r="E1065" s="7">
        <f t="shared" si="82"/>
        <v>106.72799999999999</v>
      </c>
      <c r="F1065">
        <v>142.72</v>
      </c>
      <c r="G1065">
        <v>1.49577</v>
      </c>
      <c r="H1065">
        <v>1.66E-3</v>
      </c>
      <c r="I1065" s="7">
        <f t="shared" si="83"/>
        <v>8.0311861327681413</v>
      </c>
      <c r="J1065" s="7">
        <f t="shared" si="84"/>
        <v>0.97247610040818722</v>
      </c>
    </row>
    <row r="1066" spans="1:10">
      <c r="A1066">
        <v>177.09299999999999</v>
      </c>
      <c r="B1066" s="7">
        <f t="shared" si="80"/>
        <v>108.89999999999999</v>
      </c>
      <c r="C1066" s="7">
        <f t="shared" si="81"/>
        <v>10.435516278555651</v>
      </c>
      <c r="D1066" s="9">
        <v>1</v>
      </c>
      <c r="E1066" s="7">
        <f t="shared" si="82"/>
        <v>106.895</v>
      </c>
      <c r="F1066">
        <v>142.74</v>
      </c>
      <c r="G1066">
        <v>1.49559</v>
      </c>
      <c r="H1066">
        <v>1.83E-3</v>
      </c>
      <c r="I1066" s="7">
        <f t="shared" si="83"/>
        <v>8.046325032170154</v>
      </c>
      <c r="J1066" s="7">
        <f t="shared" si="84"/>
        <v>0.97118926873895906</v>
      </c>
    </row>
    <row r="1067" spans="1:10">
      <c r="A1067">
        <v>177.25899999999999</v>
      </c>
      <c r="B1067" s="7">
        <f t="shared" si="80"/>
        <v>109.06599999999999</v>
      </c>
      <c r="C1067" s="7">
        <f t="shared" si="81"/>
        <v>10.443466857322811</v>
      </c>
      <c r="D1067" s="9">
        <v>1</v>
      </c>
      <c r="E1067" s="7">
        <f t="shared" si="82"/>
        <v>107.06099999999999</v>
      </c>
      <c r="F1067">
        <v>142.72999999999999</v>
      </c>
      <c r="G1067">
        <v>1.49573</v>
      </c>
      <c r="H1067">
        <v>1.6900000000000001E-3</v>
      </c>
      <c r="I1067" s="7">
        <f t="shared" si="83"/>
        <v>8.0387555824691361</v>
      </c>
      <c r="J1067" s="7">
        <f t="shared" si="84"/>
        <v>0.97219013781502528</v>
      </c>
    </row>
    <row r="1068" spans="1:10">
      <c r="A1068">
        <v>177.42500000000001</v>
      </c>
      <c r="B1068" s="7">
        <f t="shared" si="80"/>
        <v>109.23200000000001</v>
      </c>
      <c r="C1068" s="7">
        <f t="shared" si="81"/>
        <v>10.451411387941823</v>
      </c>
      <c r="D1068" s="9">
        <v>1</v>
      </c>
      <c r="E1068" s="7">
        <f t="shared" si="82"/>
        <v>107.22700000000002</v>
      </c>
      <c r="F1068">
        <v>142.77000000000001</v>
      </c>
      <c r="G1068">
        <v>1.4957100000000001</v>
      </c>
      <c r="H1068">
        <v>1.7899999999999999E-3</v>
      </c>
      <c r="I1068" s="7">
        <f t="shared" si="83"/>
        <v>8.0690333812731829</v>
      </c>
      <c r="J1068" s="7">
        <f t="shared" si="84"/>
        <v>0.97204715651844509</v>
      </c>
    </row>
    <row r="1069" spans="1:10">
      <c r="A1069">
        <v>177.59200000000001</v>
      </c>
      <c r="B1069" s="7">
        <f t="shared" si="80"/>
        <v>109.39900000000002</v>
      </c>
      <c r="C1069" s="7">
        <f t="shared" si="81"/>
        <v>10.459397688203657</v>
      </c>
      <c r="D1069" s="9">
        <v>1</v>
      </c>
      <c r="E1069" s="7">
        <f t="shared" si="82"/>
        <v>107.39400000000002</v>
      </c>
      <c r="F1069">
        <v>142.74</v>
      </c>
      <c r="G1069">
        <v>1.4957400000000001</v>
      </c>
      <c r="H1069">
        <v>1.67E-3</v>
      </c>
      <c r="I1069" s="7">
        <f t="shared" si="83"/>
        <v>8.046325032170154</v>
      </c>
      <c r="J1069" s="7">
        <f t="shared" si="84"/>
        <v>0.9722616284633161</v>
      </c>
    </row>
    <row r="1070" spans="1:10">
      <c r="A1070">
        <v>177.75899999999999</v>
      </c>
      <c r="B1070" s="7">
        <f t="shared" si="80"/>
        <v>109.56599999999999</v>
      </c>
      <c r="C1070" s="7">
        <f t="shared" si="81"/>
        <v>10.467377895155979</v>
      </c>
      <c r="D1070" s="9">
        <v>1</v>
      </c>
      <c r="E1070" s="7">
        <f t="shared" si="82"/>
        <v>107.56099999999999</v>
      </c>
      <c r="F1070">
        <v>142.76</v>
      </c>
      <c r="G1070">
        <v>1.49553</v>
      </c>
      <c r="H1070">
        <v>1.89E-3</v>
      </c>
      <c r="I1070" s="7">
        <f t="shared" si="83"/>
        <v>8.0614639315721668</v>
      </c>
      <c r="J1070" s="7">
        <f t="shared" si="84"/>
        <v>0.97076032484921693</v>
      </c>
    </row>
    <row r="1071" spans="1:10">
      <c r="A1071">
        <v>177.92599999999999</v>
      </c>
      <c r="B1071" s="7">
        <f t="shared" si="80"/>
        <v>109.73299999999999</v>
      </c>
      <c r="C1071" s="7">
        <f t="shared" si="81"/>
        <v>10.475352022724582</v>
      </c>
      <c r="D1071" s="9">
        <v>1</v>
      </c>
      <c r="E1071" s="7">
        <f t="shared" si="82"/>
        <v>107.72799999999999</v>
      </c>
      <c r="F1071">
        <v>142.76</v>
      </c>
      <c r="G1071">
        <v>1.49566</v>
      </c>
      <c r="H1071">
        <v>1.7600000000000001E-3</v>
      </c>
      <c r="I1071" s="7">
        <f t="shared" si="83"/>
        <v>8.0614639315721668</v>
      </c>
      <c r="J1071" s="7">
        <f t="shared" si="84"/>
        <v>0.97168970327699211</v>
      </c>
    </row>
    <row r="1072" spans="1:10">
      <c r="A1072">
        <v>178.09200000000001</v>
      </c>
      <c r="B1072" s="7">
        <f t="shared" si="80"/>
        <v>109.89900000000002</v>
      </c>
      <c r="C1072" s="7">
        <f t="shared" si="81"/>
        <v>10.483272389859954</v>
      </c>
      <c r="D1072" s="9">
        <v>1</v>
      </c>
      <c r="E1072" s="7">
        <f t="shared" si="82"/>
        <v>107.89400000000002</v>
      </c>
      <c r="F1072">
        <v>142.78</v>
      </c>
      <c r="G1072">
        <v>1.4955799999999999</v>
      </c>
      <c r="H1072">
        <v>1.7600000000000001E-3</v>
      </c>
      <c r="I1072" s="7">
        <f t="shared" si="83"/>
        <v>8.0766028309741777</v>
      </c>
      <c r="J1072" s="7">
        <f t="shared" si="84"/>
        <v>0.97111777809066824</v>
      </c>
    </row>
    <row r="1073" spans="1:10">
      <c r="A1073">
        <v>178.25899999999999</v>
      </c>
      <c r="B1073" s="7">
        <f t="shared" si="80"/>
        <v>110.06599999999999</v>
      </c>
      <c r="C1073" s="7">
        <f t="shared" si="81"/>
        <v>10.49123443642358</v>
      </c>
      <c r="D1073" s="9">
        <v>1</v>
      </c>
      <c r="E1073" s="7">
        <f t="shared" si="82"/>
        <v>108.06099999999999</v>
      </c>
      <c r="F1073">
        <v>142.74</v>
      </c>
      <c r="G1073">
        <v>1.49579</v>
      </c>
      <c r="H1073">
        <v>1.6199999999999999E-3</v>
      </c>
      <c r="I1073" s="7">
        <f t="shared" si="83"/>
        <v>8.046325032170154</v>
      </c>
      <c r="J1073" s="7">
        <f t="shared" si="84"/>
        <v>0.97261908170476741</v>
      </c>
    </row>
    <row r="1074" spans="1:10">
      <c r="A1074">
        <v>178.42599999999999</v>
      </c>
      <c r="B1074" s="7">
        <f t="shared" si="80"/>
        <v>110.23299999999999</v>
      </c>
      <c r="C1074" s="7">
        <f t="shared" si="81"/>
        <v>10.499190444981936</v>
      </c>
      <c r="D1074" s="9">
        <v>1</v>
      </c>
      <c r="E1074" s="7">
        <f t="shared" si="82"/>
        <v>108.22799999999999</v>
      </c>
      <c r="F1074">
        <v>142.78</v>
      </c>
      <c r="G1074">
        <v>1.49573</v>
      </c>
      <c r="H1074">
        <v>1.75E-3</v>
      </c>
      <c r="I1074" s="7">
        <f t="shared" si="83"/>
        <v>8.0766028309741777</v>
      </c>
      <c r="J1074" s="7">
        <f t="shared" si="84"/>
        <v>0.97219013781502528</v>
      </c>
    </row>
    <row r="1075" spans="1:10">
      <c r="A1075">
        <v>178.59200000000001</v>
      </c>
      <c r="B1075" s="7">
        <f t="shared" si="80"/>
        <v>110.39900000000002</v>
      </c>
      <c r="C1075" s="7">
        <f t="shared" si="81"/>
        <v>10.507092842456471</v>
      </c>
      <c r="D1075" s="9">
        <v>1</v>
      </c>
      <c r="E1075" s="7">
        <f t="shared" si="82"/>
        <v>108.39400000000002</v>
      </c>
      <c r="F1075">
        <v>142.76</v>
      </c>
      <c r="G1075">
        <v>1.4957499999999999</v>
      </c>
      <c r="H1075">
        <v>1.7600000000000001E-3</v>
      </c>
      <c r="I1075" s="7">
        <f t="shared" si="83"/>
        <v>8.0614639315721668</v>
      </c>
      <c r="J1075" s="7">
        <f t="shared" si="84"/>
        <v>0.97233311911160547</v>
      </c>
    </row>
    <row r="1076" spans="1:10">
      <c r="A1076">
        <v>178.75899999999999</v>
      </c>
      <c r="B1076" s="7">
        <f t="shared" si="80"/>
        <v>110.56599999999999</v>
      </c>
      <c r="C1076" s="7">
        <f t="shared" si="81"/>
        <v>10.515036852051447</v>
      </c>
      <c r="D1076" s="9">
        <v>1</v>
      </c>
      <c r="E1076" s="7">
        <f t="shared" si="82"/>
        <v>108.56099999999999</v>
      </c>
      <c r="F1076">
        <v>142.74</v>
      </c>
      <c r="G1076">
        <v>1.4958</v>
      </c>
      <c r="H1076">
        <v>1.6999999999999999E-3</v>
      </c>
      <c r="I1076" s="7">
        <f t="shared" si="83"/>
        <v>8.046325032170154</v>
      </c>
      <c r="J1076" s="7">
        <f t="shared" si="84"/>
        <v>0.97269057235305834</v>
      </c>
    </row>
    <row r="1077" spans="1:10">
      <c r="A1077">
        <v>178.92599999999999</v>
      </c>
      <c r="B1077" s="7">
        <f t="shared" si="80"/>
        <v>110.73299999999999</v>
      </c>
      <c r="C1077" s="7">
        <f t="shared" si="81"/>
        <v>10.522974864552323</v>
      </c>
      <c r="D1077" s="9">
        <v>1</v>
      </c>
      <c r="E1077" s="7">
        <f t="shared" si="82"/>
        <v>108.72799999999999</v>
      </c>
      <c r="F1077">
        <v>142.77000000000001</v>
      </c>
      <c r="G1077">
        <v>1.4957199999999999</v>
      </c>
      <c r="H1077">
        <v>1.7600000000000001E-3</v>
      </c>
      <c r="I1077" s="7">
        <f t="shared" si="83"/>
        <v>8.0690333812731829</v>
      </c>
      <c r="J1077" s="7">
        <f t="shared" si="84"/>
        <v>0.97211864716673435</v>
      </c>
    </row>
    <row r="1078" spans="1:10">
      <c r="A1078">
        <v>179.09299999999999</v>
      </c>
      <c r="B1078" s="7">
        <f t="shared" si="80"/>
        <v>110.89999999999999</v>
      </c>
      <c r="C1078" s="7">
        <f t="shared" si="81"/>
        <v>10.530906893520614</v>
      </c>
      <c r="D1078" s="9">
        <v>1</v>
      </c>
      <c r="E1078" s="7">
        <f t="shared" si="82"/>
        <v>108.895</v>
      </c>
      <c r="F1078">
        <v>142.69</v>
      </c>
      <c r="G1078">
        <v>1.49593</v>
      </c>
      <c r="H1078">
        <v>1.49E-3</v>
      </c>
      <c r="I1078" s="7">
        <f t="shared" si="83"/>
        <v>8.0084777836651142</v>
      </c>
      <c r="J1078" s="7">
        <f t="shared" si="84"/>
        <v>0.97361995078083352</v>
      </c>
    </row>
    <row r="1079" spans="1:10">
      <c r="A1079">
        <v>179.25899999999999</v>
      </c>
      <c r="B1079" s="7">
        <f t="shared" si="80"/>
        <v>111.06599999999999</v>
      </c>
      <c r="C1079" s="7">
        <f t="shared" si="81"/>
        <v>10.538785508776616</v>
      </c>
      <c r="D1079" s="9">
        <v>1</v>
      </c>
      <c r="E1079" s="7">
        <f t="shared" si="82"/>
        <v>109.06099999999999</v>
      </c>
      <c r="F1079">
        <v>142.78</v>
      </c>
      <c r="G1079">
        <v>1.4957199999999999</v>
      </c>
      <c r="H1079">
        <v>1.6999999999999999E-3</v>
      </c>
      <c r="I1079" s="7">
        <f t="shared" si="83"/>
        <v>8.0766028309741777</v>
      </c>
      <c r="J1079" s="7">
        <f t="shared" si="84"/>
        <v>0.97211864716673435</v>
      </c>
    </row>
    <row r="1080" spans="1:10">
      <c r="A1080">
        <v>179.42599999999999</v>
      </c>
      <c r="B1080" s="7">
        <f t="shared" si="80"/>
        <v>111.23299999999999</v>
      </c>
      <c r="C1080" s="7">
        <f t="shared" si="81"/>
        <v>10.54670564678848</v>
      </c>
      <c r="D1080" s="9">
        <v>1</v>
      </c>
      <c r="E1080" s="7">
        <f t="shared" si="82"/>
        <v>109.22799999999999</v>
      </c>
      <c r="F1080">
        <v>142.74</v>
      </c>
      <c r="G1080">
        <v>1.4959</v>
      </c>
      <c r="H1080">
        <v>1.6299999999999999E-3</v>
      </c>
      <c r="I1080" s="7">
        <f t="shared" si="83"/>
        <v>8.046325032170154</v>
      </c>
      <c r="J1080" s="7">
        <f t="shared" si="84"/>
        <v>0.97340547883596251</v>
      </c>
    </row>
    <row r="1081" spans="1:10">
      <c r="A1081">
        <v>179.59299999999999</v>
      </c>
      <c r="B1081" s="7">
        <f t="shared" si="80"/>
        <v>111.39999999999999</v>
      </c>
      <c r="C1081" s="7">
        <f t="shared" si="81"/>
        <v>10.554619841567009</v>
      </c>
      <c r="D1081" s="9">
        <v>1</v>
      </c>
      <c r="E1081" s="7">
        <f t="shared" si="82"/>
        <v>109.395</v>
      </c>
      <c r="F1081">
        <v>142.76</v>
      </c>
      <c r="G1081">
        <v>1.4957100000000001</v>
      </c>
      <c r="H1081">
        <v>1.7799999999999999E-3</v>
      </c>
      <c r="I1081" s="7">
        <f t="shared" si="83"/>
        <v>8.0614639315721668</v>
      </c>
      <c r="J1081" s="7">
        <f t="shared" si="84"/>
        <v>0.97204715651844509</v>
      </c>
    </row>
    <row r="1082" spans="1:10">
      <c r="A1082">
        <v>179.75899999999999</v>
      </c>
      <c r="B1082" s="7">
        <f t="shared" si="80"/>
        <v>111.56599999999999</v>
      </c>
      <c r="C1082" s="7">
        <f t="shared" si="81"/>
        <v>10.562480769213263</v>
      </c>
      <c r="D1082" s="9">
        <v>1</v>
      </c>
      <c r="E1082" s="7">
        <f t="shared" si="82"/>
        <v>109.56099999999999</v>
      </c>
      <c r="F1082">
        <v>142.82</v>
      </c>
      <c r="G1082">
        <v>1.4954700000000001</v>
      </c>
      <c r="H1082">
        <v>1.9300000000000001E-3</v>
      </c>
      <c r="I1082" s="7">
        <f t="shared" si="83"/>
        <v>8.1068806297782015</v>
      </c>
      <c r="J1082" s="7">
        <f t="shared" si="84"/>
        <v>0.97033138095947469</v>
      </c>
    </row>
    <row r="1083" spans="1:10">
      <c r="A1083">
        <v>179.92500000000001</v>
      </c>
      <c r="B1083" s="7">
        <f t="shared" si="80"/>
        <v>111.73200000000001</v>
      </c>
      <c r="C1083" s="7">
        <f t="shared" si="81"/>
        <v>10.570335850861126</v>
      </c>
      <c r="D1083" s="9">
        <v>1</v>
      </c>
      <c r="E1083" s="7">
        <f t="shared" si="82"/>
        <v>109.72700000000002</v>
      </c>
      <c r="F1083">
        <v>142.81</v>
      </c>
      <c r="G1083">
        <v>1.49566</v>
      </c>
      <c r="H1083">
        <v>1.81E-3</v>
      </c>
      <c r="I1083" s="7">
        <f t="shared" si="83"/>
        <v>8.0993111800772066</v>
      </c>
      <c r="J1083" s="7">
        <f t="shared" si="84"/>
        <v>0.97168970327699211</v>
      </c>
    </row>
    <row r="1084" spans="1:10">
      <c r="A1084">
        <v>180.09299999999999</v>
      </c>
      <c r="B1084" s="7">
        <f t="shared" si="80"/>
        <v>111.89999999999999</v>
      </c>
      <c r="C1084" s="7">
        <f t="shared" si="81"/>
        <v>10.578279633286312</v>
      </c>
      <c r="D1084" s="9">
        <v>1</v>
      </c>
      <c r="E1084" s="7">
        <f t="shared" si="82"/>
        <v>109.895</v>
      </c>
      <c r="F1084">
        <v>142.83000000000001</v>
      </c>
      <c r="G1084">
        <v>1.49559</v>
      </c>
      <c r="H1084">
        <v>1.89E-3</v>
      </c>
      <c r="I1084" s="7">
        <f t="shared" si="83"/>
        <v>8.1144500794792194</v>
      </c>
      <c r="J1084" s="7">
        <f t="shared" si="84"/>
        <v>0.97118926873895906</v>
      </c>
    </row>
    <row r="1085" spans="1:10">
      <c r="A1085">
        <v>180.26</v>
      </c>
      <c r="B1085" s="7">
        <f t="shared" si="80"/>
        <v>112.06699999999999</v>
      </c>
      <c r="C1085" s="7">
        <f t="shared" si="81"/>
        <v>10.586170223456639</v>
      </c>
      <c r="D1085" s="9">
        <v>1</v>
      </c>
      <c r="E1085" s="7">
        <f t="shared" si="82"/>
        <v>110.062</v>
      </c>
      <c r="F1085">
        <v>142.78</v>
      </c>
      <c r="G1085">
        <v>1.4957499999999999</v>
      </c>
      <c r="H1085">
        <v>1.72E-3</v>
      </c>
      <c r="I1085" s="7">
        <f t="shared" si="83"/>
        <v>8.0766028309741777</v>
      </c>
      <c r="J1085" s="7">
        <f t="shared" si="84"/>
        <v>0.97233311911160547</v>
      </c>
    </row>
    <row r="1086" spans="1:10">
      <c r="A1086">
        <v>180.42599999999999</v>
      </c>
      <c r="B1086" s="7">
        <f t="shared" si="80"/>
        <v>112.23299999999999</v>
      </c>
      <c r="C1086" s="7">
        <f t="shared" si="81"/>
        <v>10.594007740227491</v>
      </c>
      <c r="D1086" s="9">
        <v>1</v>
      </c>
      <c r="E1086" s="7">
        <f t="shared" si="82"/>
        <v>110.22799999999999</v>
      </c>
      <c r="F1086">
        <v>142.76</v>
      </c>
      <c r="G1086">
        <v>1.4958499999999999</v>
      </c>
      <c r="H1086">
        <v>1.5900000000000001E-3</v>
      </c>
      <c r="I1086" s="7">
        <f t="shared" si="83"/>
        <v>8.0614639315721668</v>
      </c>
      <c r="J1086" s="7">
        <f t="shared" si="84"/>
        <v>0.97304802559450965</v>
      </c>
    </row>
    <row r="1087" spans="1:10">
      <c r="A1087">
        <v>180.59200000000001</v>
      </c>
      <c r="B1087" s="7">
        <f t="shared" si="80"/>
        <v>112.39900000000002</v>
      </c>
      <c r="C1087" s="7">
        <f t="shared" si="81"/>
        <v>10.601839463036592</v>
      </c>
      <c r="D1087" s="9">
        <v>1</v>
      </c>
      <c r="E1087" s="7">
        <f t="shared" si="82"/>
        <v>110.39400000000002</v>
      </c>
      <c r="F1087">
        <v>142.79</v>
      </c>
      <c r="G1087">
        <v>1.49566</v>
      </c>
      <c r="H1087">
        <v>1.6900000000000001E-3</v>
      </c>
      <c r="I1087" s="7">
        <f t="shared" si="83"/>
        <v>8.0841722806751726</v>
      </c>
      <c r="J1087" s="7">
        <f t="shared" si="84"/>
        <v>0.97168970327699211</v>
      </c>
    </row>
    <row r="1088" spans="1:10">
      <c r="A1088">
        <v>180.76</v>
      </c>
      <c r="B1088" s="7">
        <f t="shared" si="80"/>
        <v>112.56699999999999</v>
      </c>
      <c r="C1088" s="7">
        <f t="shared" si="81"/>
        <v>10.609759657975292</v>
      </c>
      <c r="D1088" s="9">
        <v>1</v>
      </c>
      <c r="E1088" s="7">
        <f t="shared" si="82"/>
        <v>110.562</v>
      </c>
      <c r="F1088">
        <v>142.83000000000001</v>
      </c>
      <c r="G1088">
        <v>1.4955799999999999</v>
      </c>
      <c r="H1088">
        <v>1.92E-3</v>
      </c>
      <c r="I1088" s="7">
        <f t="shared" si="83"/>
        <v>8.1144500794792194</v>
      </c>
      <c r="J1088" s="7">
        <f t="shared" si="84"/>
        <v>0.97111777809066824</v>
      </c>
    </row>
    <row r="1089" spans="1:10">
      <c r="A1089">
        <v>180.92599999999999</v>
      </c>
      <c r="B1089" s="7">
        <f t="shared" si="80"/>
        <v>112.73299999999999</v>
      </c>
      <c r="C1089" s="7">
        <f t="shared" si="81"/>
        <v>10.617579761885473</v>
      </c>
      <c r="D1089" s="9">
        <v>1</v>
      </c>
      <c r="E1089" s="7">
        <f t="shared" si="82"/>
        <v>110.72799999999999</v>
      </c>
      <c r="F1089">
        <v>142.77000000000001</v>
      </c>
      <c r="G1089">
        <v>1.4956799999999999</v>
      </c>
      <c r="H1089">
        <v>1.6800000000000001E-3</v>
      </c>
      <c r="I1089" s="7">
        <f t="shared" si="83"/>
        <v>8.0690333812731829</v>
      </c>
      <c r="J1089" s="7">
        <f t="shared" si="84"/>
        <v>0.97183268457357241</v>
      </c>
    </row>
    <row r="1090" spans="1:10">
      <c r="A1090">
        <v>181.09200000000001</v>
      </c>
      <c r="B1090" s="7">
        <f t="shared" si="80"/>
        <v>112.89900000000002</v>
      </c>
      <c r="C1090" s="7">
        <f t="shared" si="81"/>
        <v>10.625394110337744</v>
      </c>
      <c r="D1090" s="9">
        <v>1</v>
      </c>
      <c r="E1090" s="7">
        <f t="shared" si="82"/>
        <v>110.89400000000002</v>
      </c>
      <c r="F1090">
        <v>142.71</v>
      </c>
      <c r="G1090">
        <v>1.49579</v>
      </c>
      <c r="H1090">
        <v>1.6000000000000001E-3</v>
      </c>
      <c r="I1090" s="7">
        <f t="shared" si="83"/>
        <v>8.0236166830671252</v>
      </c>
      <c r="J1090" s="7">
        <f t="shared" si="84"/>
        <v>0.97261908170476741</v>
      </c>
    </row>
    <row r="1091" spans="1:10">
      <c r="A1091">
        <v>181.25899999999999</v>
      </c>
      <c r="B1091" s="7">
        <f t="shared" si="80"/>
        <v>113.06599999999999</v>
      </c>
      <c r="C1091" s="7">
        <f t="shared" si="81"/>
        <v>10.633249738438385</v>
      </c>
      <c r="D1091" s="9">
        <v>1</v>
      </c>
      <c r="E1091" s="7">
        <f t="shared" si="82"/>
        <v>111.06099999999999</v>
      </c>
      <c r="F1091">
        <v>142.71</v>
      </c>
      <c r="G1091">
        <v>1.4959199999999999</v>
      </c>
      <c r="H1091">
        <v>1.6199999999999999E-3</v>
      </c>
      <c r="I1091" s="7">
        <f t="shared" si="83"/>
        <v>8.0236166830671252</v>
      </c>
      <c r="J1091" s="7">
        <f t="shared" si="84"/>
        <v>0.9735484601325427</v>
      </c>
    </row>
    <row r="1092" spans="1:10">
      <c r="A1092">
        <v>181.42599999999999</v>
      </c>
      <c r="B1092" s="7">
        <f t="shared" si="80"/>
        <v>113.23299999999999</v>
      </c>
      <c r="C1092" s="7">
        <f t="shared" si="81"/>
        <v>10.641099567243979</v>
      </c>
      <c r="D1092" s="9">
        <v>1</v>
      </c>
      <c r="E1092" s="7">
        <f t="shared" si="82"/>
        <v>111.22799999999999</v>
      </c>
      <c r="F1092">
        <v>142.72</v>
      </c>
      <c r="G1092">
        <v>1.4957800000000001</v>
      </c>
      <c r="H1092">
        <v>1.75E-3</v>
      </c>
      <c r="I1092" s="7">
        <f t="shared" si="83"/>
        <v>8.0311861327681413</v>
      </c>
      <c r="J1092" s="7">
        <f t="shared" si="84"/>
        <v>0.97254759105647814</v>
      </c>
    </row>
    <row r="1093" spans="1:10">
      <c r="A1093">
        <v>181.59299999999999</v>
      </c>
      <c r="B1093" s="7">
        <f t="shared" ref="B1093:B1156" si="85">A1093-$A$413</f>
        <v>113.39999999999999</v>
      </c>
      <c r="C1093" s="7">
        <f t="shared" ref="C1093:C1156" si="86">SQRT(B1093)</f>
        <v>10.648943609579309</v>
      </c>
      <c r="D1093" s="9">
        <v>1</v>
      </c>
      <c r="E1093" s="7">
        <f t="shared" ref="E1093:E1156" si="87">A1093-$A$425</f>
        <v>111.395</v>
      </c>
      <c r="F1093">
        <v>142.75</v>
      </c>
      <c r="G1093">
        <v>1.49586</v>
      </c>
      <c r="H1093">
        <v>1.6299999999999999E-3</v>
      </c>
      <c r="I1093" s="7">
        <f t="shared" ref="I1093:I1156" si="88">((F1093/$F$413)-1)*100</f>
        <v>8.0538944818711489</v>
      </c>
      <c r="J1093" s="7">
        <f t="shared" ref="J1093:J1156" si="89">(G1093-1.359741565)/($G$413-1.359741565)</f>
        <v>0.97311951624280046</v>
      </c>
    </row>
    <row r="1094" spans="1:10">
      <c r="A1094">
        <v>181.75899999999999</v>
      </c>
      <c r="B1094" s="7">
        <f t="shared" si="85"/>
        <v>113.56599999999999</v>
      </c>
      <c r="C1094" s="7">
        <f t="shared" si="86"/>
        <v>10.656734959639373</v>
      </c>
      <c r="D1094" s="9">
        <v>1</v>
      </c>
      <c r="E1094" s="7">
        <f t="shared" si="87"/>
        <v>111.56099999999999</v>
      </c>
      <c r="F1094">
        <v>142.80000000000001</v>
      </c>
      <c r="G1094">
        <v>1.4956499999999999</v>
      </c>
      <c r="H1094">
        <v>1.8600000000000001E-3</v>
      </c>
      <c r="I1094" s="7">
        <f t="shared" si="88"/>
        <v>8.0917417303761887</v>
      </c>
      <c r="J1094" s="7">
        <f t="shared" si="89"/>
        <v>0.97161821262870129</v>
      </c>
    </row>
    <row r="1095" spans="1:10">
      <c r="A1095">
        <v>181.92599999999999</v>
      </c>
      <c r="B1095" s="7">
        <f t="shared" si="85"/>
        <v>113.73299999999999</v>
      </c>
      <c r="C1095" s="7">
        <f t="shared" si="86"/>
        <v>10.664567501778963</v>
      </c>
      <c r="D1095" s="9">
        <v>1</v>
      </c>
      <c r="E1095" s="7">
        <f t="shared" si="87"/>
        <v>111.72799999999999</v>
      </c>
      <c r="F1095">
        <v>142.78</v>
      </c>
      <c r="G1095">
        <v>1.49576</v>
      </c>
      <c r="H1095">
        <v>1.74E-3</v>
      </c>
      <c r="I1095" s="7">
        <f t="shared" si="88"/>
        <v>8.0766028309741777</v>
      </c>
      <c r="J1095" s="7">
        <f t="shared" si="89"/>
        <v>0.97240460975989629</v>
      </c>
    </row>
    <row r="1096" spans="1:10">
      <c r="A1096">
        <v>182.09299999999999</v>
      </c>
      <c r="B1096" s="7">
        <f t="shared" si="85"/>
        <v>113.89999999999999</v>
      </c>
      <c r="C1096" s="7">
        <f t="shared" si="86"/>
        <v>10.672394295564608</v>
      </c>
      <c r="D1096" s="9">
        <v>1</v>
      </c>
      <c r="E1096" s="7">
        <f t="shared" si="87"/>
        <v>111.895</v>
      </c>
      <c r="F1096">
        <v>142.77000000000001</v>
      </c>
      <c r="G1096">
        <v>1.4956700000000001</v>
      </c>
      <c r="H1096">
        <v>1.7099999999999999E-3</v>
      </c>
      <c r="I1096" s="7">
        <f t="shared" si="88"/>
        <v>8.0690333812731829</v>
      </c>
      <c r="J1096" s="7">
        <f t="shared" si="89"/>
        <v>0.97176119392528304</v>
      </c>
    </row>
    <row r="1097" spans="1:10">
      <c r="A1097">
        <v>182.25899999999999</v>
      </c>
      <c r="B1097" s="7">
        <f t="shared" si="85"/>
        <v>114.06599999999999</v>
      </c>
      <c r="C1097" s="7">
        <f t="shared" si="86"/>
        <v>10.680168537996018</v>
      </c>
      <c r="D1097" s="9">
        <v>1</v>
      </c>
      <c r="E1097" s="7">
        <f t="shared" si="87"/>
        <v>112.06099999999999</v>
      </c>
      <c r="F1097">
        <v>142.77000000000001</v>
      </c>
      <c r="G1097">
        <v>1.4958499999999999</v>
      </c>
      <c r="H1097">
        <v>1.6999999999999999E-3</v>
      </c>
      <c r="I1097" s="7">
        <f t="shared" si="88"/>
        <v>8.0690333812731829</v>
      </c>
      <c r="J1097" s="7">
        <f t="shared" si="89"/>
        <v>0.97304802559450965</v>
      </c>
    </row>
    <row r="1098" spans="1:10">
      <c r="A1098">
        <v>182.42599999999999</v>
      </c>
      <c r="B1098" s="7">
        <f t="shared" si="85"/>
        <v>114.23299999999999</v>
      </c>
      <c r="C1098" s="7">
        <f t="shared" si="86"/>
        <v>10.687983907173512</v>
      </c>
      <c r="D1098" s="9">
        <v>1</v>
      </c>
      <c r="E1098" s="7">
        <f t="shared" si="87"/>
        <v>112.22799999999999</v>
      </c>
      <c r="F1098">
        <v>142.82</v>
      </c>
      <c r="G1098">
        <v>1.4956199999999999</v>
      </c>
      <c r="H1098">
        <v>1.8400000000000001E-3</v>
      </c>
      <c r="I1098" s="7">
        <f t="shared" si="88"/>
        <v>8.1068806297782015</v>
      </c>
      <c r="J1098" s="7">
        <f t="shared" si="89"/>
        <v>0.97140374068383017</v>
      </c>
    </row>
    <row r="1099" spans="1:10">
      <c r="A1099">
        <v>182.59299999999999</v>
      </c>
      <c r="B1099" s="7">
        <f t="shared" si="85"/>
        <v>114.39999999999999</v>
      </c>
      <c r="C1099" s="7">
        <f t="shared" si="86"/>
        <v>10.69579356569675</v>
      </c>
      <c r="D1099" s="9">
        <v>1</v>
      </c>
      <c r="E1099" s="7">
        <f t="shared" si="87"/>
        <v>112.395</v>
      </c>
      <c r="F1099">
        <v>142.78</v>
      </c>
      <c r="G1099">
        <v>1.4957199999999999</v>
      </c>
      <c r="H1099">
        <v>1.81E-3</v>
      </c>
      <c r="I1099" s="7">
        <f t="shared" si="88"/>
        <v>8.0766028309741777</v>
      </c>
      <c r="J1099" s="7">
        <f t="shared" si="89"/>
        <v>0.97211864716673435</v>
      </c>
    </row>
    <row r="1100" spans="1:10">
      <c r="A1100">
        <v>182.76</v>
      </c>
      <c r="B1100" s="7">
        <f t="shared" si="85"/>
        <v>114.56699999999999</v>
      </c>
      <c r="C1100" s="7">
        <f t="shared" si="86"/>
        <v>10.70359752606571</v>
      </c>
      <c r="D1100" s="9">
        <v>1</v>
      </c>
      <c r="E1100" s="7">
        <f t="shared" si="87"/>
        <v>112.562</v>
      </c>
      <c r="F1100">
        <v>142.79</v>
      </c>
      <c r="G1100">
        <v>1.49576</v>
      </c>
      <c r="H1100">
        <v>1.73E-3</v>
      </c>
      <c r="I1100" s="7">
        <f t="shared" si="88"/>
        <v>8.0841722806751726</v>
      </c>
      <c r="J1100" s="7">
        <f t="shared" si="89"/>
        <v>0.97240460975989629</v>
      </c>
    </row>
    <row r="1101" spans="1:10">
      <c r="A1101">
        <v>182.92599999999999</v>
      </c>
      <c r="B1101" s="7">
        <f t="shared" si="85"/>
        <v>114.73299999999999</v>
      </c>
      <c r="C1101" s="7">
        <f t="shared" si="86"/>
        <v>10.711349121375887</v>
      </c>
      <c r="D1101" s="9">
        <v>1</v>
      </c>
      <c r="E1101" s="7">
        <f t="shared" si="87"/>
        <v>112.72799999999999</v>
      </c>
      <c r="F1101">
        <v>142.79</v>
      </c>
      <c r="G1101">
        <v>1.4957499999999999</v>
      </c>
      <c r="H1101">
        <v>1.7099999999999999E-3</v>
      </c>
      <c r="I1101" s="7">
        <f t="shared" si="88"/>
        <v>8.0841722806751726</v>
      </c>
      <c r="J1101" s="7">
        <f t="shared" si="89"/>
        <v>0.97233311911160547</v>
      </c>
    </row>
    <row r="1102" spans="1:10">
      <c r="A1102">
        <v>183.09200000000001</v>
      </c>
      <c r="B1102" s="7">
        <f t="shared" si="85"/>
        <v>114.89900000000002</v>
      </c>
      <c r="C1102" s="7">
        <f t="shared" si="86"/>
        <v>10.719095111062314</v>
      </c>
      <c r="D1102" s="9">
        <v>1</v>
      </c>
      <c r="E1102" s="7">
        <f t="shared" si="87"/>
        <v>112.89400000000002</v>
      </c>
      <c r="F1102">
        <v>142.74</v>
      </c>
      <c r="G1102">
        <v>1.4956400000000001</v>
      </c>
      <c r="H1102">
        <v>1.7799999999999999E-3</v>
      </c>
      <c r="I1102" s="7">
        <f t="shared" si="88"/>
        <v>8.046325032170154</v>
      </c>
      <c r="J1102" s="7">
        <f t="shared" si="89"/>
        <v>0.97154672198041192</v>
      </c>
    </row>
    <row r="1103" spans="1:10">
      <c r="A1103">
        <v>183.26</v>
      </c>
      <c r="B1103" s="7">
        <f t="shared" si="85"/>
        <v>115.06699999999999</v>
      </c>
      <c r="C1103" s="7">
        <f t="shared" si="86"/>
        <v>10.726928731002177</v>
      </c>
      <c r="D1103" s="9">
        <v>1</v>
      </c>
      <c r="E1103" s="7">
        <f t="shared" si="87"/>
        <v>113.062</v>
      </c>
      <c r="F1103">
        <v>142.82</v>
      </c>
      <c r="G1103">
        <v>1.49559</v>
      </c>
      <c r="H1103">
        <v>1.9E-3</v>
      </c>
      <c r="I1103" s="7">
        <f t="shared" si="88"/>
        <v>8.1068806297782015</v>
      </c>
      <c r="J1103" s="7">
        <f t="shared" si="89"/>
        <v>0.97118926873895906</v>
      </c>
    </row>
    <row r="1104" spans="1:10">
      <c r="A1104">
        <v>183.42599999999999</v>
      </c>
      <c r="B1104" s="7">
        <f t="shared" si="85"/>
        <v>115.23299999999999</v>
      </c>
      <c r="C1104" s="7">
        <f t="shared" si="86"/>
        <v>10.734663478656422</v>
      </c>
      <c r="D1104" s="9">
        <v>1</v>
      </c>
      <c r="E1104" s="7">
        <f t="shared" si="87"/>
        <v>113.22799999999999</v>
      </c>
      <c r="F1104">
        <v>142.82</v>
      </c>
      <c r="G1104">
        <v>1.4956400000000001</v>
      </c>
      <c r="H1104">
        <v>1.75E-3</v>
      </c>
      <c r="I1104" s="7">
        <f t="shared" si="88"/>
        <v>8.1068806297782015</v>
      </c>
      <c r="J1104" s="7">
        <f t="shared" si="89"/>
        <v>0.97154672198041192</v>
      </c>
    </row>
    <row r="1105" spans="1:10">
      <c r="A1105">
        <v>183.59299999999999</v>
      </c>
      <c r="B1105" s="7">
        <f t="shared" si="85"/>
        <v>115.39999999999999</v>
      </c>
      <c r="C1105" s="7">
        <f t="shared" si="86"/>
        <v>10.742439201596628</v>
      </c>
      <c r="D1105" s="9">
        <v>1</v>
      </c>
      <c r="E1105" s="7">
        <f t="shared" si="87"/>
        <v>113.395</v>
      </c>
      <c r="F1105">
        <v>142.80000000000001</v>
      </c>
      <c r="G1105">
        <v>1.49573</v>
      </c>
      <c r="H1105">
        <v>1.7799999999999999E-3</v>
      </c>
      <c r="I1105" s="7">
        <f t="shared" si="88"/>
        <v>8.0917417303761887</v>
      </c>
      <c r="J1105" s="7">
        <f t="shared" si="89"/>
        <v>0.97219013781502528</v>
      </c>
    </row>
    <row r="1106" spans="1:10">
      <c r="A1106">
        <v>183.76</v>
      </c>
      <c r="B1106" s="7">
        <f t="shared" si="85"/>
        <v>115.56699999999999</v>
      </c>
      <c r="C1106" s="7">
        <f t="shared" si="86"/>
        <v>10.750209300288065</v>
      </c>
      <c r="D1106" s="9">
        <v>1</v>
      </c>
      <c r="E1106" s="7">
        <f t="shared" si="87"/>
        <v>113.562</v>
      </c>
      <c r="F1106">
        <v>142.78</v>
      </c>
      <c r="G1106">
        <v>1.4958</v>
      </c>
      <c r="H1106">
        <v>1.66E-3</v>
      </c>
      <c r="I1106" s="7">
        <f t="shared" si="88"/>
        <v>8.0766028309741777</v>
      </c>
      <c r="J1106" s="7">
        <f t="shared" si="89"/>
        <v>0.97269057235305834</v>
      </c>
    </row>
    <row r="1107" spans="1:10">
      <c r="A1107">
        <v>183.92599999999999</v>
      </c>
      <c r="B1107" s="7">
        <f t="shared" si="85"/>
        <v>115.73299999999999</v>
      </c>
      <c r="C1107" s="7">
        <f t="shared" si="86"/>
        <v>10.757927309663325</v>
      </c>
      <c r="D1107" s="9">
        <v>1</v>
      </c>
      <c r="E1107" s="7">
        <f t="shared" si="87"/>
        <v>113.72799999999999</v>
      </c>
      <c r="F1107">
        <v>142.82</v>
      </c>
      <c r="G1107">
        <v>1.4958100000000001</v>
      </c>
      <c r="H1107">
        <v>1.74E-3</v>
      </c>
      <c r="I1107" s="7">
        <f t="shared" si="88"/>
        <v>8.1068806297782015</v>
      </c>
      <c r="J1107" s="7">
        <f t="shared" si="89"/>
        <v>0.97276206300134915</v>
      </c>
    </row>
    <row r="1108" spans="1:10">
      <c r="A1108">
        <v>184.09299999999999</v>
      </c>
      <c r="B1108" s="7">
        <f t="shared" si="85"/>
        <v>115.89999999999999</v>
      </c>
      <c r="C1108" s="7">
        <f t="shared" si="86"/>
        <v>10.765686229869418</v>
      </c>
      <c r="D1108" s="9">
        <v>1</v>
      </c>
      <c r="E1108" s="7">
        <f t="shared" si="87"/>
        <v>113.895</v>
      </c>
      <c r="F1108">
        <v>142.79</v>
      </c>
      <c r="G1108">
        <v>1.4956700000000001</v>
      </c>
      <c r="H1108">
        <v>1.8799999999999999E-3</v>
      </c>
      <c r="I1108" s="7">
        <f t="shared" si="88"/>
        <v>8.0841722806751726</v>
      </c>
      <c r="J1108" s="7">
        <f t="shared" si="89"/>
        <v>0.97176119392528304</v>
      </c>
    </row>
    <row r="1109" spans="1:10">
      <c r="A1109">
        <v>184.25899999999999</v>
      </c>
      <c r="B1109" s="7">
        <f t="shared" si="85"/>
        <v>116.06599999999999</v>
      </c>
      <c r="C1109" s="7">
        <f t="shared" si="86"/>
        <v>10.773393151649111</v>
      </c>
      <c r="D1109" s="9">
        <v>1</v>
      </c>
      <c r="E1109" s="7">
        <f t="shared" si="87"/>
        <v>114.06099999999999</v>
      </c>
      <c r="F1109">
        <v>142.79</v>
      </c>
      <c r="G1109">
        <v>1.49569</v>
      </c>
      <c r="H1109">
        <v>1.7899999999999999E-3</v>
      </c>
      <c r="I1109" s="7">
        <f t="shared" si="88"/>
        <v>8.0841722806751726</v>
      </c>
      <c r="J1109" s="7">
        <f t="shared" si="89"/>
        <v>0.97190417522186323</v>
      </c>
    </row>
    <row r="1110" spans="1:10">
      <c r="A1110">
        <v>184.42599999999999</v>
      </c>
      <c r="B1110" s="7">
        <f t="shared" si="85"/>
        <v>116.23299999999999</v>
      </c>
      <c r="C1110" s="7">
        <f t="shared" si="86"/>
        <v>10.781140941477391</v>
      </c>
      <c r="D1110" s="9">
        <v>1</v>
      </c>
      <c r="E1110" s="7">
        <f t="shared" si="87"/>
        <v>114.22799999999999</v>
      </c>
      <c r="F1110">
        <v>142.80000000000001</v>
      </c>
      <c r="G1110">
        <v>1.49563</v>
      </c>
      <c r="H1110">
        <v>1.8699999999999999E-3</v>
      </c>
      <c r="I1110" s="7">
        <f t="shared" si="88"/>
        <v>8.0917417303761887</v>
      </c>
      <c r="J1110" s="7">
        <f t="shared" si="89"/>
        <v>0.9714752313321211</v>
      </c>
    </row>
    <row r="1111" spans="1:10">
      <c r="A1111">
        <v>184.59299999999999</v>
      </c>
      <c r="B1111" s="7">
        <f t="shared" si="85"/>
        <v>116.39999999999999</v>
      </c>
      <c r="C1111" s="7">
        <f t="shared" si="86"/>
        <v>10.788883167408942</v>
      </c>
      <c r="D1111" s="9">
        <v>1</v>
      </c>
      <c r="E1111" s="7">
        <f t="shared" si="87"/>
        <v>114.395</v>
      </c>
      <c r="F1111">
        <v>142.81</v>
      </c>
      <c r="G1111">
        <v>1.49573</v>
      </c>
      <c r="H1111">
        <v>1.73E-3</v>
      </c>
      <c r="I1111" s="7">
        <f t="shared" si="88"/>
        <v>8.0993111800772066</v>
      </c>
      <c r="J1111" s="7">
        <f t="shared" si="89"/>
        <v>0.97219013781502528</v>
      </c>
    </row>
    <row r="1112" spans="1:10">
      <c r="A1112">
        <v>184.76</v>
      </c>
      <c r="B1112" s="7">
        <f t="shared" si="85"/>
        <v>116.56699999999999</v>
      </c>
      <c r="C1112" s="7">
        <f t="shared" si="86"/>
        <v>10.79661984141333</v>
      </c>
      <c r="D1112" s="9">
        <v>1</v>
      </c>
      <c r="E1112" s="7">
        <f t="shared" si="87"/>
        <v>114.562</v>
      </c>
      <c r="F1112">
        <v>142.80000000000001</v>
      </c>
      <c r="G1112">
        <v>1.4956700000000001</v>
      </c>
      <c r="H1112">
        <v>1.7700000000000001E-3</v>
      </c>
      <c r="I1112" s="7">
        <f t="shared" si="88"/>
        <v>8.0917417303761887</v>
      </c>
      <c r="J1112" s="7">
        <f t="shared" si="89"/>
        <v>0.97176119392528304</v>
      </c>
    </row>
    <row r="1113" spans="1:10">
      <c r="A1113">
        <v>184.92599999999999</v>
      </c>
      <c r="B1113" s="7">
        <f t="shared" si="85"/>
        <v>116.73299999999999</v>
      </c>
      <c r="C1113" s="7">
        <f t="shared" si="86"/>
        <v>10.804304697665648</v>
      </c>
      <c r="D1113" s="9">
        <v>1</v>
      </c>
      <c r="E1113" s="7">
        <f t="shared" si="87"/>
        <v>114.72799999999999</v>
      </c>
      <c r="F1113">
        <v>142.85</v>
      </c>
      <c r="G1113">
        <v>1.49559</v>
      </c>
      <c r="H1113">
        <v>1.7099999999999999E-3</v>
      </c>
      <c r="I1113" s="7">
        <f t="shared" si="88"/>
        <v>8.1295889788812303</v>
      </c>
      <c r="J1113" s="7">
        <f t="shared" si="89"/>
        <v>0.97118926873895906</v>
      </c>
    </row>
    <row r="1114" spans="1:10">
      <c r="A1114">
        <v>185.09299999999999</v>
      </c>
      <c r="B1114" s="7">
        <f t="shared" si="85"/>
        <v>116.89999999999999</v>
      </c>
      <c r="C1114" s="7">
        <f t="shared" si="86"/>
        <v>10.812030336620406</v>
      </c>
      <c r="D1114" s="9">
        <v>1</v>
      </c>
      <c r="E1114" s="7">
        <f t="shared" si="87"/>
        <v>114.895</v>
      </c>
      <c r="F1114">
        <v>142.84</v>
      </c>
      <c r="G1114">
        <v>1.4957100000000001</v>
      </c>
      <c r="H1114">
        <v>1.73E-3</v>
      </c>
      <c r="I1114" s="7">
        <f t="shared" si="88"/>
        <v>8.1220195291802142</v>
      </c>
      <c r="J1114" s="7">
        <f t="shared" si="89"/>
        <v>0.97204715651844509</v>
      </c>
    </row>
    <row r="1115" spans="1:10">
      <c r="A1115">
        <v>185.26</v>
      </c>
      <c r="B1115" s="7">
        <f t="shared" si="85"/>
        <v>117.06699999999999</v>
      </c>
      <c r="C1115" s="7">
        <f t="shared" si="86"/>
        <v>10.81975045922964</v>
      </c>
      <c r="D1115" s="9">
        <v>1</v>
      </c>
      <c r="E1115" s="7">
        <f t="shared" si="87"/>
        <v>115.062</v>
      </c>
      <c r="F1115">
        <v>142.81</v>
      </c>
      <c r="G1115">
        <v>1.4956799999999999</v>
      </c>
      <c r="H1115">
        <v>1.73E-3</v>
      </c>
      <c r="I1115" s="7">
        <f t="shared" si="88"/>
        <v>8.0993111800772066</v>
      </c>
      <c r="J1115" s="7">
        <f t="shared" si="89"/>
        <v>0.97183268457357241</v>
      </c>
    </row>
    <row r="1116" spans="1:10">
      <c r="A1116">
        <v>185.42599999999999</v>
      </c>
      <c r="B1116" s="7">
        <f t="shared" si="85"/>
        <v>117.23299999999999</v>
      </c>
      <c r="C1116" s="7">
        <f t="shared" si="86"/>
        <v>10.827418898333988</v>
      </c>
      <c r="D1116" s="9">
        <v>1</v>
      </c>
      <c r="E1116" s="7">
        <f t="shared" si="87"/>
        <v>115.22799999999999</v>
      </c>
      <c r="F1116">
        <v>142.83000000000001</v>
      </c>
      <c r="G1116">
        <v>1.4955499999999999</v>
      </c>
      <c r="H1116">
        <v>1.9E-3</v>
      </c>
      <c r="I1116" s="7">
        <f t="shared" si="88"/>
        <v>8.1144500794792194</v>
      </c>
      <c r="J1116" s="7">
        <f t="shared" si="89"/>
        <v>0.97090330614579712</v>
      </c>
    </row>
    <row r="1117" spans="1:10">
      <c r="A1117">
        <v>185.59299999999999</v>
      </c>
      <c r="B1117" s="7">
        <f t="shared" si="85"/>
        <v>117.39999999999999</v>
      </c>
      <c r="C1117" s="7">
        <f t="shared" si="86"/>
        <v>10.83512805646523</v>
      </c>
      <c r="D1117" s="9">
        <v>1</v>
      </c>
      <c r="E1117" s="7">
        <f t="shared" si="87"/>
        <v>115.395</v>
      </c>
      <c r="F1117">
        <v>142.83000000000001</v>
      </c>
      <c r="G1117">
        <v>1.49563</v>
      </c>
      <c r="H1117">
        <v>1.8E-3</v>
      </c>
      <c r="I1117" s="7">
        <f t="shared" si="88"/>
        <v>8.1144500794792194</v>
      </c>
      <c r="J1117" s="7">
        <f t="shared" si="89"/>
        <v>0.9714752313321211</v>
      </c>
    </row>
    <row r="1118" spans="1:10">
      <c r="A1118">
        <v>185.76</v>
      </c>
      <c r="B1118" s="7">
        <f t="shared" si="85"/>
        <v>117.56699999999999</v>
      </c>
      <c r="C1118" s="7">
        <f t="shared" si="86"/>
        <v>10.842831733454135</v>
      </c>
      <c r="D1118" s="9">
        <v>1</v>
      </c>
      <c r="E1118" s="7">
        <f t="shared" si="87"/>
        <v>115.562</v>
      </c>
      <c r="F1118">
        <v>142.87</v>
      </c>
      <c r="G1118">
        <v>1.4954499999999999</v>
      </c>
      <c r="H1118">
        <v>1.97E-3</v>
      </c>
      <c r="I1118" s="7">
        <f t="shared" si="88"/>
        <v>8.1447278782832413</v>
      </c>
      <c r="J1118" s="7">
        <f t="shared" si="89"/>
        <v>0.97018839966289294</v>
      </c>
    </row>
    <row r="1119" spans="1:10">
      <c r="A1119">
        <v>185.92599999999999</v>
      </c>
      <c r="B1119" s="7">
        <f t="shared" si="85"/>
        <v>117.73299999999999</v>
      </c>
      <c r="C1119" s="7">
        <f t="shared" si="86"/>
        <v>10.85048386017877</v>
      </c>
      <c r="D1119" s="9">
        <v>1</v>
      </c>
      <c r="E1119" s="7">
        <f t="shared" si="87"/>
        <v>115.72799999999999</v>
      </c>
      <c r="F1119">
        <v>142.80000000000001</v>
      </c>
      <c r="G1119">
        <v>1.4956799999999999</v>
      </c>
      <c r="H1119">
        <v>1.7099999999999999E-3</v>
      </c>
      <c r="I1119" s="7">
        <f t="shared" si="88"/>
        <v>8.0917417303761887</v>
      </c>
      <c r="J1119" s="7">
        <f t="shared" si="89"/>
        <v>0.97183268457357241</v>
      </c>
    </row>
    <row r="1120" spans="1:10">
      <c r="A1120">
        <v>186.09299999999999</v>
      </c>
      <c r="B1120" s="7">
        <f t="shared" si="85"/>
        <v>117.89999999999999</v>
      </c>
      <c r="C1120" s="7">
        <f t="shared" si="86"/>
        <v>10.858176642512314</v>
      </c>
      <c r="D1120" s="9">
        <v>1</v>
      </c>
      <c r="E1120" s="7">
        <f t="shared" si="87"/>
        <v>115.895</v>
      </c>
      <c r="F1120">
        <v>142.84</v>
      </c>
      <c r="G1120">
        <v>1.4958100000000001</v>
      </c>
      <c r="H1120">
        <v>1.6199999999999999E-3</v>
      </c>
      <c r="I1120" s="7">
        <f t="shared" si="88"/>
        <v>8.1220195291802142</v>
      </c>
      <c r="J1120" s="7">
        <f t="shared" si="89"/>
        <v>0.97276206300134915</v>
      </c>
    </row>
    <row r="1121" spans="1:10">
      <c r="A1121">
        <v>186.26</v>
      </c>
      <c r="B1121" s="7">
        <f t="shared" si="85"/>
        <v>118.06699999999999</v>
      </c>
      <c r="C1121" s="7">
        <f t="shared" si="86"/>
        <v>10.865863978533874</v>
      </c>
      <c r="D1121" s="9">
        <v>1</v>
      </c>
      <c r="E1121" s="7">
        <f t="shared" si="87"/>
        <v>116.062</v>
      </c>
      <c r="F1121">
        <v>142.79</v>
      </c>
      <c r="G1121">
        <v>1.4956</v>
      </c>
      <c r="H1121">
        <v>1.7600000000000001E-3</v>
      </c>
      <c r="I1121" s="7">
        <f t="shared" si="88"/>
        <v>8.0841722806751726</v>
      </c>
      <c r="J1121" s="7">
        <f t="shared" si="89"/>
        <v>0.97126075938724998</v>
      </c>
    </row>
    <row r="1122" spans="1:10">
      <c r="A1122">
        <v>186.42699999999999</v>
      </c>
      <c r="B1122" s="7">
        <f t="shared" si="85"/>
        <v>118.23399999999999</v>
      </c>
      <c r="C1122" s="7">
        <f t="shared" si="86"/>
        <v>10.873545879794687</v>
      </c>
      <c r="D1122" s="9">
        <v>1</v>
      </c>
      <c r="E1122" s="7">
        <f t="shared" si="87"/>
        <v>116.229</v>
      </c>
      <c r="F1122">
        <v>142.77000000000001</v>
      </c>
      <c r="G1122">
        <v>1.4958499999999999</v>
      </c>
      <c r="H1122">
        <v>1.56E-3</v>
      </c>
      <c r="I1122" s="7">
        <f t="shared" si="88"/>
        <v>8.0690333812731829</v>
      </c>
      <c r="J1122" s="7">
        <f t="shared" si="89"/>
        <v>0.97304802559450965</v>
      </c>
    </row>
    <row r="1123" spans="1:10">
      <c r="A1123">
        <v>186.59299999999999</v>
      </c>
      <c r="B1123" s="7">
        <f t="shared" si="85"/>
        <v>118.39999999999999</v>
      </c>
      <c r="C1123" s="7">
        <f t="shared" si="86"/>
        <v>10.881176406988354</v>
      </c>
      <c r="D1123" s="9">
        <v>1</v>
      </c>
      <c r="E1123" s="7">
        <f t="shared" si="87"/>
        <v>116.395</v>
      </c>
      <c r="F1123">
        <v>142.80000000000001</v>
      </c>
      <c r="G1123">
        <v>1.49569</v>
      </c>
      <c r="H1123">
        <v>1.81E-3</v>
      </c>
      <c r="I1123" s="7">
        <f t="shared" si="88"/>
        <v>8.0917417303761887</v>
      </c>
      <c r="J1123" s="7">
        <f t="shared" si="89"/>
        <v>0.97190417522186323</v>
      </c>
    </row>
    <row r="1124" spans="1:10">
      <c r="A1124">
        <v>186.76</v>
      </c>
      <c r="B1124" s="7">
        <f t="shared" si="85"/>
        <v>118.56699999999999</v>
      </c>
      <c r="C1124" s="7">
        <f t="shared" si="86"/>
        <v>10.888847505590295</v>
      </c>
      <c r="D1124" s="9">
        <v>1</v>
      </c>
      <c r="E1124" s="7">
        <f t="shared" si="87"/>
        <v>116.562</v>
      </c>
      <c r="F1124">
        <v>142.86000000000001</v>
      </c>
      <c r="G1124">
        <v>1.49569</v>
      </c>
      <c r="H1124">
        <v>1.82E-3</v>
      </c>
      <c r="I1124" s="7">
        <f t="shared" si="88"/>
        <v>8.1371584285822465</v>
      </c>
      <c r="J1124" s="7">
        <f t="shared" si="89"/>
        <v>0.97190417522186323</v>
      </c>
    </row>
    <row r="1125" spans="1:10">
      <c r="A1125">
        <v>186.92699999999999</v>
      </c>
      <c r="B1125" s="7">
        <f t="shared" si="85"/>
        <v>118.73399999999999</v>
      </c>
      <c r="C1125" s="7">
        <f t="shared" si="86"/>
        <v>10.896513203773031</v>
      </c>
      <c r="D1125" s="9">
        <v>1</v>
      </c>
      <c r="E1125" s="7">
        <f t="shared" si="87"/>
        <v>116.729</v>
      </c>
      <c r="F1125">
        <v>142.84</v>
      </c>
      <c r="G1125">
        <v>1.4957100000000001</v>
      </c>
      <c r="H1125">
        <v>1.8E-3</v>
      </c>
      <c r="I1125" s="7">
        <f t="shared" si="88"/>
        <v>8.1220195291802142</v>
      </c>
      <c r="J1125" s="7">
        <f t="shared" si="89"/>
        <v>0.97204715651844509</v>
      </c>
    </row>
    <row r="1126" spans="1:10">
      <c r="A1126">
        <v>187.09299999999999</v>
      </c>
      <c r="B1126" s="7">
        <f t="shared" si="85"/>
        <v>118.89999999999999</v>
      </c>
      <c r="C1126" s="7">
        <f t="shared" si="86"/>
        <v>10.904127658827184</v>
      </c>
      <c r="D1126" s="9">
        <v>1</v>
      </c>
      <c r="E1126" s="7">
        <f t="shared" si="87"/>
        <v>116.895</v>
      </c>
      <c r="F1126">
        <v>142.85</v>
      </c>
      <c r="G1126">
        <v>1.49556</v>
      </c>
      <c r="H1126">
        <v>1.81E-3</v>
      </c>
      <c r="I1126" s="7">
        <f t="shared" si="88"/>
        <v>8.1295889788812303</v>
      </c>
      <c r="J1126" s="7">
        <f t="shared" si="89"/>
        <v>0.97097479679408805</v>
      </c>
    </row>
    <row r="1127" spans="1:10">
      <c r="A1127">
        <v>187.26</v>
      </c>
      <c r="B1127" s="7">
        <f t="shared" si="85"/>
        <v>119.06699999999999</v>
      </c>
      <c r="C1127" s="7">
        <f t="shared" si="86"/>
        <v>10.911782622468246</v>
      </c>
      <c r="D1127" s="9">
        <v>1</v>
      </c>
      <c r="E1127" s="7">
        <f t="shared" si="87"/>
        <v>117.062</v>
      </c>
      <c r="F1127">
        <v>142.87</v>
      </c>
      <c r="G1127">
        <v>1.4955799999999999</v>
      </c>
      <c r="H1127">
        <v>1.9300000000000001E-3</v>
      </c>
      <c r="I1127" s="7">
        <f t="shared" si="88"/>
        <v>8.1447278782832413</v>
      </c>
      <c r="J1127" s="7">
        <f t="shared" si="89"/>
        <v>0.97111777809066824</v>
      </c>
    </row>
    <row r="1128" spans="1:10">
      <c r="A1128">
        <v>187.42699999999999</v>
      </c>
      <c r="B1128" s="7">
        <f t="shared" si="85"/>
        <v>119.23399999999999</v>
      </c>
      <c r="C1128" s="7">
        <f t="shared" si="86"/>
        <v>10.919432219671497</v>
      </c>
      <c r="D1128" s="9">
        <v>1</v>
      </c>
      <c r="E1128" s="7">
        <f t="shared" si="87"/>
        <v>117.229</v>
      </c>
      <c r="F1128">
        <v>142.88</v>
      </c>
      <c r="G1128">
        <v>1.4955799999999999</v>
      </c>
      <c r="H1128">
        <v>1.7899999999999999E-3</v>
      </c>
      <c r="I1128" s="7">
        <f t="shared" si="88"/>
        <v>8.1522973279842361</v>
      </c>
      <c r="J1128" s="7">
        <f t="shared" si="89"/>
        <v>0.97111777809066824</v>
      </c>
    </row>
    <row r="1129" spans="1:10">
      <c r="A1129">
        <v>187.59399999999999</v>
      </c>
      <c r="B1129" s="7">
        <f t="shared" si="85"/>
        <v>119.401</v>
      </c>
      <c r="C1129" s="7">
        <f t="shared" si="86"/>
        <v>10.927076461707404</v>
      </c>
      <c r="D1129" s="9">
        <v>1</v>
      </c>
      <c r="E1129" s="7">
        <f t="shared" si="87"/>
        <v>117.396</v>
      </c>
      <c r="F1129">
        <v>142.85</v>
      </c>
      <c r="G1129">
        <v>1.49553</v>
      </c>
      <c r="H1129">
        <v>1.9400000000000001E-3</v>
      </c>
      <c r="I1129" s="7">
        <f t="shared" si="88"/>
        <v>8.1295889788812303</v>
      </c>
      <c r="J1129" s="7">
        <f t="shared" si="89"/>
        <v>0.97076032484921693</v>
      </c>
    </row>
    <row r="1130" spans="1:10">
      <c r="A1130">
        <v>187.76</v>
      </c>
      <c r="B1130" s="7">
        <f t="shared" si="85"/>
        <v>119.56699999999999</v>
      </c>
      <c r="C1130" s="7">
        <f t="shared" si="86"/>
        <v>10.934669633784095</v>
      </c>
      <c r="D1130" s="9">
        <v>1</v>
      </c>
      <c r="E1130" s="7">
        <f t="shared" si="87"/>
        <v>117.562</v>
      </c>
      <c r="F1130">
        <v>142.79</v>
      </c>
      <c r="G1130">
        <v>1.4956799999999999</v>
      </c>
      <c r="H1130">
        <v>1.6999999999999999E-3</v>
      </c>
      <c r="I1130" s="7">
        <f t="shared" si="88"/>
        <v>8.0841722806751726</v>
      </c>
      <c r="J1130" s="7">
        <f t="shared" si="89"/>
        <v>0.97183268457357241</v>
      </c>
    </row>
    <row r="1131" spans="1:10">
      <c r="A1131">
        <v>187.92699999999999</v>
      </c>
      <c r="B1131" s="7">
        <f t="shared" si="85"/>
        <v>119.73399999999999</v>
      </c>
      <c r="C1131" s="7">
        <f t="shared" si="86"/>
        <v>10.942303231038702</v>
      </c>
      <c r="D1131" s="9">
        <v>1</v>
      </c>
      <c r="E1131" s="7">
        <f t="shared" si="87"/>
        <v>117.729</v>
      </c>
      <c r="F1131">
        <v>142.83000000000001</v>
      </c>
      <c r="G1131">
        <v>1.49556</v>
      </c>
      <c r="H1131">
        <v>1.9300000000000001E-3</v>
      </c>
      <c r="I1131" s="7">
        <f t="shared" si="88"/>
        <v>8.1144500794792194</v>
      </c>
      <c r="J1131" s="7">
        <f t="shared" si="89"/>
        <v>0.97097479679408805</v>
      </c>
    </row>
    <row r="1132" spans="1:10">
      <c r="A1132">
        <v>188.09399999999999</v>
      </c>
      <c r="B1132" s="7">
        <f t="shared" si="85"/>
        <v>119.901</v>
      </c>
      <c r="C1132" s="7">
        <f t="shared" si="86"/>
        <v>10.949931506635098</v>
      </c>
      <c r="D1132" s="9">
        <v>1</v>
      </c>
      <c r="E1132" s="7">
        <f t="shared" si="87"/>
        <v>117.896</v>
      </c>
      <c r="F1132">
        <v>142.85</v>
      </c>
      <c r="G1132">
        <v>1.4956100000000001</v>
      </c>
      <c r="H1132">
        <v>1.91E-3</v>
      </c>
      <c r="I1132" s="7">
        <f t="shared" si="88"/>
        <v>8.1295889788812303</v>
      </c>
      <c r="J1132" s="7">
        <f t="shared" si="89"/>
        <v>0.97133225003554091</v>
      </c>
    </row>
    <row r="1133" spans="1:10">
      <c r="A1133">
        <v>188.26</v>
      </c>
      <c r="B1133" s="7">
        <f t="shared" si="85"/>
        <v>120.06699999999999</v>
      </c>
      <c r="C1133" s="7">
        <f t="shared" si="86"/>
        <v>10.957508840972933</v>
      </c>
      <c r="D1133" s="9">
        <v>1</v>
      </c>
      <c r="E1133" s="7">
        <f t="shared" si="87"/>
        <v>118.062</v>
      </c>
      <c r="F1133">
        <v>142.82</v>
      </c>
      <c r="G1133">
        <v>1.4957</v>
      </c>
      <c r="H1133">
        <v>1.7600000000000001E-3</v>
      </c>
      <c r="I1133" s="7">
        <f t="shared" si="88"/>
        <v>8.1068806297782015</v>
      </c>
      <c r="J1133" s="7">
        <f t="shared" si="89"/>
        <v>0.97197566587015416</v>
      </c>
    </row>
    <row r="1134" spans="1:10">
      <c r="A1134">
        <v>188.42699999999999</v>
      </c>
      <c r="B1134" s="7">
        <f t="shared" si="85"/>
        <v>120.23399999999999</v>
      </c>
      <c r="C1134" s="7">
        <f t="shared" si="86"/>
        <v>10.96512653825755</v>
      </c>
      <c r="D1134" s="9">
        <v>1</v>
      </c>
      <c r="E1134" s="7">
        <f t="shared" si="87"/>
        <v>118.229</v>
      </c>
      <c r="F1134">
        <v>142.84</v>
      </c>
      <c r="G1134">
        <v>1.4957400000000001</v>
      </c>
      <c r="H1134">
        <v>1.7600000000000001E-3</v>
      </c>
      <c r="I1134" s="7">
        <f t="shared" si="88"/>
        <v>8.1220195291802142</v>
      </c>
      <c r="J1134" s="7">
        <f t="shared" si="89"/>
        <v>0.9722616284633161</v>
      </c>
    </row>
    <row r="1135" spans="1:10">
      <c r="A1135">
        <v>188.59399999999999</v>
      </c>
      <c r="B1135" s="7">
        <f t="shared" si="85"/>
        <v>120.401</v>
      </c>
      <c r="C1135" s="7">
        <f t="shared" si="86"/>
        <v>10.972738947045082</v>
      </c>
      <c r="D1135" s="9">
        <v>1</v>
      </c>
      <c r="E1135" s="7">
        <f t="shared" si="87"/>
        <v>118.396</v>
      </c>
      <c r="F1135">
        <v>142.84</v>
      </c>
      <c r="G1135">
        <v>1.4956100000000001</v>
      </c>
      <c r="H1135">
        <v>1.82E-3</v>
      </c>
      <c r="I1135" s="7">
        <f t="shared" si="88"/>
        <v>8.1220195291802142</v>
      </c>
      <c r="J1135" s="7">
        <f t="shared" si="89"/>
        <v>0.97133225003554091</v>
      </c>
    </row>
    <row r="1136" spans="1:10">
      <c r="A1136">
        <v>188.76</v>
      </c>
      <c r="B1136" s="7">
        <f t="shared" si="85"/>
        <v>120.56699999999999</v>
      </c>
      <c r="C1136" s="7">
        <f t="shared" si="86"/>
        <v>10.980300542334895</v>
      </c>
      <c r="D1136" s="9">
        <v>1</v>
      </c>
      <c r="E1136" s="7">
        <f t="shared" si="87"/>
        <v>118.562</v>
      </c>
      <c r="F1136">
        <v>142.83000000000001</v>
      </c>
      <c r="G1136">
        <v>1.49556</v>
      </c>
      <c r="H1136">
        <v>1.81E-3</v>
      </c>
      <c r="I1136" s="7">
        <f t="shared" si="88"/>
        <v>8.1144500794792194</v>
      </c>
      <c r="J1136" s="7">
        <f t="shared" si="89"/>
        <v>0.97097479679408805</v>
      </c>
    </row>
    <row r="1137" spans="1:10">
      <c r="A1137">
        <v>188.92699999999999</v>
      </c>
      <c r="B1137" s="7">
        <f t="shared" si="85"/>
        <v>120.73399999999999</v>
      </c>
      <c r="C1137" s="7">
        <f t="shared" si="86"/>
        <v>10.98790243859127</v>
      </c>
      <c r="D1137" s="9">
        <v>1</v>
      </c>
      <c r="E1137" s="7">
        <f t="shared" si="87"/>
        <v>118.729</v>
      </c>
      <c r="F1137">
        <v>142.83000000000001</v>
      </c>
      <c r="G1137">
        <v>1.4956100000000001</v>
      </c>
      <c r="H1137">
        <v>1.7700000000000001E-3</v>
      </c>
      <c r="I1137" s="7">
        <f t="shared" si="88"/>
        <v>8.1144500794792194</v>
      </c>
      <c r="J1137" s="7">
        <f t="shared" si="89"/>
        <v>0.97133225003554091</v>
      </c>
    </row>
    <row r="1138" spans="1:10">
      <c r="A1138">
        <v>189.09399999999999</v>
      </c>
      <c r="B1138" s="7">
        <f t="shared" si="85"/>
        <v>120.901</v>
      </c>
      <c r="C1138" s="7">
        <f t="shared" si="86"/>
        <v>10.995499079168711</v>
      </c>
      <c r="D1138" s="9">
        <v>1</v>
      </c>
      <c r="E1138" s="7">
        <f t="shared" si="87"/>
        <v>118.896</v>
      </c>
      <c r="F1138">
        <v>142.84</v>
      </c>
      <c r="G1138">
        <v>1.49566</v>
      </c>
      <c r="H1138">
        <v>1.7600000000000001E-3</v>
      </c>
      <c r="I1138" s="7">
        <f t="shared" si="88"/>
        <v>8.1220195291802142</v>
      </c>
      <c r="J1138" s="7">
        <f t="shared" si="89"/>
        <v>0.97168970327699211</v>
      </c>
    </row>
    <row r="1139" spans="1:10">
      <c r="A1139">
        <v>189.26</v>
      </c>
      <c r="B1139" s="7">
        <f t="shared" si="85"/>
        <v>121.06699999999999</v>
      </c>
      <c r="C1139" s="7">
        <f t="shared" si="86"/>
        <v>11.003045033080616</v>
      </c>
      <c r="D1139" s="9">
        <v>1</v>
      </c>
      <c r="E1139" s="7">
        <f t="shared" si="87"/>
        <v>119.062</v>
      </c>
      <c r="F1139">
        <v>142.82</v>
      </c>
      <c r="G1139">
        <v>1.49573</v>
      </c>
      <c r="H1139">
        <v>1.7600000000000001E-3</v>
      </c>
      <c r="I1139" s="7">
        <f t="shared" si="88"/>
        <v>8.1068806297782015</v>
      </c>
      <c r="J1139" s="7">
        <f t="shared" si="89"/>
        <v>0.97219013781502528</v>
      </c>
    </row>
    <row r="1140" spans="1:10">
      <c r="A1140">
        <v>189.42699999999999</v>
      </c>
      <c r="B1140" s="7">
        <f t="shared" si="85"/>
        <v>121.23399999999999</v>
      </c>
      <c r="C1140" s="7">
        <f t="shared" si="86"/>
        <v>11.010631226228584</v>
      </c>
      <c r="D1140" s="9">
        <v>1</v>
      </c>
      <c r="E1140" s="7">
        <f t="shared" si="87"/>
        <v>119.229</v>
      </c>
      <c r="F1140">
        <v>142.82</v>
      </c>
      <c r="G1140">
        <v>1.49577</v>
      </c>
      <c r="H1140">
        <v>1.74E-3</v>
      </c>
      <c r="I1140" s="7">
        <f t="shared" si="88"/>
        <v>8.1068806297782015</v>
      </c>
      <c r="J1140" s="7">
        <f t="shared" si="89"/>
        <v>0.97247610040818722</v>
      </c>
    </row>
    <row r="1141" spans="1:10">
      <c r="A1141">
        <v>189.59399999999999</v>
      </c>
      <c r="B1141" s="7">
        <f t="shared" si="85"/>
        <v>121.401</v>
      </c>
      <c r="C1141" s="7">
        <f t="shared" si="86"/>
        <v>11.018212196177744</v>
      </c>
      <c r="D1141" s="9">
        <v>1</v>
      </c>
      <c r="E1141" s="7">
        <f t="shared" si="87"/>
        <v>119.396</v>
      </c>
      <c r="F1141">
        <v>142.87</v>
      </c>
      <c r="G1141">
        <v>1.49559</v>
      </c>
      <c r="H1141">
        <v>1.81E-3</v>
      </c>
      <c r="I1141" s="7">
        <f t="shared" si="88"/>
        <v>8.1447278782832413</v>
      </c>
      <c r="J1141" s="7">
        <f t="shared" si="89"/>
        <v>0.97118926873895906</v>
      </c>
    </row>
    <row r="1142" spans="1:10">
      <c r="A1142">
        <v>189.76</v>
      </c>
      <c r="B1142" s="7">
        <f t="shared" si="85"/>
        <v>121.56699999999999</v>
      </c>
      <c r="C1142" s="7">
        <f t="shared" si="86"/>
        <v>11.025742605375839</v>
      </c>
      <c r="D1142" s="9">
        <v>1</v>
      </c>
      <c r="E1142" s="7">
        <f t="shared" si="87"/>
        <v>119.562</v>
      </c>
      <c r="F1142">
        <v>142.9</v>
      </c>
      <c r="G1142">
        <v>1.4955700000000001</v>
      </c>
      <c r="H1142">
        <v>1.92E-3</v>
      </c>
      <c r="I1142" s="7">
        <f t="shared" si="88"/>
        <v>8.167436227386272</v>
      </c>
      <c r="J1142" s="7">
        <f t="shared" si="89"/>
        <v>0.97104628744237886</v>
      </c>
    </row>
    <row r="1143" spans="1:10">
      <c r="A1143">
        <v>189.92699999999999</v>
      </c>
      <c r="B1143" s="7">
        <f t="shared" si="85"/>
        <v>121.73399999999999</v>
      </c>
      <c r="C1143" s="7">
        <f t="shared" si="86"/>
        <v>11.033313192328041</v>
      </c>
      <c r="D1143" s="9">
        <v>1</v>
      </c>
      <c r="E1143" s="7">
        <f t="shared" si="87"/>
        <v>119.729</v>
      </c>
      <c r="F1143">
        <v>142.86000000000001</v>
      </c>
      <c r="G1143">
        <v>1.4956700000000001</v>
      </c>
      <c r="H1143">
        <v>1.8400000000000001E-3</v>
      </c>
      <c r="I1143" s="7">
        <f t="shared" si="88"/>
        <v>8.1371584285822465</v>
      </c>
      <c r="J1143" s="7">
        <f t="shared" si="89"/>
        <v>0.97176119392528304</v>
      </c>
    </row>
    <row r="1144" spans="1:10">
      <c r="A1144">
        <v>190.09399999999999</v>
      </c>
      <c r="B1144" s="7">
        <f t="shared" si="85"/>
        <v>121.901</v>
      </c>
      <c r="C1144" s="7">
        <f t="shared" si="86"/>
        <v>11.040878588228384</v>
      </c>
      <c r="D1144" s="9">
        <v>1</v>
      </c>
      <c r="E1144" s="7">
        <f t="shared" si="87"/>
        <v>119.896</v>
      </c>
      <c r="F1144">
        <v>142.80000000000001</v>
      </c>
      <c r="G1144">
        <v>1.49573</v>
      </c>
      <c r="H1144">
        <v>1.7700000000000001E-3</v>
      </c>
      <c r="I1144" s="7">
        <f t="shared" si="88"/>
        <v>8.0917417303761887</v>
      </c>
      <c r="J1144" s="7">
        <f t="shared" si="89"/>
        <v>0.97219013781502528</v>
      </c>
    </row>
    <row r="1145" spans="1:10">
      <c r="A1145">
        <v>190.261</v>
      </c>
      <c r="B1145" s="7">
        <f t="shared" si="85"/>
        <v>122.068</v>
      </c>
      <c r="C1145" s="7">
        <f t="shared" si="86"/>
        <v>11.048438803740554</v>
      </c>
      <c r="D1145" s="9">
        <v>1</v>
      </c>
      <c r="E1145" s="7">
        <f t="shared" si="87"/>
        <v>120.063</v>
      </c>
      <c r="F1145">
        <v>142.83000000000001</v>
      </c>
      <c r="G1145">
        <v>1.49556</v>
      </c>
      <c r="H1145">
        <v>1.8600000000000001E-3</v>
      </c>
      <c r="I1145" s="7">
        <f t="shared" si="88"/>
        <v>8.1144500794792194</v>
      </c>
      <c r="J1145" s="7">
        <f t="shared" si="89"/>
        <v>0.97097479679408805</v>
      </c>
    </row>
    <row r="1146" spans="1:10">
      <c r="A1146">
        <v>190.428</v>
      </c>
      <c r="B1146" s="7">
        <f t="shared" si="85"/>
        <v>122.235</v>
      </c>
      <c r="C1146" s="7">
        <f t="shared" si="86"/>
        <v>11.055993849491777</v>
      </c>
      <c r="D1146" s="9">
        <v>1</v>
      </c>
      <c r="E1146" s="7">
        <f t="shared" si="87"/>
        <v>120.23</v>
      </c>
      <c r="F1146">
        <v>142.86000000000001</v>
      </c>
      <c r="G1146">
        <v>1.4956100000000001</v>
      </c>
      <c r="H1146">
        <v>1.8600000000000001E-3</v>
      </c>
      <c r="I1146" s="7">
        <f t="shared" si="88"/>
        <v>8.1371584285822465</v>
      </c>
      <c r="J1146" s="7">
        <f t="shared" si="89"/>
        <v>0.97133225003554091</v>
      </c>
    </row>
    <row r="1147" spans="1:10">
      <c r="A1147">
        <v>190.59399999999999</v>
      </c>
      <c r="B1147" s="7">
        <f t="shared" si="85"/>
        <v>122.401</v>
      </c>
      <c r="C1147" s="7">
        <f t="shared" si="86"/>
        <v>11.063498542504536</v>
      </c>
      <c r="D1147" s="9">
        <v>1</v>
      </c>
      <c r="E1147" s="7">
        <f t="shared" si="87"/>
        <v>120.396</v>
      </c>
      <c r="F1147">
        <v>142.85</v>
      </c>
      <c r="G1147">
        <v>1.49566</v>
      </c>
      <c r="H1147">
        <v>1.82E-3</v>
      </c>
      <c r="I1147" s="7">
        <f t="shared" si="88"/>
        <v>8.1295889788812303</v>
      </c>
      <c r="J1147" s="7">
        <f t="shared" si="89"/>
        <v>0.97168970327699211</v>
      </c>
    </row>
    <row r="1148" spans="1:10">
      <c r="A1148">
        <v>190.76</v>
      </c>
      <c r="B1148" s="7">
        <f t="shared" si="85"/>
        <v>122.56699999999999</v>
      </c>
      <c r="C1148" s="7">
        <f t="shared" si="86"/>
        <v>11.070998148315264</v>
      </c>
      <c r="D1148" s="9">
        <v>1</v>
      </c>
      <c r="E1148" s="7">
        <f t="shared" si="87"/>
        <v>120.562</v>
      </c>
      <c r="F1148">
        <v>142.83000000000001</v>
      </c>
      <c r="G1148">
        <v>1.4956400000000001</v>
      </c>
      <c r="H1148">
        <v>1.8E-3</v>
      </c>
      <c r="I1148" s="7">
        <f t="shared" si="88"/>
        <v>8.1144500794792194</v>
      </c>
      <c r="J1148" s="7">
        <f t="shared" si="89"/>
        <v>0.97154672198041192</v>
      </c>
    </row>
    <row r="1149" spans="1:10">
      <c r="A1149">
        <v>190.92699999999999</v>
      </c>
      <c r="B1149" s="7">
        <f t="shared" si="85"/>
        <v>122.73399999999999</v>
      </c>
      <c r="C1149" s="7">
        <f t="shared" si="86"/>
        <v>11.078537809657012</v>
      </c>
      <c r="D1149" s="9">
        <v>1</v>
      </c>
      <c r="E1149" s="7">
        <f t="shared" si="87"/>
        <v>120.729</v>
      </c>
      <c r="F1149">
        <v>142.91999999999999</v>
      </c>
      <c r="G1149">
        <v>1.4955099999999999</v>
      </c>
      <c r="H1149">
        <v>1.91E-3</v>
      </c>
      <c r="I1149" s="7">
        <f t="shared" si="88"/>
        <v>8.1825751267882616</v>
      </c>
      <c r="J1149" s="7">
        <f t="shared" si="89"/>
        <v>0.97061734355263507</v>
      </c>
    </row>
    <row r="1150" spans="1:10">
      <c r="A1150">
        <v>191.09399999999999</v>
      </c>
      <c r="B1150" s="7">
        <f t="shared" si="85"/>
        <v>122.901</v>
      </c>
      <c r="C1150" s="7">
        <f t="shared" si="86"/>
        <v>11.086072343260259</v>
      </c>
      <c r="D1150" s="9">
        <v>1</v>
      </c>
      <c r="E1150" s="7">
        <f t="shared" si="87"/>
        <v>120.896</v>
      </c>
      <c r="F1150">
        <v>142.83000000000001</v>
      </c>
      <c r="G1150">
        <v>1.49577</v>
      </c>
      <c r="H1150">
        <v>1.72E-3</v>
      </c>
      <c r="I1150" s="7">
        <f t="shared" si="88"/>
        <v>8.1144500794792194</v>
      </c>
      <c r="J1150" s="7">
        <f t="shared" si="89"/>
        <v>0.97247610040818722</v>
      </c>
    </row>
    <row r="1151" spans="1:10">
      <c r="A1151">
        <v>191.261</v>
      </c>
      <c r="B1151" s="7">
        <f t="shared" si="85"/>
        <v>123.068</v>
      </c>
      <c r="C1151" s="7">
        <f t="shared" si="86"/>
        <v>11.093601759572948</v>
      </c>
      <c r="D1151" s="9">
        <v>1</v>
      </c>
      <c r="E1151" s="7">
        <f t="shared" si="87"/>
        <v>121.063</v>
      </c>
      <c r="F1151">
        <v>142.87</v>
      </c>
      <c r="G1151">
        <v>1.4957</v>
      </c>
      <c r="H1151">
        <v>1.83E-3</v>
      </c>
      <c r="I1151" s="7">
        <f t="shared" si="88"/>
        <v>8.1447278782832413</v>
      </c>
      <c r="J1151" s="7">
        <f t="shared" si="89"/>
        <v>0.97197566587015416</v>
      </c>
    </row>
    <row r="1152" spans="1:10">
      <c r="A1152">
        <v>191.42699999999999</v>
      </c>
      <c r="B1152" s="7">
        <f t="shared" si="85"/>
        <v>123.23399999999999</v>
      </c>
      <c r="C1152" s="7">
        <f t="shared" si="86"/>
        <v>11.101081028440428</v>
      </c>
      <c r="D1152" s="9">
        <v>1</v>
      </c>
      <c r="E1152" s="7">
        <f t="shared" si="87"/>
        <v>121.229</v>
      </c>
      <c r="F1152">
        <v>142.88</v>
      </c>
      <c r="G1152">
        <v>1.4956199999999999</v>
      </c>
      <c r="H1152">
        <v>1.82E-3</v>
      </c>
      <c r="I1152" s="7">
        <f t="shared" si="88"/>
        <v>8.1522973279842361</v>
      </c>
      <c r="J1152" s="7">
        <f t="shared" si="89"/>
        <v>0.97140374068383017</v>
      </c>
    </row>
    <row r="1153" spans="1:10">
      <c r="A1153">
        <v>191.59399999999999</v>
      </c>
      <c r="B1153" s="7">
        <f t="shared" si="85"/>
        <v>123.401</v>
      </c>
      <c r="C1153" s="7">
        <f t="shared" si="86"/>
        <v>11.108600271861437</v>
      </c>
      <c r="D1153" s="9">
        <v>1</v>
      </c>
      <c r="E1153" s="7">
        <f t="shared" si="87"/>
        <v>121.396</v>
      </c>
      <c r="F1153">
        <v>142.88999999999999</v>
      </c>
      <c r="G1153">
        <v>1.49573</v>
      </c>
      <c r="H1153">
        <v>1.7700000000000001E-3</v>
      </c>
      <c r="I1153" s="7">
        <f t="shared" si="88"/>
        <v>8.1598667776852309</v>
      </c>
      <c r="J1153" s="7">
        <f t="shared" si="89"/>
        <v>0.97219013781502528</v>
      </c>
    </row>
    <row r="1154" spans="1:10">
      <c r="A1154">
        <v>191.761</v>
      </c>
      <c r="B1154" s="7">
        <f t="shared" si="85"/>
        <v>123.568</v>
      </c>
      <c r="C1154" s="7">
        <f t="shared" si="86"/>
        <v>11.116114429061982</v>
      </c>
      <c r="D1154" s="9">
        <v>1</v>
      </c>
      <c r="E1154" s="7">
        <f t="shared" si="87"/>
        <v>121.563</v>
      </c>
      <c r="F1154">
        <v>142.91</v>
      </c>
      <c r="G1154">
        <v>1.4954499999999999</v>
      </c>
      <c r="H1154">
        <v>2.0300000000000001E-3</v>
      </c>
      <c r="I1154" s="7">
        <f t="shared" si="88"/>
        <v>8.1750056770872668</v>
      </c>
      <c r="J1154" s="7">
        <f t="shared" si="89"/>
        <v>0.97018839966289294</v>
      </c>
    </row>
    <row r="1155" spans="1:10">
      <c r="A1155">
        <v>191.928</v>
      </c>
      <c r="B1155" s="7">
        <f t="shared" si="85"/>
        <v>123.735</v>
      </c>
      <c r="C1155" s="7">
        <f t="shared" si="86"/>
        <v>11.123623510349494</v>
      </c>
      <c r="D1155" s="9">
        <v>1</v>
      </c>
      <c r="E1155" s="7">
        <f t="shared" si="87"/>
        <v>121.73</v>
      </c>
      <c r="F1155">
        <v>142.88999999999999</v>
      </c>
      <c r="G1155">
        <v>1.4957199999999999</v>
      </c>
      <c r="H1155">
        <v>1.7799999999999999E-3</v>
      </c>
      <c r="I1155" s="7">
        <f t="shared" si="88"/>
        <v>8.1598667776852309</v>
      </c>
      <c r="J1155" s="7">
        <f t="shared" si="89"/>
        <v>0.97211864716673435</v>
      </c>
    </row>
    <row r="1156" spans="1:10">
      <c r="A1156">
        <v>192.09399999999999</v>
      </c>
      <c r="B1156" s="7">
        <f t="shared" si="85"/>
        <v>123.901</v>
      </c>
      <c r="C1156" s="7">
        <f t="shared" si="86"/>
        <v>11.131082606826705</v>
      </c>
      <c r="D1156" s="9">
        <v>1</v>
      </c>
      <c r="E1156" s="7">
        <f t="shared" si="87"/>
        <v>121.896</v>
      </c>
      <c r="F1156">
        <v>142.94</v>
      </c>
      <c r="G1156">
        <v>1.4955499999999999</v>
      </c>
      <c r="H1156">
        <v>1.8799999999999999E-3</v>
      </c>
      <c r="I1156" s="7">
        <f t="shared" si="88"/>
        <v>8.1977140261902726</v>
      </c>
      <c r="J1156" s="7">
        <f t="shared" si="89"/>
        <v>0.97090330614579712</v>
      </c>
    </row>
    <row r="1157" spans="1:10">
      <c r="A1157">
        <v>192.261</v>
      </c>
      <c r="B1157" s="7">
        <f t="shared" ref="B1157:B1220" si="90">A1157-$A$413</f>
        <v>124.068</v>
      </c>
      <c r="C1157" s="7">
        <f t="shared" ref="C1157:C1220" si="91">SQRT(B1157)</f>
        <v>11.138581597313008</v>
      </c>
      <c r="D1157" s="9">
        <v>1</v>
      </c>
      <c r="E1157" s="7">
        <f t="shared" ref="E1157:E1220" si="92">A1157-$A$425</f>
        <v>122.063</v>
      </c>
      <c r="F1157">
        <v>142.86000000000001</v>
      </c>
      <c r="G1157">
        <v>1.49579</v>
      </c>
      <c r="H1157">
        <v>1.72E-3</v>
      </c>
      <c r="I1157" s="7">
        <f t="shared" ref="I1157:I1220" si="93">((F1157/$F$413)-1)*100</f>
        <v>8.1371584285822465</v>
      </c>
      <c r="J1157" s="7">
        <f t="shared" ref="J1157:J1220" si="94">(G1157-1.359741565)/($G$413-1.359741565)</f>
        <v>0.97261908170476741</v>
      </c>
    </row>
    <row r="1158" spans="1:10">
      <c r="A1158">
        <v>192.428</v>
      </c>
      <c r="B1158" s="7">
        <f t="shared" si="90"/>
        <v>124.235</v>
      </c>
      <c r="C1158" s="7">
        <f t="shared" si="91"/>
        <v>11.146075542539625</v>
      </c>
      <c r="D1158" s="9">
        <v>1</v>
      </c>
      <c r="E1158" s="7">
        <f t="shared" si="92"/>
        <v>122.23</v>
      </c>
      <c r="F1158">
        <v>142.84</v>
      </c>
      <c r="G1158">
        <v>1.4956100000000001</v>
      </c>
      <c r="H1158">
        <v>1.81E-3</v>
      </c>
      <c r="I1158" s="7">
        <f t="shared" si="93"/>
        <v>8.1220195291802142</v>
      </c>
      <c r="J1158" s="7">
        <f t="shared" si="94"/>
        <v>0.97133225003554091</v>
      </c>
    </row>
    <row r="1159" spans="1:10">
      <c r="A1159">
        <v>192.59399999999999</v>
      </c>
      <c r="B1159" s="7">
        <f t="shared" si="90"/>
        <v>124.401</v>
      </c>
      <c r="C1159" s="7">
        <f t="shared" si="91"/>
        <v>11.153519623867616</v>
      </c>
      <c r="D1159" s="9">
        <v>1</v>
      </c>
      <c r="E1159" s="7">
        <f t="shared" si="92"/>
        <v>122.396</v>
      </c>
      <c r="F1159">
        <v>142.80000000000001</v>
      </c>
      <c r="G1159">
        <v>1.4956799999999999</v>
      </c>
      <c r="H1159">
        <v>1.7099999999999999E-3</v>
      </c>
      <c r="I1159" s="7">
        <f t="shared" si="93"/>
        <v>8.0917417303761887</v>
      </c>
      <c r="J1159" s="7">
        <f t="shared" si="94"/>
        <v>0.97183268457357241</v>
      </c>
    </row>
    <row r="1160" spans="1:10">
      <c r="A1160">
        <v>192.761</v>
      </c>
      <c r="B1160" s="7">
        <f t="shared" si="90"/>
        <v>124.568</v>
      </c>
      <c r="C1160" s="7">
        <f t="shared" si="91"/>
        <v>11.161003539108838</v>
      </c>
      <c r="D1160" s="9">
        <v>1</v>
      </c>
      <c r="E1160" s="7">
        <f t="shared" si="92"/>
        <v>122.563</v>
      </c>
      <c r="F1160">
        <v>142.85</v>
      </c>
      <c r="G1160">
        <v>1.4956499999999999</v>
      </c>
      <c r="H1160">
        <v>1.75E-3</v>
      </c>
      <c r="I1160" s="7">
        <f t="shared" si="93"/>
        <v>8.1295889788812303</v>
      </c>
      <c r="J1160" s="7">
        <f t="shared" si="94"/>
        <v>0.97161821262870129</v>
      </c>
    </row>
    <row r="1161" spans="1:10">
      <c r="A1161">
        <v>192.928</v>
      </c>
      <c r="B1161" s="7">
        <f t="shared" si="90"/>
        <v>124.735</v>
      </c>
      <c r="C1161" s="7">
        <f t="shared" si="91"/>
        <v>11.168482439436435</v>
      </c>
      <c r="D1161" s="9">
        <v>1</v>
      </c>
      <c r="E1161" s="7">
        <f t="shared" si="92"/>
        <v>122.73</v>
      </c>
      <c r="F1161">
        <v>142.91999999999999</v>
      </c>
      <c r="G1161">
        <v>1.4955799999999999</v>
      </c>
      <c r="H1161">
        <v>1.8600000000000001E-3</v>
      </c>
      <c r="I1161" s="7">
        <f t="shared" si="93"/>
        <v>8.1825751267882616</v>
      </c>
      <c r="J1161" s="7">
        <f t="shared" si="94"/>
        <v>0.97111777809066824</v>
      </c>
    </row>
    <row r="1162" spans="1:10">
      <c r="A1162">
        <v>193.09399999999999</v>
      </c>
      <c r="B1162" s="7">
        <f t="shared" si="90"/>
        <v>124.901</v>
      </c>
      <c r="C1162" s="7">
        <f t="shared" si="91"/>
        <v>11.175911595928092</v>
      </c>
      <c r="D1162" s="9">
        <v>1</v>
      </c>
      <c r="E1162" s="7">
        <f t="shared" si="92"/>
        <v>122.896</v>
      </c>
      <c r="F1162">
        <v>142.91</v>
      </c>
      <c r="G1162">
        <v>1.4957199999999999</v>
      </c>
      <c r="H1162">
        <v>1.8E-3</v>
      </c>
      <c r="I1162" s="7">
        <f t="shared" si="93"/>
        <v>8.1750056770872668</v>
      </c>
      <c r="J1162" s="7">
        <f t="shared" si="94"/>
        <v>0.97211864716673435</v>
      </c>
    </row>
    <row r="1163" spans="1:10">
      <c r="A1163">
        <v>193.261</v>
      </c>
      <c r="B1163" s="7">
        <f t="shared" si="90"/>
        <v>125.068</v>
      </c>
      <c r="C1163" s="7">
        <f t="shared" si="91"/>
        <v>11.183380526477672</v>
      </c>
      <c r="D1163" s="9">
        <v>1</v>
      </c>
      <c r="E1163" s="7">
        <f t="shared" si="92"/>
        <v>123.063</v>
      </c>
      <c r="F1163">
        <v>142.91</v>
      </c>
      <c r="G1163">
        <v>1.49553</v>
      </c>
      <c r="H1163">
        <v>1.9E-3</v>
      </c>
      <c r="I1163" s="7">
        <f t="shared" si="93"/>
        <v>8.1750056770872668</v>
      </c>
      <c r="J1163" s="7">
        <f t="shared" si="94"/>
        <v>0.97076032484921693</v>
      </c>
    </row>
    <row r="1164" spans="1:10">
      <c r="A1164">
        <v>193.428</v>
      </c>
      <c r="B1164" s="7">
        <f t="shared" si="90"/>
        <v>125.235</v>
      </c>
      <c r="C1164" s="7">
        <f t="shared" si="91"/>
        <v>11.190844472156693</v>
      </c>
      <c r="D1164" s="9">
        <v>1</v>
      </c>
      <c r="E1164" s="7">
        <f t="shared" si="92"/>
        <v>123.23</v>
      </c>
      <c r="F1164">
        <v>142.91999999999999</v>
      </c>
      <c r="G1164">
        <v>1.49559</v>
      </c>
      <c r="H1164">
        <v>1.92E-3</v>
      </c>
      <c r="I1164" s="7">
        <f t="shared" si="93"/>
        <v>8.1825751267882616</v>
      </c>
      <c r="J1164" s="7">
        <f t="shared" si="94"/>
        <v>0.97118926873895906</v>
      </c>
    </row>
    <row r="1165" spans="1:10">
      <c r="A1165">
        <v>193.595</v>
      </c>
      <c r="B1165" s="7">
        <f t="shared" si="90"/>
        <v>125.402</v>
      </c>
      <c r="C1165" s="7">
        <f t="shared" si="91"/>
        <v>11.198303442932772</v>
      </c>
      <c r="D1165" s="9">
        <v>1</v>
      </c>
      <c r="E1165" s="7">
        <f t="shared" si="92"/>
        <v>123.39700000000001</v>
      </c>
      <c r="F1165">
        <v>142.91999999999999</v>
      </c>
      <c r="G1165">
        <v>1.49563</v>
      </c>
      <c r="H1165">
        <v>1.8500000000000001E-3</v>
      </c>
      <c r="I1165" s="7">
        <f t="shared" si="93"/>
        <v>8.1825751267882616</v>
      </c>
      <c r="J1165" s="7">
        <f t="shared" si="94"/>
        <v>0.9714752313321211</v>
      </c>
    </row>
    <row r="1166" spans="1:10">
      <c r="A1166">
        <v>193.761</v>
      </c>
      <c r="B1166" s="7">
        <f t="shared" si="90"/>
        <v>125.568</v>
      </c>
      <c r="C1166" s="7">
        <f t="shared" si="91"/>
        <v>11.205712828731603</v>
      </c>
      <c r="D1166" s="9">
        <v>1</v>
      </c>
      <c r="E1166" s="7">
        <f t="shared" si="92"/>
        <v>123.563</v>
      </c>
      <c r="F1166">
        <v>142.94999999999999</v>
      </c>
      <c r="G1166">
        <v>1.49546</v>
      </c>
      <c r="H1166">
        <v>2.0300000000000001E-3</v>
      </c>
      <c r="I1166" s="7">
        <f t="shared" si="93"/>
        <v>8.2052834758912887</v>
      </c>
      <c r="J1166" s="7">
        <f t="shared" si="94"/>
        <v>0.97025989031118387</v>
      </c>
    </row>
    <row r="1167" spans="1:10">
      <c r="A1167">
        <v>193.928</v>
      </c>
      <c r="B1167" s="7">
        <f t="shared" si="90"/>
        <v>125.735</v>
      </c>
      <c r="C1167" s="7">
        <f t="shared" si="91"/>
        <v>11.213161909113772</v>
      </c>
      <c r="D1167" s="9">
        <v>1</v>
      </c>
      <c r="E1167" s="7">
        <f t="shared" si="92"/>
        <v>123.73</v>
      </c>
      <c r="F1167">
        <v>142.91999999999999</v>
      </c>
      <c r="G1167">
        <v>1.4957</v>
      </c>
      <c r="H1167">
        <v>1.7899999999999999E-3</v>
      </c>
      <c r="I1167" s="7">
        <f t="shared" si="93"/>
        <v>8.1825751267882616</v>
      </c>
      <c r="J1167" s="7">
        <f t="shared" si="94"/>
        <v>0.97197566587015416</v>
      </c>
    </row>
    <row r="1168" spans="1:10">
      <c r="A1168">
        <v>194.095</v>
      </c>
      <c r="B1168" s="7">
        <f t="shared" si="90"/>
        <v>125.902</v>
      </c>
      <c r="C1168" s="7">
        <f t="shared" si="91"/>
        <v>11.22060604423843</v>
      </c>
      <c r="D1168" s="9">
        <v>1</v>
      </c>
      <c r="E1168" s="7">
        <f t="shared" si="92"/>
        <v>123.89700000000001</v>
      </c>
      <c r="F1168">
        <v>142.94</v>
      </c>
      <c r="G1168">
        <v>1.4955799999999999</v>
      </c>
      <c r="H1168">
        <v>1.91E-3</v>
      </c>
      <c r="I1168" s="7">
        <f t="shared" si="93"/>
        <v>8.1977140261902726</v>
      </c>
      <c r="J1168" s="7">
        <f t="shared" si="94"/>
        <v>0.97111777809066824</v>
      </c>
    </row>
    <row r="1169" spans="1:10">
      <c r="A1169">
        <v>194.261</v>
      </c>
      <c r="B1169" s="7">
        <f t="shared" si="90"/>
        <v>126.068</v>
      </c>
      <c r="C1169" s="7">
        <f t="shared" si="91"/>
        <v>11.22800071250443</v>
      </c>
      <c r="D1169" s="9">
        <v>1</v>
      </c>
      <c r="E1169" s="7">
        <f t="shared" si="92"/>
        <v>124.063</v>
      </c>
      <c r="F1169">
        <v>142.96</v>
      </c>
      <c r="G1169">
        <v>1.49559</v>
      </c>
      <c r="H1169">
        <v>1.9400000000000001E-3</v>
      </c>
      <c r="I1169" s="7">
        <f t="shared" si="93"/>
        <v>8.2128529255923066</v>
      </c>
      <c r="J1169" s="7">
        <f t="shared" si="94"/>
        <v>0.97118926873895906</v>
      </c>
    </row>
    <row r="1170" spans="1:10">
      <c r="A1170">
        <v>194.428</v>
      </c>
      <c r="B1170" s="7">
        <f t="shared" si="90"/>
        <v>126.235</v>
      </c>
      <c r="C1170" s="7">
        <f t="shared" si="91"/>
        <v>11.235435016055231</v>
      </c>
      <c r="D1170" s="9">
        <v>1</v>
      </c>
      <c r="E1170" s="7">
        <f t="shared" si="92"/>
        <v>124.23</v>
      </c>
      <c r="F1170">
        <v>142.91999999999999</v>
      </c>
      <c r="G1170">
        <v>1.49566</v>
      </c>
      <c r="H1170">
        <v>1.83E-3</v>
      </c>
      <c r="I1170" s="7">
        <f t="shared" si="93"/>
        <v>8.1825751267882616</v>
      </c>
      <c r="J1170" s="7">
        <f t="shared" si="94"/>
        <v>0.97168970327699211</v>
      </c>
    </row>
    <row r="1171" spans="1:10">
      <c r="A1171">
        <v>194.59399999999999</v>
      </c>
      <c r="B1171" s="7">
        <f t="shared" si="90"/>
        <v>126.401</v>
      </c>
      <c r="C1171" s="7">
        <f t="shared" si="91"/>
        <v>11.242819930960382</v>
      </c>
      <c r="D1171" s="9">
        <v>1</v>
      </c>
      <c r="E1171" s="7">
        <f t="shared" si="92"/>
        <v>124.396</v>
      </c>
      <c r="F1171">
        <v>142.94999999999999</v>
      </c>
      <c r="G1171">
        <v>1.4955000000000001</v>
      </c>
      <c r="H1171">
        <v>1.8699999999999999E-3</v>
      </c>
      <c r="I1171" s="7">
        <f t="shared" si="93"/>
        <v>8.2052834758912887</v>
      </c>
      <c r="J1171" s="7">
        <f t="shared" si="94"/>
        <v>0.97054585290434581</v>
      </c>
    </row>
    <row r="1172" spans="1:10">
      <c r="A1172">
        <v>194.761</v>
      </c>
      <c r="B1172" s="7">
        <f t="shared" si="90"/>
        <v>126.568</v>
      </c>
      <c r="C1172" s="7">
        <f t="shared" si="91"/>
        <v>11.250244441788809</v>
      </c>
      <c r="D1172" s="9">
        <v>1</v>
      </c>
      <c r="E1172" s="7">
        <f t="shared" si="92"/>
        <v>124.563</v>
      </c>
      <c r="F1172">
        <v>142.94</v>
      </c>
      <c r="G1172">
        <v>1.4955499999999999</v>
      </c>
      <c r="H1172">
        <v>1.8699999999999999E-3</v>
      </c>
      <c r="I1172" s="7">
        <f t="shared" si="93"/>
        <v>8.1977140261902726</v>
      </c>
      <c r="J1172" s="7">
        <f t="shared" si="94"/>
        <v>0.97090330614579712</v>
      </c>
    </row>
    <row r="1173" spans="1:10">
      <c r="A1173">
        <v>194.928</v>
      </c>
      <c r="B1173" s="7">
        <f t="shared" si="90"/>
        <v>126.735</v>
      </c>
      <c r="C1173" s="7">
        <f t="shared" si="91"/>
        <v>11.257664056099738</v>
      </c>
      <c r="D1173" s="9">
        <v>1</v>
      </c>
      <c r="E1173" s="7">
        <f t="shared" si="92"/>
        <v>124.73</v>
      </c>
      <c r="F1173">
        <v>142.93</v>
      </c>
      <c r="G1173">
        <v>1.49552</v>
      </c>
      <c r="H1173">
        <v>1.91E-3</v>
      </c>
      <c r="I1173" s="7">
        <f t="shared" si="93"/>
        <v>8.1901445764892777</v>
      </c>
      <c r="J1173" s="7">
        <f t="shared" si="94"/>
        <v>0.970688834200926</v>
      </c>
    </row>
    <row r="1174" spans="1:10">
      <c r="A1174">
        <v>195.09399999999999</v>
      </c>
      <c r="B1174" s="7">
        <f t="shared" si="90"/>
        <v>126.901</v>
      </c>
      <c r="C1174" s="7">
        <f t="shared" si="91"/>
        <v>11.265034398527153</v>
      </c>
      <c r="D1174" s="9">
        <v>1</v>
      </c>
      <c r="E1174" s="7">
        <f t="shared" si="92"/>
        <v>124.896</v>
      </c>
      <c r="F1174">
        <v>142.9</v>
      </c>
      <c r="G1174">
        <v>1.49569</v>
      </c>
      <c r="H1174">
        <v>1.72E-3</v>
      </c>
      <c r="I1174" s="7">
        <f t="shared" si="93"/>
        <v>8.167436227386272</v>
      </c>
      <c r="J1174" s="7">
        <f t="shared" si="94"/>
        <v>0.97190417522186323</v>
      </c>
    </row>
    <row r="1175" spans="1:10">
      <c r="A1175">
        <v>195.261</v>
      </c>
      <c r="B1175" s="7">
        <f t="shared" si="90"/>
        <v>127.068</v>
      </c>
      <c r="C1175" s="7">
        <f t="shared" si="91"/>
        <v>11.272444277972724</v>
      </c>
      <c r="D1175" s="9">
        <v>1</v>
      </c>
      <c r="E1175" s="7">
        <f t="shared" si="92"/>
        <v>125.063</v>
      </c>
      <c r="F1175">
        <v>142.99</v>
      </c>
      <c r="G1175">
        <v>1.4955799999999999</v>
      </c>
      <c r="H1175">
        <v>1.8799999999999999E-3</v>
      </c>
      <c r="I1175" s="7">
        <f t="shared" si="93"/>
        <v>8.2355612746953355</v>
      </c>
      <c r="J1175" s="7">
        <f t="shared" si="94"/>
        <v>0.97111777809066824</v>
      </c>
    </row>
    <row r="1176" spans="1:10">
      <c r="A1176">
        <v>195.428</v>
      </c>
      <c r="B1176" s="7">
        <f t="shared" si="90"/>
        <v>127.235</v>
      </c>
      <c r="C1176" s="7">
        <f t="shared" si="91"/>
        <v>11.279849289773335</v>
      </c>
      <c r="D1176" s="9">
        <v>1</v>
      </c>
      <c r="E1176" s="7">
        <f t="shared" si="92"/>
        <v>125.23</v>
      </c>
      <c r="F1176">
        <v>142.88999999999999</v>
      </c>
      <c r="G1176">
        <v>1.49563</v>
      </c>
      <c r="H1176">
        <v>1.8E-3</v>
      </c>
      <c r="I1176" s="7">
        <f t="shared" si="93"/>
        <v>8.1598667776852309</v>
      </c>
      <c r="J1176" s="7">
        <f t="shared" si="94"/>
        <v>0.9714752313321211</v>
      </c>
    </row>
    <row r="1177" spans="1:10">
      <c r="A1177">
        <v>195.595</v>
      </c>
      <c r="B1177" s="7">
        <f t="shared" si="90"/>
        <v>127.402</v>
      </c>
      <c r="C1177" s="7">
        <f t="shared" si="91"/>
        <v>11.287249443509255</v>
      </c>
      <c r="D1177" s="9">
        <v>1</v>
      </c>
      <c r="E1177" s="7">
        <f t="shared" si="92"/>
        <v>125.39700000000001</v>
      </c>
      <c r="F1177">
        <v>142.91999999999999</v>
      </c>
      <c r="G1177">
        <v>1.4956</v>
      </c>
      <c r="H1177">
        <v>1.8799999999999999E-3</v>
      </c>
      <c r="I1177" s="7">
        <f t="shared" si="93"/>
        <v>8.1825751267882616</v>
      </c>
      <c r="J1177" s="7">
        <f t="shared" si="94"/>
        <v>0.97126075938724998</v>
      </c>
    </row>
    <row r="1178" spans="1:10">
      <c r="A1178">
        <v>195.761</v>
      </c>
      <c r="B1178" s="7">
        <f t="shared" si="90"/>
        <v>127.568</v>
      </c>
      <c r="C1178" s="7">
        <f t="shared" si="91"/>
        <v>11.294600479875328</v>
      </c>
      <c r="D1178" s="9">
        <v>1</v>
      </c>
      <c r="E1178" s="7">
        <f t="shared" si="92"/>
        <v>125.563</v>
      </c>
      <c r="F1178">
        <v>142.94</v>
      </c>
      <c r="G1178">
        <v>1.4955099999999999</v>
      </c>
      <c r="H1178">
        <v>1.9499999999999999E-3</v>
      </c>
      <c r="I1178" s="7">
        <f t="shared" si="93"/>
        <v>8.1977140261902726</v>
      </c>
      <c r="J1178" s="7">
        <f t="shared" si="94"/>
        <v>0.97061734355263507</v>
      </c>
    </row>
    <row r="1179" spans="1:10">
      <c r="A1179">
        <v>195.928</v>
      </c>
      <c r="B1179" s="7">
        <f t="shared" si="90"/>
        <v>127.735</v>
      </c>
      <c r="C1179" s="7">
        <f t="shared" si="91"/>
        <v>11.30199097504506</v>
      </c>
      <c r="D1179" s="9">
        <v>1</v>
      </c>
      <c r="E1179" s="7">
        <f t="shared" si="92"/>
        <v>125.73</v>
      </c>
      <c r="F1179">
        <v>142.94</v>
      </c>
      <c r="G1179">
        <v>1.4955499999999999</v>
      </c>
      <c r="H1179">
        <v>1.92E-3</v>
      </c>
      <c r="I1179" s="7">
        <f t="shared" si="93"/>
        <v>8.1977140261902726</v>
      </c>
      <c r="J1179" s="7">
        <f t="shared" si="94"/>
        <v>0.97090330614579712</v>
      </c>
    </row>
    <row r="1180" spans="1:10">
      <c r="A1180">
        <v>196.095</v>
      </c>
      <c r="B1180" s="7">
        <f t="shared" si="90"/>
        <v>127.902</v>
      </c>
      <c r="C1180" s="7">
        <f t="shared" si="91"/>
        <v>11.309376640646468</v>
      </c>
      <c r="D1180" s="9">
        <v>1</v>
      </c>
      <c r="E1180" s="7">
        <f t="shared" si="92"/>
        <v>125.89700000000001</v>
      </c>
      <c r="F1180">
        <v>142.91999999999999</v>
      </c>
      <c r="G1180">
        <v>1.49556</v>
      </c>
      <c r="H1180">
        <v>1.98E-3</v>
      </c>
      <c r="I1180" s="7">
        <f t="shared" si="93"/>
        <v>8.1825751267882616</v>
      </c>
      <c r="J1180" s="7">
        <f t="shared" si="94"/>
        <v>0.97097479679408805</v>
      </c>
    </row>
    <row r="1181" spans="1:10">
      <c r="A1181">
        <v>196.261</v>
      </c>
      <c r="B1181" s="7">
        <f t="shared" si="90"/>
        <v>128.06799999999998</v>
      </c>
      <c r="C1181" s="7">
        <f t="shared" si="91"/>
        <v>11.316713303782153</v>
      </c>
      <c r="D1181" s="9">
        <v>1</v>
      </c>
      <c r="E1181" s="7">
        <f t="shared" si="92"/>
        <v>126.063</v>
      </c>
      <c r="F1181">
        <v>142.87</v>
      </c>
      <c r="G1181">
        <v>1.49563</v>
      </c>
      <c r="H1181">
        <v>1.8E-3</v>
      </c>
      <c r="I1181" s="7">
        <f t="shared" si="93"/>
        <v>8.1447278782832413</v>
      </c>
      <c r="J1181" s="7">
        <f t="shared" si="94"/>
        <v>0.9714752313321211</v>
      </c>
    </row>
    <row r="1182" spans="1:10">
      <c r="A1182">
        <v>196.428</v>
      </c>
      <c r="B1182" s="7">
        <f t="shared" si="90"/>
        <v>128.23500000000001</v>
      </c>
      <c r="C1182" s="7">
        <f t="shared" si="91"/>
        <v>11.324089367361951</v>
      </c>
      <c r="D1182" s="9">
        <v>1</v>
      </c>
      <c r="E1182" s="7">
        <f t="shared" si="92"/>
        <v>126.23</v>
      </c>
      <c r="F1182">
        <v>142.91999999999999</v>
      </c>
      <c r="G1182">
        <v>1.4955799999999999</v>
      </c>
      <c r="H1182">
        <v>1.89E-3</v>
      </c>
      <c r="I1182" s="7">
        <f t="shared" si="93"/>
        <v>8.1825751267882616</v>
      </c>
      <c r="J1182" s="7">
        <f t="shared" si="94"/>
        <v>0.97111777809066824</v>
      </c>
    </row>
    <row r="1183" spans="1:10">
      <c r="A1183">
        <v>196.595</v>
      </c>
      <c r="B1183" s="7">
        <f t="shared" si="90"/>
        <v>128.40199999999999</v>
      </c>
      <c r="C1183" s="7">
        <f t="shared" si="91"/>
        <v>11.331460629592286</v>
      </c>
      <c r="D1183" s="9">
        <v>1</v>
      </c>
      <c r="E1183" s="7">
        <f t="shared" si="92"/>
        <v>126.39700000000001</v>
      </c>
      <c r="F1183">
        <v>142.93</v>
      </c>
      <c r="G1183">
        <v>1.49559</v>
      </c>
      <c r="H1183">
        <v>1.8699999999999999E-3</v>
      </c>
      <c r="I1183" s="7">
        <f t="shared" si="93"/>
        <v>8.1901445764892777</v>
      </c>
      <c r="J1183" s="7">
        <f t="shared" si="94"/>
        <v>0.97118926873895906</v>
      </c>
    </row>
    <row r="1184" spans="1:10">
      <c r="A1184">
        <v>196.761</v>
      </c>
      <c r="B1184" s="7">
        <f t="shared" si="90"/>
        <v>128.56799999999998</v>
      </c>
      <c r="C1184" s="7">
        <f t="shared" si="91"/>
        <v>11.338783003479694</v>
      </c>
      <c r="D1184" s="9">
        <v>1</v>
      </c>
      <c r="E1184" s="7">
        <f t="shared" si="92"/>
        <v>126.563</v>
      </c>
      <c r="F1184">
        <v>142.94999999999999</v>
      </c>
      <c r="G1184">
        <v>1.49563</v>
      </c>
      <c r="H1184">
        <v>1.7799999999999999E-3</v>
      </c>
      <c r="I1184" s="7">
        <f t="shared" si="93"/>
        <v>8.2052834758912887</v>
      </c>
      <c r="J1184" s="7">
        <f t="shared" si="94"/>
        <v>0.9714752313321211</v>
      </c>
    </row>
    <row r="1185" spans="1:10">
      <c r="A1185">
        <v>196.928</v>
      </c>
      <c r="B1185" s="7">
        <f t="shared" si="90"/>
        <v>128.73500000000001</v>
      </c>
      <c r="C1185" s="7">
        <f t="shared" si="91"/>
        <v>11.346144719683423</v>
      </c>
      <c r="D1185" s="9">
        <v>1</v>
      </c>
      <c r="E1185" s="7">
        <f t="shared" si="92"/>
        <v>126.73</v>
      </c>
      <c r="F1185">
        <v>142.93</v>
      </c>
      <c r="G1185">
        <v>1.4955799999999999</v>
      </c>
      <c r="H1185">
        <v>1.9599999999999999E-3</v>
      </c>
      <c r="I1185" s="7">
        <f t="shared" si="93"/>
        <v>8.1901445764892777</v>
      </c>
      <c r="J1185" s="7">
        <f t="shared" si="94"/>
        <v>0.97111777809066824</v>
      </c>
    </row>
    <row r="1186" spans="1:10">
      <c r="A1186">
        <v>197.09399999999999</v>
      </c>
      <c r="B1186" s="7">
        <f t="shared" si="90"/>
        <v>128.90100000000001</v>
      </c>
      <c r="C1186" s="7">
        <f t="shared" si="91"/>
        <v>11.353457623120809</v>
      </c>
      <c r="D1186" s="9">
        <v>1</v>
      </c>
      <c r="E1186" s="7">
        <f t="shared" si="92"/>
        <v>126.896</v>
      </c>
      <c r="F1186">
        <v>142.97</v>
      </c>
      <c r="G1186">
        <v>1.4954400000000001</v>
      </c>
      <c r="H1186">
        <v>2.0200000000000001E-3</v>
      </c>
      <c r="I1186" s="7">
        <f t="shared" si="93"/>
        <v>8.2204223752933014</v>
      </c>
      <c r="J1186" s="7">
        <f t="shared" si="94"/>
        <v>0.97011690901460368</v>
      </c>
    </row>
    <row r="1187" spans="1:10">
      <c r="A1187">
        <v>197.261</v>
      </c>
      <c r="B1187" s="7">
        <f t="shared" si="90"/>
        <v>129.06799999999998</v>
      </c>
      <c r="C1187" s="7">
        <f t="shared" si="91"/>
        <v>11.360809830289387</v>
      </c>
      <c r="D1187" s="9">
        <v>1</v>
      </c>
      <c r="E1187" s="7">
        <f t="shared" si="92"/>
        <v>127.063</v>
      </c>
      <c r="F1187">
        <v>142.94999999999999</v>
      </c>
      <c r="G1187">
        <v>1.4955799999999999</v>
      </c>
      <c r="H1187">
        <v>1.89E-3</v>
      </c>
      <c r="I1187" s="7">
        <f t="shared" si="93"/>
        <v>8.2052834758912887</v>
      </c>
      <c r="J1187" s="7">
        <f t="shared" si="94"/>
        <v>0.97111777809066824</v>
      </c>
    </row>
    <row r="1188" spans="1:10">
      <c r="A1188">
        <v>197.428</v>
      </c>
      <c r="B1188" s="7">
        <f t="shared" si="90"/>
        <v>129.23500000000001</v>
      </c>
      <c r="C1188" s="7">
        <f t="shared" si="91"/>
        <v>11.368157282515051</v>
      </c>
      <c r="D1188" s="9">
        <v>1</v>
      </c>
      <c r="E1188" s="7">
        <f t="shared" si="92"/>
        <v>127.23</v>
      </c>
      <c r="F1188">
        <v>142.94999999999999</v>
      </c>
      <c r="G1188">
        <v>1.4955400000000001</v>
      </c>
      <c r="H1188">
        <v>1.8799999999999999E-3</v>
      </c>
      <c r="I1188" s="7">
        <f t="shared" si="93"/>
        <v>8.2052834758912887</v>
      </c>
      <c r="J1188" s="7">
        <f t="shared" si="94"/>
        <v>0.97083181549750786</v>
      </c>
    </row>
    <row r="1189" spans="1:10">
      <c r="A1189">
        <v>197.595</v>
      </c>
      <c r="B1189" s="7">
        <f t="shared" si="90"/>
        <v>129.40199999999999</v>
      </c>
      <c r="C1189" s="7">
        <f t="shared" si="91"/>
        <v>11.375499989011471</v>
      </c>
      <c r="D1189" s="9">
        <v>1</v>
      </c>
      <c r="E1189" s="7">
        <f t="shared" si="92"/>
        <v>127.39700000000001</v>
      </c>
      <c r="F1189">
        <v>143</v>
      </c>
      <c r="G1189">
        <v>1.4954799999999999</v>
      </c>
      <c r="H1189">
        <v>2E-3</v>
      </c>
      <c r="I1189" s="7">
        <f t="shared" si="93"/>
        <v>8.2431307243963303</v>
      </c>
      <c r="J1189" s="7">
        <f t="shared" si="94"/>
        <v>0.97040287160776406</v>
      </c>
    </row>
    <row r="1190" spans="1:10">
      <c r="A1190">
        <v>197.761</v>
      </c>
      <c r="B1190" s="7">
        <f t="shared" si="90"/>
        <v>129.56799999999998</v>
      </c>
      <c r="C1190" s="7">
        <f t="shared" si="91"/>
        <v>11.38279403310101</v>
      </c>
      <c r="D1190" s="9">
        <v>1</v>
      </c>
      <c r="E1190" s="7">
        <f t="shared" si="92"/>
        <v>127.563</v>
      </c>
      <c r="F1190">
        <v>142.96</v>
      </c>
      <c r="G1190">
        <v>1.4955499999999999</v>
      </c>
      <c r="H1190">
        <v>1.9300000000000001E-3</v>
      </c>
      <c r="I1190" s="7">
        <f t="shared" si="93"/>
        <v>8.2128529255923066</v>
      </c>
      <c r="J1190" s="7">
        <f t="shared" si="94"/>
        <v>0.97090330614579712</v>
      </c>
    </row>
    <row r="1191" spans="1:10">
      <c r="A1191">
        <v>197.928</v>
      </c>
      <c r="B1191" s="7">
        <f t="shared" si="90"/>
        <v>129.73500000000001</v>
      </c>
      <c r="C1191" s="7">
        <f t="shared" si="91"/>
        <v>11.390127303941778</v>
      </c>
      <c r="D1191" s="9">
        <v>1</v>
      </c>
      <c r="E1191" s="7">
        <f t="shared" si="92"/>
        <v>127.73</v>
      </c>
      <c r="F1191">
        <v>142.94</v>
      </c>
      <c r="G1191">
        <v>1.49559</v>
      </c>
      <c r="H1191">
        <v>1.91E-3</v>
      </c>
      <c r="I1191" s="7">
        <f t="shared" si="93"/>
        <v>8.1977140261902726</v>
      </c>
      <c r="J1191" s="7">
        <f t="shared" si="94"/>
        <v>0.97118926873895906</v>
      </c>
    </row>
    <row r="1192" spans="1:10">
      <c r="A1192">
        <v>198.095</v>
      </c>
      <c r="B1192" s="7">
        <f t="shared" si="90"/>
        <v>129.90199999999999</v>
      </c>
      <c r="C1192" s="7">
        <f t="shared" si="91"/>
        <v>11.397455856462003</v>
      </c>
      <c r="D1192" s="9">
        <v>1</v>
      </c>
      <c r="E1192" s="7">
        <f t="shared" si="92"/>
        <v>127.89700000000001</v>
      </c>
      <c r="F1192">
        <v>142.88999999999999</v>
      </c>
      <c r="G1192">
        <v>1.4957199999999999</v>
      </c>
      <c r="H1192">
        <v>1.66E-3</v>
      </c>
      <c r="I1192" s="7">
        <f t="shared" si="93"/>
        <v>8.1598667776852309</v>
      </c>
      <c r="J1192" s="7">
        <f t="shared" si="94"/>
        <v>0.97211864716673435</v>
      </c>
    </row>
    <row r="1193" spans="1:10">
      <c r="A1193">
        <v>198.261</v>
      </c>
      <c r="B1193" s="7">
        <f t="shared" si="90"/>
        <v>130.06799999999998</v>
      </c>
      <c r="C1193" s="7">
        <f t="shared" si="91"/>
        <v>11.404735858405489</v>
      </c>
      <c r="D1193" s="9">
        <v>1</v>
      </c>
      <c r="E1193" s="7">
        <f t="shared" si="92"/>
        <v>128.06299999999999</v>
      </c>
      <c r="F1193">
        <v>143.01</v>
      </c>
      <c r="G1193">
        <v>1.4954099999999999</v>
      </c>
      <c r="H1193">
        <v>2.0400000000000001E-3</v>
      </c>
      <c r="I1193" s="7">
        <f t="shared" si="93"/>
        <v>8.2507001740973251</v>
      </c>
      <c r="J1193" s="7">
        <f t="shared" si="94"/>
        <v>0.969902437069731</v>
      </c>
    </row>
    <row r="1194" spans="1:10">
      <c r="A1194">
        <v>198.428</v>
      </c>
      <c r="B1194" s="7">
        <f t="shared" si="90"/>
        <v>130.23500000000001</v>
      </c>
      <c r="C1194" s="7">
        <f t="shared" si="91"/>
        <v>11.412055029660522</v>
      </c>
      <c r="D1194" s="9">
        <v>1</v>
      </c>
      <c r="E1194" s="7">
        <f t="shared" si="92"/>
        <v>128.23000000000002</v>
      </c>
      <c r="F1194">
        <v>142.97</v>
      </c>
      <c r="G1194">
        <v>1.4955499999999999</v>
      </c>
      <c r="H1194">
        <v>1.8699999999999999E-3</v>
      </c>
      <c r="I1194" s="7">
        <f t="shared" si="93"/>
        <v>8.2204223752933014</v>
      </c>
      <c r="J1194" s="7">
        <f t="shared" si="94"/>
        <v>0.97090330614579712</v>
      </c>
    </row>
    <row r="1195" spans="1:10">
      <c r="A1195">
        <v>198.595</v>
      </c>
      <c r="B1195" s="7">
        <f t="shared" si="90"/>
        <v>130.40199999999999</v>
      </c>
      <c r="C1195" s="7">
        <f t="shared" si="91"/>
        <v>11.419369509740894</v>
      </c>
      <c r="D1195" s="9">
        <v>1</v>
      </c>
      <c r="E1195" s="7">
        <f t="shared" si="92"/>
        <v>128.39699999999999</v>
      </c>
      <c r="F1195">
        <v>142.91</v>
      </c>
      <c r="G1195">
        <v>1.4957199999999999</v>
      </c>
      <c r="H1195">
        <v>1.7700000000000001E-3</v>
      </c>
      <c r="I1195" s="7">
        <f t="shared" si="93"/>
        <v>8.1750056770872668</v>
      </c>
      <c r="J1195" s="7">
        <f t="shared" si="94"/>
        <v>0.97211864716673435</v>
      </c>
    </row>
    <row r="1196" spans="1:10">
      <c r="A1196">
        <v>198.761</v>
      </c>
      <c r="B1196" s="7">
        <f t="shared" si="90"/>
        <v>130.56799999999998</v>
      </c>
      <c r="C1196" s="7">
        <f t="shared" si="91"/>
        <v>11.426635550327138</v>
      </c>
      <c r="D1196" s="9">
        <v>1</v>
      </c>
      <c r="E1196" s="7">
        <f t="shared" si="92"/>
        <v>128.56299999999999</v>
      </c>
      <c r="F1196">
        <v>142.94</v>
      </c>
      <c r="G1196">
        <v>1.4956700000000001</v>
      </c>
      <c r="H1196">
        <v>1.83E-3</v>
      </c>
      <c r="I1196" s="7">
        <f t="shared" si="93"/>
        <v>8.1977140261902726</v>
      </c>
      <c r="J1196" s="7">
        <f t="shared" si="94"/>
        <v>0.97176119392528304</v>
      </c>
    </row>
    <row r="1197" spans="1:10">
      <c r="A1197">
        <v>198.928</v>
      </c>
      <c r="B1197" s="7">
        <f t="shared" si="90"/>
        <v>130.73500000000001</v>
      </c>
      <c r="C1197" s="7">
        <f t="shared" si="91"/>
        <v>11.433940703012238</v>
      </c>
      <c r="D1197" s="9">
        <v>1</v>
      </c>
      <c r="E1197" s="7">
        <f t="shared" si="92"/>
        <v>128.73000000000002</v>
      </c>
      <c r="F1197">
        <v>142.97999999999999</v>
      </c>
      <c r="G1197">
        <v>1.49546</v>
      </c>
      <c r="H1197">
        <v>1.9400000000000001E-3</v>
      </c>
      <c r="I1197" s="7">
        <f t="shared" si="93"/>
        <v>8.2279918249942963</v>
      </c>
      <c r="J1197" s="7">
        <f t="shared" si="94"/>
        <v>0.97025989031118387</v>
      </c>
    </row>
    <row r="1198" spans="1:10">
      <c r="A1198">
        <v>199.095</v>
      </c>
      <c r="B1198" s="7">
        <f t="shared" si="90"/>
        <v>130.90199999999999</v>
      </c>
      <c r="C1198" s="7">
        <f t="shared" si="91"/>
        <v>11.44124119140926</v>
      </c>
      <c r="D1198" s="9">
        <v>1</v>
      </c>
      <c r="E1198" s="7">
        <f t="shared" si="92"/>
        <v>128.89699999999999</v>
      </c>
      <c r="F1198">
        <v>143</v>
      </c>
      <c r="G1198">
        <v>1.4954099999999999</v>
      </c>
      <c r="H1198">
        <v>2.0200000000000001E-3</v>
      </c>
      <c r="I1198" s="7">
        <f t="shared" si="93"/>
        <v>8.2431307243963303</v>
      </c>
      <c r="J1198" s="7">
        <f t="shared" si="94"/>
        <v>0.969902437069731</v>
      </c>
    </row>
    <row r="1199" spans="1:10">
      <c r="A1199">
        <v>199.262</v>
      </c>
      <c r="B1199" s="7">
        <f t="shared" si="90"/>
        <v>131.06900000000002</v>
      </c>
      <c r="C1199" s="7">
        <f t="shared" si="91"/>
        <v>11.448537024441158</v>
      </c>
      <c r="D1199" s="9">
        <v>1</v>
      </c>
      <c r="E1199" s="7">
        <f t="shared" si="92"/>
        <v>129.06400000000002</v>
      </c>
      <c r="F1199">
        <v>142.97</v>
      </c>
      <c r="G1199">
        <v>1.4955700000000001</v>
      </c>
      <c r="H1199">
        <v>1.9400000000000001E-3</v>
      </c>
      <c r="I1199" s="7">
        <f t="shared" si="93"/>
        <v>8.2204223752933014</v>
      </c>
      <c r="J1199" s="7">
        <f t="shared" si="94"/>
        <v>0.97104628744237886</v>
      </c>
    </row>
    <row r="1200" spans="1:10">
      <c r="A1200">
        <v>199.428</v>
      </c>
      <c r="B1200" s="7">
        <f t="shared" si="90"/>
        <v>131.23500000000001</v>
      </c>
      <c r="C1200" s="7">
        <f t="shared" si="91"/>
        <v>11.455784565013433</v>
      </c>
      <c r="D1200" s="9">
        <v>1</v>
      </c>
      <c r="E1200" s="7">
        <f t="shared" si="92"/>
        <v>129.23000000000002</v>
      </c>
      <c r="F1200">
        <v>142.96</v>
      </c>
      <c r="G1200">
        <v>1.49553</v>
      </c>
      <c r="H1200">
        <v>1.9300000000000001E-3</v>
      </c>
      <c r="I1200" s="7">
        <f t="shared" si="93"/>
        <v>8.2128529255923066</v>
      </c>
      <c r="J1200" s="7">
        <f t="shared" si="94"/>
        <v>0.97076032484921693</v>
      </c>
    </row>
    <row r="1201" spans="1:10">
      <c r="A1201">
        <v>199.59399999999999</v>
      </c>
      <c r="B1201" s="7">
        <f t="shared" si="90"/>
        <v>131.40100000000001</v>
      </c>
      <c r="C1201" s="7">
        <f t="shared" si="91"/>
        <v>11.463027523302909</v>
      </c>
      <c r="D1201" s="9">
        <v>1</v>
      </c>
      <c r="E1201" s="7">
        <f t="shared" si="92"/>
        <v>129.39600000000002</v>
      </c>
      <c r="F1201">
        <v>142.97999999999999</v>
      </c>
      <c r="G1201">
        <v>1.4955799999999999</v>
      </c>
      <c r="H1201">
        <v>1.9300000000000001E-3</v>
      </c>
      <c r="I1201" s="7">
        <f t="shared" si="93"/>
        <v>8.2279918249942963</v>
      </c>
      <c r="J1201" s="7">
        <f t="shared" si="94"/>
        <v>0.97111777809066824</v>
      </c>
    </row>
    <row r="1202" spans="1:10">
      <c r="A1202">
        <v>199.761</v>
      </c>
      <c r="B1202" s="7">
        <f t="shared" si="90"/>
        <v>131.56799999999998</v>
      </c>
      <c r="C1202" s="7">
        <f t="shared" si="91"/>
        <v>11.470309498875782</v>
      </c>
      <c r="D1202" s="9">
        <v>1</v>
      </c>
      <c r="E1202" s="7">
        <f t="shared" si="92"/>
        <v>129.56299999999999</v>
      </c>
      <c r="F1202">
        <v>142.94999999999999</v>
      </c>
      <c r="G1202">
        <v>1.4956700000000001</v>
      </c>
      <c r="H1202">
        <v>1.8E-3</v>
      </c>
      <c r="I1202" s="7">
        <f t="shared" si="93"/>
        <v>8.2052834758912887</v>
      </c>
      <c r="J1202" s="7">
        <f t="shared" si="94"/>
        <v>0.97176119392528304</v>
      </c>
    </row>
    <row r="1203" spans="1:10">
      <c r="A1203">
        <v>199.928</v>
      </c>
      <c r="B1203" s="7">
        <f t="shared" si="90"/>
        <v>131.73500000000001</v>
      </c>
      <c r="C1203" s="7">
        <f t="shared" si="91"/>
        <v>11.47758685438712</v>
      </c>
      <c r="D1203" s="9">
        <v>1</v>
      </c>
      <c r="E1203" s="7">
        <f t="shared" si="92"/>
        <v>129.73000000000002</v>
      </c>
      <c r="F1203">
        <v>142.96</v>
      </c>
      <c r="G1203">
        <v>1.4954700000000001</v>
      </c>
      <c r="H1203">
        <v>1.9300000000000001E-3</v>
      </c>
      <c r="I1203" s="7">
        <f t="shared" si="93"/>
        <v>8.2128529255923066</v>
      </c>
      <c r="J1203" s="7">
        <f t="shared" si="94"/>
        <v>0.97033138095947469</v>
      </c>
    </row>
    <row r="1204" spans="1:10">
      <c r="A1204">
        <v>200.095</v>
      </c>
      <c r="B1204" s="7">
        <f t="shared" si="90"/>
        <v>131.90199999999999</v>
      </c>
      <c r="C1204" s="7">
        <f t="shared" si="91"/>
        <v>11.484859598619392</v>
      </c>
      <c r="D1204" s="9">
        <v>1</v>
      </c>
      <c r="E1204" s="7">
        <f t="shared" si="92"/>
        <v>129.89699999999999</v>
      </c>
      <c r="F1204">
        <v>142.96</v>
      </c>
      <c r="G1204">
        <v>1.4956100000000001</v>
      </c>
      <c r="H1204">
        <v>1.81E-3</v>
      </c>
      <c r="I1204" s="7">
        <f t="shared" si="93"/>
        <v>8.2128529255923066</v>
      </c>
      <c r="J1204" s="7">
        <f t="shared" si="94"/>
        <v>0.97133225003554091</v>
      </c>
    </row>
    <row r="1205" spans="1:10">
      <c r="A1205">
        <v>200.261</v>
      </c>
      <c r="B1205" s="7">
        <f t="shared" si="90"/>
        <v>132.06799999999998</v>
      </c>
      <c r="C1205" s="7">
        <f t="shared" si="91"/>
        <v>11.492084232200876</v>
      </c>
      <c r="D1205" s="9">
        <v>1</v>
      </c>
      <c r="E1205" s="7">
        <f t="shared" si="92"/>
        <v>130.06299999999999</v>
      </c>
      <c r="F1205">
        <v>143.01</v>
      </c>
      <c r="G1205">
        <v>1.4954099999999999</v>
      </c>
      <c r="H1205">
        <v>1.97E-3</v>
      </c>
      <c r="I1205" s="7">
        <f t="shared" si="93"/>
        <v>8.2507001740973251</v>
      </c>
      <c r="J1205" s="7">
        <f t="shared" si="94"/>
        <v>0.969902437069731</v>
      </c>
    </row>
    <row r="1206" spans="1:10">
      <c r="A1206">
        <v>200.428</v>
      </c>
      <c r="B1206" s="7">
        <f t="shared" si="90"/>
        <v>132.23500000000001</v>
      </c>
      <c r="C1206" s="7">
        <f t="shared" si="91"/>
        <v>11.499347807593264</v>
      </c>
      <c r="D1206" s="9">
        <v>1</v>
      </c>
      <c r="E1206" s="7">
        <f t="shared" si="92"/>
        <v>130.23000000000002</v>
      </c>
      <c r="F1206">
        <v>142.96</v>
      </c>
      <c r="G1206">
        <v>1.4955700000000001</v>
      </c>
      <c r="H1206">
        <v>1.9E-3</v>
      </c>
      <c r="I1206" s="7">
        <f t="shared" si="93"/>
        <v>8.2128529255923066</v>
      </c>
      <c r="J1206" s="7">
        <f t="shared" si="94"/>
        <v>0.97104628744237886</v>
      </c>
    </row>
    <row r="1207" spans="1:10">
      <c r="A1207">
        <v>200.595</v>
      </c>
      <c r="B1207" s="7">
        <f t="shared" si="90"/>
        <v>132.40199999999999</v>
      </c>
      <c r="C1207" s="7">
        <f t="shared" si="91"/>
        <v>11.506606797835754</v>
      </c>
      <c r="D1207" s="9">
        <v>1</v>
      </c>
      <c r="E1207" s="7">
        <f t="shared" si="92"/>
        <v>130.39699999999999</v>
      </c>
      <c r="F1207">
        <v>143.03</v>
      </c>
      <c r="G1207">
        <v>1.49543</v>
      </c>
      <c r="H1207">
        <v>2.0100000000000001E-3</v>
      </c>
      <c r="I1207" s="7">
        <f t="shared" si="93"/>
        <v>8.2658390734993361</v>
      </c>
      <c r="J1207" s="7">
        <f t="shared" si="94"/>
        <v>0.97004541836631275</v>
      </c>
    </row>
    <row r="1208" spans="1:10">
      <c r="A1208">
        <v>200.761</v>
      </c>
      <c r="B1208" s="7">
        <f t="shared" si="90"/>
        <v>132.56799999999998</v>
      </c>
      <c r="C1208" s="7">
        <f t="shared" si="91"/>
        <v>11.513817785600047</v>
      </c>
      <c r="D1208" s="9">
        <v>1</v>
      </c>
      <c r="E1208" s="7">
        <f t="shared" si="92"/>
        <v>130.56299999999999</v>
      </c>
      <c r="F1208">
        <v>142.97</v>
      </c>
      <c r="G1208">
        <v>1.4956</v>
      </c>
      <c r="H1208">
        <v>1.89E-3</v>
      </c>
      <c r="I1208" s="7">
        <f t="shared" si="93"/>
        <v>8.2204223752933014</v>
      </c>
      <c r="J1208" s="7">
        <f t="shared" si="94"/>
        <v>0.97126075938724998</v>
      </c>
    </row>
    <row r="1209" spans="1:10">
      <c r="A1209">
        <v>200.928</v>
      </c>
      <c r="B1209" s="7">
        <f t="shared" si="90"/>
        <v>132.73500000000001</v>
      </c>
      <c r="C1209" s="7">
        <f t="shared" si="91"/>
        <v>11.521067658858705</v>
      </c>
      <c r="D1209" s="9">
        <v>1</v>
      </c>
      <c r="E1209" s="7">
        <f t="shared" si="92"/>
        <v>130.73000000000002</v>
      </c>
      <c r="F1209">
        <v>143.03</v>
      </c>
      <c r="G1209">
        <v>1.49553</v>
      </c>
      <c r="H1209">
        <v>1.8699999999999999E-3</v>
      </c>
      <c r="I1209" s="7">
        <f t="shared" si="93"/>
        <v>8.2658390734993361</v>
      </c>
      <c r="J1209" s="7">
        <f t="shared" si="94"/>
        <v>0.97076032484921693</v>
      </c>
    </row>
    <row r="1210" spans="1:10">
      <c r="A1210">
        <v>201.095</v>
      </c>
      <c r="B1210" s="7">
        <f t="shared" si="90"/>
        <v>132.90199999999999</v>
      </c>
      <c r="C1210" s="7">
        <f t="shared" si="91"/>
        <v>11.528312972850797</v>
      </c>
      <c r="D1210" s="9">
        <v>1</v>
      </c>
      <c r="E1210" s="7">
        <f t="shared" si="92"/>
        <v>130.89699999999999</v>
      </c>
      <c r="F1210">
        <v>143.05000000000001</v>
      </c>
      <c r="G1210">
        <v>1.49536</v>
      </c>
      <c r="H1210">
        <v>2.0899999999999998E-3</v>
      </c>
      <c r="I1210" s="7">
        <f t="shared" si="93"/>
        <v>8.2809779729013719</v>
      </c>
      <c r="J1210" s="7">
        <f t="shared" si="94"/>
        <v>0.96954498382827969</v>
      </c>
    </row>
    <row r="1211" spans="1:10">
      <c r="A1211">
        <v>201.262</v>
      </c>
      <c r="B1211" s="7">
        <f t="shared" si="90"/>
        <v>133.06900000000002</v>
      </c>
      <c r="C1211" s="7">
        <f t="shared" si="91"/>
        <v>11.535553736167156</v>
      </c>
      <c r="D1211" s="9">
        <v>1</v>
      </c>
      <c r="E1211" s="7">
        <f t="shared" si="92"/>
        <v>131.06400000000002</v>
      </c>
      <c r="F1211">
        <v>142.99</v>
      </c>
      <c r="G1211">
        <v>1.4957100000000001</v>
      </c>
      <c r="H1211">
        <v>1.8400000000000001E-3</v>
      </c>
      <c r="I1211" s="7">
        <f t="shared" si="93"/>
        <v>8.2355612746953355</v>
      </c>
      <c r="J1211" s="7">
        <f t="shared" si="94"/>
        <v>0.97204715651844509</v>
      </c>
    </row>
    <row r="1212" spans="1:10">
      <c r="A1212">
        <v>201.428</v>
      </c>
      <c r="B1212" s="7">
        <f t="shared" si="90"/>
        <v>133.23500000000001</v>
      </c>
      <c r="C1212" s="7">
        <f t="shared" si="91"/>
        <v>11.542746640206568</v>
      </c>
      <c r="D1212" s="9">
        <v>1</v>
      </c>
      <c r="E1212" s="7">
        <f t="shared" si="92"/>
        <v>131.23000000000002</v>
      </c>
      <c r="F1212">
        <v>142.99</v>
      </c>
      <c r="G1212">
        <v>1.4954499999999999</v>
      </c>
      <c r="H1212">
        <v>1.97E-3</v>
      </c>
      <c r="I1212" s="7">
        <f t="shared" si="93"/>
        <v>8.2355612746953355</v>
      </c>
      <c r="J1212" s="7">
        <f t="shared" si="94"/>
        <v>0.97018839966289294</v>
      </c>
    </row>
    <row r="1213" spans="1:10">
      <c r="A1213">
        <v>201.595</v>
      </c>
      <c r="B1213" s="7">
        <f t="shared" si="90"/>
        <v>133.40199999999999</v>
      </c>
      <c r="C1213" s="7">
        <f t="shared" si="91"/>
        <v>11.549978354958073</v>
      </c>
      <c r="D1213" s="9">
        <v>1</v>
      </c>
      <c r="E1213" s="7">
        <f t="shared" si="92"/>
        <v>131.39699999999999</v>
      </c>
      <c r="F1213">
        <v>142.97</v>
      </c>
      <c r="G1213">
        <v>1.4956</v>
      </c>
      <c r="H1213">
        <v>1.8500000000000001E-3</v>
      </c>
      <c r="I1213" s="7">
        <f t="shared" si="93"/>
        <v>8.2204223752933014</v>
      </c>
      <c r="J1213" s="7">
        <f t="shared" si="94"/>
        <v>0.97126075938724998</v>
      </c>
    </row>
    <row r="1214" spans="1:10">
      <c r="A1214">
        <v>201.762</v>
      </c>
      <c r="B1214" s="7">
        <f t="shared" si="90"/>
        <v>133.56900000000002</v>
      </c>
      <c r="C1214" s="7">
        <f t="shared" si="91"/>
        <v>11.557205544594247</v>
      </c>
      <c r="D1214" s="9">
        <v>1</v>
      </c>
      <c r="E1214" s="7">
        <f t="shared" si="92"/>
        <v>131.56400000000002</v>
      </c>
      <c r="F1214">
        <v>143.02000000000001</v>
      </c>
      <c r="G1214">
        <v>1.49542</v>
      </c>
      <c r="H1214">
        <v>2.1199999999999999E-3</v>
      </c>
      <c r="I1214" s="7">
        <f t="shared" si="93"/>
        <v>8.2582696237983413</v>
      </c>
      <c r="J1214" s="7">
        <f t="shared" si="94"/>
        <v>0.96997392771802182</v>
      </c>
    </row>
    <row r="1215" spans="1:10">
      <c r="A1215">
        <v>201.928</v>
      </c>
      <c r="B1215" s="7">
        <f t="shared" si="90"/>
        <v>133.73500000000001</v>
      </c>
      <c r="C1215" s="7">
        <f t="shared" si="91"/>
        <v>11.564384981485182</v>
      </c>
      <c r="D1215" s="9">
        <v>1</v>
      </c>
      <c r="E1215" s="7">
        <f t="shared" si="92"/>
        <v>131.73000000000002</v>
      </c>
      <c r="F1215">
        <v>143.04</v>
      </c>
      <c r="G1215">
        <v>1.4954099999999999</v>
      </c>
      <c r="H1215">
        <v>2.0200000000000001E-3</v>
      </c>
      <c r="I1215" s="7">
        <f t="shared" si="93"/>
        <v>8.273408523200354</v>
      </c>
      <c r="J1215" s="7">
        <f t="shared" si="94"/>
        <v>0.969902437069731</v>
      </c>
    </row>
    <row r="1216" spans="1:10">
      <c r="A1216">
        <v>202.095</v>
      </c>
      <c r="B1216" s="7">
        <f t="shared" si="90"/>
        <v>133.90199999999999</v>
      </c>
      <c r="C1216" s="7">
        <f t="shared" si="91"/>
        <v>11.571603173285887</v>
      </c>
      <c r="D1216" s="9">
        <v>1</v>
      </c>
      <c r="E1216" s="7">
        <f t="shared" si="92"/>
        <v>131.89699999999999</v>
      </c>
      <c r="F1216">
        <v>143.03</v>
      </c>
      <c r="G1216">
        <v>1.4954799999999999</v>
      </c>
      <c r="H1216">
        <v>1.8799999999999999E-3</v>
      </c>
      <c r="I1216" s="7">
        <f t="shared" si="93"/>
        <v>8.2658390734993361</v>
      </c>
      <c r="J1216" s="7">
        <f t="shared" si="94"/>
        <v>0.97040287160776406</v>
      </c>
    </row>
    <row r="1217" spans="1:10">
      <c r="A1217">
        <v>202.262</v>
      </c>
      <c r="B1217" s="7">
        <f t="shared" si="90"/>
        <v>134.06900000000002</v>
      </c>
      <c r="C1217" s="7">
        <f t="shared" si="91"/>
        <v>11.578816865293277</v>
      </c>
      <c r="D1217" s="9">
        <v>1</v>
      </c>
      <c r="E1217" s="7">
        <f t="shared" si="92"/>
        <v>132.06400000000002</v>
      </c>
      <c r="F1217">
        <v>142.97</v>
      </c>
      <c r="G1217">
        <v>1.4956700000000001</v>
      </c>
      <c r="H1217">
        <v>1.8799999999999999E-3</v>
      </c>
      <c r="I1217" s="7">
        <f t="shared" si="93"/>
        <v>8.2204223752933014</v>
      </c>
      <c r="J1217" s="7">
        <f t="shared" si="94"/>
        <v>0.97176119392528304</v>
      </c>
    </row>
    <row r="1218" spans="1:10">
      <c r="A1218">
        <v>202.428</v>
      </c>
      <c r="B1218" s="7">
        <f t="shared" si="90"/>
        <v>134.23500000000001</v>
      </c>
      <c r="C1218" s="7">
        <f t="shared" si="91"/>
        <v>11.585982910396512</v>
      </c>
      <c r="D1218" s="9">
        <v>1</v>
      </c>
      <c r="E1218" s="7">
        <f t="shared" si="92"/>
        <v>132.23000000000002</v>
      </c>
      <c r="F1218">
        <v>143</v>
      </c>
      <c r="G1218">
        <v>1.4953700000000001</v>
      </c>
      <c r="H1218">
        <v>2.0500000000000002E-3</v>
      </c>
      <c r="I1218" s="7">
        <f t="shared" si="93"/>
        <v>8.2431307243963303</v>
      </c>
      <c r="J1218" s="7">
        <f t="shared" si="94"/>
        <v>0.96961647447657051</v>
      </c>
    </row>
    <row r="1219" spans="1:10">
      <c r="A1219">
        <v>202.595</v>
      </c>
      <c r="B1219" s="7">
        <f t="shared" si="90"/>
        <v>134.40199999999999</v>
      </c>
      <c r="C1219" s="7">
        <f t="shared" si="91"/>
        <v>11.59318765482557</v>
      </c>
      <c r="D1219" s="9">
        <v>1</v>
      </c>
      <c r="E1219" s="7">
        <f t="shared" si="92"/>
        <v>132.39699999999999</v>
      </c>
      <c r="F1219">
        <v>143.02000000000001</v>
      </c>
      <c r="G1219">
        <v>1.49549</v>
      </c>
      <c r="H1219">
        <v>1.9E-3</v>
      </c>
      <c r="I1219" s="7">
        <f t="shared" si="93"/>
        <v>8.2582696237983413</v>
      </c>
      <c r="J1219" s="7">
        <f t="shared" si="94"/>
        <v>0.97047436225605488</v>
      </c>
    </row>
    <row r="1220" spans="1:10">
      <c r="A1220">
        <v>202.762</v>
      </c>
      <c r="B1220" s="7">
        <f t="shared" si="90"/>
        <v>134.56900000000002</v>
      </c>
      <c r="C1220" s="7">
        <f t="shared" si="91"/>
        <v>11.600387924548041</v>
      </c>
      <c r="D1220" s="9">
        <v>1</v>
      </c>
      <c r="E1220" s="7">
        <f t="shared" si="92"/>
        <v>132.56400000000002</v>
      </c>
      <c r="F1220">
        <v>143.04</v>
      </c>
      <c r="G1220">
        <v>1.4954499999999999</v>
      </c>
      <c r="H1220">
        <v>2.0500000000000002E-3</v>
      </c>
      <c r="I1220" s="7">
        <f t="shared" si="93"/>
        <v>8.273408523200354</v>
      </c>
      <c r="J1220" s="7">
        <f t="shared" si="94"/>
        <v>0.97018839966289294</v>
      </c>
    </row>
    <row r="1221" spans="1:10">
      <c r="A1221">
        <v>202.929</v>
      </c>
      <c r="B1221" s="7">
        <f t="shared" ref="B1221:B1284" si="95">A1221-$A$413</f>
        <v>134.73599999999999</v>
      </c>
      <c r="C1221" s="7">
        <f t="shared" ref="C1221:C1284" si="96">SQRT(B1221)</f>
        <v>11.607583727891003</v>
      </c>
      <c r="D1221" s="9">
        <v>1</v>
      </c>
      <c r="E1221" s="7">
        <f t="shared" ref="E1221:E1284" si="97">A1221-$A$425</f>
        <v>132.73099999999999</v>
      </c>
      <c r="F1221">
        <v>143.01</v>
      </c>
      <c r="G1221">
        <v>1.49553</v>
      </c>
      <c r="H1221">
        <v>1.8799999999999999E-3</v>
      </c>
      <c r="I1221" s="7">
        <f t="shared" ref="I1221:I1284" si="98">((F1221/$F$413)-1)*100</f>
        <v>8.2507001740973251</v>
      </c>
      <c r="J1221" s="7">
        <f t="shared" ref="J1221:J1284" si="99">(G1221-1.359741565)/($G$413-1.359741565)</f>
        <v>0.97076032484921693</v>
      </c>
    </row>
    <row r="1222" spans="1:10">
      <c r="A1222">
        <v>203.095</v>
      </c>
      <c r="B1222" s="7">
        <f t="shared" si="95"/>
        <v>134.90199999999999</v>
      </c>
      <c r="C1222" s="7">
        <f t="shared" si="96"/>
        <v>11.614732024459281</v>
      </c>
      <c r="D1222" s="9">
        <v>1</v>
      </c>
      <c r="E1222" s="7">
        <f t="shared" si="97"/>
        <v>132.89699999999999</v>
      </c>
      <c r="F1222">
        <v>143.01</v>
      </c>
      <c r="G1222">
        <v>1.4956400000000001</v>
      </c>
      <c r="H1222">
        <v>1.82E-3</v>
      </c>
      <c r="I1222" s="7">
        <f t="shared" si="98"/>
        <v>8.2507001740973251</v>
      </c>
      <c r="J1222" s="7">
        <f t="shared" si="99"/>
        <v>0.97154672198041192</v>
      </c>
    </row>
    <row r="1223" spans="1:10">
      <c r="A1223">
        <v>203.261</v>
      </c>
      <c r="B1223" s="7">
        <f t="shared" si="95"/>
        <v>135.06799999999998</v>
      </c>
      <c r="C1223" s="7">
        <f t="shared" si="96"/>
        <v>11.621875924307572</v>
      </c>
      <c r="D1223" s="9">
        <v>1</v>
      </c>
      <c r="E1223" s="7">
        <f t="shared" si="97"/>
        <v>133.06299999999999</v>
      </c>
      <c r="F1223">
        <v>143.06</v>
      </c>
      <c r="G1223">
        <v>1.49542</v>
      </c>
      <c r="H1223">
        <v>2.0600000000000002E-3</v>
      </c>
      <c r="I1223" s="7">
        <f t="shared" si="98"/>
        <v>8.2885474226023668</v>
      </c>
      <c r="J1223" s="7">
        <f t="shared" si="99"/>
        <v>0.96997392771802182</v>
      </c>
    </row>
    <row r="1224" spans="1:10">
      <c r="A1224">
        <v>203.428</v>
      </c>
      <c r="B1224" s="7">
        <f t="shared" si="95"/>
        <v>135.23500000000001</v>
      </c>
      <c r="C1224" s="7">
        <f t="shared" si="96"/>
        <v>11.62905843136064</v>
      </c>
      <c r="D1224" s="9">
        <v>1</v>
      </c>
      <c r="E1224" s="7">
        <f t="shared" si="97"/>
        <v>133.23000000000002</v>
      </c>
      <c r="F1224">
        <v>143.01</v>
      </c>
      <c r="G1224">
        <v>1.4955799999999999</v>
      </c>
      <c r="H1224">
        <v>1.8600000000000001E-3</v>
      </c>
      <c r="I1224" s="7">
        <f t="shared" si="98"/>
        <v>8.2507001740973251</v>
      </c>
      <c r="J1224" s="7">
        <f t="shared" si="99"/>
        <v>0.97111777809066824</v>
      </c>
    </row>
    <row r="1225" spans="1:10">
      <c r="A1225">
        <v>203.595</v>
      </c>
      <c r="B1225" s="7">
        <f t="shared" si="95"/>
        <v>135.40199999999999</v>
      </c>
      <c r="C1225" s="7">
        <f t="shared" si="96"/>
        <v>11.636236504987339</v>
      </c>
      <c r="D1225" s="9">
        <v>1</v>
      </c>
      <c r="E1225" s="7">
        <f t="shared" si="97"/>
        <v>133.39699999999999</v>
      </c>
      <c r="F1225">
        <v>143.05000000000001</v>
      </c>
      <c r="G1225">
        <v>1.4955000000000001</v>
      </c>
      <c r="H1225">
        <v>1.9400000000000001E-3</v>
      </c>
      <c r="I1225" s="7">
        <f t="shared" si="98"/>
        <v>8.2809779729013719</v>
      </c>
      <c r="J1225" s="7">
        <f t="shared" si="99"/>
        <v>0.97054585290434581</v>
      </c>
    </row>
    <row r="1226" spans="1:10">
      <c r="A1226">
        <v>203.762</v>
      </c>
      <c r="B1226" s="7">
        <f t="shared" si="95"/>
        <v>135.56900000000002</v>
      </c>
      <c r="C1226" s="7">
        <f t="shared" si="96"/>
        <v>11.643410153387194</v>
      </c>
      <c r="D1226" s="9">
        <v>1</v>
      </c>
      <c r="E1226" s="7">
        <f t="shared" si="97"/>
        <v>133.56400000000002</v>
      </c>
      <c r="F1226">
        <v>142.99</v>
      </c>
      <c r="G1226">
        <v>1.4956100000000001</v>
      </c>
      <c r="H1226">
        <v>1.8400000000000001E-3</v>
      </c>
      <c r="I1226" s="7">
        <f t="shared" si="98"/>
        <v>8.2355612746953355</v>
      </c>
      <c r="J1226" s="7">
        <f t="shared" si="99"/>
        <v>0.97133225003554091</v>
      </c>
    </row>
    <row r="1227" spans="1:10">
      <c r="A1227">
        <v>203.928</v>
      </c>
      <c r="B1227" s="7">
        <f t="shared" si="95"/>
        <v>135.73500000000001</v>
      </c>
      <c r="C1227" s="7">
        <f t="shared" si="96"/>
        <v>11.650536468334838</v>
      </c>
      <c r="D1227" s="9">
        <v>1</v>
      </c>
      <c r="E1227" s="7">
        <f t="shared" si="97"/>
        <v>133.73000000000002</v>
      </c>
      <c r="F1227">
        <v>142.97999999999999</v>
      </c>
      <c r="G1227">
        <v>1.49553</v>
      </c>
      <c r="H1227">
        <v>2.0100000000000001E-3</v>
      </c>
      <c r="I1227" s="7">
        <f t="shared" si="98"/>
        <v>8.2279918249942963</v>
      </c>
      <c r="J1227" s="7">
        <f t="shared" si="99"/>
        <v>0.97076032484921693</v>
      </c>
    </row>
    <row r="1228" spans="1:10">
      <c r="A1228">
        <v>204.095</v>
      </c>
      <c r="B1228" s="7">
        <f t="shared" si="95"/>
        <v>135.90199999999999</v>
      </c>
      <c r="C1228" s="7">
        <f t="shared" si="96"/>
        <v>11.65770131715511</v>
      </c>
      <c r="D1228" s="9">
        <v>1</v>
      </c>
      <c r="E1228" s="7">
        <f t="shared" si="97"/>
        <v>133.89699999999999</v>
      </c>
      <c r="F1228">
        <v>143.04</v>
      </c>
      <c r="G1228">
        <v>1.49559</v>
      </c>
      <c r="H1228">
        <v>1.9599999999999999E-3</v>
      </c>
      <c r="I1228" s="7">
        <f t="shared" si="98"/>
        <v>8.273408523200354</v>
      </c>
      <c r="J1228" s="7">
        <f t="shared" si="99"/>
        <v>0.97118926873895906</v>
      </c>
    </row>
    <row r="1229" spans="1:10">
      <c r="A1229">
        <v>204.262</v>
      </c>
      <c r="B1229" s="7">
        <f t="shared" si="95"/>
        <v>136.06900000000002</v>
      </c>
      <c r="C1229" s="7">
        <f t="shared" si="96"/>
        <v>11.664861765147499</v>
      </c>
      <c r="D1229" s="9">
        <v>1</v>
      </c>
      <c r="E1229" s="7">
        <f t="shared" si="97"/>
        <v>134.06400000000002</v>
      </c>
      <c r="F1229">
        <v>142.99</v>
      </c>
      <c r="G1229">
        <v>1.49556</v>
      </c>
      <c r="H1229">
        <v>2.0200000000000001E-3</v>
      </c>
      <c r="I1229" s="7">
        <f t="shared" si="98"/>
        <v>8.2355612746953355</v>
      </c>
      <c r="J1229" s="7">
        <f t="shared" si="99"/>
        <v>0.97097479679408805</v>
      </c>
    </row>
    <row r="1230" spans="1:10">
      <c r="A1230">
        <v>204.428</v>
      </c>
      <c r="B1230" s="7">
        <f t="shared" si="95"/>
        <v>136.23500000000001</v>
      </c>
      <c r="C1230" s="7">
        <f t="shared" si="96"/>
        <v>11.671974982838167</v>
      </c>
      <c r="D1230" s="9">
        <v>1</v>
      </c>
      <c r="E1230" s="7">
        <f t="shared" si="97"/>
        <v>134.23000000000002</v>
      </c>
      <c r="F1230">
        <v>143.07</v>
      </c>
      <c r="G1230">
        <v>1.49536</v>
      </c>
      <c r="H1230">
        <v>2.14E-3</v>
      </c>
      <c r="I1230" s="7">
        <f t="shared" si="98"/>
        <v>8.2961168723033616</v>
      </c>
      <c r="J1230" s="7">
        <f t="shared" si="99"/>
        <v>0.96954498382827969</v>
      </c>
    </row>
    <row r="1231" spans="1:10">
      <c r="A1231">
        <v>204.595</v>
      </c>
      <c r="B1231" s="7">
        <f t="shared" si="95"/>
        <v>136.40199999999999</v>
      </c>
      <c r="C1231" s="7">
        <f t="shared" si="96"/>
        <v>11.679126679679435</v>
      </c>
      <c r="D1231" s="9">
        <v>1</v>
      </c>
      <c r="E1231" s="7">
        <f t="shared" si="97"/>
        <v>134.39699999999999</v>
      </c>
      <c r="F1231">
        <v>143.07</v>
      </c>
      <c r="G1231">
        <v>1.4954799999999999</v>
      </c>
      <c r="H1231">
        <v>2E-3</v>
      </c>
      <c r="I1231" s="7">
        <f t="shared" si="98"/>
        <v>8.2961168723033616</v>
      </c>
      <c r="J1231" s="7">
        <f t="shared" si="99"/>
        <v>0.97040287160776406</v>
      </c>
    </row>
    <row r="1232" spans="1:10">
      <c r="A1232">
        <v>204.762</v>
      </c>
      <c r="B1232" s="7">
        <f t="shared" si="95"/>
        <v>136.56900000000002</v>
      </c>
      <c r="C1232" s="7">
        <f t="shared" si="96"/>
        <v>11.686273999868394</v>
      </c>
      <c r="D1232" s="9">
        <v>1</v>
      </c>
      <c r="E1232" s="7">
        <f t="shared" si="97"/>
        <v>134.56400000000002</v>
      </c>
      <c r="F1232">
        <v>143.08000000000001</v>
      </c>
      <c r="G1232">
        <v>1.49553</v>
      </c>
      <c r="H1232">
        <v>1.9599999999999999E-3</v>
      </c>
      <c r="I1232" s="7">
        <f t="shared" si="98"/>
        <v>8.3036863220043777</v>
      </c>
      <c r="J1232" s="7">
        <f t="shared" si="99"/>
        <v>0.97076032484921693</v>
      </c>
    </row>
    <row r="1233" spans="1:10">
      <c r="A1233">
        <v>204.929</v>
      </c>
      <c r="B1233" s="7">
        <f t="shared" si="95"/>
        <v>136.73599999999999</v>
      </c>
      <c r="C1233" s="7">
        <f t="shared" si="96"/>
        <v>11.693416951430407</v>
      </c>
      <c r="D1233" s="9">
        <v>1</v>
      </c>
      <c r="E1233" s="7">
        <f t="shared" si="97"/>
        <v>134.73099999999999</v>
      </c>
      <c r="F1233">
        <v>143.06</v>
      </c>
      <c r="G1233">
        <v>1.4954099999999999</v>
      </c>
      <c r="H1233">
        <v>1.99E-3</v>
      </c>
      <c r="I1233" s="7">
        <f t="shared" si="98"/>
        <v>8.2885474226023668</v>
      </c>
      <c r="J1233" s="7">
        <f t="shared" si="99"/>
        <v>0.969902437069731</v>
      </c>
    </row>
    <row r="1234" spans="1:10">
      <c r="A1234">
        <v>205.095</v>
      </c>
      <c r="B1234" s="7">
        <f t="shared" si="95"/>
        <v>136.90199999999999</v>
      </c>
      <c r="C1234" s="7">
        <f t="shared" si="96"/>
        <v>11.700512809274642</v>
      </c>
      <c r="D1234" s="9">
        <v>1</v>
      </c>
      <c r="E1234" s="7">
        <f t="shared" si="97"/>
        <v>134.89699999999999</v>
      </c>
      <c r="F1234">
        <v>142.99</v>
      </c>
      <c r="G1234">
        <v>1.4957499999999999</v>
      </c>
      <c r="H1234">
        <v>1.75E-3</v>
      </c>
      <c r="I1234" s="7">
        <f t="shared" si="98"/>
        <v>8.2355612746953355</v>
      </c>
      <c r="J1234" s="7">
        <f t="shared" si="99"/>
        <v>0.97233311911160547</v>
      </c>
    </row>
    <row r="1235" spans="1:10">
      <c r="A1235">
        <v>205.262</v>
      </c>
      <c r="B1235" s="7">
        <f t="shared" si="95"/>
        <v>137.06900000000002</v>
      </c>
      <c r="C1235" s="7">
        <f t="shared" si="96"/>
        <v>11.707647073601084</v>
      </c>
      <c r="D1235" s="9">
        <v>1</v>
      </c>
      <c r="E1235" s="7">
        <f t="shared" si="97"/>
        <v>135.06400000000002</v>
      </c>
      <c r="F1235">
        <v>143.02000000000001</v>
      </c>
      <c r="G1235">
        <v>1.49559</v>
      </c>
      <c r="H1235">
        <v>1.9E-3</v>
      </c>
      <c r="I1235" s="7">
        <f t="shared" si="98"/>
        <v>8.2582696237983413</v>
      </c>
      <c r="J1235" s="7">
        <f t="shared" si="99"/>
        <v>0.97118926873895906</v>
      </c>
    </row>
    <row r="1236" spans="1:10">
      <c r="A1236">
        <v>205.429</v>
      </c>
      <c r="B1236" s="7">
        <f t="shared" si="95"/>
        <v>137.23599999999999</v>
      </c>
      <c r="C1236" s="7">
        <f t="shared" si="96"/>
        <v>11.714776993182584</v>
      </c>
      <c r="D1236" s="9">
        <v>1</v>
      </c>
      <c r="E1236" s="7">
        <f t="shared" si="97"/>
        <v>135.23099999999999</v>
      </c>
      <c r="F1236">
        <v>143.05000000000001</v>
      </c>
      <c r="G1236">
        <v>1.4955499999999999</v>
      </c>
      <c r="H1236">
        <v>1.9E-3</v>
      </c>
      <c r="I1236" s="7">
        <f t="shared" si="98"/>
        <v>8.2809779729013719</v>
      </c>
      <c r="J1236" s="7">
        <f t="shared" si="99"/>
        <v>0.97090330614579712</v>
      </c>
    </row>
    <row r="1237" spans="1:10">
      <c r="A1237">
        <v>205.595</v>
      </c>
      <c r="B1237" s="7">
        <f t="shared" si="95"/>
        <v>137.40199999999999</v>
      </c>
      <c r="C1237" s="7">
        <f t="shared" si="96"/>
        <v>11.721859920678117</v>
      </c>
      <c r="D1237" s="9">
        <v>1</v>
      </c>
      <c r="E1237" s="7">
        <f t="shared" si="97"/>
        <v>135.39699999999999</v>
      </c>
      <c r="F1237">
        <v>143.09</v>
      </c>
      <c r="G1237">
        <v>1.49549</v>
      </c>
      <c r="H1237">
        <v>1.9499999999999999E-3</v>
      </c>
      <c r="I1237" s="7">
        <f t="shared" si="98"/>
        <v>8.3112557717053939</v>
      </c>
      <c r="J1237" s="7">
        <f t="shared" si="99"/>
        <v>0.97047436225605488</v>
      </c>
    </row>
    <row r="1238" spans="1:10">
      <c r="A1238">
        <v>205.762</v>
      </c>
      <c r="B1238" s="7">
        <f t="shared" si="95"/>
        <v>137.56900000000002</v>
      </c>
      <c r="C1238" s="7">
        <f t="shared" si="96"/>
        <v>11.728981200428279</v>
      </c>
      <c r="D1238" s="9">
        <v>1</v>
      </c>
      <c r="E1238" s="7">
        <f t="shared" si="97"/>
        <v>135.56400000000002</v>
      </c>
      <c r="F1238">
        <v>143.05000000000001</v>
      </c>
      <c r="G1238">
        <v>1.4956799999999999</v>
      </c>
      <c r="H1238">
        <v>1.8500000000000001E-3</v>
      </c>
      <c r="I1238" s="7">
        <f t="shared" si="98"/>
        <v>8.2809779729013719</v>
      </c>
      <c r="J1238" s="7">
        <f t="shared" si="99"/>
        <v>0.97183268457357241</v>
      </c>
    </row>
    <row r="1239" spans="1:10">
      <c r="A1239">
        <v>205.929</v>
      </c>
      <c r="B1239" s="7">
        <f t="shared" si="95"/>
        <v>137.73599999999999</v>
      </c>
      <c r="C1239" s="7">
        <f t="shared" si="96"/>
        <v>11.736098159098704</v>
      </c>
      <c r="D1239" s="9">
        <v>1</v>
      </c>
      <c r="E1239" s="7">
        <f t="shared" si="97"/>
        <v>135.73099999999999</v>
      </c>
      <c r="F1239">
        <v>143.11000000000001</v>
      </c>
      <c r="G1239">
        <v>1.4955099999999999</v>
      </c>
      <c r="H1239">
        <v>1.99E-3</v>
      </c>
      <c r="I1239" s="7">
        <f t="shared" si="98"/>
        <v>8.3263946711074066</v>
      </c>
      <c r="J1239" s="7">
        <f t="shared" si="99"/>
        <v>0.97061734355263507</v>
      </c>
    </row>
    <row r="1240" spans="1:10">
      <c r="A1240">
        <v>206.095</v>
      </c>
      <c r="B1240" s="7">
        <f t="shared" si="95"/>
        <v>137.90199999999999</v>
      </c>
      <c r="C1240" s="7">
        <f t="shared" si="96"/>
        <v>11.743168226675456</v>
      </c>
      <c r="D1240" s="9">
        <v>1</v>
      </c>
      <c r="E1240" s="7">
        <f t="shared" si="97"/>
        <v>135.89699999999999</v>
      </c>
      <c r="F1240">
        <v>143.13</v>
      </c>
      <c r="G1240">
        <v>1.4953000000000001</v>
      </c>
      <c r="H1240">
        <v>2.1099999999999999E-3</v>
      </c>
      <c r="I1240" s="7">
        <f t="shared" si="98"/>
        <v>8.3415335705094193</v>
      </c>
      <c r="J1240" s="7">
        <f t="shared" si="99"/>
        <v>0.96911603993853745</v>
      </c>
    </row>
    <row r="1241" spans="1:10">
      <c r="A1241">
        <v>206.262</v>
      </c>
      <c r="B1241" s="7">
        <f t="shared" si="95"/>
        <v>138.06900000000002</v>
      </c>
      <c r="C1241" s="7">
        <f t="shared" si="96"/>
        <v>11.750276592489218</v>
      </c>
      <c r="D1241" s="9">
        <v>1</v>
      </c>
      <c r="E1241" s="7">
        <f t="shared" si="97"/>
        <v>136.06400000000002</v>
      </c>
      <c r="F1241">
        <v>143.08000000000001</v>
      </c>
      <c r="G1241">
        <v>1.49553</v>
      </c>
      <c r="H1241">
        <v>1.9E-3</v>
      </c>
      <c r="I1241" s="7">
        <f t="shared" si="98"/>
        <v>8.3036863220043777</v>
      </c>
      <c r="J1241" s="7">
        <f t="shared" si="99"/>
        <v>0.97076032484921693</v>
      </c>
    </row>
    <row r="1242" spans="1:10">
      <c r="A1242">
        <v>206.428</v>
      </c>
      <c r="B1242" s="7">
        <f t="shared" si="95"/>
        <v>138.23500000000001</v>
      </c>
      <c r="C1242" s="7">
        <f t="shared" si="96"/>
        <v>11.757338134118624</v>
      </c>
      <c r="D1242" s="9">
        <v>1</v>
      </c>
      <c r="E1242" s="7">
        <f t="shared" si="97"/>
        <v>136.23000000000002</v>
      </c>
      <c r="F1242">
        <v>143.12</v>
      </c>
      <c r="G1242">
        <v>1.49535</v>
      </c>
      <c r="H1242">
        <v>2.1299999999999999E-3</v>
      </c>
      <c r="I1242" s="7">
        <f t="shared" si="98"/>
        <v>8.3339641208084014</v>
      </c>
      <c r="J1242" s="7">
        <f t="shared" si="99"/>
        <v>0.96947349317998877</v>
      </c>
    </row>
    <row r="1243" spans="1:10">
      <c r="A1243">
        <v>206.595</v>
      </c>
      <c r="B1243" s="7">
        <f t="shared" si="95"/>
        <v>138.40199999999999</v>
      </c>
      <c r="C1243" s="7">
        <f t="shared" si="96"/>
        <v>11.764437938125221</v>
      </c>
      <c r="D1243" s="9">
        <v>1</v>
      </c>
      <c r="E1243" s="7">
        <f t="shared" si="97"/>
        <v>136.39699999999999</v>
      </c>
      <c r="F1243">
        <v>143.1</v>
      </c>
      <c r="G1243">
        <v>1.4954499999999999</v>
      </c>
      <c r="H1243">
        <v>2.0799999999999998E-3</v>
      </c>
      <c r="I1243" s="7">
        <f t="shared" si="98"/>
        <v>8.3188252214063887</v>
      </c>
      <c r="J1243" s="7">
        <f t="shared" si="99"/>
        <v>0.97018839966289294</v>
      </c>
    </row>
    <row r="1244" spans="1:10">
      <c r="A1244">
        <v>206.762</v>
      </c>
      <c r="B1244" s="7">
        <f t="shared" si="95"/>
        <v>138.56900000000002</v>
      </c>
      <c r="C1244" s="7">
        <f t="shared" si="96"/>
        <v>11.771533460004266</v>
      </c>
      <c r="D1244" s="9">
        <v>1</v>
      </c>
      <c r="E1244" s="7">
        <f t="shared" si="97"/>
        <v>136.56400000000002</v>
      </c>
      <c r="F1244">
        <v>143.11000000000001</v>
      </c>
      <c r="G1244">
        <v>1.4953799999999999</v>
      </c>
      <c r="H1244">
        <v>2.0899999999999998E-3</v>
      </c>
      <c r="I1244" s="7">
        <f t="shared" si="98"/>
        <v>8.3263946711074066</v>
      </c>
      <c r="J1244" s="7">
        <f t="shared" si="99"/>
        <v>0.96968796512485989</v>
      </c>
    </row>
    <row r="1245" spans="1:10">
      <c r="A1245">
        <v>206.929</v>
      </c>
      <c r="B1245" s="7">
        <f t="shared" si="95"/>
        <v>138.73599999999999</v>
      </c>
      <c r="C1245" s="7">
        <f t="shared" si="96"/>
        <v>11.778624707494505</v>
      </c>
      <c r="D1245" s="9">
        <v>1</v>
      </c>
      <c r="E1245" s="7">
        <f t="shared" si="97"/>
        <v>136.73099999999999</v>
      </c>
      <c r="F1245">
        <v>143.06</v>
      </c>
      <c r="G1245">
        <v>1.4954099999999999</v>
      </c>
      <c r="H1245">
        <v>2.0699999999999998E-3</v>
      </c>
      <c r="I1245" s="7">
        <f t="shared" si="98"/>
        <v>8.2885474226023668</v>
      </c>
      <c r="J1245" s="7">
        <f t="shared" si="99"/>
        <v>0.969902437069731</v>
      </c>
    </row>
    <row r="1246" spans="1:10">
      <c r="A1246">
        <v>207.095</v>
      </c>
      <c r="B1246" s="7">
        <f t="shared" si="95"/>
        <v>138.90199999999999</v>
      </c>
      <c r="C1246" s="7">
        <f t="shared" si="96"/>
        <v>11.785669263983271</v>
      </c>
      <c r="D1246" s="9">
        <v>1</v>
      </c>
      <c r="E1246" s="7">
        <f t="shared" si="97"/>
        <v>136.89699999999999</v>
      </c>
      <c r="F1246">
        <v>143.04</v>
      </c>
      <c r="G1246">
        <v>1.4956</v>
      </c>
      <c r="H1246">
        <v>1.9300000000000001E-3</v>
      </c>
      <c r="I1246" s="7">
        <f t="shared" si="98"/>
        <v>8.273408523200354</v>
      </c>
      <c r="J1246" s="7">
        <f t="shared" si="99"/>
        <v>0.97126075938724998</v>
      </c>
    </row>
    <row r="1247" spans="1:10">
      <c r="A1247">
        <v>207.262</v>
      </c>
      <c r="B1247" s="7">
        <f t="shared" si="95"/>
        <v>139.06900000000002</v>
      </c>
      <c r="C1247" s="7">
        <f t="shared" si="96"/>
        <v>11.792752011299145</v>
      </c>
      <c r="D1247" s="9">
        <v>1</v>
      </c>
      <c r="E1247" s="7">
        <f t="shared" si="97"/>
        <v>137.06400000000002</v>
      </c>
      <c r="F1247">
        <v>143.04</v>
      </c>
      <c r="G1247">
        <v>1.4957100000000001</v>
      </c>
      <c r="H1247">
        <v>1.8500000000000001E-3</v>
      </c>
      <c r="I1247" s="7">
        <f t="shared" si="98"/>
        <v>8.273408523200354</v>
      </c>
      <c r="J1247" s="7">
        <f t="shared" si="99"/>
        <v>0.97204715651844509</v>
      </c>
    </row>
    <row r="1248" spans="1:10">
      <c r="A1248">
        <v>207.429</v>
      </c>
      <c r="B1248" s="7">
        <f t="shared" si="95"/>
        <v>139.23599999999999</v>
      </c>
      <c r="C1248" s="7">
        <f t="shared" si="96"/>
        <v>11.799830507257296</v>
      </c>
      <c r="D1248" s="9">
        <v>1</v>
      </c>
      <c r="E1248" s="7">
        <f t="shared" si="97"/>
        <v>137.23099999999999</v>
      </c>
      <c r="F1248">
        <v>143.05000000000001</v>
      </c>
      <c r="G1248">
        <v>1.49556</v>
      </c>
      <c r="H1248">
        <v>1.9499999999999999E-3</v>
      </c>
      <c r="I1248" s="7">
        <f t="shared" si="98"/>
        <v>8.2809779729013719</v>
      </c>
      <c r="J1248" s="7">
        <f t="shared" si="99"/>
        <v>0.97097479679408805</v>
      </c>
    </row>
    <row r="1249" spans="1:10">
      <c r="A1249">
        <v>207.595</v>
      </c>
      <c r="B1249" s="7">
        <f t="shared" si="95"/>
        <v>139.40199999999999</v>
      </c>
      <c r="C1249" s="7">
        <f t="shared" si="96"/>
        <v>11.806862411326728</v>
      </c>
      <c r="D1249" s="9">
        <v>1</v>
      </c>
      <c r="E1249" s="7">
        <f t="shared" si="97"/>
        <v>137.39699999999999</v>
      </c>
      <c r="F1249">
        <v>143.12</v>
      </c>
      <c r="G1249">
        <v>1.4956100000000001</v>
      </c>
      <c r="H1249">
        <v>1.92E-3</v>
      </c>
      <c r="I1249" s="7">
        <f t="shared" si="98"/>
        <v>8.3339641208084014</v>
      </c>
      <c r="J1249" s="7">
        <f t="shared" si="99"/>
        <v>0.97133225003554091</v>
      </c>
    </row>
    <row r="1250" spans="1:10">
      <c r="A1250">
        <v>207.762</v>
      </c>
      <c r="B1250" s="7">
        <f t="shared" si="95"/>
        <v>139.56900000000002</v>
      </c>
      <c r="C1250" s="7">
        <f t="shared" si="96"/>
        <v>11.813932452828737</v>
      </c>
      <c r="D1250" s="9">
        <v>1</v>
      </c>
      <c r="E1250" s="7">
        <f t="shared" si="97"/>
        <v>137.56400000000002</v>
      </c>
      <c r="F1250">
        <v>143.09</v>
      </c>
      <c r="G1250">
        <v>1.4955799999999999</v>
      </c>
      <c r="H1250">
        <v>1.9499999999999999E-3</v>
      </c>
      <c r="I1250" s="7">
        <f t="shared" si="98"/>
        <v>8.3112557717053939</v>
      </c>
      <c r="J1250" s="7">
        <f t="shared" si="99"/>
        <v>0.97111777809066824</v>
      </c>
    </row>
    <row r="1251" spans="1:10">
      <c r="A1251">
        <v>207.929</v>
      </c>
      <c r="B1251" s="7">
        <f t="shared" si="95"/>
        <v>139.73599999999999</v>
      </c>
      <c r="C1251" s="7">
        <f t="shared" si="96"/>
        <v>11.820998265798028</v>
      </c>
      <c r="D1251" s="9">
        <v>1</v>
      </c>
      <c r="E1251" s="7">
        <f t="shared" si="97"/>
        <v>137.73099999999999</v>
      </c>
      <c r="F1251">
        <v>143.05000000000001</v>
      </c>
      <c r="G1251">
        <v>1.49549</v>
      </c>
      <c r="H1251">
        <v>2E-3</v>
      </c>
      <c r="I1251" s="7">
        <f t="shared" si="98"/>
        <v>8.2809779729013719</v>
      </c>
      <c r="J1251" s="7">
        <f t="shared" si="99"/>
        <v>0.97047436225605488</v>
      </c>
    </row>
    <row r="1252" spans="1:10">
      <c r="A1252">
        <v>208.096</v>
      </c>
      <c r="B1252" s="7">
        <f t="shared" si="95"/>
        <v>139.90300000000002</v>
      </c>
      <c r="C1252" s="7">
        <f t="shared" si="96"/>
        <v>11.828059857812693</v>
      </c>
      <c r="D1252" s="9">
        <v>1</v>
      </c>
      <c r="E1252" s="7">
        <f t="shared" si="97"/>
        <v>137.89800000000002</v>
      </c>
      <c r="F1252">
        <v>143.16</v>
      </c>
      <c r="G1252">
        <v>1.4954700000000001</v>
      </c>
      <c r="H1252">
        <v>2.0400000000000001E-3</v>
      </c>
      <c r="I1252" s="7">
        <f t="shared" si="98"/>
        <v>8.3642419196124251</v>
      </c>
      <c r="J1252" s="7">
        <f t="shared" si="99"/>
        <v>0.97033138095947469</v>
      </c>
    </row>
    <row r="1253" spans="1:10">
      <c r="A1253">
        <v>208.262</v>
      </c>
      <c r="B1253" s="7">
        <f t="shared" si="95"/>
        <v>140.06900000000002</v>
      </c>
      <c r="C1253" s="7">
        <f t="shared" si="96"/>
        <v>11.835074989200534</v>
      </c>
      <c r="D1253" s="9">
        <v>1</v>
      </c>
      <c r="E1253" s="7">
        <f t="shared" si="97"/>
        <v>138.06400000000002</v>
      </c>
      <c r="F1253">
        <v>143.12</v>
      </c>
      <c r="G1253">
        <v>1.49543</v>
      </c>
      <c r="H1253">
        <v>2.0699999999999998E-3</v>
      </c>
      <c r="I1253" s="7">
        <f t="shared" si="98"/>
        <v>8.3339641208084014</v>
      </c>
      <c r="J1253" s="7">
        <f t="shared" si="99"/>
        <v>0.97004541836631275</v>
      </c>
    </row>
    <row r="1254" spans="1:10">
      <c r="A1254">
        <v>208.429</v>
      </c>
      <c r="B1254" s="7">
        <f t="shared" si="95"/>
        <v>140.23599999999999</v>
      </c>
      <c r="C1254" s="7">
        <f t="shared" si="96"/>
        <v>11.842128187112314</v>
      </c>
      <c r="D1254" s="9">
        <v>1</v>
      </c>
      <c r="E1254" s="7">
        <f t="shared" si="97"/>
        <v>138.23099999999999</v>
      </c>
      <c r="F1254">
        <v>143.09</v>
      </c>
      <c r="G1254">
        <v>1.49543</v>
      </c>
      <c r="H1254">
        <v>2E-3</v>
      </c>
      <c r="I1254" s="7">
        <f t="shared" si="98"/>
        <v>8.3112557717053939</v>
      </c>
      <c r="J1254" s="7">
        <f t="shared" si="99"/>
        <v>0.97004541836631275</v>
      </c>
    </row>
    <row r="1255" spans="1:10">
      <c r="A1255">
        <v>208.596</v>
      </c>
      <c r="B1255" s="7">
        <f t="shared" si="95"/>
        <v>140.40300000000002</v>
      </c>
      <c r="C1255" s="7">
        <f t="shared" si="96"/>
        <v>11.849177186623551</v>
      </c>
      <c r="D1255" s="9">
        <v>1</v>
      </c>
      <c r="E1255" s="7">
        <f t="shared" si="97"/>
        <v>138.39800000000002</v>
      </c>
      <c r="F1255">
        <v>143.07</v>
      </c>
      <c r="G1255">
        <v>1.4956100000000001</v>
      </c>
      <c r="H1255">
        <v>1.92E-3</v>
      </c>
      <c r="I1255" s="7">
        <f t="shared" si="98"/>
        <v>8.2961168723033616</v>
      </c>
      <c r="J1255" s="7">
        <f t="shared" si="99"/>
        <v>0.97133225003554091</v>
      </c>
    </row>
    <row r="1256" spans="1:10">
      <c r="A1256">
        <v>208.76300000000001</v>
      </c>
      <c r="B1256" s="7">
        <f t="shared" si="95"/>
        <v>140.57</v>
      </c>
      <c r="C1256" s="7">
        <f t="shared" si="96"/>
        <v>11.856221995222592</v>
      </c>
      <c r="D1256" s="9">
        <v>1</v>
      </c>
      <c r="E1256" s="7">
        <f t="shared" si="97"/>
        <v>138.565</v>
      </c>
      <c r="F1256">
        <v>143.1</v>
      </c>
      <c r="G1256">
        <v>1.4954400000000001</v>
      </c>
      <c r="H1256">
        <v>2.0400000000000001E-3</v>
      </c>
      <c r="I1256" s="7">
        <f t="shared" si="98"/>
        <v>8.3188252214063887</v>
      </c>
      <c r="J1256" s="7">
        <f t="shared" si="99"/>
        <v>0.97011690901460368</v>
      </c>
    </row>
    <row r="1257" spans="1:10">
      <c r="A1257">
        <v>208.929</v>
      </c>
      <c r="B1257" s="7">
        <f t="shared" si="95"/>
        <v>140.73599999999999</v>
      </c>
      <c r="C1257" s="7">
        <f t="shared" si="96"/>
        <v>11.863220473379055</v>
      </c>
      <c r="D1257" s="9">
        <v>1</v>
      </c>
      <c r="E1257" s="7">
        <f t="shared" si="97"/>
        <v>138.73099999999999</v>
      </c>
      <c r="F1257">
        <v>143.1</v>
      </c>
      <c r="G1257">
        <v>1.4955700000000001</v>
      </c>
      <c r="H1257">
        <v>2.0200000000000001E-3</v>
      </c>
      <c r="I1257" s="7">
        <f t="shared" si="98"/>
        <v>8.3188252214063887</v>
      </c>
      <c r="J1257" s="7">
        <f t="shared" si="99"/>
        <v>0.97104628744237886</v>
      </c>
    </row>
    <row r="1258" spans="1:10">
      <c r="A1258">
        <v>209.096</v>
      </c>
      <c r="B1258" s="7">
        <f t="shared" si="95"/>
        <v>140.90300000000002</v>
      </c>
      <c r="C1258" s="7">
        <f t="shared" si="96"/>
        <v>11.870256947513816</v>
      </c>
      <c r="D1258" s="9">
        <v>1</v>
      </c>
      <c r="E1258" s="7">
        <f t="shared" si="97"/>
        <v>138.89800000000002</v>
      </c>
      <c r="F1258">
        <v>143.08000000000001</v>
      </c>
      <c r="G1258">
        <v>1.49553</v>
      </c>
      <c r="H1258">
        <v>1.8799999999999999E-3</v>
      </c>
      <c r="I1258" s="7">
        <f t="shared" si="98"/>
        <v>8.3036863220043777</v>
      </c>
      <c r="J1258" s="7">
        <f t="shared" si="99"/>
        <v>0.97076032484921693</v>
      </c>
    </row>
    <row r="1259" spans="1:10">
      <c r="A1259">
        <v>209.26300000000001</v>
      </c>
      <c r="B1259" s="7">
        <f t="shared" si="95"/>
        <v>141.07</v>
      </c>
      <c r="C1259" s="7">
        <f t="shared" si="96"/>
        <v>11.877289253024024</v>
      </c>
      <c r="D1259" s="9">
        <v>1</v>
      </c>
      <c r="E1259" s="7">
        <f t="shared" si="97"/>
        <v>139.065</v>
      </c>
      <c r="F1259">
        <v>143.1</v>
      </c>
      <c r="G1259">
        <v>1.4956</v>
      </c>
      <c r="H1259">
        <v>1.9400000000000001E-3</v>
      </c>
      <c r="I1259" s="7">
        <f t="shared" si="98"/>
        <v>8.3188252214063887</v>
      </c>
      <c r="J1259" s="7">
        <f t="shared" si="99"/>
        <v>0.97126075938724998</v>
      </c>
    </row>
    <row r="1260" spans="1:10">
      <c r="A1260">
        <v>209.429</v>
      </c>
      <c r="B1260" s="7">
        <f t="shared" si="95"/>
        <v>141.23599999999999</v>
      </c>
      <c r="C1260" s="7">
        <f t="shared" si="96"/>
        <v>11.884275324983008</v>
      </c>
      <c r="D1260" s="9">
        <v>1</v>
      </c>
      <c r="E1260" s="7">
        <f t="shared" si="97"/>
        <v>139.23099999999999</v>
      </c>
      <c r="F1260">
        <v>143.09</v>
      </c>
      <c r="G1260">
        <v>1.4954400000000001</v>
      </c>
      <c r="H1260">
        <v>2.0500000000000002E-3</v>
      </c>
      <c r="I1260" s="7">
        <f t="shared" si="98"/>
        <v>8.3112557717053939</v>
      </c>
      <c r="J1260" s="7">
        <f t="shared" si="99"/>
        <v>0.97011690901460368</v>
      </c>
    </row>
    <row r="1261" spans="1:10">
      <c r="A1261">
        <v>209.595</v>
      </c>
      <c r="B1261" s="7">
        <f t="shared" si="95"/>
        <v>141.40199999999999</v>
      </c>
      <c r="C1261" s="7">
        <f t="shared" si="96"/>
        <v>11.891257292649923</v>
      </c>
      <c r="D1261" s="9">
        <v>1</v>
      </c>
      <c r="E1261" s="7">
        <f t="shared" si="97"/>
        <v>139.39699999999999</v>
      </c>
      <c r="F1261">
        <v>143.02000000000001</v>
      </c>
      <c r="G1261">
        <v>1.4955400000000001</v>
      </c>
      <c r="H1261">
        <v>1.9599999999999999E-3</v>
      </c>
      <c r="I1261" s="7">
        <f t="shared" si="98"/>
        <v>8.2582696237983413</v>
      </c>
      <c r="J1261" s="7">
        <f t="shared" si="99"/>
        <v>0.97083181549750786</v>
      </c>
    </row>
    <row r="1262" spans="1:10">
      <c r="A1262">
        <v>209.762</v>
      </c>
      <c r="B1262" s="7">
        <f t="shared" si="95"/>
        <v>141.56900000000002</v>
      </c>
      <c r="C1262" s="7">
        <f t="shared" si="96"/>
        <v>11.898277186214818</v>
      </c>
      <c r="D1262" s="9">
        <v>1</v>
      </c>
      <c r="E1262" s="7">
        <f t="shared" si="97"/>
        <v>139.56400000000002</v>
      </c>
      <c r="F1262">
        <v>143.07</v>
      </c>
      <c r="G1262">
        <v>1.4956499999999999</v>
      </c>
      <c r="H1262">
        <v>1.8E-3</v>
      </c>
      <c r="I1262" s="7">
        <f t="shared" si="98"/>
        <v>8.2961168723033616</v>
      </c>
      <c r="J1262" s="7">
        <f t="shared" si="99"/>
        <v>0.97161821262870129</v>
      </c>
    </row>
    <row r="1263" spans="1:10">
      <c r="A1263">
        <v>209.929</v>
      </c>
      <c r="B1263" s="7">
        <f t="shared" si="95"/>
        <v>141.73599999999999</v>
      </c>
      <c r="C1263" s="7">
        <f t="shared" si="96"/>
        <v>11.905292940536993</v>
      </c>
      <c r="D1263" s="9">
        <v>1</v>
      </c>
      <c r="E1263" s="7">
        <f t="shared" si="97"/>
        <v>139.73099999999999</v>
      </c>
      <c r="F1263">
        <v>143.11000000000001</v>
      </c>
      <c r="G1263">
        <v>1.4953799999999999</v>
      </c>
      <c r="H1263">
        <v>2.1099999999999999E-3</v>
      </c>
      <c r="I1263" s="7">
        <f t="shared" si="98"/>
        <v>8.3263946711074066</v>
      </c>
      <c r="J1263" s="7">
        <f t="shared" si="99"/>
        <v>0.96968796512485989</v>
      </c>
    </row>
    <row r="1264" spans="1:10">
      <c r="A1264">
        <v>210.095</v>
      </c>
      <c r="B1264" s="7">
        <f t="shared" si="95"/>
        <v>141.90199999999999</v>
      </c>
      <c r="C1264" s="7">
        <f t="shared" si="96"/>
        <v>11.912262589449579</v>
      </c>
      <c r="D1264" s="9">
        <v>1</v>
      </c>
      <c r="E1264" s="7">
        <f t="shared" si="97"/>
        <v>139.89699999999999</v>
      </c>
      <c r="F1264">
        <v>143.07</v>
      </c>
      <c r="G1264">
        <v>1.4955799999999999</v>
      </c>
      <c r="H1264">
        <v>1.9300000000000001E-3</v>
      </c>
      <c r="I1264" s="7">
        <f t="shared" si="98"/>
        <v>8.2961168723033616</v>
      </c>
      <c r="J1264" s="7">
        <f t="shared" si="99"/>
        <v>0.97111777809066824</v>
      </c>
    </row>
    <row r="1265" spans="1:10">
      <c r="A1265">
        <v>210.262</v>
      </c>
      <c r="B1265" s="7">
        <f t="shared" si="95"/>
        <v>142.06900000000002</v>
      </c>
      <c r="C1265" s="7">
        <f t="shared" si="96"/>
        <v>11.919270111881852</v>
      </c>
      <c r="D1265" s="9">
        <v>1</v>
      </c>
      <c r="E1265" s="7">
        <f t="shared" si="97"/>
        <v>140.06400000000002</v>
      </c>
      <c r="F1265">
        <v>143.15</v>
      </c>
      <c r="G1265">
        <v>1.49549</v>
      </c>
      <c r="H1265">
        <v>1.98E-3</v>
      </c>
      <c r="I1265" s="7">
        <f t="shared" si="98"/>
        <v>8.3566724699114303</v>
      </c>
      <c r="J1265" s="7">
        <f t="shared" si="99"/>
        <v>0.97047436225605488</v>
      </c>
    </row>
    <row r="1266" spans="1:10">
      <c r="A1266">
        <v>210.429</v>
      </c>
      <c r="B1266" s="7">
        <f t="shared" si="95"/>
        <v>142.23599999999999</v>
      </c>
      <c r="C1266" s="7">
        <f t="shared" si="96"/>
        <v>11.926273516903761</v>
      </c>
      <c r="D1266" s="9">
        <v>1</v>
      </c>
      <c r="E1266" s="7">
        <f t="shared" si="97"/>
        <v>140.23099999999999</v>
      </c>
      <c r="F1266">
        <v>143.07</v>
      </c>
      <c r="G1266">
        <v>1.4955400000000001</v>
      </c>
      <c r="H1266">
        <v>1.92E-3</v>
      </c>
      <c r="I1266" s="7">
        <f t="shared" si="98"/>
        <v>8.2961168723033616</v>
      </c>
      <c r="J1266" s="7">
        <f t="shared" si="99"/>
        <v>0.97083181549750786</v>
      </c>
    </row>
    <row r="1267" spans="1:10">
      <c r="A1267">
        <v>210.596</v>
      </c>
      <c r="B1267" s="7">
        <f t="shared" si="95"/>
        <v>142.40300000000002</v>
      </c>
      <c r="C1267" s="7">
        <f t="shared" si="96"/>
        <v>11.933272811764592</v>
      </c>
      <c r="D1267" s="9">
        <v>1</v>
      </c>
      <c r="E1267" s="7">
        <f t="shared" si="97"/>
        <v>140.39800000000002</v>
      </c>
      <c r="F1267">
        <v>143.05000000000001</v>
      </c>
      <c r="G1267">
        <v>1.4954099999999999</v>
      </c>
      <c r="H1267">
        <v>2.0400000000000001E-3</v>
      </c>
      <c r="I1267" s="7">
        <f t="shared" si="98"/>
        <v>8.2809779729013719</v>
      </c>
      <c r="J1267" s="7">
        <f t="shared" si="99"/>
        <v>0.969902437069731</v>
      </c>
    </row>
    <row r="1268" spans="1:10">
      <c r="A1268">
        <v>210.762</v>
      </c>
      <c r="B1268" s="7">
        <f t="shared" si="95"/>
        <v>142.56900000000002</v>
      </c>
      <c r="C1268" s="7">
        <f t="shared" si="96"/>
        <v>11.940226128511974</v>
      </c>
      <c r="D1268" s="9">
        <v>1</v>
      </c>
      <c r="E1268" s="7">
        <f t="shared" si="97"/>
        <v>140.56400000000002</v>
      </c>
      <c r="F1268">
        <v>143.1</v>
      </c>
      <c r="G1268">
        <v>1.4954400000000001</v>
      </c>
      <c r="H1268">
        <v>2.0899999999999998E-3</v>
      </c>
      <c r="I1268" s="7">
        <f t="shared" si="98"/>
        <v>8.3188252214063887</v>
      </c>
      <c r="J1268" s="7">
        <f t="shared" si="99"/>
        <v>0.97011690901460368</v>
      </c>
    </row>
    <row r="1269" spans="1:10">
      <c r="A1269">
        <v>210.929</v>
      </c>
      <c r="B1269" s="7">
        <f t="shared" si="95"/>
        <v>142.73599999999999</v>
      </c>
      <c r="C1269" s="7">
        <f t="shared" si="96"/>
        <v>11.947217249217493</v>
      </c>
      <c r="D1269" s="9">
        <v>1</v>
      </c>
      <c r="E1269" s="7">
        <f t="shared" si="97"/>
        <v>140.73099999999999</v>
      </c>
      <c r="F1269">
        <v>143.1</v>
      </c>
      <c r="G1269">
        <v>1.49553</v>
      </c>
      <c r="H1269">
        <v>1.98E-3</v>
      </c>
      <c r="I1269" s="7">
        <f t="shared" si="98"/>
        <v>8.3188252214063887</v>
      </c>
      <c r="J1269" s="7">
        <f t="shared" si="99"/>
        <v>0.97076032484921693</v>
      </c>
    </row>
    <row r="1270" spans="1:10">
      <c r="A1270">
        <v>211.096</v>
      </c>
      <c r="B1270" s="7">
        <f t="shared" si="95"/>
        <v>142.90300000000002</v>
      </c>
      <c r="C1270" s="7">
        <f t="shared" si="96"/>
        <v>11.954204281339683</v>
      </c>
      <c r="D1270" s="9">
        <v>1</v>
      </c>
      <c r="E1270" s="7">
        <f t="shared" si="97"/>
        <v>140.89800000000002</v>
      </c>
      <c r="F1270">
        <v>143.11000000000001</v>
      </c>
      <c r="G1270">
        <v>1.4954499999999999</v>
      </c>
      <c r="H1270">
        <v>2.0500000000000002E-3</v>
      </c>
      <c r="I1270" s="7">
        <f t="shared" si="98"/>
        <v>8.3263946711074066</v>
      </c>
      <c r="J1270" s="7">
        <f t="shared" si="99"/>
        <v>0.97018839966289294</v>
      </c>
    </row>
    <row r="1271" spans="1:10">
      <c r="A1271">
        <v>211.262</v>
      </c>
      <c r="B1271" s="7">
        <f t="shared" si="95"/>
        <v>143.06900000000002</v>
      </c>
      <c r="C1271" s="7">
        <f t="shared" si="96"/>
        <v>11.961145430099913</v>
      </c>
      <c r="D1271" s="9">
        <v>1</v>
      </c>
      <c r="E1271" s="7">
        <f t="shared" si="97"/>
        <v>141.06400000000002</v>
      </c>
      <c r="F1271">
        <v>143.13</v>
      </c>
      <c r="G1271">
        <v>1.4954099999999999</v>
      </c>
      <c r="H1271">
        <v>2.0699999999999998E-3</v>
      </c>
      <c r="I1271" s="7">
        <f t="shared" si="98"/>
        <v>8.3415335705094193</v>
      </c>
      <c r="J1271" s="7">
        <f t="shared" si="99"/>
        <v>0.969902437069731</v>
      </c>
    </row>
    <row r="1272" spans="1:10">
      <c r="A1272">
        <v>211.429</v>
      </c>
      <c r="B1272" s="7">
        <f t="shared" si="95"/>
        <v>143.23599999999999</v>
      </c>
      <c r="C1272" s="7">
        <f t="shared" si="96"/>
        <v>11.968124330904988</v>
      </c>
      <c r="D1272" s="9">
        <v>1</v>
      </c>
      <c r="E1272" s="7">
        <f t="shared" si="97"/>
        <v>141.23099999999999</v>
      </c>
      <c r="F1272">
        <v>143.12</v>
      </c>
      <c r="G1272">
        <v>1.49533</v>
      </c>
      <c r="H1272">
        <v>2.0999999999999999E-3</v>
      </c>
      <c r="I1272" s="7">
        <f t="shared" si="98"/>
        <v>8.3339641208084014</v>
      </c>
      <c r="J1272" s="7">
        <f t="shared" si="99"/>
        <v>0.96933051188340857</v>
      </c>
    </row>
    <row r="1273" spans="1:10">
      <c r="A1273">
        <v>211.596</v>
      </c>
      <c r="B1273" s="7">
        <f t="shared" si="95"/>
        <v>143.40300000000002</v>
      </c>
      <c r="C1273" s="7">
        <f t="shared" si="96"/>
        <v>11.975099164516344</v>
      </c>
      <c r="D1273" s="9">
        <v>1</v>
      </c>
      <c r="E1273" s="7">
        <f t="shared" si="97"/>
        <v>141.39800000000002</v>
      </c>
      <c r="F1273">
        <v>143.12</v>
      </c>
      <c r="G1273">
        <v>1.4956199999999999</v>
      </c>
      <c r="H1273">
        <v>1.8799999999999999E-3</v>
      </c>
      <c r="I1273" s="7">
        <f t="shared" si="98"/>
        <v>8.3339641208084014</v>
      </c>
      <c r="J1273" s="7">
        <f t="shared" si="99"/>
        <v>0.97140374068383017</v>
      </c>
    </row>
    <row r="1274" spans="1:10">
      <c r="A1274">
        <v>211.76300000000001</v>
      </c>
      <c r="B1274" s="7">
        <f t="shared" si="95"/>
        <v>143.57</v>
      </c>
      <c r="C1274" s="7">
        <f t="shared" si="96"/>
        <v>11.982069938036583</v>
      </c>
      <c r="D1274" s="9">
        <v>1</v>
      </c>
      <c r="E1274" s="7">
        <f t="shared" si="97"/>
        <v>141.565</v>
      </c>
      <c r="F1274">
        <v>143.1</v>
      </c>
      <c r="G1274">
        <v>1.4956700000000001</v>
      </c>
      <c r="H1274">
        <v>1.8699999999999999E-3</v>
      </c>
      <c r="I1274" s="7">
        <f t="shared" si="98"/>
        <v>8.3188252214063887</v>
      </c>
      <c r="J1274" s="7">
        <f t="shared" si="99"/>
        <v>0.97176119392528304</v>
      </c>
    </row>
    <row r="1275" spans="1:10">
      <c r="A1275">
        <v>211.929</v>
      </c>
      <c r="B1275" s="7">
        <f t="shared" si="95"/>
        <v>143.73599999999999</v>
      </c>
      <c r="C1275" s="7">
        <f t="shared" si="96"/>
        <v>11.988994953706502</v>
      </c>
      <c r="D1275" s="9">
        <v>1</v>
      </c>
      <c r="E1275" s="7">
        <f t="shared" si="97"/>
        <v>141.73099999999999</v>
      </c>
      <c r="F1275">
        <v>143.18</v>
      </c>
      <c r="G1275">
        <v>1.4953799999999999</v>
      </c>
      <c r="H1275">
        <v>2.1299999999999999E-3</v>
      </c>
      <c r="I1275" s="7">
        <f t="shared" si="98"/>
        <v>8.3793808190144592</v>
      </c>
      <c r="J1275" s="7">
        <f t="shared" si="99"/>
        <v>0.96968796512485989</v>
      </c>
    </row>
    <row r="1276" spans="1:10">
      <c r="A1276">
        <v>212.096</v>
      </c>
      <c r="B1276" s="7">
        <f t="shared" si="95"/>
        <v>143.90300000000002</v>
      </c>
      <c r="C1276" s="7">
        <f t="shared" si="96"/>
        <v>11.995957652476104</v>
      </c>
      <c r="D1276" s="9">
        <v>1</v>
      </c>
      <c r="E1276" s="7">
        <f t="shared" si="97"/>
        <v>141.89800000000002</v>
      </c>
      <c r="F1276">
        <v>143.13999999999999</v>
      </c>
      <c r="G1276">
        <v>1.4955799999999999</v>
      </c>
      <c r="H1276">
        <v>1.9400000000000001E-3</v>
      </c>
      <c r="I1276" s="7">
        <f t="shared" si="98"/>
        <v>8.3491030202104142</v>
      </c>
      <c r="J1276" s="7">
        <f t="shared" si="99"/>
        <v>0.97111777809066824</v>
      </c>
    </row>
    <row r="1277" spans="1:10">
      <c r="A1277">
        <v>212.26300000000001</v>
      </c>
      <c r="B1277" s="7">
        <f t="shared" si="95"/>
        <v>144.07</v>
      </c>
      <c r="C1277" s="7">
        <f t="shared" si="96"/>
        <v>12.002916312296774</v>
      </c>
      <c r="D1277" s="9">
        <v>1</v>
      </c>
      <c r="E1277" s="7">
        <f t="shared" si="97"/>
        <v>142.065</v>
      </c>
      <c r="F1277">
        <v>143.16999999999999</v>
      </c>
      <c r="G1277">
        <v>1.49569</v>
      </c>
      <c r="H1277">
        <v>1.8500000000000001E-3</v>
      </c>
      <c r="I1277" s="7">
        <f t="shared" si="98"/>
        <v>8.37181136931342</v>
      </c>
      <c r="J1277" s="7">
        <f t="shared" si="99"/>
        <v>0.97190417522186323</v>
      </c>
    </row>
    <row r="1278" spans="1:10">
      <c r="A1278">
        <v>212.429</v>
      </c>
      <c r="B1278" s="7">
        <f t="shared" si="95"/>
        <v>144.23599999999999</v>
      </c>
      <c r="C1278" s="7">
        <f t="shared" si="96"/>
        <v>12.009829307696258</v>
      </c>
      <c r="D1278" s="9">
        <v>1</v>
      </c>
      <c r="E1278" s="7">
        <f t="shared" si="97"/>
        <v>142.23099999999999</v>
      </c>
      <c r="F1278">
        <v>143.16999999999999</v>
      </c>
      <c r="G1278">
        <v>1.4954400000000001</v>
      </c>
      <c r="H1278">
        <v>1.98E-3</v>
      </c>
      <c r="I1278" s="7">
        <f t="shared" si="98"/>
        <v>8.37181136931342</v>
      </c>
      <c r="J1278" s="7">
        <f t="shared" si="99"/>
        <v>0.97011690901460368</v>
      </c>
    </row>
    <row r="1279" spans="1:10">
      <c r="A1279">
        <v>212.596</v>
      </c>
      <c r="B1279" s="7">
        <f t="shared" si="95"/>
        <v>144.40300000000002</v>
      </c>
      <c r="C1279" s="7">
        <f t="shared" si="96"/>
        <v>12.016779934741255</v>
      </c>
      <c r="D1279" s="9">
        <v>1</v>
      </c>
      <c r="E1279" s="7">
        <f t="shared" si="97"/>
        <v>142.39800000000002</v>
      </c>
      <c r="F1279">
        <v>143.15</v>
      </c>
      <c r="G1279">
        <v>1.4954700000000001</v>
      </c>
      <c r="H1279">
        <v>2.0500000000000002E-3</v>
      </c>
      <c r="I1279" s="7">
        <f t="shared" si="98"/>
        <v>8.3566724699114303</v>
      </c>
      <c r="J1279" s="7">
        <f t="shared" si="99"/>
        <v>0.97033138095947469</v>
      </c>
    </row>
    <row r="1280" spans="1:10">
      <c r="A1280">
        <v>212.76300000000001</v>
      </c>
      <c r="B1280" s="7">
        <f t="shared" si="95"/>
        <v>144.57</v>
      </c>
      <c r="C1280" s="7">
        <f t="shared" si="96"/>
        <v>12.023726543796645</v>
      </c>
      <c r="D1280" s="9">
        <v>1</v>
      </c>
      <c r="E1280" s="7">
        <f t="shared" si="97"/>
        <v>142.565</v>
      </c>
      <c r="F1280">
        <v>143.11000000000001</v>
      </c>
      <c r="G1280">
        <v>1.4955099999999999</v>
      </c>
      <c r="H1280">
        <v>2.0600000000000002E-3</v>
      </c>
      <c r="I1280" s="7">
        <f t="shared" si="98"/>
        <v>8.3263946711074066</v>
      </c>
      <c r="J1280" s="7">
        <f t="shared" si="99"/>
        <v>0.97061734355263507</v>
      </c>
    </row>
    <row r="1281" spans="1:10">
      <c r="A1281">
        <v>212.929</v>
      </c>
      <c r="B1281" s="7">
        <f t="shared" si="95"/>
        <v>144.73599999999999</v>
      </c>
      <c r="C1281" s="7">
        <f t="shared" si="96"/>
        <v>12.030627581302648</v>
      </c>
      <c r="D1281" s="9">
        <v>1</v>
      </c>
      <c r="E1281" s="7">
        <f t="shared" si="97"/>
        <v>142.73099999999999</v>
      </c>
      <c r="F1281">
        <v>143.13999999999999</v>
      </c>
      <c r="G1281">
        <v>1.4954099999999999</v>
      </c>
      <c r="H1281">
        <v>2.0799999999999998E-3</v>
      </c>
      <c r="I1281" s="7">
        <f t="shared" si="98"/>
        <v>8.3491030202104142</v>
      </c>
      <c r="J1281" s="7">
        <f t="shared" si="99"/>
        <v>0.969902437069731</v>
      </c>
    </row>
    <row r="1282" spans="1:10">
      <c r="A1282">
        <v>213.096</v>
      </c>
      <c r="B1282" s="7">
        <f t="shared" si="95"/>
        <v>144.90300000000002</v>
      </c>
      <c r="C1282" s="7">
        <f t="shared" si="96"/>
        <v>12.03756619919492</v>
      </c>
      <c r="D1282" s="9">
        <v>1</v>
      </c>
      <c r="E1282" s="7">
        <f t="shared" si="97"/>
        <v>142.89800000000002</v>
      </c>
      <c r="F1282">
        <v>143.09</v>
      </c>
      <c r="G1282">
        <v>1.4955499999999999</v>
      </c>
      <c r="H1282">
        <v>1.98E-3</v>
      </c>
      <c r="I1282" s="7">
        <f t="shared" si="98"/>
        <v>8.3112557717053939</v>
      </c>
      <c r="J1282" s="7">
        <f t="shared" si="99"/>
        <v>0.97090330614579712</v>
      </c>
    </row>
    <row r="1283" spans="1:10">
      <c r="A1283">
        <v>213.262</v>
      </c>
      <c r="B1283" s="7">
        <f t="shared" si="95"/>
        <v>145.06900000000002</v>
      </c>
      <c r="C1283" s="7">
        <f t="shared" si="96"/>
        <v>12.044459307083901</v>
      </c>
      <c r="D1283" s="9">
        <v>1</v>
      </c>
      <c r="E1283" s="7">
        <f t="shared" si="97"/>
        <v>143.06400000000002</v>
      </c>
      <c r="F1283">
        <v>143.07</v>
      </c>
      <c r="G1283">
        <v>1.4956400000000001</v>
      </c>
      <c r="H1283">
        <v>1.91E-3</v>
      </c>
      <c r="I1283" s="7">
        <f t="shared" si="98"/>
        <v>8.2961168723033616</v>
      </c>
      <c r="J1283" s="7">
        <f t="shared" si="99"/>
        <v>0.97154672198041192</v>
      </c>
    </row>
    <row r="1284" spans="1:10">
      <c r="A1284">
        <v>213.429</v>
      </c>
      <c r="B1284" s="7">
        <f t="shared" si="95"/>
        <v>145.23599999999999</v>
      </c>
      <c r="C1284" s="7">
        <f t="shared" si="96"/>
        <v>12.051389961328113</v>
      </c>
      <c r="D1284" s="9">
        <v>1</v>
      </c>
      <c r="E1284" s="7">
        <f t="shared" si="97"/>
        <v>143.23099999999999</v>
      </c>
      <c r="F1284">
        <v>143.1</v>
      </c>
      <c r="G1284">
        <v>1.4955000000000001</v>
      </c>
      <c r="H1284">
        <v>1.99E-3</v>
      </c>
      <c r="I1284" s="7">
        <f t="shared" si="98"/>
        <v>8.3188252214063887</v>
      </c>
      <c r="J1284" s="7">
        <f t="shared" si="99"/>
        <v>0.97054585290434581</v>
      </c>
    </row>
    <row r="1285" spans="1:10">
      <c r="A1285">
        <v>213.596</v>
      </c>
      <c r="B1285" s="7">
        <f t="shared" ref="B1285:B1348" si="100">A1285-$A$413</f>
        <v>145.40300000000002</v>
      </c>
      <c r="C1285" s="7">
        <f t="shared" ref="C1285:C1348" si="101">SQRT(B1285)</f>
        <v>12.058316632100851</v>
      </c>
      <c r="D1285" s="9">
        <v>1</v>
      </c>
      <c r="E1285" s="7">
        <f t="shared" ref="E1285:E1348" si="102">A1285-$A$425</f>
        <v>143.39800000000002</v>
      </c>
      <c r="F1285">
        <v>143.16999999999999</v>
      </c>
      <c r="G1285">
        <v>1.49536</v>
      </c>
      <c r="H1285">
        <v>2.14E-3</v>
      </c>
      <c r="I1285" s="7">
        <f t="shared" ref="I1285:I1348" si="103">((F1285/$F$413)-1)*100</f>
        <v>8.37181136931342</v>
      </c>
      <c r="J1285" s="7">
        <f t="shared" ref="J1285:J1348" si="104">(G1285-1.359741565)/($G$413-1.359741565)</f>
        <v>0.96954498382827969</v>
      </c>
    </row>
    <row r="1286" spans="1:10">
      <c r="A1286">
        <v>213.76300000000001</v>
      </c>
      <c r="B1286" s="7">
        <f t="shared" si="100"/>
        <v>145.57</v>
      </c>
      <c r="C1286" s="7">
        <f t="shared" si="101"/>
        <v>12.065239326262866</v>
      </c>
      <c r="D1286" s="9">
        <v>1</v>
      </c>
      <c r="E1286" s="7">
        <f t="shared" si="102"/>
        <v>143.565</v>
      </c>
      <c r="F1286">
        <v>143.12</v>
      </c>
      <c r="G1286">
        <v>1.49563</v>
      </c>
      <c r="H1286">
        <v>1.8799999999999999E-3</v>
      </c>
      <c r="I1286" s="7">
        <f t="shared" si="103"/>
        <v>8.3339641208084014</v>
      </c>
      <c r="J1286" s="7">
        <f t="shared" si="104"/>
        <v>0.9714752313321211</v>
      </c>
    </row>
    <row r="1287" spans="1:10">
      <c r="A1287">
        <v>213.929</v>
      </c>
      <c r="B1287" s="7">
        <f t="shared" si="100"/>
        <v>145.73599999999999</v>
      </c>
      <c r="C1287" s="7">
        <f t="shared" si="101"/>
        <v>12.072116632968719</v>
      </c>
      <c r="D1287" s="9">
        <v>1</v>
      </c>
      <c r="E1287" s="7">
        <f t="shared" si="102"/>
        <v>143.73099999999999</v>
      </c>
      <c r="F1287">
        <v>143.16999999999999</v>
      </c>
      <c r="G1287">
        <v>1.4954000000000001</v>
      </c>
      <c r="H1287">
        <v>2.0899999999999998E-3</v>
      </c>
      <c r="I1287" s="7">
        <f t="shared" si="103"/>
        <v>8.37181136931342</v>
      </c>
      <c r="J1287" s="7">
        <f t="shared" si="104"/>
        <v>0.96983094642144163</v>
      </c>
    </row>
    <row r="1288" spans="1:10">
      <c r="A1288">
        <v>214.096</v>
      </c>
      <c r="B1288" s="7">
        <f t="shared" si="100"/>
        <v>145.90300000000002</v>
      </c>
      <c r="C1288" s="7">
        <f t="shared" si="101"/>
        <v>12.079031418122897</v>
      </c>
      <c r="D1288" s="9">
        <v>1</v>
      </c>
      <c r="E1288" s="7">
        <f t="shared" si="102"/>
        <v>143.89800000000002</v>
      </c>
      <c r="F1288">
        <v>143.15</v>
      </c>
      <c r="G1288">
        <v>1.49526</v>
      </c>
      <c r="H1288">
        <v>2.1900000000000001E-3</v>
      </c>
      <c r="I1288" s="7">
        <f t="shared" si="103"/>
        <v>8.3566724699114303</v>
      </c>
      <c r="J1288" s="7">
        <f t="shared" si="104"/>
        <v>0.96883007734537552</v>
      </c>
    </row>
    <row r="1289" spans="1:10">
      <c r="A1289">
        <v>214.26300000000001</v>
      </c>
      <c r="B1289" s="7">
        <f t="shared" si="100"/>
        <v>146.07</v>
      </c>
      <c r="C1289" s="7">
        <f t="shared" si="101"/>
        <v>12.085942247090212</v>
      </c>
      <c r="D1289" s="9">
        <v>1</v>
      </c>
      <c r="E1289" s="7">
        <f t="shared" si="102"/>
        <v>144.065</v>
      </c>
      <c r="F1289">
        <v>143.11000000000001</v>
      </c>
      <c r="G1289">
        <v>1.4956</v>
      </c>
      <c r="H1289">
        <v>1.9499999999999999E-3</v>
      </c>
      <c r="I1289" s="7">
        <f t="shared" si="103"/>
        <v>8.3263946711074066</v>
      </c>
      <c r="J1289" s="7">
        <f t="shared" si="104"/>
        <v>0.97126075938724998</v>
      </c>
    </row>
    <row r="1290" spans="1:10">
      <c r="A1290">
        <v>214.429</v>
      </c>
      <c r="B1290" s="7">
        <f t="shared" si="100"/>
        <v>146.23599999999999</v>
      </c>
      <c r="C1290" s="7">
        <f t="shared" si="101"/>
        <v>12.092807779833432</v>
      </c>
      <c r="D1290" s="9">
        <v>1</v>
      </c>
      <c r="E1290" s="7">
        <f t="shared" si="102"/>
        <v>144.23099999999999</v>
      </c>
      <c r="F1290">
        <v>143.21</v>
      </c>
      <c r="G1290">
        <v>1.4954099999999999</v>
      </c>
      <c r="H1290">
        <v>2.15E-3</v>
      </c>
      <c r="I1290" s="7">
        <f t="shared" si="103"/>
        <v>8.4020891681174668</v>
      </c>
      <c r="J1290" s="7">
        <f t="shared" si="104"/>
        <v>0.969902437069731</v>
      </c>
    </row>
    <row r="1291" spans="1:10">
      <c r="A1291">
        <v>214.596</v>
      </c>
      <c r="B1291" s="7">
        <f t="shared" si="100"/>
        <v>146.40300000000002</v>
      </c>
      <c r="C1291" s="7">
        <f t="shared" si="101"/>
        <v>12.099710740344168</v>
      </c>
      <c r="D1291" s="9">
        <v>1</v>
      </c>
      <c r="E1291" s="7">
        <f t="shared" si="102"/>
        <v>144.39800000000002</v>
      </c>
      <c r="F1291">
        <v>143.21</v>
      </c>
      <c r="G1291">
        <v>1.4954499999999999</v>
      </c>
      <c r="H1291">
        <v>2.0600000000000002E-3</v>
      </c>
      <c r="I1291" s="7">
        <f t="shared" si="103"/>
        <v>8.4020891681174668</v>
      </c>
      <c r="J1291" s="7">
        <f t="shared" si="104"/>
        <v>0.97018839966289294</v>
      </c>
    </row>
    <row r="1292" spans="1:10">
      <c r="A1292">
        <v>214.76300000000001</v>
      </c>
      <c r="B1292" s="7">
        <f t="shared" si="100"/>
        <v>146.57</v>
      </c>
      <c r="C1292" s="7">
        <f t="shared" si="101"/>
        <v>12.106609764917675</v>
      </c>
      <c r="D1292" s="9">
        <v>1</v>
      </c>
      <c r="E1292" s="7">
        <f t="shared" si="102"/>
        <v>144.565</v>
      </c>
      <c r="F1292">
        <v>143.19999999999999</v>
      </c>
      <c r="G1292">
        <v>1.4953099999999999</v>
      </c>
      <c r="H1292">
        <v>2.2000000000000001E-3</v>
      </c>
      <c r="I1292" s="7">
        <f t="shared" si="103"/>
        <v>8.3945197184164488</v>
      </c>
      <c r="J1292" s="7">
        <f t="shared" si="104"/>
        <v>0.96918753058682683</v>
      </c>
    </row>
    <row r="1293" spans="1:10">
      <c r="A1293">
        <v>214.929</v>
      </c>
      <c r="B1293" s="7">
        <f t="shared" si="100"/>
        <v>146.73599999999999</v>
      </c>
      <c r="C1293" s="7">
        <f t="shared" si="101"/>
        <v>12.113463583963094</v>
      </c>
      <c r="D1293" s="9">
        <v>1</v>
      </c>
      <c r="E1293" s="7">
        <f t="shared" si="102"/>
        <v>144.73099999999999</v>
      </c>
      <c r="F1293">
        <v>143.13999999999999</v>
      </c>
      <c r="G1293">
        <v>1.49542</v>
      </c>
      <c r="H1293">
        <v>2.0699999999999998E-3</v>
      </c>
      <c r="I1293" s="7">
        <f t="shared" si="103"/>
        <v>8.3491030202104142</v>
      </c>
      <c r="J1293" s="7">
        <f t="shared" si="104"/>
        <v>0.96997392771802182</v>
      </c>
    </row>
    <row r="1294" spans="1:10">
      <c r="A1294">
        <v>215.096</v>
      </c>
      <c r="B1294" s="7">
        <f t="shared" si="100"/>
        <v>146.90300000000002</v>
      </c>
      <c r="C1294" s="7">
        <f t="shared" si="101"/>
        <v>12.120354780285931</v>
      </c>
      <c r="D1294" s="9">
        <v>1</v>
      </c>
      <c r="E1294" s="7">
        <f t="shared" si="102"/>
        <v>144.89800000000002</v>
      </c>
      <c r="F1294">
        <v>143.13999999999999</v>
      </c>
      <c r="G1294">
        <v>1.4954000000000001</v>
      </c>
      <c r="H1294">
        <v>2.1199999999999999E-3</v>
      </c>
      <c r="I1294" s="7">
        <f t="shared" si="103"/>
        <v>8.3491030202104142</v>
      </c>
      <c r="J1294" s="7">
        <f t="shared" si="104"/>
        <v>0.96983094642144163</v>
      </c>
    </row>
    <row r="1295" spans="1:10">
      <c r="A1295">
        <v>215.26300000000001</v>
      </c>
      <c r="B1295" s="7">
        <f t="shared" si="100"/>
        <v>147.07</v>
      </c>
      <c r="C1295" s="7">
        <f t="shared" si="101"/>
        <v>12.127242060749014</v>
      </c>
      <c r="D1295" s="9">
        <v>1</v>
      </c>
      <c r="E1295" s="7">
        <f t="shared" si="102"/>
        <v>145.065</v>
      </c>
      <c r="F1295">
        <v>143.13</v>
      </c>
      <c r="G1295">
        <v>1.4954400000000001</v>
      </c>
      <c r="H1295">
        <v>2.0600000000000002E-3</v>
      </c>
      <c r="I1295" s="7">
        <f t="shared" si="103"/>
        <v>8.3415335705094193</v>
      </c>
      <c r="J1295" s="7">
        <f t="shared" si="104"/>
        <v>0.97011690901460368</v>
      </c>
    </row>
    <row r="1296" spans="1:10">
      <c r="A1296">
        <v>215.43</v>
      </c>
      <c r="B1296" s="7">
        <f t="shared" si="100"/>
        <v>147.23700000000002</v>
      </c>
      <c r="C1296" s="7">
        <f t="shared" si="101"/>
        <v>12.134125432020225</v>
      </c>
      <c r="D1296" s="9">
        <v>1</v>
      </c>
      <c r="E1296" s="7">
        <f t="shared" si="102"/>
        <v>145.23200000000003</v>
      </c>
      <c r="F1296">
        <v>143.12</v>
      </c>
      <c r="G1296">
        <v>1.4954000000000001</v>
      </c>
      <c r="H1296">
        <v>2.0899999999999998E-3</v>
      </c>
      <c r="I1296" s="7">
        <f t="shared" si="103"/>
        <v>8.3339641208084014</v>
      </c>
      <c r="J1296" s="7">
        <f t="shared" si="104"/>
        <v>0.96983094642144163</v>
      </c>
    </row>
    <row r="1297" spans="1:10">
      <c r="A1297">
        <v>215.596</v>
      </c>
      <c r="B1297" s="7">
        <f t="shared" si="100"/>
        <v>147.40300000000002</v>
      </c>
      <c r="C1297" s="7">
        <f t="shared" si="101"/>
        <v>12.140963717926185</v>
      </c>
      <c r="D1297" s="9">
        <v>1</v>
      </c>
      <c r="E1297" s="7">
        <f t="shared" si="102"/>
        <v>145.39800000000002</v>
      </c>
      <c r="F1297">
        <v>143.21</v>
      </c>
      <c r="G1297">
        <v>1.49556</v>
      </c>
      <c r="H1297">
        <v>2E-3</v>
      </c>
      <c r="I1297" s="7">
        <f t="shared" si="103"/>
        <v>8.4020891681174668</v>
      </c>
      <c r="J1297" s="7">
        <f t="shared" si="104"/>
        <v>0.97097479679408805</v>
      </c>
    </row>
    <row r="1298" spans="1:10">
      <c r="A1298">
        <v>215.76300000000001</v>
      </c>
      <c r="B1298" s="7">
        <f t="shared" si="100"/>
        <v>147.57</v>
      </c>
      <c r="C1298" s="7">
        <f t="shared" si="101"/>
        <v>12.147839314050874</v>
      </c>
      <c r="D1298" s="9">
        <v>1</v>
      </c>
      <c r="E1298" s="7">
        <f t="shared" si="102"/>
        <v>145.565</v>
      </c>
      <c r="F1298">
        <v>143.15</v>
      </c>
      <c r="G1298">
        <v>1.4955799999999999</v>
      </c>
      <c r="H1298">
        <v>1.8799999999999999E-3</v>
      </c>
      <c r="I1298" s="7">
        <f t="shared" si="103"/>
        <v>8.3566724699114303</v>
      </c>
      <c r="J1298" s="7">
        <f t="shared" si="104"/>
        <v>0.97111777809066824</v>
      </c>
    </row>
    <row r="1299" spans="1:10">
      <c r="A1299">
        <v>215.93</v>
      </c>
      <c r="B1299" s="7">
        <f t="shared" si="100"/>
        <v>147.73700000000002</v>
      </c>
      <c r="C1299" s="7">
        <f t="shared" si="101"/>
        <v>12.15471102083468</v>
      </c>
      <c r="D1299" s="9">
        <v>1</v>
      </c>
      <c r="E1299" s="7">
        <f t="shared" si="102"/>
        <v>145.73200000000003</v>
      </c>
      <c r="F1299">
        <v>143.22999999999999</v>
      </c>
      <c r="G1299">
        <v>1.49532</v>
      </c>
      <c r="H1299">
        <v>2.1199999999999999E-3</v>
      </c>
      <c r="I1299" s="7">
        <f t="shared" si="103"/>
        <v>8.4172280675194777</v>
      </c>
      <c r="J1299" s="7">
        <f t="shared" si="104"/>
        <v>0.96925902123511765</v>
      </c>
    </row>
    <row r="1300" spans="1:10">
      <c r="A1300">
        <v>216.09700000000001</v>
      </c>
      <c r="B1300" s="7">
        <f t="shared" si="100"/>
        <v>147.904</v>
      </c>
      <c r="C1300" s="7">
        <f t="shared" si="101"/>
        <v>12.16157884487043</v>
      </c>
      <c r="D1300" s="9">
        <v>1</v>
      </c>
      <c r="E1300" s="7">
        <f t="shared" si="102"/>
        <v>145.899</v>
      </c>
      <c r="F1300">
        <v>143.13999999999999</v>
      </c>
      <c r="G1300">
        <v>1.49566</v>
      </c>
      <c r="H1300">
        <v>1.89E-3</v>
      </c>
      <c r="I1300" s="7">
        <f t="shared" si="103"/>
        <v>8.3491030202104142</v>
      </c>
      <c r="J1300" s="7">
        <f t="shared" si="104"/>
        <v>0.97168970327699211</v>
      </c>
    </row>
    <row r="1301" spans="1:10">
      <c r="A1301">
        <v>216.26300000000001</v>
      </c>
      <c r="B1301" s="7">
        <f t="shared" si="100"/>
        <v>148.07</v>
      </c>
      <c r="C1301" s="7">
        <f t="shared" si="101"/>
        <v>12.168401702770993</v>
      </c>
      <c r="D1301" s="9">
        <v>1</v>
      </c>
      <c r="E1301" s="7">
        <f t="shared" si="102"/>
        <v>146.065</v>
      </c>
      <c r="F1301">
        <v>143.13999999999999</v>
      </c>
      <c r="G1301">
        <v>1.4954799999999999</v>
      </c>
      <c r="H1301">
        <v>2.0300000000000001E-3</v>
      </c>
      <c r="I1301" s="7">
        <f t="shared" si="103"/>
        <v>8.3491030202104142</v>
      </c>
      <c r="J1301" s="7">
        <f t="shared" si="104"/>
        <v>0.97040287160776406</v>
      </c>
    </row>
    <row r="1302" spans="1:10">
      <c r="A1302">
        <v>216.43</v>
      </c>
      <c r="B1302" s="7">
        <f t="shared" si="100"/>
        <v>148.23700000000002</v>
      </c>
      <c r="C1302" s="7">
        <f t="shared" si="101"/>
        <v>12.175261804166677</v>
      </c>
      <c r="D1302" s="9">
        <v>1</v>
      </c>
      <c r="E1302" s="7">
        <f t="shared" si="102"/>
        <v>146.23200000000003</v>
      </c>
      <c r="F1302">
        <v>143.19999999999999</v>
      </c>
      <c r="G1302">
        <v>1.4954799999999999</v>
      </c>
      <c r="H1302">
        <v>2.0400000000000001E-3</v>
      </c>
      <c r="I1302" s="7">
        <f t="shared" si="103"/>
        <v>8.3945197184164488</v>
      </c>
      <c r="J1302" s="7">
        <f t="shared" si="104"/>
        <v>0.97040287160776406</v>
      </c>
    </row>
    <row r="1303" spans="1:10">
      <c r="A1303">
        <v>216.59700000000001</v>
      </c>
      <c r="B1303" s="7">
        <f t="shared" si="100"/>
        <v>148.404</v>
      </c>
      <c r="C1303" s="7">
        <f t="shared" si="101"/>
        <v>12.182118042442372</v>
      </c>
      <c r="D1303" s="9">
        <v>1</v>
      </c>
      <c r="E1303" s="7">
        <f t="shared" si="102"/>
        <v>146.399</v>
      </c>
      <c r="F1303">
        <v>143.16999999999999</v>
      </c>
      <c r="G1303">
        <v>1.49556</v>
      </c>
      <c r="H1303">
        <v>2E-3</v>
      </c>
      <c r="I1303" s="7">
        <f t="shared" si="103"/>
        <v>8.37181136931342</v>
      </c>
      <c r="J1303" s="7">
        <f t="shared" si="104"/>
        <v>0.97097479679408805</v>
      </c>
    </row>
    <row r="1304" spans="1:10">
      <c r="A1304">
        <v>216.76300000000001</v>
      </c>
      <c r="B1304" s="7">
        <f t="shared" si="100"/>
        <v>148.57</v>
      </c>
      <c r="C1304" s="7">
        <f t="shared" si="101"/>
        <v>12.188929403356145</v>
      </c>
      <c r="D1304" s="9">
        <v>1</v>
      </c>
      <c r="E1304" s="7">
        <f t="shared" si="102"/>
        <v>146.565</v>
      </c>
      <c r="F1304">
        <v>143.19</v>
      </c>
      <c r="G1304">
        <v>1.49539</v>
      </c>
      <c r="H1304">
        <v>2.14E-3</v>
      </c>
      <c r="I1304" s="7">
        <f t="shared" si="103"/>
        <v>8.386950268715454</v>
      </c>
      <c r="J1304" s="7">
        <f t="shared" si="104"/>
        <v>0.9697594557731507</v>
      </c>
    </row>
    <row r="1305" spans="1:10">
      <c r="A1305">
        <v>216.929</v>
      </c>
      <c r="B1305" s="7">
        <f t="shared" si="100"/>
        <v>148.73599999999999</v>
      </c>
      <c r="C1305" s="7">
        <f t="shared" si="101"/>
        <v>12.195736960102083</v>
      </c>
      <c r="D1305" s="9">
        <v>1</v>
      </c>
      <c r="E1305" s="7">
        <f t="shared" si="102"/>
        <v>146.73099999999999</v>
      </c>
      <c r="F1305">
        <v>143.16999999999999</v>
      </c>
      <c r="G1305">
        <v>1.4955499999999999</v>
      </c>
      <c r="H1305">
        <v>2.0300000000000001E-3</v>
      </c>
      <c r="I1305" s="7">
        <f t="shared" si="103"/>
        <v>8.37181136931342</v>
      </c>
      <c r="J1305" s="7">
        <f t="shared" si="104"/>
        <v>0.97090330614579712</v>
      </c>
    </row>
    <row r="1306" spans="1:10">
      <c r="A1306">
        <v>217.09700000000001</v>
      </c>
      <c r="B1306" s="7">
        <f t="shared" si="100"/>
        <v>148.904</v>
      </c>
      <c r="C1306" s="7">
        <f t="shared" si="101"/>
        <v>12.20262266891835</v>
      </c>
      <c r="D1306" s="9">
        <v>1</v>
      </c>
      <c r="E1306" s="7">
        <f t="shared" si="102"/>
        <v>146.899</v>
      </c>
      <c r="F1306">
        <v>143.22</v>
      </c>
      <c r="G1306">
        <v>1.4952799999999999</v>
      </c>
      <c r="H1306">
        <v>2.2000000000000001E-3</v>
      </c>
      <c r="I1306" s="7">
        <f t="shared" si="103"/>
        <v>8.4096586178184829</v>
      </c>
      <c r="J1306" s="7">
        <f t="shared" si="104"/>
        <v>0.96897305864195571</v>
      </c>
    </row>
    <row r="1307" spans="1:10">
      <c r="A1307">
        <v>217.26300000000001</v>
      </c>
      <c r="B1307" s="7">
        <f t="shared" si="100"/>
        <v>149.07</v>
      </c>
      <c r="C1307" s="7">
        <f t="shared" si="101"/>
        <v>12.209422590769803</v>
      </c>
      <c r="D1307" s="9">
        <v>1</v>
      </c>
      <c r="E1307" s="7">
        <f t="shared" si="102"/>
        <v>147.065</v>
      </c>
      <c r="F1307">
        <v>143.21</v>
      </c>
      <c r="G1307">
        <v>1.4954000000000001</v>
      </c>
      <c r="H1307">
        <v>2.1199999999999999E-3</v>
      </c>
      <c r="I1307" s="7">
        <f t="shared" si="103"/>
        <v>8.4020891681174668</v>
      </c>
      <c r="J1307" s="7">
        <f t="shared" si="104"/>
        <v>0.96983094642144163</v>
      </c>
    </row>
    <row r="1308" spans="1:10">
      <c r="A1308">
        <v>217.43</v>
      </c>
      <c r="B1308" s="7">
        <f t="shared" si="100"/>
        <v>149.23700000000002</v>
      </c>
      <c r="C1308" s="7">
        <f t="shared" si="101"/>
        <v>12.216259656703439</v>
      </c>
      <c r="D1308" s="9">
        <v>1</v>
      </c>
      <c r="E1308" s="7">
        <f t="shared" si="102"/>
        <v>147.23200000000003</v>
      </c>
      <c r="F1308">
        <v>143.15</v>
      </c>
      <c r="G1308">
        <v>1.49569</v>
      </c>
      <c r="H1308">
        <v>1.81E-3</v>
      </c>
      <c r="I1308" s="7">
        <f t="shared" si="103"/>
        <v>8.3566724699114303</v>
      </c>
      <c r="J1308" s="7">
        <f t="shared" si="104"/>
        <v>0.97190417522186323</v>
      </c>
    </row>
    <row r="1309" spans="1:10">
      <c r="A1309">
        <v>217.596</v>
      </c>
      <c r="B1309" s="7">
        <f t="shared" si="100"/>
        <v>149.40300000000002</v>
      </c>
      <c r="C1309" s="7">
        <f t="shared" si="101"/>
        <v>12.223051992035378</v>
      </c>
      <c r="D1309" s="9">
        <v>1</v>
      </c>
      <c r="E1309" s="7">
        <f t="shared" si="102"/>
        <v>147.39800000000002</v>
      </c>
      <c r="F1309">
        <v>143.19</v>
      </c>
      <c r="G1309">
        <v>1.4954700000000001</v>
      </c>
      <c r="H1309">
        <v>2.0100000000000001E-3</v>
      </c>
      <c r="I1309" s="7">
        <f t="shared" si="103"/>
        <v>8.386950268715454</v>
      </c>
      <c r="J1309" s="7">
        <f t="shared" si="104"/>
        <v>0.97033138095947469</v>
      </c>
    </row>
    <row r="1310" spans="1:10">
      <c r="A1310">
        <v>217.76300000000001</v>
      </c>
      <c r="B1310" s="7">
        <f t="shared" si="100"/>
        <v>149.57</v>
      </c>
      <c r="C1310" s="7">
        <f t="shared" si="101"/>
        <v>12.229881438509533</v>
      </c>
      <c r="D1310" s="9">
        <v>1</v>
      </c>
      <c r="E1310" s="7">
        <f t="shared" si="102"/>
        <v>147.565</v>
      </c>
      <c r="F1310">
        <v>143.22999999999999</v>
      </c>
      <c r="G1310">
        <v>1.49549</v>
      </c>
      <c r="H1310">
        <v>1.9400000000000001E-3</v>
      </c>
      <c r="I1310" s="7">
        <f t="shared" si="103"/>
        <v>8.4172280675194777</v>
      </c>
      <c r="J1310" s="7">
        <f t="shared" si="104"/>
        <v>0.97047436225605488</v>
      </c>
    </row>
    <row r="1311" spans="1:10">
      <c r="A1311">
        <v>217.93</v>
      </c>
      <c r="B1311" s="7">
        <f t="shared" si="100"/>
        <v>149.73700000000002</v>
      </c>
      <c r="C1311" s="7">
        <f t="shared" si="101"/>
        <v>12.236707073391926</v>
      </c>
      <c r="D1311" s="9">
        <v>1</v>
      </c>
      <c r="E1311" s="7">
        <f t="shared" si="102"/>
        <v>147.73200000000003</v>
      </c>
      <c r="F1311">
        <v>143.13</v>
      </c>
      <c r="G1311">
        <v>1.4955099999999999</v>
      </c>
      <c r="H1311">
        <v>1.91E-3</v>
      </c>
      <c r="I1311" s="7">
        <f t="shared" si="103"/>
        <v>8.3415335705094193</v>
      </c>
      <c r="J1311" s="7">
        <f t="shared" si="104"/>
        <v>0.97061734355263507</v>
      </c>
    </row>
    <row r="1312" spans="1:10">
      <c r="A1312">
        <v>218.096</v>
      </c>
      <c r="B1312" s="7">
        <f t="shared" si="100"/>
        <v>149.90300000000002</v>
      </c>
      <c r="C1312" s="7">
        <f t="shared" si="101"/>
        <v>12.243488065089949</v>
      </c>
      <c r="D1312" s="9">
        <v>1</v>
      </c>
      <c r="E1312" s="7">
        <f t="shared" si="102"/>
        <v>147.89800000000002</v>
      </c>
      <c r="F1312">
        <v>143.18</v>
      </c>
      <c r="G1312">
        <v>1.4955000000000001</v>
      </c>
      <c r="H1312">
        <v>1.9300000000000001E-3</v>
      </c>
      <c r="I1312" s="7">
        <f t="shared" si="103"/>
        <v>8.3793808190144592</v>
      </c>
      <c r="J1312" s="7">
        <f t="shared" si="104"/>
        <v>0.97054585290434581</v>
      </c>
    </row>
    <row r="1313" spans="1:10">
      <c r="A1313">
        <v>218.26400000000001</v>
      </c>
      <c r="B1313" s="7">
        <f t="shared" si="100"/>
        <v>150.07100000000003</v>
      </c>
      <c r="C1313" s="7">
        <f t="shared" si="101"/>
        <v>12.250346933862732</v>
      </c>
      <c r="D1313" s="9">
        <v>1</v>
      </c>
      <c r="E1313" s="7">
        <f t="shared" si="102"/>
        <v>148.06600000000003</v>
      </c>
      <c r="F1313">
        <v>143.21</v>
      </c>
      <c r="G1313">
        <v>1.4954000000000001</v>
      </c>
      <c r="H1313">
        <v>2.0999999999999999E-3</v>
      </c>
      <c r="I1313" s="7">
        <f t="shared" si="103"/>
        <v>8.4020891681174668</v>
      </c>
      <c r="J1313" s="7">
        <f t="shared" si="104"/>
        <v>0.96983094642144163</v>
      </c>
    </row>
    <row r="1314" spans="1:10">
      <c r="A1314">
        <v>218.43</v>
      </c>
      <c r="B1314" s="7">
        <f t="shared" si="100"/>
        <v>150.23700000000002</v>
      </c>
      <c r="C1314" s="7">
        <f t="shared" si="101"/>
        <v>12.257120379599771</v>
      </c>
      <c r="D1314" s="9">
        <v>1</v>
      </c>
      <c r="E1314" s="7">
        <f t="shared" si="102"/>
        <v>148.23200000000003</v>
      </c>
      <c r="F1314">
        <v>143.22</v>
      </c>
      <c r="G1314">
        <v>1.4953000000000001</v>
      </c>
      <c r="H1314">
        <v>2.2399999999999998E-3</v>
      </c>
      <c r="I1314" s="7">
        <f t="shared" si="103"/>
        <v>8.4096586178184829</v>
      </c>
      <c r="J1314" s="7">
        <f t="shared" si="104"/>
        <v>0.96911603993853745</v>
      </c>
    </row>
    <row r="1315" spans="1:10">
      <c r="A1315">
        <v>218.59700000000001</v>
      </c>
      <c r="B1315" s="7">
        <f t="shared" si="100"/>
        <v>150.404</v>
      </c>
      <c r="C1315" s="7">
        <f t="shared" si="101"/>
        <v>12.263930854338669</v>
      </c>
      <c r="D1315" s="9">
        <v>1</v>
      </c>
      <c r="E1315" s="7">
        <f t="shared" si="102"/>
        <v>148.399</v>
      </c>
      <c r="F1315">
        <v>143.18</v>
      </c>
      <c r="G1315">
        <v>1.49559</v>
      </c>
      <c r="H1315">
        <v>2.0100000000000001E-3</v>
      </c>
      <c r="I1315" s="7">
        <f t="shared" si="103"/>
        <v>8.3793808190144592</v>
      </c>
      <c r="J1315" s="7">
        <f t="shared" si="104"/>
        <v>0.97118926873895906</v>
      </c>
    </row>
    <row r="1316" spans="1:10">
      <c r="A1316">
        <v>218.76300000000001</v>
      </c>
      <c r="B1316" s="7">
        <f t="shared" si="100"/>
        <v>150.57</v>
      </c>
      <c r="C1316" s="7">
        <f t="shared" si="101"/>
        <v>12.270696801730535</v>
      </c>
      <c r="D1316" s="9">
        <v>1</v>
      </c>
      <c r="E1316" s="7">
        <f t="shared" si="102"/>
        <v>148.565</v>
      </c>
      <c r="F1316">
        <v>143.22</v>
      </c>
      <c r="G1316">
        <v>1.49543</v>
      </c>
      <c r="H1316">
        <v>2.15E-3</v>
      </c>
      <c r="I1316" s="7">
        <f t="shared" si="103"/>
        <v>8.4096586178184829</v>
      </c>
      <c r="J1316" s="7">
        <f t="shared" si="104"/>
        <v>0.97004541836631275</v>
      </c>
    </row>
    <row r="1317" spans="1:10">
      <c r="A1317">
        <v>218.93</v>
      </c>
      <c r="B1317" s="7">
        <f t="shared" si="100"/>
        <v>150.73700000000002</v>
      </c>
      <c r="C1317" s="7">
        <f t="shared" si="101"/>
        <v>12.277499745469353</v>
      </c>
      <c r="D1317" s="9">
        <v>1</v>
      </c>
      <c r="E1317" s="7">
        <f t="shared" si="102"/>
        <v>148.73200000000003</v>
      </c>
      <c r="F1317">
        <v>143.19999999999999</v>
      </c>
      <c r="G1317">
        <v>1.49543</v>
      </c>
      <c r="H1317">
        <v>2.0400000000000001E-3</v>
      </c>
      <c r="I1317" s="7">
        <f t="shared" si="103"/>
        <v>8.3945197184164488</v>
      </c>
      <c r="J1317" s="7">
        <f t="shared" si="104"/>
        <v>0.97004541836631275</v>
      </c>
    </row>
    <row r="1318" spans="1:10">
      <c r="A1318">
        <v>219.09700000000001</v>
      </c>
      <c r="B1318" s="7">
        <f t="shared" si="100"/>
        <v>150.904</v>
      </c>
      <c r="C1318" s="7">
        <f t="shared" si="101"/>
        <v>12.284298921794438</v>
      </c>
      <c r="D1318" s="9">
        <v>1</v>
      </c>
      <c r="E1318" s="7">
        <f t="shared" si="102"/>
        <v>148.899</v>
      </c>
      <c r="F1318">
        <v>143.22</v>
      </c>
      <c r="G1318">
        <v>1.4953399999999999</v>
      </c>
      <c r="H1318">
        <v>2.1099999999999999E-3</v>
      </c>
      <c r="I1318" s="7">
        <f t="shared" si="103"/>
        <v>8.4096586178184829</v>
      </c>
      <c r="J1318" s="7">
        <f t="shared" si="104"/>
        <v>0.96940200253169784</v>
      </c>
    </row>
    <row r="1319" spans="1:10">
      <c r="A1319">
        <v>219.26300000000001</v>
      </c>
      <c r="B1319" s="7">
        <f t="shared" si="100"/>
        <v>151.07</v>
      </c>
      <c r="C1319" s="7">
        <f t="shared" si="101"/>
        <v>12.291053657030385</v>
      </c>
      <c r="D1319" s="9">
        <v>1</v>
      </c>
      <c r="E1319" s="7">
        <f t="shared" si="102"/>
        <v>149.065</v>
      </c>
      <c r="F1319">
        <v>143.26</v>
      </c>
      <c r="G1319">
        <v>1.4953099999999999</v>
      </c>
      <c r="H1319">
        <v>2.1199999999999999E-3</v>
      </c>
      <c r="I1319" s="7">
        <f t="shared" si="103"/>
        <v>8.4399364166224835</v>
      </c>
      <c r="J1319" s="7">
        <f t="shared" si="104"/>
        <v>0.96918753058682683</v>
      </c>
    </row>
    <row r="1320" spans="1:10">
      <c r="A1320">
        <v>219.43</v>
      </c>
      <c r="B1320" s="7">
        <f t="shared" si="100"/>
        <v>151.23700000000002</v>
      </c>
      <c r="C1320" s="7">
        <f t="shared" si="101"/>
        <v>12.2978453397333</v>
      </c>
      <c r="D1320" s="9">
        <v>1</v>
      </c>
      <c r="E1320" s="7">
        <f t="shared" si="102"/>
        <v>149.23200000000003</v>
      </c>
      <c r="F1320">
        <v>143.24</v>
      </c>
      <c r="G1320">
        <v>1.4954799999999999</v>
      </c>
      <c r="H1320">
        <v>2.0300000000000001E-3</v>
      </c>
      <c r="I1320" s="7">
        <f t="shared" si="103"/>
        <v>8.4247975172204939</v>
      </c>
      <c r="J1320" s="7">
        <f t="shared" si="104"/>
        <v>0.97040287160776406</v>
      </c>
    </row>
    <row r="1321" spans="1:10">
      <c r="A1321">
        <v>219.59700000000001</v>
      </c>
      <c r="B1321" s="7">
        <f t="shared" si="100"/>
        <v>151.404</v>
      </c>
      <c r="C1321" s="7">
        <f t="shared" si="101"/>
        <v>12.304633273690037</v>
      </c>
      <c r="D1321" s="9">
        <v>1</v>
      </c>
      <c r="E1321" s="7">
        <f t="shared" si="102"/>
        <v>149.399</v>
      </c>
      <c r="F1321">
        <v>143.26</v>
      </c>
      <c r="G1321">
        <v>1.49546</v>
      </c>
      <c r="H1321">
        <v>2.0899999999999998E-3</v>
      </c>
      <c r="I1321" s="7">
        <f t="shared" si="103"/>
        <v>8.4399364166224835</v>
      </c>
      <c r="J1321" s="7">
        <f t="shared" si="104"/>
        <v>0.97025989031118387</v>
      </c>
    </row>
    <row r="1322" spans="1:10">
      <c r="A1322">
        <v>219.76400000000001</v>
      </c>
      <c r="B1322" s="7">
        <f t="shared" si="100"/>
        <v>151.57100000000003</v>
      </c>
      <c r="C1322" s="7">
        <f t="shared" si="101"/>
        <v>12.311417465101247</v>
      </c>
      <c r="D1322" s="9">
        <v>1</v>
      </c>
      <c r="E1322" s="7">
        <f t="shared" si="102"/>
        <v>149.56600000000003</v>
      </c>
      <c r="F1322">
        <v>143.30000000000001</v>
      </c>
      <c r="G1322">
        <v>1.4954000000000001</v>
      </c>
      <c r="H1322">
        <v>2.1199999999999999E-3</v>
      </c>
      <c r="I1322" s="7">
        <f t="shared" si="103"/>
        <v>8.4702142154265303</v>
      </c>
      <c r="J1322" s="7">
        <f t="shared" si="104"/>
        <v>0.96983094642144163</v>
      </c>
    </row>
    <row r="1323" spans="1:10">
      <c r="A1323">
        <v>219.93</v>
      </c>
      <c r="B1323" s="7">
        <f t="shared" si="100"/>
        <v>151.73700000000002</v>
      </c>
      <c r="C1323" s="7">
        <f t="shared" si="101"/>
        <v>12.318157329730775</v>
      </c>
      <c r="D1323" s="9">
        <v>1</v>
      </c>
      <c r="E1323" s="7">
        <f t="shared" si="102"/>
        <v>149.73200000000003</v>
      </c>
      <c r="F1323">
        <v>143.26</v>
      </c>
      <c r="G1323">
        <v>1.4953799999999999</v>
      </c>
      <c r="H1323">
        <v>2.0100000000000001E-3</v>
      </c>
      <c r="I1323" s="7">
        <f t="shared" si="103"/>
        <v>8.4399364166224835</v>
      </c>
      <c r="J1323" s="7">
        <f t="shared" si="104"/>
        <v>0.96968796512485989</v>
      </c>
    </row>
    <row r="1324" spans="1:10">
      <c r="A1324">
        <v>220.09700000000001</v>
      </c>
      <c r="B1324" s="7">
        <f t="shared" si="100"/>
        <v>151.904</v>
      </c>
      <c r="C1324" s="7">
        <f t="shared" si="101"/>
        <v>12.324934076902805</v>
      </c>
      <c r="D1324" s="9">
        <v>1</v>
      </c>
      <c r="E1324" s="7">
        <f t="shared" si="102"/>
        <v>149.899</v>
      </c>
      <c r="F1324">
        <v>143.26</v>
      </c>
      <c r="G1324">
        <v>1.4954499999999999</v>
      </c>
      <c r="H1324">
        <v>1.99E-3</v>
      </c>
      <c r="I1324" s="7">
        <f t="shared" si="103"/>
        <v>8.4399364166224835</v>
      </c>
      <c r="J1324" s="7">
        <f t="shared" si="104"/>
        <v>0.97018839966289294</v>
      </c>
    </row>
    <row r="1325" spans="1:10">
      <c r="A1325">
        <v>220.26300000000001</v>
      </c>
      <c r="B1325" s="7">
        <f t="shared" si="100"/>
        <v>152.07</v>
      </c>
      <c r="C1325" s="7">
        <f t="shared" si="101"/>
        <v>12.331666554038833</v>
      </c>
      <c r="D1325" s="9">
        <v>1</v>
      </c>
      <c r="E1325" s="7">
        <f t="shared" si="102"/>
        <v>150.065</v>
      </c>
      <c r="F1325">
        <v>143.27000000000001</v>
      </c>
      <c r="G1325">
        <v>1.49532</v>
      </c>
      <c r="H1325">
        <v>2.14E-3</v>
      </c>
      <c r="I1325" s="7">
        <f t="shared" si="103"/>
        <v>8.4475058663235245</v>
      </c>
      <c r="J1325" s="7">
        <f t="shared" si="104"/>
        <v>0.96925902123511765</v>
      </c>
    </row>
    <row r="1326" spans="1:10">
      <c r="A1326">
        <v>220.43</v>
      </c>
      <c r="B1326" s="7">
        <f t="shared" si="100"/>
        <v>152.23700000000002</v>
      </c>
      <c r="C1326" s="7">
        <f t="shared" si="101"/>
        <v>12.338435881423546</v>
      </c>
      <c r="D1326" s="9">
        <v>1</v>
      </c>
      <c r="E1326" s="7">
        <f t="shared" si="102"/>
        <v>150.23200000000003</v>
      </c>
      <c r="F1326">
        <v>143.19</v>
      </c>
      <c r="G1326">
        <v>1.49552</v>
      </c>
      <c r="H1326">
        <v>2.0400000000000001E-3</v>
      </c>
      <c r="I1326" s="7">
        <f t="shared" si="103"/>
        <v>8.386950268715454</v>
      </c>
      <c r="J1326" s="7">
        <f t="shared" si="104"/>
        <v>0.970688834200926</v>
      </c>
    </row>
    <row r="1327" spans="1:10">
      <c r="A1327">
        <v>220.59700000000001</v>
      </c>
      <c r="B1327" s="7">
        <f t="shared" si="100"/>
        <v>152.404</v>
      </c>
      <c r="C1327" s="7">
        <f t="shared" si="101"/>
        <v>12.345201496937991</v>
      </c>
      <c r="D1327" s="9">
        <v>1</v>
      </c>
      <c r="E1327" s="7">
        <f t="shared" si="102"/>
        <v>150.399</v>
      </c>
      <c r="F1327">
        <v>143.19</v>
      </c>
      <c r="G1327">
        <v>1.4954400000000001</v>
      </c>
      <c r="H1327">
        <v>2.0699999999999998E-3</v>
      </c>
      <c r="I1327" s="7">
        <f t="shared" si="103"/>
        <v>8.386950268715454</v>
      </c>
      <c r="J1327" s="7">
        <f t="shared" si="104"/>
        <v>0.97011690901460368</v>
      </c>
    </row>
    <row r="1328" spans="1:10">
      <c r="A1328">
        <v>220.76300000000001</v>
      </c>
      <c r="B1328" s="7">
        <f t="shared" si="100"/>
        <v>152.57</v>
      </c>
      <c r="C1328" s="7">
        <f t="shared" si="101"/>
        <v>12.351922927220684</v>
      </c>
      <c r="D1328" s="9">
        <v>1</v>
      </c>
      <c r="E1328" s="7">
        <f t="shared" si="102"/>
        <v>150.565</v>
      </c>
      <c r="F1328">
        <v>143.24</v>
      </c>
      <c r="G1328">
        <v>1.4954700000000001</v>
      </c>
      <c r="H1328">
        <v>2.0699999999999998E-3</v>
      </c>
      <c r="I1328" s="7">
        <f t="shared" si="103"/>
        <v>8.4247975172204939</v>
      </c>
      <c r="J1328" s="7">
        <f t="shared" si="104"/>
        <v>0.97033138095947469</v>
      </c>
    </row>
    <row r="1329" spans="1:10">
      <c r="A1329">
        <v>220.93</v>
      </c>
      <c r="B1329" s="7">
        <f t="shared" si="100"/>
        <v>152.73700000000002</v>
      </c>
      <c r="C1329" s="7">
        <f t="shared" si="101"/>
        <v>12.358681159411793</v>
      </c>
      <c r="D1329" s="9">
        <v>1</v>
      </c>
      <c r="E1329" s="7">
        <f t="shared" si="102"/>
        <v>150.73200000000003</v>
      </c>
      <c r="F1329">
        <v>143.22999999999999</v>
      </c>
      <c r="G1329">
        <v>1.49542</v>
      </c>
      <c r="H1329">
        <v>2.1299999999999999E-3</v>
      </c>
      <c r="I1329" s="7">
        <f t="shared" si="103"/>
        <v>8.4172280675194777</v>
      </c>
      <c r="J1329" s="7">
        <f t="shared" si="104"/>
        <v>0.96997392771802182</v>
      </c>
    </row>
    <row r="1330" spans="1:10">
      <c r="A1330">
        <v>221.09700000000001</v>
      </c>
      <c r="B1330" s="7">
        <f t="shared" si="100"/>
        <v>152.904</v>
      </c>
      <c r="C1330" s="7">
        <f t="shared" si="101"/>
        <v>12.365435697944493</v>
      </c>
      <c r="D1330" s="9">
        <v>1</v>
      </c>
      <c r="E1330" s="7">
        <f t="shared" si="102"/>
        <v>150.899</v>
      </c>
      <c r="F1330">
        <v>143.21</v>
      </c>
      <c r="G1330">
        <v>1.49535</v>
      </c>
      <c r="H1330">
        <v>2.1199999999999999E-3</v>
      </c>
      <c r="I1330" s="7">
        <f t="shared" si="103"/>
        <v>8.4020891681174668</v>
      </c>
      <c r="J1330" s="7">
        <f t="shared" si="104"/>
        <v>0.96947349317998877</v>
      </c>
    </row>
    <row r="1331" spans="1:10">
      <c r="A1331">
        <v>221.26400000000001</v>
      </c>
      <c r="B1331" s="7">
        <f t="shared" si="100"/>
        <v>153.07100000000003</v>
      </c>
      <c r="C1331" s="7">
        <f t="shared" si="101"/>
        <v>12.372186548868394</v>
      </c>
      <c r="D1331" s="9">
        <v>1</v>
      </c>
      <c r="E1331" s="7">
        <f t="shared" si="102"/>
        <v>151.06600000000003</v>
      </c>
      <c r="F1331">
        <v>143.21</v>
      </c>
      <c r="G1331">
        <v>1.49549</v>
      </c>
      <c r="H1331">
        <v>2.1299999999999999E-3</v>
      </c>
      <c r="I1331" s="7">
        <f t="shared" si="103"/>
        <v>8.4020891681174668</v>
      </c>
      <c r="J1331" s="7">
        <f t="shared" si="104"/>
        <v>0.97047436225605488</v>
      </c>
    </row>
    <row r="1332" spans="1:10">
      <c r="A1332">
        <v>221.43</v>
      </c>
      <c r="B1332" s="7">
        <f t="shared" si="100"/>
        <v>153.23700000000002</v>
      </c>
      <c r="C1332" s="7">
        <f t="shared" si="101"/>
        <v>12.378893326949708</v>
      </c>
      <c r="D1332" s="9">
        <v>1</v>
      </c>
      <c r="E1332" s="7">
        <f t="shared" si="102"/>
        <v>151.23200000000003</v>
      </c>
      <c r="F1332">
        <v>143.25</v>
      </c>
      <c r="G1332">
        <v>1.4953099999999999</v>
      </c>
      <c r="H1332">
        <v>2.3400000000000001E-3</v>
      </c>
      <c r="I1332" s="7">
        <f t="shared" si="103"/>
        <v>8.4323669669214887</v>
      </c>
      <c r="J1332" s="7">
        <f t="shared" si="104"/>
        <v>0.96918753058682683</v>
      </c>
    </row>
    <row r="1333" spans="1:10">
      <c r="A1333">
        <v>221.59700000000001</v>
      </c>
      <c r="B1333" s="7">
        <f t="shared" si="100"/>
        <v>153.404</v>
      </c>
      <c r="C1333" s="7">
        <f t="shared" si="101"/>
        <v>12.385636842730372</v>
      </c>
      <c r="D1333" s="9">
        <v>1</v>
      </c>
      <c r="E1333" s="7">
        <f t="shared" si="102"/>
        <v>151.399</v>
      </c>
      <c r="F1333">
        <v>143.19</v>
      </c>
      <c r="G1333">
        <v>1.49542</v>
      </c>
      <c r="H1333">
        <v>2.0899999999999998E-3</v>
      </c>
      <c r="I1333" s="7">
        <f t="shared" si="103"/>
        <v>8.386950268715454</v>
      </c>
      <c r="J1333" s="7">
        <f t="shared" si="104"/>
        <v>0.96997392771802182</v>
      </c>
    </row>
    <row r="1334" spans="1:10">
      <c r="A1334">
        <v>221.76300000000001</v>
      </c>
      <c r="B1334" s="7">
        <f t="shared" si="100"/>
        <v>153.57</v>
      </c>
      <c r="C1334" s="7">
        <f t="shared" si="101"/>
        <v>12.392336341465237</v>
      </c>
      <c r="D1334" s="9">
        <v>1</v>
      </c>
      <c r="E1334" s="7">
        <f t="shared" si="102"/>
        <v>151.565</v>
      </c>
      <c r="F1334">
        <v>143.21</v>
      </c>
      <c r="G1334">
        <v>1.4954000000000001</v>
      </c>
      <c r="H1334">
        <v>2.1299999999999999E-3</v>
      </c>
      <c r="I1334" s="7">
        <f t="shared" si="103"/>
        <v>8.4020891681174668</v>
      </c>
      <c r="J1334" s="7">
        <f t="shared" si="104"/>
        <v>0.96983094642144163</v>
      </c>
    </row>
    <row r="1335" spans="1:10">
      <c r="A1335">
        <v>221.93</v>
      </c>
      <c r="B1335" s="7">
        <f t="shared" si="100"/>
        <v>153.73700000000002</v>
      </c>
      <c r="C1335" s="7">
        <f t="shared" si="101"/>
        <v>12.399072545960848</v>
      </c>
      <c r="D1335" s="9">
        <v>1</v>
      </c>
      <c r="E1335" s="7">
        <f t="shared" si="102"/>
        <v>151.73200000000003</v>
      </c>
      <c r="F1335">
        <v>143.22</v>
      </c>
      <c r="G1335">
        <v>1.4954400000000001</v>
      </c>
      <c r="H1335">
        <v>2.0999999999999999E-3</v>
      </c>
      <c r="I1335" s="7">
        <f t="shared" si="103"/>
        <v>8.4096586178184829</v>
      </c>
      <c r="J1335" s="7">
        <f t="shared" si="104"/>
        <v>0.97011690901460368</v>
      </c>
    </row>
    <row r="1336" spans="1:10">
      <c r="A1336">
        <v>222.09700000000001</v>
      </c>
      <c r="B1336" s="7">
        <f t="shared" si="100"/>
        <v>153.904</v>
      </c>
      <c r="C1336" s="7">
        <f t="shared" si="101"/>
        <v>12.405805092778138</v>
      </c>
      <c r="D1336" s="9">
        <v>1</v>
      </c>
      <c r="E1336" s="7">
        <f t="shared" si="102"/>
        <v>151.899</v>
      </c>
      <c r="F1336">
        <v>143.22</v>
      </c>
      <c r="G1336">
        <v>1.4952700000000001</v>
      </c>
      <c r="H1336">
        <v>2.1900000000000001E-3</v>
      </c>
      <c r="I1336" s="7">
        <f t="shared" si="103"/>
        <v>8.4096586178184829</v>
      </c>
      <c r="J1336" s="7">
        <f t="shared" si="104"/>
        <v>0.96890156799366645</v>
      </c>
    </row>
    <row r="1337" spans="1:10">
      <c r="A1337">
        <v>222.26400000000001</v>
      </c>
      <c r="B1337" s="7">
        <f t="shared" si="100"/>
        <v>154.07100000000003</v>
      </c>
      <c r="C1337" s="7">
        <f t="shared" si="101"/>
        <v>12.412533987868876</v>
      </c>
      <c r="D1337" s="9">
        <v>1</v>
      </c>
      <c r="E1337" s="7">
        <f t="shared" si="102"/>
        <v>152.06600000000003</v>
      </c>
      <c r="F1337">
        <v>143.19</v>
      </c>
      <c r="G1337">
        <v>1.4953799999999999</v>
      </c>
      <c r="H1337">
        <v>2.15E-3</v>
      </c>
      <c r="I1337" s="7">
        <f t="shared" si="103"/>
        <v>8.386950268715454</v>
      </c>
      <c r="J1337" s="7">
        <f t="shared" si="104"/>
        <v>0.96968796512485989</v>
      </c>
    </row>
    <row r="1338" spans="1:10">
      <c r="A1338">
        <v>222.43</v>
      </c>
      <c r="B1338" s="7">
        <f t="shared" si="100"/>
        <v>154.23700000000002</v>
      </c>
      <c r="C1338" s="7">
        <f t="shared" si="101"/>
        <v>12.419218977053267</v>
      </c>
      <c r="D1338" s="9">
        <v>1</v>
      </c>
      <c r="E1338" s="7">
        <f t="shared" si="102"/>
        <v>152.23200000000003</v>
      </c>
      <c r="F1338">
        <v>143.18</v>
      </c>
      <c r="G1338">
        <v>1.49543</v>
      </c>
      <c r="H1338">
        <v>2.0500000000000002E-3</v>
      </c>
      <c r="I1338" s="7">
        <f t="shared" si="103"/>
        <v>8.3793808190144592</v>
      </c>
      <c r="J1338" s="7">
        <f t="shared" si="104"/>
        <v>0.97004541836631275</v>
      </c>
    </row>
    <row r="1339" spans="1:10">
      <c r="A1339">
        <v>222.59700000000001</v>
      </c>
      <c r="B1339" s="7">
        <f t="shared" si="100"/>
        <v>154.404</v>
      </c>
      <c r="C1339" s="7">
        <f t="shared" si="101"/>
        <v>12.425940608259802</v>
      </c>
      <c r="D1339" s="9">
        <v>1</v>
      </c>
      <c r="E1339" s="7">
        <f t="shared" si="102"/>
        <v>152.399</v>
      </c>
      <c r="F1339">
        <v>143.24</v>
      </c>
      <c r="G1339">
        <v>1.49553</v>
      </c>
      <c r="H1339">
        <v>2.0699999999999998E-3</v>
      </c>
      <c r="I1339" s="7">
        <f t="shared" si="103"/>
        <v>8.4247975172204939</v>
      </c>
      <c r="J1339" s="7">
        <f t="shared" si="104"/>
        <v>0.97076032484921693</v>
      </c>
    </row>
    <row r="1340" spans="1:10">
      <c r="A1340">
        <v>222.76400000000001</v>
      </c>
      <c r="B1340" s="7">
        <f t="shared" si="100"/>
        <v>154.57100000000003</v>
      </c>
      <c r="C1340" s="7">
        <f t="shared" si="101"/>
        <v>12.432658605463274</v>
      </c>
      <c r="D1340" s="9">
        <v>1</v>
      </c>
      <c r="E1340" s="7">
        <f t="shared" si="102"/>
        <v>152.56600000000003</v>
      </c>
      <c r="F1340">
        <v>143.24</v>
      </c>
      <c r="G1340">
        <v>1.4952700000000001</v>
      </c>
      <c r="H1340">
        <v>2.2300000000000002E-3</v>
      </c>
      <c r="I1340" s="7">
        <f t="shared" si="103"/>
        <v>8.4247975172204939</v>
      </c>
      <c r="J1340" s="7">
        <f t="shared" si="104"/>
        <v>0.96890156799366645</v>
      </c>
    </row>
    <row r="1341" spans="1:10">
      <c r="A1341">
        <v>222.93</v>
      </c>
      <c r="B1341" s="7">
        <f t="shared" si="100"/>
        <v>154.73700000000002</v>
      </c>
      <c r="C1341" s="7">
        <f t="shared" si="101"/>
        <v>12.439332779534441</v>
      </c>
      <c r="D1341" s="9">
        <v>1</v>
      </c>
      <c r="E1341" s="7">
        <f t="shared" si="102"/>
        <v>152.73200000000003</v>
      </c>
      <c r="F1341">
        <v>143.26</v>
      </c>
      <c r="G1341">
        <v>1.4952700000000001</v>
      </c>
      <c r="H1341">
        <v>2.2200000000000002E-3</v>
      </c>
      <c r="I1341" s="7">
        <f t="shared" si="103"/>
        <v>8.4399364166224835</v>
      </c>
      <c r="J1341" s="7">
        <f t="shared" si="104"/>
        <v>0.96890156799366645</v>
      </c>
    </row>
    <row r="1342" spans="1:10">
      <c r="A1342">
        <v>223.09700000000001</v>
      </c>
      <c r="B1342" s="7">
        <f t="shared" si="100"/>
        <v>154.904</v>
      </c>
      <c r="C1342" s="7">
        <f t="shared" si="101"/>
        <v>12.446043548051726</v>
      </c>
      <c r="D1342" s="9">
        <v>1</v>
      </c>
      <c r="E1342" s="7">
        <f t="shared" si="102"/>
        <v>152.899</v>
      </c>
      <c r="F1342">
        <v>143.19</v>
      </c>
      <c r="G1342">
        <v>1.4955000000000001</v>
      </c>
      <c r="H1342">
        <v>2.0200000000000001E-3</v>
      </c>
      <c r="I1342" s="7">
        <f t="shared" si="103"/>
        <v>8.386950268715454</v>
      </c>
      <c r="J1342" s="7">
        <f t="shared" si="104"/>
        <v>0.97054585290434581</v>
      </c>
    </row>
    <row r="1343" spans="1:10">
      <c r="A1343">
        <v>223.26400000000001</v>
      </c>
      <c r="B1343" s="7">
        <f t="shared" si="100"/>
        <v>155.07100000000003</v>
      </c>
      <c r="C1343" s="7">
        <f t="shared" si="101"/>
        <v>12.452750700146535</v>
      </c>
      <c r="D1343" s="9">
        <v>1</v>
      </c>
      <c r="E1343" s="7">
        <f t="shared" si="102"/>
        <v>153.06600000000003</v>
      </c>
      <c r="F1343">
        <v>143.25</v>
      </c>
      <c r="G1343">
        <v>1.4953399999999999</v>
      </c>
      <c r="H1343">
        <v>2.15E-3</v>
      </c>
      <c r="I1343" s="7">
        <f t="shared" si="103"/>
        <v>8.4323669669214887</v>
      </c>
      <c r="J1343" s="7">
        <f t="shared" si="104"/>
        <v>0.96940200253169784</v>
      </c>
    </row>
    <row r="1344" spans="1:10">
      <c r="A1344">
        <v>223.43100000000001</v>
      </c>
      <c r="B1344" s="7">
        <f t="shared" si="100"/>
        <v>155.238</v>
      </c>
      <c r="C1344" s="7">
        <f t="shared" si="101"/>
        <v>12.459454241659223</v>
      </c>
      <c r="D1344" s="9">
        <v>1</v>
      </c>
      <c r="E1344" s="7">
        <f t="shared" si="102"/>
        <v>153.233</v>
      </c>
      <c r="F1344">
        <v>143.21</v>
      </c>
      <c r="G1344">
        <v>1.4954700000000001</v>
      </c>
      <c r="H1344">
        <v>2.0500000000000002E-3</v>
      </c>
      <c r="I1344" s="7">
        <f t="shared" si="103"/>
        <v>8.4020891681174668</v>
      </c>
      <c r="J1344" s="7">
        <f t="shared" si="104"/>
        <v>0.97033138095947469</v>
      </c>
    </row>
    <row r="1345" spans="1:10">
      <c r="A1345">
        <v>223.59700000000001</v>
      </c>
      <c r="B1345" s="7">
        <f t="shared" si="100"/>
        <v>155.404</v>
      </c>
      <c r="C1345" s="7">
        <f t="shared" si="101"/>
        <v>12.466114069749242</v>
      </c>
      <c r="D1345" s="9">
        <v>1</v>
      </c>
      <c r="E1345" s="7">
        <f t="shared" si="102"/>
        <v>153.399</v>
      </c>
      <c r="F1345">
        <v>143.24</v>
      </c>
      <c r="G1345">
        <v>1.4954499999999999</v>
      </c>
      <c r="H1345">
        <v>2.0699999999999998E-3</v>
      </c>
      <c r="I1345" s="7">
        <f t="shared" si="103"/>
        <v>8.4247975172204939</v>
      </c>
      <c r="J1345" s="7">
        <f t="shared" si="104"/>
        <v>0.97018839966289294</v>
      </c>
    </row>
    <row r="1346" spans="1:10">
      <c r="A1346">
        <v>223.76400000000001</v>
      </c>
      <c r="B1346" s="7">
        <f t="shared" si="100"/>
        <v>155.57100000000003</v>
      </c>
      <c r="C1346" s="7">
        <f t="shared" si="101"/>
        <v>12.472810429089348</v>
      </c>
      <c r="D1346" s="9">
        <v>1</v>
      </c>
      <c r="E1346" s="7">
        <f t="shared" si="102"/>
        <v>153.56600000000003</v>
      </c>
      <c r="F1346">
        <v>143.21</v>
      </c>
      <c r="G1346">
        <v>1.49553</v>
      </c>
      <c r="H1346">
        <v>2.0799999999999998E-3</v>
      </c>
      <c r="I1346" s="7">
        <f t="shared" si="103"/>
        <v>8.4020891681174668</v>
      </c>
      <c r="J1346" s="7">
        <f t="shared" si="104"/>
        <v>0.97076032484921693</v>
      </c>
    </row>
    <row r="1347" spans="1:10">
      <c r="A1347">
        <v>223.93100000000001</v>
      </c>
      <c r="B1347" s="7">
        <f t="shared" si="100"/>
        <v>155.738</v>
      </c>
      <c r="C1347" s="7">
        <f t="shared" si="101"/>
        <v>12.479503195239785</v>
      </c>
      <c r="D1347" s="9">
        <v>1</v>
      </c>
      <c r="E1347" s="7">
        <f t="shared" si="102"/>
        <v>153.733</v>
      </c>
      <c r="F1347">
        <v>143.25</v>
      </c>
      <c r="G1347">
        <v>1.4953799999999999</v>
      </c>
      <c r="H1347">
        <v>2.0500000000000002E-3</v>
      </c>
      <c r="I1347" s="7">
        <f t="shared" si="103"/>
        <v>8.4323669669214887</v>
      </c>
      <c r="J1347" s="7">
        <f t="shared" si="104"/>
        <v>0.96968796512485989</v>
      </c>
    </row>
    <row r="1348" spans="1:10">
      <c r="A1348">
        <v>224.09700000000001</v>
      </c>
      <c r="B1348" s="7">
        <f t="shared" si="100"/>
        <v>155.904</v>
      </c>
      <c r="C1348" s="7">
        <f t="shared" si="101"/>
        <v>12.486152329681069</v>
      </c>
      <c r="D1348" s="9">
        <v>1</v>
      </c>
      <c r="E1348" s="7">
        <f t="shared" si="102"/>
        <v>153.899</v>
      </c>
      <c r="F1348">
        <v>143.22999999999999</v>
      </c>
      <c r="G1348">
        <v>1.49546</v>
      </c>
      <c r="H1348">
        <v>2.0899999999999998E-3</v>
      </c>
      <c r="I1348" s="7">
        <f t="shared" si="103"/>
        <v>8.4172280675194777</v>
      </c>
      <c r="J1348" s="7">
        <f t="shared" si="104"/>
        <v>0.97025989031118387</v>
      </c>
    </row>
    <row r="1349" spans="1:10">
      <c r="A1349">
        <v>224.26400000000001</v>
      </c>
      <c r="B1349" s="7">
        <f t="shared" ref="B1349:B1412" si="105">A1349-$A$413</f>
        <v>156.07100000000003</v>
      </c>
      <c r="C1349" s="7">
        <f t="shared" ref="C1349:C1412" si="106">SQRT(B1349)</f>
        <v>12.492837948200561</v>
      </c>
      <c r="D1349" s="9">
        <v>1</v>
      </c>
      <c r="E1349" s="7">
        <f t="shared" ref="E1349:E1412" si="107">A1349-$A$425</f>
        <v>154.06600000000003</v>
      </c>
      <c r="F1349">
        <v>143.26</v>
      </c>
      <c r="G1349">
        <v>1.4954000000000001</v>
      </c>
      <c r="H1349">
        <v>2.14E-3</v>
      </c>
      <c r="I1349" s="7">
        <f t="shared" ref="I1349:I1412" si="108">((F1349/$F$413)-1)*100</f>
        <v>8.4399364166224835</v>
      </c>
      <c r="J1349" s="7">
        <f t="shared" ref="J1349:J1412" si="109">(G1349-1.359741565)/($G$413-1.359741565)</f>
        <v>0.96983094642144163</v>
      </c>
    </row>
    <row r="1350" spans="1:10">
      <c r="A1350">
        <v>224.43100000000001</v>
      </c>
      <c r="B1350" s="7">
        <f t="shared" si="105"/>
        <v>156.238</v>
      </c>
      <c r="C1350" s="7">
        <f t="shared" si="106"/>
        <v>12.499519990783647</v>
      </c>
      <c r="D1350" s="9">
        <v>1</v>
      </c>
      <c r="E1350" s="7">
        <f t="shared" si="107"/>
        <v>154.233</v>
      </c>
      <c r="F1350">
        <v>143.31</v>
      </c>
      <c r="G1350">
        <v>1.49522</v>
      </c>
      <c r="H1350">
        <v>2.33E-3</v>
      </c>
      <c r="I1350" s="7">
        <f t="shared" si="108"/>
        <v>8.4777836651275251</v>
      </c>
      <c r="J1350" s="7">
        <f t="shared" si="109"/>
        <v>0.96854411475221347</v>
      </c>
    </row>
    <row r="1351" spans="1:10">
      <c r="A1351">
        <v>224.59700000000001</v>
      </c>
      <c r="B1351" s="7">
        <f t="shared" si="105"/>
        <v>156.404</v>
      </c>
      <c r="C1351" s="7">
        <f t="shared" si="106"/>
        <v>12.506158482923523</v>
      </c>
      <c r="D1351" s="9">
        <v>1</v>
      </c>
      <c r="E1351" s="7">
        <f t="shared" si="107"/>
        <v>154.399</v>
      </c>
      <c r="F1351">
        <v>143.28</v>
      </c>
      <c r="G1351">
        <v>1.49549</v>
      </c>
      <c r="H1351">
        <v>2E-3</v>
      </c>
      <c r="I1351" s="7">
        <f t="shared" si="108"/>
        <v>8.4550753160245193</v>
      </c>
      <c r="J1351" s="7">
        <f t="shared" si="109"/>
        <v>0.97047436225605488</v>
      </c>
    </row>
    <row r="1352" spans="1:10">
      <c r="A1352">
        <v>224.76400000000001</v>
      </c>
      <c r="B1352" s="7">
        <f t="shared" si="105"/>
        <v>156.57100000000003</v>
      </c>
      <c r="C1352" s="7">
        <f t="shared" si="106"/>
        <v>12.512833412141314</v>
      </c>
      <c r="D1352" s="9">
        <v>1</v>
      </c>
      <c r="E1352" s="7">
        <f t="shared" si="107"/>
        <v>154.56600000000003</v>
      </c>
      <c r="F1352">
        <v>143.29</v>
      </c>
      <c r="G1352">
        <v>1.49556</v>
      </c>
      <c r="H1352">
        <v>1.98E-3</v>
      </c>
      <c r="I1352" s="7">
        <f t="shared" si="108"/>
        <v>8.4626447657255142</v>
      </c>
      <c r="J1352" s="7">
        <f t="shared" si="109"/>
        <v>0.97097479679408805</v>
      </c>
    </row>
    <row r="1353" spans="1:10">
      <c r="A1353">
        <v>224.93100000000001</v>
      </c>
      <c r="B1353" s="7">
        <f t="shared" si="105"/>
        <v>156.738</v>
      </c>
      <c r="C1353" s="7">
        <f t="shared" si="106"/>
        <v>12.519504782538325</v>
      </c>
      <c r="D1353" s="9">
        <v>1</v>
      </c>
      <c r="E1353" s="7">
        <f t="shared" si="107"/>
        <v>154.733</v>
      </c>
      <c r="F1353">
        <v>143.32</v>
      </c>
      <c r="G1353">
        <v>1.4953700000000001</v>
      </c>
      <c r="H1353">
        <v>2.2899999999999999E-3</v>
      </c>
      <c r="I1353" s="7">
        <f t="shared" si="108"/>
        <v>8.4853531148285413</v>
      </c>
      <c r="J1353" s="7">
        <f t="shared" si="109"/>
        <v>0.96961647447657051</v>
      </c>
    </row>
    <row r="1354" spans="1:10">
      <c r="A1354">
        <v>225.09800000000001</v>
      </c>
      <c r="B1354" s="7">
        <f t="shared" si="105"/>
        <v>156.90500000000003</v>
      </c>
      <c r="C1354" s="7">
        <f t="shared" si="106"/>
        <v>12.526172599800788</v>
      </c>
      <c r="D1354" s="9">
        <v>1</v>
      </c>
      <c r="E1354" s="7">
        <f t="shared" si="107"/>
        <v>154.90000000000003</v>
      </c>
      <c r="F1354">
        <v>143.22</v>
      </c>
      <c r="G1354">
        <v>1.49533</v>
      </c>
      <c r="H1354">
        <v>2.2100000000000002E-3</v>
      </c>
      <c r="I1354" s="7">
        <f t="shared" si="108"/>
        <v>8.4096586178184829</v>
      </c>
      <c r="J1354" s="7">
        <f t="shared" si="109"/>
        <v>0.96933051188340857</v>
      </c>
    </row>
    <row r="1355" spans="1:10">
      <c r="A1355">
        <v>225.26400000000001</v>
      </c>
      <c r="B1355" s="7">
        <f t="shared" si="105"/>
        <v>157.07100000000003</v>
      </c>
      <c r="C1355" s="7">
        <f t="shared" si="106"/>
        <v>12.53279697433897</v>
      </c>
      <c r="D1355" s="9">
        <v>1</v>
      </c>
      <c r="E1355" s="7">
        <f t="shared" si="107"/>
        <v>155.06600000000003</v>
      </c>
      <c r="F1355">
        <v>143.27000000000001</v>
      </c>
      <c r="G1355">
        <v>1.4954000000000001</v>
      </c>
      <c r="H1355">
        <v>2.15E-3</v>
      </c>
      <c r="I1355" s="7">
        <f t="shared" si="108"/>
        <v>8.4475058663235245</v>
      </c>
      <c r="J1355" s="7">
        <f t="shared" si="109"/>
        <v>0.96983094642144163</v>
      </c>
    </row>
    <row r="1356" spans="1:10">
      <c r="A1356">
        <v>225.43</v>
      </c>
      <c r="B1356" s="7">
        <f t="shared" si="105"/>
        <v>157.23700000000002</v>
      </c>
      <c r="C1356" s="7">
        <f t="shared" si="106"/>
        <v>12.539417849326181</v>
      </c>
      <c r="D1356" s="9">
        <v>1</v>
      </c>
      <c r="E1356" s="7">
        <f t="shared" si="107"/>
        <v>155.23200000000003</v>
      </c>
      <c r="F1356">
        <v>143.25</v>
      </c>
      <c r="G1356">
        <v>1.49539</v>
      </c>
      <c r="H1356">
        <v>2.1299999999999999E-3</v>
      </c>
      <c r="I1356" s="7">
        <f t="shared" si="108"/>
        <v>8.4323669669214887</v>
      </c>
      <c r="J1356" s="7">
        <f t="shared" si="109"/>
        <v>0.9697594557731507</v>
      </c>
    </row>
    <row r="1357" spans="1:10">
      <c r="A1357">
        <v>225.59800000000001</v>
      </c>
      <c r="B1357" s="7">
        <f t="shared" si="105"/>
        <v>157.40500000000003</v>
      </c>
      <c r="C1357" s="7">
        <f t="shared" si="106"/>
        <v>12.546114936505246</v>
      </c>
      <c r="D1357" s="9">
        <v>1</v>
      </c>
      <c r="E1357" s="7">
        <f t="shared" si="107"/>
        <v>155.40000000000003</v>
      </c>
      <c r="F1357">
        <v>143.22</v>
      </c>
      <c r="G1357">
        <v>1.49539</v>
      </c>
      <c r="H1357">
        <v>2.1299999999999999E-3</v>
      </c>
      <c r="I1357" s="7">
        <f t="shared" si="108"/>
        <v>8.4096586178184829</v>
      </c>
      <c r="J1357" s="7">
        <f t="shared" si="109"/>
        <v>0.9697594557731507</v>
      </c>
    </row>
    <row r="1358" spans="1:10">
      <c r="A1358">
        <v>225.76400000000001</v>
      </c>
      <c r="B1358" s="7">
        <f t="shared" si="105"/>
        <v>157.57100000000003</v>
      </c>
      <c r="C1358" s="7">
        <f t="shared" si="106"/>
        <v>12.552728787000857</v>
      </c>
      <c r="D1358" s="9">
        <v>1</v>
      </c>
      <c r="E1358" s="7">
        <f t="shared" si="107"/>
        <v>155.56600000000003</v>
      </c>
      <c r="F1358">
        <v>143.28</v>
      </c>
      <c r="G1358">
        <v>1.49535</v>
      </c>
      <c r="H1358">
        <v>2.1099999999999999E-3</v>
      </c>
      <c r="I1358" s="7">
        <f t="shared" si="108"/>
        <v>8.4550753160245193</v>
      </c>
      <c r="J1358" s="7">
        <f t="shared" si="109"/>
        <v>0.96947349317998877</v>
      </c>
    </row>
    <row r="1359" spans="1:10">
      <c r="A1359">
        <v>225.93</v>
      </c>
      <c r="B1359" s="7">
        <f t="shared" si="105"/>
        <v>157.73700000000002</v>
      </c>
      <c r="C1359" s="7">
        <f t="shared" si="106"/>
        <v>12.559339154589306</v>
      </c>
      <c r="D1359" s="9">
        <v>1</v>
      </c>
      <c r="E1359" s="7">
        <f t="shared" si="107"/>
        <v>155.73200000000003</v>
      </c>
      <c r="F1359">
        <v>143.29</v>
      </c>
      <c r="G1359">
        <v>1.49539</v>
      </c>
      <c r="H1359">
        <v>2.2399999999999998E-3</v>
      </c>
      <c r="I1359" s="7">
        <f t="shared" si="108"/>
        <v>8.4626447657255142</v>
      </c>
      <c r="J1359" s="7">
        <f t="shared" si="109"/>
        <v>0.9697594557731507</v>
      </c>
    </row>
    <row r="1360" spans="1:10">
      <c r="A1360">
        <v>226.09700000000001</v>
      </c>
      <c r="B1360" s="7">
        <f t="shared" si="105"/>
        <v>157.904</v>
      </c>
      <c r="C1360" s="7">
        <f t="shared" si="106"/>
        <v>12.565985834784312</v>
      </c>
      <c r="D1360" s="9">
        <v>1</v>
      </c>
      <c r="E1360" s="7">
        <f t="shared" si="107"/>
        <v>155.899</v>
      </c>
      <c r="F1360">
        <v>143.33000000000001</v>
      </c>
      <c r="G1360">
        <v>1.49559</v>
      </c>
      <c r="H1360">
        <v>2.0799999999999998E-3</v>
      </c>
      <c r="I1360" s="7">
        <f t="shared" si="108"/>
        <v>8.4929225645295592</v>
      </c>
      <c r="J1360" s="7">
        <f t="shared" si="109"/>
        <v>0.97118926873895906</v>
      </c>
    </row>
    <row r="1361" spans="1:10">
      <c r="A1361">
        <v>226.26400000000001</v>
      </c>
      <c r="B1361" s="7">
        <f t="shared" si="105"/>
        <v>158.07100000000003</v>
      </c>
      <c r="C1361" s="7">
        <f t="shared" si="106"/>
        <v>12.572629001127808</v>
      </c>
      <c r="D1361" s="9">
        <v>1</v>
      </c>
      <c r="E1361" s="7">
        <f t="shared" si="107"/>
        <v>156.06600000000003</v>
      </c>
      <c r="F1361">
        <v>143.25</v>
      </c>
      <c r="G1361">
        <v>1.49533</v>
      </c>
      <c r="H1361">
        <v>2.2100000000000002E-3</v>
      </c>
      <c r="I1361" s="7">
        <f t="shared" si="108"/>
        <v>8.4323669669214887</v>
      </c>
      <c r="J1361" s="7">
        <f t="shared" si="109"/>
        <v>0.96933051188340857</v>
      </c>
    </row>
    <row r="1362" spans="1:10">
      <c r="A1362">
        <v>226.43100000000001</v>
      </c>
      <c r="B1362" s="7">
        <f t="shared" si="105"/>
        <v>158.238</v>
      </c>
      <c r="C1362" s="7">
        <f t="shared" si="106"/>
        <v>12.579268659186829</v>
      </c>
      <c r="D1362" s="9">
        <v>1</v>
      </c>
      <c r="E1362" s="7">
        <f t="shared" si="107"/>
        <v>156.233</v>
      </c>
      <c r="F1362">
        <v>143.32</v>
      </c>
      <c r="G1362">
        <v>1.4955099999999999</v>
      </c>
      <c r="H1362">
        <v>2.1299999999999999E-3</v>
      </c>
      <c r="I1362" s="7">
        <f t="shared" si="108"/>
        <v>8.4853531148285413</v>
      </c>
      <c r="J1362" s="7">
        <f t="shared" si="109"/>
        <v>0.97061734355263507</v>
      </c>
    </row>
    <row r="1363" spans="1:10">
      <c r="A1363">
        <v>226.59700000000001</v>
      </c>
      <c r="B1363" s="7">
        <f t="shared" si="105"/>
        <v>158.404</v>
      </c>
      <c r="C1363" s="7">
        <f t="shared" si="106"/>
        <v>12.58586508747015</v>
      </c>
      <c r="D1363" s="9">
        <v>1</v>
      </c>
      <c r="E1363" s="7">
        <f t="shared" si="107"/>
        <v>156.399</v>
      </c>
      <c r="F1363">
        <v>143.26</v>
      </c>
      <c r="G1363">
        <v>1.4954000000000001</v>
      </c>
      <c r="H1363">
        <v>2.1199999999999999E-3</v>
      </c>
      <c r="I1363" s="7">
        <f t="shared" si="108"/>
        <v>8.4399364166224835</v>
      </c>
      <c r="J1363" s="7">
        <f t="shared" si="109"/>
        <v>0.96983094642144163</v>
      </c>
    </row>
    <row r="1364" spans="1:10">
      <c r="A1364">
        <v>226.76400000000001</v>
      </c>
      <c r="B1364" s="7">
        <f t="shared" si="105"/>
        <v>158.57100000000003</v>
      </c>
      <c r="C1364" s="7">
        <f t="shared" si="106"/>
        <v>12.592497766527497</v>
      </c>
      <c r="D1364" s="9">
        <v>1</v>
      </c>
      <c r="E1364" s="7">
        <f t="shared" si="107"/>
        <v>156.56600000000003</v>
      </c>
      <c r="F1364">
        <v>143.30000000000001</v>
      </c>
      <c r="G1364">
        <v>1.49526</v>
      </c>
      <c r="H1364">
        <v>2.2399999999999998E-3</v>
      </c>
      <c r="I1364" s="7">
        <f t="shared" si="108"/>
        <v>8.4702142154265303</v>
      </c>
      <c r="J1364" s="7">
        <f t="shared" si="109"/>
        <v>0.96883007734537552</v>
      </c>
    </row>
    <row r="1365" spans="1:10">
      <c r="A1365">
        <v>226.93100000000001</v>
      </c>
      <c r="B1365" s="7">
        <f t="shared" si="105"/>
        <v>158.738</v>
      </c>
      <c r="C1365" s="7">
        <f t="shared" si="106"/>
        <v>12.599126953880575</v>
      </c>
      <c r="D1365" s="9">
        <v>1</v>
      </c>
      <c r="E1365" s="7">
        <f t="shared" si="107"/>
        <v>156.733</v>
      </c>
      <c r="F1365">
        <v>143.33000000000001</v>
      </c>
      <c r="G1365">
        <v>1.4953799999999999</v>
      </c>
      <c r="H1365">
        <v>2.1099999999999999E-3</v>
      </c>
      <c r="I1365" s="7">
        <f t="shared" si="108"/>
        <v>8.4929225645295592</v>
      </c>
      <c r="J1365" s="7">
        <f t="shared" si="109"/>
        <v>0.96968796512485989</v>
      </c>
    </row>
    <row r="1366" spans="1:10">
      <c r="A1366">
        <v>227.09800000000001</v>
      </c>
      <c r="B1366" s="7">
        <f t="shared" si="105"/>
        <v>158.90500000000003</v>
      </c>
      <c r="C1366" s="7">
        <f t="shared" si="106"/>
        <v>12.605752655038097</v>
      </c>
      <c r="D1366" s="9">
        <v>1</v>
      </c>
      <c r="E1366" s="7">
        <f t="shared" si="107"/>
        <v>156.90000000000003</v>
      </c>
      <c r="F1366">
        <v>143.30000000000001</v>
      </c>
      <c r="G1366">
        <v>1.4952799999999999</v>
      </c>
      <c r="H1366">
        <v>2.3E-3</v>
      </c>
      <c r="I1366" s="7">
        <f t="shared" si="108"/>
        <v>8.4702142154265303</v>
      </c>
      <c r="J1366" s="7">
        <f t="shared" si="109"/>
        <v>0.96897305864195571</v>
      </c>
    </row>
    <row r="1367" spans="1:10">
      <c r="A1367">
        <v>227.26400000000001</v>
      </c>
      <c r="B1367" s="7">
        <f t="shared" si="105"/>
        <v>159.07100000000003</v>
      </c>
      <c r="C1367" s="7">
        <f t="shared" si="106"/>
        <v>12.612335231827611</v>
      </c>
      <c r="D1367" s="9">
        <v>1</v>
      </c>
      <c r="E1367" s="7">
        <f t="shared" si="107"/>
        <v>157.06600000000003</v>
      </c>
      <c r="F1367">
        <v>143.35</v>
      </c>
      <c r="G1367">
        <v>1.4953799999999999</v>
      </c>
      <c r="H1367">
        <v>2.1700000000000001E-3</v>
      </c>
      <c r="I1367" s="7">
        <f t="shared" si="108"/>
        <v>8.5080614639315488</v>
      </c>
      <c r="J1367" s="7">
        <f t="shared" si="109"/>
        <v>0.96968796512485989</v>
      </c>
    </row>
    <row r="1368" spans="1:10">
      <c r="A1368">
        <v>227.43100000000001</v>
      </c>
      <c r="B1368" s="7">
        <f t="shared" si="105"/>
        <v>159.238</v>
      </c>
      <c r="C1368" s="7">
        <f t="shared" si="106"/>
        <v>12.618953997855765</v>
      </c>
      <c r="D1368" s="9">
        <v>1</v>
      </c>
      <c r="E1368" s="7">
        <f t="shared" si="107"/>
        <v>157.233</v>
      </c>
      <c r="F1368">
        <v>143.34</v>
      </c>
      <c r="G1368">
        <v>1.4953700000000001</v>
      </c>
      <c r="H1368">
        <v>2.2899999999999999E-3</v>
      </c>
      <c r="I1368" s="7">
        <f t="shared" si="108"/>
        <v>8.500492014230554</v>
      </c>
      <c r="J1368" s="7">
        <f t="shared" si="109"/>
        <v>0.96961647447657051</v>
      </c>
    </row>
    <row r="1369" spans="1:10">
      <c r="A1369">
        <v>227.59800000000001</v>
      </c>
      <c r="B1369" s="7">
        <f t="shared" si="105"/>
        <v>159.40500000000003</v>
      </c>
      <c r="C1369" s="7">
        <f t="shared" si="106"/>
        <v>12.625569294095218</v>
      </c>
      <c r="D1369" s="9">
        <v>1</v>
      </c>
      <c r="E1369" s="7">
        <f t="shared" si="107"/>
        <v>157.40000000000003</v>
      </c>
      <c r="F1369">
        <v>143.31</v>
      </c>
      <c r="G1369">
        <v>1.49535</v>
      </c>
      <c r="H1369">
        <v>2.2499999999999998E-3</v>
      </c>
      <c r="I1369" s="7">
        <f t="shared" si="108"/>
        <v>8.4777836651275251</v>
      </c>
      <c r="J1369" s="7">
        <f t="shared" si="109"/>
        <v>0.96947349317998877</v>
      </c>
    </row>
    <row r="1370" spans="1:10">
      <c r="A1370">
        <v>227.76400000000001</v>
      </c>
      <c r="B1370" s="7">
        <f t="shared" si="105"/>
        <v>159.57100000000003</v>
      </c>
      <c r="C1370" s="7">
        <f t="shared" si="106"/>
        <v>12.632141544488805</v>
      </c>
      <c r="D1370" s="9">
        <v>1</v>
      </c>
      <c r="E1370" s="7">
        <f t="shared" si="107"/>
        <v>157.56600000000003</v>
      </c>
      <c r="F1370">
        <v>143.30000000000001</v>
      </c>
      <c r="G1370">
        <v>1.49526</v>
      </c>
      <c r="H1370">
        <v>2.2899999999999999E-3</v>
      </c>
      <c r="I1370" s="7">
        <f t="shared" si="108"/>
        <v>8.4702142154265303</v>
      </c>
      <c r="J1370" s="7">
        <f t="shared" si="109"/>
        <v>0.96883007734537552</v>
      </c>
    </row>
    <row r="1371" spans="1:10">
      <c r="A1371">
        <v>227.93100000000001</v>
      </c>
      <c r="B1371" s="7">
        <f t="shared" si="105"/>
        <v>159.738</v>
      </c>
      <c r="C1371" s="7">
        <f t="shared" si="106"/>
        <v>12.638749938186134</v>
      </c>
      <c r="D1371" s="9">
        <v>1</v>
      </c>
      <c r="E1371" s="7">
        <f t="shared" si="107"/>
        <v>157.733</v>
      </c>
      <c r="F1371">
        <v>143.25</v>
      </c>
      <c r="G1371">
        <v>1.4954000000000001</v>
      </c>
      <c r="H1371">
        <v>2.1199999999999999E-3</v>
      </c>
      <c r="I1371" s="7">
        <f t="shared" si="108"/>
        <v>8.4323669669214887</v>
      </c>
      <c r="J1371" s="7">
        <f t="shared" si="109"/>
        <v>0.96983094642144163</v>
      </c>
    </row>
    <row r="1372" spans="1:10">
      <c r="A1372">
        <v>228.09800000000001</v>
      </c>
      <c r="B1372" s="7">
        <f t="shared" si="105"/>
        <v>159.90500000000003</v>
      </c>
      <c r="C1372" s="7">
        <f t="shared" si="106"/>
        <v>12.645354878373324</v>
      </c>
      <c r="D1372" s="9">
        <v>1</v>
      </c>
      <c r="E1372" s="7">
        <f t="shared" si="107"/>
        <v>157.90000000000003</v>
      </c>
      <c r="F1372">
        <v>143.35</v>
      </c>
      <c r="G1372">
        <v>1.4952000000000001</v>
      </c>
      <c r="H1372">
        <v>2.4099999999999998E-3</v>
      </c>
      <c r="I1372" s="7">
        <f t="shared" si="108"/>
        <v>8.5080614639315488</v>
      </c>
      <c r="J1372" s="7">
        <f t="shared" si="109"/>
        <v>0.96840113345563328</v>
      </c>
    </row>
    <row r="1373" spans="1:10">
      <c r="A1373">
        <v>228.26400000000001</v>
      </c>
      <c r="B1373" s="7">
        <f t="shared" si="105"/>
        <v>160.07100000000003</v>
      </c>
      <c r="C1373" s="7">
        <f t="shared" si="106"/>
        <v>12.651916850817509</v>
      </c>
      <c r="D1373" s="9">
        <v>1</v>
      </c>
      <c r="E1373" s="7">
        <f t="shared" si="107"/>
        <v>158.06600000000003</v>
      </c>
      <c r="F1373">
        <v>143.31</v>
      </c>
      <c r="G1373">
        <v>1.49532</v>
      </c>
      <c r="H1373">
        <v>2.2300000000000002E-3</v>
      </c>
      <c r="I1373" s="7">
        <f t="shared" si="108"/>
        <v>8.4777836651275251</v>
      </c>
      <c r="J1373" s="7">
        <f t="shared" si="109"/>
        <v>0.96925902123511765</v>
      </c>
    </row>
    <row r="1374" spans="1:10">
      <c r="A1374">
        <v>228.43100000000001</v>
      </c>
      <c r="B1374" s="7">
        <f t="shared" si="105"/>
        <v>160.238</v>
      </c>
      <c r="C1374" s="7">
        <f t="shared" si="106"/>
        <v>12.658514920795408</v>
      </c>
      <c r="D1374" s="9">
        <v>1</v>
      </c>
      <c r="E1374" s="7">
        <f t="shared" si="107"/>
        <v>158.233</v>
      </c>
      <c r="F1374">
        <v>143.32</v>
      </c>
      <c r="G1374">
        <v>1.49526</v>
      </c>
      <c r="H1374">
        <v>2.3700000000000001E-3</v>
      </c>
      <c r="I1374" s="7">
        <f t="shared" si="108"/>
        <v>8.4853531148285413</v>
      </c>
      <c r="J1374" s="7">
        <f t="shared" si="109"/>
        <v>0.96883007734537552</v>
      </c>
    </row>
    <row r="1375" spans="1:10">
      <c r="A1375">
        <v>228.59700000000001</v>
      </c>
      <c r="B1375" s="7">
        <f t="shared" si="105"/>
        <v>160.404</v>
      </c>
      <c r="C1375" s="7">
        <f t="shared" si="106"/>
        <v>12.665070074816009</v>
      </c>
      <c r="D1375" s="9">
        <v>1</v>
      </c>
      <c r="E1375" s="7">
        <f t="shared" si="107"/>
        <v>158.399</v>
      </c>
      <c r="F1375">
        <v>143.33000000000001</v>
      </c>
      <c r="G1375">
        <v>1.4952700000000001</v>
      </c>
      <c r="H1375">
        <v>2.2699999999999999E-3</v>
      </c>
      <c r="I1375" s="7">
        <f t="shared" si="108"/>
        <v>8.4929225645295592</v>
      </c>
      <c r="J1375" s="7">
        <f t="shared" si="109"/>
        <v>0.96890156799366645</v>
      </c>
    </row>
    <row r="1376" spans="1:10">
      <c r="A1376">
        <v>228.76400000000001</v>
      </c>
      <c r="B1376" s="7">
        <f t="shared" si="105"/>
        <v>160.57100000000003</v>
      </c>
      <c r="C1376" s="7">
        <f t="shared" si="106"/>
        <v>12.67166129597852</v>
      </c>
      <c r="D1376" s="9">
        <v>1</v>
      </c>
      <c r="E1376" s="7">
        <f t="shared" si="107"/>
        <v>158.56600000000003</v>
      </c>
      <c r="F1376">
        <v>143.31</v>
      </c>
      <c r="G1376">
        <v>1.49533</v>
      </c>
      <c r="H1376">
        <v>2.2499999999999998E-3</v>
      </c>
      <c r="I1376" s="7">
        <f t="shared" si="108"/>
        <v>8.4777836651275251</v>
      </c>
      <c r="J1376" s="7">
        <f t="shared" si="109"/>
        <v>0.96933051188340857</v>
      </c>
    </row>
    <row r="1377" spans="1:10">
      <c r="A1377">
        <v>228.93100000000001</v>
      </c>
      <c r="B1377" s="7">
        <f t="shared" si="105"/>
        <v>160.738</v>
      </c>
      <c r="C1377" s="7">
        <f t="shared" si="106"/>
        <v>12.678249090469867</v>
      </c>
      <c r="D1377" s="9">
        <v>1</v>
      </c>
      <c r="E1377" s="7">
        <f t="shared" si="107"/>
        <v>158.733</v>
      </c>
      <c r="F1377">
        <v>143.31</v>
      </c>
      <c r="G1377">
        <v>1.49525</v>
      </c>
      <c r="H1377">
        <v>2.2799999999999999E-3</v>
      </c>
      <c r="I1377" s="7">
        <f t="shared" si="108"/>
        <v>8.4777836651275251</v>
      </c>
      <c r="J1377" s="7">
        <f t="shared" si="109"/>
        <v>0.96875858669708459</v>
      </c>
    </row>
    <row r="1378" spans="1:10">
      <c r="A1378">
        <v>229.09800000000001</v>
      </c>
      <c r="B1378" s="7">
        <f t="shared" si="105"/>
        <v>160.90500000000003</v>
      </c>
      <c r="C1378" s="7">
        <f t="shared" si="106"/>
        <v>12.68483346362892</v>
      </c>
      <c r="D1378" s="9">
        <v>1</v>
      </c>
      <c r="E1378" s="7">
        <f t="shared" si="107"/>
        <v>158.90000000000003</v>
      </c>
      <c r="F1378">
        <v>143.31</v>
      </c>
      <c r="G1378">
        <v>1.4953700000000001</v>
      </c>
      <c r="H1378">
        <v>2.1299999999999999E-3</v>
      </c>
      <c r="I1378" s="7">
        <f t="shared" si="108"/>
        <v>8.4777836651275251</v>
      </c>
      <c r="J1378" s="7">
        <f t="shared" si="109"/>
        <v>0.96961647447657051</v>
      </c>
    </row>
    <row r="1379" spans="1:10">
      <c r="A1379">
        <v>229.26400000000001</v>
      </c>
      <c r="B1379" s="7">
        <f t="shared" si="105"/>
        <v>161.07100000000003</v>
      </c>
      <c r="C1379" s="7">
        <f t="shared" si="106"/>
        <v>12.691375024007447</v>
      </c>
      <c r="D1379" s="9">
        <v>1</v>
      </c>
      <c r="E1379" s="7">
        <f t="shared" si="107"/>
        <v>159.06600000000003</v>
      </c>
      <c r="F1379">
        <v>143.27000000000001</v>
      </c>
      <c r="G1379">
        <v>1.4952700000000001</v>
      </c>
      <c r="H1379">
        <v>2.2200000000000002E-3</v>
      </c>
      <c r="I1379" s="7">
        <f t="shared" si="108"/>
        <v>8.4475058663235245</v>
      </c>
      <c r="J1379" s="7">
        <f t="shared" si="109"/>
        <v>0.96890156799366645</v>
      </c>
    </row>
    <row r="1380" spans="1:10">
      <c r="A1380">
        <v>229.43100000000001</v>
      </c>
      <c r="B1380" s="7">
        <f t="shared" si="105"/>
        <v>161.238</v>
      </c>
      <c r="C1380" s="7">
        <f t="shared" si="106"/>
        <v>12.697952590870702</v>
      </c>
      <c r="D1380" s="9">
        <v>1</v>
      </c>
      <c r="E1380" s="7">
        <f t="shared" si="107"/>
        <v>159.233</v>
      </c>
      <c r="F1380">
        <v>143.27000000000001</v>
      </c>
      <c r="G1380">
        <v>1.49543</v>
      </c>
      <c r="H1380">
        <v>2.0799999999999998E-3</v>
      </c>
      <c r="I1380" s="7">
        <f t="shared" si="108"/>
        <v>8.4475058663235245</v>
      </c>
      <c r="J1380" s="7">
        <f t="shared" si="109"/>
        <v>0.97004541836631275</v>
      </c>
    </row>
    <row r="1381" spans="1:10">
      <c r="A1381">
        <v>229.59800000000001</v>
      </c>
      <c r="B1381" s="7">
        <f t="shared" si="105"/>
        <v>161.40500000000003</v>
      </c>
      <c r="C1381" s="7">
        <f t="shared" si="106"/>
        <v>12.704526752303686</v>
      </c>
      <c r="D1381" s="9">
        <v>1</v>
      </c>
      <c r="E1381" s="7">
        <f t="shared" si="107"/>
        <v>159.40000000000003</v>
      </c>
      <c r="F1381">
        <v>143.28</v>
      </c>
      <c r="G1381">
        <v>1.49533</v>
      </c>
      <c r="H1381">
        <v>2.2799999999999999E-3</v>
      </c>
      <c r="I1381" s="7">
        <f t="shared" si="108"/>
        <v>8.4550753160245193</v>
      </c>
      <c r="J1381" s="7">
        <f t="shared" si="109"/>
        <v>0.96933051188340857</v>
      </c>
    </row>
    <row r="1382" spans="1:10">
      <c r="A1382">
        <v>229.76400000000001</v>
      </c>
      <c r="B1382" s="7">
        <f t="shared" si="105"/>
        <v>161.57100000000003</v>
      </c>
      <c r="C1382" s="7">
        <f t="shared" si="106"/>
        <v>12.711058177822963</v>
      </c>
      <c r="D1382" s="9">
        <v>1</v>
      </c>
      <c r="E1382" s="7">
        <f t="shared" si="107"/>
        <v>159.56600000000003</v>
      </c>
      <c r="F1382">
        <v>143.33000000000001</v>
      </c>
      <c r="G1382">
        <v>1.49529</v>
      </c>
      <c r="H1382">
        <v>2.2799999999999999E-3</v>
      </c>
      <c r="I1382" s="7">
        <f t="shared" si="108"/>
        <v>8.4929225645295592</v>
      </c>
      <c r="J1382" s="7">
        <f t="shared" si="109"/>
        <v>0.96904454929024664</v>
      </c>
    </row>
    <row r="1383" spans="1:10">
      <c r="A1383">
        <v>229.93100000000001</v>
      </c>
      <c r="B1383" s="7">
        <f t="shared" si="105"/>
        <v>161.738</v>
      </c>
      <c r="C1383" s="7">
        <f t="shared" si="106"/>
        <v>12.717625564546237</v>
      </c>
      <c r="D1383" s="9">
        <v>1</v>
      </c>
      <c r="E1383" s="7">
        <f t="shared" si="107"/>
        <v>159.733</v>
      </c>
      <c r="F1383">
        <v>143.30000000000001</v>
      </c>
      <c r="G1383">
        <v>1.4952399999999999</v>
      </c>
      <c r="H1383">
        <v>2.2300000000000002E-3</v>
      </c>
      <c r="I1383" s="7">
        <f t="shared" si="108"/>
        <v>8.4702142154265303</v>
      </c>
      <c r="J1383" s="7">
        <f t="shared" si="109"/>
        <v>0.96868709604879366</v>
      </c>
    </row>
    <row r="1384" spans="1:10">
      <c r="A1384">
        <v>230.09800000000001</v>
      </c>
      <c r="B1384" s="7">
        <f t="shared" si="105"/>
        <v>161.90500000000003</v>
      </c>
      <c r="C1384" s="7">
        <f t="shared" si="106"/>
        <v>12.724189561618454</v>
      </c>
      <c r="D1384" s="9">
        <v>1</v>
      </c>
      <c r="E1384" s="7">
        <f t="shared" si="107"/>
        <v>159.90000000000003</v>
      </c>
      <c r="F1384">
        <v>143.31</v>
      </c>
      <c r="G1384">
        <v>1.49533</v>
      </c>
      <c r="H1384">
        <v>2.0999999999999999E-3</v>
      </c>
      <c r="I1384" s="7">
        <f t="shared" si="108"/>
        <v>8.4777836651275251</v>
      </c>
      <c r="J1384" s="7">
        <f t="shared" si="109"/>
        <v>0.96933051188340857</v>
      </c>
    </row>
    <row r="1385" spans="1:10">
      <c r="A1385">
        <v>230.26400000000001</v>
      </c>
      <c r="B1385" s="7">
        <f t="shared" si="105"/>
        <v>162.07100000000003</v>
      </c>
      <c r="C1385" s="7">
        <f t="shared" si="106"/>
        <v>12.730710899238897</v>
      </c>
      <c r="D1385" s="9">
        <v>1</v>
      </c>
      <c r="E1385" s="7">
        <f t="shared" si="107"/>
        <v>160.06600000000003</v>
      </c>
      <c r="F1385">
        <v>143.27000000000001</v>
      </c>
      <c r="G1385">
        <v>1.4953700000000001</v>
      </c>
      <c r="H1385">
        <v>2.15E-3</v>
      </c>
      <c r="I1385" s="7">
        <f t="shared" si="108"/>
        <v>8.4475058663235245</v>
      </c>
      <c r="J1385" s="7">
        <f t="shared" si="109"/>
        <v>0.96961647447657051</v>
      </c>
    </row>
    <row r="1386" spans="1:10">
      <c r="A1386">
        <v>230.43100000000001</v>
      </c>
      <c r="B1386" s="7">
        <f t="shared" si="105"/>
        <v>162.238</v>
      </c>
      <c r="C1386" s="7">
        <f t="shared" si="106"/>
        <v>12.737268152943942</v>
      </c>
      <c r="D1386" s="9">
        <v>1</v>
      </c>
      <c r="E1386" s="7">
        <f t="shared" si="107"/>
        <v>160.233</v>
      </c>
      <c r="F1386">
        <v>143.28</v>
      </c>
      <c r="G1386">
        <v>1.4954799999999999</v>
      </c>
      <c r="H1386">
        <v>2.0400000000000001E-3</v>
      </c>
      <c r="I1386" s="7">
        <f t="shared" si="108"/>
        <v>8.4550753160245193</v>
      </c>
      <c r="J1386" s="7">
        <f t="shared" si="109"/>
        <v>0.97040287160776406</v>
      </c>
    </row>
    <row r="1387" spans="1:10">
      <c r="A1387">
        <v>230.59800000000001</v>
      </c>
      <c r="B1387" s="7">
        <f t="shared" si="105"/>
        <v>162.40500000000003</v>
      </c>
      <c r="C1387" s="7">
        <f t="shared" si="106"/>
        <v>12.743822032655668</v>
      </c>
      <c r="D1387" s="9">
        <v>1</v>
      </c>
      <c r="E1387" s="7">
        <f t="shared" si="107"/>
        <v>160.40000000000003</v>
      </c>
      <c r="F1387">
        <v>143.29</v>
      </c>
      <c r="G1387">
        <v>1.49532</v>
      </c>
      <c r="H1387">
        <v>2.2100000000000002E-3</v>
      </c>
      <c r="I1387" s="7">
        <f t="shared" si="108"/>
        <v>8.4626447657255142</v>
      </c>
      <c r="J1387" s="7">
        <f t="shared" si="109"/>
        <v>0.96925902123511765</v>
      </c>
    </row>
    <row r="1388" spans="1:10">
      <c r="A1388">
        <v>230.76499999999999</v>
      </c>
      <c r="B1388" s="7">
        <f t="shared" si="105"/>
        <v>162.572</v>
      </c>
      <c r="C1388" s="7">
        <f t="shared" si="106"/>
        <v>12.750372543576914</v>
      </c>
      <c r="D1388" s="9">
        <v>1</v>
      </c>
      <c r="E1388" s="7">
        <f t="shared" si="107"/>
        <v>160.56700000000001</v>
      </c>
      <c r="F1388">
        <v>143.29</v>
      </c>
      <c r="G1388">
        <v>1.49529</v>
      </c>
      <c r="H1388">
        <v>2.2100000000000002E-3</v>
      </c>
      <c r="I1388" s="7">
        <f t="shared" si="108"/>
        <v>8.4626447657255142</v>
      </c>
      <c r="J1388" s="7">
        <f t="shared" si="109"/>
        <v>0.96904454929024664</v>
      </c>
    </row>
    <row r="1389" spans="1:10">
      <c r="A1389">
        <v>230.93100000000001</v>
      </c>
      <c r="B1389" s="7">
        <f t="shared" si="105"/>
        <v>162.738</v>
      </c>
      <c r="C1389" s="7">
        <f t="shared" si="106"/>
        <v>12.756880496422314</v>
      </c>
      <c r="D1389" s="9">
        <v>1</v>
      </c>
      <c r="E1389" s="7">
        <f t="shared" si="107"/>
        <v>160.733</v>
      </c>
      <c r="F1389">
        <v>143.28</v>
      </c>
      <c r="G1389">
        <v>1.49532</v>
      </c>
      <c r="H1389">
        <v>2.2300000000000002E-3</v>
      </c>
      <c r="I1389" s="7">
        <f t="shared" si="108"/>
        <v>8.4550753160245193</v>
      </c>
      <c r="J1389" s="7">
        <f t="shared" si="109"/>
        <v>0.96925902123511765</v>
      </c>
    </row>
    <row r="1390" spans="1:10">
      <c r="A1390">
        <v>231.09800000000001</v>
      </c>
      <c r="B1390" s="7">
        <f t="shared" si="105"/>
        <v>162.90500000000003</v>
      </c>
      <c r="C1390" s="7">
        <f t="shared" si="106"/>
        <v>12.763424305412714</v>
      </c>
      <c r="D1390" s="9">
        <v>1</v>
      </c>
      <c r="E1390" s="7">
        <f t="shared" si="107"/>
        <v>160.90000000000003</v>
      </c>
      <c r="F1390">
        <v>143.26</v>
      </c>
      <c r="G1390">
        <v>1.49532</v>
      </c>
      <c r="H1390">
        <v>2.1800000000000001E-3</v>
      </c>
      <c r="I1390" s="7">
        <f t="shared" si="108"/>
        <v>8.4399364166224835</v>
      </c>
      <c r="J1390" s="7">
        <f t="shared" si="109"/>
        <v>0.96925902123511765</v>
      </c>
    </row>
    <row r="1391" spans="1:10">
      <c r="A1391">
        <v>231.26499999999999</v>
      </c>
      <c r="B1391" s="7">
        <f t="shared" si="105"/>
        <v>163.072</v>
      </c>
      <c r="C1391" s="7">
        <f t="shared" si="106"/>
        <v>12.769964761110346</v>
      </c>
      <c r="D1391" s="9">
        <v>1</v>
      </c>
      <c r="E1391" s="7">
        <f t="shared" si="107"/>
        <v>161.06700000000001</v>
      </c>
      <c r="F1391">
        <v>143.34</v>
      </c>
      <c r="G1391">
        <v>1.4953000000000001</v>
      </c>
      <c r="H1391">
        <v>2.1700000000000001E-3</v>
      </c>
      <c r="I1391" s="7">
        <f t="shared" si="108"/>
        <v>8.500492014230554</v>
      </c>
      <c r="J1391" s="7">
        <f t="shared" si="109"/>
        <v>0.96911603993853745</v>
      </c>
    </row>
    <row r="1392" spans="1:10">
      <c r="A1392">
        <v>231.43100000000001</v>
      </c>
      <c r="B1392" s="7">
        <f t="shared" si="105"/>
        <v>163.238</v>
      </c>
      <c r="C1392" s="7">
        <f t="shared" si="106"/>
        <v>12.776462734262562</v>
      </c>
      <c r="D1392" s="9">
        <v>1</v>
      </c>
      <c r="E1392" s="7">
        <f t="shared" si="107"/>
        <v>161.233</v>
      </c>
      <c r="F1392">
        <v>143.32</v>
      </c>
      <c r="G1392">
        <v>1.4952700000000001</v>
      </c>
      <c r="H1392">
        <v>2.1900000000000001E-3</v>
      </c>
      <c r="I1392" s="7">
        <f t="shared" si="108"/>
        <v>8.4853531148285413</v>
      </c>
      <c r="J1392" s="7">
        <f t="shared" si="109"/>
        <v>0.96890156799366645</v>
      </c>
    </row>
    <row r="1393" spans="1:10">
      <c r="A1393">
        <v>231.59800000000001</v>
      </c>
      <c r="B1393" s="7">
        <f t="shared" si="105"/>
        <v>163.40500000000003</v>
      </c>
      <c r="C1393" s="7">
        <f t="shared" si="106"/>
        <v>12.782996518813578</v>
      </c>
      <c r="D1393" s="9">
        <v>1</v>
      </c>
      <c r="E1393" s="7">
        <f t="shared" si="107"/>
        <v>161.40000000000003</v>
      </c>
      <c r="F1393">
        <v>143.32</v>
      </c>
      <c r="G1393">
        <v>1.49539</v>
      </c>
      <c r="H1393">
        <v>2.1199999999999999E-3</v>
      </c>
      <c r="I1393" s="7">
        <f t="shared" si="108"/>
        <v>8.4853531148285413</v>
      </c>
      <c r="J1393" s="7">
        <f t="shared" si="109"/>
        <v>0.9697594557731507</v>
      </c>
    </row>
    <row r="1394" spans="1:10">
      <c r="A1394">
        <v>231.76499999999999</v>
      </c>
      <c r="B1394" s="7">
        <f t="shared" si="105"/>
        <v>163.572</v>
      </c>
      <c r="C1394" s="7">
        <f t="shared" si="106"/>
        <v>12.789526965451069</v>
      </c>
      <c r="D1394" s="9">
        <v>1</v>
      </c>
      <c r="E1394" s="7">
        <f t="shared" si="107"/>
        <v>161.56700000000001</v>
      </c>
      <c r="F1394">
        <v>143.30000000000001</v>
      </c>
      <c r="G1394">
        <v>1.49529</v>
      </c>
      <c r="H1394">
        <v>2.15E-3</v>
      </c>
      <c r="I1394" s="7">
        <f t="shared" si="108"/>
        <v>8.4702142154265303</v>
      </c>
      <c r="J1394" s="7">
        <f t="shared" si="109"/>
        <v>0.96904454929024664</v>
      </c>
    </row>
    <row r="1395" spans="1:10">
      <c r="A1395">
        <v>231.93199999999999</v>
      </c>
      <c r="B1395" s="7">
        <f t="shared" si="105"/>
        <v>163.73899999999998</v>
      </c>
      <c r="C1395" s="7">
        <f t="shared" si="106"/>
        <v>12.796054079285534</v>
      </c>
      <c r="D1395" s="9">
        <v>1</v>
      </c>
      <c r="E1395" s="7">
        <f t="shared" si="107"/>
        <v>161.73399999999998</v>
      </c>
      <c r="F1395">
        <v>143.30000000000001</v>
      </c>
      <c r="G1395">
        <v>1.49529</v>
      </c>
      <c r="H1395">
        <v>2.14E-3</v>
      </c>
      <c r="I1395" s="7">
        <f t="shared" si="108"/>
        <v>8.4702142154265303</v>
      </c>
      <c r="J1395" s="7">
        <f t="shared" si="109"/>
        <v>0.96904454929024664</v>
      </c>
    </row>
    <row r="1396" spans="1:10">
      <c r="A1396">
        <v>232.09800000000001</v>
      </c>
      <c r="B1396" s="7">
        <f t="shared" si="105"/>
        <v>163.90500000000003</v>
      </c>
      <c r="C1396" s="7">
        <f t="shared" si="106"/>
        <v>12.802538810720318</v>
      </c>
      <c r="D1396" s="9">
        <v>1</v>
      </c>
      <c r="E1396" s="7">
        <f t="shared" si="107"/>
        <v>161.90000000000003</v>
      </c>
      <c r="F1396">
        <v>143.33000000000001</v>
      </c>
      <c r="G1396">
        <v>1.49536</v>
      </c>
      <c r="H1396">
        <v>2.0699999999999998E-3</v>
      </c>
      <c r="I1396" s="7">
        <f t="shared" si="108"/>
        <v>8.4929225645295592</v>
      </c>
      <c r="J1396" s="7">
        <f t="shared" si="109"/>
        <v>0.96954498382827969</v>
      </c>
    </row>
    <row r="1397" spans="1:10">
      <c r="A1397">
        <v>232.26499999999999</v>
      </c>
      <c r="B1397" s="7">
        <f t="shared" si="105"/>
        <v>164.072</v>
      </c>
      <c r="C1397" s="7">
        <f t="shared" si="106"/>
        <v>12.809059294108994</v>
      </c>
      <c r="D1397" s="9">
        <v>1</v>
      </c>
      <c r="E1397" s="7">
        <f t="shared" si="107"/>
        <v>162.06700000000001</v>
      </c>
      <c r="F1397">
        <v>143.38</v>
      </c>
      <c r="G1397">
        <v>1.4952799999999999</v>
      </c>
      <c r="H1397">
        <v>2.2499999999999998E-3</v>
      </c>
      <c r="I1397" s="7">
        <f t="shared" si="108"/>
        <v>8.5307698130345777</v>
      </c>
      <c r="J1397" s="7">
        <f t="shared" si="109"/>
        <v>0.96897305864195571</v>
      </c>
    </row>
    <row r="1398" spans="1:10">
      <c r="A1398">
        <v>232.43199999999999</v>
      </c>
      <c r="B1398" s="7">
        <f t="shared" si="105"/>
        <v>164.23899999999998</v>
      </c>
      <c r="C1398" s="7">
        <f t="shared" si="106"/>
        <v>12.815576459917828</v>
      </c>
      <c r="D1398" s="9">
        <v>1</v>
      </c>
      <c r="E1398" s="7">
        <f t="shared" si="107"/>
        <v>162.23399999999998</v>
      </c>
      <c r="F1398">
        <v>143.38999999999999</v>
      </c>
      <c r="G1398">
        <v>1.49526</v>
      </c>
      <c r="H1398">
        <v>2.2599999999999999E-3</v>
      </c>
      <c r="I1398" s="7">
        <f t="shared" si="108"/>
        <v>8.5383392627355725</v>
      </c>
      <c r="J1398" s="7">
        <f t="shared" si="109"/>
        <v>0.96883007734537552</v>
      </c>
    </row>
    <row r="1399" spans="1:10">
      <c r="A1399">
        <v>232.59800000000001</v>
      </c>
      <c r="B1399" s="7">
        <f t="shared" si="105"/>
        <v>164.40500000000003</v>
      </c>
      <c r="C1399" s="7">
        <f t="shared" si="106"/>
        <v>12.822051317944412</v>
      </c>
      <c r="D1399" s="9">
        <v>1</v>
      </c>
      <c r="E1399" s="7">
        <f t="shared" si="107"/>
        <v>162.40000000000003</v>
      </c>
      <c r="F1399">
        <v>143.36000000000001</v>
      </c>
      <c r="G1399">
        <v>1.49546</v>
      </c>
      <c r="H1399">
        <v>2.1299999999999999E-3</v>
      </c>
      <c r="I1399" s="7">
        <f t="shared" si="108"/>
        <v>8.5156309136325881</v>
      </c>
      <c r="J1399" s="7">
        <f t="shared" si="109"/>
        <v>0.97025989031118387</v>
      </c>
    </row>
    <row r="1400" spans="1:10">
      <c r="A1400">
        <v>232.76499999999999</v>
      </c>
      <c r="B1400" s="7">
        <f t="shared" si="105"/>
        <v>164.572</v>
      </c>
      <c r="C1400" s="7">
        <f t="shared" si="106"/>
        <v>12.828561883547197</v>
      </c>
      <c r="D1400" s="9">
        <v>1</v>
      </c>
      <c r="E1400" s="7">
        <f t="shared" si="107"/>
        <v>162.56700000000001</v>
      </c>
      <c r="F1400">
        <v>143.36000000000001</v>
      </c>
      <c r="G1400">
        <v>1.4953700000000001</v>
      </c>
      <c r="H1400">
        <v>2.15E-3</v>
      </c>
      <c r="I1400" s="7">
        <f t="shared" si="108"/>
        <v>8.5156309136325881</v>
      </c>
      <c r="J1400" s="7">
        <f t="shared" si="109"/>
        <v>0.96961647447657051</v>
      </c>
    </row>
    <row r="1401" spans="1:10">
      <c r="A1401">
        <v>232.93199999999999</v>
      </c>
      <c r="B1401" s="7">
        <f t="shared" si="105"/>
        <v>164.73899999999998</v>
      </c>
      <c r="C1401" s="7">
        <f t="shared" si="106"/>
        <v>12.835069146677784</v>
      </c>
      <c r="D1401" s="9">
        <v>1</v>
      </c>
      <c r="E1401" s="7">
        <f t="shared" si="107"/>
        <v>162.73399999999998</v>
      </c>
      <c r="F1401">
        <v>143.32</v>
      </c>
      <c r="G1401">
        <v>1.4953700000000001</v>
      </c>
      <c r="H1401">
        <v>2.15E-3</v>
      </c>
      <c r="I1401" s="7">
        <f t="shared" si="108"/>
        <v>8.4853531148285413</v>
      </c>
      <c r="J1401" s="7">
        <f t="shared" si="109"/>
        <v>0.96961647447657051</v>
      </c>
    </row>
    <row r="1402" spans="1:10">
      <c r="A1402">
        <v>233.09800000000001</v>
      </c>
      <c r="B1402" s="7">
        <f t="shared" si="105"/>
        <v>164.90500000000003</v>
      </c>
      <c r="C1402" s="7">
        <f t="shared" si="106"/>
        <v>12.841534176257914</v>
      </c>
      <c r="D1402" s="9">
        <v>1</v>
      </c>
      <c r="E1402" s="7">
        <f t="shared" si="107"/>
        <v>162.90000000000003</v>
      </c>
      <c r="F1402">
        <v>143.37</v>
      </c>
      <c r="G1402">
        <v>1.4953099999999999</v>
      </c>
      <c r="H1402">
        <v>2.16E-3</v>
      </c>
      <c r="I1402" s="7">
        <f t="shared" si="108"/>
        <v>8.5232003633335829</v>
      </c>
      <c r="J1402" s="7">
        <f t="shared" si="109"/>
        <v>0.96918753058682683</v>
      </c>
    </row>
    <row r="1403" spans="1:10">
      <c r="A1403">
        <v>233.26499999999999</v>
      </c>
      <c r="B1403" s="7">
        <f t="shared" si="105"/>
        <v>165.072</v>
      </c>
      <c r="C1403" s="7">
        <f t="shared" si="106"/>
        <v>12.848034869193032</v>
      </c>
      <c r="D1403" s="9">
        <v>1</v>
      </c>
      <c r="E1403" s="7">
        <f t="shared" si="107"/>
        <v>163.06700000000001</v>
      </c>
      <c r="F1403">
        <v>143.38999999999999</v>
      </c>
      <c r="G1403">
        <v>1.4954099999999999</v>
      </c>
      <c r="H1403">
        <v>2.15E-3</v>
      </c>
      <c r="I1403" s="7">
        <f t="shared" si="108"/>
        <v>8.5383392627355725</v>
      </c>
      <c r="J1403" s="7">
        <f t="shared" si="109"/>
        <v>0.969902437069731</v>
      </c>
    </row>
    <row r="1404" spans="1:10">
      <c r="A1404">
        <v>233.43100000000001</v>
      </c>
      <c r="B1404" s="7">
        <f t="shared" si="105"/>
        <v>165.238</v>
      </c>
      <c r="C1404" s="7">
        <f t="shared" si="106"/>
        <v>12.854493377803731</v>
      </c>
      <c r="D1404" s="9">
        <v>1</v>
      </c>
      <c r="E1404" s="7">
        <f t="shared" si="107"/>
        <v>163.233</v>
      </c>
      <c r="F1404">
        <v>143.35</v>
      </c>
      <c r="G1404">
        <v>1.49539</v>
      </c>
      <c r="H1404">
        <v>2.1099999999999999E-3</v>
      </c>
      <c r="I1404" s="7">
        <f t="shared" si="108"/>
        <v>8.5080614639315488</v>
      </c>
      <c r="J1404" s="7">
        <f t="shared" si="109"/>
        <v>0.9697594557731507</v>
      </c>
    </row>
    <row r="1405" spans="1:10">
      <c r="A1405">
        <v>233.59800000000001</v>
      </c>
      <c r="B1405" s="7">
        <f t="shared" si="105"/>
        <v>165.40500000000003</v>
      </c>
      <c r="C1405" s="7">
        <f t="shared" si="106"/>
        <v>12.860987520404491</v>
      </c>
      <c r="D1405" s="9">
        <v>1</v>
      </c>
      <c r="E1405" s="7">
        <f t="shared" si="107"/>
        <v>163.40000000000003</v>
      </c>
      <c r="F1405">
        <v>143.32</v>
      </c>
      <c r="G1405">
        <v>1.4954799999999999</v>
      </c>
      <c r="H1405">
        <v>2.1199999999999999E-3</v>
      </c>
      <c r="I1405" s="7">
        <f t="shared" si="108"/>
        <v>8.4853531148285413</v>
      </c>
      <c r="J1405" s="7">
        <f t="shared" si="109"/>
        <v>0.97040287160776406</v>
      </c>
    </row>
    <row r="1406" spans="1:10">
      <c r="A1406">
        <v>233.76499999999999</v>
      </c>
      <c r="B1406" s="7">
        <f t="shared" si="105"/>
        <v>165.572</v>
      </c>
      <c r="C1406" s="7">
        <f t="shared" si="106"/>
        <v>12.867478385449109</v>
      </c>
      <c r="D1406" s="9">
        <v>1</v>
      </c>
      <c r="E1406" s="7">
        <f t="shared" si="107"/>
        <v>163.56700000000001</v>
      </c>
      <c r="F1406">
        <v>143.38999999999999</v>
      </c>
      <c r="G1406">
        <v>1.49525</v>
      </c>
      <c r="H1406">
        <v>2.2899999999999999E-3</v>
      </c>
      <c r="I1406" s="7">
        <f t="shared" si="108"/>
        <v>8.5383392627355725</v>
      </c>
      <c r="J1406" s="7">
        <f t="shared" si="109"/>
        <v>0.96875858669708459</v>
      </c>
    </row>
    <row r="1407" spans="1:10">
      <c r="A1407">
        <v>233.93199999999999</v>
      </c>
      <c r="B1407" s="7">
        <f t="shared" si="105"/>
        <v>165.73899999999998</v>
      </c>
      <c r="C1407" s="7">
        <f t="shared" si="106"/>
        <v>12.873965977895079</v>
      </c>
      <c r="D1407" s="9">
        <v>1</v>
      </c>
      <c r="E1407" s="7">
        <f t="shared" si="107"/>
        <v>163.73399999999998</v>
      </c>
      <c r="F1407">
        <v>143.38</v>
      </c>
      <c r="G1407">
        <v>1.4953099999999999</v>
      </c>
      <c r="H1407">
        <v>2.1800000000000001E-3</v>
      </c>
      <c r="I1407" s="7">
        <f t="shared" si="108"/>
        <v>8.5307698130345777</v>
      </c>
      <c r="J1407" s="7">
        <f t="shared" si="109"/>
        <v>0.96918753058682683</v>
      </c>
    </row>
    <row r="1408" spans="1:10">
      <c r="A1408">
        <v>234.09800000000001</v>
      </c>
      <c r="B1408" s="7">
        <f t="shared" si="105"/>
        <v>165.90500000000003</v>
      </c>
      <c r="C1408" s="7">
        <f t="shared" si="106"/>
        <v>12.880411484110281</v>
      </c>
      <c r="D1408" s="9">
        <v>1</v>
      </c>
      <c r="E1408" s="7">
        <f t="shared" si="107"/>
        <v>163.90000000000003</v>
      </c>
      <c r="F1408">
        <v>143.38999999999999</v>
      </c>
      <c r="G1408">
        <v>1.49532</v>
      </c>
      <c r="H1408">
        <v>2.2100000000000002E-3</v>
      </c>
      <c r="I1408" s="7">
        <f t="shared" si="108"/>
        <v>8.5383392627355725</v>
      </c>
      <c r="J1408" s="7">
        <f t="shared" si="109"/>
        <v>0.96925902123511765</v>
      </c>
    </row>
    <row r="1409" spans="1:10">
      <c r="A1409">
        <v>234.26499999999999</v>
      </c>
      <c r="B1409" s="7">
        <f t="shared" si="105"/>
        <v>166.072</v>
      </c>
      <c r="C1409" s="7">
        <f t="shared" si="106"/>
        <v>12.886892565704116</v>
      </c>
      <c r="D1409" s="9">
        <v>1</v>
      </c>
      <c r="E1409" s="7">
        <f t="shared" si="107"/>
        <v>164.06700000000001</v>
      </c>
      <c r="F1409">
        <v>143.41</v>
      </c>
      <c r="G1409">
        <v>1.4953399999999999</v>
      </c>
      <c r="H1409">
        <v>2.2300000000000002E-3</v>
      </c>
      <c r="I1409" s="7">
        <f t="shared" si="108"/>
        <v>8.5534781621376066</v>
      </c>
      <c r="J1409" s="7">
        <f t="shared" si="109"/>
        <v>0.96940200253169784</v>
      </c>
    </row>
    <row r="1410" spans="1:10">
      <c r="A1410">
        <v>234.43199999999999</v>
      </c>
      <c r="B1410" s="7">
        <f t="shared" si="105"/>
        <v>166.23899999999998</v>
      </c>
      <c r="C1410" s="7">
        <f t="shared" si="106"/>
        <v>12.893370389467604</v>
      </c>
      <c r="D1410" s="9">
        <v>1</v>
      </c>
      <c r="E1410" s="7">
        <f t="shared" si="107"/>
        <v>164.23399999999998</v>
      </c>
      <c r="F1410">
        <v>143.37</v>
      </c>
      <c r="G1410">
        <v>1.4955499999999999</v>
      </c>
      <c r="H1410">
        <v>2.0200000000000001E-3</v>
      </c>
      <c r="I1410" s="7">
        <f t="shared" si="108"/>
        <v>8.5232003633335829</v>
      </c>
      <c r="J1410" s="7">
        <f t="shared" si="109"/>
        <v>0.97090330614579712</v>
      </c>
    </row>
    <row r="1411" spans="1:10">
      <c r="A1411">
        <v>234.59899999999999</v>
      </c>
      <c r="B1411" s="7">
        <f t="shared" si="105"/>
        <v>166.40600000000001</v>
      </c>
      <c r="C1411" s="7">
        <f t="shared" si="106"/>
        <v>12.899844960308632</v>
      </c>
      <c r="D1411" s="9">
        <v>1</v>
      </c>
      <c r="E1411" s="7">
        <f t="shared" si="107"/>
        <v>164.40100000000001</v>
      </c>
      <c r="F1411">
        <v>143.36000000000001</v>
      </c>
      <c r="G1411">
        <v>1.4954499999999999</v>
      </c>
      <c r="H1411">
        <v>2.0799999999999998E-3</v>
      </c>
      <c r="I1411" s="7">
        <f t="shared" si="108"/>
        <v>8.5156309136325881</v>
      </c>
      <c r="J1411" s="7">
        <f t="shared" si="109"/>
        <v>0.97018839966289294</v>
      </c>
    </row>
    <row r="1412" spans="1:10">
      <c r="A1412">
        <v>234.76499999999999</v>
      </c>
      <c r="B1412" s="7">
        <f t="shared" si="105"/>
        <v>166.572</v>
      </c>
      <c r="C1412" s="7">
        <f t="shared" si="106"/>
        <v>12.906277542343494</v>
      </c>
      <c r="D1412" s="9">
        <v>1</v>
      </c>
      <c r="E1412" s="7">
        <f t="shared" si="107"/>
        <v>164.56700000000001</v>
      </c>
      <c r="F1412">
        <v>143.44999999999999</v>
      </c>
      <c r="G1412">
        <v>1.4953000000000001</v>
      </c>
      <c r="H1412">
        <v>2.2699999999999999E-3</v>
      </c>
      <c r="I1412" s="7">
        <f t="shared" si="108"/>
        <v>8.5837559609416303</v>
      </c>
      <c r="J1412" s="7">
        <f t="shared" si="109"/>
        <v>0.96911603993853745</v>
      </c>
    </row>
    <row r="1413" spans="1:10">
      <c r="A1413">
        <v>234.93199999999999</v>
      </c>
      <c r="B1413" s="7">
        <f t="shared" ref="B1413:B1476" si="110">A1413-$A$413</f>
        <v>166.73899999999998</v>
      </c>
      <c r="C1413" s="7">
        <f t="shared" ref="C1413:C1476" si="111">SQRT(B1413)</f>
        <v>12.912745641419566</v>
      </c>
      <c r="D1413" s="9">
        <v>1</v>
      </c>
      <c r="E1413" s="7">
        <f t="shared" ref="E1413:E1476" si="112">A1413-$A$425</f>
        <v>164.73399999999998</v>
      </c>
      <c r="F1413">
        <v>143.38</v>
      </c>
      <c r="G1413">
        <v>1.4955400000000001</v>
      </c>
      <c r="H1413">
        <v>2.0600000000000002E-3</v>
      </c>
      <c r="I1413" s="7">
        <f t="shared" ref="I1413:I1476" si="113">((F1413/$F$413)-1)*100</f>
        <v>8.5307698130345777</v>
      </c>
      <c r="J1413" s="7">
        <f t="shared" ref="J1413:J1476" si="114">(G1413-1.359741565)/($G$413-1.359741565)</f>
        <v>0.97083181549750786</v>
      </c>
    </row>
    <row r="1414" spans="1:10">
      <c r="A1414">
        <v>235.09800000000001</v>
      </c>
      <c r="B1414" s="7">
        <f t="shared" si="110"/>
        <v>166.90500000000003</v>
      </c>
      <c r="C1414" s="7">
        <f t="shared" si="111"/>
        <v>12.919171800080687</v>
      </c>
      <c r="D1414" s="9">
        <v>1</v>
      </c>
      <c r="E1414" s="7">
        <f t="shared" si="112"/>
        <v>164.90000000000003</v>
      </c>
      <c r="F1414">
        <v>143.38999999999999</v>
      </c>
      <c r="G1414">
        <v>1.4951000000000001</v>
      </c>
      <c r="H1414">
        <v>2.3700000000000001E-3</v>
      </c>
      <c r="I1414" s="7">
        <f t="shared" si="113"/>
        <v>8.5383392627355725</v>
      </c>
      <c r="J1414" s="7">
        <f t="shared" si="114"/>
        <v>0.9676862269727291</v>
      </c>
    </row>
    <row r="1415" spans="1:10">
      <c r="A1415">
        <v>235.26499999999999</v>
      </c>
      <c r="B1415" s="7">
        <f t="shared" si="110"/>
        <v>167.072</v>
      </c>
      <c r="C1415" s="7">
        <f t="shared" si="111"/>
        <v>12.925633446759969</v>
      </c>
      <c r="D1415" s="9">
        <v>1</v>
      </c>
      <c r="E1415" s="7">
        <f t="shared" si="112"/>
        <v>165.06700000000001</v>
      </c>
      <c r="F1415">
        <v>143.38999999999999</v>
      </c>
      <c r="G1415">
        <v>1.49536</v>
      </c>
      <c r="H1415">
        <v>2.2399999999999998E-3</v>
      </c>
      <c r="I1415" s="7">
        <f t="shared" si="113"/>
        <v>8.5383392627355725</v>
      </c>
      <c r="J1415" s="7">
        <f t="shared" si="114"/>
        <v>0.96954498382827969</v>
      </c>
    </row>
    <row r="1416" spans="1:10">
      <c r="A1416">
        <v>235.43100000000001</v>
      </c>
      <c r="B1416" s="7">
        <f t="shared" si="110"/>
        <v>167.238</v>
      </c>
      <c r="C1416" s="7">
        <f t="shared" si="111"/>
        <v>12.932053201251533</v>
      </c>
      <c r="D1416" s="9">
        <v>1</v>
      </c>
      <c r="E1416" s="7">
        <f t="shared" si="112"/>
        <v>165.233</v>
      </c>
      <c r="F1416">
        <v>143.38999999999999</v>
      </c>
      <c r="G1416">
        <v>1.49529</v>
      </c>
      <c r="H1416">
        <v>2.2799999999999999E-3</v>
      </c>
      <c r="I1416" s="7">
        <f t="shared" si="113"/>
        <v>8.5383392627355725</v>
      </c>
      <c r="J1416" s="7">
        <f t="shared" si="114"/>
        <v>0.96904454929024664</v>
      </c>
    </row>
    <row r="1417" spans="1:10">
      <c r="A1417">
        <v>235.59800000000001</v>
      </c>
      <c r="B1417" s="7">
        <f t="shared" si="110"/>
        <v>167.40500000000003</v>
      </c>
      <c r="C1417" s="7">
        <f t="shared" si="111"/>
        <v>12.938508414805781</v>
      </c>
      <c r="D1417" s="9">
        <v>1</v>
      </c>
      <c r="E1417" s="7">
        <f t="shared" si="112"/>
        <v>165.40000000000003</v>
      </c>
      <c r="F1417">
        <v>143.37</v>
      </c>
      <c r="G1417">
        <v>1.4953099999999999</v>
      </c>
      <c r="H1417">
        <v>2.2899999999999999E-3</v>
      </c>
      <c r="I1417" s="7">
        <f t="shared" si="113"/>
        <v>8.5232003633335829</v>
      </c>
      <c r="J1417" s="7">
        <f t="shared" si="114"/>
        <v>0.96918753058682683</v>
      </c>
    </row>
    <row r="1418" spans="1:10">
      <c r="A1418">
        <v>235.76499999999999</v>
      </c>
      <c r="B1418" s="7">
        <f t="shared" si="110"/>
        <v>167.572</v>
      </c>
      <c r="C1418" s="7">
        <f t="shared" si="111"/>
        <v>12.944960409363947</v>
      </c>
      <c r="D1418" s="9">
        <v>1</v>
      </c>
      <c r="E1418" s="7">
        <f t="shared" si="112"/>
        <v>165.56700000000001</v>
      </c>
      <c r="F1418">
        <v>143.35</v>
      </c>
      <c r="G1418">
        <v>1.49536</v>
      </c>
      <c r="H1418">
        <v>2.16E-3</v>
      </c>
      <c r="I1418" s="7">
        <f t="shared" si="113"/>
        <v>8.5080614639315488</v>
      </c>
      <c r="J1418" s="7">
        <f t="shared" si="114"/>
        <v>0.96954498382827969</v>
      </c>
    </row>
    <row r="1419" spans="1:10">
      <c r="A1419">
        <v>235.93100000000001</v>
      </c>
      <c r="B1419" s="7">
        <f t="shared" si="110"/>
        <v>167.738</v>
      </c>
      <c r="C1419" s="7">
        <f t="shared" si="111"/>
        <v>12.951370583841696</v>
      </c>
      <c r="D1419" s="9">
        <v>1</v>
      </c>
      <c r="E1419" s="7">
        <f t="shared" si="112"/>
        <v>165.733</v>
      </c>
      <c r="F1419">
        <v>143.43</v>
      </c>
      <c r="G1419">
        <v>1.4951700000000001</v>
      </c>
      <c r="H1419">
        <v>2.33E-3</v>
      </c>
      <c r="I1419" s="7">
        <f t="shared" si="113"/>
        <v>8.5686170615396193</v>
      </c>
      <c r="J1419" s="7">
        <f t="shared" si="114"/>
        <v>0.96818666151076227</v>
      </c>
    </row>
    <row r="1420" spans="1:10">
      <c r="A1420">
        <v>236.09800000000001</v>
      </c>
      <c r="B1420" s="7">
        <f t="shared" si="110"/>
        <v>167.90500000000003</v>
      </c>
      <c r="C1420" s="7">
        <f t="shared" si="111"/>
        <v>12.957816174031796</v>
      </c>
      <c r="D1420" s="9">
        <v>1</v>
      </c>
      <c r="E1420" s="7">
        <f t="shared" si="112"/>
        <v>165.90000000000003</v>
      </c>
      <c r="F1420">
        <v>143.38</v>
      </c>
      <c r="G1420">
        <v>1.4952799999999999</v>
      </c>
      <c r="H1420">
        <v>2.2599999999999999E-3</v>
      </c>
      <c r="I1420" s="7">
        <f t="shared" si="113"/>
        <v>8.5307698130345777</v>
      </c>
      <c r="J1420" s="7">
        <f t="shared" si="114"/>
        <v>0.96897305864195571</v>
      </c>
    </row>
    <row r="1421" spans="1:10">
      <c r="A1421">
        <v>236.26499999999999</v>
      </c>
      <c r="B1421" s="7">
        <f t="shared" si="110"/>
        <v>168.072</v>
      </c>
      <c r="C1421" s="7">
        <f t="shared" si="111"/>
        <v>12.964258559593757</v>
      </c>
      <c r="D1421" s="9">
        <v>1</v>
      </c>
      <c r="E1421" s="7">
        <f t="shared" si="112"/>
        <v>166.06700000000001</v>
      </c>
      <c r="F1421">
        <v>143.38999999999999</v>
      </c>
      <c r="G1421">
        <v>1.4953099999999999</v>
      </c>
      <c r="H1421">
        <v>2.1700000000000001E-3</v>
      </c>
      <c r="I1421" s="7">
        <f t="shared" si="113"/>
        <v>8.5383392627355725</v>
      </c>
      <c r="J1421" s="7">
        <f t="shared" si="114"/>
        <v>0.96918753058682683</v>
      </c>
    </row>
    <row r="1422" spans="1:10">
      <c r="A1422">
        <v>236.43199999999999</v>
      </c>
      <c r="B1422" s="7">
        <f t="shared" si="110"/>
        <v>168.23899999999998</v>
      </c>
      <c r="C1422" s="7">
        <f t="shared" si="111"/>
        <v>12.970697745302678</v>
      </c>
      <c r="D1422" s="9">
        <v>1</v>
      </c>
      <c r="E1422" s="7">
        <f t="shared" si="112"/>
        <v>166.23399999999998</v>
      </c>
      <c r="F1422">
        <v>143.34</v>
      </c>
      <c r="G1422">
        <v>1.49552</v>
      </c>
      <c r="H1422">
        <v>2.0200000000000001E-3</v>
      </c>
      <c r="I1422" s="7">
        <f t="shared" si="113"/>
        <v>8.500492014230554</v>
      </c>
      <c r="J1422" s="7">
        <f t="shared" si="114"/>
        <v>0.970688834200926</v>
      </c>
    </row>
    <row r="1423" spans="1:10">
      <c r="A1423">
        <v>236.59800000000001</v>
      </c>
      <c r="B1423" s="7">
        <f t="shared" si="110"/>
        <v>168.40500000000003</v>
      </c>
      <c r="C1423" s="7">
        <f t="shared" si="111"/>
        <v>12.97709520655528</v>
      </c>
      <c r="D1423" s="9">
        <v>1</v>
      </c>
      <c r="E1423" s="7">
        <f t="shared" si="112"/>
        <v>166.40000000000003</v>
      </c>
      <c r="F1423">
        <v>143.36000000000001</v>
      </c>
      <c r="G1423">
        <v>1.49535</v>
      </c>
      <c r="H1423">
        <v>2.2499999999999998E-3</v>
      </c>
      <c r="I1423" s="7">
        <f t="shared" si="113"/>
        <v>8.5156309136325881</v>
      </c>
      <c r="J1423" s="7">
        <f t="shared" si="114"/>
        <v>0.96947349317998877</v>
      </c>
    </row>
    <row r="1424" spans="1:10">
      <c r="A1424">
        <v>236.76499999999999</v>
      </c>
      <c r="B1424" s="7">
        <f t="shared" si="110"/>
        <v>168.572</v>
      </c>
      <c r="C1424" s="7">
        <f t="shared" si="111"/>
        <v>12.983528025925773</v>
      </c>
      <c r="D1424" s="9">
        <v>1</v>
      </c>
      <c r="E1424" s="7">
        <f t="shared" si="112"/>
        <v>166.56700000000001</v>
      </c>
      <c r="F1424">
        <v>143.38999999999999</v>
      </c>
      <c r="G1424">
        <v>1.49526</v>
      </c>
      <c r="H1424">
        <v>2.2599999999999999E-3</v>
      </c>
      <c r="I1424" s="7">
        <f t="shared" si="113"/>
        <v>8.5383392627355725</v>
      </c>
      <c r="J1424" s="7">
        <f t="shared" si="114"/>
        <v>0.96883007734537552</v>
      </c>
    </row>
    <row r="1425" spans="1:10">
      <c r="A1425">
        <v>236.93199999999999</v>
      </c>
      <c r="B1425" s="7">
        <f t="shared" si="110"/>
        <v>168.73899999999998</v>
      </c>
      <c r="C1425" s="7">
        <f t="shared" si="111"/>
        <v>12.989957659669257</v>
      </c>
      <c r="D1425" s="9">
        <v>1</v>
      </c>
      <c r="E1425" s="7">
        <f t="shared" si="112"/>
        <v>166.73399999999998</v>
      </c>
      <c r="F1425">
        <v>143.4</v>
      </c>
      <c r="G1425">
        <v>1.4953700000000001</v>
      </c>
      <c r="H1425">
        <v>2.2200000000000002E-3</v>
      </c>
      <c r="I1425" s="7">
        <f t="shared" si="113"/>
        <v>8.5459087124365887</v>
      </c>
      <c r="J1425" s="7">
        <f t="shared" si="114"/>
        <v>0.96961647447657051</v>
      </c>
    </row>
    <row r="1426" spans="1:10">
      <c r="A1426">
        <v>237.09800000000001</v>
      </c>
      <c r="B1426" s="7">
        <f t="shared" si="110"/>
        <v>168.90500000000003</v>
      </c>
      <c r="C1426" s="7">
        <f t="shared" si="111"/>
        <v>12.996345640217484</v>
      </c>
      <c r="D1426" s="9">
        <v>1</v>
      </c>
      <c r="E1426" s="7">
        <f t="shared" si="112"/>
        <v>166.90000000000003</v>
      </c>
      <c r="F1426">
        <v>143.43</v>
      </c>
      <c r="G1426">
        <v>1.49536</v>
      </c>
      <c r="H1426">
        <v>2.15E-3</v>
      </c>
      <c r="I1426" s="7">
        <f t="shared" si="113"/>
        <v>8.5686170615396193</v>
      </c>
      <c r="J1426" s="7">
        <f t="shared" si="114"/>
        <v>0.96954498382827969</v>
      </c>
    </row>
    <row r="1427" spans="1:10">
      <c r="A1427">
        <v>237.26499999999999</v>
      </c>
      <c r="B1427" s="7">
        <f t="shared" si="110"/>
        <v>169.072</v>
      </c>
      <c r="C1427" s="7">
        <f t="shared" si="111"/>
        <v>13.002768935884387</v>
      </c>
      <c r="D1427" s="9">
        <v>1</v>
      </c>
      <c r="E1427" s="7">
        <f t="shared" si="112"/>
        <v>167.06700000000001</v>
      </c>
      <c r="F1427">
        <v>143.43</v>
      </c>
      <c r="G1427">
        <v>1.4953399999999999</v>
      </c>
      <c r="H1427">
        <v>2.1800000000000001E-3</v>
      </c>
      <c r="I1427" s="7">
        <f t="shared" si="113"/>
        <v>8.5686170615396193</v>
      </c>
      <c r="J1427" s="7">
        <f t="shared" si="114"/>
        <v>0.96940200253169784</v>
      </c>
    </row>
    <row r="1428" spans="1:10">
      <c r="A1428">
        <v>237.43100000000001</v>
      </c>
      <c r="B1428" s="7">
        <f t="shared" si="110"/>
        <v>169.238</v>
      </c>
      <c r="C1428" s="7">
        <f t="shared" si="111"/>
        <v>13.009150625617339</v>
      </c>
      <c r="D1428" s="9">
        <v>1</v>
      </c>
      <c r="E1428" s="7">
        <f t="shared" si="112"/>
        <v>167.233</v>
      </c>
      <c r="F1428">
        <v>143.51</v>
      </c>
      <c r="G1428">
        <v>1.4952300000000001</v>
      </c>
      <c r="H1428">
        <v>2.3400000000000001E-3</v>
      </c>
      <c r="I1428" s="7">
        <f t="shared" si="113"/>
        <v>8.6291726591476667</v>
      </c>
      <c r="J1428" s="7">
        <f t="shared" si="114"/>
        <v>0.9686156054005044</v>
      </c>
    </row>
    <row r="1429" spans="1:10">
      <c r="A1429">
        <v>237.59800000000001</v>
      </c>
      <c r="B1429" s="7">
        <f t="shared" si="110"/>
        <v>169.40500000000003</v>
      </c>
      <c r="C1429" s="7">
        <f t="shared" si="111"/>
        <v>13.015567601914256</v>
      </c>
      <c r="D1429" s="9">
        <v>1</v>
      </c>
      <c r="E1429" s="7">
        <f t="shared" si="112"/>
        <v>167.40000000000003</v>
      </c>
      <c r="F1429">
        <v>143.44</v>
      </c>
      <c r="G1429">
        <v>1.49532</v>
      </c>
      <c r="H1429">
        <v>2.2399999999999998E-3</v>
      </c>
      <c r="I1429" s="7">
        <f t="shared" si="113"/>
        <v>8.5761865112406142</v>
      </c>
      <c r="J1429" s="7">
        <f t="shared" si="114"/>
        <v>0.96925902123511765</v>
      </c>
    </row>
    <row r="1430" spans="1:10">
      <c r="A1430">
        <v>237.76499999999999</v>
      </c>
      <c r="B1430" s="7">
        <f t="shared" si="110"/>
        <v>169.572</v>
      </c>
      <c r="C1430" s="7">
        <f t="shared" si="111"/>
        <v>13.02198141605186</v>
      </c>
      <c r="D1430" s="9">
        <v>1</v>
      </c>
      <c r="E1430" s="7">
        <f t="shared" si="112"/>
        <v>167.56700000000001</v>
      </c>
      <c r="F1430">
        <v>143.44</v>
      </c>
      <c r="G1430">
        <v>1.4954499999999999</v>
      </c>
      <c r="H1430">
        <v>2.0200000000000001E-3</v>
      </c>
      <c r="I1430" s="7">
        <f t="shared" si="113"/>
        <v>8.5761865112406142</v>
      </c>
      <c r="J1430" s="7">
        <f t="shared" si="114"/>
        <v>0.97018839966289294</v>
      </c>
    </row>
    <row r="1431" spans="1:10">
      <c r="A1431">
        <v>237.93199999999999</v>
      </c>
      <c r="B1431" s="7">
        <f t="shared" si="110"/>
        <v>169.73899999999998</v>
      </c>
      <c r="C1431" s="7">
        <f t="shared" si="111"/>
        <v>13.028392072700298</v>
      </c>
      <c r="D1431" s="9">
        <v>1</v>
      </c>
      <c r="E1431" s="7">
        <f t="shared" si="112"/>
        <v>167.73399999999998</v>
      </c>
      <c r="F1431">
        <v>143.44999999999999</v>
      </c>
      <c r="G1431">
        <v>1.4955400000000001</v>
      </c>
      <c r="H1431">
        <v>2.15E-3</v>
      </c>
      <c r="I1431" s="7">
        <f t="shared" si="113"/>
        <v>8.5837559609416303</v>
      </c>
      <c r="J1431" s="7">
        <f t="shared" si="114"/>
        <v>0.97083181549750786</v>
      </c>
    </row>
    <row r="1432" spans="1:10">
      <c r="A1432">
        <v>238.09800000000001</v>
      </c>
      <c r="B1432" s="7">
        <f t="shared" si="110"/>
        <v>169.90500000000003</v>
      </c>
      <c r="C1432" s="7">
        <f t="shared" si="111"/>
        <v>13.034761217605793</v>
      </c>
      <c r="D1432" s="9">
        <v>1</v>
      </c>
      <c r="E1432" s="7">
        <f t="shared" si="112"/>
        <v>167.90000000000003</v>
      </c>
      <c r="F1432">
        <v>143.41999999999999</v>
      </c>
      <c r="G1432">
        <v>1.49533</v>
      </c>
      <c r="H1432">
        <v>2.1900000000000001E-3</v>
      </c>
      <c r="I1432" s="7">
        <f t="shared" si="113"/>
        <v>8.5610476118386014</v>
      </c>
      <c r="J1432" s="7">
        <f t="shared" si="114"/>
        <v>0.96933051188340857</v>
      </c>
    </row>
    <row r="1433" spans="1:10">
      <c r="A1433">
        <v>238.26499999999999</v>
      </c>
      <c r="B1433" s="7">
        <f t="shared" si="110"/>
        <v>170.072</v>
      </c>
      <c r="C1433" s="7">
        <f t="shared" si="111"/>
        <v>13.041165592078034</v>
      </c>
      <c r="D1433" s="9">
        <v>1</v>
      </c>
      <c r="E1433" s="7">
        <f t="shared" si="112"/>
        <v>168.06700000000001</v>
      </c>
      <c r="F1433">
        <v>143.43</v>
      </c>
      <c r="G1433">
        <v>1.4953399999999999</v>
      </c>
      <c r="H1433">
        <v>2.1900000000000001E-3</v>
      </c>
      <c r="I1433" s="7">
        <f t="shared" si="113"/>
        <v>8.5686170615396193</v>
      </c>
      <c r="J1433" s="7">
        <f t="shared" si="114"/>
        <v>0.96940200253169784</v>
      </c>
    </row>
    <row r="1434" spans="1:10">
      <c r="A1434">
        <v>238.43199999999999</v>
      </c>
      <c r="B1434" s="7">
        <f t="shared" si="110"/>
        <v>170.23899999999998</v>
      </c>
      <c r="C1434" s="7">
        <f t="shared" si="111"/>
        <v>13.047566822975078</v>
      </c>
      <c r="D1434" s="9">
        <v>1</v>
      </c>
      <c r="E1434" s="7">
        <f t="shared" si="112"/>
        <v>168.23399999999998</v>
      </c>
      <c r="F1434">
        <v>143.44</v>
      </c>
      <c r="G1434">
        <v>1.4952000000000001</v>
      </c>
      <c r="H1434">
        <v>2.3500000000000001E-3</v>
      </c>
      <c r="I1434" s="7">
        <f t="shared" si="113"/>
        <v>8.5761865112406142</v>
      </c>
      <c r="J1434" s="7">
        <f t="shared" si="114"/>
        <v>0.96840113345563328</v>
      </c>
    </row>
    <row r="1435" spans="1:10">
      <c r="A1435">
        <v>238.59800000000001</v>
      </c>
      <c r="B1435" s="7">
        <f t="shared" si="110"/>
        <v>170.40500000000003</v>
      </c>
      <c r="C1435" s="7">
        <f t="shared" si="111"/>
        <v>13.05392661232627</v>
      </c>
      <c r="D1435" s="9">
        <v>1</v>
      </c>
      <c r="E1435" s="7">
        <f t="shared" si="112"/>
        <v>168.40000000000003</v>
      </c>
      <c r="F1435">
        <v>143.44</v>
      </c>
      <c r="G1435">
        <v>1.4954000000000001</v>
      </c>
      <c r="H1435">
        <v>2.0799999999999998E-3</v>
      </c>
      <c r="I1435" s="7">
        <f t="shared" si="113"/>
        <v>8.5761865112406142</v>
      </c>
      <c r="J1435" s="7">
        <f t="shared" si="114"/>
        <v>0.96983094642144163</v>
      </c>
    </row>
    <row r="1436" spans="1:10">
      <c r="A1436">
        <v>238.76499999999999</v>
      </c>
      <c r="B1436" s="7">
        <f t="shared" si="110"/>
        <v>170.572</v>
      </c>
      <c r="C1436" s="7">
        <f t="shared" si="111"/>
        <v>13.06032158868992</v>
      </c>
      <c r="D1436" s="9">
        <v>1</v>
      </c>
      <c r="E1436" s="7">
        <f t="shared" si="112"/>
        <v>168.56700000000001</v>
      </c>
      <c r="F1436">
        <v>143.41</v>
      </c>
      <c r="G1436">
        <v>1.49532</v>
      </c>
      <c r="H1436">
        <v>2.1199999999999999E-3</v>
      </c>
      <c r="I1436" s="7">
        <f t="shared" si="113"/>
        <v>8.5534781621376066</v>
      </c>
      <c r="J1436" s="7">
        <f t="shared" si="114"/>
        <v>0.96925902123511765</v>
      </c>
    </row>
    <row r="1437" spans="1:10">
      <c r="A1437">
        <v>238.93199999999999</v>
      </c>
      <c r="B1437" s="7">
        <f t="shared" si="110"/>
        <v>170.73899999999998</v>
      </c>
      <c r="C1437" s="7">
        <f t="shared" si="111"/>
        <v>13.066713435290451</v>
      </c>
      <c r="D1437" s="9">
        <v>1</v>
      </c>
      <c r="E1437" s="7">
        <f t="shared" si="112"/>
        <v>168.73399999999998</v>
      </c>
      <c r="F1437">
        <v>143.43</v>
      </c>
      <c r="G1437">
        <v>1.4953099999999999</v>
      </c>
      <c r="H1437">
        <v>2.2300000000000002E-3</v>
      </c>
      <c r="I1437" s="7">
        <f t="shared" si="113"/>
        <v>8.5686170615396193</v>
      </c>
      <c r="J1437" s="7">
        <f t="shared" si="114"/>
        <v>0.96918753058682683</v>
      </c>
    </row>
    <row r="1438" spans="1:10">
      <c r="A1438">
        <v>239.09800000000001</v>
      </c>
      <c r="B1438" s="7">
        <f t="shared" si="110"/>
        <v>170.90500000000003</v>
      </c>
      <c r="C1438" s="7">
        <f t="shared" si="111"/>
        <v>13.073063910193357</v>
      </c>
      <c r="D1438" s="9">
        <v>1</v>
      </c>
      <c r="E1438" s="7">
        <f t="shared" si="112"/>
        <v>168.90000000000003</v>
      </c>
      <c r="F1438">
        <v>143.51</v>
      </c>
      <c r="G1438">
        <v>1.4951000000000001</v>
      </c>
      <c r="H1438">
        <v>2.3999999999999998E-3</v>
      </c>
      <c r="I1438" s="7">
        <f t="shared" si="113"/>
        <v>8.6291726591476667</v>
      </c>
      <c r="J1438" s="7">
        <f t="shared" si="114"/>
        <v>0.9676862269727291</v>
      </c>
    </row>
    <row r="1439" spans="1:10">
      <c r="A1439">
        <v>239.26499999999999</v>
      </c>
      <c r="B1439" s="7">
        <f t="shared" si="110"/>
        <v>171.072</v>
      </c>
      <c r="C1439" s="7">
        <f t="shared" si="111"/>
        <v>13.079449529701163</v>
      </c>
      <c r="D1439" s="9">
        <v>1</v>
      </c>
      <c r="E1439" s="7">
        <f t="shared" si="112"/>
        <v>169.06700000000001</v>
      </c>
      <c r="F1439">
        <v>143.43</v>
      </c>
      <c r="G1439">
        <v>1.4953700000000001</v>
      </c>
      <c r="H1439">
        <v>2.1900000000000001E-3</v>
      </c>
      <c r="I1439" s="7">
        <f t="shared" si="113"/>
        <v>8.5686170615396193</v>
      </c>
      <c r="J1439" s="7">
        <f t="shared" si="114"/>
        <v>0.96961647447657051</v>
      </c>
    </row>
    <row r="1440" spans="1:10">
      <c r="A1440">
        <v>239.43100000000001</v>
      </c>
      <c r="B1440" s="7">
        <f t="shared" si="110"/>
        <v>171.238</v>
      </c>
      <c r="C1440" s="7">
        <f t="shared" si="111"/>
        <v>13.085793823838124</v>
      </c>
      <c r="D1440" s="9">
        <v>1</v>
      </c>
      <c r="E1440" s="7">
        <f t="shared" si="112"/>
        <v>169.233</v>
      </c>
      <c r="F1440">
        <v>143.43</v>
      </c>
      <c r="G1440">
        <v>1.4953399999999999</v>
      </c>
      <c r="H1440">
        <v>2.16E-3</v>
      </c>
      <c r="I1440" s="7">
        <f t="shared" si="113"/>
        <v>8.5686170615396193</v>
      </c>
      <c r="J1440" s="7">
        <f t="shared" si="114"/>
        <v>0.96940200253169784</v>
      </c>
    </row>
    <row r="1441" spans="1:10">
      <c r="A1441">
        <v>239.59800000000001</v>
      </c>
      <c r="B1441" s="7">
        <f t="shared" si="110"/>
        <v>171.40500000000003</v>
      </c>
      <c r="C1441" s="7">
        <f t="shared" si="111"/>
        <v>13.092173234417578</v>
      </c>
      <c r="D1441" s="9">
        <v>1</v>
      </c>
      <c r="E1441" s="7">
        <f t="shared" si="112"/>
        <v>169.40000000000003</v>
      </c>
      <c r="F1441">
        <v>143.44</v>
      </c>
      <c r="G1441">
        <v>1.49543</v>
      </c>
      <c r="H1441">
        <v>2.2000000000000001E-3</v>
      </c>
      <c r="I1441" s="7">
        <f t="shared" si="113"/>
        <v>8.5761865112406142</v>
      </c>
      <c r="J1441" s="7">
        <f t="shared" si="114"/>
        <v>0.97004541836631275</v>
      </c>
    </row>
    <row r="1442" spans="1:10">
      <c r="A1442">
        <v>239.76499999999999</v>
      </c>
      <c r="B1442" s="7">
        <f t="shared" si="110"/>
        <v>171.572</v>
      </c>
      <c r="C1442" s="7">
        <f t="shared" si="111"/>
        <v>13.098549538021375</v>
      </c>
      <c r="D1442" s="9">
        <v>1</v>
      </c>
      <c r="E1442" s="7">
        <f t="shared" si="112"/>
        <v>169.56700000000001</v>
      </c>
      <c r="F1442">
        <v>143.41</v>
      </c>
      <c r="G1442">
        <v>1.4954099999999999</v>
      </c>
      <c r="H1442">
        <v>2.15E-3</v>
      </c>
      <c r="I1442" s="7">
        <f t="shared" si="113"/>
        <v>8.5534781621376066</v>
      </c>
      <c r="J1442" s="7">
        <f t="shared" si="114"/>
        <v>0.969902437069731</v>
      </c>
    </row>
    <row r="1443" spans="1:10">
      <c r="A1443">
        <v>239.93199999999999</v>
      </c>
      <c r="B1443" s="7">
        <f t="shared" si="110"/>
        <v>171.73899999999998</v>
      </c>
      <c r="C1443" s="7">
        <f t="shared" si="111"/>
        <v>13.104922739184691</v>
      </c>
      <c r="D1443" s="9">
        <v>1</v>
      </c>
      <c r="E1443" s="7">
        <f t="shared" si="112"/>
        <v>169.73399999999998</v>
      </c>
      <c r="F1443">
        <v>143.44999999999999</v>
      </c>
      <c r="G1443">
        <v>1.4952300000000001</v>
      </c>
      <c r="H1443">
        <v>2.2899999999999999E-3</v>
      </c>
      <c r="I1443" s="7">
        <f t="shared" si="113"/>
        <v>8.5837559609416303</v>
      </c>
      <c r="J1443" s="7">
        <f t="shared" si="114"/>
        <v>0.9686156054005044</v>
      </c>
    </row>
    <row r="1444" spans="1:10">
      <c r="A1444">
        <v>240.09800000000001</v>
      </c>
      <c r="B1444" s="7">
        <f t="shared" si="110"/>
        <v>171.90500000000003</v>
      </c>
      <c r="C1444" s="7">
        <f t="shared" si="111"/>
        <v>13.111254707311579</v>
      </c>
      <c r="D1444" s="9">
        <v>1</v>
      </c>
      <c r="E1444" s="7">
        <f t="shared" si="112"/>
        <v>169.90000000000003</v>
      </c>
      <c r="F1444">
        <v>143.5</v>
      </c>
      <c r="G1444">
        <v>1.49526</v>
      </c>
      <c r="H1444">
        <v>2.2100000000000002E-3</v>
      </c>
      <c r="I1444" s="7">
        <f t="shared" si="113"/>
        <v>8.6216032094466719</v>
      </c>
      <c r="J1444" s="7">
        <f t="shared" si="114"/>
        <v>0.96883007734537552</v>
      </c>
    </row>
    <row r="1445" spans="1:10">
      <c r="A1445">
        <v>240.26499999999999</v>
      </c>
      <c r="B1445" s="7">
        <f t="shared" si="110"/>
        <v>172.072</v>
      </c>
      <c r="C1445" s="7">
        <f t="shared" si="111"/>
        <v>13.117621735665349</v>
      </c>
      <c r="D1445" s="9">
        <v>1</v>
      </c>
      <c r="E1445" s="7">
        <f t="shared" si="112"/>
        <v>170.06700000000001</v>
      </c>
      <c r="F1445">
        <v>143.47999999999999</v>
      </c>
      <c r="G1445">
        <v>1.4952799999999999</v>
      </c>
      <c r="H1445">
        <v>2.2000000000000001E-3</v>
      </c>
      <c r="I1445" s="7">
        <f t="shared" si="113"/>
        <v>8.6064643100446361</v>
      </c>
      <c r="J1445" s="7">
        <f t="shared" si="114"/>
        <v>0.96897305864195571</v>
      </c>
    </row>
    <row r="1446" spans="1:10">
      <c r="A1446">
        <v>240.435</v>
      </c>
      <c r="B1446" s="7">
        <f t="shared" si="110"/>
        <v>172.24200000000002</v>
      </c>
      <c r="C1446" s="7">
        <f t="shared" si="111"/>
        <v>13.124099969140742</v>
      </c>
      <c r="D1446" s="9">
        <v>1</v>
      </c>
      <c r="E1446" s="7">
        <f t="shared" si="112"/>
        <v>170.23700000000002</v>
      </c>
      <c r="F1446">
        <v>143.46</v>
      </c>
      <c r="G1446">
        <v>1.49529</v>
      </c>
      <c r="H1446">
        <v>2.1900000000000001E-3</v>
      </c>
      <c r="I1446" s="7">
        <f t="shared" si="113"/>
        <v>8.5913254106426464</v>
      </c>
      <c r="J1446" s="7">
        <f t="shared" si="114"/>
        <v>0.96904454929024664</v>
      </c>
    </row>
    <row r="1447" spans="1:10">
      <c r="A1447">
        <v>240.602</v>
      </c>
      <c r="B1447" s="7">
        <f t="shared" si="110"/>
        <v>172.40899999999999</v>
      </c>
      <c r="C1447" s="7">
        <f t="shared" si="111"/>
        <v>13.130460768762077</v>
      </c>
      <c r="D1447" s="9">
        <v>1</v>
      </c>
      <c r="E1447" s="7">
        <f t="shared" si="112"/>
        <v>170.404</v>
      </c>
      <c r="F1447">
        <v>143.46</v>
      </c>
      <c r="G1447">
        <v>1.49535</v>
      </c>
      <c r="H1447">
        <v>2.16E-3</v>
      </c>
      <c r="I1447" s="7">
        <f t="shared" si="113"/>
        <v>8.5913254106426464</v>
      </c>
      <c r="J1447" s="7">
        <f t="shared" si="114"/>
        <v>0.96947349317998877</v>
      </c>
    </row>
    <row r="1448" spans="1:10">
      <c r="A1448">
        <v>240.76900000000001</v>
      </c>
      <c r="B1448" s="7">
        <f t="shared" si="110"/>
        <v>172.57600000000002</v>
      </c>
      <c r="C1448" s="7">
        <f t="shared" si="111"/>
        <v>13.136818488507787</v>
      </c>
      <c r="D1448" s="9">
        <v>1</v>
      </c>
      <c r="E1448" s="7">
        <f t="shared" si="112"/>
        <v>170.57100000000003</v>
      </c>
      <c r="F1448">
        <v>143.44</v>
      </c>
      <c r="G1448">
        <v>1.49533</v>
      </c>
      <c r="H1448">
        <v>2.1800000000000001E-3</v>
      </c>
      <c r="I1448" s="7">
        <f t="shared" si="113"/>
        <v>8.5761865112406142</v>
      </c>
      <c r="J1448" s="7">
        <f t="shared" si="114"/>
        <v>0.96933051188340857</v>
      </c>
    </row>
    <row r="1449" spans="1:10">
      <c r="A1449">
        <v>240.93600000000001</v>
      </c>
      <c r="B1449" s="7">
        <f t="shared" si="110"/>
        <v>172.74299999999999</v>
      </c>
      <c r="C1449" s="7">
        <f t="shared" si="111"/>
        <v>13.143173132847334</v>
      </c>
      <c r="D1449" s="9">
        <v>1</v>
      </c>
      <c r="E1449" s="7">
        <f t="shared" si="112"/>
        <v>170.738</v>
      </c>
      <c r="F1449">
        <v>143.47999999999999</v>
      </c>
      <c r="G1449">
        <v>1.49525</v>
      </c>
      <c r="H1449">
        <v>2.2200000000000002E-3</v>
      </c>
      <c r="I1449" s="7">
        <f t="shared" si="113"/>
        <v>8.6064643100446361</v>
      </c>
      <c r="J1449" s="7">
        <f t="shared" si="114"/>
        <v>0.96875858669708459</v>
      </c>
    </row>
    <row r="1450" spans="1:10">
      <c r="A1450">
        <v>241.10300000000001</v>
      </c>
      <c r="B1450" s="7">
        <f t="shared" si="110"/>
        <v>172.91000000000003</v>
      </c>
      <c r="C1450" s="7">
        <f t="shared" si="111"/>
        <v>13.149524706239387</v>
      </c>
      <c r="D1450" s="9">
        <v>1</v>
      </c>
      <c r="E1450" s="7">
        <f t="shared" si="112"/>
        <v>170.90500000000003</v>
      </c>
      <c r="F1450">
        <v>143.46</v>
      </c>
      <c r="G1450">
        <v>1.4952399999999999</v>
      </c>
      <c r="H1450">
        <v>2.2000000000000001E-3</v>
      </c>
      <c r="I1450" s="7">
        <f t="shared" si="113"/>
        <v>8.5913254106426464</v>
      </c>
      <c r="J1450" s="7">
        <f t="shared" si="114"/>
        <v>0.96868709604879366</v>
      </c>
    </row>
    <row r="1451" spans="1:10">
      <c r="A1451">
        <v>241.26900000000001</v>
      </c>
      <c r="B1451" s="7">
        <f t="shared" si="110"/>
        <v>173.07600000000002</v>
      </c>
      <c r="C1451" s="7">
        <f t="shared" si="111"/>
        <v>13.155835207237891</v>
      </c>
      <c r="D1451" s="9">
        <v>1</v>
      </c>
      <c r="E1451" s="7">
        <f t="shared" si="112"/>
        <v>171.07100000000003</v>
      </c>
      <c r="F1451">
        <v>143.44999999999999</v>
      </c>
      <c r="G1451">
        <v>1.49536</v>
      </c>
      <c r="H1451">
        <v>2.2200000000000002E-3</v>
      </c>
      <c r="I1451" s="7">
        <f t="shared" si="113"/>
        <v>8.5837559609416303</v>
      </c>
      <c r="J1451" s="7">
        <f t="shared" si="114"/>
        <v>0.96954498382827969</v>
      </c>
    </row>
    <row r="1452" spans="1:10">
      <c r="A1452">
        <v>241.435</v>
      </c>
      <c r="B1452" s="7">
        <f t="shared" si="110"/>
        <v>173.24200000000002</v>
      </c>
      <c r="C1452" s="7">
        <f t="shared" si="111"/>
        <v>13.162142682709378</v>
      </c>
      <c r="D1452" s="9">
        <v>1</v>
      </c>
      <c r="E1452" s="7">
        <f t="shared" si="112"/>
        <v>171.23700000000002</v>
      </c>
      <c r="F1452">
        <v>143.46</v>
      </c>
      <c r="G1452">
        <v>1.4953099999999999</v>
      </c>
      <c r="H1452">
        <v>2.14E-3</v>
      </c>
      <c r="I1452" s="7">
        <f t="shared" si="113"/>
        <v>8.5913254106426464</v>
      </c>
      <c r="J1452" s="7">
        <f t="shared" si="114"/>
        <v>0.96918753058682683</v>
      </c>
    </row>
    <row r="1453" spans="1:10">
      <c r="A1453">
        <v>241.602</v>
      </c>
      <c r="B1453" s="7">
        <f t="shared" si="110"/>
        <v>173.40899999999999</v>
      </c>
      <c r="C1453" s="7">
        <f t="shared" si="111"/>
        <v>13.168485106495735</v>
      </c>
      <c r="D1453" s="9">
        <v>1</v>
      </c>
      <c r="E1453" s="7">
        <f t="shared" si="112"/>
        <v>171.404</v>
      </c>
      <c r="F1453">
        <v>143.44</v>
      </c>
      <c r="G1453">
        <v>1.49532</v>
      </c>
      <c r="H1453">
        <v>2.14E-3</v>
      </c>
      <c r="I1453" s="7">
        <f t="shared" si="113"/>
        <v>8.5761865112406142</v>
      </c>
      <c r="J1453" s="7">
        <f t="shared" si="114"/>
        <v>0.96925902123511765</v>
      </c>
    </row>
    <row r="1454" spans="1:10">
      <c r="A1454">
        <v>241.76900000000001</v>
      </c>
      <c r="B1454" s="7">
        <f t="shared" si="110"/>
        <v>173.57600000000002</v>
      </c>
      <c r="C1454" s="7">
        <f t="shared" si="111"/>
        <v>13.174824477009173</v>
      </c>
      <c r="D1454" s="9">
        <v>1</v>
      </c>
      <c r="E1454" s="7">
        <f t="shared" si="112"/>
        <v>171.57100000000003</v>
      </c>
      <c r="F1454">
        <v>143.47</v>
      </c>
      <c r="G1454">
        <v>1.49536</v>
      </c>
      <c r="H1454">
        <v>2.15E-3</v>
      </c>
      <c r="I1454" s="7">
        <f t="shared" si="113"/>
        <v>8.5988948603436413</v>
      </c>
      <c r="J1454" s="7">
        <f t="shared" si="114"/>
        <v>0.96954498382827969</v>
      </c>
    </row>
    <row r="1455" spans="1:10">
      <c r="A1455">
        <v>241.93600000000001</v>
      </c>
      <c r="B1455" s="7">
        <f t="shared" si="110"/>
        <v>173.74299999999999</v>
      </c>
      <c r="C1455" s="7">
        <f t="shared" si="111"/>
        <v>13.181160798655025</v>
      </c>
      <c r="D1455" s="9">
        <v>1</v>
      </c>
      <c r="E1455" s="7">
        <f t="shared" si="112"/>
        <v>171.738</v>
      </c>
      <c r="F1455">
        <v>143.47</v>
      </c>
      <c r="G1455">
        <v>1.49552</v>
      </c>
      <c r="H1455">
        <v>2.0200000000000001E-3</v>
      </c>
      <c r="I1455" s="7">
        <f t="shared" si="113"/>
        <v>8.5988948603436413</v>
      </c>
      <c r="J1455" s="7">
        <f t="shared" si="114"/>
        <v>0.970688834200926</v>
      </c>
    </row>
    <row r="1456" spans="1:10">
      <c r="A1456">
        <v>242.102</v>
      </c>
      <c r="B1456" s="7">
        <f t="shared" si="110"/>
        <v>173.90899999999999</v>
      </c>
      <c r="C1456" s="7">
        <f t="shared" si="111"/>
        <v>13.187456161064574</v>
      </c>
      <c r="D1456" s="9">
        <v>1</v>
      </c>
      <c r="E1456" s="7">
        <f t="shared" si="112"/>
        <v>171.904</v>
      </c>
      <c r="F1456">
        <v>143.44999999999999</v>
      </c>
      <c r="G1456">
        <v>1.49533</v>
      </c>
      <c r="H1456">
        <v>2.16E-3</v>
      </c>
      <c r="I1456" s="7">
        <f t="shared" si="113"/>
        <v>8.5837559609416303</v>
      </c>
      <c r="J1456" s="7">
        <f t="shared" si="114"/>
        <v>0.96933051188340857</v>
      </c>
    </row>
    <row r="1457" spans="1:10">
      <c r="A1457">
        <v>242.26900000000001</v>
      </c>
      <c r="B1457" s="7">
        <f t="shared" si="110"/>
        <v>174.07600000000002</v>
      </c>
      <c r="C1457" s="7">
        <f t="shared" si="111"/>
        <v>13.19378641634008</v>
      </c>
      <c r="D1457" s="9">
        <v>1</v>
      </c>
      <c r="E1457" s="7">
        <f t="shared" si="112"/>
        <v>172.07100000000003</v>
      </c>
      <c r="F1457">
        <v>143.44999999999999</v>
      </c>
      <c r="G1457">
        <v>1.4953799999999999</v>
      </c>
      <c r="H1457">
        <v>2.0999999999999999E-3</v>
      </c>
      <c r="I1457" s="7">
        <f t="shared" si="113"/>
        <v>8.5837559609416303</v>
      </c>
      <c r="J1457" s="7">
        <f t="shared" si="114"/>
        <v>0.96968796512485989</v>
      </c>
    </row>
    <row r="1458" spans="1:10">
      <c r="A1458">
        <v>242.43600000000001</v>
      </c>
      <c r="B1458" s="7">
        <f t="shared" si="110"/>
        <v>174.24299999999999</v>
      </c>
      <c r="C1458" s="7">
        <f t="shared" si="111"/>
        <v>13.200113635874503</v>
      </c>
      <c r="D1458" s="9">
        <v>1</v>
      </c>
      <c r="E1458" s="7">
        <f t="shared" si="112"/>
        <v>172.238</v>
      </c>
      <c r="F1458">
        <v>143.47999999999999</v>
      </c>
      <c r="G1458">
        <v>1.49529</v>
      </c>
      <c r="H1458">
        <v>2.2200000000000002E-3</v>
      </c>
      <c r="I1458" s="7">
        <f t="shared" si="113"/>
        <v>8.6064643100446361</v>
      </c>
      <c r="J1458" s="7">
        <f t="shared" si="114"/>
        <v>0.96904454929024664</v>
      </c>
    </row>
    <row r="1459" spans="1:10">
      <c r="A1459">
        <v>242.602</v>
      </c>
      <c r="B1459" s="7">
        <f t="shared" si="110"/>
        <v>174.40899999999999</v>
      </c>
      <c r="C1459" s="7">
        <f t="shared" si="111"/>
        <v>13.206399963653986</v>
      </c>
      <c r="D1459" s="9">
        <v>1</v>
      </c>
      <c r="E1459" s="7">
        <f t="shared" si="112"/>
        <v>172.404</v>
      </c>
      <c r="F1459">
        <v>143.44</v>
      </c>
      <c r="G1459">
        <v>1.4953099999999999</v>
      </c>
      <c r="H1459">
        <v>2.1299999999999999E-3</v>
      </c>
      <c r="I1459" s="7">
        <f t="shared" si="113"/>
        <v>8.5761865112406142</v>
      </c>
      <c r="J1459" s="7">
        <f t="shared" si="114"/>
        <v>0.96918753058682683</v>
      </c>
    </row>
    <row r="1460" spans="1:10">
      <c r="A1460">
        <v>242.76900000000001</v>
      </c>
      <c r="B1460" s="7">
        <f t="shared" si="110"/>
        <v>174.57600000000002</v>
      </c>
      <c r="C1460" s="7">
        <f t="shared" si="111"/>
        <v>13.212721142898612</v>
      </c>
      <c r="D1460" s="9">
        <v>1</v>
      </c>
      <c r="E1460" s="7">
        <f t="shared" si="112"/>
        <v>172.57100000000003</v>
      </c>
      <c r="F1460">
        <v>143.47999999999999</v>
      </c>
      <c r="G1460">
        <v>1.4954000000000001</v>
      </c>
      <c r="H1460">
        <v>2.1099999999999999E-3</v>
      </c>
      <c r="I1460" s="7">
        <f t="shared" si="113"/>
        <v>8.6064643100446361</v>
      </c>
      <c r="J1460" s="7">
        <f t="shared" si="114"/>
        <v>0.96983094642144163</v>
      </c>
    </row>
    <row r="1461" spans="1:10">
      <c r="A1461">
        <v>242.93600000000001</v>
      </c>
      <c r="B1461" s="7">
        <f t="shared" si="110"/>
        <v>174.74299999999999</v>
      </c>
      <c r="C1461" s="7">
        <f t="shared" si="111"/>
        <v>13.219039299434735</v>
      </c>
      <c r="D1461" s="9">
        <v>1</v>
      </c>
      <c r="E1461" s="7">
        <f t="shared" si="112"/>
        <v>172.738</v>
      </c>
      <c r="F1461">
        <v>143.47999999999999</v>
      </c>
      <c r="G1461">
        <v>1.4953399999999999</v>
      </c>
      <c r="H1461">
        <v>2.1800000000000001E-3</v>
      </c>
      <c r="I1461" s="7">
        <f t="shared" si="113"/>
        <v>8.6064643100446361</v>
      </c>
      <c r="J1461" s="7">
        <f t="shared" si="114"/>
        <v>0.96940200253169784</v>
      </c>
    </row>
    <row r="1462" spans="1:10">
      <c r="A1462">
        <v>243.10300000000001</v>
      </c>
      <c r="B1462" s="7">
        <f t="shared" si="110"/>
        <v>174.91000000000003</v>
      </c>
      <c r="C1462" s="7">
        <f t="shared" si="111"/>
        <v>13.225354437594481</v>
      </c>
      <c r="D1462" s="9">
        <v>1</v>
      </c>
      <c r="E1462" s="7">
        <f t="shared" si="112"/>
        <v>172.90500000000003</v>
      </c>
      <c r="F1462">
        <v>143.46</v>
      </c>
      <c r="G1462">
        <v>1.4953000000000001</v>
      </c>
      <c r="H1462">
        <v>2.1800000000000001E-3</v>
      </c>
      <c r="I1462" s="7">
        <f t="shared" si="113"/>
        <v>8.5913254106426464</v>
      </c>
      <c r="J1462" s="7">
        <f t="shared" si="114"/>
        <v>0.96911603993853745</v>
      </c>
    </row>
    <row r="1463" spans="1:10">
      <c r="A1463">
        <v>243.26900000000001</v>
      </c>
      <c r="B1463" s="7">
        <f t="shared" si="110"/>
        <v>175.07600000000002</v>
      </c>
      <c r="C1463" s="7">
        <f t="shared" si="111"/>
        <v>13.231628773510842</v>
      </c>
      <c r="D1463" s="9">
        <v>1</v>
      </c>
      <c r="E1463" s="7">
        <f t="shared" si="112"/>
        <v>173.07100000000003</v>
      </c>
      <c r="F1463">
        <v>143.44</v>
      </c>
      <c r="G1463">
        <v>1.49535</v>
      </c>
      <c r="H1463">
        <v>2.14E-3</v>
      </c>
      <c r="I1463" s="7">
        <f t="shared" si="113"/>
        <v>8.5761865112406142</v>
      </c>
      <c r="J1463" s="7">
        <f t="shared" si="114"/>
        <v>0.96947349317998877</v>
      </c>
    </row>
    <row r="1464" spans="1:10">
      <c r="A1464">
        <v>243.43600000000001</v>
      </c>
      <c r="B1464" s="7">
        <f t="shared" si="110"/>
        <v>175.24299999999999</v>
      </c>
      <c r="C1464" s="7">
        <f t="shared" si="111"/>
        <v>13.237937905882472</v>
      </c>
      <c r="D1464" s="9">
        <v>1</v>
      </c>
      <c r="E1464" s="7">
        <f t="shared" si="112"/>
        <v>173.238</v>
      </c>
      <c r="F1464">
        <v>143.47</v>
      </c>
      <c r="G1464">
        <v>1.4953399999999999</v>
      </c>
      <c r="H1464">
        <v>2.2100000000000002E-3</v>
      </c>
      <c r="I1464" s="7">
        <f t="shared" si="113"/>
        <v>8.5988948603436413</v>
      </c>
      <c r="J1464" s="7">
        <f t="shared" si="114"/>
        <v>0.96940200253169784</v>
      </c>
    </row>
    <row r="1465" spans="1:10">
      <c r="A1465">
        <v>243.602</v>
      </c>
      <c r="B1465" s="7">
        <f t="shared" si="110"/>
        <v>175.40899999999999</v>
      </c>
      <c r="C1465" s="7">
        <f t="shared" si="111"/>
        <v>13.244206280483553</v>
      </c>
      <c r="D1465" s="9">
        <v>1</v>
      </c>
      <c r="E1465" s="7">
        <f t="shared" si="112"/>
        <v>173.404</v>
      </c>
      <c r="F1465">
        <v>143.44999999999999</v>
      </c>
      <c r="G1465">
        <v>1.4954700000000001</v>
      </c>
      <c r="H1465">
        <v>2.0500000000000002E-3</v>
      </c>
      <c r="I1465" s="7">
        <f t="shared" si="113"/>
        <v>8.5837559609416303</v>
      </c>
      <c r="J1465" s="7">
        <f t="shared" si="114"/>
        <v>0.97033138095947469</v>
      </c>
    </row>
    <row r="1466" spans="1:10">
      <c r="A1466">
        <v>243.76900000000001</v>
      </c>
      <c r="B1466" s="7">
        <f t="shared" si="110"/>
        <v>175.57600000000002</v>
      </c>
      <c r="C1466" s="7">
        <f t="shared" si="111"/>
        <v>13.250509424169323</v>
      </c>
      <c r="D1466" s="9">
        <v>1</v>
      </c>
      <c r="E1466" s="7">
        <f t="shared" si="112"/>
        <v>173.57100000000003</v>
      </c>
      <c r="F1466">
        <v>143.5</v>
      </c>
      <c r="G1466">
        <v>1.49532</v>
      </c>
      <c r="H1466">
        <v>2.14E-3</v>
      </c>
      <c r="I1466" s="7">
        <f t="shared" si="113"/>
        <v>8.6216032094466719</v>
      </c>
      <c r="J1466" s="7">
        <f t="shared" si="114"/>
        <v>0.96925902123511765</v>
      </c>
    </row>
    <row r="1467" spans="1:10">
      <c r="A1467">
        <v>243.93600000000001</v>
      </c>
      <c r="B1467" s="7">
        <f t="shared" si="110"/>
        <v>175.74299999999999</v>
      </c>
      <c r="C1467" s="7">
        <f t="shared" si="111"/>
        <v>13.256809570933724</v>
      </c>
      <c r="D1467" s="9">
        <v>1</v>
      </c>
      <c r="E1467" s="7">
        <f t="shared" si="112"/>
        <v>173.738</v>
      </c>
      <c r="F1467">
        <v>143.49</v>
      </c>
      <c r="G1467">
        <v>1.49533</v>
      </c>
      <c r="H1467">
        <v>2.0799999999999998E-3</v>
      </c>
      <c r="I1467" s="7">
        <f t="shared" si="113"/>
        <v>8.614033759745654</v>
      </c>
      <c r="J1467" s="7">
        <f t="shared" si="114"/>
        <v>0.96933051188340857</v>
      </c>
    </row>
    <row r="1468" spans="1:10">
      <c r="A1468">
        <v>244.102</v>
      </c>
      <c r="B1468" s="7">
        <f t="shared" si="110"/>
        <v>175.90899999999999</v>
      </c>
      <c r="C1468" s="7">
        <f t="shared" si="111"/>
        <v>13.263069026435774</v>
      </c>
      <c r="D1468" s="9">
        <v>1</v>
      </c>
      <c r="E1468" s="7">
        <f t="shared" si="112"/>
        <v>173.904</v>
      </c>
      <c r="F1468">
        <v>143.5</v>
      </c>
      <c r="G1468">
        <v>1.49533</v>
      </c>
      <c r="H1468">
        <v>2.0799999999999998E-3</v>
      </c>
      <c r="I1468" s="7">
        <f t="shared" si="113"/>
        <v>8.6216032094466719</v>
      </c>
      <c r="J1468" s="7">
        <f t="shared" si="114"/>
        <v>0.96933051188340857</v>
      </c>
    </row>
    <row r="1469" spans="1:10">
      <c r="A1469">
        <v>244.26900000000001</v>
      </c>
      <c r="B1469" s="7">
        <f t="shared" si="110"/>
        <v>176.07600000000002</v>
      </c>
      <c r="C1469" s="7">
        <f t="shared" si="111"/>
        <v>13.269363210041393</v>
      </c>
      <c r="D1469" s="9">
        <v>1</v>
      </c>
      <c r="E1469" s="7">
        <f t="shared" si="112"/>
        <v>174.07100000000003</v>
      </c>
      <c r="F1469">
        <v>143.47999999999999</v>
      </c>
      <c r="G1469">
        <v>1.49542</v>
      </c>
      <c r="H1469">
        <v>2.0999999999999999E-3</v>
      </c>
      <c r="I1469" s="7">
        <f t="shared" si="113"/>
        <v>8.6064643100446361</v>
      </c>
      <c r="J1469" s="7">
        <f t="shared" si="114"/>
        <v>0.96997392771802182</v>
      </c>
    </row>
    <row r="1470" spans="1:10">
      <c r="A1470">
        <v>244.43600000000001</v>
      </c>
      <c r="B1470" s="7">
        <f t="shared" si="110"/>
        <v>176.24299999999999</v>
      </c>
      <c r="C1470" s="7">
        <f t="shared" si="111"/>
        <v>13.275654409482042</v>
      </c>
      <c r="D1470" s="9">
        <v>1</v>
      </c>
      <c r="E1470" s="7">
        <f t="shared" si="112"/>
        <v>174.238</v>
      </c>
      <c r="F1470">
        <v>143.51</v>
      </c>
      <c r="G1470">
        <v>1.4952700000000001</v>
      </c>
      <c r="H1470">
        <v>2.0999999999999999E-3</v>
      </c>
      <c r="I1470" s="7">
        <f t="shared" si="113"/>
        <v>8.6291726591476667</v>
      </c>
      <c r="J1470" s="7">
        <f t="shared" si="114"/>
        <v>0.96890156799366645</v>
      </c>
    </row>
    <row r="1471" spans="1:10">
      <c r="A1471">
        <v>244.602</v>
      </c>
      <c r="B1471" s="7">
        <f t="shared" si="110"/>
        <v>176.40899999999999</v>
      </c>
      <c r="C1471" s="7">
        <f t="shared" si="111"/>
        <v>13.281904983849266</v>
      </c>
      <c r="D1471" s="9">
        <v>1</v>
      </c>
      <c r="E1471" s="7">
        <f t="shared" si="112"/>
        <v>174.404</v>
      </c>
      <c r="F1471">
        <v>143.49</v>
      </c>
      <c r="G1471">
        <v>1.4953799999999999</v>
      </c>
      <c r="H1471">
        <v>2.0999999999999999E-3</v>
      </c>
      <c r="I1471" s="7">
        <f t="shared" si="113"/>
        <v>8.614033759745654</v>
      </c>
      <c r="J1471" s="7">
        <f t="shared" si="114"/>
        <v>0.96968796512485989</v>
      </c>
    </row>
    <row r="1472" spans="1:10">
      <c r="A1472">
        <v>244.76900000000001</v>
      </c>
      <c r="B1472" s="7">
        <f t="shared" si="110"/>
        <v>176.57600000000002</v>
      </c>
      <c r="C1472" s="7">
        <f t="shared" si="111"/>
        <v>13.288190245477374</v>
      </c>
      <c r="D1472" s="9">
        <v>1</v>
      </c>
      <c r="E1472" s="7">
        <f t="shared" si="112"/>
        <v>174.57100000000003</v>
      </c>
      <c r="F1472">
        <v>143.46</v>
      </c>
      <c r="G1472">
        <v>1.49549</v>
      </c>
      <c r="H1472">
        <v>2.0400000000000001E-3</v>
      </c>
      <c r="I1472" s="7">
        <f t="shared" si="113"/>
        <v>8.5913254106426464</v>
      </c>
      <c r="J1472" s="7">
        <f t="shared" si="114"/>
        <v>0.97047436225605488</v>
      </c>
    </row>
    <row r="1473" spans="1:10">
      <c r="A1473">
        <v>244.93600000000001</v>
      </c>
      <c r="B1473" s="7">
        <f t="shared" si="110"/>
        <v>176.74299999999999</v>
      </c>
      <c r="C1473" s="7">
        <f t="shared" si="111"/>
        <v>13.294472535606669</v>
      </c>
      <c r="D1473" s="9">
        <v>1</v>
      </c>
      <c r="E1473" s="7">
        <f t="shared" si="112"/>
        <v>174.738</v>
      </c>
      <c r="F1473">
        <v>143.47999999999999</v>
      </c>
      <c r="G1473">
        <v>1.49536</v>
      </c>
      <c r="H1473">
        <v>2.1199999999999999E-3</v>
      </c>
      <c r="I1473" s="7">
        <f t="shared" si="113"/>
        <v>8.6064643100446361</v>
      </c>
      <c r="J1473" s="7">
        <f t="shared" si="114"/>
        <v>0.96954498382827969</v>
      </c>
    </row>
    <row r="1474" spans="1:10">
      <c r="A1474">
        <v>245.10300000000001</v>
      </c>
      <c r="B1474" s="7">
        <f t="shared" si="110"/>
        <v>176.91000000000003</v>
      </c>
      <c r="C1474" s="7">
        <f t="shared" si="111"/>
        <v>13.300751858447702</v>
      </c>
      <c r="D1474" s="9">
        <v>1</v>
      </c>
      <c r="E1474" s="7">
        <f t="shared" si="112"/>
        <v>174.90500000000003</v>
      </c>
      <c r="F1474">
        <v>143.47</v>
      </c>
      <c r="G1474">
        <v>1.49525</v>
      </c>
      <c r="H1474">
        <v>2.2300000000000002E-3</v>
      </c>
      <c r="I1474" s="7">
        <f t="shared" si="113"/>
        <v>8.5988948603436413</v>
      </c>
      <c r="J1474" s="7">
        <f t="shared" si="114"/>
        <v>0.96875858669708459</v>
      </c>
    </row>
    <row r="1475" spans="1:10">
      <c r="A1475">
        <v>245.26900000000001</v>
      </c>
      <c r="B1475" s="7">
        <f t="shared" si="110"/>
        <v>177.07600000000002</v>
      </c>
      <c r="C1475" s="7">
        <f t="shared" si="111"/>
        <v>13.306990644018654</v>
      </c>
      <c r="D1475" s="9">
        <v>1</v>
      </c>
      <c r="E1475" s="7">
        <f t="shared" si="112"/>
        <v>175.07100000000003</v>
      </c>
      <c r="F1475">
        <v>143.49</v>
      </c>
      <c r="G1475">
        <v>1.49535</v>
      </c>
      <c r="H1475">
        <v>2.1900000000000001E-3</v>
      </c>
      <c r="I1475" s="7">
        <f t="shared" si="113"/>
        <v>8.614033759745654</v>
      </c>
      <c r="J1475" s="7">
        <f t="shared" si="114"/>
        <v>0.96947349317998877</v>
      </c>
    </row>
    <row r="1476" spans="1:10">
      <c r="A1476">
        <v>245.43600000000001</v>
      </c>
      <c r="B1476" s="7">
        <f t="shared" si="110"/>
        <v>177.24299999999999</v>
      </c>
      <c r="C1476" s="7">
        <f t="shared" si="111"/>
        <v>13.313264062580595</v>
      </c>
      <c r="D1476" s="9">
        <v>1</v>
      </c>
      <c r="E1476" s="7">
        <f t="shared" si="112"/>
        <v>175.238</v>
      </c>
      <c r="F1476">
        <v>143.49</v>
      </c>
      <c r="G1476">
        <v>1.49529</v>
      </c>
      <c r="H1476">
        <v>2.2300000000000002E-3</v>
      </c>
      <c r="I1476" s="7">
        <f t="shared" si="113"/>
        <v>8.614033759745654</v>
      </c>
      <c r="J1476" s="7">
        <f t="shared" si="114"/>
        <v>0.96904454929024664</v>
      </c>
    </row>
    <row r="1477" spans="1:10">
      <c r="A1477">
        <v>245.60300000000001</v>
      </c>
      <c r="B1477" s="7">
        <f t="shared" ref="B1477:B1540" si="115">A1477-$A$413</f>
        <v>177.41000000000003</v>
      </c>
      <c r="C1477" s="7">
        <f t="shared" ref="C1477:C1540" si="116">SQRT(B1477)</f>
        <v>13.319534526401439</v>
      </c>
      <c r="D1477" s="9">
        <v>1</v>
      </c>
      <c r="E1477" s="7">
        <f t="shared" ref="E1477:E1540" si="117">A1477-$A$425</f>
        <v>175.40500000000003</v>
      </c>
      <c r="F1477">
        <v>143.49</v>
      </c>
      <c r="G1477">
        <v>1.49536</v>
      </c>
      <c r="H1477">
        <v>2.1299999999999999E-3</v>
      </c>
      <c r="I1477" s="7">
        <f t="shared" ref="I1477:I1540" si="118">((F1477/$F$413)-1)*100</f>
        <v>8.614033759745654</v>
      </c>
      <c r="J1477" s="7">
        <f t="shared" ref="J1477:J1540" si="119">(G1477-1.359741565)/($G$413-1.359741565)</f>
        <v>0.96954498382827969</v>
      </c>
    </row>
    <row r="1478" spans="1:10">
      <c r="A1478">
        <v>245.77</v>
      </c>
      <c r="B1478" s="7">
        <f t="shared" si="115"/>
        <v>177.577</v>
      </c>
      <c r="C1478" s="7">
        <f t="shared" si="116"/>
        <v>13.325802039652247</v>
      </c>
      <c r="D1478" s="9">
        <v>1</v>
      </c>
      <c r="E1478" s="7">
        <f t="shared" si="117"/>
        <v>175.572</v>
      </c>
      <c r="F1478">
        <v>143.47999999999999</v>
      </c>
      <c r="G1478">
        <v>1.4954099999999999</v>
      </c>
      <c r="H1478">
        <v>1.9599999999999999E-3</v>
      </c>
      <c r="I1478" s="7">
        <f t="shared" si="118"/>
        <v>8.6064643100446361</v>
      </c>
      <c r="J1478" s="7">
        <f t="shared" si="119"/>
        <v>0.969902437069731</v>
      </c>
    </row>
    <row r="1479" spans="1:10">
      <c r="A1479">
        <v>245.93600000000001</v>
      </c>
      <c r="B1479" s="7">
        <f t="shared" si="115"/>
        <v>177.74299999999999</v>
      </c>
      <c r="C1479" s="7">
        <f t="shared" si="116"/>
        <v>13.332029102878526</v>
      </c>
      <c r="D1479" s="9">
        <v>1</v>
      </c>
      <c r="E1479" s="7">
        <f t="shared" si="117"/>
        <v>175.738</v>
      </c>
      <c r="F1479">
        <v>143.47999999999999</v>
      </c>
      <c r="G1479">
        <v>1.49536</v>
      </c>
      <c r="H1479">
        <v>2.0400000000000001E-3</v>
      </c>
      <c r="I1479" s="7">
        <f t="shared" si="118"/>
        <v>8.6064643100446361</v>
      </c>
      <c r="J1479" s="7">
        <f t="shared" si="119"/>
        <v>0.96954498382827969</v>
      </c>
    </row>
    <row r="1480" spans="1:10">
      <c r="A1480">
        <v>246.102</v>
      </c>
      <c r="B1480" s="7">
        <f t="shared" si="115"/>
        <v>177.90899999999999</v>
      </c>
      <c r="C1480" s="7">
        <f t="shared" si="116"/>
        <v>13.338253258954111</v>
      </c>
      <c r="D1480" s="9">
        <v>1</v>
      </c>
      <c r="E1480" s="7">
        <f t="shared" si="117"/>
        <v>175.904</v>
      </c>
      <c r="F1480">
        <v>143.44</v>
      </c>
      <c r="G1480">
        <v>1.49552</v>
      </c>
      <c r="H1480">
        <v>2.0200000000000001E-3</v>
      </c>
      <c r="I1480" s="7">
        <f t="shared" si="118"/>
        <v>8.5761865112406142</v>
      </c>
      <c r="J1480" s="7">
        <f t="shared" si="119"/>
        <v>0.970688834200926</v>
      </c>
    </row>
    <row r="1481" spans="1:10">
      <c r="A1481">
        <v>246.26900000000001</v>
      </c>
      <c r="B1481" s="7">
        <f t="shared" si="115"/>
        <v>178.07600000000002</v>
      </c>
      <c r="C1481" s="7">
        <f t="shared" si="116"/>
        <v>13.344511980585878</v>
      </c>
      <c r="D1481" s="9">
        <v>1</v>
      </c>
      <c r="E1481" s="7">
        <f t="shared" si="117"/>
        <v>176.07100000000003</v>
      </c>
      <c r="F1481">
        <v>143.49</v>
      </c>
      <c r="G1481">
        <v>1.49532</v>
      </c>
      <c r="H1481">
        <v>2.15E-3</v>
      </c>
      <c r="I1481" s="7">
        <f t="shared" si="118"/>
        <v>8.614033759745654</v>
      </c>
      <c r="J1481" s="7">
        <f t="shared" si="119"/>
        <v>0.96925902123511765</v>
      </c>
    </row>
    <row r="1482" spans="1:10">
      <c r="A1482">
        <v>246.43600000000001</v>
      </c>
      <c r="B1482" s="7">
        <f t="shared" si="115"/>
        <v>178.24299999999999</v>
      </c>
      <c r="C1482" s="7">
        <f t="shared" si="116"/>
        <v>13.350767768184719</v>
      </c>
      <c r="D1482" s="9">
        <v>1</v>
      </c>
      <c r="E1482" s="7">
        <f t="shared" si="117"/>
        <v>176.238</v>
      </c>
      <c r="F1482">
        <v>143.41</v>
      </c>
      <c r="G1482">
        <v>1.49556</v>
      </c>
      <c r="H1482">
        <v>1.9300000000000001E-3</v>
      </c>
      <c r="I1482" s="7">
        <f t="shared" si="118"/>
        <v>8.5534781621376066</v>
      </c>
      <c r="J1482" s="7">
        <f t="shared" si="119"/>
        <v>0.97097479679408805</v>
      </c>
    </row>
    <row r="1483" spans="1:10">
      <c r="A1483">
        <v>246.602</v>
      </c>
      <c r="B1483" s="7">
        <f t="shared" si="115"/>
        <v>178.40899999999999</v>
      </c>
      <c r="C1483" s="7">
        <f t="shared" si="116"/>
        <v>13.356983192323032</v>
      </c>
      <c r="D1483" s="9">
        <v>1</v>
      </c>
      <c r="E1483" s="7">
        <f t="shared" si="117"/>
        <v>176.404</v>
      </c>
      <c r="F1483">
        <v>143.49</v>
      </c>
      <c r="G1483">
        <v>1.4952700000000001</v>
      </c>
      <c r="H1483">
        <v>2.1900000000000001E-3</v>
      </c>
      <c r="I1483" s="7">
        <f t="shared" si="118"/>
        <v>8.614033759745654</v>
      </c>
      <c r="J1483" s="7">
        <f t="shared" si="119"/>
        <v>0.96890156799366645</v>
      </c>
    </row>
    <row r="1484" spans="1:10">
      <c r="A1484">
        <v>246.76900000000001</v>
      </c>
      <c r="B1484" s="7">
        <f t="shared" si="115"/>
        <v>178.57600000000002</v>
      </c>
      <c r="C1484" s="7">
        <f t="shared" si="116"/>
        <v>13.363233141721356</v>
      </c>
      <c r="D1484" s="9">
        <v>1</v>
      </c>
      <c r="E1484" s="7">
        <f t="shared" si="117"/>
        <v>176.57100000000003</v>
      </c>
      <c r="F1484">
        <v>143.47</v>
      </c>
      <c r="G1484">
        <v>1.49542</v>
      </c>
      <c r="H1484">
        <v>2E-3</v>
      </c>
      <c r="I1484" s="7">
        <f t="shared" si="118"/>
        <v>8.5988948603436413</v>
      </c>
      <c r="J1484" s="7">
        <f t="shared" si="119"/>
        <v>0.96997392771802182</v>
      </c>
    </row>
    <row r="1485" spans="1:10">
      <c r="A1485">
        <v>246.93600000000001</v>
      </c>
      <c r="B1485" s="7">
        <f t="shared" si="115"/>
        <v>178.74299999999999</v>
      </c>
      <c r="C1485" s="7">
        <f t="shared" si="116"/>
        <v>13.369480169400754</v>
      </c>
      <c r="D1485" s="9">
        <v>1</v>
      </c>
      <c r="E1485" s="7">
        <f t="shared" si="117"/>
        <v>176.738</v>
      </c>
      <c r="F1485">
        <v>143.47999999999999</v>
      </c>
      <c r="G1485">
        <v>1.4953799999999999</v>
      </c>
      <c r="H1485">
        <v>2.0699999999999998E-3</v>
      </c>
      <c r="I1485" s="7">
        <f t="shared" si="118"/>
        <v>8.6064643100446361</v>
      </c>
      <c r="J1485" s="7">
        <f t="shared" si="119"/>
        <v>0.96968796512485989</v>
      </c>
    </row>
    <row r="1486" spans="1:10">
      <c r="A1486">
        <v>247.10300000000001</v>
      </c>
      <c r="B1486" s="7">
        <f t="shared" si="115"/>
        <v>178.91000000000003</v>
      </c>
      <c r="C1486" s="7">
        <f t="shared" si="116"/>
        <v>13.375724279454927</v>
      </c>
      <c r="D1486" s="9">
        <v>1</v>
      </c>
      <c r="E1486" s="7">
        <f t="shared" si="117"/>
        <v>176.90500000000003</v>
      </c>
      <c r="F1486">
        <v>143.46</v>
      </c>
      <c r="G1486">
        <v>1.49549</v>
      </c>
      <c r="H1486">
        <v>1.9499999999999999E-3</v>
      </c>
      <c r="I1486" s="7">
        <f t="shared" si="118"/>
        <v>8.5913254106426464</v>
      </c>
      <c r="J1486" s="7">
        <f t="shared" si="119"/>
        <v>0.97047436225605488</v>
      </c>
    </row>
    <row r="1487" spans="1:10">
      <c r="A1487">
        <v>247.26900000000001</v>
      </c>
      <c r="B1487" s="7">
        <f t="shared" si="115"/>
        <v>179.07600000000002</v>
      </c>
      <c r="C1487" s="7">
        <f t="shared" si="116"/>
        <v>13.381928112196688</v>
      </c>
      <c r="D1487" s="9">
        <v>1</v>
      </c>
      <c r="E1487" s="7">
        <f t="shared" si="117"/>
        <v>177.07100000000003</v>
      </c>
      <c r="F1487">
        <v>143.46</v>
      </c>
      <c r="G1487">
        <v>1.49546</v>
      </c>
      <c r="H1487">
        <v>1.98E-3</v>
      </c>
      <c r="I1487" s="7">
        <f t="shared" si="118"/>
        <v>8.5913254106426464</v>
      </c>
      <c r="J1487" s="7">
        <f t="shared" si="119"/>
        <v>0.97025989031118387</v>
      </c>
    </row>
    <row r="1488" spans="1:10">
      <c r="A1488">
        <v>247.43600000000001</v>
      </c>
      <c r="B1488" s="7">
        <f t="shared" si="115"/>
        <v>179.24299999999999</v>
      </c>
      <c r="C1488" s="7">
        <f t="shared" si="116"/>
        <v>13.388166416653178</v>
      </c>
      <c r="D1488" s="9">
        <v>1</v>
      </c>
      <c r="E1488" s="7">
        <f t="shared" si="117"/>
        <v>177.238</v>
      </c>
      <c r="F1488">
        <v>143.49</v>
      </c>
      <c r="G1488">
        <v>1.4953799999999999</v>
      </c>
      <c r="H1488">
        <v>2.2000000000000001E-3</v>
      </c>
      <c r="I1488" s="7">
        <f t="shared" si="118"/>
        <v>8.614033759745654</v>
      </c>
      <c r="J1488" s="7">
        <f t="shared" si="119"/>
        <v>0.96968796512485989</v>
      </c>
    </row>
    <row r="1489" spans="1:10">
      <c r="A1489">
        <v>247.60300000000001</v>
      </c>
      <c r="B1489" s="7">
        <f t="shared" si="115"/>
        <v>179.41000000000003</v>
      </c>
      <c r="C1489" s="7">
        <f t="shared" si="116"/>
        <v>13.394401815684045</v>
      </c>
      <c r="D1489" s="9">
        <v>1</v>
      </c>
      <c r="E1489" s="7">
        <f t="shared" si="117"/>
        <v>177.40500000000003</v>
      </c>
      <c r="F1489">
        <v>143.49</v>
      </c>
      <c r="G1489">
        <v>1.49542</v>
      </c>
      <c r="H1489">
        <v>2E-3</v>
      </c>
      <c r="I1489" s="7">
        <f t="shared" si="118"/>
        <v>8.614033759745654</v>
      </c>
      <c r="J1489" s="7">
        <f t="shared" si="119"/>
        <v>0.96997392771802182</v>
      </c>
    </row>
    <row r="1490" spans="1:10">
      <c r="A1490">
        <v>247.77</v>
      </c>
      <c r="B1490" s="7">
        <f t="shared" si="115"/>
        <v>179.577</v>
      </c>
      <c r="C1490" s="7">
        <f t="shared" si="116"/>
        <v>13.400634313345021</v>
      </c>
      <c r="D1490" s="9">
        <v>1</v>
      </c>
      <c r="E1490" s="7">
        <f t="shared" si="117"/>
        <v>177.572</v>
      </c>
      <c r="F1490">
        <v>143.54</v>
      </c>
      <c r="G1490">
        <v>1.49563</v>
      </c>
      <c r="H1490">
        <v>1.92E-3</v>
      </c>
      <c r="I1490" s="7">
        <f t="shared" si="118"/>
        <v>8.6518810082506725</v>
      </c>
      <c r="J1490" s="7">
        <f t="shared" si="119"/>
        <v>0.9714752313321211</v>
      </c>
    </row>
    <row r="1491" spans="1:10">
      <c r="A1491">
        <v>247.93600000000001</v>
      </c>
      <c r="B1491" s="7">
        <f t="shared" si="115"/>
        <v>179.74299999999999</v>
      </c>
      <c r="C1491" s="7">
        <f t="shared" si="116"/>
        <v>13.406826619301079</v>
      </c>
      <c r="D1491" s="9">
        <v>1</v>
      </c>
      <c r="E1491" s="7">
        <f t="shared" si="117"/>
        <v>177.738</v>
      </c>
      <c r="F1491">
        <v>143.5</v>
      </c>
      <c r="G1491">
        <v>1.4953399999999999</v>
      </c>
      <c r="H1491">
        <v>2.15E-3</v>
      </c>
      <c r="I1491" s="7">
        <f t="shared" si="118"/>
        <v>8.6216032094466719</v>
      </c>
      <c r="J1491" s="7">
        <f t="shared" si="119"/>
        <v>0.96940200253169784</v>
      </c>
    </row>
    <row r="1492" spans="1:10">
      <c r="A1492">
        <v>248.102</v>
      </c>
      <c r="B1492" s="7">
        <f t="shared" si="115"/>
        <v>179.90899999999999</v>
      </c>
      <c r="C1492" s="7">
        <f t="shared" si="116"/>
        <v>13.413016066493023</v>
      </c>
      <c r="D1492" s="9">
        <v>1</v>
      </c>
      <c r="E1492" s="7">
        <f t="shared" si="117"/>
        <v>177.904</v>
      </c>
      <c r="F1492">
        <v>143.46</v>
      </c>
      <c r="G1492">
        <v>1.49536</v>
      </c>
      <c r="H1492">
        <v>2.0100000000000001E-3</v>
      </c>
      <c r="I1492" s="7">
        <f t="shared" si="118"/>
        <v>8.5913254106426464</v>
      </c>
      <c r="J1492" s="7">
        <f t="shared" si="119"/>
        <v>0.96954498382827969</v>
      </c>
    </row>
    <row r="1493" spans="1:10">
      <c r="A1493">
        <v>248.26900000000001</v>
      </c>
      <c r="B1493" s="7">
        <f t="shared" si="115"/>
        <v>180.07600000000002</v>
      </c>
      <c r="C1493" s="7">
        <f t="shared" si="116"/>
        <v>13.419239918862768</v>
      </c>
      <c r="D1493" s="9">
        <v>1</v>
      </c>
      <c r="E1493" s="7">
        <f t="shared" si="117"/>
        <v>178.07100000000003</v>
      </c>
      <c r="F1493">
        <v>143.47999999999999</v>
      </c>
      <c r="G1493">
        <v>1.49535</v>
      </c>
      <c r="H1493">
        <v>2.1099999999999999E-3</v>
      </c>
      <c r="I1493" s="7">
        <f t="shared" si="118"/>
        <v>8.6064643100446361</v>
      </c>
      <c r="J1493" s="7">
        <f t="shared" si="119"/>
        <v>0.96947349317998877</v>
      </c>
    </row>
    <row r="1494" spans="1:10">
      <c r="A1494">
        <v>248.43600000000001</v>
      </c>
      <c r="B1494" s="7">
        <f t="shared" si="115"/>
        <v>180.24299999999999</v>
      </c>
      <c r="C1494" s="7">
        <f t="shared" si="116"/>
        <v>13.425460885943544</v>
      </c>
      <c r="D1494" s="9">
        <v>1</v>
      </c>
      <c r="E1494" s="7">
        <f t="shared" si="117"/>
        <v>178.238</v>
      </c>
      <c r="F1494">
        <v>143.47</v>
      </c>
      <c r="G1494">
        <v>1.4955000000000001</v>
      </c>
      <c r="H1494">
        <v>1.9300000000000001E-3</v>
      </c>
      <c r="I1494" s="7">
        <f t="shared" si="118"/>
        <v>8.5988948603436413</v>
      </c>
      <c r="J1494" s="7">
        <f t="shared" si="119"/>
        <v>0.97054585290434581</v>
      </c>
    </row>
    <row r="1495" spans="1:10">
      <c r="A1495">
        <v>248.602</v>
      </c>
      <c r="B1495" s="7">
        <f t="shared" si="115"/>
        <v>180.40899999999999</v>
      </c>
      <c r="C1495" s="7">
        <f t="shared" si="116"/>
        <v>13.431641746264676</v>
      </c>
      <c r="D1495" s="9">
        <v>1</v>
      </c>
      <c r="E1495" s="7">
        <f t="shared" si="117"/>
        <v>178.404</v>
      </c>
      <c r="F1495">
        <v>143.47</v>
      </c>
      <c r="G1495">
        <v>1.49549</v>
      </c>
      <c r="H1495">
        <v>1.9400000000000001E-3</v>
      </c>
      <c r="I1495" s="7">
        <f t="shared" si="118"/>
        <v>8.5988948603436413</v>
      </c>
      <c r="J1495" s="7">
        <f t="shared" si="119"/>
        <v>0.97047436225605488</v>
      </c>
    </row>
    <row r="1496" spans="1:10">
      <c r="A1496">
        <v>248.76900000000001</v>
      </c>
      <c r="B1496" s="7">
        <f t="shared" si="115"/>
        <v>180.57600000000002</v>
      </c>
      <c r="C1496" s="7">
        <f t="shared" si="116"/>
        <v>13.437856972002642</v>
      </c>
      <c r="D1496" s="9">
        <v>1</v>
      </c>
      <c r="E1496" s="7">
        <f t="shared" si="117"/>
        <v>178.57100000000003</v>
      </c>
      <c r="F1496">
        <v>143.47999999999999</v>
      </c>
      <c r="G1496">
        <v>1.4954799999999999</v>
      </c>
      <c r="H1496">
        <v>2.0200000000000001E-3</v>
      </c>
      <c r="I1496" s="7">
        <f t="shared" si="118"/>
        <v>8.6064643100446361</v>
      </c>
      <c r="J1496" s="7">
        <f t="shared" si="119"/>
        <v>0.97040287160776406</v>
      </c>
    </row>
    <row r="1497" spans="1:10">
      <c r="A1497">
        <v>248.93600000000001</v>
      </c>
      <c r="B1497" s="7">
        <f t="shared" si="115"/>
        <v>180.74299999999999</v>
      </c>
      <c r="C1497" s="7">
        <f t="shared" si="116"/>
        <v>13.444069324427035</v>
      </c>
      <c r="D1497" s="9">
        <v>1</v>
      </c>
      <c r="E1497" s="7">
        <f t="shared" si="117"/>
        <v>178.738</v>
      </c>
      <c r="F1497">
        <v>143.47999999999999</v>
      </c>
      <c r="G1497">
        <v>1.49533</v>
      </c>
      <c r="H1497">
        <v>2.0100000000000001E-3</v>
      </c>
      <c r="I1497" s="7">
        <f t="shared" si="118"/>
        <v>8.6064643100446361</v>
      </c>
      <c r="J1497" s="7">
        <f t="shared" si="119"/>
        <v>0.96933051188340857</v>
      </c>
    </row>
    <row r="1498" spans="1:10">
      <c r="A1498">
        <v>249.10300000000001</v>
      </c>
      <c r="B1498" s="7">
        <f t="shared" si="115"/>
        <v>180.91000000000003</v>
      </c>
      <c r="C1498" s="7">
        <f t="shared" si="116"/>
        <v>13.450278807519197</v>
      </c>
      <c r="D1498" s="9">
        <v>1</v>
      </c>
      <c r="E1498" s="7">
        <f t="shared" si="117"/>
        <v>178.90500000000003</v>
      </c>
      <c r="F1498">
        <v>143.46</v>
      </c>
      <c r="G1498">
        <v>1.49539</v>
      </c>
      <c r="H1498">
        <v>2.0500000000000002E-3</v>
      </c>
      <c r="I1498" s="7">
        <f t="shared" si="118"/>
        <v>8.5913254106426464</v>
      </c>
      <c r="J1498" s="7">
        <f t="shared" si="119"/>
        <v>0.9697594557731507</v>
      </c>
    </row>
    <row r="1499" spans="1:10">
      <c r="A1499">
        <v>249.26900000000001</v>
      </c>
      <c r="B1499" s="7">
        <f t="shared" si="115"/>
        <v>181.07600000000002</v>
      </c>
      <c r="C1499" s="7">
        <f t="shared" si="116"/>
        <v>13.456448268395343</v>
      </c>
      <c r="D1499" s="9">
        <v>1</v>
      </c>
      <c r="E1499" s="7">
        <f t="shared" si="117"/>
        <v>179.07100000000003</v>
      </c>
      <c r="F1499">
        <v>143.47</v>
      </c>
      <c r="G1499">
        <v>1.4953799999999999</v>
      </c>
      <c r="H1499">
        <v>1.97E-3</v>
      </c>
      <c r="I1499" s="7">
        <f t="shared" si="118"/>
        <v>8.5988948603436413</v>
      </c>
      <c r="J1499" s="7">
        <f t="shared" si="119"/>
        <v>0.96968796512485989</v>
      </c>
    </row>
    <row r="1500" spans="1:10">
      <c r="A1500">
        <v>249.43600000000001</v>
      </c>
      <c r="B1500" s="7">
        <f t="shared" si="115"/>
        <v>181.24299999999999</v>
      </c>
      <c r="C1500" s="7">
        <f t="shared" si="116"/>
        <v>13.462652041852675</v>
      </c>
      <c r="D1500" s="9">
        <v>1</v>
      </c>
      <c r="E1500" s="7">
        <f t="shared" si="117"/>
        <v>179.238</v>
      </c>
      <c r="F1500">
        <v>143.47</v>
      </c>
      <c r="G1500">
        <v>1.4954400000000001</v>
      </c>
      <c r="H1500">
        <v>1.98E-3</v>
      </c>
      <c r="I1500" s="7">
        <f t="shared" si="118"/>
        <v>8.5988948603436413</v>
      </c>
      <c r="J1500" s="7">
        <f t="shared" si="119"/>
        <v>0.97011690901460368</v>
      </c>
    </row>
    <row r="1501" spans="1:10">
      <c r="A1501">
        <v>249.60300000000001</v>
      </c>
      <c r="B1501" s="7">
        <f t="shared" si="115"/>
        <v>181.41000000000003</v>
      </c>
      <c r="C1501" s="7">
        <f t="shared" si="116"/>
        <v>13.468852957843145</v>
      </c>
      <c r="D1501" s="9">
        <v>1</v>
      </c>
      <c r="E1501" s="7">
        <f t="shared" si="117"/>
        <v>179.40500000000003</v>
      </c>
      <c r="F1501">
        <v>143.46</v>
      </c>
      <c r="G1501">
        <v>1.49543</v>
      </c>
      <c r="H1501">
        <v>1.98E-3</v>
      </c>
      <c r="I1501" s="7">
        <f t="shared" si="118"/>
        <v>8.5913254106426464</v>
      </c>
      <c r="J1501" s="7">
        <f t="shared" si="119"/>
        <v>0.97004541836631275</v>
      </c>
    </row>
    <row r="1502" spans="1:10">
      <c r="A1502">
        <v>249.77</v>
      </c>
      <c r="B1502" s="7">
        <f t="shared" si="115"/>
        <v>181.577</v>
      </c>
      <c r="C1502" s="7">
        <f t="shared" si="116"/>
        <v>13.475051020311573</v>
      </c>
      <c r="D1502" s="9">
        <v>1</v>
      </c>
      <c r="E1502" s="7">
        <f t="shared" si="117"/>
        <v>179.572</v>
      </c>
      <c r="F1502">
        <v>143.44999999999999</v>
      </c>
      <c r="G1502">
        <v>1.4954499999999999</v>
      </c>
      <c r="H1502">
        <v>1.9499999999999999E-3</v>
      </c>
      <c r="I1502" s="7">
        <f t="shared" si="118"/>
        <v>8.5837559609416303</v>
      </c>
      <c r="J1502" s="7">
        <f t="shared" si="119"/>
        <v>0.97018839966289294</v>
      </c>
    </row>
    <row r="1503" spans="1:10">
      <c r="A1503">
        <v>249.93600000000001</v>
      </c>
      <c r="B1503" s="7">
        <f t="shared" si="115"/>
        <v>181.74299999999999</v>
      </c>
      <c r="C1503" s="7">
        <f t="shared" si="116"/>
        <v>13.481209144583433</v>
      </c>
      <c r="D1503" s="9">
        <v>1</v>
      </c>
      <c r="E1503" s="7">
        <f t="shared" si="117"/>
        <v>179.738</v>
      </c>
      <c r="F1503">
        <v>143.44999999999999</v>
      </c>
      <c r="G1503">
        <v>1.49549</v>
      </c>
      <c r="H1503">
        <v>1.98E-3</v>
      </c>
      <c r="I1503" s="7">
        <f t="shared" si="118"/>
        <v>8.5837559609416303</v>
      </c>
      <c r="J1503" s="7">
        <f t="shared" si="119"/>
        <v>0.97047436225605488</v>
      </c>
    </row>
    <row r="1504" spans="1:10">
      <c r="A1504">
        <v>250.102</v>
      </c>
      <c r="B1504" s="7">
        <f t="shared" si="115"/>
        <v>181.90899999999999</v>
      </c>
      <c r="C1504" s="7">
        <f t="shared" si="116"/>
        <v>13.487364457150255</v>
      </c>
      <c r="D1504" s="9">
        <v>1</v>
      </c>
      <c r="E1504" s="7">
        <f t="shared" si="117"/>
        <v>179.904</v>
      </c>
      <c r="F1504">
        <v>143.46</v>
      </c>
      <c r="G1504">
        <v>1.49536</v>
      </c>
      <c r="H1504">
        <v>2.0100000000000001E-3</v>
      </c>
      <c r="I1504" s="7">
        <f t="shared" si="118"/>
        <v>8.5913254106426464</v>
      </c>
      <c r="J1504" s="7">
        <f t="shared" si="119"/>
        <v>0.96954498382827969</v>
      </c>
    </row>
    <row r="1505" spans="1:10">
      <c r="A1505">
        <v>250.26900000000001</v>
      </c>
      <c r="B1505" s="7">
        <f t="shared" si="115"/>
        <v>182.07600000000002</v>
      </c>
      <c r="C1505" s="7">
        <f t="shared" si="116"/>
        <v>13.493554016640687</v>
      </c>
      <c r="D1505" s="9">
        <v>1</v>
      </c>
      <c r="E1505" s="7">
        <f t="shared" si="117"/>
        <v>180.07100000000003</v>
      </c>
      <c r="F1505">
        <v>143.47</v>
      </c>
      <c r="G1505">
        <v>1.4953399999999999</v>
      </c>
      <c r="H1505">
        <v>2.14E-3</v>
      </c>
      <c r="I1505" s="7">
        <f t="shared" si="118"/>
        <v>8.5988948603436413</v>
      </c>
      <c r="J1505" s="7">
        <f t="shared" si="119"/>
        <v>0.96940200253169784</v>
      </c>
    </row>
    <row r="1506" spans="1:10">
      <c r="A1506">
        <v>250.43600000000001</v>
      </c>
      <c r="B1506" s="7">
        <f t="shared" si="115"/>
        <v>182.24299999999999</v>
      </c>
      <c r="C1506" s="7">
        <f t="shared" si="116"/>
        <v>13.499740738251235</v>
      </c>
      <c r="D1506" s="9">
        <v>1</v>
      </c>
      <c r="E1506" s="7">
        <f t="shared" si="117"/>
        <v>180.238</v>
      </c>
      <c r="F1506">
        <v>143.47999999999999</v>
      </c>
      <c r="G1506">
        <v>1.4953799999999999</v>
      </c>
      <c r="H1506">
        <v>2.0300000000000001E-3</v>
      </c>
      <c r="I1506" s="7">
        <f t="shared" si="118"/>
        <v>8.6064643100446361</v>
      </c>
      <c r="J1506" s="7">
        <f t="shared" si="119"/>
        <v>0.96968796512485989</v>
      </c>
    </row>
    <row r="1507" spans="1:10">
      <c r="A1507">
        <v>250.602</v>
      </c>
      <c r="B1507" s="7">
        <f t="shared" si="115"/>
        <v>182.40899999999999</v>
      </c>
      <c r="C1507" s="7">
        <f t="shared" si="116"/>
        <v>13.505887605040995</v>
      </c>
      <c r="D1507" s="9">
        <v>1</v>
      </c>
      <c r="E1507" s="7">
        <f t="shared" si="117"/>
        <v>180.404</v>
      </c>
      <c r="F1507">
        <v>143.47999999999999</v>
      </c>
      <c r="G1507">
        <v>1.4954000000000001</v>
      </c>
      <c r="H1507">
        <v>1.99E-3</v>
      </c>
      <c r="I1507" s="7">
        <f t="shared" si="118"/>
        <v>8.6064643100446361</v>
      </c>
      <c r="J1507" s="7">
        <f t="shared" si="119"/>
        <v>0.96983094642144163</v>
      </c>
    </row>
    <row r="1508" spans="1:10">
      <c r="A1508">
        <v>250.76900000000001</v>
      </c>
      <c r="B1508" s="7">
        <f t="shared" si="115"/>
        <v>182.57600000000002</v>
      </c>
      <c r="C1508" s="7">
        <f t="shared" si="116"/>
        <v>13.512068679517583</v>
      </c>
      <c r="D1508" s="9">
        <v>1</v>
      </c>
      <c r="E1508" s="7">
        <f t="shared" si="117"/>
        <v>180.57100000000003</v>
      </c>
      <c r="F1508">
        <v>143.47</v>
      </c>
      <c r="G1508">
        <v>1.49543</v>
      </c>
      <c r="H1508">
        <v>1.99E-3</v>
      </c>
      <c r="I1508" s="7">
        <f t="shared" si="118"/>
        <v>8.5988948603436413</v>
      </c>
      <c r="J1508" s="7">
        <f t="shared" si="119"/>
        <v>0.97004541836631275</v>
      </c>
    </row>
    <row r="1509" spans="1:10">
      <c r="A1509">
        <v>250.93600000000001</v>
      </c>
      <c r="B1509" s="7">
        <f t="shared" si="115"/>
        <v>182.74299999999999</v>
      </c>
      <c r="C1509" s="7">
        <f t="shared" si="116"/>
        <v>13.51824692776397</v>
      </c>
      <c r="D1509" s="9">
        <v>1</v>
      </c>
      <c r="E1509" s="7">
        <f t="shared" si="117"/>
        <v>180.738</v>
      </c>
      <c r="F1509">
        <v>143.53</v>
      </c>
      <c r="G1509">
        <v>1.4953399999999999</v>
      </c>
      <c r="H1509">
        <v>2.1099999999999999E-3</v>
      </c>
      <c r="I1509" s="7">
        <f t="shared" si="118"/>
        <v>8.6443115585496777</v>
      </c>
      <c r="J1509" s="7">
        <f t="shared" si="119"/>
        <v>0.96940200253169784</v>
      </c>
    </row>
    <row r="1510" spans="1:10">
      <c r="A1510">
        <v>251.10300000000001</v>
      </c>
      <c r="B1510" s="7">
        <f t="shared" si="115"/>
        <v>182.91000000000003</v>
      </c>
      <c r="C1510" s="7">
        <f t="shared" si="116"/>
        <v>13.52442235365341</v>
      </c>
      <c r="D1510" s="9">
        <v>1</v>
      </c>
      <c r="E1510" s="7">
        <f t="shared" si="117"/>
        <v>180.90500000000003</v>
      </c>
      <c r="F1510">
        <v>143.41</v>
      </c>
      <c r="G1510">
        <v>1.4954799999999999</v>
      </c>
      <c r="H1510">
        <v>1.8699999999999999E-3</v>
      </c>
      <c r="I1510" s="7">
        <f t="shared" si="118"/>
        <v>8.5534781621376066</v>
      </c>
      <c r="J1510" s="7">
        <f t="shared" si="119"/>
        <v>0.97040287160776406</v>
      </c>
    </row>
    <row r="1511" spans="1:10">
      <c r="A1511">
        <v>251.26900000000001</v>
      </c>
      <c r="B1511" s="7">
        <f t="shared" si="115"/>
        <v>183.07600000000002</v>
      </c>
      <c r="C1511" s="7">
        <f t="shared" si="116"/>
        <v>13.530558007709809</v>
      </c>
      <c r="D1511" s="9">
        <v>1</v>
      </c>
      <c r="E1511" s="7">
        <f t="shared" si="117"/>
        <v>181.07100000000003</v>
      </c>
      <c r="F1511">
        <v>143.47</v>
      </c>
      <c r="G1511">
        <v>1.49536</v>
      </c>
      <c r="H1511">
        <v>2.1199999999999999E-3</v>
      </c>
      <c r="I1511" s="7">
        <f t="shared" si="118"/>
        <v>8.5988948603436413</v>
      </c>
      <c r="J1511" s="7">
        <f t="shared" si="119"/>
        <v>0.96954498382827969</v>
      </c>
    </row>
    <row r="1512" spans="1:10">
      <c r="A1512">
        <v>251.43600000000001</v>
      </c>
      <c r="B1512" s="7">
        <f t="shared" si="115"/>
        <v>183.24299999999999</v>
      </c>
      <c r="C1512" s="7">
        <f t="shared" si="116"/>
        <v>13.536727817312425</v>
      </c>
      <c r="D1512" s="9">
        <v>1</v>
      </c>
      <c r="E1512" s="7">
        <f t="shared" si="117"/>
        <v>181.238</v>
      </c>
      <c r="F1512">
        <v>143.51</v>
      </c>
      <c r="G1512">
        <v>1.49532</v>
      </c>
      <c r="H1512">
        <v>2.0600000000000002E-3</v>
      </c>
      <c r="I1512" s="7">
        <f t="shared" si="118"/>
        <v>8.6291726591476667</v>
      </c>
      <c r="J1512" s="7">
        <f t="shared" si="119"/>
        <v>0.96925902123511765</v>
      </c>
    </row>
    <row r="1513" spans="1:10">
      <c r="A1513">
        <v>251.60300000000001</v>
      </c>
      <c r="B1513" s="7">
        <f t="shared" si="115"/>
        <v>183.41000000000003</v>
      </c>
      <c r="C1513" s="7">
        <f t="shared" si="116"/>
        <v>13.542894816101912</v>
      </c>
      <c r="D1513" s="9">
        <v>1</v>
      </c>
      <c r="E1513" s="7">
        <f t="shared" si="117"/>
        <v>181.40500000000003</v>
      </c>
      <c r="F1513">
        <v>143.5</v>
      </c>
      <c r="G1513">
        <v>1.4953099999999999</v>
      </c>
      <c r="H1513">
        <v>2.0799999999999998E-3</v>
      </c>
      <c r="I1513" s="7">
        <f t="shared" si="118"/>
        <v>8.6216032094466719</v>
      </c>
      <c r="J1513" s="7">
        <f t="shared" si="119"/>
        <v>0.96918753058682683</v>
      </c>
    </row>
    <row r="1514" spans="1:10">
      <c r="A1514">
        <v>251.77</v>
      </c>
      <c r="B1514" s="7">
        <f t="shared" si="115"/>
        <v>183.577</v>
      </c>
      <c r="C1514" s="7">
        <f t="shared" si="116"/>
        <v>13.54905900791638</v>
      </c>
      <c r="D1514" s="9">
        <v>1</v>
      </c>
      <c r="E1514" s="7">
        <f t="shared" si="117"/>
        <v>181.572</v>
      </c>
      <c r="F1514">
        <v>143.47</v>
      </c>
      <c r="G1514">
        <v>1.4953700000000001</v>
      </c>
      <c r="H1514">
        <v>2.0200000000000001E-3</v>
      </c>
      <c r="I1514" s="7">
        <f t="shared" si="118"/>
        <v>8.5988948603436413</v>
      </c>
      <c r="J1514" s="7">
        <f t="shared" si="119"/>
        <v>0.96961647447657051</v>
      </c>
    </row>
    <row r="1515" spans="1:10">
      <c r="A1515">
        <v>251.93600000000001</v>
      </c>
      <c r="B1515" s="7">
        <f t="shared" si="115"/>
        <v>183.74299999999999</v>
      </c>
      <c r="C1515" s="7">
        <f t="shared" si="116"/>
        <v>13.555183510377129</v>
      </c>
      <c r="D1515" s="9">
        <v>1</v>
      </c>
      <c r="E1515" s="7">
        <f t="shared" si="117"/>
        <v>181.738</v>
      </c>
      <c r="F1515">
        <v>143.47999999999999</v>
      </c>
      <c r="G1515">
        <v>1.49532</v>
      </c>
      <c r="H1515">
        <v>2.1099999999999999E-3</v>
      </c>
      <c r="I1515" s="7">
        <f t="shared" si="118"/>
        <v>8.6064643100446361</v>
      </c>
      <c r="J1515" s="7">
        <f t="shared" si="119"/>
        <v>0.96925902123511765</v>
      </c>
    </row>
    <row r="1516" spans="1:10">
      <c r="A1516">
        <v>252.10300000000001</v>
      </c>
      <c r="B1516" s="7">
        <f t="shared" si="115"/>
        <v>183.91000000000003</v>
      </c>
      <c r="C1516" s="7">
        <f t="shared" si="116"/>
        <v>13.561342116472101</v>
      </c>
      <c r="D1516" s="9">
        <v>1</v>
      </c>
      <c r="E1516" s="7">
        <f t="shared" si="117"/>
        <v>181.90500000000003</v>
      </c>
      <c r="F1516">
        <v>143.44999999999999</v>
      </c>
      <c r="G1516">
        <v>1.4953099999999999</v>
      </c>
      <c r="H1516">
        <v>2.1700000000000001E-3</v>
      </c>
      <c r="I1516" s="7">
        <f t="shared" si="118"/>
        <v>8.5837559609416303</v>
      </c>
      <c r="J1516" s="7">
        <f t="shared" si="119"/>
        <v>0.96918753058682683</v>
      </c>
    </row>
    <row r="1517" spans="1:10">
      <c r="A1517">
        <v>252.27</v>
      </c>
      <c r="B1517" s="7">
        <f t="shared" si="115"/>
        <v>184.077</v>
      </c>
      <c r="C1517" s="7">
        <f t="shared" si="116"/>
        <v>13.567497927031351</v>
      </c>
      <c r="D1517" s="9">
        <v>1</v>
      </c>
      <c r="E1517" s="7">
        <f t="shared" si="117"/>
        <v>182.072</v>
      </c>
      <c r="F1517">
        <v>143.44999999999999</v>
      </c>
      <c r="G1517">
        <v>1.4953099999999999</v>
      </c>
      <c r="H1517">
        <v>2.0300000000000001E-3</v>
      </c>
      <c r="I1517" s="7">
        <f t="shared" si="118"/>
        <v>8.5837559609416303</v>
      </c>
      <c r="J1517" s="7">
        <f t="shared" si="119"/>
        <v>0.96918753058682683</v>
      </c>
    </row>
    <row r="1518" spans="1:10">
      <c r="A1518">
        <v>252.43600000000001</v>
      </c>
      <c r="B1518" s="7">
        <f t="shared" si="115"/>
        <v>184.24299999999999</v>
      </c>
      <c r="C1518" s="7">
        <f t="shared" si="116"/>
        <v>13.573614109735107</v>
      </c>
      <c r="D1518" s="9">
        <v>1</v>
      </c>
      <c r="E1518" s="7">
        <f t="shared" si="117"/>
        <v>182.238</v>
      </c>
      <c r="F1518">
        <v>143.5</v>
      </c>
      <c r="G1518">
        <v>1.4952099999999999</v>
      </c>
      <c r="H1518">
        <v>2.0899999999999998E-3</v>
      </c>
      <c r="I1518" s="7">
        <f t="shared" si="118"/>
        <v>8.6216032094466719</v>
      </c>
      <c r="J1518" s="7">
        <f t="shared" si="119"/>
        <v>0.96847262410392265</v>
      </c>
    </row>
    <row r="1519" spans="1:10">
      <c r="A1519">
        <v>252.602</v>
      </c>
      <c r="B1519" s="7">
        <f t="shared" si="115"/>
        <v>184.40899999999999</v>
      </c>
      <c r="C1519" s="7">
        <f t="shared" si="116"/>
        <v>13.579727537767464</v>
      </c>
      <c r="D1519" s="9">
        <v>1</v>
      </c>
      <c r="E1519" s="7">
        <f t="shared" si="117"/>
        <v>182.404</v>
      </c>
      <c r="F1519">
        <v>143.51</v>
      </c>
      <c r="G1519">
        <v>1.49529</v>
      </c>
      <c r="H1519">
        <v>2.0500000000000002E-3</v>
      </c>
      <c r="I1519" s="7">
        <f t="shared" si="118"/>
        <v>8.6291726591476667</v>
      </c>
      <c r="J1519" s="7">
        <f t="shared" si="119"/>
        <v>0.96904454929024664</v>
      </c>
    </row>
    <row r="1520" spans="1:10">
      <c r="A1520">
        <v>252.76900000000001</v>
      </c>
      <c r="B1520" s="7">
        <f t="shared" si="115"/>
        <v>184.57600000000002</v>
      </c>
      <c r="C1520" s="7">
        <f t="shared" si="116"/>
        <v>13.585875017826419</v>
      </c>
      <c r="D1520" s="9">
        <v>1</v>
      </c>
      <c r="E1520" s="7">
        <f t="shared" si="117"/>
        <v>182.57100000000003</v>
      </c>
      <c r="F1520">
        <v>143.49</v>
      </c>
      <c r="G1520">
        <v>1.4954000000000001</v>
      </c>
      <c r="H1520">
        <v>1.9300000000000001E-3</v>
      </c>
      <c r="I1520" s="7">
        <f t="shared" si="118"/>
        <v>8.614033759745654</v>
      </c>
      <c r="J1520" s="7">
        <f t="shared" si="119"/>
        <v>0.96983094642144163</v>
      </c>
    </row>
    <row r="1521" spans="1:10">
      <c r="A1521">
        <v>252.93600000000001</v>
      </c>
      <c r="B1521" s="7">
        <f t="shared" si="115"/>
        <v>184.74299999999999</v>
      </c>
      <c r="C1521" s="7">
        <f t="shared" si="116"/>
        <v>13.592019717466568</v>
      </c>
      <c r="D1521" s="9">
        <v>1</v>
      </c>
      <c r="E1521" s="7">
        <f t="shared" si="117"/>
        <v>182.738</v>
      </c>
      <c r="F1521">
        <v>143.5</v>
      </c>
      <c r="G1521">
        <v>1.4953700000000001</v>
      </c>
      <c r="H1521">
        <v>1.9400000000000001E-3</v>
      </c>
      <c r="I1521" s="7">
        <f t="shared" si="118"/>
        <v>8.6216032094466719</v>
      </c>
      <c r="J1521" s="7">
        <f t="shared" si="119"/>
        <v>0.96961647447657051</v>
      </c>
    </row>
    <row r="1522" spans="1:10">
      <c r="A1522">
        <v>253.10300000000001</v>
      </c>
      <c r="B1522" s="7">
        <f t="shared" si="115"/>
        <v>184.91000000000003</v>
      </c>
      <c r="C1522" s="7">
        <f t="shared" si="116"/>
        <v>13.598161640457141</v>
      </c>
      <c r="D1522" s="9">
        <v>1</v>
      </c>
      <c r="E1522" s="7">
        <f t="shared" si="117"/>
        <v>182.90500000000003</v>
      </c>
      <c r="F1522">
        <v>143.49</v>
      </c>
      <c r="G1522">
        <v>1.4954799999999999</v>
      </c>
      <c r="H1522">
        <v>1.8699999999999999E-3</v>
      </c>
      <c r="I1522" s="7">
        <f t="shared" si="118"/>
        <v>8.614033759745654</v>
      </c>
      <c r="J1522" s="7">
        <f t="shared" si="119"/>
        <v>0.97040287160776406</v>
      </c>
    </row>
    <row r="1523" spans="1:10">
      <c r="A1523">
        <v>253.26900000000001</v>
      </c>
      <c r="B1523" s="7">
        <f t="shared" si="115"/>
        <v>185.07600000000002</v>
      </c>
      <c r="C1523" s="7">
        <f t="shared" si="116"/>
        <v>13.604264037425914</v>
      </c>
      <c r="D1523" s="9">
        <v>1</v>
      </c>
      <c r="E1523" s="7">
        <f t="shared" si="117"/>
        <v>183.07100000000003</v>
      </c>
      <c r="F1523">
        <v>143.52000000000001</v>
      </c>
      <c r="G1523">
        <v>1.4953099999999999</v>
      </c>
      <c r="H1523">
        <v>2.0600000000000002E-3</v>
      </c>
      <c r="I1523" s="7">
        <f t="shared" si="118"/>
        <v>8.6367421088486829</v>
      </c>
      <c r="J1523" s="7">
        <f t="shared" si="119"/>
        <v>0.96918753058682683</v>
      </c>
    </row>
    <row r="1524" spans="1:10">
      <c r="A1524">
        <v>253.43600000000001</v>
      </c>
      <c r="B1524" s="7">
        <f t="shared" si="115"/>
        <v>185.24299999999999</v>
      </c>
      <c r="C1524" s="7">
        <f t="shared" si="116"/>
        <v>13.610400434961493</v>
      </c>
      <c r="D1524" s="9">
        <v>1</v>
      </c>
      <c r="E1524" s="7">
        <f t="shared" si="117"/>
        <v>183.238</v>
      </c>
      <c r="F1524">
        <v>143.55000000000001</v>
      </c>
      <c r="G1524">
        <v>1.49529</v>
      </c>
      <c r="H1524">
        <v>2.0799999999999998E-3</v>
      </c>
      <c r="I1524" s="7">
        <f t="shared" si="118"/>
        <v>8.6594504579517118</v>
      </c>
      <c r="J1524" s="7">
        <f t="shared" si="119"/>
        <v>0.96904454929024664</v>
      </c>
    </row>
    <row r="1525" spans="1:10">
      <c r="A1525">
        <v>253.60300000000001</v>
      </c>
      <c r="B1525" s="7">
        <f t="shared" si="115"/>
        <v>185.41000000000003</v>
      </c>
      <c r="C1525" s="7">
        <f t="shared" si="116"/>
        <v>13.61653406708183</v>
      </c>
      <c r="D1525" s="9">
        <v>1</v>
      </c>
      <c r="E1525" s="7">
        <f t="shared" si="117"/>
        <v>183.40500000000003</v>
      </c>
      <c r="F1525">
        <v>143.52000000000001</v>
      </c>
      <c r="G1525">
        <v>1.4953799999999999</v>
      </c>
      <c r="H1525">
        <v>2.0200000000000001E-3</v>
      </c>
      <c r="I1525" s="7">
        <f t="shared" si="118"/>
        <v>8.6367421088486829</v>
      </c>
      <c r="J1525" s="7">
        <f t="shared" si="119"/>
        <v>0.96968796512485989</v>
      </c>
    </row>
    <row r="1526" spans="1:10">
      <c r="A1526">
        <v>253.77</v>
      </c>
      <c r="B1526" s="7">
        <f t="shared" si="115"/>
        <v>185.577</v>
      </c>
      <c r="C1526" s="7">
        <f t="shared" si="116"/>
        <v>13.62266493752232</v>
      </c>
      <c r="D1526" s="9">
        <v>1</v>
      </c>
      <c r="E1526" s="7">
        <f t="shared" si="117"/>
        <v>183.572</v>
      </c>
      <c r="F1526">
        <v>143.47999999999999</v>
      </c>
      <c r="G1526">
        <v>1.4954700000000001</v>
      </c>
      <c r="H1526">
        <v>2.0200000000000001E-3</v>
      </c>
      <c r="I1526" s="7">
        <f t="shared" si="118"/>
        <v>8.6064643100446361</v>
      </c>
      <c r="J1526" s="7">
        <f t="shared" si="119"/>
        <v>0.97033138095947469</v>
      </c>
    </row>
    <row r="1527" spans="1:10">
      <c r="A1527">
        <v>253.93600000000001</v>
      </c>
      <c r="B1527" s="7">
        <f t="shared" si="115"/>
        <v>185.74299999999999</v>
      </c>
      <c r="C1527" s="7">
        <f t="shared" si="116"/>
        <v>13.628756362926149</v>
      </c>
      <c r="D1527" s="9">
        <v>1</v>
      </c>
      <c r="E1527" s="7">
        <f t="shared" si="117"/>
        <v>183.738</v>
      </c>
      <c r="F1527">
        <v>143.49</v>
      </c>
      <c r="G1527">
        <v>1.49536</v>
      </c>
      <c r="H1527">
        <v>2.0400000000000001E-3</v>
      </c>
      <c r="I1527" s="7">
        <f t="shared" si="118"/>
        <v>8.614033759745654</v>
      </c>
      <c r="J1527" s="7">
        <f t="shared" si="119"/>
        <v>0.96954498382827969</v>
      </c>
    </row>
    <row r="1528" spans="1:10">
      <c r="A1528">
        <v>254.10300000000001</v>
      </c>
      <c r="B1528" s="7">
        <f t="shared" si="115"/>
        <v>185.91000000000003</v>
      </c>
      <c r="C1528" s="7">
        <f t="shared" si="116"/>
        <v>13.634881737660947</v>
      </c>
      <c r="D1528" s="9">
        <v>1</v>
      </c>
      <c r="E1528" s="7">
        <f t="shared" si="117"/>
        <v>183.90500000000003</v>
      </c>
      <c r="F1528">
        <v>143.52000000000001</v>
      </c>
      <c r="G1528">
        <v>1.49529</v>
      </c>
      <c r="H1528">
        <v>2.14E-3</v>
      </c>
      <c r="I1528" s="7">
        <f t="shared" si="118"/>
        <v>8.6367421088486829</v>
      </c>
      <c r="J1528" s="7">
        <f t="shared" si="119"/>
        <v>0.96904454929024664</v>
      </c>
    </row>
    <row r="1529" spans="1:10">
      <c r="A1529">
        <v>254.27</v>
      </c>
      <c r="B1529" s="7">
        <f t="shared" si="115"/>
        <v>186.077</v>
      </c>
      <c r="C1529" s="7">
        <f t="shared" si="116"/>
        <v>13.641004361849607</v>
      </c>
      <c r="D1529" s="9">
        <v>1</v>
      </c>
      <c r="E1529" s="7">
        <f t="shared" si="117"/>
        <v>184.072</v>
      </c>
      <c r="F1529">
        <v>143.47</v>
      </c>
      <c r="G1529">
        <v>1.49539</v>
      </c>
      <c r="H1529">
        <v>2E-3</v>
      </c>
      <c r="I1529" s="7">
        <f t="shared" si="118"/>
        <v>8.5988948603436413</v>
      </c>
      <c r="J1529" s="7">
        <f t="shared" si="119"/>
        <v>0.9697594557731507</v>
      </c>
    </row>
    <row r="1530" spans="1:10">
      <c r="A1530">
        <v>254.43600000000001</v>
      </c>
      <c r="B1530" s="7">
        <f t="shared" si="115"/>
        <v>186.24299999999999</v>
      </c>
      <c r="C1530" s="7">
        <f t="shared" si="116"/>
        <v>13.647087601389536</v>
      </c>
      <c r="D1530" s="9">
        <v>1</v>
      </c>
      <c r="E1530" s="7">
        <f t="shared" si="117"/>
        <v>184.238</v>
      </c>
      <c r="F1530">
        <v>143.54</v>
      </c>
      <c r="G1530">
        <v>1.4953000000000001</v>
      </c>
      <c r="H1530">
        <v>2.1299999999999999E-3</v>
      </c>
      <c r="I1530" s="7">
        <f t="shared" si="118"/>
        <v>8.6518810082506725</v>
      </c>
      <c r="J1530" s="7">
        <f t="shared" si="119"/>
        <v>0.96911603993853745</v>
      </c>
    </row>
    <row r="1531" spans="1:10">
      <c r="A1531">
        <v>254.602</v>
      </c>
      <c r="B1531" s="7">
        <f t="shared" si="115"/>
        <v>186.40899999999999</v>
      </c>
      <c r="C1531" s="7">
        <f t="shared" si="116"/>
        <v>13.653168130510954</v>
      </c>
      <c r="D1531" s="9">
        <v>1</v>
      </c>
      <c r="E1531" s="7">
        <f t="shared" si="117"/>
        <v>184.404</v>
      </c>
      <c r="F1531">
        <v>143.54</v>
      </c>
      <c r="G1531">
        <v>1.49536</v>
      </c>
      <c r="H1531">
        <v>2.0400000000000001E-3</v>
      </c>
      <c r="I1531" s="7">
        <f t="shared" si="118"/>
        <v>8.6518810082506725</v>
      </c>
      <c r="J1531" s="7">
        <f t="shared" si="119"/>
        <v>0.96954498382827969</v>
      </c>
    </row>
    <row r="1532" spans="1:10">
      <c r="A1532">
        <v>254.77</v>
      </c>
      <c r="B1532" s="7">
        <f t="shared" si="115"/>
        <v>186.577</v>
      </c>
      <c r="C1532" s="7">
        <f t="shared" si="116"/>
        <v>13.659319163120832</v>
      </c>
      <c r="D1532" s="9">
        <v>1</v>
      </c>
      <c r="E1532" s="7">
        <f t="shared" si="117"/>
        <v>184.572</v>
      </c>
      <c r="F1532">
        <v>143.55000000000001</v>
      </c>
      <c r="G1532">
        <v>1.49536</v>
      </c>
      <c r="H1532">
        <v>1.9499999999999999E-3</v>
      </c>
      <c r="I1532" s="7">
        <f t="shared" si="118"/>
        <v>8.6594504579517118</v>
      </c>
      <c r="J1532" s="7">
        <f t="shared" si="119"/>
        <v>0.96954498382827969</v>
      </c>
    </row>
    <row r="1533" spans="1:10">
      <c r="A1533">
        <v>254.93600000000001</v>
      </c>
      <c r="B1533" s="7">
        <f t="shared" si="115"/>
        <v>186.74299999999999</v>
      </c>
      <c r="C1533" s="7">
        <f t="shared" si="116"/>
        <v>13.665394249709738</v>
      </c>
      <c r="D1533" s="9">
        <v>1</v>
      </c>
      <c r="E1533" s="7">
        <f t="shared" si="117"/>
        <v>184.738</v>
      </c>
      <c r="F1533">
        <v>143.54</v>
      </c>
      <c r="G1533">
        <v>1.49539</v>
      </c>
      <c r="H1533">
        <v>1.98E-3</v>
      </c>
      <c r="I1533" s="7">
        <f t="shared" si="118"/>
        <v>8.6518810082506725</v>
      </c>
      <c r="J1533" s="7">
        <f t="shared" si="119"/>
        <v>0.9697594557731507</v>
      </c>
    </row>
    <row r="1534" spans="1:10">
      <c r="A1534">
        <v>255.10300000000001</v>
      </c>
      <c r="B1534" s="7">
        <f t="shared" si="115"/>
        <v>186.91000000000003</v>
      </c>
      <c r="C1534" s="7">
        <f t="shared" si="116"/>
        <v>13.671503209230506</v>
      </c>
      <c r="D1534" s="9">
        <v>1</v>
      </c>
      <c r="E1534" s="7">
        <f t="shared" si="117"/>
        <v>184.90500000000003</v>
      </c>
      <c r="F1534">
        <v>143.51</v>
      </c>
      <c r="G1534">
        <v>1.49542</v>
      </c>
      <c r="H1534">
        <v>1.9300000000000001E-3</v>
      </c>
      <c r="I1534" s="7">
        <f t="shared" si="118"/>
        <v>8.6291726591476667</v>
      </c>
      <c r="J1534" s="7">
        <f t="shared" si="119"/>
        <v>0.96997392771802182</v>
      </c>
    </row>
    <row r="1535" spans="1:10">
      <c r="A1535">
        <v>255.27</v>
      </c>
      <c r="B1535" s="7">
        <f t="shared" si="115"/>
        <v>187.077</v>
      </c>
      <c r="C1535" s="7">
        <f t="shared" si="116"/>
        <v>13.677609440249418</v>
      </c>
      <c r="D1535" s="9">
        <v>1</v>
      </c>
      <c r="E1535" s="7">
        <f t="shared" si="117"/>
        <v>185.072</v>
      </c>
      <c r="F1535">
        <v>143.53</v>
      </c>
      <c r="G1535">
        <v>1.4954000000000001</v>
      </c>
      <c r="H1535">
        <v>1.9499999999999999E-3</v>
      </c>
      <c r="I1535" s="7">
        <f t="shared" si="118"/>
        <v>8.6443115585496777</v>
      </c>
      <c r="J1535" s="7">
        <f t="shared" si="119"/>
        <v>0.96983094642144163</v>
      </c>
    </row>
    <row r="1536" spans="1:10">
      <c r="A1536">
        <v>255.43700000000001</v>
      </c>
      <c r="B1536" s="7">
        <f t="shared" si="115"/>
        <v>187.24400000000003</v>
      </c>
      <c r="C1536" s="7">
        <f t="shared" si="116"/>
        <v>13.683712946419185</v>
      </c>
      <c r="D1536" s="9">
        <v>1</v>
      </c>
      <c r="E1536" s="7">
        <f t="shared" si="117"/>
        <v>185.23900000000003</v>
      </c>
      <c r="F1536">
        <v>143.55000000000001</v>
      </c>
      <c r="G1536">
        <v>1.4954099999999999</v>
      </c>
      <c r="H1536">
        <v>1.8799999999999999E-3</v>
      </c>
      <c r="I1536" s="7">
        <f t="shared" si="118"/>
        <v>8.6594504579517118</v>
      </c>
      <c r="J1536" s="7">
        <f t="shared" si="119"/>
        <v>0.969902437069731</v>
      </c>
    </row>
    <row r="1537" spans="1:10">
      <c r="A1537">
        <v>255.60300000000001</v>
      </c>
      <c r="B1537" s="7">
        <f t="shared" si="115"/>
        <v>187.41000000000003</v>
      </c>
      <c r="C1537" s="7">
        <f t="shared" si="116"/>
        <v>13.689777207829206</v>
      </c>
      <c r="D1537" s="9">
        <v>1</v>
      </c>
      <c r="E1537" s="7">
        <f t="shared" si="117"/>
        <v>185.40500000000003</v>
      </c>
      <c r="F1537">
        <v>143.54</v>
      </c>
      <c r="G1537">
        <v>1.4953700000000001</v>
      </c>
      <c r="H1537">
        <v>2.0200000000000001E-3</v>
      </c>
      <c r="I1537" s="7">
        <f t="shared" si="118"/>
        <v>8.6518810082506725</v>
      </c>
      <c r="J1537" s="7">
        <f t="shared" si="119"/>
        <v>0.96961647447657051</v>
      </c>
    </row>
    <row r="1538" spans="1:10">
      <c r="A1538">
        <v>255.76900000000001</v>
      </c>
      <c r="B1538" s="7">
        <f t="shared" si="115"/>
        <v>187.57600000000002</v>
      </c>
      <c r="C1538" s="7">
        <f t="shared" si="116"/>
        <v>13.695838784097893</v>
      </c>
      <c r="D1538" s="9">
        <v>1</v>
      </c>
      <c r="E1538" s="7">
        <f t="shared" si="117"/>
        <v>185.57100000000003</v>
      </c>
      <c r="F1538">
        <v>143.56</v>
      </c>
      <c r="G1538">
        <v>1.4952399999999999</v>
      </c>
      <c r="H1538">
        <v>2.0699999999999998E-3</v>
      </c>
      <c r="I1538" s="7">
        <f t="shared" si="118"/>
        <v>8.6670199076527066</v>
      </c>
      <c r="J1538" s="7">
        <f t="shared" si="119"/>
        <v>0.96868709604879366</v>
      </c>
    </row>
    <row r="1539" spans="1:10">
      <c r="A1539">
        <v>255.93600000000001</v>
      </c>
      <c r="B1539" s="7">
        <f t="shared" si="115"/>
        <v>187.74299999999999</v>
      </c>
      <c r="C1539" s="7">
        <f t="shared" si="116"/>
        <v>13.701934170035996</v>
      </c>
      <c r="D1539" s="9">
        <v>1</v>
      </c>
      <c r="E1539" s="7">
        <f t="shared" si="117"/>
        <v>185.738</v>
      </c>
      <c r="F1539">
        <v>143.49</v>
      </c>
      <c r="G1539">
        <v>1.4953700000000001</v>
      </c>
      <c r="H1539">
        <v>2.0200000000000001E-3</v>
      </c>
      <c r="I1539" s="7">
        <f t="shared" si="118"/>
        <v>8.614033759745654</v>
      </c>
      <c r="J1539" s="7">
        <f t="shared" si="119"/>
        <v>0.96961647447657051</v>
      </c>
    </row>
    <row r="1540" spans="1:10">
      <c r="A1540">
        <v>256.10300000000001</v>
      </c>
      <c r="B1540" s="7">
        <f t="shared" si="115"/>
        <v>187.91000000000003</v>
      </c>
      <c r="C1540" s="7">
        <f t="shared" si="116"/>
        <v>13.708026845611299</v>
      </c>
      <c r="D1540" s="9">
        <v>1</v>
      </c>
      <c r="E1540" s="7">
        <f t="shared" si="117"/>
        <v>185.90500000000003</v>
      </c>
      <c r="F1540">
        <v>143.54</v>
      </c>
      <c r="G1540">
        <v>1.49536</v>
      </c>
      <c r="H1540">
        <v>2.0300000000000001E-3</v>
      </c>
      <c r="I1540" s="7">
        <f t="shared" si="118"/>
        <v>8.6518810082506725</v>
      </c>
      <c r="J1540" s="7">
        <f t="shared" si="119"/>
        <v>0.96954498382827969</v>
      </c>
    </row>
    <row r="1541" spans="1:10">
      <c r="A1541">
        <v>256.27</v>
      </c>
      <c r="B1541" s="7">
        <f t="shared" ref="B1541:B1604" si="120">A1541-$A$413</f>
        <v>188.077</v>
      </c>
      <c r="C1541" s="7">
        <f t="shared" ref="C1541:C1604" si="121">SQRT(B1541)</f>
        <v>13.714116814436137</v>
      </c>
      <c r="D1541" s="9">
        <v>1</v>
      </c>
      <c r="E1541" s="7">
        <f t="shared" ref="E1541:E1604" si="122">A1541-$A$425</f>
        <v>186.072</v>
      </c>
      <c r="F1541">
        <v>143.53</v>
      </c>
      <c r="G1541">
        <v>1.4953399999999999</v>
      </c>
      <c r="H1541">
        <v>2.0100000000000001E-3</v>
      </c>
      <c r="I1541" s="7">
        <f t="shared" ref="I1541:I1604" si="123">((F1541/$F$413)-1)*100</f>
        <v>8.6443115585496777</v>
      </c>
      <c r="J1541" s="7">
        <f t="shared" ref="J1541:J1604" si="124">(G1541-1.359741565)/($G$413-1.359741565)</f>
        <v>0.96940200253169784</v>
      </c>
    </row>
    <row r="1542" spans="1:10">
      <c r="A1542">
        <v>256.43599999999998</v>
      </c>
      <c r="B1542" s="7">
        <f t="shared" si="120"/>
        <v>188.24299999999999</v>
      </c>
      <c r="C1542" s="7">
        <f t="shared" si="121"/>
        <v>13.720167637459827</v>
      </c>
      <c r="D1542" s="9">
        <v>1</v>
      </c>
      <c r="E1542" s="7">
        <f t="shared" si="122"/>
        <v>186.238</v>
      </c>
      <c r="F1542">
        <v>143.54</v>
      </c>
      <c r="G1542">
        <v>1.49529</v>
      </c>
      <c r="H1542">
        <v>1.98E-3</v>
      </c>
      <c r="I1542" s="7">
        <f t="shared" si="123"/>
        <v>8.6518810082506725</v>
      </c>
      <c r="J1542" s="7">
        <f t="shared" si="124"/>
        <v>0.96904454929024664</v>
      </c>
    </row>
    <row r="1543" spans="1:10">
      <c r="A1543">
        <v>256.60199999999998</v>
      </c>
      <c r="B1543" s="7">
        <f t="shared" si="120"/>
        <v>188.40899999999999</v>
      </c>
      <c r="C1543" s="7">
        <f t="shared" si="121"/>
        <v>13.726215793145611</v>
      </c>
      <c r="D1543" s="9">
        <v>1</v>
      </c>
      <c r="E1543" s="7">
        <f t="shared" si="122"/>
        <v>186.404</v>
      </c>
      <c r="F1543">
        <v>143.47999999999999</v>
      </c>
      <c r="G1543">
        <v>1.4954400000000001</v>
      </c>
      <c r="H1543">
        <v>1.9499999999999999E-3</v>
      </c>
      <c r="I1543" s="7">
        <f t="shared" si="123"/>
        <v>8.6064643100446361</v>
      </c>
      <c r="J1543" s="7">
        <f t="shared" si="124"/>
        <v>0.97011690901460368</v>
      </c>
    </row>
    <row r="1544" spans="1:10">
      <c r="A1544">
        <v>256.76900000000001</v>
      </c>
      <c r="B1544" s="7">
        <f t="shared" si="120"/>
        <v>188.57600000000002</v>
      </c>
      <c r="C1544" s="7">
        <f t="shared" si="121"/>
        <v>13.732297695578843</v>
      </c>
      <c r="D1544" s="9">
        <v>1</v>
      </c>
      <c r="E1544" s="7">
        <f t="shared" si="122"/>
        <v>186.57100000000003</v>
      </c>
      <c r="F1544">
        <v>143.52000000000001</v>
      </c>
      <c r="G1544">
        <v>1.49525</v>
      </c>
      <c r="H1544">
        <v>2.0899999999999998E-3</v>
      </c>
      <c r="I1544" s="7">
        <f t="shared" si="123"/>
        <v>8.6367421088486829</v>
      </c>
      <c r="J1544" s="7">
        <f t="shared" si="124"/>
        <v>0.96875858669708459</v>
      </c>
    </row>
    <row r="1545" spans="1:10">
      <c r="A1545">
        <v>256.93599999999998</v>
      </c>
      <c r="B1545" s="7">
        <f t="shared" si="120"/>
        <v>188.74299999999999</v>
      </c>
      <c r="C1545" s="7">
        <f t="shared" si="121"/>
        <v>13.738376905588229</v>
      </c>
      <c r="D1545" s="9">
        <v>1</v>
      </c>
      <c r="E1545" s="7">
        <f t="shared" si="122"/>
        <v>186.738</v>
      </c>
      <c r="F1545">
        <v>143.49</v>
      </c>
      <c r="G1545">
        <v>1.4954000000000001</v>
      </c>
      <c r="H1545">
        <v>1.9499999999999999E-3</v>
      </c>
      <c r="I1545" s="7">
        <f t="shared" si="123"/>
        <v>8.614033759745654</v>
      </c>
      <c r="J1545" s="7">
        <f t="shared" si="124"/>
        <v>0.96983094642144163</v>
      </c>
    </row>
    <row r="1546" spans="1:10">
      <c r="A1546">
        <v>257.10300000000001</v>
      </c>
      <c r="B1546" s="7">
        <f t="shared" si="120"/>
        <v>188.91000000000003</v>
      </c>
      <c r="C1546" s="7">
        <f t="shared" si="121"/>
        <v>13.74445342674637</v>
      </c>
      <c r="D1546" s="9">
        <v>1</v>
      </c>
      <c r="E1546" s="7">
        <f t="shared" si="122"/>
        <v>186.90500000000003</v>
      </c>
      <c r="F1546">
        <v>143.5</v>
      </c>
      <c r="G1546">
        <v>1.49536</v>
      </c>
      <c r="H1546">
        <v>1.98E-3</v>
      </c>
      <c r="I1546" s="7">
        <f t="shared" si="123"/>
        <v>8.6216032094466719</v>
      </c>
      <c r="J1546" s="7">
        <f t="shared" si="124"/>
        <v>0.96954498382827969</v>
      </c>
    </row>
    <row r="1547" spans="1:10">
      <c r="A1547">
        <v>257.26900000000001</v>
      </c>
      <c r="B1547" s="7">
        <f t="shared" si="120"/>
        <v>189.07600000000002</v>
      </c>
      <c r="C1547" s="7">
        <f t="shared" si="121"/>
        <v>13.750490900327886</v>
      </c>
      <c r="D1547" s="9">
        <v>1</v>
      </c>
      <c r="E1547" s="7">
        <f t="shared" si="122"/>
        <v>187.07100000000003</v>
      </c>
      <c r="F1547">
        <v>143.53</v>
      </c>
      <c r="G1547">
        <v>1.4953000000000001</v>
      </c>
      <c r="H1547">
        <v>2.0200000000000001E-3</v>
      </c>
      <c r="I1547" s="7">
        <f t="shared" si="123"/>
        <v>8.6443115585496777</v>
      </c>
      <c r="J1547" s="7">
        <f t="shared" si="124"/>
        <v>0.96911603993853745</v>
      </c>
    </row>
    <row r="1548" spans="1:10">
      <c r="A1548">
        <v>257.43599999999998</v>
      </c>
      <c r="B1548" s="7">
        <f t="shared" si="120"/>
        <v>189.24299999999999</v>
      </c>
      <c r="C1548" s="7">
        <f t="shared" si="121"/>
        <v>13.756562070517473</v>
      </c>
      <c r="D1548" s="9">
        <v>1</v>
      </c>
      <c r="E1548" s="7">
        <f t="shared" si="122"/>
        <v>187.238</v>
      </c>
      <c r="F1548">
        <v>143.55000000000001</v>
      </c>
      <c r="G1548">
        <v>1.49526</v>
      </c>
      <c r="H1548">
        <v>2.0699999999999998E-3</v>
      </c>
      <c r="I1548" s="7">
        <f t="shared" si="123"/>
        <v>8.6594504579517118</v>
      </c>
      <c r="J1548" s="7">
        <f t="shared" si="124"/>
        <v>0.96883007734537552</v>
      </c>
    </row>
    <row r="1549" spans="1:10">
      <c r="A1549">
        <v>257.60300000000001</v>
      </c>
      <c r="B1549" s="7">
        <f t="shared" si="120"/>
        <v>189.41000000000003</v>
      </c>
      <c r="C1549" s="7">
        <f t="shared" si="121"/>
        <v>13.762630562505121</v>
      </c>
      <c r="D1549" s="9">
        <v>1</v>
      </c>
      <c r="E1549" s="7">
        <f t="shared" si="122"/>
        <v>187.40500000000003</v>
      </c>
      <c r="F1549">
        <v>143.51</v>
      </c>
      <c r="G1549">
        <v>1.4954099999999999</v>
      </c>
      <c r="H1549">
        <v>1.9599999999999999E-3</v>
      </c>
      <c r="I1549" s="7">
        <f t="shared" si="123"/>
        <v>8.6291726591476667</v>
      </c>
      <c r="J1549" s="7">
        <f t="shared" si="124"/>
        <v>0.969902437069731</v>
      </c>
    </row>
    <row r="1550" spans="1:10">
      <c r="A1550">
        <v>257.76900000000001</v>
      </c>
      <c r="B1550" s="7">
        <f t="shared" si="120"/>
        <v>189.57600000000002</v>
      </c>
      <c r="C1550" s="7">
        <f t="shared" si="121"/>
        <v>13.768660065525621</v>
      </c>
      <c r="D1550" s="9">
        <v>1</v>
      </c>
      <c r="E1550" s="7">
        <f t="shared" si="122"/>
        <v>187.57100000000003</v>
      </c>
      <c r="F1550">
        <v>143.53</v>
      </c>
      <c r="G1550">
        <v>1.49532</v>
      </c>
      <c r="H1550">
        <v>1.9499999999999999E-3</v>
      </c>
      <c r="I1550" s="7">
        <f t="shared" si="123"/>
        <v>8.6443115585496777</v>
      </c>
      <c r="J1550" s="7">
        <f t="shared" si="124"/>
        <v>0.96925902123511765</v>
      </c>
    </row>
    <row r="1551" spans="1:10">
      <c r="A1551">
        <v>257.93599999999998</v>
      </c>
      <c r="B1551" s="7">
        <f t="shared" si="120"/>
        <v>189.74299999999999</v>
      </c>
      <c r="C1551" s="7">
        <f t="shared" si="121"/>
        <v>13.774723227709513</v>
      </c>
      <c r="D1551" s="9">
        <v>1</v>
      </c>
      <c r="E1551" s="7">
        <f t="shared" si="122"/>
        <v>187.738</v>
      </c>
      <c r="F1551">
        <v>143.47</v>
      </c>
      <c r="G1551">
        <v>1.49543</v>
      </c>
      <c r="H1551">
        <v>1.98E-3</v>
      </c>
      <c r="I1551" s="7">
        <f t="shared" si="123"/>
        <v>8.5988948603436413</v>
      </c>
      <c r="J1551" s="7">
        <f t="shared" si="124"/>
        <v>0.97004541836631275</v>
      </c>
    </row>
    <row r="1552" spans="1:10">
      <c r="A1552">
        <v>258.10300000000001</v>
      </c>
      <c r="B1552" s="7">
        <f t="shared" si="120"/>
        <v>189.91000000000003</v>
      </c>
      <c r="C1552" s="7">
        <f t="shared" si="121"/>
        <v>13.780783722270661</v>
      </c>
      <c r="D1552" s="9">
        <v>1</v>
      </c>
      <c r="E1552" s="7">
        <f t="shared" si="122"/>
        <v>187.90500000000003</v>
      </c>
      <c r="F1552">
        <v>143.5</v>
      </c>
      <c r="G1552">
        <v>1.4952099999999999</v>
      </c>
      <c r="H1552">
        <v>2.0400000000000001E-3</v>
      </c>
      <c r="I1552" s="7">
        <f t="shared" si="123"/>
        <v>8.6216032094466719</v>
      </c>
      <c r="J1552" s="7">
        <f t="shared" si="124"/>
        <v>0.96847262410392265</v>
      </c>
    </row>
    <row r="1553" spans="1:10">
      <c r="A1553">
        <v>258.27</v>
      </c>
      <c r="B1553" s="7">
        <f t="shared" si="120"/>
        <v>190.077</v>
      </c>
      <c r="C1553" s="7">
        <f t="shared" si="121"/>
        <v>13.786841552727006</v>
      </c>
      <c r="D1553" s="9">
        <v>1</v>
      </c>
      <c r="E1553" s="7">
        <f t="shared" si="122"/>
        <v>188.072</v>
      </c>
      <c r="F1553">
        <v>143.43</v>
      </c>
      <c r="G1553">
        <v>1.4953399999999999</v>
      </c>
      <c r="H1553">
        <v>1.9599999999999999E-3</v>
      </c>
      <c r="I1553" s="7">
        <f t="shared" si="123"/>
        <v>8.5686170615396193</v>
      </c>
      <c r="J1553" s="7">
        <f t="shared" si="124"/>
        <v>0.96940200253169784</v>
      </c>
    </row>
    <row r="1554" spans="1:10">
      <c r="A1554">
        <v>258.43599999999998</v>
      </c>
      <c r="B1554" s="7">
        <f t="shared" si="120"/>
        <v>190.24299999999999</v>
      </c>
      <c r="C1554" s="7">
        <f t="shared" si="121"/>
        <v>13.792860471997823</v>
      </c>
      <c r="D1554" s="9">
        <v>1</v>
      </c>
      <c r="E1554" s="7">
        <f t="shared" si="122"/>
        <v>188.238</v>
      </c>
      <c r="F1554">
        <v>143.5</v>
      </c>
      <c r="G1554">
        <v>1.4953700000000001</v>
      </c>
      <c r="H1554">
        <v>1.91E-3</v>
      </c>
      <c r="I1554" s="7">
        <f t="shared" si="123"/>
        <v>8.6216032094466719</v>
      </c>
      <c r="J1554" s="7">
        <f t="shared" si="124"/>
        <v>0.96961647447657051</v>
      </c>
    </row>
    <row r="1555" spans="1:10">
      <c r="A1555">
        <v>258.60199999999998</v>
      </c>
      <c r="B1555" s="7">
        <f t="shared" si="120"/>
        <v>190.40899999999999</v>
      </c>
      <c r="C1555" s="7">
        <f t="shared" si="121"/>
        <v>13.798876765882069</v>
      </c>
      <c r="D1555" s="9">
        <v>1</v>
      </c>
      <c r="E1555" s="7">
        <f t="shared" si="122"/>
        <v>188.404</v>
      </c>
      <c r="F1555">
        <v>143.49</v>
      </c>
      <c r="G1555">
        <v>1.49543</v>
      </c>
      <c r="H1555">
        <v>1.89E-3</v>
      </c>
      <c r="I1555" s="7">
        <f t="shared" si="123"/>
        <v>8.614033759745654</v>
      </c>
      <c r="J1555" s="7">
        <f t="shared" si="124"/>
        <v>0.97004541836631275</v>
      </c>
    </row>
    <row r="1556" spans="1:10">
      <c r="A1556">
        <v>258.77</v>
      </c>
      <c r="B1556" s="7">
        <f t="shared" si="120"/>
        <v>190.577</v>
      </c>
      <c r="C1556" s="7">
        <f t="shared" si="121"/>
        <v>13.804962875719731</v>
      </c>
      <c r="D1556" s="9">
        <v>1</v>
      </c>
      <c r="E1556" s="7">
        <f t="shared" si="122"/>
        <v>188.572</v>
      </c>
      <c r="F1556">
        <v>143.47999999999999</v>
      </c>
      <c r="G1556">
        <v>1.4954700000000001</v>
      </c>
      <c r="H1556">
        <v>1.8400000000000001E-3</v>
      </c>
      <c r="I1556" s="7">
        <f t="shared" si="123"/>
        <v>8.6064643100446361</v>
      </c>
      <c r="J1556" s="7">
        <f t="shared" si="124"/>
        <v>0.97033138095947469</v>
      </c>
    </row>
    <row r="1557" spans="1:10">
      <c r="A1557">
        <v>258.93599999999998</v>
      </c>
      <c r="B1557" s="7">
        <f t="shared" si="120"/>
        <v>190.74299999999999</v>
      </c>
      <c r="C1557" s="7">
        <f t="shared" si="121"/>
        <v>13.810973897593174</v>
      </c>
      <c r="D1557" s="9">
        <v>1</v>
      </c>
      <c r="E1557" s="7">
        <f t="shared" si="122"/>
        <v>188.738</v>
      </c>
      <c r="F1557">
        <v>143.49</v>
      </c>
      <c r="G1557">
        <v>1.4954099999999999</v>
      </c>
      <c r="H1557">
        <v>1.9599999999999999E-3</v>
      </c>
      <c r="I1557" s="7">
        <f t="shared" si="123"/>
        <v>8.614033759745654</v>
      </c>
      <c r="J1557" s="7">
        <f t="shared" si="124"/>
        <v>0.969902437069731</v>
      </c>
    </row>
    <row r="1558" spans="1:10">
      <c r="A1558">
        <v>259.10300000000001</v>
      </c>
      <c r="B1558" s="7">
        <f t="shared" si="120"/>
        <v>190.91000000000003</v>
      </c>
      <c r="C1558" s="7">
        <f t="shared" si="121"/>
        <v>13.817018491700734</v>
      </c>
      <c r="D1558" s="9">
        <v>1</v>
      </c>
      <c r="E1558" s="7">
        <f t="shared" si="122"/>
        <v>188.90500000000003</v>
      </c>
      <c r="F1558">
        <v>143.49</v>
      </c>
      <c r="G1558">
        <v>1.49543</v>
      </c>
      <c r="H1558">
        <v>1.8500000000000001E-3</v>
      </c>
      <c r="I1558" s="7">
        <f t="shared" si="123"/>
        <v>8.614033759745654</v>
      </c>
      <c r="J1558" s="7">
        <f t="shared" si="124"/>
        <v>0.97004541836631275</v>
      </c>
    </row>
    <row r="1559" spans="1:10">
      <c r="A1559">
        <v>259.26900000000001</v>
      </c>
      <c r="B1559" s="7">
        <f t="shared" si="120"/>
        <v>191.07600000000002</v>
      </c>
      <c r="C1559" s="7">
        <f t="shared" si="121"/>
        <v>13.823024271120991</v>
      </c>
      <c r="D1559" s="9">
        <v>1</v>
      </c>
      <c r="E1559" s="7">
        <f t="shared" si="122"/>
        <v>189.07100000000003</v>
      </c>
      <c r="F1559">
        <v>143.52000000000001</v>
      </c>
      <c r="G1559">
        <v>1.49536</v>
      </c>
      <c r="H1559">
        <v>1.9499999999999999E-3</v>
      </c>
      <c r="I1559" s="7">
        <f t="shared" si="123"/>
        <v>8.6367421088486829</v>
      </c>
      <c r="J1559" s="7">
        <f t="shared" si="124"/>
        <v>0.96954498382827969</v>
      </c>
    </row>
    <row r="1560" spans="1:10">
      <c r="A1560">
        <v>259.43599999999998</v>
      </c>
      <c r="B1560" s="7">
        <f t="shared" si="120"/>
        <v>191.24299999999999</v>
      </c>
      <c r="C1560" s="7">
        <f t="shared" si="121"/>
        <v>13.829063598089352</v>
      </c>
      <c r="D1560" s="9">
        <v>1</v>
      </c>
      <c r="E1560" s="7">
        <f t="shared" si="122"/>
        <v>189.238</v>
      </c>
      <c r="F1560">
        <v>143.53</v>
      </c>
      <c r="G1560">
        <v>1.4952399999999999</v>
      </c>
      <c r="H1560">
        <v>2.0400000000000001E-3</v>
      </c>
      <c r="I1560" s="7">
        <f t="shared" si="123"/>
        <v>8.6443115585496777</v>
      </c>
      <c r="J1560" s="7">
        <f t="shared" si="124"/>
        <v>0.96868709604879366</v>
      </c>
    </row>
    <row r="1561" spans="1:10">
      <c r="A1561">
        <v>259.60300000000001</v>
      </c>
      <c r="B1561" s="7">
        <f t="shared" si="120"/>
        <v>191.41000000000003</v>
      </c>
      <c r="C1561" s="7">
        <f t="shared" si="121"/>
        <v>13.835100288758301</v>
      </c>
      <c r="D1561" s="9">
        <v>1</v>
      </c>
      <c r="E1561" s="7">
        <f t="shared" si="122"/>
        <v>189.40500000000003</v>
      </c>
      <c r="F1561">
        <v>143.5</v>
      </c>
      <c r="G1561">
        <v>1.49542</v>
      </c>
      <c r="H1561">
        <v>1.99E-3</v>
      </c>
      <c r="I1561" s="7">
        <f t="shared" si="123"/>
        <v>8.6216032094466719</v>
      </c>
      <c r="J1561" s="7">
        <f t="shared" si="124"/>
        <v>0.96997392771802182</v>
      </c>
    </row>
    <row r="1562" spans="1:10">
      <c r="A1562">
        <v>259.76900000000001</v>
      </c>
      <c r="B1562" s="7">
        <f t="shared" si="120"/>
        <v>191.57600000000002</v>
      </c>
      <c r="C1562" s="7">
        <f t="shared" si="121"/>
        <v>13.841098222323257</v>
      </c>
      <c r="D1562" s="9">
        <v>1</v>
      </c>
      <c r="E1562" s="7">
        <f t="shared" si="122"/>
        <v>189.57100000000003</v>
      </c>
      <c r="F1562">
        <v>143.5</v>
      </c>
      <c r="G1562">
        <v>1.49533</v>
      </c>
      <c r="H1562">
        <v>2.0300000000000001E-3</v>
      </c>
      <c r="I1562" s="7">
        <f t="shared" si="123"/>
        <v>8.6216032094466719</v>
      </c>
      <c r="J1562" s="7">
        <f t="shared" si="124"/>
        <v>0.96933051188340857</v>
      </c>
    </row>
    <row r="1563" spans="1:10">
      <c r="A1563">
        <v>259.93599999999998</v>
      </c>
      <c r="B1563" s="7">
        <f t="shared" si="120"/>
        <v>191.74299999999999</v>
      </c>
      <c r="C1563" s="7">
        <f t="shared" si="121"/>
        <v>13.847129666468788</v>
      </c>
      <c r="D1563" s="9">
        <v>1</v>
      </c>
      <c r="E1563" s="7">
        <f t="shared" si="122"/>
        <v>189.738</v>
      </c>
      <c r="F1563">
        <v>143.53</v>
      </c>
      <c r="G1563">
        <v>1.4952099999999999</v>
      </c>
      <c r="H1563">
        <v>2.0799999999999998E-3</v>
      </c>
      <c r="I1563" s="7">
        <f t="shared" si="123"/>
        <v>8.6443115585496777</v>
      </c>
      <c r="J1563" s="7">
        <f t="shared" si="124"/>
        <v>0.96847262410392265</v>
      </c>
    </row>
    <row r="1564" spans="1:10">
      <c r="A1564">
        <v>260.10300000000001</v>
      </c>
      <c r="B1564" s="7">
        <f t="shared" si="120"/>
        <v>191.91000000000003</v>
      </c>
      <c r="C1564" s="7">
        <f t="shared" si="121"/>
        <v>13.853158484620034</v>
      </c>
      <c r="D1564" s="9">
        <v>1</v>
      </c>
      <c r="E1564" s="7">
        <f t="shared" si="122"/>
        <v>189.90500000000003</v>
      </c>
      <c r="F1564">
        <v>143.54</v>
      </c>
      <c r="G1564">
        <v>1.49518</v>
      </c>
      <c r="H1564">
        <v>2.0400000000000001E-3</v>
      </c>
      <c r="I1564" s="7">
        <f t="shared" si="123"/>
        <v>8.6518810082506725</v>
      </c>
      <c r="J1564" s="7">
        <f t="shared" si="124"/>
        <v>0.96825815215905153</v>
      </c>
    </row>
    <row r="1565" spans="1:10">
      <c r="A1565">
        <v>260.27</v>
      </c>
      <c r="B1565" s="7">
        <f t="shared" si="120"/>
        <v>192.077</v>
      </c>
      <c r="C1565" s="7">
        <f t="shared" si="121"/>
        <v>13.859184680203954</v>
      </c>
      <c r="D1565" s="9">
        <v>1</v>
      </c>
      <c r="E1565" s="7">
        <f t="shared" si="122"/>
        <v>190.072</v>
      </c>
      <c r="F1565">
        <v>143.47</v>
      </c>
      <c r="G1565">
        <v>1.4953399999999999</v>
      </c>
      <c r="H1565">
        <v>1.9E-3</v>
      </c>
      <c r="I1565" s="7">
        <f t="shared" si="123"/>
        <v>8.5988948603436413</v>
      </c>
      <c r="J1565" s="7">
        <f t="shared" si="124"/>
        <v>0.96940200253169784</v>
      </c>
    </row>
    <row r="1566" spans="1:10">
      <c r="A1566">
        <v>260.43599999999998</v>
      </c>
      <c r="B1566" s="7">
        <f t="shared" si="120"/>
        <v>192.24299999999999</v>
      </c>
      <c r="C1566" s="7">
        <f t="shared" si="121"/>
        <v>13.865172195108144</v>
      </c>
      <c r="D1566" s="9">
        <v>1</v>
      </c>
      <c r="E1566" s="7">
        <f t="shared" si="122"/>
        <v>190.238</v>
      </c>
      <c r="F1566">
        <v>143.44999999999999</v>
      </c>
      <c r="G1566">
        <v>1.49542</v>
      </c>
      <c r="H1566">
        <v>1.9300000000000001E-3</v>
      </c>
      <c r="I1566" s="7">
        <f t="shared" si="123"/>
        <v>8.5837559609416303</v>
      </c>
      <c r="J1566" s="7">
        <f t="shared" si="124"/>
        <v>0.96997392771802182</v>
      </c>
    </row>
    <row r="1567" spans="1:10">
      <c r="A1567">
        <v>260.60199999999998</v>
      </c>
      <c r="B1567" s="7">
        <f t="shared" si="120"/>
        <v>192.40899999999999</v>
      </c>
      <c r="C1567" s="7">
        <f t="shared" si="121"/>
        <v>13.871157125488846</v>
      </c>
      <c r="D1567" s="9">
        <v>1</v>
      </c>
      <c r="E1567" s="7">
        <f t="shared" si="122"/>
        <v>190.404</v>
      </c>
      <c r="F1567">
        <v>143.5</v>
      </c>
      <c r="G1567">
        <v>1.4953099999999999</v>
      </c>
      <c r="H1567">
        <v>1.98E-3</v>
      </c>
      <c r="I1567" s="7">
        <f t="shared" si="123"/>
        <v>8.6216032094466719</v>
      </c>
      <c r="J1567" s="7">
        <f t="shared" si="124"/>
        <v>0.96918753058682683</v>
      </c>
    </row>
    <row r="1568" spans="1:10">
      <c r="A1568">
        <v>260.76900000000001</v>
      </c>
      <c r="B1568" s="7">
        <f t="shared" si="120"/>
        <v>192.57600000000002</v>
      </c>
      <c r="C1568" s="7">
        <f t="shared" si="121"/>
        <v>13.877175505123512</v>
      </c>
      <c r="D1568" s="9">
        <v>1</v>
      </c>
      <c r="E1568" s="7">
        <f t="shared" si="122"/>
        <v>190.57100000000003</v>
      </c>
      <c r="F1568">
        <v>143.47999999999999</v>
      </c>
      <c r="G1568">
        <v>1.49529</v>
      </c>
      <c r="H1568">
        <v>2.0200000000000001E-3</v>
      </c>
      <c r="I1568" s="7">
        <f t="shared" si="123"/>
        <v>8.6064643100446361</v>
      </c>
      <c r="J1568" s="7">
        <f t="shared" si="124"/>
        <v>0.96904454929024664</v>
      </c>
    </row>
    <row r="1569" spans="1:10">
      <c r="A1569">
        <v>260.93599999999998</v>
      </c>
      <c r="B1569" s="7">
        <f t="shared" si="120"/>
        <v>192.74299999999999</v>
      </c>
      <c r="C1569" s="7">
        <f t="shared" si="121"/>
        <v>13.883191275783821</v>
      </c>
      <c r="D1569" s="9">
        <v>1</v>
      </c>
      <c r="E1569" s="7">
        <f t="shared" si="122"/>
        <v>190.738</v>
      </c>
      <c r="F1569">
        <v>143.51</v>
      </c>
      <c r="G1569">
        <v>1.49532</v>
      </c>
      <c r="H1569">
        <v>2.0200000000000001E-3</v>
      </c>
      <c r="I1569" s="7">
        <f t="shared" si="123"/>
        <v>8.6291726591476667</v>
      </c>
      <c r="J1569" s="7">
        <f t="shared" si="124"/>
        <v>0.96925902123511765</v>
      </c>
    </row>
    <row r="1570" spans="1:10">
      <c r="A1570">
        <v>261.10300000000001</v>
      </c>
      <c r="B1570" s="7">
        <f t="shared" si="120"/>
        <v>192.91000000000003</v>
      </c>
      <c r="C1570" s="7">
        <f t="shared" si="121"/>
        <v>13.889204440859816</v>
      </c>
      <c r="D1570" s="9">
        <v>1</v>
      </c>
      <c r="E1570" s="7">
        <f t="shared" si="122"/>
        <v>190.90500000000003</v>
      </c>
      <c r="F1570">
        <v>143.52000000000001</v>
      </c>
      <c r="G1570">
        <v>1.49529</v>
      </c>
      <c r="H1570">
        <v>1.98E-3</v>
      </c>
      <c r="I1570" s="7">
        <f t="shared" si="123"/>
        <v>8.6367421088486829</v>
      </c>
      <c r="J1570" s="7">
        <f t="shared" si="124"/>
        <v>0.96904454929024664</v>
      </c>
    </row>
    <row r="1571" spans="1:10">
      <c r="A1571">
        <v>261.26900000000001</v>
      </c>
      <c r="B1571" s="7">
        <f t="shared" si="120"/>
        <v>193.07600000000002</v>
      </c>
      <c r="C1571" s="7">
        <f t="shared" si="121"/>
        <v>13.895179020077432</v>
      </c>
      <c r="D1571" s="9">
        <v>1</v>
      </c>
      <c r="E1571" s="7">
        <f t="shared" si="122"/>
        <v>191.07100000000003</v>
      </c>
      <c r="F1571">
        <v>143.43</v>
      </c>
      <c r="G1571">
        <v>1.49525</v>
      </c>
      <c r="H1571">
        <v>1.99E-3</v>
      </c>
      <c r="I1571" s="7">
        <f t="shared" si="123"/>
        <v>8.5686170615396193</v>
      </c>
      <c r="J1571" s="7">
        <f t="shared" si="124"/>
        <v>0.96875858669708459</v>
      </c>
    </row>
    <row r="1572" spans="1:10">
      <c r="A1572">
        <v>261.43599999999998</v>
      </c>
      <c r="B1572" s="7">
        <f t="shared" si="120"/>
        <v>193.24299999999999</v>
      </c>
      <c r="C1572" s="7">
        <f t="shared" si="121"/>
        <v>13.901186999677401</v>
      </c>
      <c r="D1572" s="9">
        <v>1</v>
      </c>
      <c r="E1572" s="7">
        <f t="shared" si="122"/>
        <v>191.238</v>
      </c>
      <c r="F1572">
        <v>143.49</v>
      </c>
      <c r="G1572">
        <v>1.49535</v>
      </c>
      <c r="H1572">
        <v>1.9300000000000001E-3</v>
      </c>
      <c r="I1572" s="7">
        <f t="shared" si="123"/>
        <v>8.614033759745654</v>
      </c>
      <c r="J1572" s="7">
        <f t="shared" si="124"/>
        <v>0.96947349317998877</v>
      </c>
    </row>
    <row r="1573" spans="1:10">
      <c r="A1573">
        <v>261.60300000000001</v>
      </c>
      <c r="B1573" s="7">
        <f t="shared" si="120"/>
        <v>193.41000000000003</v>
      </c>
      <c r="C1573" s="7">
        <f t="shared" si="121"/>
        <v>13.907192383799112</v>
      </c>
      <c r="D1573" s="9">
        <v>1</v>
      </c>
      <c r="E1573" s="7">
        <f t="shared" si="122"/>
        <v>191.40500000000003</v>
      </c>
      <c r="F1573">
        <v>143.44</v>
      </c>
      <c r="G1573">
        <v>1.4953700000000001</v>
      </c>
      <c r="H1573">
        <v>1.82E-3</v>
      </c>
      <c r="I1573" s="7">
        <f t="shared" si="123"/>
        <v>8.5761865112406142</v>
      </c>
      <c r="J1573" s="7">
        <f t="shared" si="124"/>
        <v>0.96961647447657051</v>
      </c>
    </row>
    <row r="1574" spans="1:10">
      <c r="A1574">
        <v>261.76900000000001</v>
      </c>
      <c r="B1574" s="7">
        <f t="shared" si="120"/>
        <v>193.57600000000002</v>
      </c>
      <c r="C1574" s="7">
        <f t="shared" si="121"/>
        <v>13.913159238648856</v>
      </c>
      <c r="D1574" s="9">
        <v>1</v>
      </c>
      <c r="E1574" s="7">
        <f t="shared" si="122"/>
        <v>191.57100000000003</v>
      </c>
      <c r="F1574">
        <v>143.49</v>
      </c>
      <c r="G1574">
        <v>1.49543</v>
      </c>
      <c r="H1574">
        <v>1.83E-3</v>
      </c>
      <c r="I1574" s="7">
        <f t="shared" si="123"/>
        <v>8.614033759745654</v>
      </c>
      <c r="J1574" s="7">
        <f t="shared" si="124"/>
        <v>0.97004541836631275</v>
      </c>
    </row>
    <row r="1575" spans="1:10">
      <c r="A1575">
        <v>261.93599999999998</v>
      </c>
      <c r="B1575" s="7">
        <f t="shared" si="120"/>
        <v>193.74299999999999</v>
      </c>
      <c r="C1575" s="7">
        <f t="shared" si="121"/>
        <v>13.919159457381038</v>
      </c>
      <c r="D1575" s="9">
        <v>1</v>
      </c>
      <c r="E1575" s="7">
        <f t="shared" si="122"/>
        <v>191.738</v>
      </c>
      <c r="F1575">
        <v>143.47999999999999</v>
      </c>
      <c r="G1575">
        <v>1.49539</v>
      </c>
      <c r="H1575">
        <v>1.89E-3</v>
      </c>
      <c r="I1575" s="7">
        <f t="shared" si="123"/>
        <v>8.6064643100446361</v>
      </c>
      <c r="J1575" s="7">
        <f t="shared" si="124"/>
        <v>0.9697594557731507</v>
      </c>
    </row>
    <row r="1576" spans="1:10">
      <c r="A1576">
        <v>262.10300000000001</v>
      </c>
      <c r="B1576" s="7">
        <f t="shared" si="120"/>
        <v>193.91000000000003</v>
      </c>
      <c r="C1576" s="7">
        <f t="shared" si="121"/>
        <v>13.925157090675855</v>
      </c>
      <c r="D1576" s="9">
        <v>1</v>
      </c>
      <c r="E1576" s="7">
        <f t="shared" si="122"/>
        <v>191.90500000000003</v>
      </c>
      <c r="F1576">
        <v>143.52000000000001</v>
      </c>
      <c r="G1576">
        <v>1.4952799999999999</v>
      </c>
      <c r="H1576">
        <v>2.0200000000000001E-3</v>
      </c>
      <c r="I1576" s="7">
        <f t="shared" si="123"/>
        <v>8.6367421088486829</v>
      </c>
      <c r="J1576" s="7">
        <f t="shared" si="124"/>
        <v>0.96897305864195571</v>
      </c>
    </row>
    <row r="1577" spans="1:10">
      <c r="A1577">
        <v>262.27</v>
      </c>
      <c r="B1577" s="7">
        <f t="shared" si="120"/>
        <v>194.077</v>
      </c>
      <c r="C1577" s="7">
        <f t="shared" si="121"/>
        <v>13.931152141872545</v>
      </c>
      <c r="D1577" s="9">
        <v>1</v>
      </c>
      <c r="E1577" s="7">
        <f t="shared" si="122"/>
        <v>192.072</v>
      </c>
      <c r="F1577">
        <v>143.49</v>
      </c>
      <c r="G1577">
        <v>1.49542</v>
      </c>
      <c r="H1577">
        <v>1.92E-3</v>
      </c>
      <c r="I1577" s="7">
        <f t="shared" si="123"/>
        <v>8.614033759745654</v>
      </c>
      <c r="J1577" s="7">
        <f t="shared" si="124"/>
        <v>0.96997392771802182</v>
      </c>
    </row>
    <row r="1578" spans="1:10">
      <c r="A1578">
        <v>262.43599999999998</v>
      </c>
      <c r="B1578" s="7">
        <f t="shared" si="120"/>
        <v>194.24299999999999</v>
      </c>
      <c r="C1578" s="7">
        <f t="shared" si="121"/>
        <v>13.937108738902772</v>
      </c>
      <c r="D1578" s="9">
        <v>1</v>
      </c>
      <c r="E1578" s="7">
        <f t="shared" si="122"/>
        <v>192.238</v>
      </c>
      <c r="F1578">
        <v>143.52000000000001</v>
      </c>
      <c r="G1578">
        <v>1.49532</v>
      </c>
      <c r="H1578">
        <v>1.9400000000000001E-3</v>
      </c>
      <c r="I1578" s="7">
        <f t="shared" si="123"/>
        <v>8.6367421088486829</v>
      </c>
      <c r="J1578" s="7">
        <f t="shared" si="124"/>
        <v>0.96925902123511765</v>
      </c>
    </row>
    <row r="1579" spans="1:10">
      <c r="A1579">
        <v>262.60199999999998</v>
      </c>
      <c r="B1579" s="7">
        <f t="shared" si="120"/>
        <v>194.40899999999999</v>
      </c>
      <c r="C1579" s="7">
        <f t="shared" si="121"/>
        <v>13.943062791223454</v>
      </c>
      <c r="D1579" s="9">
        <v>1</v>
      </c>
      <c r="E1579" s="7">
        <f t="shared" si="122"/>
        <v>192.404</v>
      </c>
      <c r="F1579">
        <v>143.54</v>
      </c>
      <c r="G1579">
        <v>1.49526</v>
      </c>
      <c r="H1579">
        <v>2.1199999999999999E-3</v>
      </c>
      <c r="I1579" s="7">
        <f t="shared" si="123"/>
        <v>8.6518810082506725</v>
      </c>
      <c r="J1579" s="7">
        <f t="shared" si="124"/>
        <v>0.96883007734537552</v>
      </c>
    </row>
    <row r="1580" spans="1:10">
      <c r="A1580">
        <v>262.76900000000001</v>
      </c>
      <c r="B1580" s="7">
        <f t="shared" si="120"/>
        <v>194.57600000000002</v>
      </c>
      <c r="C1580" s="7">
        <f t="shared" si="121"/>
        <v>13.949050146873802</v>
      </c>
      <c r="D1580" s="9">
        <v>1</v>
      </c>
      <c r="E1580" s="7">
        <f t="shared" si="122"/>
        <v>192.57100000000003</v>
      </c>
      <c r="F1580">
        <v>143.5</v>
      </c>
      <c r="G1580">
        <v>1.4953399999999999</v>
      </c>
      <c r="H1580">
        <v>1.9E-3</v>
      </c>
      <c r="I1580" s="7">
        <f t="shared" si="123"/>
        <v>8.6216032094466719</v>
      </c>
      <c r="J1580" s="7">
        <f t="shared" si="124"/>
        <v>0.96940200253169784</v>
      </c>
    </row>
    <row r="1581" spans="1:10">
      <c r="A1581">
        <v>262.93599999999998</v>
      </c>
      <c r="B1581" s="7">
        <f t="shared" si="120"/>
        <v>194.74299999999999</v>
      </c>
      <c r="C1581" s="7">
        <f t="shared" si="121"/>
        <v>13.955034933671788</v>
      </c>
      <c r="D1581" s="9">
        <v>1</v>
      </c>
      <c r="E1581" s="7">
        <f t="shared" si="122"/>
        <v>192.738</v>
      </c>
      <c r="F1581">
        <v>143.47</v>
      </c>
      <c r="G1581">
        <v>1.49539</v>
      </c>
      <c r="H1581">
        <v>1.92E-3</v>
      </c>
      <c r="I1581" s="7">
        <f t="shared" si="123"/>
        <v>8.5988948603436413</v>
      </c>
      <c r="J1581" s="7">
        <f t="shared" si="124"/>
        <v>0.9697594557731507</v>
      </c>
    </row>
    <row r="1582" spans="1:10">
      <c r="A1582">
        <v>263.10300000000001</v>
      </c>
      <c r="B1582" s="7">
        <f t="shared" si="120"/>
        <v>194.91000000000003</v>
      </c>
      <c r="C1582" s="7">
        <f t="shared" si="121"/>
        <v>13.961017154921056</v>
      </c>
      <c r="D1582" s="9">
        <v>1</v>
      </c>
      <c r="E1582" s="7">
        <f t="shared" si="122"/>
        <v>192.90500000000003</v>
      </c>
      <c r="F1582">
        <v>143.47</v>
      </c>
      <c r="G1582">
        <v>1.4952700000000001</v>
      </c>
      <c r="H1582">
        <v>1.92E-3</v>
      </c>
      <c r="I1582" s="7">
        <f t="shared" si="123"/>
        <v>8.5988948603436413</v>
      </c>
      <c r="J1582" s="7">
        <f t="shared" si="124"/>
        <v>0.96890156799366645</v>
      </c>
    </row>
    <row r="1583" spans="1:10">
      <c r="A1583">
        <v>263.26900000000001</v>
      </c>
      <c r="B1583" s="7">
        <f t="shared" si="120"/>
        <v>195.07600000000002</v>
      </c>
      <c r="C1583" s="7">
        <f t="shared" si="121"/>
        <v>13.966961015195826</v>
      </c>
      <c r="D1583" s="9">
        <v>1</v>
      </c>
      <c r="E1583" s="7">
        <f t="shared" si="122"/>
        <v>193.07100000000003</v>
      </c>
      <c r="F1583">
        <v>143.51</v>
      </c>
      <c r="G1583">
        <v>1.4953399999999999</v>
      </c>
      <c r="H1583">
        <v>1.8799999999999999E-3</v>
      </c>
      <c r="I1583" s="7">
        <f t="shared" si="123"/>
        <v>8.6291726591476667</v>
      </c>
      <c r="J1583" s="7">
        <f t="shared" si="124"/>
        <v>0.96940200253169784</v>
      </c>
    </row>
    <row r="1584" spans="1:10">
      <c r="A1584">
        <v>263.43599999999998</v>
      </c>
      <c r="B1584" s="7">
        <f t="shared" si="120"/>
        <v>195.24299999999999</v>
      </c>
      <c r="C1584" s="7">
        <f t="shared" si="121"/>
        <v>13.972938130543625</v>
      </c>
      <c r="D1584" s="9">
        <v>1</v>
      </c>
      <c r="E1584" s="7">
        <f t="shared" si="122"/>
        <v>193.238</v>
      </c>
      <c r="F1584">
        <v>143.54</v>
      </c>
      <c r="G1584">
        <v>1.49519</v>
      </c>
      <c r="H1584">
        <v>2E-3</v>
      </c>
      <c r="I1584" s="7">
        <f t="shared" si="123"/>
        <v>8.6518810082506725</v>
      </c>
      <c r="J1584" s="7">
        <f t="shared" si="124"/>
        <v>0.96832964280734246</v>
      </c>
    </row>
    <row r="1585" spans="1:10">
      <c r="A1585">
        <v>263.60300000000001</v>
      </c>
      <c r="B1585" s="7">
        <f t="shared" si="120"/>
        <v>195.41000000000003</v>
      </c>
      <c r="C1585" s="7">
        <f t="shared" si="121"/>
        <v>13.97891269019161</v>
      </c>
      <c r="D1585" s="9">
        <v>1</v>
      </c>
      <c r="E1585" s="7">
        <f t="shared" si="122"/>
        <v>193.40500000000003</v>
      </c>
      <c r="F1585">
        <v>143.5</v>
      </c>
      <c r="G1585">
        <v>1.4953799999999999</v>
      </c>
      <c r="H1585">
        <v>1.92E-3</v>
      </c>
      <c r="I1585" s="7">
        <f t="shared" si="123"/>
        <v>8.6216032094466719</v>
      </c>
      <c r="J1585" s="7">
        <f t="shared" si="124"/>
        <v>0.96968796512485989</v>
      </c>
    </row>
    <row r="1586" spans="1:10">
      <c r="A1586">
        <v>263.76900000000001</v>
      </c>
      <c r="B1586" s="7">
        <f t="shared" si="120"/>
        <v>195.57600000000002</v>
      </c>
      <c r="C1586" s="7">
        <f t="shared" si="121"/>
        <v>13.98484894448274</v>
      </c>
      <c r="D1586" s="9">
        <v>1</v>
      </c>
      <c r="E1586" s="7">
        <f t="shared" si="122"/>
        <v>193.57100000000003</v>
      </c>
      <c r="F1586">
        <v>143.53</v>
      </c>
      <c r="G1586">
        <v>1.4953399999999999</v>
      </c>
      <c r="H1586">
        <v>1.9300000000000001E-3</v>
      </c>
      <c r="I1586" s="7">
        <f t="shared" si="123"/>
        <v>8.6443115585496777</v>
      </c>
      <c r="J1586" s="7">
        <f t="shared" si="124"/>
        <v>0.96940200253169784</v>
      </c>
    </row>
    <row r="1587" spans="1:10">
      <c r="A1587">
        <v>263.93599999999998</v>
      </c>
      <c r="B1587" s="7">
        <f t="shared" si="120"/>
        <v>195.74299999999999</v>
      </c>
      <c r="C1587" s="7">
        <f t="shared" si="121"/>
        <v>13.990818417805301</v>
      </c>
      <c r="D1587" s="9">
        <v>1</v>
      </c>
      <c r="E1587" s="7">
        <f t="shared" si="122"/>
        <v>193.738</v>
      </c>
      <c r="F1587">
        <v>143.52000000000001</v>
      </c>
      <c r="G1587">
        <v>1.49543</v>
      </c>
      <c r="H1587">
        <v>1.91E-3</v>
      </c>
      <c r="I1587" s="7">
        <f t="shared" si="123"/>
        <v>8.6367421088486829</v>
      </c>
      <c r="J1587" s="7">
        <f t="shared" si="124"/>
        <v>0.97004541836631275</v>
      </c>
    </row>
    <row r="1588" spans="1:10">
      <c r="A1588">
        <v>264.10300000000001</v>
      </c>
      <c r="B1588" s="7">
        <f t="shared" si="120"/>
        <v>195.91000000000003</v>
      </c>
      <c r="C1588" s="7">
        <f t="shared" si="121"/>
        <v>13.996785345214095</v>
      </c>
      <c r="D1588" s="9">
        <v>1</v>
      </c>
      <c r="E1588" s="7">
        <f t="shared" si="122"/>
        <v>193.90500000000003</v>
      </c>
      <c r="F1588">
        <v>143.5</v>
      </c>
      <c r="G1588">
        <v>1.4953700000000001</v>
      </c>
      <c r="H1588">
        <v>1.91E-3</v>
      </c>
      <c r="I1588" s="7">
        <f t="shared" si="123"/>
        <v>8.6216032094466719</v>
      </c>
      <c r="J1588" s="7">
        <f t="shared" si="124"/>
        <v>0.96961647447657051</v>
      </c>
    </row>
    <row r="1589" spans="1:10">
      <c r="A1589">
        <v>264.27</v>
      </c>
      <c r="B1589" s="7">
        <f t="shared" si="120"/>
        <v>196.077</v>
      </c>
      <c r="C1589" s="7">
        <f t="shared" si="121"/>
        <v>14.002749729963755</v>
      </c>
      <c r="D1589" s="9">
        <v>1</v>
      </c>
      <c r="E1589" s="7">
        <f t="shared" si="122"/>
        <v>194.072</v>
      </c>
      <c r="F1589">
        <v>143.52000000000001</v>
      </c>
      <c r="G1589">
        <v>1.49529</v>
      </c>
      <c r="H1589">
        <v>1.97E-3</v>
      </c>
      <c r="I1589" s="7">
        <f t="shared" si="123"/>
        <v>8.6367421088486829</v>
      </c>
      <c r="J1589" s="7">
        <f t="shared" si="124"/>
        <v>0.96904454929024664</v>
      </c>
    </row>
    <row r="1590" spans="1:10">
      <c r="A1590">
        <v>264.43599999999998</v>
      </c>
      <c r="B1590" s="7">
        <f t="shared" si="120"/>
        <v>196.24299999999999</v>
      </c>
      <c r="C1590" s="7">
        <f t="shared" si="121"/>
        <v>14.008675883180395</v>
      </c>
      <c r="D1590" s="9">
        <v>1</v>
      </c>
      <c r="E1590" s="7">
        <f t="shared" si="122"/>
        <v>194.238</v>
      </c>
      <c r="F1590">
        <v>143.53</v>
      </c>
      <c r="G1590">
        <v>1.49542</v>
      </c>
      <c r="H1590">
        <v>1.82E-3</v>
      </c>
      <c r="I1590" s="7">
        <f t="shared" si="123"/>
        <v>8.6443115585496777</v>
      </c>
      <c r="J1590" s="7">
        <f t="shared" si="124"/>
        <v>0.96997392771802182</v>
      </c>
    </row>
    <row r="1591" spans="1:10">
      <c r="A1591">
        <v>264.60199999999998</v>
      </c>
      <c r="B1591" s="7">
        <f t="shared" si="120"/>
        <v>196.40899999999999</v>
      </c>
      <c r="C1591" s="7">
        <f t="shared" si="121"/>
        <v>14.014599530489624</v>
      </c>
      <c r="D1591" s="9">
        <v>1</v>
      </c>
      <c r="E1591" s="7">
        <f t="shared" si="122"/>
        <v>194.404</v>
      </c>
      <c r="F1591">
        <v>143.51</v>
      </c>
      <c r="G1591">
        <v>1.49552</v>
      </c>
      <c r="H1591">
        <v>1.7799999999999999E-3</v>
      </c>
      <c r="I1591" s="7">
        <f t="shared" si="123"/>
        <v>8.6291726591476667</v>
      </c>
      <c r="J1591" s="7">
        <f t="shared" si="124"/>
        <v>0.970688834200926</v>
      </c>
    </row>
    <row r="1592" spans="1:10">
      <c r="A1592">
        <v>264.76900000000001</v>
      </c>
      <c r="B1592" s="7">
        <f t="shared" si="120"/>
        <v>196.57600000000002</v>
      </c>
      <c r="C1592" s="7">
        <f t="shared" si="121"/>
        <v>14.020556337035989</v>
      </c>
      <c r="D1592" s="9">
        <v>1</v>
      </c>
      <c r="E1592" s="7">
        <f t="shared" si="122"/>
        <v>194.57100000000003</v>
      </c>
      <c r="F1592">
        <v>143.56</v>
      </c>
      <c r="G1592">
        <v>1.49535</v>
      </c>
      <c r="H1592">
        <v>1.91E-3</v>
      </c>
      <c r="I1592" s="7">
        <f t="shared" si="123"/>
        <v>8.6670199076527066</v>
      </c>
      <c r="J1592" s="7">
        <f t="shared" si="124"/>
        <v>0.96947349317998877</v>
      </c>
    </row>
    <row r="1593" spans="1:10">
      <c r="A1593">
        <v>264.93599999999998</v>
      </c>
      <c r="B1593" s="7">
        <f t="shared" si="120"/>
        <v>196.74299999999999</v>
      </c>
      <c r="C1593" s="7">
        <f t="shared" si="121"/>
        <v>14.026510613834077</v>
      </c>
      <c r="D1593" s="9">
        <v>1</v>
      </c>
      <c r="E1593" s="7">
        <f t="shared" si="122"/>
        <v>194.738</v>
      </c>
      <c r="F1593">
        <v>143.54</v>
      </c>
      <c r="G1593">
        <v>1.49543</v>
      </c>
      <c r="H1593">
        <v>1.8400000000000001E-3</v>
      </c>
      <c r="I1593" s="7">
        <f t="shared" si="123"/>
        <v>8.6518810082506725</v>
      </c>
      <c r="J1593" s="7">
        <f t="shared" si="124"/>
        <v>0.97004541836631275</v>
      </c>
    </row>
    <row r="1594" spans="1:10">
      <c r="A1594">
        <v>265.10300000000001</v>
      </c>
      <c r="B1594" s="7">
        <f t="shared" si="120"/>
        <v>196.91000000000003</v>
      </c>
      <c r="C1594" s="7">
        <f t="shared" si="121"/>
        <v>14.032462364104171</v>
      </c>
      <c r="D1594" s="9">
        <v>1</v>
      </c>
      <c r="E1594" s="7">
        <f t="shared" si="122"/>
        <v>194.90500000000003</v>
      </c>
      <c r="F1594">
        <v>143.55000000000001</v>
      </c>
      <c r="G1594">
        <v>1.4952799999999999</v>
      </c>
      <c r="H1594">
        <v>1.98E-3</v>
      </c>
      <c r="I1594" s="7">
        <f t="shared" si="123"/>
        <v>8.6594504579517118</v>
      </c>
      <c r="J1594" s="7">
        <f t="shared" si="124"/>
        <v>0.96897305864195571</v>
      </c>
    </row>
    <row r="1595" spans="1:10">
      <c r="A1595">
        <v>265.26900000000001</v>
      </c>
      <c r="B1595" s="7">
        <f t="shared" si="120"/>
        <v>197.07600000000002</v>
      </c>
      <c r="C1595" s="7">
        <f t="shared" si="121"/>
        <v>14.038375974449467</v>
      </c>
      <c r="D1595" s="9">
        <v>1</v>
      </c>
      <c r="E1595" s="7">
        <f t="shared" si="122"/>
        <v>195.07100000000003</v>
      </c>
      <c r="F1595">
        <v>143.55000000000001</v>
      </c>
      <c r="G1595">
        <v>1.4953000000000001</v>
      </c>
      <c r="H1595">
        <v>1.9599999999999999E-3</v>
      </c>
      <c r="I1595" s="7">
        <f t="shared" si="123"/>
        <v>8.6594504579517118</v>
      </c>
      <c r="J1595" s="7">
        <f t="shared" si="124"/>
        <v>0.96911603993853745</v>
      </c>
    </row>
    <row r="1596" spans="1:10">
      <c r="A1596">
        <v>265.43599999999998</v>
      </c>
      <c r="B1596" s="7">
        <f t="shared" si="120"/>
        <v>197.24299999999999</v>
      </c>
      <c r="C1596" s="7">
        <f t="shared" si="121"/>
        <v>14.044322696378064</v>
      </c>
      <c r="D1596" s="9">
        <v>1</v>
      </c>
      <c r="E1596" s="7">
        <f t="shared" si="122"/>
        <v>195.238</v>
      </c>
      <c r="F1596">
        <v>143.53</v>
      </c>
      <c r="G1596">
        <v>1.4953000000000001</v>
      </c>
      <c r="H1596">
        <v>1.9499999999999999E-3</v>
      </c>
      <c r="I1596" s="7">
        <f t="shared" si="123"/>
        <v>8.6443115585496777</v>
      </c>
      <c r="J1596" s="7">
        <f t="shared" si="124"/>
        <v>0.96911603993853745</v>
      </c>
    </row>
    <row r="1597" spans="1:10">
      <c r="A1597">
        <v>265.60300000000001</v>
      </c>
      <c r="B1597" s="7">
        <f t="shared" si="120"/>
        <v>197.41000000000003</v>
      </c>
      <c r="C1597" s="7">
        <f t="shared" si="121"/>
        <v>14.050266901379491</v>
      </c>
      <c r="D1597" s="9">
        <v>1</v>
      </c>
      <c r="E1597" s="7">
        <f t="shared" si="122"/>
        <v>195.40500000000003</v>
      </c>
      <c r="F1597">
        <v>143.5</v>
      </c>
      <c r="G1597">
        <v>1.4953700000000001</v>
      </c>
      <c r="H1597">
        <v>1.83E-3</v>
      </c>
      <c r="I1597" s="7">
        <f t="shared" si="123"/>
        <v>8.6216032094466719</v>
      </c>
      <c r="J1597" s="7">
        <f t="shared" si="124"/>
        <v>0.96961647447657051</v>
      </c>
    </row>
    <row r="1598" spans="1:10">
      <c r="A1598">
        <v>265.76900000000001</v>
      </c>
      <c r="B1598" s="7">
        <f t="shared" si="120"/>
        <v>197.57600000000002</v>
      </c>
      <c r="C1598" s="7">
        <f t="shared" si="121"/>
        <v>14.056173021132032</v>
      </c>
      <c r="D1598" s="9">
        <v>1</v>
      </c>
      <c r="E1598" s="7">
        <f t="shared" si="122"/>
        <v>195.57100000000003</v>
      </c>
      <c r="F1598">
        <v>143.56</v>
      </c>
      <c r="G1598">
        <v>1.49525</v>
      </c>
      <c r="H1598">
        <v>1.9300000000000001E-3</v>
      </c>
      <c r="I1598" s="7">
        <f t="shared" si="123"/>
        <v>8.6670199076527066</v>
      </c>
      <c r="J1598" s="7">
        <f t="shared" si="124"/>
        <v>0.96875858669708459</v>
      </c>
    </row>
    <row r="1599" spans="1:10">
      <c r="A1599">
        <v>265.93599999999998</v>
      </c>
      <c r="B1599" s="7">
        <f t="shared" si="120"/>
        <v>197.74299999999999</v>
      </c>
      <c r="C1599" s="7">
        <f t="shared" si="121"/>
        <v>14.062112216875528</v>
      </c>
      <c r="D1599" s="9">
        <v>1</v>
      </c>
      <c r="E1599" s="7">
        <f t="shared" si="122"/>
        <v>195.738</v>
      </c>
      <c r="F1599">
        <v>143.47</v>
      </c>
      <c r="G1599">
        <v>1.49536</v>
      </c>
      <c r="H1599">
        <v>1.9599999999999999E-3</v>
      </c>
      <c r="I1599" s="7">
        <f t="shared" si="123"/>
        <v>8.5988948603436413</v>
      </c>
      <c r="J1599" s="7">
        <f t="shared" si="124"/>
        <v>0.96954498382827969</v>
      </c>
    </row>
    <row r="1600" spans="1:10">
      <c r="A1600">
        <v>266.10300000000001</v>
      </c>
      <c r="B1600" s="7">
        <f t="shared" si="120"/>
        <v>197.91000000000003</v>
      </c>
      <c r="C1600" s="7">
        <f t="shared" si="121"/>
        <v>14.068048905232027</v>
      </c>
      <c r="D1600" s="9">
        <v>1</v>
      </c>
      <c r="E1600" s="7">
        <f t="shared" si="122"/>
        <v>195.90500000000003</v>
      </c>
      <c r="F1600">
        <v>143.5</v>
      </c>
      <c r="G1600">
        <v>1.4953700000000001</v>
      </c>
      <c r="H1600">
        <v>1.7799999999999999E-3</v>
      </c>
      <c r="I1600" s="7">
        <f t="shared" si="123"/>
        <v>8.6216032094466719</v>
      </c>
      <c r="J1600" s="7">
        <f t="shared" si="124"/>
        <v>0.96961647447657051</v>
      </c>
    </row>
    <row r="1601" spans="1:10">
      <c r="A1601">
        <v>266.27</v>
      </c>
      <c r="B1601" s="7">
        <f t="shared" si="120"/>
        <v>198.077</v>
      </c>
      <c r="C1601" s="7">
        <f t="shared" si="121"/>
        <v>14.073983089374522</v>
      </c>
      <c r="D1601" s="9">
        <v>1</v>
      </c>
      <c r="E1601" s="7">
        <f t="shared" si="122"/>
        <v>196.072</v>
      </c>
      <c r="F1601">
        <v>143.59</v>
      </c>
      <c r="G1601">
        <v>1.4952000000000001</v>
      </c>
      <c r="H1601">
        <v>2.0699999999999998E-3</v>
      </c>
      <c r="I1601" s="7">
        <f t="shared" si="123"/>
        <v>8.6897282567557355</v>
      </c>
      <c r="J1601" s="7">
        <f t="shared" si="124"/>
        <v>0.96840113345563328</v>
      </c>
    </row>
    <row r="1602" spans="1:10">
      <c r="A1602">
        <v>266.43599999999998</v>
      </c>
      <c r="B1602" s="7">
        <f t="shared" si="120"/>
        <v>198.24299999999999</v>
      </c>
      <c r="C1602" s="7">
        <f t="shared" si="121"/>
        <v>14.079879260845953</v>
      </c>
      <c r="D1602" s="9">
        <v>1</v>
      </c>
      <c r="E1602" s="7">
        <f t="shared" si="122"/>
        <v>196.238</v>
      </c>
      <c r="F1602">
        <v>143.49</v>
      </c>
      <c r="G1602">
        <v>1.4954700000000001</v>
      </c>
      <c r="H1602">
        <v>1.7600000000000001E-3</v>
      </c>
      <c r="I1602" s="7">
        <f t="shared" si="123"/>
        <v>8.614033759745654</v>
      </c>
      <c r="J1602" s="7">
        <f t="shared" si="124"/>
        <v>0.97033138095947469</v>
      </c>
    </row>
    <row r="1603" spans="1:10">
      <c r="A1603">
        <v>266.60199999999998</v>
      </c>
      <c r="B1603" s="7">
        <f t="shared" si="120"/>
        <v>198.40899999999999</v>
      </c>
      <c r="C1603" s="7">
        <f t="shared" si="121"/>
        <v>14.085772964235934</v>
      </c>
      <c r="D1603" s="9">
        <v>1</v>
      </c>
      <c r="E1603" s="7">
        <f t="shared" si="122"/>
        <v>196.404</v>
      </c>
      <c r="F1603">
        <v>143.53</v>
      </c>
      <c r="G1603">
        <v>1.4953099999999999</v>
      </c>
      <c r="H1603">
        <v>1.97E-3</v>
      </c>
      <c r="I1603" s="7">
        <f t="shared" si="123"/>
        <v>8.6443115585496777</v>
      </c>
      <c r="J1603" s="7">
        <f t="shared" si="124"/>
        <v>0.96918753058682683</v>
      </c>
    </row>
    <row r="1604" spans="1:10">
      <c r="A1604">
        <v>266.77</v>
      </c>
      <c r="B1604" s="7">
        <f t="shared" si="120"/>
        <v>198.577</v>
      </c>
      <c r="C1604" s="7">
        <f t="shared" si="121"/>
        <v>14.091735166401616</v>
      </c>
      <c r="D1604" s="9">
        <v>1</v>
      </c>
      <c r="E1604" s="7">
        <f t="shared" si="122"/>
        <v>196.572</v>
      </c>
      <c r="F1604">
        <v>143.54</v>
      </c>
      <c r="G1604">
        <v>1.49525</v>
      </c>
      <c r="H1604">
        <v>2.0699999999999998E-3</v>
      </c>
      <c r="I1604" s="7">
        <f t="shared" si="123"/>
        <v>8.6518810082506725</v>
      </c>
      <c r="J1604" s="7">
        <f t="shared" si="124"/>
        <v>0.96875858669708459</v>
      </c>
    </row>
    <row r="1605" spans="1:10">
      <c r="A1605">
        <v>266.93599999999998</v>
      </c>
      <c r="B1605" s="7">
        <f t="shared" ref="B1605:B1668" si="125">A1605-$A$413</f>
        <v>198.74299999999999</v>
      </c>
      <c r="C1605" s="7">
        <f t="shared" ref="C1605:C1668" si="126">SQRT(B1605)</f>
        <v>14.097623913269924</v>
      </c>
      <c r="D1605" s="9">
        <v>1</v>
      </c>
      <c r="E1605" s="7">
        <f t="shared" ref="E1605:E1668" si="127">A1605-$A$425</f>
        <v>196.738</v>
      </c>
      <c r="F1605">
        <v>143.54</v>
      </c>
      <c r="G1605">
        <v>1.4953399999999999</v>
      </c>
      <c r="H1605">
        <v>1.9400000000000001E-3</v>
      </c>
      <c r="I1605" s="7">
        <f t="shared" ref="I1605:I1668" si="128">((F1605/$F$413)-1)*100</f>
        <v>8.6518810082506725</v>
      </c>
      <c r="J1605" s="7">
        <f t="shared" ref="J1605:J1668" si="129">(G1605-1.359741565)/($G$413-1.359741565)</f>
        <v>0.96940200253169784</v>
      </c>
    </row>
    <row r="1606" spans="1:10">
      <c r="A1606">
        <v>267.10300000000001</v>
      </c>
      <c r="B1606" s="7">
        <f t="shared" si="125"/>
        <v>198.91000000000003</v>
      </c>
      <c r="C1606" s="7">
        <f t="shared" si="126"/>
        <v>14.103545653487283</v>
      </c>
      <c r="D1606" s="9">
        <v>1</v>
      </c>
      <c r="E1606" s="7">
        <f t="shared" si="127"/>
        <v>196.90500000000003</v>
      </c>
      <c r="F1606">
        <v>143.47999999999999</v>
      </c>
      <c r="G1606">
        <v>1.4955099999999999</v>
      </c>
      <c r="H1606">
        <v>1.75E-3</v>
      </c>
      <c r="I1606" s="7">
        <f t="shared" si="128"/>
        <v>8.6064643100446361</v>
      </c>
      <c r="J1606" s="7">
        <f t="shared" si="129"/>
        <v>0.97061734355263507</v>
      </c>
    </row>
    <row r="1607" spans="1:10">
      <c r="A1607">
        <v>267.26900000000001</v>
      </c>
      <c r="B1607" s="7">
        <f t="shared" si="125"/>
        <v>199.07600000000002</v>
      </c>
      <c r="C1607" s="7">
        <f t="shared" si="126"/>
        <v>14.109429471101942</v>
      </c>
      <c r="D1607" s="9">
        <v>1</v>
      </c>
      <c r="E1607" s="7">
        <f t="shared" si="127"/>
        <v>197.07100000000003</v>
      </c>
      <c r="F1607">
        <v>143.55000000000001</v>
      </c>
      <c r="G1607">
        <v>1.49526</v>
      </c>
      <c r="H1607">
        <v>2E-3</v>
      </c>
      <c r="I1607" s="7">
        <f t="shared" si="128"/>
        <v>8.6594504579517118</v>
      </c>
      <c r="J1607" s="7">
        <f t="shared" si="129"/>
        <v>0.96883007734537552</v>
      </c>
    </row>
    <row r="1608" spans="1:10">
      <c r="A1608">
        <v>267.43599999999998</v>
      </c>
      <c r="B1608" s="7">
        <f t="shared" si="125"/>
        <v>199.24299999999999</v>
      </c>
      <c r="C1608" s="7">
        <f t="shared" si="126"/>
        <v>14.11534625859387</v>
      </c>
      <c r="D1608" s="9">
        <v>1</v>
      </c>
      <c r="E1608" s="7">
        <f t="shared" si="127"/>
        <v>197.238</v>
      </c>
      <c r="F1608">
        <v>143.54</v>
      </c>
      <c r="G1608">
        <v>1.4954099999999999</v>
      </c>
      <c r="H1608">
        <v>1.8E-3</v>
      </c>
      <c r="I1608" s="7">
        <f t="shared" si="128"/>
        <v>8.6518810082506725</v>
      </c>
      <c r="J1608" s="7">
        <f t="shared" si="129"/>
        <v>0.969902437069731</v>
      </c>
    </row>
    <row r="1609" spans="1:10">
      <c r="A1609">
        <v>267.60300000000001</v>
      </c>
      <c r="B1609" s="7">
        <f t="shared" si="125"/>
        <v>199.41000000000003</v>
      </c>
      <c r="C1609" s="7">
        <f t="shared" si="126"/>
        <v>14.121260566960729</v>
      </c>
      <c r="D1609" s="9">
        <v>1</v>
      </c>
      <c r="E1609" s="7">
        <f t="shared" si="127"/>
        <v>197.40500000000003</v>
      </c>
      <c r="F1609">
        <v>143.54</v>
      </c>
      <c r="G1609">
        <v>1.4954400000000001</v>
      </c>
      <c r="H1609">
        <v>1.8500000000000001E-3</v>
      </c>
      <c r="I1609" s="7">
        <f t="shared" si="128"/>
        <v>8.6518810082506725</v>
      </c>
      <c r="J1609" s="7">
        <f t="shared" si="129"/>
        <v>0.97011690901460368</v>
      </c>
    </row>
    <row r="1610" spans="1:10">
      <c r="A1610">
        <v>267.76900000000001</v>
      </c>
      <c r="B1610" s="7">
        <f t="shared" si="125"/>
        <v>199.57600000000002</v>
      </c>
      <c r="C1610" s="7">
        <f t="shared" si="126"/>
        <v>14.127137006485073</v>
      </c>
      <c r="D1610" s="9">
        <v>1</v>
      </c>
      <c r="E1610" s="7">
        <f t="shared" si="127"/>
        <v>197.57100000000003</v>
      </c>
      <c r="F1610">
        <v>143.54</v>
      </c>
      <c r="G1610">
        <v>1.49542</v>
      </c>
      <c r="H1610">
        <v>1.8E-3</v>
      </c>
      <c r="I1610" s="7">
        <f t="shared" si="128"/>
        <v>8.6518810082506725</v>
      </c>
      <c r="J1610" s="7">
        <f t="shared" si="129"/>
        <v>0.96997392771802182</v>
      </c>
    </row>
    <row r="1611" spans="1:10">
      <c r="A1611">
        <v>267.93599999999998</v>
      </c>
      <c r="B1611" s="7">
        <f t="shared" si="125"/>
        <v>199.74299999999999</v>
      </c>
      <c r="C1611" s="7">
        <f t="shared" si="126"/>
        <v>14.133046380734763</v>
      </c>
      <c r="D1611" s="9">
        <v>1</v>
      </c>
      <c r="E1611" s="7">
        <f t="shared" si="127"/>
        <v>197.738</v>
      </c>
      <c r="F1611">
        <v>143.55000000000001</v>
      </c>
      <c r="G1611">
        <v>1.4953399999999999</v>
      </c>
      <c r="H1611">
        <v>1.9400000000000001E-3</v>
      </c>
      <c r="I1611" s="7">
        <f t="shared" si="128"/>
        <v>8.6594504579517118</v>
      </c>
      <c r="J1611" s="7">
        <f t="shared" si="129"/>
        <v>0.96940200253169784</v>
      </c>
    </row>
    <row r="1612" spans="1:10">
      <c r="A1612">
        <v>268.10300000000001</v>
      </c>
      <c r="B1612" s="7">
        <f t="shared" si="125"/>
        <v>199.91000000000003</v>
      </c>
      <c r="C1612" s="7">
        <f t="shared" si="126"/>
        <v>14.138953285162238</v>
      </c>
      <c r="D1612" s="9">
        <v>1</v>
      </c>
      <c r="E1612" s="7">
        <f t="shared" si="127"/>
        <v>197.90500000000003</v>
      </c>
      <c r="F1612">
        <v>143.52000000000001</v>
      </c>
      <c r="G1612">
        <v>1.4954400000000001</v>
      </c>
      <c r="H1612">
        <v>1.8E-3</v>
      </c>
      <c r="I1612" s="7">
        <f t="shared" si="128"/>
        <v>8.6367421088486829</v>
      </c>
      <c r="J1612" s="7">
        <f t="shared" si="129"/>
        <v>0.97011690901460368</v>
      </c>
    </row>
    <row r="1613" spans="1:10">
      <c r="A1613">
        <v>268.27</v>
      </c>
      <c r="B1613" s="7">
        <f t="shared" si="125"/>
        <v>200.077</v>
      </c>
      <c r="C1613" s="7">
        <f t="shared" si="126"/>
        <v>14.144857722861691</v>
      </c>
      <c r="D1613" s="9">
        <v>1</v>
      </c>
      <c r="E1613" s="7">
        <f t="shared" si="127"/>
        <v>198.072</v>
      </c>
      <c r="F1613">
        <v>143.54</v>
      </c>
      <c r="G1613">
        <v>1.4954099999999999</v>
      </c>
      <c r="H1613">
        <v>1.9499999999999999E-3</v>
      </c>
      <c r="I1613" s="7">
        <f t="shared" si="128"/>
        <v>8.6518810082506725</v>
      </c>
      <c r="J1613" s="7">
        <f t="shared" si="129"/>
        <v>0.969902437069731</v>
      </c>
    </row>
    <row r="1614" spans="1:10">
      <c r="A1614">
        <v>268.43599999999998</v>
      </c>
      <c r="B1614" s="7">
        <f t="shared" si="125"/>
        <v>200.24299999999999</v>
      </c>
      <c r="C1614" s="7">
        <f t="shared" si="126"/>
        <v>14.150724363084739</v>
      </c>
      <c r="D1614" s="9">
        <v>1</v>
      </c>
      <c r="E1614" s="7">
        <f t="shared" si="127"/>
        <v>198.238</v>
      </c>
      <c r="F1614">
        <v>143.56</v>
      </c>
      <c r="G1614">
        <v>1.4953399999999999</v>
      </c>
      <c r="H1614">
        <v>2E-3</v>
      </c>
      <c r="I1614" s="7">
        <f t="shared" si="128"/>
        <v>8.6670199076527066</v>
      </c>
      <c r="J1614" s="7">
        <f t="shared" si="129"/>
        <v>0.96940200253169784</v>
      </c>
    </row>
    <row r="1615" spans="1:10">
      <c r="A1615">
        <v>268.60199999999998</v>
      </c>
      <c r="B1615" s="7">
        <f t="shared" si="125"/>
        <v>200.40899999999999</v>
      </c>
      <c r="C1615" s="7">
        <f t="shared" si="126"/>
        <v>14.156588572110161</v>
      </c>
      <c r="D1615" s="9">
        <v>1</v>
      </c>
      <c r="E1615" s="7">
        <f t="shared" si="127"/>
        <v>198.404</v>
      </c>
      <c r="F1615">
        <v>143.55000000000001</v>
      </c>
      <c r="G1615">
        <v>1.49536</v>
      </c>
      <c r="H1615">
        <v>1.8400000000000001E-3</v>
      </c>
      <c r="I1615" s="7">
        <f t="shared" si="128"/>
        <v>8.6594504579517118</v>
      </c>
      <c r="J1615" s="7">
        <f t="shared" si="129"/>
        <v>0.96954498382827969</v>
      </c>
    </row>
    <row r="1616" spans="1:10">
      <c r="A1616">
        <v>268.77</v>
      </c>
      <c r="B1616" s="7">
        <f t="shared" si="125"/>
        <v>200.577</v>
      </c>
      <c r="C1616" s="7">
        <f t="shared" si="126"/>
        <v>14.162520962032149</v>
      </c>
      <c r="D1616" s="9">
        <v>1</v>
      </c>
      <c r="E1616" s="7">
        <f t="shared" si="127"/>
        <v>198.572</v>
      </c>
      <c r="F1616">
        <v>143.52000000000001</v>
      </c>
      <c r="G1616">
        <v>1.4954400000000001</v>
      </c>
      <c r="H1616">
        <v>1.83E-3</v>
      </c>
      <c r="I1616" s="7">
        <f t="shared" si="128"/>
        <v>8.6367421088486829</v>
      </c>
      <c r="J1616" s="7">
        <f t="shared" si="129"/>
        <v>0.97011690901460368</v>
      </c>
    </row>
    <row r="1617" spans="1:10">
      <c r="A1617">
        <v>268.93599999999998</v>
      </c>
      <c r="B1617" s="7">
        <f t="shared" si="125"/>
        <v>200.74299999999999</v>
      </c>
      <c r="C1617" s="7">
        <f t="shared" si="126"/>
        <v>14.168380288515692</v>
      </c>
      <c r="D1617" s="9">
        <v>1</v>
      </c>
      <c r="E1617" s="7">
        <f t="shared" si="127"/>
        <v>198.738</v>
      </c>
      <c r="F1617">
        <v>143.54</v>
      </c>
      <c r="G1617">
        <v>1.4953099999999999</v>
      </c>
      <c r="H1617">
        <v>1.9300000000000001E-3</v>
      </c>
      <c r="I1617" s="7">
        <f t="shared" si="128"/>
        <v>8.6518810082506725</v>
      </c>
      <c r="J1617" s="7">
        <f t="shared" si="129"/>
        <v>0.96918753058682683</v>
      </c>
    </row>
    <row r="1618" spans="1:10">
      <c r="A1618">
        <v>269.10300000000001</v>
      </c>
      <c r="B1618" s="7">
        <f t="shared" si="125"/>
        <v>200.91000000000003</v>
      </c>
      <c r="C1618" s="7">
        <f t="shared" si="126"/>
        <v>14.174272468102199</v>
      </c>
      <c r="D1618" s="9">
        <v>1</v>
      </c>
      <c r="E1618" s="7">
        <f t="shared" si="127"/>
        <v>198.90500000000003</v>
      </c>
      <c r="F1618">
        <v>143.52000000000001</v>
      </c>
      <c r="G1618">
        <v>1.4955000000000001</v>
      </c>
      <c r="H1618">
        <v>1.72E-3</v>
      </c>
      <c r="I1618" s="7">
        <f t="shared" si="128"/>
        <v>8.6367421088486829</v>
      </c>
      <c r="J1618" s="7">
        <f t="shared" si="129"/>
        <v>0.97054585290434581</v>
      </c>
    </row>
    <row r="1619" spans="1:10">
      <c r="A1619">
        <v>269.26900000000001</v>
      </c>
      <c r="B1619" s="7">
        <f t="shared" si="125"/>
        <v>201.07600000000002</v>
      </c>
      <c r="C1619" s="7">
        <f t="shared" si="126"/>
        <v>14.180126938783024</v>
      </c>
      <c r="D1619" s="9">
        <v>1</v>
      </c>
      <c r="E1619" s="7">
        <f t="shared" si="127"/>
        <v>199.07100000000003</v>
      </c>
      <c r="F1619">
        <v>143.54</v>
      </c>
      <c r="G1619">
        <v>1.49546</v>
      </c>
      <c r="H1619">
        <v>1.9599999999999999E-3</v>
      </c>
      <c r="I1619" s="7">
        <f t="shared" si="128"/>
        <v>8.6518810082506725</v>
      </c>
      <c r="J1619" s="7">
        <f t="shared" si="129"/>
        <v>0.97025989031118387</v>
      </c>
    </row>
    <row r="1620" spans="1:10">
      <c r="A1620">
        <v>269.43599999999998</v>
      </c>
      <c r="B1620" s="7">
        <f t="shared" si="125"/>
        <v>201.24299999999999</v>
      </c>
      <c r="C1620" s="7">
        <f t="shared" si="126"/>
        <v>14.186014239383802</v>
      </c>
      <c r="D1620" s="9">
        <v>1</v>
      </c>
      <c r="E1620" s="7">
        <f t="shared" si="127"/>
        <v>199.238</v>
      </c>
      <c r="F1620">
        <v>143.58000000000001</v>
      </c>
      <c r="G1620">
        <v>1.49522</v>
      </c>
      <c r="H1620">
        <v>2.0100000000000001E-3</v>
      </c>
      <c r="I1620" s="7">
        <f t="shared" si="128"/>
        <v>8.6821588070547193</v>
      </c>
      <c r="J1620" s="7">
        <f t="shared" si="129"/>
        <v>0.96854411475221347</v>
      </c>
    </row>
    <row r="1621" spans="1:10">
      <c r="A1621">
        <v>269.60300000000001</v>
      </c>
      <c r="B1621" s="7">
        <f t="shared" si="125"/>
        <v>201.41000000000003</v>
      </c>
      <c r="C1621" s="7">
        <f t="shared" si="126"/>
        <v>14.191899097724731</v>
      </c>
      <c r="D1621" s="9">
        <v>1</v>
      </c>
      <c r="E1621" s="7">
        <f t="shared" si="127"/>
        <v>199.40500000000003</v>
      </c>
      <c r="F1621">
        <v>143.58000000000001</v>
      </c>
      <c r="G1621">
        <v>1.4953099999999999</v>
      </c>
      <c r="H1621">
        <v>1.92E-3</v>
      </c>
      <c r="I1621" s="7">
        <f t="shared" si="128"/>
        <v>8.6821588070547193</v>
      </c>
      <c r="J1621" s="7">
        <f t="shared" si="129"/>
        <v>0.96918753058682683</v>
      </c>
    </row>
    <row r="1622" spans="1:10">
      <c r="A1622">
        <v>269.76900000000001</v>
      </c>
      <c r="B1622" s="7">
        <f t="shared" si="125"/>
        <v>201.57600000000002</v>
      </c>
      <c r="C1622" s="7">
        <f t="shared" si="126"/>
        <v>14.197746300029452</v>
      </c>
      <c r="D1622" s="9">
        <v>1</v>
      </c>
      <c r="E1622" s="7">
        <f t="shared" si="127"/>
        <v>199.57100000000003</v>
      </c>
      <c r="F1622">
        <v>143.5</v>
      </c>
      <c r="G1622">
        <v>1.49556</v>
      </c>
      <c r="H1622">
        <v>1.74E-3</v>
      </c>
      <c r="I1622" s="7">
        <f t="shared" si="128"/>
        <v>8.6216032094466719</v>
      </c>
      <c r="J1622" s="7">
        <f t="shared" si="129"/>
        <v>0.97097479679408805</v>
      </c>
    </row>
    <row r="1623" spans="1:10">
      <c r="A1623">
        <v>269.93599999999998</v>
      </c>
      <c r="B1623" s="7">
        <f t="shared" si="125"/>
        <v>201.74299999999999</v>
      </c>
      <c r="C1623" s="7">
        <f t="shared" si="126"/>
        <v>14.20362629753402</v>
      </c>
      <c r="D1623" s="9">
        <v>1</v>
      </c>
      <c r="E1623" s="7">
        <f t="shared" si="127"/>
        <v>199.738</v>
      </c>
      <c r="F1623">
        <v>143.53</v>
      </c>
      <c r="G1623">
        <v>1.49529</v>
      </c>
      <c r="H1623">
        <v>2.0100000000000001E-3</v>
      </c>
      <c r="I1623" s="7">
        <f t="shared" si="128"/>
        <v>8.6443115585496777</v>
      </c>
      <c r="J1623" s="7">
        <f t="shared" si="129"/>
        <v>0.96904454929024664</v>
      </c>
    </row>
    <row r="1624" spans="1:10">
      <c r="A1624">
        <v>270.10300000000001</v>
      </c>
      <c r="B1624" s="7">
        <f t="shared" si="125"/>
        <v>201.91000000000003</v>
      </c>
      <c r="C1624" s="7">
        <f t="shared" si="126"/>
        <v>14.209503861852461</v>
      </c>
      <c r="D1624" s="9">
        <v>1</v>
      </c>
      <c r="E1624" s="7">
        <f t="shared" si="127"/>
        <v>199.90500000000003</v>
      </c>
      <c r="F1624">
        <v>143.5</v>
      </c>
      <c r="G1624">
        <v>1.4954700000000001</v>
      </c>
      <c r="H1624">
        <v>1.73E-3</v>
      </c>
      <c r="I1624" s="7">
        <f t="shared" si="128"/>
        <v>8.6216032094466719</v>
      </c>
      <c r="J1624" s="7">
        <f t="shared" si="129"/>
        <v>0.97033138095947469</v>
      </c>
    </row>
    <row r="1625" spans="1:10">
      <c r="A1625">
        <v>270.27</v>
      </c>
      <c r="B1625" s="7">
        <f t="shared" si="125"/>
        <v>202.077</v>
      </c>
      <c r="C1625" s="7">
        <f t="shared" si="126"/>
        <v>14.215378996002885</v>
      </c>
      <c r="D1625" s="9">
        <v>1</v>
      </c>
      <c r="E1625" s="7">
        <f t="shared" si="127"/>
        <v>200.072</v>
      </c>
      <c r="F1625">
        <v>143.57</v>
      </c>
      <c r="G1625">
        <v>1.4952700000000001</v>
      </c>
      <c r="H1625">
        <v>1.9E-3</v>
      </c>
      <c r="I1625" s="7">
        <f t="shared" si="128"/>
        <v>8.6745893573537014</v>
      </c>
      <c r="J1625" s="7">
        <f t="shared" si="129"/>
        <v>0.96890156799366645</v>
      </c>
    </row>
    <row r="1626" spans="1:10">
      <c r="A1626">
        <v>270.43599999999998</v>
      </c>
      <c r="B1626" s="7">
        <f t="shared" si="125"/>
        <v>202.24299999999999</v>
      </c>
      <c r="C1626" s="7">
        <f t="shared" si="126"/>
        <v>14.221216544304498</v>
      </c>
      <c r="D1626" s="9">
        <v>1</v>
      </c>
      <c r="E1626" s="7">
        <f t="shared" si="127"/>
        <v>200.238</v>
      </c>
      <c r="F1626">
        <v>143.53</v>
      </c>
      <c r="G1626">
        <v>1.4954099999999999</v>
      </c>
      <c r="H1626">
        <v>1.7899999999999999E-3</v>
      </c>
      <c r="I1626" s="7">
        <f t="shared" si="128"/>
        <v>8.6443115585496777</v>
      </c>
      <c r="J1626" s="7">
        <f t="shared" si="129"/>
        <v>0.969902437069731</v>
      </c>
    </row>
    <row r="1627" spans="1:10">
      <c r="A1627">
        <v>270.60199999999998</v>
      </c>
      <c r="B1627" s="7">
        <f t="shared" si="125"/>
        <v>202.40899999999999</v>
      </c>
      <c r="C1627" s="7">
        <f t="shared" si="126"/>
        <v>14.2270516973827</v>
      </c>
      <c r="D1627" s="9">
        <v>1</v>
      </c>
      <c r="E1627" s="7">
        <f t="shared" si="127"/>
        <v>200.404</v>
      </c>
      <c r="F1627">
        <v>143.55000000000001</v>
      </c>
      <c r="G1627">
        <v>1.4953099999999999</v>
      </c>
      <c r="H1627">
        <v>1.9E-3</v>
      </c>
      <c r="I1627" s="7">
        <f t="shared" si="128"/>
        <v>8.6594504579517118</v>
      </c>
      <c r="J1627" s="7">
        <f t="shared" si="129"/>
        <v>0.96918753058682683</v>
      </c>
    </row>
    <row r="1628" spans="1:10">
      <c r="A1628">
        <v>270.77</v>
      </c>
      <c r="B1628" s="7">
        <f t="shared" si="125"/>
        <v>202.577</v>
      </c>
      <c r="C1628" s="7">
        <f t="shared" si="126"/>
        <v>14.232954717837051</v>
      </c>
      <c r="D1628" s="9">
        <v>1</v>
      </c>
      <c r="E1628" s="7">
        <f t="shared" si="127"/>
        <v>200.572</v>
      </c>
      <c r="F1628">
        <v>143.51</v>
      </c>
      <c r="G1628">
        <v>1.4955099999999999</v>
      </c>
      <c r="H1628">
        <v>1.7899999999999999E-3</v>
      </c>
      <c r="I1628" s="7">
        <f t="shared" si="128"/>
        <v>8.6291726591476667</v>
      </c>
      <c r="J1628" s="7">
        <f t="shared" si="129"/>
        <v>0.97061734355263507</v>
      </c>
    </row>
    <row r="1629" spans="1:10">
      <c r="A1629">
        <v>270.93599999999998</v>
      </c>
      <c r="B1629" s="7">
        <f t="shared" si="125"/>
        <v>202.74299999999999</v>
      </c>
      <c r="C1629" s="7">
        <f t="shared" si="126"/>
        <v>14.238785060530972</v>
      </c>
      <c r="D1629" s="9">
        <v>1</v>
      </c>
      <c r="E1629" s="7">
        <f t="shared" si="127"/>
        <v>200.738</v>
      </c>
      <c r="F1629">
        <v>143.6</v>
      </c>
      <c r="G1629">
        <v>1.49519</v>
      </c>
      <c r="H1629">
        <v>1.89E-3</v>
      </c>
      <c r="I1629" s="7">
        <f t="shared" si="128"/>
        <v>8.6972977064567303</v>
      </c>
      <c r="J1629" s="7">
        <f t="shared" si="129"/>
        <v>0.96832964280734246</v>
      </c>
    </row>
    <row r="1630" spans="1:10">
      <c r="A1630">
        <v>271.10300000000001</v>
      </c>
      <c r="B1630" s="7">
        <f t="shared" si="125"/>
        <v>202.91000000000003</v>
      </c>
      <c r="C1630" s="7">
        <f t="shared" si="126"/>
        <v>14.244648117801999</v>
      </c>
      <c r="D1630" s="9">
        <v>1</v>
      </c>
      <c r="E1630" s="7">
        <f t="shared" si="127"/>
        <v>200.90500000000003</v>
      </c>
      <c r="F1630">
        <v>143.58000000000001</v>
      </c>
      <c r="G1630">
        <v>1.4953000000000001</v>
      </c>
      <c r="H1630">
        <v>1.8600000000000001E-3</v>
      </c>
      <c r="I1630" s="7">
        <f t="shared" si="128"/>
        <v>8.6821588070547193</v>
      </c>
      <c r="J1630" s="7">
        <f t="shared" si="129"/>
        <v>0.96911603993853745</v>
      </c>
    </row>
    <row r="1631" spans="1:10">
      <c r="A1631">
        <v>271.26900000000001</v>
      </c>
      <c r="B1631" s="7">
        <f t="shared" si="125"/>
        <v>203.07600000000002</v>
      </c>
      <c r="C1631" s="7">
        <f t="shared" si="126"/>
        <v>14.25047367633792</v>
      </c>
      <c r="D1631" s="9">
        <v>1</v>
      </c>
      <c r="E1631" s="7">
        <f t="shared" si="127"/>
        <v>201.07100000000003</v>
      </c>
      <c r="F1631">
        <v>143.59</v>
      </c>
      <c r="G1631">
        <v>1.49526</v>
      </c>
      <c r="H1631">
        <v>1.9499999999999999E-3</v>
      </c>
      <c r="I1631" s="7">
        <f t="shared" si="128"/>
        <v>8.6897282567557355</v>
      </c>
      <c r="J1631" s="7">
        <f t="shared" si="129"/>
        <v>0.96883007734537552</v>
      </c>
    </row>
    <row r="1632" spans="1:10">
      <c r="A1632">
        <v>271.43700000000001</v>
      </c>
      <c r="B1632" s="7">
        <f t="shared" si="125"/>
        <v>203.24400000000003</v>
      </c>
      <c r="C1632" s="7">
        <f t="shared" si="126"/>
        <v>14.256366998643099</v>
      </c>
      <c r="D1632" s="9">
        <v>1</v>
      </c>
      <c r="E1632" s="7">
        <f t="shared" si="127"/>
        <v>201.23900000000003</v>
      </c>
      <c r="F1632">
        <v>143.58000000000001</v>
      </c>
      <c r="G1632">
        <v>1.49536</v>
      </c>
      <c r="H1632">
        <v>1.8600000000000001E-3</v>
      </c>
      <c r="I1632" s="7">
        <f t="shared" si="128"/>
        <v>8.6821588070547193</v>
      </c>
      <c r="J1632" s="7">
        <f t="shared" si="129"/>
        <v>0.96954498382827969</v>
      </c>
    </row>
    <row r="1633" spans="1:10">
      <c r="A1633">
        <v>271.60300000000001</v>
      </c>
      <c r="B1633" s="7">
        <f t="shared" si="125"/>
        <v>203.41000000000003</v>
      </c>
      <c r="C1633" s="7">
        <f t="shared" si="126"/>
        <v>14.262187770464951</v>
      </c>
      <c r="D1633" s="9">
        <v>1</v>
      </c>
      <c r="E1633" s="7">
        <f t="shared" si="127"/>
        <v>201.40500000000003</v>
      </c>
      <c r="F1633">
        <v>143.59</v>
      </c>
      <c r="G1633">
        <v>1.4953700000000001</v>
      </c>
      <c r="H1633">
        <v>1.9499999999999999E-3</v>
      </c>
      <c r="I1633" s="7">
        <f t="shared" si="128"/>
        <v>8.6897282567557355</v>
      </c>
      <c r="J1633" s="7">
        <f t="shared" si="129"/>
        <v>0.96961647447657051</v>
      </c>
    </row>
    <row r="1634" spans="1:10">
      <c r="A1634">
        <v>271.76900000000001</v>
      </c>
      <c r="B1634" s="7">
        <f t="shared" si="125"/>
        <v>203.57600000000002</v>
      </c>
      <c r="C1634" s="7">
        <f t="shared" si="126"/>
        <v>14.268006167646551</v>
      </c>
      <c r="D1634" s="9">
        <v>1</v>
      </c>
      <c r="E1634" s="7">
        <f t="shared" si="127"/>
        <v>201.57100000000003</v>
      </c>
      <c r="F1634">
        <v>143.59</v>
      </c>
      <c r="G1634">
        <v>1.4953000000000001</v>
      </c>
      <c r="H1634">
        <v>2.0200000000000001E-3</v>
      </c>
      <c r="I1634" s="7">
        <f t="shared" si="128"/>
        <v>8.6897282567557355</v>
      </c>
      <c r="J1634" s="7">
        <f t="shared" si="129"/>
        <v>0.96911603993853745</v>
      </c>
    </row>
    <row r="1635" spans="1:10">
      <c r="A1635">
        <v>271.93599999999998</v>
      </c>
      <c r="B1635" s="7">
        <f t="shared" si="125"/>
        <v>203.74299999999999</v>
      </c>
      <c r="C1635" s="7">
        <f t="shared" si="126"/>
        <v>14.273857222208719</v>
      </c>
      <c r="D1635" s="9">
        <v>1</v>
      </c>
      <c r="E1635" s="7">
        <f t="shared" si="127"/>
        <v>201.738</v>
      </c>
      <c r="F1635">
        <v>143.6</v>
      </c>
      <c r="G1635">
        <v>1.4953000000000001</v>
      </c>
      <c r="H1635">
        <v>1.97E-3</v>
      </c>
      <c r="I1635" s="7">
        <f t="shared" si="128"/>
        <v>8.6972977064567303</v>
      </c>
      <c r="J1635" s="7">
        <f t="shared" si="129"/>
        <v>0.96911603993853745</v>
      </c>
    </row>
    <row r="1636" spans="1:10">
      <c r="A1636">
        <v>272.10300000000001</v>
      </c>
      <c r="B1636" s="7">
        <f t="shared" si="125"/>
        <v>203.91000000000003</v>
      </c>
      <c r="C1636" s="7">
        <f t="shared" si="126"/>
        <v>14.279705879323986</v>
      </c>
      <c r="D1636" s="9">
        <v>1</v>
      </c>
      <c r="E1636" s="7">
        <f t="shared" si="127"/>
        <v>201.90500000000003</v>
      </c>
      <c r="F1636">
        <v>143.55000000000001</v>
      </c>
      <c r="G1636">
        <v>1.49552</v>
      </c>
      <c r="H1636">
        <v>1.7099999999999999E-3</v>
      </c>
      <c r="I1636" s="7">
        <f t="shared" si="128"/>
        <v>8.6594504579517118</v>
      </c>
      <c r="J1636" s="7">
        <f t="shared" si="129"/>
        <v>0.970688834200926</v>
      </c>
    </row>
    <row r="1637" spans="1:10">
      <c r="A1637">
        <v>272.27</v>
      </c>
      <c r="B1637" s="7">
        <f t="shared" si="125"/>
        <v>204.077</v>
      </c>
      <c r="C1637" s="7">
        <f t="shared" si="126"/>
        <v>14.285552141936972</v>
      </c>
      <c r="D1637" s="9">
        <v>1</v>
      </c>
      <c r="E1637" s="7">
        <f t="shared" si="127"/>
        <v>202.072</v>
      </c>
      <c r="F1637">
        <v>143.54</v>
      </c>
      <c r="G1637">
        <v>1.4953700000000001</v>
      </c>
      <c r="H1637">
        <v>1.92E-3</v>
      </c>
      <c r="I1637" s="7">
        <f t="shared" si="128"/>
        <v>8.6518810082506725</v>
      </c>
      <c r="J1637" s="7">
        <f t="shared" si="129"/>
        <v>0.96961647447657051</v>
      </c>
    </row>
    <row r="1638" spans="1:10">
      <c r="A1638">
        <v>272.43599999999998</v>
      </c>
      <c r="B1638" s="7">
        <f t="shared" si="125"/>
        <v>204.24299999999999</v>
      </c>
      <c r="C1638" s="7">
        <f t="shared" si="126"/>
        <v>14.291361026858148</v>
      </c>
      <c r="D1638" s="9">
        <v>1</v>
      </c>
      <c r="E1638" s="7">
        <f t="shared" si="127"/>
        <v>202.238</v>
      </c>
      <c r="F1638">
        <v>143.63</v>
      </c>
      <c r="G1638">
        <v>1.4952799999999999</v>
      </c>
      <c r="H1638">
        <v>2.0799999999999998E-3</v>
      </c>
      <c r="I1638" s="7">
        <f t="shared" si="128"/>
        <v>8.7200060555597361</v>
      </c>
      <c r="J1638" s="7">
        <f t="shared" si="129"/>
        <v>0.96897305864195571</v>
      </c>
    </row>
    <row r="1639" spans="1:10">
      <c r="A1639">
        <v>272.60199999999998</v>
      </c>
      <c r="B1639" s="7">
        <f t="shared" si="125"/>
        <v>204.40899999999999</v>
      </c>
      <c r="C1639" s="7">
        <f t="shared" si="126"/>
        <v>14.29716755165162</v>
      </c>
      <c r="D1639" s="9">
        <v>1</v>
      </c>
      <c r="E1639" s="7">
        <f t="shared" si="127"/>
        <v>202.404</v>
      </c>
      <c r="F1639">
        <v>143.58000000000001</v>
      </c>
      <c r="G1639">
        <v>1.4953799999999999</v>
      </c>
      <c r="H1639">
        <v>1.89E-3</v>
      </c>
      <c r="I1639" s="7">
        <f t="shared" si="128"/>
        <v>8.6821588070547193</v>
      </c>
      <c r="J1639" s="7">
        <f t="shared" si="129"/>
        <v>0.96968796512485989</v>
      </c>
    </row>
    <row r="1640" spans="1:10">
      <c r="A1640">
        <v>272.77</v>
      </c>
      <c r="B1640" s="7">
        <f t="shared" si="125"/>
        <v>204.577</v>
      </c>
      <c r="C1640" s="7">
        <f t="shared" si="126"/>
        <v>14.303041634561509</v>
      </c>
      <c r="D1640" s="9">
        <v>1</v>
      </c>
      <c r="E1640" s="7">
        <f t="shared" si="127"/>
        <v>202.572</v>
      </c>
      <c r="F1640">
        <v>143.6</v>
      </c>
      <c r="G1640">
        <v>1.49526</v>
      </c>
      <c r="H1640">
        <v>2.0300000000000001E-3</v>
      </c>
      <c r="I1640" s="7">
        <f t="shared" si="128"/>
        <v>8.6972977064567303</v>
      </c>
      <c r="J1640" s="7">
        <f t="shared" si="129"/>
        <v>0.96883007734537552</v>
      </c>
    </row>
    <row r="1641" spans="1:10">
      <c r="A1641">
        <v>272.93599999999998</v>
      </c>
      <c r="B1641" s="7">
        <f t="shared" si="125"/>
        <v>204.74299999999999</v>
      </c>
      <c r="C1641" s="7">
        <f t="shared" si="126"/>
        <v>14.308843419368317</v>
      </c>
      <c r="D1641" s="9">
        <v>1</v>
      </c>
      <c r="E1641" s="7">
        <f t="shared" si="127"/>
        <v>202.738</v>
      </c>
      <c r="F1641">
        <v>143.57</v>
      </c>
      <c r="G1641">
        <v>1.4953799999999999</v>
      </c>
      <c r="H1641">
        <v>1.9400000000000001E-3</v>
      </c>
      <c r="I1641" s="7">
        <f t="shared" si="128"/>
        <v>8.6745893573537014</v>
      </c>
      <c r="J1641" s="7">
        <f t="shared" si="129"/>
        <v>0.96968796512485989</v>
      </c>
    </row>
    <row r="1642" spans="1:10">
      <c r="A1642">
        <v>273.10300000000001</v>
      </c>
      <c r="B1642" s="7">
        <f t="shared" si="125"/>
        <v>204.91000000000003</v>
      </c>
      <c r="C1642" s="7">
        <f t="shared" si="126"/>
        <v>14.314677781913222</v>
      </c>
      <c r="D1642" s="9">
        <v>1</v>
      </c>
      <c r="E1642" s="7">
        <f t="shared" si="127"/>
        <v>202.90500000000003</v>
      </c>
      <c r="F1642">
        <v>143.59</v>
      </c>
      <c r="G1642">
        <v>1.4952700000000001</v>
      </c>
      <c r="H1642">
        <v>2.0200000000000001E-3</v>
      </c>
      <c r="I1642" s="7">
        <f t="shared" si="128"/>
        <v>8.6897282567557355</v>
      </c>
      <c r="J1642" s="7">
        <f t="shared" si="129"/>
        <v>0.96890156799366645</v>
      </c>
    </row>
    <row r="1643" spans="1:10">
      <c r="A1643">
        <v>273.26900000000001</v>
      </c>
      <c r="B1643" s="7">
        <f t="shared" si="125"/>
        <v>205.07600000000002</v>
      </c>
      <c r="C1643" s="7">
        <f t="shared" si="126"/>
        <v>14.320474852462121</v>
      </c>
      <c r="D1643" s="9">
        <v>1</v>
      </c>
      <c r="E1643" s="7">
        <f t="shared" si="127"/>
        <v>203.07100000000003</v>
      </c>
      <c r="F1643">
        <v>143.51</v>
      </c>
      <c r="G1643">
        <v>1.4954799999999999</v>
      </c>
      <c r="H1643">
        <v>1.81E-3</v>
      </c>
      <c r="I1643" s="7">
        <f t="shared" si="128"/>
        <v>8.6291726591476667</v>
      </c>
      <c r="J1643" s="7">
        <f t="shared" si="129"/>
        <v>0.97040287160776406</v>
      </c>
    </row>
    <row r="1644" spans="1:10">
      <c r="A1644">
        <v>273.43599999999998</v>
      </c>
      <c r="B1644" s="7">
        <f t="shared" si="125"/>
        <v>205.24299999999999</v>
      </c>
      <c r="C1644" s="7">
        <f t="shared" si="126"/>
        <v>14.326304478126939</v>
      </c>
      <c r="D1644" s="9">
        <v>1</v>
      </c>
      <c r="E1644" s="7">
        <f t="shared" si="127"/>
        <v>203.238</v>
      </c>
      <c r="F1644">
        <v>143.58000000000001</v>
      </c>
      <c r="G1644">
        <v>1.4952000000000001</v>
      </c>
      <c r="H1644">
        <v>2.0200000000000001E-3</v>
      </c>
      <c r="I1644" s="7">
        <f t="shared" si="128"/>
        <v>8.6821588070547193</v>
      </c>
      <c r="J1644" s="7">
        <f t="shared" si="129"/>
        <v>0.96840113345563328</v>
      </c>
    </row>
    <row r="1645" spans="1:10">
      <c r="A1645">
        <v>273.60300000000001</v>
      </c>
      <c r="B1645" s="7">
        <f t="shared" si="125"/>
        <v>205.41000000000003</v>
      </c>
      <c r="C1645" s="7">
        <f t="shared" si="126"/>
        <v>14.332131732579073</v>
      </c>
      <c r="D1645" s="9">
        <v>1</v>
      </c>
      <c r="E1645" s="7">
        <f t="shared" si="127"/>
        <v>203.40500000000003</v>
      </c>
      <c r="F1645">
        <v>143.56</v>
      </c>
      <c r="G1645">
        <v>1.49526</v>
      </c>
      <c r="H1645">
        <v>1.99E-3</v>
      </c>
      <c r="I1645" s="7">
        <f t="shared" si="128"/>
        <v>8.6670199076527066</v>
      </c>
      <c r="J1645" s="7">
        <f t="shared" si="129"/>
        <v>0.96883007734537552</v>
      </c>
    </row>
    <row r="1646" spans="1:10">
      <c r="A1646">
        <v>273.76900000000001</v>
      </c>
      <c r="B1646" s="7">
        <f t="shared" si="125"/>
        <v>205.57600000000002</v>
      </c>
      <c r="C1646" s="7">
        <f t="shared" si="126"/>
        <v>14.337921746194601</v>
      </c>
      <c r="D1646" s="9">
        <v>1</v>
      </c>
      <c r="E1646" s="7">
        <f t="shared" si="127"/>
        <v>203.57100000000003</v>
      </c>
      <c r="F1646">
        <v>143.58000000000001</v>
      </c>
      <c r="G1646">
        <v>1.4952000000000001</v>
      </c>
      <c r="H1646">
        <v>1.99E-3</v>
      </c>
      <c r="I1646" s="7">
        <f t="shared" si="128"/>
        <v>8.6821588070547193</v>
      </c>
      <c r="J1646" s="7">
        <f t="shared" si="129"/>
        <v>0.96840113345563328</v>
      </c>
    </row>
    <row r="1647" spans="1:10">
      <c r="A1647">
        <v>273.93599999999998</v>
      </c>
      <c r="B1647" s="7">
        <f t="shared" si="125"/>
        <v>205.74299999999999</v>
      </c>
      <c r="C1647" s="7">
        <f t="shared" si="126"/>
        <v>14.343744281044611</v>
      </c>
      <c r="D1647" s="9">
        <v>1</v>
      </c>
      <c r="E1647" s="7">
        <f t="shared" si="127"/>
        <v>203.738</v>
      </c>
      <c r="F1647">
        <v>143.54</v>
      </c>
      <c r="G1647">
        <v>1.4953399999999999</v>
      </c>
      <c r="H1647">
        <v>1.9400000000000001E-3</v>
      </c>
      <c r="I1647" s="7">
        <f t="shared" si="128"/>
        <v>8.6518810082506725</v>
      </c>
      <c r="J1647" s="7">
        <f t="shared" si="129"/>
        <v>0.96940200253169784</v>
      </c>
    </row>
    <row r="1648" spans="1:10">
      <c r="A1648">
        <v>274.10300000000001</v>
      </c>
      <c r="B1648" s="7">
        <f t="shared" si="125"/>
        <v>205.91000000000003</v>
      </c>
      <c r="C1648" s="7">
        <f t="shared" si="126"/>
        <v>14.349564453320527</v>
      </c>
      <c r="D1648" s="9">
        <v>1</v>
      </c>
      <c r="E1648" s="7">
        <f t="shared" si="127"/>
        <v>203.90500000000003</v>
      </c>
      <c r="F1648">
        <v>143.53</v>
      </c>
      <c r="G1648">
        <v>1.4952399999999999</v>
      </c>
      <c r="H1648">
        <v>1.98E-3</v>
      </c>
      <c r="I1648" s="7">
        <f t="shared" si="128"/>
        <v>8.6443115585496777</v>
      </c>
      <c r="J1648" s="7">
        <f t="shared" si="129"/>
        <v>0.96868709604879366</v>
      </c>
    </row>
    <row r="1649" spans="1:10">
      <c r="A1649">
        <v>274.27</v>
      </c>
      <c r="B1649" s="7">
        <f t="shared" si="125"/>
        <v>206.077</v>
      </c>
      <c r="C1649" s="7">
        <f t="shared" si="126"/>
        <v>14.355382265895953</v>
      </c>
      <c r="D1649" s="9">
        <v>1</v>
      </c>
      <c r="E1649" s="7">
        <f t="shared" si="127"/>
        <v>204.072</v>
      </c>
      <c r="F1649">
        <v>143.59</v>
      </c>
      <c r="G1649">
        <v>1.4953700000000001</v>
      </c>
      <c r="H1649">
        <v>1.9499999999999999E-3</v>
      </c>
      <c r="I1649" s="7">
        <f t="shared" si="128"/>
        <v>8.6897282567557355</v>
      </c>
      <c r="J1649" s="7">
        <f t="shared" si="129"/>
        <v>0.96961647447657051</v>
      </c>
    </row>
    <row r="1650" spans="1:10">
      <c r="A1650">
        <v>274.43599999999998</v>
      </c>
      <c r="B1650" s="7">
        <f t="shared" si="125"/>
        <v>206.24299999999999</v>
      </c>
      <c r="C1650" s="7">
        <f t="shared" si="126"/>
        <v>14.361162905558867</v>
      </c>
      <c r="D1650" s="9">
        <v>1</v>
      </c>
      <c r="E1650" s="7">
        <f t="shared" si="127"/>
        <v>204.238</v>
      </c>
      <c r="F1650">
        <v>143.55000000000001</v>
      </c>
      <c r="G1650">
        <v>1.4953399999999999</v>
      </c>
      <c r="H1650">
        <v>1.91E-3</v>
      </c>
      <c r="I1650" s="7">
        <f t="shared" si="128"/>
        <v>8.6594504579517118</v>
      </c>
      <c r="J1650" s="7">
        <f t="shared" si="129"/>
        <v>0.96940200253169784</v>
      </c>
    </row>
    <row r="1651" spans="1:10">
      <c r="A1651">
        <v>274.60300000000001</v>
      </c>
      <c r="B1651" s="7">
        <f t="shared" si="125"/>
        <v>206.41000000000003</v>
      </c>
      <c r="C1651" s="7">
        <f t="shared" si="126"/>
        <v>14.366976021418008</v>
      </c>
      <c r="D1651" s="9">
        <v>1</v>
      </c>
      <c r="E1651" s="7">
        <f t="shared" si="127"/>
        <v>204.40500000000003</v>
      </c>
      <c r="F1651">
        <v>143.5</v>
      </c>
      <c r="G1651">
        <v>1.49542</v>
      </c>
      <c r="H1651">
        <v>1.81E-3</v>
      </c>
      <c r="I1651" s="7">
        <f t="shared" si="128"/>
        <v>8.6216032094466719</v>
      </c>
      <c r="J1651" s="7">
        <f t="shared" si="129"/>
        <v>0.96997392771802182</v>
      </c>
    </row>
    <row r="1652" spans="1:10">
      <c r="A1652">
        <v>274.77</v>
      </c>
      <c r="B1652" s="7">
        <f t="shared" si="125"/>
        <v>206.577</v>
      </c>
      <c r="C1652" s="7">
        <f t="shared" si="126"/>
        <v>14.372786786145545</v>
      </c>
      <c r="D1652" s="9">
        <v>1</v>
      </c>
      <c r="E1652" s="7">
        <f t="shared" si="127"/>
        <v>204.572</v>
      </c>
      <c r="F1652">
        <v>143.6</v>
      </c>
      <c r="G1652">
        <v>1.4951399999999999</v>
      </c>
      <c r="H1652">
        <v>2.1199999999999999E-3</v>
      </c>
      <c r="I1652" s="7">
        <f t="shared" si="128"/>
        <v>8.6972977064567303</v>
      </c>
      <c r="J1652" s="7">
        <f t="shared" si="129"/>
        <v>0.9679721895658896</v>
      </c>
    </row>
    <row r="1653" spans="1:10">
      <c r="A1653">
        <v>274.93599999999998</v>
      </c>
      <c r="B1653" s="7">
        <f t="shared" si="125"/>
        <v>206.74299999999999</v>
      </c>
      <c r="C1653" s="7">
        <f t="shared" si="126"/>
        <v>14.378560428638188</v>
      </c>
      <c r="D1653" s="9">
        <v>1</v>
      </c>
      <c r="E1653" s="7">
        <f t="shared" si="127"/>
        <v>204.738</v>
      </c>
      <c r="F1653">
        <v>143.6</v>
      </c>
      <c r="G1653">
        <v>1.4953399999999999</v>
      </c>
      <c r="H1653">
        <v>1.9599999999999999E-3</v>
      </c>
      <c r="I1653" s="7">
        <f t="shared" si="128"/>
        <v>8.6972977064567303</v>
      </c>
      <c r="J1653" s="7">
        <f t="shared" si="129"/>
        <v>0.96940200253169784</v>
      </c>
    </row>
    <row r="1654" spans="1:10">
      <c r="A1654">
        <v>275.10300000000001</v>
      </c>
      <c r="B1654" s="7">
        <f t="shared" si="125"/>
        <v>206.91000000000003</v>
      </c>
      <c r="C1654" s="7">
        <f t="shared" si="126"/>
        <v>14.384366513684224</v>
      </c>
      <c r="D1654" s="9">
        <v>1</v>
      </c>
      <c r="E1654" s="7">
        <f t="shared" si="127"/>
        <v>204.90500000000003</v>
      </c>
      <c r="F1654">
        <v>143.62</v>
      </c>
      <c r="G1654">
        <v>1.49532</v>
      </c>
      <c r="H1654">
        <v>2E-3</v>
      </c>
      <c r="I1654" s="7">
        <f t="shared" si="128"/>
        <v>8.7124366058587412</v>
      </c>
      <c r="J1654" s="7">
        <f t="shared" si="129"/>
        <v>0.96925902123511765</v>
      </c>
    </row>
    <row r="1655" spans="1:10">
      <c r="A1655">
        <v>275.26900000000001</v>
      </c>
      <c r="B1655" s="7">
        <f t="shared" si="125"/>
        <v>207.07600000000002</v>
      </c>
      <c r="C1655" s="7">
        <f t="shared" si="126"/>
        <v>14.390135510133323</v>
      </c>
      <c r="D1655" s="9">
        <v>1</v>
      </c>
      <c r="E1655" s="7">
        <f t="shared" si="127"/>
        <v>205.07100000000003</v>
      </c>
      <c r="F1655">
        <v>143.61000000000001</v>
      </c>
      <c r="G1655">
        <v>1.4953399999999999</v>
      </c>
      <c r="H1655">
        <v>1.9400000000000001E-3</v>
      </c>
      <c r="I1655" s="7">
        <f t="shared" si="128"/>
        <v>8.7048671561577464</v>
      </c>
      <c r="J1655" s="7">
        <f t="shared" si="129"/>
        <v>0.96940200253169784</v>
      </c>
    </row>
    <row r="1656" spans="1:10">
      <c r="A1656">
        <v>275.43599999999998</v>
      </c>
      <c r="B1656" s="7">
        <f t="shared" si="125"/>
        <v>207.24299999999999</v>
      </c>
      <c r="C1656" s="7">
        <f t="shared" si="126"/>
        <v>14.395936926785975</v>
      </c>
      <c r="D1656" s="9">
        <v>1</v>
      </c>
      <c r="E1656" s="7">
        <f t="shared" si="127"/>
        <v>205.238</v>
      </c>
      <c r="F1656">
        <v>143.62</v>
      </c>
      <c r="G1656">
        <v>1.4952000000000001</v>
      </c>
      <c r="H1656">
        <v>2.0799999999999998E-3</v>
      </c>
      <c r="I1656" s="7">
        <f t="shared" si="128"/>
        <v>8.7124366058587412</v>
      </c>
      <c r="J1656" s="7">
        <f t="shared" si="129"/>
        <v>0.96840113345563328</v>
      </c>
    </row>
    <row r="1657" spans="1:10">
      <c r="A1657">
        <v>275.60300000000001</v>
      </c>
      <c r="B1657" s="7">
        <f t="shared" si="125"/>
        <v>207.41000000000003</v>
      </c>
      <c r="C1657" s="7">
        <f t="shared" si="126"/>
        <v>14.401736006468109</v>
      </c>
      <c r="D1657" s="9">
        <v>1</v>
      </c>
      <c r="E1657" s="7">
        <f t="shared" si="127"/>
        <v>205.40500000000003</v>
      </c>
      <c r="F1657">
        <v>143.6</v>
      </c>
      <c r="G1657">
        <v>1.49526</v>
      </c>
      <c r="H1657">
        <v>1.97E-3</v>
      </c>
      <c r="I1657" s="7">
        <f t="shared" si="128"/>
        <v>8.6972977064567303</v>
      </c>
      <c r="J1657" s="7">
        <f t="shared" si="129"/>
        <v>0.96883007734537552</v>
      </c>
    </row>
    <row r="1658" spans="1:10">
      <c r="A1658">
        <v>275.76900000000001</v>
      </c>
      <c r="B1658" s="7">
        <f t="shared" si="125"/>
        <v>207.57600000000002</v>
      </c>
      <c r="C1658" s="7">
        <f t="shared" si="126"/>
        <v>14.407498047891591</v>
      </c>
      <c r="D1658" s="9">
        <v>1</v>
      </c>
      <c r="E1658" s="7">
        <f t="shared" si="127"/>
        <v>205.57100000000003</v>
      </c>
      <c r="F1658">
        <v>143.59</v>
      </c>
      <c r="G1658">
        <v>1.4953399999999999</v>
      </c>
      <c r="H1658">
        <v>1.89E-3</v>
      </c>
      <c r="I1658" s="7">
        <f t="shared" si="128"/>
        <v>8.6897282567557355</v>
      </c>
      <c r="J1658" s="7">
        <f t="shared" si="129"/>
        <v>0.96940200253169784</v>
      </c>
    </row>
    <row r="1659" spans="1:10">
      <c r="A1659">
        <v>275.93599999999998</v>
      </c>
      <c r="B1659" s="7">
        <f t="shared" si="125"/>
        <v>207.74299999999999</v>
      </c>
      <c r="C1659" s="7">
        <f t="shared" si="126"/>
        <v>14.413292476044465</v>
      </c>
      <c r="D1659" s="9">
        <v>1</v>
      </c>
      <c r="E1659" s="7">
        <f t="shared" si="127"/>
        <v>205.738</v>
      </c>
      <c r="F1659">
        <v>143.55000000000001</v>
      </c>
      <c r="G1659">
        <v>1.49535</v>
      </c>
      <c r="H1659">
        <v>1.91E-3</v>
      </c>
      <c r="I1659" s="7">
        <f t="shared" si="128"/>
        <v>8.6594504579517118</v>
      </c>
      <c r="J1659" s="7">
        <f t="shared" si="129"/>
        <v>0.96947349317998877</v>
      </c>
    </row>
    <row r="1660" spans="1:10">
      <c r="A1660">
        <v>276.10300000000001</v>
      </c>
      <c r="B1660" s="7">
        <f t="shared" si="125"/>
        <v>207.91000000000003</v>
      </c>
      <c r="C1660" s="7">
        <f t="shared" si="126"/>
        <v>14.419084575658749</v>
      </c>
      <c r="D1660" s="9">
        <v>1</v>
      </c>
      <c r="E1660" s="7">
        <f t="shared" si="127"/>
        <v>205.90500000000003</v>
      </c>
      <c r="F1660">
        <v>143.58000000000001</v>
      </c>
      <c r="G1660">
        <v>1.49526</v>
      </c>
      <c r="H1660">
        <v>1.9599999999999999E-3</v>
      </c>
      <c r="I1660" s="7">
        <f t="shared" si="128"/>
        <v>8.6821588070547193</v>
      </c>
      <c r="J1660" s="7">
        <f t="shared" si="129"/>
        <v>0.96883007734537552</v>
      </c>
    </row>
    <row r="1661" spans="1:10">
      <c r="A1661">
        <v>276.27</v>
      </c>
      <c r="B1661" s="7">
        <f t="shared" si="125"/>
        <v>208.077</v>
      </c>
      <c r="C1661" s="7">
        <f t="shared" si="126"/>
        <v>14.42487434953941</v>
      </c>
      <c r="D1661" s="9">
        <v>1</v>
      </c>
      <c r="E1661" s="7">
        <f t="shared" si="127"/>
        <v>206.072</v>
      </c>
      <c r="F1661">
        <v>143.6</v>
      </c>
      <c r="G1661">
        <v>1.4951700000000001</v>
      </c>
      <c r="H1661">
        <v>2.0500000000000002E-3</v>
      </c>
      <c r="I1661" s="7">
        <f t="shared" si="128"/>
        <v>8.6972977064567303</v>
      </c>
      <c r="J1661" s="7">
        <f t="shared" si="129"/>
        <v>0.96818666151076227</v>
      </c>
    </row>
    <row r="1662" spans="1:10">
      <c r="A1662">
        <v>276.43599999999998</v>
      </c>
      <c r="B1662" s="7">
        <f t="shared" si="125"/>
        <v>208.24299999999999</v>
      </c>
      <c r="C1662" s="7">
        <f t="shared" si="126"/>
        <v>14.430627151998626</v>
      </c>
      <c r="D1662" s="9">
        <v>1</v>
      </c>
      <c r="E1662" s="7">
        <f t="shared" si="127"/>
        <v>206.238</v>
      </c>
      <c r="F1662">
        <v>143.59</v>
      </c>
      <c r="G1662">
        <v>1.49529</v>
      </c>
      <c r="H1662">
        <v>1.9599999999999999E-3</v>
      </c>
      <c r="I1662" s="7">
        <f t="shared" si="128"/>
        <v>8.6897282567557355</v>
      </c>
      <c r="J1662" s="7">
        <f t="shared" si="129"/>
        <v>0.96904454929024664</v>
      </c>
    </row>
    <row r="1663" spans="1:10">
      <c r="A1663">
        <v>276.60300000000001</v>
      </c>
      <c r="B1663" s="7">
        <f t="shared" si="125"/>
        <v>208.41000000000003</v>
      </c>
      <c r="C1663" s="7">
        <f t="shared" si="126"/>
        <v>14.43641229668923</v>
      </c>
      <c r="D1663" s="9">
        <v>1</v>
      </c>
      <c r="E1663" s="7">
        <f t="shared" si="127"/>
        <v>206.40500000000003</v>
      </c>
      <c r="F1663">
        <v>143.54</v>
      </c>
      <c r="G1663">
        <v>1.49533</v>
      </c>
      <c r="H1663">
        <v>1.9E-3</v>
      </c>
      <c r="I1663" s="7">
        <f t="shared" si="128"/>
        <v>8.6518810082506725</v>
      </c>
      <c r="J1663" s="7">
        <f t="shared" si="129"/>
        <v>0.96933051188340857</v>
      </c>
    </row>
    <row r="1664" spans="1:10">
      <c r="A1664">
        <v>276.77</v>
      </c>
      <c r="B1664" s="7">
        <f t="shared" si="125"/>
        <v>208.577</v>
      </c>
      <c r="C1664" s="7">
        <f t="shared" si="126"/>
        <v>14.442195124010754</v>
      </c>
      <c r="D1664" s="9">
        <v>1</v>
      </c>
      <c r="E1664" s="7">
        <f t="shared" si="127"/>
        <v>206.572</v>
      </c>
      <c r="F1664">
        <v>143.57</v>
      </c>
      <c r="G1664">
        <v>1.49535</v>
      </c>
      <c r="H1664">
        <v>1.98E-3</v>
      </c>
      <c r="I1664" s="7">
        <f t="shared" si="128"/>
        <v>8.6745893573537014</v>
      </c>
      <c r="J1664" s="7">
        <f t="shared" si="129"/>
        <v>0.96947349317998877</v>
      </c>
    </row>
    <row r="1665" spans="1:10">
      <c r="A1665">
        <v>276.93599999999998</v>
      </c>
      <c r="B1665" s="7">
        <f t="shared" si="125"/>
        <v>208.74299999999999</v>
      </c>
      <c r="C1665" s="7">
        <f t="shared" si="126"/>
        <v>14.447941029779987</v>
      </c>
      <c r="D1665" s="9">
        <v>1</v>
      </c>
      <c r="E1665" s="7">
        <f t="shared" si="127"/>
        <v>206.738</v>
      </c>
      <c r="F1665">
        <v>143.59</v>
      </c>
      <c r="G1665">
        <v>1.4952799999999999</v>
      </c>
      <c r="H1665">
        <v>2.0200000000000001E-3</v>
      </c>
      <c r="I1665" s="7">
        <f t="shared" si="128"/>
        <v>8.6897282567557355</v>
      </c>
      <c r="J1665" s="7">
        <f t="shared" si="129"/>
        <v>0.96897305864195571</v>
      </c>
    </row>
    <row r="1666" spans="1:10">
      <c r="A1666">
        <v>277.10300000000001</v>
      </c>
      <c r="B1666" s="7">
        <f t="shared" si="125"/>
        <v>208.91000000000003</v>
      </c>
      <c r="C1666" s="7">
        <f t="shared" si="126"/>
        <v>14.453719244540487</v>
      </c>
      <c r="D1666" s="9">
        <v>1</v>
      </c>
      <c r="E1666" s="7">
        <f t="shared" si="127"/>
        <v>206.90500000000003</v>
      </c>
      <c r="F1666">
        <v>143.61000000000001</v>
      </c>
      <c r="G1666">
        <v>1.4951700000000001</v>
      </c>
      <c r="H1666">
        <v>2.1199999999999999E-3</v>
      </c>
      <c r="I1666" s="7">
        <f t="shared" si="128"/>
        <v>8.7048671561577464</v>
      </c>
      <c r="J1666" s="7">
        <f t="shared" si="129"/>
        <v>0.96818666151076227</v>
      </c>
    </row>
    <row r="1667" spans="1:10">
      <c r="A1667">
        <v>277.27</v>
      </c>
      <c r="B1667" s="7">
        <f t="shared" si="125"/>
        <v>209.077</v>
      </c>
      <c r="C1667" s="7">
        <f t="shared" si="126"/>
        <v>14.459495150246429</v>
      </c>
      <c r="D1667" s="9">
        <v>1</v>
      </c>
      <c r="E1667" s="7">
        <f t="shared" si="127"/>
        <v>207.072</v>
      </c>
      <c r="F1667">
        <v>143.57</v>
      </c>
      <c r="G1667">
        <v>1.49525</v>
      </c>
      <c r="H1667">
        <v>1.97E-3</v>
      </c>
      <c r="I1667" s="7">
        <f t="shared" si="128"/>
        <v>8.6745893573537014</v>
      </c>
      <c r="J1667" s="7">
        <f t="shared" si="129"/>
        <v>0.96875858669708459</v>
      </c>
    </row>
    <row r="1668" spans="1:10">
      <c r="A1668">
        <v>277.43599999999998</v>
      </c>
      <c r="B1668" s="7">
        <f t="shared" si="125"/>
        <v>209.24299999999999</v>
      </c>
      <c r="C1668" s="7">
        <f t="shared" si="126"/>
        <v>14.465234184070439</v>
      </c>
      <c r="D1668" s="9">
        <v>1</v>
      </c>
      <c r="E1668" s="7">
        <f t="shared" si="127"/>
        <v>207.238</v>
      </c>
      <c r="F1668">
        <v>143.57</v>
      </c>
      <c r="G1668">
        <v>1.4951099999999999</v>
      </c>
      <c r="H1668">
        <v>2.0699999999999998E-3</v>
      </c>
      <c r="I1668" s="7">
        <f t="shared" si="128"/>
        <v>8.6745893573537014</v>
      </c>
      <c r="J1668" s="7">
        <f t="shared" si="129"/>
        <v>0.96775771762101848</v>
      </c>
    </row>
    <row r="1669" spans="1:10">
      <c r="A1669">
        <v>277.60300000000001</v>
      </c>
      <c r="B1669" s="7">
        <f t="shared" ref="B1669:B1723" si="130">A1669-$A$413</f>
        <v>209.41000000000003</v>
      </c>
      <c r="C1669" s="7">
        <f t="shared" ref="C1669:C1723" si="131">SQRT(B1669)</f>
        <v>14.471005493745071</v>
      </c>
      <c r="D1669" s="9">
        <v>1</v>
      </c>
      <c r="E1669" s="7">
        <f t="shared" ref="E1669:E1723" si="132">A1669-$A$425</f>
        <v>207.40500000000003</v>
      </c>
      <c r="F1669">
        <v>143.6</v>
      </c>
      <c r="G1669">
        <v>1.4952099999999999</v>
      </c>
      <c r="H1669">
        <v>2.0100000000000001E-3</v>
      </c>
      <c r="I1669" s="7">
        <f t="shared" ref="I1669:I1723" si="133">((F1669/$F$413)-1)*100</f>
        <v>8.6972977064567303</v>
      </c>
      <c r="J1669" s="7">
        <f t="shared" ref="J1669:J1723" si="134">(G1669-1.359741565)/($G$413-1.359741565)</f>
        <v>0.96847262410392265</v>
      </c>
    </row>
    <row r="1670" spans="1:10">
      <c r="A1670">
        <v>277.76900000000001</v>
      </c>
      <c r="B1670" s="7">
        <f t="shared" si="130"/>
        <v>209.57600000000002</v>
      </c>
      <c r="C1670" s="7">
        <f t="shared" si="131"/>
        <v>14.476739964508585</v>
      </c>
      <c r="D1670" s="9">
        <v>1</v>
      </c>
      <c r="E1670" s="7">
        <f t="shared" si="132"/>
        <v>207.57100000000003</v>
      </c>
      <c r="F1670">
        <v>143.57</v>
      </c>
      <c r="G1670">
        <v>1.4952099999999999</v>
      </c>
      <c r="H1670">
        <v>1.98E-3</v>
      </c>
      <c r="I1670" s="7">
        <f t="shared" si="133"/>
        <v>8.6745893573537014</v>
      </c>
      <c r="J1670" s="7">
        <f t="shared" si="134"/>
        <v>0.96847262410392265</v>
      </c>
    </row>
    <row r="1671" spans="1:10">
      <c r="A1671">
        <v>277.93599999999998</v>
      </c>
      <c r="B1671" s="7">
        <f t="shared" si="130"/>
        <v>209.74299999999999</v>
      </c>
      <c r="C1671" s="7">
        <f t="shared" si="131"/>
        <v>14.482506689105998</v>
      </c>
      <c r="D1671" s="9">
        <v>1</v>
      </c>
      <c r="E1671" s="7">
        <f t="shared" si="132"/>
        <v>207.738</v>
      </c>
      <c r="F1671">
        <v>143.58000000000001</v>
      </c>
      <c r="G1671">
        <v>1.49529</v>
      </c>
      <c r="H1671">
        <v>2.0100000000000001E-3</v>
      </c>
      <c r="I1671" s="7">
        <f t="shared" si="133"/>
        <v>8.6821588070547193</v>
      </c>
      <c r="J1671" s="7">
        <f t="shared" si="134"/>
        <v>0.96904454929024664</v>
      </c>
    </row>
    <row r="1672" spans="1:10">
      <c r="A1672">
        <v>278.10300000000001</v>
      </c>
      <c r="B1672" s="7">
        <f t="shared" si="130"/>
        <v>209.91000000000003</v>
      </c>
      <c r="C1672" s="7">
        <f t="shared" si="131"/>
        <v>14.488271118390903</v>
      </c>
      <c r="D1672" s="9">
        <v>1</v>
      </c>
      <c r="E1672" s="7">
        <f t="shared" si="132"/>
        <v>207.90500000000003</v>
      </c>
      <c r="F1672">
        <v>143.61000000000001</v>
      </c>
      <c r="G1672">
        <v>1.4951399999999999</v>
      </c>
      <c r="H1672">
        <v>2.0899999999999998E-3</v>
      </c>
      <c r="I1672" s="7">
        <f t="shared" si="133"/>
        <v>8.7048671561577464</v>
      </c>
      <c r="J1672" s="7">
        <f t="shared" si="134"/>
        <v>0.9679721895658896</v>
      </c>
    </row>
    <row r="1673" spans="1:10">
      <c r="A1673">
        <v>278.27</v>
      </c>
      <c r="B1673" s="7">
        <f t="shared" si="130"/>
        <v>210.077</v>
      </c>
      <c r="C1673" s="7">
        <f t="shared" si="131"/>
        <v>14.494033255101908</v>
      </c>
      <c r="D1673" s="9">
        <v>1</v>
      </c>
      <c r="E1673" s="7">
        <f t="shared" si="132"/>
        <v>208.072</v>
      </c>
      <c r="F1673">
        <v>143.55000000000001</v>
      </c>
      <c r="G1673">
        <v>1.49532</v>
      </c>
      <c r="H1673">
        <v>1.9599999999999999E-3</v>
      </c>
      <c r="I1673" s="7">
        <f t="shared" si="133"/>
        <v>8.6594504579517118</v>
      </c>
      <c r="J1673" s="7">
        <f t="shared" si="134"/>
        <v>0.96925902123511765</v>
      </c>
    </row>
    <row r="1674" spans="1:10">
      <c r="A1674">
        <v>278.43599999999998</v>
      </c>
      <c r="B1674" s="7">
        <f t="shared" si="130"/>
        <v>210.24299999999999</v>
      </c>
      <c r="C1674" s="7">
        <f t="shared" si="131"/>
        <v>14.499758618680518</v>
      </c>
      <c r="D1674" s="9">
        <v>1</v>
      </c>
      <c r="E1674" s="7">
        <f t="shared" si="132"/>
        <v>208.238</v>
      </c>
      <c r="F1674">
        <v>143.58000000000001</v>
      </c>
      <c r="G1674">
        <v>1.49518</v>
      </c>
      <c r="H1674">
        <v>1.9400000000000001E-3</v>
      </c>
      <c r="I1674" s="7">
        <f t="shared" si="133"/>
        <v>8.6821588070547193</v>
      </c>
      <c r="J1674" s="7">
        <f t="shared" si="134"/>
        <v>0.96825815215905153</v>
      </c>
    </row>
    <row r="1675" spans="1:10">
      <c r="A1675">
        <v>278.60300000000001</v>
      </c>
      <c r="B1675" s="7">
        <f t="shared" si="130"/>
        <v>210.41000000000003</v>
      </c>
      <c r="C1675" s="7">
        <f t="shared" si="131"/>
        <v>14.505516192124981</v>
      </c>
      <c r="D1675" s="9">
        <v>1</v>
      </c>
      <c r="E1675" s="7">
        <f t="shared" si="132"/>
        <v>208.40500000000003</v>
      </c>
      <c r="F1675">
        <v>143.57</v>
      </c>
      <c r="G1675">
        <v>1.49518</v>
      </c>
      <c r="H1675">
        <v>1.99E-3</v>
      </c>
      <c r="I1675" s="7">
        <f t="shared" si="133"/>
        <v>8.6745893573537014</v>
      </c>
      <c r="J1675" s="7">
        <f t="shared" si="134"/>
        <v>0.96825815215905153</v>
      </c>
    </row>
    <row r="1676" spans="1:10">
      <c r="A1676">
        <v>278.77</v>
      </c>
      <c r="B1676" s="7">
        <f t="shared" si="130"/>
        <v>210.577</v>
      </c>
      <c r="C1676" s="7">
        <f t="shared" si="131"/>
        <v>14.511271481162497</v>
      </c>
      <c r="D1676" s="9">
        <v>1</v>
      </c>
      <c r="E1676" s="7">
        <f t="shared" si="132"/>
        <v>208.572</v>
      </c>
      <c r="F1676">
        <v>143.61000000000001</v>
      </c>
      <c r="G1676">
        <v>1.49516</v>
      </c>
      <c r="H1676">
        <v>2.0999999999999999E-3</v>
      </c>
      <c r="I1676" s="7">
        <f t="shared" si="133"/>
        <v>8.7048671561577464</v>
      </c>
      <c r="J1676" s="7">
        <f t="shared" si="134"/>
        <v>0.96811517086247134</v>
      </c>
    </row>
    <row r="1677" spans="1:10">
      <c r="A1677">
        <v>278.93599999999998</v>
      </c>
      <c r="B1677" s="7">
        <f t="shared" si="130"/>
        <v>210.74299999999999</v>
      </c>
      <c r="C1677" s="7">
        <f t="shared" si="131"/>
        <v>14.516990046149374</v>
      </c>
      <c r="D1677" s="9">
        <v>1</v>
      </c>
      <c r="E1677" s="7">
        <f t="shared" si="132"/>
        <v>208.738</v>
      </c>
      <c r="F1677">
        <v>143.56</v>
      </c>
      <c r="G1677">
        <v>1.4952799999999999</v>
      </c>
      <c r="H1677">
        <v>1.9499999999999999E-3</v>
      </c>
      <c r="I1677" s="7">
        <f t="shared" si="133"/>
        <v>8.6670199076527066</v>
      </c>
      <c r="J1677" s="7">
        <f t="shared" si="134"/>
        <v>0.96897305864195571</v>
      </c>
    </row>
    <row r="1678" spans="1:10">
      <c r="A1678">
        <v>279.10300000000001</v>
      </c>
      <c r="B1678" s="7">
        <f t="shared" si="130"/>
        <v>210.91000000000003</v>
      </c>
      <c r="C1678" s="7">
        <f t="shared" si="131"/>
        <v>14.522740788157035</v>
      </c>
      <c r="D1678" s="9">
        <v>1</v>
      </c>
      <c r="E1678" s="7">
        <f t="shared" si="132"/>
        <v>208.90500000000003</v>
      </c>
      <c r="F1678">
        <v>143.59</v>
      </c>
      <c r="G1678">
        <v>1.4952000000000001</v>
      </c>
      <c r="H1678">
        <v>2.0500000000000002E-3</v>
      </c>
      <c r="I1678" s="7">
        <f t="shared" si="133"/>
        <v>8.6897282567557355</v>
      </c>
      <c r="J1678" s="7">
        <f t="shared" si="134"/>
        <v>0.96840113345563328</v>
      </c>
    </row>
    <row r="1679" spans="1:10">
      <c r="A1679">
        <v>279.27</v>
      </c>
      <c r="B1679" s="7">
        <f t="shared" si="130"/>
        <v>211.077</v>
      </c>
      <c r="C1679" s="7">
        <f t="shared" si="131"/>
        <v>14.52848925387633</v>
      </c>
      <c r="D1679" s="9">
        <v>1</v>
      </c>
      <c r="E1679" s="7">
        <f t="shared" si="132"/>
        <v>209.072</v>
      </c>
      <c r="F1679">
        <v>143.53</v>
      </c>
      <c r="G1679">
        <v>1.4954700000000001</v>
      </c>
      <c r="H1679">
        <v>1.81E-3</v>
      </c>
      <c r="I1679" s="7">
        <f t="shared" si="133"/>
        <v>8.6443115585496777</v>
      </c>
      <c r="J1679" s="7">
        <f t="shared" si="134"/>
        <v>0.97033138095947469</v>
      </c>
    </row>
    <row r="1680" spans="1:10">
      <c r="A1680">
        <v>279.43599999999998</v>
      </c>
      <c r="B1680" s="7">
        <f t="shared" si="130"/>
        <v>211.24299999999999</v>
      </c>
      <c r="C1680" s="7">
        <f t="shared" si="131"/>
        <v>14.534201044433093</v>
      </c>
      <c r="D1680" s="9">
        <v>1</v>
      </c>
      <c r="E1680" s="7">
        <f t="shared" si="132"/>
        <v>209.238</v>
      </c>
      <c r="F1680">
        <v>143.6</v>
      </c>
      <c r="G1680">
        <v>1.4951399999999999</v>
      </c>
      <c r="H1680">
        <v>2.1700000000000001E-3</v>
      </c>
      <c r="I1680" s="7">
        <f t="shared" si="133"/>
        <v>8.6972977064567303</v>
      </c>
      <c r="J1680" s="7">
        <f t="shared" si="134"/>
        <v>0.9679721895658896</v>
      </c>
    </row>
    <row r="1681" spans="1:10">
      <c r="A1681">
        <v>279.60300000000001</v>
      </c>
      <c r="B1681" s="7">
        <f t="shared" si="130"/>
        <v>211.41000000000003</v>
      </c>
      <c r="C1681" s="7">
        <f t="shared" si="131"/>
        <v>14.539944979263161</v>
      </c>
      <c r="D1681" s="9">
        <v>1</v>
      </c>
      <c r="E1681" s="7">
        <f t="shared" si="132"/>
        <v>209.40500000000003</v>
      </c>
      <c r="F1681">
        <v>143.62</v>
      </c>
      <c r="G1681">
        <v>1.49525</v>
      </c>
      <c r="H1681">
        <v>1.98E-3</v>
      </c>
      <c r="I1681" s="7">
        <f t="shared" si="133"/>
        <v>8.7124366058587412</v>
      </c>
      <c r="J1681" s="7">
        <f t="shared" si="134"/>
        <v>0.96875858669708459</v>
      </c>
    </row>
    <row r="1682" spans="1:10">
      <c r="A1682">
        <v>279.76900000000001</v>
      </c>
      <c r="B1682" s="7">
        <f t="shared" si="130"/>
        <v>211.57600000000002</v>
      </c>
      <c r="C1682" s="7">
        <f t="shared" si="131"/>
        <v>14.545652271383364</v>
      </c>
      <c r="D1682" s="9">
        <v>1</v>
      </c>
      <c r="E1682" s="7">
        <f t="shared" si="132"/>
        <v>209.57100000000003</v>
      </c>
      <c r="F1682">
        <v>143.59</v>
      </c>
      <c r="G1682">
        <v>1.49525</v>
      </c>
      <c r="H1682">
        <v>1.9300000000000001E-3</v>
      </c>
      <c r="I1682" s="7">
        <f t="shared" si="133"/>
        <v>8.6897282567557355</v>
      </c>
      <c r="J1682" s="7">
        <f t="shared" si="134"/>
        <v>0.96875858669708459</v>
      </c>
    </row>
    <row r="1683" spans="1:10">
      <c r="A1683">
        <v>279.93599999999998</v>
      </c>
      <c r="B1683" s="7">
        <f t="shared" si="130"/>
        <v>211.74299999999999</v>
      </c>
      <c r="C1683" s="7">
        <f t="shared" si="131"/>
        <v>14.551391686020963</v>
      </c>
      <c r="D1683" s="9">
        <v>1</v>
      </c>
      <c r="E1683" s="7">
        <f t="shared" si="132"/>
        <v>209.738</v>
      </c>
      <c r="F1683">
        <v>143.53</v>
      </c>
      <c r="G1683">
        <v>1.49532</v>
      </c>
      <c r="H1683">
        <v>1.9E-3</v>
      </c>
      <c r="I1683" s="7">
        <f t="shared" si="133"/>
        <v>8.6443115585496777</v>
      </c>
      <c r="J1683" s="7">
        <f t="shared" si="134"/>
        <v>0.96925902123511765</v>
      </c>
    </row>
    <row r="1684" spans="1:10">
      <c r="A1684">
        <v>280.10300000000001</v>
      </c>
      <c r="B1684" s="7">
        <f t="shared" si="130"/>
        <v>211.91000000000003</v>
      </c>
      <c r="C1684" s="7">
        <f t="shared" si="131"/>
        <v>14.557128837789408</v>
      </c>
      <c r="D1684" s="9">
        <v>1</v>
      </c>
      <c r="E1684" s="7">
        <f t="shared" si="132"/>
        <v>209.90500000000003</v>
      </c>
      <c r="F1684">
        <v>143.57</v>
      </c>
      <c r="G1684">
        <v>1.4951099999999999</v>
      </c>
      <c r="H1684">
        <v>2.0899999999999998E-3</v>
      </c>
      <c r="I1684" s="7">
        <f t="shared" si="133"/>
        <v>8.6745893573537014</v>
      </c>
      <c r="J1684" s="7">
        <f t="shared" si="134"/>
        <v>0.96775771762101848</v>
      </c>
    </row>
    <row r="1685" spans="1:10">
      <c r="A1685">
        <v>280.27</v>
      </c>
      <c r="B1685" s="7">
        <f t="shared" si="130"/>
        <v>212.077</v>
      </c>
      <c r="C1685" s="7">
        <f t="shared" si="131"/>
        <v>14.562863729363123</v>
      </c>
      <c r="D1685" s="9">
        <v>1</v>
      </c>
      <c r="E1685" s="7">
        <f t="shared" si="132"/>
        <v>210.072</v>
      </c>
      <c r="F1685">
        <v>143.63</v>
      </c>
      <c r="G1685">
        <v>1.4952099999999999</v>
      </c>
      <c r="H1685">
        <v>1.9400000000000001E-3</v>
      </c>
      <c r="I1685" s="7">
        <f t="shared" si="133"/>
        <v>8.7200060555597361</v>
      </c>
      <c r="J1685" s="7">
        <f t="shared" si="134"/>
        <v>0.96847262410392265</v>
      </c>
    </row>
    <row r="1686" spans="1:10">
      <c r="A1686">
        <v>280.43599999999998</v>
      </c>
      <c r="B1686" s="7">
        <f t="shared" si="130"/>
        <v>212.24299999999999</v>
      </c>
      <c r="C1686" s="7">
        <f t="shared" si="131"/>
        <v>14.568562042974591</v>
      </c>
      <c r="D1686" s="9">
        <v>1</v>
      </c>
      <c r="E1686" s="7">
        <f t="shared" si="132"/>
        <v>210.238</v>
      </c>
      <c r="F1686">
        <v>143.63999999999999</v>
      </c>
      <c r="G1686">
        <v>1.49518</v>
      </c>
      <c r="H1686">
        <v>2.0100000000000001E-3</v>
      </c>
      <c r="I1686" s="7">
        <f t="shared" si="133"/>
        <v>8.727575505260754</v>
      </c>
      <c r="J1686" s="7">
        <f t="shared" si="134"/>
        <v>0.96825815215905153</v>
      </c>
    </row>
    <row r="1687" spans="1:10">
      <c r="A1687">
        <v>280.60300000000001</v>
      </c>
      <c r="B1687" s="7">
        <f t="shared" si="130"/>
        <v>212.41000000000003</v>
      </c>
      <c r="C1687" s="7">
        <f t="shared" si="131"/>
        <v>14.574292435655325</v>
      </c>
      <c r="D1687" s="9">
        <v>1</v>
      </c>
      <c r="E1687" s="7">
        <f t="shared" si="132"/>
        <v>210.40500000000003</v>
      </c>
      <c r="F1687">
        <v>143.6</v>
      </c>
      <c r="G1687">
        <v>1.49522</v>
      </c>
      <c r="H1687">
        <v>1.99E-3</v>
      </c>
      <c r="I1687" s="7">
        <f t="shared" si="133"/>
        <v>8.6972977064567303</v>
      </c>
      <c r="J1687" s="7">
        <f t="shared" si="134"/>
        <v>0.96854411475221347</v>
      </c>
    </row>
    <row r="1688" spans="1:10">
      <c r="A1688">
        <v>280.77</v>
      </c>
      <c r="B1688" s="7">
        <f t="shared" si="130"/>
        <v>212.577</v>
      </c>
      <c r="C1688" s="7">
        <f t="shared" si="131"/>
        <v>14.580020576117168</v>
      </c>
      <c r="D1688" s="9">
        <v>1</v>
      </c>
      <c r="E1688" s="7">
        <f t="shared" si="132"/>
        <v>210.572</v>
      </c>
      <c r="F1688">
        <v>143.63999999999999</v>
      </c>
      <c r="G1688">
        <v>1.49518</v>
      </c>
      <c r="H1688">
        <v>2.1299999999999999E-3</v>
      </c>
      <c r="I1688" s="7">
        <f t="shared" si="133"/>
        <v>8.727575505260754</v>
      </c>
      <c r="J1688" s="7">
        <f t="shared" si="134"/>
        <v>0.96825815215905153</v>
      </c>
    </row>
    <row r="1689" spans="1:10">
      <c r="A1689">
        <v>280.93599999999998</v>
      </c>
      <c r="B1689" s="7">
        <f t="shared" si="130"/>
        <v>212.74299999999999</v>
      </c>
      <c r="C1689" s="7">
        <f t="shared" si="131"/>
        <v>14.585712186931428</v>
      </c>
      <c r="D1689" s="9">
        <v>1</v>
      </c>
      <c r="E1689" s="7">
        <f t="shared" si="132"/>
        <v>210.738</v>
      </c>
      <c r="F1689">
        <v>143.63999999999999</v>
      </c>
      <c r="G1689">
        <v>1.49522</v>
      </c>
      <c r="H1689">
        <v>2.0600000000000002E-3</v>
      </c>
      <c r="I1689" s="7">
        <f t="shared" si="133"/>
        <v>8.727575505260754</v>
      </c>
      <c r="J1689" s="7">
        <f t="shared" si="134"/>
        <v>0.96854411475221347</v>
      </c>
    </row>
    <row r="1690" spans="1:10">
      <c r="A1690">
        <v>281.10300000000001</v>
      </c>
      <c r="B1690" s="7">
        <f t="shared" si="130"/>
        <v>212.91000000000003</v>
      </c>
      <c r="C1690" s="7">
        <f t="shared" si="131"/>
        <v>14.591435844357472</v>
      </c>
      <c r="D1690" s="9">
        <v>1</v>
      </c>
      <c r="E1690" s="7">
        <f t="shared" si="132"/>
        <v>210.90500000000003</v>
      </c>
      <c r="F1690">
        <v>143.68</v>
      </c>
      <c r="G1690">
        <v>1.49516</v>
      </c>
      <c r="H1690">
        <v>2.0799999999999998E-3</v>
      </c>
      <c r="I1690" s="7">
        <f t="shared" si="133"/>
        <v>8.7578533040647777</v>
      </c>
      <c r="J1690" s="7">
        <f t="shared" si="134"/>
        <v>0.96811517086247134</v>
      </c>
    </row>
    <row r="1691" spans="1:10">
      <c r="A1691">
        <v>281.27</v>
      </c>
      <c r="B1691" s="7">
        <f t="shared" si="130"/>
        <v>213.077</v>
      </c>
      <c r="C1691" s="7">
        <f t="shared" si="131"/>
        <v>14.597157257493667</v>
      </c>
      <c r="D1691" s="9">
        <v>1</v>
      </c>
      <c r="E1691" s="7">
        <f t="shared" si="132"/>
        <v>211.072</v>
      </c>
      <c r="F1691">
        <v>143.69999999999999</v>
      </c>
      <c r="G1691">
        <v>1.49519</v>
      </c>
      <c r="H1691">
        <v>2.0400000000000001E-3</v>
      </c>
      <c r="I1691" s="7">
        <f t="shared" si="133"/>
        <v>8.7729922034667887</v>
      </c>
      <c r="J1691" s="7">
        <f t="shared" si="134"/>
        <v>0.96832964280734246</v>
      </c>
    </row>
    <row r="1692" spans="1:10">
      <c r="A1692">
        <v>281.43599999999998</v>
      </c>
      <c r="B1692" s="7">
        <f t="shared" si="130"/>
        <v>213.24299999999999</v>
      </c>
      <c r="C1692" s="7">
        <f t="shared" si="131"/>
        <v>14.602842189108255</v>
      </c>
      <c r="D1692" s="9">
        <v>1</v>
      </c>
      <c r="E1692" s="7">
        <f t="shared" si="132"/>
        <v>211.238</v>
      </c>
      <c r="F1692">
        <v>143.69</v>
      </c>
      <c r="G1692">
        <v>1.4952000000000001</v>
      </c>
      <c r="H1692">
        <v>2.0999999999999999E-3</v>
      </c>
      <c r="I1692" s="7">
        <f t="shared" si="133"/>
        <v>8.7654227537657938</v>
      </c>
      <c r="J1692" s="7">
        <f t="shared" si="134"/>
        <v>0.96840113345563328</v>
      </c>
    </row>
    <row r="1693" spans="1:10">
      <c r="A1693">
        <v>281.60300000000001</v>
      </c>
      <c r="B1693" s="7">
        <f t="shared" si="130"/>
        <v>213.41000000000003</v>
      </c>
      <c r="C1693" s="7">
        <f t="shared" si="131"/>
        <v>14.608559134972895</v>
      </c>
      <c r="D1693" s="9">
        <v>1</v>
      </c>
      <c r="E1693" s="7">
        <f t="shared" si="132"/>
        <v>211.40500000000003</v>
      </c>
      <c r="F1693">
        <v>143.63</v>
      </c>
      <c r="G1693">
        <v>1.4952700000000001</v>
      </c>
      <c r="H1693">
        <v>1.9499999999999999E-3</v>
      </c>
      <c r="I1693" s="7">
        <f t="shared" si="133"/>
        <v>8.7200060555597361</v>
      </c>
      <c r="J1693" s="7">
        <f t="shared" si="134"/>
        <v>0.96890156799366645</v>
      </c>
    </row>
    <row r="1694" spans="1:10">
      <c r="A1694">
        <v>281.76900000000001</v>
      </c>
      <c r="B1694" s="7">
        <f t="shared" si="130"/>
        <v>213.57600000000002</v>
      </c>
      <c r="C1694" s="7">
        <f t="shared" si="131"/>
        <v>14.61423963126375</v>
      </c>
      <c r="D1694" s="9">
        <v>1</v>
      </c>
      <c r="E1694" s="7">
        <f t="shared" si="132"/>
        <v>211.57100000000003</v>
      </c>
      <c r="F1694">
        <v>143.66999999999999</v>
      </c>
      <c r="G1694">
        <v>1.4952700000000001</v>
      </c>
      <c r="H1694">
        <v>2E-3</v>
      </c>
      <c r="I1694" s="7">
        <f t="shared" si="133"/>
        <v>8.7502838543637615</v>
      </c>
      <c r="J1694" s="7">
        <f t="shared" si="134"/>
        <v>0.96890156799366645</v>
      </c>
    </row>
    <row r="1695" spans="1:10">
      <c r="A1695">
        <v>281.93599999999998</v>
      </c>
      <c r="B1695" s="7">
        <f t="shared" si="130"/>
        <v>213.74299999999999</v>
      </c>
      <c r="C1695" s="7">
        <f t="shared" si="131"/>
        <v>14.619952120304635</v>
      </c>
      <c r="D1695" s="9">
        <v>1</v>
      </c>
      <c r="E1695" s="7">
        <f t="shared" si="132"/>
        <v>211.738</v>
      </c>
      <c r="F1695">
        <v>143.69</v>
      </c>
      <c r="G1695">
        <v>1.49525</v>
      </c>
      <c r="H1695">
        <v>1.92E-3</v>
      </c>
      <c r="I1695" s="7">
        <f t="shared" si="133"/>
        <v>8.7654227537657938</v>
      </c>
      <c r="J1695" s="7">
        <f t="shared" si="134"/>
        <v>0.96875858669708459</v>
      </c>
    </row>
    <row r="1696" spans="1:10">
      <c r="A1696">
        <v>282.10300000000001</v>
      </c>
      <c r="B1696" s="7">
        <f t="shared" si="130"/>
        <v>213.91000000000003</v>
      </c>
      <c r="C1696" s="7">
        <f t="shared" si="131"/>
        <v>14.625662378162572</v>
      </c>
      <c r="D1696" s="9">
        <v>1</v>
      </c>
      <c r="E1696" s="7">
        <f t="shared" si="132"/>
        <v>211.90500000000003</v>
      </c>
      <c r="F1696">
        <v>143.66999999999999</v>
      </c>
      <c r="G1696">
        <v>1.4952799999999999</v>
      </c>
      <c r="H1696">
        <v>1.97E-3</v>
      </c>
      <c r="I1696" s="7">
        <f t="shared" si="133"/>
        <v>8.7502838543637615</v>
      </c>
      <c r="J1696" s="7">
        <f t="shared" si="134"/>
        <v>0.96897305864195571</v>
      </c>
    </row>
    <row r="1697" spans="1:10">
      <c r="A1697">
        <v>282.27</v>
      </c>
      <c r="B1697" s="7">
        <f t="shared" si="130"/>
        <v>214.077</v>
      </c>
      <c r="C1697" s="7">
        <f t="shared" si="131"/>
        <v>14.631370407449877</v>
      </c>
      <c r="D1697" s="9">
        <v>1</v>
      </c>
      <c r="E1697" s="7">
        <f t="shared" si="132"/>
        <v>212.072</v>
      </c>
      <c r="F1697">
        <v>143.69999999999999</v>
      </c>
      <c r="G1697">
        <v>1.49515</v>
      </c>
      <c r="H1697">
        <v>2.1199999999999999E-3</v>
      </c>
      <c r="I1697" s="7">
        <f t="shared" si="133"/>
        <v>8.7729922034667887</v>
      </c>
      <c r="J1697" s="7">
        <f t="shared" si="134"/>
        <v>0.96804368021418041</v>
      </c>
    </row>
    <row r="1698" spans="1:10">
      <c r="A1698">
        <v>282.43599999999998</v>
      </c>
      <c r="B1698" s="7">
        <f t="shared" si="130"/>
        <v>214.24299999999999</v>
      </c>
      <c r="C1698" s="7">
        <f t="shared" si="131"/>
        <v>14.637042050906324</v>
      </c>
      <c r="D1698" s="9">
        <v>1</v>
      </c>
      <c r="E1698" s="7">
        <f t="shared" si="132"/>
        <v>212.238</v>
      </c>
      <c r="F1698">
        <v>143.65</v>
      </c>
      <c r="G1698">
        <v>1.4951399999999999</v>
      </c>
      <c r="H1698">
        <v>1.99E-3</v>
      </c>
      <c r="I1698" s="7">
        <f t="shared" si="133"/>
        <v>8.7351449549617719</v>
      </c>
      <c r="J1698" s="7">
        <f t="shared" si="134"/>
        <v>0.9679721895658896</v>
      </c>
    </row>
    <row r="1699" spans="1:10">
      <c r="A1699">
        <v>282.60300000000001</v>
      </c>
      <c r="B1699" s="7">
        <f t="shared" si="130"/>
        <v>214.41000000000003</v>
      </c>
      <c r="C1699" s="7">
        <f t="shared" si="131"/>
        <v>14.642745644174799</v>
      </c>
      <c r="D1699" s="9">
        <v>1</v>
      </c>
      <c r="E1699" s="7">
        <f t="shared" si="132"/>
        <v>212.40500000000003</v>
      </c>
      <c r="F1699">
        <v>143.63999999999999</v>
      </c>
      <c r="G1699">
        <v>1.49522</v>
      </c>
      <c r="H1699">
        <v>2.0699999999999998E-3</v>
      </c>
      <c r="I1699" s="7">
        <f t="shared" si="133"/>
        <v>8.727575505260754</v>
      </c>
      <c r="J1699" s="7">
        <f t="shared" si="134"/>
        <v>0.96854411475221347</v>
      </c>
    </row>
    <row r="1700" spans="1:10">
      <c r="A1700">
        <v>282.77</v>
      </c>
      <c r="B1700" s="7">
        <f t="shared" si="130"/>
        <v>214.577</v>
      </c>
      <c r="C1700" s="7">
        <f t="shared" si="131"/>
        <v>14.648447016663575</v>
      </c>
      <c r="D1700" s="9">
        <v>1</v>
      </c>
      <c r="E1700" s="7">
        <f t="shared" si="132"/>
        <v>212.572</v>
      </c>
      <c r="F1700">
        <v>143.6</v>
      </c>
      <c r="G1700">
        <v>1.4954499999999999</v>
      </c>
      <c r="H1700">
        <v>1.7799999999999999E-3</v>
      </c>
      <c r="I1700" s="7">
        <f t="shared" si="133"/>
        <v>8.6972977064567303</v>
      </c>
      <c r="J1700" s="7">
        <f t="shared" si="134"/>
        <v>0.97018839966289294</v>
      </c>
    </row>
    <row r="1701" spans="1:10">
      <c r="A1701">
        <v>282.93599999999998</v>
      </c>
      <c r="B1701" s="7">
        <f t="shared" si="130"/>
        <v>214.74299999999999</v>
      </c>
      <c r="C1701" s="7">
        <f t="shared" si="131"/>
        <v>14.654112050888651</v>
      </c>
      <c r="D1701" s="9">
        <v>1</v>
      </c>
      <c r="E1701" s="7">
        <f t="shared" si="132"/>
        <v>212.738</v>
      </c>
      <c r="F1701">
        <v>143.61000000000001</v>
      </c>
      <c r="G1701">
        <v>1.4952700000000001</v>
      </c>
      <c r="H1701">
        <v>1.97E-3</v>
      </c>
      <c r="I1701" s="7">
        <f t="shared" si="133"/>
        <v>8.7048671561577464</v>
      </c>
      <c r="J1701" s="7">
        <f t="shared" si="134"/>
        <v>0.96890156799366645</v>
      </c>
    </row>
    <row r="1702" spans="1:10">
      <c r="A1702">
        <v>283.10300000000001</v>
      </c>
      <c r="B1702" s="7">
        <f t="shared" si="130"/>
        <v>214.91000000000003</v>
      </c>
      <c r="C1702" s="7">
        <f t="shared" si="131"/>
        <v>14.659809002848572</v>
      </c>
      <c r="D1702" s="9">
        <v>1</v>
      </c>
      <c r="E1702" s="7">
        <f t="shared" si="132"/>
        <v>212.90500000000003</v>
      </c>
      <c r="F1702">
        <v>143.66</v>
      </c>
      <c r="G1702">
        <v>1.49516</v>
      </c>
      <c r="H1702">
        <v>2.0200000000000001E-3</v>
      </c>
      <c r="I1702" s="7">
        <f t="shared" si="133"/>
        <v>8.7427144046627667</v>
      </c>
      <c r="J1702" s="7">
        <f t="shared" si="134"/>
        <v>0.96811517086247134</v>
      </c>
    </row>
    <row r="1703" spans="1:10">
      <c r="A1703">
        <v>283.27</v>
      </c>
      <c r="B1703" s="7">
        <f t="shared" si="130"/>
        <v>215.077</v>
      </c>
      <c r="C1703" s="7">
        <f t="shared" si="131"/>
        <v>14.665503741774437</v>
      </c>
      <c r="D1703" s="9">
        <v>1</v>
      </c>
      <c r="E1703" s="7">
        <f t="shared" si="132"/>
        <v>213.072</v>
      </c>
      <c r="F1703">
        <v>143.63</v>
      </c>
      <c r="G1703">
        <v>1.4952099999999999</v>
      </c>
      <c r="H1703">
        <v>1.9499999999999999E-3</v>
      </c>
      <c r="I1703" s="7">
        <f t="shared" si="133"/>
        <v>8.7200060555597361</v>
      </c>
      <c r="J1703" s="7">
        <f t="shared" si="134"/>
        <v>0.96847262410392265</v>
      </c>
    </row>
    <row r="1704" spans="1:10">
      <c r="A1704">
        <v>283.43700000000001</v>
      </c>
      <c r="B1704" s="7">
        <f t="shared" si="130"/>
        <v>215.24400000000003</v>
      </c>
      <c r="C1704" s="7">
        <f t="shared" si="131"/>
        <v>14.67119627024327</v>
      </c>
      <c r="D1704" s="9">
        <v>1</v>
      </c>
      <c r="E1704" s="7">
        <f t="shared" si="132"/>
        <v>213.23900000000003</v>
      </c>
      <c r="F1704">
        <v>143.62</v>
      </c>
      <c r="G1704">
        <v>1.4953399999999999</v>
      </c>
      <c r="H1704">
        <v>1.81E-3</v>
      </c>
      <c r="I1704" s="7">
        <f t="shared" si="133"/>
        <v>8.7124366058587412</v>
      </c>
      <c r="J1704" s="7">
        <f t="shared" si="134"/>
        <v>0.96940200253169784</v>
      </c>
    </row>
    <row r="1705" spans="1:10">
      <c r="A1705">
        <v>283.60300000000001</v>
      </c>
      <c r="B1705" s="7">
        <f t="shared" si="130"/>
        <v>215.41000000000003</v>
      </c>
      <c r="C1705" s="7">
        <f t="shared" si="131"/>
        <v>14.676852523616908</v>
      </c>
      <c r="D1705" s="9">
        <v>1</v>
      </c>
      <c r="E1705" s="7">
        <f t="shared" si="132"/>
        <v>213.40500000000003</v>
      </c>
      <c r="F1705">
        <v>143.68</v>
      </c>
      <c r="G1705">
        <v>1.49519</v>
      </c>
      <c r="H1705">
        <v>2.0600000000000002E-3</v>
      </c>
      <c r="I1705" s="7">
        <f t="shared" si="133"/>
        <v>8.7578533040647777</v>
      </c>
      <c r="J1705" s="7">
        <f t="shared" si="134"/>
        <v>0.96832964280734246</v>
      </c>
    </row>
    <row r="1706" spans="1:10">
      <c r="A1706">
        <v>283.76900000000001</v>
      </c>
      <c r="B1706" s="7">
        <f t="shared" si="130"/>
        <v>215.57600000000002</v>
      </c>
      <c r="C1706" s="7">
        <f t="shared" si="131"/>
        <v>14.682506597989324</v>
      </c>
      <c r="D1706" s="9">
        <v>1</v>
      </c>
      <c r="E1706" s="7">
        <f t="shared" si="132"/>
        <v>213.57100000000003</v>
      </c>
      <c r="F1706">
        <v>143.69</v>
      </c>
      <c r="G1706">
        <v>1.4951300000000001</v>
      </c>
      <c r="H1706">
        <v>2.0200000000000001E-3</v>
      </c>
      <c r="I1706" s="7">
        <f t="shared" si="133"/>
        <v>8.7654227537657938</v>
      </c>
      <c r="J1706" s="7">
        <f t="shared" si="134"/>
        <v>0.96790069891760022</v>
      </c>
    </row>
    <row r="1707" spans="1:10">
      <c r="A1707">
        <v>283.93599999999998</v>
      </c>
      <c r="B1707" s="7">
        <f t="shared" si="130"/>
        <v>215.74299999999999</v>
      </c>
      <c r="C1707" s="7">
        <f t="shared" si="131"/>
        <v>14.688192536864431</v>
      </c>
      <c r="D1707" s="9">
        <v>1</v>
      </c>
      <c r="E1707" s="7">
        <f t="shared" si="132"/>
        <v>213.738</v>
      </c>
      <c r="F1707">
        <v>143.59</v>
      </c>
      <c r="G1707">
        <v>1.49522</v>
      </c>
      <c r="H1707">
        <v>1.9599999999999999E-3</v>
      </c>
      <c r="I1707" s="7">
        <f t="shared" si="133"/>
        <v>8.6897282567557355</v>
      </c>
      <c r="J1707" s="7">
        <f t="shared" si="134"/>
        <v>0.96854411475221347</v>
      </c>
    </row>
    <row r="1708" spans="1:10">
      <c r="A1708">
        <v>284.10300000000001</v>
      </c>
      <c r="B1708" s="7">
        <f t="shared" si="130"/>
        <v>215.91000000000003</v>
      </c>
      <c r="C1708" s="7">
        <f t="shared" si="131"/>
        <v>14.693876275510149</v>
      </c>
      <c r="D1708" s="9">
        <v>1</v>
      </c>
      <c r="E1708" s="7">
        <f t="shared" si="132"/>
        <v>213.90500000000003</v>
      </c>
      <c r="F1708">
        <v>143.58000000000001</v>
      </c>
      <c r="G1708">
        <v>1.49535</v>
      </c>
      <c r="H1708">
        <v>1.82E-3</v>
      </c>
      <c r="I1708" s="7">
        <f t="shared" si="133"/>
        <v>8.6821588070547193</v>
      </c>
      <c r="J1708" s="7">
        <f t="shared" si="134"/>
        <v>0.96947349317998877</v>
      </c>
    </row>
    <row r="1709" spans="1:10">
      <c r="A1709">
        <v>284.27</v>
      </c>
      <c r="B1709" s="7">
        <f t="shared" si="130"/>
        <v>216.077</v>
      </c>
      <c r="C1709" s="7">
        <f t="shared" si="131"/>
        <v>14.699557816478698</v>
      </c>
      <c r="D1709" s="9">
        <v>1</v>
      </c>
      <c r="E1709" s="7">
        <f t="shared" si="132"/>
        <v>214.072</v>
      </c>
      <c r="F1709">
        <v>143.6</v>
      </c>
      <c r="G1709">
        <v>1.4952799999999999</v>
      </c>
      <c r="H1709">
        <v>2E-3</v>
      </c>
      <c r="I1709" s="7">
        <f t="shared" si="133"/>
        <v>8.6972977064567303</v>
      </c>
      <c r="J1709" s="7">
        <f t="shared" si="134"/>
        <v>0.96897305864195571</v>
      </c>
    </row>
    <row r="1710" spans="1:10">
      <c r="A1710">
        <v>284.43599999999998</v>
      </c>
      <c r="B1710" s="7">
        <f t="shared" si="130"/>
        <v>216.24299999999999</v>
      </c>
      <c r="C1710" s="7">
        <f t="shared" si="131"/>
        <v>14.70520316078632</v>
      </c>
      <c r="D1710" s="9">
        <v>1</v>
      </c>
      <c r="E1710" s="7">
        <f t="shared" si="132"/>
        <v>214.238</v>
      </c>
      <c r="F1710">
        <v>143.61000000000001</v>
      </c>
      <c r="G1710">
        <v>1.49529</v>
      </c>
      <c r="H1710">
        <v>1.82E-3</v>
      </c>
      <c r="I1710" s="7">
        <f t="shared" si="133"/>
        <v>8.7048671561577464</v>
      </c>
      <c r="J1710" s="7">
        <f t="shared" si="134"/>
        <v>0.96904454929024664</v>
      </c>
    </row>
    <row r="1711" spans="1:10">
      <c r="A1711">
        <v>284.60300000000001</v>
      </c>
      <c r="B1711" s="7">
        <f t="shared" si="130"/>
        <v>216.41000000000003</v>
      </c>
      <c r="C1711" s="7">
        <f t="shared" si="131"/>
        <v>14.710880327159215</v>
      </c>
      <c r="D1711" s="9">
        <v>1</v>
      </c>
      <c r="E1711" s="7">
        <f t="shared" si="132"/>
        <v>214.40500000000003</v>
      </c>
      <c r="F1711">
        <v>143.61000000000001</v>
      </c>
      <c r="G1711">
        <v>1.49526</v>
      </c>
      <c r="H1711">
        <v>1.91E-3</v>
      </c>
      <c r="I1711" s="7">
        <f t="shared" si="133"/>
        <v>8.7048671561577464</v>
      </c>
      <c r="J1711" s="7">
        <f t="shared" si="134"/>
        <v>0.96883007734537552</v>
      </c>
    </row>
    <row r="1712" spans="1:10">
      <c r="A1712">
        <v>284.77</v>
      </c>
      <c r="B1712" s="7">
        <f t="shared" si="130"/>
        <v>216.577</v>
      </c>
      <c r="C1712" s="7">
        <f t="shared" si="131"/>
        <v>14.716555303466908</v>
      </c>
      <c r="D1712" s="9">
        <v>1</v>
      </c>
      <c r="E1712" s="7">
        <f t="shared" si="132"/>
        <v>214.572</v>
      </c>
      <c r="F1712">
        <v>143.59</v>
      </c>
      <c r="G1712">
        <v>1.4953000000000001</v>
      </c>
      <c r="H1712">
        <v>1.9E-3</v>
      </c>
      <c r="I1712" s="7">
        <f t="shared" si="133"/>
        <v>8.6897282567557355</v>
      </c>
      <c r="J1712" s="7">
        <f t="shared" si="134"/>
        <v>0.96911603993853745</v>
      </c>
    </row>
    <row r="1713" spans="1:10">
      <c r="A1713">
        <v>284.93599999999998</v>
      </c>
      <c r="B1713" s="7">
        <f t="shared" si="130"/>
        <v>216.74299999999999</v>
      </c>
      <c r="C1713" s="7">
        <f t="shared" si="131"/>
        <v>14.722194129952234</v>
      </c>
      <c r="D1713" s="9">
        <v>1</v>
      </c>
      <c r="E1713" s="7">
        <f t="shared" si="132"/>
        <v>214.738</v>
      </c>
      <c r="F1713">
        <v>143.61000000000001</v>
      </c>
      <c r="G1713">
        <v>1.4952700000000001</v>
      </c>
      <c r="H1713">
        <v>1.8799999999999999E-3</v>
      </c>
      <c r="I1713" s="7">
        <f t="shared" si="133"/>
        <v>8.7048671561577464</v>
      </c>
      <c r="J1713" s="7">
        <f t="shared" si="134"/>
        <v>0.96890156799366645</v>
      </c>
    </row>
    <row r="1714" spans="1:10">
      <c r="A1714">
        <v>285.10300000000001</v>
      </c>
      <c r="B1714" s="7">
        <f t="shared" si="130"/>
        <v>216.91000000000003</v>
      </c>
      <c r="C1714" s="7">
        <f t="shared" si="131"/>
        <v>14.727864746798838</v>
      </c>
      <c r="D1714" s="9">
        <v>1</v>
      </c>
      <c r="E1714" s="7">
        <f t="shared" si="132"/>
        <v>214.90500000000003</v>
      </c>
      <c r="F1714">
        <v>143.6</v>
      </c>
      <c r="G1714">
        <v>1.4953399999999999</v>
      </c>
      <c r="H1714">
        <v>1.81E-3</v>
      </c>
      <c r="I1714" s="7">
        <f t="shared" si="133"/>
        <v>8.6972977064567303</v>
      </c>
      <c r="J1714" s="7">
        <f t="shared" si="134"/>
        <v>0.96940200253169784</v>
      </c>
    </row>
    <row r="1715" spans="1:10">
      <c r="A1715">
        <v>285.27</v>
      </c>
      <c r="B1715" s="7">
        <f t="shared" si="130"/>
        <v>217.077</v>
      </c>
      <c r="C1715" s="7">
        <f t="shared" si="131"/>
        <v>14.733533181148371</v>
      </c>
      <c r="D1715" s="9">
        <v>1</v>
      </c>
      <c r="E1715" s="7">
        <f t="shared" si="132"/>
        <v>215.072</v>
      </c>
      <c r="F1715">
        <v>143.63999999999999</v>
      </c>
      <c r="G1715">
        <v>1.4952000000000001</v>
      </c>
      <c r="H1715">
        <v>2.0100000000000001E-3</v>
      </c>
      <c r="I1715" s="7">
        <f t="shared" si="133"/>
        <v>8.727575505260754</v>
      </c>
      <c r="J1715" s="7">
        <f t="shared" si="134"/>
        <v>0.96840113345563328</v>
      </c>
    </row>
    <row r="1716" spans="1:10">
      <c r="A1716">
        <v>285.43599999999998</v>
      </c>
      <c r="B1716" s="7">
        <f t="shared" si="130"/>
        <v>217.24299999999999</v>
      </c>
      <c r="C1716" s="7">
        <f t="shared" si="131"/>
        <v>14.739165512334814</v>
      </c>
      <c r="D1716" s="9">
        <v>1</v>
      </c>
      <c r="E1716" s="7">
        <f t="shared" si="132"/>
        <v>215.238</v>
      </c>
      <c r="F1716">
        <v>143.57</v>
      </c>
      <c r="G1716">
        <v>1.49516</v>
      </c>
      <c r="H1716">
        <v>1.99E-3</v>
      </c>
      <c r="I1716" s="7">
        <f t="shared" si="133"/>
        <v>8.6745893573537014</v>
      </c>
      <c r="J1716" s="7">
        <f t="shared" si="134"/>
        <v>0.96811517086247134</v>
      </c>
    </row>
    <row r="1717" spans="1:10">
      <c r="A1717">
        <v>285.60300000000001</v>
      </c>
      <c r="B1717" s="7">
        <f t="shared" si="130"/>
        <v>217.41000000000003</v>
      </c>
      <c r="C1717" s="7">
        <f t="shared" si="131"/>
        <v>14.744829602270757</v>
      </c>
      <c r="D1717" s="9">
        <v>1</v>
      </c>
      <c r="E1717" s="7">
        <f t="shared" si="132"/>
        <v>215.40500000000003</v>
      </c>
      <c r="F1717">
        <v>143.68</v>
      </c>
      <c r="G1717">
        <v>1.4950600000000001</v>
      </c>
      <c r="H1717">
        <v>2.0699999999999998E-3</v>
      </c>
      <c r="I1717" s="7">
        <f t="shared" si="133"/>
        <v>8.7578533040647777</v>
      </c>
      <c r="J1717" s="7">
        <f t="shared" si="134"/>
        <v>0.96740026437956717</v>
      </c>
    </row>
    <row r="1718" spans="1:10">
      <c r="A1718">
        <v>285.77</v>
      </c>
      <c r="B1718" s="7">
        <f t="shared" si="130"/>
        <v>217.577</v>
      </c>
      <c r="C1718" s="7">
        <f t="shared" si="131"/>
        <v>14.750491517234265</v>
      </c>
      <c r="D1718" s="9">
        <v>1</v>
      </c>
      <c r="E1718" s="7">
        <f t="shared" si="132"/>
        <v>215.572</v>
      </c>
      <c r="F1718">
        <v>143.62</v>
      </c>
      <c r="G1718">
        <v>1.49542</v>
      </c>
      <c r="H1718">
        <v>1.7700000000000001E-3</v>
      </c>
      <c r="I1718" s="7">
        <f t="shared" si="133"/>
        <v>8.7124366058587412</v>
      </c>
      <c r="J1718" s="7">
        <f t="shared" si="134"/>
        <v>0.96997392771802182</v>
      </c>
    </row>
    <row r="1719" spans="1:10">
      <c r="A1719">
        <v>285.93799999999999</v>
      </c>
      <c r="B1719" s="7">
        <f t="shared" si="130"/>
        <v>217.745</v>
      </c>
      <c r="C1719" s="7">
        <f t="shared" si="131"/>
        <v>14.756185143864251</v>
      </c>
      <c r="D1719" s="9">
        <v>1</v>
      </c>
      <c r="E1719" s="7">
        <f t="shared" si="132"/>
        <v>215.74</v>
      </c>
      <c r="F1719">
        <v>143.63999999999999</v>
      </c>
      <c r="G1719">
        <v>1.4952300000000001</v>
      </c>
      <c r="H1719">
        <v>2.0300000000000001E-3</v>
      </c>
      <c r="I1719" s="7">
        <f t="shared" si="133"/>
        <v>8.727575505260754</v>
      </c>
      <c r="J1719" s="7">
        <f t="shared" si="134"/>
        <v>0.9686156054005044</v>
      </c>
    </row>
    <row r="1720" spans="1:10">
      <c r="A1720">
        <v>286.10399999999998</v>
      </c>
      <c r="B1720" s="7">
        <f t="shared" si="130"/>
        <v>217.911</v>
      </c>
      <c r="C1720" s="7">
        <f t="shared" si="131"/>
        <v>14.761808832253587</v>
      </c>
      <c r="D1720" s="9">
        <v>1</v>
      </c>
      <c r="E1720" s="7">
        <f t="shared" si="132"/>
        <v>215.90600000000001</v>
      </c>
      <c r="F1720">
        <v>143.65</v>
      </c>
      <c r="G1720">
        <v>1.49516</v>
      </c>
      <c r="H1720">
        <v>2.0999999999999999E-3</v>
      </c>
      <c r="I1720" s="7">
        <f t="shared" si="133"/>
        <v>8.7351449549617719</v>
      </c>
      <c r="J1720" s="7">
        <f t="shared" si="134"/>
        <v>0.96811517086247134</v>
      </c>
    </row>
    <row r="1721" spans="1:10">
      <c r="A1721">
        <v>286.27</v>
      </c>
      <c r="B1721" s="7">
        <f t="shared" si="130"/>
        <v>218.077</v>
      </c>
      <c r="C1721" s="7">
        <f t="shared" si="131"/>
        <v>14.767430379046992</v>
      </c>
      <c r="D1721" s="9">
        <v>1</v>
      </c>
      <c r="E1721" s="7">
        <f t="shared" si="132"/>
        <v>216.072</v>
      </c>
      <c r="F1721">
        <v>143.57</v>
      </c>
      <c r="G1721">
        <v>1.49535</v>
      </c>
      <c r="H1721">
        <v>1.9400000000000001E-3</v>
      </c>
      <c r="I1721" s="7">
        <f t="shared" si="133"/>
        <v>8.6745893573537014</v>
      </c>
      <c r="J1721" s="7">
        <f t="shared" si="134"/>
        <v>0.96947349317998877</v>
      </c>
    </row>
    <row r="1722" spans="1:10">
      <c r="A1722">
        <v>286.43799999999999</v>
      </c>
      <c r="B1722" s="7">
        <f t="shared" si="130"/>
        <v>218.245</v>
      </c>
      <c r="C1722" s="7">
        <f t="shared" si="131"/>
        <v>14.773117477364078</v>
      </c>
      <c r="D1722" s="9">
        <v>1</v>
      </c>
      <c r="E1722" s="7">
        <f t="shared" si="132"/>
        <v>216.24</v>
      </c>
      <c r="F1722">
        <v>143.69</v>
      </c>
      <c r="G1722">
        <v>1.4950699999999999</v>
      </c>
      <c r="H1722">
        <v>2.2100000000000002E-3</v>
      </c>
      <c r="I1722" s="7">
        <f t="shared" si="133"/>
        <v>8.7654227537657938</v>
      </c>
      <c r="J1722" s="7">
        <f t="shared" si="134"/>
        <v>0.96747175502785643</v>
      </c>
    </row>
    <row r="1723" spans="1:10">
      <c r="A1723">
        <v>286.60399999999998</v>
      </c>
      <c r="B1723" s="7">
        <f t="shared" si="130"/>
        <v>218.411</v>
      </c>
      <c r="C1723" s="7">
        <f t="shared" si="131"/>
        <v>14.778734722566746</v>
      </c>
      <c r="D1723" s="9">
        <v>1</v>
      </c>
      <c r="E1723" s="7">
        <f t="shared" si="132"/>
        <v>216.40600000000001</v>
      </c>
      <c r="F1723">
        <v>143.74</v>
      </c>
      <c r="G1723">
        <v>1.4952799999999999</v>
      </c>
      <c r="H1723">
        <v>2.0100000000000001E-3</v>
      </c>
      <c r="I1723" s="7">
        <f t="shared" si="133"/>
        <v>8.8032700022708354</v>
      </c>
      <c r="J1723" s="7">
        <f t="shared" si="134"/>
        <v>0.96897305864195571</v>
      </c>
    </row>
  </sheetData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736"/>
  <sheetViews>
    <sheetView workbookViewId="0">
      <selection activeCell="D25" sqref="D25"/>
    </sheetView>
  </sheetViews>
  <sheetFormatPr baseColWidth="10" defaultColWidth="8.83203125" defaultRowHeight="14" x14ac:dyDescent="0"/>
  <sheetData>
    <row r="1" spans="1:37">
      <c r="A1" s="8" t="s">
        <v>46</v>
      </c>
      <c r="B1" s="7" t="s">
        <v>17</v>
      </c>
      <c r="C1" s="7"/>
      <c r="D1" s="7"/>
      <c r="E1" s="7"/>
      <c r="F1" s="7" t="s">
        <v>18</v>
      </c>
      <c r="G1" s="7" t="s">
        <v>19</v>
      </c>
      <c r="H1" s="7" t="s">
        <v>20</v>
      </c>
      <c r="I1" s="7" t="s">
        <v>21</v>
      </c>
      <c r="J1" s="7" t="s">
        <v>22</v>
      </c>
      <c r="K1" s="7" t="s">
        <v>23</v>
      </c>
      <c r="L1" s="7" t="s">
        <v>24</v>
      </c>
      <c r="M1" s="7" t="s">
        <v>25</v>
      </c>
      <c r="N1" s="7" t="s">
        <v>26</v>
      </c>
      <c r="O1" s="7" t="s">
        <v>27</v>
      </c>
      <c r="P1" s="7" t="s">
        <v>28</v>
      </c>
      <c r="Q1" s="7" t="s">
        <v>29</v>
      </c>
      <c r="R1" s="7" t="s">
        <v>30</v>
      </c>
      <c r="S1" s="7" t="s">
        <v>31</v>
      </c>
      <c r="T1" s="7" t="s">
        <v>32</v>
      </c>
      <c r="U1" s="7"/>
      <c r="V1" s="8" t="s">
        <v>42</v>
      </c>
      <c r="W1" s="7" t="s">
        <v>18</v>
      </c>
      <c r="X1" s="7" t="s">
        <v>19</v>
      </c>
      <c r="Y1" s="7" t="s">
        <v>20</v>
      </c>
      <c r="Z1" s="7" t="s">
        <v>21</v>
      </c>
      <c r="AA1" s="7" t="s">
        <v>22</v>
      </c>
      <c r="AB1" s="7" t="s">
        <v>23</v>
      </c>
      <c r="AC1" s="7" t="s">
        <v>24</v>
      </c>
      <c r="AD1" s="7" t="s">
        <v>25</v>
      </c>
      <c r="AE1" s="7" t="s">
        <v>26</v>
      </c>
      <c r="AF1" s="7" t="s">
        <v>27</v>
      </c>
      <c r="AG1" s="7" t="s">
        <v>28</v>
      </c>
      <c r="AH1" s="7" t="s">
        <v>29</v>
      </c>
      <c r="AI1" s="7" t="s">
        <v>30</v>
      </c>
      <c r="AJ1" s="7" t="s">
        <v>31</v>
      </c>
      <c r="AK1" s="7" t="s">
        <v>32</v>
      </c>
    </row>
    <row r="2" spans="1:37">
      <c r="A2" s="7" t="s">
        <v>33</v>
      </c>
      <c r="B2" s="7"/>
      <c r="C2" s="7"/>
      <c r="D2" s="7"/>
      <c r="E2" s="7"/>
      <c r="F2" s="7">
        <v>1.4E-2</v>
      </c>
      <c r="G2" s="7">
        <v>4.8440000000000003</v>
      </c>
      <c r="H2" s="7">
        <v>0</v>
      </c>
      <c r="I2" s="7">
        <v>133.53</v>
      </c>
      <c r="J2" s="7">
        <v>1.484</v>
      </c>
      <c r="K2" s="7">
        <v>6.4999999999999997E-3</v>
      </c>
      <c r="L2" s="7">
        <v>1.5299999999999999E-3</v>
      </c>
      <c r="M2" s="7">
        <v>1.50031</v>
      </c>
      <c r="N2" s="7">
        <v>0.04</v>
      </c>
      <c r="O2" s="7">
        <v>3.0554999999999997E-4</v>
      </c>
      <c r="P2" s="9">
        <v>8.9004000000000004E-5</v>
      </c>
      <c r="Q2" s="7">
        <v>4.1975999999999998E-4</v>
      </c>
      <c r="R2" s="7">
        <v>0</v>
      </c>
      <c r="S2" s="7">
        <v>1.0909311146272582</v>
      </c>
      <c r="T2" s="7">
        <v>1.005471968545383</v>
      </c>
      <c r="U2" s="7"/>
      <c r="V2" s="7"/>
      <c r="W2" s="7">
        <v>286.77100000000002</v>
      </c>
      <c r="X2" s="7">
        <v>5.8869999999999996</v>
      </c>
      <c r="Y2" s="7">
        <v>0</v>
      </c>
      <c r="Z2" s="7">
        <v>143.72999999999999</v>
      </c>
      <c r="AA2" s="7">
        <v>1.4790000000000001</v>
      </c>
      <c r="AB2" s="7">
        <v>6.7400000000000003E-3</v>
      </c>
      <c r="AC2" s="7">
        <v>1.89E-3</v>
      </c>
      <c r="AD2" s="7">
        <v>1.49539</v>
      </c>
      <c r="AE2" s="7">
        <v>4.4999999999999998E-2</v>
      </c>
      <c r="AF2" s="7">
        <v>3.0618000000000003E-4</v>
      </c>
      <c r="AG2" s="9">
        <v>9.5821000000000003E-5</v>
      </c>
      <c r="AH2" s="7">
        <v>4.4589E-4</v>
      </c>
      <c r="AI2" s="7">
        <v>0</v>
      </c>
      <c r="AJ2" s="7">
        <v>8.8129972972768265</v>
      </c>
      <c r="AK2" s="7">
        <v>0.97027970025351318</v>
      </c>
    </row>
    <row r="3" spans="1:37">
      <c r="A3" s="7" t="s">
        <v>34</v>
      </c>
      <c r="B3" s="7" t="s">
        <v>35</v>
      </c>
      <c r="C3" s="7" t="s">
        <v>36</v>
      </c>
      <c r="D3" s="7"/>
      <c r="E3" s="7"/>
      <c r="F3" s="7">
        <v>0.13700000000000001</v>
      </c>
      <c r="G3" s="7">
        <v>4.7480000000000002</v>
      </c>
      <c r="H3" s="7">
        <v>0</v>
      </c>
      <c r="I3" s="7">
        <v>133.49</v>
      </c>
      <c r="J3" s="7">
        <v>1.484</v>
      </c>
      <c r="K3" s="7">
        <v>6.4999999999999997E-3</v>
      </c>
      <c r="L3" s="7">
        <v>1.5100000000000001E-3</v>
      </c>
      <c r="M3" s="7">
        <v>1.50047</v>
      </c>
      <c r="N3" s="7">
        <v>3.9E-2</v>
      </c>
      <c r="O3" s="7">
        <v>2.9971000000000002E-4</v>
      </c>
      <c r="P3" s="9">
        <v>8.7289999999999999E-5</v>
      </c>
      <c r="Q3" s="7">
        <v>4.1166999999999999E-4</v>
      </c>
      <c r="R3" s="7">
        <v>0</v>
      </c>
      <c r="S3" s="7">
        <v>1.0606485021462886</v>
      </c>
      <c r="T3" s="7">
        <v>1.0066164325548743</v>
      </c>
      <c r="U3" s="7"/>
      <c r="V3" s="7"/>
      <c r="W3" s="7">
        <v>286.93700000000001</v>
      </c>
      <c r="X3" s="7">
        <v>5.9189999999999996</v>
      </c>
      <c r="Y3" s="7">
        <v>0</v>
      </c>
      <c r="Z3" s="7">
        <v>143.79</v>
      </c>
      <c r="AA3" s="7">
        <v>1.4790000000000001</v>
      </c>
      <c r="AB3" s="7">
        <v>6.7099999999999998E-3</v>
      </c>
      <c r="AC3" s="7">
        <v>2.0300000000000001E-3</v>
      </c>
      <c r="AD3" s="7">
        <v>1.4953000000000001</v>
      </c>
      <c r="AE3" s="7">
        <v>4.4999999999999998E-2</v>
      </c>
      <c r="AF3" s="7">
        <v>3.0751999999999998E-4</v>
      </c>
      <c r="AG3" s="9">
        <v>9.6249999999999995E-5</v>
      </c>
      <c r="AH3" s="7">
        <v>4.4787000000000001E-4</v>
      </c>
      <c r="AI3" s="7">
        <v>0</v>
      </c>
      <c r="AJ3" s="7">
        <v>8.8584212159982911</v>
      </c>
      <c r="AK3" s="7">
        <v>0.96963593924817471</v>
      </c>
    </row>
    <row r="4" spans="1:37">
      <c r="A4" s="7" t="s">
        <v>19</v>
      </c>
      <c r="B4" s="7">
        <v>4.5339999999999998</v>
      </c>
      <c r="C4" s="7"/>
      <c r="D4" s="7"/>
      <c r="E4" s="7"/>
      <c r="F4" s="7">
        <v>0.30199999999999999</v>
      </c>
      <c r="G4" s="7">
        <v>4.6609999999999996</v>
      </c>
      <c r="H4" s="7">
        <v>0</v>
      </c>
      <c r="I4" s="7">
        <v>133.44999999999999</v>
      </c>
      <c r="J4" s="7">
        <v>1.484</v>
      </c>
      <c r="K4" s="7">
        <v>6.4799999999999996E-3</v>
      </c>
      <c r="L4" s="7">
        <v>1.5200000000000001E-3</v>
      </c>
      <c r="M4" s="7">
        <v>1.50044</v>
      </c>
      <c r="N4" s="7">
        <v>3.9E-2</v>
      </c>
      <c r="O4" s="7">
        <v>2.9441E-4</v>
      </c>
      <c r="P4" s="9">
        <v>8.5705999999999996E-5</v>
      </c>
      <c r="Q4" s="7">
        <v>4.0423E-4</v>
      </c>
      <c r="R4" s="7">
        <v>0</v>
      </c>
      <c r="S4" s="7">
        <v>1.0303658896652967</v>
      </c>
      <c r="T4" s="7">
        <v>1.0064018455530948</v>
      </c>
      <c r="U4" s="7"/>
      <c r="V4" s="7"/>
      <c r="W4" s="7">
        <v>287.10500000000002</v>
      </c>
      <c r="X4" s="7">
        <v>5.9409999999999998</v>
      </c>
      <c r="Y4" s="7">
        <v>0</v>
      </c>
      <c r="Z4" s="7">
        <v>143.77000000000001</v>
      </c>
      <c r="AA4" s="7">
        <v>1.478</v>
      </c>
      <c r="AB4" s="7">
        <v>6.79E-3</v>
      </c>
      <c r="AC4" s="7">
        <v>2.0200000000000001E-3</v>
      </c>
      <c r="AD4" s="7">
        <v>1.49536</v>
      </c>
      <c r="AE4" s="7">
        <v>4.4999999999999998E-2</v>
      </c>
      <c r="AF4" s="7">
        <v>3.0870000000000002E-4</v>
      </c>
      <c r="AG4" s="9">
        <v>9.6626999999999995E-5</v>
      </c>
      <c r="AH4" s="7">
        <v>4.4949999999999998E-4</v>
      </c>
      <c r="AI4" s="7">
        <v>0</v>
      </c>
      <c r="AJ4" s="7">
        <v>8.8432799097578183</v>
      </c>
      <c r="AK4" s="7">
        <v>0.97006511325173372</v>
      </c>
    </row>
    <row r="5" spans="1:37">
      <c r="A5" s="7" t="s">
        <v>21</v>
      </c>
      <c r="B5" s="7">
        <v>135.66</v>
      </c>
      <c r="C5" s="7">
        <v>3.6999999999999998E-2</v>
      </c>
      <c r="D5" s="7"/>
      <c r="E5" s="7"/>
      <c r="F5" s="7">
        <v>0.46800000000000003</v>
      </c>
      <c r="G5" s="7">
        <v>4.734</v>
      </c>
      <c r="H5" s="7">
        <v>0</v>
      </c>
      <c r="I5" s="7">
        <v>133.47999999999999</v>
      </c>
      <c r="J5" s="7">
        <v>1.484</v>
      </c>
      <c r="K5" s="7">
        <v>6.45E-3</v>
      </c>
      <c r="L5" s="7">
        <v>1.64E-3</v>
      </c>
      <c r="M5" s="7">
        <v>1.50027</v>
      </c>
      <c r="N5" s="7">
        <v>3.9E-2</v>
      </c>
      <c r="O5" s="7">
        <v>2.9894999999999998E-4</v>
      </c>
      <c r="P5" s="9">
        <v>8.7009000000000007E-5</v>
      </c>
      <c r="Q5" s="7">
        <v>4.1039000000000001E-4</v>
      </c>
      <c r="R5" s="7">
        <v>0</v>
      </c>
      <c r="S5" s="7">
        <v>1.0530778490260184</v>
      </c>
      <c r="T5" s="7">
        <v>1.00518585254301</v>
      </c>
      <c r="U5" s="7"/>
      <c r="V5" s="7"/>
      <c r="W5" s="7">
        <v>287.27100000000002</v>
      </c>
      <c r="X5" s="7">
        <v>5.9</v>
      </c>
      <c r="Y5" s="7">
        <v>0</v>
      </c>
      <c r="Z5" s="7">
        <v>143.82</v>
      </c>
      <c r="AA5" s="7">
        <v>1.4790000000000001</v>
      </c>
      <c r="AB5" s="7">
        <v>6.6899999999999998E-3</v>
      </c>
      <c r="AC5" s="7">
        <v>1.9499999999999999E-3</v>
      </c>
      <c r="AD5" s="7">
        <v>1.49529</v>
      </c>
      <c r="AE5" s="7">
        <v>4.4999999999999998E-2</v>
      </c>
      <c r="AF5" s="7">
        <v>3.0643000000000001E-4</v>
      </c>
      <c r="AG5" s="9">
        <v>9.5921999999999994E-5</v>
      </c>
      <c r="AH5" s="7">
        <v>4.4639000000000001E-4</v>
      </c>
      <c r="AI5" s="7">
        <v>0</v>
      </c>
      <c r="AJ5" s="7">
        <v>8.8811331753590359</v>
      </c>
      <c r="AK5" s="7">
        <v>0.969564410247581</v>
      </c>
    </row>
    <row r="6" spans="1:37">
      <c r="A6" s="7" t="s">
        <v>22</v>
      </c>
      <c r="B6" s="7">
        <v>1.4850000000000001</v>
      </c>
      <c r="C6" s="7">
        <v>2.7384000000000002E-4</v>
      </c>
      <c r="D6" s="7"/>
      <c r="E6" s="7"/>
      <c r="F6" s="7">
        <v>0.63500000000000001</v>
      </c>
      <c r="G6" s="7">
        <v>4.7489999999999997</v>
      </c>
      <c r="H6" s="7">
        <v>0</v>
      </c>
      <c r="I6" s="7">
        <v>133.47</v>
      </c>
      <c r="J6" s="7">
        <v>1.484</v>
      </c>
      <c r="K6" s="7">
        <v>6.3899999999999998E-3</v>
      </c>
      <c r="L6" s="7">
        <v>1.5100000000000001E-3</v>
      </c>
      <c r="M6" s="7">
        <v>1.5004500000000001</v>
      </c>
      <c r="N6" s="7">
        <v>0.04</v>
      </c>
      <c r="O6" s="7">
        <v>2.9998999999999998E-4</v>
      </c>
      <c r="P6" s="9">
        <v>8.7311999999999993E-5</v>
      </c>
      <c r="Q6" s="7">
        <v>4.1196000000000001E-4</v>
      </c>
      <c r="R6" s="7">
        <v>0</v>
      </c>
      <c r="S6" s="7">
        <v>1.0455071959057927</v>
      </c>
      <c r="T6" s="7">
        <v>1.0064733745536885</v>
      </c>
      <c r="U6" s="7"/>
      <c r="V6" s="7"/>
      <c r="W6" s="7">
        <v>287.43700000000001</v>
      </c>
      <c r="X6" s="7">
        <v>5.8380000000000001</v>
      </c>
      <c r="Y6" s="7">
        <v>0</v>
      </c>
      <c r="Z6" s="7">
        <v>143.84</v>
      </c>
      <c r="AA6" s="7">
        <v>1.4790000000000001</v>
      </c>
      <c r="AB6" s="7">
        <v>6.6800000000000002E-3</v>
      </c>
      <c r="AC6" s="7">
        <v>1.97E-3</v>
      </c>
      <c r="AD6" s="7">
        <v>1.4953700000000001</v>
      </c>
      <c r="AE6" s="7">
        <v>4.3999999999999997E-2</v>
      </c>
      <c r="AF6" s="7">
        <v>3.0306000000000002E-4</v>
      </c>
      <c r="AG6" s="9">
        <v>9.4877999999999995E-5</v>
      </c>
      <c r="AH6" s="7">
        <v>4.4151999999999999E-4</v>
      </c>
      <c r="AI6" s="7">
        <v>0</v>
      </c>
      <c r="AJ6" s="7">
        <v>8.89627448159953</v>
      </c>
      <c r="AK6" s="7">
        <v>0.97013664225232743</v>
      </c>
    </row>
    <row r="7" spans="1:37">
      <c r="A7" s="7" t="s">
        <v>23</v>
      </c>
      <c r="B7" s="7">
        <v>6.4099999999999999E-3</v>
      </c>
      <c r="C7" s="9">
        <v>8.1485999999999999E-5</v>
      </c>
      <c r="D7" s="7"/>
      <c r="E7" s="7"/>
      <c r="F7" s="7">
        <v>0.80100000000000005</v>
      </c>
      <c r="G7" s="7">
        <v>4.7759999999999998</v>
      </c>
      <c r="H7" s="7">
        <v>0</v>
      </c>
      <c r="I7" s="7">
        <v>133.38</v>
      </c>
      <c r="J7" s="7">
        <v>1.484</v>
      </c>
      <c r="K7" s="7">
        <v>6.5300000000000002E-3</v>
      </c>
      <c r="L7" s="7">
        <v>1.42E-3</v>
      </c>
      <c r="M7" s="7">
        <v>1.5004999999999999</v>
      </c>
      <c r="N7" s="7">
        <v>0.04</v>
      </c>
      <c r="O7" s="7">
        <v>3.0208999999999998E-4</v>
      </c>
      <c r="P7" s="9">
        <v>8.7899999999999995E-5</v>
      </c>
      <c r="Q7" s="7">
        <v>4.1457000000000001E-4</v>
      </c>
      <c r="R7" s="7">
        <v>0</v>
      </c>
      <c r="S7" s="7">
        <v>0.97737131782358322</v>
      </c>
      <c r="T7" s="7">
        <v>1.0068310195566539</v>
      </c>
      <c r="U7" s="7"/>
      <c r="V7" s="7"/>
      <c r="W7" s="7">
        <v>287.60399999999998</v>
      </c>
      <c r="X7" s="7">
        <v>6.0129999999999999</v>
      </c>
      <c r="Y7" s="7">
        <v>0</v>
      </c>
      <c r="Z7" s="7">
        <v>143.77000000000001</v>
      </c>
      <c r="AA7" s="7">
        <v>1.4790000000000001</v>
      </c>
      <c r="AB7" s="7">
        <v>6.7400000000000003E-3</v>
      </c>
      <c r="AC7" s="7">
        <v>1.99E-3</v>
      </c>
      <c r="AD7" s="7">
        <v>1.4953399999999999</v>
      </c>
      <c r="AE7" s="7">
        <v>4.5999999999999999E-2</v>
      </c>
      <c r="AF7" s="7">
        <v>3.1252999999999999E-4</v>
      </c>
      <c r="AG7" s="9">
        <v>9.7814999999999998E-5</v>
      </c>
      <c r="AH7" s="7">
        <v>4.5512999999999999E-4</v>
      </c>
      <c r="AI7" s="7">
        <v>0</v>
      </c>
      <c r="AJ7" s="7">
        <v>8.8432799097578183</v>
      </c>
      <c r="AK7" s="7">
        <v>0.96992205525054631</v>
      </c>
    </row>
    <row r="8" spans="1:37">
      <c r="A8" s="7" t="s">
        <v>24</v>
      </c>
      <c r="B8" s="7">
        <v>2.5200000000000001E-3</v>
      </c>
      <c r="C8" s="7">
        <v>3.8300999999999998E-4</v>
      </c>
      <c r="D8" s="7"/>
      <c r="E8" s="7"/>
      <c r="F8" s="7">
        <v>0.96799999999999997</v>
      </c>
      <c r="G8" s="7">
        <v>4.72</v>
      </c>
      <c r="H8" s="7">
        <v>0</v>
      </c>
      <c r="I8" s="7">
        <v>133.36000000000001</v>
      </c>
      <c r="J8" s="7">
        <v>1.484</v>
      </c>
      <c r="K8" s="7">
        <v>6.5300000000000002E-3</v>
      </c>
      <c r="L8" s="7">
        <v>1.39E-3</v>
      </c>
      <c r="M8" s="7">
        <v>1.5004200000000001</v>
      </c>
      <c r="N8" s="7">
        <v>3.9E-2</v>
      </c>
      <c r="O8" s="7">
        <v>2.9866000000000002E-4</v>
      </c>
      <c r="P8" s="9">
        <v>8.6879000000000006E-5</v>
      </c>
      <c r="Q8" s="7">
        <v>4.0978999999999999E-4</v>
      </c>
      <c r="R8" s="7">
        <v>0</v>
      </c>
      <c r="S8" s="7">
        <v>0.9622300115831095</v>
      </c>
      <c r="T8" s="7">
        <v>1.0062587875519089</v>
      </c>
      <c r="U8" s="7"/>
      <c r="V8" s="7"/>
      <c r="W8" s="7">
        <v>287.77100000000002</v>
      </c>
      <c r="X8" s="7">
        <v>6.02</v>
      </c>
      <c r="Y8" s="7">
        <v>0</v>
      </c>
      <c r="Z8" s="7">
        <v>143.77000000000001</v>
      </c>
      <c r="AA8" s="7">
        <v>1.478</v>
      </c>
      <c r="AB8" s="7">
        <v>6.77E-3</v>
      </c>
      <c r="AC8" s="7">
        <v>1.9599999999999999E-3</v>
      </c>
      <c r="AD8" s="7">
        <v>1.4953700000000001</v>
      </c>
      <c r="AE8" s="7">
        <v>4.5999999999999999E-2</v>
      </c>
      <c r="AF8" s="7">
        <v>3.1280000000000001E-4</v>
      </c>
      <c r="AG8" s="9">
        <v>9.7912999999999996E-5</v>
      </c>
      <c r="AH8" s="7">
        <v>4.5553E-4</v>
      </c>
      <c r="AI8" s="7">
        <v>0</v>
      </c>
      <c r="AJ8" s="7">
        <v>8.8432799097578183</v>
      </c>
      <c r="AK8" s="7">
        <v>0.97013664225232743</v>
      </c>
    </row>
    <row r="9" spans="1:37">
      <c r="A9" s="7" t="s">
        <v>25</v>
      </c>
      <c r="B9" s="7">
        <v>1.50126</v>
      </c>
      <c r="C9" s="7"/>
      <c r="D9" s="7"/>
      <c r="E9" s="7"/>
      <c r="F9" s="7">
        <v>1.135</v>
      </c>
      <c r="G9" s="7">
        <v>4.7110000000000003</v>
      </c>
      <c r="H9" s="7">
        <v>0</v>
      </c>
      <c r="I9" s="7">
        <v>133.37</v>
      </c>
      <c r="J9" s="7">
        <v>1.484</v>
      </c>
      <c r="K9" s="7">
        <v>6.5100000000000002E-3</v>
      </c>
      <c r="L9" s="7">
        <v>1.4499999999999999E-3</v>
      </c>
      <c r="M9" s="7">
        <v>1.5004299999999999</v>
      </c>
      <c r="N9" s="7">
        <v>3.9E-2</v>
      </c>
      <c r="O9" s="7">
        <v>2.9804000000000001E-4</v>
      </c>
      <c r="P9" s="9">
        <v>8.6701999999999998E-5</v>
      </c>
      <c r="Q9" s="7">
        <v>4.0895999999999999E-4</v>
      </c>
      <c r="R9" s="7">
        <v>0</v>
      </c>
      <c r="S9" s="7">
        <v>0.96980066470335746</v>
      </c>
      <c r="T9" s="7">
        <v>1.006330316552501</v>
      </c>
      <c r="U9" s="7"/>
      <c r="V9" s="7"/>
      <c r="W9" s="7">
        <v>287.93799999999999</v>
      </c>
      <c r="X9" s="7">
        <v>5.82</v>
      </c>
      <c r="Y9" s="7">
        <v>0</v>
      </c>
      <c r="Z9" s="7">
        <v>143.84</v>
      </c>
      <c r="AA9" s="7">
        <v>1.4790000000000001</v>
      </c>
      <c r="AB9" s="7">
        <v>6.7999999999999996E-3</v>
      </c>
      <c r="AC9" s="7">
        <v>1.8699999999999999E-3</v>
      </c>
      <c r="AD9" s="7">
        <v>1.4955700000000001</v>
      </c>
      <c r="AE9" s="7">
        <v>4.3999999999999997E-2</v>
      </c>
      <c r="AF9" s="7">
        <v>3.0185999999999999E-4</v>
      </c>
      <c r="AG9" s="9">
        <v>9.4543000000000006E-5</v>
      </c>
      <c r="AH9" s="7">
        <v>4.3972999999999999E-4</v>
      </c>
      <c r="AI9" s="7">
        <v>0</v>
      </c>
      <c r="AJ9" s="7">
        <v>8.89627448159953</v>
      </c>
      <c r="AK9" s="7">
        <v>0.9715672222641919</v>
      </c>
    </row>
    <row r="10" spans="1:37">
      <c r="A10" s="7"/>
      <c r="B10" s="7"/>
      <c r="C10" s="7"/>
      <c r="D10" s="7"/>
      <c r="E10" s="7"/>
      <c r="F10" s="7">
        <v>1.302</v>
      </c>
      <c r="G10" s="7">
        <v>4.7389999999999999</v>
      </c>
      <c r="H10" s="7">
        <v>0</v>
      </c>
      <c r="I10" s="7">
        <v>133.41</v>
      </c>
      <c r="J10" s="7">
        <v>1.484</v>
      </c>
      <c r="K10" s="7">
        <v>6.4999999999999997E-3</v>
      </c>
      <c r="L10" s="7">
        <v>1.72E-3</v>
      </c>
      <c r="M10" s="7">
        <v>1.50021</v>
      </c>
      <c r="N10" s="7">
        <v>3.9E-2</v>
      </c>
      <c r="O10" s="7">
        <v>2.9964999999999999E-4</v>
      </c>
      <c r="P10" s="9">
        <v>8.7148E-5</v>
      </c>
      <c r="Q10" s="7">
        <v>4.1096999999999998E-4</v>
      </c>
      <c r="R10" s="7">
        <v>0</v>
      </c>
      <c r="S10" s="7">
        <v>1.0000832771843271</v>
      </c>
      <c r="T10" s="7">
        <v>1.0047566785394508</v>
      </c>
      <c r="U10" s="7"/>
      <c r="V10" s="7"/>
      <c r="W10" s="7">
        <v>288.10399999999998</v>
      </c>
      <c r="X10" s="7">
        <v>5.8550000000000004</v>
      </c>
      <c r="Y10" s="7">
        <v>0</v>
      </c>
      <c r="Z10" s="7">
        <v>143.88</v>
      </c>
      <c r="AA10" s="7">
        <v>1.4790000000000001</v>
      </c>
      <c r="AB10" s="7">
        <v>6.77E-3</v>
      </c>
      <c r="AC10" s="7">
        <v>1.89E-3</v>
      </c>
      <c r="AD10" s="7">
        <v>1.4954499999999999</v>
      </c>
      <c r="AE10" s="7">
        <v>4.3999999999999997E-2</v>
      </c>
      <c r="AF10" s="7">
        <v>3.0357000000000002E-4</v>
      </c>
      <c r="AG10" s="9">
        <v>9.5080000000000004E-5</v>
      </c>
      <c r="AH10" s="7">
        <v>4.4229000000000002E-4</v>
      </c>
      <c r="AI10" s="7">
        <v>0</v>
      </c>
      <c r="AJ10" s="7">
        <v>8.9265570940805006</v>
      </c>
      <c r="AK10" s="7">
        <v>0.9707088742570722</v>
      </c>
    </row>
    <row r="11" spans="1:37">
      <c r="A11" s="7" t="s">
        <v>43</v>
      </c>
      <c r="B11" s="7">
        <v>132.089</v>
      </c>
      <c r="C11" s="7"/>
      <c r="D11" s="7"/>
      <c r="E11" s="7"/>
      <c r="F11" s="7">
        <v>1.468</v>
      </c>
      <c r="G11" s="7">
        <v>4.6360000000000001</v>
      </c>
      <c r="H11" s="7">
        <v>0</v>
      </c>
      <c r="I11" s="7">
        <v>133.36000000000001</v>
      </c>
      <c r="J11" s="7">
        <v>1.484</v>
      </c>
      <c r="K11" s="7">
        <v>6.5500000000000003E-3</v>
      </c>
      <c r="L11" s="7">
        <v>1.5399999999999999E-3</v>
      </c>
      <c r="M11" s="7">
        <v>1.5003599999999999</v>
      </c>
      <c r="N11" s="7">
        <v>3.9E-2</v>
      </c>
      <c r="O11" s="7">
        <v>2.9335E-4</v>
      </c>
      <c r="P11" s="9">
        <v>8.5317999999999999E-5</v>
      </c>
      <c r="Q11" s="7">
        <v>4.0234E-4</v>
      </c>
      <c r="R11" s="7">
        <v>0</v>
      </c>
      <c r="S11" s="7">
        <v>0.9622300115831095</v>
      </c>
      <c r="T11" s="7">
        <v>1.0058296135483484</v>
      </c>
      <c r="U11" s="7"/>
      <c r="V11" s="7"/>
      <c r="W11" s="7">
        <v>288.27</v>
      </c>
      <c r="X11" s="7">
        <v>5.9729999999999999</v>
      </c>
      <c r="Y11" s="7">
        <v>0</v>
      </c>
      <c r="Z11" s="7">
        <v>143.85</v>
      </c>
      <c r="AA11" s="7">
        <v>1.4790000000000001</v>
      </c>
      <c r="AB11" s="7">
        <v>6.7600000000000004E-3</v>
      </c>
      <c r="AC11" s="7">
        <v>1.91E-3</v>
      </c>
      <c r="AD11" s="7">
        <v>1.4954099999999999</v>
      </c>
      <c r="AE11" s="7">
        <v>4.4999999999999998E-2</v>
      </c>
      <c r="AF11" s="7">
        <v>3.0986000000000002E-4</v>
      </c>
      <c r="AG11" s="9">
        <v>9.7032000000000002E-5</v>
      </c>
      <c r="AH11" s="7">
        <v>4.5140000000000002E-4</v>
      </c>
      <c r="AI11" s="7">
        <v>0</v>
      </c>
      <c r="AJ11" s="7">
        <v>8.9038451347197789</v>
      </c>
      <c r="AK11" s="7">
        <v>0.97042275825469904</v>
      </c>
    </row>
    <row r="12" spans="1:37">
      <c r="A12" s="7" t="s">
        <v>44</v>
      </c>
      <c r="B12" s="7">
        <v>1.4995449999999999</v>
      </c>
      <c r="C12" s="7"/>
      <c r="D12" s="7"/>
      <c r="E12" s="7"/>
      <c r="F12" s="7">
        <v>1.635</v>
      </c>
      <c r="G12" s="7">
        <v>4.5880000000000001</v>
      </c>
      <c r="H12" s="7">
        <v>0</v>
      </c>
      <c r="I12" s="7">
        <v>133.34</v>
      </c>
      <c r="J12" s="7">
        <v>1.484</v>
      </c>
      <c r="K12" s="7">
        <v>6.5199999999999998E-3</v>
      </c>
      <c r="L12" s="7">
        <v>1.41E-3</v>
      </c>
      <c r="M12" s="7">
        <v>1.50038</v>
      </c>
      <c r="N12" s="7">
        <v>3.7999999999999999E-2</v>
      </c>
      <c r="O12" s="7">
        <v>2.9043999999999999E-4</v>
      </c>
      <c r="P12" s="9">
        <v>8.4456999999999995E-5</v>
      </c>
      <c r="Q12" s="7">
        <v>3.9837999999999999E-4</v>
      </c>
      <c r="R12" s="7">
        <v>0</v>
      </c>
      <c r="S12" s="7">
        <v>0.94708870534261358</v>
      </c>
      <c r="T12" s="7">
        <v>1.0059726715495358</v>
      </c>
      <c r="U12" s="7"/>
      <c r="V12" s="7"/>
      <c r="W12" s="7">
        <v>288.43799999999999</v>
      </c>
      <c r="X12" s="7">
        <v>5.8339999999999996</v>
      </c>
      <c r="Y12" s="7">
        <v>0</v>
      </c>
      <c r="Z12" s="7">
        <v>143.88999999999999</v>
      </c>
      <c r="AA12" s="7">
        <v>1.4790000000000001</v>
      </c>
      <c r="AB12" s="7">
        <v>6.7499999999999999E-3</v>
      </c>
      <c r="AC12" s="7">
        <v>1.8600000000000001E-3</v>
      </c>
      <c r="AD12" s="7">
        <v>1.4955000000000001</v>
      </c>
      <c r="AE12" s="7">
        <v>4.3999999999999997E-2</v>
      </c>
      <c r="AF12" s="7">
        <v>3.0238999999999998E-4</v>
      </c>
      <c r="AG12" s="9">
        <v>9.4716999999999995E-5</v>
      </c>
      <c r="AH12" s="7">
        <v>4.4062000000000002E-4</v>
      </c>
      <c r="AI12" s="7">
        <v>0</v>
      </c>
      <c r="AJ12" s="7">
        <v>8.9341277472007476</v>
      </c>
      <c r="AK12" s="7">
        <v>0.97106651926003917</v>
      </c>
    </row>
    <row r="13" spans="1:37">
      <c r="A13" s="7"/>
      <c r="B13" s="7"/>
      <c r="C13" s="7"/>
      <c r="D13" s="7"/>
      <c r="E13" s="7"/>
      <c r="F13" s="7">
        <v>1.802</v>
      </c>
      <c r="G13" s="7">
        <v>4.6749999999999998</v>
      </c>
      <c r="H13" s="7">
        <v>0</v>
      </c>
      <c r="I13" s="7">
        <v>133.34</v>
      </c>
      <c r="J13" s="7">
        <v>1.484</v>
      </c>
      <c r="K13" s="7">
        <v>6.5100000000000002E-3</v>
      </c>
      <c r="L13" s="7">
        <v>1.4400000000000001E-3</v>
      </c>
      <c r="M13" s="7">
        <v>1.5002800000000001</v>
      </c>
      <c r="N13" s="7">
        <v>3.9E-2</v>
      </c>
      <c r="O13" s="7">
        <v>2.9601999999999997E-4</v>
      </c>
      <c r="P13" s="9">
        <v>8.6059999999999999E-5</v>
      </c>
      <c r="Q13" s="7">
        <v>4.0597000000000002E-4</v>
      </c>
      <c r="R13" s="7">
        <v>0</v>
      </c>
      <c r="S13" s="7">
        <v>0.94708870534261358</v>
      </c>
      <c r="T13" s="7">
        <v>1.0052573815436037</v>
      </c>
      <c r="U13" s="7"/>
      <c r="V13" s="7"/>
      <c r="W13" s="7">
        <v>288.60399999999998</v>
      </c>
      <c r="X13" s="7">
        <v>5.9420000000000002</v>
      </c>
      <c r="Y13" s="7">
        <v>0</v>
      </c>
      <c r="Z13" s="7">
        <v>143.91</v>
      </c>
      <c r="AA13" s="7">
        <v>1.4790000000000001</v>
      </c>
      <c r="AB13" s="7">
        <v>6.7600000000000004E-3</v>
      </c>
      <c r="AC13" s="7">
        <v>1.8799999999999999E-3</v>
      </c>
      <c r="AD13" s="7">
        <v>1.49546</v>
      </c>
      <c r="AE13" s="7">
        <v>4.4999999999999998E-2</v>
      </c>
      <c r="AF13" s="7">
        <v>3.0789000000000001E-4</v>
      </c>
      <c r="AG13" s="9">
        <v>9.6445000000000002E-5</v>
      </c>
      <c r="AH13" s="7">
        <v>4.4863999999999999E-4</v>
      </c>
      <c r="AI13" s="7">
        <v>0</v>
      </c>
      <c r="AJ13" s="7">
        <v>8.9492690534412453</v>
      </c>
      <c r="AK13" s="7">
        <v>0.9707804032576659</v>
      </c>
    </row>
    <row r="14" spans="1:37">
      <c r="A14" s="7"/>
      <c r="B14" s="7"/>
      <c r="C14" s="7"/>
      <c r="D14" s="7"/>
      <c r="E14" s="7"/>
      <c r="F14" s="7">
        <v>1.9690000000000001</v>
      </c>
      <c r="G14" s="7">
        <v>4.6760000000000002</v>
      </c>
      <c r="H14" s="7">
        <v>0</v>
      </c>
      <c r="I14" s="7">
        <v>133.31</v>
      </c>
      <c r="J14" s="7">
        <v>1.484</v>
      </c>
      <c r="K14" s="7">
        <v>6.4999999999999997E-3</v>
      </c>
      <c r="L14" s="7">
        <v>1.4499999999999999E-3</v>
      </c>
      <c r="M14" s="7">
        <v>1.5002599999999999</v>
      </c>
      <c r="N14" s="7">
        <v>3.9E-2</v>
      </c>
      <c r="O14" s="7">
        <v>2.9625000000000002E-4</v>
      </c>
      <c r="P14" s="9">
        <v>8.6100000000000006E-5</v>
      </c>
      <c r="Q14" s="7">
        <v>4.0617000000000002E-4</v>
      </c>
      <c r="R14" s="7">
        <v>0</v>
      </c>
      <c r="S14" s="7">
        <v>0.9243767459818697</v>
      </c>
      <c r="T14" s="7">
        <v>1.0051143235424163</v>
      </c>
      <c r="U14" s="7"/>
      <c r="V14" s="7"/>
      <c r="W14" s="7">
        <v>288.77100000000002</v>
      </c>
      <c r="X14" s="7">
        <v>5.87</v>
      </c>
      <c r="Y14" s="7">
        <v>0</v>
      </c>
      <c r="Z14" s="7">
        <v>143.93</v>
      </c>
      <c r="AA14" s="7">
        <v>1.4790000000000001</v>
      </c>
      <c r="AB14" s="7">
        <v>6.6899999999999998E-3</v>
      </c>
      <c r="AC14" s="7">
        <v>1.9400000000000001E-3</v>
      </c>
      <c r="AD14" s="7">
        <v>1.4953700000000001</v>
      </c>
      <c r="AE14" s="7">
        <v>4.3999999999999997E-2</v>
      </c>
      <c r="AF14" s="7">
        <v>3.0419000000000003E-4</v>
      </c>
      <c r="AG14" s="9">
        <v>9.5276000000000001E-5</v>
      </c>
      <c r="AH14" s="7">
        <v>4.4330999999999998E-4</v>
      </c>
      <c r="AI14" s="7">
        <v>0</v>
      </c>
      <c r="AJ14" s="7">
        <v>8.9644103596817395</v>
      </c>
      <c r="AK14" s="7">
        <v>0.97013664225232743</v>
      </c>
    </row>
    <row r="15" spans="1:37">
      <c r="A15" s="7"/>
      <c r="B15" s="7"/>
      <c r="C15" s="7"/>
      <c r="D15" s="7"/>
      <c r="E15" s="7"/>
      <c r="F15" s="7">
        <v>2.1360000000000001</v>
      </c>
      <c r="G15" s="7">
        <v>4.6760000000000002</v>
      </c>
      <c r="H15" s="7">
        <v>0</v>
      </c>
      <c r="I15" s="7">
        <v>133.33000000000001</v>
      </c>
      <c r="J15" s="7">
        <v>1.484</v>
      </c>
      <c r="K15" s="7">
        <v>6.4999999999999997E-3</v>
      </c>
      <c r="L15" s="7">
        <v>1.6000000000000001E-3</v>
      </c>
      <c r="M15" s="7">
        <v>1.5001800000000001</v>
      </c>
      <c r="N15" s="7">
        <v>3.9E-2</v>
      </c>
      <c r="O15" s="7">
        <v>2.9613000000000003E-4</v>
      </c>
      <c r="P15" s="9">
        <v>8.6054E-5</v>
      </c>
      <c r="Q15" s="7">
        <v>4.0589000000000001E-4</v>
      </c>
      <c r="R15" s="7">
        <v>0</v>
      </c>
      <c r="S15" s="7">
        <v>0.93951805222236562</v>
      </c>
      <c r="T15" s="7">
        <v>1.0045420915376713</v>
      </c>
      <c r="U15" s="7"/>
      <c r="V15" s="7"/>
      <c r="W15" s="7">
        <v>288.93799999999999</v>
      </c>
      <c r="X15" s="7">
        <v>5.867</v>
      </c>
      <c r="Y15" s="7">
        <v>0</v>
      </c>
      <c r="Z15" s="7">
        <v>143.94999999999999</v>
      </c>
      <c r="AA15" s="7">
        <v>1.4790000000000001</v>
      </c>
      <c r="AB15" s="7">
        <v>6.7000000000000002E-3</v>
      </c>
      <c r="AC15" s="7">
        <v>2.0600000000000002E-3</v>
      </c>
      <c r="AD15" s="7">
        <v>1.49525</v>
      </c>
      <c r="AE15" s="7">
        <v>4.3999999999999997E-2</v>
      </c>
      <c r="AF15" s="7">
        <v>3.0393999999999999E-4</v>
      </c>
      <c r="AG15" s="9">
        <v>9.5190000000000002E-5</v>
      </c>
      <c r="AH15" s="7">
        <v>4.4287999999999999E-4</v>
      </c>
      <c r="AI15" s="7">
        <v>0</v>
      </c>
      <c r="AJ15" s="7">
        <v>8.9795516659222141</v>
      </c>
      <c r="AK15" s="7">
        <v>0.96927829424520773</v>
      </c>
    </row>
    <row r="16" spans="1:37">
      <c r="A16" s="7"/>
      <c r="B16" s="7"/>
      <c r="C16" s="7"/>
      <c r="D16" s="7"/>
      <c r="E16" s="7"/>
      <c r="F16" s="7">
        <v>2.3029999999999999</v>
      </c>
      <c r="G16" s="7">
        <v>4.6820000000000004</v>
      </c>
      <c r="H16" s="7">
        <v>0</v>
      </c>
      <c r="I16" s="7">
        <v>133.29</v>
      </c>
      <c r="J16" s="7">
        <v>1.484</v>
      </c>
      <c r="K16" s="7">
        <v>6.45E-3</v>
      </c>
      <c r="L16" s="7">
        <v>1.4300000000000001E-3</v>
      </c>
      <c r="M16" s="7">
        <v>1.5003</v>
      </c>
      <c r="N16" s="7">
        <v>3.9E-2</v>
      </c>
      <c r="O16" s="7">
        <v>2.9672999999999999E-4</v>
      </c>
      <c r="P16" s="9">
        <v>8.6211000000000005E-5</v>
      </c>
      <c r="Q16" s="7">
        <v>4.0679000000000003E-4</v>
      </c>
      <c r="R16" s="7">
        <v>0</v>
      </c>
      <c r="S16" s="7">
        <v>0.90923543974137377</v>
      </c>
      <c r="T16" s="7">
        <v>1.0054004395447893</v>
      </c>
      <c r="U16" s="7"/>
      <c r="V16" s="7"/>
      <c r="W16" s="7">
        <v>289.10500000000002</v>
      </c>
      <c r="X16" s="7">
        <v>5.891</v>
      </c>
      <c r="Y16" s="7">
        <v>0</v>
      </c>
      <c r="Z16" s="7">
        <v>143.94</v>
      </c>
      <c r="AA16" s="7">
        <v>1.478</v>
      </c>
      <c r="AB16" s="7">
        <v>6.7799999999999996E-3</v>
      </c>
      <c r="AC16" s="7">
        <v>1.9599999999999999E-3</v>
      </c>
      <c r="AD16" s="7">
        <v>1.4952700000000001</v>
      </c>
      <c r="AE16" s="7">
        <v>4.4999999999999998E-2</v>
      </c>
      <c r="AF16" s="7">
        <v>3.0518E-4</v>
      </c>
      <c r="AG16" s="9">
        <v>9.5594999999999995E-5</v>
      </c>
      <c r="AH16" s="7">
        <v>4.4464999999999999E-4</v>
      </c>
      <c r="AI16" s="7">
        <v>0</v>
      </c>
      <c r="AJ16" s="7">
        <v>8.9719810128019652</v>
      </c>
      <c r="AK16" s="7">
        <v>0.96942135224639514</v>
      </c>
    </row>
    <row r="17" spans="1:37">
      <c r="A17" s="7"/>
      <c r="B17" s="7"/>
      <c r="C17" s="7"/>
      <c r="D17" s="7"/>
      <c r="E17" s="7"/>
      <c r="F17" s="7">
        <v>2.4700000000000002</v>
      </c>
      <c r="G17" s="7">
        <v>4.6820000000000004</v>
      </c>
      <c r="H17" s="7">
        <v>0</v>
      </c>
      <c r="I17" s="7">
        <v>133.27000000000001</v>
      </c>
      <c r="J17" s="7">
        <v>1.484</v>
      </c>
      <c r="K17" s="7">
        <v>6.5500000000000003E-3</v>
      </c>
      <c r="L17" s="7">
        <v>1.4400000000000001E-3</v>
      </c>
      <c r="M17" s="7">
        <v>1.5002899999999999</v>
      </c>
      <c r="N17" s="7">
        <v>3.9E-2</v>
      </c>
      <c r="O17" s="7">
        <v>2.9681999999999999E-4</v>
      </c>
      <c r="P17" s="9">
        <v>8.6242999999999994E-5</v>
      </c>
      <c r="Q17" s="7">
        <v>4.0677999999999998E-4</v>
      </c>
      <c r="R17" s="7">
        <v>0</v>
      </c>
      <c r="S17" s="7">
        <v>0.89409413350090006</v>
      </c>
      <c r="T17" s="7">
        <v>1.0053289105441956</v>
      </c>
      <c r="U17" s="7"/>
      <c r="V17" s="7"/>
      <c r="W17" s="7">
        <v>289.27100000000002</v>
      </c>
      <c r="X17" s="7">
        <v>5.8239999999999998</v>
      </c>
      <c r="Y17" s="7">
        <v>0</v>
      </c>
      <c r="Z17" s="7">
        <v>143.93</v>
      </c>
      <c r="AA17" s="7">
        <v>1.4790000000000001</v>
      </c>
      <c r="AB17" s="7">
        <v>6.7299999999999999E-3</v>
      </c>
      <c r="AC17" s="7">
        <v>1.8799999999999999E-3</v>
      </c>
      <c r="AD17" s="7">
        <v>1.49535</v>
      </c>
      <c r="AE17" s="7">
        <v>4.3999999999999997E-2</v>
      </c>
      <c r="AF17" s="7">
        <v>3.0179000000000002E-4</v>
      </c>
      <c r="AG17" s="9">
        <v>9.4530999999999993E-5</v>
      </c>
      <c r="AH17" s="7">
        <v>4.3979000000000002E-4</v>
      </c>
      <c r="AI17" s="7">
        <v>0</v>
      </c>
      <c r="AJ17" s="7">
        <v>8.9644103596817395</v>
      </c>
      <c r="AK17" s="7">
        <v>0.96999358425114002</v>
      </c>
    </row>
    <row r="18" spans="1:37">
      <c r="A18" s="7"/>
      <c r="B18" s="7"/>
      <c r="C18" s="7"/>
      <c r="D18" s="7"/>
      <c r="E18" s="7"/>
      <c r="F18" s="7">
        <v>2.6360000000000001</v>
      </c>
      <c r="G18" s="7">
        <v>4.6399999999999997</v>
      </c>
      <c r="H18" s="7">
        <v>0</v>
      </c>
      <c r="I18" s="7">
        <v>133.27000000000001</v>
      </c>
      <c r="J18" s="7">
        <v>1.484</v>
      </c>
      <c r="K18" s="7">
        <v>6.5300000000000002E-3</v>
      </c>
      <c r="L18" s="7">
        <v>1.41E-3</v>
      </c>
      <c r="M18" s="7">
        <v>1.5002</v>
      </c>
      <c r="N18" s="7">
        <v>3.9E-2</v>
      </c>
      <c r="O18" s="7">
        <v>2.9419E-4</v>
      </c>
      <c r="P18" s="9">
        <v>8.5468000000000002E-5</v>
      </c>
      <c r="Q18" s="7">
        <v>4.0318999999999999E-4</v>
      </c>
      <c r="R18" s="7">
        <v>0</v>
      </c>
      <c r="S18" s="7">
        <v>0.89409413350090006</v>
      </c>
      <c r="T18" s="7">
        <v>1.0046851495388571</v>
      </c>
      <c r="U18" s="7"/>
      <c r="V18" s="7"/>
      <c r="W18" s="7">
        <v>289.43700000000001</v>
      </c>
      <c r="X18" s="7">
        <v>5.8929999999999998</v>
      </c>
      <c r="Y18" s="7">
        <v>0</v>
      </c>
      <c r="Z18" s="7">
        <v>143.91999999999999</v>
      </c>
      <c r="AA18" s="7">
        <v>1.478</v>
      </c>
      <c r="AB18" s="7">
        <v>6.7499999999999999E-3</v>
      </c>
      <c r="AC18" s="7">
        <v>1.8400000000000001E-3</v>
      </c>
      <c r="AD18" s="7">
        <v>1.49532</v>
      </c>
      <c r="AE18" s="7">
        <v>4.4999999999999998E-2</v>
      </c>
      <c r="AF18" s="7">
        <v>3.0539E-4</v>
      </c>
      <c r="AG18" s="9">
        <v>9.5656999999999996E-5</v>
      </c>
      <c r="AH18" s="7">
        <v>4.4501000000000002E-4</v>
      </c>
      <c r="AI18" s="7">
        <v>0</v>
      </c>
      <c r="AJ18" s="7">
        <v>8.9568397065614711</v>
      </c>
      <c r="AK18" s="7">
        <v>0.96977899724936045</v>
      </c>
    </row>
    <row r="19" spans="1:37">
      <c r="A19" s="7"/>
      <c r="B19" s="7"/>
      <c r="C19" s="7"/>
      <c r="D19" s="7"/>
      <c r="E19" s="7"/>
      <c r="F19" s="7">
        <v>2.8029999999999999</v>
      </c>
      <c r="G19" s="7">
        <v>4.6890000000000001</v>
      </c>
      <c r="H19" s="7">
        <v>0</v>
      </c>
      <c r="I19" s="7">
        <v>133.29</v>
      </c>
      <c r="J19" s="7">
        <v>1.484</v>
      </c>
      <c r="K19" s="7">
        <v>6.45E-3</v>
      </c>
      <c r="L19" s="7">
        <v>1.6299999999999999E-3</v>
      </c>
      <c r="M19" s="7">
        <v>1.5001800000000001</v>
      </c>
      <c r="N19" s="7">
        <v>3.9E-2</v>
      </c>
      <c r="O19" s="7">
        <v>2.9718000000000002E-4</v>
      </c>
      <c r="P19" s="9">
        <v>8.6310999999999994E-5</v>
      </c>
      <c r="Q19" s="7">
        <v>4.0716999999999999E-4</v>
      </c>
      <c r="R19" s="7">
        <v>0</v>
      </c>
      <c r="S19" s="7">
        <v>0.90923543974137377</v>
      </c>
      <c r="T19" s="7">
        <v>1.0045420915376713</v>
      </c>
      <c r="U19" s="7"/>
      <c r="V19" s="7"/>
      <c r="W19" s="7">
        <v>289.60399999999998</v>
      </c>
      <c r="X19" s="7">
        <v>5.9139999999999997</v>
      </c>
      <c r="Y19" s="7">
        <v>0</v>
      </c>
      <c r="Z19" s="7">
        <v>143.94</v>
      </c>
      <c r="AA19" s="7">
        <v>1.4790000000000001</v>
      </c>
      <c r="AB19" s="7">
        <v>6.7200000000000003E-3</v>
      </c>
      <c r="AC19" s="7">
        <v>1.91E-3</v>
      </c>
      <c r="AD19" s="7">
        <v>1.4953799999999999</v>
      </c>
      <c r="AE19" s="7">
        <v>4.4999999999999998E-2</v>
      </c>
      <c r="AF19" s="7">
        <v>3.0632000000000001E-4</v>
      </c>
      <c r="AG19" s="9">
        <v>9.5954999999999999E-5</v>
      </c>
      <c r="AH19" s="7">
        <v>4.4642E-4</v>
      </c>
      <c r="AI19" s="7">
        <v>0</v>
      </c>
      <c r="AJ19" s="7">
        <v>8.9719810128019652</v>
      </c>
      <c r="AK19" s="7">
        <v>0.97020817125291947</v>
      </c>
    </row>
    <row r="20" spans="1:37">
      <c r="A20" s="7"/>
      <c r="B20" s="7"/>
      <c r="C20" s="7"/>
      <c r="D20" s="7"/>
      <c r="E20" s="7"/>
      <c r="F20" s="7">
        <v>2.97</v>
      </c>
      <c r="G20" s="7">
        <v>4.62</v>
      </c>
      <c r="H20" s="7">
        <v>0</v>
      </c>
      <c r="I20" s="7">
        <v>133.26</v>
      </c>
      <c r="J20" s="7">
        <v>1.484</v>
      </c>
      <c r="K20" s="7">
        <v>6.5199999999999998E-3</v>
      </c>
      <c r="L20" s="7">
        <v>1.5499999999999999E-3</v>
      </c>
      <c r="M20" s="7">
        <v>1.5001800000000001</v>
      </c>
      <c r="N20" s="7">
        <v>3.9E-2</v>
      </c>
      <c r="O20" s="7">
        <v>2.9297999999999998E-4</v>
      </c>
      <c r="P20" s="9">
        <v>8.5085000000000003E-5</v>
      </c>
      <c r="Q20" s="7">
        <v>4.0132999999999998E-4</v>
      </c>
      <c r="R20" s="7">
        <v>0</v>
      </c>
      <c r="S20" s="7">
        <v>0.8865234803806521</v>
      </c>
      <c r="T20" s="7">
        <v>1.0045420915376713</v>
      </c>
      <c r="U20" s="7"/>
      <c r="V20" s="7"/>
      <c r="W20" s="7">
        <v>289.77100000000002</v>
      </c>
      <c r="X20" s="7">
        <v>5.9180000000000001</v>
      </c>
      <c r="Y20" s="7">
        <v>0</v>
      </c>
      <c r="Z20" s="7">
        <v>143.94</v>
      </c>
      <c r="AA20" s="7">
        <v>1.4790000000000001</v>
      </c>
      <c r="AB20" s="7">
        <v>6.7600000000000004E-3</v>
      </c>
      <c r="AC20" s="7">
        <v>1.82E-3</v>
      </c>
      <c r="AD20" s="7">
        <v>1.49543</v>
      </c>
      <c r="AE20" s="7">
        <v>4.4999999999999998E-2</v>
      </c>
      <c r="AF20" s="7">
        <v>3.0650000000000002E-4</v>
      </c>
      <c r="AG20" s="9">
        <v>9.6026000000000005E-5</v>
      </c>
      <c r="AH20" s="7">
        <v>4.4669000000000002E-4</v>
      </c>
      <c r="AI20" s="7">
        <v>0</v>
      </c>
      <c r="AJ20" s="7">
        <v>8.9719810128019652</v>
      </c>
      <c r="AK20" s="7">
        <v>0.97056581625588645</v>
      </c>
    </row>
    <row r="21" spans="1:37">
      <c r="A21" s="7"/>
      <c r="B21" s="7"/>
      <c r="C21" s="7"/>
      <c r="D21" s="7"/>
      <c r="E21" s="7"/>
      <c r="F21" s="7">
        <v>3.1389999999999998</v>
      </c>
      <c r="G21" s="7">
        <v>4.5780000000000003</v>
      </c>
      <c r="H21" s="7">
        <v>0</v>
      </c>
      <c r="I21" s="7">
        <v>133.22</v>
      </c>
      <c r="J21" s="7">
        <v>1.484</v>
      </c>
      <c r="K21" s="7">
        <v>6.5700000000000003E-3</v>
      </c>
      <c r="L21" s="7">
        <v>1.4400000000000001E-3</v>
      </c>
      <c r="M21" s="7">
        <v>1.5001899999999999</v>
      </c>
      <c r="N21" s="7">
        <v>3.7999999999999999E-2</v>
      </c>
      <c r="O21" s="7">
        <v>2.9049000000000002E-4</v>
      </c>
      <c r="P21" s="9">
        <v>8.4355000000000001E-5</v>
      </c>
      <c r="Q21" s="7">
        <v>3.9786999999999998E-4</v>
      </c>
      <c r="R21" s="7">
        <v>0</v>
      </c>
      <c r="S21" s="7">
        <v>0.85624086789968246</v>
      </c>
      <c r="T21" s="7">
        <v>1.0046136205382634</v>
      </c>
      <c r="U21" s="7"/>
      <c r="V21" s="7"/>
      <c r="W21" s="7">
        <v>289.93799999999999</v>
      </c>
      <c r="X21" s="7">
        <v>5.8529999999999998</v>
      </c>
      <c r="Y21" s="7">
        <v>0</v>
      </c>
      <c r="Z21" s="7">
        <v>143.97999999999999</v>
      </c>
      <c r="AA21" s="7">
        <v>1.478</v>
      </c>
      <c r="AB21" s="7">
        <v>6.7200000000000003E-3</v>
      </c>
      <c r="AC21" s="7">
        <v>1.92E-3</v>
      </c>
      <c r="AD21" s="7">
        <v>1.49525</v>
      </c>
      <c r="AE21" s="7">
        <v>4.3999999999999997E-2</v>
      </c>
      <c r="AF21" s="7">
        <v>3.0299999999999999E-4</v>
      </c>
      <c r="AG21" s="9">
        <v>9.4920999999999995E-5</v>
      </c>
      <c r="AH21" s="7">
        <v>4.416E-4</v>
      </c>
      <c r="AI21" s="7">
        <v>0</v>
      </c>
      <c r="AJ21" s="7">
        <v>9.0022636252829358</v>
      </c>
      <c r="AK21" s="7">
        <v>0.96927829424520773</v>
      </c>
    </row>
    <row r="22" spans="1:37">
      <c r="A22" s="7"/>
      <c r="B22" s="7"/>
      <c r="C22" s="7"/>
      <c r="D22" s="7"/>
      <c r="E22" s="7"/>
      <c r="F22" s="7">
        <v>3.3069999999999999</v>
      </c>
      <c r="G22" s="7">
        <v>4.7190000000000003</v>
      </c>
      <c r="H22" s="7">
        <v>0</v>
      </c>
      <c r="I22" s="7">
        <v>133.15</v>
      </c>
      <c r="J22" s="7">
        <v>1.484</v>
      </c>
      <c r="K22" s="7">
        <v>6.5700000000000003E-3</v>
      </c>
      <c r="L22" s="7">
        <v>1.39E-3</v>
      </c>
      <c r="M22" s="7">
        <v>1.50027</v>
      </c>
      <c r="N22" s="7">
        <v>3.9E-2</v>
      </c>
      <c r="O22" s="7">
        <v>2.9983000000000001E-4</v>
      </c>
      <c r="P22" s="9">
        <v>8.7014000000000004E-5</v>
      </c>
      <c r="Q22" s="7">
        <v>4.1044999999999998E-4</v>
      </c>
      <c r="R22" s="7">
        <v>0</v>
      </c>
      <c r="S22" s="7">
        <v>0.80324629605796893</v>
      </c>
      <c r="T22" s="7">
        <v>1.00518585254301</v>
      </c>
      <c r="U22" s="7"/>
      <c r="V22" s="7"/>
      <c r="W22" s="7">
        <v>290.10399999999998</v>
      </c>
      <c r="X22" s="7">
        <v>5.915</v>
      </c>
      <c r="Y22" s="7">
        <v>0</v>
      </c>
      <c r="Z22" s="7">
        <v>143.9</v>
      </c>
      <c r="AA22" s="7">
        <v>1.4790000000000001</v>
      </c>
      <c r="AB22" s="7">
        <v>6.7600000000000004E-3</v>
      </c>
      <c r="AC22" s="7">
        <v>1.7899999999999999E-3</v>
      </c>
      <c r="AD22" s="7">
        <v>1.4954700000000001</v>
      </c>
      <c r="AE22" s="7">
        <v>4.4999999999999998E-2</v>
      </c>
      <c r="AF22" s="7">
        <v>3.0656999999999999E-4</v>
      </c>
      <c r="AG22" s="9">
        <v>9.6032000000000005E-5</v>
      </c>
      <c r="AH22" s="7">
        <v>4.4674999999999999E-4</v>
      </c>
      <c r="AI22" s="7">
        <v>0</v>
      </c>
      <c r="AJ22" s="7">
        <v>8.9416984003209965</v>
      </c>
      <c r="AK22" s="7">
        <v>0.97085193225825961</v>
      </c>
    </row>
    <row r="23" spans="1:37">
      <c r="A23" s="7"/>
      <c r="B23" s="7"/>
      <c r="C23" s="7"/>
      <c r="D23" s="7"/>
      <c r="E23" s="7"/>
      <c r="F23" s="7">
        <v>3.4740000000000002</v>
      </c>
      <c r="G23" s="7">
        <v>4.6500000000000004</v>
      </c>
      <c r="H23" s="7">
        <v>0</v>
      </c>
      <c r="I23" s="7">
        <v>133.22</v>
      </c>
      <c r="J23" s="7">
        <v>1.484</v>
      </c>
      <c r="K23" s="7">
        <v>6.5599999999999999E-3</v>
      </c>
      <c r="L23" s="7">
        <v>1.5299999999999999E-3</v>
      </c>
      <c r="M23" s="7">
        <v>1.50013</v>
      </c>
      <c r="N23" s="7">
        <v>3.9E-2</v>
      </c>
      <c r="O23" s="7">
        <v>2.9512000000000001E-4</v>
      </c>
      <c r="P23" s="9">
        <v>8.5677E-5</v>
      </c>
      <c r="Q23" s="7">
        <v>4.0409000000000002E-4</v>
      </c>
      <c r="R23" s="7">
        <v>0</v>
      </c>
      <c r="S23" s="7">
        <v>0.85624086789968246</v>
      </c>
      <c r="T23" s="7">
        <v>1.0041844465347045</v>
      </c>
      <c r="U23" s="7"/>
      <c r="V23" s="7"/>
      <c r="W23" s="7">
        <v>290.27</v>
      </c>
      <c r="X23" s="7">
        <v>5.8449999999999998</v>
      </c>
      <c r="Y23" s="7">
        <v>0</v>
      </c>
      <c r="Z23" s="7">
        <v>143.96</v>
      </c>
      <c r="AA23" s="7">
        <v>1.478</v>
      </c>
      <c r="AB23" s="7">
        <v>6.7200000000000003E-3</v>
      </c>
      <c r="AC23" s="7">
        <v>1.91E-3</v>
      </c>
      <c r="AD23" s="7">
        <v>1.4952799999999999</v>
      </c>
      <c r="AE23" s="7">
        <v>4.3999999999999997E-2</v>
      </c>
      <c r="AF23" s="7">
        <v>3.0274000000000002E-4</v>
      </c>
      <c r="AG23" s="9">
        <v>9.4833000000000005E-5</v>
      </c>
      <c r="AH23" s="7">
        <v>4.4119999999999999E-4</v>
      </c>
      <c r="AI23" s="7">
        <v>0</v>
      </c>
      <c r="AJ23" s="7">
        <v>8.9871223190424629</v>
      </c>
      <c r="AK23" s="7">
        <v>0.96949288124698729</v>
      </c>
    </row>
    <row r="24" spans="1:37">
      <c r="A24" s="7"/>
      <c r="B24" s="7"/>
      <c r="C24" s="7"/>
      <c r="D24" s="7"/>
      <c r="E24" s="7"/>
      <c r="F24" s="7">
        <v>3.64</v>
      </c>
      <c r="G24" s="7">
        <v>4.6529999999999996</v>
      </c>
      <c r="H24" s="7">
        <v>0</v>
      </c>
      <c r="I24" s="7">
        <v>133.22</v>
      </c>
      <c r="J24" s="7">
        <v>1.484</v>
      </c>
      <c r="K24" s="7">
        <v>6.4999999999999997E-3</v>
      </c>
      <c r="L24" s="7">
        <v>1.4300000000000001E-3</v>
      </c>
      <c r="M24" s="7">
        <v>1.5002899999999999</v>
      </c>
      <c r="N24" s="7">
        <v>3.9E-2</v>
      </c>
      <c r="O24" s="7">
        <v>2.9530000000000002E-4</v>
      </c>
      <c r="P24" s="9">
        <v>8.5743999999999998E-5</v>
      </c>
      <c r="Q24" s="7">
        <v>4.0452000000000001E-4</v>
      </c>
      <c r="R24" s="7">
        <v>0</v>
      </c>
      <c r="S24" s="7">
        <v>0.85624086789968246</v>
      </c>
      <c r="T24" s="7">
        <v>1.0053289105441956</v>
      </c>
      <c r="U24" s="7"/>
      <c r="V24" s="7"/>
      <c r="W24" s="7">
        <v>290.43799999999999</v>
      </c>
      <c r="X24" s="7">
        <v>5.8490000000000002</v>
      </c>
      <c r="Y24" s="7">
        <v>0</v>
      </c>
      <c r="Z24" s="7">
        <v>143.94999999999999</v>
      </c>
      <c r="AA24" s="7">
        <v>1.4790000000000001</v>
      </c>
      <c r="AB24" s="7">
        <v>6.7499999999999999E-3</v>
      </c>
      <c r="AC24" s="7">
        <v>1.7700000000000001E-3</v>
      </c>
      <c r="AD24" s="7">
        <v>1.4953700000000001</v>
      </c>
      <c r="AE24" s="7">
        <v>4.3999999999999997E-2</v>
      </c>
      <c r="AF24" s="7">
        <v>3.0287000000000001E-4</v>
      </c>
      <c r="AG24" s="9">
        <v>9.4891999999999999E-5</v>
      </c>
      <c r="AH24" s="7">
        <v>4.4143999999999997E-4</v>
      </c>
      <c r="AI24" s="7">
        <v>0</v>
      </c>
      <c r="AJ24" s="7">
        <v>8.9795516659222141</v>
      </c>
      <c r="AK24" s="7">
        <v>0.97013664225232743</v>
      </c>
    </row>
    <row r="25" spans="1:37">
      <c r="A25" s="7"/>
      <c r="B25" s="7"/>
      <c r="C25" s="7"/>
      <c r="D25" s="7"/>
      <c r="E25" s="7"/>
      <c r="F25" s="7">
        <v>3.8069999999999999</v>
      </c>
      <c r="G25" s="7">
        <v>4.681</v>
      </c>
      <c r="H25" s="7">
        <v>0</v>
      </c>
      <c r="I25" s="7">
        <v>133.22999999999999</v>
      </c>
      <c r="J25" s="7">
        <v>1.484</v>
      </c>
      <c r="K25" s="7">
        <v>6.5500000000000003E-3</v>
      </c>
      <c r="L25" s="7">
        <v>1.64E-3</v>
      </c>
      <c r="M25" s="7">
        <v>1.5000199999999999</v>
      </c>
      <c r="N25" s="7">
        <v>3.9E-2</v>
      </c>
      <c r="O25" s="7">
        <v>2.9706999999999997E-4</v>
      </c>
      <c r="P25" s="9">
        <v>8.6227E-5</v>
      </c>
      <c r="Q25" s="7">
        <v>4.0665999999999999E-4</v>
      </c>
      <c r="R25" s="7">
        <v>0</v>
      </c>
      <c r="S25" s="7">
        <v>0.86381152101990821</v>
      </c>
      <c r="T25" s="7">
        <v>1.0033976275281784</v>
      </c>
      <c r="U25" s="7"/>
      <c r="V25" s="7"/>
      <c r="W25" s="7">
        <v>290.60399999999998</v>
      </c>
      <c r="X25" s="7">
        <v>5.9</v>
      </c>
      <c r="Y25" s="7">
        <v>0</v>
      </c>
      <c r="Z25" s="7">
        <v>143.94999999999999</v>
      </c>
      <c r="AA25" s="7">
        <v>1.478</v>
      </c>
      <c r="AB25" s="7">
        <v>6.7400000000000003E-3</v>
      </c>
      <c r="AC25" s="7">
        <v>1.92E-3</v>
      </c>
      <c r="AD25" s="7">
        <v>1.49532</v>
      </c>
      <c r="AE25" s="7">
        <v>4.4999999999999998E-2</v>
      </c>
      <c r="AF25" s="7">
        <v>3.0557000000000002E-4</v>
      </c>
      <c r="AG25" s="9">
        <v>9.5723000000000005E-5</v>
      </c>
      <c r="AH25" s="7">
        <v>4.4530999999999998E-4</v>
      </c>
      <c r="AI25" s="7">
        <v>0</v>
      </c>
      <c r="AJ25" s="7">
        <v>8.9795516659222141</v>
      </c>
      <c r="AK25" s="7">
        <v>0.96977899724936045</v>
      </c>
    </row>
    <row r="26" spans="1:37">
      <c r="A26" s="7"/>
      <c r="B26" s="7"/>
      <c r="C26" s="7"/>
      <c r="D26" s="7"/>
      <c r="E26" s="7"/>
      <c r="F26" s="7">
        <v>3.9740000000000002</v>
      </c>
      <c r="G26" s="7">
        <v>4.6779999999999999</v>
      </c>
      <c r="H26" s="7">
        <v>0</v>
      </c>
      <c r="I26" s="7">
        <v>133.15</v>
      </c>
      <c r="J26" s="7">
        <v>1.484</v>
      </c>
      <c r="K26" s="7">
        <v>6.5199999999999998E-3</v>
      </c>
      <c r="L26" s="7">
        <v>1.25E-3</v>
      </c>
      <c r="M26" s="7">
        <v>1.50041</v>
      </c>
      <c r="N26" s="7">
        <v>3.9E-2</v>
      </c>
      <c r="O26" s="7">
        <v>2.9730000000000002E-4</v>
      </c>
      <c r="P26" s="9">
        <v>8.6291000000000004E-5</v>
      </c>
      <c r="Q26" s="7">
        <v>4.0716E-4</v>
      </c>
      <c r="R26" s="7">
        <v>0</v>
      </c>
      <c r="S26" s="7">
        <v>0.80324629605796893</v>
      </c>
      <c r="T26" s="7">
        <v>1.0061872585513154</v>
      </c>
      <c r="U26" s="7"/>
      <c r="V26" s="7"/>
      <c r="W26" s="7">
        <v>290.77</v>
      </c>
      <c r="X26" s="7">
        <v>5.9050000000000002</v>
      </c>
      <c r="Y26" s="7">
        <v>0</v>
      </c>
      <c r="Z26" s="7">
        <v>143.91999999999999</v>
      </c>
      <c r="AA26" s="7">
        <v>1.4790000000000001</v>
      </c>
      <c r="AB26" s="7">
        <v>6.7200000000000003E-3</v>
      </c>
      <c r="AC26" s="7">
        <v>1.9599999999999999E-3</v>
      </c>
      <c r="AD26" s="7">
        <v>1.49542</v>
      </c>
      <c r="AE26" s="7">
        <v>4.4999999999999998E-2</v>
      </c>
      <c r="AF26" s="7">
        <v>3.0602E-4</v>
      </c>
      <c r="AG26" s="9">
        <v>9.5848999999999997E-5</v>
      </c>
      <c r="AH26" s="7">
        <v>4.4590999999999999E-4</v>
      </c>
      <c r="AI26" s="7">
        <v>0</v>
      </c>
      <c r="AJ26" s="7">
        <v>8.9568397065614711</v>
      </c>
      <c r="AK26" s="7">
        <v>0.97049428725529274</v>
      </c>
    </row>
    <row r="27" spans="1:37">
      <c r="A27" s="7"/>
      <c r="B27" s="7"/>
      <c r="C27" s="7"/>
      <c r="D27" s="7"/>
      <c r="E27" s="7"/>
      <c r="F27" s="7">
        <v>4.1399999999999997</v>
      </c>
      <c r="G27" s="7">
        <v>4.6459999999999999</v>
      </c>
      <c r="H27" s="7">
        <v>0</v>
      </c>
      <c r="I27" s="7">
        <v>133.19999999999999</v>
      </c>
      <c r="J27" s="7">
        <v>1.484</v>
      </c>
      <c r="K27" s="7">
        <v>6.5199999999999998E-3</v>
      </c>
      <c r="L27" s="7">
        <v>1.57E-3</v>
      </c>
      <c r="M27" s="7">
        <v>1.5001199999999999</v>
      </c>
      <c r="N27" s="7">
        <v>3.9E-2</v>
      </c>
      <c r="O27" s="7">
        <v>2.9498000000000003E-4</v>
      </c>
      <c r="P27" s="9">
        <v>8.5603E-5</v>
      </c>
      <c r="Q27" s="7">
        <v>4.0378000000000001E-4</v>
      </c>
      <c r="R27" s="7">
        <v>0</v>
      </c>
      <c r="S27" s="7">
        <v>0.84109956165918653</v>
      </c>
      <c r="T27" s="7">
        <v>1.0041129175341108</v>
      </c>
      <c r="U27" s="7"/>
      <c r="V27" s="7"/>
      <c r="W27" s="7">
        <v>290.93700000000001</v>
      </c>
      <c r="X27" s="7">
        <v>5.94</v>
      </c>
      <c r="Y27" s="7">
        <v>0</v>
      </c>
      <c r="Z27" s="7">
        <v>143.9</v>
      </c>
      <c r="AA27" s="7">
        <v>1.4790000000000001</v>
      </c>
      <c r="AB27" s="7">
        <v>6.77E-3</v>
      </c>
      <c r="AC27" s="7">
        <v>1.7600000000000001E-3</v>
      </c>
      <c r="AD27" s="7">
        <v>1.49546</v>
      </c>
      <c r="AE27" s="7">
        <v>4.4999999999999998E-2</v>
      </c>
      <c r="AF27" s="7">
        <v>3.0784999999999997E-4</v>
      </c>
      <c r="AG27" s="9">
        <v>9.6440000000000005E-5</v>
      </c>
      <c r="AH27" s="7">
        <v>4.4862E-4</v>
      </c>
      <c r="AI27" s="7">
        <v>0</v>
      </c>
      <c r="AJ27" s="7">
        <v>8.9416984003209965</v>
      </c>
      <c r="AK27" s="7">
        <v>0.9707804032576659</v>
      </c>
    </row>
    <row r="28" spans="1:37">
      <c r="A28" s="7"/>
      <c r="B28" s="7"/>
      <c r="C28" s="7"/>
      <c r="D28" s="7"/>
      <c r="E28" s="7"/>
      <c r="F28" s="7">
        <v>4.3070000000000004</v>
      </c>
      <c r="G28" s="7">
        <v>4.6589999999999998</v>
      </c>
      <c r="H28" s="7">
        <v>0</v>
      </c>
      <c r="I28" s="7">
        <v>133.16</v>
      </c>
      <c r="J28" s="7">
        <v>1.484</v>
      </c>
      <c r="K28" s="7">
        <v>6.4900000000000001E-3</v>
      </c>
      <c r="L28" s="7">
        <v>1.32E-3</v>
      </c>
      <c r="M28" s="7">
        <v>1.5003599999999999</v>
      </c>
      <c r="N28" s="7">
        <v>3.9E-2</v>
      </c>
      <c r="O28" s="7">
        <v>2.9603000000000002E-4</v>
      </c>
      <c r="P28" s="9">
        <v>8.5915000000000007E-5</v>
      </c>
      <c r="Q28" s="7">
        <v>4.0540999999999998E-4</v>
      </c>
      <c r="R28" s="7">
        <v>0</v>
      </c>
      <c r="S28" s="7">
        <v>0.81081694917819469</v>
      </c>
      <c r="T28" s="7">
        <v>1.0058296135483484</v>
      </c>
      <c r="U28" s="7"/>
      <c r="V28" s="7"/>
      <c r="W28" s="7">
        <v>291.10399999999998</v>
      </c>
      <c r="X28" s="7">
        <v>6.0209999999999999</v>
      </c>
      <c r="Y28" s="7">
        <v>0</v>
      </c>
      <c r="Z28" s="7">
        <v>143.96</v>
      </c>
      <c r="AA28" s="7">
        <v>1.478</v>
      </c>
      <c r="AB28" s="7">
        <v>6.7600000000000004E-3</v>
      </c>
      <c r="AC28" s="7">
        <v>2.0200000000000001E-3</v>
      </c>
      <c r="AD28" s="7">
        <v>1.49526</v>
      </c>
      <c r="AE28" s="7">
        <v>4.5999999999999999E-2</v>
      </c>
      <c r="AF28" s="7">
        <v>3.1181999999999998E-4</v>
      </c>
      <c r="AG28" s="9">
        <v>9.7672999999999998E-5</v>
      </c>
      <c r="AH28" s="7">
        <v>4.5433000000000002E-4</v>
      </c>
      <c r="AI28" s="7">
        <v>0</v>
      </c>
      <c r="AJ28" s="7">
        <v>8.9871223190424629</v>
      </c>
      <c r="AK28" s="7">
        <v>0.96934982324580143</v>
      </c>
    </row>
    <row r="29" spans="1:37">
      <c r="A29" s="7"/>
      <c r="B29" s="7"/>
      <c r="C29" s="7"/>
      <c r="D29" s="7"/>
      <c r="E29" s="7"/>
      <c r="F29" s="7">
        <v>4.4729999999999999</v>
      </c>
      <c r="G29" s="7">
        <v>4.665</v>
      </c>
      <c r="H29" s="7">
        <v>0</v>
      </c>
      <c r="I29" s="7">
        <v>133.16999999999999</v>
      </c>
      <c r="J29" s="7">
        <v>1.484</v>
      </c>
      <c r="K29" s="7">
        <v>6.5399999999999998E-3</v>
      </c>
      <c r="L29" s="7">
        <v>1.6000000000000001E-3</v>
      </c>
      <c r="M29" s="7">
        <v>1.4999899999999999</v>
      </c>
      <c r="N29" s="7">
        <v>3.9E-2</v>
      </c>
      <c r="O29" s="7">
        <v>2.9639999999999999E-4</v>
      </c>
      <c r="P29" s="9">
        <v>8.5978999999999998E-5</v>
      </c>
      <c r="Q29" s="7">
        <v>4.0554000000000002E-4</v>
      </c>
      <c r="R29" s="7">
        <v>0</v>
      </c>
      <c r="S29" s="7">
        <v>0.81838760229844265</v>
      </c>
      <c r="T29" s="7">
        <v>1.0031830405263991</v>
      </c>
      <c r="U29" s="7"/>
      <c r="V29" s="7"/>
      <c r="W29" s="7">
        <v>291.27100000000002</v>
      </c>
      <c r="X29" s="7">
        <v>5.9249999999999998</v>
      </c>
      <c r="Y29" s="7">
        <v>0</v>
      </c>
      <c r="Z29" s="7">
        <v>143.96</v>
      </c>
      <c r="AA29" s="7">
        <v>1.4790000000000001</v>
      </c>
      <c r="AB29" s="7">
        <v>6.7000000000000002E-3</v>
      </c>
      <c r="AC29" s="7">
        <v>1.9300000000000001E-3</v>
      </c>
      <c r="AD29" s="7">
        <v>1.4953399999999999</v>
      </c>
      <c r="AE29" s="7">
        <v>4.4999999999999998E-2</v>
      </c>
      <c r="AF29" s="7">
        <v>3.0681000000000003E-4</v>
      </c>
      <c r="AG29" s="9">
        <v>9.6111000000000002E-5</v>
      </c>
      <c r="AH29" s="7">
        <v>4.4715999999999999E-4</v>
      </c>
      <c r="AI29" s="7">
        <v>0</v>
      </c>
      <c r="AJ29" s="7">
        <v>8.9871223190424629</v>
      </c>
      <c r="AK29" s="7">
        <v>0.96992205525054631</v>
      </c>
    </row>
    <row r="30" spans="1:37">
      <c r="A30" s="7"/>
      <c r="B30" s="7"/>
      <c r="C30" s="7"/>
      <c r="D30" s="7"/>
      <c r="E30" s="7"/>
      <c r="F30" s="7">
        <v>4.6399999999999997</v>
      </c>
      <c r="G30" s="7">
        <v>4.5759999999999996</v>
      </c>
      <c r="H30" s="7">
        <v>0</v>
      </c>
      <c r="I30" s="7">
        <v>133.18</v>
      </c>
      <c r="J30" s="7">
        <v>1.484</v>
      </c>
      <c r="K30" s="7">
        <v>6.4700000000000001E-3</v>
      </c>
      <c r="L30" s="7">
        <v>1.74E-3</v>
      </c>
      <c r="M30" s="7">
        <v>1.50003</v>
      </c>
      <c r="N30" s="7">
        <v>3.7999999999999999E-2</v>
      </c>
      <c r="O30" s="7">
        <v>2.9071000000000001E-4</v>
      </c>
      <c r="P30" s="9">
        <v>8.4306000000000002E-5</v>
      </c>
      <c r="Q30" s="7">
        <v>3.9767999999999997E-4</v>
      </c>
      <c r="R30" s="7">
        <v>0</v>
      </c>
      <c r="S30" s="7">
        <v>0.82595825541869061</v>
      </c>
      <c r="T30" s="7">
        <v>1.0034691565287721</v>
      </c>
      <c r="U30" s="7"/>
      <c r="V30" s="7"/>
      <c r="W30" s="7">
        <v>291.43700000000001</v>
      </c>
      <c r="X30" s="7">
        <v>5.8789999999999996</v>
      </c>
      <c r="Y30" s="7">
        <v>0</v>
      </c>
      <c r="Z30" s="7">
        <v>143.93</v>
      </c>
      <c r="AA30" s="7">
        <v>1.4790000000000001</v>
      </c>
      <c r="AB30" s="7">
        <v>6.7200000000000003E-3</v>
      </c>
      <c r="AC30" s="7">
        <v>1.9300000000000001E-3</v>
      </c>
      <c r="AD30" s="7">
        <v>1.4953700000000001</v>
      </c>
      <c r="AE30" s="7">
        <v>4.4999999999999998E-2</v>
      </c>
      <c r="AF30" s="7">
        <v>3.0458999999999998E-4</v>
      </c>
      <c r="AG30" s="9">
        <v>9.5406000000000001E-5</v>
      </c>
      <c r="AH30" s="7">
        <v>4.4386000000000002E-4</v>
      </c>
      <c r="AI30" s="7">
        <v>0</v>
      </c>
      <c r="AJ30" s="7">
        <v>8.9644103596817395</v>
      </c>
      <c r="AK30" s="7">
        <v>0.97013664225232743</v>
      </c>
    </row>
    <row r="31" spans="1:37">
      <c r="A31" s="7"/>
      <c r="B31" s="7"/>
      <c r="C31" s="7"/>
      <c r="D31" s="7"/>
      <c r="E31" s="7"/>
      <c r="F31" s="7">
        <v>4.8070000000000004</v>
      </c>
      <c r="G31" s="7">
        <v>4.7110000000000003</v>
      </c>
      <c r="H31" s="7">
        <v>0</v>
      </c>
      <c r="I31" s="7">
        <v>133.18</v>
      </c>
      <c r="J31" s="7">
        <v>1.484</v>
      </c>
      <c r="K31" s="7">
        <v>6.4999999999999997E-3</v>
      </c>
      <c r="L31" s="7">
        <v>1.5200000000000001E-3</v>
      </c>
      <c r="M31" s="7">
        <v>1.50003</v>
      </c>
      <c r="N31" s="7">
        <v>3.9E-2</v>
      </c>
      <c r="O31" s="7">
        <v>2.9932E-4</v>
      </c>
      <c r="P31" s="9">
        <v>8.6825999999999998E-5</v>
      </c>
      <c r="Q31" s="7">
        <v>4.0963000000000002E-4</v>
      </c>
      <c r="R31" s="7">
        <v>0</v>
      </c>
      <c r="S31" s="7">
        <v>0.82595825541869061</v>
      </c>
      <c r="T31" s="7">
        <v>1.0034691565287721</v>
      </c>
      <c r="U31" s="7"/>
      <c r="V31" s="7"/>
      <c r="W31" s="7">
        <v>291.60399999999998</v>
      </c>
      <c r="X31" s="7">
        <v>5.9669999999999996</v>
      </c>
      <c r="Y31" s="7">
        <v>0</v>
      </c>
      <c r="Z31" s="7">
        <v>143.9</v>
      </c>
      <c r="AA31" s="7">
        <v>1.4790000000000001</v>
      </c>
      <c r="AB31" s="7">
        <v>6.7099999999999998E-3</v>
      </c>
      <c r="AC31" s="7">
        <v>1.9400000000000001E-3</v>
      </c>
      <c r="AD31" s="7">
        <v>1.4953099999999999</v>
      </c>
      <c r="AE31" s="7">
        <v>4.4999999999999998E-2</v>
      </c>
      <c r="AF31" s="7">
        <v>3.0940999999999998E-4</v>
      </c>
      <c r="AG31" s="9">
        <v>9.6893999999999998E-5</v>
      </c>
      <c r="AH31" s="7">
        <v>4.5083999999999999E-4</v>
      </c>
      <c r="AI31" s="7">
        <v>0</v>
      </c>
      <c r="AJ31" s="7">
        <v>8.9416984003209965</v>
      </c>
      <c r="AK31" s="7">
        <v>0.96970746824876675</v>
      </c>
    </row>
    <row r="32" spans="1:37">
      <c r="A32" s="7"/>
      <c r="B32" s="7"/>
      <c r="C32" s="7"/>
      <c r="D32" s="7"/>
      <c r="E32" s="7"/>
      <c r="F32" s="7">
        <v>4.9740000000000002</v>
      </c>
      <c r="G32" s="7">
        <v>4.633</v>
      </c>
      <c r="H32" s="7">
        <v>0</v>
      </c>
      <c r="I32" s="7">
        <v>133.21</v>
      </c>
      <c r="J32" s="7">
        <v>1.484</v>
      </c>
      <c r="K32" s="7">
        <v>6.5199999999999998E-3</v>
      </c>
      <c r="L32" s="7">
        <v>1.7700000000000001E-3</v>
      </c>
      <c r="M32" s="7">
        <v>1.4999</v>
      </c>
      <c r="N32" s="7">
        <v>3.9E-2</v>
      </c>
      <c r="O32" s="7">
        <v>2.9411999999999998E-4</v>
      </c>
      <c r="P32" s="9">
        <v>8.5320000000000003E-5</v>
      </c>
      <c r="Q32" s="7">
        <v>4.0238999999999997E-4</v>
      </c>
      <c r="R32" s="7">
        <v>0</v>
      </c>
      <c r="S32" s="7">
        <v>0.8486702147794345</v>
      </c>
      <c r="T32" s="7">
        <v>1.0025392795210604</v>
      </c>
      <c r="U32" s="7"/>
      <c r="V32" s="7"/>
      <c r="W32" s="7">
        <v>291.77100000000002</v>
      </c>
      <c r="X32" s="7">
        <v>5.9169999999999998</v>
      </c>
      <c r="Y32" s="7">
        <v>0</v>
      </c>
      <c r="Z32" s="7">
        <v>143.85</v>
      </c>
      <c r="AA32" s="7">
        <v>1.478</v>
      </c>
      <c r="AB32" s="7">
        <v>6.7499999999999999E-3</v>
      </c>
      <c r="AC32" s="7">
        <v>1.89E-3</v>
      </c>
      <c r="AD32" s="7">
        <v>1.49536</v>
      </c>
      <c r="AE32" s="7">
        <v>4.4999999999999998E-2</v>
      </c>
      <c r="AF32" s="7">
        <v>3.0702000000000003E-4</v>
      </c>
      <c r="AG32" s="9">
        <v>9.6139999999999998E-5</v>
      </c>
      <c r="AH32" s="7">
        <v>4.4727999999999999E-4</v>
      </c>
      <c r="AI32" s="7">
        <v>0</v>
      </c>
      <c r="AJ32" s="7">
        <v>8.9038451347197789</v>
      </c>
      <c r="AK32" s="7">
        <v>0.97006511325173372</v>
      </c>
    </row>
    <row r="33" spans="1:37">
      <c r="A33" s="7"/>
      <c r="B33" s="7"/>
      <c r="C33" s="7"/>
      <c r="D33" s="7"/>
      <c r="E33" s="7"/>
      <c r="F33" s="7">
        <v>5.14</v>
      </c>
      <c r="G33" s="7">
        <v>4.6189999999999998</v>
      </c>
      <c r="H33" s="7">
        <v>0</v>
      </c>
      <c r="I33" s="7">
        <v>133.12</v>
      </c>
      <c r="J33" s="7">
        <v>1.484</v>
      </c>
      <c r="K33" s="7">
        <v>6.5399999999999998E-3</v>
      </c>
      <c r="L33" s="7">
        <v>1.5100000000000001E-3</v>
      </c>
      <c r="M33" s="7">
        <v>1.50013</v>
      </c>
      <c r="N33" s="7">
        <v>3.9E-2</v>
      </c>
      <c r="O33" s="7">
        <v>2.9375000000000001E-4</v>
      </c>
      <c r="P33" s="9">
        <v>8.5180999999999996E-5</v>
      </c>
      <c r="Q33" s="7">
        <v>4.0182E-4</v>
      </c>
      <c r="R33" s="7">
        <v>0</v>
      </c>
      <c r="S33" s="7">
        <v>0.78053433669722505</v>
      </c>
      <c r="T33" s="7">
        <v>1.0041844465347045</v>
      </c>
      <c r="U33" s="7"/>
      <c r="V33" s="7"/>
      <c r="W33" s="7">
        <v>291.93799999999999</v>
      </c>
      <c r="X33" s="7">
        <v>5.9320000000000004</v>
      </c>
      <c r="Y33" s="7">
        <v>0</v>
      </c>
      <c r="Z33" s="7">
        <v>143.83000000000001</v>
      </c>
      <c r="AA33" s="7">
        <v>1.478</v>
      </c>
      <c r="AB33" s="7">
        <v>6.7799999999999996E-3</v>
      </c>
      <c r="AC33" s="7">
        <v>1.82E-3</v>
      </c>
      <c r="AD33" s="7">
        <v>1.4954000000000001</v>
      </c>
      <c r="AE33" s="7">
        <v>4.4999999999999998E-2</v>
      </c>
      <c r="AF33" s="7">
        <v>3.0788000000000001E-4</v>
      </c>
      <c r="AG33" s="9">
        <v>9.6409000000000005E-5</v>
      </c>
      <c r="AH33" s="7">
        <v>4.4851E-4</v>
      </c>
      <c r="AI33" s="7">
        <v>0</v>
      </c>
      <c r="AJ33" s="7">
        <v>8.888703828479283</v>
      </c>
      <c r="AK33" s="7">
        <v>0.97035122925410688</v>
      </c>
    </row>
    <row r="34" spans="1:37">
      <c r="A34" s="7"/>
      <c r="B34" s="7"/>
      <c r="C34" s="7"/>
      <c r="D34" s="7"/>
      <c r="E34" s="7"/>
      <c r="F34" s="7">
        <v>5.3070000000000004</v>
      </c>
      <c r="G34" s="7">
        <v>4.7110000000000003</v>
      </c>
      <c r="H34" s="7">
        <v>0</v>
      </c>
      <c r="I34" s="7">
        <v>133.12</v>
      </c>
      <c r="J34" s="7">
        <v>1.4830000000000001</v>
      </c>
      <c r="K34" s="7">
        <v>6.5900000000000004E-3</v>
      </c>
      <c r="L34" s="7">
        <v>1.6299999999999999E-3</v>
      </c>
      <c r="M34" s="7">
        <v>1.49993</v>
      </c>
      <c r="N34" s="7">
        <v>3.9E-2</v>
      </c>
      <c r="O34" s="7">
        <v>2.9957999999999997E-4</v>
      </c>
      <c r="P34" s="9">
        <v>8.6859000000000003E-5</v>
      </c>
      <c r="Q34" s="7">
        <v>4.0962000000000003E-4</v>
      </c>
      <c r="R34" s="7">
        <v>0</v>
      </c>
      <c r="S34" s="7">
        <v>0.78053433669722505</v>
      </c>
      <c r="T34" s="7">
        <v>1.0027538665228399</v>
      </c>
      <c r="U34" s="7"/>
      <c r="V34" s="7"/>
      <c r="W34" s="7">
        <v>292.10399999999998</v>
      </c>
      <c r="X34" s="7">
        <v>5.9320000000000004</v>
      </c>
      <c r="Y34" s="7">
        <v>0</v>
      </c>
      <c r="Z34" s="7">
        <v>143.77000000000001</v>
      </c>
      <c r="AA34" s="7">
        <v>1.4790000000000001</v>
      </c>
      <c r="AB34" s="7">
        <v>6.6699999999999997E-3</v>
      </c>
      <c r="AC34" s="7">
        <v>2E-3</v>
      </c>
      <c r="AD34" s="7">
        <v>1.4952000000000001</v>
      </c>
      <c r="AE34" s="7">
        <v>4.4999999999999998E-2</v>
      </c>
      <c r="AF34" s="7">
        <v>3.0847999999999997E-4</v>
      </c>
      <c r="AG34" s="9">
        <v>9.6526000000000004E-5</v>
      </c>
      <c r="AH34" s="7">
        <v>4.4927999999999998E-4</v>
      </c>
      <c r="AI34" s="7">
        <v>0</v>
      </c>
      <c r="AJ34" s="7">
        <v>8.8432799097578183</v>
      </c>
      <c r="AK34" s="7">
        <v>0.96892064924224242</v>
      </c>
    </row>
    <row r="35" spans="1:37">
      <c r="A35" s="7"/>
      <c r="B35" s="7"/>
      <c r="C35" s="7"/>
      <c r="D35" s="7"/>
      <c r="E35" s="7"/>
      <c r="F35" s="7">
        <v>5.4729999999999999</v>
      </c>
      <c r="G35" s="7">
        <v>4.681</v>
      </c>
      <c r="H35" s="7">
        <v>0</v>
      </c>
      <c r="I35" s="7">
        <v>133.12</v>
      </c>
      <c r="J35" s="7">
        <v>1.484</v>
      </c>
      <c r="K35" s="7">
        <v>6.5399999999999998E-3</v>
      </c>
      <c r="L35" s="7">
        <v>1.6000000000000001E-3</v>
      </c>
      <c r="M35" s="7">
        <v>1.5000100000000001</v>
      </c>
      <c r="N35" s="7">
        <v>3.9E-2</v>
      </c>
      <c r="O35" s="7">
        <v>2.9766999999999999E-4</v>
      </c>
      <c r="P35" s="9">
        <v>8.6297000000000004E-5</v>
      </c>
      <c r="Q35" s="7">
        <v>4.0705E-4</v>
      </c>
      <c r="R35" s="7">
        <v>0</v>
      </c>
      <c r="S35" s="7">
        <v>0.78053433669722505</v>
      </c>
      <c r="T35" s="7">
        <v>1.0033260985275865</v>
      </c>
      <c r="U35" s="7"/>
      <c r="V35" s="7"/>
      <c r="W35" s="7">
        <v>292.27</v>
      </c>
      <c r="X35" s="7">
        <v>5.8609999999999998</v>
      </c>
      <c r="Y35" s="7">
        <v>0</v>
      </c>
      <c r="Z35" s="7">
        <v>143.63999999999999</v>
      </c>
      <c r="AA35" s="7">
        <v>1.478</v>
      </c>
      <c r="AB35" s="7">
        <v>6.7299999999999999E-3</v>
      </c>
      <c r="AC35" s="7">
        <v>1.8500000000000001E-3</v>
      </c>
      <c r="AD35" s="7">
        <v>1.4952700000000001</v>
      </c>
      <c r="AE35" s="7">
        <v>4.4999999999999998E-2</v>
      </c>
      <c r="AF35" s="7">
        <v>3.0547000000000001E-4</v>
      </c>
      <c r="AG35" s="9">
        <v>9.5551999999999996E-5</v>
      </c>
      <c r="AH35" s="7">
        <v>4.4475E-4</v>
      </c>
      <c r="AI35" s="7">
        <v>0</v>
      </c>
      <c r="AJ35" s="7">
        <v>8.744861419194617</v>
      </c>
      <c r="AK35" s="7">
        <v>0.96942135224639514</v>
      </c>
    </row>
    <row r="36" spans="1:37">
      <c r="A36" s="7"/>
      <c r="B36" s="7"/>
      <c r="C36" s="7"/>
      <c r="D36" s="7"/>
      <c r="E36" s="7"/>
      <c r="F36" s="7">
        <v>5.64</v>
      </c>
      <c r="G36" s="7">
        <v>4.6849999999999996</v>
      </c>
      <c r="H36" s="7">
        <v>0</v>
      </c>
      <c r="I36" s="7">
        <v>133.11000000000001</v>
      </c>
      <c r="J36" s="7">
        <v>1.4830000000000001</v>
      </c>
      <c r="K36" s="7">
        <v>6.6100000000000004E-3</v>
      </c>
      <c r="L36" s="7">
        <v>1.6800000000000001E-3</v>
      </c>
      <c r="M36" s="7">
        <v>1.4999</v>
      </c>
      <c r="N36" s="7">
        <v>3.9E-2</v>
      </c>
      <c r="O36" s="7">
        <v>2.9796999999999999E-4</v>
      </c>
      <c r="P36" s="9">
        <v>8.6376000000000001E-5</v>
      </c>
      <c r="Q36" s="7">
        <v>4.0729999999999998E-4</v>
      </c>
      <c r="R36" s="7">
        <v>0</v>
      </c>
      <c r="S36" s="7">
        <v>0.77296368357699929</v>
      </c>
      <c r="T36" s="7">
        <v>1.0025392795210604</v>
      </c>
      <c r="U36" s="7"/>
      <c r="V36" s="7"/>
      <c r="W36" s="7">
        <v>292.43799999999999</v>
      </c>
      <c r="X36" s="7">
        <v>5.8070000000000004</v>
      </c>
      <c r="Y36" s="7">
        <v>0</v>
      </c>
      <c r="Z36" s="7">
        <v>143.47</v>
      </c>
      <c r="AA36" s="7">
        <v>1.478</v>
      </c>
      <c r="AB36" s="7">
        <v>6.7799999999999996E-3</v>
      </c>
      <c r="AC36" s="7">
        <v>1.9E-3</v>
      </c>
      <c r="AD36" s="7">
        <v>1.49522</v>
      </c>
      <c r="AE36" s="7">
        <v>4.3999999999999997E-2</v>
      </c>
      <c r="AF36" s="7">
        <v>3.0362999999999999E-4</v>
      </c>
      <c r="AG36" s="9">
        <v>9.4900000000000003E-5</v>
      </c>
      <c r="AH36" s="7">
        <v>4.4172999999999999E-4</v>
      </c>
      <c r="AI36" s="7">
        <v>0</v>
      </c>
      <c r="AJ36" s="7">
        <v>8.6161603161504665</v>
      </c>
      <c r="AK36" s="7">
        <v>0.96906370724342827</v>
      </c>
    </row>
    <row r="37" spans="1:37">
      <c r="A37" s="7"/>
      <c r="B37" s="7"/>
      <c r="C37" s="7"/>
      <c r="D37" s="7"/>
      <c r="E37" s="7"/>
      <c r="F37" s="7">
        <v>5.8070000000000004</v>
      </c>
      <c r="G37" s="7">
        <v>4.673</v>
      </c>
      <c r="H37" s="7">
        <v>0</v>
      </c>
      <c r="I37" s="7">
        <v>133.09</v>
      </c>
      <c r="J37" s="7">
        <v>1.484</v>
      </c>
      <c r="K37" s="7">
        <v>6.5700000000000003E-3</v>
      </c>
      <c r="L37" s="7">
        <v>1.4499999999999999E-3</v>
      </c>
      <c r="M37" s="7">
        <v>1.5001899999999999</v>
      </c>
      <c r="N37" s="7">
        <v>3.9E-2</v>
      </c>
      <c r="O37" s="7">
        <v>2.9726999999999998E-4</v>
      </c>
      <c r="P37" s="9">
        <v>8.6200999999999997E-5</v>
      </c>
      <c r="Q37" s="7">
        <v>4.0660000000000002E-4</v>
      </c>
      <c r="R37" s="7">
        <v>0</v>
      </c>
      <c r="S37" s="7">
        <v>0.75782237733650337</v>
      </c>
      <c r="T37" s="7">
        <v>1.0046136205382634</v>
      </c>
      <c r="U37" s="7"/>
      <c r="V37" s="7"/>
      <c r="W37" s="7">
        <v>292.60399999999998</v>
      </c>
      <c r="X37" s="7">
        <v>5.8879999999999999</v>
      </c>
      <c r="Y37" s="7">
        <v>0</v>
      </c>
      <c r="Z37" s="7">
        <v>143.33000000000001</v>
      </c>
      <c r="AA37" s="7">
        <v>1.478</v>
      </c>
      <c r="AB37" s="7">
        <v>6.7200000000000003E-3</v>
      </c>
      <c r="AC37" s="7">
        <v>1.9400000000000001E-3</v>
      </c>
      <c r="AD37" s="7">
        <v>1.4952300000000001</v>
      </c>
      <c r="AE37" s="7">
        <v>4.4999999999999998E-2</v>
      </c>
      <c r="AF37" s="7">
        <v>3.0874E-4</v>
      </c>
      <c r="AG37" s="9">
        <v>9.6422999999999995E-5</v>
      </c>
      <c r="AH37" s="7">
        <v>4.4899000000000002E-4</v>
      </c>
      <c r="AI37" s="7">
        <v>0</v>
      </c>
      <c r="AJ37" s="7">
        <v>8.5101711724670626</v>
      </c>
      <c r="AK37" s="7">
        <v>0.96913523624402198</v>
      </c>
    </row>
    <row r="38" spans="1:37">
      <c r="A38" s="7"/>
      <c r="B38" s="7"/>
      <c r="C38" s="7"/>
      <c r="D38" s="7"/>
      <c r="E38" s="7"/>
      <c r="F38" s="7">
        <v>5.9740000000000002</v>
      </c>
      <c r="G38" s="7">
        <v>4.6749999999999998</v>
      </c>
      <c r="H38" s="7">
        <v>0</v>
      </c>
      <c r="I38" s="7">
        <v>133.11000000000001</v>
      </c>
      <c r="J38" s="7">
        <v>1.4830000000000001</v>
      </c>
      <c r="K38" s="7">
        <v>6.5700000000000003E-3</v>
      </c>
      <c r="L38" s="7">
        <v>1.73E-3</v>
      </c>
      <c r="M38" s="7">
        <v>1.4998</v>
      </c>
      <c r="N38" s="7">
        <v>3.9E-2</v>
      </c>
      <c r="O38" s="7">
        <v>2.9742000000000001E-4</v>
      </c>
      <c r="P38" s="9">
        <v>8.6188999999999998E-5</v>
      </c>
      <c r="Q38" s="7">
        <v>4.0646999999999998E-4</v>
      </c>
      <c r="R38" s="7">
        <v>0</v>
      </c>
      <c r="S38" s="7">
        <v>0.77296368357699929</v>
      </c>
      <c r="T38" s="7">
        <v>1.0018239895151282</v>
      </c>
      <c r="U38" s="7"/>
      <c r="V38" s="7"/>
      <c r="W38" s="7">
        <v>292.77100000000002</v>
      </c>
      <c r="X38" s="7">
        <v>5.8710000000000004</v>
      </c>
      <c r="Y38" s="7">
        <v>0</v>
      </c>
      <c r="Z38" s="7">
        <v>143.18</v>
      </c>
      <c r="AA38" s="7">
        <v>1.478</v>
      </c>
      <c r="AB38" s="7">
        <v>6.7099999999999998E-3</v>
      </c>
      <c r="AC38" s="7">
        <v>1.9599999999999999E-3</v>
      </c>
      <c r="AD38" s="7">
        <v>1.4951700000000001</v>
      </c>
      <c r="AE38" s="7">
        <v>4.4999999999999998E-2</v>
      </c>
      <c r="AF38" s="7">
        <v>3.0877999999999998E-4</v>
      </c>
      <c r="AG38" s="9">
        <v>9.6355999999999997E-5</v>
      </c>
      <c r="AH38" s="7">
        <v>4.4880000000000001E-4</v>
      </c>
      <c r="AI38" s="7">
        <v>0</v>
      </c>
      <c r="AJ38" s="7">
        <v>8.3966113756633867</v>
      </c>
      <c r="AK38" s="7">
        <v>0.96870606224046296</v>
      </c>
    </row>
    <row r="39" spans="1:37">
      <c r="A39" s="7"/>
      <c r="B39" s="7"/>
      <c r="C39" s="7"/>
      <c r="D39" s="7"/>
      <c r="E39" s="7"/>
      <c r="F39" s="7">
        <v>6.14</v>
      </c>
      <c r="G39" s="7">
        <v>4.6639999999999997</v>
      </c>
      <c r="H39" s="7">
        <v>0</v>
      </c>
      <c r="I39" s="7">
        <v>133.08000000000001</v>
      </c>
      <c r="J39" s="7">
        <v>1.484</v>
      </c>
      <c r="K39" s="7">
        <v>6.4900000000000001E-3</v>
      </c>
      <c r="L39" s="7">
        <v>1.6199999999999999E-3</v>
      </c>
      <c r="M39" s="7">
        <v>1.49997</v>
      </c>
      <c r="N39" s="7">
        <v>3.9E-2</v>
      </c>
      <c r="O39" s="7">
        <v>2.9688000000000002E-4</v>
      </c>
      <c r="P39" s="9">
        <v>8.6007999999999994E-5</v>
      </c>
      <c r="Q39" s="7">
        <v>4.0577000000000001E-4</v>
      </c>
      <c r="R39" s="7">
        <v>0</v>
      </c>
      <c r="S39" s="7">
        <v>0.75025172421625541</v>
      </c>
      <c r="T39" s="7">
        <v>1.0030399825252132</v>
      </c>
      <c r="U39" s="7"/>
      <c r="V39" s="7"/>
      <c r="W39" s="7">
        <v>292.93799999999999</v>
      </c>
      <c r="X39" s="7">
        <v>5.8650000000000002</v>
      </c>
      <c r="Y39" s="7">
        <v>0</v>
      </c>
      <c r="Z39" s="7">
        <v>142.91999999999999</v>
      </c>
      <c r="AA39" s="7">
        <v>1.478</v>
      </c>
      <c r="AB39" s="7">
        <v>6.7400000000000003E-3</v>
      </c>
      <c r="AC39" s="7">
        <v>1.81E-3</v>
      </c>
      <c r="AD39" s="7">
        <v>1.49532</v>
      </c>
      <c r="AE39" s="7">
        <v>4.4999999999999998E-2</v>
      </c>
      <c r="AF39" s="7">
        <v>3.0999000000000001E-4</v>
      </c>
      <c r="AG39" s="9">
        <v>9.6627999999999997E-5</v>
      </c>
      <c r="AH39" s="7">
        <v>4.5019999999999999E-4</v>
      </c>
      <c r="AI39" s="7">
        <v>0</v>
      </c>
      <c r="AJ39" s="7">
        <v>8.1997743945370072</v>
      </c>
      <c r="AK39" s="7">
        <v>0.96977899724936045</v>
      </c>
    </row>
    <row r="40" spans="1:37">
      <c r="A40" s="7"/>
      <c r="B40" s="7"/>
      <c r="C40" s="7"/>
      <c r="D40" s="7"/>
      <c r="E40" s="7"/>
      <c r="F40" s="7">
        <v>6.3079999999999998</v>
      </c>
      <c r="G40" s="7">
        <v>4.75</v>
      </c>
      <c r="H40" s="7">
        <v>0</v>
      </c>
      <c r="I40" s="7">
        <v>132.97</v>
      </c>
      <c r="J40" s="7">
        <v>1.484</v>
      </c>
      <c r="K40" s="7">
        <v>6.3699999999999998E-3</v>
      </c>
      <c r="L40" s="7">
        <v>1.8699999999999999E-3</v>
      </c>
      <c r="M40" s="7">
        <v>1.4997499999999999</v>
      </c>
      <c r="N40" s="7">
        <v>0.04</v>
      </c>
      <c r="O40" s="7">
        <v>3.0308000000000001E-4</v>
      </c>
      <c r="P40" s="9">
        <v>8.7616999999999998E-5</v>
      </c>
      <c r="Q40" s="7">
        <v>4.1348999999999997E-4</v>
      </c>
      <c r="R40" s="7">
        <v>0</v>
      </c>
      <c r="S40" s="7">
        <v>0.66697453989355004</v>
      </c>
      <c r="T40" s="7">
        <v>1.0014663445121612</v>
      </c>
      <c r="U40" s="7"/>
      <c r="V40" s="7"/>
      <c r="W40" s="7">
        <v>293.10500000000002</v>
      </c>
      <c r="X40" s="7">
        <v>5.867</v>
      </c>
      <c r="Y40" s="7">
        <v>0</v>
      </c>
      <c r="Z40" s="7">
        <v>142.74</v>
      </c>
      <c r="AA40" s="7">
        <v>1.478</v>
      </c>
      <c r="AB40" s="7">
        <v>6.7299999999999999E-3</v>
      </c>
      <c r="AC40" s="7">
        <v>1.9E-3</v>
      </c>
      <c r="AD40" s="7">
        <v>1.49519</v>
      </c>
      <c r="AE40" s="7">
        <v>4.4999999999999998E-2</v>
      </c>
      <c r="AF40" s="7">
        <v>3.1122000000000002E-4</v>
      </c>
      <c r="AG40" s="9">
        <v>9.6908000000000001E-5</v>
      </c>
      <c r="AH40" s="7">
        <v>4.5163000000000001E-4</v>
      </c>
      <c r="AI40" s="7">
        <v>0</v>
      </c>
      <c r="AJ40" s="7">
        <v>8.0635026383726114</v>
      </c>
      <c r="AK40" s="7">
        <v>0.96884912024164871</v>
      </c>
    </row>
    <row r="41" spans="1:37">
      <c r="A41" s="7"/>
      <c r="B41" s="7"/>
      <c r="C41" s="7"/>
      <c r="D41" s="7"/>
      <c r="E41" s="7"/>
      <c r="F41" s="7">
        <v>6.4740000000000002</v>
      </c>
      <c r="G41" s="7">
        <v>4.6710000000000003</v>
      </c>
      <c r="H41" s="7">
        <v>0</v>
      </c>
      <c r="I41" s="7">
        <v>132.78</v>
      </c>
      <c r="J41" s="7">
        <v>1.4830000000000001</v>
      </c>
      <c r="K41" s="7">
        <v>6.5900000000000004E-3</v>
      </c>
      <c r="L41" s="7">
        <v>1.5399999999999999E-3</v>
      </c>
      <c r="M41" s="7">
        <v>1.4998</v>
      </c>
      <c r="N41" s="7">
        <v>3.9E-2</v>
      </c>
      <c r="O41" s="7">
        <v>2.9906000000000003E-4</v>
      </c>
      <c r="P41" s="9">
        <v>8.6372999999999994E-5</v>
      </c>
      <c r="Q41" s="7">
        <v>4.0747E-4</v>
      </c>
      <c r="R41" s="7">
        <v>0</v>
      </c>
      <c r="S41" s="7">
        <v>0.5231321306089054</v>
      </c>
      <c r="T41" s="7">
        <v>1.0018239895151282</v>
      </c>
      <c r="U41" s="7"/>
      <c r="V41" s="7"/>
      <c r="W41" s="7">
        <v>293.27100000000002</v>
      </c>
      <c r="X41" s="7">
        <v>5.7409999999999997</v>
      </c>
      <c r="Y41" s="7">
        <v>0</v>
      </c>
      <c r="Z41" s="7">
        <v>142.6</v>
      </c>
      <c r="AA41" s="7">
        <v>1.4790000000000001</v>
      </c>
      <c r="AB41" s="7">
        <v>6.6800000000000002E-3</v>
      </c>
      <c r="AC41" s="7">
        <v>1.8799999999999999E-3</v>
      </c>
      <c r="AD41" s="7">
        <v>1.4952000000000001</v>
      </c>
      <c r="AE41" s="7">
        <v>4.3999999999999997E-2</v>
      </c>
      <c r="AF41" s="7">
        <v>3.0545000000000002E-4</v>
      </c>
      <c r="AG41" s="9">
        <v>9.5027999999999999E-5</v>
      </c>
      <c r="AH41" s="7">
        <v>4.4307999999999999E-4</v>
      </c>
      <c r="AI41" s="7">
        <v>0</v>
      </c>
      <c r="AJ41" s="7">
        <v>7.9575134946891835</v>
      </c>
      <c r="AK41" s="7">
        <v>0.96892064924224242</v>
      </c>
    </row>
    <row r="42" spans="1:37">
      <c r="A42" s="7"/>
      <c r="B42" s="7"/>
      <c r="C42" s="7"/>
      <c r="D42" s="7"/>
      <c r="E42" s="7"/>
      <c r="F42" s="7">
        <v>6.641</v>
      </c>
      <c r="G42" s="7">
        <v>4.6660000000000004</v>
      </c>
      <c r="H42" s="7">
        <v>0</v>
      </c>
      <c r="I42" s="7">
        <v>132.81</v>
      </c>
      <c r="J42" s="7">
        <v>1.4830000000000001</v>
      </c>
      <c r="K42" s="7">
        <v>6.6499999999999997E-3</v>
      </c>
      <c r="L42" s="7">
        <v>1.57E-3</v>
      </c>
      <c r="M42" s="7">
        <v>1.4997400000000001</v>
      </c>
      <c r="N42" s="7">
        <v>3.9E-2</v>
      </c>
      <c r="O42" s="7">
        <v>2.9849999999999999E-4</v>
      </c>
      <c r="P42" s="9">
        <v>8.6248999999999994E-5</v>
      </c>
      <c r="Q42" s="7">
        <v>4.0677999999999998E-4</v>
      </c>
      <c r="R42" s="7">
        <v>0</v>
      </c>
      <c r="S42" s="7">
        <v>0.54584408996964928</v>
      </c>
      <c r="T42" s="7">
        <v>1.0013948155115693</v>
      </c>
      <c r="U42" s="7"/>
      <c r="V42" s="7"/>
      <c r="W42" s="7">
        <v>293.43700000000001</v>
      </c>
      <c r="X42" s="7">
        <v>5.8520000000000003</v>
      </c>
      <c r="Y42" s="7">
        <v>0</v>
      </c>
      <c r="Z42" s="7">
        <v>142.38</v>
      </c>
      <c r="AA42" s="7">
        <v>1.4790000000000001</v>
      </c>
      <c r="AB42" s="7">
        <v>6.7200000000000003E-3</v>
      </c>
      <c r="AC42" s="7">
        <v>1.73E-3</v>
      </c>
      <c r="AD42" s="7">
        <v>1.49529</v>
      </c>
      <c r="AE42" s="7">
        <v>4.4999999999999998E-2</v>
      </c>
      <c r="AF42" s="7">
        <v>3.1259000000000001E-4</v>
      </c>
      <c r="AG42" s="9">
        <v>9.7161E-5</v>
      </c>
      <c r="AH42" s="7">
        <v>4.5312E-4</v>
      </c>
      <c r="AI42" s="7">
        <v>0</v>
      </c>
      <c r="AJ42" s="7">
        <v>7.7909591260437949</v>
      </c>
      <c r="AK42" s="7">
        <v>0.969564410247581</v>
      </c>
    </row>
    <row r="43" spans="1:37">
      <c r="A43" s="7"/>
      <c r="B43" s="7"/>
      <c r="C43" s="7"/>
      <c r="D43" s="7"/>
      <c r="E43" s="7"/>
      <c r="F43" s="7">
        <v>6.8090000000000002</v>
      </c>
      <c r="G43" s="7">
        <v>4.6449999999999996</v>
      </c>
      <c r="H43" s="7">
        <v>0</v>
      </c>
      <c r="I43" s="7">
        <v>132.80000000000001</v>
      </c>
      <c r="J43" s="7">
        <v>1.4830000000000001</v>
      </c>
      <c r="K43" s="7">
        <v>6.5700000000000003E-3</v>
      </c>
      <c r="L43" s="7">
        <v>1.6100000000000001E-3</v>
      </c>
      <c r="M43" s="7">
        <v>1.4997400000000001</v>
      </c>
      <c r="N43" s="7">
        <v>3.9E-2</v>
      </c>
      <c r="O43" s="7">
        <v>2.9726999999999998E-4</v>
      </c>
      <c r="P43" s="9">
        <v>8.5854999999999997E-5</v>
      </c>
      <c r="Q43" s="7">
        <v>4.0503000000000002E-4</v>
      </c>
      <c r="R43" s="7">
        <v>0</v>
      </c>
      <c r="S43" s="7">
        <v>0.53827343684940132</v>
      </c>
      <c r="T43" s="7">
        <v>1.0013948155115693</v>
      </c>
      <c r="U43" s="7"/>
      <c r="V43" s="7"/>
      <c r="W43" s="7">
        <v>293.60399999999998</v>
      </c>
      <c r="X43" s="7">
        <v>5.8449999999999998</v>
      </c>
      <c r="Y43" s="7">
        <v>0</v>
      </c>
      <c r="Z43" s="7">
        <v>142.18</v>
      </c>
      <c r="AA43" s="7">
        <v>1.478</v>
      </c>
      <c r="AB43" s="7">
        <v>6.77E-3</v>
      </c>
      <c r="AC43" s="7">
        <v>1.65E-3</v>
      </c>
      <c r="AD43" s="7">
        <v>1.4954000000000001</v>
      </c>
      <c r="AE43" s="7">
        <v>4.4999999999999998E-2</v>
      </c>
      <c r="AF43" s="7">
        <v>3.1339999999999997E-4</v>
      </c>
      <c r="AG43" s="9">
        <v>9.7329000000000003E-5</v>
      </c>
      <c r="AH43" s="7">
        <v>4.5395E-4</v>
      </c>
      <c r="AI43" s="7">
        <v>0</v>
      </c>
      <c r="AJ43" s="7">
        <v>7.6395460636389245</v>
      </c>
      <c r="AK43" s="7">
        <v>0.97035122925410688</v>
      </c>
    </row>
    <row r="44" spans="1:37">
      <c r="A44" s="7"/>
      <c r="B44" s="7"/>
      <c r="C44" s="7"/>
      <c r="D44" s="7"/>
      <c r="E44" s="7"/>
      <c r="F44" s="7">
        <v>6.9749999999999996</v>
      </c>
      <c r="G44" s="7">
        <v>4.6790000000000003</v>
      </c>
      <c r="H44" s="7">
        <v>0</v>
      </c>
      <c r="I44" s="7">
        <v>132.86000000000001</v>
      </c>
      <c r="J44" s="7">
        <v>1.4830000000000001</v>
      </c>
      <c r="K44" s="7">
        <v>6.6299999999999996E-3</v>
      </c>
      <c r="L44" s="7">
        <v>1.91E-3</v>
      </c>
      <c r="M44" s="7">
        <v>1.4995000000000001</v>
      </c>
      <c r="N44" s="7">
        <v>3.9E-2</v>
      </c>
      <c r="O44" s="7">
        <v>2.9907000000000002E-4</v>
      </c>
      <c r="P44" s="9">
        <v>8.6398999999999997E-5</v>
      </c>
      <c r="Q44" s="7">
        <v>4.0736E-4</v>
      </c>
      <c r="R44" s="7">
        <v>0</v>
      </c>
      <c r="S44" s="7">
        <v>0.58369735557086688</v>
      </c>
      <c r="T44" s="7">
        <v>0.99967811949733154</v>
      </c>
      <c r="U44" s="7"/>
      <c r="V44" s="7"/>
      <c r="W44" s="7">
        <v>293.77100000000002</v>
      </c>
      <c r="X44" s="7">
        <v>5.8029999999999999</v>
      </c>
      <c r="Y44" s="7">
        <v>0</v>
      </c>
      <c r="Z44" s="7">
        <v>142.09</v>
      </c>
      <c r="AA44" s="7">
        <v>1.478</v>
      </c>
      <c r="AB44" s="7">
        <v>6.77E-3</v>
      </c>
      <c r="AC44" s="7">
        <v>1.9300000000000001E-3</v>
      </c>
      <c r="AD44" s="7">
        <v>1.4951300000000001</v>
      </c>
      <c r="AE44" s="7">
        <v>4.4999999999999998E-2</v>
      </c>
      <c r="AF44" s="7">
        <v>3.1179999999999999E-4</v>
      </c>
      <c r="AG44" s="9">
        <v>9.6737999999999994E-5</v>
      </c>
      <c r="AH44" s="7">
        <v>4.5123E-4</v>
      </c>
      <c r="AI44" s="7">
        <v>0</v>
      </c>
      <c r="AJ44" s="7">
        <v>7.5714101855567151</v>
      </c>
      <c r="AK44" s="7">
        <v>0.96841994623808969</v>
      </c>
    </row>
    <row r="45" spans="1:37">
      <c r="A45" s="7"/>
      <c r="B45" s="7"/>
      <c r="C45" s="7"/>
      <c r="D45" s="7"/>
      <c r="E45" s="7"/>
      <c r="F45" s="7">
        <v>7.1420000000000003</v>
      </c>
      <c r="G45" s="7">
        <v>4.6319999999999997</v>
      </c>
      <c r="H45" s="7">
        <v>0</v>
      </c>
      <c r="I45" s="7">
        <v>132.81</v>
      </c>
      <c r="J45" s="7">
        <v>1.4830000000000001</v>
      </c>
      <c r="K45" s="7">
        <v>6.5399999999999998E-3</v>
      </c>
      <c r="L45" s="7">
        <v>1.6199999999999999E-3</v>
      </c>
      <c r="M45" s="7">
        <v>1.49977</v>
      </c>
      <c r="N45" s="7">
        <v>3.9E-2</v>
      </c>
      <c r="O45" s="7">
        <v>2.9639E-4</v>
      </c>
      <c r="P45" s="9">
        <v>8.5604000000000002E-5</v>
      </c>
      <c r="Q45" s="7">
        <v>4.0388000000000002E-4</v>
      </c>
      <c r="R45" s="7">
        <v>0</v>
      </c>
      <c r="S45" s="7">
        <v>0.54584408996964928</v>
      </c>
      <c r="T45" s="7">
        <v>1.0016094025133486</v>
      </c>
      <c r="U45" s="7"/>
      <c r="V45" s="7"/>
      <c r="W45" s="7">
        <v>293.93799999999999</v>
      </c>
      <c r="X45" s="7">
        <v>5.758</v>
      </c>
      <c r="Y45" s="7">
        <v>0</v>
      </c>
      <c r="Z45" s="7">
        <v>141.94</v>
      </c>
      <c r="AA45" s="7">
        <v>1.478</v>
      </c>
      <c r="AB45" s="7">
        <v>6.7000000000000002E-3</v>
      </c>
      <c r="AC45" s="7">
        <v>1.7799999999999999E-3</v>
      </c>
      <c r="AD45" s="7">
        <v>1.4951700000000001</v>
      </c>
      <c r="AE45" s="7">
        <v>4.4999999999999998E-2</v>
      </c>
      <c r="AF45" s="7">
        <v>3.1032E-4</v>
      </c>
      <c r="AG45" s="9">
        <v>9.6199999999999994E-5</v>
      </c>
      <c r="AH45" s="7">
        <v>4.4899000000000002E-4</v>
      </c>
      <c r="AI45" s="7">
        <v>0</v>
      </c>
      <c r="AJ45" s="7">
        <v>7.4578503887530401</v>
      </c>
      <c r="AK45" s="7">
        <v>0.96870606224046296</v>
      </c>
    </row>
    <row r="46" spans="1:37">
      <c r="A46" s="7"/>
      <c r="B46" s="7"/>
      <c r="C46" s="7"/>
      <c r="D46" s="7"/>
      <c r="E46" s="7"/>
      <c r="F46" s="7">
        <v>7.3090000000000002</v>
      </c>
      <c r="G46" s="7">
        <v>4.68</v>
      </c>
      <c r="H46" s="7">
        <v>0</v>
      </c>
      <c r="I46" s="7">
        <v>132.77000000000001</v>
      </c>
      <c r="J46" s="7">
        <v>1.484</v>
      </c>
      <c r="K46" s="7">
        <v>6.5399999999999998E-3</v>
      </c>
      <c r="L46" s="7">
        <v>1.39E-3</v>
      </c>
      <c r="M46" s="7">
        <v>1.49996</v>
      </c>
      <c r="N46" s="7">
        <v>3.9E-2</v>
      </c>
      <c r="O46" s="7">
        <v>2.9972000000000001E-4</v>
      </c>
      <c r="P46" s="9">
        <v>8.6570000000000006E-5</v>
      </c>
      <c r="Q46" s="7">
        <v>4.0852999999999999E-4</v>
      </c>
      <c r="R46" s="7">
        <v>0</v>
      </c>
      <c r="S46" s="7">
        <v>0.51556147748867964</v>
      </c>
      <c r="T46" s="7">
        <v>1.0029684535246195</v>
      </c>
      <c r="U46" s="7"/>
      <c r="V46" s="7"/>
      <c r="W46" s="7">
        <v>294.10399999999998</v>
      </c>
      <c r="X46" s="7">
        <v>5.7880000000000003</v>
      </c>
      <c r="Y46" s="7">
        <v>0</v>
      </c>
      <c r="Z46" s="7">
        <v>141.79</v>
      </c>
      <c r="AA46" s="7">
        <v>1.4790000000000001</v>
      </c>
      <c r="AB46" s="7">
        <v>6.6600000000000001E-3</v>
      </c>
      <c r="AC46" s="7">
        <v>1.8799999999999999E-3</v>
      </c>
      <c r="AD46" s="7">
        <v>1.4952000000000001</v>
      </c>
      <c r="AE46" s="7">
        <v>4.4999999999999998E-2</v>
      </c>
      <c r="AF46" s="7">
        <v>3.1291000000000001E-4</v>
      </c>
      <c r="AG46" s="9">
        <v>9.6903000000000004E-5</v>
      </c>
      <c r="AH46" s="7">
        <v>4.5240999999999999E-4</v>
      </c>
      <c r="AI46" s="7">
        <v>0</v>
      </c>
      <c r="AJ46" s="7">
        <v>7.3442905919493651</v>
      </c>
      <c r="AK46" s="7">
        <v>0.96892064924224242</v>
      </c>
    </row>
    <row r="47" spans="1:37">
      <c r="A47" s="7"/>
      <c r="B47" s="7"/>
      <c r="C47" s="7"/>
      <c r="D47" s="7"/>
      <c r="E47" s="7"/>
      <c r="F47" s="7">
        <v>7.4749999999999996</v>
      </c>
      <c r="G47" s="7">
        <v>4.6509999999999998</v>
      </c>
      <c r="H47" s="7">
        <v>0</v>
      </c>
      <c r="I47" s="7">
        <v>132.79</v>
      </c>
      <c r="J47" s="7">
        <v>1.4830000000000001</v>
      </c>
      <c r="K47" s="7">
        <v>6.5700000000000003E-3</v>
      </c>
      <c r="L47" s="7">
        <v>1.64E-3</v>
      </c>
      <c r="M47" s="7">
        <v>1.4997</v>
      </c>
      <c r="N47" s="7">
        <v>3.9E-2</v>
      </c>
      <c r="O47" s="7">
        <v>2.9774000000000001E-4</v>
      </c>
      <c r="P47" s="9">
        <v>8.5976000000000005E-5</v>
      </c>
      <c r="Q47" s="7">
        <v>4.0559E-4</v>
      </c>
      <c r="R47" s="7">
        <v>0</v>
      </c>
      <c r="S47" s="7">
        <v>0.53070278372915336</v>
      </c>
      <c r="T47" s="7">
        <v>1.001108699509196</v>
      </c>
      <c r="U47" s="7"/>
      <c r="V47" s="7"/>
      <c r="W47" s="7">
        <v>294.27</v>
      </c>
      <c r="X47" s="7">
        <v>5.7229999999999999</v>
      </c>
      <c r="Y47" s="7">
        <v>0</v>
      </c>
      <c r="Z47" s="7">
        <v>141.6</v>
      </c>
      <c r="AA47" s="7">
        <v>1.4790000000000001</v>
      </c>
      <c r="AB47" s="7">
        <v>6.6800000000000002E-3</v>
      </c>
      <c r="AC47" s="7">
        <v>1.6900000000000001E-3</v>
      </c>
      <c r="AD47" s="7">
        <v>1.49536</v>
      </c>
      <c r="AE47" s="7">
        <v>4.3999999999999997E-2</v>
      </c>
      <c r="AF47" s="7">
        <v>3.1048000000000002E-4</v>
      </c>
      <c r="AG47" s="9">
        <v>9.6077999999999997E-5</v>
      </c>
      <c r="AH47" s="7">
        <v>4.4869000000000002E-4</v>
      </c>
      <c r="AI47" s="7">
        <v>0</v>
      </c>
      <c r="AJ47" s="7">
        <v>7.2004481826647204</v>
      </c>
      <c r="AK47" s="7">
        <v>0.97006511325173372</v>
      </c>
    </row>
    <row r="48" spans="1:37">
      <c r="A48" s="7"/>
      <c r="B48" s="7"/>
      <c r="C48" s="7"/>
      <c r="D48" s="7"/>
      <c r="E48" s="7"/>
      <c r="F48" s="7">
        <v>7.6449999999999996</v>
      </c>
      <c r="G48" s="7">
        <v>4.6520000000000001</v>
      </c>
      <c r="H48" s="7">
        <v>0</v>
      </c>
      <c r="I48" s="7">
        <v>132.83000000000001</v>
      </c>
      <c r="J48" s="7">
        <v>1.4830000000000001</v>
      </c>
      <c r="K48" s="7">
        <v>6.5599999999999999E-3</v>
      </c>
      <c r="L48" s="7">
        <v>1.5299999999999999E-3</v>
      </c>
      <c r="M48" s="7">
        <v>1.4997499999999999</v>
      </c>
      <c r="N48" s="7">
        <v>3.9E-2</v>
      </c>
      <c r="O48" s="7">
        <v>2.9758999999999997E-4</v>
      </c>
      <c r="P48" s="9">
        <v>8.5975000000000003E-5</v>
      </c>
      <c r="Q48" s="7">
        <v>4.0564000000000003E-4</v>
      </c>
      <c r="R48" s="7">
        <v>0</v>
      </c>
      <c r="S48" s="7">
        <v>0.5609853962101452</v>
      </c>
      <c r="T48" s="7">
        <v>1.0014663445121612</v>
      </c>
      <c r="U48" s="7"/>
      <c r="V48" s="7"/>
      <c r="W48" s="7">
        <v>294.43799999999999</v>
      </c>
      <c r="X48" s="7">
        <v>5.681</v>
      </c>
      <c r="Y48" s="7">
        <v>0</v>
      </c>
      <c r="Z48" s="7">
        <v>141.47999999999999</v>
      </c>
      <c r="AA48" s="7">
        <v>1.4790000000000001</v>
      </c>
      <c r="AB48" s="7">
        <v>6.7099999999999998E-3</v>
      </c>
      <c r="AC48" s="7">
        <v>1.6900000000000001E-3</v>
      </c>
      <c r="AD48" s="7">
        <v>1.49533</v>
      </c>
      <c r="AE48" s="7">
        <v>4.3999999999999997E-2</v>
      </c>
      <c r="AF48" s="7">
        <v>3.0894000000000001E-4</v>
      </c>
      <c r="AG48" s="9">
        <v>9.5533999999999997E-5</v>
      </c>
      <c r="AH48" s="7">
        <v>4.4618000000000001E-4</v>
      </c>
      <c r="AI48" s="7">
        <v>0</v>
      </c>
      <c r="AJ48" s="7">
        <v>7.1096003452217671</v>
      </c>
      <c r="AK48" s="7">
        <v>0.96985052624995416</v>
      </c>
    </row>
    <row r="49" spans="1:37">
      <c r="A49" s="7"/>
      <c r="B49" s="7"/>
      <c r="C49" s="7"/>
      <c r="D49" s="7"/>
      <c r="E49" s="7"/>
      <c r="F49" s="7">
        <v>7.8120000000000003</v>
      </c>
      <c r="G49" s="7">
        <v>4.681</v>
      </c>
      <c r="H49" s="7">
        <v>0</v>
      </c>
      <c r="I49" s="7">
        <v>132.80000000000001</v>
      </c>
      <c r="J49" s="7">
        <v>1.4830000000000001</v>
      </c>
      <c r="K49" s="7">
        <v>6.5700000000000003E-3</v>
      </c>
      <c r="L49" s="7">
        <v>1.74E-3</v>
      </c>
      <c r="M49" s="7">
        <v>1.49963</v>
      </c>
      <c r="N49" s="7">
        <v>3.9E-2</v>
      </c>
      <c r="O49" s="7">
        <v>2.9963E-4</v>
      </c>
      <c r="P49" s="9">
        <v>8.6508999999999995E-5</v>
      </c>
      <c r="Q49" s="7">
        <v>4.0807000000000001E-4</v>
      </c>
      <c r="R49" s="7">
        <v>0</v>
      </c>
      <c r="S49" s="7">
        <v>0.53827343684940132</v>
      </c>
      <c r="T49" s="7">
        <v>1.0006079965050432</v>
      </c>
      <c r="U49" s="7"/>
      <c r="V49" s="7"/>
      <c r="W49" s="7">
        <v>294.60500000000002</v>
      </c>
      <c r="X49" s="7">
        <v>5.5810000000000004</v>
      </c>
      <c r="Y49" s="7">
        <v>0</v>
      </c>
      <c r="Z49" s="7">
        <v>141.41999999999999</v>
      </c>
      <c r="AA49" s="7">
        <v>1.478</v>
      </c>
      <c r="AB49" s="7">
        <v>6.77E-3</v>
      </c>
      <c r="AC49" s="7">
        <v>1.8799999999999999E-3</v>
      </c>
      <c r="AD49" s="7">
        <v>1.49518</v>
      </c>
      <c r="AE49" s="7">
        <v>4.2999999999999997E-2</v>
      </c>
      <c r="AF49" s="7">
        <v>3.0384999999999999E-4</v>
      </c>
      <c r="AG49" s="9">
        <v>9.391E-5</v>
      </c>
      <c r="AH49" s="7">
        <v>4.3850999999999997E-4</v>
      </c>
      <c r="AI49" s="7">
        <v>0</v>
      </c>
      <c r="AJ49" s="7">
        <v>7.0641764265003015</v>
      </c>
      <c r="AK49" s="7">
        <v>0.968777591241055</v>
      </c>
    </row>
    <row r="50" spans="1:37">
      <c r="A50" s="7"/>
      <c r="B50" s="7"/>
      <c r="C50" s="7"/>
      <c r="D50" s="7"/>
      <c r="E50" s="7"/>
      <c r="F50" s="7">
        <v>7.9790000000000001</v>
      </c>
      <c r="G50" s="7">
        <v>4.5590000000000002</v>
      </c>
      <c r="H50" s="7">
        <v>0</v>
      </c>
      <c r="I50" s="7">
        <v>132.77000000000001</v>
      </c>
      <c r="J50" s="7">
        <v>1.4830000000000001</v>
      </c>
      <c r="K50" s="7">
        <v>6.5599999999999999E-3</v>
      </c>
      <c r="L50" s="7">
        <v>1.4400000000000001E-3</v>
      </c>
      <c r="M50" s="7">
        <v>1.49987</v>
      </c>
      <c r="N50" s="7">
        <v>3.7999999999999999E-2</v>
      </c>
      <c r="O50" s="7">
        <v>2.9191999999999998E-4</v>
      </c>
      <c r="P50" s="9">
        <v>8.4313000000000004E-5</v>
      </c>
      <c r="Q50" s="7">
        <v>3.9783E-4</v>
      </c>
      <c r="R50" s="7">
        <v>0</v>
      </c>
      <c r="S50" s="7">
        <v>0.51556147748867964</v>
      </c>
      <c r="T50" s="7">
        <v>1.002324692519281</v>
      </c>
      <c r="U50" s="7"/>
      <c r="V50" s="7"/>
      <c r="W50" s="7">
        <v>294.77100000000002</v>
      </c>
      <c r="X50" s="7">
        <v>5.5869999999999997</v>
      </c>
      <c r="Y50" s="7">
        <v>0</v>
      </c>
      <c r="Z50" s="7">
        <v>141.25</v>
      </c>
      <c r="AA50" s="7">
        <v>1.478</v>
      </c>
      <c r="AB50" s="7">
        <v>6.7499999999999999E-3</v>
      </c>
      <c r="AC50" s="7">
        <v>1.75E-3</v>
      </c>
      <c r="AD50" s="7">
        <v>1.4953399999999999</v>
      </c>
      <c r="AE50" s="7">
        <v>4.2999999999999997E-2</v>
      </c>
      <c r="AF50" s="7">
        <v>3.0510999999999998E-4</v>
      </c>
      <c r="AG50" s="9">
        <v>9.4225E-5</v>
      </c>
      <c r="AH50" s="7">
        <v>4.4013E-4</v>
      </c>
      <c r="AI50" s="7">
        <v>0</v>
      </c>
      <c r="AJ50" s="7">
        <v>6.9354753234561528</v>
      </c>
      <c r="AK50" s="7">
        <v>0.96992205525054631</v>
      </c>
    </row>
    <row r="51" spans="1:37">
      <c r="A51" s="7"/>
      <c r="B51" s="7"/>
      <c r="C51" s="7"/>
      <c r="D51" s="7"/>
      <c r="E51" s="7"/>
      <c r="F51" s="7">
        <v>8.1460000000000008</v>
      </c>
      <c r="G51" s="7">
        <v>4.6630000000000003</v>
      </c>
      <c r="H51" s="7">
        <v>0</v>
      </c>
      <c r="I51" s="7">
        <v>132.78</v>
      </c>
      <c r="J51" s="7">
        <v>1.4830000000000001</v>
      </c>
      <c r="K51" s="7">
        <v>6.5700000000000003E-3</v>
      </c>
      <c r="L51" s="7">
        <v>1.6000000000000001E-3</v>
      </c>
      <c r="M51" s="7">
        <v>1.4997400000000001</v>
      </c>
      <c r="N51" s="7">
        <v>3.9E-2</v>
      </c>
      <c r="O51" s="7">
        <v>2.9856000000000001E-4</v>
      </c>
      <c r="P51" s="9">
        <v>8.6206999999999996E-5</v>
      </c>
      <c r="Q51" s="7">
        <v>4.0670000000000002E-4</v>
      </c>
      <c r="R51" s="7">
        <v>0</v>
      </c>
      <c r="S51" s="7">
        <v>0.5231321306089054</v>
      </c>
      <c r="T51" s="7">
        <v>1.0013948155115693</v>
      </c>
      <c r="U51" s="7"/>
      <c r="V51" s="7"/>
      <c r="W51" s="7">
        <v>294.93700000000001</v>
      </c>
      <c r="X51" s="7">
        <v>5.6950000000000003</v>
      </c>
      <c r="Y51" s="7">
        <v>0</v>
      </c>
      <c r="Z51" s="7">
        <v>141.06</v>
      </c>
      <c r="AA51" s="7">
        <v>1.4790000000000001</v>
      </c>
      <c r="AB51" s="7">
        <v>6.7299999999999999E-3</v>
      </c>
      <c r="AC51" s="7">
        <v>1.6000000000000001E-3</v>
      </c>
      <c r="AD51" s="7">
        <v>1.49553</v>
      </c>
      <c r="AE51" s="7">
        <v>4.3999999999999997E-2</v>
      </c>
      <c r="AF51" s="7">
        <v>3.1212999999999998E-4</v>
      </c>
      <c r="AG51" s="9">
        <v>9.6299999999999996E-5</v>
      </c>
      <c r="AH51" s="7">
        <v>4.5000999999999998E-4</v>
      </c>
      <c r="AI51" s="7">
        <v>0</v>
      </c>
      <c r="AJ51" s="7">
        <v>6.7916329141715082</v>
      </c>
      <c r="AK51" s="7">
        <v>0.97128110626181863</v>
      </c>
    </row>
    <row r="52" spans="1:37">
      <c r="A52" s="7"/>
      <c r="B52" s="7"/>
      <c r="C52" s="7"/>
      <c r="D52" s="7"/>
      <c r="E52" s="7"/>
      <c r="F52" s="7">
        <v>8.3119999999999994</v>
      </c>
      <c r="G52" s="7">
        <v>4.649</v>
      </c>
      <c r="H52" s="7">
        <v>0</v>
      </c>
      <c r="I52" s="7">
        <v>132.75</v>
      </c>
      <c r="J52" s="7">
        <v>1.4830000000000001</v>
      </c>
      <c r="K52" s="7">
        <v>6.5300000000000002E-3</v>
      </c>
      <c r="L52" s="7">
        <v>1.4300000000000001E-3</v>
      </c>
      <c r="M52" s="7">
        <v>1.4997799999999999</v>
      </c>
      <c r="N52" s="7">
        <v>3.9E-2</v>
      </c>
      <c r="O52" s="7">
        <v>2.9787999999999999E-4</v>
      </c>
      <c r="P52" s="9">
        <v>8.5991999999999999E-5</v>
      </c>
      <c r="Q52" s="7">
        <v>4.0582999999999998E-4</v>
      </c>
      <c r="R52" s="7">
        <v>0</v>
      </c>
      <c r="S52" s="7">
        <v>0.50042017124818372</v>
      </c>
      <c r="T52" s="7">
        <v>1.0016809315139408</v>
      </c>
      <c r="U52" s="7"/>
      <c r="V52" s="7"/>
      <c r="W52" s="7">
        <v>295.10399999999998</v>
      </c>
      <c r="X52" s="7">
        <v>5.7290000000000001</v>
      </c>
      <c r="Y52" s="7">
        <v>0</v>
      </c>
      <c r="Z52" s="7">
        <v>141.06</v>
      </c>
      <c r="AA52" s="7">
        <v>1.478</v>
      </c>
      <c r="AB52" s="7">
        <v>6.7299999999999999E-3</v>
      </c>
      <c r="AC52" s="7">
        <v>1.8400000000000001E-3</v>
      </c>
      <c r="AD52" s="7">
        <v>1.49525</v>
      </c>
      <c r="AE52" s="7">
        <v>4.4999999999999998E-2</v>
      </c>
      <c r="AF52" s="7">
        <v>3.1412999999999998E-4</v>
      </c>
      <c r="AG52" s="9">
        <v>9.6873999999999994E-5</v>
      </c>
      <c r="AH52" s="7">
        <v>4.5269E-4</v>
      </c>
      <c r="AI52" s="7">
        <v>0</v>
      </c>
      <c r="AJ52" s="7">
        <v>6.7916329141715082</v>
      </c>
      <c r="AK52" s="7">
        <v>0.96927829424520773</v>
      </c>
    </row>
    <row r="53" spans="1:37">
      <c r="A53" s="7"/>
      <c r="B53" s="7"/>
      <c r="C53" s="7"/>
      <c r="D53" s="7"/>
      <c r="E53" s="7"/>
      <c r="F53" s="7">
        <v>8.4789999999999992</v>
      </c>
      <c r="G53" s="7">
        <v>4.6029999999999998</v>
      </c>
      <c r="H53" s="7">
        <v>0</v>
      </c>
      <c r="I53" s="7">
        <v>132.78</v>
      </c>
      <c r="J53" s="7">
        <v>1.4830000000000001</v>
      </c>
      <c r="K53" s="7">
        <v>6.5799999999999999E-3</v>
      </c>
      <c r="L53" s="7">
        <v>1.72E-3</v>
      </c>
      <c r="M53" s="7">
        <v>1.49956</v>
      </c>
      <c r="N53" s="7">
        <v>3.9E-2</v>
      </c>
      <c r="O53" s="7">
        <v>2.9478000000000002E-4</v>
      </c>
      <c r="P53" s="9">
        <v>8.5086999999999994E-5</v>
      </c>
      <c r="Q53" s="7">
        <v>4.0135000000000002E-4</v>
      </c>
      <c r="R53" s="7">
        <v>0</v>
      </c>
      <c r="S53" s="7">
        <v>0.5231321306089054</v>
      </c>
      <c r="T53" s="7">
        <v>1.0001072935008906</v>
      </c>
      <c r="U53" s="7"/>
      <c r="V53" s="7"/>
      <c r="W53" s="7">
        <v>295.27100000000002</v>
      </c>
      <c r="X53" s="7">
        <v>5.6779999999999999</v>
      </c>
      <c r="Y53" s="7">
        <v>0</v>
      </c>
      <c r="Z53" s="7">
        <v>140.91</v>
      </c>
      <c r="AA53" s="7">
        <v>1.4790000000000001</v>
      </c>
      <c r="AB53" s="7">
        <v>6.6899999999999998E-3</v>
      </c>
      <c r="AC53" s="7">
        <v>1.6800000000000001E-3</v>
      </c>
      <c r="AD53" s="7">
        <v>1.49549</v>
      </c>
      <c r="AE53" s="7">
        <v>4.3999999999999997E-2</v>
      </c>
      <c r="AF53" s="7">
        <v>3.1221999999999999E-4</v>
      </c>
      <c r="AG53" s="9">
        <v>9.6219999999999997E-5</v>
      </c>
      <c r="AH53" s="7">
        <v>4.4979999999999998E-4</v>
      </c>
      <c r="AI53" s="7">
        <v>0</v>
      </c>
      <c r="AJ53" s="7">
        <v>6.6780731173678332</v>
      </c>
      <c r="AK53" s="7">
        <v>0.97099499025944547</v>
      </c>
    </row>
    <row r="54" spans="1:37">
      <c r="A54" s="7"/>
      <c r="B54" s="7"/>
      <c r="C54" s="7"/>
      <c r="D54" s="7"/>
      <c r="E54" s="7"/>
      <c r="F54" s="7">
        <v>8.6460000000000008</v>
      </c>
      <c r="G54" s="7">
        <v>4.5919999999999996</v>
      </c>
      <c r="H54" s="7">
        <v>0</v>
      </c>
      <c r="I54" s="7">
        <v>132.74</v>
      </c>
      <c r="J54" s="7">
        <v>1.4830000000000001</v>
      </c>
      <c r="K54" s="7">
        <v>6.5399999999999998E-3</v>
      </c>
      <c r="L54" s="7">
        <v>1.4599999999999999E-3</v>
      </c>
      <c r="M54" s="7">
        <v>1.49983</v>
      </c>
      <c r="N54" s="7">
        <v>3.9E-2</v>
      </c>
      <c r="O54" s="7">
        <v>2.9422999999999998E-4</v>
      </c>
      <c r="P54" s="9">
        <v>8.4940999999999999E-5</v>
      </c>
      <c r="Q54" s="7">
        <v>4.0083000000000002E-4</v>
      </c>
      <c r="R54" s="7">
        <v>0</v>
      </c>
      <c r="S54" s="7">
        <v>0.49284951812793576</v>
      </c>
      <c r="T54" s="7">
        <v>1.0020385765169078</v>
      </c>
      <c r="U54" s="7"/>
      <c r="V54" s="7"/>
      <c r="W54" s="7">
        <v>295.43700000000001</v>
      </c>
      <c r="X54" s="7">
        <v>5.6280000000000001</v>
      </c>
      <c r="Y54" s="7">
        <v>0</v>
      </c>
      <c r="Z54" s="7">
        <v>140.79</v>
      </c>
      <c r="AA54" s="7">
        <v>1.4790000000000001</v>
      </c>
      <c r="AB54" s="7">
        <v>6.6899999999999998E-3</v>
      </c>
      <c r="AC54" s="7">
        <v>1.75E-3</v>
      </c>
      <c r="AD54" s="7">
        <v>1.49536</v>
      </c>
      <c r="AE54" s="7">
        <v>4.3999999999999997E-2</v>
      </c>
      <c r="AF54" s="7">
        <v>3.1027000000000002E-4</v>
      </c>
      <c r="AG54" s="9">
        <v>9.5526000000000007E-5</v>
      </c>
      <c r="AH54" s="7">
        <v>4.4664999999999999E-4</v>
      </c>
      <c r="AI54" s="7">
        <v>0</v>
      </c>
      <c r="AJ54" s="7">
        <v>6.587225279924902</v>
      </c>
      <c r="AK54" s="7">
        <v>0.97006511325173372</v>
      </c>
    </row>
    <row r="55" spans="1:37">
      <c r="A55" s="7"/>
      <c r="B55" s="7"/>
      <c r="C55" s="7"/>
      <c r="D55" s="7"/>
      <c r="E55" s="7"/>
      <c r="F55" s="7">
        <v>8.8130000000000006</v>
      </c>
      <c r="G55" s="7">
        <v>4.5670000000000002</v>
      </c>
      <c r="H55" s="7">
        <v>0</v>
      </c>
      <c r="I55" s="7">
        <v>132.72</v>
      </c>
      <c r="J55" s="7">
        <v>1.4830000000000001</v>
      </c>
      <c r="K55" s="7">
        <v>6.6E-3</v>
      </c>
      <c r="L55" s="7">
        <v>1.48E-3</v>
      </c>
      <c r="M55" s="7">
        <v>1.49976</v>
      </c>
      <c r="N55" s="7">
        <v>3.7999999999999999E-2</v>
      </c>
      <c r="O55" s="7">
        <v>2.9278000000000003E-4</v>
      </c>
      <c r="P55" s="9">
        <v>8.4501999999999998E-5</v>
      </c>
      <c r="Q55" s="7">
        <v>3.9867E-4</v>
      </c>
      <c r="R55" s="7">
        <v>0</v>
      </c>
      <c r="S55" s="7">
        <v>0.47770821188743984</v>
      </c>
      <c r="T55" s="7">
        <v>1.0015378735127549</v>
      </c>
      <c r="U55" s="7"/>
      <c r="V55" s="7"/>
      <c r="W55" s="7">
        <v>295.60399999999998</v>
      </c>
      <c r="X55" s="7">
        <v>5.5810000000000004</v>
      </c>
      <c r="Y55" s="7">
        <v>0</v>
      </c>
      <c r="Z55" s="7">
        <v>140.69999999999999</v>
      </c>
      <c r="AA55" s="7">
        <v>1.4790000000000001</v>
      </c>
      <c r="AB55" s="7">
        <v>6.7499999999999999E-3</v>
      </c>
      <c r="AC55" s="7">
        <v>1.6299999999999999E-3</v>
      </c>
      <c r="AD55" s="7">
        <v>1.4955000000000001</v>
      </c>
      <c r="AE55" s="7">
        <v>4.3999999999999997E-2</v>
      </c>
      <c r="AF55" s="7">
        <v>3.0810000000000001E-4</v>
      </c>
      <c r="AG55" s="9">
        <v>9.4838000000000002E-5</v>
      </c>
      <c r="AH55" s="7">
        <v>4.4340999999999998E-4</v>
      </c>
      <c r="AI55" s="7">
        <v>0</v>
      </c>
      <c r="AJ55" s="7">
        <v>6.5190894018426926</v>
      </c>
      <c r="AK55" s="7">
        <v>0.97106651926003917</v>
      </c>
    </row>
    <row r="56" spans="1:37">
      <c r="A56" s="7"/>
      <c r="B56" s="7"/>
      <c r="C56" s="7"/>
      <c r="D56" s="7"/>
      <c r="E56" s="7"/>
      <c r="F56" s="7">
        <v>8.9789999999999992</v>
      </c>
      <c r="G56" s="7">
        <v>4.5540000000000003</v>
      </c>
      <c r="H56" s="7">
        <v>0</v>
      </c>
      <c r="I56" s="7">
        <v>132.77000000000001</v>
      </c>
      <c r="J56" s="7">
        <v>1.4830000000000001</v>
      </c>
      <c r="K56" s="7">
        <v>6.6299999999999996E-3</v>
      </c>
      <c r="L56" s="7">
        <v>1.72E-3</v>
      </c>
      <c r="M56" s="7">
        <v>1.49949</v>
      </c>
      <c r="N56" s="7">
        <v>3.7999999999999999E-2</v>
      </c>
      <c r="O56" s="7">
        <v>2.9166000000000001E-4</v>
      </c>
      <c r="P56" s="9">
        <v>8.4182000000000001E-5</v>
      </c>
      <c r="Q56" s="7">
        <v>3.9702999999999998E-4</v>
      </c>
      <c r="R56" s="7">
        <v>0</v>
      </c>
      <c r="S56" s="7">
        <v>0.51556147748867964</v>
      </c>
      <c r="T56" s="7">
        <v>0.99960659049673783</v>
      </c>
      <c r="U56" s="7"/>
      <c r="V56" s="7"/>
      <c r="W56" s="7">
        <v>295.77100000000002</v>
      </c>
      <c r="X56" s="7">
        <v>5.6509999999999998</v>
      </c>
      <c r="Y56" s="7">
        <v>0</v>
      </c>
      <c r="Z56" s="7">
        <v>140.63</v>
      </c>
      <c r="AA56" s="7">
        <v>1.4790000000000001</v>
      </c>
      <c r="AB56" s="7">
        <v>6.79E-3</v>
      </c>
      <c r="AC56" s="7">
        <v>1.75E-3</v>
      </c>
      <c r="AD56" s="7">
        <v>1.4954499999999999</v>
      </c>
      <c r="AE56" s="7">
        <v>4.3999999999999997E-2</v>
      </c>
      <c r="AF56" s="7">
        <v>3.1236000000000002E-4</v>
      </c>
      <c r="AG56" s="9">
        <v>9.6098E-5</v>
      </c>
      <c r="AH56" s="7">
        <v>4.4925E-4</v>
      </c>
      <c r="AI56" s="7">
        <v>0</v>
      </c>
      <c r="AJ56" s="7">
        <v>6.4660948300009791</v>
      </c>
      <c r="AK56" s="7">
        <v>0.9707088742570722</v>
      </c>
    </row>
    <row r="57" spans="1:37">
      <c r="A57" s="7"/>
      <c r="B57" s="7"/>
      <c r="C57" s="7"/>
      <c r="D57" s="7"/>
      <c r="E57" s="7"/>
      <c r="F57" s="7">
        <v>9.1460000000000008</v>
      </c>
      <c r="G57" s="7">
        <v>4.6239999999999997</v>
      </c>
      <c r="H57" s="7">
        <v>0</v>
      </c>
      <c r="I57" s="7">
        <v>132.72999999999999</v>
      </c>
      <c r="J57" s="7">
        <v>1.4830000000000001</v>
      </c>
      <c r="K57" s="7">
        <v>6.5900000000000004E-3</v>
      </c>
      <c r="L57" s="7">
        <v>1.6999999999999999E-3</v>
      </c>
      <c r="M57" s="7">
        <v>1.4996499999999999</v>
      </c>
      <c r="N57" s="7">
        <v>3.9E-2</v>
      </c>
      <c r="O57" s="7">
        <v>2.9631999999999998E-4</v>
      </c>
      <c r="P57" s="9">
        <v>8.5507000000000007E-5</v>
      </c>
      <c r="Q57" s="7">
        <v>4.0334000000000002E-4</v>
      </c>
      <c r="R57" s="7">
        <v>0</v>
      </c>
      <c r="S57" s="7">
        <v>0.4852788650076878</v>
      </c>
      <c r="T57" s="7">
        <v>1.000751054506229</v>
      </c>
      <c r="U57" s="7"/>
      <c r="V57" s="7"/>
      <c r="W57" s="7">
        <v>295.93799999999999</v>
      </c>
      <c r="X57" s="7">
        <v>5.6029999999999998</v>
      </c>
      <c r="Y57" s="7">
        <v>0</v>
      </c>
      <c r="Z57" s="7">
        <v>140.51</v>
      </c>
      <c r="AA57" s="7">
        <v>1.4790000000000001</v>
      </c>
      <c r="AB57" s="7">
        <v>6.6899999999999998E-3</v>
      </c>
      <c r="AC57" s="7">
        <v>1.73E-3</v>
      </c>
      <c r="AD57" s="7">
        <v>1.49549</v>
      </c>
      <c r="AE57" s="7">
        <v>4.3999999999999997E-2</v>
      </c>
      <c r="AF57" s="7">
        <v>3.1052E-4</v>
      </c>
      <c r="AG57" s="9">
        <v>9.5443000000000001E-5</v>
      </c>
      <c r="AH57" s="7">
        <v>4.4644999999999998E-4</v>
      </c>
      <c r="AI57" s="7">
        <v>0</v>
      </c>
      <c r="AJ57" s="7">
        <v>6.3752469925580479</v>
      </c>
      <c r="AK57" s="7">
        <v>0.97099499025944547</v>
      </c>
    </row>
    <row r="58" spans="1:37">
      <c r="A58" s="7"/>
      <c r="B58" s="7"/>
      <c r="C58" s="7"/>
      <c r="D58" s="7"/>
      <c r="E58" s="7"/>
      <c r="F58" s="7">
        <v>9.3130000000000006</v>
      </c>
      <c r="G58" s="7">
        <v>4.7009999999999996</v>
      </c>
      <c r="H58" s="7">
        <v>0</v>
      </c>
      <c r="I58" s="7">
        <v>132.72</v>
      </c>
      <c r="J58" s="7">
        <v>1.4830000000000001</v>
      </c>
      <c r="K58" s="7">
        <v>6.6400000000000001E-3</v>
      </c>
      <c r="L58" s="7">
        <v>1.5200000000000001E-3</v>
      </c>
      <c r="M58" s="7">
        <v>1.49962</v>
      </c>
      <c r="N58" s="7">
        <v>3.9E-2</v>
      </c>
      <c r="O58" s="7">
        <v>3.0139000000000001E-4</v>
      </c>
      <c r="P58" s="9">
        <v>8.6977000000000004E-5</v>
      </c>
      <c r="Q58" s="7">
        <v>4.1028000000000001E-4</v>
      </c>
      <c r="R58" s="7">
        <v>0</v>
      </c>
      <c r="S58" s="7">
        <v>0.47770821188743984</v>
      </c>
      <c r="T58" s="7">
        <v>1.0005364675044495</v>
      </c>
      <c r="U58" s="7"/>
      <c r="V58" s="7"/>
      <c r="W58" s="7">
        <v>296.10399999999998</v>
      </c>
      <c r="X58" s="7">
        <v>5.6749999999999998</v>
      </c>
      <c r="Y58" s="7">
        <v>0</v>
      </c>
      <c r="Z58" s="7">
        <v>140.41</v>
      </c>
      <c r="AA58" s="7">
        <v>1.4790000000000001</v>
      </c>
      <c r="AB58" s="7">
        <v>6.7000000000000002E-3</v>
      </c>
      <c r="AC58" s="7">
        <v>1.75E-3</v>
      </c>
      <c r="AD58" s="7">
        <v>1.49549</v>
      </c>
      <c r="AE58" s="7">
        <v>4.4999999999999998E-2</v>
      </c>
      <c r="AF58" s="7">
        <v>3.1513999999999999E-4</v>
      </c>
      <c r="AG58" s="9">
        <v>9.6797000000000002E-5</v>
      </c>
      <c r="AH58" s="7">
        <v>4.5283999999999998E-4</v>
      </c>
      <c r="AI58" s="7">
        <v>0</v>
      </c>
      <c r="AJ58" s="7">
        <v>6.2995404613555905</v>
      </c>
      <c r="AK58" s="7">
        <v>0.97099499025944547</v>
      </c>
    </row>
    <row r="59" spans="1:37">
      <c r="A59" s="7"/>
      <c r="B59" s="7"/>
      <c r="C59" s="7"/>
      <c r="D59" s="7"/>
      <c r="E59" s="7"/>
      <c r="F59" s="7">
        <v>9.4789999999999992</v>
      </c>
      <c r="G59" s="7">
        <v>4.6440000000000001</v>
      </c>
      <c r="H59" s="7">
        <v>0</v>
      </c>
      <c r="I59" s="7">
        <v>132.72</v>
      </c>
      <c r="J59" s="7">
        <v>1.4830000000000001</v>
      </c>
      <c r="K59" s="7">
        <v>6.5799999999999999E-3</v>
      </c>
      <c r="L59" s="7">
        <v>1.6299999999999999E-3</v>
      </c>
      <c r="M59" s="7">
        <v>1.49963</v>
      </c>
      <c r="N59" s="7">
        <v>3.9E-2</v>
      </c>
      <c r="O59" s="7">
        <v>2.9765999999999999E-4</v>
      </c>
      <c r="P59" s="9">
        <v>8.5881E-5</v>
      </c>
      <c r="Q59" s="7">
        <v>4.0516E-4</v>
      </c>
      <c r="R59" s="7">
        <v>0</v>
      </c>
      <c r="S59" s="7">
        <v>0.47770821188743984</v>
      </c>
      <c r="T59" s="7">
        <v>1.0006079965050432</v>
      </c>
      <c r="U59" s="7"/>
      <c r="V59" s="7"/>
      <c r="W59" s="7">
        <v>296.27100000000002</v>
      </c>
      <c r="X59" s="7">
        <v>5.6609999999999996</v>
      </c>
      <c r="Y59" s="7">
        <v>0</v>
      </c>
      <c r="Z59" s="7">
        <v>140.28</v>
      </c>
      <c r="AA59" s="7">
        <v>1.4790000000000001</v>
      </c>
      <c r="AB59" s="7">
        <v>6.7200000000000003E-3</v>
      </c>
      <c r="AC59" s="7">
        <v>1.66E-3</v>
      </c>
      <c r="AD59" s="7">
        <v>1.4956</v>
      </c>
      <c r="AE59" s="7">
        <v>4.3999999999999997E-2</v>
      </c>
      <c r="AF59" s="7">
        <v>3.1504999999999999E-4</v>
      </c>
      <c r="AG59" s="9">
        <v>9.6711000000000003E-5</v>
      </c>
      <c r="AH59" s="7">
        <v>4.5249E-4</v>
      </c>
      <c r="AI59" s="7">
        <v>0</v>
      </c>
      <c r="AJ59" s="7">
        <v>6.2011219707924115</v>
      </c>
      <c r="AK59" s="7">
        <v>0.97178180926597135</v>
      </c>
    </row>
    <row r="60" spans="1:37">
      <c r="A60" s="7"/>
      <c r="B60" s="7"/>
      <c r="C60" s="7"/>
      <c r="D60" s="7"/>
      <c r="E60" s="7"/>
      <c r="F60" s="7">
        <v>9.6460000000000008</v>
      </c>
      <c r="G60" s="7">
        <v>4.6150000000000002</v>
      </c>
      <c r="H60" s="7">
        <v>0</v>
      </c>
      <c r="I60" s="7">
        <v>132.72999999999999</v>
      </c>
      <c r="J60" s="7">
        <v>1.4830000000000001</v>
      </c>
      <c r="K60" s="7">
        <v>6.6100000000000004E-3</v>
      </c>
      <c r="L60" s="7">
        <v>1.7600000000000001E-3</v>
      </c>
      <c r="M60" s="7">
        <v>1.4994799999999999</v>
      </c>
      <c r="N60" s="7">
        <v>3.9E-2</v>
      </c>
      <c r="O60" s="7">
        <v>2.9577999999999999E-4</v>
      </c>
      <c r="P60" s="9">
        <v>8.5322999999999996E-5</v>
      </c>
      <c r="Q60" s="7">
        <v>4.0243000000000001E-4</v>
      </c>
      <c r="R60" s="7">
        <v>0</v>
      </c>
      <c r="S60" s="7">
        <v>0.4852788650076878</v>
      </c>
      <c r="T60" s="7">
        <v>0.99953506149614413</v>
      </c>
      <c r="U60" s="7"/>
      <c r="V60" s="7"/>
      <c r="W60" s="7">
        <v>296.43799999999999</v>
      </c>
      <c r="X60" s="7">
        <v>5.6509999999999998</v>
      </c>
      <c r="Y60" s="7">
        <v>0</v>
      </c>
      <c r="Z60" s="7">
        <v>140.30000000000001</v>
      </c>
      <c r="AA60" s="7">
        <v>1.4790000000000001</v>
      </c>
      <c r="AB60" s="7">
        <v>6.7299999999999999E-3</v>
      </c>
      <c r="AC60" s="7">
        <v>1.8E-3</v>
      </c>
      <c r="AD60" s="7">
        <v>1.4954099999999999</v>
      </c>
      <c r="AE60" s="7">
        <v>4.3999999999999997E-2</v>
      </c>
      <c r="AF60" s="7">
        <v>3.1452999999999999E-4</v>
      </c>
      <c r="AG60" s="9">
        <v>9.6533000000000006E-5</v>
      </c>
      <c r="AH60" s="7">
        <v>4.5163000000000001E-4</v>
      </c>
      <c r="AI60" s="7">
        <v>0</v>
      </c>
      <c r="AJ60" s="7">
        <v>6.2162632770329296</v>
      </c>
      <c r="AK60" s="7">
        <v>0.97042275825469904</v>
      </c>
    </row>
    <row r="61" spans="1:37">
      <c r="A61" s="7"/>
      <c r="B61" s="7"/>
      <c r="C61" s="7"/>
      <c r="D61" s="7"/>
      <c r="E61" s="7"/>
      <c r="F61" s="7">
        <v>9.8130000000000006</v>
      </c>
      <c r="G61" s="7">
        <v>4.6520000000000001</v>
      </c>
      <c r="H61" s="7">
        <v>0</v>
      </c>
      <c r="I61" s="7">
        <v>132.71</v>
      </c>
      <c r="J61" s="7">
        <v>1.4830000000000001</v>
      </c>
      <c r="K61" s="7">
        <v>6.5500000000000003E-3</v>
      </c>
      <c r="L61" s="7">
        <v>1.5399999999999999E-3</v>
      </c>
      <c r="M61" s="7">
        <v>1.49969</v>
      </c>
      <c r="N61" s="7">
        <v>3.9E-2</v>
      </c>
      <c r="O61" s="7">
        <v>2.9828E-4</v>
      </c>
      <c r="P61" s="9">
        <v>8.6052999999999998E-5</v>
      </c>
      <c r="Q61" s="7">
        <v>4.0603999999999998E-4</v>
      </c>
      <c r="R61" s="7">
        <v>0</v>
      </c>
      <c r="S61" s="7">
        <v>0.47013755876719188</v>
      </c>
      <c r="T61" s="7">
        <v>1.0010371705086023</v>
      </c>
      <c r="U61" s="7"/>
      <c r="V61" s="7"/>
      <c r="W61" s="7">
        <v>296.60500000000002</v>
      </c>
      <c r="X61" s="7">
        <v>5.6070000000000002</v>
      </c>
      <c r="Y61" s="7">
        <v>0</v>
      </c>
      <c r="Z61" s="7">
        <v>140.16999999999999</v>
      </c>
      <c r="AA61" s="7">
        <v>1.4790000000000001</v>
      </c>
      <c r="AB61" s="7">
        <v>6.7200000000000003E-3</v>
      </c>
      <c r="AC61" s="7">
        <v>1.5399999999999999E-3</v>
      </c>
      <c r="AD61" s="7">
        <v>1.4956400000000001</v>
      </c>
      <c r="AE61" s="7">
        <v>4.3999999999999997E-2</v>
      </c>
      <c r="AF61" s="7">
        <v>3.1276999999999998E-4</v>
      </c>
      <c r="AG61" s="9">
        <v>9.5952000000000006E-5</v>
      </c>
      <c r="AH61" s="7">
        <v>4.4905999999999999E-4</v>
      </c>
      <c r="AI61" s="7">
        <v>0</v>
      </c>
      <c r="AJ61" s="7">
        <v>6.1178447864697283</v>
      </c>
      <c r="AK61" s="7">
        <v>0.97206792526834462</v>
      </c>
    </row>
    <row r="62" spans="1:37">
      <c r="A62" s="7"/>
      <c r="B62" s="7"/>
      <c r="C62" s="7"/>
      <c r="D62" s="7"/>
      <c r="E62" s="7"/>
      <c r="F62" s="7">
        <v>9.98</v>
      </c>
      <c r="G62" s="7">
        <v>4.5739999999999998</v>
      </c>
      <c r="H62" s="7">
        <v>0</v>
      </c>
      <c r="I62" s="7">
        <v>132.68</v>
      </c>
      <c r="J62" s="7">
        <v>1.4830000000000001</v>
      </c>
      <c r="K62" s="7">
        <v>6.6100000000000004E-3</v>
      </c>
      <c r="L62" s="7">
        <v>1.4599999999999999E-3</v>
      </c>
      <c r="M62" s="7">
        <v>1.49973</v>
      </c>
      <c r="N62" s="7">
        <v>3.7999999999999999E-2</v>
      </c>
      <c r="O62" s="7">
        <v>2.9337999999999999E-4</v>
      </c>
      <c r="P62" s="9">
        <v>8.4648999999999995E-5</v>
      </c>
      <c r="Q62" s="7">
        <v>3.9937000000000002E-4</v>
      </c>
      <c r="R62" s="7">
        <v>0</v>
      </c>
      <c r="S62" s="7">
        <v>0.4474255994064702</v>
      </c>
      <c r="T62" s="7">
        <v>1.0013232865109756</v>
      </c>
      <c r="U62" s="7"/>
      <c r="V62" s="7"/>
      <c r="W62" s="7">
        <v>296.77100000000002</v>
      </c>
      <c r="X62" s="7">
        <v>5.6749999999999998</v>
      </c>
      <c r="Y62" s="7">
        <v>0</v>
      </c>
      <c r="Z62" s="7">
        <v>140.07</v>
      </c>
      <c r="AA62" s="7">
        <v>1.4790000000000001</v>
      </c>
      <c r="AB62" s="7">
        <v>6.7400000000000003E-3</v>
      </c>
      <c r="AC62" s="7">
        <v>1.6999999999999999E-3</v>
      </c>
      <c r="AD62" s="7">
        <v>1.4955400000000001</v>
      </c>
      <c r="AE62" s="7">
        <v>4.4999999999999998E-2</v>
      </c>
      <c r="AF62" s="7">
        <v>3.1723999999999999E-4</v>
      </c>
      <c r="AG62" s="9">
        <v>9.7236000000000002E-5</v>
      </c>
      <c r="AH62" s="7">
        <v>4.5507000000000002E-4</v>
      </c>
      <c r="AI62" s="7">
        <v>0</v>
      </c>
      <c r="AJ62" s="7">
        <v>6.0421382552672709</v>
      </c>
      <c r="AK62" s="7">
        <v>0.97135263526241233</v>
      </c>
    </row>
    <row r="63" spans="1:37">
      <c r="A63" s="7"/>
      <c r="B63" s="7"/>
      <c r="C63" s="7"/>
      <c r="D63" s="7"/>
      <c r="E63" s="7"/>
      <c r="F63" s="7">
        <v>10.146000000000001</v>
      </c>
      <c r="G63" s="7">
        <v>4.6070000000000002</v>
      </c>
      <c r="H63" s="7">
        <v>0</v>
      </c>
      <c r="I63" s="7">
        <v>132.72</v>
      </c>
      <c r="J63" s="7">
        <v>1.4830000000000001</v>
      </c>
      <c r="K63" s="7">
        <v>6.5700000000000003E-3</v>
      </c>
      <c r="L63" s="7">
        <v>1.5200000000000001E-3</v>
      </c>
      <c r="M63" s="7">
        <v>1.4997199999999999</v>
      </c>
      <c r="N63" s="7">
        <v>3.9E-2</v>
      </c>
      <c r="O63" s="7">
        <v>2.9532000000000001E-4</v>
      </c>
      <c r="P63" s="9">
        <v>8.5217999999999996E-5</v>
      </c>
      <c r="Q63" s="7">
        <v>4.0209000000000002E-4</v>
      </c>
      <c r="R63" s="7">
        <v>0</v>
      </c>
      <c r="S63" s="7">
        <v>0.47770821188743984</v>
      </c>
      <c r="T63" s="7">
        <v>1.0012517575103819</v>
      </c>
      <c r="U63" s="7"/>
      <c r="V63" s="7"/>
      <c r="W63" s="7">
        <v>296.93700000000001</v>
      </c>
      <c r="X63" s="7">
        <v>5.601</v>
      </c>
      <c r="Y63" s="7">
        <v>0</v>
      </c>
      <c r="Z63" s="7">
        <v>140.02000000000001</v>
      </c>
      <c r="AA63" s="7">
        <v>1.4790000000000001</v>
      </c>
      <c r="AB63" s="7">
        <v>6.7299999999999999E-3</v>
      </c>
      <c r="AC63" s="7">
        <v>1.6299999999999999E-3</v>
      </c>
      <c r="AD63" s="7">
        <v>1.49563</v>
      </c>
      <c r="AE63" s="7">
        <v>4.3999999999999997E-2</v>
      </c>
      <c r="AF63" s="7">
        <v>3.1335999999999999E-4</v>
      </c>
      <c r="AG63" s="9">
        <v>9.6025000000000003E-5</v>
      </c>
      <c r="AH63" s="7">
        <v>4.4946999999999999E-4</v>
      </c>
      <c r="AI63" s="7">
        <v>0</v>
      </c>
      <c r="AJ63" s="7">
        <v>6.0042849896660755</v>
      </c>
      <c r="AK63" s="7">
        <v>0.97199639626775092</v>
      </c>
    </row>
    <row r="64" spans="1:37">
      <c r="A64" s="7"/>
      <c r="B64" s="7"/>
      <c r="C64" s="7"/>
      <c r="D64" s="7"/>
      <c r="E64" s="7"/>
      <c r="F64" s="7">
        <v>10.313000000000001</v>
      </c>
      <c r="G64" s="7">
        <v>4.5839999999999996</v>
      </c>
      <c r="H64" s="7">
        <v>0</v>
      </c>
      <c r="I64" s="7">
        <v>132.69999999999999</v>
      </c>
      <c r="J64" s="7">
        <v>1.4830000000000001</v>
      </c>
      <c r="K64" s="7">
        <v>6.5300000000000002E-3</v>
      </c>
      <c r="L64" s="7">
        <v>1.6900000000000001E-3</v>
      </c>
      <c r="M64" s="7">
        <v>1.49956</v>
      </c>
      <c r="N64" s="7">
        <v>3.9E-2</v>
      </c>
      <c r="O64" s="7">
        <v>2.9406000000000001E-4</v>
      </c>
      <c r="P64" s="9">
        <v>8.4789000000000004E-5</v>
      </c>
      <c r="Q64" s="7">
        <v>4.0005999999999999E-4</v>
      </c>
      <c r="R64" s="7">
        <v>0</v>
      </c>
      <c r="S64" s="7">
        <v>0.46256690564694392</v>
      </c>
      <c r="T64" s="7">
        <v>1.0001072935008906</v>
      </c>
      <c r="U64" s="7"/>
      <c r="V64" s="7"/>
      <c r="W64" s="7">
        <v>297.10399999999998</v>
      </c>
      <c r="X64" s="7">
        <v>5.56</v>
      </c>
      <c r="Y64" s="7">
        <v>0</v>
      </c>
      <c r="Z64" s="7">
        <v>139.94999999999999</v>
      </c>
      <c r="AA64" s="7">
        <v>1.4790000000000001</v>
      </c>
      <c r="AB64" s="7">
        <v>6.7400000000000003E-3</v>
      </c>
      <c r="AC64" s="7">
        <v>1.6999999999999999E-3</v>
      </c>
      <c r="AD64" s="7">
        <v>1.4956100000000001</v>
      </c>
      <c r="AE64" s="7">
        <v>4.3999999999999997E-2</v>
      </c>
      <c r="AF64" s="7">
        <v>3.1145000000000001E-4</v>
      </c>
      <c r="AG64" s="9">
        <v>9.5390999999999995E-5</v>
      </c>
      <c r="AH64" s="7">
        <v>4.4651000000000001E-4</v>
      </c>
      <c r="AI64" s="7">
        <v>0</v>
      </c>
      <c r="AJ64" s="7">
        <v>5.9512904178243398</v>
      </c>
      <c r="AK64" s="7">
        <v>0.97185333826656506</v>
      </c>
    </row>
    <row r="65" spans="1:37">
      <c r="A65" s="7"/>
      <c r="B65" s="7"/>
      <c r="C65" s="7"/>
      <c r="D65" s="7"/>
      <c r="E65" s="7"/>
      <c r="F65" s="7">
        <v>10.48</v>
      </c>
      <c r="G65" s="7">
        <v>4.6529999999999996</v>
      </c>
      <c r="H65" s="7">
        <v>0</v>
      </c>
      <c r="I65" s="7">
        <v>132.72</v>
      </c>
      <c r="J65" s="7">
        <v>1.4830000000000001</v>
      </c>
      <c r="K65" s="7">
        <v>6.5300000000000002E-3</v>
      </c>
      <c r="L65" s="7">
        <v>1.81E-3</v>
      </c>
      <c r="M65" s="7">
        <v>1.4995000000000001</v>
      </c>
      <c r="N65" s="7">
        <v>3.9E-2</v>
      </c>
      <c r="O65" s="7">
        <v>2.9829999999999999E-4</v>
      </c>
      <c r="P65" s="9">
        <v>8.6020000000000007E-5</v>
      </c>
      <c r="Q65" s="7">
        <v>4.058E-4</v>
      </c>
      <c r="R65" s="7">
        <v>0</v>
      </c>
      <c r="S65" s="7">
        <v>0.47770821188743984</v>
      </c>
      <c r="T65" s="7">
        <v>0.99967811949733154</v>
      </c>
      <c r="U65" s="7"/>
      <c r="V65" s="7"/>
      <c r="W65" s="7">
        <v>297.27100000000002</v>
      </c>
      <c r="X65" s="7">
        <v>5.5039999999999996</v>
      </c>
      <c r="Y65" s="7">
        <v>0</v>
      </c>
      <c r="Z65" s="7">
        <v>139.88999999999999</v>
      </c>
      <c r="AA65" s="7">
        <v>1.4790000000000001</v>
      </c>
      <c r="AB65" s="7">
        <v>6.7200000000000003E-3</v>
      </c>
      <c r="AC65" s="7">
        <v>1.7099999999999999E-3</v>
      </c>
      <c r="AD65" s="7">
        <v>1.49566</v>
      </c>
      <c r="AE65" s="7">
        <v>4.2999999999999997E-2</v>
      </c>
      <c r="AF65" s="7">
        <v>3.0871000000000002E-4</v>
      </c>
      <c r="AG65" s="9">
        <v>9.4506999999999995E-5</v>
      </c>
      <c r="AH65" s="7">
        <v>4.4244999999999999E-4</v>
      </c>
      <c r="AI65" s="7">
        <v>0</v>
      </c>
      <c r="AJ65" s="7">
        <v>5.9058664991028742</v>
      </c>
      <c r="AK65" s="7">
        <v>0.97221098326953037</v>
      </c>
    </row>
    <row r="66" spans="1:37">
      <c r="A66" s="7"/>
      <c r="B66" s="7"/>
      <c r="C66" s="7"/>
      <c r="D66" s="7"/>
      <c r="E66" s="7"/>
      <c r="F66" s="7">
        <v>10.647</v>
      </c>
      <c r="G66" s="7">
        <v>4.609</v>
      </c>
      <c r="H66" s="7">
        <v>0</v>
      </c>
      <c r="I66" s="7">
        <v>132.66999999999999</v>
      </c>
      <c r="J66" s="7">
        <v>1.4830000000000001</v>
      </c>
      <c r="K66" s="7">
        <v>6.5500000000000003E-3</v>
      </c>
      <c r="L66" s="7">
        <v>1.5499999999999999E-3</v>
      </c>
      <c r="M66" s="7">
        <v>1.49966</v>
      </c>
      <c r="N66" s="7">
        <v>3.9E-2</v>
      </c>
      <c r="O66" s="7">
        <v>2.9580999999999997E-4</v>
      </c>
      <c r="P66" s="9">
        <v>8.5295000000000002E-5</v>
      </c>
      <c r="Q66" s="7">
        <v>4.0246999999999999E-4</v>
      </c>
      <c r="R66" s="7">
        <v>0</v>
      </c>
      <c r="S66" s="7">
        <v>0.43985494628620003</v>
      </c>
      <c r="T66" s="7">
        <v>1.0008225835068227</v>
      </c>
      <c r="U66" s="7"/>
      <c r="V66" s="7"/>
      <c r="W66" s="7">
        <v>297.43700000000001</v>
      </c>
      <c r="X66" s="7">
        <v>5.5</v>
      </c>
      <c r="Y66" s="7">
        <v>0</v>
      </c>
      <c r="Z66" s="7">
        <v>139.76</v>
      </c>
      <c r="AA66" s="7">
        <v>1.4790000000000001</v>
      </c>
      <c r="AB66" s="7">
        <v>6.7600000000000004E-3</v>
      </c>
      <c r="AC66" s="7">
        <v>1.5399999999999999E-3</v>
      </c>
      <c r="AD66" s="7">
        <v>1.4958</v>
      </c>
      <c r="AE66" s="7">
        <v>4.2999999999999997E-2</v>
      </c>
      <c r="AF66" s="7">
        <v>3.0916E-4</v>
      </c>
      <c r="AG66" s="9">
        <v>9.4599999999999996E-5</v>
      </c>
      <c r="AH66" s="7">
        <v>4.4293000000000002E-4</v>
      </c>
      <c r="AI66" s="7">
        <v>0</v>
      </c>
      <c r="AJ66" s="7">
        <v>5.8074480085396951</v>
      </c>
      <c r="AK66" s="7">
        <v>0.97321238927783582</v>
      </c>
    </row>
    <row r="67" spans="1:37">
      <c r="A67" s="7"/>
      <c r="B67" s="7"/>
      <c r="C67" s="7"/>
      <c r="D67" s="7"/>
      <c r="E67" s="7"/>
      <c r="F67" s="7">
        <v>10.814</v>
      </c>
      <c r="G67" s="7">
        <v>4.6369999999999996</v>
      </c>
      <c r="H67" s="7">
        <v>0</v>
      </c>
      <c r="I67" s="7">
        <v>132.68</v>
      </c>
      <c r="J67" s="7">
        <v>1.4830000000000001</v>
      </c>
      <c r="K67" s="7">
        <v>6.6E-3</v>
      </c>
      <c r="L67" s="7">
        <v>1.73E-3</v>
      </c>
      <c r="M67" s="7">
        <v>1.4994799999999999</v>
      </c>
      <c r="N67" s="7">
        <v>3.9E-2</v>
      </c>
      <c r="O67" s="7">
        <v>2.9751000000000002E-4</v>
      </c>
      <c r="P67" s="9">
        <v>8.5779000000000007E-5</v>
      </c>
      <c r="Q67" s="7">
        <v>4.0462000000000001E-4</v>
      </c>
      <c r="R67" s="7">
        <v>0</v>
      </c>
      <c r="S67" s="7">
        <v>0.4474255994064702</v>
      </c>
      <c r="T67" s="7">
        <v>0.99953506149614413</v>
      </c>
      <c r="U67" s="7"/>
      <c r="V67" s="7"/>
      <c r="W67" s="7">
        <v>297.60399999999998</v>
      </c>
      <c r="X67" s="7">
        <v>5.5789999999999997</v>
      </c>
      <c r="Y67" s="7">
        <v>0</v>
      </c>
      <c r="Z67" s="7">
        <v>139.77000000000001</v>
      </c>
      <c r="AA67" s="7">
        <v>1.4790000000000001</v>
      </c>
      <c r="AB67" s="7">
        <v>6.6899999999999998E-3</v>
      </c>
      <c r="AC67" s="7">
        <v>1.67E-3</v>
      </c>
      <c r="AD67" s="7">
        <v>1.4956700000000001</v>
      </c>
      <c r="AE67" s="7">
        <v>4.3999999999999997E-2</v>
      </c>
      <c r="AF67" s="7">
        <v>3.1365000000000001E-4</v>
      </c>
      <c r="AG67" s="9">
        <v>9.5942999999999999E-5</v>
      </c>
      <c r="AH67" s="7">
        <v>4.4932000000000001E-4</v>
      </c>
      <c r="AI67" s="7">
        <v>0</v>
      </c>
      <c r="AJ67" s="7">
        <v>5.8150186616599431</v>
      </c>
      <c r="AK67" s="7">
        <v>0.97228251227012408</v>
      </c>
    </row>
    <row r="68" spans="1:37">
      <c r="A68" s="7"/>
      <c r="B68" s="7"/>
      <c r="C68" s="7"/>
      <c r="D68" s="7"/>
      <c r="E68" s="7"/>
      <c r="F68" s="7">
        <v>10.98</v>
      </c>
      <c r="G68" s="7">
        <v>4.5999999999999996</v>
      </c>
      <c r="H68" s="7">
        <v>0</v>
      </c>
      <c r="I68" s="7">
        <v>132.66999999999999</v>
      </c>
      <c r="J68" s="7">
        <v>1.4830000000000001</v>
      </c>
      <c r="K68" s="7">
        <v>6.6100000000000004E-3</v>
      </c>
      <c r="L68" s="7">
        <v>1.7099999999999999E-3</v>
      </c>
      <c r="M68" s="7">
        <v>1.49952</v>
      </c>
      <c r="N68" s="7">
        <v>3.9E-2</v>
      </c>
      <c r="O68" s="7">
        <v>2.9520000000000002E-4</v>
      </c>
      <c r="P68" s="9">
        <v>8.5111000000000006E-5</v>
      </c>
      <c r="Q68" s="7">
        <v>4.0144999999999997E-4</v>
      </c>
      <c r="R68" s="7">
        <v>0</v>
      </c>
      <c r="S68" s="7">
        <v>0.43985494628620003</v>
      </c>
      <c r="T68" s="7">
        <v>0.99982117749851729</v>
      </c>
      <c r="U68" s="7"/>
      <c r="V68" s="7"/>
      <c r="W68" s="7">
        <v>297.77100000000002</v>
      </c>
      <c r="X68" s="7">
        <v>5.57</v>
      </c>
      <c r="Y68" s="7">
        <v>0</v>
      </c>
      <c r="Z68" s="7">
        <v>139.63</v>
      </c>
      <c r="AA68" s="7">
        <v>1.4790000000000001</v>
      </c>
      <c r="AB68" s="7">
        <v>6.77E-3</v>
      </c>
      <c r="AC68" s="7">
        <v>1.48E-3</v>
      </c>
      <c r="AD68" s="7">
        <v>1.4958899999999999</v>
      </c>
      <c r="AE68" s="7">
        <v>4.3999999999999997E-2</v>
      </c>
      <c r="AF68" s="7">
        <v>3.1390999999999998E-4</v>
      </c>
      <c r="AG68" s="9">
        <v>9.5978999999999997E-5</v>
      </c>
      <c r="AH68" s="7">
        <v>4.4946999999999999E-4</v>
      </c>
      <c r="AI68" s="7">
        <v>0</v>
      </c>
      <c r="AJ68" s="7">
        <v>5.709029517976516</v>
      </c>
      <c r="AK68" s="7">
        <v>0.9738561502831744</v>
      </c>
    </row>
    <row r="69" spans="1:37">
      <c r="A69" s="7"/>
      <c r="B69" s="7"/>
      <c r="C69" s="7"/>
      <c r="D69" s="7"/>
      <c r="E69" s="7"/>
      <c r="F69" s="7">
        <v>11.147</v>
      </c>
      <c r="G69" s="7">
        <v>4.5670000000000002</v>
      </c>
      <c r="H69" s="7">
        <v>0</v>
      </c>
      <c r="I69" s="7">
        <v>132.6</v>
      </c>
      <c r="J69" s="7">
        <v>1.4830000000000001</v>
      </c>
      <c r="K69" s="7">
        <v>6.62E-3</v>
      </c>
      <c r="L69" s="7">
        <v>1.6000000000000001E-3</v>
      </c>
      <c r="M69" s="7">
        <v>1.4995799999999999</v>
      </c>
      <c r="N69" s="7">
        <v>3.7999999999999999E-2</v>
      </c>
      <c r="O69" s="7">
        <v>2.9343000000000001E-4</v>
      </c>
      <c r="P69" s="9">
        <v>8.4560000000000004E-5</v>
      </c>
      <c r="Q69" s="7">
        <v>3.9889E-4</v>
      </c>
      <c r="R69" s="7">
        <v>0</v>
      </c>
      <c r="S69" s="7">
        <v>0.38686037444450871</v>
      </c>
      <c r="T69" s="7">
        <v>1.0002503515020764</v>
      </c>
      <c r="U69" s="7"/>
      <c r="V69" s="7"/>
      <c r="W69" s="7">
        <v>297.93799999999999</v>
      </c>
      <c r="X69" s="7">
        <v>5.5510000000000002</v>
      </c>
      <c r="Y69" s="7">
        <v>0</v>
      </c>
      <c r="Z69" s="7">
        <v>139.57</v>
      </c>
      <c r="AA69" s="7">
        <v>1.4790000000000001</v>
      </c>
      <c r="AB69" s="7">
        <v>6.7000000000000002E-3</v>
      </c>
      <c r="AC69" s="7">
        <v>1.5299999999999999E-3</v>
      </c>
      <c r="AD69" s="7">
        <v>1.4957800000000001</v>
      </c>
      <c r="AE69" s="7">
        <v>4.3999999999999997E-2</v>
      </c>
      <c r="AF69" s="7">
        <v>3.1327999999999998E-4</v>
      </c>
      <c r="AG69" s="9">
        <v>9.5717999999999994E-5</v>
      </c>
      <c r="AH69" s="7">
        <v>4.4841E-4</v>
      </c>
      <c r="AI69" s="7">
        <v>0</v>
      </c>
      <c r="AJ69" s="7">
        <v>5.6636055992550505</v>
      </c>
      <c r="AK69" s="7">
        <v>0.97306933127664996</v>
      </c>
    </row>
    <row r="70" spans="1:37">
      <c r="A70" s="7"/>
      <c r="B70" s="7"/>
      <c r="C70" s="7"/>
      <c r="D70" s="7"/>
      <c r="E70" s="7"/>
      <c r="F70" s="7">
        <v>11.314</v>
      </c>
      <c r="G70" s="7">
        <v>4.6319999999999997</v>
      </c>
      <c r="H70" s="7">
        <v>0</v>
      </c>
      <c r="I70" s="7">
        <v>132.66999999999999</v>
      </c>
      <c r="J70" s="7">
        <v>1.4830000000000001</v>
      </c>
      <c r="K70" s="7">
        <v>6.5500000000000003E-3</v>
      </c>
      <c r="L70" s="7">
        <v>1.73E-3</v>
      </c>
      <c r="M70" s="7">
        <v>1.4995499999999999</v>
      </c>
      <c r="N70" s="7">
        <v>3.9E-2</v>
      </c>
      <c r="O70" s="7">
        <v>2.9729000000000002E-4</v>
      </c>
      <c r="P70" s="9">
        <v>8.5692999999999994E-5</v>
      </c>
      <c r="Q70" s="7">
        <v>4.0429000000000002E-4</v>
      </c>
      <c r="R70" s="7">
        <v>0</v>
      </c>
      <c r="S70" s="7">
        <v>0.43985494628620003</v>
      </c>
      <c r="T70" s="7">
        <v>1.0000357645002969</v>
      </c>
      <c r="U70" s="7"/>
      <c r="V70" s="7"/>
      <c r="W70" s="7">
        <v>298.10399999999998</v>
      </c>
      <c r="X70" s="7">
        <v>5.6029999999999998</v>
      </c>
      <c r="Y70" s="7">
        <v>0</v>
      </c>
      <c r="Z70" s="7">
        <v>139.57</v>
      </c>
      <c r="AA70" s="7">
        <v>1.4790000000000001</v>
      </c>
      <c r="AB70" s="7">
        <v>6.6800000000000002E-3</v>
      </c>
      <c r="AC70" s="7">
        <v>1.7799999999999999E-3</v>
      </c>
      <c r="AD70" s="7">
        <v>1.4956700000000001</v>
      </c>
      <c r="AE70" s="7">
        <v>4.3999999999999997E-2</v>
      </c>
      <c r="AF70" s="7">
        <v>3.1629999999999999E-4</v>
      </c>
      <c r="AG70" s="9">
        <v>9.6600000000000003E-5</v>
      </c>
      <c r="AH70" s="7">
        <v>4.5252999999999998E-4</v>
      </c>
      <c r="AI70" s="7">
        <v>0</v>
      </c>
      <c r="AJ70" s="7">
        <v>5.6636055992550505</v>
      </c>
      <c r="AK70" s="7">
        <v>0.97228251227012408</v>
      </c>
    </row>
    <row r="71" spans="1:37">
      <c r="A71" s="7"/>
      <c r="B71" s="7"/>
      <c r="C71" s="7"/>
      <c r="D71" s="7"/>
      <c r="E71" s="7"/>
      <c r="F71" s="7">
        <v>11.481</v>
      </c>
      <c r="G71" s="7">
        <v>4.55</v>
      </c>
      <c r="H71" s="7">
        <v>0</v>
      </c>
      <c r="I71" s="7">
        <v>132.63</v>
      </c>
      <c r="J71" s="7">
        <v>1.4830000000000001</v>
      </c>
      <c r="K71" s="7">
        <v>6.6100000000000004E-3</v>
      </c>
      <c r="L71" s="7">
        <v>1.5200000000000001E-3</v>
      </c>
      <c r="M71" s="7">
        <v>1.49959</v>
      </c>
      <c r="N71" s="7">
        <v>3.7999999999999999E-2</v>
      </c>
      <c r="O71" s="7">
        <v>2.922E-4</v>
      </c>
      <c r="P71" s="9">
        <v>8.4234999999999996E-5</v>
      </c>
      <c r="Q71" s="7">
        <v>3.9742E-4</v>
      </c>
      <c r="R71" s="7">
        <v>0</v>
      </c>
      <c r="S71" s="7">
        <v>0.40957233380523039</v>
      </c>
      <c r="T71" s="7">
        <v>1.0003218805026701</v>
      </c>
      <c r="U71" s="7"/>
      <c r="V71" s="7"/>
      <c r="W71" s="7">
        <v>298.27</v>
      </c>
      <c r="X71" s="7">
        <v>5.6130000000000004</v>
      </c>
      <c r="Y71" s="7">
        <v>0</v>
      </c>
      <c r="Z71" s="7">
        <v>139.44999999999999</v>
      </c>
      <c r="AA71" s="7">
        <v>1.4790000000000001</v>
      </c>
      <c r="AB71" s="7">
        <v>6.77E-3</v>
      </c>
      <c r="AC71" s="7">
        <v>1.56E-3</v>
      </c>
      <c r="AD71" s="7">
        <v>1.49583</v>
      </c>
      <c r="AE71" s="7">
        <v>4.3999999999999997E-2</v>
      </c>
      <c r="AF71" s="7">
        <v>3.1744E-4</v>
      </c>
      <c r="AG71" s="9">
        <v>9.692E-5</v>
      </c>
      <c r="AH71" s="7">
        <v>4.5398999999999998E-4</v>
      </c>
      <c r="AI71" s="7">
        <v>0</v>
      </c>
      <c r="AJ71" s="7">
        <v>5.5727577618120971</v>
      </c>
      <c r="AK71" s="7">
        <v>0.97342697627961539</v>
      </c>
    </row>
    <row r="72" spans="1:37">
      <c r="A72" s="7"/>
      <c r="B72" s="7"/>
      <c r="C72" s="7"/>
      <c r="D72" s="7"/>
      <c r="E72" s="7"/>
      <c r="F72" s="7">
        <v>11.648</v>
      </c>
      <c r="G72" s="7">
        <v>4.6369999999999996</v>
      </c>
      <c r="H72" s="7">
        <v>0</v>
      </c>
      <c r="I72" s="7">
        <v>132.66999999999999</v>
      </c>
      <c r="J72" s="7">
        <v>1.4830000000000001</v>
      </c>
      <c r="K72" s="7">
        <v>6.6499999999999997E-3</v>
      </c>
      <c r="L72" s="7">
        <v>1.66E-3</v>
      </c>
      <c r="M72" s="7">
        <v>1.4994499999999999</v>
      </c>
      <c r="N72" s="7">
        <v>3.9E-2</v>
      </c>
      <c r="O72" s="7">
        <v>2.9755999999999999E-4</v>
      </c>
      <c r="P72" s="9">
        <v>8.5791999999999994E-5</v>
      </c>
      <c r="Q72" s="7">
        <v>4.0465E-4</v>
      </c>
      <c r="R72" s="7">
        <v>0</v>
      </c>
      <c r="S72" s="7">
        <v>0.43985494628620003</v>
      </c>
      <c r="T72" s="7">
        <v>0.99932047449436467</v>
      </c>
      <c r="U72" s="7"/>
      <c r="V72" s="7"/>
      <c r="W72" s="7">
        <v>298.43799999999999</v>
      </c>
      <c r="X72" s="7">
        <v>5.5869999999999997</v>
      </c>
      <c r="Y72" s="7">
        <v>0</v>
      </c>
      <c r="Z72" s="7">
        <v>139.41999999999999</v>
      </c>
      <c r="AA72" s="7">
        <v>1.4790000000000001</v>
      </c>
      <c r="AB72" s="7">
        <v>6.77E-3</v>
      </c>
      <c r="AC72" s="7">
        <v>1.6800000000000001E-3</v>
      </c>
      <c r="AD72" s="7">
        <v>1.4957</v>
      </c>
      <c r="AE72" s="7">
        <v>4.3999999999999997E-2</v>
      </c>
      <c r="AF72" s="7">
        <v>3.1627000000000001E-4</v>
      </c>
      <c r="AG72" s="9">
        <v>9.6514999999999993E-5</v>
      </c>
      <c r="AH72" s="7">
        <v>4.5210999999999998E-4</v>
      </c>
      <c r="AI72" s="7">
        <v>0</v>
      </c>
      <c r="AJ72" s="7">
        <v>5.5500458024513755</v>
      </c>
      <c r="AK72" s="7">
        <v>0.97249709927190364</v>
      </c>
    </row>
    <row r="73" spans="1:37">
      <c r="A73" s="7"/>
      <c r="B73" s="7"/>
      <c r="C73" s="7"/>
      <c r="D73" s="7"/>
      <c r="E73" s="7"/>
      <c r="F73" s="7">
        <v>11.814</v>
      </c>
      <c r="G73" s="7">
        <v>4.6459999999999999</v>
      </c>
      <c r="H73" s="7">
        <v>0</v>
      </c>
      <c r="I73" s="7">
        <v>132.68</v>
      </c>
      <c r="J73" s="7">
        <v>1.4830000000000001</v>
      </c>
      <c r="K73" s="7">
        <v>6.5900000000000004E-3</v>
      </c>
      <c r="L73" s="7">
        <v>1.75E-3</v>
      </c>
      <c r="M73" s="7">
        <v>1.4994000000000001</v>
      </c>
      <c r="N73" s="7">
        <v>3.9E-2</v>
      </c>
      <c r="O73" s="7">
        <v>2.9810999999999998E-4</v>
      </c>
      <c r="P73" s="9">
        <v>8.5933999999999994E-5</v>
      </c>
      <c r="Q73" s="7">
        <v>4.0537E-4</v>
      </c>
      <c r="R73" s="7">
        <v>0</v>
      </c>
      <c r="S73" s="7">
        <v>0.4474255994064702</v>
      </c>
      <c r="T73" s="7">
        <v>0.99896282949139925</v>
      </c>
      <c r="U73" s="7"/>
      <c r="V73" s="7"/>
      <c r="W73" s="7">
        <v>298.60500000000002</v>
      </c>
      <c r="X73" s="7">
        <v>5.617</v>
      </c>
      <c r="Y73" s="7">
        <v>0</v>
      </c>
      <c r="Z73" s="7">
        <v>139.36000000000001</v>
      </c>
      <c r="AA73" s="7">
        <v>1.4790000000000001</v>
      </c>
      <c r="AB73" s="7">
        <v>6.7200000000000003E-3</v>
      </c>
      <c r="AC73" s="7">
        <v>1.58E-3</v>
      </c>
      <c r="AD73" s="7">
        <v>1.4958499999999999</v>
      </c>
      <c r="AE73" s="7">
        <v>4.3999999999999997E-2</v>
      </c>
      <c r="AF73" s="7">
        <v>3.1830999999999998E-4</v>
      </c>
      <c r="AG73" s="9">
        <v>9.7110999999999999E-5</v>
      </c>
      <c r="AH73" s="7">
        <v>4.5503999999999998E-4</v>
      </c>
      <c r="AI73" s="7">
        <v>0</v>
      </c>
      <c r="AJ73" s="7">
        <v>5.5046218837299099</v>
      </c>
      <c r="AK73" s="7">
        <v>0.97357003428080113</v>
      </c>
    </row>
    <row r="74" spans="1:37">
      <c r="A74" s="7"/>
      <c r="B74" s="7"/>
      <c r="C74" s="7"/>
      <c r="D74" s="7"/>
      <c r="E74" s="7"/>
      <c r="F74" s="7">
        <v>11.981</v>
      </c>
      <c r="G74" s="7">
        <v>4.673</v>
      </c>
      <c r="H74" s="7">
        <v>0</v>
      </c>
      <c r="I74" s="7">
        <v>132.62</v>
      </c>
      <c r="J74" s="7">
        <v>1.4830000000000001</v>
      </c>
      <c r="K74" s="7">
        <v>6.6499999999999997E-3</v>
      </c>
      <c r="L74" s="7">
        <v>1.5499999999999999E-3</v>
      </c>
      <c r="M74" s="7">
        <v>1.4996400000000001</v>
      </c>
      <c r="N74" s="7">
        <v>3.9E-2</v>
      </c>
      <c r="O74" s="7">
        <v>3.0007999999999999E-4</v>
      </c>
      <c r="P74" s="9">
        <v>8.6515999999999996E-5</v>
      </c>
      <c r="Q74" s="7">
        <v>4.0809E-4</v>
      </c>
      <c r="R74" s="7">
        <v>0</v>
      </c>
      <c r="S74" s="7">
        <v>0.40200168068500464</v>
      </c>
      <c r="T74" s="7">
        <v>1.0006795255056369</v>
      </c>
      <c r="U74" s="7"/>
      <c r="V74" s="7"/>
      <c r="W74" s="7">
        <v>298.77100000000002</v>
      </c>
      <c r="X74" s="7">
        <v>5.5940000000000003</v>
      </c>
      <c r="Y74" s="7">
        <v>0</v>
      </c>
      <c r="Z74" s="7">
        <v>139.29</v>
      </c>
      <c r="AA74" s="7">
        <v>1.4790000000000001</v>
      </c>
      <c r="AB74" s="7">
        <v>6.6800000000000002E-3</v>
      </c>
      <c r="AC74" s="7">
        <v>1.7600000000000001E-3</v>
      </c>
      <c r="AD74" s="7">
        <v>1.49569</v>
      </c>
      <c r="AE74" s="7">
        <v>4.3999999999999997E-2</v>
      </c>
      <c r="AF74" s="7">
        <v>3.1750000000000002E-4</v>
      </c>
      <c r="AG74" s="9">
        <v>9.6775999999999996E-5</v>
      </c>
      <c r="AH74" s="7">
        <v>4.5355999999999999E-4</v>
      </c>
      <c r="AI74" s="7">
        <v>0</v>
      </c>
      <c r="AJ74" s="7">
        <v>5.4516273118881964</v>
      </c>
      <c r="AK74" s="7">
        <v>0.97242557027130994</v>
      </c>
    </row>
    <row r="75" spans="1:37">
      <c r="A75" s="7"/>
      <c r="B75" s="7"/>
      <c r="C75" s="7"/>
      <c r="D75" s="7"/>
      <c r="E75" s="7"/>
      <c r="F75" s="7">
        <v>12.148</v>
      </c>
      <c r="G75" s="7">
        <v>4.6040000000000001</v>
      </c>
      <c r="H75" s="7">
        <v>0</v>
      </c>
      <c r="I75" s="7">
        <v>132.58000000000001</v>
      </c>
      <c r="J75" s="7">
        <v>1.4830000000000001</v>
      </c>
      <c r="K75" s="7">
        <v>6.6100000000000004E-3</v>
      </c>
      <c r="L75" s="7">
        <v>1.5499999999999999E-3</v>
      </c>
      <c r="M75" s="7">
        <v>1.4997199999999999</v>
      </c>
      <c r="N75" s="7">
        <v>3.9E-2</v>
      </c>
      <c r="O75" s="7">
        <v>2.9586E-4</v>
      </c>
      <c r="P75" s="9">
        <v>8.5260999999999996E-5</v>
      </c>
      <c r="Q75" s="7">
        <v>4.0222000000000001E-4</v>
      </c>
      <c r="R75" s="7">
        <v>0</v>
      </c>
      <c r="S75" s="7">
        <v>0.371719068204035</v>
      </c>
      <c r="T75" s="7">
        <v>1.0012517575103819</v>
      </c>
      <c r="U75" s="7"/>
      <c r="V75" s="7"/>
      <c r="W75" s="7">
        <v>298.93700000000001</v>
      </c>
      <c r="X75" s="7">
        <v>5.5350000000000001</v>
      </c>
      <c r="Y75" s="7">
        <v>0</v>
      </c>
      <c r="Z75" s="7">
        <v>139.22999999999999</v>
      </c>
      <c r="AA75" s="7">
        <v>1.4790000000000001</v>
      </c>
      <c r="AB75" s="7">
        <v>6.7000000000000002E-3</v>
      </c>
      <c r="AC75" s="7">
        <v>1.6100000000000001E-3</v>
      </c>
      <c r="AD75" s="7">
        <v>1.49583</v>
      </c>
      <c r="AE75" s="7">
        <v>4.3999999999999997E-2</v>
      </c>
      <c r="AF75" s="7">
        <v>3.145E-4</v>
      </c>
      <c r="AG75" s="9">
        <v>9.5846000000000004E-5</v>
      </c>
      <c r="AH75" s="7">
        <v>4.4925E-4</v>
      </c>
      <c r="AI75" s="7">
        <v>0</v>
      </c>
      <c r="AJ75" s="7">
        <v>5.4062033931667308</v>
      </c>
      <c r="AK75" s="7">
        <v>0.97342697627961539</v>
      </c>
    </row>
    <row r="76" spans="1:37">
      <c r="A76" s="7"/>
      <c r="B76" s="7"/>
      <c r="C76" s="7"/>
      <c r="D76" s="7"/>
      <c r="E76" s="7"/>
      <c r="F76" s="7">
        <v>12.315</v>
      </c>
      <c r="G76" s="7">
        <v>4.6239999999999997</v>
      </c>
      <c r="H76" s="7">
        <v>0</v>
      </c>
      <c r="I76" s="7">
        <v>132.65</v>
      </c>
      <c r="J76" s="7">
        <v>1.4830000000000001</v>
      </c>
      <c r="K76" s="7">
        <v>6.6899999999999998E-3</v>
      </c>
      <c r="L76" s="7">
        <v>1.6299999999999999E-3</v>
      </c>
      <c r="M76" s="7">
        <v>1.4995099999999999</v>
      </c>
      <c r="N76" s="7">
        <v>3.9E-2</v>
      </c>
      <c r="O76" s="7">
        <v>2.9681E-4</v>
      </c>
      <c r="P76" s="9">
        <v>8.5581000000000006E-5</v>
      </c>
      <c r="Q76" s="7">
        <v>4.036E-4</v>
      </c>
      <c r="R76" s="7">
        <v>0</v>
      </c>
      <c r="S76" s="7">
        <v>0.42471364004572632</v>
      </c>
      <c r="T76" s="7">
        <v>0.99974964849792369</v>
      </c>
      <c r="U76" s="7"/>
      <c r="V76" s="7"/>
      <c r="W76" s="7">
        <v>299.10399999999998</v>
      </c>
      <c r="X76" s="7">
        <v>5.5709999999999997</v>
      </c>
      <c r="Y76" s="7">
        <v>0</v>
      </c>
      <c r="Z76" s="7">
        <v>139.19</v>
      </c>
      <c r="AA76" s="7">
        <v>1.4790000000000001</v>
      </c>
      <c r="AB76" s="7">
        <v>6.7499999999999999E-3</v>
      </c>
      <c r="AC76" s="7">
        <v>1.7899999999999999E-3</v>
      </c>
      <c r="AD76" s="7">
        <v>1.4957100000000001</v>
      </c>
      <c r="AE76" s="7">
        <v>4.3999999999999997E-2</v>
      </c>
      <c r="AF76" s="7">
        <v>3.1674999999999997E-4</v>
      </c>
      <c r="AG76" s="9">
        <v>9.6488000000000002E-5</v>
      </c>
      <c r="AH76" s="7">
        <v>4.5214000000000002E-4</v>
      </c>
      <c r="AI76" s="7">
        <v>0</v>
      </c>
      <c r="AJ76" s="7">
        <v>5.375920780685739</v>
      </c>
      <c r="AK76" s="7">
        <v>0.97256862827249735</v>
      </c>
    </row>
    <row r="77" spans="1:37">
      <c r="A77" s="7"/>
      <c r="B77" s="7"/>
      <c r="C77" s="7"/>
      <c r="D77" s="7"/>
      <c r="E77" s="7"/>
      <c r="F77" s="7">
        <v>12.481</v>
      </c>
      <c r="G77" s="7">
        <v>4.7290000000000001</v>
      </c>
      <c r="H77" s="7">
        <v>0</v>
      </c>
      <c r="I77" s="7">
        <v>132.62</v>
      </c>
      <c r="J77" s="7">
        <v>1.4830000000000001</v>
      </c>
      <c r="K77" s="7">
        <v>6.6100000000000004E-3</v>
      </c>
      <c r="L77" s="7">
        <v>1.5900000000000001E-3</v>
      </c>
      <c r="M77" s="7">
        <v>1.4995700000000001</v>
      </c>
      <c r="N77" s="7">
        <v>0.04</v>
      </c>
      <c r="O77" s="7">
        <v>3.0371E-4</v>
      </c>
      <c r="P77" s="9">
        <v>8.7535999999999997E-5</v>
      </c>
      <c r="Q77" s="7">
        <v>4.1294999999999998E-4</v>
      </c>
      <c r="R77" s="7">
        <v>0</v>
      </c>
      <c r="S77" s="7">
        <v>0.40200168068500464</v>
      </c>
      <c r="T77" s="7">
        <v>1.0001788225014843</v>
      </c>
      <c r="U77" s="7"/>
      <c r="V77" s="7"/>
      <c r="W77" s="7">
        <v>299.27100000000002</v>
      </c>
      <c r="X77" s="7">
        <v>5.5990000000000002</v>
      </c>
      <c r="Y77" s="7">
        <v>0</v>
      </c>
      <c r="Z77" s="7">
        <v>139.09</v>
      </c>
      <c r="AA77" s="7">
        <v>1.4790000000000001</v>
      </c>
      <c r="AB77" s="7">
        <v>6.7999999999999996E-3</v>
      </c>
      <c r="AC77" s="7">
        <v>1.5499999999999999E-3</v>
      </c>
      <c r="AD77" s="7">
        <v>1.4958800000000001</v>
      </c>
      <c r="AE77" s="7">
        <v>4.3999999999999997E-2</v>
      </c>
      <c r="AF77" s="7">
        <v>3.1888000000000001E-4</v>
      </c>
      <c r="AG77" s="9">
        <v>9.7116999999999999E-5</v>
      </c>
      <c r="AH77" s="7">
        <v>4.5512999999999999E-4</v>
      </c>
      <c r="AI77" s="7">
        <v>0</v>
      </c>
      <c r="AJ77" s="7">
        <v>5.3002142494833038</v>
      </c>
      <c r="AK77" s="7">
        <v>0.97378462128258225</v>
      </c>
    </row>
    <row r="78" spans="1:37">
      <c r="A78" s="7"/>
      <c r="B78" s="7"/>
      <c r="C78" s="7"/>
      <c r="D78" s="7"/>
      <c r="E78" s="7"/>
      <c r="F78" s="7">
        <v>12.648</v>
      </c>
      <c r="G78" s="7">
        <v>4.694</v>
      </c>
      <c r="H78" s="7">
        <v>0</v>
      </c>
      <c r="I78" s="7">
        <v>132.63999999999999</v>
      </c>
      <c r="J78" s="7">
        <v>1.4830000000000001</v>
      </c>
      <c r="K78" s="7">
        <v>6.6299999999999996E-3</v>
      </c>
      <c r="L78" s="7">
        <v>1.56E-3</v>
      </c>
      <c r="M78" s="7">
        <v>1.4995700000000001</v>
      </c>
      <c r="N78" s="7">
        <v>3.9E-2</v>
      </c>
      <c r="O78" s="7">
        <v>3.0140000000000001E-4</v>
      </c>
      <c r="P78" s="9">
        <v>8.6892999999999996E-5</v>
      </c>
      <c r="Q78" s="7">
        <v>4.0990999999999998E-4</v>
      </c>
      <c r="R78" s="7">
        <v>0</v>
      </c>
      <c r="S78" s="7">
        <v>0.41714298692547835</v>
      </c>
      <c r="T78" s="7">
        <v>1.0001788225014843</v>
      </c>
      <c r="U78" s="7"/>
      <c r="V78" s="7"/>
      <c r="W78" s="7">
        <v>299.43700000000001</v>
      </c>
      <c r="X78" s="7">
        <v>5.6360000000000001</v>
      </c>
      <c r="Y78" s="7">
        <v>0</v>
      </c>
      <c r="Z78" s="7">
        <v>139.03</v>
      </c>
      <c r="AA78" s="7">
        <v>1.4790000000000001</v>
      </c>
      <c r="AB78" s="7">
        <v>6.7499999999999999E-3</v>
      </c>
      <c r="AC78" s="7">
        <v>1.5900000000000001E-3</v>
      </c>
      <c r="AD78" s="7">
        <v>1.4958899999999999</v>
      </c>
      <c r="AE78" s="7">
        <v>4.4999999999999998E-2</v>
      </c>
      <c r="AF78" s="7">
        <v>3.2142E-4</v>
      </c>
      <c r="AG78" s="9">
        <v>9.7831000000000006E-5</v>
      </c>
      <c r="AH78" s="7">
        <v>4.5857999999999999E-4</v>
      </c>
      <c r="AI78" s="7">
        <v>0</v>
      </c>
      <c r="AJ78" s="7">
        <v>5.2547903307618382</v>
      </c>
      <c r="AK78" s="7">
        <v>0.9738561502831744</v>
      </c>
    </row>
    <row r="79" spans="1:37">
      <c r="A79" s="7"/>
      <c r="B79" s="7"/>
      <c r="C79" s="7"/>
      <c r="D79" s="7"/>
      <c r="E79" s="7"/>
      <c r="F79" s="7">
        <v>12.815</v>
      </c>
      <c r="G79" s="7">
        <v>4.6120000000000001</v>
      </c>
      <c r="H79" s="7">
        <v>0</v>
      </c>
      <c r="I79" s="7">
        <v>132.63</v>
      </c>
      <c r="J79" s="7">
        <v>1.4830000000000001</v>
      </c>
      <c r="K79" s="7">
        <v>6.5799999999999999E-3</v>
      </c>
      <c r="L79" s="7">
        <v>1.74E-3</v>
      </c>
      <c r="M79" s="7">
        <v>1.4994400000000001</v>
      </c>
      <c r="N79" s="7">
        <v>3.9E-2</v>
      </c>
      <c r="O79" s="7">
        <v>2.9619999999999999E-4</v>
      </c>
      <c r="P79" s="9">
        <v>8.5339000000000004E-5</v>
      </c>
      <c r="Q79" s="7">
        <v>4.0258999999999998E-4</v>
      </c>
      <c r="R79" s="7">
        <v>0</v>
      </c>
      <c r="S79" s="7">
        <v>0.40957233380523039</v>
      </c>
      <c r="T79" s="7">
        <v>0.99924894549377252</v>
      </c>
      <c r="U79" s="7"/>
      <c r="V79" s="7"/>
      <c r="W79" s="7">
        <v>299.60399999999998</v>
      </c>
      <c r="X79" s="7">
        <v>5.5869999999999997</v>
      </c>
      <c r="Y79" s="7">
        <v>0</v>
      </c>
      <c r="Z79" s="7">
        <v>139</v>
      </c>
      <c r="AA79" s="7">
        <v>1.4790000000000001</v>
      </c>
      <c r="AB79" s="7">
        <v>6.7400000000000003E-3</v>
      </c>
      <c r="AC79" s="7">
        <v>1.58E-3</v>
      </c>
      <c r="AD79" s="7">
        <v>1.49587</v>
      </c>
      <c r="AE79" s="7">
        <v>4.3999999999999997E-2</v>
      </c>
      <c r="AF79" s="7">
        <v>3.1883999999999998E-4</v>
      </c>
      <c r="AG79" s="9">
        <v>9.7021000000000005E-5</v>
      </c>
      <c r="AH79" s="7">
        <v>4.5482999999999998E-4</v>
      </c>
      <c r="AI79" s="7">
        <v>0</v>
      </c>
      <c r="AJ79" s="7">
        <v>5.2320783714010943</v>
      </c>
      <c r="AK79" s="7">
        <v>0.97371309228198855</v>
      </c>
    </row>
    <row r="80" spans="1:37">
      <c r="A80" s="7"/>
      <c r="B80" s="7"/>
      <c r="C80" s="7"/>
      <c r="D80" s="7"/>
      <c r="E80" s="7"/>
      <c r="F80" s="7">
        <v>12.981999999999999</v>
      </c>
      <c r="G80" s="7">
        <v>4.6109999999999998</v>
      </c>
      <c r="H80" s="7">
        <v>0</v>
      </c>
      <c r="I80" s="7">
        <v>132.59</v>
      </c>
      <c r="J80" s="7">
        <v>1.4830000000000001</v>
      </c>
      <c r="K80" s="7">
        <v>6.6E-3</v>
      </c>
      <c r="L80" s="7">
        <v>1.48E-3</v>
      </c>
      <c r="M80" s="7">
        <v>1.49966</v>
      </c>
      <c r="N80" s="7">
        <v>3.9E-2</v>
      </c>
      <c r="O80" s="7">
        <v>2.9631999999999998E-4</v>
      </c>
      <c r="P80" s="9">
        <v>8.5393E-5</v>
      </c>
      <c r="Q80" s="7">
        <v>4.0290999999999998E-4</v>
      </c>
      <c r="R80" s="7">
        <v>0</v>
      </c>
      <c r="S80" s="7">
        <v>0.37928972132426075</v>
      </c>
      <c r="T80" s="7">
        <v>1.0008225835068227</v>
      </c>
      <c r="U80" s="7"/>
      <c r="V80" s="7"/>
      <c r="W80" s="7">
        <v>299.77100000000002</v>
      </c>
      <c r="X80" s="7">
        <v>5.6139999999999999</v>
      </c>
      <c r="Y80" s="7">
        <v>0</v>
      </c>
      <c r="Z80" s="7">
        <v>138.91999999999999</v>
      </c>
      <c r="AA80" s="7">
        <v>1.4790000000000001</v>
      </c>
      <c r="AB80" s="7">
        <v>6.7299999999999999E-3</v>
      </c>
      <c r="AC80" s="7">
        <v>1.6999999999999999E-3</v>
      </c>
      <c r="AD80" s="7">
        <v>1.4958800000000001</v>
      </c>
      <c r="AE80" s="7">
        <v>4.4999999999999998E-2</v>
      </c>
      <c r="AF80" s="7">
        <v>3.2085000000000002E-4</v>
      </c>
      <c r="AG80" s="9">
        <v>9.7565999999999994E-5</v>
      </c>
      <c r="AH80" s="7">
        <v>4.5742999999999999E-4</v>
      </c>
      <c r="AI80" s="7">
        <v>0</v>
      </c>
      <c r="AJ80" s="7">
        <v>5.1715131464391328</v>
      </c>
      <c r="AK80" s="7">
        <v>0.97378462128258225</v>
      </c>
    </row>
    <row r="81" spans="1:37">
      <c r="A81" s="7"/>
      <c r="B81" s="7"/>
      <c r="C81" s="7"/>
      <c r="D81" s="7"/>
      <c r="E81" s="7"/>
      <c r="F81" s="7">
        <v>13.148</v>
      </c>
      <c r="G81" s="7">
        <v>4.6210000000000004</v>
      </c>
      <c r="H81" s="7">
        <v>0</v>
      </c>
      <c r="I81" s="7">
        <v>132.63999999999999</v>
      </c>
      <c r="J81" s="7">
        <v>1.4830000000000001</v>
      </c>
      <c r="K81" s="7">
        <v>6.5900000000000004E-3</v>
      </c>
      <c r="L81" s="7">
        <v>1.81E-3</v>
      </c>
      <c r="M81" s="7">
        <v>1.4994000000000001</v>
      </c>
      <c r="N81" s="7">
        <v>3.9E-2</v>
      </c>
      <c r="O81" s="7">
        <v>2.9672999999999999E-4</v>
      </c>
      <c r="P81" s="9">
        <v>8.5494000000000005E-5</v>
      </c>
      <c r="Q81" s="7">
        <v>4.0326000000000001E-4</v>
      </c>
      <c r="R81" s="7">
        <v>0</v>
      </c>
      <c r="S81" s="7">
        <v>0.41714298692547835</v>
      </c>
      <c r="T81" s="7">
        <v>0.99896282949139925</v>
      </c>
      <c r="U81" s="7"/>
      <c r="V81" s="7"/>
      <c r="W81" s="7">
        <v>299.93799999999999</v>
      </c>
      <c r="X81" s="7">
        <v>5.5469999999999997</v>
      </c>
      <c r="Y81" s="7">
        <v>0</v>
      </c>
      <c r="Z81" s="7">
        <v>138.91999999999999</v>
      </c>
      <c r="AA81" s="7">
        <v>1.4790000000000001</v>
      </c>
      <c r="AB81" s="7">
        <v>6.7000000000000002E-3</v>
      </c>
      <c r="AC81" s="7">
        <v>1.58E-3</v>
      </c>
      <c r="AD81" s="7">
        <v>1.4959100000000001</v>
      </c>
      <c r="AE81" s="7">
        <v>4.3999999999999997E-2</v>
      </c>
      <c r="AF81" s="7">
        <v>3.1703999999999999E-4</v>
      </c>
      <c r="AG81" s="9">
        <v>9.6413E-5</v>
      </c>
      <c r="AH81" s="7">
        <v>4.5210999999999998E-4</v>
      </c>
      <c r="AI81" s="7">
        <v>0</v>
      </c>
      <c r="AJ81" s="7">
        <v>5.1715131464391328</v>
      </c>
      <c r="AK81" s="7">
        <v>0.97399920828436171</v>
      </c>
    </row>
    <row r="82" spans="1:37">
      <c r="A82" s="7"/>
      <c r="B82" s="7"/>
      <c r="C82" s="7"/>
      <c r="D82" s="7"/>
      <c r="E82" s="7"/>
      <c r="F82" s="7">
        <v>13.315</v>
      </c>
      <c r="G82" s="7">
        <v>4.6020000000000003</v>
      </c>
      <c r="H82" s="7">
        <v>0</v>
      </c>
      <c r="I82" s="7">
        <v>132.6</v>
      </c>
      <c r="J82" s="7">
        <v>1.4830000000000001</v>
      </c>
      <c r="K82" s="7">
        <v>6.6400000000000001E-3</v>
      </c>
      <c r="L82" s="7">
        <v>1.5E-3</v>
      </c>
      <c r="M82" s="7">
        <v>1.4996499999999999</v>
      </c>
      <c r="N82" s="7">
        <v>3.9E-2</v>
      </c>
      <c r="O82" s="7">
        <v>2.9566E-4</v>
      </c>
      <c r="P82" s="9">
        <v>8.5218999999999998E-5</v>
      </c>
      <c r="Q82" s="7">
        <v>4.0202E-4</v>
      </c>
      <c r="R82" s="7">
        <v>0</v>
      </c>
      <c r="S82" s="7">
        <v>0.38686037444450871</v>
      </c>
      <c r="T82" s="7">
        <v>1.000751054506229</v>
      </c>
      <c r="U82" s="7"/>
      <c r="V82" s="7"/>
      <c r="W82" s="7">
        <v>300.10399999999998</v>
      </c>
      <c r="X82" s="7">
        <v>5.5759999999999996</v>
      </c>
      <c r="Y82" s="7">
        <v>0</v>
      </c>
      <c r="Z82" s="7">
        <v>138.9</v>
      </c>
      <c r="AA82" s="7">
        <v>1.4790000000000001</v>
      </c>
      <c r="AB82" s="7">
        <v>6.7099999999999998E-3</v>
      </c>
      <c r="AC82" s="7">
        <v>1.7700000000000001E-3</v>
      </c>
      <c r="AD82" s="7">
        <v>1.4958199999999999</v>
      </c>
      <c r="AE82" s="7">
        <v>4.3999999999999997E-2</v>
      </c>
      <c r="AF82" s="7">
        <v>3.1887000000000001E-4</v>
      </c>
      <c r="AG82" s="9">
        <v>9.6926E-5</v>
      </c>
      <c r="AH82" s="7">
        <v>4.5447E-4</v>
      </c>
      <c r="AI82" s="7">
        <v>0</v>
      </c>
      <c r="AJ82" s="7">
        <v>5.1563718401986591</v>
      </c>
      <c r="AK82" s="7">
        <v>0.97335544727902168</v>
      </c>
    </row>
    <row r="83" spans="1:37">
      <c r="A83" s="7"/>
      <c r="B83" s="7"/>
      <c r="C83" s="7"/>
      <c r="D83" s="7"/>
      <c r="E83" s="7"/>
      <c r="F83" s="7">
        <v>13.481999999999999</v>
      </c>
      <c r="G83" s="7">
        <v>4.5910000000000002</v>
      </c>
      <c r="H83" s="7">
        <v>0</v>
      </c>
      <c r="I83" s="7">
        <v>132.62</v>
      </c>
      <c r="J83" s="7">
        <v>1.4830000000000001</v>
      </c>
      <c r="K83" s="7">
        <v>6.5900000000000004E-3</v>
      </c>
      <c r="L83" s="7">
        <v>1.66E-3</v>
      </c>
      <c r="M83" s="7">
        <v>1.4995099999999999</v>
      </c>
      <c r="N83" s="7">
        <v>3.9E-2</v>
      </c>
      <c r="O83" s="7">
        <v>2.9490000000000001E-4</v>
      </c>
      <c r="P83" s="9">
        <v>8.4973000000000001E-5</v>
      </c>
      <c r="Q83" s="7">
        <v>4.0087E-4</v>
      </c>
      <c r="R83" s="7">
        <v>0</v>
      </c>
      <c r="S83" s="7">
        <v>0.40200168068500464</v>
      </c>
      <c r="T83" s="7">
        <v>0.99974964849792369</v>
      </c>
      <c r="U83" s="7"/>
      <c r="V83" s="7"/>
      <c r="W83" s="7">
        <v>300.27100000000002</v>
      </c>
      <c r="X83" s="7">
        <v>5.4480000000000004</v>
      </c>
      <c r="Y83" s="7">
        <v>0</v>
      </c>
      <c r="Z83" s="7">
        <v>138.79</v>
      </c>
      <c r="AA83" s="7">
        <v>1.4790000000000001</v>
      </c>
      <c r="AB83" s="7">
        <v>6.7400000000000003E-3</v>
      </c>
      <c r="AC83" s="7">
        <v>1.5200000000000001E-3</v>
      </c>
      <c r="AD83" s="7">
        <v>1.49603</v>
      </c>
      <c r="AE83" s="7">
        <v>4.2999999999999997E-2</v>
      </c>
      <c r="AF83" s="7">
        <v>3.1215000000000003E-4</v>
      </c>
      <c r="AG83" s="9">
        <v>9.4854999999999999E-5</v>
      </c>
      <c r="AH83" s="7">
        <v>4.4483000000000001E-4</v>
      </c>
      <c r="AI83" s="7">
        <v>0</v>
      </c>
      <c r="AJ83" s="7">
        <v>5.0730946558759538</v>
      </c>
      <c r="AK83" s="7">
        <v>0.97485755629147985</v>
      </c>
    </row>
    <row r="84" spans="1:37">
      <c r="A84" s="7"/>
      <c r="B84" s="7"/>
      <c r="C84" s="7"/>
      <c r="D84" s="7"/>
      <c r="E84" s="7"/>
      <c r="F84" s="7">
        <v>13.648</v>
      </c>
      <c r="G84" s="7">
        <v>4.6420000000000003</v>
      </c>
      <c r="H84" s="7">
        <v>0</v>
      </c>
      <c r="I84" s="7">
        <v>132.6</v>
      </c>
      <c r="J84" s="7">
        <v>1.4830000000000001</v>
      </c>
      <c r="K84" s="7">
        <v>6.6499999999999997E-3</v>
      </c>
      <c r="L84" s="7">
        <v>1.42E-3</v>
      </c>
      <c r="M84" s="7">
        <v>1.49959</v>
      </c>
      <c r="N84" s="7">
        <v>3.9E-2</v>
      </c>
      <c r="O84" s="7">
        <v>2.9826000000000001E-4</v>
      </c>
      <c r="P84" s="9">
        <v>8.5971999999999996E-5</v>
      </c>
      <c r="Q84" s="7">
        <v>4.0560999999999999E-4</v>
      </c>
      <c r="R84" s="7">
        <v>0</v>
      </c>
      <c r="S84" s="7">
        <v>0.38686037444450871</v>
      </c>
      <c r="T84" s="7">
        <v>1.0003218805026701</v>
      </c>
      <c r="U84" s="7"/>
      <c r="V84" s="7"/>
      <c r="W84" s="7">
        <v>300.43799999999999</v>
      </c>
      <c r="X84" s="7">
        <v>5.4989999999999997</v>
      </c>
      <c r="Y84" s="7">
        <v>0</v>
      </c>
      <c r="Z84" s="7">
        <v>138.79</v>
      </c>
      <c r="AA84" s="7">
        <v>1.4790000000000001</v>
      </c>
      <c r="AB84" s="7">
        <v>6.7499999999999999E-3</v>
      </c>
      <c r="AC84" s="7">
        <v>1.66E-3</v>
      </c>
      <c r="AD84" s="7">
        <v>1.4959100000000001</v>
      </c>
      <c r="AE84" s="7">
        <v>4.3999999999999997E-2</v>
      </c>
      <c r="AF84" s="7">
        <v>3.1506999999999998E-4</v>
      </c>
      <c r="AG84" s="9">
        <v>9.5721000000000001E-5</v>
      </c>
      <c r="AH84" s="7">
        <v>4.4883999999999999E-4</v>
      </c>
      <c r="AI84" s="7">
        <v>0</v>
      </c>
      <c r="AJ84" s="7">
        <v>5.0730946558759538</v>
      </c>
      <c r="AK84" s="7">
        <v>0.97399920828436171</v>
      </c>
    </row>
    <row r="85" spans="1:37">
      <c r="A85" s="7"/>
      <c r="B85" s="7"/>
      <c r="C85" s="7"/>
      <c r="D85" s="7"/>
      <c r="E85" s="7"/>
      <c r="F85" s="7">
        <v>13.816000000000001</v>
      </c>
      <c r="G85" s="7">
        <v>4.6459999999999999</v>
      </c>
      <c r="H85" s="7">
        <v>0</v>
      </c>
      <c r="I85" s="7">
        <v>132.6</v>
      </c>
      <c r="J85" s="7">
        <v>1.4830000000000001</v>
      </c>
      <c r="K85" s="7">
        <v>6.6E-3</v>
      </c>
      <c r="L85" s="7">
        <v>1.49E-3</v>
      </c>
      <c r="M85" s="7">
        <v>1.49963</v>
      </c>
      <c r="N85" s="7">
        <v>3.9E-2</v>
      </c>
      <c r="O85" s="7">
        <v>2.9850999999999999E-4</v>
      </c>
      <c r="P85" s="9">
        <v>8.6028999999999999E-5</v>
      </c>
      <c r="Q85" s="7">
        <v>4.059E-4</v>
      </c>
      <c r="R85" s="7">
        <v>0</v>
      </c>
      <c r="S85" s="7">
        <v>0.38686037444450871</v>
      </c>
      <c r="T85" s="7">
        <v>1.0006079965050432</v>
      </c>
      <c r="U85" s="7"/>
      <c r="V85" s="7"/>
      <c r="W85" s="7">
        <v>300.60500000000002</v>
      </c>
      <c r="X85" s="7">
        <v>5.49</v>
      </c>
      <c r="Y85" s="7">
        <v>0</v>
      </c>
      <c r="Z85" s="7">
        <v>138.76</v>
      </c>
      <c r="AA85" s="7">
        <v>1.4790000000000001</v>
      </c>
      <c r="AB85" s="7">
        <v>6.7299999999999999E-3</v>
      </c>
      <c r="AC85" s="7">
        <v>1.6299999999999999E-3</v>
      </c>
      <c r="AD85" s="7">
        <v>1.4959499999999999</v>
      </c>
      <c r="AE85" s="7">
        <v>4.3999999999999997E-2</v>
      </c>
      <c r="AF85" s="7">
        <v>3.1473999999999999E-4</v>
      </c>
      <c r="AG85" s="9">
        <v>9.5605000000000004E-5</v>
      </c>
      <c r="AH85" s="7">
        <v>4.4836000000000002E-4</v>
      </c>
      <c r="AI85" s="7">
        <v>0</v>
      </c>
      <c r="AJ85" s="7">
        <v>5.0503826965152321</v>
      </c>
      <c r="AK85" s="7">
        <v>0.97428532428673342</v>
      </c>
    </row>
    <row r="86" spans="1:37">
      <c r="A86" s="7"/>
      <c r="B86" s="7"/>
      <c r="C86" s="7"/>
      <c r="D86" s="7"/>
      <c r="E86" s="7"/>
      <c r="F86" s="7">
        <v>13.981999999999999</v>
      </c>
      <c r="G86" s="7">
        <v>4.6589999999999998</v>
      </c>
      <c r="H86" s="7">
        <v>0</v>
      </c>
      <c r="I86" s="7">
        <v>132.61000000000001</v>
      </c>
      <c r="J86" s="7">
        <v>1.4830000000000001</v>
      </c>
      <c r="K86" s="7">
        <v>6.6E-3</v>
      </c>
      <c r="L86" s="7">
        <v>1.5299999999999999E-3</v>
      </c>
      <c r="M86" s="7">
        <v>1.4996400000000001</v>
      </c>
      <c r="N86" s="7">
        <v>3.9E-2</v>
      </c>
      <c r="O86" s="7">
        <v>2.9930000000000001E-4</v>
      </c>
      <c r="P86" s="9">
        <v>8.6261000000000006E-5</v>
      </c>
      <c r="Q86" s="7">
        <v>4.0698999999999998E-4</v>
      </c>
      <c r="R86" s="7">
        <v>0</v>
      </c>
      <c r="S86" s="7">
        <v>0.39443102756475668</v>
      </c>
      <c r="T86" s="7">
        <v>1.0006795255056369</v>
      </c>
      <c r="U86" s="7"/>
      <c r="V86" s="7"/>
      <c r="W86" s="7">
        <v>300.77100000000002</v>
      </c>
      <c r="X86" s="7">
        <v>5.58</v>
      </c>
      <c r="Y86" s="7">
        <v>0</v>
      </c>
      <c r="Z86" s="7">
        <v>138.74</v>
      </c>
      <c r="AA86" s="7">
        <v>1.4790000000000001</v>
      </c>
      <c r="AB86" s="7">
        <v>6.7099999999999998E-3</v>
      </c>
      <c r="AC86" s="7">
        <v>1.6999999999999999E-3</v>
      </c>
      <c r="AD86" s="7">
        <v>1.4959899999999999</v>
      </c>
      <c r="AE86" s="7">
        <v>4.3999999999999997E-2</v>
      </c>
      <c r="AF86" s="7">
        <v>3.2001000000000002E-4</v>
      </c>
      <c r="AG86" s="9">
        <v>9.7184999999999999E-5</v>
      </c>
      <c r="AH86" s="7">
        <v>4.5577999999999998E-4</v>
      </c>
      <c r="AI86" s="7">
        <v>0</v>
      </c>
      <c r="AJ86" s="7">
        <v>5.0352413902747362</v>
      </c>
      <c r="AK86" s="7">
        <v>0.97457144028910658</v>
      </c>
    </row>
    <row r="87" spans="1:37">
      <c r="A87" s="7"/>
      <c r="B87" s="7"/>
      <c r="C87" s="7"/>
      <c r="D87" s="7"/>
      <c r="E87" s="7"/>
      <c r="F87" s="7">
        <v>14.148999999999999</v>
      </c>
      <c r="G87" s="7">
        <v>4.6379999999999999</v>
      </c>
      <c r="H87" s="7">
        <v>0</v>
      </c>
      <c r="I87" s="7">
        <v>132.62</v>
      </c>
      <c r="J87" s="7">
        <v>1.4830000000000001</v>
      </c>
      <c r="K87" s="7">
        <v>6.5599999999999999E-3</v>
      </c>
      <c r="L87" s="7">
        <v>1.6800000000000001E-3</v>
      </c>
      <c r="M87" s="7">
        <v>1.4995099999999999</v>
      </c>
      <c r="N87" s="7">
        <v>3.9E-2</v>
      </c>
      <c r="O87" s="7">
        <v>2.9796E-4</v>
      </c>
      <c r="P87" s="9">
        <v>8.5840999999999993E-5</v>
      </c>
      <c r="Q87" s="7">
        <v>4.0501000000000003E-4</v>
      </c>
      <c r="R87" s="7">
        <v>0</v>
      </c>
      <c r="S87" s="7">
        <v>0.40200168068500464</v>
      </c>
      <c r="T87" s="7">
        <v>0.99974964849792369</v>
      </c>
      <c r="U87" s="7"/>
      <c r="V87" s="7"/>
      <c r="W87" s="7">
        <v>300.93700000000001</v>
      </c>
      <c r="X87" s="7">
        <v>5.4969999999999999</v>
      </c>
      <c r="Y87" s="7">
        <v>0</v>
      </c>
      <c r="Z87" s="7">
        <v>138.72</v>
      </c>
      <c r="AA87" s="7">
        <v>1.4790000000000001</v>
      </c>
      <c r="AB87" s="7">
        <v>6.7499999999999999E-3</v>
      </c>
      <c r="AC87" s="7">
        <v>1.7600000000000001E-3</v>
      </c>
      <c r="AD87" s="7">
        <v>1.49597</v>
      </c>
      <c r="AE87" s="7">
        <v>4.3999999999999997E-2</v>
      </c>
      <c r="AF87" s="7">
        <v>3.1534E-4</v>
      </c>
      <c r="AG87" s="9">
        <v>9.5750999999999999E-5</v>
      </c>
      <c r="AH87" s="7">
        <v>4.4897999999999997E-4</v>
      </c>
      <c r="AI87" s="7">
        <v>0</v>
      </c>
      <c r="AJ87" s="7">
        <v>5.0201000840342402</v>
      </c>
      <c r="AK87" s="7">
        <v>0.97442838228792072</v>
      </c>
    </row>
    <row r="88" spans="1:37">
      <c r="A88" s="7"/>
      <c r="B88" s="7"/>
      <c r="C88" s="7"/>
      <c r="D88" s="7"/>
      <c r="E88" s="7"/>
      <c r="F88" s="7">
        <v>14.316000000000001</v>
      </c>
      <c r="G88" s="7">
        <v>4.5599999999999996</v>
      </c>
      <c r="H88" s="7">
        <v>0</v>
      </c>
      <c r="I88" s="7">
        <v>132.6</v>
      </c>
      <c r="J88" s="7">
        <v>1.4830000000000001</v>
      </c>
      <c r="K88" s="7">
        <v>6.5700000000000003E-3</v>
      </c>
      <c r="L88" s="7">
        <v>1.57E-3</v>
      </c>
      <c r="M88" s="7">
        <v>1.4994799999999999</v>
      </c>
      <c r="N88" s="7">
        <v>3.7999999999999999E-2</v>
      </c>
      <c r="O88" s="7">
        <v>2.9310000000000002E-4</v>
      </c>
      <c r="P88" s="9">
        <v>8.4431000000000005E-5</v>
      </c>
      <c r="Q88" s="7">
        <v>3.9839999999999998E-4</v>
      </c>
      <c r="R88" s="7">
        <v>0</v>
      </c>
      <c r="S88" s="7">
        <v>0.38686037444450871</v>
      </c>
      <c r="T88" s="7">
        <v>0.99953506149614413</v>
      </c>
      <c r="U88" s="7"/>
      <c r="V88" s="7"/>
      <c r="W88" s="7">
        <v>301.10399999999998</v>
      </c>
      <c r="X88" s="7">
        <v>5.5019999999999998</v>
      </c>
      <c r="Y88" s="7">
        <v>0</v>
      </c>
      <c r="Z88" s="7">
        <v>138.63999999999999</v>
      </c>
      <c r="AA88" s="7">
        <v>1.4790000000000001</v>
      </c>
      <c r="AB88" s="7">
        <v>6.7999999999999996E-3</v>
      </c>
      <c r="AC88" s="7">
        <v>1.58E-3</v>
      </c>
      <c r="AD88" s="7">
        <v>1.4961599999999999</v>
      </c>
      <c r="AE88" s="7">
        <v>4.3999999999999997E-2</v>
      </c>
      <c r="AF88" s="7">
        <v>3.1597999999999999E-4</v>
      </c>
      <c r="AG88" s="9">
        <v>9.5934999999999995E-5</v>
      </c>
      <c r="AH88" s="7">
        <v>4.4983000000000002E-4</v>
      </c>
      <c r="AI88" s="7">
        <v>0</v>
      </c>
      <c r="AJ88" s="7">
        <v>4.9595348590722788</v>
      </c>
      <c r="AK88" s="7">
        <v>0.97578743329919149</v>
      </c>
    </row>
    <row r="89" spans="1:37">
      <c r="A89" s="7"/>
      <c r="B89" s="7"/>
      <c r="C89" s="7"/>
      <c r="D89" s="7"/>
      <c r="E89" s="7"/>
      <c r="F89" s="7">
        <v>14.483000000000001</v>
      </c>
      <c r="G89" s="7">
        <v>4.6379999999999999</v>
      </c>
      <c r="H89" s="7">
        <v>0</v>
      </c>
      <c r="I89" s="7">
        <v>132.65</v>
      </c>
      <c r="J89" s="7">
        <v>1.4830000000000001</v>
      </c>
      <c r="K89" s="7">
        <v>6.5900000000000004E-3</v>
      </c>
      <c r="L89" s="7">
        <v>1.7799999999999999E-3</v>
      </c>
      <c r="M89" s="7">
        <v>1.4993700000000001</v>
      </c>
      <c r="N89" s="7">
        <v>3.9E-2</v>
      </c>
      <c r="O89" s="7">
        <v>2.9778999999999998E-4</v>
      </c>
      <c r="P89" s="9">
        <v>8.5802000000000003E-5</v>
      </c>
      <c r="Q89" s="7">
        <v>4.0474E-4</v>
      </c>
      <c r="R89" s="7">
        <v>0</v>
      </c>
      <c r="S89" s="7">
        <v>0.42471364004572632</v>
      </c>
      <c r="T89" s="7">
        <v>0.9987482424896198</v>
      </c>
      <c r="U89" s="7"/>
      <c r="V89" s="7"/>
      <c r="W89" s="7">
        <v>301.27100000000002</v>
      </c>
      <c r="X89" s="7">
        <v>5.5659999999999998</v>
      </c>
      <c r="Y89" s="7">
        <v>0</v>
      </c>
      <c r="Z89" s="7">
        <v>138.61000000000001</v>
      </c>
      <c r="AA89" s="7">
        <v>1.4790000000000001</v>
      </c>
      <c r="AB89" s="7">
        <v>6.7600000000000004E-3</v>
      </c>
      <c r="AC89" s="7">
        <v>1.58E-3</v>
      </c>
      <c r="AD89" s="7">
        <v>1.4960800000000001</v>
      </c>
      <c r="AE89" s="7">
        <v>4.3999999999999997E-2</v>
      </c>
      <c r="AF89" s="7">
        <v>3.1994E-4</v>
      </c>
      <c r="AG89" s="9">
        <v>9.7094000000000002E-5</v>
      </c>
      <c r="AH89" s="7">
        <v>4.5539000000000002E-4</v>
      </c>
      <c r="AI89" s="7">
        <v>0</v>
      </c>
      <c r="AJ89" s="7">
        <v>4.9368228997115793</v>
      </c>
      <c r="AK89" s="7">
        <v>0.97521520129444672</v>
      </c>
    </row>
    <row r="90" spans="1:37">
      <c r="A90" s="7"/>
      <c r="B90" s="7"/>
      <c r="C90" s="7"/>
      <c r="D90" s="7"/>
      <c r="E90" s="7"/>
      <c r="F90" s="7">
        <v>14.648999999999999</v>
      </c>
      <c r="G90" s="7">
        <v>4.6120000000000001</v>
      </c>
      <c r="H90" s="7">
        <v>0</v>
      </c>
      <c r="I90" s="7">
        <v>132.66</v>
      </c>
      <c r="J90" s="7">
        <v>1.4830000000000001</v>
      </c>
      <c r="K90" s="7">
        <v>6.5700000000000003E-3</v>
      </c>
      <c r="L90" s="7">
        <v>1.91E-3</v>
      </c>
      <c r="M90" s="7">
        <v>1.4993099999999999</v>
      </c>
      <c r="N90" s="7">
        <v>3.9E-2</v>
      </c>
      <c r="O90" s="7">
        <v>2.9604000000000002E-4</v>
      </c>
      <c r="P90" s="9">
        <v>8.5284000000000005E-5</v>
      </c>
      <c r="Q90" s="7">
        <v>4.0226999999999998E-4</v>
      </c>
      <c r="R90" s="7">
        <v>0</v>
      </c>
      <c r="S90" s="7">
        <v>0.43228429316597428</v>
      </c>
      <c r="T90" s="7">
        <v>0.99831906848605922</v>
      </c>
      <c r="U90" s="7"/>
      <c r="V90" s="7"/>
      <c r="W90" s="7">
        <v>301.43700000000001</v>
      </c>
      <c r="X90" s="7">
        <v>5.4829999999999997</v>
      </c>
      <c r="Y90" s="7">
        <v>0</v>
      </c>
      <c r="Z90" s="7">
        <v>138.61000000000001</v>
      </c>
      <c r="AA90" s="7">
        <v>1.4790000000000001</v>
      </c>
      <c r="AB90" s="7">
        <v>6.7400000000000003E-3</v>
      </c>
      <c r="AC90" s="7">
        <v>1.7700000000000001E-3</v>
      </c>
      <c r="AD90" s="7">
        <v>1.4960100000000001</v>
      </c>
      <c r="AE90" s="7">
        <v>4.3999999999999997E-2</v>
      </c>
      <c r="AF90" s="7">
        <v>3.1522000000000001E-4</v>
      </c>
      <c r="AG90" s="9">
        <v>9.5637999999999995E-5</v>
      </c>
      <c r="AH90" s="7">
        <v>4.4852999999999999E-4</v>
      </c>
      <c r="AI90" s="7">
        <v>0</v>
      </c>
      <c r="AJ90" s="7">
        <v>4.9368228997115793</v>
      </c>
      <c r="AK90" s="7">
        <v>0.974714498290294</v>
      </c>
    </row>
    <row r="91" spans="1:37">
      <c r="A91" s="7"/>
      <c r="B91" s="7"/>
      <c r="C91" s="7"/>
      <c r="D91" s="7"/>
      <c r="E91" s="7"/>
      <c r="F91" s="7">
        <v>14.816000000000001</v>
      </c>
      <c r="G91" s="7">
        <v>4.6790000000000003</v>
      </c>
      <c r="H91" s="7">
        <v>0</v>
      </c>
      <c r="I91" s="7">
        <v>132.63</v>
      </c>
      <c r="J91" s="7">
        <v>1.4830000000000001</v>
      </c>
      <c r="K91" s="7">
        <v>6.5700000000000003E-3</v>
      </c>
      <c r="L91" s="7">
        <v>1.64E-3</v>
      </c>
      <c r="M91" s="7">
        <v>1.4994700000000001</v>
      </c>
      <c r="N91" s="7">
        <v>3.9E-2</v>
      </c>
      <c r="O91" s="7">
        <v>3.0056000000000001E-4</v>
      </c>
      <c r="P91" s="9">
        <v>8.6601000000000007E-5</v>
      </c>
      <c r="Q91" s="7">
        <v>4.0859000000000002E-4</v>
      </c>
      <c r="R91" s="7">
        <v>0</v>
      </c>
      <c r="S91" s="7">
        <v>0.40957233380523039</v>
      </c>
      <c r="T91" s="7">
        <v>0.99946353249555198</v>
      </c>
      <c r="U91" s="7"/>
      <c r="V91" s="7"/>
      <c r="W91" s="7">
        <v>301.60399999999998</v>
      </c>
      <c r="X91" s="7">
        <v>5.5359999999999996</v>
      </c>
      <c r="Y91" s="7">
        <v>0</v>
      </c>
      <c r="Z91" s="7">
        <v>138.52000000000001</v>
      </c>
      <c r="AA91" s="7">
        <v>1.4790000000000001</v>
      </c>
      <c r="AB91" s="7">
        <v>6.7099999999999998E-3</v>
      </c>
      <c r="AC91" s="7">
        <v>1.4599999999999999E-3</v>
      </c>
      <c r="AD91" s="7">
        <v>1.4962299999999999</v>
      </c>
      <c r="AE91" s="7">
        <v>4.3999999999999997E-2</v>
      </c>
      <c r="AF91" s="7">
        <v>3.1875000000000002E-4</v>
      </c>
      <c r="AG91" s="9">
        <v>9.6686000000000002E-5</v>
      </c>
      <c r="AH91" s="7">
        <v>4.5364E-4</v>
      </c>
      <c r="AI91" s="7">
        <v>0</v>
      </c>
      <c r="AJ91" s="7">
        <v>4.8686870216293698</v>
      </c>
      <c r="AK91" s="7">
        <v>0.97628813630334421</v>
      </c>
    </row>
    <row r="92" spans="1:37">
      <c r="A92" s="7"/>
      <c r="B92" s="7"/>
      <c r="C92" s="7"/>
      <c r="D92" s="7"/>
      <c r="E92" s="7"/>
      <c r="F92" s="7">
        <v>14.983000000000001</v>
      </c>
      <c r="G92" s="7">
        <v>4.6340000000000003</v>
      </c>
      <c r="H92" s="7">
        <v>0</v>
      </c>
      <c r="I92" s="7">
        <v>132.61000000000001</v>
      </c>
      <c r="J92" s="7">
        <v>1.4830000000000001</v>
      </c>
      <c r="K92" s="7">
        <v>6.5300000000000002E-3</v>
      </c>
      <c r="L92" s="7">
        <v>1.74E-3</v>
      </c>
      <c r="M92" s="7">
        <v>1.4994400000000001</v>
      </c>
      <c r="N92" s="7">
        <v>3.9E-2</v>
      </c>
      <c r="O92" s="7">
        <v>2.9775E-4</v>
      </c>
      <c r="P92" s="9">
        <v>8.5753000000000004E-5</v>
      </c>
      <c r="Q92" s="7">
        <v>4.0461000000000002E-4</v>
      </c>
      <c r="R92" s="7">
        <v>0</v>
      </c>
      <c r="S92" s="7">
        <v>0.39443102756475668</v>
      </c>
      <c r="T92" s="7">
        <v>0.99924894549377252</v>
      </c>
      <c r="U92" s="7"/>
      <c r="V92" s="7"/>
      <c r="W92" s="7">
        <v>301.77100000000002</v>
      </c>
      <c r="X92" s="7">
        <v>5.56</v>
      </c>
      <c r="Y92" s="7">
        <v>0</v>
      </c>
      <c r="Z92" s="7">
        <v>138.47999999999999</v>
      </c>
      <c r="AA92" s="7">
        <v>1.4790000000000001</v>
      </c>
      <c r="AB92" s="7">
        <v>6.7200000000000003E-3</v>
      </c>
      <c r="AC92" s="7">
        <v>1.5399999999999999E-3</v>
      </c>
      <c r="AD92" s="7">
        <v>1.49617</v>
      </c>
      <c r="AE92" s="7">
        <v>4.3999999999999997E-2</v>
      </c>
      <c r="AF92" s="7">
        <v>3.2038999999999999E-4</v>
      </c>
      <c r="AG92" s="9">
        <v>9.7143000000000001E-5</v>
      </c>
      <c r="AH92" s="7">
        <v>4.5577999999999998E-4</v>
      </c>
      <c r="AI92" s="7">
        <v>0</v>
      </c>
      <c r="AJ92" s="7">
        <v>4.838404409148378</v>
      </c>
      <c r="AK92" s="7">
        <v>0.97585896229978519</v>
      </c>
    </row>
    <row r="93" spans="1:37">
      <c r="A93" s="7"/>
      <c r="B93" s="7"/>
      <c r="C93" s="7"/>
      <c r="D93" s="7"/>
      <c r="E93" s="7"/>
      <c r="F93" s="7">
        <v>15.148999999999999</v>
      </c>
      <c r="G93" s="7">
        <v>4.6319999999999997</v>
      </c>
      <c r="H93" s="7">
        <v>0</v>
      </c>
      <c r="I93" s="7">
        <v>132.58000000000001</v>
      </c>
      <c r="J93" s="7">
        <v>1.4830000000000001</v>
      </c>
      <c r="K93" s="7">
        <v>6.6E-3</v>
      </c>
      <c r="L93" s="7">
        <v>1.5200000000000001E-3</v>
      </c>
      <c r="M93" s="7">
        <v>1.49959</v>
      </c>
      <c r="N93" s="7">
        <v>3.9E-2</v>
      </c>
      <c r="O93" s="7">
        <v>2.9775E-4</v>
      </c>
      <c r="P93" s="9">
        <v>8.5784000000000004E-5</v>
      </c>
      <c r="Q93" s="7">
        <v>4.0475E-4</v>
      </c>
      <c r="R93" s="7">
        <v>0</v>
      </c>
      <c r="S93" s="7">
        <v>0.371719068204035</v>
      </c>
      <c r="T93" s="7">
        <v>1.0003218805026701</v>
      </c>
      <c r="U93" s="7"/>
      <c r="V93" s="7"/>
      <c r="W93" s="7">
        <v>301.93799999999999</v>
      </c>
      <c r="X93" s="7">
        <v>5.5019999999999998</v>
      </c>
      <c r="Y93" s="7">
        <v>0</v>
      </c>
      <c r="Z93" s="7">
        <v>138.49</v>
      </c>
      <c r="AA93" s="7">
        <v>1.4790000000000001</v>
      </c>
      <c r="AB93" s="7">
        <v>6.7400000000000003E-3</v>
      </c>
      <c r="AC93" s="7">
        <v>1.6199999999999999E-3</v>
      </c>
      <c r="AD93" s="7">
        <v>1.4960800000000001</v>
      </c>
      <c r="AE93" s="7">
        <v>4.3999999999999997E-2</v>
      </c>
      <c r="AF93" s="7">
        <v>3.1702E-4</v>
      </c>
      <c r="AG93" s="9">
        <v>9.6114999999999997E-5</v>
      </c>
      <c r="AH93" s="7">
        <v>4.5090000000000001E-4</v>
      </c>
      <c r="AI93" s="7">
        <v>0</v>
      </c>
      <c r="AJ93" s="7">
        <v>4.845975062268626</v>
      </c>
      <c r="AK93" s="7">
        <v>0.97521520129444672</v>
      </c>
    </row>
    <row r="94" spans="1:37">
      <c r="A94" s="7"/>
      <c r="B94" s="7"/>
      <c r="C94" s="7"/>
      <c r="D94" s="7"/>
      <c r="E94" s="7"/>
      <c r="F94" s="7">
        <v>15.316000000000001</v>
      </c>
      <c r="G94" s="7">
        <v>4.7050000000000001</v>
      </c>
      <c r="H94" s="7">
        <v>0</v>
      </c>
      <c r="I94" s="7">
        <v>132.61000000000001</v>
      </c>
      <c r="J94" s="7">
        <v>1.4830000000000001</v>
      </c>
      <c r="K94" s="7">
        <v>6.6299999999999996E-3</v>
      </c>
      <c r="L94" s="7">
        <v>1.8E-3</v>
      </c>
      <c r="M94" s="7">
        <v>1.49942</v>
      </c>
      <c r="N94" s="7">
        <v>0.04</v>
      </c>
      <c r="O94" s="7">
        <v>3.0222000000000002E-4</v>
      </c>
      <c r="P94" s="9">
        <v>8.7063000000000003E-5</v>
      </c>
      <c r="Q94" s="7">
        <v>4.1060000000000001E-4</v>
      </c>
      <c r="R94" s="7">
        <v>0</v>
      </c>
      <c r="S94" s="7">
        <v>0.39443102756475668</v>
      </c>
      <c r="T94" s="7">
        <v>0.99910588749258511</v>
      </c>
      <c r="U94" s="7"/>
      <c r="V94" s="7"/>
      <c r="W94" s="7">
        <v>302.10399999999998</v>
      </c>
      <c r="X94" s="7">
        <v>5.4880000000000004</v>
      </c>
      <c r="Y94" s="7">
        <v>0</v>
      </c>
      <c r="Z94" s="7">
        <v>138.41999999999999</v>
      </c>
      <c r="AA94" s="7">
        <v>1.4790000000000001</v>
      </c>
      <c r="AB94" s="7">
        <v>6.77E-3</v>
      </c>
      <c r="AC94" s="7">
        <v>1.64E-3</v>
      </c>
      <c r="AD94" s="7">
        <v>1.4960899999999999</v>
      </c>
      <c r="AE94" s="7">
        <v>4.3999999999999997E-2</v>
      </c>
      <c r="AF94" s="7">
        <v>3.1659E-4</v>
      </c>
      <c r="AG94" s="9">
        <v>9.5940000000000006E-5</v>
      </c>
      <c r="AH94" s="7">
        <v>4.5006000000000001E-4</v>
      </c>
      <c r="AI94" s="7">
        <v>0</v>
      </c>
      <c r="AJ94" s="7">
        <v>4.7929804904268902</v>
      </c>
      <c r="AK94" s="7">
        <v>0.97528673029503887</v>
      </c>
    </row>
    <row r="95" spans="1:37">
      <c r="A95" s="7"/>
      <c r="B95" s="7"/>
      <c r="C95" s="7"/>
      <c r="D95" s="7"/>
      <c r="E95" s="7"/>
      <c r="F95" s="7">
        <v>15.481999999999999</v>
      </c>
      <c r="G95" s="7">
        <v>4.5860000000000003</v>
      </c>
      <c r="H95" s="7">
        <v>0</v>
      </c>
      <c r="I95" s="7">
        <v>132.59</v>
      </c>
      <c r="J95" s="7">
        <v>1.4830000000000001</v>
      </c>
      <c r="K95" s="7">
        <v>6.6100000000000004E-3</v>
      </c>
      <c r="L95" s="7">
        <v>1.5399999999999999E-3</v>
      </c>
      <c r="M95" s="7">
        <v>1.4995700000000001</v>
      </c>
      <c r="N95" s="7">
        <v>3.9E-2</v>
      </c>
      <c r="O95" s="7">
        <v>2.9472999999999999E-4</v>
      </c>
      <c r="P95" s="9">
        <v>8.4919999999999993E-5</v>
      </c>
      <c r="Q95" s="7">
        <v>4.0065000000000001E-4</v>
      </c>
      <c r="R95" s="7">
        <v>0</v>
      </c>
      <c r="S95" s="7">
        <v>0.37928972132426075</v>
      </c>
      <c r="T95" s="7">
        <v>1.0001788225014843</v>
      </c>
      <c r="U95" s="7"/>
      <c r="V95" s="7"/>
      <c r="W95" s="7">
        <v>302.27100000000002</v>
      </c>
      <c r="X95" s="7">
        <v>5.4429999999999996</v>
      </c>
      <c r="Y95" s="7">
        <v>0</v>
      </c>
      <c r="Z95" s="7">
        <v>138.41999999999999</v>
      </c>
      <c r="AA95" s="7">
        <v>1.4790000000000001</v>
      </c>
      <c r="AB95" s="7">
        <v>6.7400000000000003E-3</v>
      </c>
      <c r="AC95" s="7">
        <v>1.5499999999999999E-3</v>
      </c>
      <c r="AD95" s="7">
        <v>1.4961500000000001</v>
      </c>
      <c r="AE95" s="7">
        <v>4.3999999999999997E-2</v>
      </c>
      <c r="AF95" s="7">
        <v>3.1406000000000001E-4</v>
      </c>
      <c r="AG95" s="9">
        <v>9.5174999999999996E-5</v>
      </c>
      <c r="AH95" s="7">
        <v>4.4655999999999998E-4</v>
      </c>
      <c r="AI95" s="7">
        <v>0</v>
      </c>
      <c r="AJ95" s="7">
        <v>4.7929804904268902</v>
      </c>
      <c r="AK95" s="7">
        <v>0.97571590429859945</v>
      </c>
    </row>
    <row r="96" spans="1:37">
      <c r="A96" s="7"/>
      <c r="B96" s="7"/>
      <c r="C96" s="7"/>
      <c r="D96" s="7"/>
      <c r="E96" s="7"/>
      <c r="F96" s="7">
        <v>15.648999999999999</v>
      </c>
      <c r="G96" s="7">
        <v>4.6660000000000004</v>
      </c>
      <c r="H96" s="7">
        <v>0</v>
      </c>
      <c r="I96" s="7">
        <v>132.63</v>
      </c>
      <c r="J96" s="7">
        <v>1.4830000000000001</v>
      </c>
      <c r="K96" s="7">
        <v>6.5599999999999999E-3</v>
      </c>
      <c r="L96" s="7">
        <v>1.75E-3</v>
      </c>
      <c r="M96" s="7">
        <v>1.49942</v>
      </c>
      <c r="N96" s="7">
        <v>3.9E-2</v>
      </c>
      <c r="O96" s="7">
        <v>2.9974E-4</v>
      </c>
      <c r="P96" s="9">
        <v>8.6343999999999999E-5</v>
      </c>
      <c r="Q96" s="7">
        <v>4.0735000000000001E-4</v>
      </c>
      <c r="R96" s="7">
        <v>0</v>
      </c>
      <c r="S96" s="7">
        <v>0.40957233380523039</v>
      </c>
      <c r="T96" s="7">
        <v>0.99910588749258511</v>
      </c>
      <c r="U96" s="7"/>
      <c r="V96" s="7"/>
      <c r="W96" s="7">
        <v>302.43799999999999</v>
      </c>
      <c r="X96" s="7">
        <v>5.4779999999999998</v>
      </c>
      <c r="Y96" s="7">
        <v>0</v>
      </c>
      <c r="Z96" s="7">
        <v>138.38</v>
      </c>
      <c r="AA96" s="7">
        <v>1.4790000000000001</v>
      </c>
      <c r="AB96" s="7">
        <v>6.7499999999999999E-3</v>
      </c>
      <c r="AC96" s="7">
        <v>1.6299999999999999E-3</v>
      </c>
      <c r="AD96" s="7">
        <v>1.49603</v>
      </c>
      <c r="AE96" s="7">
        <v>4.3999999999999997E-2</v>
      </c>
      <c r="AF96" s="7">
        <v>3.1635000000000002E-4</v>
      </c>
      <c r="AG96" s="9">
        <v>9.5823999999999996E-5</v>
      </c>
      <c r="AH96" s="7">
        <v>4.4959999999999998E-4</v>
      </c>
      <c r="AI96" s="7">
        <v>0</v>
      </c>
      <c r="AJ96" s="7">
        <v>4.7626978779459206</v>
      </c>
      <c r="AK96" s="7">
        <v>0.97485755629147985</v>
      </c>
    </row>
    <row r="97" spans="1:37">
      <c r="A97" s="7"/>
      <c r="B97" s="7"/>
      <c r="C97" s="7"/>
      <c r="D97" s="7"/>
      <c r="E97" s="7"/>
      <c r="F97" s="7">
        <v>15.816000000000001</v>
      </c>
      <c r="G97" s="7">
        <v>4.6349999999999998</v>
      </c>
      <c r="H97" s="7">
        <v>0</v>
      </c>
      <c r="I97" s="7">
        <v>132.6</v>
      </c>
      <c r="J97" s="7">
        <v>1.4830000000000001</v>
      </c>
      <c r="K97" s="7">
        <v>6.6299999999999996E-3</v>
      </c>
      <c r="L97" s="7">
        <v>1.57E-3</v>
      </c>
      <c r="M97" s="7">
        <v>1.4995700000000001</v>
      </c>
      <c r="N97" s="7">
        <v>3.9E-2</v>
      </c>
      <c r="O97" s="7">
        <v>2.9779999999999997E-4</v>
      </c>
      <c r="P97" s="9">
        <v>8.5817999999999997E-5</v>
      </c>
      <c r="Q97" s="7">
        <v>4.0483000000000001E-4</v>
      </c>
      <c r="R97" s="7">
        <v>0</v>
      </c>
      <c r="S97" s="7">
        <v>0.38686037444450871</v>
      </c>
      <c r="T97" s="7">
        <v>1.0001788225014843</v>
      </c>
      <c r="U97" s="7"/>
      <c r="V97" s="7"/>
      <c r="W97" s="7">
        <v>302.60399999999998</v>
      </c>
      <c r="X97" s="7">
        <v>5.5049999999999999</v>
      </c>
      <c r="Y97" s="7">
        <v>0</v>
      </c>
      <c r="Z97" s="7">
        <v>138.36000000000001</v>
      </c>
      <c r="AA97" s="7">
        <v>1.4790000000000001</v>
      </c>
      <c r="AB97" s="7">
        <v>6.7200000000000003E-3</v>
      </c>
      <c r="AC97" s="7">
        <v>1.66E-3</v>
      </c>
      <c r="AD97" s="7">
        <v>1.4961599999999999</v>
      </c>
      <c r="AE97" s="7">
        <v>4.3999999999999997E-2</v>
      </c>
      <c r="AF97" s="7">
        <v>3.1801000000000003E-4</v>
      </c>
      <c r="AG97" s="9">
        <v>9.6314E-5</v>
      </c>
      <c r="AH97" s="7">
        <v>4.5194000000000001E-4</v>
      </c>
      <c r="AI97" s="7">
        <v>0</v>
      </c>
      <c r="AJ97" s="7">
        <v>4.7475565717054469</v>
      </c>
      <c r="AK97" s="7">
        <v>0.97578743329919149</v>
      </c>
    </row>
    <row r="98" spans="1:37">
      <c r="A98" s="7"/>
      <c r="B98" s="7"/>
      <c r="C98" s="7"/>
      <c r="D98" s="7"/>
      <c r="E98" s="7"/>
      <c r="F98" s="7">
        <v>15.983000000000001</v>
      </c>
      <c r="G98" s="7">
        <v>4.6079999999999997</v>
      </c>
      <c r="H98" s="7">
        <v>0</v>
      </c>
      <c r="I98" s="7">
        <v>132.59</v>
      </c>
      <c r="J98" s="7">
        <v>1.4830000000000001</v>
      </c>
      <c r="K98" s="7">
        <v>6.6299999999999996E-3</v>
      </c>
      <c r="L98" s="7">
        <v>1.7099999999999999E-3</v>
      </c>
      <c r="M98" s="7">
        <v>1.4993399999999999</v>
      </c>
      <c r="N98" s="7">
        <v>3.9E-2</v>
      </c>
      <c r="O98" s="7">
        <v>2.9617000000000001E-4</v>
      </c>
      <c r="P98" s="9">
        <v>8.5297999999999995E-5</v>
      </c>
      <c r="Q98" s="7">
        <v>4.0234E-4</v>
      </c>
      <c r="R98" s="7">
        <v>0</v>
      </c>
      <c r="S98" s="7">
        <v>0.37928972132426075</v>
      </c>
      <c r="T98" s="7">
        <v>0.99853365548783868</v>
      </c>
      <c r="U98" s="7"/>
      <c r="V98" s="7"/>
      <c r="W98" s="7">
        <v>302.77100000000002</v>
      </c>
      <c r="X98" s="7">
        <v>5.516</v>
      </c>
      <c r="Y98" s="7">
        <v>0</v>
      </c>
      <c r="Z98" s="7">
        <v>138.31</v>
      </c>
      <c r="AA98" s="7">
        <v>1.4790000000000001</v>
      </c>
      <c r="AB98" s="7">
        <v>6.77E-3</v>
      </c>
      <c r="AC98" s="7">
        <v>1.66E-3</v>
      </c>
      <c r="AD98" s="7">
        <v>1.4961199999999999</v>
      </c>
      <c r="AE98" s="7">
        <v>4.3999999999999997E-2</v>
      </c>
      <c r="AF98" s="7">
        <v>3.189E-4</v>
      </c>
      <c r="AG98" s="9">
        <v>9.6556000000000002E-5</v>
      </c>
      <c r="AH98" s="7">
        <v>4.5302E-4</v>
      </c>
      <c r="AI98" s="7">
        <v>0</v>
      </c>
      <c r="AJ98" s="7">
        <v>4.7097033061042293</v>
      </c>
      <c r="AK98" s="7">
        <v>0.97550131729681833</v>
      </c>
    </row>
    <row r="99" spans="1:37">
      <c r="A99" s="7"/>
      <c r="B99" s="7"/>
      <c r="C99" s="7"/>
      <c r="D99" s="7"/>
      <c r="E99" s="7"/>
      <c r="F99" s="7">
        <v>16.149999999999999</v>
      </c>
      <c r="G99" s="7">
        <v>4.6609999999999996</v>
      </c>
      <c r="H99" s="7">
        <v>0</v>
      </c>
      <c r="I99" s="7">
        <v>132.63</v>
      </c>
      <c r="J99" s="7">
        <v>1.4830000000000001</v>
      </c>
      <c r="K99" s="7">
        <v>6.6E-3</v>
      </c>
      <c r="L99" s="7">
        <v>1.6900000000000001E-3</v>
      </c>
      <c r="M99" s="7">
        <v>1.49939</v>
      </c>
      <c r="N99" s="7">
        <v>3.9E-2</v>
      </c>
      <c r="O99" s="7">
        <v>2.9939000000000002E-4</v>
      </c>
      <c r="P99" s="9">
        <v>8.6262999999999997E-5</v>
      </c>
      <c r="Q99" s="7">
        <v>4.0694E-4</v>
      </c>
      <c r="R99" s="7">
        <v>0</v>
      </c>
      <c r="S99" s="7">
        <v>0.40957233380523039</v>
      </c>
      <c r="T99" s="7">
        <v>0.99889130049080554</v>
      </c>
      <c r="U99" s="7"/>
      <c r="V99" s="7"/>
      <c r="W99" s="7">
        <v>302.93700000000001</v>
      </c>
      <c r="X99" s="7">
        <v>5.48</v>
      </c>
      <c r="Y99" s="7">
        <v>0</v>
      </c>
      <c r="Z99" s="7">
        <v>138.28</v>
      </c>
      <c r="AA99" s="7">
        <v>1.4790000000000001</v>
      </c>
      <c r="AB99" s="7">
        <v>6.7499999999999999E-3</v>
      </c>
      <c r="AC99" s="7">
        <v>1.64E-3</v>
      </c>
      <c r="AD99" s="7">
        <v>1.4961899999999999</v>
      </c>
      <c r="AE99" s="7">
        <v>4.3999999999999997E-2</v>
      </c>
      <c r="AF99" s="7">
        <v>3.1701E-4</v>
      </c>
      <c r="AG99" s="9">
        <v>9.5964000000000005E-5</v>
      </c>
      <c r="AH99" s="7">
        <v>4.5029999999999999E-4</v>
      </c>
      <c r="AI99" s="7">
        <v>0</v>
      </c>
      <c r="AJ99" s="7">
        <v>4.6869913467434854</v>
      </c>
      <c r="AK99" s="7">
        <v>0.97600202030097105</v>
      </c>
    </row>
    <row r="100" spans="1:37">
      <c r="A100" s="7"/>
      <c r="B100" s="7"/>
      <c r="C100" s="7"/>
      <c r="D100" s="7"/>
      <c r="E100" s="7"/>
      <c r="F100" s="7">
        <v>16.315999999999999</v>
      </c>
      <c r="G100" s="7">
        <v>4.633</v>
      </c>
      <c r="H100" s="7">
        <v>0</v>
      </c>
      <c r="I100" s="7">
        <v>132.62</v>
      </c>
      <c r="J100" s="7">
        <v>1.4830000000000001</v>
      </c>
      <c r="K100" s="7">
        <v>6.6100000000000004E-3</v>
      </c>
      <c r="L100" s="7">
        <v>1.6100000000000001E-3</v>
      </c>
      <c r="M100" s="7">
        <v>1.4995099999999999</v>
      </c>
      <c r="N100" s="7">
        <v>3.9E-2</v>
      </c>
      <c r="O100" s="7">
        <v>2.9763000000000001E-4</v>
      </c>
      <c r="P100" s="9">
        <v>8.5762999999999999E-5</v>
      </c>
      <c r="Q100" s="7">
        <v>4.0460000000000002E-4</v>
      </c>
      <c r="R100" s="7">
        <v>0</v>
      </c>
      <c r="S100" s="7">
        <v>0.40200168068500464</v>
      </c>
      <c r="T100" s="7">
        <v>0.99974964849792369</v>
      </c>
      <c r="U100" s="7"/>
      <c r="V100" s="7"/>
      <c r="W100" s="7">
        <v>303.10399999999998</v>
      </c>
      <c r="X100" s="7">
        <v>5.4160000000000004</v>
      </c>
      <c r="Y100" s="7">
        <v>0</v>
      </c>
      <c r="Z100" s="7">
        <v>138.25</v>
      </c>
      <c r="AA100" s="7">
        <v>1.4790000000000001</v>
      </c>
      <c r="AB100" s="7">
        <v>6.7499999999999999E-3</v>
      </c>
      <c r="AC100" s="7">
        <v>1.6900000000000001E-3</v>
      </c>
      <c r="AD100" s="7">
        <v>1.4961500000000001</v>
      </c>
      <c r="AE100" s="7">
        <v>4.2999999999999997E-2</v>
      </c>
      <c r="AF100" s="7">
        <v>3.1347999999999999E-4</v>
      </c>
      <c r="AG100" s="9">
        <v>9.4866999999999998E-5</v>
      </c>
      <c r="AH100" s="7">
        <v>4.4515000000000001E-4</v>
      </c>
      <c r="AI100" s="7">
        <v>0</v>
      </c>
      <c r="AJ100" s="7">
        <v>4.6642793873827415</v>
      </c>
      <c r="AK100" s="7">
        <v>0.97571590429859945</v>
      </c>
    </row>
    <row r="101" spans="1:37">
      <c r="A101" s="7"/>
      <c r="B101" s="7"/>
      <c r="C101" s="7"/>
      <c r="D101" s="7"/>
      <c r="E101" s="7"/>
      <c r="F101" s="7">
        <v>16.483000000000001</v>
      </c>
      <c r="G101" s="7">
        <v>4.5869999999999997</v>
      </c>
      <c r="H101" s="7">
        <v>0</v>
      </c>
      <c r="I101" s="7">
        <v>132.62</v>
      </c>
      <c r="J101" s="7">
        <v>1.4830000000000001</v>
      </c>
      <c r="K101" s="7">
        <v>6.5799999999999999E-3</v>
      </c>
      <c r="L101" s="7">
        <v>1.6100000000000001E-3</v>
      </c>
      <c r="M101" s="7">
        <v>1.49943</v>
      </c>
      <c r="N101" s="7">
        <v>3.9E-2</v>
      </c>
      <c r="O101" s="7">
        <v>2.9470000000000001E-4</v>
      </c>
      <c r="P101" s="9">
        <v>8.4903999999999999E-5</v>
      </c>
      <c r="Q101" s="7">
        <v>4.0059999999999998E-4</v>
      </c>
      <c r="R101" s="7">
        <v>0</v>
      </c>
      <c r="S101" s="7">
        <v>0.40200168068500464</v>
      </c>
      <c r="T101" s="7">
        <v>0.99917741649317882</v>
      </c>
      <c r="U101" s="7"/>
      <c r="V101" s="7"/>
      <c r="W101" s="7">
        <v>303.27100000000002</v>
      </c>
      <c r="X101" s="7">
        <v>5.55</v>
      </c>
      <c r="Y101" s="7">
        <v>0</v>
      </c>
      <c r="Z101" s="7">
        <v>138.12</v>
      </c>
      <c r="AA101" s="7">
        <v>1.4790000000000001</v>
      </c>
      <c r="AB101" s="7">
        <v>6.77E-3</v>
      </c>
      <c r="AC101" s="7">
        <v>1.49E-3</v>
      </c>
      <c r="AD101" s="7">
        <v>1.49627</v>
      </c>
      <c r="AE101" s="7">
        <v>4.3999999999999997E-2</v>
      </c>
      <c r="AF101" s="7">
        <v>3.2208999999999997E-4</v>
      </c>
      <c r="AG101" s="9">
        <v>9.7404000000000005E-5</v>
      </c>
      <c r="AH101" s="7">
        <v>4.5717000000000002E-4</v>
      </c>
      <c r="AI101" s="7">
        <v>0</v>
      </c>
      <c r="AJ101" s="7">
        <v>4.5658608968195624</v>
      </c>
      <c r="AK101" s="7">
        <v>0.97657425230571748</v>
      </c>
    </row>
    <row r="102" spans="1:37">
      <c r="A102" s="7"/>
      <c r="B102" s="7"/>
      <c r="C102" s="7"/>
      <c r="D102" s="7"/>
      <c r="E102" s="7"/>
      <c r="F102" s="7">
        <v>16.649999999999999</v>
      </c>
      <c r="G102" s="7">
        <v>4.6970000000000001</v>
      </c>
      <c r="H102" s="7">
        <v>0</v>
      </c>
      <c r="I102" s="7">
        <v>132.62</v>
      </c>
      <c r="J102" s="7">
        <v>1.4830000000000001</v>
      </c>
      <c r="K102" s="7">
        <v>6.6600000000000001E-3</v>
      </c>
      <c r="L102" s="7">
        <v>1.8E-3</v>
      </c>
      <c r="M102" s="7">
        <v>1.49929</v>
      </c>
      <c r="N102" s="7">
        <v>0.04</v>
      </c>
      <c r="O102" s="7">
        <v>3.0171000000000001E-4</v>
      </c>
      <c r="P102" s="9">
        <v>8.6916999999999995E-5</v>
      </c>
      <c r="Q102" s="7">
        <v>4.0988999999999999E-4</v>
      </c>
      <c r="R102" s="7">
        <v>0</v>
      </c>
      <c r="S102" s="7">
        <v>0.40200168068500464</v>
      </c>
      <c r="T102" s="7">
        <v>0.99817601048487337</v>
      </c>
      <c r="U102" s="7"/>
      <c r="V102" s="7"/>
      <c r="W102" s="7">
        <v>303.43700000000001</v>
      </c>
      <c r="X102" s="7">
        <v>5.4729999999999999</v>
      </c>
      <c r="Y102" s="7">
        <v>0</v>
      </c>
      <c r="Z102" s="7">
        <v>138.13999999999999</v>
      </c>
      <c r="AA102" s="7">
        <v>1.4790000000000001</v>
      </c>
      <c r="AB102" s="7">
        <v>6.7400000000000003E-3</v>
      </c>
      <c r="AC102" s="7">
        <v>1.72E-3</v>
      </c>
      <c r="AD102" s="7">
        <v>1.4960800000000001</v>
      </c>
      <c r="AE102" s="7">
        <v>4.3999999999999997E-2</v>
      </c>
      <c r="AF102" s="7">
        <v>3.1757999999999998E-4</v>
      </c>
      <c r="AG102" s="9">
        <v>9.6006000000000002E-5</v>
      </c>
      <c r="AH102" s="7">
        <v>4.5061E-4</v>
      </c>
      <c r="AI102" s="7">
        <v>0</v>
      </c>
      <c r="AJ102" s="7">
        <v>4.5810022030600583</v>
      </c>
      <c r="AK102" s="7">
        <v>0.97521520129444672</v>
      </c>
    </row>
    <row r="103" spans="1:37">
      <c r="A103" s="7"/>
      <c r="B103" s="7"/>
      <c r="C103" s="7"/>
      <c r="D103" s="7"/>
      <c r="E103" s="7"/>
      <c r="F103" s="7">
        <v>16.817</v>
      </c>
      <c r="G103" s="7">
        <v>4.66</v>
      </c>
      <c r="H103" s="7">
        <v>0</v>
      </c>
      <c r="I103" s="7">
        <v>132.57</v>
      </c>
      <c r="J103" s="7">
        <v>1.4830000000000001</v>
      </c>
      <c r="K103" s="7">
        <v>6.6E-3</v>
      </c>
      <c r="L103" s="7">
        <v>1.65E-3</v>
      </c>
      <c r="M103" s="7">
        <v>1.4995099999999999</v>
      </c>
      <c r="N103" s="7">
        <v>3.9E-2</v>
      </c>
      <c r="O103" s="7">
        <v>2.9963E-4</v>
      </c>
      <c r="P103" s="9">
        <v>8.6292999999999995E-5</v>
      </c>
      <c r="Q103" s="7">
        <v>4.0709999999999997E-4</v>
      </c>
      <c r="R103" s="7">
        <v>0</v>
      </c>
      <c r="S103" s="7">
        <v>0.36414841508376483</v>
      </c>
      <c r="T103" s="7">
        <v>0.99974964849792369</v>
      </c>
      <c r="U103" s="7"/>
      <c r="V103" s="7"/>
      <c r="W103" s="7">
        <v>303.60399999999998</v>
      </c>
      <c r="X103" s="7">
        <v>5.4729999999999999</v>
      </c>
      <c r="Y103" s="7">
        <v>0</v>
      </c>
      <c r="Z103" s="7">
        <v>138.08000000000001</v>
      </c>
      <c r="AA103" s="7">
        <v>1.48</v>
      </c>
      <c r="AB103" s="7">
        <v>6.7499999999999999E-3</v>
      </c>
      <c r="AC103" s="7">
        <v>1.4300000000000001E-3</v>
      </c>
      <c r="AD103" s="7">
        <v>1.49637</v>
      </c>
      <c r="AE103" s="7">
        <v>4.3999999999999997E-2</v>
      </c>
      <c r="AF103" s="7">
        <v>3.1777999999999998E-4</v>
      </c>
      <c r="AG103" s="9">
        <v>9.6082999999999995E-5</v>
      </c>
      <c r="AH103" s="7">
        <v>4.5104999999999999E-4</v>
      </c>
      <c r="AI103" s="7">
        <v>0</v>
      </c>
      <c r="AJ103" s="7">
        <v>4.5355782843385928</v>
      </c>
      <c r="AK103" s="7">
        <v>0.97728954231164966</v>
      </c>
    </row>
    <row r="104" spans="1:37">
      <c r="A104" s="7"/>
      <c r="B104" s="7"/>
      <c r="C104" s="7"/>
      <c r="D104" s="7"/>
      <c r="E104" s="7"/>
      <c r="F104" s="7">
        <v>16.983000000000001</v>
      </c>
      <c r="G104" s="7">
        <v>4.6059999999999999</v>
      </c>
      <c r="H104" s="7">
        <v>0</v>
      </c>
      <c r="I104" s="7">
        <v>132.57</v>
      </c>
      <c r="J104" s="7">
        <v>1.4830000000000001</v>
      </c>
      <c r="K104" s="7">
        <v>6.6600000000000001E-3</v>
      </c>
      <c r="L104" s="7">
        <v>1.5100000000000001E-3</v>
      </c>
      <c r="M104" s="7">
        <v>1.49956</v>
      </c>
      <c r="N104" s="7">
        <v>3.9E-2</v>
      </c>
      <c r="O104" s="7">
        <v>2.9608999999999999E-4</v>
      </c>
      <c r="P104" s="9">
        <v>8.5311999999999999E-5</v>
      </c>
      <c r="Q104" s="7">
        <v>4.0244E-4</v>
      </c>
      <c r="R104" s="7">
        <v>0</v>
      </c>
      <c r="S104" s="7">
        <v>0.36414841508376483</v>
      </c>
      <c r="T104" s="7">
        <v>1.0001072935008906</v>
      </c>
      <c r="U104" s="7"/>
      <c r="V104" s="7"/>
      <c r="W104" s="7">
        <v>303.77100000000002</v>
      </c>
      <c r="X104" s="7">
        <v>5.4630000000000001</v>
      </c>
      <c r="Y104" s="7">
        <v>0</v>
      </c>
      <c r="Z104" s="7">
        <v>138.08000000000001</v>
      </c>
      <c r="AA104" s="7">
        <v>1.4790000000000001</v>
      </c>
      <c r="AB104" s="7">
        <v>6.7400000000000003E-3</v>
      </c>
      <c r="AC104" s="7">
        <v>1.64E-3</v>
      </c>
      <c r="AD104" s="7">
        <v>1.4961800000000001</v>
      </c>
      <c r="AE104" s="7">
        <v>4.3999999999999997E-2</v>
      </c>
      <c r="AF104" s="7">
        <v>3.1726999999999998E-4</v>
      </c>
      <c r="AG104" s="9">
        <v>9.5888000000000001E-5</v>
      </c>
      <c r="AH104" s="7">
        <v>4.5009999999999999E-4</v>
      </c>
      <c r="AI104" s="7">
        <v>0</v>
      </c>
      <c r="AJ104" s="7">
        <v>4.5355782843385928</v>
      </c>
      <c r="AK104" s="7">
        <v>0.9759304913003789</v>
      </c>
    </row>
    <row r="105" spans="1:37">
      <c r="A105" s="7"/>
      <c r="B105" s="7"/>
      <c r="C105" s="7"/>
      <c r="D105" s="7"/>
      <c r="E105" s="7"/>
      <c r="F105" s="7">
        <v>17.149999999999999</v>
      </c>
      <c r="G105" s="7">
        <v>4.6120000000000001</v>
      </c>
      <c r="H105" s="7">
        <v>0</v>
      </c>
      <c r="I105" s="7">
        <v>132.63999999999999</v>
      </c>
      <c r="J105" s="7">
        <v>1.4830000000000001</v>
      </c>
      <c r="K105" s="7">
        <v>6.62E-3</v>
      </c>
      <c r="L105" s="7">
        <v>1.7099999999999999E-3</v>
      </c>
      <c r="M105" s="7">
        <v>1.4993799999999999</v>
      </c>
      <c r="N105" s="7">
        <v>3.9E-2</v>
      </c>
      <c r="O105" s="7">
        <v>2.9618E-4</v>
      </c>
      <c r="P105" s="9">
        <v>8.5342999999999999E-5</v>
      </c>
      <c r="Q105" s="7">
        <v>4.0255999999999999E-4</v>
      </c>
      <c r="R105" s="7">
        <v>0</v>
      </c>
      <c r="S105" s="7">
        <v>0.41714298692547835</v>
      </c>
      <c r="T105" s="7">
        <v>0.99881977149021195</v>
      </c>
      <c r="U105" s="7"/>
      <c r="V105" s="7"/>
      <c r="W105" s="7">
        <v>303.93799999999999</v>
      </c>
      <c r="X105" s="7">
        <v>5.4560000000000004</v>
      </c>
      <c r="Y105" s="7">
        <v>0</v>
      </c>
      <c r="Z105" s="7">
        <v>138.02000000000001</v>
      </c>
      <c r="AA105" s="7">
        <v>1.48</v>
      </c>
      <c r="AB105" s="7">
        <v>6.7200000000000003E-3</v>
      </c>
      <c r="AC105" s="7">
        <v>1.5E-3</v>
      </c>
      <c r="AD105" s="7">
        <v>1.49631</v>
      </c>
      <c r="AE105" s="7">
        <v>4.3999999999999997E-2</v>
      </c>
      <c r="AF105" s="7">
        <v>3.1725999999999998E-4</v>
      </c>
      <c r="AG105" s="9">
        <v>9.5858000000000003E-5</v>
      </c>
      <c r="AH105" s="7">
        <v>4.5007000000000001E-4</v>
      </c>
      <c r="AI105" s="7">
        <v>0</v>
      </c>
      <c r="AJ105" s="7">
        <v>4.4901543656171272</v>
      </c>
      <c r="AK105" s="7">
        <v>0.97686036830809064</v>
      </c>
    </row>
    <row r="106" spans="1:37">
      <c r="A106" s="7"/>
      <c r="B106" s="7"/>
      <c r="C106" s="7"/>
      <c r="D106" s="7"/>
      <c r="E106" s="7"/>
      <c r="F106" s="7">
        <v>17.317</v>
      </c>
      <c r="G106" s="7">
        <v>4.5999999999999996</v>
      </c>
      <c r="H106" s="7">
        <v>0</v>
      </c>
      <c r="I106" s="7">
        <v>132.62</v>
      </c>
      <c r="J106" s="7">
        <v>1.4830000000000001</v>
      </c>
      <c r="K106" s="7">
        <v>6.6899999999999998E-3</v>
      </c>
      <c r="L106" s="7">
        <v>1.7099999999999999E-3</v>
      </c>
      <c r="M106" s="7">
        <v>1.4994000000000001</v>
      </c>
      <c r="N106" s="7">
        <v>3.9E-2</v>
      </c>
      <c r="O106" s="7">
        <v>2.9540000000000002E-4</v>
      </c>
      <c r="P106" s="9">
        <v>8.5134000000000002E-5</v>
      </c>
      <c r="Q106" s="7">
        <v>4.0147000000000002E-4</v>
      </c>
      <c r="R106" s="7">
        <v>0</v>
      </c>
      <c r="S106" s="7">
        <v>0.40200168068500464</v>
      </c>
      <c r="T106" s="7">
        <v>0.99896282949139925</v>
      </c>
      <c r="U106" s="7"/>
      <c r="V106" s="7"/>
      <c r="W106" s="7">
        <v>304.10399999999998</v>
      </c>
      <c r="X106" s="7">
        <v>5.4409999999999998</v>
      </c>
      <c r="Y106" s="7">
        <v>0</v>
      </c>
      <c r="Z106" s="7">
        <v>137.99</v>
      </c>
      <c r="AA106" s="7">
        <v>1.4790000000000001</v>
      </c>
      <c r="AB106" s="7">
        <v>6.77E-3</v>
      </c>
      <c r="AC106" s="7">
        <v>1.5200000000000001E-3</v>
      </c>
      <c r="AD106" s="7">
        <v>1.4963299999999999</v>
      </c>
      <c r="AE106" s="7">
        <v>4.3999999999999997E-2</v>
      </c>
      <c r="AF106" s="7">
        <v>3.1649E-4</v>
      </c>
      <c r="AG106" s="9">
        <v>9.5616000000000001E-5</v>
      </c>
      <c r="AH106" s="7">
        <v>4.4884999999999999E-4</v>
      </c>
      <c r="AI106" s="7">
        <v>0</v>
      </c>
      <c r="AJ106" s="7">
        <v>4.4674424062564055</v>
      </c>
      <c r="AK106" s="7">
        <v>0.9770034263092765</v>
      </c>
    </row>
    <row r="107" spans="1:37">
      <c r="A107" s="7"/>
      <c r="B107" s="7"/>
      <c r="C107" s="7"/>
      <c r="D107" s="7"/>
      <c r="E107" s="7"/>
      <c r="F107" s="7">
        <v>17.484000000000002</v>
      </c>
      <c r="G107" s="7">
        <v>4.5659999999999998</v>
      </c>
      <c r="H107" s="7">
        <v>0</v>
      </c>
      <c r="I107" s="7">
        <v>132.58000000000001</v>
      </c>
      <c r="J107" s="7">
        <v>1.4830000000000001</v>
      </c>
      <c r="K107" s="7">
        <v>6.6699999999999997E-3</v>
      </c>
      <c r="L107" s="7">
        <v>1.58E-3</v>
      </c>
      <c r="M107" s="7">
        <v>1.4994700000000001</v>
      </c>
      <c r="N107" s="7">
        <v>3.7999999999999999E-2</v>
      </c>
      <c r="O107" s="7">
        <v>2.9348999999999998E-4</v>
      </c>
      <c r="P107" s="9">
        <v>8.4552E-5</v>
      </c>
      <c r="Q107" s="7">
        <v>3.9881999999999998E-4</v>
      </c>
      <c r="R107" s="7">
        <v>0</v>
      </c>
      <c r="S107" s="7">
        <v>0.371719068204035</v>
      </c>
      <c r="T107" s="7">
        <v>0.99946353249555198</v>
      </c>
      <c r="U107" s="7"/>
      <c r="V107" s="7"/>
      <c r="W107" s="7">
        <v>304.27100000000002</v>
      </c>
      <c r="X107" s="7">
        <v>5.4950000000000001</v>
      </c>
      <c r="Y107" s="7">
        <v>0</v>
      </c>
      <c r="Z107" s="7">
        <v>137.97999999999999</v>
      </c>
      <c r="AA107" s="7">
        <v>1.4790000000000001</v>
      </c>
      <c r="AB107" s="7">
        <v>6.7499999999999999E-3</v>
      </c>
      <c r="AC107" s="7">
        <v>1.5399999999999999E-3</v>
      </c>
      <c r="AD107" s="7">
        <v>1.4962500000000001</v>
      </c>
      <c r="AE107" s="7">
        <v>4.3999999999999997E-2</v>
      </c>
      <c r="AF107" s="7">
        <v>3.1974999999999999E-4</v>
      </c>
      <c r="AG107" s="9">
        <v>9.6576999999999994E-5</v>
      </c>
      <c r="AH107" s="7">
        <v>4.5341000000000001E-4</v>
      </c>
      <c r="AI107" s="7">
        <v>0</v>
      </c>
      <c r="AJ107" s="7">
        <v>4.4598717531361354</v>
      </c>
      <c r="AK107" s="7">
        <v>0.97643119430453162</v>
      </c>
    </row>
    <row r="108" spans="1:37">
      <c r="A108" s="7"/>
      <c r="B108" s="7"/>
      <c r="C108" s="7"/>
      <c r="D108" s="7"/>
      <c r="E108" s="7"/>
      <c r="F108" s="7">
        <v>17.649999999999999</v>
      </c>
      <c r="G108" s="7">
        <v>4.6820000000000004</v>
      </c>
      <c r="H108" s="7">
        <v>0</v>
      </c>
      <c r="I108" s="7">
        <v>132.61000000000001</v>
      </c>
      <c r="J108" s="7">
        <v>1.4830000000000001</v>
      </c>
      <c r="K108" s="7">
        <v>6.6400000000000001E-3</v>
      </c>
      <c r="L108" s="7">
        <v>1.74E-3</v>
      </c>
      <c r="M108" s="7">
        <v>1.49929</v>
      </c>
      <c r="N108" s="7">
        <v>3.9E-2</v>
      </c>
      <c r="O108" s="7">
        <v>3.0084000000000003E-4</v>
      </c>
      <c r="P108" s="9">
        <v>8.6652999999999999E-5</v>
      </c>
      <c r="Q108" s="7">
        <v>4.0872E-4</v>
      </c>
      <c r="R108" s="7">
        <v>0</v>
      </c>
      <c r="S108" s="7">
        <v>0.39443102756475668</v>
      </c>
      <c r="T108" s="7">
        <v>0.99817601048487337</v>
      </c>
      <c r="U108" s="7"/>
      <c r="V108" s="7"/>
      <c r="W108" s="7">
        <v>304.43799999999999</v>
      </c>
      <c r="X108" s="7">
        <v>5.532</v>
      </c>
      <c r="Y108" s="7">
        <v>0</v>
      </c>
      <c r="Z108" s="7">
        <v>137.94999999999999</v>
      </c>
      <c r="AA108" s="7">
        <v>1.4790000000000001</v>
      </c>
      <c r="AB108" s="7">
        <v>6.77E-3</v>
      </c>
      <c r="AC108" s="7">
        <v>1.49E-3</v>
      </c>
      <c r="AD108" s="7">
        <v>1.4963500000000001</v>
      </c>
      <c r="AE108" s="7">
        <v>4.3999999999999997E-2</v>
      </c>
      <c r="AF108" s="7">
        <v>3.2202000000000001E-4</v>
      </c>
      <c r="AG108" s="9">
        <v>9.7262000000000005E-5</v>
      </c>
      <c r="AH108" s="7">
        <v>4.5660999999999998E-4</v>
      </c>
      <c r="AI108" s="7">
        <v>0</v>
      </c>
      <c r="AJ108" s="7">
        <v>4.4371597937753915</v>
      </c>
      <c r="AK108" s="7">
        <v>0.97714648431046391</v>
      </c>
    </row>
    <row r="109" spans="1:37">
      <c r="A109" s="7"/>
      <c r="B109" s="7"/>
      <c r="C109" s="7"/>
      <c r="D109" s="7"/>
      <c r="E109" s="7"/>
      <c r="F109" s="7">
        <v>17.817</v>
      </c>
      <c r="G109" s="7">
        <v>4.6429999999999998</v>
      </c>
      <c r="H109" s="7">
        <v>0</v>
      </c>
      <c r="I109" s="7">
        <v>132.54</v>
      </c>
      <c r="J109" s="7">
        <v>1.4830000000000001</v>
      </c>
      <c r="K109" s="7">
        <v>6.6499999999999997E-3</v>
      </c>
      <c r="L109" s="7">
        <v>1.66E-3</v>
      </c>
      <c r="M109" s="7">
        <v>1.49943</v>
      </c>
      <c r="N109" s="7">
        <v>3.9E-2</v>
      </c>
      <c r="O109" s="7">
        <v>2.9865000000000002E-4</v>
      </c>
      <c r="P109" s="9">
        <v>8.5989000000000006E-5</v>
      </c>
      <c r="Q109" s="7">
        <v>4.0559E-4</v>
      </c>
      <c r="R109" s="7">
        <v>0</v>
      </c>
      <c r="S109" s="7">
        <v>0.34143645572302095</v>
      </c>
      <c r="T109" s="7">
        <v>0.99917741649317882</v>
      </c>
      <c r="U109" s="7"/>
      <c r="V109" s="7"/>
      <c r="W109" s="7">
        <v>304.60399999999998</v>
      </c>
      <c r="X109" s="7">
        <v>5.4980000000000002</v>
      </c>
      <c r="Y109" s="7">
        <v>0</v>
      </c>
      <c r="Z109" s="7">
        <v>137.9</v>
      </c>
      <c r="AA109" s="7">
        <v>1.4790000000000001</v>
      </c>
      <c r="AB109" s="7">
        <v>6.7999999999999996E-3</v>
      </c>
      <c r="AC109" s="7">
        <v>1.49E-3</v>
      </c>
      <c r="AD109" s="7">
        <v>1.4963500000000001</v>
      </c>
      <c r="AE109" s="7">
        <v>4.3999999999999997E-2</v>
      </c>
      <c r="AF109" s="7">
        <v>3.2035000000000001E-4</v>
      </c>
      <c r="AG109" s="9">
        <v>9.6723000000000002E-5</v>
      </c>
      <c r="AH109" s="7">
        <v>4.5406E-4</v>
      </c>
      <c r="AI109" s="7">
        <v>0</v>
      </c>
      <c r="AJ109" s="7">
        <v>4.3993065281741961</v>
      </c>
      <c r="AK109" s="7">
        <v>0.97714648431046391</v>
      </c>
    </row>
    <row r="110" spans="1:37">
      <c r="A110" s="7"/>
      <c r="B110" s="7"/>
      <c r="C110" s="7"/>
      <c r="D110" s="7"/>
      <c r="E110" s="7"/>
      <c r="F110" s="7">
        <v>17.983000000000001</v>
      </c>
      <c r="G110" s="7">
        <v>4.6669999999999998</v>
      </c>
      <c r="H110" s="7">
        <v>0</v>
      </c>
      <c r="I110" s="7">
        <v>132.56</v>
      </c>
      <c r="J110" s="7">
        <v>1.4830000000000001</v>
      </c>
      <c r="K110" s="7">
        <v>6.7400000000000003E-3</v>
      </c>
      <c r="L110" s="7">
        <v>1.5E-3</v>
      </c>
      <c r="M110" s="7">
        <v>1.4994099999999999</v>
      </c>
      <c r="N110" s="7">
        <v>3.9E-2</v>
      </c>
      <c r="O110" s="7">
        <v>3.0012000000000002E-4</v>
      </c>
      <c r="P110" s="9">
        <v>8.6462E-5</v>
      </c>
      <c r="Q110" s="7">
        <v>4.0777000000000001E-4</v>
      </c>
      <c r="R110" s="7">
        <v>0</v>
      </c>
      <c r="S110" s="7">
        <v>0.35657776196351687</v>
      </c>
      <c r="T110" s="7">
        <v>0.9990343584919914</v>
      </c>
      <c r="U110" s="7"/>
      <c r="V110" s="7"/>
      <c r="W110" s="7">
        <v>304.77100000000002</v>
      </c>
      <c r="X110" s="7">
        <v>5.548</v>
      </c>
      <c r="Y110" s="7">
        <v>0</v>
      </c>
      <c r="Z110" s="7">
        <v>137.88999999999999</v>
      </c>
      <c r="AA110" s="7">
        <v>1.4790000000000001</v>
      </c>
      <c r="AB110" s="7">
        <v>6.7400000000000003E-3</v>
      </c>
      <c r="AC110" s="7">
        <v>1.74E-3</v>
      </c>
      <c r="AD110" s="7">
        <v>1.4961899999999999</v>
      </c>
      <c r="AE110" s="7">
        <v>4.4999999999999998E-2</v>
      </c>
      <c r="AF110" s="7">
        <v>3.2343999999999998E-4</v>
      </c>
      <c r="AG110" s="9">
        <v>9.7590000000000006E-5</v>
      </c>
      <c r="AH110" s="7">
        <v>4.5818999999999998E-4</v>
      </c>
      <c r="AI110" s="7">
        <v>0</v>
      </c>
      <c r="AJ110" s="7">
        <v>4.3917358750539259</v>
      </c>
      <c r="AK110" s="7">
        <v>0.97600202030097105</v>
      </c>
    </row>
    <row r="111" spans="1:37">
      <c r="A111" s="7"/>
      <c r="B111" s="7"/>
      <c r="C111" s="7"/>
      <c r="D111" s="7"/>
      <c r="E111" s="7"/>
      <c r="F111" s="7">
        <v>18.149999999999999</v>
      </c>
      <c r="G111" s="7">
        <v>4.71</v>
      </c>
      <c r="H111" s="7">
        <v>0</v>
      </c>
      <c r="I111" s="7">
        <v>132.58000000000001</v>
      </c>
      <c r="J111" s="7">
        <v>1.4830000000000001</v>
      </c>
      <c r="K111" s="7">
        <v>6.5900000000000004E-3</v>
      </c>
      <c r="L111" s="7">
        <v>1.57E-3</v>
      </c>
      <c r="M111" s="7">
        <v>1.4994799999999999</v>
      </c>
      <c r="N111" s="7">
        <v>0.04</v>
      </c>
      <c r="O111" s="7">
        <v>3.0280999999999998E-4</v>
      </c>
      <c r="P111" s="9">
        <v>8.7219000000000006E-5</v>
      </c>
      <c r="Q111" s="7">
        <v>4.1152000000000002E-4</v>
      </c>
      <c r="R111" s="7">
        <v>0</v>
      </c>
      <c r="S111" s="7">
        <v>0.371719068204035</v>
      </c>
      <c r="T111" s="7">
        <v>0.99953506149614413</v>
      </c>
      <c r="U111" s="7"/>
      <c r="V111" s="7"/>
      <c r="W111" s="7">
        <v>304.93700000000001</v>
      </c>
      <c r="X111" s="7">
        <v>5.5259999999999998</v>
      </c>
      <c r="Y111" s="7">
        <v>0</v>
      </c>
      <c r="Z111" s="7">
        <v>137.87</v>
      </c>
      <c r="AA111" s="7">
        <v>1.4790000000000001</v>
      </c>
      <c r="AB111" s="7">
        <v>6.7799999999999996E-3</v>
      </c>
      <c r="AC111" s="7">
        <v>1.6800000000000001E-3</v>
      </c>
      <c r="AD111" s="7">
        <v>1.49627</v>
      </c>
      <c r="AE111" s="7">
        <v>4.3999999999999997E-2</v>
      </c>
      <c r="AF111" s="7">
        <v>3.2218999999999998E-4</v>
      </c>
      <c r="AG111" s="9">
        <v>9.7225000000000005E-5</v>
      </c>
      <c r="AH111" s="7">
        <v>4.5639999999999998E-4</v>
      </c>
      <c r="AI111" s="7">
        <v>0</v>
      </c>
      <c r="AJ111" s="7">
        <v>4.3765945688134522</v>
      </c>
      <c r="AK111" s="7">
        <v>0.97657425230571748</v>
      </c>
    </row>
    <row r="112" spans="1:37">
      <c r="A112" s="7"/>
      <c r="B112" s="7"/>
      <c r="C112" s="7"/>
      <c r="D112" s="7"/>
      <c r="E112" s="7"/>
      <c r="F112" s="7">
        <v>18.317</v>
      </c>
      <c r="G112" s="7">
        <v>4.6619999999999999</v>
      </c>
      <c r="H112" s="7">
        <v>0</v>
      </c>
      <c r="I112" s="7">
        <v>132.62</v>
      </c>
      <c r="J112" s="7">
        <v>1.4830000000000001</v>
      </c>
      <c r="K112" s="7">
        <v>6.6E-3</v>
      </c>
      <c r="L112" s="7">
        <v>1.81E-3</v>
      </c>
      <c r="M112" s="7">
        <v>1.4992300000000001</v>
      </c>
      <c r="N112" s="7">
        <v>3.9E-2</v>
      </c>
      <c r="O112" s="7">
        <v>2.9950000000000002E-4</v>
      </c>
      <c r="P112" s="9">
        <v>8.6250999999999998E-5</v>
      </c>
      <c r="Q112" s="7">
        <v>4.0685999999999999E-4</v>
      </c>
      <c r="R112" s="7">
        <v>0</v>
      </c>
      <c r="S112" s="7">
        <v>0.40200168068500464</v>
      </c>
      <c r="T112" s="7">
        <v>0.99774683648131435</v>
      </c>
      <c r="U112" s="7"/>
      <c r="V112" s="7"/>
      <c r="W112" s="7">
        <v>305.10399999999998</v>
      </c>
      <c r="X112" s="7">
        <v>5.399</v>
      </c>
      <c r="Y112" s="7">
        <v>0</v>
      </c>
      <c r="Z112" s="7">
        <v>137.83000000000001</v>
      </c>
      <c r="AA112" s="7">
        <v>1.4790000000000001</v>
      </c>
      <c r="AB112" s="7">
        <v>6.8100000000000001E-3</v>
      </c>
      <c r="AC112" s="7">
        <v>1.49E-3</v>
      </c>
      <c r="AD112" s="7">
        <v>1.4964500000000001</v>
      </c>
      <c r="AE112" s="7">
        <v>4.2999999999999997E-2</v>
      </c>
      <c r="AF112" s="7">
        <v>3.1496999999999997E-4</v>
      </c>
      <c r="AG112" s="9">
        <v>9.5061000000000003E-5</v>
      </c>
      <c r="AH112" s="7">
        <v>4.4626000000000003E-4</v>
      </c>
      <c r="AI112" s="7">
        <v>0</v>
      </c>
      <c r="AJ112" s="7">
        <v>4.3463119563324826</v>
      </c>
      <c r="AK112" s="7">
        <v>0.97786177431639609</v>
      </c>
    </row>
    <row r="113" spans="1:37">
      <c r="A113" s="7"/>
      <c r="B113" s="7"/>
      <c r="C113" s="7"/>
      <c r="D113" s="7"/>
      <c r="E113" s="7"/>
      <c r="F113" s="7">
        <v>18.484000000000002</v>
      </c>
      <c r="G113" s="7">
        <v>4.6959999999999997</v>
      </c>
      <c r="H113" s="7">
        <v>0</v>
      </c>
      <c r="I113" s="7">
        <v>132.59</v>
      </c>
      <c r="J113" s="7">
        <v>1.4830000000000001</v>
      </c>
      <c r="K113" s="7">
        <v>6.6E-3</v>
      </c>
      <c r="L113" s="7">
        <v>1.6800000000000001E-3</v>
      </c>
      <c r="M113" s="7">
        <v>1.4993300000000001</v>
      </c>
      <c r="N113" s="7">
        <v>0.04</v>
      </c>
      <c r="O113" s="7">
        <v>3.0193E-4</v>
      </c>
      <c r="P113" s="9">
        <v>8.6939000000000002E-5</v>
      </c>
      <c r="Q113" s="7">
        <v>4.1016000000000002E-4</v>
      </c>
      <c r="R113" s="7">
        <v>0</v>
      </c>
      <c r="S113" s="7">
        <v>0.37928972132426075</v>
      </c>
      <c r="T113" s="7">
        <v>0.99846212648724653</v>
      </c>
      <c r="U113" s="7"/>
      <c r="V113" s="7"/>
      <c r="W113" s="7">
        <v>305.27100000000002</v>
      </c>
      <c r="X113" s="7">
        <v>5.4269999999999996</v>
      </c>
      <c r="Y113" s="7">
        <v>0</v>
      </c>
      <c r="Z113" s="7">
        <v>137.80000000000001</v>
      </c>
      <c r="AA113" s="7">
        <v>1.48</v>
      </c>
      <c r="AB113" s="7">
        <v>6.7499999999999999E-3</v>
      </c>
      <c r="AC113" s="7">
        <v>1.48E-3</v>
      </c>
      <c r="AD113" s="7">
        <v>1.49641</v>
      </c>
      <c r="AE113" s="7">
        <v>4.3999999999999997E-2</v>
      </c>
      <c r="AF113" s="7">
        <v>3.1686000000000003E-4</v>
      </c>
      <c r="AG113" s="9">
        <v>9.5585E-5</v>
      </c>
      <c r="AH113" s="7">
        <v>4.4886999999999998E-4</v>
      </c>
      <c r="AI113" s="7">
        <v>0</v>
      </c>
      <c r="AJ113" s="7">
        <v>4.3235999969717387</v>
      </c>
      <c r="AK113" s="7">
        <v>0.97757565831402293</v>
      </c>
    </row>
    <row r="114" spans="1:37">
      <c r="A114" s="7"/>
      <c r="B114" s="7"/>
      <c r="C114" s="7"/>
      <c r="D114" s="7"/>
      <c r="E114" s="7"/>
      <c r="F114" s="7">
        <v>18.649999999999999</v>
      </c>
      <c r="G114" s="7">
        <v>4.7130000000000001</v>
      </c>
      <c r="H114" s="7">
        <v>0</v>
      </c>
      <c r="I114" s="7">
        <v>132.55000000000001</v>
      </c>
      <c r="J114" s="7">
        <v>1.4830000000000001</v>
      </c>
      <c r="K114" s="7">
        <v>6.6600000000000001E-3</v>
      </c>
      <c r="L114" s="7">
        <v>1.67E-3</v>
      </c>
      <c r="M114" s="7">
        <v>1.49939</v>
      </c>
      <c r="N114" s="7">
        <v>0.04</v>
      </c>
      <c r="O114" s="7">
        <v>3.0316000000000002E-4</v>
      </c>
      <c r="P114" s="9">
        <v>8.7289999999999999E-5</v>
      </c>
      <c r="Q114" s="7">
        <v>4.1170999999999997E-4</v>
      </c>
      <c r="R114" s="7">
        <v>0</v>
      </c>
      <c r="S114" s="7">
        <v>0.34900710884329111</v>
      </c>
      <c r="T114" s="7">
        <v>0.99889130049080554</v>
      </c>
      <c r="U114" s="7"/>
      <c r="V114" s="7"/>
      <c r="W114" s="7">
        <v>305.43700000000001</v>
      </c>
      <c r="X114" s="7">
        <v>5.52</v>
      </c>
      <c r="Y114" s="7">
        <v>0</v>
      </c>
      <c r="Z114" s="7">
        <v>137.79</v>
      </c>
      <c r="AA114" s="7">
        <v>1.4790000000000001</v>
      </c>
      <c r="AB114" s="7">
        <v>6.7200000000000003E-3</v>
      </c>
      <c r="AC114" s="7">
        <v>1.6000000000000001E-3</v>
      </c>
      <c r="AD114" s="7">
        <v>1.4962800000000001</v>
      </c>
      <c r="AE114" s="7">
        <v>4.3999999999999997E-2</v>
      </c>
      <c r="AF114" s="7">
        <v>3.2243000000000001E-4</v>
      </c>
      <c r="AG114" s="9">
        <v>9.7229E-5</v>
      </c>
      <c r="AH114" s="7">
        <v>4.5663000000000002E-4</v>
      </c>
      <c r="AI114" s="7">
        <v>0</v>
      </c>
      <c r="AJ114" s="7">
        <v>4.3160293438514907</v>
      </c>
      <c r="AK114" s="7">
        <v>0.97664578130631119</v>
      </c>
    </row>
    <row r="115" spans="1:37">
      <c r="A115" s="7"/>
      <c r="B115" s="7"/>
      <c r="C115" s="7"/>
      <c r="D115" s="7"/>
      <c r="E115" s="7"/>
      <c r="F115" s="7">
        <v>18.818000000000001</v>
      </c>
      <c r="G115" s="7">
        <v>4.7039999999999997</v>
      </c>
      <c r="H115" s="7">
        <v>0</v>
      </c>
      <c r="I115" s="7">
        <v>132.55000000000001</v>
      </c>
      <c r="J115" s="7">
        <v>1.4830000000000001</v>
      </c>
      <c r="K115" s="7">
        <v>6.5900000000000004E-3</v>
      </c>
      <c r="L115" s="7">
        <v>1.57E-3</v>
      </c>
      <c r="M115" s="7">
        <v>1.4994499999999999</v>
      </c>
      <c r="N115" s="7">
        <v>0.04</v>
      </c>
      <c r="O115" s="7">
        <v>3.0264000000000002E-4</v>
      </c>
      <c r="P115" s="9">
        <v>8.7128999999999999E-5</v>
      </c>
      <c r="Q115" s="7">
        <v>4.1112000000000001E-4</v>
      </c>
      <c r="R115" s="7">
        <v>0</v>
      </c>
      <c r="S115" s="7">
        <v>0.34900710884329111</v>
      </c>
      <c r="T115" s="7">
        <v>0.99932047449436467</v>
      </c>
      <c r="U115" s="7"/>
      <c r="V115" s="7"/>
      <c r="W115" s="7">
        <v>305.60399999999998</v>
      </c>
      <c r="X115" s="7">
        <v>5.4850000000000003</v>
      </c>
      <c r="Y115" s="7">
        <v>0</v>
      </c>
      <c r="Z115" s="7">
        <v>137.72999999999999</v>
      </c>
      <c r="AA115" s="7">
        <v>1.48</v>
      </c>
      <c r="AB115" s="7">
        <v>6.7299999999999999E-3</v>
      </c>
      <c r="AC115" s="7">
        <v>1.49E-3</v>
      </c>
      <c r="AD115" s="7">
        <v>1.4964200000000001</v>
      </c>
      <c r="AE115" s="7">
        <v>4.3999999999999997E-2</v>
      </c>
      <c r="AF115" s="7">
        <v>3.2067E-4</v>
      </c>
      <c r="AG115" s="9">
        <v>9.6677999999999998E-5</v>
      </c>
      <c r="AH115" s="7">
        <v>4.5408999999999998E-4</v>
      </c>
      <c r="AI115" s="7">
        <v>0</v>
      </c>
      <c r="AJ115" s="7">
        <v>4.2706054251300252</v>
      </c>
      <c r="AK115" s="7">
        <v>0.97764718731461664</v>
      </c>
    </row>
    <row r="116" spans="1:37">
      <c r="A116" s="7"/>
      <c r="B116" s="7"/>
      <c r="C116" s="7"/>
      <c r="D116" s="7"/>
      <c r="E116" s="7"/>
      <c r="F116" s="7">
        <v>18.984999999999999</v>
      </c>
      <c r="G116" s="7">
        <v>4.5979999999999999</v>
      </c>
      <c r="H116" s="7">
        <v>0</v>
      </c>
      <c r="I116" s="7">
        <v>132.59</v>
      </c>
      <c r="J116" s="7">
        <v>1.4830000000000001</v>
      </c>
      <c r="K116" s="7">
        <v>6.5399999999999998E-3</v>
      </c>
      <c r="L116" s="7">
        <v>1.81E-3</v>
      </c>
      <c r="M116" s="7">
        <v>1.49935</v>
      </c>
      <c r="N116" s="7">
        <v>3.9E-2</v>
      </c>
      <c r="O116" s="7">
        <v>2.9558999999999998E-4</v>
      </c>
      <c r="P116" s="9">
        <v>8.5093999999999995E-5</v>
      </c>
      <c r="Q116" s="7">
        <v>4.0147000000000002E-4</v>
      </c>
      <c r="R116" s="7">
        <v>0</v>
      </c>
      <c r="S116" s="7">
        <v>0.37928972132426075</v>
      </c>
      <c r="T116" s="7">
        <v>0.99860518448843238</v>
      </c>
      <c r="U116" s="7"/>
      <c r="V116" s="7"/>
      <c r="W116" s="7">
        <v>305.77100000000002</v>
      </c>
      <c r="X116" s="7">
        <v>5.5060000000000002</v>
      </c>
      <c r="Y116" s="7">
        <v>0</v>
      </c>
      <c r="Z116" s="7">
        <v>137.72</v>
      </c>
      <c r="AA116" s="7">
        <v>1.4790000000000001</v>
      </c>
      <c r="AB116" s="7">
        <v>6.7499999999999999E-3</v>
      </c>
      <c r="AC116" s="7">
        <v>1.6199999999999999E-3</v>
      </c>
      <c r="AD116" s="7">
        <v>1.49624</v>
      </c>
      <c r="AE116" s="7">
        <v>4.3999999999999997E-2</v>
      </c>
      <c r="AF116" s="7">
        <v>3.2204999999999999E-4</v>
      </c>
      <c r="AG116" s="9">
        <v>9.7056E-5</v>
      </c>
      <c r="AH116" s="7">
        <v>4.5582000000000001E-4</v>
      </c>
      <c r="AI116" s="7">
        <v>0</v>
      </c>
      <c r="AJ116" s="7">
        <v>4.2630347720097772</v>
      </c>
      <c r="AK116" s="7">
        <v>0.97635966530393792</v>
      </c>
    </row>
    <row r="117" spans="1:37">
      <c r="A117" s="7"/>
      <c r="B117" s="7"/>
      <c r="C117" s="7"/>
      <c r="D117" s="7"/>
      <c r="E117" s="7"/>
      <c r="F117" s="7">
        <v>19.152000000000001</v>
      </c>
      <c r="G117" s="7">
        <v>4.6790000000000003</v>
      </c>
      <c r="H117" s="7">
        <v>0</v>
      </c>
      <c r="I117" s="7">
        <v>132.56</v>
      </c>
      <c r="J117" s="7">
        <v>1.4830000000000001</v>
      </c>
      <c r="K117" s="7">
        <v>6.6800000000000002E-3</v>
      </c>
      <c r="L117" s="7">
        <v>1.75E-3</v>
      </c>
      <c r="M117" s="7">
        <v>1.49935</v>
      </c>
      <c r="N117" s="7">
        <v>3.9E-2</v>
      </c>
      <c r="O117" s="7">
        <v>3.0084000000000003E-4</v>
      </c>
      <c r="P117" s="9">
        <v>8.6630000000000002E-5</v>
      </c>
      <c r="Q117" s="7">
        <v>4.0852999999999999E-4</v>
      </c>
      <c r="R117" s="7">
        <v>0</v>
      </c>
      <c r="S117" s="7">
        <v>0.35657776196351687</v>
      </c>
      <c r="T117" s="7">
        <v>0.99860518448843238</v>
      </c>
      <c r="U117" s="7"/>
      <c r="V117" s="7"/>
      <c r="W117" s="7">
        <v>305.93799999999999</v>
      </c>
      <c r="X117" s="7">
        <v>5.5190000000000001</v>
      </c>
      <c r="Y117" s="7">
        <v>0</v>
      </c>
      <c r="Z117" s="7">
        <v>137.63999999999999</v>
      </c>
      <c r="AA117" s="7">
        <v>1.4790000000000001</v>
      </c>
      <c r="AB117" s="7">
        <v>6.77E-3</v>
      </c>
      <c r="AC117" s="7">
        <v>1.5399999999999999E-3</v>
      </c>
      <c r="AD117" s="7">
        <v>1.4963500000000001</v>
      </c>
      <c r="AE117" s="7">
        <v>4.3999999999999997E-2</v>
      </c>
      <c r="AF117" s="7">
        <v>3.2321999999999999E-4</v>
      </c>
      <c r="AG117" s="9">
        <v>9.7373000000000004E-5</v>
      </c>
      <c r="AH117" s="7">
        <v>4.5732999999999999E-4</v>
      </c>
      <c r="AI117" s="7">
        <v>0</v>
      </c>
      <c r="AJ117" s="7">
        <v>4.2024695470478157</v>
      </c>
      <c r="AK117" s="7">
        <v>0.97714648431046391</v>
      </c>
    </row>
    <row r="118" spans="1:37">
      <c r="A118" s="7"/>
      <c r="B118" s="7"/>
      <c r="C118" s="7"/>
      <c r="D118" s="7"/>
      <c r="E118" s="7"/>
      <c r="F118" s="7">
        <v>19.318999999999999</v>
      </c>
      <c r="G118" s="7">
        <v>4.62</v>
      </c>
      <c r="H118" s="7">
        <v>0</v>
      </c>
      <c r="I118" s="7">
        <v>132.57</v>
      </c>
      <c r="J118" s="7">
        <v>1.4830000000000001</v>
      </c>
      <c r="K118" s="7">
        <v>6.6600000000000001E-3</v>
      </c>
      <c r="L118" s="7">
        <v>1.8600000000000001E-3</v>
      </c>
      <c r="M118" s="7">
        <v>1.49926</v>
      </c>
      <c r="N118" s="7">
        <v>3.9E-2</v>
      </c>
      <c r="O118" s="7">
        <v>2.9708000000000002E-4</v>
      </c>
      <c r="P118" s="9">
        <v>8.5520999999999997E-5</v>
      </c>
      <c r="Q118" s="7">
        <v>4.0329999999999999E-4</v>
      </c>
      <c r="R118" s="7">
        <v>0</v>
      </c>
      <c r="S118" s="7">
        <v>0.36414841508376483</v>
      </c>
      <c r="T118" s="7">
        <v>0.99796142348309391</v>
      </c>
      <c r="U118" s="7"/>
      <c r="V118" s="7"/>
      <c r="W118" s="7">
        <v>306.10399999999998</v>
      </c>
      <c r="X118" s="7">
        <v>5.4569999999999999</v>
      </c>
      <c r="Y118" s="7">
        <v>0</v>
      </c>
      <c r="Z118" s="7">
        <v>137.63999999999999</v>
      </c>
      <c r="AA118" s="7">
        <v>1.48</v>
      </c>
      <c r="AB118" s="7">
        <v>6.7400000000000003E-3</v>
      </c>
      <c r="AC118" s="7">
        <v>1.5E-3</v>
      </c>
      <c r="AD118" s="7">
        <v>1.49648</v>
      </c>
      <c r="AE118" s="7">
        <v>4.3999999999999997E-2</v>
      </c>
      <c r="AF118" s="7">
        <v>3.1961000000000001E-4</v>
      </c>
      <c r="AG118" s="9">
        <v>9.6290000000000001E-5</v>
      </c>
      <c r="AH118" s="7">
        <v>4.5228E-4</v>
      </c>
      <c r="AI118" s="7">
        <v>0</v>
      </c>
      <c r="AJ118" s="7">
        <v>4.2024695470478157</v>
      </c>
      <c r="AK118" s="7">
        <v>0.97807636131817566</v>
      </c>
    </row>
    <row r="119" spans="1:37">
      <c r="A119" s="7"/>
      <c r="B119" s="7"/>
      <c r="C119" s="7"/>
      <c r="D119" s="7"/>
      <c r="E119" s="7"/>
      <c r="F119" s="7">
        <v>19.484999999999999</v>
      </c>
      <c r="G119" s="7">
        <v>4.6769999999999996</v>
      </c>
      <c r="H119" s="7">
        <v>0</v>
      </c>
      <c r="I119" s="7">
        <v>132.55000000000001</v>
      </c>
      <c r="J119" s="7">
        <v>1.4830000000000001</v>
      </c>
      <c r="K119" s="7">
        <v>6.6E-3</v>
      </c>
      <c r="L119" s="7">
        <v>1.6800000000000001E-3</v>
      </c>
      <c r="M119" s="7">
        <v>1.49936</v>
      </c>
      <c r="N119" s="7">
        <v>3.9E-2</v>
      </c>
      <c r="O119" s="7">
        <v>3.0089E-4</v>
      </c>
      <c r="P119" s="9">
        <v>8.6609999999999999E-5</v>
      </c>
      <c r="Q119" s="7">
        <v>4.0861000000000001E-4</v>
      </c>
      <c r="R119" s="7">
        <v>0</v>
      </c>
      <c r="S119" s="7">
        <v>0.34900710884329111</v>
      </c>
      <c r="T119" s="7">
        <v>0.99867671348902609</v>
      </c>
      <c r="U119" s="7"/>
      <c r="V119" s="7"/>
      <c r="W119" s="7">
        <v>306.27100000000002</v>
      </c>
      <c r="X119" s="7">
        <v>5.4530000000000003</v>
      </c>
      <c r="Y119" s="7">
        <v>0</v>
      </c>
      <c r="Z119" s="7">
        <v>137.63999999999999</v>
      </c>
      <c r="AA119" s="7">
        <v>1.48</v>
      </c>
      <c r="AB119" s="7">
        <v>6.7600000000000004E-3</v>
      </c>
      <c r="AC119" s="7">
        <v>1.5399999999999999E-3</v>
      </c>
      <c r="AD119" s="7">
        <v>1.4964900000000001</v>
      </c>
      <c r="AE119" s="7">
        <v>4.3999999999999997E-2</v>
      </c>
      <c r="AF119" s="7">
        <v>3.1933999999999999E-4</v>
      </c>
      <c r="AG119" s="9">
        <v>9.6211000000000004E-5</v>
      </c>
      <c r="AH119" s="7">
        <v>4.5187E-4</v>
      </c>
      <c r="AI119" s="7">
        <v>0</v>
      </c>
      <c r="AJ119" s="7">
        <v>4.2024695470478157</v>
      </c>
      <c r="AK119" s="7">
        <v>0.97814789031876936</v>
      </c>
    </row>
    <row r="120" spans="1:37">
      <c r="A120" s="7"/>
      <c r="B120" s="7"/>
      <c r="C120" s="7"/>
      <c r="D120" s="7"/>
      <c r="E120" s="7"/>
      <c r="F120" s="7">
        <v>19.652000000000001</v>
      </c>
      <c r="G120" s="7">
        <v>4.6440000000000001</v>
      </c>
      <c r="H120" s="7">
        <v>0</v>
      </c>
      <c r="I120" s="7">
        <v>132.52000000000001</v>
      </c>
      <c r="J120" s="7">
        <v>1.4830000000000001</v>
      </c>
      <c r="K120" s="7">
        <v>6.6699999999999997E-3</v>
      </c>
      <c r="L120" s="7">
        <v>1.6000000000000001E-3</v>
      </c>
      <c r="M120" s="7">
        <v>1.4994799999999999</v>
      </c>
      <c r="N120" s="7">
        <v>3.9E-2</v>
      </c>
      <c r="O120" s="7">
        <v>2.9882999999999998E-4</v>
      </c>
      <c r="P120" s="9">
        <v>8.6032000000000006E-5</v>
      </c>
      <c r="Q120" s="7">
        <v>4.058E-4</v>
      </c>
      <c r="R120" s="7">
        <v>0</v>
      </c>
      <c r="S120" s="7">
        <v>0.32629514948254723</v>
      </c>
      <c r="T120" s="7">
        <v>0.99953506149614413</v>
      </c>
      <c r="U120" s="7"/>
      <c r="V120" s="7"/>
      <c r="W120" s="7">
        <v>306.43799999999999</v>
      </c>
      <c r="X120" s="7">
        <v>5.46</v>
      </c>
      <c r="Y120" s="7">
        <v>0</v>
      </c>
      <c r="Z120" s="7">
        <v>137.56</v>
      </c>
      <c r="AA120" s="7">
        <v>1.4790000000000001</v>
      </c>
      <c r="AB120" s="7">
        <v>6.8199999999999997E-3</v>
      </c>
      <c r="AC120" s="7">
        <v>1.47E-3</v>
      </c>
      <c r="AD120" s="7">
        <v>1.4964500000000001</v>
      </c>
      <c r="AE120" s="7">
        <v>4.3999999999999997E-2</v>
      </c>
      <c r="AF120" s="7">
        <v>3.2023000000000002E-4</v>
      </c>
      <c r="AG120" s="9">
        <v>9.6435999999999996E-5</v>
      </c>
      <c r="AH120" s="7">
        <v>4.529E-4</v>
      </c>
      <c r="AI120" s="7">
        <v>0</v>
      </c>
      <c r="AJ120" s="7">
        <v>4.1419043220858764</v>
      </c>
      <c r="AK120" s="7">
        <v>0.97786177431639609</v>
      </c>
    </row>
    <row r="121" spans="1:37">
      <c r="A121" s="7"/>
      <c r="B121" s="7"/>
      <c r="C121" s="7"/>
      <c r="D121" s="7"/>
      <c r="E121" s="7"/>
      <c r="F121" s="7">
        <v>19.82</v>
      </c>
      <c r="G121" s="7">
        <v>4.5880000000000001</v>
      </c>
      <c r="H121" s="7">
        <v>0</v>
      </c>
      <c r="I121" s="7">
        <v>132.58000000000001</v>
      </c>
      <c r="J121" s="7">
        <v>1.4830000000000001</v>
      </c>
      <c r="K121" s="7">
        <v>6.6E-3</v>
      </c>
      <c r="L121" s="7">
        <v>1.7799999999999999E-3</v>
      </c>
      <c r="M121" s="7">
        <v>1.4993000000000001</v>
      </c>
      <c r="N121" s="7">
        <v>3.9E-2</v>
      </c>
      <c r="O121" s="7">
        <v>2.9503999999999999E-4</v>
      </c>
      <c r="P121" s="9">
        <v>8.4932999999999995E-5</v>
      </c>
      <c r="Q121" s="7">
        <v>4.0065000000000001E-4</v>
      </c>
      <c r="R121" s="7">
        <v>0</v>
      </c>
      <c r="S121" s="7">
        <v>0.371719068204035</v>
      </c>
      <c r="T121" s="7">
        <v>0.99824753948546707</v>
      </c>
      <c r="U121" s="7"/>
      <c r="V121" s="7"/>
      <c r="W121" s="7">
        <v>306.60399999999998</v>
      </c>
      <c r="X121" s="7">
        <v>5.46</v>
      </c>
      <c r="Y121" s="7">
        <v>0</v>
      </c>
      <c r="Z121" s="7">
        <v>137.57</v>
      </c>
      <c r="AA121" s="7">
        <v>1.48</v>
      </c>
      <c r="AB121" s="7">
        <v>6.7499999999999999E-3</v>
      </c>
      <c r="AC121" s="7">
        <v>1.5E-3</v>
      </c>
      <c r="AD121" s="7">
        <v>1.49648</v>
      </c>
      <c r="AE121" s="7">
        <v>4.3999999999999997E-2</v>
      </c>
      <c r="AF121" s="7">
        <v>3.2017999999999999E-4</v>
      </c>
      <c r="AG121" s="9">
        <v>9.6413E-5</v>
      </c>
      <c r="AH121" s="7">
        <v>4.529E-4</v>
      </c>
      <c r="AI121" s="7">
        <v>0</v>
      </c>
      <c r="AJ121" s="7">
        <v>4.1494749752061022</v>
      </c>
      <c r="AK121" s="7">
        <v>0.97807636131817566</v>
      </c>
    </row>
    <row r="122" spans="1:37">
      <c r="A122" s="7"/>
      <c r="B122" s="7"/>
      <c r="C122" s="7"/>
      <c r="D122" s="7"/>
      <c r="E122" s="7"/>
      <c r="F122" s="7">
        <v>19.986000000000001</v>
      </c>
      <c r="G122" s="7">
        <v>4.6459999999999999</v>
      </c>
      <c r="H122" s="7">
        <v>0</v>
      </c>
      <c r="I122" s="7">
        <v>132.56</v>
      </c>
      <c r="J122" s="7">
        <v>1.4830000000000001</v>
      </c>
      <c r="K122" s="7">
        <v>6.6299999999999996E-3</v>
      </c>
      <c r="L122" s="7">
        <v>1.75E-3</v>
      </c>
      <c r="M122" s="7">
        <v>1.49932</v>
      </c>
      <c r="N122" s="7">
        <v>3.9E-2</v>
      </c>
      <c r="O122" s="7">
        <v>2.9878000000000001E-4</v>
      </c>
      <c r="P122" s="9">
        <v>8.6011E-5</v>
      </c>
      <c r="Q122" s="7">
        <v>4.057E-4</v>
      </c>
      <c r="R122" s="7">
        <v>0</v>
      </c>
      <c r="S122" s="7">
        <v>0.35657776196351687</v>
      </c>
      <c r="T122" s="7">
        <v>0.99839059748665293</v>
      </c>
      <c r="U122" s="7"/>
      <c r="V122" s="7"/>
      <c r="W122" s="7">
        <v>306.77100000000002</v>
      </c>
      <c r="X122" s="7">
        <v>5.44</v>
      </c>
      <c r="Y122" s="7">
        <v>0</v>
      </c>
      <c r="Z122" s="7">
        <v>137.51</v>
      </c>
      <c r="AA122" s="7">
        <v>1.48</v>
      </c>
      <c r="AB122" s="7">
        <v>6.79E-3</v>
      </c>
      <c r="AC122" s="7">
        <v>1.4E-3</v>
      </c>
      <c r="AD122" s="7">
        <v>1.49651</v>
      </c>
      <c r="AE122" s="7">
        <v>4.3999999999999997E-2</v>
      </c>
      <c r="AF122" s="7">
        <v>3.1934999999999998E-4</v>
      </c>
      <c r="AG122" s="9">
        <v>9.6137999999999993E-5</v>
      </c>
      <c r="AH122" s="7">
        <v>4.5160000000000003E-4</v>
      </c>
      <c r="AI122" s="7">
        <v>0</v>
      </c>
      <c r="AJ122" s="7">
        <v>4.1040510564846366</v>
      </c>
      <c r="AK122" s="7">
        <v>0.97829094831995511</v>
      </c>
    </row>
    <row r="123" spans="1:37">
      <c r="A123" s="7"/>
      <c r="B123" s="7"/>
      <c r="C123" s="7"/>
      <c r="D123" s="7"/>
      <c r="E123" s="7"/>
      <c r="F123" s="7">
        <v>20.154</v>
      </c>
      <c r="G123" s="7">
        <v>4.7119999999999997</v>
      </c>
      <c r="H123" s="7">
        <v>0</v>
      </c>
      <c r="I123" s="7">
        <v>132.53</v>
      </c>
      <c r="J123" s="7">
        <v>1.4830000000000001</v>
      </c>
      <c r="K123" s="7">
        <v>6.6499999999999997E-3</v>
      </c>
      <c r="L123" s="7">
        <v>1.67E-3</v>
      </c>
      <c r="M123" s="7">
        <v>1.49942</v>
      </c>
      <c r="N123" s="7">
        <v>0.04</v>
      </c>
      <c r="O123" s="7">
        <v>3.0319E-4</v>
      </c>
      <c r="P123" s="9">
        <v>8.7280999999999993E-5</v>
      </c>
      <c r="Q123" s="7">
        <v>4.1167999999999999E-4</v>
      </c>
      <c r="R123" s="7">
        <v>0</v>
      </c>
      <c r="S123" s="7">
        <v>0.33386580260279519</v>
      </c>
      <c r="T123" s="7">
        <v>0.99910588749258511</v>
      </c>
      <c r="U123" s="7"/>
      <c r="V123" s="7"/>
      <c r="W123" s="7">
        <v>306.93700000000001</v>
      </c>
      <c r="X123" s="7">
        <v>5.4509999999999996</v>
      </c>
      <c r="Y123" s="7">
        <v>0</v>
      </c>
      <c r="Z123" s="7">
        <v>137.5</v>
      </c>
      <c r="AA123" s="7">
        <v>1.4790000000000001</v>
      </c>
      <c r="AB123" s="7">
        <v>6.7799999999999996E-3</v>
      </c>
      <c r="AC123" s="7">
        <v>1.5900000000000001E-3</v>
      </c>
      <c r="AD123" s="7">
        <v>1.4964200000000001</v>
      </c>
      <c r="AE123" s="7">
        <v>4.3999999999999997E-2</v>
      </c>
      <c r="AF123" s="7">
        <v>3.2011000000000002E-4</v>
      </c>
      <c r="AG123" s="9">
        <v>9.6329999999999994E-5</v>
      </c>
      <c r="AH123" s="7">
        <v>4.5247000000000001E-4</v>
      </c>
      <c r="AI123" s="7">
        <v>0</v>
      </c>
      <c r="AJ123" s="7">
        <v>4.0964804033643887</v>
      </c>
      <c r="AK123" s="7">
        <v>0.97764718731461664</v>
      </c>
    </row>
    <row r="124" spans="1:37">
      <c r="A124" s="7"/>
      <c r="B124" s="7"/>
      <c r="C124" s="7"/>
      <c r="D124" s="7"/>
      <c r="E124" s="7"/>
      <c r="F124" s="7">
        <v>20.32</v>
      </c>
      <c r="G124" s="7">
        <v>4.6920000000000002</v>
      </c>
      <c r="H124" s="7">
        <v>0</v>
      </c>
      <c r="I124" s="7">
        <v>132.47999999999999</v>
      </c>
      <c r="J124" s="7">
        <v>1.4830000000000001</v>
      </c>
      <c r="K124" s="7">
        <v>6.7200000000000003E-3</v>
      </c>
      <c r="L124" s="7">
        <v>1.6000000000000001E-3</v>
      </c>
      <c r="M124" s="7">
        <v>1.4993399999999999</v>
      </c>
      <c r="N124" s="7">
        <v>0.04</v>
      </c>
      <c r="O124" s="7">
        <v>3.0215999999999999E-4</v>
      </c>
      <c r="P124" s="9">
        <v>8.6954999999999997E-5</v>
      </c>
      <c r="Q124" s="7">
        <v>4.1009999999999999E-4</v>
      </c>
      <c r="R124" s="7">
        <v>0</v>
      </c>
      <c r="S124" s="7">
        <v>0.29601253700155539</v>
      </c>
      <c r="T124" s="7">
        <v>0.99853365548783868</v>
      </c>
      <c r="U124" s="7"/>
      <c r="V124" s="7"/>
      <c r="W124" s="7">
        <v>307.10399999999998</v>
      </c>
      <c r="X124" s="7">
        <v>5.4340000000000002</v>
      </c>
      <c r="Y124" s="7">
        <v>0</v>
      </c>
      <c r="Z124" s="7">
        <v>137.44</v>
      </c>
      <c r="AA124" s="7">
        <v>1.48</v>
      </c>
      <c r="AB124" s="7">
        <v>6.7400000000000003E-3</v>
      </c>
      <c r="AC124" s="7">
        <v>1.2600000000000001E-3</v>
      </c>
      <c r="AD124" s="7">
        <v>1.49678</v>
      </c>
      <c r="AE124" s="7">
        <v>4.3999999999999997E-2</v>
      </c>
      <c r="AF124" s="7">
        <v>3.1933999999999999E-4</v>
      </c>
      <c r="AG124" s="9">
        <v>9.6112000000000004E-5</v>
      </c>
      <c r="AH124" s="7">
        <v>4.5163000000000001E-4</v>
      </c>
      <c r="AI124" s="7">
        <v>0</v>
      </c>
      <c r="AJ124" s="7">
        <v>4.0510564846429231</v>
      </c>
      <c r="AK124" s="7">
        <v>0.9802222313359723</v>
      </c>
    </row>
    <row r="125" spans="1:37">
      <c r="A125" s="7"/>
      <c r="B125" s="7"/>
      <c r="C125" s="7"/>
      <c r="D125" s="7"/>
      <c r="E125" s="7"/>
      <c r="F125" s="7">
        <v>20.488</v>
      </c>
      <c r="G125" s="7">
        <v>4.6210000000000004</v>
      </c>
      <c r="H125" s="7">
        <v>0</v>
      </c>
      <c r="I125" s="7">
        <v>132.5</v>
      </c>
      <c r="J125" s="7">
        <v>1.4830000000000001</v>
      </c>
      <c r="K125" s="7">
        <v>6.6400000000000001E-3</v>
      </c>
      <c r="L125" s="7">
        <v>1.56E-3</v>
      </c>
      <c r="M125" s="7">
        <v>1.4994499999999999</v>
      </c>
      <c r="N125" s="7">
        <v>3.9E-2</v>
      </c>
      <c r="O125" s="7">
        <v>2.9746999999999998E-4</v>
      </c>
      <c r="P125" s="9">
        <v>8.5618000000000006E-5</v>
      </c>
      <c r="Q125" s="7">
        <v>4.0392E-4</v>
      </c>
      <c r="R125" s="7">
        <v>0</v>
      </c>
      <c r="S125" s="7">
        <v>0.31115384324205131</v>
      </c>
      <c r="T125" s="7">
        <v>0.99932047449436467</v>
      </c>
      <c r="U125" s="7"/>
      <c r="V125" s="7"/>
      <c r="W125" s="7">
        <v>307.27100000000002</v>
      </c>
      <c r="X125" s="7">
        <v>5.4939999999999998</v>
      </c>
      <c r="Y125" s="7">
        <v>0</v>
      </c>
      <c r="Z125" s="7">
        <v>137.47</v>
      </c>
      <c r="AA125" s="7">
        <v>1.48</v>
      </c>
      <c r="AB125" s="7">
        <v>6.7799999999999996E-3</v>
      </c>
      <c r="AC125" s="7">
        <v>1.49E-3</v>
      </c>
      <c r="AD125" s="7">
        <v>1.49654</v>
      </c>
      <c r="AE125" s="7">
        <v>4.3999999999999997E-2</v>
      </c>
      <c r="AF125" s="7">
        <v>3.2278E-4</v>
      </c>
      <c r="AG125" s="9">
        <v>9.7127999999999996E-5</v>
      </c>
      <c r="AH125" s="7">
        <v>4.5626E-4</v>
      </c>
      <c r="AI125" s="7">
        <v>0</v>
      </c>
      <c r="AJ125" s="7">
        <v>4.073768444003667</v>
      </c>
      <c r="AK125" s="7">
        <v>0.97850553532173468</v>
      </c>
    </row>
    <row r="126" spans="1:37">
      <c r="A126" s="7"/>
      <c r="B126" s="7"/>
      <c r="C126" s="7"/>
      <c r="D126" s="7"/>
      <c r="E126" s="7"/>
      <c r="F126" s="7">
        <v>20.654</v>
      </c>
      <c r="G126" s="7">
        <v>4.5819999999999999</v>
      </c>
      <c r="H126" s="7">
        <v>0</v>
      </c>
      <c r="I126" s="7">
        <v>132.51</v>
      </c>
      <c r="J126" s="7">
        <v>1.4830000000000001</v>
      </c>
      <c r="K126" s="7">
        <v>6.5799999999999999E-3</v>
      </c>
      <c r="L126" s="7">
        <v>1.56E-3</v>
      </c>
      <c r="M126" s="7">
        <v>1.4994799999999999</v>
      </c>
      <c r="N126" s="7">
        <v>3.9E-2</v>
      </c>
      <c r="O126" s="7">
        <v>2.9493999999999999E-4</v>
      </c>
      <c r="P126" s="9">
        <v>8.4884999999999998E-5</v>
      </c>
      <c r="Q126" s="7">
        <v>4.0054000000000001E-4</v>
      </c>
      <c r="R126" s="7">
        <v>0</v>
      </c>
      <c r="S126" s="7">
        <v>0.31872449636229927</v>
      </c>
      <c r="T126" s="7">
        <v>0.99953506149614413</v>
      </c>
      <c r="U126" s="7"/>
      <c r="V126" s="7"/>
      <c r="W126" s="7">
        <v>307.43700000000001</v>
      </c>
      <c r="X126" s="7">
        <v>5.4160000000000004</v>
      </c>
      <c r="Y126" s="7">
        <v>0</v>
      </c>
      <c r="Z126" s="7">
        <v>137.44</v>
      </c>
      <c r="AA126" s="7">
        <v>1.48</v>
      </c>
      <c r="AB126" s="7">
        <v>6.79E-3</v>
      </c>
      <c r="AC126" s="7">
        <v>1.4400000000000001E-3</v>
      </c>
      <c r="AD126" s="7">
        <v>1.4965599999999999</v>
      </c>
      <c r="AE126" s="7">
        <v>4.3999999999999997E-2</v>
      </c>
      <c r="AF126" s="7">
        <v>3.1840999999999998E-4</v>
      </c>
      <c r="AG126" s="9">
        <v>9.5797000000000005E-5</v>
      </c>
      <c r="AH126" s="7">
        <v>4.5003000000000003E-4</v>
      </c>
      <c r="AI126" s="7">
        <v>0</v>
      </c>
      <c r="AJ126" s="7">
        <v>4.0510564846429231</v>
      </c>
      <c r="AK126" s="7">
        <v>0.97864859332292042</v>
      </c>
    </row>
    <row r="127" spans="1:37">
      <c r="A127" s="7"/>
      <c r="B127" s="7"/>
      <c r="C127" s="7"/>
      <c r="D127" s="7"/>
      <c r="E127" s="7"/>
      <c r="F127" s="7">
        <v>20.821000000000002</v>
      </c>
      <c r="G127" s="7">
        <v>4.7759999999999998</v>
      </c>
      <c r="H127" s="7">
        <v>0</v>
      </c>
      <c r="I127" s="7">
        <v>132.47999999999999</v>
      </c>
      <c r="J127" s="7">
        <v>1.4830000000000001</v>
      </c>
      <c r="K127" s="7">
        <v>6.6100000000000004E-3</v>
      </c>
      <c r="L127" s="7">
        <v>1.6900000000000001E-3</v>
      </c>
      <c r="M127" s="7">
        <v>1.4994000000000001</v>
      </c>
      <c r="N127" s="7">
        <v>0.04</v>
      </c>
      <c r="O127" s="7">
        <v>3.0762999999999998E-4</v>
      </c>
      <c r="P127" s="9">
        <v>8.8488999999999999E-5</v>
      </c>
      <c r="Q127" s="7">
        <v>4.1744999999999998E-4</v>
      </c>
      <c r="R127" s="7">
        <v>0</v>
      </c>
      <c r="S127" s="7">
        <v>0.29601253700155539</v>
      </c>
      <c r="T127" s="7">
        <v>0.99896282949139925</v>
      </c>
      <c r="U127" s="7"/>
      <c r="V127" s="7"/>
      <c r="W127" s="7">
        <v>307.60399999999998</v>
      </c>
      <c r="X127" s="7">
        <v>5.4130000000000003</v>
      </c>
      <c r="Y127" s="7">
        <v>0</v>
      </c>
      <c r="Z127" s="7">
        <v>137.43</v>
      </c>
      <c r="AA127" s="7">
        <v>1.48</v>
      </c>
      <c r="AB127" s="7">
        <v>6.7299999999999999E-3</v>
      </c>
      <c r="AC127" s="7">
        <v>1.5200000000000001E-3</v>
      </c>
      <c r="AD127" s="7">
        <v>1.49651</v>
      </c>
      <c r="AE127" s="7">
        <v>4.3999999999999997E-2</v>
      </c>
      <c r="AF127" s="7">
        <v>3.1831999999999997E-4</v>
      </c>
      <c r="AG127" s="9">
        <v>9.5736999999999995E-5</v>
      </c>
      <c r="AH127" s="7">
        <v>4.4985000000000001E-4</v>
      </c>
      <c r="AI127" s="7">
        <v>0</v>
      </c>
      <c r="AJ127" s="7">
        <v>4.0434858315226974</v>
      </c>
      <c r="AK127" s="7">
        <v>0.97829094831995511</v>
      </c>
    </row>
    <row r="128" spans="1:37">
      <c r="A128" s="7"/>
      <c r="B128" s="7"/>
      <c r="C128" s="7"/>
      <c r="D128" s="7"/>
      <c r="E128" s="7"/>
      <c r="F128" s="7">
        <v>20.988</v>
      </c>
      <c r="G128" s="7">
        <v>4.6040000000000001</v>
      </c>
      <c r="H128" s="7">
        <v>0</v>
      </c>
      <c r="I128" s="7">
        <v>132.49</v>
      </c>
      <c r="J128" s="7">
        <v>1.4830000000000001</v>
      </c>
      <c r="K128" s="7">
        <v>6.5799999999999999E-3</v>
      </c>
      <c r="L128" s="7">
        <v>1.57E-3</v>
      </c>
      <c r="M128" s="7">
        <v>1.4994700000000001</v>
      </c>
      <c r="N128" s="7">
        <v>3.9E-2</v>
      </c>
      <c r="O128" s="7">
        <v>2.9647000000000001E-4</v>
      </c>
      <c r="P128" s="9">
        <v>8.5302000000000004E-5</v>
      </c>
      <c r="Q128" s="7">
        <v>4.0250000000000003E-4</v>
      </c>
      <c r="R128" s="7">
        <v>0</v>
      </c>
      <c r="S128" s="7">
        <v>0.30358319012182555</v>
      </c>
      <c r="T128" s="7">
        <v>0.99946353249555198</v>
      </c>
      <c r="U128" s="7"/>
      <c r="V128" s="7"/>
      <c r="W128" s="7">
        <v>307.77100000000002</v>
      </c>
      <c r="X128" s="7">
        <v>5.4240000000000004</v>
      </c>
      <c r="Y128" s="7">
        <v>0</v>
      </c>
      <c r="Z128" s="7">
        <v>137.38999999999999</v>
      </c>
      <c r="AA128" s="7">
        <v>1.48</v>
      </c>
      <c r="AB128" s="7">
        <v>6.79E-3</v>
      </c>
      <c r="AC128" s="7">
        <v>1.58E-3</v>
      </c>
      <c r="AD128" s="7">
        <v>1.49648</v>
      </c>
      <c r="AE128" s="7">
        <v>4.3999999999999997E-2</v>
      </c>
      <c r="AF128" s="7">
        <v>3.1913999999999998E-4</v>
      </c>
      <c r="AG128" s="9">
        <v>9.5960999999999998E-5</v>
      </c>
      <c r="AH128" s="7">
        <v>4.5079000000000001E-4</v>
      </c>
      <c r="AI128" s="7">
        <v>0</v>
      </c>
      <c r="AJ128" s="7">
        <v>4.0132032190417055</v>
      </c>
      <c r="AK128" s="7">
        <v>0.97807636131817566</v>
      </c>
    </row>
    <row r="129" spans="1:37">
      <c r="A129" s="7"/>
      <c r="B129" s="7"/>
      <c r="C129" s="7"/>
      <c r="D129" s="7"/>
      <c r="E129" s="7"/>
      <c r="F129" s="7">
        <v>21.154</v>
      </c>
      <c r="G129" s="7">
        <v>4.6150000000000002</v>
      </c>
      <c r="H129" s="7">
        <v>0</v>
      </c>
      <c r="I129" s="7">
        <v>132.5</v>
      </c>
      <c r="J129" s="7">
        <v>1.4830000000000001</v>
      </c>
      <c r="K129" s="7">
        <v>6.6600000000000001E-3</v>
      </c>
      <c r="L129" s="7">
        <v>1.4E-3</v>
      </c>
      <c r="M129" s="7">
        <v>1.49963</v>
      </c>
      <c r="N129" s="7">
        <v>3.9E-2</v>
      </c>
      <c r="O129" s="7">
        <v>2.9712E-4</v>
      </c>
      <c r="P129" s="9">
        <v>8.5554000000000001E-5</v>
      </c>
      <c r="Q129" s="7">
        <v>4.0365000000000003E-4</v>
      </c>
      <c r="R129" s="7">
        <v>0</v>
      </c>
      <c r="S129" s="7">
        <v>0.31115384324205131</v>
      </c>
      <c r="T129" s="7">
        <v>1.0006079965050432</v>
      </c>
      <c r="U129" s="7"/>
      <c r="V129" s="7"/>
      <c r="W129" s="7">
        <v>307.93700000000001</v>
      </c>
      <c r="X129" s="7">
        <v>5.36</v>
      </c>
      <c r="Y129" s="7">
        <v>0</v>
      </c>
      <c r="Z129" s="7">
        <v>137.32</v>
      </c>
      <c r="AA129" s="7">
        <v>1.48</v>
      </c>
      <c r="AB129" s="7">
        <v>6.7600000000000004E-3</v>
      </c>
      <c r="AC129" s="7">
        <v>1.34E-3</v>
      </c>
      <c r="AD129" s="7">
        <v>1.49678</v>
      </c>
      <c r="AE129" s="7">
        <v>4.2999999999999997E-2</v>
      </c>
      <c r="AF129" s="7">
        <v>3.1569999999999998E-4</v>
      </c>
      <c r="AG129" s="9">
        <v>9.4920000000000006E-5</v>
      </c>
      <c r="AH129" s="7">
        <v>4.4602999999999998E-4</v>
      </c>
      <c r="AI129" s="7">
        <v>0</v>
      </c>
      <c r="AJ129" s="7">
        <v>3.960208647199992</v>
      </c>
      <c r="AK129" s="7">
        <v>0.9802222313359723</v>
      </c>
    </row>
    <row r="130" spans="1:37">
      <c r="A130" s="7"/>
      <c r="B130" s="7"/>
      <c r="C130" s="7"/>
      <c r="D130" s="7"/>
      <c r="E130" s="7"/>
      <c r="F130" s="7">
        <v>21.321000000000002</v>
      </c>
      <c r="G130" s="7">
        <v>4.6680000000000001</v>
      </c>
      <c r="H130" s="7">
        <v>0</v>
      </c>
      <c r="I130" s="7">
        <v>132.51</v>
      </c>
      <c r="J130" s="7">
        <v>1.4830000000000001</v>
      </c>
      <c r="K130" s="7">
        <v>6.6600000000000001E-3</v>
      </c>
      <c r="L130" s="7">
        <v>1.82E-3</v>
      </c>
      <c r="M130" s="7">
        <v>1.49925</v>
      </c>
      <c r="N130" s="7">
        <v>3.9E-2</v>
      </c>
      <c r="O130" s="7">
        <v>3.0045000000000001E-4</v>
      </c>
      <c r="P130" s="9">
        <v>8.6442999999999999E-5</v>
      </c>
      <c r="Q130" s="7">
        <v>4.0766000000000001E-4</v>
      </c>
      <c r="R130" s="7">
        <v>0</v>
      </c>
      <c r="S130" s="7">
        <v>0.31872449636229927</v>
      </c>
      <c r="T130" s="7">
        <v>0.99788989448250021</v>
      </c>
      <c r="U130" s="7"/>
      <c r="V130" s="7"/>
      <c r="W130" s="7">
        <v>308.10399999999998</v>
      </c>
      <c r="X130" s="7">
        <v>5.4619999999999997</v>
      </c>
      <c r="Y130" s="7">
        <v>0</v>
      </c>
      <c r="Z130" s="7">
        <v>137.34</v>
      </c>
      <c r="AA130" s="7">
        <v>1.48</v>
      </c>
      <c r="AB130" s="7">
        <v>6.79E-3</v>
      </c>
      <c r="AC130" s="7">
        <v>1.4599999999999999E-3</v>
      </c>
      <c r="AD130" s="7">
        <v>1.49665</v>
      </c>
      <c r="AE130" s="7">
        <v>4.3999999999999997E-2</v>
      </c>
      <c r="AF130" s="7">
        <v>3.2162E-4</v>
      </c>
      <c r="AG130" s="9">
        <v>9.6693000000000004E-5</v>
      </c>
      <c r="AH130" s="7">
        <v>4.5427999999999999E-4</v>
      </c>
      <c r="AI130" s="7">
        <v>0</v>
      </c>
      <c r="AJ130" s="7">
        <v>3.9753499534404879</v>
      </c>
      <c r="AK130" s="7">
        <v>0.97929235432826056</v>
      </c>
    </row>
    <row r="131" spans="1:37">
      <c r="A131" s="7"/>
      <c r="B131" s="7"/>
      <c r="C131" s="7"/>
      <c r="D131" s="7"/>
      <c r="E131" s="7"/>
      <c r="F131" s="7">
        <v>21.488</v>
      </c>
      <c r="G131" s="7">
        <v>4.6020000000000003</v>
      </c>
      <c r="H131" s="7">
        <v>0</v>
      </c>
      <c r="I131" s="7">
        <v>132.47</v>
      </c>
      <c r="J131" s="7">
        <v>1.4830000000000001</v>
      </c>
      <c r="K131" s="7">
        <v>6.7200000000000003E-3</v>
      </c>
      <c r="L131" s="7">
        <v>1.4400000000000001E-3</v>
      </c>
      <c r="M131" s="7">
        <v>1.49962</v>
      </c>
      <c r="N131" s="7">
        <v>3.9E-2</v>
      </c>
      <c r="O131" s="7">
        <v>2.9639E-4</v>
      </c>
      <c r="P131" s="9">
        <v>8.5333000000000004E-5</v>
      </c>
      <c r="Q131" s="7">
        <v>4.0248999999999998E-4</v>
      </c>
      <c r="R131" s="7">
        <v>0</v>
      </c>
      <c r="S131" s="7">
        <v>0.28844188388132963</v>
      </c>
      <c r="T131" s="7">
        <v>1.0005364675044495</v>
      </c>
      <c r="U131" s="7"/>
      <c r="V131" s="7"/>
      <c r="W131" s="7">
        <v>308.27100000000002</v>
      </c>
      <c r="X131" s="7">
        <v>5.49</v>
      </c>
      <c r="Y131" s="7">
        <v>0</v>
      </c>
      <c r="Z131" s="7">
        <v>137.36000000000001</v>
      </c>
      <c r="AA131" s="7">
        <v>1.48</v>
      </c>
      <c r="AB131" s="7">
        <v>6.7499999999999999E-3</v>
      </c>
      <c r="AC131" s="7">
        <v>1.5100000000000001E-3</v>
      </c>
      <c r="AD131" s="7">
        <v>1.4965599999999999</v>
      </c>
      <c r="AE131" s="7">
        <v>4.3999999999999997E-2</v>
      </c>
      <c r="AF131" s="7">
        <v>3.2322999999999998E-4</v>
      </c>
      <c r="AG131" s="9">
        <v>9.7170000000000006E-5</v>
      </c>
      <c r="AH131" s="7">
        <v>4.5658E-4</v>
      </c>
      <c r="AI131" s="7">
        <v>0</v>
      </c>
      <c r="AJ131" s="7">
        <v>3.9904912596809838</v>
      </c>
      <c r="AK131" s="7">
        <v>0.97864859332292042</v>
      </c>
    </row>
    <row r="132" spans="1:37">
      <c r="A132" s="7"/>
      <c r="B132" s="7"/>
      <c r="C132" s="7"/>
      <c r="D132" s="7"/>
      <c r="E132" s="7"/>
      <c r="F132" s="7">
        <v>21.654</v>
      </c>
      <c r="G132" s="7">
        <v>4.6639999999999997</v>
      </c>
      <c r="H132" s="7">
        <v>0</v>
      </c>
      <c r="I132" s="7">
        <v>132.44999999999999</v>
      </c>
      <c r="J132" s="7">
        <v>1.4830000000000001</v>
      </c>
      <c r="K132" s="7">
        <v>6.6899999999999998E-3</v>
      </c>
      <c r="L132" s="7">
        <v>1.5E-3</v>
      </c>
      <c r="M132" s="7">
        <v>1.4996100000000001</v>
      </c>
      <c r="N132" s="7">
        <v>3.9E-2</v>
      </c>
      <c r="O132" s="7">
        <v>3.0046000000000001E-4</v>
      </c>
      <c r="P132" s="9">
        <v>8.6475000000000001E-5</v>
      </c>
      <c r="Q132" s="7">
        <v>4.0789999999999999E-4</v>
      </c>
      <c r="R132" s="7">
        <v>0</v>
      </c>
      <c r="S132" s="7">
        <v>0.27330057764083371</v>
      </c>
      <c r="T132" s="7">
        <v>1.0004649385038575</v>
      </c>
      <c r="U132" s="7"/>
      <c r="V132" s="7"/>
      <c r="W132" s="7">
        <v>308.43799999999999</v>
      </c>
      <c r="X132" s="7">
        <v>5.4509999999999996</v>
      </c>
      <c r="Y132" s="7">
        <v>0</v>
      </c>
      <c r="Z132" s="7">
        <v>137.27000000000001</v>
      </c>
      <c r="AA132" s="7">
        <v>1.48</v>
      </c>
      <c r="AB132" s="7">
        <v>6.7799999999999996E-3</v>
      </c>
      <c r="AC132" s="7">
        <v>1.25E-3</v>
      </c>
      <c r="AD132" s="7">
        <v>1.4967200000000001</v>
      </c>
      <c r="AE132" s="7">
        <v>4.3999999999999997E-2</v>
      </c>
      <c r="AF132" s="7">
        <v>3.2147000000000002E-4</v>
      </c>
      <c r="AG132" s="9">
        <v>9.6613000000000005E-5</v>
      </c>
      <c r="AH132" s="7">
        <v>4.5405E-4</v>
      </c>
      <c r="AI132" s="7">
        <v>0</v>
      </c>
      <c r="AJ132" s="7">
        <v>3.9223553815987744</v>
      </c>
      <c r="AK132" s="7">
        <v>0.97979305733241329</v>
      </c>
    </row>
    <row r="133" spans="1:37">
      <c r="A133" s="7"/>
      <c r="B133" s="7"/>
      <c r="C133" s="7"/>
      <c r="D133" s="7"/>
      <c r="E133" s="7"/>
      <c r="F133" s="7">
        <v>21.821000000000002</v>
      </c>
      <c r="G133" s="7">
        <v>4.673</v>
      </c>
      <c r="H133" s="7">
        <v>0</v>
      </c>
      <c r="I133" s="7">
        <v>132.47999999999999</v>
      </c>
      <c r="J133" s="7">
        <v>1.4830000000000001</v>
      </c>
      <c r="K133" s="7">
        <v>6.5900000000000004E-3</v>
      </c>
      <c r="L133" s="7">
        <v>1.81E-3</v>
      </c>
      <c r="M133" s="7">
        <v>1.4992799999999999</v>
      </c>
      <c r="N133" s="7">
        <v>3.9E-2</v>
      </c>
      <c r="O133" s="7">
        <v>3.0105000000000003E-4</v>
      </c>
      <c r="P133" s="9">
        <v>8.6564000000000007E-5</v>
      </c>
      <c r="Q133" s="7">
        <v>4.0834999999999998E-4</v>
      </c>
      <c r="R133" s="7">
        <v>0</v>
      </c>
      <c r="S133" s="7">
        <v>0.29601253700155539</v>
      </c>
      <c r="T133" s="7">
        <v>0.99810448148427966</v>
      </c>
      <c r="U133" s="7"/>
      <c r="V133" s="7"/>
      <c r="W133" s="7">
        <v>308.60399999999998</v>
      </c>
      <c r="X133" s="7">
        <v>5.4589999999999996</v>
      </c>
      <c r="Y133" s="7">
        <v>0</v>
      </c>
      <c r="Z133" s="7">
        <v>137.27000000000001</v>
      </c>
      <c r="AA133" s="7">
        <v>1.48</v>
      </c>
      <c r="AB133" s="7">
        <v>6.7499999999999999E-3</v>
      </c>
      <c r="AC133" s="7">
        <v>1.4499999999999999E-3</v>
      </c>
      <c r="AD133" s="7">
        <v>1.4966900000000001</v>
      </c>
      <c r="AE133" s="7">
        <v>4.3999999999999997E-2</v>
      </c>
      <c r="AF133" s="7">
        <v>3.2197999999999998E-4</v>
      </c>
      <c r="AG133" s="9">
        <v>9.6736000000000004E-5</v>
      </c>
      <c r="AH133" s="7">
        <v>4.5459999999999999E-4</v>
      </c>
      <c r="AI133" s="7">
        <v>0</v>
      </c>
      <c r="AJ133" s="7">
        <v>3.9223553815987744</v>
      </c>
      <c r="AK133" s="7">
        <v>0.97957847033063383</v>
      </c>
    </row>
    <row r="134" spans="1:37">
      <c r="A134" s="7"/>
      <c r="B134" s="7"/>
      <c r="C134" s="7"/>
      <c r="D134" s="7"/>
      <c r="E134" s="7"/>
      <c r="F134" s="7">
        <v>21.988</v>
      </c>
      <c r="G134" s="7">
        <v>4.5519999999999996</v>
      </c>
      <c r="H134" s="7">
        <v>0</v>
      </c>
      <c r="I134" s="7">
        <v>132.41</v>
      </c>
      <c r="J134" s="7">
        <v>1.4830000000000001</v>
      </c>
      <c r="K134" s="7">
        <v>6.5500000000000003E-3</v>
      </c>
      <c r="L134" s="7">
        <v>1.4499999999999999E-3</v>
      </c>
      <c r="M134" s="7">
        <v>1.49952</v>
      </c>
      <c r="N134" s="7">
        <v>3.7999999999999999E-2</v>
      </c>
      <c r="O134" s="7">
        <v>2.9363000000000002E-4</v>
      </c>
      <c r="P134" s="9">
        <v>8.4416E-5</v>
      </c>
      <c r="Q134" s="7">
        <v>3.9843000000000002E-4</v>
      </c>
      <c r="R134" s="7">
        <v>0</v>
      </c>
      <c r="S134" s="7">
        <v>0.24301796515984186</v>
      </c>
      <c r="T134" s="7">
        <v>0.99982117749851729</v>
      </c>
      <c r="U134" s="7"/>
      <c r="V134" s="7"/>
      <c r="W134" s="7">
        <v>308.77</v>
      </c>
      <c r="X134" s="7">
        <v>5.42</v>
      </c>
      <c r="Y134" s="7">
        <v>0</v>
      </c>
      <c r="Z134" s="7">
        <v>137.24</v>
      </c>
      <c r="AA134" s="7">
        <v>1.48</v>
      </c>
      <c r="AB134" s="7">
        <v>6.79E-3</v>
      </c>
      <c r="AC134" s="7">
        <v>1.34E-3</v>
      </c>
      <c r="AD134" s="7">
        <v>1.49668</v>
      </c>
      <c r="AE134" s="7">
        <v>4.3999999999999997E-2</v>
      </c>
      <c r="AF134" s="7">
        <v>3.1982000000000001E-4</v>
      </c>
      <c r="AG134" s="9">
        <v>9.6083999999999997E-5</v>
      </c>
      <c r="AH134" s="7">
        <v>4.5153000000000001E-4</v>
      </c>
      <c r="AI134" s="7">
        <v>0</v>
      </c>
      <c r="AJ134" s="7">
        <v>3.8996434222380527</v>
      </c>
      <c r="AK134" s="7">
        <v>0.97950694133004013</v>
      </c>
    </row>
    <row r="135" spans="1:37">
      <c r="A135" s="7"/>
      <c r="B135" s="7"/>
      <c r="C135" s="7"/>
      <c r="D135" s="7"/>
      <c r="E135" s="7"/>
      <c r="F135" s="7">
        <v>22.154</v>
      </c>
      <c r="G135" s="7">
        <v>4.5990000000000002</v>
      </c>
      <c r="H135" s="7">
        <v>0</v>
      </c>
      <c r="I135" s="7">
        <v>132.49</v>
      </c>
      <c r="J135" s="7">
        <v>1.4830000000000001</v>
      </c>
      <c r="K135" s="7">
        <v>6.5599999999999999E-3</v>
      </c>
      <c r="L135" s="7">
        <v>1.66E-3</v>
      </c>
      <c r="M135" s="7">
        <v>1.49925</v>
      </c>
      <c r="N135" s="7">
        <v>3.9E-2</v>
      </c>
      <c r="O135" s="7">
        <v>2.9629E-4</v>
      </c>
      <c r="P135" s="9">
        <v>8.5198000000000007E-5</v>
      </c>
      <c r="Q135" s="7">
        <v>4.0203999999999999E-4</v>
      </c>
      <c r="R135" s="7">
        <v>0</v>
      </c>
      <c r="S135" s="7">
        <v>0.30358319012182555</v>
      </c>
      <c r="T135" s="7">
        <v>0.99788989448250021</v>
      </c>
      <c r="U135" s="7"/>
      <c r="V135" s="7"/>
      <c r="W135" s="7">
        <v>308.93700000000001</v>
      </c>
      <c r="X135" s="7">
        <v>5.4710000000000001</v>
      </c>
      <c r="Y135" s="7">
        <v>0</v>
      </c>
      <c r="Z135" s="7">
        <v>137.26</v>
      </c>
      <c r="AA135" s="7">
        <v>1.48</v>
      </c>
      <c r="AB135" s="7">
        <v>6.7400000000000003E-3</v>
      </c>
      <c r="AC135" s="7">
        <v>1.4499999999999999E-3</v>
      </c>
      <c r="AD135" s="7">
        <v>1.49665</v>
      </c>
      <c r="AE135" s="7">
        <v>4.3999999999999997E-2</v>
      </c>
      <c r="AF135" s="7">
        <v>3.2276000000000001E-4</v>
      </c>
      <c r="AG135" s="9">
        <v>9.6959000000000005E-5</v>
      </c>
      <c r="AH135" s="7">
        <v>4.5566999999999998E-4</v>
      </c>
      <c r="AI135" s="7">
        <v>0</v>
      </c>
      <c r="AJ135" s="7">
        <v>3.9147847284785264</v>
      </c>
      <c r="AK135" s="7">
        <v>0.97929235432826056</v>
      </c>
    </row>
    <row r="136" spans="1:37">
      <c r="A136" s="7"/>
      <c r="B136" s="7"/>
      <c r="C136" s="7"/>
      <c r="D136" s="7"/>
      <c r="E136" s="7"/>
      <c r="F136" s="7">
        <v>22.321000000000002</v>
      </c>
      <c r="G136" s="7">
        <v>4.5830000000000002</v>
      </c>
      <c r="H136" s="7">
        <v>0</v>
      </c>
      <c r="I136" s="7">
        <v>132.41</v>
      </c>
      <c r="J136" s="7">
        <v>1.4830000000000001</v>
      </c>
      <c r="K136" s="7">
        <v>6.6E-3</v>
      </c>
      <c r="L136" s="7">
        <v>1.48E-3</v>
      </c>
      <c r="M136" s="7">
        <v>1.49952</v>
      </c>
      <c r="N136" s="7">
        <v>3.9E-2</v>
      </c>
      <c r="O136" s="7">
        <v>2.9554000000000001E-4</v>
      </c>
      <c r="P136" s="9">
        <v>8.4980000000000003E-5</v>
      </c>
      <c r="Q136" s="7">
        <v>4.0100999999999998E-4</v>
      </c>
      <c r="R136" s="7">
        <v>0</v>
      </c>
      <c r="S136" s="7">
        <v>0.24301796515984186</v>
      </c>
      <c r="T136" s="7">
        <v>0.99982117749851729</v>
      </c>
      <c r="U136" s="7"/>
      <c r="V136" s="7"/>
      <c r="W136" s="7">
        <v>309.10399999999998</v>
      </c>
      <c r="X136" s="7">
        <v>5.3810000000000002</v>
      </c>
      <c r="Y136" s="7">
        <v>0</v>
      </c>
      <c r="Z136" s="7">
        <v>137.21</v>
      </c>
      <c r="AA136" s="7">
        <v>1.48</v>
      </c>
      <c r="AB136" s="7">
        <v>6.7799999999999996E-3</v>
      </c>
      <c r="AC136" s="7">
        <v>1.42E-3</v>
      </c>
      <c r="AD136" s="7">
        <v>1.49658</v>
      </c>
      <c r="AE136" s="7">
        <v>4.3999999999999997E-2</v>
      </c>
      <c r="AF136" s="7">
        <v>3.1780000000000003E-4</v>
      </c>
      <c r="AG136" s="9">
        <v>9.5426000000000004E-5</v>
      </c>
      <c r="AH136" s="7">
        <v>4.4847000000000002E-4</v>
      </c>
      <c r="AI136" s="7">
        <v>0</v>
      </c>
      <c r="AJ136" s="7">
        <v>3.8769314628773088</v>
      </c>
      <c r="AK136" s="7">
        <v>0.97879165132410784</v>
      </c>
    </row>
    <row r="137" spans="1:37">
      <c r="A137" s="7"/>
      <c r="B137" s="7"/>
      <c r="C137" s="7"/>
      <c r="D137" s="7"/>
      <c r="E137" s="7"/>
      <c r="F137" s="7">
        <v>22.488</v>
      </c>
      <c r="G137" s="7">
        <v>4.6970000000000001</v>
      </c>
      <c r="H137" s="7">
        <v>0</v>
      </c>
      <c r="I137" s="7">
        <v>132.47</v>
      </c>
      <c r="J137" s="7">
        <v>1.4830000000000001</v>
      </c>
      <c r="K137" s="7">
        <v>6.5799999999999999E-3</v>
      </c>
      <c r="L137" s="7">
        <v>1.5299999999999999E-3</v>
      </c>
      <c r="M137" s="7">
        <v>1.4994700000000001</v>
      </c>
      <c r="N137" s="7">
        <v>0.04</v>
      </c>
      <c r="O137" s="7">
        <v>3.0259999999999998E-4</v>
      </c>
      <c r="P137" s="9">
        <v>8.7052999999999995E-5</v>
      </c>
      <c r="Q137" s="7">
        <v>4.1079000000000002E-4</v>
      </c>
      <c r="R137" s="7">
        <v>0</v>
      </c>
      <c r="S137" s="7">
        <v>0.28844188388132963</v>
      </c>
      <c r="T137" s="7">
        <v>0.99946353249555198</v>
      </c>
      <c r="U137" s="7"/>
      <c r="V137" s="7"/>
      <c r="W137" s="7">
        <v>309.27100000000002</v>
      </c>
      <c r="X137" s="7">
        <v>5.4729999999999999</v>
      </c>
      <c r="Y137" s="7">
        <v>0</v>
      </c>
      <c r="Z137" s="7">
        <v>137.18</v>
      </c>
      <c r="AA137" s="7">
        <v>1.48</v>
      </c>
      <c r="AB137" s="7">
        <v>6.7499999999999999E-3</v>
      </c>
      <c r="AC137" s="7">
        <v>1.42E-3</v>
      </c>
      <c r="AD137" s="7">
        <v>1.49665</v>
      </c>
      <c r="AE137" s="7">
        <v>4.3999999999999997E-2</v>
      </c>
      <c r="AF137" s="7">
        <v>3.2338000000000001E-4</v>
      </c>
      <c r="AG137" s="9">
        <v>9.7082000000000003E-5</v>
      </c>
      <c r="AH137" s="7">
        <v>4.5632000000000002E-4</v>
      </c>
      <c r="AI137" s="7">
        <v>0</v>
      </c>
      <c r="AJ137" s="7">
        <v>3.8542195035165649</v>
      </c>
      <c r="AK137" s="7">
        <v>0.97929235432826056</v>
      </c>
    </row>
    <row r="138" spans="1:37">
      <c r="A138" s="7"/>
      <c r="B138" s="7"/>
      <c r="C138" s="7"/>
      <c r="D138" s="7"/>
      <c r="E138" s="7"/>
      <c r="F138" s="7">
        <v>22.654</v>
      </c>
      <c r="G138" s="7">
        <v>4.7140000000000004</v>
      </c>
      <c r="H138" s="7">
        <v>0</v>
      </c>
      <c r="I138" s="7">
        <v>132.41999999999999</v>
      </c>
      <c r="J138" s="7">
        <v>1.4830000000000001</v>
      </c>
      <c r="K138" s="7">
        <v>6.6E-3</v>
      </c>
      <c r="L138" s="7">
        <v>1.23E-3</v>
      </c>
      <c r="M138" s="7">
        <v>1.49966</v>
      </c>
      <c r="N138" s="7">
        <v>0.04</v>
      </c>
      <c r="O138" s="7">
        <v>3.0398000000000003E-4</v>
      </c>
      <c r="P138" s="9">
        <v>8.7452000000000002E-5</v>
      </c>
      <c r="Q138" s="7">
        <v>4.1278000000000002E-4</v>
      </c>
      <c r="R138" s="7">
        <v>0</v>
      </c>
      <c r="S138" s="7">
        <v>0.25058861828008983</v>
      </c>
      <c r="T138" s="7">
        <v>1.0008225835068227</v>
      </c>
      <c r="U138" s="7"/>
      <c r="V138" s="7"/>
      <c r="W138" s="7">
        <v>309.43700000000001</v>
      </c>
      <c r="X138" s="7">
        <v>5.45</v>
      </c>
      <c r="Y138" s="7">
        <v>0</v>
      </c>
      <c r="Z138" s="7">
        <v>137.16999999999999</v>
      </c>
      <c r="AA138" s="7">
        <v>1.48</v>
      </c>
      <c r="AB138" s="7">
        <v>6.7600000000000004E-3</v>
      </c>
      <c r="AC138" s="7">
        <v>1.33E-3</v>
      </c>
      <c r="AD138" s="7">
        <v>1.4966200000000001</v>
      </c>
      <c r="AE138" s="7">
        <v>4.3999999999999997E-2</v>
      </c>
      <c r="AF138" s="7">
        <v>3.2210000000000002E-4</v>
      </c>
      <c r="AG138" s="9">
        <v>9.6694999999999995E-5</v>
      </c>
      <c r="AH138" s="7">
        <v>4.5451999999999998E-4</v>
      </c>
      <c r="AI138" s="7">
        <v>0</v>
      </c>
      <c r="AJ138" s="7">
        <v>3.846648850396317</v>
      </c>
      <c r="AK138" s="7">
        <v>0.97907776732648111</v>
      </c>
    </row>
    <row r="139" spans="1:37">
      <c r="A139" s="7"/>
      <c r="B139" s="7"/>
      <c r="C139" s="7"/>
      <c r="D139" s="7"/>
      <c r="E139" s="7"/>
      <c r="F139" s="7">
        <v>22.821000000000002</v>
      </c>
      <c r="G139" s="7">
        <v>4.6440000000000001</v>
      </c>
      <c r="H139" s="7">
        <v>0</v>
      </c>
      <c r="I139" s="7">
        <v>132.46</v>
      </c>
      <c r="J139" s="7">
        <v>1.4830000000000001</v>
      </c>
      <c r="K139" s="7">
        <v>6.62E-3</v>
      </c>
      <c r="L139" s="7">
        <v>1.5100000000000001E-3</v>
      </c>
      <c r="M139" s="7">
        <v>1.4994799999999999</v>
      </c>
      <c r="N139" s="7">
        <v>3.9E-2</v>
      </c>
      <c r="O139" s="7">
        <v>2.9924999999999998E-4</v>
      </c>
      <c r="P139" s="9">
        <v>8.6091E-5</v>
      </c>
      <c r="Q139" s="7">
        <v>4.0621E-4</v>
      </c>
      <c r="R139" s="7">
        <v>0</v>
      </c>
      <c r="S139" s="7">
        <v>0.28087123076108167</v>
      </c>
      <c r="T139" s="7">
        <v>0.99953506149614413</v>
      </c>
      <c r="U139" s="7"/>
      <c r="V139" s="7"/>
      <c r="W139" s="7">
        <v>309.60399999999998</v>
      </c>
      <c r="X139" s="7">
        <v>5.4820000000000002</v>
      </c>
      <c r="Y139" s="7">
        <v>0</v>
      </c>
      <c r="Z139" s="7">
        <v>137.16</v>
      </c>
      <c r="AA139" s="7">
        <v>1.48</v>
      </c>
      <c r="AB139" s="7">
        <v>6.77E-3</v>
      </c>
      <c r="AC139" s="7">
        <v>1.4400000000000001E-3</v>
      </c>
      <c r="AD139" s="7">
        <v>1.4966200000000001</v>
      </c>
      <c r="AE139" s="7">
        <v>4.3999999999999997E-2</v>
      </c>
      <c r="AF139" s="7">
        <v>3.2402E-4</v>
      </c>
      <c r="AG139" s="9">
        <v>9.7256000000000005E-5</v>
      </c>
      <c r="AH139" s="7">
        <v>4.5710999999999999E-4</v>
      </c>
      <c r="AI139" s="7">
        <v>0</v>
      </c>
      <c r="AJ139" s="7">
        <v>3.839078197276069</v>
      </c>
      <c r="AK139" s="7">
        <v>0.97907776732648111</v>
      </c>
    </row>
    <row r="140" spans="1:37">
      <c r="A140" s="7"/>
      <c r="B140" s="7"/>
      <c r="C140" s="7"/>
      <c r="D140" s="7"/>
      <c r="E140" s="7"/>
      <c r="F140" s="7">
        <v>22.988</v>
      </c>
      <c r="G140" s="7">
        <v>4.63</v>
      </c>
      <c r="H140" s="7">
        <v>0</v>
      </c>
      <c r="I140" s="7">
        <v>132.41999999999999</v>
      </c>
      <c r="J140" s="7">
        <v>1.4830000000000001</v>
      </c>
      <c r="K140" s="7">
        <v>6.6899999999999998E-3</v>
      </c>
      <c r="L140" s="7">
        <v>1.32E-3</v>
      </c>
      <c r="M140" s="7">
        <v>1.49959</v>
      </c>
      <c r="N140" s="7">
        <v>3.9E-2</v>
      </c>
      <c r="O140" s="7">
        <v>2.9849E-4</v>
      </c>
      <c r="P140" s="9">
        <v>8.5889000000000004E-5</v>
      </c>
      <c r="Q140" s="7">
        <v>4.0523000000000002E-4</v>
      </c>
      <c r="R140" s="7">
        <v>0</v>
      </c>
      <c r="S140" s="7">
        <v>0.25058861828008983</v>
      </c>
      <c r="T140" s="7">
        <v>1.0003218805026701</v>
      </c>
      <c r="U140" s="7"/>
      <c r="V140" s="7"/>
      <c r="W140" s="7">
        <v>309.77100000000002</v>
      </c>
      <c r="X140" s="7">
        <v>5.4909999999999997</v>
      </c>
      <c r="Y140" s="7">
        <v>0</v>
      </c>
      <c r="Z140" s="7">
        <v>137.03</v>
      </c>
      <c r="AA140" s="7">
        <v>1.48</v>
      </c>
      <c r="AB140" s="7">
        <v>6.8100000000000001E-3</v>
      </c>
      <c r="AC140" s="7">
        <v>1.0499999999999999E-3</v>
      </c>
      <c r="AD140" s="7">
        <v>1.49691</v>
      </c>
      <c r="AE140" s="7">
        <v>4.3999999999999997E-2</v>
      </c>
      <c r="AF140" s="7">
        <v>3.2528E-4</v>
      </c>
      <c r="AG140" s="9">
        <v>9.7607000000000002E-5</v>
      </c>
      <c r="AH140" s="7">
        <v>4.5886000000000001E-4</v>
      </c>
      <c r="AI140" s="7">
        <v>0</v>
      </c>
      <c r="AJ140" s="7">
        <v>3.7406597067128899</v>
      </c>
      <c r="AK140" s="7">
        <v>0.98115210834368405</v>
      </c>
    </row>
    <row r="141" spans="1:37">
      <c r="A141" s="7"/>
      <c r="B141" s="7"/>
      <c r="C141" s="7"/>
      <c r="D141" s="7"/>
      <c r="E141" s="7"/>
      <c r="F141" s="7">
        <v>23.155000000000001</v>
      </c>
      <c r="G141" s="7">
        <v>4.6989999999999998</v>
      </c>
      <c r="H141" s="7">
        <v>0</v>
      </c>
      <c r="I141" s="7">
        <v>132.47</v>
      </c>
      <c r="J141" s="7">
        <v>1.4830000000000001</v>
      </c>
      <c r="K141" s="7">
        <v>6.6299999999999996E-3</v>
      </c>
      <c r="L141" s="7">
        <v>1.5200000000000001E-3</v>
      </c>
      <c r="M141" s="7">
        <v>1.49943</v>
      </c>
      <c r="N141" s="7">
        <v>0.04</v>
      </c>
      <c r="O141" s="7">
        <v>3.0276000000000001E-4</v>
      </c>
      <c r="P141" s="9">
        <v>8.7106000000000003E-5</v>
      </c>
      <c r="Q141" s="7">
        <v>4.1098000000000003E-4</v>
      </c>
      <c r="R141" s="7">
        <v>0</v>
      </c>
      <c r="S141" s="7">
        <v>0.28844188388132963</v>
      </c>
      <c r="T141" s="7">
        <v>0.99917741649317882</v>
      </c>
      <c r="U141" s="7"/>
      <c r="V141" s="7"/>
      <c r="W141" s="7">
        <v>309.93700000000001</v>
      </c>
      <c r="X141" s="7">
        <v>5.4390000000000001</v>
      </c>
      <c r="Y141" s="7">
        <v>0</v>
      </c>
      <c r="Z141" s="7">
        <v>137.05000000000001</v>
      </c>
      <c r="AA141" s="7">
        <v>1.48</v>
      </c>
      <c r="AB141" s="7">
        <v>6.7200000000000003E-3</v>
      </c>
      <c r="AC141" s="7">
        <v>1.39E-3</v>
      </c>
      <c r="AD141" s="7">
        <v>1.4966699999999999</v>
      </c>
      <c r="AE141" s="7">
        <v>4.3999999999999997E-2</v>
      </c>
      <c r="AF141" s="7">
        <v>3.2221000000000002E-4</v>
      </c>
      <c r="AG141" s="9">
        <v>9.6620000000000007E-5</v>
      </c>
      <c r="AH141" s="7">
        <v>4.5428999999999999E-4</v>
      </c>
      <c r="AI141" s="7">
        <v>0</v>
      </c>
      <c r="AJ141" s="7">
        <v>3.7558010129534081</v>
      </c>
      <c r="AK141" s="7">
        <v>0.97943541232944642</v>
      </c>
    </row>
    <row r="142" spans="1:37">
      <c r="A142" s="7"/>
      <c r="B142" s="7"/>
      <c r="C142" s="7"/>
      <c r="D142" s="7"/>
      <c r="E142" s="7"/>
      <c r="F142" s="7">
        <v>23.321000000000002</v>
      </c>
      <c r="G142" s="7">
        <v>4.7140000000000004</v>
      </c>
      <c r="H142" s="7">
        <v>0</v>
      </c>
      <c r="I142" s="7">
        <v>132.47999999999999</v>
      </c>
      <c r="J142" s="7">
        <v>1.4830000000000001</v>
      </c>
      <c r="K142" s="7">
        <v>6.6699999999999997E-3</v>
      </c>
      <c r="L142" s="7">
        <v>1.49E-3</v>
      </c>
      <c r="M142" s="7">
        <v>1.4994799999999999</v>
      </c>
      <c r="N142" s="7">
        <v>0.04</v>
      </c>
      <c r="O142" s="7">
        <v>3.0362999999999999E-4</v>
      </c>
      <c r="P142" s="9">
        <v>8.7385000000000004E-5</v>
      </c>
      <c r="Q142" s="7">
        <v>4.1225000000000002E-4</v>
      </c>
      <c r="R142" s="7">
        <v>0</v>
      </c>
      <c r="S142" s="7">
        <v>0.29601253700155539</v>
      </c>
      <c r="T142" s="7">
        <v>0.99953506149614413</v>
      </c>
      <c r="U142" s="7"/>
      <c r="V142" s="7"/>
      <c r="W142" s="7">
        <v>310.10399999999998</v>
      </c>
      <c r="X142" s="7">
        <v>5.5179999999999998</v>
      </c>
      <c r="Y142" s="7">
        <v>0</v>
      </c>
      <c r="Z142" s="7">
        <v>137.04</v>
      </c>
      <c r="AA142" s="7">
        <v>1.48</v>
      </c>
      <c r="AB142" s="7">
        <v>6.7099999999999998E-3</v>
      </c>
      <c r="AC142" s="7">
        <v>1.4E-3</v>
      </c>
      <c r="AD142" s="7">
        <v>1.49668</v>
      </c>
      <c r="AE142" s="7">
        <v>4.4999999999999998E-2</v>
      </c>
      <c r="AF142" s="7">
        <v>3.2695000000000001E-4</v>
      </c>
      <c r="AG142" s="9">
        <v>9.8033000000000001E-5</v>
      </c>
      <c r="AH142" s="7">
        <v>4.6095000000000001E-4</v>
      </c>
      <c r="AI142" s="7">
        <v>0</v>
      </c>
      <c r="AJ142" s="7">
        <v>3.7482303598331379</v>
      </c>
      <c r="AK142" s="7">
        <v>0.97950694133004013</v>
      </c>
    </row>
    <row r="143" spans="1:37">
      <c r="A143" s="7"/>
      <c r="B143" s="7"/>
      <c r="C143" s="7"/>
      <c r="D143" s="7"/>
      <c r="E143" s="7"/>
      <c r="F143" s="7">
        <v>23.488</v>
      </c>
      <c r="G143" s="7">
        <v>4.7220000000000004</v>
      </c>
      <c r="H143" s="7">
        <v>0</v>
      </c>
      <c r="I143" s="7">
        <v>132.5</v>
      </c>
      <c r="J143" s="7">
        <v>1.4830000000000001</v>
      </c>
      <c r="K143" s="7">
        <v>6.6400000000000001E-3</v>
      </c>
      <c r="L143" s="7">
        <v>1.67E-3</v>
      </c>
      <c r="M143" s="7">
        <v>1.49935</v>
      </c>
      <c r="N143" s="7">
        <v>0.04</v>
      </c>
      <c r="O143" s="7">
        <v>3.0405999999999999E-4</v>
      </c>
      <c r="P143" s="9">
        <v>8.7488E-5</v>
      </c>
      <c r="Q143" s="7">
        <v>4.1269000000000001E-4</v>
      </c>
      <c r="R143" s="7">
        <v>0</v>
      </c>
      <c r="S143" s="7">
        <v>0.31115384324205131</v>
      </c>
      <c r="T143" s="7">
        <v>0.99860518448843238</v>
      </c>
      <c r="U143" s="7"/>
      <c r="V143" s="7"/>
      <c r="W143" s="7">
        <v>310.27100000000002</v>
      </c>
      <c r="X143" s="7">
        <v>5.4960000000000004</v>
      </c>
      <c r="Y143" s="7">
        <v>0</v>
      </c>
      <c r="Z143" s="7">
        <v>137.07</v>
      </c>
      <c r="AA143" s="7">
        <v>1.48</v>
      </c>
      <c r="AB143" s="7">
        <v>6.7000000000000002E-3</v>
      </c>
      <c r="AC143" s="7">
        <v>1.4499999999999999E-3</v>
      </c>
      <c r="AD143" s="7">
        <v>1.4966699999999999</v>
      </c>
      <c r="AE143" s="7">
        <v>4.4999999999999998E-2</v>
      </c>
      <c r="AF143" s="7">
        <v>3.2547000000000001E-4</v>
      </c>
      <c r="AG143" s="9">
        <v>9.7604999999999998E-5</v>
      </c>
      <c r="AH143" s="7">
        <v>4.5891999999999998E-4</v>
      </c>
      <c r="AI143" s="7">
        <v>0</v>
      </c>
      <c r="AJ143" s="7">
        <v>3.7709423191938818</v>
      </c>
      <c r="AK143" s="7">
        <v>0.97943541232944642</v>
      </c>
    </row>
    <row r="144" spans="1:37">
      <c r="A144" s="7"/>
      <c r="B144" s="7"/>
      <c r="C144" s="7"/>
      <c r="D144" s="7"/>
      <c r="E144" s="7"/>
      <c r="F144" s="7">
        <v>23.655000000000001</v>
      </c>
      <c r="G144" s="7">
        <v>4.6020000000000003</v>
      </c>
      <c r="H144" s="7">
        <v>0</v>
      </c>
      <c r="I144" s="7">
        <v>132.47</v>
      </c>
      <c r="J144" s="7">
        <v>1.4830000000000001</v>
      </c>
      <c r="K144" s="7">
        <v>6.6600000000000001E-3</v>
      </c>
      <c r="L144" s="7">
        <v>1.48E-3</v>
      </c>
      <c r="M144" s="7">
        <v>1.49952</v>
      </c>
      <c r="N144" s="7">
        <v>3.9E-2</v>
      </c>
      <c r="O144" s="7">
        <v>2.9642999999999998E-4</v>
      </c>
      <c r="P144" s="9">
        <v>8.5309999999999995E-5</v>
      </c>
      <c r="Q144" s="7">
        <v>4.0245999999999999E-4</v>
      </c>
      <c r="R144" s="7">
        <v>0</v>
      </c>
      <c r="S144" s="7">
        <v>0.28844188388132963</v>
      </c>
      <c r="T144" s="7">
        <v>0.99982117749851729</v>
      </c>
      <c r="U144" s="7"/>
      <c r="V144" s="7"/>
      <c r="W144" s="7">
        <v>310.43799999999999</v>
      </c>
      <c r="X144" s="7">
        <v>5.5430000000000001</v>
      </c>
      <c r="Y144" s="7">
        <v>0</v>
      </c>
      <c r="Z144" s="7">
        <v>137.01</v>
      </c>
      <c r="AA144" s="7">
        <v>1.48</v>
      </c>
      <c r="AB144" s="7">
        <v>6.7999999999999996E-3</v>
      </c>
      <c r="AC144" s="7">
        <v>1.2800000000000001E-3</v>
      </c>
      <c r="AD144" s="7">
        <v>1.4968300000000001</v>
      </c>
      <c r="AE144" s="7">
        <v>4.4999999999999998E-2</v>
      </c>
      <c r="AF144" s="7">
        <v>3.2851000000000001E-4</v>
      </c>
      <c r="AG144" s="9">
        <v>9.8527E-5</v>
      </c>
      <c r="AH144" s="7">
        <v>4.6315000000000001E-4</v>
      </c>
      <c r="AI144" s="7">
        <v>0</v>
      </c>
      <c r="AJ144" s="7">
        <v>3.725518400472394</v>
      </c>
      <c r="AK144" s="7">
        <v>0.98057987633893928</v>
      </c>
    </row>
    <row r="145" spans="1:37">
      <c r="A145" s="7"/>
      <c r="B145" s="7"/>
      <c r="C145" s="7"/>
      <c r="D145" s="7"/>
      <c r="E145" s="7"/>
      <c r="F145" s="7">
        <v>23.821000000000002</v>
      </c>
      <c r="G145" s="7">
        <v>4.6680000000000001</v>
      </c>
      <c r="H145" s="7">
        <v>0</v>
      </c>
      <c r="I145" s="7">
        <v>132.49</v>
      </c>
      <c r="J145" s="7">
        <v>1.4830000000000001</v>
      </c>
      <c r="K145" s="7">
        <v>6.6299999999999996E-3</v>
      </c>
      <c r="L145" s="7">
        <v>1.73E-3</v>
      </c>
      <c r="M145" s="7">
        <v>1.49926</v>
      </c>
      <c r="N145" s="7">
        <v>3.9E-2</v>
      </c>
      <c r="O145" s="7">
        <v>3.0068E-4</v>
      </c>
      <c r="P145" s="9">
        <v>8.6481000000000001E-5</v>
      </c>
      <c r="Q145" s="7">
        <v>4.0793999999999997E-4</v>
      </c>
      <c r="R145" s="7">
        <v>0</v>
      </c>
      <c r="S145" s="7">
        <v>0.30358319012182555</v>
      </c>
      <c r="T145" s="7">
        <v>0.99796142348309391</v>
      </c>
      <c r="U145" s="7"/>
      <c r="V145" s="7"/>
      <c r="W145" s="7">
        <v>310.60399999999998</v>
      </c>
      <c r="X145" s="7">
        <v>5.4450000000000003</v>
      </c>
      <c r="Y145" s="7">
        <v>0</v>
      </c>
      <c r="Z145" s="7">
        <v>137.02000000000001</v>
      </c>
      <c r="AA145" s="7">
        <v>1.48</v>
      </c>
      <c r="AB145" s="7">
        <v>6.7299999999999999E-3</v>
      </c>
      <c r="AC145" s="7">
        <v>1.2899999999999999E-3</v>
      </c>
      <c r="AD145" s="7">
        <v>1.49681</v>
      </c>
      <c r="AE145" s="7">
        <v>4.3999999999999997E-2</v>
      </c>
      <c r="AF145" s="7">
        <v>3.2267E-4</v>
      </c>
      <c r="AG145" s="9">
        <v>9.6763999999999997E-5</v>
      </c>
      <c r="AH145" s="7">
        <v>4.5498000000000001E-4</v>
      </c>
      <c r="AI145" s="7">
        <v>0</v>
      </c>
      <c r="AJ145" s="7">
        <v>3.7330890535926642</v>
      </c>
      <c r="AK145" s="7">
        <v>0.98043681833775187</v>
      </c>
    </row>
    <row r="146" spans="1:37">
      <c r="A146" s="7"/>
      <c r="B146" s="7"/>
      <c r="C146" s="7"/>
      <c r="D146" s="7"/>
      <c r="E146" s="7"/>
      <c r="F146" s="7">
        <v>23.988</v>
      </c>
      <c r="G146" s="7">
        <v>4.6070000000000002</v>
      </c>
      <c r="H146" s="7">
        <v>0</v>
      </c>
      <c r="I146" s="7">
        <v>132.44</v>
      </c>
      <c r="J146" s="7">
        <v>1.4830000000000001</v>
      </c>
      <c r="K146" s="7">
        <v>6.6299999999999996E-3</v>
      </c>
      <c r="L146" s="7">
        <v>1.5200000000000001E-3</v>
      </c>
      <c r="M146" s="7">
        <v>1.49952</v>
      </c>
      <c r="N146" s="7">
        <v>3.9E-2</v>
      </c>
      <c r="O146" s="7">
        <v>2.9692E-4</v>
      </c>
      <c r="P146" s="9">
        <v>8.5410999999999999E-5</v>
      </c>
      <c r="Q146" s="7">
        <v>4.0297E-4</v>
      </c>
      <c r="R146" s="7">
        <v>0</v>
      </c>
      <c r="S146" s="7">
        <v>0.26572992452058575</v>
      </c>
      <c r="T146" s="7">
        <v>0.99982117749851729</v>
      </c>
      <c r="U146" s="7"/>
      <c r="V146" s="7"/>
      <c r="W146" s="7">
        <v>310.77100000000002</v>
      </c>
      <c r="X146" s="7">
        <v>5.5979999999999999</v>
      </c>
      <c r="Y146" s="7">
        <v>0</v>
      </c>
      <c r="Z146" s="7">
        <v>136.99</v>
      </c>
      <c r="AA146" s="7">
        <v>1.48</v>
      </c>
      <c r="AB146" s="7">
        <v>6.79E-3</v>
      </c>
      <c r="AC146" s="7">
        <v>1.32E-3</v>
      </c>
      <c r="AD146" s="7">
        <v>1.4967699999999999</v>
      </c>
      <c r="AE146" s="7">
        <v>4.4999999999999998E-2</v>
      </c>
      <c r="AF146" s="7">
        <v>3.3192999999999997E-4</v>
      </c>
      <c r="AG146" s="9">
        <v>9.9520999999999998E-5</v>
      </c>
      <c r="AH146" s="7">
        <v>4.6784000000000002E-4</v>
      </c>
      <c r="AI146" s="7">
        <v>0</v>
      </c>
      <c r="AJ146" s="7">
        <v>3.7103770942319203</v>
      </c>
      <c r="AK146" s="7">
        <v>0.9801507023353786</v>
      </c>
    </row>
    <row r="147" spans="1:37">
      <c r="A147" s="7"/>
      <c r="B147" s="7"/>
      <c r="C147" s="7"/>
      <c r="D147" s="7"/>
      <c r="E147" s="7"/>
      <c r="F147" s="7">
        <v>24.155000000000001</v>
      </c>
      <c r="G147" s="7">
        <v>4.6580000000000004</v>
      </c>
      <c r="H147" s="7">
        <v>0</v>
      </c>
      <c r="I147" s="7">
        <v>132.44</v>
      </c>
      <c r="J147" s="7">
        <v>1.4830000000000001</v>
      </c>
      <c r="K147" s="7">
        <v>6.6400000000000001E-3</v>
      </c>
      <c r="L147" s="7">
        <v>1.7099999999999999E-3</v>
      </c>
      <c r="M147" s="7">
        <v>1.4993399999999999</v>
      </c>
      <c r="N147" s="7">
        <v>3.9E-2</v>
      </c>
      <c r="O147" s="7">
        <v>3.0027999999999999E-4</v>
      </c>
      <c r="P147" s="9">
        <v>8.6335999999999995E-5</v>
      </c>
      <c r="Q147" s="7">
        <v>4.0724000000000001E-4</v>
      </c>
      <c r="R147" s="7">
        <v>0</v>
      </c>
      <c r="S147" s="7">
        <v>0.26572992452058575</v>
      </c>
      <c r="T147" s="7">
        <v>0.99853365548783868</v>
      </c>
      <c r="U147" s="7"/>
      <c r="V147" s="7"/>
      <c r="W147" s="7">
        <v>310.93799999999999</v>
      </c>
      <c r="X147" s="7">
        <v>5.48</v>
      </c>
      <c r="Y147" s="7">
        <v>0</v>
      </c>
      <c r="Z147" s="7">
        <v>136.93</v>
      </c>
      <c r="AA147" s="7">
        <v>1.48</v>
      </c>
      <c r="AB147" s="7">
        <v>6.7799999999999996E-3</v>
      </c>
      <c r="AC147" s="7">
        <v>1.32E-3</v>
      </c>
      <c r="AD147" s="7">
        <v>1.49688</v>
      </c>
      <c r="AE147" s="7">
        <v>4.3999999999999997E-2</v>
      </c>
      <c r="AF147" s="7">
        <v>3.2529E-4</v>
      </c>
      <c r="AG147" s="9">
        <v>9.7491000000000006E-5</v>
      </c>
      <c r="AH147" s="7">
        <v>4.5834000000000001E-4</v>
      </c>
      <c r="AI147" s="7">
        <v>0</v>
      </c>
      <c r="AJ147" s="7">
        <v>3.6649531755104547</v>
      </c>
      <c r="AK147" s="7">
        <v>0.98093752134190459</v>
      </c>
    </row>
    <row r="148" spans="1:37">
      <c r="A148" s="7"/>
      <c r="B148" s="7"/>
      <c r="C148" s="7"/>
      <c r="D148" s="7"/>
      <c r="E148" s="7"/>
      <c r="F148" s="7">
        <v>24.321000000000002</v>
      </c>
      <c r="G148" s="7">
        <v>4.6150000000000002</v>
      </c>
      <c r="H148" s="7">
        <v>0</v>
      </c>
      <c r="I148" s="7">
        <v>132.41999999999999</v>
      </c>
      <c r="J148" s="7">
        <v>1.4830000000000001</v>
      </c>
      <c r="K148" s="7">
        <v>6.6499999999999997E-3</v>
      </c>
      <c r="L148" s="7">
        <v>1.5499999999999999E-3</v>
      </c>
      <c r="M148" s="7">
        <v>1.4994700000000001</v>
      </c>
      <c r="N148" s="7">
        <v>3.9E-2</v>
      </c>
      <c r="O148" s="7">
        <v>2.9758999999999997E-4</v>
      </c>
      <c r="P148" s="9">
        <v>8.5578E-5</v>
      </c>
      <c r="Q148" s="7">
        <v>4.0371999999999999E-4</v>
      </c>
      <c r="R148" s="7">
        <v>0</v>
      </c>
      <c r="S148" s="7">
        <v>0.25058861828008983</v>
      </c>
      <c r="T148" s="7">
        <v>0.99946353249555198</v>
      </c>
      <c r="U148" s="7"/>
      <c r="V148" s="7"/>
      <c r="W148" s="7">
        <v>311.10500000000002</v>
      </c>
      <c r="X148" s="7">
        <v>5.5030000000000001</v>
      </c>
      <c r="Y148" s="7">
        <v>0</v>
      </c>
      <c r="Z148" s="7">
        <v>136.9</v>
      </c>
      <c r="AA148" s="7">
        <v>1.48</v>
      </c>
      <c r="AB148" s="7">
        <v>6.8399999999999997E-3</v>
      </c>
      <c r="AC148" s="7">
        <v>1.1999999999999999E-3</v>
      </c>
      <c r="AD148" s="7">
        <v>1.49688</v>
      </c>
      <c r="AE148" s="7">
        <v>4.4999999999999998E-2</v>
      </c>
      <c r="AF148" s="7">
        <v>3.2678999999999998E-4</v>
      </c>
      <c r="AG148" s="9">
        <v>9.7942000000000005E-5</v>
      </c>
      <c r="AH148" s="7">
        <v>4.6042000000000001E-4</v>
      </c>
      <c r="AI148" s="7">
        <v>0</v>
      </c>
      <c r="AJ148" s="7">
        <v>3.6422412161497331</v>
      </c>
      <c r="AK148" s="7">
        <v>0.98093752134190459</v>
      </c>
    </row>
    <row r="149" spans="1:37">
      <c r="A149" s="7"/>
      <c r="B149" s="7"/>
      <c r="C149" s="7"/>
      <c r="D149" s="7"/>
      <c r="E149" s="7"/>
      <c r="F149" s="7">
        <v>24.489000000000001</v>
      </c>
      <c r="G149" s="7">
        <v>4.7220000000000004</v>
      </c>
      <c r="H149" s="7">
        <v>0</v>
      </c>
      <c r="I149" s="7">
        <v>132.41999999999999</v>
      </c>
      <c r="J149" s="7">
        <v>1.4830000000000001</v>
      </c>
      <c r="K149" s="7">
        <v>6.6100000000000004E-3</v>
      </c>
      <c r="L149" s="7">
        <v>1.6299999999999999E-3</v>
      </c>
      <c r="M149" s="7">
        <v>1.4994400000000001</v>
      </c>
      <c r="N149" s="7">
        <v>0.04</v>
      </c>
      <c r="O149" s="7">
        <v>3.0452000000000002E-4</v>
      </c>
      <c r="P149" s="9">
        <v>8.7546999999999994E-5</v>
      </c>
      <c r="Q149" s="7">
        <v>4.1302999999999999E-4</v>
      </c>
      <c r="R149" s="7">
        <v>0</v>
      </c>
      <c r="S149" s="7">
        <v>0.25058861828008983</v>
      </c>
      <c r="T149" s="7">
        <v>0.99924894549377252</v>
      </c>
      <c r="U149" s="7"/>
      <c r="V149" s="7"/>
      <c r="W149" s="7">
        <v>311.27100000000002</v>
      </c>
      <c r="X149" s="7">
        <v>5.5149999999999997</v>
      </c>
      <c r="Y149" s="7">
        <v>0</v>
      </c>
      <c r="Z149" s="7">
        <v>136.91</v>
      </c>
      <c r="AA149" s="7">
        <v>1.48</v>
      </c>
      <c r="AB149" s="7">
        <v>6.8100000000000001E-3</v>
      </c>
      <c r="AC149" s="7">
        <v>1.4E-3</v>
      </c>
      <c r="AD149" s="7">
        <v>1.4967600000000001</v>
      </c>
      <c r="AE149" s="7">
        <v>4.4999999999999998E-2</v>
      </c>
      <c r="AF149" s="7">
        <v>3.2745000000000002E-4</v>
      </c>
      <c r="AG149" s="9">
        <v>9.8115000000000005E-5</v>
      </c>
      <c r="AH149" s="7">
        <v>4.6119999999999999E-4</v>
      </c>
      <c r="AI149" s="7">
        <v>0</v>
      </c>
      <c r="AJ149" s="7">
        <v>3.6498118692699588</v>
      </c>
      <c r="AK149" s="7">
        <v>0.98007917333478656</v>
      </c>
    </row>
    <row r="150" spans="1:37">
      <c r="A150" s="7"/>
      <c r="B150" s="7"/>
      <c r="C150" s="7"/>
      <c r="D150" s="7"/>
      <c r="E150" s="7"/>
      <c r="F150" s="7">
        <v>24.657</v>
      </c>
      <c r="G150" s="7">
        <v>4.665</v>
      </c>
      <c r="H150" s="7">
        <v>0</v>
      </c>
      <c r="I150" s="7">
        <v>132.41999999999999</v>
      </c>
      <c r="J150" s="7">
        <v>1.4830000000000001</v>
      </c>
      <c r="K150" s="7">
        <v>6.5900000000000004E-3</v>
      </c>
      <c r="L150" s="7">
        <v>1.5499999999999999E-3</v>
      </c>
      <c r="M150" s="7">
        <v>1.4995099999999999</v>
      </c>
      <c r="N150" s="7">
        <v>3.9E-2</v>
      </c>
      <c r="O150" s="7">
        <v>3.0078E-4</v>
      </c>
      <c r="P150" s="9">
        <v>8.6485999999999998E-5</v>
      </c>
      <c r="Q150" s="7">
        <v>4.0809E-4</v>
      </c>
      <c r="R150" s="7">
        <v>0</v>
      </c>
      <c r="S150" s="7">
        <v>0.25058861828008983</v>
      </c>
      <c r="T150" s="7">
        <v>0.99974964849792369</v>
      </c>
      <c r="U150" s="7"/>
      <c r="V150" s="7"/>
      <c r="W150" s="7">
        <v>311.43700000000001</v>
      </c>
      <c r="X150" s="7">
        <v>5.4530000000000003</v>
      </c>
      <c r="Y150" s="7">
        <v>0</v>
      </c>
      <c r="Z150" s="7">
        <v>136.87</v>
      </c>
      <c r="AA150" s="7">
        <v>1.48</v>
      </c>
      <c r="AB150" s="7">
        <v>6.7600000000000004E-3</v>
      </c>
      <c r="AC150" s="7">
        <v>1.1900000000000001E-3</v>
      </c>
      <c r="AD150" s="7">
        <v>1.4969699999999999</v>
      </c>
      <c r="AE150" s="7">
        <v>4.3999999999999997E-2</v>
      </c>
      <c r="AF150" s="7">
        <v>3.2404999999999999E-4</v>
      </c>
      <c r="AG150" s="9">
        <v>9.7089999999999994E-5</v>
      </c>
      <c r="AH150" s="7">
        <v>4.5656000000000001E-4</v>
      </c>
      <c r="AI150" s="7">
        <v>0</v>
      </c>
      <c r="AJ150" s="7">
        <v>3.6195292567889892</v>
      </c>
      <c r="AK150" s="7">
        <v>0.98158128234724307</v>
      </c>
    </row>
    <row r="151" spans="1:37">
      <c r="A151" s="7"/>
      <c r="B151" s="7"/>
      <c r="C151" s="7"/>
      <c r="D151" s="7"/>
      <c r="E151" s="7"/>
      <c r="F151" s="7">
        <v>24.824000000000002</v>
      </c>
      <c r="G151" s="7">
        <v>4.6059999999999999</v>
      </c>
      <c r="H151" s="7">
        <v>0</v>
      </c>
      <c r="I151" s="7">
        <v>132.41999999999999</v>
      </c>
      <c r="J151" s="7">
        <v>1.4830000000000001</v>
      </c>
      <c r="K151" s="7">
        <v>6.6600000000000001E-3</v>
      </c>
      <c r="L151" s="7">
        <v>1.4499999999999999E-3</v>
      </c>
      <c r="M151" s="7">
        <v>1.4994499999999999</v>
      </c>
      <c r="N151" s="7">
        <v>3.9E-2</v>
      </c>
      <c r="O151" s="7">
        <v>2.9699000000000001E-4</v>
      </c>
      <c r="P151" s="9">
        <v>8.5418000000000001E-5</v>
      </c>
      <c r="Q151" s="7">
        <v>4.0300999999999998E-4</v>
      </c>
      <c r="R151" s="7">
        <v>0</v>
      </c>
      <c r="S151" s="7">
        <v>0.25058861828008983</v>
      </c>
      <c r="T151" s="7">
        <v>0.99932047449436467</v>
      </c>
      <c r="U151" s="7"/>
      <c r="V151" s="7"/>
      <c r="W151" s="7">
        <v>311.60399999999998</v>
      </c>
      <c r="X151" s="7">
        <v>5.5019999999999998</v>
      </c>
      <c r="Y151" s="7">
        <v>0</v>
      </c>
      <c r="Z151" s="7">
        <v>136.84</v>
      </c>
      <c r="AA151" s="7">
        <v>1.48</v>
      </c>
      <c r="AB151" s="7">
        <v>6.7999999999999996E-3</v>
      </c>
      <c r="AC151" s="7">
        <v>1.2800000000000001E-3</v>
      </c>
      <c r="AD151" s="7">
        <v>1.49688</v>
      </c>
      <c r="AE151" s="7">
        <v>4.4999999999999998E-2</v>
      </c>
      <c r="AF151" s="7">
        <v>3.2717E-4</v>
      </c>
      <c r="AG151" s="9">
        <v>9.7986999999999995E-5</v>
      </c>
      <c r="AH151" s="7">
        <v>4.6069999999999998E-4</v>
      </c>
      <c r="AI151" s="7">
        <v>0</v>
      </c>
      <c r="AJ151" s="7">
        <v>3.5968172974282453</v>
      </c>
      <c r="AK151" s="7">
        <v>0.98093752134190459</v>
      </c>
    </row>
    <row r="152" spans="1:37">
      <c r="A152" s="7"/>
      <c r="B152" s="7"/>
      <c r="C152" s="7"/>
      <c r="D152" s="7"/>
      <c r="E152" s="7"/>
      <c r="F152" s="7">
        <v>24.991</v>
      </c>
      <c r="G152" s="7">
        <v>4.5949999999999998</v>
      </c>
      <c r="H152" s="7">
        <v>0</v>
      </c>
      <c r="I152" s="7">
        <v>132.41</v>
      </c>
      <c r="J152" s="7">
        <v>1.482</v>
      </c>
      <c r="K152" s="7">
        <v>6.7499999999999999E-3</v>
      </c>
      <c r="L152" s="7">
        <v>1.5900000000000001E-3</v>
      </c>
      <c r="M152" s="7">
        <v>1.49926</v>
      </c>
      <c r="N152" s="7">
        <v>3.9E-2</v>
      </c>
      <c r="O152" s="7">
        <v>2.9638E-4</v>
      </c>
      <c r="P152" s="9">
        <v>8.5218999999999998E-5</v>
      </c>
      <c r="Q152" s="7">
        <v>4.0189000000000002E-4</v>
      </c>
      <c r="R152" s="7">
        <v>0</v>
      </c>
      <c r="S152" s="7">
        <v>0.24301796515984186</v>
      </c>
      <c r="T152" s="7">
        <v>0.99796142348309391</v>
      </c>
      <c r="U152" s="7"/>
      <c r="V152" s="7"/>
      <c r="W152" s="7">
        <v>311.77100000000002</v>
      </c>
      <c r="X152" s="7">
        <v>5.3949999999999996</v>
      </c>
      <c r="Y152" s="7">
        <v>0</v>
      </c>
      <c r="Z152" s="7">
        <v>136.82</v>
      </c>
      <c r="AA152" s="7">
        <v>1.48</v>
      </c>
      <c r="AB152" s="7">
        <v>6.7799999999999996E-3</v>
      </c>
      <c r="AC152" s="7">
        <v>1.2199999999999999E-3</v>
      </c>
      <c r="AD152" s="7">
        <v>1.4969399999999999</v>
      </c>
      <c r="AE152" s="7">
        <v>4.3999999999999997E-2</v>
      </c>
      <c r="AF152" s="7">
        <v>3.2091999999999998E-4</v>
      </c>
      <c r="AG152" s="9">
        <v>9.6102999999999998E-5</v>
      </c>
      <c r="AH152" s="7">
        <v>4.5192000000000002E-4</v>
      </c>
      <c r="AI152" s="7">
        <v>0</v>
      </c>
      <c r="AJ152" s="7">
        <v>3.5816759911877494</v>
      </c>
      <c r="AK152" s="7">
        <v>0.98136669534546361</v>
      </c>
    </row>
    <row r="153" spans="1:37">
      <c r="A153" s="7"/>
      <c r="B153" s="7"/>
      <c r="C153" s="7"/>
      <c r="D153" s="7"/>
      <c r="E153" s="7"/>
      <c r="F153" s="7">
        <v>25.157</v>
      </c>
      <c r="G153" s="7">
        <v>4.7130000000000001</v>
      </c>
      <c r="H153" s="7">
        <v>0</v>
      </c>
      <c r="I153" s="7">
        <v>132.44</v>
      </c>
      <c r="J153" s="7">
        <v>1.4830000000000001</v>
      </c>
      <c r="K153" s="7">
        <v>6.6E-3</v>
      </c>
      <c r="L153" s="7">
        <v>1.6999999999999999E-3</v>
      </c>
      <c r="M153" s="7">
        <v>1.49925</v>
      </c>
      <c r="N153" s="7">
        <v>0.04</v>
      </c>
      <c r="O153" s="7">
        <v>3.0383999999999999E-4</v>
      </c>
      <c r="P153" s="9">
        <v>8.7340000000000001E-5</v>
      </c>
      <c r="Q153" s="7">
        <v>4.1205000000000001E-4</v>
      </c>
      <c r="R153" s="7">
        <v>0</v>
      </c>
      <c r="S153" s="7">
        <v>0.26572992452058575</v>
      </c>
      <c r="T153" s="7">
        <v>0.99788989448250021</v>
      </c>
      <c r="U153" s="7"/>
      <c r="V153" s="7"/>
      <c r="W153" s="7">
        <v>311.93799999999999</v>
      </c>
      <c r="X153" s="7">
        <v>5.423</v>
      </c>
      <c r="Y153" s="7">
        <v>0</v>
      </c>
      <c r="Z153" s="7">
        <v>136.84</v>
      </c>
      <c r="AA153" s="7">
        <v>1.48</v>
      </c>
      <c r="AB153" s="7">
        <v>6.7200000000000003E-3</v>
      </c>
      <c r="AC153" s="7">
        <v>1.3699999999999999E-3</v>
      </c>
      <c r="AD153" s="7">
        <v>1.49682</v>
      </c>
      <c r="AE153" s="7">
        <v>4.3999999999999997E-2</v>
      </c>
      <c r="AF153" s="7">
        <v>3.2249999999999998E-4</v>
      </c>
      <c r="AG153" s="9">
        <v>9.6551000000000004E-5</v>
      </c>
      <c r="AH153" s="7">
        <v>4.5407999999999999E-4</v>
      </c>
      <c r="AI153" s="7">
        <v>0</v>
      </c>
      <c r="AJ153" s="7">
        <v>3.5968172974282453</v>
      </c>
      <c r="AK153" s="7">
        <v>0.98050834733834558</v>
      </c>
    </row>
    <row r="154" spans="1:37">
      <c r="A154" s="7"/>
      <c r="B154" s="7"/>
      <c r="C154" s="7"/>
      <c r="D154" s="7"/>
      <c r="E154" s="7"/>
      <c r="F154" s="7">
        <v>25.323</v>
      </c>
      <c r="G154" s="7">
        <v>4.6639999999999997</v>
      </c>
      <c r="H154" s="7">
        <v>0</v>
      </c>
      <c r="I154" s="7">
        <v>132.43</v>
      </c>
      <c r="J154" s="7">
        <v>1.482</v>
      </c>
      <c r="K154" s="7">
        <v>6.7499999999999999E-3</v>
      </c>
      <c r="L154" s="7">
        <v>1.6999999999999999E-3</v>
      </c>
      <c r="M154" s="7">
        <v>1.49926</v>
      </c>
      <c r="N154" s="7">
        <v>3.9E-2</v>
      </c>
      <c r="O154" s="7">
        <v>3.0065000000000002E-4</v>
      </c>
      <c r="P154" s="9">
        <v>8.6464000000000004E-5</v>
      </c>
      <c r="Q154" s="7">
        <v>4.0769999999999999E-4</v>
      </c>
      <c r="R154" s="7">
        <v>0</v>
      </c>
      <c r="S154" s="7">
        <v>0.25815927140035999</v>
      </c>
      <c r="T154" s="7">
        <v>0.99796142348309391</v>
      </c>
      <c r="U154" s="7"/>
      <c r="V154" s="7"/>
      <c r="W154" s="7">
        <v>312.10399999999998</v>
      </c>
      <c r="X154" s="7">
        <v>5.4539999999999997</v>
      </c>
      <c r="Y154" s="7">
        <v>0</v>
      </c>
      <c r="Z154" s="7">
        <v>136.81</v>
      </c>
      <c r="AA154" s="7">
        <v>1.48</v>
      </c>
      <c r="AB154" s="7">
        <v>6.7299999999999999E-3</v>
      </c>
      <c r="AC154" s="7">
        <v>1.2600000000000001E-3</v>
      </c>
      <c r="AD154" s="7">
        <v>1.49682</v>
      </c>
      <c r="AE154" s="7">
        <v>4.3999999999999997E-2</v>
      </c>
      <c r="AF154" s="7">
        <v>3.2456999999999999E-4</v>
      </c>
      <c r="AG154" s="9">
        <v>9.7159999999999998E-5</v>
      </c>
      <c r="AH154" s="7">
        <v>4.5699E-4</v>
      </c>
      <c r="AI154" s="7">
        <v>0</v>
      </c>
      <c r="AJ154" s="7">
        <v>3.5741053380675236</v>
      </c>
      <c r="AK154" s="7">
        <v>0.98050834733834558</v>
      </c>
    </row>
    <row r="155" spans="1:37">
      <c r="A155" s="7"/>
      <c r="B155" s="7"/>
      <c r="C155" s="7"/>
      <c r="D155" s="7"/>
      <c r="E155" s="7"/>
      <c r="F155" s="7">
        <v>25.49</v>
      </c>
      <c r="G155" s="7">
        <v>4.734</v>
      </c>
      <c r="H155" s="7">
        <v>0</v>
      </c>
      <c r="I155" s="7">
        <v>132.4</v>
      </c>
      <c r="J155" s="7">
        <v>1.4830000000000001</v>
      </c>
      <c r="K155" s="7">
        <v>6.6100000000000004E-3</v>
      </c>
      <c r="L155" s="7">
        <v>1.6100000000000001E-3</v>
      </c>
      <c r="M155" s="7">
        <v>1.49942</v>
      </c>
      <c r="N155" s="7">
        <v>0.04</v>
      </c>
      <c r="O155" s="7">
        <v>3.0538000000000001E-4</v>
      </c>
      <c r="P155" s="9">
        <v>8.7774000000000004E-5</v>
      </c>
      <c r="Q155" s="7">
        <v>4.1413000000000002E-4</v>
      </c>
      <c r="R155" s="7">
        <v>0</v>
      </c>
      <c r="S155" s="7">
        <v>0.23544731203961611</v>
      </c>
      <c r="T155" s="7">
        <v>0.99910588749258511</v>
      </c>
      <c r="U155" s="7"/>
      <c r="V155" s="7"/>
      <c r="W155" s="7">
        <v>312.27100000000002</v>
      </c>
      <c r="X155" s="7">
        <v>5.5330000000000004</v>
      </c>
      <c r="Y155" s="7">
        <v>0</v>
      </c>
      <c r="Z155" s="7">
        <v>136.72999999999999</v>
      </c>
      <c r="AA155" s="7">
        <v>1.48</v>
      </c>
      <c r="AB155" s="7">
        <v>6.7799999999999996E-3</v>
      </c>
      <c r="AC155" s="7">
        <v>1.14E-3</v>
      </c>
      <c r="AD155" s="7">
        <v>1.4970699999999999</v>
      </c>
      <c r="AE155" s="7">
        <v>4.4999999999999998E-2</v>
      </c>
      <c r="AF155" s="7">
        <v>3.2958999999999999E-4</v>
      </c>
      <c r="AG155" s="9">
        <v>9.8651000000000001E-5</v>
      </c>
      <c r="AH155" s="7">
        <v>4.6396000000000002E-4</v>
      </c>
      <c r="AI155" s="7">
        <v>0</v>
      </c>
      <c r="AJ155" s="7">
        <v>3.5135401131055399</v>
      </c>
      <c r="AK155" s="7">
        <v>0.98229657235317536</v>
      </c>
    </row>
    <row r="156" spans="1:37">
      <c r="A156" s="7"/>
      <c r="B156" s="7"/>
      <c r="C156" s="7"/>
      <c r="D156" s="7"/>
      <c r="E156" s="7"/>
      <c r="F156" s="7">
        <v>25.657</v>
      </c>
      <c r="G156" s="7">
        <v>4.6790000000000003</v>
      </c>
      <c r="H156" s="7">
        <v>0</v>
      </c>
      <c r="I156" s="7">
        <v>132.41999999999999</v>
      </c>
      <c r="J156" s="7">
        <v>1.4830000000000001</v>
      </c>
      <c r="K156" s="7">
        <v>6.6600000000000001E-3</v>
      </c>
      <c r="L156" s="7">
        <v>1.6999999999999999E-3</v>
      </c>
      <c r="M156" s="7">
        <v>1.49929</v>
      </c>
      <c r="N156" s="7">
        <v>3.9E-2</v>
      </c>
      <c r="O156" s="7">
        <v>3.0170000000000002E-4</v>
      </c>
      <c r="P156" s="9">
        <v>8.6730000000000005E-5</v>
      </c>
      <c r="Q156" s="7">
        <v>4.0908999999999997E-4</v>
      </c>
      <c r="R156" s="7">
        <v>0</v>
      </c>
      <c r="S156" s="7">
        <v>0.25058861828008983</v>
      </c>
      <c r="T156" s="7">
        <v>0.99817601048487337</v>
      </c>
      <c r="U156" s="7"/>
      <c r="V156" s="7"/>
      <c r="W156" s="7">
        <v>312.43799999999999</v>
      </c>
      <c r="X156" s="7">
        <v>5.5019999999999998</v>
      </c>
      <c r="Y156" s="7">
        <v>0</v>
      </c>
      <c r="Z156" s="7">
        <v>136.72</v>
      </c>
      <c r="AA156" s="7">
        <v>1.48</v>
      </c>
      <c r="AB156" s="7">
        <v>6.7600000000000004E-3</v>
      </c>
      <c r="AC156" s="7">
        <v>1.15E-3</v>
      </c>
      <c r="AD156" s="7">
        <v>1.4970000000000001</v>
      </c>
      <c r="AE156" s="7">
        <v>4.4999999999999998E-2</v>
      </c>
      <c r="AF156" s="7">
        <v>3.2791999999999999E-4</v>
      </c>
      <c r="AG156" s="9">
        <v>9.8121000000000005E-5</v>
      </c>
      <c r="AH156" s="7">
        <v>4.6152999999999998E-4</v>
      </c>
      <c r="AI156" s="7">
        <v>0</v>
      </c>
      <c r="AJ156" s="7">
        <v>3.5059694599853142</v>
      </c>
      <c r="AK156" s="7">
        <v>0.98179586934902419</v>
      </c>
    </row>
    <row r="157" spans="1:37">
      <c r="A157" s="7"/>
      <c r="B157" s="7"/>
      <c r="C157" s="7"/>
      <c r="D157" s="7"/>
      <c r="E157" s="7"/>
      <c r="F157" s="7">
        <v>25.824000000000002</v>
      </c>
      <c r="G157" s="7">
        <v>4.6280000000000001</v>
      </c>
      <c r="H157" s="7">
        <v>0</v>
      </c>
      <c r="I157" s="7">
        <v>132.44</v>
      </c>
      <c r="J157" s="7">
        <v>1.4830000000000001</v>
      </c>
      <c r="K157" s="7">
        <v>6.62E-3</v>
      </c>
      <c r="L157" s="7">
        <v>1.65E-3</v>
      </c>
      <c r="M157" s="7">
        <v>1.49929</v>
      </c>
      <c r="N157" s="7">
        <v>3.9E-2</v>
      </c>
      <c r="O157" s="7">
        <v>2.9834000000000002E-4</v>
      </c>
      <c r="P157" s="9">
        <v>8.5773999999999996E-5</v>
      </c>
      <c r="Q157" s="7">
        <v>4.0465999999999999E-4</v>
      </c>
      <c r="R157" s="7">
        <v>0</v>
      </c>
      <c r="S157" s="7">
        <v>0.26572992452058575</v>
      </c>
      <c r="T157" s="7">
        <v>0.99817601048487337</v>
      </c>
      <c r="U157" s="7"/>
      <c r="V157" s="7"/>
      <c r="W157" s="7">
        <v>312.60399999999998</v>
      </c>
      <c r="X157" s="7">
        <v>5.5090000000000003</v>
      </c>
      <c r="Y157" s="7">
        <v>0</v>
      </c>
      <c r="Z157" s="7">
        <v>136.78</v>
      </c>
      <c r="AA157" s="7">
        <v>1.48</v>
      </c>
      <c r="AB157" s="7">
        <v>6.7200000000000003E-3</v>
      </c>
      <c r="AC157" s="7">
        <v>1.3799999999999999E-3</v>
      </c>
      <c r="AD157" s="7">
        <v>1.4968699999999999</v>
      </c>
      <c r="AE157" s="7">
        <v>4.4999999999999998E-2</v>
      </c>
      <c r="AF157" s="7">
        <v>3.28E-4</v>
      </c>
      <c r="AG157" s="9">
        <v>9.815E-5</v>
      </c>
      <c r="AH157" s="7">
        <v>4.6161999999999999E-4</v>
      </c>
      <c r="AI157" s="7">
        <v>0</v>
      </c>
      <c r="AJ157" s="7">
        <v>3.5513933787067797</v>
      </c>
      <c r="AK157" s="7">
        <v>0.98086599234131089</v>
      </c>
    </row>
    <row r="158" spans="1:37">
      <c r="A158" s="7"/>
      <c r="B158" s="7"/>
      <c r="C158" s="7"/>
      <c r="D158" s="7"/>
      <c r="E158" s="7"/>
      <c r="F158" s="7">
        <v>25.991</v>
      </c>
      <c r="G158" s="7">
        <v>4.7</v>
      </c>
      <c r="H158" s="7">
        <v>0</v>
      </c>
      <c r="I158" s="7">
        <v>132.41</v>
      </c>
      <c r="J158" s="7">
        <v>1.4830000000000001</v>
      </c>
      <c r="K158" s="7">
        <v>6.5799999999999999E-3</v>
      </c>
      <c r="L158" s="7">
        <v>1.6299999999999999E-3</v>
      </c>
      <c r="M158" s="7">
        <v>1.4994000000000001</v>
      </c>
      <c r="N158" s="7">
        <v>0.04</v>
      </c>
      <c r="O158" s="7">
        <v>3.0316000000000002E-4</v>
      </c>
      <c r="P158" s="9">
        <v>8.7130000000000001E-5</v>
      </c>
      <c r="Q158" s="7">
        <v>4.1112000000000001E-4</v>
      </c>
      <c r="R158" s="7">
        <v>0</v>
      </c>
      <c r="S158" s="7">
        <v>0.24301796515984186</v>
      </c>
      <c r="T158" s="7">
        <v>0.99896282949139925</v>
      </c>
      <c r="U158" s="7"/>
      <c r="V158" s="7"/>
      <c r="W158" s="7">
        <v>312.77100000000002</v>
      </c>
      <c r="X158" s="7">
        <v>5.4939999999999998</v>
      </c>
      <c r="Y158" s="7">
        <v>0</v>
      </c>
      <c r="Z158" s="7">
        <v>136.79</v>
      </c>
      <c r="AA158" s="7">
        <v>1.48</v>
      </c>
      <c r="AB158" s="7">
        <v>6.7600000000000004E-3</v>
      </c>
      <c r="AC158" s="7">
        <v>1.48E-3</v>
      </c>
      <c r="AD158" s="7">
        <v>1.4966900000000001</v>
      </c>
      <c r="AE158" s="7">
        <v>4.4999999999999998E-2</v>
      </c>
      <c r="AF158" s="7">
        <v>3.2705000000000001E-4</v>
      </c>
      <c r="AG158" s="9">
        <v>9.7856000000000006E-5</v>
      </c>
      <c r="AH158" s="7">
        <v>4.6014999999999999E-4</v>
      </c>
      <c r="AI158" s="7">
        <v>0</v>
      </c>
      <c r="AJ158" s="7">
        <v>3.5589640318270277</v>
      </c>
      <c r="AK158" s="7">
        <v>0.97957847033063383</v>
      </c>
    </row>
    <row r="159" spans="1:37">
      <c r="A159" s="7"/>
      <c r="B159" s="7"/>
      <c r="C159" s="7"/>
      <c r="D159" s="7"/>
      <c r="E159" s="7"/>
      <c r="F159" s="7">
        <v>26.157</v>
      </c>
      <c r="G159" s="7">
        <v>4.6189999999999998</v>
      </c>
      <c r="H159" s="7">
        <v>0</v>
      </c>
      <c r="I159" s="7">
        <v>132.44999999999999</v>
      </c>
      <c r="J159" s="7">
        <v>1.4830000000000001</v>
      </c>
      <c r="K159" s="7">
        <v>6.6600000000000001E-3</v>
      </c>
      <c r="L159" s="7">
        <v>1.5900000000000001E-3</v>
      </c>
      <c r="M159" s="7">
        <v>1.49935</v>
      </c>
      <c r="N159" s="7">
        <v>3.9E-2</v>
      </c>
      <c r="O159" s="7">
        <v>2.9774000000000001E-4</v>
      </c>
      <c r="P159" s="9">
        <v>8.5630999999999994E-5</v>
      </c>
      <c r="Q159" s="7">
        <v>4.0394999999999998E-4</v>
      </c>
      <c r="R159" s="7">
        <v>0</v>
      </c>
      <c r="S159" s="7">
        <v>0.27330057764083371</v>
      </c>
      <c r="T159" s="7">
        <v>0.99860518448843238</v>
      </c>
      <c r="U159" s="7"/>
      <c r="V159" s="7"/>
      <c r="W159" s="7">
        <v>312.93799999999999</v>
      </c>
      <c r="X159" s="7">
        <v>5.4619999999999997</v>
      </c>
      <c r="Y159" s="7">
        <v>0</v>
      </c>
      <c r="Z159" s="7">
        <v>136.76</v>
      </c>
      <c r="AA159" s="7">
        <v>1.48</v>
      </c>
      <c r="AB159" s="7">
        <v>6.7999999999999996E-3</v>
      </c>
      <c r="AC159" s="7">
        <v>1.3600000000000001E-3</v>
      </c>
      <c r="AD159" s="7">
        <v>1.4967699999999999</v>
      </c>
      <c r="AE159" s="7">
        <v>4.3999999999999997E-2</v>
      </c>
      <c r="AF159" s="7">
        <v>3.2529999999999999E-4</v>
      </c>
      <c r="AG159" s="9">
        <v>9.7337999999999995E-5</v>
      </c>
      <c r="AH159" s="7">
        <v>4.5769000000000002E-4</v>
      </c>
      <c r="AI159" s="7">
        <v>0</v>
      </c>
      <c r="AJ159" s="7">
        <v>3.5362520724662838</v>
      </c>
      <c r="AK159" s="7">
        <v>0.9801507023353786</v>
      </c>
    </row>
    <row r="160" spans="1:37">
      <c r="A160" s="7"/>
      <c r="B160" s="7"/>
      <c r="C160" s="7"/>
      <c r="D160" s="7"/>
      <c r="E160" s="7"/>
      <c r="F160" s="7">
        <v>26.324000000000002</v>
      </c>
      <c r="G160" s="7">
        <v>4.6970000000000001</v>
      </c>
      <c r="H160" s="7">
        <v>0</v>
      </c>
      <c r="I160" s="7">
        <v>132.38</v>
      </c>
      <c r="J160" s="7">
        <v>1.4830000000000001</v>
      </c>
      <c r="K160" s="7">
        <v>6.6499999999999997E-3</v>
      </c>
      <c r="L160" s="7">
        <v>1.5E-3</v>
      </c>
      <c r="M160" s="7">
        <v>1.4994799999999999</v>
      </c>
      <c r="N160" s="7">
        <v>0.04</v>
      </c>
      <c r="O160" s="7">
        <v>3.0309E-4</v>
      </c>
      <c r="P160" s="9">
        <v>8.7130000000000001E-5</v>
      </c>
      <c r="Q160" s="7">
        <v>4.1105999999999998E-4</v>
      </c>
      <c r="R160" s="7">
        <v>0</v>
      </c>
      <c r="S160" s="7">
        <v>0.22030600579912019</v>
      </c>
      <c r="T160" s="7">
        <v>0.99953506149614413</v>
      </c>
      <c r="U160" s="7"/>
      <c r="V160" s="7"/>
      <c r="W160" s="7">
        <v>313.10399999999998</v>
      </c>
      <c r="X160" s="7">
        <v>5.4580000000000002</v>
      </c>
      <c r="Y160" s="7">
        <v>0</v>
      </c>
      <c r="Z160" s="7">
        <v>136.72999999999999</v>
      </c>
      <c r="AA160" s="7">
        <v>1.48</v>
      </c>
      <c r="AB160" s="7">
        <v>6.8799999999999998E-3</v>
      </c>
      <c r="AC160" s="7">
        <v>1.3500000000000001E-3</v>
      </c>
      <c r="AD160" s="7">
        <v>1.49681</v>
      </c>
      <c r="AE160" s="7">
        <v>4.3999999999999997E-2</v>
      </c>
      <c r="AF160" s="7">
        <v>3.2517000000000001E-4</v>
      </c>
      <c r="AG160" s="9">
        <v>9.7299999999999993E-5</v>
      </c>
      <c r="AH160" s="7">
        <v>4.5739000000000001E-4</v>
      </c>
      <c r="AI160" s="7">
        <v>0</v>
      </c>
      <c r="AJ160" s="7">
        <v>3.5135401131055399</v>
      </c>
      <c r="AK160" s="7">
        <v>0.98043681833775187</v>
      </c>
    </row>
    <row r="161" spans="1:37">
      <c r="A161" s="7"/>
      <c r="B161" s="7"/>
      <c r="C161" s="7"/>
      <c r="D161" s="7"/>
      <c r="E161" s="7"/>
      <c r="F161" s="7">
        <v>26.49</v>
      </c>
      <c r="G161" s="7">
        <v>4.6790000000000003</v>
      </c>
      <c r="H161" s="7">
        <v>0</v>
      </c>
      <c r="I161" s="7">
        <v>132.38</v>
      </c>
      <c r="J161" s="7">
        <v>1.4830000000000001</v>
      </c>
      <c r="K161" s="7">
        <v>6.6400000000000001E-3</v>
      </c>
      <c r="L161" s="7">
        <v>1.6100000000000001E-3</v>
      </c>
      <c r="M161" s="7">
        <v>1.4993700000000001</v>
      </c>
      <c r="N161" s="7">
        <v>3.9E-2</v>
      </c>
      <c r="O161" s="7">
        <v>3.0194999999999999E-4</v>
      </c>
      <c r="P161" s="9">
        <v>8.6774000000000006E-5</v>
      </c>
      <c r="Q161" s="7">
        <v>4.0936E-4</v>
      </c>
      <c r="R161" s="7">
        <v>0</v>
      </c>
      <c r="S161" s="7">
        <v>0.22030600579912019</v>
      </c>
      <c r="T161" s="7">
        <v>0.9987482424896198</v>
      </c>
      <c r="U161" s="7"/>
      <c r="V161" s="7"/>
      <c r="W161" s="7">
        <v>313.27100000000002</v>
      </c>
      <c r="X161" s="7">
        <v>5.5049999999999999</v>
      </c>
      <c r="Y161" s="7">
        <v>0</v>
      </c>
      <c r="Z161" s="7">
        <v>136.72999999999999</v>
      </c>
      <c r="AA161" s="7">
        <v>1.48</v>
      </c>
      <c r="AB161" s="7">
        <v>6.79E-3</v>
      </c>
      <c r="AC161" s="7">
        <v>1.41E-3</v>
      </c>
      <c r="AD161" s="7">
        <v>1.4967699999999999</v>
      </c>
      <c r="AE161" s="7">
        <v>4.4999999999999998E-2</v>
      </c>
      <c r="AF161" s="7">
        <v>3.2808000000000002E-4</v>
      </c>
      <c r="AG161" s="9">
        <v>9.8135999999999997E-5</v>
      </c>
      <c r="AH161" s="7">
        <v>4.6146000000000002E-4</v>
      </c>
      <c r="AI161" s="7">
        <v>0</v>
      </c>
      <c r="AJ161" s="7">
        <v>3.5135401131055399</v>
      </c>
      <c r="AK161" s="7">
        <v>0.9801507023353786</v>
      </c>
    </row>
    <row r="162" spans="1:37">
      <c r="A162" s="7"/>
      <c r="B162" s="7"/>
      <c r="C162" s="7"/>
      <c r="D162" s="7"/>
      <c r="E162" s="7"/>
      <c r="F162" s="7">
        <v>26.658000000000001</v>
      </c>
      <c r="G162" s="7">
        <v>4.6859999999999999</v>
      </c>
      <c r="H162" s="7">
        <v>0</v>
      </c>
      <c r="I162" s="7">
        <v>132.33000000000001</v>
      </c>
      <c r="J162" s="7">
        <v>1.4830000000000001</v>
      </c>
      <c r="K162" s="7">
        <v>6.6600000000000001E-3</v>
      </c>
      <c r="L162" s="7">
        <v>1.47E-3</v>
      </c>
      <c r="M162" s="7">
        <v>1.4994400000000001</v>
      </c>
      <c r="N162" s="7">
        <v>0.04</v>
      </c>
      <c r="O162" s="7">
        <v>3.0267E-4</v>
      </c>
      <c r="P162" s="9">
        <v>8.6959999999999994E-5</v>
      </c>
      <c r="Q162" s="7">
        <v>4.1028000000000001E-4</v>
      </c>
      <c r="R162" s="7">
        <v>0</v>
      </c>
      <c r="S162" s="7">
        <v>0.18245274019790259</v>
      </c>
      <c r="T162" s="7">
        <v>0.99924894549377252</v>
      </c>
      <c r="U162" s="7"/>
      <c r="V162" s="7"/>
      <c r="W162" s="7">
        <v>313.43799999999999</v>
      </c>
      <c r="X162" s="7">
        <v>5.431</v>
      </c>
      <c r="Y162" s="7">
        <v>0</v>
      </c>
      <c r="Z162" s="7">
        <v>136.68</v>
      </c>
      <c r="AA162" s="7">
        <v>1.48</v>
      </c>
      <c r="AB162" s="7">
        <v>6.7999999999999996E-3</v>
      </c>
      <c r="AC162" s="7">
        <v>1.33E-3</v>
      </c>
      <c r="AD162" s="7">
        <v>1.4968900000000001</v>
      </c>
      <c r="AE162" s="7">
        <v>4.3999999999999997E-2</v>
      </c>
      <c r="AF162" s="7">
        <v>3.2386999999999997E-4</v>
      </c>
      <c r="AG162" s="9">
        <v>9.6865000000000002E-5</v>
      </c>
      <c r="AH162" s="7">
        <v>4.5550000000000001E-4</v>
      </c>
      <c r="AI162" s="7">
        <v>0</v>
      </c>
      <c r="AJ162" s="7">
        <v>3.4756868475043445</v>
      </c>
      <c r="AK162" s="7">
        <v>0.9810090503424983</v>
      </c>
    </row>
    <row r="163" spans="1:37">
      <c r="A163" s="7"/>
      <c r="B163" s="7"/>
      <c r="C163" s="7"/>
      <c r="D163" s="7"/>
      <c r="E163" s="7"/>
      <c r="F163" s="7">
        <v>26.824999999999999</v>
      </c>
      <c r="G163" s="7">
        <v>4.625</v>
      </c>
      <c r="H163" s="7">
        <v>0</v>
      </c>
      <c r="I163" s="7">
        <v>132.34</v>
      </c>
      <c r="J163" s="7">
        <v>1.4830000000000001</v>
      </c>
      <c r="K163" s="7">
        <v>6.6400000000000001E-3</v>
      </c>
      <c r="L163" s="7">
        <v>1.5100000000000001E-3</v>
      </c>
      <c r="M163" s="7">
        <v>1.49942</v>
      </c>
      <c r="N163" s="7">
        <v>3.9E-2</v>
      </c>
      <c r="O163" s="7">
        <v>2.9867000000000001E-4</v>
      </c>
      <c r="P163" s="9">
        <v>8.5807E-5</v>
      </c>
      <c r="Q163" s="7">
        <v>4.0486E-4</v>
      </c>
      <c r="R163" s="7">
        <v>0</v>
      </c>
      <c r="S163" s="7">
        <v>0.19002339331815055</v>
      </c>
      <c r="T163" s="7">
        <v>0.99910588749258511</v>
      </c>
      <c r="U163" s="7"/>
      <c r="V163" s="7"/>
      <c r="W163" s="7">
        <v>313.60500000000002</v>
      </c>
      <c r="X163" s="7">
        <v>5.4269999999999996</v>
      </c>
      <c r="Y163" s="7">
        <v>0</v>
      </c>
      <c r="Z163" s="7">
        <v>136.69999999999999</v>
      </c>
      <c r="AA163" s="7">
        <v>1.48</v>
      </c>
      <c r="AB163" s="7">
        <v>6.7499999999999999E-3</v>
      </c>
      <c r="AC163" s="7">
        <v>1.33E-3</v>
      </c>
      <c r="AD163" s="7">
        <v>1.4968699999999999</v>
      </c>
      <c r="AE163" s="7">
        <v>4.3999999999999997E-2</v>
      </c>
      <c r="AF163" s="7">
        <v>3.2358000000000002E-4</v>
      </c>
      <c r="AG163" s="9">
        <v>9.6774999999999994E-5</v>
      </c>
      <c r="AH163" s="7">
        <v>4.5519000000000001E-4</v>
      </c>
      <c r="AI163" s="7">
        <v>0</v>
      </c>
      <c r="AJ163" s="7">
        <v>3.4908281537448183</v>
      </c>
      <c r="AK163" s="7">
        <v>0.98086599234131089</v>
      </c>
    </row>
    <row r="164" spans="1:37">
      <c r="A164" s="7"/>
      <c r="B164" s="7"/>
      <c r="C164" s="7"/>
      <c r="D164" s="7"/>
      <c r="E164" s="7"/>
      <c r="F164" s="7">
        <v>26.992000000000001</v>
      </c>
      <c r="G164" s="7">
        <v>4.5999999999999996</v>
      </c>
      <c r="H164" s="7">
        <v>0</v>
      </c>
      <c r="I164" s="7">
        <v>132.37</v>
      </c>
      <c r="J164" s="7">
        <v>1.4830000000000001</v>
      </c>
      <c r="K164" s="7">
        <v>6.6600000000000001E-3</v>
      </c>
      <c r="L164" s="7">
        <v>1.47E-3</v>
      </c>
      <c r="M164" s="7">
        <v>1.49939</v>
      </c>
      <c r="N164" s="7">
        <v>3.9E-2</v>
      </c>
      <c r="O164" s="7">
        <v>2.9694999999999998E-4</v>
      </c>
      <c r="P164" s="9">
        <v>8.5344000000000001E-5</v>
      </c>
      <c r="Q164" s="7">
        <v>4.0266E-4</v>
      </c>
      <c r="R164" s="7">
        <v>0</v>
      </c>
      <c r="S164" s="7">
        <v>0.21273535267887222</v>
      </c>
      <c r="T164" s="7">
        <v>0.99889130049080554</v>
      </c>
      <c r="U164" s="7"/>
      <c r="V164" s="7"/>
      <c r="W164" s="7">
        <v>313.77100000000002</v>
      </c>
      <c r="X164" s="7">
        <v>5.4530000000000003</v>
      </c>
      <c r="Y164" s="7">
        <v>0</v>
      </c>
      <c r="Z164" s="7">
        <v>136.63999999999999</v>
      </c>
      <c r="AA164" s="7">
        <v>1.48</v>
      </c>
      <c r="AB164" s="7">
        <v>6.7499999999999999E-3</v>
      </c>
      <c r="AC164" s="7">
        <v>1.1800000000000001E-3</v>
      </c>
      <c r="AD164" s="7">
        <v>1.4971000000000001</v>
      </c>
      <c r="AE164" s="7">
        <v>4.3999999999999997E-2</v>
      </c>
      <c r="AF164" s="7">
        <v>3.2540999999999999E-4</v>
      </c>
      <c r="AG164" s="9">
        <v>9.7313999999999997E-5</v>
      </c>
      <c r="AH164" s="7">
        <v>4.5776999999999998E-4</v>
      </c>
      <c r="AI164" s="7">
        <v>0</v>
      </c>
      <c r="AJ164" s="7">
        <v>3.4454042350233527</v>
      </c>
      <c r="AK164" s="7">
        <v>0.98251115935495636</v>
      </c>
    </row>
    <row r="165" spans="1:37">
      <c r="A165" s="7"/>
      <c r="B165" s="7"/>
      <c r="C165" s="7"/>
      <c r="D165" s="7"/>
      <c r="E165" s="7"/>
      <c r="F165" s="7">
        <v>27.158000000000001</v>
      </c>
      <c r="G165" s="7">
        <v>4.6680000000000001</v>
      </c>
      <c r="H165" s="7">
        <v>0</v>
      </c>
      <c r="I165" s="7">
        <v>132.37</v>
      </c>
      <c r="J165" s="7">
        <v>1.4830000000000001</v>
      </c>
      <c r="K165" s="7">
        <v>6.6100000000000004E-3</v>
      </c>
      <c r="L165" s="7">
        <v>1.75E-3</v>
      </c>
      <c r="M165" s="7">
        <v>1.4992399999999999</v>
      </c>
      <c r="N165" s="7">
        <v>3.9E-2</v>
      </c>
      <c r="O165" s="7">
        <v>3.0130000000000001E-4</v>
      </c>
      <c r="P165" s="9">
        <v>8.6538000000000004E-5</v>
      </c>
      <c r="Q165" s="7">
        <v>4.0824999999999998E-4</v>
      </c>
      <c r="R165" s="7">
        <v>0</v>
      </c>
      <c r="S165" s="7">
        <v>0.21273535267887222</v>
      </c>
      <c r="T165" s="7">
        <v>0.9978183654819065</v>
      </c>
      <c r="U165" s="7"/>
      <c r="V165" s="7"/>
      <c r="W165" s="7">
        <v>313.93700000000001</v>
      </c>
      <c r="X165" s="7">
        <v>5.4459999999999997</v>
      </c>
      <c r="Y165" s="7">
        <v>0</v>
      </c>
      <c r="Z165" s="7">
        <v>136.63</v>
      </c>
      <c r="AA165" s="7">
        <v>1.48</v>
      </c>
      <c r="AB165" s="7">
        <v>6.7200000000000003E-3</v>
      </c>
      <c r="AC165" s="7">
        <v>1.24E-3</v>
      </c>
      <c r="AD165" s="7">
        <v>1.4970600000000001</v>
      </c>
      <c r="AE165" s="7">
        <v>4.3999999999999997E-2</v>
      </c>
      <c r="AF165" s="7">
        <v>3.2515000000000002E-4</v>
      </c>
      <c r="AG165" s="9">
        <v>9.7202999999999998E-5</v>
      </c>
      <c r="AH165" s="7">
        <v>4.573E-4</v>
      </c>
      <c r="AI165" s="7">
        <v>0</v>
      </c>
      <c r="AJ165" s="7">
        <v>3.4378335819031047</v>
      </c>
      <c r="AK165" s="7">
        <v>0.9822250433525832</v>
      </c>
    </row>
    <row r="166" spans="1:37">
      <c r="A166" s="7"/>
      <c r="B166" s="7"/>
      <c r="C166" s="7"/>
      <c r="D166" s="7"/>
      <c r="E166" s="7"/>
      <c r="F166" s="7">
        <v>27.324000000000002</v>
      </c>
      <c r="G166" s="7">
        <v>4.6349999999999998</v>
      </c>
      <c r="H166" s="7">
        <v>0</v>
      </c>
      <c r="I166" s="7">
        <v>132.36000000000001</v>
      </c>
      <c r="J166" s="7">
        <v>1.4830000000000001</v>
      </c>
      <c r="K166" s="7">
        <v>6.6600000000000001E-3</v>
      </c>
      <c r="L166" s="7">
        <v>1.5E-3</v>
      </c>
      <c r="M166" s="7">
        <v>1.4994400000000001</v>
      </c>
      <c r="N166" s="7">
        <v>3.9E-2</v>
      </c>
      <c r="O166" s="7">
        <v>2.9919000000000001E-4</v>
      </c>
      <c r="P166" s="9">
        <v>8.5983999999999995E-5</v>
      </c>
      <c r="Q166" s="7">
        <v>4.0566000000000002E-4</v>
      </c>
      <c r="R166" s="7">
        <v>0</v>
      </c>
      <c r="S166" s="7">
        <v>0.20516469955864647</v>
      </c>
      <c r="T166" s="7">
        <v>0.99924894549377252</v>
      </c>
      <c r="U166" s="7"/>
      <c r="V166" s="7"/>
      <c r="W166" s="7">
        <v>314.10500000000002</v>
      </c>
      <c r="X166" s="7">
        <v>5.4240000000000004</v>
      </c>
      <c r="Y166" s="7">
        <v>0</v>
      </c>
      <c r="Z166" s="7">
        <v>136.62</v>
      </c>
      <c r="AA166" s="7">
        <v>1.48</v>
      </c>
      <c r="AB166" s="7">
        <v>6.8100000000000001E-3</v>
      </c>
      <c r="AC166" s="7">
        <v>1.2199999999999999E-3</v>
      </c>
      <c r="AD166" s="7">
        <v>1.49701</v>
      </c>
      <c r="AE166" s="7">
        <v>4.3999999999999997E-2</v>
      </c>
      <c r="AF166" s="7">
        <v>3.2383999999999999E-4</v>
      </c>
      <c r="AG166" s="9">
        <v>9.6827E-5</v>
      </c>
      <c r="AH166" s="7">
        <v>4.5537000000000003E-4</v>
      </c>
      <c r="AI166" s="7">
        <v>0</v>
      </c>
      <c r="AJ166" s="7">
        <v>3.430262928782879</v>
      </c>
      <c r="AK166" s="7">
        <v>0.98186739834961634</v>
      </c>
    </row>
    <row r="167" spans="1:37">
      <c r="A167" s="7"/>
      <c r="B167" s="7"/>
      <c r="C167" s="7"/>
      <c r="D167" s="7"/>
      <c r="E167" s="7"/>
      <c r="F167" s="7">
        <v>27.491</v>
      </c>
      <c r="G167" s="7">
        <v>4.7030000000000003</v>
      </c>
      <c r="H167" s="7">
        <v>0</v>
      </c>
      <c r="I167" s="7">
        <v>132.4</v>
      </c>
      <c r="J167" s="7">
        <v>1.4830000000000001</v>
      </c>
      <c r="K167" s="7">
        <v>6.6E-3</v>
      </c>
      <c r="L167" s="7">
        <v>1.6800000000000001E-3</v>
      </c>
      <c r="M167" s="7">
        <v>1.4993300000000001</v>
      </c>
      <c r="N167" s="7">
        <v>0.04</v>
      </c>
      <c r="O167" s="7">
        <v>3.0341E-4</v>
      </c>
      <c r="P167" s="9">
        <v>8.7185E-5</v>
      </c>
      <c r="Q167" s="7">
        <v>4.1134E-4</v>
      </c>
      <c r="R167" s="7">
        <v>0</v>
      </c>
      <c r="S167" s="7">
        <v>0.23544731203961611</v>
      </c>
      <c r="T167" s="7">
        <v>0.99846212648724653</v>
      </c>
      <c r="U167" s="7"/>
      <c r="V167" s="7"/>
      <c r="W167" s="7">
        <v>314.27100000000002</v>
      </c>
      <c r="X167" s="7">
        <v>5.4640000000000004</v>
      </c>
      <c r="Y167" s="7">
        <v>0</v>
      </c>
      <c r="Z167" s="7">
        <v>136.63</v>
      </c>
      <c r="AA167" s="7">
        <v>1.48</v>
      </c>
      <c r="AB167" s="7">
        <v>6.7299999999999999E-3</v>
      </c>
      <c r="AC167" s="7">
        <v>1.32E-3</v>
      </c>
      <c r="AD167" s="7">
        <v>1.49699</v>
      </c>
      <c r="AE167" s="7">
        <v>4.3999999999999997E-2</v>
      </c>
      <c r="AF167" s="7">
        <v>3.2623E-4</v>
      </c>
      <c r="AG167" s="9">
        <v>9.7517999999999997E-5</v>
      </c>
      <c r="AH167" s="7">
        <v>4.5874000000000002E-4</v>
      </c>
      <c r="AI167" s="7">
        <v>0</v>
      </c>
      <c r="AJ167" s="7">
        <v>3.4378335819031047</v>
      </c>
      <c r="AK167" s="7">
        <v>0.98172434034843048</v>
      </c>
    </row>
    <row r="168" spans="1:37">
      <c r="A168" s="7"/>
      <c r="B168" s="7"/>
      <c r="C168" s="7"/>
      <c r="D168" s="7"/>
      <c r="E168" s="7"/>
      <c r="F168" s="7">
        <v>27.658000000000001</v>
      </c>
      <c r="G168" s="7">
        <v>4.6959999999999997</v>
      </c>
      <c r="H168" s="7">
        <v>0</v>
      </c>
      <c r="I168" s="7">
        <v>132.44999999999999</v>
      </c>
      <c r="J168" s="7">
        <v>1.4830000000000001</v>
      </c>
      <c r="K168" s="7">
        <v>6.6E-3</v>
      </c>
      <c r="L168" s="7">
        <v>1.57E-3</v>
      </c>
      <c r="M168" s="7">
        <v>1.49942</v>
      </c>
      <c r="N168" s="7">
        <v>0.04</v>
      </c>
      <c r="O168" s="7">
        <v>3.0266000000000001E-4</v>
      </c>
      <c r="P168" s="9">
        <v>8.7039999999999993E-5</v>
      </c>
      <c r="Q168" s="7">
        <v>4.1070000000000001E-4</v>
      </c>
      <c r="R168" s="7">
        <v>0</v>
      </c>
      <c r="S168" s="7">
        <v>0.27330057764083371</v>
      </c>
      <c r="T168" s="7">
        <v>0.99910588749258511</v>
      </c>
      <c r="U168" s="7"/>
      <c r="V168" s="7"/>
      <c r="W168" s="7">
        <v>314.43799999999999</v>
      </c>
      <c r="X168" s="7">
        <v>5.4189999999999996</v>
      </c>
      <c r="Y168" s="7">
        <v>0</v>
      </c>
      <c r="Z168" s="7">
        <v>136.63</v>
      </c>
      <c r="AA168" s="7">
        <v>1.48</v>
      </c>
      <c r="AB168" s="7">
        <v>6.7000000000000002E-3</v>
      </c>
      <c r="AC168" s="7">
        <v>1.31E-3</v>
      </c>
      <c r="AD168" s="7">
        <v>1.4970000000000001</v>
      </c>
      <c r="AE168" s="7">
        <v>4.3999999999999997E-2</v>
      </c>
      <c r="AF168" s="7">
        <v>3.2359000000000001E-4</v>
      </c>
      <c r="AG168" s="9">
        <v>9.6716E-5</v>
      </c>
      <c r="AH168" s="7">
        <v>4.5502999999999999E-4</v>
      </c>
      <c r="AI168" s="7">
        <v>0</v>
      </c>
      <c r="AJ168" s="7">
        <v>3.4378335819031047</v>
      </c>
      <c r="AK168" s="7">
        <v>0.98179586934902419</v>
      </c>
    </row>
    <row r="169" spans="1:37">
      <c r="A169" s="7"/>
      <c r="B169" s="7"/>
      <c r="C169" s="7"/>
      <c r="D169" s="7"/>
      <c r="E169" s="7"/>
      <c r="F169" s="7">
        <v>27.826000000000001</v>
      </c>
      <c r="G169" s="7">
        <v>4.6580000000000004</v>
      </c>
      <c r="H169" s="7">
        <v>0</v>
      </c>
      <c r="I169" s="7">
        <v>132.41999999999999</v>
      </c>
      <c r="J169" s="7">
        <v>1.4830000000000001</v>
      </c>
      <c r="K169" s="7">
        <v>6.6400000000000001E-3</v>
      </c>
      <c r="L169" s="7">
        <v>1.6000000000000001E-3</v>
      </c>
      <c r="M169" s="7">
        <v>1.49929</v>
      </c>
      <c r="N169" s="7">
        <v>3.9E-2</v>
      </c>
      <c r="O169" s="7">
        <v>3.0045000000000001E-4</v>
      </c>
      <c r="P169" s="9">
        <v>8.6364000000000002E-5</v>
      </c>
      <c r="Q169" s="7">
        <v>4.0745000000000001E-4</v>
      </c>
      <c r="R169" s="7">
        <v>0</v>
      </c>
      <c r="S169" s="7">
        <v>0.25058861828008983</v>
      </c>
      <c r="T169" s="7">
        <v>0.99817601048487337</v>
      </c>
      <c r="U169" s="7"/>
      <c r="V169" s="7"/>
      <c r="W169" s="7">
        <v>314.60399999999998</v>
      </c>
      <c r="X169" s="7">
        <v>5.5190000000000001</v>
      </c>
      <c r="Y169" s="7">
        <v>0</v>
      </c>
      <c r="Z169" s="7">
        <v>136.59</v>
      </c>
      <c r="AA169" s="7">
        <v>1.48</v>
      </c>
      <c r="AB169" s="7">
        <v>6.77E-3</v>
      </c>
      <c r="AC169" s="7">
        <v>1.33E-3</v>
      </c>
      <c r="AD169" s="7">
        <v>1.49698</v>
      </c>
      <c r="AE169" s="7">
        <v>4.4999999999999998E-2</v>
      </c>
      <c r="AF169" s="7">
        <v>3.2976000000000001E-4</v>
      </c>
      <c r="AG169" s="9">
        <v>9.8542000000000006E-5</v>
      </c>
      <c r="AH169" s="7">
        <v>4.6349999999999999E-4</v>
      </c>
      <c r="AI169" s="7">
        <v>0</v>
      </c>
      <c r="AJ169" s="7">
        <v>3.4075509694221351</v>
      </c>
      <c r="AK169" s="7">
        <v>0.98165281134783677</v>
      </c>
    </row>
    <row r="170" spans="1:37">
      <c r="A170" s="7"/>
      <c r="B170" s="7"/>
      <c r="C170" s="7"/>
      <c r="D170" s="7"/>
      <c r="E170" s="7"/>
      <c r="F170" s="7">
        <v>27.992000000000001</v>
      </c>
      <c r="G170" s="7">
        <v>4.6920000000000002</v>
      </c>
      <c r="H170" s="7">
        <v>0</v>
      </c>
      <c r="I170" s="7">
        <v>132.35</v>
      </c>
      <c r="J170" s="7">
        <v>1.4830000000000001</v>
      </c>
      <c r="K170" s="7">
        <v>6.5900000000000004E-3</v>
      </c>
      <c r="L170" s="7">
        <v>1.48E-3</v>
      </c>
      <c r="M170" s="7">
        <v>1.49953</v>
      </c>
      <c r="N170" s="7">
        <v>0.04</v>
      </c>
      <c r="O170" s="7">
        <v>3.0291999999999998E-4</v>
      </c>
      <c r="P170" s="9">
        <v>8.7041999999999998E-5</v>
      </c>
      <c r="Q170" s="7">
        <v>4.1074999999999998E-4</v>
      </c>
      <c r="R170" s="7">
        <v>0</v>
      </c>
      <c r="S170" s="7">
        <v>0.1975940464383763</v>
      </c>
      <c r="T170" s="7">
        <v>0.99989270649911099</v>
      </c>
      <c r="U170" s="7"/>
      <c r="V170" s="7"/>
      <c r="W170" s="7">
        <v>314.77100000000002</v>
      </c>
      <c r="X170" s="7">
        <v>5.5369999999999999</v>
      </c>
      <c r="Y170" s="7">
        <v>0</v>
      </c>
      <c r="Z170" s="7">
        <v>136.57</v>
      </c>
      <c r="AA170" s="7">
        <v>1.48</v>
      </c>
      <c r="AB170" s="7">
        <v>6.77E-3</v>
      </c>
      <c r="AC170" s="7">
        <v>1.4E-3</v>
      </c>
      <c r="AD170" s="7">
        <v>1.4968699999999999</v>
      </c>
      <c r="AE170" s="7">
        <v>4.4999999999999998E-2</v>
      </c>
      <c r="AF170" s="7">
        <v>3.3100000000000002E-4</v>
      </c>
      <c r="AG170" s="9">
        <v>9.8874000000000002E-5</v>
      </c>
      <c r="AH170" s="7">
        <v>4.6506999999999999E-4</v>
      </c>
      <c r="AI170" s="7">
        <v>0</v>
      </c>
      <c r="AJ170" s="7">
        <v>3.3924096631816392</v>
      </c>
      <c r="AK170" s="7">
        <v>0.98086599234131089</v>
      </c>
    </row>
    <row r="171" spans="1:37">
      <c r="A171" s="7"/>
      <c r="B171" s="7"/>
      <c r="C171" s="7"/>
      <c r="D171" s="7"/>
      <c r="E171" s="7"/>
      <c r="F171" s="7">
        <v>28.158999999999999</v>
      </c>
      <c r="G171" s="7">
        <v>4.6630000000000003</v>
      </c>
      <c r="H171" s="7">
        <v>0</v>
      </c>
      <c r="I171" s="7">
        <v>132.37</v>
      </c>
      <c r="J171" s="7">
        <v>1.4830000000000001</v>
      </c>
      <c r="K171" s="7">
        <v>6.6299999999999996E-3</v>
      </c>
      <c r="L171" s="7">
        <v>1.74E-3</v>
      </c>
      <c r="M171" s="7">
        <v>1.49922</v>
      </c>
      <c r="N171" s="7">
        <v>3.9E-2</v>
      </c>
      <c r="O171" s="7">
        <v>3.0098000000000001E-4</v>
      </c>
      <c r="P171" s="9">
        <v>8.6454999999999998E-5</v>
      </c>
      <c r="Q171" s="7">
        <v>4.0781999999999998E-4</v>
      </c>
      <c r="R171" s="7">
        <v>0</v>
      </c>
      <c r="S171" s="7">
        <v>0.21273535267887222</v>
      </c>
      <c r="T171" s="7">
        <v>0.99767530748072064</v>
      </c>
      <c r="U171" s="7"/>
      <c r="V171" s="7"/>
      <c r="W171" s="7">
        <v>314.93799999999999</v>
      </c>
      <c r="X171" s="7">
        <v>5.4729999999999999</v>
      </c>
      <c r="Y171" s="7">
        <v>0</v>
      </c>
      <c r="Z171" s="7">
        <v>136.53</v>
      </c>
      <c r="AA171" s="7">
        <v>1.48</v>
      </c>
      <c r="AB171" s="7">
        <v>6.7999999999999996E-3</v>
      </c>
      <c r="AC171" s="7">
        <v>1.2099999999999999E-3</v>
      </c>
      <c r="AD171" s="7">
        <v>1.49709</v>
      </c>
      <c r="AE171" s="7">
        <v>4.4999999999999998E-2</v>
      </c>
      <c r="AF171" s="7">
        <v>3.2727E-4</v>
      </c>
      <c r="AG171" s="9">
        <v>9.7785E-5</v>
      </c>
      <c r="AH171" s="7">
        <v>4.5995999999999998E-4</v>
      </c>
      <c r="AI171" s="7">
        <v>0</v>
      </c>
      <c r="AJ171" s="7">
        <v>3.3621270507006695</v>
      </c>
      <c r="AK171" s="7">
        <v>0.98243963035436266</v>
      </c>
    </row>
    <row r="172" spans="1:37">
      <c r="A172" s="7"/>
      <c r="B172" s="7"/>
      <c r="C172" s="7"/>
      <c r="D172" s="7"/>
      <c r="E172" s="7"/>
      <c r="F172" s="7">
        <v>28.326000000000001</v>
      </c>
      <c r="G172" s="7">
        <v>4.681</v>
      </c>
      <c r="H172" s="7">
        <v>0</v>
      </c>
      <c r="I172" s="7">
        <v>132.34</v>
      </c>
      <c r="J172" s="7">
        <v>1.4830000000000001</v>
      </c>
      <c r="K172" s="7">
        <v>6.5399999999999998E-3</v>
      </c>
      <c r="L172" s="7">
        <v>1.5299999999999999E-3</v>
      </c>
      <c r="M172" s="7">
        <v>1.49953</v>
      </c>
      <c r="N172" s="7">
        <v>3.9E-2</v>
      </c>
      <c r="O172" s="7">
        <v>3.0233000000000001E-4</v>
      </c>
      <c r="P172" s="9">
        <v>8.6844999999999999E-5</v>
      </c>
      <c r="Q172" s="7">
        <v>4.0988E-4</v>
      </c>
      <c r="R172" s="7">
        <v>0</v>
      </c>
      <c r="S172" s="7">
        <v>0.19002339331815055</v>
      </c>
      <c r="T172" s="7">
        <v>0.99989270649911099</v>
      </c>
      <c r="U172" s="7"/>
      <c r="V172" s="7"/>
      <c r="W172" s="7">
        <v>315.10399999999998</v>
      </c>
      <c r="X172" s="7">
        <v>5.4050000000000002</v>
      </c>
      <c r="Y172" s="7">
        <v>0</v>
      </c>
      <c r="Z172" s="7">
        <v>136.5</v>
      </c>
      <c r="AA172" s="7">
        <v>1.48</v>
      </c>
      <c r="AB172" s="7">
        <v>6.79E-3</v>
      </c>
      <c r="AC172" s="7">
        <v>1.2800000000000001E-3</v>
      </c>
      <c r="AD172" s="7">
        <v>1.49702</v>
      </c>
      <c r="AE172" s="7">
        <v>4.3999999999999997E-2</v>
      </c>
      <c r="AF172" s="7">
        <v>3.2347000000000002E-4</v>
      </c>
      <c r="AG172" s="9">
        <v>9.6601000000000006E-5</v>
      </c>
      <c r="AH172" s="7">
        <v>4.5440999999999998E-4</v>
      </c>
      <c r="AI172" s="7">
        <v>0</v>
      </c>
      <c r="AJ172" s="7">
        <v>3.3394150913399256</v>
      </c>
      <c r="AK172" s="7">
        <v>0.98193892735021004</v>
      </c>
    </row>
    <row r="173" spans="1:37">
      <c r="A173" s="7"/>
      <c r="B173" s="7"/>
      <c r="C173" s="7"/>
      <c r="D173" s="7"/>
      <c r="E173" s="7"/>
      <c r="F173" s="7">
        <v>28.494</v>
      </c>
      <c r="G173" s="7">
        <v>4.7300000000000004</v>
      </c>
      <c r="H173" s="7">
        <v>0</v>
      </c>
      <c r="I173" s="7">
        <v>132.38999999999999</v>
      </c>
      <c r="J173" s="7">
        <v>1.4830000000000001</v>
      </c>
      <c r="K173" s="7">
        <v>6.6100000000000004E-3</v>
      </c>
      <c r="L173" s="7">
        <v>1.6900000000000001E-3</v>
      </c>
      <c r="M173" s="7">
        <v>1.4993300000000001</v>
      </c>
      <c r="N173" s="7">
        <v>0.04</v>
      </c>
      <c r="O173" s="7">
        <v>3.0520999999999999E-4</v>
      </c>
      <c r="P173" s="9">
        <v>8.7695999999999995E-5</v>
      </c>
      <c r="Q173" s="7">
        <v>4.1373000000000001E-4</v>
      </c>
      <c r="R173" s="7">
        <v>0</v>
      </c>
      <c r="S173" s="7">
        <v>0.22787665891934594</v>
      </c>
      <c r="T173" s="7">
        <v>0.99846212648724653</v>
      </c>
      <c r="U173" s="7"/>
      <c r="V173" s="7"/>
      <c r="W173" s="7">
        <v>315.27199999999999</v>
      </c>
      <c r="X173" s="7">
        <v>5.4740000000000002</v>
      </c>
      <c r="Y173" s="7">
        <v>0</v>
      </c>
      <c r="Z173" s="7">
        <v>136.52000000000001</v>
      </c>
      <c r="AA173" s="7">
        <v>1.48</v>
      </c>
      <c r="AB173" s="7">
        <v>6.7600000000000004E-3</v>
      </c>
      <c r="AC173" s="7">
        <v>1.39E-3</v>
      </c>
      <c r="AD173" s="7">
        <v>1.4968999999999999</v>
      </c>
      <c r="AE173" s="7">
        <v>4.4999999999999998E-2</v>
      </c>
      <c r="AF173" s="7">
        <v>3.2749999999999999E-4</v>
      </c>
      <c r="AG173" s="9">
        <v>9.7792000000000002E-5</v>
      </c>
      <c r="AH173" s="7">
        <v>4.6003E-4</v>
      </c>
      <c r="AI173" s="7">
        <v>0</v>
      </c>
      <c r="AJ173" s="7">
        <v>3.3545563975804216</v>
      </c>
      <c r="AK173" s="7">
        <v>0.98108057934309034</v>
      </c>
    </row>
    <row r="174" spans="1:37">
      <c r="A174" s="7"/>
      <c r="B174" s="7"/>
      <c r="C174" s="7"/>
      <c r="D174" s="7"/>
      <c r="E174" s="7"/>
      <c r="F174" s="7">
        <v>28.661999999999999</v>
      </c>
      <c r="G174" s="7">
        <v>4.6760000000000002</v>
      </c>
      <c r="H174" s="7">
        <v>0</v>
      </c>
      <c r="I174" s="7">
        <v>132.4</v>
      </c>
      <c r="J174" s="7">
        <v>1.4830000000000001</v>
      </c>
      <c r="K174" s="7">
        <v>6.6299999999999996E-3</v>
      </c>
      <c r="L174" s="7">
        <v>1.64E-3</v>
      </c>
      <c r="M174" s="7">
        <v>1.4993099999999999</v>
      </c>
      <c r="N174" s="7">
        <v>3.9E-2</v>
      </c>
      <c r="O174" s="7">
        <v>3.0164999999999999E-4</v>
      </c>
      <c r="P174" s="9">
        <v>8.6692000000000003E-5</v>
      </c>
      <c r="Q174" s="7">
        <v>4.0899000000000003E-4</v>
      </c>
      <c r="R174" s="7">
        <v>0</v>
      </c>
      <c r="S174" s="7">
        <v>0.23544731203961611</v>
      </c>
      <c r="T174" s="7">
        <v>0.99831906848605922</v>
      </c>
      <c r="U174" s="7"/>
      <c r="V174" s="7"/>
      <c r="W174" s="7">
        <v>315.43799999999999</v>
      </c>
      <c r="X174" s="7">
        <v>5.5119999999999996</v>
      </c>
      <c r="Y174" s="7">
        <v>0</v>
      </c>
      <c r="Z174" s="7">
        <v>136.47999999999999</v>
      </c>
      <c r="AA174" s="7">
        <v>1.48</v>
      </c>
      <c r="AB174" s="7">
        <v>6.8300000000000001E-3</v>
      </c>
      <c r="AC174" s="7">
        <v>1.17E-3</v>
      </c>
      <c r="AD174" s="7">
        <v>1.4971399999999999</v>
      </c>
      <c r="AE174" s="7">
        <v>4.4999999999999998E-2</v>
      </c>
      <c r="AF174" s="7">
        <v>3.2987000000000001E-4</v>
      </c>
      <c r="AG174" s="9">
        <v>9.8540000000000002E-5</v>
      </c>
      <c r="AH174" s="7">
        <v>4.6348E-4</v>
      </c>
      <c r="AI174" s="7">
        <v>0</v>
      </c>
      <c r="AJ174" s="7">
        <v>3.3242737850994297</v>
      </c>
      <c r="AK174" s="7">
        <v>0.98279727535732808</v>
      </c>
    </row>
    <row r="175" spans="1:37">
      <c r="A175" s="7"/>
      <c r="B175" s="7"/>
      <c r="C175" s="7"/>
      <c r="D175" s="7"/>
      <c r="E175" s="7"/>
      <c r="F175" s="7">
        <v>28.829000000000001</v>
      </c>
      <c r="G175" s="7">
        <v>4.726</v>
      </c>
      <c r="H175" s="7">
        <v>0</v>
      </c>
      <c r="I175" s="7">
        <v>132.33000000000001</v>
      </c>
      <c r="J175" s="7">
        <v>1.4830000000000001</v>
      </c>
      <c r="K175" s="7">
        <v>6.6E-3</v>
      </c>
      <c r="L175" s="7">
        <v>1.49E-3</v>
      </c>
      <c r="M175" s="7">
        <v>1.49946</v>
      </c>
      <c r="N175" s="7">
        <v>0.04</v>
      </c>
      <c r="O175" s="7">
        <v>3.0531999999999998E-4</v>
      </c>
      <c r="P175" s="9">
        <v>8.7696999999999997E-5</v>
      </c>
      <c r="Q175" s="7">
        <v>4.1385E-4</v>
      </c>
      <c r="R175" s="7">
        <v>0</v>
      </c>
      <c r="S175" s="7">
        <v>0.18245274019790259</v>
      </c>
      <c r="T175" s="7">
        <v>0.99939200349495827</v>
      </c>
      <c r="U175" s="7"/>
      <c r="V175" s="7"/>
      <c r="W175" s="7">
        <v>315.60500000000002</v>
      </c>
      <c r="X175" s="7">
        <v>5.4489999999999998</v>
      </c>
      <c r="Y175" s="7">
        <v>0</v>
      </c>
      <c r="Z175" s="7">
        <v>136.47999999999999</v>
      </c>
      <c r="AA175" s="7">
        <v>1.48</v>
      </c>
      <c r="AB175" s="7">
        <v>6.7499999999999999E-3</v>
      </c>
      <c r="AC175" s="7">
        <v>1.15E-3</v>
      </c>
      <c r="AD175" s="7">
        <v>1.49722</v>
      </c>
      <c r="AE175" s="7">
        <v>4.3999999999999997E-2</v>
      </c>
      <c r="AF175" s="7">
        <v>3.2618000000000002E-4</v>
      </c>
      <c r="AG175" s="9">
        <v>9.7423999999999994E-5</v>
      </c>
      <c r="AH175" s="7">
        <v>4.5836999999999999E-4</v>
      </c>
      <c r="AI175" s="7">
        <v>0</v>
      </c>
      <c r="AJ175" s="7">
        <v>3.3242737850994297</v>
      </c>
      <c r="AK175" s="7">
        <v>0.9833695073620744</v>
      </c>
    </row>
    <row r="176" spans="1:37">
      <c r="A176" s="7"/>
      <c r="B176" s="7"/>
      <c r="C176" s="7"/>
      <c r="D176" s="7"/>
      <c r="E176" s="7"/>
      <c r="F176" s="7">
        <v>28.995000000000001</v>
      </c>
      <c r="G176" s="7">
        <v>4.6740000000000004</v>
      </c>
      <c r="H176" s="7">
        <v>0</v>
      </c>
      <c r="I176" s="7">
        <v>132.33000000000001</v>
      </c>
      <c r="J176" s="7">
        <v>1.4830000000000001</v>
      </c>
      <c r="K176" s="7">
        <v>6.62E-3</v>
      </c>
      <c r="L176" s="7">
        <v>1.5399999999999999E-3</v>
      </c>
      <c r="M176" s="7">
        <v>1.4994000000000001</v>
      </c>
      <c r="N176" s="7">
        <v>3.9E-2</v>
      </c>
      <c r="O176" s="7">
        <v>3.0190000000000002E-4</v>
      </c>
      <c r="P176" s="9">
        <v>8.6718999999999994E-5</v>
      </c>
      <c r="Q176" s="7">
        <v>4.0917999999999998E-4</v>
      </c>
      <c r="R176" s="7">
        <v>0</v>
      </c>
      <c r="S176" s="7">
        <v>0.18245274019790259</v>
      </c>
      <c r="T176" s="7">
        <v>0.99896282949139925</v>
      </c>
      <c r="U176" s="7"/>
      <c r="V176" s="7"/>
      <c r="W176" s="7">
        <v>315.77100000000002</v>
      </c>
      <c r="X176" s="7">
        <v>5.4359999999999999</v>
      </c>
      <c r="Y176" s="7">
        <v>0</v>
      </c>
      <c r="Z176" s="7">
        <v>136.49</v>
      </c>
      <c r="AA176" s="7">
        <v>1.48</v>
      </c>
      <c r="AB176" s="7">
        <v>6.8199999999999997E-3</v>
      </c>
      <c r="AC176" s="7">
        <v>1.2099999999999999E-3</v>
      </c>
      <c r="AD176" s="7">
        <v>1.4970600000000001</v>
      </c>
      <c r="AE176" s="7">
        <v>4.3999999999999997E-2</v>
      </c>
      <c r="AF176" s="7">
        <v>3.2536000000000002E-4</v>
      </c>
      <c r="AG176" s="9">
        <v>9.7182999999999994E-5</v>
      </c>
      <c r="AH176" s="7">
        <v>4.5710999999999999E-4</v>
      </c>
      <c r="AI176" s="7">
        <v>0</v>
      </c>
      <c r="AJ176" s="7">
        <v>3.3318444382196999</v>
      </c>
      <c r="AK176" s="7">
        <v>0.9822250433525832</v>
      </c>
    </row>
    <row r="177" spans="1:37">
      <c r="A177" s="7"/>
      <c r="B177" s="7"/>
      <c r="C177" s="7"/>
      <c r="D177" s="7"/>
      <c r="E177" s="7"/>
      <c r="F177" s="7">
        <v>29.161999999999999</v>
      </c>
      <c r="G177" s="7">
        <v>4.7270000000000003</v>
      </c>
      <c r="H177" s="7">
        <v>0</v>
      </c>
      <c r="I177" s="7">
        <v>132.35</v>
      </c>
      <c r="J177" s="7">
        <v>1.4830000000000001</v>
      </c>
      <c r="K177" s="7">
        <v>6.6E-3</v>
      </c>
      <c r="L177" s="7">
        <v>1.47E-3</v>
      </c>
      <c r="M177" s="7">
        <v>1.4994799999999999</v>
      </c>
      <c r="N177" s="7">
        <v>0.04</v>
      </c>
      <c r="O177" s="7">
        <v>3.0526000000000001E-4</v>
      </c>
      <c r="P177" s="9">
        <v>8.7702999999999997E-5</v>
      </c>
      <c r="Q177" s="7">
        <v>4.1387999999999999E-4</v>
      </c>
      <c r="R177" s="7">
        <v>0</v>
      </c>
      <c r="S177" s="7">
        <v>0.1975940464383763</v>
      </c>
      <c r="T177" s="7">
        <v>0.99953506149614413</v>
      </c>
      <c r="U177" s="7"/>
      <c r="V177" s="7"/>
      <c r="W177" s="7">
        <v>315.93799999999999</v>
      </c>
      <c r="X177" s="7">
        <v>5.4790000000000001</v>
      </c>
      <c r="Y177" s="7">
        <v>0</v>
      </c>
      <c r="Z177" s="7">
        <v>136.5</v>
      </c>
      <c r="AA177" s="7">
        <v>1.48</v>
      </c>
      <c r="AB177" s="7">
        <v>6.7600000000000004E-3</v>
      </c>
      <c r="AC177" s="7">
        <v>1.3500000000000001E-3</v>
      </c>
      <c r="AD177" s="7">
        <v>1.4970699999999999</v>
      </c>
      <c r="AE177" s="7">
        <v>4.4999999999999998E-2</v>
      </c>
      <c r="AF177" s="7">
        <v>3.2783999999999998E-4</v>
      </c>
      <c r="AG177" s="9">
        <v>9.7905000000000005E-5</v>
      </c>
      <c r="AH177" s="7">
        <v>4.6054000000000001E-4</v>
      </c>
      <c r="AI177" s="7">
        <v>0</v>
      </c>
      <c r="AJ177" s="7">
        <v>3.3394150913399256</v>
      </c>
      <c r="AK177" s="7">
        <v>0.98229657235317536</v>
      </c>
    </row>
    <row r="178" spans="1:37">
      <c r="A178" s="7"/>
      <c r="B178" s="7"/>
      <c r="C178" s="7"/>
      <c r="D178" s="7"/>
      <c r="E178" s="7"/>
      <c r="F178" s="7">
        <v>29.329000000000001</v>
      </c>
      <c r="G178" s="7">
        <v>4.5960000000000001</v>
      </c>
      <c r="H178" s="7">
        <v>0</v>
      </c>
      <c r="I178" s="7">
        <v>132.34</v>
      </c>
      <c r="J178" s="7">
        <v>1.4830000000000001</v>
      </c>
      <c r="K178" s="7">
        <v>6.6100000000000004E-3</v>
      </c>
      <c r="L178" s="7">
        <v>1.5E-3</v>
      </c>
      <c r="M178" s="7">
        <v>1.49946</v>
      </c>
      <c r="N178" s="7">
        <v>3.9E-2</v>
      </c>
      <c r="O178" s="7">
        <v>2.9681999999999999E-4</v>
      </c>
      <c r="P178" s="9">
        <v>8.5277000000000004E-5</v>
      </c>
      <c r="Q178" s="7">
        <v>4.0238999999999997E-4</v>
      </c>
      <c r="R178" s="7">
        <v>0</v>
      </c>
      <c r="S178" s="7">
        <v>0.19002339331815055</v>
      </c>
      <c r="T178" s="7">
        <v>0.99939200349495827</v>
      </c>
      <c r="U178" s="7"/>
      <c r="V178" s="7"/>
      <c r="W178" s="7">
        <v>316.10500000000002</v>
      </c>
      <c r="X178" s="7">
        <v>5.5279999999999996</v>
      </c>
      <c r="Y178" s="7">
        <v>0</v>
      </c>
      <c r="Z178" s="7">
        <v>136.41999999999999</v>
      </c>
      <c r="AA178" s="7">
        <v>1.48</v>
      </c>
      <c r="AB178" s="7">
        <v>6.7299999999999999E-3</v>
      </c>
      <c r="AC178" s="7">
        <v>1.25E-3</v>
      </c>
      <c r="AD178" s="7">
        <v>1.4971699999999999</v>
      </c>
      <c r="AE178" s="7">
        <v>4.4999999999999998E-2</v>
      </c>
      <c r="AF178" s="7">
        <v>3.3132000000000002E-4</v>
      </c>
      <c r="AG178" s="9">
        <v>9.8877999999999998E-5</v>
      </c>
      <c r="AH178" s="7">
        <v>4.6527E-4</v>
      </c>
      <c r="AI178" s="7">
        <v>0</v>
      </c>
      <c r="AJ178" s="7">
        <v>3.2788498663779642</v>
      </c>
      <c r="AK178" s="7">
        <v>0.98301186235910754</v>
      </c>
    </row>
    <row r="179" spans="1:37">
      <c r="A179" s="7"/>
      <c r="B179" s="7"/>
      <c r="C179" s="7"/>
      <c r="D179" s="7"/>
      <c r="E179" s="7"/>
      <c r="F179" s="7">
        <v>29.495999999999999</v>
      </c>
      <c r="G179" s="7">
        <v>4.7279999999999998</v>
      </c>
      <c r="H179" s="7">
        <v>0</v>
      </c>
      <c r="I179" s="7">
        <v>132.34</v>
      </c>
      <c r="J179" s="7">
        <v>1.4830000000000001</v>
      </c>
      <c r="K179" s="7">
        <v>6.62E-3</v>
      </c>
      <c r="L179" s="7">
        <v>1.4400000000000001E-3</v>
      </c>
      <c r="M179" s="7">
        <v>1.49942</v>
      </c>
      <c r="N179" s="7">
        <v>0.04</v>
      </c>
      <c r="O179" s="7">
        <v>3.0539E-4</v>
      </c>
      <c r="P179" s="9">
        <v>8.7736000000000002E-5</v>
      </c>
      <c r="Q179" s="7">
        <v>4.1402000000000002E-4</v>
      </c>
      <c r="R179" s="7">
        <v>0</v>
      </c>
      <c r="S179" s="7">
        <v>0.19002339331815055</v>
      </c>
      <c r="T179" s="7">
        <v>0.99910588749258511</v>
      </c>
      <c r="U179" s="7"/>
      <c r="V179" s="7"/>
      <c r="W179" s="7">
        <v>316.27100000000002</v>
      </c>
      <c r="X179" s="7">
        <v>5.38</v>
      </c>
      <c r="Y179" s="7">
        <v>0</v>
      </c>
      <c r="Z179" s="7">
        <v>136.47</v>
      </c>
      <c r="AA179" s="7">
        <v>1.48</v>
      </c>
      <c r="AB179" s="7">
        <v>6.79E-3</v>
      </c>
      <c r="AC179" s="7">
        <v>1.17E-3</v>
      </c>
      <c r="AD179" s="7">
        <v>1.4971300000000001</v>
      </c>
      <c r="AE179" s="7">
        <v>4.3999999999999997E-2</v>
      </c>
      <c r="AF179" s="7">
        <v>3.2215E-4</v>
      </c>
      <c r="AG179" s="9">
        <v>9.6206999999999996E-5</v>
      </c>
      <c r="AH179" s="7">
        <v>4.526E-4</v>
      </c>
      <c r="AI179" s="7">
        <v>0</v>
      </c>
      <c r="AJ179" s="7">
        <v>3.316703131979204</v>
      </c>
      <c r="AK179" s="7">
        <v>0.98272574635673593</v>
      </c>
    </row>
    <row r="180" spans="1:37">
      <c r="A180" s="7"/>
      <c r="B180" s="7"/>
      <c r="C180" s="7"/>
      <c r="D180" s="7"/>
      <c r="E180" s="7"/>
      <c r="F180" s="7">
        <v>29.661999999999999</v>
      </c>
      <c r="G180" s="7">
        <v>4.7169999999999996</v>
      </c>
      <c r="H180" s="7">
        <v>0</v>
      </c>
      <c r="I180" s="7">
        <v>132.38</v>
      </c>
      <c r="J180" s="7">
        <v>1.4830000000000001</v>
      </c>
      <c r="K180" s="7">
        <v>6.5799999999999999E-3</v>
      </c>
      <c r="L180" s="7">
        <v>1.7099999999999999E-3</v>
      </c>
      <c r="M180" s="7">
        <v>1.4993000000000001</v>
      </c>
      <c r="N180" s="7">
        <v>0.04</v>
      </c>
      <c r="O180" s="7">
        <v>3.0448999999999998E-4</v>
      </c>
      <c r="P180" s="9">
        <v>8.7460000000000006E-5</v>
      </c>
      <c r="Q180" s="7">
        <v>4.1264999999999997E-4</v>
      </c>
      <c r="R180" s="7">
        <v>0</v>
      </c>
      <c r="S180" s="7">
        <v>0.22030600579912019</v>
      </c>
      <c r="T180" s="7">
        <v>0.99824753948546707</v>
      </c>
      <c r="U180" s="7"/>
      <c r="V180" s="7"/>
      <c r="W180" s="7">
        <v>316.43799999999999</v>
      </c>
      <c r="X180" s="7">
        <v>5.4329999999999998</v>
      </c>
      <c r="Y180" s="7">
        <v>0</v>
      </c>
      <c r="Z180" s="7">
        <v>136.46</v>
      </c>
      <c r="AA180" s="7">
        <v>1.48</v>
      </c>
      <c r="AB180" s="7">
        <v>6.7999999999999996E-3</v>
      </c>
      <c r="AC180" s="7">
        <v>1.3699999999999999E-3</v>
      </c>
      <c r="AD180" s="7">
        <v>1.49699</v>
      </c>
      <c r="AE180" s="7">
        <v>4.3999999999999997E-2</v>
      </c>
      <c r="AF180" s="7">
        <v>3.2532999999999998E-4</v>
      </c>
      <c r="AG180" s="9">
        <v>9.7120000000000005E-5</v>
      </c>
      <c r="AH180" s="7">
        <v>4.5680999999999999E-4</v>
      </c>
      <c r="AI180" s="7">
        <v>0</v>
      </c>
      <c r="AJ180" s="7">
        <v>3.309132478858956</v>
      </c>
      <c r="AK180" s="7">
        <v>0.98172434034843048</v>
      </c>
    </row>
    <row r="181" spans="1:37">
      <c r="A181" s="7"/>
      <c r="B181" s="7"/>
      <c r="C181" s="7"/>
      <c r="D181" s="7"/>
      <c r="E181" s="7"/>
      <c r="F181" s="7">
        <v>29.829000000000001</v>
      </c>
      <c r="G181" s="7">
        <v>4.5999999999999996</v>
      </c>
      <c r="H181" s="7">
        <v>0</v>
      </c>
      <c r="I181" s="7">
        <v>132.34</v>
      </c>
      <c r="J181" s="7">
        <v>1.4830000000000001</v>
      </c>
      <c r="K181" s="7">
        <v>6.6499999999999997E-3</v>
      </c>
      <c r="L181" s="7">
        <v>1.57E-3</v>
      </c>
      <c r="M181" s="7">
        <v>1.4993300000000001</v>
      </c>
      <c r="N181" s="7">
        <v>3.9E-2</v>
      </c>
      <c r="O181" s="7">
        <v>2.9706999999999997E-4</v>
      </c>
      <c r="P181" s="9">
        <v>8.5339000000000004E-5</v>
      </c>
      <c r="Q181" s="7">
        <v>4.0261000000000002E-4</v>
      </c>
      <c r="R181" s="7">
        <v>0</v>
      </c>
      <c r="S181" s="7">
        <v>0.19002339331815055</v>
      </c>
      <c r="T181" s="7">
        <v>0.99846212648724653</v>
      </c>
      <c r="U181" s="7"/>
      <c r="V181" s="7"/>
      <c r="W181" s="7">
        <v>316.60500000000002</v>
      </c>
      <c r="X181" s="7">
        <v>5.4160000000000004</v>
      </c>
      <c r="Y181" s="7">
        <v>0</v>
      </c>
      <c r="Z181" s="7">
        <v>136.44999999999999</v>
      </c>
      <c r="AA181" s="7">
        <v>1.48</v>
      </c>
      <c r="AB181" s="7">
        <v>6.7999999999999996E-3</v>
      </c>
      <c r="AC181" s="7">
        <v>1.2999999999999999E-3</v>
      </c>
      <c r="AD181" s="7">
        <v>1.49712</v>
      </c>
      <c r="AE181" s="7">
        <v>4.3999999999999997E-2</v>
      </c>
      <c r="AF181" s="7">
        <v>3.2433000000000001E-4</v>
      </c>
      <c r="AG181" s="9">
        <v>9.6834000000000002E-5</v>
      </c>
      <c r="AH181" s="7">
        <v>4.5548000000000002E-4</v>
      </c>
      <c r="AI181" s="7">
        <v>0</v>
      </c>
      <c r="AJ181" s="7">
        <v>3.301561825738708</v>
      </c>
      <c r="AK181" s="7">
        <v>0.98265421735614222</v>
      </c>
    </row>
    <row r="182" spans="1:37">
      <c r="A182" s="7"/>
      <c r="B182" s="7"/>
      <c r="C182" s="7"/>
      <c r="D182" s="7"/>
      <c r="E182" s="7"/>
      <c r="F182" s="7">
        <v>29.995999999999999</v>
      </c>
      <c r="G182" s="7">
        <v>4.6820000000000004</v>
      </c>
      <c r="H182" s="7">
        <v>0</v>
      </c>
      <c r="I182" s="7">
        <v>132.31</v>
      </c>
      <c r="J182" s="7">
        <v>1.4830000000000001</v>
      </c>
      <c r="K182" s="7">
        <v>6.6400000000000001E-3</v>
      </c>
      <c r="L182" s="7">
        <v>1.2700000000000001E-3</v>
      </c>
      <c r="M182" s="7">
        <v>1.4996100000000001</v>
      </c>
      <c r="N182" s="7">
        <v>3.9E-2</v>
      </c>
      <c r="O182" s="7">
        <v>3.0257E-4</v>
      </c>
      <c r="P182" s="9">
        <v>8.6941999999999995E-5</v>
      </c>
      <c r="Q182" s="7">
        <v>4.1030999999999999E-4</v>
      </c>
      <c r="R182" s="7">
        <v>0</v>
      </c>
      <c r="S182" s="7">
        <v>0.16731143395740666</v>
      </c>
      <c r="T182" s="7">
        <v>1.0004649385038575</v>
      </c>
      <c r="U182" s="7"/>
      <c r="V182" s="7"/>
      <c r="W182" s="7">
        <v>316.77100000000002</v>
      </c>
      <c r="X182" s="7">
        <v>5.4969999999999999</v>
      </c>
      <c r="Y182" s="7">
        <v>0</v>
      </c>
      <c r="Z182" s="7">
        <v>136.41</v>
      </c>
      <c r="AA182" s="7">
        <v>1.48</v>
      </c>
      <c r="AB182" s="7">
        <v>6.8300000000000001E-3</v>
      </c>
      <c r="AC182" s="7">
        <v>1.3500000000000001E-3</v>
      </c>
      <c r="AD182" s="7">
        <v>1.49715</v>
      </c>
      <c r="AE182" s="7">
        <v>4.4999999999999998E-2</v>
      </c>
      <c r="AF182" s="7">
        <v>3.2943000000000002E-4</v>
      </c>
      <c r="AG182" s="9">
        <v>9.8324000000000003E-5</v>
      </c>
      <c r="AH182" s="7">
        <v>4.6242000000000001E-4</v>
      </c>
      <c r="AI182" s="7">
        <v>0</v>
      </c>
      <c r="AJ182" s="7">
        <v>3.2712792132577162</v>
      </c>
      <c r="AK182" s="7">
        <v>0.98286880435792168</v>
      </c>
    </row>
    <row r="183" spans="1:37">
      <c r="A183" s="7"/>
      <c r="B183" s="7"/>
      <c r="C183" s="7"/>
      <c r="D183" s="7"/>
      <c r="E183" s="7"/>
      <c r="F183" s="7">
        <v>30.163</v>
      </c>
      <c r="G183" s="7">
        <v>4.6589999999999998</v>
      </c>
      <c r="H183" s="7">
        <v>0</v>
      </c>
      <c r="I183" s="7">
        <v>132.35</v>
      </c>
      <c r="J183" s="7">
        <v>1.4830000000000001</v>
      </c>
      <c r="K183" s="7">
        <v>6.6600000000000001E-3</v>
      </c>
      <c r="L183" s="7">
        <v>1.67E-3</v>
      </c>
      <c r="M183" s="7">
        <v>1.49926</v>
      </c>
      <c r="N183" s="7">
        <v>3.9E-2</v>
      </c>
      <c r="O183" s="7">
        <v>3.0087000000000001E-4</v>
      </c>
      <c r="P183" s="9">
        <v>8.6415999999999994E-5</v>
      </c>
      <c r="Q183" s="7">
        <v>4.0764000000000002E-4</v>
      </c>
      <c r="R183" s="7">
        <v>0</v>
      </c>
      <c r="S183" s="7">
        <v>0.1975940464383763</v>
      </c>
      <c r="T183" s="7">
        <v>0.99796142348309391</v>
      </c>
      <c r="U183" s="7"/>
      <c r="V183" s="7"/>
      <c r="W183" s="7">
        <v>316.93799999999999</v>
      </c>
      <c r="X183" s="7">
        <v>5.468</v>
      </c>
      <c r="Y183" s="7">
        <v>0</v>
      </c>
      <c r="Z183" s="7">
        <v>136.38999999999999</v>
      </c>
      <c r="AA183" s="7">
        <v>1.48</v>
      </c>
      <c r="AB183" s="7">
        <v>6.79E-3</v>
      </c>
      <c r="AC183" s="7">
        <v>1.2099999999999999E-3</v>
      </c>
      <c r="AD183" s="7">
        <v>1.4971300000000001</v>
      </c>
      <c r="AE183" s="7">
        <v>4.4999999999999998E-2</v>
      </c>
      <c r="AF183" s="7">
        <v>3.2783999999999998E-4</v>
      </c>
      <c r="AG183" s="9">
        <v>9.7837999999999994E-5</v>
      </c>
      <c r="AH183" s="7">
        <v>4.6030000000000002E-4</v>
      </c>
      <c r="AI183" s="7">
        <v>0</v>
      </c>
      <c r="AJ183" s="7">
        <v>3.2561379070172203</v>
      </c>
      <c r="AK183" s="7">
        <v>0.98272574635673593</v>
      </c>
    </row>
    <row r="184" spans="1:37">
      <c r="A184" s="7"/>
      <c r="B184" s="7"/>
      <c r="C184" s="7"/>
      <c r="D184" s="7"/>
      <c r="E184" s="7"/>
      <c r="F184" s="7">
        <v>30.33</v>
      </c>
      <c r="G184" s="7">
        <v>4.7210000000000001</v>
      </c>
      <c r="H184" s="7">
        <v>0</v>
      </c>
      <c r="I184" s="7">
        <v>132.30000000000001</v>
      </c>
      <c r="J184" s="7">
        <v>1.4830000000000001</v>
      </c>
      <c r="K184" s="7">
        <v>6.6800000000000002E-3</v>
      </c>
      <c r="L184" s="7">
        <v>1.4599999999999999E-3</v>
      </c>
      <c r="M184" s="7">
        <v>1.4994000000000001</v>
      </c>
      <c r="N184" s="7">
        <v>0.04</v>
      </c>
      <c r="O184" s="7">
        <v>3.0510999999999998E-4</v>
      </c>
      <c r="P184" s="9">
        <v>8.7637000000000001E-5</v>
      </c>
      <c r="Q184" s="7">
        <v>4.1345999999999999E-4</v>
      </c>
      <c r="R184" s="7">
        <v>0</v>
      </c>
      <c r="S184" s="7">
        <v>0.15974078083718091</v>
      </c>
      <c r="T184" s="7">
        <v>0.99896282949139925</v>
      </c>
      <c r="U184" s="7"/>
      <c r="V184" s="7"/>
      <c r="W184" s="7">
        <v>317.10500000000002</v>
      </c>
      <c r="X184" s="7">
        <v>5.367</v>
      </c>
      <c r="Y184" s="7">
        <v>0</v>
      </c>
      <c r="Z184" s="7">
        <v>136.38</v>
      </c>
      <c r="AA184" s="7">
        <v>1.48</v>
      </c>
      <c r="AB184" s="7">
        <v>6.7799999999999996E-3</v>
      </c>
      <c r="AC184" s="7">
        <v>1.1999999999999999E-3</v>
      </c>
      <c r="AD184" s="7">
        <v>1.4971300000000001</v>
      </c>
      <c r="AE184" s="7">
        <v>4.3999999999999997E-2</v>
      </c>
      <c r="AF184" s="7">
        <v>3.2190000000000002E-4</v>
      </c>
      <c r="AG184" s="9">
        <v>9.6050000000000004E-5</v>
      </c>
      <c r="AH184" s="7">
        <v>4.5192000000000002E-4</v>
      </c>
      <c r="AI184" s="7">
        <v>0</v>
      </c>
      <c r="AJ184" s="7">
        <v>3.2485672538969945</v>
      </c>
      <c r="AK184" s="7">
        <v>0.98272574635673593</v>
      </c>
    </row>
    <row r="185" spans="1:37">
      <c r="A185" s="7"/>
      <c r="B185" s="7"/>
      <c r="C185" s="7"/>
      <c r="D185" s="7"/>
      <c r="E185" s="7"/>
      <c r="F185" s="7">
        <v>30.495999999999999</v>
      </c>
      <c r="G185" s="7">
        <v>4.6879999999999997</v>
      </c>
      <c r="H185" s="7">
        <v>0</v>
      </c>
      <c r="I185" s="7">
        <v>132.35</v>
      </c>
      <c r="J185" s="7">
        <v>1.4830000000000001</v>
      </c>
      <c r="K185" s="7">
        <v>6.6100000000000004E-3</v>
      </c>
      <c r="L185" s="7">
        <v>1.6000000000000001E-3</v>
      </c>
      <c r="M185" s="7">
        <v>1.4993399999999999</v>
      </c>
      <c r="N185" s="7">
        <v>0.04</v>
      </c>
      <c r="O185" s="7">
        <v>3.0276000000000001E-4</v>
      </c>
      <c r="P185" s="9">
        <v>8.6957000000000001E-5</v>
      </c>
      <c r="Q185" s="7">
        <v>4.1029E-4</v>
      </c>
      <c r="R185" s="7">
        <v>0</v>
      </c>
      <c r="S185" s="7">
        <v>0.1975940464383763</v>
      </c>
      <c r="T185" s="7">
        <v>0.99853365548783868</v>
      </c>
      <c r="U185" s="7"/>
      <c r="V185" s="7"/>
      <c r="W185" s="7">
        <v>317.27199999999999</v>
      </c>
      <c r="X185" s="7">
        <v>5.4580000000000002</v>
      </c>
      <c r="Y185" s="7">
        <v>0</v>
      </c>
      <c r="Z185" s="7">
        <v>136.37</v>
      </c>
      <c r="AA185" s="7">
        <v>1.48</v>
      </c>
      <c r="AB185" s="7">
        <v>6.77E-3</v>
      </c>
      <c r="AC185" s="7">
        <v>1.31E-3</v>
      </c>
      <c r="AD185" s="7">
        <v>1.4970600000000001</v>
      </c>
      <c r="AE185" s="7">
        <v>4.3999999999999997E-2</v>
      </c>
      <c r="AF185" s="7">
        <v>3.2742999999999997E-4</v>
      </c>
      <c r="AG185" s="9">
        <v>9.7671999999999996E-5</v>
      </c>
      <c r="AH185" s="7">
        <v>4.5953999999999998E-4</v>
      </c>
      <c r="AI185" s="7">
        <v>0</v>
      </c>
      <c r="AJ185" s="7">
        <v>3.2409966007767466</v>
      </c>
      <c r="AK185" s="7">
        <v>0.9822250433525832</v>
      </c>
    </row>
    <row r="186" spans="1:37">
      <c r="A186" s="7"/>
      <c r="B186" s="7"/>
      <c r="C186" s="7"/>
      <c r="D186" s="7"/>
      <c r="E186" s="7"/>
      <c r="F186" s="7">
        <v>30.663</v>
      </c>
      <c r="G186" s="7">
        <v>4.6310000000000002</v>
      </c>
      <c r="H186" s="7">
        <v>0</v>
      </c>
      <c r="I186" s="7">
        <v>132.35</v>
      </c>
      <c r="J186" s="7">
        <v>1.4830000000000001</v>
      </c>
      <c r="K186" s="7">
        <v>6.6800000000000002E-3</v>
      </c>
      <c r="L186" s="7">
        <v>1.58E-3</v>
      </c>
      <c r="M186" s="7">
        <v>1.49935</v>
      </c>
      <c r="N186" s="7">
        <v>3.9E-2</v>
      </c>
      <c r="O186" s="7">
        <v>2.99E-4</v>
      </c>
      <c r="P186" s="9">
        <v>8.5909999999999996E-5</v>
      </c>
      <c r="Q186" s="7">
        <v>4.0526000000000001E-4</v>
      </c>
      <c r="R186" s="7">
        <v>0</v>
      </c>
      <c r="S186" s="7">
        <v>0.1975940464383763</v>
      </c>
      <c r="T186" s="7">
        <v>0.99860518448843238</v>
      </c>
      <c r="U186" s="7"/>
      <c r="V186" s="7"/>
      <c r="W186" s="7">
        <v>317.43799999999999</v>
      </c>
      <c r="X186" s="7">
        <v>5.3559999999999999</v>
      </c>
      <c r="Y186" s="7">
        <v>0</v>
      </c>
      <c r="Z186" s="7">
        <v>136.32</v>
      </c>
      <c r="AA186" s="7">
        <v>1.48</v>
      </c>
      <c r="AB186" s="7">
        <v>6.7799999999999996E-3</v>
      </c>
      <c r="AC186" s="7">
        <v>1.2199999999999999E-3</v>
      </c>
      <c r="AD186" s="7">
        <v>1.4971699999999999</v>
      </c>
      <c r="AE186" s="7">
        <v>4.3999999999999997E-2</v>
      </c>
      <c r="AF186" s="7">
        <v>3.2162E-4</v>
      </c>
      <c r="AG186" s="9">
        <v>9.5917999999999999E-5</v>
      </c>
      <c r="AH186" s="7">
        <v>4.5131000000000001E-4</v>
      </c>
      <c r="AI186" s="7">
        <v>0</v>
      </c>
      <c r="AJ186" s="7">
        <v>3.203143335175529</v>
      </c>
      <c r="AK186" s="7">
        <v>0.98301186235910754</v>
      </c>
    </row>
    <row r="187" spans="1:37">
      <c r="A187" s="7"/>
      <c r="B187" s="7"/>
      <c r="C187" s="7"/>
      <c r="D187" s="7"/>
      <c r="E187" s="7"/>
      <c r="F187" s="7">
        <v>30.83</v>
      </c>
      <c r="G187" s="7">
        <v>4.6829999999999998</v>
      </c>
      <c r="H187" s="7">
        <v>0</v>
      </c>
      <c r="I187" s="7">
        <v>132.37</v>
      </c>
      <c r="J187" s="7">
        <v>1.4830000000000001</v>
      </c>
      <c r="K187" s="7">
        <v>6.6499999999999997E-3</v>
      </c>
      <c r="L187" s="7">
        <v>1.65E-3</v>
      </c>
      <c r="M187" s="7">
        <v>1.4992099999999999</v>
      </c>
      <c r="N187" s="7">
        <v>0.04</v>
      </c>
      <c r="O187" s="7">
        <v>3.0233000000000001E-4</v>
      </c>
      <c r="P187" s="9">
        <v>8.6844999999999999E-5</v>
      </c>
      <c r="Q187" s="7">
        <v>4.0968999999999999E-4</v>
      </c>
      <c r="R187" s="7">
        <v>0</v>
      </c>
      <c r="S187" s="7">
        <v>0.21273535267887222</v>
      </c>
      <c r="T187" s="7">
        <v>0.99760377848012693</v>
      </c>
      <c r="U187" s="7"/>
      <c r="V187" s="7"/>
      <c r="W187" s="7">
        <v>317.60500000000002</v>
      </c>
      <c r="X187" s="7">
        <v>5.4109999999999996</v>
      </c>
      <c r="Y187" s="7">
        <v>0</v>
      </c>
      <c r="Z187" s="7">
        <v>136.34</v>
      </c>
      <c r="AA187" s="7">
        <v>1.48</v>
      </c>
      <c r="AB187" s="7">
        <v>6.7799999999999996E-3</v>
      </c>
      <c r="AC187" s="7">
        <v>1.31E-3</v>
      </c>
      <c r="AD187" s="7">
        <v>1.4971699999999999</v>
      </c>
      <c r="AE187" s="7">
        <v>4.3999999999999997E-2</v>
      </c>
      <c r="AF187" s="7">
        <v>3.2475000000000001E-4</v>
      </c>
      <c r="AG187" s="9">
        <v>9.6861000000000007E-5</v>
      </c>
      <c r="AH187" s="7">
        <v>4.5571000000000001E-4</v>
      </c>
      <c r="AI187" s="7">
        <v>0</v>
      </c>
      <c r="AJ187" s="7">
        <v>3.2182846414160249</v>
      </c>
      <c r="AK187" s="7">
        <v>0.98301186235910754</v>
      </c>
    </row>
    <row r="188" spans="1:37">
      <c r="A188" s="7"/>
      <c r="B188" s="7"/>
      <c r="C188" s="7"/>
      <c r="D188" s="7"/>
      <c r="E188" s="7"/>
      <c r="F188" s="7">
        <v>30.997</v>
      </c>
      <c r="G188" s="7">
        <v>4.6340000000000003</v>
      </c>
      <c r="H188" s="7">
        <v>0</v>
      </c>
      <c r="I188" s="7">
        <v>132.38999999999999</v>
      </c>
      <c r="J188" s="7">
        <v>1.4830000000000001</v>
      </c>
      <c r="K188" s="7">
        <v>6.6499999999999997E-3</v>
      </c>
      <c r="L188" s="7">
        <v>1.8E-3</v>
      </c>
      <c r="M188" s="7">
        <v>1.4992399999999999</v>
      </c>
      <c r="N188" s="7">
        <v>3.9E-2</v>
      </c>
      <c r="O188" s="7">
        <v>2.9902999999999999E-4</v>
      </c>
      <c r="P188" s="9">
        <v>8.5909999999999996E-5</v>
      </c>
      <c r="Q188" s="7">
        <v>4.0518999999999999E-4</v>
      </c>
      <c r="R188" s="7">
        <v>0</v>
      </c>
      <c r="S188" s="7">
        <v>0.22787665891934594</v>
      </c>
      <c r="T188" s="7">
        <v>0.9978183654819065</v>
      </c>
      <c r="U188" s="7"/>
      <c r="V188" s="7"/>
      <c r="W188" s="7">
        <v>317.77100000000002</v>
      </c>
      <c r="X188" s="7">
        <v>5.4980000000000002</v>
      </c>
      <c r="Y188" s="7">
        <v>0</v>
      </c>
      <c r="Z188" s="7">
        <v>136.31</v>
      </c>
      <c r="AA188" s="7">
        <v>1.48</v>
      </c>
      <c r="AB188" s="7">
        <v>6.7799999999999996E-3</v>
      </c>
      <c r="AC188" s="7">
        <v>1.1800000000000001E-3</v>
      </c>
      <c r="AD188" s="7">
        <v>1.49722</v>
      </c>
      <c r="AE188" s="7">
        <v>4.4999999999999998E-2</v>
      </c>
      <c r="AF188" s="7">
        <v>3.302E-4</v>
      </c>
      <c r="AG188" s="9">
        <v>9.8476999999999999E-5</v>
      </c>
      <c r="AH188" s="7">
        <v>4.6338E-4</v>
      </c>
      <c r="AI188" s="7">
        <v>0</v>
      </c>
      <c r="AJ188" s="7">
        <v>3.195572682055281</v>
      </c>
      <c r="AK188" s="7">
        <v>0.9833695073620744</v>
      </c>
    </row>
    <row r="189" spans="1:37">
      <c r="A189" s="7"/>
      <c r="B189" s="7"/>
      <c r="C189" s="7"/>
      <c r="D189" s="7"/>
      <c r="E189" s="7"/>
      <c r="F189" s="7">
        <v>31.164000000000001</v>
      </c>
      <c r="G189" s="7">
        <v>4.6459999999999999</v>
      </c>
      <c r="H189" s="7">
        <v>0</v>
      </c>
      <c r="I189" s="7">
        <v>132.33000000000001</v>
      </c>
      <c r="J189" s="7">
        <v>1.4830000000000001</v>
      </c>
      <c r="K189" s="7">
        <v>6.62E-3</v>
      </c>
      <c r="L189" s="7">
        <v>1.6000000000000001E-3</v>
      </c>
      <c r="M189" s="7">
        <v>1.49932</v>
      </c>
      <c r="N189" s="7">
        <v>3.9E-2</v>
      </c>
      <c r="O189" s="7">
        <v>3.0018999999999998E-4</v>
      </c>
      <c r="P189" s="9">
        <v>8.6203000000000001E-5</v>
      </c>
      <c r="Q189" s="7">
        <v>4.0672000000000001E-4</v>
      </c>
      <c r="R189" s="7">
        <v>0</v>
      </c>
      <c r="S189" s="7">
        <v>0.18245274019790259</v>
      </c>
      <c r="T189" s="7">
        <v>0.99839059748665293</v>
      </c>
      <c r="U189" s="7"/>
      <c r="V189" s="7"/>
      <c r="W189" s="7">
        <v>317.93799999999999</v>
      </c>
      <c r="X189" s="7">
        <v>5.3970000000000002</v>
      </c>
      <c r="Y189" s="7">
        <v>0</v>
      </c>
      <c r="Z189" s="7">
        <v>136.34</v>
      </c>
      <c r="AA189" s="7">
        <v>1.48</v>
      </c>
      <c r="AB189" s="7">
        <v>6.7400000000000003E-3</v>
      </c>
      <c r="AC189" s="7">
        <v>1.4599999999999999E-3</v>
      </c>
      <c r="AD189" s="7">
        <v>1.49698</v>
      </c>
      <c r="AE189" s="7">
        <v>4.3999999999999997E-2</v>
      </c>
      <c r="AF189" s="7">
        <v>3.2402E-4</v>
      </c>
      <c r="AG189" s="9">
        <v>9.6595000000000006E-5</v>
      </c>
      <c r="AH189" s="7">
        <v>4.5448999999999999E-4</v>
      </c>
      <c r="AI189" s="7">
        <v>0</v>
      </c>
      <c r="AJ189" s="7">
        <v>3.2182846414160249</v>
      </c>
      <c r="AK189" s="7">
        <v>0.98165281134783677</v>
      </c>
    </row>
    <row r="190" spans="1:37">
      <c r="A190" s="7"/>
      <c r="B190" s="7"/>
      <c r="C190" s="7"/>
      <c r="D190" s="7"/>
      <c r="E190" s="7"/>
      <c r="F190" s="7">
        <v>31.33</v>
      </c>
      <c r="G190" s="7">
        <v>4.6989999999999998</v>
      </c>
      <c r="H190" s="7">
        <v>0</v>
      </c>
      <c r="I190" s="7">
        <v>132.37</v>
      </c>
      <c r="J190" s="7">
        <v>1.4830000000000001</v>
      </c>
      <c r="K190" s="7">
        <v>6.6400000000000001E-3</v>
      </c>
      <c r="L190" s="7">
        <v>1.7700000000000001E-3</v>
      </c>
      <c r="M190" s="7">
        <v>1.4991699999999999</v>
      </c>
      <c r="N190" s="7">
        <v>0.04</v>
      </c>
      <c r="O190" s="7">
        <v>3.0336000000000002E-4</v>
      </c>
      <c r="P190" s="9">
        <v>8.7124000000000001E-5</v>
      </c>
      <c r="Q190" s="7">
        <v>4.1095999999999998E-4</v>
      </c>
      <c r="R190" s="7">
        <v>0</v>
      </c>
      <c r="S190" s="7">
        <v>0.21273535267887222</v>
      </c>
      <c r="T190" s="7">
        <v>0.99731766247775377</v>
      </c>
      <c r="U190" s="7"/>
      <c r="V190" s="7"/>
      <c r="W190" s="7">
        <v>318.10500000000002</v>
      </c>
      <c r="X190" s="7">
        <v>5.3220000000000001</v>
      </c>
      <c r="Y190" s="7">
        <v>0</v>
      </c>
      <c r="Z190" s="7">
        <v>136.26</v>
      </c>
      <c r="AA190" s="7">
        <v>1.48</v>
      </c>
      <c r="AB190" s="7">
        <v>6.7400000000000003E-3</v>
      </c>
      <c r="AC190" s="7">
        <v>1.0399999999999999E-3</v>
      </c>
      <c r="AD190" s="7">
        <v>1.49733</v>
      </c>
      <c r="AE190" s="7">
        <v>4.2999999999999997E-2</v>
      </c>
      <c r="AF190" s="7">
        <v>3.1992000000000001E-4</v>
      </c>
      <c r="AG190" s="9">
        <v>9.5385999999999998E-5</v>
      </c>
      <c r="AH190" s="7">
        <v>4.4896999999999998E-4</v>
      </c>
      <c r="AI190" s="7">
        <v>0</v>
      </c>
      <c r="AJ190" s="7">
        <v>3.1577194164540412</v>
      </c>
      <c r="AK190" s="7">
        <v>0.9841563263686004</v>
      </c>
    </row>
    <row r="191" spans="1:37">
      <c r="A191" s="7"/>
      <c r="B191" s="7"/>
      <c r="C191" s="7"/>
      <c r="D191" s="7"/>
      <c r="E191" s="7"/>
      <c r="F191" s="7">
        <v>31.497</v>
      </c>
      <c r="G191" s="7">
        <v>4.6340000000000003</v>
      </c>
      <c r="H191" s="7">
        <v>0</v>
      </c>
      <c r="I191" s="7">
        <v>132.30000000000001</v>
      </c>
      <c r="J191" s="7">
        <v>1.4830000000000001</v>
      </c>
      <c r="K191" s="7">
        <v>6.62E-3</v>
      </c>
      <c r="L191" s="7">
        <v>1.47E-3</v>
      </c>
      <c r="M191" s="7">
        <v>1.49943</v>
      </c>
      <c r="N191" s="7">
        <v>3.9E-2</v>
      </c>
      <c r="O191" s="7">
        <v>2.9951000000000001E-4</v>
      </c>
      <c r="P191" s="9">
        <v>8.6011E-5</v>
      </c>
      <c r="Q191" s="7">
        <v>4.0587000000000002E-4</v>
      </c>
      <c r="R191" s="7">
        <v>0</v>
      </c>
      <c r="S191" s="7">
        <v>0.15974078083718091</v>
      </c>
      <c r="T191" s="7">
        <v>0.99917741649317882</v>
      </c>
      <c r="U191" s="7"/>
      <c r="V191" s="7"/>
      <c r="W191" s="7">
        <v>318.27100000000002</v>
      </c>
      <c r="X191" s="7">
        <v>5.3890000000000002</v>
      </c>
      <c r="Y191" s="7">
        <v>0</v>
      </c>
      <c r="Z191" s="7">
        <v>136.22999999999999</v>
      </c>
      <c r="AA191" s="7">
        <v>1.48</v>
      </c>
      <c r="AB191" s="7">
        <v>6.77E-3</v>
      </c>
      <c r="AC191" s="7">
        <v>1.14E-3</v>
      </c>
      <c r="AD191" s="7">
        <v>1.49733</v>
      </c>
      <c r="AE191" s="7">
        <v>4.3999999999999997E-2</v>
      </c>
      <c r="AF191" s="7">
        <v>3.2407999999999997E-4</v>
      </c>
      <c r="AG191" s="9">
        <v>9.6596999999999997E-5</v>
      </c>
      <c r="AH191" s="7">
        <v>4.5459E-4</v>
      </c>
      <c r="AI191" s="7">
        <v>0</v>
      </c>
      <c r="AJ191" s="7">
        <v>3.1350074570933195</v>
      </c>
      <c r="AK191" s="7">
        <v>0.9841563263686004</v>
      </c>
    </row>
    <row r="192" spans="1:37">
      <c r="A192" s="7"/>
      <c r="B192" s="7"/>
      <c r="C192" s="7"/>
      <c r="D192" s="7"/>
      <c r="E192" s="7"/>
      <c r="F192" s="7">
        <v>31.664000000000001</v>
      </c>
      <c r="G192" s="7">
        <v>4.7359999999999998</v>
      </c>
      <c r="H192" s="7">
        <v>0</v>
      </c>
      <c r="I192" s="7">
        <v>132.33000000000001</v>
      </c>
      <c r="J192" s="7">
        <v>1.4830000000000001</v>
      </c>
      <c r="K192" s="7">
        <v>6.6E-3</v>
      </c>
      <c r="L192" s="7">
        <v>1.6999999999999999E-3</v>
      </c>
      <c r="M192" s="7">
        <v>1.49932</v>
      </c>
      <c r="N192" s="7">
        <v>0.04</v>
      </c>
      <c r="O192" s="7">
        <v>3.0597000000000003E-4</v>
      </c>
      <c r="P192" s="9">
        <v>8.7848000000000003E-5</v>
      </c>
      <c r="Q192" s="7">
        <v>4.1446000000000001E-4</v>
      </c>
      <c r="R192" s="7">
        <v>0</v>
      </c>
      <c r="S192" s="7">
        <v>0.18245274019790259</v>
      </c>
      <c r="T192" s="7">
        <v>0.99839059748665293</v>
      </c>
      <c r="U192" s="7"/>
      <c r="V192" s="7"/>
      <c r="W192" s="7">
        <v>318.43799999999999</v>
      </c>
      <c r="X192" s="7">
        <v>5.3559999999999999</v>
      </c>
      <c r="Y192" s="7">
        <v>0</v>
      </c>
      <c r="Z192" s="7">
        <v>136.25</v>
      </c>
      <c r="AA192" s="7">
        <v>1.48</v>
      </c>
      <c r="AB192" s="7">
        <v>6.7600000000000004E-3</v>
      </c>
      <c r="AC192" s="7">
        <v>1.1299999999999999E-3</v>
      </c>
      <c r="AD192" s="7">
        <v>1.4972700000000001</v>
      </c>
      <c r="AE192" s="7">
        <v>4.3999999999999997E-2</v>
      </c>
      <c r="AF192" s="7">
        <v>3.2204E-4</v>
      </c>
      <c r="AG192" s="9">
        <v>9.5995999999999994E-5</v>
      </c>
      <c r="AH192" s="7">
        <v>4.5178999999999998E-4</v>
      </c>
      <c r="AI192" s="7">
        <v>0</v>
      </c>
      <c r="AJ192" s="7">
        <v>3.1501487633338154</v>
      </c>
      <c r="AK192" s="7">
        <v>0.98372715236504138</v>
      </c>
    </row>
    <row r="193" spans="1:37">
      <c r="A193" s="7"/>
      <c r="B193" s="7"/>
      <c r="C193" s="7"/>
      <c r="D193" s="7"/>
      <c r="E193" s="7"/>
      <c r="F193" s="7">
        <v>31.831</v>
      </c>
      <c r="G193" s="7">
        <v>4.7039999999999997</v>
      </c>
      <c r="H193" s="7">
        <v>0</v>
      </c>
      <c r="I193" s="7">
        <v>132.33000000000001</v>
      </c>
      <c r="J193" s="7">
        <v>1.4830000000000001</v>
      </c>
      <c r="K193" s="7">
        <v>6.6499999999999997E-3</v>
      </c>
      <c r="L193" s="7">
        <v>1.6800000000000001E-3</v>
      </c>
      <c r="M193" s="7">
        <v>1.49922</v>
      </c>
      <c r="N193" s="7">
        <v>0.04</v>
      </c>
      <c r="O193" s="7">
        <v>3.0393999999999999E-4</v>
      </c>
      <c r="P193" s="9">
        <v>8.7268000000000005E-5</v>
      </c>
      <c r="Q193" s="7">
        <v>4.1166999999999999E-4</v>
      </c>
      <c r="R193" s="7">
        <v>0</v>
      </c>
      <c r="S193" s="7">
        <v>0.18245274019790259</v>
      </c>
      <c r="T193" s="7">
        <v>0.99767530748072064</v>
      </c>
      <c r="U193" s="7"/>
      <c r="V193" s="7"/>
      <c r="W193" s="7">
        <v>318.60500000000002</v>
      </c>
      <c r="X193" s="7">
        <v>5.3849999999999998</v>
      </c>
      <c r="Y193" s="7">
        <v>0</v>
      </c>
      <c r="Z193" s="7">
        <v>136.22999999999999</v>
      </c>
      <c r="AA193" s="7">
        <v>1.48</v>
      </c>
      <c r="AB193" s="7">
        <v>6.7600000000000004E-3</v>
      </c>
      <c r="AC193" s="7">
        <v>1.24E-3</v>
      </c>
      <c r="AD193" s="7">
        <v>1.49733</v>
      </c>
      <c r="AE193" s="7">
        <v>4.3999999999999997E-2</v>
      </c>
      <c r="AF193" s="7">
        <v>3.2382E-4</v>
      </c>
      <c r="AG193" s="9">
        <v>9.6512E-5</v>
      </c>
      <c r="AH193" s="7">
        <v>4.5416E-4</v>
      </c>
      <c r="AI193" s="7">
        <v>0</v>
      </c>
      <c r="AJ193" s="7">
        <v>3.1350074570933195</v>
      </c>
      <c r="AK193" s="7">
        <v>0.9841563263686004</v>
      </c>
    </row>
    <row r="194" spans="1:37">
      <c r="A194" s="7"/>
      <c r="B194" s="7"/>
      <c r="C194" s="7"/>
      <c r="D194" s="7"/>
      <c r="E194" s="7"/>
      <c r="F194" s="7">
        <v>31.997</v>
      </c>
      <c r="G194" s="7">
        <v>4.7169999999999996</v>
      </c>
      <c r="H194" s="7">
        <v>0</v>
      </c>
      <c r="I194" s="7">
        <v>132.32</v>
      </c>
      <c r="J194" s="7">
        <v>1.4830000000000001</v>
      </c>
      <c r="K194" s="7">
        <v>6.6499999999999997E-3</v>
      </c>
      <c r="L194" s="7">
        <v>1.5299999999999999E-3</v>
      </c>
      <c r="M194" s="7">
        <v>1.4994000000000001</v>
      </c>
      <c r="N194" s="7">
        <v>0.04</v>
      </c>
      <c r="O194" s="7">
        <v>3.0472000000000002E-4</v>
      </c>
      <c r="P194" s="9">
        <v>8.7525E-5</v>
      </c>
      <c r="Q194" s="7">
        <v>4.1293999999999999E-4</v>
      </c>
      <c r="R194" s="7">
        <v>0</v>
      </c>
      <c r="S194" s="7">
        <v>0.17488208707765462</v>
      </c>
      <c r="T194" s="7">
        <v>0.99896282949139925</v>
      </c>
      <c r="U194" s="7"/>
      <c r="V194" s="7"/>
      <c r="W194" s="7">
        <v>318.77100000000002</v>
      </c>
      <c r="X194" s="7">
        <v>5.43</v>
      </c>
      <c r="Y194" s="7">
        <v>0</v>
      </c>
      <c r="Z194" s="7">
        <v>136.22999999999999</v>
      </c>
      <c r="AA194" s="7">
        <v>1.48</v>
      </c>
      <c r="AB194" s="7">
        <v>6.7499999999999999E-3</v>
      </c>
      <c r="AC194" s="7">
        <v>1.3500000000000001E-3</v>
      </c>
      <c r="AD194" s="7">
        <v>1.4971099999999999</v>
      </c>
      <c r="AE194" s="7">
        <v>4.3999999999999997E-2</v>
      </c>
      <c r="AF194" s="7">
        <v>3.2666999999999999E-4</v>
      </c>
      <c r="AG194" s="9">
        <v>9.7312000000000006E-5</v>
      </c>
      <c r="AH194" s="7">
        <v>4.5794999999999999E-4</v>
      </c>
      <c r="AI194" s="7">
        <v>0</v>
      </c>
      <c r="AJ194" s="7">
        <v>3.1350074570933195</v>
      </c>
      <c r="AK194" s="7">
        <v>0.98258268835554852</v>
      </c>
    </row>
    <row r="195" spans="1:37">
      <c r="A195" s="7"/>
      <c r="B195" s="7"/>
      <c r="C195" s="7"/>
      <c r="D195" s="7"/>
      <c r="E195" s="7"/>
      <c r="F195" s="7">
        <v>32.164000000000001</v>
      </c>
      <c r="G195" s="7">
        <v>4.665</v>
      </c>
      <c r="H195" s="7">
        <v>0</v>
      </c>
      <c r="I195" s="7">
        <v>132.34</v>
      </c>
      <c r="J195" s="7">
        <v>1.4830000000000001</v>
      </c>
      <c r="K195" s="7">
        <v>6.5900000000000004E-3</v>
      </c>
      <c r="L195" s="7">
        <v>1.7600000000000001E-3</v>
      </c>
      <c r="M195" s="7">
        <v>1.4991699999999999</v>
      </c>
      <c r="N195" s="7">
        <v>3.9E-2</v>
      </c>
      <c r="O195" s="7">
        <v>3.0132999999999999E-4</v>
      </c>
      <c r="P195" s="9">
        <v>8.6497999999999998E-5</v>
      </c>
      <c r="Q195" s="7">
        <v>4.081E-4</v>
      </c>
      <c r="R195" s="7">
        <v>0</v>
      </c>
      <c r="S195" s="7">
        <v>0.19002339331815055</v>
      </c>
      <c r="T195" s="7">
        <v>0.99731766247775377</v>
      </c>
      <c r="U195" s="7"/>
      <c r="V195" s="7"/>
      <c r="W195" s="7">
        <v>318.93799999999999</v>
      </c>
      <c r="X195" s="7">
        <v>5.4340000000000002</v>
      </c>
      <c r="Y195" s="7">
        <v>0</v>
      </c>
      <c r="Z195" s="7">
        <v>136.24</v>
      </c>
      <c r="AA195" s="7">
        <v>1.48</v>
      </c>
      <c r="AB195" s="7">
        <v>6.77E-3</v>
      </c>
      <c r="AC195" s="7">
        <v>1.2800000000000001E-3</v>
      </c>
      <c r="AD195" s="7">
        <v>1.49718</v>
      </c>
      <c r="AE195" s="7">
        <v>4.3999999999999997E-2</v>
      </c>
      <c r="AF195" s="7">
        <v>3.2683000000000001E-4</v>
      </c>
      <c r="AG195" s="9">
        <v>9.7392000000000005E-5</v>
      </c>
      <c r="AH195" s="7">
        <v>4.5830000000000003E-4</v>
      </c>
      <c r="AI195" s="7">
        <v>0</v>
      </c>
      <c r="AJ195" s="7">
        <v>3.1425781102135675</v>
      </c>
      <c r="AK195" s="7">
        <v>0.98308339135970124</v>
      </c>
    </row>
    <row r="196" spans="1:37">
      <c r="A196" s="7"/>
      <c r="B196" s="7"/>
      <c r="C196" s="7"/>
      <c r="D196" s="7"/>
      <c r="E196" s="7"/>
      <c r="F196" s="7">
        <v>32.33</v>
      </c>
      <c r="G196" s="7">
        <v>4.6589999999999998</v>
      </c>
      <c r="H196" s="7">
        <v>0</v>
      </c>
      <c r="I196" s="7">
        <v>132.28</v>
      </c>
      <c r="J196" s="7">
        <v>1.4830000000000001</v>
      </c>
      <c r="K196" s="7">
        <v>6.6100000000000004E-3</v>
      </c>
      <c r="L196" s="7">
        <v>1.48E-3</v>
      </c>
      <c r="M196" s="7">
        <v>1.49936</v>
      </c>
      <c r="N196" s="7">
        <v>3.9E-2</v>
      </c>
      <c r="O196" s="7">
        <v>3.0131E-4</v>
      </c>
      <c r="P196" s="9">
        <v>8.6489000000000005E-5</v>
      </c>
      <c r="Q196" s="7">
        <v>4.0814999999999997E-4</v>
      </c>
      <c r="R196" s="7">
        <v>0</v>
      </c>
      <c r="S196" s="7">
        <v>0.14459947459668498</v>
      </c>
      <c r="T196" s="7">
        <v>0.99867671348902609</v>
      </c>
      <c r="U196" s="7"/>
      <c r="V196" s="7"/>
      <c r="W196" s="7">
        <v>319.10500000000002</v>
      </c>
      <c r="X196" s="7">
        <v>5.4180000000000001</v>
      </c>
      <c r="Y196" s="7">
        <v>0</v>
      </c>
      <c r="Z196" s="7">
        <v>136.24</v>
      </c>
      <c r="AA196" s="7">
        <v>1.48</v>
      </c>
      <c r="AB196" s="7">
        <v>6.77E-3</v>
      </c>
      <c r="AC196" s="7">
        <v>1.5399999999999999E-3</v>
      </c>
      <c r="AD196" s="7">
        <v>1.49708</v>
      </c>
      <c r="AE196" s="7">
        <v>4.3999999999999997E-2</v>
      </c>
      <c r="AF196" s="7">
        <v>3.2579000000000001E-4</v>
      </c>
      <c r="AG196" s="9">
        <v>9.7052999999999994E-5</v>
      </c>
      <c r="AH196" s="7">
        <v>4.5658E-4</v>
      </c>
      <c r="AI196" s="7">
        <v>0</v>
      </c>
      <c r="AJ196" s="7">
        <v>3.1425781102135675</v>
      </c>
      <c r="AK196" s="7">
        <v>0.98236810135376906</v>
      </c>
    </row>
    <row r="197" spans="1:37">
      <c r="A197" s="7"/>
      <c r="B197" s="7"/>
      <c r="C197" s="7"/>
      <c r="D197" s="7"/>
      <c r="E197" s="7"/>
      <c r="F197" s="7">
        <v>32.497</v>
      </c>
      <c r="G197" s="7">
        <v>4.7089999999999996</v>
      </c>
      <c r="H197" s="7">
        <v>0</v>
      </c>
      <c r="I197" s="7">
        <v>132.31</v>
      </c>
      <c r="J197" s="7">
        <v>1.4830000000000001</v>
      </c>
      <c r="K197" s="7">
        <v>6.62E-3</v>
      </c>
      <c r="L197" s="7">
        <v>1.56E-3</v>
      </c>
      <c r="M197" s="7">
        <v>1.4992799999999999</v>
      </c>
      <c r="N197" s="7">
        <v>0.04</v>
      </c>
      <c r="O197" s="7">
        <v>3.0435999999999999E-4</v>
      </c>
      <c r="P197" s="9">
        <v>8.7377E-5</v>
      </c>
      <c r="Q197" s="7">
        <v>4.1228E-4</v>
      </c>
      <c r="R197" s="7">
        <v>0</v>
      </c>
      <c r="S197" s="7">
        <v>0.16731143395740666</v>
      </c>
      <c r="T197" s="7">
        <v>0.99810448148427966</v>
      </c>
      <c r="U197" s="7"/>
      <c r="V197" s="7"/>
      <c r="W197" s="7">
        <v>319.27199999999999</v>
      </c>
      <c r="X197" s="7">
        <v>5.3959999999999999</v>
      </c>
      <c r="Y197" s="7">
        <v>0</v>
      </c>
      <c r="Z197" s="7">
        <v>136.22</v>
      </c>
      <c r="AA197" s="7">
        <v>1.48</v>
      </c>
      <c r="AB197" s="7">
        <v>6.8300000000000001E-3</v>
      </c>
      <c r="AC197" s="7">
        <v>1.4400000000000001E-3</v>
      </c>
      <c r="AD197" s="7">
        <v>1.4971000000000001</v>
      </c>
      <c r="AE197" s="7">
        <v>4.3999999999999997E-2</v>
      </c>
      <c r="AF197" s="7">
        <v>3.2462000000000002E-4</v>
      </c>
      <c r="AG197" s="9">
        <v>9.6711000000000003E-5</v>
      </c>
      <c r="AH197" s="7">
        <v>4.5492999999999998E-4</v>
      </c>
      <c r="AI197" s="7">
        <v>0</v>
      </c>
      <c r="AJ197" s="7">
        <v>3.1274368039730716</v>
      </c>
      <c r="AK197" s="7">
        <v>0.98251115935495636</v>
      </c>
    </row>
    <row r="198" spans="1:37">
      <c r="A198" s="7"/>
      <c r="B198" s="7"/>
      <c r="C198" s="7"/>
      <c r="D198" s="7"/>
      <c r="E198" s="7"/>
      <c r="F198" s="7">
        <v>32.664999999999999</v>
      </c>
      <c r="G198" s="7">
        <v>4.6459999999999999</v>
      </c>
      <c r="H198" s="7">
        <v>0</v>
      </c>
      <c r="I198" s="7">
        <v>132.30000000000001</v>
      </c>
      <c r="J198" s="7">
        <v>1.482</v>
      </c>
      <c r="K198" s="7">
        <v>6.6800000000000002E-3</v>
      </c>
      <c r="L198" s="7">
        <v>1.83E-3</v>
      </c>
      <c r="M198" s="7">
        <v>1.4991099999999999</v>
      </c>
      <c r="N198" s="7">
        <v>3.9E-2</v>
      </c>
      <c r="O198" s="7">
        <v>3.0026E-4</v>
      </c>
      <c r="P198" s="9">
        <v>8.6173000000000003E-5</v>
      </c>
      <c r="Q198" s="7">
        <v>4.0640000000000001E-4</v>
      </c>
      <c r="R198" s="7">
        <v>0</v>
      </c>
      <c r="S198" s="7">
        <v>0.15974078083718091</v>
      </c>
      <c r="T198" s="7">
        <v>0.99688848847419476</v>
      </c>
      <c r="U198" s="7"/>
      <c r="V198" s="7"/>
      <c r="W198" s="7">
        <v>319.43799999999999</v>
      </c>
      <c r="X198" s="7">
        <v>5.4039999999999999</v>
      </c>
      <c r="Y198" s="7">
        <v>0</v>
      </c>
      <c r="Z198" s="7">
        <v>136.21</v>
      </c>
      <c r="AA198" s="7">
        <v>1.48</v>
      </c>
      <c r="AB198" s="7">
        <v>6.79E-3</v>
      </c>
      <c r="AC198" s="7">
        <v>1.2899999999999999E-3</v>
      </c>
      <c r="AD198" s="7">
        <v>1.49716</v>
      </c>
      <c r="AE198" s="7">
        <v>4.3999999999999997E-2</v>
      </c>
      <c r="AF198" s="7">
        <v>3.2519E-4</v>
      </c>
      <c r="AG198" s="9">
        <v>9.6880999999999996E-5</v>
      </c>
      <c r="AH198" s="7">
        <v>4.5586999999999998E-4</v>
      </c>
      <c r="AI198" s="7">
        <v>0</v>
      </c>
      <c r="AJ198" s="7">
        <v>3.1198661508528458</v>
      </c>
      <c r="AK198" s="7">
        <v>0.98294033335851538</v>
      </c>
    </row>
    <row r="199" spans="1:37">
      <c r="A199" s="7"/>
      <c r="B199" s="7"/>
      <c r="C199" s="7"/>
      <c r="D199" s="7"/>
      <c r="E199" s="7"/>
      <c r="F199" s="7">
        <v>32.832000000000001</v>
      </c>
      <c r="G199" s="7">
        <v>4.7469999999999999</v>
      </c>
      <c r="H199" s="7">
        <v>0</v>
      </c>
      <c r="I199" s="7">
        <v>132.29</v>
      </c>
      <c r="J199" s="7">
        <v>1.4830000000000001</v>
      </c>
      <c r="K199" s="7">
        <v>6.6600000000000001E-3</v>
      </c>
      <c r="L199" s="7">
        <v>1.5499999999999999E-3</v>
      </c>
      <c r="M199" s="7">
        <v>1.4993399999999999</v>
      </c>
      <c r="N199" s="7">
        <v>0.04</v>
      </c>
      <c r="O199" s="7">
        <v>3.0690999999999997E-4</v>
      </c>
      <c r="P199" s="9">
        <v>8.8115999999999995E-5</v>
      </c>
      <c r="Q199" s="7">
        <v>4.1571000000000002E-4</v>
      </c>
      <c r="R199" s="7">
        <v>0</v>
      </c>
      <c r="S199" s="7">
        <v>0.15217012771691074</v>
      </c>
      <c r="T199" s="7">
        <v>0.99853365548783868</v>
      </c>
      <c r="U199" s="7"/>
      <c r="V199" s="7"/>
      <c r="W199" s="7">
        <v>319.60500000000002</v>
      </c>
      <c r="X199" s="7">
        <v>5.3949999999999996</v>
      </c>
      <c r="Y199" s="7">
        <v>0</v>
      </c>
      <c r="Z199" s="7">
        <v>136.16999999999999</v>
      </c>
      <c r="AA199" s="7">
        <v>1.48</v>
      </c>
      <c r="AB199" s="7">
        <v>6.7299999999999999E-3</v>
      </c>
      <c r="AC199" s="7">
        <v>1.24E-3</v>
      </c>
      <c r="AD199" s="7">
        <v>1.49722</v>
      </c>
      <c r="AE199" s="7">
        <v>4.3999999999999997E-2</v>
      </c>
      <c r="AF199" s="7">
        <v>3.2494000000000002E-4</v>
      </c>
      <c r="AG199" s="9">
        <v>9.6768000000000006E-5</v>
      </c>
      <c r="AH199" s="7">
        <v>4.5548000000000002E-4</v>
      </c>
      <c r="AI199" s="7">
        <v>0</v>
      </c>
      <c r="AJ199" s="7">
        <v>3.089583538371854</v>
      </c>
      <c r="AK199" s="7">
        <v>0.9833695073620744</v>
      </c>
    </row>
    <row r="200" spans="1:37">
      <c r="A200" s="7"/>
      <c r="B200" s="7"/>
      <c r="C200" s="7"/>
      <c r="D200" s="7"/>
      <c r="E200" s="7"/>
      <c r="F200" s="7">
        <v>33</v>
      </c>
      <c r="G200" s="7">
        <v>4.5860000000000003</v>
      </c>
      <c r="H200" s="7">
        <v>0</v>
      </c>
      <c r="I200" s="7">
        <v>132.24</v>
      </c>
      <c r="J200" s="7">
        <v>1.4830000000000001</v>
      </c>
      <c r="K200" s="7">
        <v>6.5900000000000004E-3</v>
      </c>
      <c r="L200" s="7">
        <v>1.5100000000000001E-3</v>
      </c>
      <c r="M200" s="7">
        <v>1.49943</v>
      </c>
      <c r="N200" s="7">
        <v>3.9E-2</v>
      </c>
      <c r="O200" s="7">
        <v>2.9676000000000003E-4</v>
      </c>
      <c r="P200" s="9">
        <v>8.5148000000000005E-5</v>
      </c>
      <c r="Q200" s="7">
        <v>4.0182999999999999E-4</v>
      </c>
      <c r="R200" s="7">
        <v>0</v>
      </c>
      <c r="S200" s="7">
        <v>0.11431686211569314</v>
      </c>
      <c r="T200" s="7">
        <v>0.99917741649317882</v>
      </c>
      <c r="U200" s="7"/>
      <c r="V200" s="7"/>
      <c r="W200" s="7">
        <v>319.77199999999999</v>
      </c>
      <c r="X200" s="7">
        <v>5.407</v>
      </c>
      <c r="Y200" s="7">
        <v>0</v>
      </c>
      <c r="Z200" s="7">
        <v>136.16999999999999</v>
      </c>
      <c r="AA200" s="7">
        <v>1.48</v>
      </c>
      <c r="AB200" s="7">
        <v>6.8100000000000001E-3</v>
      </c>
      <c r="AC200" s="7">
        <v>1.17E-3</v>
      </c>
      <c r="AD200" s="7">
        <v>1.4973700000000001</v>
      </c>
      <c r="AE200" s="7">
        <v>4.3999999999999997E-2</v>
      </c>
      <c r="AF200" s="7">
        <v>3.2547000000000001E-4</v>
      </c>
      <c r="AG200" s="9">
        <v>9.6980999999999999E-5</v>
      </c>
      <c r="AH200" s="7">
        <v>4.5633000000000002E-4</v>
      </c>
      <c r="AI200" s="7">
        <v>0</v>
      </c>
      <c r="AJ200" s="7">
        <v>3.089583538371854</v>
      </c>
      <c r="AK200" s="7">
        <v>0.98444244237097356</v>
      </c>
    </row>
    <row r="201" spans="1:37">
      <c r="A201" s="7"/>
      <c r="B201" s="7"/>
      <c r="C201" s="7"/>
      <c r="D201" s="7"/>
      <c r="E201" s="7"/>
      <c r="F201" s="7">
        <v>33.165999999999997</v>
      </c>
      <c r="G201" s="7">
        <v>4.6929999999999996</v>
      </c>
      <c r="H201" s="7">
        <v>0</v>
      </c>
      <c r="I201" s="7">
        <v>132.26</v>
      </c>
      <c r="J201" s="7">
        <v>1.4830000000000001</v>
      </c>
      <c r="K201" s="7">
        <v>6.6600000000000001E-3</v>
      </c>
      <c r="L201" s="7">
        <v>1.58E-3</v>
      </c>
      <c r="M201" s="7">
        <v>1.49939</v>
      </c>
      <c r="N201" s="7">
        <v>0.04</v>
      </c>
      <c r="O201" s="7">
        <v>3.0355999999999997E-4</v>
      </c>
      <c r="P201" s="9">
        <v>8.7130000000000001E-5</v>
      </c>
      <c r="Q201" s="7">
        <v>4.1103E-4</v>
      </c>
      <c r="R201" s="7">
        <v>0</v>
      </c>
      <c r="S201" s="7">
        <v>0.12945816835618906</v>
      </c>
      <c r="T201" s="7">
        <v>0.99889130049080554</v>
      </c>
      <c r="U201" s="7"/>
      <c r="V201" s="7"/>
      <c r="W201" s="7">
        <v>319.93799999999999</v>
      </c>
      <c r="X201" s="7">
        <v>5.4390000000000001</v>
      </c>
      <c r="Y201" s="7">
        <v>0</v>
      </c>
      <c r="Z201" s="7">
        <v>136.18</v>
      </c>
      <c r="AA201" s="7">
        <v>1.48</v>
      </c>
      <c r="AB201" s="7">
        <v>6.7600000000000004E-3</v>
      </c>
      <c r="AC201" s="7">
        <v>1.42E-3</v>
      </c>
      <c r="AD201" s="7">
        <v>1.4971099999999999</v>
      </c>
      <c r="AE201" s="7">
        <v>4.3999999999999997E-2</v>
      </c>
      <c r="AF201" s="7">
        <v>3.2754000000000003E-4</v>
      </c>
      <c r="AG201" s="9">
        <v>9.7527000000000003E-5</v>
      </c>
      <c r="AH201" s="7">
        <v>4.5893000000000003E-4</v>
      </c>
      <c r="AI201" s="7">
        <v>0</v>
      </c>
      <c r="AJ201" s="7">
        <v>3.0971541914921019</v>
      </c>
      <c r="AK201" s="7">
        <v>0.98258268835554852</v>
      </c>
    </row>
    <row r="202" spans="1:37">
      <c r="A202" s="7"/>
      <c r="B202" s="7"/>
      <c r="C202" s="7"/>
      <c r="D202" s="7"/>
      <c r="E202" s="7"/>
      <c r="F202" s="7">
        <v>33.332999999999998</v>
      </c>
      <c r="G202" s="7">
        <v>4.6100000000000003</v>
      </c>
      <c r="H202" s="7">
        <v>0</v>
      </c>
      <c r="I202" s="7">
        <v>132.29</v>
      </c>
      <c r="J202" s="7">
        <v>1.4830000000000001</v>
      </c>
      <c r="K202" s="7">
        <v>6.6499999999999997E-3</v>
      </c>
      <c r="L202" s="7">
        <v>1.7099999999999999E-3</v>
      </c>
      <c r="M202" s="7">
        <v>1.49922</v>
      </c>
      <c r="N202" s="7">
        <v>3.9E-2</v>
      </c>
      <c r="O202" s="7">
        <v>2.9805000000000001E-4</v>
      </c>
      <c r="P202" s="9">
        <v>8.5538999999999995E-5</v>
      </c>
      <c r="Q202" s="7">
        <v>4.0350999999999999E-4</v>
      </c>
      <c r="R202" s="7">
        <v>0</v>
      </c>
      <c r="S202" s="7">
        <v>0.15217012771691074</v>
      </c>
      <c r="T202" s="7">
        <v>0.99767530748072064</v>
      </c>
      <c r="U202" s="7"/>
      <c r="V202" s="7"/>
      <c r="W202" s="7">
        <v>320.10500000000002</v>
      </c>
      <c r="X202" s="7">
        <v>5.399</v>
      </c>
      <c r="Y202" s="7">
        <v>0</v>
      </c>
      <c r="Z202" s="7">
        <v>136.16</v>
      </c>
      <c r="AA202" s="7">
        <v>1.48</v>
      </c>
      <c r="AB202" s="7">
        <v>6.7299999999999999E-3</v>
      </c>
      <c r="AC202" s="7">
        <v>1.25E-3</v>
      </c>
      <c r="AD202" s="7">
        <v>1.4972700000000001</v>
      </c>
      <c r="AE202" s="7">
        <v>4.3999999999999997E-2</v>
      </c>
      <c r="AF202" s="7">
        <v>3.2517000000000001E-4</v>
      </c>
      <c r="AG202" s="9">
        <v>9.6831999999999997E-5</v>
      </c>
      <c r="AH202" s="7">
        <v>4.5577999999999998E-4</v>
      </c>
      <c r="AI202" s="7">
        <v>0</v>
      </c>
      <c r="AJ202" s="7">
        <v>3.082012885251606</v>
      </c>
      <c r="AK202" s="7">
        <v>0.98372715236504138</v>
      </c>
    </row>
    <row r="203" spans="1:37">
      <c r="A203" s="7"/>
      <c r="B203" s="7"/>
      <c r="C203" s="7"/>
      <c r="D203" s="7"/>
      <c r="E203" s="7"/>
      <c r="F203" s="7">
        <v>33.5</v>
      </c>
      <c r="G203" s="7">
        <v>4.5759999999999996</v>
      </c>
      <c r="H203" s="7">
        <v>0</v>
      </c>
      <c r="I203" s="7">
        <v>132.26</v>
      </c>
      <c r="J203" s="7">
        <v>1.4830000000000001</v>
      </c>
      <c r="K203" s="7">
        <v>6.6E-3</v>
      </c>
      <c r="L203" s="7">
        <v>1.3799999999999999E-3</v>
      </c>
      <c r="M203" s="7">
        <v>1.49946</v>
      </c>
      <c r="N203" s="7">
        <v>3.9E-2</v>
      </c>
      <c r="O203" s="7">
        <v>2.9601999999999997E-4</v>
      </c>
      <c r="P203" s="9">
        <v>8.4968000000000004E-5</v>
      </c>
      <c r="Q203" s="7">
        <v>4.0101999999999998E-4</v>
      </c>
      <c r="R203" s="7">
        <v>0</v>
      </c>
      <c r="S203" s="7">
        <v>0.12945816835618906</v>
      </c>
      <c r="T203" s="7">
        <v>0.99939200349495827</v>
      </c>
      <c r="U203" s="7"/>
      <c r="V203" s="7"/>
      <c r="W203" s="7">
        <v>320.27199999999999</v>
      </c>
      <c r="X203" s="7">
        <v>5.4370000000000003</v>
      </c>
      <c r="Y203" s="7">
        <v>0</v>
      </c>
      <c r="Z203" s="7">
        <v>136.08000000000001</v>
      </c>
      <c r="AA203" s="7">
        <v>1.48</v>
      </c>
      <c r="AB203" s="7">
        <v>6.7799999999999996E-3</v>
      </c>
      <c r="AC203" s="7">
        <v>1.1900000000000001E-3</v>
      </c>
      <c r="AD203" s="7">
        <v>1.4972700000000001</v>
      </c>
      <c r="AE203" s="7">
        <v>4.3999999999999997E-2</v>
      </c>
      <c r="AF203" s="7">
        <v>3.2796000000000002E-4</v>
      </c>
      <c r="AG203" s="9">
        <v>9.7610999999999998E-5</v>
      </c>
      <c r="AH203" s="7">
        <v>4.5942999999999998E-4</v>
      </c>
      <c r="AI203" s="7">
        <v>0</v>
      </c>
      <c r="AJ203" s="7">
        <v>3.0214476602896667</v>
      </c>
      <c r="AK203" s="7">
        <v>0.98372715236504138</v>
      </c>
    </row>
    <row r="204" spans="1:37">
      <c r="A204" s="7"/>
      <c r="B204" s="7"/>
      <c r="C204" s="7"/>
      <c r="D204" s="7"/>
      <c r="E204" s="7"/>
      <c r="F204" s="7">
        <v>33.667000000000002</v>
      </c>
      <c r="G204" s="7">
        <v>4.617</v>
      </c>
      <c r="H204" s="7">
        <v>0</v>
      </c>
      <c r="I204" s="7">
        <v>132.22999999999999</v>
      </c>
      <c r="J204" s="7">
        <v>1.4830000000000001</v>
      </c>
      <c r="K204" s="7">
        <v>6.6600000000000001E-3</v>
      </c>
      <c r="L204" s="7">
        <v>1.5E-3</v>
      </c>
      <c r="M204" s="7">
        <v>1.49939</v>
      </c>
      <c r="N204" s="7">
        <v>3.9E-2</v>
      </c>
      <c r="O204" s="7">
        <v>2.9877000000000001E-4</v>
      </c>
      <c r="P204" s="9">
        <v>8.5735000000000005E-5</v>
      </c>
      <c r="Q204" s="7">
        <v>4.0450000000000002E-4</v>
      </c>
      <c r="R204" s="7">
        <v>0</v>
      </c>
      <c r="S204" s="7">
        <v>0.10674620899544518</v>
      </c>
      <c r="T204" s="7">
        <v>0.99889130049080554</v>
      </c>
      <c r="U204" s="7"/>
      <c r="V204" s="7"/>
      <c r="W204" s="7">
        <v>320.43900000000002</v>
      </c>
      <c r="X204" s="7">
        <v>5.4850000000000003</v>
      </c>
      <c r="Y204" s="7">
        <v>0</v>
      </c>
      <c r="Z204" s="7">
        <v>136.09</v>
      </c>
      <c r="AA204" s="7">
        <v>1.4810000000000001</v>
      </c>
      <c r="AB204" s="7">
        <v>6.7200000000000003E-3</v>
      </c>
      <c r="AC204" s="7">
        <v>1.2199999999999999E-3</v>
      </c>
      <c r="AD204" s="7">
        <v>1.49732</v>
      </c>
      <c r="AE204" s="7">
        <v>4.4999999999999998E-2</v>
      </c>
      <c r="AF204" s="7">
        <v>3.3084999999999999E-4</v>
      </c>
      <c r="AG204" s="9">
        <v>9.8466000000000002E-5</v>
      </c>
      <c r="AH204" s="7">
        <v>4.6352999999999998E-4</v>
      </c>
      <c r="AI204" s="7">
        <v>0</v>
      </c>
      <c r="AJ204" s="7">
        <v>3.0290183134098925</v>
      </c>
      <c r="AK204" s="7">
        <v>0.98408479736800669</v>
      </c>
    </row>
    <row r="205" spans="1:37">
      <c r="A205" s="7"/>
      <c r="B205" s="7"/>
      <c r="C205" s="7"/>
      <c r="D205" s="7"/>
      <c r="E205" s="7"/>
      <c r="F205" s="7">
        <v>33.834000000000003</v>
      </c>
      <c r="G205" s="7">
        <v>4.6420000000000003</v>
      </c>
      <c r="H205" s="7">
        <v>0</v>
      </c>
      <c r="I205" s="7">
        <v>132.19</v>
      </c>
      <c r="J205" s="7">
        <v>1.4830000000000001</v>
      </c>
      <c r="K205" s="7">
        <v>6.62E-3</v>
      </c>
      <c r="L205" s="7">
        <v>1.25E-3</v>
      </c>
      <c r="M205" s="7">
        <v>1.4995400000000001</v>
      </c>
      <c r="N205" s="7">
        <v>3.9E-2</v>
      </c>
      <c r="O205" s="7">
        <v>3.0060999999999998E-4</v>
      </c>
      <c r="P205" s="9">
        <v>8.6254999999999993E-5</v>
      </c>
      <c r="Q205" s="7">
        <v>4.0713000000000001E-4</v>
      </c>
      <c r="R205" s="7">
        <v>0</v>
      </c>
      <c r="S205" s="7">
        <v>7.646359651447554E-2</v>
      </c>
      <c r="T205" s="7">
        <v>0.9999642354997047</v>
      </c>
      <c r="U205" s="7"/>
      <c r="V205" s="7"/>
      <c r="W205" s="7">
        <v>320.60500000000002</v>
      </c>
      <c r="X205" s="7">
        <v>5.4189999999999996</v>
      </c>
      <c r="Y205" s="7">
        <v>0</v>
      </c>
      <c r="Z205" s="7">
        <v>136.1</v>
      </c>
      <c r="AA205" s="7">
        <v>1.48</v>
      </c>
      <c r="AB205" s="7">
        <v>6.7400000000000003E-3</v>
      </c>
      <c r="AC205" s="7">
        <v>1.2899999999999999E-3</v>
      </c>
      <c r="AD205" s="7">
        <v>1.4973099999999999</v>
      </c>
      <c r="AE205" s="7">
        <v>4.3999999999999997E-2</v>
      </c>
      <c r="AF205" s="7">
        <v>3.2676E-4</v>
      </c>
      <c r="AG205" s="9">
        <v>9.7256000000000005E-5</v>
      </c>
      <c r="AH205" s="7">
        <v>4.5775999999999998E-4</v>
      </c>
      <c r="AI205" s="7">
        <v>0</v>
      </c>
      <c r="AJ205" s="7">
        <v>3.0365889665301404</v>
      </c>
      <c r="AK205" s="7">
        <v>0.98401326836741299</v>
      </c>
    </row>
    <row r="206" spans="1:37">
      <c r="A206" s="7"/>
      <c r="B206" s="7"/>
      <c r="C206" s="7"/>
      <c r="D206" s="7"/>
      <c r="E206" s="7"/>
      <c r="F206" s="7">
        <v>34</v>
      </c>
      <c r="G206" s="7">
        <v>4.6680000000000001</v>
      </c>
      <c r="H206" s="7">
        <v>0</v>
      </c>
      <c r="I206" s="7">
        <v>132.28</v>
      </c>
      <c r="J206" s="7">
        <v>1.4830000000000001</v>
      </c>
      <c r="K206" s="7">
        <v>6.6899999999999998E-3</v>
      </c>
      <c r="L206" s="7">
        <v>1.3500000000000001E-3</v>
      </c>
      <c r="M206" s="7">
        <v>1.4994700000000001</v>
      </c>
      <c r="N206" s="7">
        <v>3.9E-2</v>
      </c>
      <c r="O206" s="7">
        <v>3.0174999999999999E-4</v>
      </c>
      <c r="P206" s="9">
        <v>8.6677999999999999E-5</v>
      </c>
      <c r="Q206" s="7">
        <v>4.0895999999999999E-4</v>
      </c>
      <c r="R206" s="7">
        <v>0</v>
      </c>
      <c r="S206" s="7">
        <v>0.14459947459668498</v>
      </c>
      <c r="T206" s="7">
        <v>0.99946353249555198</v>
      </c>
      <c r="U206" s="7"/>
      <c r="V206" s="7"/>
      <c r="W206" s="7">
        <v>320.77199999999999</v>
      </c>
      <c r="X206" s="7">
        <v>5.4290000000000003</v>
      </c>
      <c r="Y206" s="7">
        <v>0</v>
      </c>
      <c r="Z206" s="7">
        <v>136.04</v>
      </c>
      <c r="AA206" s="7">
        <v>1.48</v>
      </c>
      <c r="AB206" s="7">
        <v>6.7799999999999996E-3</v>
      </c>
      <c r="AC206" s="7">
        <v>1.1999999999999999E-3</v>
      </c>
      <c r="AD206" s="7">
        <v>1.4972700000000001</v>
      </c>
      <c r="AE206" s="7">
        <v>4.3999999999999997E-2</v>
      </c>
      <c r="AF206" s="7">
        <v>3.2777000000000001E-4</v>
      </c>
      <c r="AG206" s="9">
        <v>9.7517999999999997E-5</v>
      </c>
      <c r="AH206" s="7">
        <v>4.5900999999999998E-4</v>
      </c>
      <c r="AI206" s="7">
        <v>0</v>
      </c>
      <c r="AJ206" s="7">
        <v>2.9911650478086749</v>
      </c>
      <c r="AK206" s="7">
        <v>0.98372715236504138</v>
      </c>
    </row>
    <row r="207" spans="1:37">
      <c r="A207" s="7"/>
      <c r="B207" s="7"/>
      <c r="C207" s="7"/>
      <c r="D207" s="7"/>
      <c r="E207" s="7"/>
      <c r="F207" s="7">
        <v>34.167000000000002</v>
      </c>
      <c r="G207" s="7">
        <v>4.7220000000000004</v>
      </c>
      <c r="H207" s="7">
        <v>0</v>
      </c>
      <c r="I207" s="7">
        <v>132.26</v>
      </c>
      <c r="J207" s="7">
        <v>1.4830000000000001</v>
      </c>
      <c r="K207" s="7">
        <v>6.5399999999999998E-3</v>
      </c>
      <c r="L207" s="7">
        <v>1.56E-3</v>
      </c>
      <c r="M207" s="7">
        <v>1.49936</v>
      </c>
      <c r="N207" s="7">
        <v>0.04</v>
      </c>
      <c r="O207" s="7">
        <v>3.0551999999999999E-4</v>
      </c>
      <c r="P207" s="9">
        <v>8.7647999999999998E-5</v>
      </c>
      <c r="Q207" s="7">
        <v>4.1368999999999998E-4</v>
      </c>
      <c r="R207" s="7">
        <v>0</v>
      </c>
      <c r="S207" s="7">
        <v>0.12945816835618906</v>
      </c>
      <c r="T207" s="7">
        <v>0.99867671348902609</v>
      </c>
      <c r="U207" s="7"/>
      <c r="V207" s="7"/>
      <c r="W207" s="7">
        <v>320.93900000000002</v>
      </c>
      <c r="X207" s="7">
        <v>5.2919999999999998</v>
      </c>
      <c r="Y207" s="7">
        <v>0</v>
      </c>
      <c r="Z207" s="7">
        <v>136.08000000000001</v>
      </c>
      <c r="AA207" s="7">
        <v>1.48</v>
      </c>
      <c r="AB207" s="7">
        <v>6.7999999999999996E-3</v>
      </c>
      <c r="AC207" s="7">
        <v>1.32E-3</v>
      </c>
      <c r="AD207" s="7">
        <v>1.49718</v>
      </c>
      <c r="AE207" s="7">
        <v>4.2999999999999997E-2</v>
      </c>
      <c r="AF207" s="7">
        <v>3.1922E-4</v>
      </c>
      <c r="AG207" s="9">
        <v>9.4994999999999994E-5</v>
      </c>
      <c r="AH207" s="7">
        <v>4.4703000000000001E-4</v>
      </c>
      <c r="AI207" s="7">
        <v>0</v>
      </c>
      <c r="AJ207" s="7">
        <v>3.0214476602896667</v>
      </c>
      <c r="AK207" s="7">
        <v>0.98308339135970124</v>
      </c>
    </row>
    <row r="208" spans="1:37">
      <c r="A208" s="7"/>
      <c r="B208" s="7"/>
      <c r="C208" s="7"/>
      <c r="D208" s="7"/>
      <c r="E208" s="7"/>
      <c r="F208" s="7">
        <v>34.335000000000001</v>
      </c>
      <c r="G208" s="7">
        <v>4.72</v>
      </c>
      <c r="H208" s="7">
        <v>0</v>
      </c>
      <c r="I208" s="7">
        <v>132.32</v>
      </c>
      <c r="J208" s="7">
        <v>1.4830000000000001</v>
      </c>
      <c r="K208" s="7">
        <v>6.62E-3</v>
      </c>
      <c r="L208" s="7">
        <v>1.82E-3</v>
      </c>
      <c r="M208" s="7">
        <v>1.49905</v>
      </c>
      <c r="N208" s="7">
        <v>0.04</v>
      </c>
      <c r="O208" s="7">
        <v>3.0503000000000003E-4</v>
      </c>
      <c r="P208" s="9">
        <v>8.7527000000000004E-5</v>
      </c>
      <c r="Q208" s="7">
        <v>4.1290000000000001E-4</v>
      </c>
      <c r="R208" s="7">
        <v>0</v>
      </c>
      <c r="S208" s="7">
        <v>0.17488208707765462</v>
      </c>
      <c r="T208" s="7">
        <v>0.99645931447063574</v>
      </c>
      <c r="U208" s="7"/>
      <c r="V208" s="7"/>
      <c r="W208" s="7">
        <v>321.10500000000002</v>
      </c>
      <c r="X208" s="7">
        <v>5.4359999999999999</v>
      </c>
      <c r="Y208" s="7">
        <v>0</v>
      </c>
      <c r="Z208" s="7">
        <v>136.01</v>
      </c>
      <c r="AA208" s="7">
        <v>1.48</v>
      </c>
      <c r="AB208" s="7">
        <v>6.8100000000000001E-3</v>
      </c>
      <c r="AC208" s="7">
        <v>1.1000000000000001E-3</v>
      </c>
      <c r="AD208" s="7">
        <v>1.49736</v>
      </c>
      <c r="AE208" s="7">
        <v>4.3999999999999997E-2</v>
      </c>
      <c r="AF208" s="7">
        <v>3.2823999999999999E-4</v>
      </c>
      <c r="AG208" s="9">
        <v>9.7665999999999996E-5</v>
      </c>
      <c r="AH208" s="7">
        <v>4.5969000000000001E-4</v>
      </c>
      <c r="AI208" s="7">
        <v>0</v>
      </c>
      <c r="AJ208" s="7">
        <v>2.968453088447931</v>
      </c>
      <c r="AK208" s="7">
        <v>0.98437091337037985</v>
      </c>
    </row>
    <row r="209" spans="1:37">
      <c r="A209" s="7"/>
      <c r="B209" s="7"/>
      <c r="C209" s="7"/>
      <c r="D209" s="7"/>
      <c r="E209" s="7"/>
      <c r="F209" s="7">
        <v>34.502000000000002</v>
      </c>
      <c r="G209" s="7">
        <v>4.7430000000000003</v>
      </c>
      <c r="H209" s="7">
        <v>0</v>
      </c>
      <c r="I209" s="7">
        <v>132.26</v>
      </c>
      <c r="J209" s="7">
        <v>1.4830000000000001</v>
      </c>
      <c r="K209" s="7">
        <v>6.6499999999999997E-3</v>
      </c>
      <c r="L209" s="7">
        <v>1.6000000000000001E-3</v>
      </c>
      <c r="M209" s="7">
        <v>1.49922</v>
      </c>
      <c r="N209" s="7">
        <v>0.04</v>
      </c>
      <c r="O209" s="7">
        <v>3.0681000000000003E-4</v>
      </c>
      <c r="P209" s="9">
        <v>8.8035999999999995E-5</v>
      </c>
      <c r="Q209" s="7">
        <v>4.1533999999999999E-4</v>
      </c>
      <c r="R209" s="7">
        <v>0</v>
      </c>
      <c r="S209" s="7">
        <v>0.12945816835618906</v>
      </c>
      <c r="T209" s="7">
        <v>0.99767530748072064</v>
      </c>
      <c r="U209" s="7"/>
      <c r="V209" s="7"/>
      <c r="W209" s="7">
        <v>321.27100000000002</v>
      </c>
      <c r="X209" s="7">
        <v>5.5019999999999998</v>
      </c>
      <c r="Y209" s="7">
        <v>0</v>
      </c>
      <c r="Z209" s="7">
        <v>136.08000000000001</v>
      </c>
      <c r="AA209" s="7">
        <v>1.48</v>
      </c>
      <c r="AB209" s="7">
        <v>6.7799999999999996E-3</v>
      </c>
      <c r="AC209" s="7">
        <v>1.3799999999999999E-3</v>
      </c>
      <c r="AD209" s="7">
        <v>1.49729</v>
      </c>
      <c r="AE209" s="7">
        <v>4.4999999999999998E-2</v>
      </c>
      <c r="AF209" s="7">
        <v>3.3184000000000002E-4</v>
      </c>
      <c r="AG209" s="9">
        <v>9.8751000000000004E-5</v>
      </c>
      <c r="AH209" s="7">
        <v>4.6469000000000002E-4</v>
      </c>
      <c r="AI209" s="7">
        <v>0</v>
      </c>
      <c r="AJ209" s="7">
        <v>3.0214476602896667</v>
      </c>
      <c r="AK209" s="7">
        <v>0.98387021036622713</v>
      </c>
    </row>
    <row r="210" spans="1:37">
      <c r="A210" s="7"/>
      <c r="B210" s="7"/>
      <c r="C210" s="7"/>
      <c r="D210" s="7"/>
      <c r="E210" s="7"/>
      <c r="F210" s="7">
        <v>34.668999999999997</v>
      </c>
      <c r="G210" s="7">
        <v>4.6440000000000001</v>
      </c>
      <c r="H210" s="7">
        <v>0</v>
      </c>
      <c r="I210" s="7">
        <v>132.29</v>
      </c>
      <c r="J210" s="7">
        <v>1.4830000000000001</v>
      </c>
      <c r="K210" s="7">
        <v>6.6499999999999997E-3</v>
      </c>
      <c r="L210" s="7">
        <v>1.5900000000000001E-3</v>
      </c>
      <c r="M210" s="7">
        <v>1.4993000000000001</v>
      </c>
      <c r="N210" s="7">
        <v>3.9E-2</v>
      </c>
      <c r="O210" s="7">
        <v>3.0018999999999998E-4</v>
      </c>
      <c r="P210" s="9">
        <v>8.6174999999999994E-5</v>
      </c>
      <c r="Q210" s="7">
        <v>4.0655999999999998E-4</v>
      </c>
      <c r="R210" s="7">
        <v>0</v>
      </c>
      <c r="S210" s="7">
        <v>0.15217012771691074</v>
      </c>
      <c r="T210" s="7">
        <v>0.99824753948546707</v>
      </c>
      <c r="U210" s="7"/>
      <c r="V210" s="7"/>
      <c r="W210" s="7">
        <v>321.43799999999999</v>
      </c>
      <c r="X210" s="7">
        <v>5.4980000000000002</v>
      </c>
      <c r="Y210" s="7">
        <v>0</v>
      </c>
      <c r="Z210" s="7">
        <v>136.06</v>
      </c>
      <c r="AA210" s="7">
        <v>1.48</v>
      </c>
      <c r="AB210" s="7">
        <v>6.8199999999999997E-3</v>
      </c>
      <c r="AC210" s="7">
        <v>1.39E-3</v>
      </c>
      <c r="AD210" s="7">
        <v>1.49715</v>
      </c>
      <c r="AE210" s="7">
        <v>4.4999999999999998E-2</v>
      </c>
      <c r="AF210" s="7">
        <v>3.3173000000000002E-4</v>
      </c>
      <c r="AG210" s="9">
        <v>9.8697999999999996E-5</v>
      </c>
      <c r="AH210" s="7">
        <v>4.6440000000000001E-4</v>
      </c>
      <c r="AI210" s="7">
        <v>0</v>
      </c>
      <c r="AJ210" s="7">
        <v>3.0063063540491708</v>
      </c>
      <c r="AK210" s="7">
        <v>0.98286880435792168</v>
      </c>
    </row>
    <row r="211" spans="1:37">
      <c r="A211" s="7"/>
      <c r="B211" s="7"/>
      <c r="C211" s="7"/>
      <c r="D211" s="7"/>
      <c r="E211" s="7"/>
      <c r="F211" s="7">
        <v>34.835000000000001</v>
      </c>
      <c r="G211" s="7">
        <v>4.5839999999999996</v>
      </c>
      <c r="H211" s="7">
        <v>0</v>
      </c>
      <c r="I211" s="7">
        <v>132.27000000000001</v>
      </c>
      <c r="J211" s="7">
        <v>1.4830000000000001</v>
      </c>
      <c r="K211" s="7">
        <v>6.6499999999999997E-3</v>
      </c>
      <c r="L211" s="7">
        <v>1.47E-3</v>
      </c>
      <c r="M211" s="7">
        <v>1.4993700000000001</v>
      </c>
      <c r="N211" s="7">
        <v>3.9E-2</v>
      </c>
      <c r="O211" s="7">
        <v>2.9646000000000002E-4</v>
      </c>
      <c r="P211" s="9">
        <v>8.5103000000000002E-5</v>
      </c>
      <c r="Q211" s="7">
        <v>4.0154999999999998E-4</v>
      </c>
      <c r="R211" s="7">
        <v>0</v>
      </c>
      <c r="S211" s="7">
        <v>0.13702882147643702</v>
      </c>
      <c r="T211" s="7">
        <v>0.9987482424896198</v>
      </c>
      <c r="U211" s="7"/>
      <c r="V211" s="7"/>
      <c r="W211" s="7">
        <v>321.60500000000002</v>
      </c>
      <c r="X211" s="7">
        <v>5.3250000000000002</v>
      </c>
      <c r="Y211" s="7">
        <v>0</v>
      </c>
      <c r="Z211" s="7">
        <v>136.04</v>
      </c>
      <c r="AA211" s="7">
        <v>1.48</v>
      </c>
      <c r="AB211" s="7">
        <v>6.7999999999999996E-3</v>
      </c>
      <c r="AC211" s="7">
        <v>1.2600000000000001E-3</v>
      </c>
      <c r="AD211" s="7">
        <v>1.4972700000000001</v>
      </c>
      <c r="AE211" s="7">
        <v>4.3999999999999997E-2</v>
      </c>
      <c r="AF211" s="7">
        <v>3.2142999999999999E-4</v>
      </c>
      <c r="AG211" s="9">
        <v>9.5633999999999999E-5</v>
      </c>
      <c r="AH211" s="7">
        <v>4.5008E-4</v>
      </c>
      <c r="AI211" s="7">
        <v>0</v>
      </c>
      <c r="AJ211" s="7">
        <v>2.9911650478086749</v>
      </c>
      <c r="AK211" s="7">
        <v>0.98372715236504138</v>
      </c>
    </row>
    <row r="212" spans="1:37">
      <c r="A212" s="7"/>
      <c r="B212" s="7"/>
      <c r="C212" s="7"/>
      <c r="D212" s="7"/>
      <c r="E212" s="7"/>
      <c r="F212" s="7">
        <v>35.002000000000002</v>
      </c>
      <c r="G212" s="7">
        <v>4.6959999999999997</v>
      </c>
      <c r="H212" s="7">
        <v>0</v>
      </c>
      <c r="I212" s="7">
        <v>132.25</v>
      </c>
      <c r="J212" s="7">
        <v>1.4830000000000001</v>
      </c>
      <c r="K212" s="7">
        <v>6.6899999999999998E-3</v>
      </c>
      <c r="L212" s="7">
        <v>1.3799999999999999E-3</v>
      </c>
      <c r="M212" s="7">
        <v>1.49946</v>
      </c>
      <c r="N212" s="7">
        <v>0.04</v>
      </c>
      <c r="O212" s="7">
        <v>3.0372E-4</v>
      </c>
      <c r="P212" s="9">
        <v>8.7206999999999994E-5</v>
      </c>
      <c r="Q212" s="7">
        <v>4.1145999999999999E-4</v>
      </c>
      <c r="R212" s="7">
        <v>0</v>
      </c>
      <c r="S212" s="7">
        <v>0.1218875152359411</v>
      </c>
      <c r="T212" s="7">
        <v>0.99939200349495827</v>
      </c>
      <c r="U212" s="7"/>
      <c r="V212" s="7"/>
      <c r="W212" s="7">
        <v>321.77199999999999</v>
      </c>
      <c r="X212" s="7">
        <v>5.3639999999999999</v>
      </c>
      <c r="Y212" s="7">
        <v>0</v>
      </c>
      <c r="Z212" s="7">
        <v>136.01</v>
      </c>
      <c r="AA212" s="7">
        <v>1.48</v>
      </c>
      <c r="AB212" s="7">
        <v>6.8199999999999997E-3</v>
      </c>
      <c r="AC212" s="7">
        <v>1.2600000000000001E-3</v>
      </c>
      <c r="AD212" s="7">
        <v>1.49722</v>
      </c>
      <c r="AE212" s="7">
        <v>4.3999999999999997E-2</v>
      </c>
      <c r="AF212" s="7">
        <v>3.2396999999999998E-4</v>
      </c>
      <c r="AG212" s="9">
        <v>9.6360000000000006E-5</v>
      </c>
      <c r="AH212" s="7">
        <v>4.5349000000000002E-4</v>
      </c>
      <c r="AI212" s="7">
        <v>0</v>
      </c>
      <c r="AJ212" s="7">
        <v>2.968453088447931</v>
      </c>
      <c r="AK212" s="7">
        <v>0.9833695073620744</v>
      </c>
    </row>
    <row r="213" spans="1:37">
      <c r="A213" s="7"/>
      <c r="B213" s="7"/>
      <c r="C213" s="7"/>
      <c r="D213" s="7"/>
      <c r="E213" s="7"/>
      <c r="F213" s="7">
        <v>35.168999999999997</v>
      </c>
      <c r="G213" s="7">
        <v>4.66</v>
      </c>
      <c r="H213" s="7">
        <v>0</v>
      </c>
      <c r="I213" s="7">
        <v>132.29</v>
      </c>
      <c r="J213" s="7">
        <v>1.4830000000000001</v>
      </c>
      <c r="K213" s="7">
        <v>6.6499999999999997E-3</v>
      </c>
      <c r="L213" s="7">
        <v>1.6999999999999999E-3</v>
      </c>
      <c r="M213" s="7">
        <v>1.4992000000000001</v>
      </c>
      <c r="N213" s="7">
        <v>3.9E-2</v>
      </c>
      <c r="O213" s="7">
        <v>3.0129000000000001E-4</v>
      </c>
      <c r="P213" s="9">
        <v>8.6465999999999995E-5</v>
      </c>
      <c r="Q213" s="7">
        <v>4.0788E-4</v>
      </c>
      <c r="R213" s="7">
        <v>0</v>
      </c>
      <c r="S213" s="7">
        <v>0.15217012771691074</v>
      </c>
      <c r="T213" s="7">
        <v>0.99753224947953478</v>
      </c>
      <c r="U213" s="7"/>
      <c r="V213" s="7"/>
      <c r="W213" s="7">
        <v>321.93799999999999</v>
      </c>
      <c r="X213" s="7">
        <v>5.45</v>
      </c>
      <c r="Y213" s="7">
        <v>0</v>
      </c>
      <c r="Z213" s="7">
        <v>135.96</v>
      </c>
      <c r="AA213" s="7">
        <v>1.48</v>
      </c>
      <c r="AB213" s="7">
        <v>6.7600000000000004E-3</v>
      </c>
      <c r="AC213" s="7">
        <v>1.2899999999999999E-3</v>
      </c>
      <c r="AD213" s="7">
        <v>1.49733</v>
      </c>
      <c r="AE213" s="7">
        <v>4.4999999999999998E-2</v>
      </c>
      <c r="AF213" s="7">
        <v>3.2948E-4</v>
      </c>
      <c r="AG213" s="9">
        <v>9.7948000000000005E-5</v>
      </c>
      <c r="AH213" s="7">
        <v>4.6106000000000001E-4</v>
      </c>
      <c r="AI213" s="7">
        <v>0</v>
      </c>
      <c r="AJ213" s="7">
        <v>2.9305998228467134</v>
      </c>
      <c r="AK213" s="7">
        <v>0.9841563263686004</v>
      </c>
    </row>
    <row r="214" spans="1:37">
      <c r="A214" s="7"/>
      <c r="B214" s="7"/>
      <c r="C214" s="7"/>
      <c r="D214" s="7"/>
      <c r="E214" s="7"/>
      <c r="F214" s="7">
        <v>35.335999999999999</v>
      </c>
      <c r="G214" s="7">
        <v>4.7439999999999998</v>
      </c>
      <c r="H214" s="7">
        <v>0</v>
      </c>
      <c r="I214" s="7">
        <v>132.26</v>
      </c>
      <c r="J214" s="7">
        <v>1.4830000000000001</v>
      </c>
      <c r="K214" s="7">
        <v>6.6699999999999997E-3</v>
      </c>
      <c r="L214" s="7">
        <v>1.67E-3</v>
      </c>
      <c r="M214" s="7">
        <v>1.4992300000000001</v>
      </c>
      <c r="N214" s="7">
        <v>0.04</v>
      </c>
      <c r="O214" s="7">
        <v>3.0688999999999998E-4</v>
      </c>
      <c r="P214" s="9">
        <v>8.8055999999999999E-5</v>
      </c>
      <c r="Q214" s="7">
        <v>4.1535999999999998E-4</v>
      </c>
      <c r="R214" s="7">
        <v>0</v>
      </c>
      <c r="S214" s="7">
        <v>0.12945816835618906</v>
      </c>
      <c r="T214" s="7">
        <v>0.99774683648131435</v>
      </c>
      <c r="U214" s="7"/>
      <c r="V214" s="7"/>
      <c r="W214" s="7">
        <v>322.10599999999999</v>
      </c>
      <c r="X214" s="7">
        <v>5.407</v>
      </c>
      <c r="Y214" s="7">
        <v>0</v>
      </c>
      <c r="Z214" s="7">
        <v>136.02000000000001</v>
      </c>
      <c r="AA214" s="7">
        <v>1.48</v>
      </c>
      <c r="AB214" s="7">
        <v>6.77E-3</v>
      </c>
      <c r="AC214" s="7">
        <v>1.4499999999999999E-3</v>
      </c>
      <c r="AD214" s="7">
        <v>1.4971300000000001</v>
      </c>
      <c r="AE214" s="7">
        <v>4.3999999999999997E-2</v>
      </c>
      <c r="AF214" s="7">
        <v>3.2657999999999998E-4</v>
      </c>
      <c r="AG214" s="9">
        <v>9.7102999999999995E-5</v>
      </c>
      <c r="AH214" s="7">
        <v>4.5699E-4</v>
      </c>
      <c r="AI214" s="7">
        <v>0</v>
      </c>
      <c r="AJ214" s="7">
        <v>2.9760237415682012</v>
      </c>
      <c r="AK214" s="7">
        <v>0.98272574635673593</v>
      </c>
    </row>
    <row r="215" spans="1:37">
      <c r="A215" s="7"/>
      <c r="B215" s="7"/>
      <c r="C215" s="7"/>
      <c r="D215" s="7"/>
      <c r="E215" s="7"/>
      <c r="F215" s="7">
        <v>35.502000000000002</v>
      </c>
      <c r="G215" s="7">
        <v>4.7039999999999997</v>
      </c>
      <c r="H215" s="7">
        <v>0</v>
      </c>
      <c r="I215" s="7">
        <v>132.26</v>
      </c>
      <c r="J215" s="7">
        <v>1.4830000000000001</v>
      </c>
      <c r="K215" s="7">
        <v>6.6499999999999997E-3</v>
      </c>
      <c r="L215" s="7">
        <v>1.5299999999999999E-3</v>
      </c>
      <c r="M215" s="7">
        <v>1.4993399999999999</v>
      </c>
      <c r="N215" s="7">
        <v>0.04</v>
      </c>
      <c r="O215" s="7">
        <v>3.0430000000000002E-4</v>
      </c>
      <c r="P215" s="9">
        <v>8.7331999999999997E-5</v>
      </c>
      <c r="Q215" s="7">
        <v>4.1205000000000001E-4</v>
      </c>
      <c r="R215" s="7">
        <v>0</v>
      </c>
      <c r="S215" s="7">
        <v>0.12945816835618906</v>
      </c>
      <c r="T215" s="7">
        <v>0.99853365548783868</v>
      </c>
      <c r="U215" s="7"/>
      <c r="V215" s="7"/>
      <c r="W215" s="7">
        <v>322.27199999999999</v>
      </c>
      <c r="X215" s="7">
        <v>5.4509999999999996</v>
      </c>
      <c r="Y215" s="7">
        <v>0</v>
      </c>
      <c r="Z215" s="7">
        <v>135.99</v>
      </c>
      <c r="AA215" s="7">
        <v>1.48</v>
      </c>
      <c r="AB215" s="7">
        <v>6.7400000000000003E-3</v>
      </c>
      <c r="AC215" s="7">
        <v>1.3699999999999999E-3</v>
      </c>
      <c r="AD215" s="7">
        <v>1.4973000000000001</v>
      </c>
      <c r="AE215" s="7">
        <v>4.4999999999999998E-2</v>
      </c>
      <c r="AF215" s="7">
        <v>3.2936E-4</v>
      </c>
      <c r="AG215" s="9">
        <v>9.7928000000000002E-5</v>
      </c>
      <c r="AH215" s="7">
        <v>4.6095000000000001E-4</v>
      </c>
      <c r="AI215" s="7">
        <v>0</v>
      </c>
      <c r="AJ215" s="7">
        <v>2.9533117822074573</v>
      </c>
      <c r="AK215" s="7">
        <v>0.98394173936682083</v>
      </c>
    </row>
    <row r="216" spans="1:37">
      <c r="A216" s="7"/>
      <c r="B216" s="7"/>
      <c r="C216" s="7"/>
      <c r="D216" s="7"/>
      <c r="E216" s="7"/>
      <c r="F216" s="7">
        <v>35.668999999999997</v>
      </c>
      <c r="G216" s="7">
        <v>4.6589999999999998</v>
      </c>
      <c r="H216" s="7">
        <v>0</v>
      </c>
      <c r="I216" s="7">
        <v>132.24</v>
      </c>
      <c r="J216" s="7">
        <v>1.4830000000000001</v>
      </c>
      <c r="K216" s="7">
        <v>6.6600000000000001E-3</v>
      </c>
      <c r="L216" s="7">
        <v>1.4E-3</v>
      </c>
      <c r="M216" s="7">
        <v>1.4994000000000001</v>
      </c>
      <c r="N216" s="7">
        <v>3.9E-2</v>
      </c>
      <c r="O216" s="7">
        <v>3.0145999999999998E-4</v>
      </c>
      <c r="P216" s="9">
        <v>8.6525000000000003E-5</v>
      </c>
      <c r="Q216" s="7">
        <v>4.0828000000000001E-4</v>
      </c>
      <c r="R216" s="7">
        <v>0</v>
      </c>
      <c r="S216" s="7">
        <v>0.11431686211569314</v>
      </c>
      <c r="T216" s="7">
        <v>0.99896282949139925</v>
      </c>
      <c r="U216" s="7"/>
      <c r="V216" s="7"/>
      <c r="W216" s="7">
        <v>322.43900000000002</v>
      </c>
      <c r="X216" s="7">
        <v>5.4</v>
      </c>
      <c r="Y216" s="7">
        <v>0</v>
      </c>
      <c r="Z216" s="7">
        <v>135.97999999999999</v>
      </c>
      <c r="AA216" s="7">
        <v>1.4810000000000001</v>
      </c>
      <c r="AB216" s="7">
        <v>6.7299999999999999E-3</v>
      </c>
      <c r="AC216" s="7">
        <v>1.2899999999999999E-3</v>
      </c>
      <c r="AD216" s="7">
        <v>1.4973799999999999</v>
      </c>
      <c r="AE216" s="7">
        <v>4.3999999999999997E-2</v>
      </c>
      <c r="AF216" s="7">
        <v>3.2631000000000001E-4</v>
      </c>
      <c r="AG216" s="9">
        <v>9.7022999999999996E-5</v>
      </c>
      <c r="AH216" s="7">
        <v>4.5675000000000002E-4</v>
      </c>
      <c r="AI216" s="7">
        <v>0</v>
      </c>
      <c r="AJ216" s="7">
        <v>2.9457411290872093</v>
      </c>
      <c r="AK216" s="7">
        <v>0.98451397137156571</v>
      </c>
    </row>
    <row r="217" spans="1:37">
      <c r="A217" s="7"/>
      <c r="B217" s="7"/>
      <c r="C217" s="7"/>
      <c r="D217" s="7"/>
      <c r="E217" s="7"/>
      <c r="F217" s="7">
        <v>35.835999999999999</v>
      </c>
      <c r="G217" s="7">
        <v>4.6859999999999999</v>
      </c>
      <c r="H217" s="7">
        <v>0</v>
      </c>
      <c r="I217" s="7">
        <v>132.22999999999999</v>
      </c>
      <c r="J217" s="7">
        <v>1.4830000000000001</v>
      </c>
      <c r="K217" s="7">
        <v>6.7000000000000002E-3</v>
      </c>
      <c r="L217" s="7">
        <v>1.42E-3</v>
      </c>
      <c r="M217" s="7">
        <v>1.4994099999999999</v>
      </c>
      <c r="N217" s="7">
        <v>0.04</v>
      </c>
      <c r="O217" s="7">
        <v>3.0327000000000002E-4</v>
      </c>
      <c r="P217" s="9">
        <v>8.7046000000000007E-5</v>
      </c>
      <c r="Q217" s="7">
        <v>4.1065999999999997E-4</v>
      </c>
      <c r="R217" s="7">
        <v>0</v>
      </c>
      <c r="S217" s="7">
        <v>0.10674620899544518</v>
      </c>
      <c r="T217" s="7">
        <v>0.9990343584919914</v>
      </c>
      <c r="U217" s="7"/>
      <c r="V217" s="7"/>
      <c r="W217" s="7">
        <v>322.60500000000002</v>
      </c>
      <c r="X217" s="7">
        <v>5.3440000000000003</v>
      </c>
      <c r="Y217" s="7">
        <v>0</v>
      </c>
      <c r="Z217" s="7">
        <v>135.93</v>
      </c>
      <c r="AA217" s="7">
        <v>1.4810000000000001</v>
      </c>
      <c r="AB217" s="7">
        <v>6.7400000000000003E-3</v>
      </c>
      <c r="AC217" s="7">
        <v>1.2199999999999999E-3</v>
      </c>
      <c r="AD217" s="7">
        <v>1.49743</v>
      </c>
      <c r="AE217" s="7">
        <v>4.3999999999999997E-2</v>
      </c>
      <c r="AF217" s="7">
        <v>3.2323999999999997E-4</v>
      </c>
      <c r="AG217" s="9">
        <v>9.6084999999999999E-5</v>
      </c>
      <c r="AH217" s="7">
        <v>4.5236000000000001E-4</v>
      </c>
      <c r="AI217" s="7">
        <v>0</v>
      </c>
      <c r="AJ217" s="7">
        <v>2.9078878634859917</v>
      </c>
      <c r="AK217" s="7">
        <v>0.98487161637453258</v>
      </c>
    </row>
    <row r="218" spans="1:37">
      <c r="A218" s="7"/>
      <c r="B218" s="7"/>
      <c r="C218" s="7"/>
      <c r="D218" s="7"/>
      <c r="E218" s="7"/>
      <c r="F218" s="7">
        <v>36.003</v>
      </c>
      <c r="G218" s="7">
        <v>4.6710000000000003</v>
      </c>
      <c r="H218" s="7">
        <v>0</v>
      </c>
      <c r="I218" s="7">
        <v>132.28</v>
      </c>
      <c r="J218" s="7">
        <v>1.4830000000000001</v>
      </c>
      <c r="K218" s="7">
        <v>6.6100000000000004E-3</v>
      </c>
      <c r="L218" s="7">
        <v>1.73E-3</v>
      </c>
      <c r="M218" s="7">
        <v>1.49915</v>
      </c>
      <c r="N218" s="7">
        <v>3.9E-2</v>
      </c>
      <c r="O218" s="7">
        <v>3.0212000000000001E-4</v>
      </c>
      <c r="P218" s="9">
        <v>8.6670999999999997E-5</v>
      </c>
      <c r="Q218" s="7">
        <v>4.0890000000000002E-4</v>
      </c>
      <c r="R218" s="7">
        <v>0</v>
      </c>
      <c r="S218" s="7">
        <v>0.14459947459668498</v>
      </c>
      <c r="T218" s="7">
        <v>0.99717460447656792</v>
      </c>
      <c r="U218" s="7"/>
      <c r="V218" s="7"/>
      <c r="W218" s="7">
        <v>322.77199999999999</v>
      </c>
      <c r="X218" s="7">
        <v>5.3079999999999998</v>
      </c>
      <c r="Y218" s="7">
        <v>0</v>
      </c>
      <c r="Z218" s="7">
        <v>135.91999999999999</v>
      </c>
      <c r="AA218" s="7">
        <v>1.48</v>
      </c>
      <c r="AB218" s="7">
        <v>6.79E-3</v>
      </c>
      <c r="AC218" s="7">
        <v>1.1900000000000001E-3</v>
      </c>
      <c r="AD218" s="7">
        <v>1.4974000000000001</v>
      </c>
      <c r="AE218" s="7">
        <v>4.2999999999999997E-2</v>
      </c>
      <c r="AF218" s="7">
        <v>3.2108000000000001E-4</v>
      </c>
      <c r="AG218" s="9">
        <v>9.5445999999999994E-5</v>
      </c>
      <c r="AH218" s="7">
        <v>4.4927999999999998E-4</v>
      </c>
      <c r="AI218" s="7">
        <v>0</v>
      </c>
      <c r="AJ218" s="7">
        <v>2.9003172103657215</v>
      </c>
      <c r="AK218" s="7">
        <v>0.98465702937275312</v>
      </c>
    </row>
    <row r="219" spans="1:37">
      <c r="A219" s="7"/>
      <c r="B219" s="7"/>
      <c r="C219" s="7"/>
      <c r="D219" s="7"/>
      <c r="E219" s="7"/>
      <c r="F219" s="7">
        <v>36.17</v>
      </c>
      <c r="G219" s="7">
        <v>4.71</v>
      </c>
      <c r="H219" s="7">
        <v>0</v>
      </c>
      <c r="I219" s="7">
        <v>132.25</v>
      </c>
      <c r="J219" s="7">
        <v>1.482</v>
      </c>
      <c r="K219" s="7">
        <v>6.7400000000000003E-3</v>
      </c>
      <c r="L219" s="7">
        <v>1.72E-3</v>
      </c>
      <c r="M219" s="7">
        <v>1.4991099999999999</v>
      </c>
      <c r="N219" s="7">
        <v>0.04</v>
      </c>
      <c r="O219" s="7">
        <v>3.0469999999999998E-4</v>
      </c>
      <c r="P219" s="9">
        <v>8.7423000000000006E-5</v>
      </c>
      <c r="Q219" s="7">
        <v>4.1226000000000001E-4</v>
      </c>
      <c r="R219" s="7">
        <v>0</v>
      </c>
      <c r="S219" s="7">
        <v>0.1218875152359411</v>
      </c>
      <c r="T219" s="7">
        <v>0.99688848847419476</v>
      </c>
      <c r="U219" s="7"/>
      <c r="V219" s="7"/>
      <c r="W219" s="7">
        <v>322.93900000000002</v>
      </c>
      <c r="X219" s="7">
        <v>5.3689999999999998</v>
      </c>
      <c r="Y219" s="7">
        <v>0</v>
      </c>
      <c r="Z219" s="7">
        <v>135.91999999999999</v>
      </c>
      <c r="AA219" s="7">
        <v>1.4810000000000001</v>
      </c>
      <c r="AB219" s="7">
        <v>6.7799999999999996E-3</v>
      </c>
      <c r="AC219" s="7">
        <v>1.25E-3</v>
      </c>
      <c r="AD219" s="7">
        <v>1.4974400000000001</v>
      </c>
      <c r="AE219" s="7">
        <v>4.3999999999999997E-2</v>
      </c>
      <c r="AF219" s="7">
        <v>3.2480999999999998E-4</v>
      </c>
      <c r="AG219" s="9">
        <v>9.6546999999999996E-5</v>
      </c>
      <c r="AH219" s="7">
        <v>4.5445000000000001E-4</v>
      </c>
      <c r="AI219" s="7">
        <v>0</v>
      </c>
      <c r="AJ219" s="7">
        <v>2.9003172103657215</v>
      </c>
      <c r="AK219" s="7">
        <v>0.98494314537512628</v>
      </c>
    </row>
    <row r="220" spans="1:37">
      <c r="A220" s="7"/>
      <c r="B220" s="7"/>
      <c r="C220" s="7"/>
      <c r="D220" s="7"/>
      <c r="E220" s="7"/>
      <c r="F220" s="7">
        <v>36.337000000000003</v>
      </c>
      <c r="G220" s="7">
        <v>4.6719999999999997</v>
      </c>
      <c r="H220" s="7">
        <v>0</v>
      </c>
      <c r="I220" s="7">
        <v>132.24</v>
      </c>
      <c r="J220" s="7">
        <v>1.4830000000000001</v>
      </c>
      <c r="K220" s="7">
        <v>6.6800000000000002E-3</v>
      </c>
      <c r="L220" s="7">
        <v>1.5399999999999999E-3</v>
      </c>
      <c r="M220" s="7">
        <v>1.4992799999999999</v>
      </c>
      <c r="N220" s="7">
        <v>3.9E-2</v>
      </c>
      <c r="O220" s="7">
        <v>3.0231000000000002E-4</v>
      </c>
      <c r="P220" s="9">
        <v>8.6743000000000006E-5</v>
      </c>
      <c r="Q220" s="7">
        <v>4.0922000000000002E-4</v>
      </c>
      <c r="R220" s="7">
        <v>0</v>
      </c>
      <c r="S220" s="7">
        <v>0.11431686211569314</v>
      </c>
      <c r="T220" s="7">
        <v>0.99810448148427966</v>
      </c>
      <c r="U220" s="7"/>
      <c r="V220" s="7"/>
      <c r="W220" s="7">
        <v>323.10500000000002</v>
      </c>
      <c r="X220" s="7">
        <v>5.3010000000000002</v>
      </c>
      <c r="Y220" s="7">
        <v>0</v>
      </c>
      <c r="Z220" s="7">
        <v>135.93</v>
      </c>
      <c r="AA220" s="7">
        <v>1.4810000000000001</v>
      </c>
      <c r="AB220" s="7">
        <v>6.7400000000000003E-3</v>
      </c>
      <c r="AC220" s="7">
        <v>1.2899999999999999E-3</v>
      </c>
      <c r="AD220" s="7">
        <v>1.4973799999999999</v>
      </c>
      <c r="AE220" s="7">
        <v>4.2999999999999997E-2</v>
      </c>
      <c r="AF220" s="7">
        <v>3.2068E-4</v>
      </c>
      <c r="AG220" s="9">
        <v>9.5307000000000001E-5</v>
      </c>
      <c r="AH220" s="7">
        <v>4.4868000000000002E-4</v>
      </c>
      <c r="AI220" s="7">
        <v>0</v>
      </c>
      <c r="AJ220" s="7">
        <v>2.9078878634859917</v>
      </c>
      <c r="AK220" s="7">
        <v>0.98451397137156571</v>
      </c>
    </row>
    <row r="221" spans="1:37">
      <c r="A221" s="7"/>
      <c r="B221" s="7"/>
      <c r="C221" s="7"/>
      <c r="D221" s="7"/>
      <c r="E221" s="7"/>
      <c r="F221" s="7">
        <v>36.503999999999998</v>
      </c>
      <c r="G221" s="7">
        <v>4.6399999999999997</v>
      </c>
      <c r="H221" s="7">
        <v>0</v>
      </c>
      <c r="I221" s="7">
        <v>132.24</v>
      </c>
      <c r="J221" s="7">
        <v>1.4830000000000001</v>
      </c>
      <c r="K221" s="7">
        <v>6.6600000000000001E-3</v>
      </c>
      <c r="L221" s="7">
        <v>1.6199999999999999E-3</v>
      </c>
      <c r="M221" s="7">
        <v>1.4992399999999999</v>
      </c>
      <c r="N221" s="7">
        <v>3.9E-2</v>
      </c>
      <c r="O221" s="7">
        <v>3.0023000000000002E-4</v>
      </c>
      <c r="P221" s="9">
        <v>8.6135000000000001E-5</v>
      </c>
      <c r="Q221" s="7">
        <v>4.0634999999999998E-4</v>
      </c>
      <c r="R221" s="7">
        <v>0</v>
      </c>
      <c r="S221" s="7">
        <v>0.11431686211569314</v>
      </c>
      <c r="T221" s="7">
        <v>0.9978183654819065</v>
      </c>
      <c r="U221" s="7"/>
      <c r="V221" s="7"/>
      <c r="W221" s="7">
        <v>323.27199999999999</v>
      </c>
      <c r="X221" s="7">
        <v>5.3849999999999998</v>
      </c>
      <c r="Y221" s="7">
        <v>0</v>
      </c>
      <c r="Z221" s="7">
        <v>135.85</v>
      </c>
      <c r="AA221" s="7">
        <v>1.48</v>
      </c>
      <c r="AB221" s="7">
        <v>6.8199999999999997E-3</v>
      </c>
      <c r="AC221" s="7">
        <v>1.23E-3</v>
      </c>
      <c r="AD221" s="7">
        <v>1.49743</v>
      </c>
      <c r="AE221" s="7">
        <v>4.3999999999999997E-2</v>
      </c>
      <c r="AF221" s="7">
        <v>3.2614999999999999E-4</v>
      </c>
      <c r="AG221" s="9">
        <v>9.6899999999999997E-5</v>
      </c>
      <c r="AH221" s="7">
        <v>4.5608999999999998E-4</v>
      </c>
      <c r="AI221" s="7">
        <v>0</v>
      </c>
      <c r="AJ221" s="7">
        <v>2.8473226385240302</v>
      </c>
      <c r="AK221" s="7">
        <v>0.98487161637453258</v>
      </c>
    </row>
    <row r="222" spans="1:37">
      <c r="A222" s="7"/>
      <c r="B222" s="7"/>
      <c r="C222" s="7"/>
      <c r="D222" s="7"/>
      <c r="E222" s="7"/>
      <c r="F222" s="7">
        <v>36.670999999999999</v>
      </c>
      <c r="G222" s="7">
        <v>4.7569999999999997</v>
      </c>
      <c r="H222" s="7">
        <v>0</v>
      </c>
      <c r="I222" s="7">
        <v>132.21</v>
      </c>
      <c r="J222" s="7">
        <v>1.4830000000000001</v>
      </c>
      <c r="K222" s="7">
        <v>6.6400000000000001E-3</v>
      </c>
      <c r="L222" s="7">
        <v>1.5200000000000001E-3</v>
      </c>
      <c r="M222" s="7">
        <v>1.4993799999999999</v>
      </c>
      <c r="N222" s="7">
        <v>0.04</v>
      </c>
      <c r="O222" s="7">
        <v>3.0800000000000001E-4</v>
      </c>
      <c r="P222" s="9">
        <v>8.8350999999999995E-5</v>
      </c>
      <c r="Q222" s="7">
        <v>4.1686000000000002E-4</v>
      </c>
      <c r="R222" s="7">
        <v>0</v>
      </c>
      <c r="S222" s="7">
        <v>9.1604902754971462E-2</v>
      </c>
      <c r="T222" s="7">
        <v>0.99881977149021195</v>
      </c>
      <c r="U222" s="7"/>
      <c r="V222" s="7"/>
      <c r="W222" s="7">
        <v>323.43900000000002</v>
      </c>
      <c r="X222" s="7">
        <v>5.4379999999999997</v>
      </c>
      <c r="Y222" s="7">
        <v>0</v>
      </c>
      <c r="Z222" s="7">
        <v>135.94</v>
      </c>
      <c r="AA222" s="7">
        <v>1.48</v>
      </c>
      <c r="AB222" s="7">
        <v>6.8100000000000001E-3</v>
      </c>
      <c r="AC222" s="7">
        <v>1.5200000000000001E-3</v>
      </c>
      <c r="AD222" s="7">
        <v>1.49719</v>
      </c>
      <c r="AE222" s="7">
        <v>4.3999999999999997E-2</v>
      </c>
      <c r="AF222" s="7">
        <v>3.2885999999999999E-4</v>
      </c>
      <c r="AG222" s="9">
        <v>9.7726999999999995E-5</v>
      </c>
      <c r="AH222" s="7">
        <v>4.5985999999999998E-4</v>
      </c>
      <c r="AI222" s="7">
        <v>0</v>
      </c>
      <c r="AJ222" s="7">
        <v>2.9154585166062175</v>
      </c>
      <c r="AK222" s="7">
        <v>0.98315492036029495</v>
      </c>
    </row>
    <row r="223" spans="1:37">
      <c r="A223" s="7"/>
      <c r="B223" s="7"/>
      <c r="C223" s="7"/>
      <c r="D223" s="7"/>
      <c r="E223" s="7"/>
      <c r="F223" s="7">
        <v>36.838000000000001</v>
      </c>
      <c r="G223" s="7">
        <v>4.702</v>
      </c>
      <c r="H223" s="7">
        <v>0</v>
      </c>
      <c r="I223" s="7">
        <v>132.26</v>
      </c>
      <c r="J223" s="7">
        <v>1.4830000000000001</v>
      </c>
      <c r="K223" s="7">
        <v>6.62E-3</v>
      </c>
      <c r="L223" s="7">
        <v>1.65E-3</v>
      </c>
      <c r="M223" s="7">
        <v>1.4992799999999999</v>
      </c>
      <c r="N223" s="7">
        <v>0.04</v>
      </c>
      <c r="O223" s="7">
        <v>3.0420000000000002E-4</v>
      </c>
      <c r="P223" s="9">
        <v>8.7275999999999996E-5</v>
      </c>
      <c r="Q223" s="7">
        <v>4.1177E-4</v>
      </c>
      <c r="R223" s="7">
        <v>0</v>
      </c>
      <c r="S223" s="7">
        <v>0.12945816835618906</v>
      </c>
      <c r="T223" s="7">
        <v>0.99810448148427966</v>
      </c>
      <c r="U223" s="7"/>
      <c r="V223" s="7"/>
      <c r="W223" s="7">
        <v>323.60599999999999</v>
      </c>
      <c r="X223" s="7">
        <v>5.375</v>
      </c>
      <c r="Y223" s="7">
        <v>0</v>
      </c>
      <c r="Z223" s="7">
        <v>135.91999999999999</v>
      </c>
      <c r="AA223" s="7">
        <v>1.48</v>
      </c>
      <c r="AB223" s="7">
        <v>6.7099999999999998E-3</v>
      </c>
      <c r="AC223" s="7">
        <v>1.56E-3</v>
      </c>
      <c r="AD223" s="7">
        <v>1.49715</v>
      </c>
      <c r="AE223" s="7">
        <v>4.3999999999999997E-2</v>
      </c>
      <c r="AF223" s="7">
        <v>3.2528E-4</v>
      </c>
      <c r="AG223" s="9">
        <v>9.6601999999999994E-5</v>
      </c>
      <c r="AH223" s="7">
        <v>4.5476000000000002E-4</v>
      </c>
      <c r="AI223" s="7">
        <v>0</v>
      </c>
      <c r="AJ223" s="7">
        <v>2.9003172103657215</v>
      </c>
      <c r="AK223" s="7">
        <v>0.98286880435792168</v>
      </c>
    </row>
    <row r="224" spans="1:37">
      <c r="A224" s="7"/>
      <c r="B224" s="7"/>
      <c r="C224" s="7"/>
      <c r="D224" s="7"/>
      <c r="E224" s="7"/>
      <c r="F224" s="7">
        <v>37.003999999999998</v>
      </c>
      <c r="G224" s="7">
        <v>4.6680000000000001</v>
      </c>
      <c r="H224" s="7">
        <v>0</v>
      </c>
      <c r="I224" s="7">
        <v>132.24</v>
      </c>
      <c r="J224" s="7">
        <v>1.4830000000000001</v>
      </c>
      <c r="K224" s="7">
        <v>6.6E-3</v>
      </c>
      <c r="L224" s="7">
        <v>1.66E-3</v>
      </c>
      <c r="M224" s="7">
        <v>1.4992799999999999</v>
      </c>
      <c r="N224" s="7">
        <v>3.9E-2</v>
      </c>
      <c r="O224" s="7">
        <v>3.0213000000000001E-4</v>
      </c>
      <c r="P224" s="9">
        <v>8.6654000000000001E-5</v>
      </c>
      <c r="Q224" s="7">
        <v>4.0885999999999999E-4</v>
      </c>
      <c r="R224" s="7">
        <v>0</v>
      </c>
      <c r="S224" s="7">
        <v>0.11431686211569314</v>
      </c>
      <c r="T224" s="7">
        <v>0.99810448148427966</v>
      </c>
      <c r="U224" s="7"/>
      <c r="V224" s="7"/>
      <c r="W224" s="7">
        <v>323.77199999999999</v>
      </c>
      <c r="X224" s="7">
        <v>5.4370000000000003</v>
      </c>
      <c r="Y224" s="7">
        <v>0</v>
      </c>
      <c r="Z224" s="7">
        <v>135.91</v>
      </c>
      <c r="AA224" s="7">
        <v>1.4810000000000001</v>
      </c>
      <c r="AB224" s="7">
        <v>6.6699999999999997E-3</v>
      </c>
      <c r="AC224" s="7">
        <v>1.5299999999999999E-3</v>
      </c>
      <c r="AD224" s="7">
        <v>1.4972399999999999</v>
      </c>
      <c r="AE224" s="7">
        <v>4.3999999999999997E-2</v>
      </c>
      <c r="AF224" s="7">
        <v>3.2909999999999998E-4</v>
      </c>
      <c r="AG224" s="9">
        <v>9.7731000000000003E-5</v>
      </c>
      <c r="AH224" s="7">
        <v>4.6014999999999999E-4</v>
      </c>
      <c r="AI224" s="7">
        <v>0</v>
      </c>
      <c r="AJ224" s="7">
        <v>2.8927465572454958</v>
      </c>
      <c r="AK224" s="7">
        <v>0.98351256536326026</v>
      </c>
    </row>
    <row r="225" spans="1:37">
      <c r="A225" s="7"/>
      <c r="B225" s="7"/>
      <c r="C225" s="7"/>
      <c r="D225" s="7"/>
      <c r="E225" s="7"/>
      <c r="F225" s="7">
        <v>37.170999999999999</v>
      </c>
      <c r="G225" s="7">
        <v>4.7</v>
      </c>
      <c r="H225" s="7">
        <v>0</v>
      </c>
      <c r="I225" s="7">
        <v>132.24</v>
      </c>
      <c r="J225" s="7">
        <v>1.4830000000000001</v>
      </c>
      <c r="K225" s="7">
        <v>6.6299999999999996E-3</v>
      </c>
      <c r="L225" s="7">
        <v>1.4599999999999999E-3</v>
      </c>
      <c r="M225" s="7">
        <v>1.4993799999999999</v>
      </c>
      <c r="N225" s="7">
        <v>0.04</v>
      </c>
      <c r="O225" s="7">
        <v>3.0414999999999999E-4</v>
      </c>
      <c r="P225" s="9">
        <v>8.7278E-5</v>
      </c>
      <c r="Q225" s="7">
        <v>4.1185000000000001E-4</v>
      </c>
      <c r="R225" s="7">
        <v>0</v>
      </c>
      <c r="S225" s="7">
        <v>0.11431686211569314</v>
      </c>
      <c r="T225" s="7">
        <v>0.99881977149021195</v>
      </c>
      <c r="U225" s="7"/>
      <c r="V225" s="7"/>
      <c r="W225" s="7">
        <v>323.93900000000002</v>
      </c>
      <c r="X225" s="7">
        <v>5.4059999999999997</v>
      </c>
      <c r="Y225" s="7">
        <v>0</v>
      </c>
      <c r="Z225" s="7">
        <v>135.83000000000001</v>
      </c>
      <c r="AA225" s="7">
        <v>1.48</v>
      </c>
      <c r="AB225" s="7">
        <v>6.8199999999999997E-3</v>
      </c>
      <c r="AC225" s="7">
        <v>1.2899999999999999E-3</v>
      </c>
      <c r="AD225" s="7">
        <v>1.4973799999999999</v>
      </c>
      <c r="AE225" s="7">
        <v>4.3999999999999997E-2</v>
      </c>
      <c r="AF225" s="7">
        <v>3.2750999999999999E-4</v>
      </c>
      <c r="AG225" s="9">
        <v>9.7280000000000004E-5</v>
      </c>
      <c r="AH225" s="7">
        <v>4.5785999999999998E-4</v>
      </c>
      <c r="AI225" s="7">
        <v>0</v>
      </c>
      <c r="AJ225" s="7">
        <v>2.8321813322835565</v>
      </c>
      <c r="AK225" s="7">
        <v>0.98451397137156571</v>
      </c>
    </row>
    <row r="226" spans="1:37">
      <c r="A226" s="7"/>
      <c r="B226" s="7"/>
      <c r="C226" s="7"/>
      <c r="D226" s="7"/>
      <c r="E226" s="7"/>
      <c r="F226" s="7">
        <v>37.338000000000001</v>
      </c>
      <c r="G226" s="7">
        <v>4.7050000000000001</v>
      </c>
      <c r="H226" s="7">
        <v>0</v>
      </c>
      <c r="I226" s="7">
        <v>132.21</v>
      </c>
      <c r="J226" s="7">
        <v>1.4830000000000001</v>
      </c>
      <c r="K226" s="7">
        <v>6.6E-3</v>
      </c>
      <c r="L226" s="7">
        <v>1.33E-3</v>
      </c>
      <c r="M226" s="7">
        <v>1.49959</v>
      </c>
      <c r="N226" s="7">
        <v>0.04</v>
      </c>
      <c r="O226" s="7">
        <v>3.0456999999999999E-4</v>
      </c>
      <c r="P226" s="9">
        <v>8.7404000000000005E-5</v>
      </c>
      <c r="Q226" s="7">
        <v>4.1253999999999998E-4</v>
      </c>
      <c r="R226" s="7">
        <v>0</v>
      </c>
      <c r="S226" s="7">
        <v>9.1604902754971462E-2</v>
      </c>
      <c r="T226" s="7">
        <v>1.0003218805026701</v>
      </c>
      <c r="U226" s="7"/>
      <c r="V226" s="7"/>
      <c r="W226" s="7">
        <v>324.10599999999999</v>
      </c>
      <c r="X226" s="7">
        <v>5.3849999999999998</v>
      </c>
      <c r="Y226" s="7">
        <v>0</v>
      </c>
      <c r="Z226" s="7">
        <v>135.86000000000001</v>
      </c>
      <c r="AA226" s="7">
        <v>1.48</v>
      </c>
      <c r="AB226" s="7">
        <v>6.8300000000000001E-3</v>
      </c>
      <c r="AC226" s="7">
        <v>1.1999999999999999E-3</v>
      </c>
      <c r="AD226" s="7">
        <v>1.4974400000000001</v>
      </c>
      <c r="AE226" s="7">
        <v>4.3999999999999997E-2</v>
      </c>
      <c r="AF226" s="7">
        <v>3.2612E-4</v>
      </c>
      <c r="AG226" s="9">
        <v>9.6904000000000006E-5</v>
      </c>
      <c r="AH226" s="7">
        <v>4.5608999999999998E-4</v>
      </c>
      <c r="AI226" s="7">
        <v>0</v>
      </c>
      <c r="AJ226" s="7">
        <v>2.8548932916442782</v>
      </c>
      <c r="AK226" s="7">
        <v>0.98494314537512628</v>
      </c>
    </row>
    <row r="227" spans="1:37">
      <c r="A227" s="7"/>
      <c r="B227" s="7"/>
      <c r="C227" s="7"/>
      <c r="D227" s="7"/>
      <c r="E227" s="7"/>
      <c r="F227" s="7">
        <v>37.505000000000003</v>
      </c>
      <c r="G227" s="7">
        <v>4.7240000000000002</v>
      </c>
      <c r="H227" s="7">
        <v>0</v>
      </c>
      <c r="I227" s="7">
        <v>132.19999999999999</v>
      </c>
      <c r="J227" s="7">
        <v>1.4830000000000001</v>
      </c>
      <c r="K227" s="7">
        <v>6.6400000000000001E-3</v>
      </c>
      <c r="L227" s="7">
        <v>1.4499999999999999E-3</v>
      </c>
      <c r="M227" s="7">
        <v>1.4994400000000001</v>
      </c>
      <c r="N227" s="7">
        <v>0.04</v>
      </c>
      <c r="O227" s="7">
        <v>3.0590000000000001E-4</v>
      </c>
      <c r="P227" s="9">
        <v>8.7752999999999998E-5</v>
      </c>
      <c r="Q227" s="7">
        <v>4.1407999999999999E-4</v>
      </c>
      <c r="R227" s="7">
        <v>0</v>
      </c>
      <c r="S227" s="7">
        <v>8.4034249634701297E-2</v>
      </c>
      <c r="T227" s="7">
        <v>0.99924894549377252</v>
      </c>
      <c r="U227" s="7"/>
      <c r="V227" s="7"/>
      <c r="W227" s="7">
        <v>324.27199999999999</v>
      </c>
      <c r="X227" s="7">
        <v>5.4169999999999998</v>
      </c>
      <c r="Y227" s="7">
        <v>0</v>
      </c>
      <c r="Z227" s="7">
        <v>135.9</v>
      </c>
      <c r="AA227" s="7">
        <v>1.48</v>
      </c>
      <c r="AB227" s="7">
        <v>6.79E-3</v>
      </c>
      <c r="AC227" s="7">
        <v>1.3500000000000001E-3</v>
      </c>
      <c r="AD227" s="7">
        <v>1.4972700000000001</v>
      </c>
      <c r="AE227" s="7">
        <v>4.3999999999999997E-2</v>
      </c>
      <c r="AF227" s="7">
        <v>3.2786000000000002E-4</v>
      </c>
      <c r="AG227" s="9">
        <v>9.7405000000000007E-5</v>
      </c>
      <c r="AH227" s="7">
        <v>4.5846999999999999E-4</v>
      </c>
      <c r="AI227" s="7">
        <v>0</v>
      </c>
      <c r="AJ227" s="7">
        <v>2.8851759041252478</v>
      </c>
      <c r="AK227" s="7">
        <v>0.98372715236504138</v>
      </c>
    </row>
    <row r="228" spans="1:37">
      <c r="A228" s="7"/>
      <c r="B228" s="7"/>
      <c r="C228" s="7"/>
      <c r="D228" s="7"/>
      <c r="E228" s="7"/>
      <c r="F228" s="7">
        <v>37.671999999999997</v>
      </c>
      <c r="G228" s="7">
        <v>4.6879999999999997</v>
      </c>
      <c r="H228" s="7">
        <v>0</v>
      </c>
      <c r="I228" s="7">
        <v>132.22999999999999</v>
      </c>
      <c r="J228" s="7">
        <v>1.4830000000000001</v>
      </c>
      <c r="K228" s="7">
        <v>6.6400000000000001E-3</v>
      </c>
      <c r="L228" s="7">
        <v>1.57E-3</v>
      </c>
      <c r="M228" s="7">
        <v>1.4993099999999999</v>
      </c>
      <c r="N228" s="7">
        <v>0.04</v>
      </c>
      <c r="O228" s="7">
        <v>3.0342999999999999E-4</v>
      </c>
      <c r="P228" s="9">
        <v>8.7043E-5</v>
      </c>
      <c r="Q228" s="7">
        <v>4.1068000000000002E-4</v>
      </c>
      <c r="R228" s="7">
        <v>0</v>
      </c>
      <c r="S228" s="7">
        <v>0.10674620899544518</v>
      </c>
      <c r="T228" s="7">
        <v>0.99831906848605922</v>
      </c>
      <c r="U228" s="7"/>
      <c r="V228" s="7"/>
      <c r="W228" s="7">
        <v>324.43900000000002</v>
      </c>
      <c r="X228" s="7">
        <v>5.3550000000000004</v>
      </c>
      <c r="Y228" s="7">
        <v>0</v>
      </c>
      <c r="Z228" s="7">
        <v>135.85</v>
      </c>
      <c r="AA228" s="7">
        <v>1.48</v>
      </c>
      <c r="AB228" s="7">
        <v>6.79E-3</v>
      </c>
      <c r="AC228" s="7">
        <v>1.2800000000000001E-3</v>
      </c>
      <c r="AD228" s="7">
        <v>1.49739</v>
      </c>
      <c r="AE228" s="7">
        <v>4.3999999999999997E-2</v>
      </c>
      <c r="AF228" s="7">
        <v>3.2440000000000002E-4</v>
      </c>
      <c r="AG228" s="9">
        <v>9.6358000000000001E-5</v>
      </c>
      <c r="AH228" s="7">
        <v>4.5357999999999998E-4</v>
      </c>
      <c r="AI228" s="7">
        <v>0</v>
      </c>
      <c r="AJ228" s="7">
        <v>2.8473226385240302</v>
      </c>
      <c r="AK228" s="7">
        <v>0.98458550037215942</v>
      </c>
    </row>
    <row r="229" spans="1:37">
      <c r="A229" s="7"/>
      <c r="B229" s="7"/>
      <c r="C229" s="7"/>
      <c r="D229" s="7"/>
      <c r="E229" s="7"/>
      <c r="F229" s="7">
        <v>37.838999999999999</v>
      </c>
      <c r="G229" s="7">
        <v>4.6420000000000003</v>
      </c>
      <c r="H229" s="7">
        <v>0</v>
      </c>
      <c r="I229" s="7">
        <v>132.22</v>
      </c>
      <c r="J229" s="7">
        <v>1.4830000000000001</v>
      </c>
      <c r="K229" s="7">
        <v>6.62E-3</v>
      </c>
      <c r="L229" s="7">
        <v>1.41E-3</v>
      </c>
      <c r="M229" s="7">
        <v>1.49939</v>
      </c>
      <c r="N229" s="7">
        <v>3.9E-2</v>
      </c>
      <c r="O229" s="7">
        <v>3.0048999999999999E-4</v>
      </c>
      <c r="P229" s="9">
        <v>8.6211000000000005E-5</v>
      </c>
      <c r="Q229" s="7">
        <v>4.0686999999999999E-4</v>
      </c>
      <c r="R229" s="7">
        <v>0</v>
      </c>
      <c r="S229" s="7">
        <v>9.9175555875197219E-2</v>
      </c>
      <c r="T229" s="7">
        <v>0.99889130049080554</v>
      </c>
      <c r="U229" s="7"/>
      <c r="V229" s="7"/>
      <c r="W229" s="7">
        <v>324.60599999999999</v>
      </c>
      <c r="X229" s="7">
        <v>5.383</v>
      </c>
      <c r="Y229" s="7">
        <v>0</v>
      </c>
      <c r="Z229" s="7">
        <v>135.86000000000001</v>
      </c>
      <c r="AA229" s="7">
        <v>1.4810000000000001</v>
      </c>
      <c r="AB229" s="7">
        <v>6.7499999999999999E-3</v>
      </c>
      <c r="AC229" s="7">
        <v>1.24E-3</v>
      </c>
      <c r="AD229" s="7">
        <v>1.49743</v>
      </c>
      <c r="AE229" s="7">
        <v>4.3999999999999997E-2</v>
      </c>
      <c r="AF229" s="7">
        <v>3.2602E-4</v>
      </c>
      <c r="AG229" s="9">
        <v>9.6848000000000005E-5</v>
      </c>
      <c r="AH229" s="7">
        <v>4.5596999999999999E-4</v>
      </c>
      <c r="AI229" s="7">
        <v>0</v>
      </c>
      <c r="AJ229" s="7">
        <v>2.8548932916442782</v>
      </c>
      <c r="AK229" s="7">
        <v>0.98487161637453258</v>
      </c>
    </row>
    <row r="230" spans="1:37">
      <c r="A230" s="7"/>
      <c r="B230" s="7"/>
      <c r="C230" s="7"/>
      <c r="D230" s="7"/>
      <c r="E230" s="7"/>
      <c r="F230" s="7">
        <v>38.006999999999998</v>
      </c>
      <c r="G230" s="7">
        <v>4.6760000000000002</v>
      </c>
      <c r="H230" s="7">
        <v>0</v>
      </c>
      <c r="I230" s="7">
        <v>132.22999999999999</v>
      </c>
      <c r="J230" s="7">
        <v>1.4830000000000001</v>
      </c>
      <c r="K230" s="7">
        <v>6.6299999999999996E-3</v>
      </c>
      <c r="L230" s="7">
        <v>1.5499999999999999E-3</v>
      </c>
      <c r="M230" s="7">
        <v>1.4993300000000001</v>
      </c>
      <c r="N230" s="7">
        <v>0.04</v>
      </c>
      <c r="O230" s="7">
        <v>3.0266000000000001E-4</v>
      </c>
      <c r="P230" s="9">
        <v>8.6827000000000001E-5</v>
      </c>
      <c r="Q230" s="7">
        <v>4.0968999999999999E-4</v>
      </c>
      <c r="R230" s="7">
        <v>0</v>
      </c>
      <c r="S230" s="7">
        <v>0.10674620899544518</v>
      </c>
      <c r="T230" s="7">
        <v>0.99846212648724653</v>
      </c>
      <c r="U230" s="7"/>
      <c r="V230" s="7"/>
      <c r="W230" s="7">
        <v>324.77300000000002</v>
      </c>
      <c r="X230" s="7">
        <v>5.3780000000000001</v>
      </c>
      <c r="Y230" s="7">
        <v>0</v>
      </c>
      <c r="Z230" s="7">
        <v>135.82</v>
      </c>
      <c r="AA230" s="7">
        <v>1.4810000000000001</v>
      </c>
      <c r="AB230" s="7">
        <v>6.77E-3</v>
      </c>
      <c r="AC230" s="7">
        <v>1.06E-3</v>
      </c>
      <c r="AD230" s="7">
        <v>1.49762</v>
      </c>
      <c r="AE230" s="7">
        <v>4.3999999999999997E-2</v>
      </c>
      <c r="AF230" s="7">
        <v>3.2589000000000001E-4</v>
      </c>
      <c r="AG230" s="9">
        <v>9.6824999999999995E-5</v>
      </c>
      <c r="AH230" s="7">
        <v>4.5587999999999998E-4</v>
      </c>
      <c r="AI230" s="7">
        <v>0</v>
      </c>
      <c r="AJ230" s="7">
        <v>2.8246106791632863</v>
      </c>
      <c r="AK230" s="7">
        <v>0.98623066738580334</v>
      </c>
    </row>
    <row r="231" spans="1:37">
      <c r="A231" s="7"/>
      <c r="B231" s="7"/>
      <c r="C231" s="7"/>
      <c r="D231" s="7"/>
      <c r="E231" s="7"/>
      <c r="F231" s="7">
        <v>38.173000000000002</v>
      </c>
      <c r="G231" s="7">
        <v>4.6719999999999997</v>
      </c>
      <c r="H231" s="7">
        <v>0</v>
      </c>
      <c r="I231" s="7">
        <v>132.22999999999999</v>
      </c>
      <c r="J231" s="7">
        <v>1.4830000000000001</v>
      </c>
      <c r="K231" s="7">
        <v>6.6400000000000001E-3</v>
      </c>
      <c r="L231" s="7">
        <v>1.5200000000000001E-3</v>
      </c>
      <c r="M231" s="7">
        <v>1.49939</v>
      </c>
      <c r="N231" s="7">
        <v>3.9E-2</v>
      </c>
      <c r="O231" s="7">
        <v>3.0236999999999999E-4</v>
      </c>
      <c r="P231" s="9">
        <v>8.6755000000000005E-5</v>
      </c>
      <c r="Q231" s="7">
        <v>4.0934000000000001E-4</v>
      </c>
      <c r="R231" s="7">
        <v>0</v>
      </c>
      <c r="S231" s="7">
        <v>0.10674620899544518</v>
      </c>
      <c r="T231" s="7">
        <v>0.99889130049080554</v>
      </c>
      <c r="U231" s="7"/>
      <c r="V231" s="7"/>
      <c r="W231" s="7">
        <v>324.93900000000002</v>
      </c>
      <c r="X231" s="7">
        <v>5.4530000000000003</v>
      </c>
      <c r="Y231" s="7">
        <v>0</v>
      </c>
      <c r="Z231" s="7">
        <v>135.80000000000001</v>
      </c>
      <c r="AA231" s="7">
        <v>1.4810000000000001</v>
      </c>
      <c r="AB231" s="7">
        <v>6.7999999999999996E-3</v>
      </c>
      <c r="AC231" s="7">
        <v>1.23E-3</v>
      </c>
      <c r="AD231" s="7">
        <v>1.49749</v>
      </c>
      <c r="AE231" s="7">
        <v>4.4999999999999998E-2</v>
      </c>
      <c r="AF231" s="7">
        <v>3.3060000000000001E-4</v>
      </c>
      <c r="AG231" s="9">
        <v>9.8173999999999999E-5</v>
      </c>
      <c r="AH231" s="7">
        <v>4.6213999999999999E-4</v>
      </c>
      <c r="AI231" s="7">
        <v>0</v>
      </c>
      <c r="AJ231" s="7">
        <v>2.8094693729228126</v>
      </c>
      <c r="AK231" s="7">
        <v>0.9853007903780916</v>
      </c>
    </row>
    <row r="232" spans="1:37">
      <c r="A232" s="7"/>
      <c r="B232" s="7"/>
      <c r="C232" s="7"/>
      <c r="D232" s="7"/>
      <c r="E232" s="7"/>
      <c r="F232" s="7">
        <v>38.338999999999999</v>
      </c>
      <c r="G232" s="7">
        <v>4.6970000000000001</v>
      </c>
      <c r="H232" s="7">
        <v>0</v>
      </c>
      <c r="I232" s="7">
        <v>132.28</v>
      </c>
      <c r="J232" s="7">
        <v>1.4830000000000001</v>
      </c>
      <c r="K232" s="7">
        <v>6.6400000000000001E-3</v>
      </c>
      <c r="L232" s="7">
        <v>1.6800000000000001E-3</v>
      </c>
      <c r="M232" s="7">
        <v>1.49919</v>
      </c>
      <c r="N232" s="7">
        <v>0.04</v>
      </c>
      <c r="O232" s="7">
        <v>3.0372999999999999E-4</v>
      </c>
      <c r="P232" s="9">
        <v>8.7153999999999999E-5</v>
      </c>
      <c r="Q232" s="7">
        <v>4.1114999999999999E-4</v>
      </c>
      <c r="R232" s="7">
        <v>0</v>
      </c>
      <c r="S232" s="7">
        <v>0.14459947459668498</v>
      </c>
      <c r="T232" s="7">
        <v>0.99746072047894119</v>
      </c>
      <c r="U232" s="7"/>
      <c r="V232" s="7"/>
      <c r="W232" s="7">
        <v>325.10500000000002</v>
      </c>
      <c r="X232" s="7">
        <v>5.45</v>
      </c>
      <c r="Y232" s="7">
        <v>0</v>
      </c>
      <c r="Z232" s="7">
        <v>135.78</v>
      </c>
      <c r="AA232" s="7">
        <v>1.4810000000000001</v>
      </c>
      <c r="AB232" s="7">
        <v>6.77E-3</v>
      </c>
      <c r="AC232" s="7">
        <v>1.23E-3</v>
      </c>
      <c r="AD232" s="7">
        <v>1.49753</v>
      </c>
      <c r="AE232" s="7">
        <v>4.4999999999999998E-2</v>
      </c>
      <c r="AF232" s="7">
        <v>3.3055999999999998E-4</v>
      </c>
      <c r="AG232" s="9">
        <v>9.8144000000000001E-5</v>
      </c>
      <c r="AH232" s="7">
        <v>4.6207000000000003E-4</v>
      </c>
      <c r="AI232" s="7">
        <v>0</v>
      </c>
      <c r="AJ232" s="7">
        <v>2.7943280666823167</v>
      </c>
      <c r="AK232" s="7">
        <v>0.98558690638046487</v>
      </c>
    </row>
    <row r="233" spans="1:37">
      <c r="A233" s="7"/>
      <c r="B233" s="7"/>
      <c r="C233" s="7"/>
      <c r="D233" s="7"/>
      <c r="E233" s="7"/>
      <c r="F233" s="7">
        <v>38.506</v>
      </c>
      <c r="G233" s="7">
        <v>4.6719999999999997</v>
      </c>
      <c r="H233" s="7">
        <v>0</v>
      </c>
      <c r="I233" s="7">
        <v>132.19</v>
      </c>
      <c r="J233" s="7">
        <v>1.4830000000000001</v>
      </c>
      <c r="K233" s="7">
        <v>6.6299999999999996E-3</v>
      </c>
      <c r="L233" s="7">
        <v>1.4300000000000001E-3</v>
      </c>
      <c r="M233" s="7">
        <v>1.49935</v>
      </c>
      <c r="N233" s="7">
        <v>3.9E-2</v>
      </c>
      <c r="O233" s="7">
        <v>3.0259999999999998E-4</v>
      </c>
      <c r="P233" s="9">
        <v>8.6781999999999997E-5</v>
      </c>
      <c r="Q233" s="7">
        <v>4.0954000000000001E-4</v>
      </c>
      <c r="R233" s="7">
        <v>0</v>
      </c>
      <c r="S233" s="7">
        <v>7.646359651447554E-2</v>
      </c>
      <c r="T233" s="7">
        <v>0.99860518448843238</v>
      </c>
      <c r="U233" s="7"/>
      <c r="V233" s="7"/>
      <c r="W233" s="7">
        <v>325.27300000000002</v>
      </c>
      <c r="X233" s="7">
        <v>5.3860000000000001</v>
      </c>
      <c r="Y233" s="7">
        <v>0</v>
      </c>
      <c r="Z233" s="7">
        <v>135.85</v>
      </c>
      <c r="AA233" s="7">
        <v>1.4810000000000001</v>
      </c>
      <c r="AB233" s="7">
        <v>6.6899999999999998E-3</v>
      </c>
      <c r="AC233" s="7">
        <v>1.4599999999999999E-3</v>
      </c>
      <c r="AD233" s="7">
        <v>1.4973000000000001</v>
      </c>
      <c r="AE233" s="7">
        <v>4.3999999999999997E-2</v>
      </c>
      <c r="AF233" s="7">
        <v>3.2633E-4</v>
      </c>
      <c r="AG233" s="9">
        <v>9.6879000000000005E-5</v>
      </c>
      <c r="AH233" s="7">
        <v>4.5615E-4</v>
      </c>
      <c r="AI233" s="7">
        <v>0</v>
      </c>
      <c r="AJ233" s="7">
        <v>2.8473226385240302</v>
      </c>
      <c r="AK233" s="7">
        <v>0.98394173936682083</v>
      </c>
    </row>
    <row r="234" spans="1:37">
      <c r="A234" s="7"/>
      <c r="B234" s="7"/>
      <c r="C234" s="7"/>
      <c r="D234" s="7"/>
      <c r="E234" s="7"/>
      <c r="F234" s="7">
        <v>38.671999999999997</v>
      </c>
      <c r="G234" s="7">
        <v>4.6909999999999998</v>
      </c>
      <c r="H234" s="7">
        <v>0</v>
      </c>
      <c r="I234" s="7">
        <v>132.19999999999999</v>
      </c>
      <c r="J234" s="7">
        <v>1.4830000000000001</v>
      </c>
      <c r="K234" s="7">
        <v>6.6299999999999996E-3</v>
      </c>
      <c r="L234" s="7">
        <v>1.5200000000000001E-3</v>
      </c>
      <c r="M234" s="7">
        <v>1.4993399999999999</v>
      </c>
      <c r="N234" s="7">
        <v>0.04</v>
      </c>
      <c r="O234" s="7">
        <v>3.0381000000000001E-4</v>
      </c>
      <c r="P234" s="9">
        <v>8.7128999999999999E-5</v>
      </c>
      <c r="Q234" s="7">
        <v>4.1112000000000001E-4</v>
      </c>
      <c r="R234" s="7">
        <v>0</v>
      </c>
      <c r="S234" s="7">
        <v>8.4034249634701297E-2</v>
      </c>
      <c r="T234" s="7">
        <v>0.99853365548783868</v>
      </c>
      <c r="U234" s="7"/>
      <c r="V234" s="7"/>
      <c r="W234" s="7">
        <v>325.43900000000002</v>
      </c>
      <c r="X234" s="7">
        <v>5.45</v>
      </c>
      <c r="Y234" s="7">
        <v>0</v>
      </c>
      <c r="Z234" s="7">
        <v>135.81</v>
      </c>
      <c r="AA234" s="7">
        <v>1.4810000000000001</v>
      </c>
      <c r="AB234" s="7">
        <v>6.6699999999999997E-3</v>
      </c>
      <c r="AC234" s="7">
        <v>1.4E-3</v>
      </c>
      <c r="AD234" s="7">
        <v>1.49732</v>
      </c>
      <c r="AE234" s="7">
        <v>4.4999999999999998E-2</v>
      </c>
      <c r="AF234" s="7">
        <v>3.3048000000000002E-4</v>
      </c>
      <c r="AG234" s="9">
        <v>9.8073999999999996E-5</v>
      </c>
      <c r="AH234" s="7">
        <v>4.6187000000000002E-4</v>
      </c>
      <c r="AI234" s="7">
        <v>0</v>
      </c>
      <c r="AJ234" s="7">
        <v>2.8170400260430606</v>
      </c>
      <c r="AK234" s="7">
        <v>0.98408479736800669</v>
      </c>
    </row>
    <row r="235" spans="1:37">
      <c r="A235" s="7"/>
      <c r="B235" s="7"/>
      <c r="C235" s="7"/>
      <c r="D235" s="7"/>
      <c r="E235" s="7"/>
      <c r="F235" s="7">
        <v>38.838999999999999</v>
      </c>
      <c r="G235" s="7">
        <v>4.72</v>
      </c>
      <c r="H235" s="7">
        <v>0</v>
      </c>
      <c r="I235" s="7">
        <v>132.19999999999999</v>
      </c>
      <c r="J235" s="7">
        <v>1.4830000000000001</v>
      </c>
      <c r="K235" s="7">
        <v>6.7000000000000002E-3</v>
      </c>
      <c r="L235" s="7">
        <v>1.47E-3</v>
      </c>
      <c r="M235" s="7">
        <v>1.49935</v>
      </c>
      <c r="N235" s="7">
        <v>0.04</v>
      </c>
      <c r="O235" s="7">
        <v>3.0563999999999998E-4</v>
      </c>
      <c r="P235" s="9">
        <v>8.7682999999999994E-5</v>
      </c>
      <c r="Q235" s="7">
        <v>4.1365999999999999E-4</v>
      </c>
      <c r="R235" s="7">
        <v>0</v>
      </c>
      <c r="S235" s="7">
        <v>8.4034249634701297E-2</v>
      </c>
      <c r="T235" s="7">
        <v>0.99860518448843238</v>
      </c>
      <c r="U235" s="7"/>
      <c r="V235" s="7"/>
      <c r="W235" s="7">
        <v>325.60500000000002</v>
      </c>
      <c r="X235" s="7">
        <v>5.3860000000000001</v>
      </c>
      <c r="Y235" s="7">
        <v>0</v>
      </c>
      <c r="Z235" s="7">
        <v>135.79</v>
      </c>
      <c r="AA235" s="7">
        <v>1.4810000000000001</v>
      </c>
      <c r="AB235" s="7">
        <v>6.77E-3</v>
      </c>
      <c r="AC235" s="7">
        <v>1.2999999999999999E-3</v>
      </c>
      <c r="AD235" s="7">
        <v>1.4975000000000001</v>
      </c>
      <c r="AE235" s="7">
        <v>4.3999999999999997E-2</v>
      </c>
      <c r="AF235" s="7">
        <v>3.2657999999999998E-4</v>
      </c>
      <c r="AG235" s="9">
        <v>9.6961999999999998E-5</v>
      </c>
      <c r="AH235" s="7">
        <v>4.5646E-4</v>
      </c>
      <c r="AI235" s="7">
        <v>0</v>
      </c>
      <c r="AJ235" s="7">
        <v>2.8018987198025425</v>
      </c>
      <c r="AK235" s="7">
        <v>0.9853723193786853</v>
      </c>
    </row>
    <row r="236" spans="1:37">
      <c r="A236" s="7"/>
      <c r="B236" s="7"/>
      <c r="C236" s="7"/>
      <c r="D236" s="7"/>
      <c r="E236" s="7"/>
      <c r="F236" s="7">
        <v>39.006</v>
      </c>
      <c r="G236" s="7">
        <v>4.6500000000000004</v>
      </c>
      <c r="H236" s="7">
        <v>0</v>
      </c>
      <c r="I236" s="7">
        <v>132.22</v>
      </c>
      <c r="J236" s="7">
        <v>1.4830000000000001</v>
      </c>
      <c r="K236" s="7">
        <v>6.6899999999999998E-3</v>
      </c>
      <c r="L236" s="7">
        <v>1.6100000000000001E-3</v>
      </c>
      <c r="M236" s="7">
        <v>1.4992099999999999</v>
      </c>
      <c r="N236" s="7">
        <v>3.9E-2</v>
      </c>
      <c r="O236" s="7">
        <v>3.0097000000000001E-4</v>
      </c>
      <c r="P236" s="9">
        <v>8.6335000000000006E-5</v>
      </c>
      <c r="Q236" s="7">
        <v>4.0726E-4</v>
      </c>
      <c r="R236" s="7">
        <v>0</v>
      </c>
      <c r="S236" s="7">
        <v>9.9175555875197219E-2</v>
      </c>
      <c r="T236" s="7">
        <v>0.99760377848012693</v>
      </c>
      <c r="U236" s="7"/>
      <c r="V236" s="7"/>
      <c r="W236" s="7">
        <v>325.77199999999999</v>
      </c>
      <c r="X236" s="7">
        <v>5.468</v>
      </c>
      <c r="Y236" s="7">
        <v>0</v>
      </c>
      <c r="Z236" s="7">
        <v>135.80000000000001</v>
      </c>
      <c r="AA236" s="7">
        <v>1.4810000000000001</v>
      </c>
      <c r="AB236" s="7">
        <v>6.7099999999999998E-3</v>
      </c>
      <c r="AC236" s="7">
        <v>1.48E-3</v>
      </c>
      <c r="AD236" s="7">
        <v>1.49739</v>
      </c>
      <c r="AE236" s="7">
        <v>4.4999999999999998E-2</v>
      </c>
      <c r="AF236" s="7">
        <v>3.3153000000000002E-4</v>
      </c>
      <c r="AG236" s="9">
        <v>9.8394999999999996E-5</v>
      </c>
      <c r="AH236" s="7">
        <v>4.6325000000000001E-4</v>
      </c>
      <c r="AI236" s="7">
        <v>0</v>
      </c>
      <c r="AJ236" s="7">
        <v>2.8094693729228126</v>
      </c>
      <c r="AK236" s="7">
        <v>0.98458550037215942</v>
      </c>
    </row>
    <row r="237" spans="1:37">
      <c r="A237" s="7"/>
      <c r="B237" s="7"/>
      <c r="C237" s="7"/>
      <c r="D237" s="7"/>
      <c r="E237" s="7"/>
      <c r="F237" s="7">
        <v>39.173000000000002</v>
      </c>
      <c r="G237" s="7">
        <v>4.6660000000000004</v>
      </c>
      <c r="H237" s="7">
        <v>0</v>
      </c>
      <c r="I237" s="7">
        <v>132.24</v>
      </c>
      <c r="J237" s="7">
        <v>1.4830000000000001</v>
      </c>
      <c r="K237" s="7">
        <v>6.6699999999999997E-3</v>
      </c>
      <c r="L237" s="7">
        <v>1.6199999999999999E-3</v>
      </c>
      <c r="M237" s="7">
        <v>1.4992000000000001</v>
      </c>
      <c r="N237" s="7">
        <v>3.9E-2</v>
      </c>
      <c r="O237" s="7">
        <v>3.0195999999999999E-4</v>
      </c>
      <c r="P237" s="9">
        <v>8.6625999999999994E-5</v>
      </c>
      <c r="Q237" s="7">
        <v>4.0864999999999999E-4</v>
      </c>
      <c r="R237" s="7">
        <v>0</v>
      </c>
      <c r="S237" s="7">
        <v>0.11431686211569314</v>
      </c>
      <c r="T237" s="7">
        <v>0.99753224947953478</v>
      </c>
      <c r="U237" s="7"/>
      <c r="V237" s="7"/>
      <c r="W237" s="7">
        <v>325.93900000000002</v>
      </c>
      <c r="X237" s="7">
        <v>5.3639999999999999</v>
      </c>
      <c r="Y237" s="7">
        <v>0</v>
      </c>
      <c r="Z237" s="7">
        <v>135.81</v>
      </c>
      <c r="AA237" s="7">
        <v>1.48</v>
      </c>
      <c r="AB237" s="7">
        <v>6.79E-3</v>
      </c>
      <c r="AC237" s="7">
        <v>1.5299999999999999E-3</v>
      </c>
      <c r="AD237" s="7">
        <v>1.49722</v>
      </c>
      <c r="AE237" s="7">
        <v>4.3999999999999997E-2</v>
      </c>
      <c r="AF237" s="7">
        <v>3.2520999999999998E-4</v>
      </c>
      <c r="AG237" s="9">
        <v>9.6522999999999997E-5</v>
      </c>
      <c r="AH237" s="7">
        <v>4.5429999999999998E-4</v>
      </c>
      <c r="AI237" s="7">
        <v>0</v>
      </c>
      <c r="AJ237" s="7">
        <v>2.8170400260430606</v>
      </c>
      <c r="AK237" s="7">
        <v>0.9833695073620744</v>
      </c>
    </row>
    <row r="238" spans="1:37">
      <c r="A238" s="7"/>
      <c r="B238" s="7"/>
      <c r="C238" s="7"/>
      <c r="D238" s="7"/>
      <c r="E238" s="7"/>
      <c r="F238" s="7">
        <v>39.338999999999999</v>
      </c>
      <c r="G238" s="7">
        <v>4.6239999999999997</v>
      </c>
      <c r="H238" s="7">
        <v>0</v>
      </c>
      <c r="I238" s="7">
        <v>132.18</v>
      </c>
      <c r="J238" s="7">
        <v>1.4830000000000001</v>
      </c>
      <c r="K238" s="7">
        <v>6.7499999999999999E-3</v>
      </c>
      <c r="L238" s="7">
        <v>1.3600000000000001E-3</v>
      </c>
      <c r="M238" s="7">
        <v>1.49943</v>
      </c>
      <c r="N238" s="7">
        <v>3.9E-2</v>
      </c>
      <c r="O238" s="7">
        <v>2.9943999999999999E-4</v>
      </c>
      <c r="P238" s="9">
        <v>8.5925000000000001E-5</v>
      </c>
      <c r="Q238" s="7">
        <v>4.0533000000000002E-4</v>
      </c>
      <c r="R238" s="7">
        <v>0</v>
      </c>
      <c r="S238" s="7">
        <v>6.8892943394227579E-2</v>
      </c>
      <c r="T238" s="7">
        <v>0.99917741649317882</v>
      </c>
      <c r="U238" s="7"/>
      <c r="V238" s="7"/>
      <c r="W238" s="7">
        <v>326.10599999999999</v>
      </c>
      <c r="X238" s="7">
        <v>5.2880000000000003</v>
      </c>
      <c r="Y238" s="7">
        <v>0</v>
      </c>
      <c r="Z238" s="7">
        <v>135.79</v>
      </c>
      <c r="AA238" s="7">
        <v>1.48</v>
      </c>
      <c r="AB238" s="7">
        <v>6.8300000000000001E-3</v>
      </c>
      <c r="AC238" s="7">
        <v>1.48E-3</v>
      </c>
      <c r="AD238" s="7">
        <v>1.4972399999999999</v>
      </c>
      <c r="AE238" s="7">
        <v>4.2999999999999997E-2</v>
      </c>
      <c r="AF238" s="7">
        <v>3.2072999999999997E-4</v>
      </c>
      <c r="AG238" s="9">
        <v>9.5189E-5</v>
      </c>
      <c r="AH238" s="7">
        <v>4.4797000000000001E-4</v>
      </c>
      <c r="AI238" s="7">
        <v>0</v>
      </c>
      <c r="AJ238" s="7">
        <v>2.8018987198025425</v>
      </c>
      <c r="AK238" s="7">
        <v>0.98351256536326026</v>
      </c>
    </row>
    <row r="239" spans="1:37">
      <c r="A239" s="7"/>
      <c r="B239" s="7"/>
      <c r="C239" s="7"/>
      <c r="D239" s="7"/>
      <c r="E239" s="7"/>
      <c r="F239" s="7">
        <v>39.506</v>
      </c>
      <c r="G239" s="7">
        <v>4.7240000000000002</v>
      </c>
      <c r="H239" s="7">
        <v>0</v>
      </c>
      <c r="I239" s="7">
        <v>132.19999999999999</v>
      </c>
      <c r="J239" s="7">
        <v>1.4830000000000001</v>
      </c>
      <c r="K239" s="7">
        <v>6.6299999999999996E-3</v>
      </c>
      <c r="L239" s="7">
        <v>1.47E-3</v>
      </c>
      <c r="M239" s="7">
        <v>1.4993799999999999</v>
      </c>
      <c r="N239" s="7">
        <v>0.04</v>
      </c>
      <c r="O239" s="7">
        <v>3.0591E-4</v>
      </c>
      <c r="P239" s="9">
        <v>8.7745999999999996E-5</v>
      </c>
      <c r="Q239" s="7">
        <v>4.1406E-4</v>
      </c>
      <c r="R239" s="7">
        <v>0</v>
      </c>
      <c r="S239" s="7">
        <v>8.4034249634701297E-2</v>
      </c>
      <c r="T239" s="7">
        <v>0.99881977149021195</v>
      </c>
      <c r="U239" s="7"/>
      <c r="V239" s="7"/>
      <c r="W239" s="7">
        <v>326.27199999999999</v>
      </c>
      <c r="X239" s="7">
        <v>5.3849999999999998</v>
      </c>
      <c r="Y239" s="7">
        <v>0</v>
      </c>
      <c r="Z239" s="7">
        <v>135.74</v>
      </c>
      <c r="AA239" s="7">
        <v>1.4810000000000001</v>
      </c>
      <c r="AB239" s="7">
        <v>6.7799999999999996E-3</v>
      </c>
      <c r="AC239" s="7">
        <v>1.16E-3</v>
      </c>
      <c r="AD239" s="7">
        <v>1.4975000000000001</v>
      </c>
      <c r="AE239" s="7">
        <v>4.3999999999999997E-2</v>
      </c>
      <c r="AF239" s="7">
        <v>3.2689999999999998E-4</v>
      </c>
      <c r="AG239" s="9">
        <v>9.7021999999999994E-5</v>
      </c>
      <c r="AH239" s="7">
        <v>4.5681999999999998E-4</v>
      </c>
      <c r="AI239" s="7">
        <v>0</v>
      </c>
      <c r="AJ239" s="7">
        <v>2.7640454542013471</v>
      </c>
      <c r="AK239" s="7">
        <v>0.9853723193786853</v>
      </c>
    </row>
    <row r="240" spans="1:37">
      <c r="A240" s="7"/>
      <c r="B240" s="7"/>
      <c r="C240" s="7"/>
      <c r="D240" s="7"/>
      <c r="E240" s="7"/>
      <c r="F240" s="7">
        <v>39.671999999999997</v>
      </c>
      <c r="G240" s="7">
        <v>4.7359999999999998</v>
      </c>
      <c r="H240" s="7">
        <v>0</v>
      </c>
      <c r="I240" s="7">
        <v>132.15</v>
      </c>
      <c r="J240" s="7">
        <v>1.4830000000000001</v>
      </c>
      <c r="K240" s="7">
        <v>6.7299999999999999E-3</v>
      </c>
      <c r="L240" s="7">
        <v>1.3799999999999999E-3</v>
      </c>
      <c r="M240" s="7">
        <v>1.4994000000000001</v>
      </c>
      <c r="N240" s="7">
        <v>0.04</v>
      </c>
      <c r="O240" s="7">
        <v>3.0695000000000001E-4</v>
      </c>
      <c r="P240" s="9">
        <v>8.8036999999999998E-5</v>
      </c>
      <c r="Q240" s="7">
        <v>4.1533E-4</v>
      </c>
      <c r="R240" s="7">
        <v>0</v>
      </c>
      <c r="S240" s="7">
        <v>4.6180984033505901E-2</v>
      </c>
      <c r="T240" s="7">
        <v>0.99896282949139925</v>
      </c>
      <c r="U240" s="7"/>
      <c r="V240" s="7"/>
      <c r="W240" s="7">
        <v>326.43900000000002</v>
      </c>
      <c r="X240" s="7">
        <v>5.3579999999999997</v>
      </c>
      <c r="Y240" s="7">
        <v>0</v>
      </c>
      <c r="Z240" s="7">
        <v>135.74</v>
      </c>
      <c r="AA240" s="7">
        <v>1.4810000000000001</v>
      </c>
      <c r="AB240" s="7">
        <v>6.7600000000000004E-3</v>
      </c>
      <c r="AC240" s="7">
        <v>1.2600000000000001E-3</v>
      </c>
      <c r="AD240" s="7">
        <v>1.4974799999999999</v>
      </c>
      <c r="AE240" s="7">
        <v>4.3999999999999997E-2</v>
      </c>
      <c r="AF240" s="7">
        <v>3.2524000000000002E-4</v>
      </c>
      <c r="AG240" s="9">
        <v>9.6514000000000005E-5</v>
      </c>
      <c r="AH240" s="7">
        <v>4.5441999999999998E-4</v>
      </c>
      <c r="AI240" s="7">
        <v>0</v>
      </c>
      <c r="AJ240" s="7">
        <v>2.7640454542013471</v>
      </c>
      <c r="AK240" s="7">
        <v>0.98522926137749789</v>
      </c>
    </row>
    <row r="241" spans="1:37">
      <c r="A241" s="7"/>
      <c r="B241" s="7"/>
      <c r="C241" s="7"/>
      <c r="D241" s="7"/>
      <c r="E241" s="7"/>
      <c r="F241" s="7">
        <v>39.838999999999999</v>
      </c>
      <c r="G241" s="7">
        <v>4.7380000000000004</v>
      </c>
      <c r="H241" s="7">
        <v>0</v>
      </c>
      <c r="I241" s="7">
        <v>132.21</v>
      </c>
      <c r="J241" s="7">
        <v>1.4830000000000001</v>
      </c>
      <c r="K241" s="7">
        <v>6.6699999999999997E-3</v>
      </c>
      <c r="L241" s="7">
        <v>1.58E-3</v>
      </c>
      <c r="M241" s="7">
        <v>1.49925</v>
      </c>
      <c r="N241" s="7">
        <v>0.04</v>
      </c>
      <c r="O241" s="7">
        <v>3.0676999999999999E-4</v>
      </c>
      <c r="P241" s="9">
        <v>8.7983000000000001E-5</v>
      </c>
      <c r="Q241" s="7">
        <v>4.1507000000000002E-4</v>
      </c>
      <c r="R241" s="7">
        <v>0</v>
      </c>
      <c r="S241" s="7">
        <v>9.1604902754971462E-2</v>
      </c>
      <c r="T241" s="7">
        <v>0.99788989448250021</v>
      </c>
      <c r="U241" s="7"/>
      <c r="V241" s="7"/>
      <c r="W241" s="7">
        <v>326.60599999999999</v>
      </c>
      <c r="X241" s="7">
        <v>5.41</v>
      </c>
      <c r="Y241" s="7">
        <v>0</v>
      </c>
      <c r="Z241" s="7">
        <v>135.75</v>
      </c>
      <c r="AA241" s="7">
        <v>1.4810000000000001</v>
      </c>
      <c r="AB241" s="7">
        <v>6.7299999999999999E-3</v>
      </c>
      <c r="AC241" s="7">
        <v>1.34E-3</v>
      </c>
      <c r="AD241" s="7">
        <v>1.4973799999999999</v>
      </c>
      <c r="AE241" s="7">
        <v>4.3999999999999997E-2</v>
      </c>
      <c r="AF241" s="7">
        <v>3.2843999999999999E-4</v>
      </c>
      <c r="AG241" s="9">
        <v>9.7442000000000007E-5</v>
      </c>
      <c r="AH241" s="7">
        <v>4.5883000000000002E-4</v>
      </c>
      <c r="AI241" s="7">
        <v>0</v>
      </c>
      <c r="AJ241" s="7">
        <v>2.7716161073215728</v>
      </c>
      <c r="AK241" s="7">
        <v>0.98451397137156571</v>
      </c>
    </row>
    <row r="242" spans="1:37">
      <c r="A242" s="7"/>
      <c r="B242" s="7"/>
      <c r="C242" s="7"/>
      <c r="D242" s="7"/>
      <c r="E242" s="7"/>
      <c r="F242" s="7">
        <v>40.006</v>
      </c>
      <c r="G242" s="7">
        <v>4.7649999999999997</v>
      </c>
      <c r="H242" s="7">
        <v>0</v>
      </c>
      <c r="I242" s="7">
        <v>132.18</v>
      </c>
      <c r="J242" s="7">
        <v>1.4830000000000001</v>
      </c>
      <c r="K242" s="7">
        <v>6.6800000000000002E-3</v>
      </c>
      <c r="L242" s="7">
        <v>1.4300000000000001E-3</v>
      </c>
      <c r="M242" s="7">
        <v>1.4994000000000001</v>
      </c>
      <c r="N242" s="7">
        <v>0.04</v>
      </c>
      <c r="O242" s="7">
        <v>3.0861000000000001E-4</v>
      </c>
      <c r="P242" s="9">
        <v>8.8524999999999997E-5</v>
      </c>
      <c r="Q242" s="7">
        <v>4.1766999999999998E-4</v>
      </c>
      <c r="R242" s="7">
        <v>0</v>
      </c>
      <c r="S242" s="7">
        <v>6.8892943394227579E-2</v>
      </c>
      <c r="T242" s="7">
        <v>0.99896282949139925</v>
      </c>
      <c r="U242" s="7"/>
      <c r="V242" s="7"/>
      <c r="W242" s="7">
        <v>326.77199999999999</v>
      </c>
      <c r="X242" s="7">
        <v>5.3049999999999997</v>
      </c>
      <c r="Y242" s="7">
        <v>0</v>
      </c>
      <c r="Z242" s="7">
        <v>135.66999999999999</v>
      </c>
      <c r="AA242" s="7">
        <v>1.4810000000000001</v>
      </c>
      <c r="AB242" s="7">
        <v>6.7200000000000003E-3</v>
      </c>
      <c r="AC242" s="7">
        <v>9.802299999999999E-4</v>
      </c>
      <c r="AD242" s="7">
        <v>1.4977499999999999</v>
      </c>
      <c r="AE242" s="7">
        <v>4.2999999999999997E-2</v>
      </c>
      <c r="AF242" s="7">
        <v>3.2245E-4</v>
      </c>
      <c r="AG242" s="9">
        <v>9.5667000000000004E-5</v>
      </c>
      <c r="AH242" s="7">
        <v>4.5063999999999998E-4</v>
      </c>
      <c r="AI242" s="7">
        <v>0</v>
      </c>
      <c r="AJ242" s="7">
        <v>2.7110508823596113</v>
      </c>
      <c r="AK242" s="7">
        <v>0.98716054439351508</v>
      </c>
    </row>
    <row r="243" spans="1:37">
      <c r="A243" s="7"/>
      <c r="B243" s="7"/>
      <c r="C243" s="7"/>
      <c r="D243" s="7"/>
      <c r="E243" s="7"/>
      <c r="F243" s="7">
        <v>40.173000000000002</v>
      </c>
      <c r="G243" s="7">
        <v>4.6130000000000004</v>
      </c>
      <c r="H243" s="7">
        <v>0</v>
      </c>
      <c r="I243" s="7">
        <v>132.16999999999999</v>
      </c>
      <c r="J243" s="7">
        <v>1.4830000000000001</v>
      </c>
      <c r="K243" s="7">
        <v>6.6699999999999997E-3</v>
      </c>
      <c r="L243" s="7">
        <v>1.4300000000000001E-3</v>
      </c>
      <c r="M243" s="7">
        <v>1.49936</v>
      </c>
      <c r="N243" s="7">
        <v>3.9E-2</v>
      </c>
      <c r="O243" s="7">
        <v>2.9885000000000003E-4</v>
      </c>
      <c r="P243" s="9">
        <v>8.5708E-5</v>
      </c>
      <c r="Q243" s="7">
        <v>4.0441000000000001E-4</v>
      </c>
      <c r="R243" s="7">
        <v>0</v>
      </c>
      <c r="S243" s="7">
        <v>6.1322290273979618E-2</v>
      </c>
      <c r="T243" s="7">
        <v>0.99867671348902609</v>
      </c>
      <c r="U243" s="7"/>
      <c r="V243" s="7"/>
      <c r="W243" s="7">
        <v>326.93900000000002</v>
      </c>
      <c r="X243" s="7">
        <v>5.2949999999999999</v>
      </c>
      <c r="Y243" s="7">
        <v>0</v>
      </c>
      <c r="Z243" s="7">
        <v>135.66999999999999</v>
      </c>
      <c r="AA243" s="7">
        <v>1.4810000000000001</v>
      </c>
      <c r="AB243" s="7">
        <v>6.77E-3</v>
      </c>
      <c r="AC243" s="7">
        <v>1.25E-3</v>
      </c>
      <c r="AD243" s="7">
        <v>1.49746</v>
      </c>
      <c r="AE243" s="7">
        <v>4.2999999999999997E-2</v>
      </c>
      <c r="AF243" s="7">
        <v>3.2181000000000001E-4</v>
      </c>
      <c r="AG243" s="9">
        <v>9.5439000000000006E-5</v>
      </c>
      <c r="AH243" s="7">
        <v>4.4938999999999998E-4</v>
      </c>
      <c r="AI243" s="7">
        <v>0</v>
      </c>
      <c r="AJ243" s="7">
        <v>2.7110508823596113</v>
      </c>
      <c r="AK243" s="7">
        <v>0.98508620337631214</v>
      </c>
    </row>
    <row r="244" spans="1:37">
      <c r="A244" s="7"/>
      <c r="B244" s="7"/>
      <c r="C244" s="7"/>
      <c r="D244" s="7"/>
      <c r="E244" s="7"/>
      <c r="F244" s="7">
        <v>40.338999999999999</v>
      </c>
      <c r="G244" s="7">
        <v>4.7460000000000004</v>
      </c>
      <c r="H244" s="7">
        <v>0</v>
      </c>
      <c r="I244" s="7">
        <v>132.18</v>
      </c>
      <c r="J244" s="7">
        <v>1.4830000000000001</v>
      </c>
      <c r="K244" s="7">
        <v>6.6699999999999997E-3</v>
      </c>
      <c r="L244" s="7">
        <v>1.4499999999999999E-3</v>
      </c>
      <c r="M244" s="7">
        <v>1.49936</v>
      </c>
      <c r="N244" s="7">
        <v>0.04</v>
      </c>
      <c r="O244" s="7">
        <v>3.0742999999999998E-4</v>
      </c>
      <c r="P244" s="9">
        <v>8.8169000000000002E-5</v>
      </c>
      <c r="Q244" s="7">
        <v>4.1601000000000002E-4</v>
      </c>
      <c r="R244" s="7">
        <v>0</v>
      </c>
      <c r="S244" s="7">
        <v>6.8892943394227579E-2</v>
      </c>
      <c r="T244" s="7">
        <v>0.99867671348902609</v>
      </c>
      <c r="U244" s="7"/>
      <c r="V244" s="7"/>
      <c r="W244" s="7">
        <v>327.10599999999999</v>
      </c>
      <c r="X244" s="7">
        <v>5.4989999999999997</v>
      </c>
      <c r="Y244" s="7">
        <v>0</v>
      </c>
      <c r="Z244" s="7">
        <v>135.71</v>
      </c>
      <c r="AA244" s="7">
        <v>1.48</v>
      </c>
      <c r="AB244" s="7">
        <v>6.7400000000000003E-3</v>
      </c>
      <c r="AC244" s="7">
        <v>1.57E-3</v>
      </c>
      <c r="AD244" s="7">
        <v>1.4973000000000001</v>
      </c>
      <c r="AE244" s="7">
        <v>4.4999999999999998E-2</v>
      </c>
      <c r="AF244" s="7">
        <v>3.3399999999999999E-4</v>
      </c>
      <c r="AG244" s="9">
        <v>9.9032999999999999E-5</v>
      </c>
      <c r="AH244" s="7">
        <v>4.6621999999999999E-4</v>
      </c>
      <c r="AI244" s="7">
        <v>0</v>
      </c>
      <c r="AJ244" s="7">
        <v>2.7413334948406032</v>
      </c>
      <c r="AK244" s="7">
        <v>0.98394173936682083</v>
      </c>
    </row>
    <row r="245" spans="1:37">
      <c r="A245" s="7"/>
      <c r="B245" s="7"/>
      <c r="C245" s="7"/>
      <c r="D245" s="7"/>
      <c r="E245" s="7"/>
      <c r="F245" s="7">
        <v>40.506</v>
      </c>
      <c r="G245" s="7">
        <v>4.7430000000000003</v>
      </c>
      <c r="H245" s="7">
        <v>0</v>
      </c>
      <c r="I245" s="7">
        <v>132.22</v>
      </c>
      <c r="J245" s="7">
        <v>1.482</v>
      </c>
      <c r="K245" s="7">
        <v>6.7200000000000003E-3</v>
      </c>
      <c r="L245" s="7">
        <v>1.6299999999999999E-3</v>
      </c>
      <c r="M245" s="7">
        <v>1.49925</v>
      </c>
      <c r="N245" s="7">
        <v>0.04</v>
      </c>
      <c r="O245" s="7">
        <v>3.0698999999999999E-4</v>
      </c>
      <c r="P245" s="9">
        <v>8.8065000000000005E-5</v>
      </c>
      <c r="Q245" s="7">
        <v>4.1535999999999998E-4</v>
      </c>
      <c r="R245" s="7">
        <v>0</v>
      </c>
      <c r="S245" s="7">
        <v>9.9175555875197219E-2</v>
      </c>
      <c r="T245" s="7">
        <v>0.99788989448250021</v>
      </c>
      <c r="U245" s="7"/>
      <c r="V245" s="7"/>
      <c r="W245" s="7">
        <v>327.27300000000002</v>
      </c>
      <c r="X245" s="7">
        <v>5.3550000000000004</v>
      </c>
      <c r="Y245" s="7">
        <v>0</v>
      </c>
      <c r="Z245" s="7">
        <v>135.69</v>
      </c>
      <c r="AA245" s="7">
        <v>1.4810000000000001</v>
      </c>
      <c r="AB245" s="7">
        <v>6.7299999999999999E-3</v>
      </c>
      <c r="AC245" s="7">
        <v>1.39E-3</v>
      </c>
      <c r="AD245" s="7">
        <v>1.4974700000000001</v>
      </c>
      <c r="AE245" s="7">
        <v>4.3999999999999997E-2</v>
      </c>
      <c r="AF245" s="7">
        <v>3.2539E-4</v>
      </c>
      <c r="AG245" s="9">
        <v>9.6495000000000004E-5</v>
      </c>
      <c r="AH245" s="7">
        <v>4.5436000000000001E-4</v>
      </c>
      <c r="AI245" s="7">
        <v>0</v>
      </c>
      <c r="AJ245" s="7">
        <v>2.7261921886001073</v>
      </c>
      <c r="AK245" s="7">
        <v>0.98515773237690585</v>
      </c>
    </row>
    <row r="246" spans="1:37">
      <c r="A246" s="7"/>
      <c r="B246" s="7"/>
      <c r="C246" s="7"/>
      <c r="D246" s="7"/>
      <c r="E246" s="7"/>
      <c r="F246" s="7">
        <v>40.671999999999997</v>
      </c>
      <c r="G246" s="7">
        <v>4.5609999999999999</v>
      </c>
      <c r="H246" s="7">
        <v>0</v>
      </c>
      <c r="I246" s="7">
        <v>132.19999999999999</v>
      </c>
      <c r="J246" s="7">
        <v>1.4830000000000001</v>
      </c>
      <c r="K246" s="7">
        <v>6.7000000000000002E-3</v>
      </c>
      <c r="L246" s="7">
        <v>1.42E-3</v>
      </c>
      <c r="M246" s="7">
        <v>1.4993799999999999</v>
      </c>
      <c r="N246" s="7">
        <v>3.9E-2</v>
      </c>
      <c r="O246" s="7">
        <v>2.9532000000000001E-4</v>
      </c>
      <c r="P246" s="9">
        <v>8.4734000000000006E-5</v>
      </c>
      <c r="Q246" s="7">
        <v>3.9975999999999998E-4</v>
      </c>
      <c r="R246" s="7">
        <v>0</v>
      </c>
      <c r="S246" s="7">
        <v>8.4034249634701297E-2</v>
      </c>
      <c r="T246" s="7">
        <v>0.99881977149021195</v>
      </c>
      <c r="U246" s="7"/>
      <c r="V246" s="7"/>
      <c r="W246" s="7">
        <v>327.43900000000002</v>
      </c>
      <c r="X246" s="7">
        <v>5.3319999999999999</v>
      </c>
      <c r="Y246" s="7">
        <v>0</v>
      </c>
      <c r="Z246" s="7">
        <v>135.71</v>
      </c>
      <c r="AA246" s="7">
        <v>1.4810000000000001</v>
      </c>
      <c r="AB246" s="7">
        <v>6.7499999999999999E-3</v>
      </c>
      <c r="AC246" s="7">
        <v>1.47E-3</v>
      </c>
      <c r="AD246" s="7">
        <v>1.4974400000000001</v>
      </c>
      <c r="AE246" s="7">
        <v>4.3999999999999997E-2</v>
      </c>
      <c r="AF246" s="7">
        <v>3.2382999999999999E-4</v>
      </c>
      <c r="AG246" s="9">
        <v>9.6045000000000006E-5</v>
      </c>
      <c r="AH246" s="7">
        <v>4.5216000000000001E-4</v>
      </c>
      <c r="AI246" s="7">
        <v>0</v>
      </c>
      <c r="AJ246" s="7">
        <v>2.7413334948406032</v>
      </c>
      <c r="AK246" s="7">
        <v>0.98494314537512628</v>
      </c>
    </row>
    <row r="247" spans="1:37">
      <c r="A247" s="7"/>
      <c r="B247" s="7"/>
      <c r="C247" s="7"/>
      <c r="D247" s="7"/>
      <c r="E247" s="7"/>
      <c r="F247" s="7">
        <v>40.838999999999999</v>
      </c>
      <c r="G247" s="7">
        <v>4.6369999999999996</v>
      </c>
      <c r="H247" s="7">
        <v>0</v>
      </c>
      <c r="I247" s="7">
        <v>132.19999999999999</v>
      </c>
      <c r="J247" s="7">
        <v>1.4830000000000001</v>
      </c>
      <c r="K247" s="7">
        <v>6.62E-3</v>
      </c>
      <c r="L247" s="7">
        <v>1.5200000000000001E-3</v>
      </c>
      <c r="M247" s="7">
        <v>1.49926</v>
      </c>
      <c r="N247" s="7">
        <v>3.9E-2</v>
      </c>
      <c r="O247" s="7">
        <v>3.0027999999999999E-4</v>
      </c>
      <c r="P247" s="9">
        <v>8.6106999999999994E-5</v>
      </c>
      <c r="Q247" s="7">
        <v>4.0632E-4</v>
      </c>
      <c r="R247" s="7">
        <v>0</v>
      </c>
      <c r="S247" s="7">
        <v>8.4034249634701297E-2</v>
      </c>
      <c r="T247" s="7">
        <v>0.99796142348309391</v>
      </c>
      <c r="U247" s="7"/>
      <c r="V247" s="7"/>
      <c r="W247" s="7">
        <v>327.60500000000002</v>
      </c>
      <c r="X247" s="7">
        <v>5.37</v>
      </c>
      <c r="Y247" s="7">
        <v>0</v>
      </c>
      <c r="Z247" s="7">
        <v>135.69</v>
      </c>
      <c r="AA247" s="7">
        <v>1.4810000000000001</v>
      </c>
      <c r="AB247" s="7">
        <v>6.7499999999999999E-3</v>
      </c>
      <c r="AC247" s="7">
        <v>1.33E-3</v>
      </c>
      <c r="AD247" s="7">
        <v>1.4975400000000001</v>
      </c>
      <c r="AE247" s="7">
        <v>4.3999999999999997E-2</v>
      </c>
      <c r="AF247" s="7">
        <v>3.2619000000000002E-4</v>
      </c>
      <c r="AG247" s="9">
        <v>9.6755000000000005E-5</v>
      </c>
      <c r="AH247" s="7">
        <v>4.5555999999999998E-4</v>
      </c>
      <c r="AI247" s="7">
        <v>0</v>
      </c>
      <c r="AJ247" s="7">
        <v>2.7261921886001073</v>
      </c>
      <c r="AK247" s="7">
        <v>0.98565843538105857</v>
      </c>
    </row>
    <row r="248" spans="1:37">
      <c r="A248" s="7"/>
      <c r="B248" s="7"/>
      <c r="C248" s="7"/>
      <c r="D248" s="7"/>
      <c r="E248" s="7"/>
      <c r="F248" s="7">
        <v>41.006</v>
      </c>
      <c r="G248" s="7">
        <v>4.7450000000000001</v>
      </c>
      <c r="H248" s="7">
        <v>0</v>
      </c>
      <c r="I248" s="7">
        <v>132.16999999999999</v>
      </c>
      <c r="J248" s="7">
        <v>1.4830000000000001</v>
      </c>
      <c r="K248" s="7">
        <v>6.6100000000000004E-3</v>
      </c>
      <c r="L248" s="7">
        <v>1.5399999999999999E-3</v>
      </c>
      <c r="M248" s="7">
        <v>1.4993000000000001</v>
      </c>
      <c r="N248" s="7">
        <v>0.04</v>
      </c>
      <c r="O248" s="7">
        <v>3.0749E-4</v>
      </c>
      <c r="P248" s="9">
        <v>8.8138000000000002E-5</v>
      </c>
      <c r="Q248" s="7">
        <v>4.1591000000000002E-4</v>
      </c>
      <c r="R248" s="7">
        <v>0</v>
      </c>
      <c r="S248" s="7">
        <v>6.1322290273979618E-2</v>
      </c>
      <c r="T248" s="7">
        <v>0.99824753948546707</v>
      </c>
      <c r="U248" s="7"/>
      <c r="V248" s="7"/>
      <c r="W248" s="7">
        <v>327.77300000000002</v>
      </c>
      <c r="X248" s="7">
        <v>5.3140000000000001</v>
      </c>
      <c r="Y248" s="7">
        <v>0</v>
      </c>
      <c r="Z248" s="7">
        <v>135.66999999999999</v>
      </c>
      <c r="AA248" s="7">
        <v>1.48</v>
      </c>
      <c r="AB248" s="7">
        <v>6.7799999999999996E-3</v>
      </c>
      <c r="AC248" s="7">
        <v>1.5200000000000001E-3</v>
      </c>
      <c r="AD248" s="7">
        <v>1.49736</v>
      </c>
      <c r="AE248" s="7">
        <v>4.3999999999999997E-2</v>
      </c>
      <c r="AF248" s="7">
        <v>3.2298E-4</v>
      </c>
      <c r="AG248" s="9">
        <v>9.5753000000000003E-5</v>
      </c>
      <c r="AH248" s="7">
        <v>4.5072999999999999E-4</v>
      </c>
      <c r="AI248" s="7">
        <v>0</v>
      </c>
      <c r="AJ248" s="7">
        <v>2.7110508823596113</v>
      </c>
      <c r="AK248" s="7">
        <v>0.98437091337037985</v>
      </c>
    </row>
    <row r="249" spans="1:37">
      <c r="A249" s="7"/>
      <c r="B249" s="7"/>
      <c r="C249" s="7"/>
      <c r="D249" s="7"/>
      <c r="E249" s="7"/>
      <c r="F249" s="7">
        <v>41.173000000000002</v>
      </c>
      <c r="G249" s="7">
        <v>4.7</v>
      </c>
      <c r="H249" s="7">
        <v>0</v>
      </c>
      <c r="I249" s="7">
        <v>132.21</v>
      </c>
      <c r="J249" s="7">
        <v>1.4830000000000001</v>
      </c>
      <c r="K249" s="7">
        <v>6.62E-3</v>
      </c>
      <c r="L249" s="7">
        <v>1.5200000000000001E-3</v>
      </c>
      <c r="M249" s="7">
        <v>1.4992399999999999</v>
      </c>
      <c r="N249" s="7">
        <v>0.04</v>
      </c>
      <c r="O249" s="7">
        <v>3.0433000000000001E-4</v>
      </c>
      <c r="P249" s="9">
        <v>8.7273000000000003E-5</v>
      </c>
      <c r="Q249" s="7">
        <v>4.1183000000000002E-4</v>
      </c>
      <c r="R249" s="7">
        <v>0</v>
      </c>
      <c r="S249" s="7">
        <v>9.1604902754971462E-2</v>
      </c>
      <c r="T249" s="7">
        <v>0.9978183654819065</v>
      </c>
      <c r="U249" s="7"/>
      <c r="V249" s="7"/>
      <c r="W249" s="7">
        <v>327.93900000000002</v>
      </c>
      <c r="X249" s="7">
        <v>5.3609999999999998</v>
      </c>
      <c r="Y249" s="7">
        <v>0</v>
      </c>
      <c r="Z249" s="7">
        <v>135.66</v>
      </c>
      <c r="AA249" s="7">
        <v>1.4810000000000001</v>
      </c>
      <c r="AB249" s="7">
        <v>6.7499999999999999E-3</v>
      </c>
      <c r="AC249" s="7">
        <v>1.2800000000000001E-3</v>
      </c>
      <c r="AD249" s="7">
        <v>1.49753</v>
      </c>
      <c r="AE249" s="7">
        <v>4.3999999999999997E-2</v>
      </c>
      <c r="AF249" s="7">
        <v>3.2595999999999998E-4</v>
      </c>
      <c r="AG249" s="9">
        <v>9.6655000000000002E-5</v>
      </c>
      <c r="AH249" s="7">
        <v>4.5512999999999999E-4</v>
      </c>
      <c r="AI249" s="7">
        <v>0</v>
      </c>
      <c r="AJ249" s="7">
        <v>2.7034802292393856</v>
      </c>
      <c r="AK249" s="7">
        <v>0.98558690638046487</v>
      </c>
    </row>
    <row r="250" spans="1:37">
      <c r="A250" s="7"/>
      <c r="B250" s="7"/>
      <c r="C250" s="7"/>
      <c r="D250" s="7"/>
      <c r="E250" s="7"/>
      <c r="F250" s="7">
        <v>41.34</v>
      </c>
      <c r="G250" s="7">
        <v>4.7409999999999997</v>
      </c>
      <c r="H250" s="7">
        <v>0</v>
      </c>
      <c r="I250" s="7">
        <v>132.19999999999999</v>
      </c>
      <c r="J250" s="7">
        <v>1.4830000000000001</v>
      </c>
      <c r="K250" s="7">
        <v>6.62E-3</v>
      </c>
      <c r="L250" s="7">
        <v>1.65E-3</v>
      </c>
      <c r="M250" s="7">
        <v>1.4992300000000001</v>
      </c>
      <c r="N250" s="7">
        <v>0.04</v>
      </c>
      <c r="O250" s="7">
        <v>3.0703000000000002E-4</v>
      </c>
      <c r="P250" s="9">
        <v>8.8028999999999994E-5</v>
      </c>
      <c r="Q250" s="7">
        <v>4.1532E-4</v>
      </c>
      <c r="R250" s="7">
        <v>0</v>
      </c>
      <c r="S250" s="7">
        <v>8.4034249634701297E-2</v>
      </c>
      <c r="T250" s="7">
        <v>0.99774683648131435</v>
      </c>
      <c r="U250" s="7"/>
      <c r="V250" s="7"/>
      <c r="W250" s="7">
        <v>328.10599999999999</v>
      </c>
      <c r="X250" s="7">
        <v>5.4089999999999998</v>
      </c>
      <c r="Y250" s="7">
        <v>0</v>
      </c>
      <c r="Z250" s="7">
        <v>135.59</v>
      </c>
      <c r="AA250" s="7">
        <v>1.4810000000000001</v>
      </c>
      <c r="AB250" s="7">
        <v>6.8100000000000001E-3</v>
      </c>
      <c r="AC250" s="7">
        <v>1.2899999999999999E-3</v>
      </c>
      <c r="AD250" s="7">
        <v>1.49753</v>
      </c>
      <c r="AE250" s="7">
        <v>4.3999999999999997E-2</v>
      </c>
      <c r="AF250" s="7">
        <v>3.2922000000000002E-4</v>
      </c>
      <c r="AG250" s="9">
        <v>9.7578000000000007E-5</v>
      </c>
      <c r="AH250" s="7">
        <v>4.5939E-4</v>
      </c>
      <c r="AI250" s="7">
        <v>0</v>
      </c>
      <c r="AJ250" s="7">
        <v>2.6504856573976721</v>
      </c>
      <c r="AK250" s="7">
        <v>0.98558690638046487</v>
      </c>
    </row>
    <row r="251" spans="1:37">
      <c r="A251" s="7"/>
      <c r="B251" s="7"/>
      <c r="C251" s="7"/>
      <c r="D251" s="7"/>
      <c r="E251" s="7"/>
      <c r="F251" s="7">
        <v>41.506999999999998</v>
      </c>
      <c r="G251" s="7">
        <v>4.6420000000000003</v>
      </c>
      <c r="H251" s="7">
        <v>0</v>
      </c>
      <c r="I251" s="7">
        <v>132.22999999999999</v>
      </c>
      <c r="J251" s="7">
        <v>1.4830000000000001</v>
      </c>
      <c r="K251" s="7">
        <v>6.6299999999999996E-3</v>
      </c>
      <c r="L251" s="7">
        <v>1.5499999999999999E-3</v>
      </c>
      <c r="M251" s="7">
        <v>1.4992300000000001</v>
      </c>
      <c r="N251" s="7">
        <v>3.9E-2</v>
      </c>
      <c r="O251" s="7">
        <v>3.0048999999999999E-4</v>
      </c>
      <c r="P251" s="9">
        <v>8.6192000000000004E-5</v>
      </c>
      <c r="Q251" s="7">
        <v>4.0671000000000001E-4</v>
      </c>
      <c r="R251" s="7">
        <v>0</v>
      </c>
      <c r="S251" s="7">
        <v>0.10674620899544518</v>
      </c>
      <c r="T251" s="7">
        <v>0.99774683648131435</v>
      </c>
      <c r="U251" s="7"/>
      <c r="V251" s="7"/>
      <c r="W251" s="7">
        <v>328.27300000000002</v>
      </c>
      <c r="X251" s="7">
        <v>5.3639999999999999</v>
      </c>
      <c r="Y251" s="7">
        <v>0</v>
      </c>
      <c r="Z251" s="7">
        <v>135.66999999999999</v>
      </c>
      <c r="AA251" s="7">
        <v>1.48</v>
      </c>
      <c r="AB251" s="7">
        <v>6.7499999999999999E-3</v>
      </c>
      <c r="AC251" s="7">
        <v>1.5299999999999999E-3</v>
      </c>
      <c r="AD251" s="7">
        <v>1.4973399999999999</v>
      </c>
      <c r="AE251" s="7">
        <v>4.3999999999999997E-2</v>
      </c>
      <c r="AF251" s="7">
        <v>3.2605999999999998E-4</v>
      </c>
      <c r="AG251" s="9">
        <v>9.6651999999999996E-5</v>
      </c>
      <c r="AH251" s="7">
        <v>4.5501999999999999E-4</v>
      </c>
      <c r="AI251" s="7">
        <v>0</v>
      </c>
      <c r="AJ251" s="7">
        <v>2.7110508823596113</v>
      </c>
      <c r="AK251" s="7">
        <v>0.98422785536919244</v>
      </c>
    </row>
    <row r="252" spans="1:37">
      <c r="A252" s="7"/>
      <c r="B252" s="7"/>
      <c r="C252" s="7"/>
      <c r="D252" s="7"/>
      <c r="E252" s="7"/>
      <c r="F252" s="7">
        <v>41.673999999999999</v>
      </c>
      <c r="G252" s="7">
        <v>4.7130000000000001</v>
      </c>
      <c r="H252" s="7">
        <v>0</v>
      </c>
      <c r="I252" s="7">
        <v>132.18</v>
      </c>
      <c r="J252" s="7">
        <v>1.4830000000000001</v>
      </c>
      <c r="K252" s="7">
        <v>6.6299999999999996E-3</v>
      </c>
      <c r="L252" s="7">
        <v>1.42E-3</v>
      </c>
      <c r="M252" s="7">
        <v>1.49942</v>
      </c>
      <c r="N252" s="7">
        <v>0.04</v>
      </c>
      <c r="O252" s="7">
        <v>3.0530999999999999E-4</v>
      </c>
      <c r="P252" s="9">
        <v>8.7565000000000006E-5</v>
      </c>
      <c r="Q252" s="7">
        <v>4.1323E-4</v>
      </c>
      <c r="R252" s="7">
        <v>0</v>
      </c>
      <c r="S252" s="7">
        <v>6.8892943394227579E-2</v>
      </c>
      <c r="T252" s="7">
        <v>0.99910588749258511</v>
      </c>
      <c r="U252" s="7"/>
      <c r="V252" s="7"/>
      <c r="W252" s="7">
        <v>328.43900000000002</v>
      </c>
      <c r="X252" s="7">
        <v>5.3330000000000002</v>
      </c>
      <c r="Y252" s="7">
        <v>0</v>
      </c>
      <c r="Z252" s="7">
        <v>135.63</v>
      </c>
      <c r="AA252" s="7">
        <v>1.4810000000000001</v>
      </c>
      <c r="AB252" s="7">
        <v>6.7400000000000003E-3</v>
      </c>
      <c r="AC252" s="7">
        <v>1.17E-3</v>
      </c>
      <c r="AD252" s="7">
        <v>1.4976799999999999</v>
      </c>
      <c r="AE252" s="7">
        <v>4.3999999999999997E-2</v>
      </c>
      <c r="AF252" s="7">
        <v>3.2436999999999999E-4</v>
      </c>
      <c r="AG252" s="9">
        <v>9.6187999999999995E-5</v>
      </c>
      <c r="AH252" s="7">
        <v>4.5298000000000002E-4</v>
      </c>
      <c r="AI252" s="7">
        <v>0</v>
      </c>
      <c r="AJ252" s="7">
        <v>2.6807682698786417</v>
      </c>
      <c r="AK252" s="7">
        <v>0.98665984138936236</v>
      </c>
    </row>
    <row r="253" spans="1:37">
      <c r="A253" s="7"/>
      <c r="B253" s="7"/>
      <c r="C253" s="7"/>
      <c r="D253" s="7"/>
      <c r="E253" s="7"/>
      <c r="F253" s="7">
        <v>41.841000000000001</v>
      </c>
      <c r="G253" s="7">
        <v>4.7619999999999996</v>
      </c>
      <c r="H253" s="7">
        <v>0</v>
      </c>
      <c r="I253" s="7">
        <v>132.16</v>
      </c>
      <c r="J253" s="7">
        <v>1.4830000000000001</v>
      </c>
      <c r="K253" s="7">
        <v>6.6400000000000001E-3</v>
      </c>
      <c r="L253" s="7">
        <v>1.49E-3</v>
      </c>
      <c r="M253" s="7">
        <v>1.4993099999999999</v>
      </c>
      <c r="N253" s="7">
        <v>0.04</v>
      </c>
      <c r="O253" s="7">
        <v>3.0857999999999998E-4</v>
      </c>
      <c r="P253" s="9">
        <v>8.8461000000000006E-5</v>
      </c>
      <c r="Q253" s="7">
        <v>4.1742E-4</v>
      </c>
      <c r="R253" s="7">
        <v>0</v>
      </c>
      <c r="S253" s="7">
        <v>5.3751637153731657E-2</v>
      </c>
      <c r="T253" s="7">
        <v>0.99831906848605922</v>
      </c>
      <c r="U253" s="7"/>
      <c r="V253" s="7"/>
      <c r="W253" s="7">
        <v>328.60599999999999</v>
      </c>
      <c r="X253" s="7">
        <v>5.3639999999999999</v>
      </c>
      <c r="Y253" s="7">
        <v>0</v>
      </c>
      <c r="Z253" s="7">
        <v>135.62</v>
      </c>
      <c r="AA253" s="7">
        <v>1.4810000000000001</v>
      </c>
      <c r="AB253" s="7">
        <v>6.79E-3</v>
      </c>
      <c r="AC253" s="7">
        <v>1.3600000000000001E-3</v>
      </c>
      <c r="AD253" s="7">
        <v>1.4975799999999999</v>
      </c>
      <c r="AE253" s="7">
        <v>4.3999999999999997E-2</v>
      </c>
      <c r="AF253" s="7">
        <v>3.2623E-4</v>
      </c>
      <c r="AG253" s="9">
        <v>9.6719999999999996E-5</v>
      </c>
      <c r="AH253" s="7">
        <v>4.5533999999999999E-4</v>
      </c>
      <c r="AI253" s="7">
        <v>0</v>
      </c>
      <c r="AJ253" s="7">
        <v>2.6731976167583937</v>
      </c>
      <c r="AK253" s="7">
        <v>0.98594455138343018</v>
      </c>
    </row>
    <row r="254" spans="1:37">
      <c r="A254" s="7"/>
      <c r="B254" s="7"/>
      <c r="C254" s="7"/>
      <c r="D254" s="7"/>
      <c r="E254" s="7"/>
      <c r="F254" s="7">
        <v>42.008000000000003</v>
      </c>
      <c r="G254" s="7">
        <v>4.6740000000000004</v>
      </c>
      <c r="H254" s="7">
        <v>0</v>
      </c>
      <c r="I254" s="7">
        <v>132.18</v>
      </c>
      <c r="J254" s="7">
        <v>1.4830000000000001</v>
      </c>
      <c r="K254" s="7">
        <v>6.7099999999999998E-3</v>
      </c>
      <c r="L254" s="7">
        <v>1.47E-3</v>
      </c>
      <c r="M254" s="7">
        <v>1.4993300000000001</v>
      </c>
      <c r="N254" s="7">
        <v>3.9E-2</v>
      </c>
      <c r="O254" s="7">
        <v>3.0277E-4</v>
      </c>
      <c r="P254" s="9">
        <v>8.6840000000000002E-5</v>
      </c>
      <c r="Q254" s="7">
        <v>4.0967E-4</v>
      </c>
      <c r="R254" s="7">
        <v>0</v>
      </c>
      <c r="S254" s="7">
        <v>6.8892943394227579E-2</v>
      </c>
      <c r="T254" s="7">
        <v>0.99846212648724653</v>
      </c>
      <c r="U254" s="7"/>
      <c r="V254" s="7"/>
      <c r="W254" s="7">
        <v>328.77199999999999</v>
      </c>
      <c r="X254" s="7">
        <v>5.3079999999999998</v>
      </c>
      <c r="Y254" s="7">
        <v>0</v>
      </c>
      <c r="Z254" s="7">
        <v>135.65</v>
      </c>
      <c r="AA254" s="7">
        <v>1.4810000000000001</v>
      </c>
      <c r="AB254" s="7">
        <v>6.7299999999999999E-3</v>
      </c>
      <c r="AC254" s="7">
        <v>1.5200000000000001E-3</v>
      </c>
      <c r="AD254" s="7">
        <v>1.49743</v>
      </c>
      <c r="AE254" s="7">
        <v>4.3999999999999997E-2</v>
      </c>
      <c r="AF254" s="7">
        <v>3.2276000000000001E-4</v>
      </c>
      <c r="AG254" s="9">
        <v>9.5666000000000002E-5</v>
      </c>
      <c r="AH254" s="7">
        <v>4.5040999999999999E-4</v>
      </c>
      <c r="AI254" s="7">
        <v>0</v>
      </c>
      <c r="AJ254" s="7">
        <v>2.6959095761191376</v>
      </c>
      <c r="AK254" s="7">
        <v>0.98487161637453258</v>
      </c>
    </row>
    <row r="255" spans="1:37">
      <c r="A255" s="7"/>
      <c r="B255" s="7"/>
      <c r="C255" s="7"/>
      <c r="D255" s="7"/>
      <c r="E255" s="7"/>
      <c r="F255" s="7">
        <v>42.174999999999997</v>
      </c>
      <c r="G255" s="7">
        <v>4.72</v>
      </c>
      <c r="H255" s="7">
        <v>0</v>
      </c>
      <c r="I255" s="7">
        <v>132.18</v>
      </c>
      <c r="J255" s="7">
        <v>1.4830000000000001</v>
      </c>
      <c r="K255" s="7">
        <v>6.6600000000000001E-3</v>
      </c>
      <c r="L255" s="7">
        <v>1.41E-3</v>
      </c>
      <c r="M255" s="7">
        <v>1.4994099999999999</v>
      </c>
      <c r="N255" s="7">
        <v>0.04</v>
      </c>
      <c r="O255" s="7">
        <v>3.0571999999999999E-4</v>
      </c>
      <c r="P255" s="9">
        <v>8.7692E-5</v>
      </c>
      <c r="Q255" s="7">
        <v>4.1377999999999999E-4</v>
      </c>
      <c r="R255" s="7">
        <v>0</v>
      </c>
      <c r="S255" s="7">
        <v>6.8892943394227579E-2</v>
      </c>
      <c r="T255" s="7">
        <v>0.9990343584919914</v>
      </c>
      <c r="U255" s="7"/>
      <c r="V255" s="7"/>
      <c r="W255" s="7">
        <v>328.94</v>
      </c>
      <c r="X255" s="7">
        <v>5.3849999999999998</v>
      </c>
      <c r="Y255" s="7">
        <v>0</v>
      </c>
      <c r="Z255" s="7">
        <v>135.63999999999999</v>
      </c>
      <c r="AA255" s="7">
        <v>1.48</v>
      </c>
      <c r="AB255" s="7">
        <v>6.8100000000000001E-3</v>
      </c>
      <c r="AC255" s="7">
        <v>1.4499999999999999E-3</v>
      </c>
      <c r="AD255" s="7">
        <v>1.4974099999999999</v>
      </c>
      <c r="AE255" s="7">
        <v>4.3999999999999997E-2</v>
      </c>
      <c r="AF255" s="7">
        <v>3.2745000000000002E-4</v>
      </c>
      <c r="AG255" s="9">
        <v>9.7069000000000002E-5</v>
      </c>
      <c r="AH255" s="7">
        <v>4.5690999999999999E-4</v>
      </c>
      <c r="AI255" s="7">
        <v>0</v>
      </c>
      <c r="AJ255" s="7">
        <v>2.6883389229988675</v>
      </c>
      <c r="AK255" s="7">
        <v>0.98472855837334516</v>
      </c>
    </row>
    <row r="256" spans="1:37">
      <c r="A256" s="7"/>
      <c r="B256" s="7"/>
      <c r="C256" s="7"/>
      <c r="D256" s="7"/>
      <c r="E256" s="7"/>
      <c r="F256" s="7">
        <v>42.341999999999999</v>
      </c>
      <c r="G256" s="7">
        <v>4.6609999999999996</v>
      </c>
      <c r="H256" s="7">
        <v>0</v>
      </c>
      <c r="I256" s="7">
        <v>132.21</v>
      </c>
      <c r="J256" s="7">
        <v>1.4830000000000001</v>
      </c>
      <c r="K256" s="7">
        <v>6.6699999999999997E-3</v>
      </c>
      <c r="L256" s="7">
        <v>1.5299999999999999E-3</v>
      </c>
      <c r="M256" s="7">
        <v>1.4992799999999999</v>
      </c>
      <c r="N256" s="7">
        <v>3.9E-2</v>
      </c>
      <c r="O256" s="7">
        <v>3.0175999999999998E-4</v>
      </c>
      <c r="P256" s="9">
        <v>8.6557999999999994E-5</v>
      </c>
      <c r="Q256" s="7">
        <v>4.0838000000000002E-4</v>
      </c>
      <c r="R256" s="7">
        <v>0</v>
      </c>
      <c r="S256" s="7">
        <v>9.1604902754971462E-2</v>
      </c>
      <c r="T256" s="7">
        <v>0.99810448148427966</v>
      </c>
      <c r="U256" s="7"/>
      <c r="V256" s="7"/>
      <c r="W256" s="7">
        <v>329.10599999999999</v>
      </c>
      <c r="X256" s="7">
        <v>5.4370000000000003</v>
      </c>
      <c r="Y256" s="7">
        <v>0</v>
      </c>
      <c r="Z256" s="7">
        <v>135.58000000000001</v>
      </c>
      <c r="AA256" s="7">
        <v>1.48</v>
      </c>
      <c r="AB256" s="7">
        <v>6.8399999999999997E-3</v>
      </c>
      <c r="AC256" s="7">
        <v>1.31E-3</v>
      </c>
      <c r="AD256" s="7">
        <v>1.4975700000000001</v>
      </c>
      <c r="AE256" s="7">
        <v>4.4999999999999998E-2</v>
      </c>
      <c r="AF256" s="7">
        <v>3.3093E-4</v>
      </c>
      <c r="AG256" s="9">
        <v>9.8094E-5</v>
      </c>
      <c r="AH256" s="7">
        <v>4.6176000000000002E-4</v>
      </c>
      <c r="AI256" s="7">
        <v>0</v>
      </c>
      <c r="AJ256" s="7">
        <v>2.6429150042774241</v>
      </c>
      <c r="AK256" s="7">
        <v>0.98587302238283803</v>
      </c>
    </row>
    <row r="257" spans="1:37">
      <c r="A257" s="7"/>
      <c r="B257" s="7"/>
      <c r="C257" s="7"/>
      <c r="D257" s="7"/>
      <c r="E257" s="7"/>
      <c r="F257" s="7">
        <v>42.509</v>
      </c>
      <c r="G257" s="7">
        <v>4.7160000000000002</v>
      </c>
      <c r="H257" s="7">
        <v>0</v>
      </c>
      <c r="I257" s="7">
        <v>132.19</v>
      </c>
      <c r="J257" s="7">
        <v>1.4830000000000001</v>
      </c>
      <c r="K257" s="7">
        <v>6.6499999999999997E-3</v>
      </c>
      <c r="L257" s="7">
        <v>1.5E-3</v>
      </c>
      <c r="M257" s="7">
        <v>1.4993300000000001</v>
      </c>
      <c r="N257" s="7">
        <v>0.04</v>
      </c>
      <c r="O257" s="7">
        <v>3.0547000000000001E-4</v>
      </c>
      <c r="P257" s="9">
        <v>8.7604999999999999E-5</v>
      </c>
      <c r="Q257" s="7">
        <v>4.1334999999999999E-4</v>
      </c>
      <c r="R257" s="7">
        <v>0</v>
      </c>
      <c r="S257" s="7">
        <v>7.646359651447554E-2</v>
      </c>
      <c r="T257" s="7">
        <v>0.99846212648724653</v>
      </c>
      <c r="U257" s="7"/>
      <c r="V257" s="7"/>
      <c r="W257" s="7">
        <v>329.27300000000002</v>
      </c>
      <c r="X257" s="7">
        <v>5.3280000000000003</v>
      </c>
      <c r="Y257" s="7">
        <v>0</v>
      </c>
      <c r="Z257" s="7">
        <v>135.6</v>
      </c>
      <c r="AA257" s="7">
        <v>1.4810000000000001</v>
      </c>
      <c r="AB257" s="7">
        <v>6.7600000000000004E-3</v>
      </c>
      <c r="AC257" s="7">
        <v>1.3799999999999999E-3</v>
      </c>
      <c r="AD257" s="7">
        <v>1.4975099999999999</v>
      </c>
      <c r="AE257" s="7">
        <v>4.3999999999999997E-2</v>
      </c>
      <c r="AF257" s="7">
        <v>3.2427999999999998E-4</v>
      </c>
      <c r="AG257" s="9">
        <v>9.6099000000000003E-5</v>
      </c>
      <c r="AH257" s="7">
        <v>4.5249E-4</v>
      </c>
      <c r="AI257" s="7">
        <v>0</v>
      </c>
      <c r="AJ257" s="7">
        <v>2.6580563105178978</v>
      </c>
      <c r="AK257" s="7">
        <v>0.98544384837927745</v>
      </c>
    </row>
    <row r="258" spans="1:37">
      <c r="A258" s="7"/>
      <c r="B258" s="7"/>
      <c r="C258" s="7"/>
      <c r="D258" s="7"/>
      <c r="E258" s="7"/>
      <c r="F258" s="7">
        <v>42.676000000000002</v>
      </c>
      <c r="G258" s="7">
        <v>4.6390000000000002</v>
      </c>
      <c r="H258" s="7">
        <v>0</v>
      </c>
      <c r="I258" s="7">
        <v>132.15</v>
      </c>
      <c r="J258" s="7">
        <v>1.4830000000000001</v>
      </c>
      <c r="K258" s="7">
        <v>6.6400000000000001E-3</v>
      </c>
      <c r="L258" s="7">
        <v>1.2600000000000001E-3</v>
      </c>
      <c r="M258" s="7">
        <v>1.49946</v>
      </c>
      <c r="N258" s="7">
        <v>3.9E-2</v>
      </c>
      <c r="O258" s="7">
        <v>3.0069E-4</v>
      </c>
      <c r="P258" s="9">
        <v>8.6227E-5</v>
      </c>
      <c r="Q258" s="7">
        <v>4.0697999999999998E-4</v>
      </c>
      <c r="R258" s="7">
        <v>0</v>
      </c>
      <c r="S258" s="7">
        <v>4.6180984033505901E-2</v>
      </c>
      <c r="T258" s="7">
        <v>0.99939200349495827</v>
      </c>
      <c r="U258" s="7"/>
      <c r="V258" s="7"/>
      <c r="W258" s="7">
        <v>329.43900000000002</v>
      </c>
      <c r="X258" s="7">
        <v>5.36</v>
      </c>
      <c r="Y258" s="7">
        <v>0</v>
      </c>
      <c r="Z258" s="7">
        <v>135.61000000000001</v>
      </c>
      <c r="AA258" s="7">
        <v>1.4810000000000001</v>
      </c>
      <c r="AB258" s="7">
        <v>6.7999999999999996E-3</v>
      </c>
      <c r="AC258" s="7">
        <v>1.2600000000000001E-3</v>
      </c>
      <c r="AD258" s="7">
        <v>1.4975000000000001</v>
      </c>
      <c r="AE258" s="7">
        <v>4.3999999999999997E-2</v>
      </c>
      <c r="AF258" s="7">
        <v>3.2614999999999999E-4</v>
      </c>
      <c r="AG258" s="9">
        <v>9.6680000000000003E-5</v>
      </c>
      <c r="AH258" s="7">
        <v>4.5520000000000001E-4</v>
      </c>
      <c r="AI258" s="7">
        <v>0</v>
      </c>
      <c r="AJ258" s="7">
        <v>2.665626963638168</v>
      </c>
      <c r="AK258" s="7">
        <v>0.9853723193786853</v>
      </c>
    </row>
    <row r="259" spans="1:37">
      <c r="A259" s="7"/>
      <c r="B259" s="7"/>
      <c r="C259" s="7"/>
      <c r="D259" s="7"/>
      <c r="E259" s="7"/>
      <c r="F259" s="7">
        <v>42.843000000000004</v>
      </c>
      <c r="G259" s="7">
        <v>4.6529999999999996</v>
      </c>
      <c r="H259" s="7">
        <v>0</v>
      </c>
      <c r="I259" s="7">
        <v>132.18</v>
      </c>
      <c r="J259" s="7">
        <v>1.4830000000000001</v>
      </c>
      <c r="K259" s="7">
        <v>6.6299999999999996E-3</v>
      </c>
      <c r="L259" s="7">
        <v>1.39E-3</v>
      </c>
      <c r="M259" s="7">
        <v>1.4995099999999999</v>
      </c>
      <c r="N259" s="7">
        <v>3.9E-2</v>
      </c>
      <c r="O259" s="7">
        <v>3.0144999999999998E-4</v>
      </c>
      <c r="P259" s="9">
        <v>8.6465999999999995E-5</v>
      </c>
      <c r="Q259" s="7">
        <v>4.0803999999999998E-4</v>
      </c>
      <c r="R259" s="7">
        <v>0</v>
      </c>
      <c r="S259" s="7">
        <v>6.8892943394227579E-2</v>
      </c>
      <c r="T259" s="7">
        <v>0.99974964849792369</v>
      </c>
      <c r="U259" s="7"/>
      <c r="V259" s="7"/>
      <c r="W259" s="7">
        <v>329.60599999999999</v>
      </c>
      <c r="X259" s="7">
        <v>5.3019999999999996</v>
      </c>
      <c r="Y259" s="7">
        <v>0</v>
      </c>
      <c r="Z259" s="7">
        <v>135.6</v>
      </c>
      <c r="AA259" s="7">
        <v>1.4810000000000001</v>
      </c>
      <c r="AB259" s="7">
        <v>6.7499999999999999E-3</v>
      </c>
      <c r="AC259" s="7">
        <v>1.32E-3</v>
      </c>
      <c r="AD259" s="7">
        <v>1.4976</v>
      </c>
      <c r="AE259" s="7">
        <v>4.2999999999999997E-2</v>
      </c>
      <c r="AF259" s="7">
        <v>3.2266E-4</v>
      </c>
      <c r="AG259" s="9">
        <v>9.5635000000000002E-5</v>
      </c>
      <c r="AH259" s="7">
        <v>4.5031999999999998E-4</v>
      </c>
      <c r="AI259" s="7">
        <v>0</v>
      </c>
      <c r="AJ259" s="7">
        <v>2.6580563105178978</v>
      </c>
      <c r="AK259" s="7">
        <v>0.98608760938461759</v>
      </c>
    </row>
    <row r="260" spans="1:37">
      <c r="A260" s="7"/>
      <c r="B260" s="7"/>
      <c r="C260" s="7"/>
      <c r="D260" s="7"/>
      <c r="E260" s="7"/>
      <c r="F260" s="7">
        <v>43.009</v>
      </c>
      <c r="G260" s="7">
        <v>4.7889999999999997</v>
      </c>
      <c r="H260" s="7">
        <v>0</v>
      </c>
      <c r="I260" s="7">
        <v>132.16999999999999</v>
      </c>
      <c r="J260" s="7">
        <v>1.4830000000000001</v>
      </c>
      <c r="K260" s="7">
        <v>6.7099999999999998E-3</v>
      </c>
      <c r="L260" s="7">
        <v>1.34E-3</v>
      </c>
      <c r="M260" s="7">
        <v>1.49953</v>
      </c>
      <c r="N260" s="7">
        <v>0.04</v>
      </c>
      <c r="O260" s="7">
        <v>3.1022999999999999E-4</v>
      </c>
      <c r="P260" s="9">
        <v>8.9012999999999996E-5</v>
      </c>
      <c r="Q260" s="7">
        <v>4.1996999999999998E-4</v>
      </c>
      <c r="R260" s="7">
        <v>0</v>
      </c>
      <c r="S260" s="7">
        <v>6.1322290273979618E-2</v>
      </c>
      <c r="T260" s="7">
        <v>0.99989270649911099</v>
      </c>
      <c r="U260" s="7"/>
      <c r="V260" s="7"/>
      <c r="W260" s="7">
        <v>329.77300000000002</v>
      </c>
      <c r="X260" s="7">
        <v>5.3470000000000004</v>
      </c>
      <c r="Y260" s="7">
        <v>0</v>
      </c>
      <c r="Z260" s="7">
        <v>135.49</v>
      </c>
      <c r="AA260" s="7">
        <v>1.4810000000000001</v>
      </c>
      <c r="AB260" s="7">
        <v>6.7799999999999996E-3</v>
      </c>
      <c r="AC260" s="7">
        <v>1.0200000000000001E-3</v>
      </c>
      <c r="AD260" s="7">
        <v>1.49783</v>
      </c>
      <c r="AE260" s="7">
        <v>4.3999999999999997E-2</v>
      </c>
      <c r="AF260" s="7">
        <v>3.2600000000000001E-4</v>
      </c>
      <c r="AG260" s="9">
        <v>9.6594000000000004E-5</v>
      </c>
      <c r="AH260" s="7">
        <v>4.5493999999999998E-4</v>
      </c>
      <c r="AI260" s="7">
        <v>0</v>
      </c>
      <c r="AJ260" s="7">
        <v>2.5747791261952147</v>
      </c>
      <c r="AK260" s="7">
        <v>0.98773277639826151</v>
      </c>
    </row>
    <row r="261" spans="1:37">
      <c r="A261" s="7"/>
      <c r="B261" s="7"/>
      <c r="C261" s="7"/>
      <c r="D261" s="7"/>
      <c r="E261" s="7"/>
      <c r="F261" s="7">
        <v>43.176000000000002</v>
      </c>
      <c r="G261" s="7">
        <v>4.6669999999999998</v>
      </c>
      <c r="H261" s="7">
        <v>0</v>
      </c>
      <c r="I261" s="7">
        <v>132.22999999999999</v>
      </c>
      <c r="J261" s="7">
        <v>1.4830000000000001</v>
      </c>
      <c r="K261" s="7">
        <v>6.62E-3</v>
      </c>
      <c r="L261" s="7">
        <v>1.5299999999999999E-3</v>
      </c>
      <c r="M261" s="7">
        <v>1.4992300000000001</v>
      </c>
      <c r="N261" s="7">
        <v>3.9E-2</v>
      </c>
      <c r="O261" s="7">
        <v>3.0211000000000002E-4</v>
      </c>
      <c r="P261" s="9">
        <v>8.6649000000000003E-5</v>
      </c>
      <c r="Q261" s="7">
        <v>4.0889000000000002E-4</v>
      </c>
      <c r="R261" s="7">
        <v>0</v>
      </c>
      <c r="S261" s="7">
        <v>0.10674620899544518</v>
      </c>
      <c r="T261" s="7">
        <v>0.99774683648131435</v>
      </c>
      <c r="U261" s="7"/>
      <c r="V261" s="7"/>
      <c r="W261" s="7">
        <v>329.94</v>
      </c>
      <c r="X261" s="7">
        <v>5.42</v>
      </c>
      <c r="Y261" s="7">
        <v>0</v>
      </c>
      <c r="Z261" s="7">
        <v>135.59</v>
      </c>
      <c r="AA261" s="7">
        <v>1.4810000000000001</v>
      </c>
      <c r="AB261" s="7">
        <v>6.7299999999999999E-3</v>
      </c>
      <c r="AC261" s="7">
        <v>1.49E-3</v>
      </c>
      <c r="AD261" s="7">
        <v>1.4974700000000001</v>
      </c>
      <c r="AE261" s="7">
        <v>4.3999999999999997E-2</v>
      </c>
      <c r="AF261" s="7">
        <v>3.2998000000000001E-4</v>
      </c>
      <c r="AG261" s="9">
        <v>9.7751000000000007E-5</v>
      </c>
      <c r="AH261" s="7">
        <v>4.6027999999999998E-4</v>
      </c>
      <c r="AI261" s="7">
        <v>0</v>
      </c>
      <c r="AJ261" s="7">
        <v>2.6504856573976721</v>
      </c>
      <c r="AK261" s="7">
        <v>0.98515773237690585</v>
      </c>
    </row>
    <row r="262" spans="1:37">
      <c r="A262" s="7"/>
      <c r="B262" s="7"/>
      <c r="C262" s="7"/>
      <c r="D262" s="7"/>
      <c r="E262" s="7"/>
      <c r="F262" s="7">
        <v>43.343000000000004</v>
      </c>
      <c r="G262" s="7">
        <v>4.71</v>
      </c>
      <c r="H262" s="7">
        <v>0</v>
      </c>
      <c r="I262" s="7">
        <v>132.22</v>
      </c>
      <c r="J262" s="7">
        <v>1.4830000000000001</v>
      </c>
      <c r="K262" s="7">
        <v>6.6299999999999996E-3</v>
      </c>
      <c r="L262" s="7">
        <v>1.58E-3</v>
      </c>
      <c r="M262" s="7">
        <v>1.4992700000000001</v>
      </c>
      <c r="N262" s="7">
        <v>0.04</v>
      </c>
      <c r="O262" s="7">
        <v>3.0493000000000002E-4</v>
      </c>
      <c r="P262" s="9">
        <v>8.7454000000000007E-5</v>
      </c>
      <c r="Q262" s="7">
        <v>4.1263999999999998E-4</v>
      </c>
      <c r="R262" s="7">
        <v>0</v>
      </c>
      <c r="S262" s="7">
        <v>9.9175555875197219E-2</v>
      </c>
      <c r="T262" s="7">
        <v>0.99803295248368751</v>
      </c>
      <c r="U262" s="7"/>
      <c r="V262" s="7"/>
      <c r="W262" s="7">
        <v>330.10700000000003</v>
      </c>
      <c r="X262" s="7">
        <v>5.4509999999999996</v>
      </c>
      <c r="Y262" s="7">
        <v>0</v>
      </c>
      <c r="Z262" s="7">
        <v>135.52000000000001</v>
      </c>
      <c r="AA262" s="7">
        <v>1.4810000000000001</v>
      </c>
      <c r="AB262" s="7">
        <v>6.7200000000000003E-3</v>
      </c>
      <c r="AC262" s="7">
        <v>1.5399999999999999E-3</v>
      </c>
      <c r="AD262" s="7">
        <v>1.49742</v>
      </c>
      <c r="AE262" s="7">
        <v>4.4999999999999998E-2</v>
      </c>
      <c r="AF262" s="7">
        <v>3.3234999999999997E-4</v>
      </c>
      <c r="AG262" s="9">
        <v>9.8374000000000004E-5</v>
      </c>
      <c r="AH262" s="7">
        <v>4.6325000000000001E-4</v>
      </c>
      <c r="AI262" s="7">
        <v>0</v>
      </c>
      <c r="AJ262" s="7">
        <v>2.5974910855559585</v>
      </c>
      <c r="AK262" s="7">
        <v>0.98480008737393887</v>
      </c>
    </row>
    <row r="263" spans="1:37">
      <c r="A263" s="7"/>
      <c r="B263" s="7"/>
      <c r="C263" s="7"/>
      <c r="D263" s="7"/>
      <c r="E263" s="7"/>
      <c r="F263" s="7">
        <v>43.51</v>
      </c>
      <c r="G263" s="7">
        <v>4.7750000000000004</v>
      </c>
      <c r="H263" s="7">
        <v>0</v>
      </c>
      <c r="I263" s="7">
        <v>132.16</v>
      </c>
      <c r="J263" s="7">
        <v>1.4830000000000001</v>
      </c>
      <c r="K263" s="7">
        <v>6.6100000000000004E-3</v>
      </c>
      <c r="L263" s="7">
        <v>1.57E-3</v>
      </c>
      <c r="M263" s="7">
        <v>1.4993399999999999</v>
      </c>
      <c r="N263" s="7">
        <v>0.04</v>
      </c>
      <c r="O263" s="7">
        <v>3.0950999999999998E-4</v>
      </c>
      <c r="P263" s="9">
        <v>8.8708999999999994E-5</v>
      </c>
      <c r="Q263" s="7">
        <v>4.1858999999999999E-4</v>
      </c>
      <c r="R263" s="7">
        <v>0</v>
      </c>
      <c r="S263" s="7">
        <v>5.3751637153731657E-2</v>
      </c>
      <c r="T263" s="7">
        <v>0.99853365548783868</v>
      </c>
      <c r="U263" s="7"/>
      <c r="V263" s="7"/>
      <c r="W263" s="7">
        <v>330.27300000000002</v>
      </c>
      <c r="X263" s="7">
        <v>5.3120000000000003</v>
      </c>
      <c r="Y263" s="7">
        <v>0</v>
      </c>
      <c r="Z263" s="7">
        <v>135.51</v>
      </c>
      <c r="AA263" s="7">
        <v>1.4810000000000001</v>
      </c>
      <c r="AB263" s="7">
        <v>6.8399999999999997E-3</v>
      </c>
      <c r="AC263" s="7">
        <v>1.17E-3</v>
      </c>
      <c r="AD263" s="7">
        <v>1.49777</v>
      </c>
      <c r="AE263" s="7">
        <v>4.3999999999999997E-2</v>
      </c>
      <c r="AF263" s="7">
        <v>3.2369000000000001E-4</v>
      </c>
      <c r="AG263" s="9">
        <v>9.5922999999999996E-5</v>
      </c>
      <c r="AH263" s="7">
        <v>4.5160000000000003E-4</v>
      </c>
      <c r="AI263" s="7">
        <v>0</v>
      </c>
      <c r="AJ263" s="7">
        <v>2.5899204324357106</v>
      </c>
      <c r="AK263" s="7">
        <v>0.9873036023947025</v>
      </c>
    </row>
    <row r="264" spans="1:37">
      <c r="A264" s="7"/>
      <c r="B264" s="7"/>
      <c r="C264" s="7"/>
      <c r="D264" s="7"/>
      <c r="E264" s="7"/>
      <c r="F264" s="7">
        <v>43.677</v>
      </c>
      <c r="G264" s="7">
        <v>4.6989999999999998</v>
      </c>
      <c r="H264" s="7">
        <v>0</v>
      </c>
      <c r="I264" s="7">
        <v>132.22</v>
      </c>
      <c r="J264" s="7">
        <v>1.4830000000000001</v>
      </c>
      <c r="K264" s="7">
        <v>6.6299999999999996E-3</v>
      </c>
      <c r="L264" s="7">
        <v>1.6800000000000001E-3</v>
      </c>
      <c r="M264" s="7">
        <v>1.49922</v>
      </c>
      <c r="N264" s="7">
        <v>0.04</v>
      </c>
      <c r="O264" s="7">
        <v>3.0422000000000001E-4</v>
      </c>
      <c r="P264" s="9">
        <v>8.7237000000000005E-5</v>
      </c>
      <c r="Q264" s="7">
        <v>4.1156E-4</v>
      </c>
      <c r="R264" s="7">
        <v>0</v>
      </c>
      <c r="S264" s="7">
        <v>9.9175555875197219E-2</v>
      </c>
      <c r="T264" s="7">
        <v>0.99767530748072064</v>
      </c>
      <c r="U264" s="7"/>
      <c r="V264" s="7"/>
      <c r="W264" s="7">
        <v>330.43900000000002</v>
      </c>
      <c r="X264" s="7">
        <v>5.3620000000000001</v>
      </c>
      <c r="Y264" s="7">
        <v>0</v>
      </c>
      <c r="Z264" s="7">
        <v>135.5</v>
      </c>
      <c r="AA264" s="7">
        <v>1.4810000000000001</v>
      </c>
      <c r="AB264" s="7">
        <v>6.77E-3</v>
      </c>
      <c r="AC264" s="7">
        <v>1.2600000000000001E-3</v>
      </c>
      <c r="AD264" s="7">
        <v>1.4977</v>
      </c>
      <c r="AE264" s="7">
        <v>4.3999999999999997E-2</v>
      </c>
      <c r="AF264" s="7">
        <v>3.2682000000000002E-4</v>
      </c>
      <c r="AG264" s="9">
        <v>9.6805999999999994E-5</v>
      </c>
      <c r="AH264" s="7">
        <v>4.5586999999999998E-4</v>
      </c>
      <c r="AI264" s="7">
        <v>0</v>
      </c>
      <c r="AJ264" s="7">
        <v>2.5823497793154626</v>
      </c>
      <c r="AK264" s="7">
        <v>0.98680289939054977</v>
      </c>
    </row>
    <row r="265" spans="1:37">
      <c r="A265" s="7"/>
      <c r="B265" s="7"/>
      <c r="C265" s="7"/>
      <c r="D265" s="7"/>
      <c r="E265" s="7"/>
      <c r="F265" s="7">
        <v>43.843000000000004</v>
      </c>
      <c r="G265" s="7">
        <v>4.7450000000000001</v>
      </c>
      <c r="H265" s="7">
        <v>0</v>
      </c>
      <c r="I265" s="7">
        <v>132.19999999999999</v>
      </c>
      <c r="J265" s="7">
        <v>1.4830000000000001</v>
      </c>
      <c r="K265" s="7">
        <v>6.6400000000000001E-3</v>
      </c>
      <c r="L265" s="7">
        <v>1.5100000000000001E-3</v>
      </c>
      <c r="M265" s="7">
        <v>1.49932</v>
      </c>
      <c r="N265" s="7">
        <v>0.04</v>
      </c>
      <c r="O265" s="7">
        <v>3.0730999999999998E-4</v>
      </c>
      <c r="P265" s="9">
        <v>8.8133000000000005E-5</v>
      </c>
      <c r="Q265" s="7">
        <v>4.1585999999999999E-4</v>
      </c>
      <c r="R265" s="7">
        <v>0</v>
      </c>
      <c r="S265" s="7">
        <v>8.4034249634701297E-2</v>
      </c>
      <c r="T265" s="7">
        <v>0.99839059748665293</v>
      </c>
      <c r="U265" s="7"/>
      <c r="V265" s="7"/>
      <c r="W265" s="7">
        <v>330.60599999999999</v>
      </c>
      <c r="X265" s="7">
        <v>5.3360000000000003</v>
      </c>
      <c r="Y265" s="7">
        <v>0</v>
      </c>
      <c r="Z265" s="7">
        <v>135.5</v>
      </c>
      <c r="AA265" s="7">
        <v>1.4810000000000001</v>
      </c>
      <c r="AB265" s="7">
        <v>6.8300000000000001E-3</v>
      </c>
      <c r="AC265" s="7">
        <v>1.25E-3</v>
      </c>
      <c r="AD265" s="7">
        <v>1.4976400000000001</v>
      </c>
      <c r="AE265" s="7">
        <v>4.3999999999999997E-2</v>
      </c>
      <c r="AF265" s="7">
        <v>3.2526000000000001E-4</v>
      </c>
      <c r="AG265" s="9">
        <v>9.6349999999999997E-5</v>
      </c>
      <c r="AH265" s="7">
        <v>4.5362000000000001E-4</v>
      </c>
      <c r="AI265" s="7">
        <v>0</v>
      </c>
      <c r="AJ265" s="7">
        <v>2.5823497793154626</v>
      </c>
      <c r="AK265" s="7">
        <v>0.98637372538699075</v>
      </c>
    </row>
    <row r="266" spans="1:37">
      <c r="A266" s="7"/>
      <c r="B266" s="7"/>
      <c r="C266" s="7"/>
      <c r="D266" s="7"/>
      <c r="E266" s="7"/>
      <c r="F266" s="7">
        <v>44.015000000000001</v>
      </c>
      <c r="G266" s="7">
        <v>4.7350000000000003</v>
      </c>
      <c r="H266" s="7">
        <v>0</v>
      </c>
      <c r="I266" s="7">
        <v>132.13</v>
      </c>
      <c r="J266" s="7">
        <v>1.4830000000000001</v>
      </c>
      <c r="K266" s="7">
        <v>6.6499999999999997E-3</v>
      </c>
      <c r="L266" s="7">
        <v>1.5299999999999999E-3</v>
      </c>
      <c r="M266" s="7">
        <v>1.4993799999999999</v>
      </c>
      <c r="N266" s="7">
        <v>0.04</v>
      </c>
      <c r="O266" s="7">
        <v>3.0699999999999998E-4</v>
      </c>
      <c r="P266" s="9">
        <v>8.7991999999999994E-5</v>
      </c>
      <c r="Q266" s="7">
        <v>4.1515999999999998E-4</v>
      </c>
      <c r="R266" s="7">
        <v>0</v>
      </c>
      <c r="S266" s="7">
        <v>3.1039677793009979E-2</v>
      </c>
      <c r="T266" s="7">
        <v>0.99881977149021195</v>
      </c>
      <c r="U266" s="7"/>
      <c r="V266" s="7"/>
      <c r="W266" s="7">
        <v>330.77300000000002</v>
      </c>
      <c r="X266" s="7">
        <v>5.4249999999999998</v>
      </c>
      <c r="Y266" s="7">
        <v>0</v>
      </c>
      <c r="Z266" s="7">
        <v>135.49</v>
      </c>
      <c r="AA266" s="7">
        <v>1.4810000000000001</v>
      </c>
      <c r="AB266" s="7">
        <v>6.7999999999999996E-3</v>
      </c>
      <c r="AC266" s="7">
        <v>1.1199999999999999E-3</v>
      </c>
      <c r="AD266" s="7">
        <v>1.49776</v>
      </c>
      <c r="AE266" s="7">
        <v>4.4999999999999998E-2</v>
      </c>
      <c r="AF266" s="7">
        <v>3.3072E-4</v>
      </c>
      <c r="AG266" s="9">
        <v>9.7975999999999998E-5</v>
      </c>
      <c r="AH266" s="7">
        <v>4.6139E-4</v>
      </c>
      <c r="AI266" s="7">
        <v>0</v>
      </c>
      <c r="AJ266" s="7">
        <v>2.5747791261952147</v>
      </c>
      <c r="AK266" s="7">
        <v>0.98723207339410879</v>
      </c>
    </row>
    <row r="267" spans="1:37">
      <c r="A267" s="7"/>
      <c r="B267" s="7"/>
      <c r="C267" s="7"/>
      <c r="D267" s="7"/>
      <c r="E267" s="7"/>
      <c r="F267" s="7">
        <v>44.183999999999997</v>
      </c>
      <c r="G267" s="7">
        <v>4.6989999999999998</v>
      </c>
      <c r="H267" s="7">
        <v>0</v>
      </c>
      <c r="I267" s="7">
        <v>132.13999999999999</v>
      </c>
      <c r="J267" s="7">
        <v>1.4830000000000001</v>
      </c>
      <c r="K267" s="7">
        <v>6.6800000000000002E-3</v>
      </c>
      <c r="L267" s="7">
        <v>1.3699999999999999E-3</v>
      </c>
      <c r="M267" s="7">
        <v>1.49952</v>
      </c>
      <c r="N267" s="7">
        <v>0.04</v>
      </c>
      <c r="O267" s="7">
        <v>3.0458999999999998E-4</v>
      </c>
      <c r="P267" s="9">
        <v>8.7353000000000002E-5</v>
      </c>
      <c r="Q267" s="7">
        <v>4.1216000000000001E-4</v>
      </c>
      <c r="R267" s="7">
        <v>0</v>
      </c>
      <c r="S267" s="7">
        <v>3.8610330913235735E-2</v>
      </c>
      <c r="T267" s="7">
        <v>0.99982117749851729</v>
      </c>
      <c r="U267" s="7"/>
      <c r="V267" s="7"/>
      <c r="W267" s="7">
        <v>330.94</v>
      </c>
      <c r="X267" s="7">
        <v>5.3380000000000001</v>
      </c>
      <c r="Y267" s="7">
        <v>0</v>
      </c>
      <c r="Z267" s="7">
        <v>135.52000000000001</v>
      </c>
      <c r="AA267" s="7">
        <v>1.4810000000000001</v>
      </c>
      <c r="AB267" s="7">
        <v>6.77E-3</v>
      </c>
      <c r="AC267" s="7">
        <v>1.23E-3</v>
      </c>
      <c r="AD267" s="7">
        <v>1.4976799999999999</v>
      </c>
      <c r="AE267" s="7">
        <v>4.3999999999999997E-2</v>
      </c>
      <c r="AF267" s="7">
        <v>3.2531999999999998E-4</v>
      </c>
      <c r="AG267" s="9">
        <v>9.6370000000000001E-5</v>
      </c>
      <c r="AH267" s="7">
        <v>4.5382000000000002E-4</v>
      </c>
      <c r="AI267" s="7">
        <v>0</v>
      </c>
      <c r="AJ267" s="7">
        <v>2.5974910855559585</v>
      </c>
      <c r="AK267" s="7">
        <v>0.98665984138936236</v>
      </c>
    </row>
    <row r="268" spans="1:37">
      <c r="A268" s="7"/>
      <c r="B268" s="7"/>
      <c r="C268" s="7"/>
      <c r="D268" s="7"/>
      <c r="E268" s="7"/>
      <c r="F268" s="7">
        <v>44.35</v>
      </c>
      <c r="G268" s="7">
        <v>4.7610000000000001</v>
      </c>
      <c r="H268" s="7">
        <v>0</v>
      </c>
      <c r="I268" s="7">
        <v>132.19999999999999</v>
      </c>
      <c r="J268" s="7">
        <v>1.482</v>
      </c>
      <c r="K268" s="7">
        <v>6.7299999999999999E-3</v>
      </c>
      <c r="L268" s="7">
        <v>1.5900000000000001E-3</v>
      </c>
      <c r="M268" s="7">
        <v>1.49925</v>
      </c>
      <c r="N268" s="7">
        <v>0.04</v>
      </c>
      <c r="O268" s="7">
        <v>3.0830000000000001E-4</v>
      </c>
      <c r="P268" s="9">
        <v>8.8430000000000005E-5</v>
      </c>
      <c r="Q268" s="7">
        <v>4.1709000000000001E-4</v>
      </c>
      <c r="R268" s="7">
        <v>0</v>
      </c>
      <c r="S268" s="7">
        <v>8.4034249634701297E-2</v>
      </c>
      <c r="T268" s="7">
        <v>0.99788989448250021</v>
      </c>
      <c r="U268" s="7"/>
      <c r="V268" s="7"/>
      <c r="W268" s="7">
        <v>331.10599999999999</v>
      </c>
      <c r="X268" s="7">
        <v>5.3390000000000004</v>
      </c>
      <c r="Y268" s="7">
        <v>0</v>
      </c>
      <c r="Z268" s="7">
        <v>135.54</v>
      </c>
      <c r="AA268" s="7">
        <v>1.4810000000000001</v>
      </c>
      <c r="AB268" s="7">
        <v>6.7999999999999996E-3</v>
      </c>
      <c r="AC268" s="7">
        <v>1.2999999999999999E-3</v>
      </c>
      <c r="AD268" s="7">
        <v>1.49762</v>
      </c>
      <c r="AE268" s="7">
        <v>4.3999999999999997E-2</v>
      </c>
      <c r="AF268" s="7">
        <v>3.2525000000000002E-4</v>
      </c>
      <c r="AG268" s="9">
        <v>9.6366999999999994E-5</v>
      </c>
      <c r="AH268" s="7">
        <v>4.5372000000000001E-4</v>
      </c>
      <c r="AI268" s="7">
        <v>0</v>
      </c>
      <c r="AJ268" s="7">
        <v>2.6126323917964323</v>
      </c>
      <c r="AK268" s="7">
        <v>0.98623066738580334</v>
      </c>
    </row>
    <row r="269" spans="1:37">
      <c r="A269" s="7"/>
      <c r="B269" s="7"/>
      <c r="C269" s="7"/>
      <c r="D269" s="7"/>
      <c r="E269" s="7"/>
      <c r="F269" s="7">
        <v>44.515999999999998</v>
      </c>
      <c r="G269" s="7">
        <v>4.7409999999999997</v>
      </c>
      <c r="H269" s="7">
        <v>0</v>
      </c>
      <c r="I269" s="7">
        <v>132.18</v>
      </c>
      <c r="J269" s="7">
        <v>1.4830000000000001</v>
      </c>
      <c r="K269" s="7">
        <v>6.6400000000000001E-3</v>
      </c>
      <c r="L269" s="7">
        <v>1.5499999999999999E-3</v>
      </c>
      <c r="M269" s="7">
        <v>1.49932</v>
      </c>
      <c r="N269" s="7">
        <v>0.04</v>
      </c>
      <c r="O269" s="7">
        <v>3.0714000000000002E-4</v>
      </c>
      <c r="P269" s="9">
        <v>8.8061999999999998E-5</v>
      </c>
      <c r="Q269" s="7">
        <v>4.1550000000000002E-4</v>
      </c>
      <c r="R269" s="7">
        <v>0</v>
      </c>
      <c r="S269" s="7">
        <v>6.8892943394227579E-2</v>
      </c>
      <c r="T269" s="7">
        <v>0.99839059748665293</v>
      </c>
      <c r="U269" s="7"/>
      <c r="V269" s="7"/>
      <c r="W269" s="7">
        <v>331.27300000000002</v>
      </c>
      <c r="X269" s="7">
        <v>5.4160000000000004</v>
      </c>
      <c r="Y269" s="7">
        <v>0</v>
      </c>
      <c r="Z269" s="7">
        <v>135.51</v>
      </c>
      <c r="AA269" s="7">
        <v>1.4810000000000001</v>
      </c>
      <c r="AB269" s="7">
        <v>6.7499999999999999E-3</v>
      </c>
      <c r="AC269" s="7">
        <v>1.33E-3</v>
      </c>
      <c r="AD269" s="7">
        <v>1.49763</v>
      </c>
      <c r="AE269" s="7">
        <v>4.3999999999999997E-2</v>
      </c>
      <c r="AF269" s="7">
        <v>3.301E-4</v>
      </c>
      <c r="AG269" s="9">
        <v>9.7763999999999994E-5</v>
      </c>
      <c r="AH269" s="7">
        <v>4.6038999999999997E-4</v>
      </c>
      <c r="AI269" s="7">
        <v>0</v>
      </c>
      <c r="AJ269" s="7">
        <v>2.5899204324357106</v>
      </c>
      <c r="AK269" s="7">
        <v>0.98630219638639705</v>
      </c>
    </row>
    <row r="270" spans="1:37">
      <c r="A270" s="7"/>
      <c r="B270" s="7"/>
      <c r="C270" s="7"/>
      <c r="D270" s="7"/>
      <c r="E270" s="7"/>
      <c r="F270" s="7">
        <v>44.683</v>
      </c>
      <c r="G270" s="7">
        <v>4.8049999999999997</v>
      </c>
      <c r="H270" s="7">
        <v>0</v>
      </c>
      <c r="I270" s="7">
        <v>132.15</v>
      </c>
      <c r="J270" s="7">
        <v>1.4830000000000001</v>
      </c>
      <c r="K270" s="7">
        <v>6.6899999999999998E-3</v>
      </c>
      <c r="L270" s="7">
        <v>1.57E-3</v>
      </c>
      <c r="M270" s="7">
        <v>1.4993700000000001</v>
      </c>
      <c r="N270" s="7">
        <v>4.1000000000000002E-2</v>
      </c>
      <c r="O270" s="7">
        <v>3.1143000000000002E-4</v>
      </c>
      <c r="P270" s="9">
        <v>8.9283999999999994E-5</v>
      </c>
      <c r="Q270" s="7">
        <v>4.2117000000000001E-4</v>
      </c>
      <c r="R270" s="7">
        <v>0</v>
      </c>
      <c r="S270" s="7">
        <v>4.6180984033505901E-2</v>
      </c>
      <c r="T270" s="7">
        <v>0.9987482424896198</v>
      </c>
      <c r="U270" s="7"/>
      <c r="V270" s="7"/>
      <c r="W270" s="7">
        <v>331.44</v>
      </c>
      <c r="X270" s="7">
        <v>5.3220000000000001</v>
      </c>
      <c r="Y270" s="7">
        <v>0</v>
      </c>
      <c r="Z270" s="7">
        <v>135.51</v>
      </c>
      <c r="AA270" s="7">
        <v>1.4810000000000001</v>
      </c>
      <c r="AB270" s="7">
        <v>6.7400000000000003E-3</v>
      </c>
      <c r="AC270" s="7">
        <v>1.17E-3</v>
      </c>
      <c r="AD270" s="7">
        <v>1.49773</v>
      </c>
      <c r="AE270" s="7">
        <v>4.3999999999999997E-2</v>
      </c>
      <c r="AF270" s="7">
        <v>3.2435999999999999E-4</v>
      </c>
      <c r="AG270" s="9">
        <v>9.6088000000000006E-5</v>
      </c>
      <c r="AH270" s="7">
        <v>4.5257000000000001E-4</v>
      </c>
      <c r="AI270" s="7">
        <v>0</v>
      </c>
      <c r="AJ270" s="7">
        <v>2.5899204324357106</v>
      </c>
      <c r="AK270" s="7">
        <v>0.98701748639232934</v>
      </c>
    </row>
    <row r="271" spans="1:37">
      <c r="A271" s="7"/>
      <c r="B271" s="7"/>
      <c r="C271" s="7"/>
      <c r="D271" s="7"/>
      <c r="E271" s="7"/>
      <c r="F271" s="7">
        <v>44.85</v>
      </c>
      <c r="G271" s="7">
        <v>4.7130000000000001</v>
      </c>
      <c r="H271" s="7">
        <v>0</v>
      </c>
      <c r="I271" s="7">
        <v>132.16</v>
      </c>
      <c r="J271" s="7">
        <v>1.4830000000000001</v>
      </c>
      <c r="K271" s="7">
        <v>6.6400000000000001E-3</v>
      </c>
      <c r="L271" s="7">
        <v>1.5399999999999999E-3</v>
      </c>
      <c r="M271" s="7">
        <v>1.49929</v>
      </c>
      <c r="N271" s="7">
        <v>0.04</v>
      </c>
      <c r="O271" s="7">
        <v>3.0541999999999999E-4</v>
      </c>
      <c r="P271" s="9">
        <v>8.7553999999999996E-5</v>
      </c>
      <c r="Q271" s="7">
        <v>4.1311000000000001E-4</v>
      </c>
      <c r="R271" s="7">
        <v>0</v>
      </c>
      <c r="S271" s="7">
        <v>5.3751637153731657E-2</v>
      </c>
      <c r="T271" s="7">
        <v>0.99817601048487337</v>
      </c>
      <c r="U271" s="7"/>
      <c r="V271" s="7"/>
      <c r="W271" s="7">
        <v>331.60599999999999</v>
      </c>
      <c r="X271" s="7">
        <v>5.3319999999999999</v>
      </c>
      <c r="Y271" s="7">
        <v>0</v>
      </c>
      <c r="Z271" s="7">
        <v>135.55000000000001</v>
      </c>
      <c r="AA271" s="7">
        <v>1.4810000000000001</v>
      </c>
      <c r="AB271" s="7">
        <v>6.7499999999999999E-3</v>
      </c>
      <c r="AC271" s="7">
        <v>1.4300000000000001E-3</v>
      </c>
      <c r="AD271" s="7">
        <v>1.4976799999999999</v>
      </c>
      <c r="AE271" s="7">
        <v>4.3999999999999997E-2</v>
      </c>
      <c r="AF271" s="7">
        <v>3.2472000000000002E-4</v>
      </c>
      <c r="AG271" s="9">
        <v>9.6198000000000003E-5</v>
      </c>
      <c r="AH271" s="7">
        <v>4.5293999999999998E-4</v>
      </c>
      <c r="AI271" s="7">
        <v>0</v>
      </c>
      <c r="AJ271" s="7">
        <v>2.6202030449167024</v>
      </c>
      <c r="AK271" s="7">
        <v>0.98665984138936236</v>
      </c>
    </row>
    <row r="272" spans="1:37">
      <c r="A272" s="7"/>
      <c r="B272" s="7"/>
      <c r="C272" s="7"/>
      <c r="D272" s="7"/>
      <c r="E272" s="7"/>
      <c r="F272" s="7">
        <v>45.015999999999998</v>
      </c>
      <c r="G272" s="7">
        <v>4.7190000000000003</v>
      </c>
      <c r="H272" s="7">
        <v>0</v>
      </c>
      <c r="I272" s="7">
        <v>132.19</v>
      </c>
      <c r="J272" s="7">
        <v>1.4830000000000001</v>
      </c>
      <c r="K272" s="7">
        <v>6.5900000000000004E-3</v>
      </c>
      <c r="L272" s="7">
        <v>1.64E-3</v>
      </c>
      <c r="M272" s="7">
        <v>1.4993700000000001</v>
      </c>
      <c r="N272" s="7">
        <v>0.04</v>
      </c>
      <c r="O272" s="7">
        <v>3.0563999999999998E-4</v>
      </c>
      <c r="P272" s="9">
        <v>8.7631000000000002E-5</v>
      </c>
      <c r="Q272" s="7">
        <v>4.1348999999999997E-4</v>
      </c>
      <c r="R272" s="7">
        <v>0</v>
      </c>
      <c r="S272" s="7">
        <v>7.646359651447554E-2</v>
      </c>
      <c r="T272" s="7">
        <v>0.9987482424896198</v>
      </c>
      <c r="U272" s="7"/>
      <c r="V272" s="7"/>
      <c r="W272" s="7">
        <v>331.77300000000002</v>
      </c>
      <c r="X272" s="7">
        <v>5.4429999999999996</v>
      </c>
      <c r="Y272" s="7">
        <v>0</v>
      </c>
      <c r="Z272" s="7">
        <v>135.52000000000001</v>
      </c>
      <c r="AA272" s="7">
        <v>1.4810000000000001</v>
      </c>
      <c r="AB272" s="7">
        <v>6.7299999999999999E-3</v>
      </c>
      <c r="AC272" s="7">
        <v>1.4499999999999999E-3</v>
      </c>
      <c r="AD272" s="7">
        <v>1.4975799999999999</v>
      </c>
      <c r="AE272" s="7">
        <v>4.4999999999999998E-2</v>
      </c>
      <c r="AF272" s="7">
        <v>3.3173000000000002E-4</v>
      </c>
      <c r="AG272" s="9">
        <v>9.8226000000000004E-5</v>
      </c>
      <c r="AH272" s="7">
        <v>4.6255999999999999E-4</v>
      </c>
      <c r="AI272" s="7">
        <v>0</v>
      </c>
      <c r="AJ272" s="7">
        <v>2.5974910855559585</v>
      </c>
      <c r="AK272" s="7">
        <v>0.98594455138343018</v>
      </c>
    </row>
    <row r="273" spans="1:37">
      <c r="A273" s="7"/>
      <c r="B273" s="7"/>
      <c r="C273" s="7"/>
      <c r="D273" s="7"/>
      <c r="E273" s="7"/>
      <c r="F273" s="7">
        <v>45.183</v>
      </c>
      <c r="G273" s="7">
        <v>4.6589999999999998</v>
      </c>
      <c r="H273" s="7">
        <v>0</v>
      </c>
      <c r="I273" s="7">
        <v>132.21</v>
      </c>
      <c r="J273" s="7">
        <v>1.4830000000000001</v>
      </c>
      <c r="K273" s="7">
        <v>6.6800000000000002E-3</v>
      </c>
      <c r="L273" s="7">
        <v>1.5499999999999999E-3</v>
      </c>
      <c r="M273" s="7">
        <v>1.4993099999999999</v>
      </c>
      <c r="N273" s="7">
        <v>3.9E-2</v>
      </c>
      <c r="O273" s="7">
        <v>3.0163E-4</v>
      </c>
      <c r="P273" s="9">
        <v>8.6526999999999993E-5</v>
      </c>
      <c r="Q273" s="7">
        <v>4.0819000000000001E-4</v>
      </c>
      <c r="R273" s="7">
        <v>0</v>
      </c>
      <c r="S273" s="7">
        <v>9.1604902754971462E-2</v>
      </c>
      <c r="T273" s="7">
        <v>0.99831906848605922</v>
      </c>
      <c r="U273" s="7"/>
      <c r="V273" s="7"/>
      <c r="W273" s="7">
        <v>331.94</v>
      </c>
      <c r="X273" s="7">
        <v>5.3369999999999997</v>
      </c>
      <c r="Y273" s="7">
        <v>0</v>
      </c>
      <c r="Z273" s="7">
        <v>135.51</v>
      </c>
      <c r="AA273" s="7">
        <v>1.4810000000000001</v>
      </c>
      <c r="AB273" s="7">
        <v>6.7799999999999996E-3</v>
      </c>
      <c r="AC273" s="7">
        <v>1.3500000000000001E-3</v>
      </c>
      <c r="AD273" s="7">
        <v>1.4976799999999999</v>
      </c>
      <c r="AE273" s="7">
        <v>4.3999999999999997E-2</v>
      </c>
      <c r="AF273" s="7">
        <v>3.2525000000000002E-4</v>
      </c>
      <c r="AG273" s="9">
        <v>9.6336999999999996E-5</v>
      </c>
      <c r="AH273" s="7">
        <v>4.5359000000000003E-4</v>
      </c>
      <c r="AI273" s="7">
        <v>0</v>
      </c>
      <c r="AJ273" s="7">
        <v>2.5899204324357106</v>
      </c>
      <c r="AK273" s="7">
        <v>0.98665984138936236</v>
      </c>
    </row>
    <row r="274" spans="1:37">
      <c r="A274" s="7"/>
      <c r="B274" s="7"/>
      <c r="C274" s="7"/>
      <c r="D274" s="7"/>
      <c r="E274" s="7"/>
      <c r="F274" s="7">
        <v>45.35</v>
      </c>
      <c r="G274" s="7">
        <v>4.7060000000000004</v>
      </c>
      <c r="H274" s="7">
        <v>0</v>
      </c>
      <c r="I274" s="7">
        <v>132.22999999999999</v>
      </c>
      <c r="J274" s="7">
        <v>1.4830000000000001</v>
      </c>
      <c r="K274" s="7">
        <v>6.6600000000000001E-3</v>
      </c>
      <c r="L274" s="7">
        <v>1.64E-3</v>
      </c>
      <c r="M274" s="7">
        <v>1.49918</v>
      </c>
      <c r="N274" s="7">
        <v>0.04</v>
      </c>
      <c r="O274" s="7">
        <v>3.0462000000000002E-4</v>
      </c>
      <c r="P274" s="9">
        <v>8.7369999999999999E-5</v>
      </c>
      <c r="Q274" s="7">
        <v>4.1218E-4</v>
      </c>
      <c r="R274" s="7">
        <v>0</v>
      </c>
      <c r="S274" s="7">
        <v>0.10674620899544518</v>
      </c>
      <c r="T274" s="7">
        <v>0.99738919147834748</v>
      </c>
      <c r="U274" s="7"/>
      <c r="V274" s="7"/>
      <c r="W274" s="7">
        <v>332.10599999999999</v>
      </c>
      <c r="X274" s="7">
        <v>5.4130000000000003</v>
      </c>
      <c r="Y274" s="7">
        <v>0</v>
      </c>
      <c r="Z274" s="7">
        <v>135.52000000000001</v>
      </c>
      <c r="AA274" s="7">
        <v>1.4810000000000001</v>
      </c>
      <c r="AB274" s="7">
        <v>6.7999999999999996E-3</v>
      </c>
      <c r="AC274" s="7">
        <v>1.4599999999999999E-3</v>
      </c>
      <c r="AD274" s="7">
        <v>1.4975400000000001</v>
      </c>
      <c r="AE274" s="7">
        <v>4.3999999999999997E-2</v>
      </c>
      <c r="AF274" s="7">
        <v>3.2989E-4</v>
      </c>
      <c r="AG274" s="9">
        <v>9.7697999999999999E-5</v>
      </c>
      <c r="AH274" s="7">
        <v>4.5992E-4</v>
      </c>
      <c r="AI274" s="7">
        <v>0</v>
      </c>
      <c r="AJ274" s="7">
        <v>2.5974910855559585</v>
      </c>
      <c r="AK274" s="7">
        <v>0.98565843538105857</v>
      </c>
    </row>
    <row r="275" spans="1:37">
      <c r="A275" s="7"/>
      <c r="B275" s="7"/>
      <c r="C275" s="7"/>
      <c r="D275" s="7"/>
      <c r="E275" s="7"/>
      <c r="F275" s="7">
        <v>45.517000000000003</v>
      </c>
      <c r="G275" s="7">
        <v>4.6459999999999999</v>
      </c>
      <c r="H275" s="7">
        <v>0</v>
      </c>
      <c r="I275" s="7">
        <v>132.18</v>
      </c>
      <c r="J275" s="7">
        <v>1.4830000000000001</v>
      </c>
      <c r="K275" s="7">
        <v>6.6299999999999996E-3</v>
      </c>
      <c r="L275" s="7">
        <v>1.48E-3</v>
      </c>
      <c r="M275" s="7">
        <v>1.4993700000000001</v>
      </c>
      <c r="N275" s="7">
        <v>3.9E-2</v>
      </c>
      <c r="O275" s="7">
        <v>3.0101999999999999E-4</v>
      </c>
      <c r="P275" s="9">
        <v>8.6314000000000001E-5</v>
      </c>
      <c r="Q275" s="7">
        <v>4.0728999999999998E-4</v>
      </c>
      <c r="R275" s="7">
        <v>0</v>
      </c>
      <c r="S275" s="7">
        <v>6.8892943394227579E-2</v>
      </c>
      <c r="T275" s="7">
        <v>0.9987482424896198</v>
      </c>
      <c r="U275" s="7"/>
      <c r="V275" s="7"/>
      <c r="W275" s="7">
        <v>332.27300000000002</v>
      </c>
      <c r="X275" s="7">
        <v>5.38</v>
      </c>
      <c r="Y275" s="7">
        <v>0</v>
      </c>
      <c r="Z275" s="7">
        <v>135.47999999999999</v>
      </c>
      <c r="AA275" s="7">
        <v>1.4810000000000001</v>
      </c>
      <c r="AB275" s="7">
        <v>6.6800000000000002E-3</v>
      </c>
      <c r="AC275" s="7">
        <v>1.3500000000000001E-3</v>
      </c>
      <c r="AD275" s="7">
        <v>1.4976700000000001</v>
      </c>
      <c r="AE275" s="7">
        <v>4.3999999999999997E-2</v>
      </c>
      <c r="AF275" s="7">
        <v>3.2819000000000001E-4</v>
      </c>
      <c r="AG275" s="9">
        <v>9.7151000000000005E-5</v>
      </c>
      <c r="AH275" s="7">
        <v>4.5762999999999999E-4</v>
      </c>
      <c r="AI275" s="7">
        <v>0</v>
      </c>
      <c r="AJ275" s="7">
        <v>2.5672084730749667</v>
      </c>
      <c r="AK275" s="7">
        <v>0.98658831238877032</v>
      </c>
    </row>
    <row r="276" spans="1:37">
      <c r="A276" s="7"/>
      <c r="B276" s="7"/>
      <c r="C276" s="7"/>
      <c r="D276" s="7"/>
      <c r="E276" s="7"/>
      <c r="F276" s="7">
        <v>45.683</v>
      </c>
      <c r="G276" s="7">
        <v>4.7610000000000001</v>
      </c>
      <c r="H276" s="7">
        <v>0</v>
      </c>
      <c r="I276" s="7">
        <v>132.13999999999999</v>
      </c>
      <c r="J276" s="7">
        <v>1.4830000000000001</v>
      </c>
      <c r="K276" s="7">
        <v>6.7200000000000003E-3</v>
      </c>
      <c r="L276" s="7">
        <v>1.41E-3</v>
      </c>
      <c r="M276" s="7">
        <v>1.4993799999999999</v>
      </c>
      <c r="N276" s="7">
        <v>0.04</v>
      </c>
      <c r="O276" s="7">
        <v>3.0863E-4</v>
      </c>
      <c r="P276" s="9">
        <v>8.8498999999999994E-5</v>
      </c>
      <c r="Q276" s="7">
        <v>4.1750000000000001E-4</v>
      </c>
      <c r="R276" s="7">
        <v>0</v>
      </c>
      <c r="S276" s="7">
        <v>3.8610330913235735E-2</v>
      </c>
      <c r="T276" s="7">
        <v>0.99881977149021195</v>
      </c>
      <c r="U276" s="7"/>
      <c r="V276" s="7"/>
      <c r="W276" s="7">
        <v>332.44</v>
      </c>
      <c r="X276" s="7">
        <v>5.35</v>
      </c>
      <c r="Y276" s="7">
        <v>0</v>
      </c>
      <c r="Z276" s="7">
        <v>135.44999999999999</v>
      </c>
      <c r="AA276" s="7">
        <v>1.4810000000000001</v>
      </c>
      <c r="AB276" s="7">
        <v>6.8500000000000002E-3</v>
      </c>
      <c r="AC276" s="7">
        <v>1.2600000000000001E-3</v>
      </c>
      <c r="AD276" s="7">
        <v>1.49769</v>
      </c>
      <c r="AE276" s="7">
        <v>4.3999999999999997E-2</v>
      </c>
      <c r="AF276" s="7">
        <v>3.2642000000000001E-4</v>
      </c>
      <c r="AG276" s="9">
        <v>9.6657999999999995E-5</v>
      </c>
      <c r="AH276" s="7">
        <v>4.5506000000000002E-4</v>
      </c>
      <c r="AI276" s="7">
        <v>0</v>
      </c>
      <c r="AJ276" s="7">
        <v>2.5444965137142228</v>
      </c>
      <c r="AK276" s="7">
        <v>0.98673137038995606</v>
      </c>
    </row>
    <row r="277" spans="1:37">
      <c r="A277" s="7"/>
      <c r="B277" s="7"/>
      <c r="C277" s="7"/>
      <c r="D277" s="7"/>
      <c r="E277" s="7"/>
      <c r="F277" s="7">
        <v>45.85</v>
      </c>
      <c r="G277" s="7">
        <v>4.7119999999999997</v>
      </c>
      <c r="H277" s="7">
        <v>0</v>
      </c>
      <c r="I277" s="7">
        <v>132.16999999999999</v>
      </c>
      <c r="J277" s="7">
        <v>1.4830000000000001</v>
      </c>
      <c r="K277" s="7">
        <v>6.6699999999999997E-3</v>
      </c>
      <c r="L277" s="7">
        <v>1.4599999999999999E-3</v>
      </c>
      <c r="M277" s="7">
        <v>1.4993000000000001</v>
      </c>
      <c r="N277" s="7">
        <v>0.04</v>
      </c>
      <c r="O277" s="7">
        <v>3.0531999999999998E-4</v>
      </c>
      <c r="P277" s="9">
        <v>8.7547999999999996E-5</v>
      </c>
      <c r="Q277" s="7">
        <v>4.1308000000000002E-4</v>
      </c>
      <c r="R277" s="7">
        <v>0</v>
      </c>
      <c r="S277" s="7">
        <v>6.1322290273979618E-2</v>
      </c>
      <c r="T277" s="7">
        <v>0.99824753948546707</v>
      </c>
      <c r="U277" s="7"/>
      <c r="V277" s="7"/>
      <c r="W277" s="7">
        <v>332.60700000000003</v>
      </c>
      <c r="X277" s="7">
        <v>5.35</v>
      </c>
      <c r="Y277" s="7">
        <v>0</v>
      </c>
      <c r="Z277" s="7">
        <v>135.46</v>
      </c>
      <c r="AA277" s="7">
        <v>1.4810000000000001</v>
      </c>
      <c r="AB277" s="7">
        <v>6.79E-3</v>
      </c>
      <c r="AC277" s="7">
        <v>1.31E-3</v>
      </c>
      <c r="AD277" s="7">
        <v>1.4976700000000001</v>
      </c>
      <c r="AE277" s="7">
        <v>4.3999999999999997E-2</v>
      </c>
      <c r="AF277" s="7">
        <v>3.2637999999999998E-4</v>
      </c>
      <c r="AG277" s="9">
        <v>9.6630000000000001E-5</v>
      </c>
      <c r="AH277" s="7">
        <v>4.5501E-4</v>
      </c>
      <c r="AI277" s="7">
        <v>0</v>
      </c>
      <c r="AJ277" s="7">
        <v>2.552067166834493</v>
      </c>
      <c r="AK277" s="7">
        <v>0.98658831238877032</v>
      </c>
    </row>
    <row r="278" spans="1:37">
      <c r="A278" s="7"/>
      <c r="B278" s="7"/>
      <c r="C278" s="7"/>
      <c r="D278" s="7"/>
      <c r="E278" s="7"/>
      <c r="F278" s="7">
        <v>46.017000000000003</v>
      </c>
      <c r="G278" s="7">
        <v>4.7160000000000002</v>
      </c>
      <c r="H278" s="7">
        <v>0</v>
      </c>
      <c r="I278" s="7">
        <v>132.19</v>
      </c>
      <c r="J278" s="7">
        <v>1.482</v>
      </c>
      <c r="K278" s="7">
        <v>6.7099999999999998E-3</v>
      </c>
      <c r="L278" s="7">
        <v>1.64E-3</v>
      </c>
      <c r="M278" s="7">
        <v>1.4992399999999999</v>
      </c>
      <c r="N278" s="7">
        <v>0.04</v>
      </c>
      <c r="O278" s="7">
        <v>3.0538000000000001E-4</v>
      </c>
      <c r="P278" s="9">
        <v>8.7573999999999999E-5</v>
      </c>
      <c r="Q278" s="7">
        <v>4.1304999999999998E-4</v>
      </c>
      <c r="R278" s="7">
        <v>0</v>
      </c>
      <c r="S278" s="7">
        <v>7.646359651447554E-2</v>
      </c>
      <c r="T278" s="7">
        <v>0.9978183654819065</v>
      </c>
      <c r="U278" s="7"/>
      <c r="V278" s="7"/>
      <c r="W278" s="7">
        <v>332.77300000000002</v>
      </c>
      <c r="X278" s="7">
        <v>5.4089999999999998</v>
      </c>
      <c r="Y278" s="7">
        <v>0</v>
      </c>
      <c r="Z278" s="7">
        <v>135.4</v>
      </c>
      <c r="AA278" s="7">
        <v>1.4810000000000001</v>
      </c>
      <c r="AB278" s="7">
        <v>6.7600000000000004E-3</v>
      </c>
      <c r="AC278" s="7">
        <v>1.01E-3</v>
      </c>
      <c r="AD278" s="7">
        <v>1.4979899999999999</v>
      </c>
      <c r="AE278" s="7">
        <v>4.3999999999999997E-2</v>
      </c>
      <c r="AF278" s="7">
        <v>3.3031E-4</v>
      </c>
      <c r="AG278" s="9">
        <v>9.7796999999999999E-5</v>
      </c>
      <c r="AH278" s="7">
        <v>4.6067999999999999E-4</v>
      </c>
      <c r="AI278" s="7">
        <v>0</v>
      </c>
      <c r="AJ278" s="7">
        <v>2.5066432481130274</v>
      </c>
      <c r="AK278" s="7">
        <v>0.98887724040775282</v>
      </c>
    </row>
    <row r="279" spans="1:37">
      <c r="A279" s="7"/>
      <c r="B279" s="7"/>
      <c r="C279" s="7"/>
      <c r="D279" s="7"/>
      <c r="E279" s="7"/>
      <c r="F279" s="7">
        <v>46.183</v>
      </c>
      <c r="G279" s="7">
        <v>4.7350000000000003</v>
      </c>
      <c r="H279" s="7">
        <v>0</v>
      </c>
      <c r="I279" s="7">
        <v>132.18</v>
      </c>
      <c r="J279" s="7">
        <v>1.4830000000000001</v>
      </c>
      <c r="K279" s="7">
        <v>6.6699999999999997E-3</v>
      </c>
      <c r="L279" s="7">
        <v>1.67E-3</v>
      </c>
      <c r="M279" s="7">
        <v>1.4992399999999999</v>
      </c>
      <c r="N279" s="7">
        <v>0.04</v>
      </c>
      <c r="O279" s="7">
        <v>3.0673000000000001E-4</v>
      </c>
      <c r="P279" s="9">
        <v>8.7929000000000005E-5</v>
      </c>
      <c r="Q279" s="7">
        <v>4.1478000000000001E-4</v>
      </c>
      <c r="R279" s="7">
        <v>0</v>
      </c>
      <c r="S279" s="7">
        <v>6.8892943394227579E-2</v>
      </c>
      <c r="T279" s="7">
        <v>0.9978183654819065</v>
      </c>
      <c r="U279" s="7"/>
      <c r="V279" s="7"/>
      <c r="W279" s="7">
        <v>332.94</v>
      </c>
      <c r="X279" s="7">
        <v>5.3540000000000001</v>
      </c>
      <c r="Y279" s="7">
        <v>0</v>
      </c>
      <c r="Z279" s="7">
        <v>135.44</v>
      </c>
      <c r="AA279" s="7">
        <v>1.4810000000000001</v>
      </c>
      <c r="AB279" s="7">
        <v>6.7799999999999996E-3</v>
      </c>
      <c r="AC279" s="7">
        <v>1.2899999999999999E-3</v>
      </c>
      <c r="AD279" s="7">
        <v>1.49773</v>
      </c>
      <c r="AE279" s="7">
        <v>4.3999999999999997E-2</v>
      </c>
      <c r="AF279" s="7">
        <v>3.2674000000000001E-4</v>
      </c>
      <c r="AG279" s="9">
        <v>9.6722E-5</v>
      </c>
      <c r="AH279" s="7">
        <v>4.5545999999999998E-4</v>
      </c>
      <c r="AI279" s="7">
        <v>0</v>
      </c>
      <c r="AJ279" s="7">
        <v>2.5369258605939971</v>
      </c>
      <c r="AK279" s="7">
        <v>0.98701748639232934</v>
      </c>
    </row>
    <row r="280" spans="1:37">
      <c r="A280" s="7"/>
      <c r="B280" s="7"/>
      <c r="C280" s="7"/>
      <c r="D280" s="7"/>
      <c r="E280" s="7"/>
      <c r="F280" s="7">
        <v>46.35</v>
      </c>
      <c r="G280" s="7">
        <v>4.7960000000000003</v>
      </c>
      <c r="H280" s="7">
        <v>0</v>
      </c>
      <c r="I280" s="7">
        <v>132.08000000000001</v>
      </c>
      <c r="J280" s="7">
        <v>1.4830000000000001</v>
      </c>
      <c r="K280" s="7">
        <v>6.7499999999999999E-3</v>
      </c>
      <c r="L280" s="7">
        <v>1.32E-3</v>
      </c>
      <c r="M280" s="7">
        <v>1.49943</v>
      </c>
      <c r="N280" s="7">
        <v>4.1000000000000002E-2</v>
      </c>
      <c r="O280" s="7">
        <v>3.1116999999999999E-4</v>
      </c>
      <c r="P280" s="9">
        <v>8.9197000000000007E-5</v>
      </c>
      <c r="Q280" s="7">
        <v>4.2079999999999998E-4</v>
      </c>
      <c r="R280" s="7">
        <v>0</v>
      </c>
      <c r="S280" s="7">
        <v>-6.8135878082076218E-3</v>
      </c>
      <c r="T280" s="7">
        <v>0.99917741649317882</v>
      </c>
      <c r="U280" s="7"/>
      <c r="V280" s="7"/>
      <c r="W280" s="7">
        <v>333.10700000000003</v>
      </c>
      <c r="X280" s="7">
        <v>5.431</v>
      </c>
      <c r="Y280" s="7">
        <v>0</v>
      </c>
      <c r="Z280" s="7">
        <v>135.47999999999999</v>
      </c>
      <c r="AA280" s="7">
        <v>1.4810000000000001</v>
      </c>
      <c r="AB280" s="7">
        <v>6.7299999999999999E-3</v>
      </c>
      <c r="AC280" s="7">
        <v>1.5299999999999999E-3</v>
      </c>
      <c r="AD280" s="7">
        <v>1.4975000000000001</v>
      </c>
      <c r="AE280" s="7">
        <v>4.4999999999999998E-2</v>
      </c>
      <c r="AF280" s="7">
        <v>3.3129999999999998E-4</v>
      </c>
      <c r="AG280" s="9">
        <v>9.8039000000000001E-5</v>
      </c>
      <c r="AH280" s="7">
        <v>4.6168000000000001E-4</v>
      </c>
      <c r="AI280" s="7">
        <v>0</v>
      </c>
      <c r="AJ280" s="7">
        <v>2.5672084730749667</v>
      </c>
      <c r="AK280" s="7">
        <v>0.9853723193786853</v>
      </c>
    </row>
    <row r="281" spans="1:37">
      <c r="A281" s="7"/>
      <c r="B281" s="7"/>
      <c r="C281" s="7"/>
      <c r="D281" s="7"/>
      <c r="E281" s="7"/>
      <c r="F281" s="7">
        <v>46.517000000000003</v>
      </c>
      <c r="G281" s="7">
        <v>4.8710000000000004</v>
      </c>
      <c r="H281" s="7">
        <v>0</v>
      </c>
      <c r="I281" s="7">
        <v>132.13</v>
      </c>
      <c r="J281" s="7">
        <v>1.4830000000000001</v>
      </c>
      <c r="K281" s="7">
        <v>6.62E-3</v>
      </c>
      <c r="L281" s="7">
        <v>1.49E-3</v>
      </c>
      <c r="M281" s="7">
        <v>1.4994000000000001</v>
      </c>
      <c r="N281" s="7">
        <v>4.1000000000000002E-2</v>
      </c>
      <c r="O281" s="7">
        <v>3.1586E-4</v>
      </c>
      <c r="P281" s="9">
        <v>9.0518000000000003E-5</v>
      </c>
      <c r="Q281" s="7">
        <v>4.2714000000000001E-4</v>
      </c>
      <c r="R281" s="7">
        <v>0</v>
      </c>
      <c r="S281" s="7">
        <v>3.1039677793009979E-2</v>
      </c>
      <c r="T281" s="7">
        <v>0.99896282949139925</v>
      </c>
      <c r="U281" s="7"/>
      <c r="V281" s="7"/>
      <c r="W281" s="7">
        <v>333.274</v>
      </c>
      <c r="X281" s="7">
        <v>5.375</v>
      </c>
      <c r="Y281" s="7">
        <v>0</v>
      </c>
      <c r="Z281" s="7">
        <v>135.38</v>
      </c>
      <c r="AA281" s="7">
        <v>1.4810000000000001</v>
      </c>
      <c r="AB281" s="7">
        <v>6.79E-3</v>
      </c>
      <c r="AC281" s="7">
        <v>1.1999999999999999E-3</v>
      </c>
      <c r="AD281" s="7">
        <v>1.49779</v>
      </c>
      <c r="AE281" s="7">
        <v>4.3999999999999997E-2</v>
      </c>
      <c r="AF281" s="7">
        <v>3.2836999999999997E-4</v>
      </c>
      <c r="AG281" s="9">
        <v>9.7171999999999997E-5</v>
      </c>
      <c r="AH281" s="7">
        <v>4.5762999999999999E-4</v>
      </c>
      <c r="AI281" s="7">
        <v>0</v>
      </c>
      <c r="AJ281" s="7">
        <v>2.4915019418725315</v>
      </c>
      <c r="AK281" s="7">
        <v>0.98744666039588835</v>
      </c>
    </row>
    <row r="282" spans="1:37">
      <c r="A282" s="7"/>
      <c r="B282" s="7"/>
      <c r="C282" s="7"/>
      <c r="D282" s="7"/>
      <c r="E282" s="7"/>
      <c r="F282" s="7">
        <v>46.683999999999997</v>
      </c>
      <c r="G282" s="7">
        <v>4.7060000000000004</v>
      </c>
      <c r="H282" s="7">
        <v>0</v>
      </c>
      <c r="I282" s="7">
        <v>132.15</v>
      </c>
      <c r="J282" s="7">
        <v>1.4830000000000001</v>
      </c>
      <c r="K282" s="7">
        <v>6.6400000000000001E-3</v>
      </c>
      <c r="L282" s="7">
        <v>1.5499999999999999E-3</v>
      </c>
      <c r="M282" s="7">
        <v>1.49932</v>
      </c>
      <c r="N282" s="7">
        <v>0.04</v>
      </c>
      <c r="O282" s="7">
        <v>3.0499999999999999E-4</v>
      </c>
      <c r="P282" s="9">
        <v>8.7423000000000006E-5</v>
      </c>
      <c r="Q282" s="7">
        <v>4.1249E-4</v>
      </c>
      <c r="R282" s="7">
        <v>0</v>
      </c>
      <c r="S282" s="7">
        <v>4.6180984033505901E-2</v>
      </c>
      <c r="T282" s="7">
        <v>0.99839059748665293</v>
      </c>
      <c r="U282" s="7"/>
      <c r="V282" s="7"/>
      <c r="W282" s="7">
        <v>333.44</v>
      </c>
      <c r="X282" s="7">
        <v>5.3680000000000003</v>
      </c>
      <c r="Y282" s="7">
        <v>0</v>
      </c>
      <c r="Z282" s="7">
        <v>135.41999999999999</v>
      </c>
      <c r="AA282" s="7">
        <v>1.4810000000000001</v>
      </c>
      <c r="AB282" s="7">
        <v>6.79E-3</v>
      </c>
      <c r="AC282" s="7">
        <v>1.42E-3</v>
      </c>
      <c r="AD282" s="7">
        <v>1.49762</v>
      </c>
      <c r="AE282" s="7">
        <v>4.3999999999999997E-2</v>
      </c>
      <c r="AF282" s="7">
        <v>3.2770999999999999E-4</v>
      </c>
      <c r="AG282" s="9">
        <v>9.6972999999999995E-5</v>
      </c>
      <c r="AH282" s="7">
        <v>4.5659999999999999E-4</v>
      </c>
      <c r="AI282" s="7">
        <v>0</v>
      </c>
      <c r="AJ282" s="7">
        <v>2.5217845543535011</v>
      </c>
      <c r="AK282" s="7">
        <v>0.98623066738580334</v>
      </c>
    </row>
    <row r="283" spans="1:37">
      <c r="A283" s="7"/>
      <c r="B283" s="7"/>
      <c r="C283" s="7"/>
      <c r="D283" s="7"/>
      <c r="E283" s="7"/>
      <c r="F283" s="7">
        <v>46.85</v>
      </c>
      <c r="G283" s="7">
        <v>4.7160000000000002</v>
      </c>
      <c r="H283" s="7">
        <v>0</v>
      </c>
      <c r="I283" s="7">
        <v>132.16999999999999</v>
      </c>
      <c r="J283" s="7">
        <v>1.4830000000000001</v>
      </c>
      <c r="K283" s="7">
        <v>6.6400000000000001E-3</v>
      </c>
      <c r="L283" s="7">
        <v>1.6199999999999999E-3</v>
      </c>
      <c r="M283" s="7">
        <v>1.4992799999999999</v>
      </c>
      <c r="N283" s="7">
        <v>0.04</v>
      </c>
      <c r="O283" s="7">
        <v>3.0551999999999999E-4</v>
      </c>
      <c r="P283" s="9">
        <v>8.7583000000000005E-5</v>
      </c>
      <c r="Q283" s="7">
        <v>4.1320000000000001E-4</v>
      </c>
      <c r="R283" s="7">
        <v>0</v>
      </c>
      <c r="S283" s="7">
        <v>6.1322290273979618E-2</v>
      </c>
      <c r="T283" s="7">
        <v>0.99810448148427966</v>
      </c>
      <c r="U283" s="7"/>
      <c r="V283" s="7"/>
      <c r="W283" s="7">
        <v>333.60599999999999</v>
      </c>
      <c r="X283" s="7">
        <v>5.415</v>
      </c>
      <c r="Y283" s="7">
        <v>0</v>
      </c>
      <c r="Z283" s="7">
        <v>135.35</v>
      </c>
      <c r="AA283" s="7">
        <v>1.4810000000000001</v>
      </c>
      <c r="AB283" s="7">
        <v>6.77E-3</v>
      </c>
      <c r="AC283" s="7">
        <v>1.08E-3</v>
      </c>
      <c r="AD283" s="7">
        <v>1.4979100000000001</v>
      </c>
      <c r="AE283" s="7">
        <v>4.3999999999999997E-2</v>
      </c>
      <c r="AF283" s="7">
        <v>3.3103000000000001E-4</v>
      </c>
      <c r="AG283" s="9">
        <v>9.7953000000000002E-5</v>
      </c>
      <c r="AH283" s="7">
        <v>4.6139E-4</v>
      </c>
      <c r="AI283" s="7">
        <v>0</v>
      </c>
      <c r="AJ283" s="7">
        <v>2.4687899825117876</v>
      </c>
      <c r="AK283" s="7">
        <v>0.98830500840300795</v>
      </c>
    </row>
    <row r="284" spans="1:37">
      <c r="A284" s="7"/>
      <c r="B284" s="7"/>
      <c r="C284" s="7"/>
      <c r="D284" s="7"/>
      <c r="E284" s="7"/>
      <c r="F284" s="7">
        <v>47.017000000000003</v>
      </c>
      <c r="G284" s="7">
        <v>4.7279999999999998</v>
      </c>
      <c r="H284" s="7">
        <v>0</v>
      </c>
      <c r="I284" s="7">
        <v>132.12</v>
      </c>
      <c r="J284" s="7">
        <v>1.4830000000000001</v>
      </c>
      <c r="K284" s="7">
        <v>6.6299999999999996E-3</v>
      </c>
      <c r="L284" s="7">
        <v>1.41E-3</v>
      </c>
      <c r="M284" s="7">
        <v>1.4994799999999999</v>
      </c>
      <c r="N284" s="7">
        <v>0.04</v>
      </c>
      <c r="O284" s="7">
        <v>3.0663000000000001E-4</v>
      </c>
      <c r="P284" s="9">
        <v>8.7888999999999998E-5</v>
      </c>
      <c r="Q284" s="7">
        <v>4.1476000000000002E-4</v>
      </c>
      <c r="R284" s="7">
        <v>0</v>
      </c>
      <c r="S284" s="7">
        <v>2.3469024672762018E-2</v>
      </c>
      <c r="T284" s="7">
        <v>0.99953506149614413</v>
      </c>
      <c r="U284" s="7"/>
      <c r="V284" s="7"/>
      <c r="W284" s="7">
        <v>333.774</v>
      </c>
      <c r="X284" s="7">
        <v>5.3159999999999998</v>
      </c>
      <c r="Y284" s="7">
        <v>0</v>
      </c>
      <c r="Z284" s="7">
        <v>135.43</v>
      </c>
      <c r="AA284" s="7">
        <v>1.4810000000000001</v>
      </c>
      <c r="AB284" s="7">
        <v>6.8100000000000001E-3</v>
      </c>
      <c r="AC284" s="7">
        <v>1.31E-3</v>
      </c>
      <c r="AD284" s="7">
        <v>1.4976499999999999</v>
      </c>
      <c r="AE284" s="7">
        <v>4.3999999999999997E-2</v>
      </c>
      <c r="AF284" s="7">
        <v>3.2448999999999998E-4</v>
      </c>
      <c r="AG284" s="9">
        <v>9.6049000000000001E-5</v>
      </c>
      <c r="AH284" s="7">
        <v>4.5225000000000002E-4</v>
      </c>
      <c r="AI284" s="7">
        <v>0</v>
      </c>
      <c r="AJ284" s="7">
        <v>2.5293552074737491</v>
      </c>
      <c r="AK284" s="7">
        <v>0.9864452543875829</v>
      </c>
    </row>
    <row r="285" spans="1:37">
      <c r="A285" s="7"/>
      <c r="B285" s="7"/>
      <c r="C285" s="7"/>
      <c r="D285" s="7"/>
      <c r="E285" s="7"/>
      <c r="F285" s="7">
        <v>47.183999999999997</v>
      </c>
      <c r="G285" s="7">
        <v>4.625</v>
      </c>
      <c r="H285" s="7">
        <v>0</v>
      </c>
      <c r="I285" s="7">
        <v>132.13999999999999</v>
      </c>
      <c r="J285" s="7">
        <v>1.4830000000000001</v>
      </c>
      <c r="K285" s="7">
        <v>6.6299999999999996E-3</v>
      </c>
      <c r="L285" s="7">
        <v>1.3699999999999999E-3</v>
      </c>
      <c r="M285" s="7">
        <v>1.4994799999999999</v>
      </c>
      <c r="N285" s="7">
        <v>3.9E-2</v>
      </c>
      <c r="O285" s="7">
        <v>2.9980000000000002E-4</v>
      </c>
      <c r="P285" s="9">
        <v>8.5956000000000002E-5</v>
      </c>
      <c r="Q285" s="7">
        <v>4.0565000000000002E-4</v>
      </c>
      <c r="R285" s="7">
        <v>0</v>
      </c>
      <c r="S285" s="7">
        <v>3.8610330913235735E-2</v>
      </c>
      <c r="T285" s="7">
        <v>0.99953506149614413</v>
      </c>
      <c r="U285" s="7"/>
      <c r="V285" s="7"/>
      <c r="W285" s="7">
        <v>333.94</v>
      </c>
      <c r="X285" s="7">
        <v>5.3440000000000003</v>
      </c>
      <c r="Y285" s="7">
        <v>0</v>
      </c>
      <c r="Z285" s="7">
        <v>135.38</v>
      </c>
      <c r="AA285" s="7">
        <v>1.4810000000000001</v>
      </c>
      <c r="AB285" s="7">
        <v>6.7600000000000004E-3</v>
      </c>
      <c r="AC285" s="7">
        <v>1.39E-3</v>
      </c>
      <c r="AD285" s="7">
        <v>1.49756</v>
      </c>
      <c r="AE285" s="7">
        <v>4.3999999999999997E-2</v>
      </c>
      <c r="AF285" s="7">
        <v>3.2660000000000002E-4</v>
      </c>
      <c r="AG285" s="9">
        <v>9.6591999999999999E-5</v>
      </c>
      <c r="AH285" s="7">
        <v>4.5490999999999999E-4</v>
      </c>
      <c r="AI285" s="7">
        <v>0</v>
      </c>
      <c r="AJ285" s="7">
        <v>2.4915019418725315</v>
      </c>
      <c r="AK285" s="7">
        <v>0.98580149338224432</v>
      </c>
    </row>
    <row r="286" spans="1:37">
      <c r="A286" s="7"/>
      <c r="B286" s="7"/>
      <c r="C286" s="7"/>
      <c r="D286" s="7"/>
      <c r="E286" s="7"/>
      <c r="F286" s="7">
        <v>47.350999999999999</v>
      </c>
      <c r="G286" s="7">
        <v>4.68</v>
      </c>
      <c r="H286" s="7">
        <v>0</v>
      </c>
      <c r="I286" s="7">
        <v>132.13</v>
      </c>
      <c r="J286" s="7">
        <v>1.4830000000000001</v>
      </c>
      <c r="K286" s="7">
        <v>6.6899999999999998E-3</v>
      </c>
      <c r="L286" s="7">
        <v>1.41E-3</v>
      </c>
      <c r="M286" s="7">
        <v>1.4994700000000001</v>
      </c>
      <c r="N286" s="7">
        <v>0.04</v>
      </c>
      <c r="O286" s="7">
        <v>3.0341999999999999E-4</v>
      </c>
      <c r="P286" s="9">
        <v>8.6996000000000005E-5</v>
      </c>
      <c r="Q286" s="7">
        <v>4.1046000000000002E-4</v>
      </c>
      <c r="R286" s="7">
        <v>0</v>
      </c>
      <c r="S286" s="7">
        <v>3.1039677793009979E-2</v>
      </c>
      <c r="T286" s="7">
        <v>0.99946353249555198</v>
      </c>
      <c r="U286" s="7"/>
      <c r="V286" s="7"/>
      <c r="W286" s="7">
        <v>334.10599999999999</v>
      </c>
      <c r="X286" s="7">
        <v>5.38</v>
      </c>
      <c r="Y286" s="7">
        <v>0</v>
      </c>
      <c r="Z286" s="7">
        <v>135.4</v>
      </c>
      <c r="AA286" s="7">
        <v>1.4810000000000001</v>
      </c>
      <c r="AB286" s="7">
        <v>6.8300000000000001E-3</v>
      </c>
      <c r="AC286" s="7">
        <v>1.3600000000000001E-3</v>
      </c>
      <c r="AD286" s="7">
        <v>1.4976100000000001</v>
      </c>
      <c r="AE286" s="7">
        <v>4.3999999999999997E-2</v>
      </c>
      <c r="AF286" s="7">
        <v>3.2857999999999997E-4</v>
      </c>
      <c r="AG286" s="9">
        <v>9.7229E-5</v>
      </c>
      <c r="AH286" s="7">
        <v>4.5776999999999998E-4</v>
      </c>
      <c r="AI286" s="7">
        <v>0</v>
      </c>
      <c r="AJ286" s="7">
        <v>2.5066432481130274</v>
      </c>
      <c r="AK286" s="7">
        <v>0.9861591383852113</v>
      </c>
    </row>
    <row r="287" spans="1:37">
      <c r="A287" s="7"/>
      <c r="B287" s="7"/>
      <c r="C287" s="7"/>
      <c r="D287" s="7"/>
      <c r="E287" s="7"/>
      <c r="F287" s="7">
        <v>47.518000000000001</v>
      </c>
      <c r="G287" s="7">
        <v>4.6980000000000004</v>
      </c>
      <c r="H287" s="7">
        <v>0</v>
      </c>
      <c r="I287" s="7">
        <v>132.13</v>
      </c>
      <c r="J287" s="7">
        <v>1.4830000000000001</v>
      </c>
      <c r="K287" s="7">
        <v>6.6400000000000001E-3</v>
      </c>
      <c r="L287" s="7">
        <v>1.32E-3</v>
      </c>
      <c r="M287" s="7">
        <v>1.4995400000000001</v>
      </c>
      <c r="N287" s="7">
        <v>0.04</v>
      </c>
      <c r="O287" s="7">
        <v>3.0462000000000002E-4</v>
      </c>
      <c r="P287" s="9">
        <v>8.7337999999999996E-5</v>
      </c>
      <c r="Q287" s="7">
        <v>4.1218E-4</v>
      </c>
      <c r="R287" s="7">
        <v>0</v>
      </c>
      <c r="S287" s="7">
        <v>3.1039677793009979E-2</v>
      </c>
      <c r="T287" s="7">
        <v>0.9999642354997047</v>
      </c>
      <c r="U287" s="7"/>
      <c r="V287" s="7"/>
      <c r="W287" s="7">
        <v>334.27300000000002</v>
      </c>
      <c r="X287" s="7">
        <v>5.3869999999999996</v>
      </c>
      <c r="Y287" s="7">
        <v>0</v>
      </c>
      <c r="Z287" s="7">
        <v>135.43</v>
      </c>
      <c r="AA287" s="7">
        <v>1.4810000000000001</v>
      </c>
      <c r="AB287" s="7">
        <v>6.7099999999999998E-3</v>
      </c>
      <c r="AC287" s="7">
        <v>1.2999999999999999E-3</v>
      </c>
      <c r="AD287" s="7">
        <v>1.49773</v>
      </c>
      <c r="AE287" s="7">
        <v>4.3999999999999997E-2</v>
      </c>
      <c r="AF287" s="7">
        <v>3.2883000000000001E-4</v>
      </c>
      <c r="AG287" s="9">
        <v>9.7317000000000004E-5</v>
      </c>
      <c r="AH287" s="7">
        <v>4.5839999999999998E-4</v>
      </c>
      <c r="AI287" s="7">
        <v>0</v>
      </c>
      <c r="AJ287" s="7">
        <v>2.5293552074737491</v>
      </c>
      <c r="AK287" s="7">
        <v>0.98701748639232934</v>
      </c>
    </row>
    <row r="288" spans="1:37">
      <c r="A288" s="7"/>
      <c r="B288" s="7"/>
      <c r="C288" s="7"/>
      <c r="D288" s="7"/>
      <c r="E288" s="7"/>
      <c r="F288" s="7">
        <v>47.685000000000002</v>
      </c>
      <c r="G288" s="7">
        <v>4.6920000000000002</v>
      </c>
      <c r="H288" s="7">
        <v>0</v>
      </c>
      <c r="I288" s="7">
        <v>132.1</v>
      </c>
      <c r="J288" s="7">
        <v>1.4830000000000001</v>
      </c>
      <c r="K288" s="7">
        <v>6.6299999999999996E-3</v>
      </c>
      <c r="L288" s="7">
        <v>1.32E-3</v>
      </c>
      <c r="M288" s="7">
        <v>1.4995499999999999</v>
      </c>
      <c r="N288" s="7">
        <v>0.04</v>
      </c>
      <c r="O288" s="7">
        <v>3.0434E-4</v>
      </c>
      <c r="P288" s="9">
        <v>8.7231999999999994E-5</v>
      </c>
      <c r="Q288" s="7">
        <v>4.1169999999999998E-4</v>
      </c>
      <c r="R288" s="7">
        <v>0</v>
      </c>
      <c r="S288" s="7">
        <v>8.3277184322660958E-3</v>
      </c>
      <c r="T288" s="7">
        <v>1.0000357645002969</v>
      </c>
      <c r="U288" s="7"/>
      <c r="V288" s="7"/>
      <c r="W288" s="7">
        <v>334.44</v>
      </c>
      <c r="X288" s="7">
        <v>5.3609999999999998</v>
      </c>
      <c r="Y288" s="7">
        <v>0</v>
      </c>
      <c r="Z288" s="7">
        <v>135.37</v>
      </c>
      <c r="AA288" s="7">
        <v>1.4810000000000001</v>
      </c>
      <c r="AB288" s="7">
        <v>6.77E-3</v>
      </c>
      <c r="AC288" s="7">
        <v>1.39E-3</v>
      </c>
      <c r="AD288" s="7">
        <v>1.49766</v>
      </c>
      <c r="AE288" s="7">
        <v>4.3999999999999997E-2</v>
      </c>
      <c r="AF288" s="7">
        <v>3.2763999999999997E-4</v>
      </c>
      <c r="AG288" s="9">
        <v>9.6905999999999997E-5</v>
      </c>
      <c r="AH288" s="7">
        <v>4.5636E-4</v>
      </c>
      <c r="AI288" s="7">
        <v>0</v>
      </c>
      <c r="AJ288" s="7">
        <v>2.4839312887522835</v>
      </c>
      <c r="AK288" s="7">
        <v>0.98651678338817661</v>
      </c>
    </row>
    <row r="289" spans="1:37">
      <c r="A289" s="7"/>
      <c r="B289" s="7"/>
      <c r="C289" s="7"/>
      <c r="D289" s="7"/>
      <c r="E289" s="7"/>
      <c r="F289" s="7">
        <v>47.850999999999999</v>
      </c>
      <c r="G289" s="7">
        <v>4.7190000000000003</v>
      </c>
      <c r="H289" s="7">
        <v>0</v>
      </c>
      <c r="I289" s="7">
        <v>132.13</v>
      </c>
      <c r="J289" s="7">
        <v>1.4830000000000001</v>
      </c>
      <c r="K289" s="7">
        <v>6.6800000000000002E-3</v>
      </c>
      <c r="L289" s="7">
        <v>1.32E-3</v>
      </c>
      <c r="M289" s="7">
        <v>1.4994099999999999</v>
      </c>
      <c r="N289" s="7">
        <v>0.04</v>
      </c>
      <c r="O289" s="7">
        <v>3.0600000000000001E-4</v>
      </c>
      <c r="P289" s="9">
        <v>8.7731000000000004E-5</v>
      </c>
      <c r="Q289" s="7">
        <v>4.1398999999999999E-4</v>
      </c>
      <c r="R289" s="7">
        <v>0</v>
      </c>
      <c r="S289" s="7">
        <v>3.1039677793009979E-2</v>
      </c>
      <c r="T289" s="7">
        <v>0.9990343584919914</v>
      </c>
      <c r="U289" s="7"/>
      <c r="V289" s="7"/>
      <c r="W289" s="7">
        <v>334.60700000000003</v>
      </c>
      <c r="X289" s="7">
        <v>5.5179999999999998</v>
      </c>
      <c r="Y289" s="7">
        <v>0</v>
      </c>
      <c r="Z289" s="7">
        <v>135.32</v>
      </c>
      <c r="AA289" s="7">
        <v>1.4810000000000001</v>
      </c>
      <c r="AB289" s="7">
        <v>6.7799999999999996E-3</v>
      </c>
      <c r="AC289" s="7">
        <v>1.34E-3</v>
      </c>
      <c r="AD289" s="7">
        <v>1.4976700000000001</v>
      </c>
      <c r="AE289" s="7">
        <v>4.4999999999999998E-2</v>
      </c>
      <c r="AF289" s="7">
        <v>3.3755999999999999E-4</v>
      </c>
      <c r="AG289" s="9">
        <v>9.9803999999999995E-5</v>
      </c>
      <c r="AH289" s="7">
        <v>4.7003000000000002E-4</v>
      </c>
      <c r="AI289" s="7">
        <v>0</v>
      </c>
      <c r="AJ289" s="7">
        <v>2.4460780231510437</v>
      </c>
      <c r="AK289" s="7">
        <v>0.98658831238877032</v>
      </c>
    </row>
    <row r="290" spans="1:37">
      <c r="A290" s="7"/>
      <c r="B290" s="7"/>
      <c r="C290" s="7"/>
      <c r="D290" s="7"/>
      <c r="E290" s="7"/>
      <c r="F290" s="7">
        <v>48.018000000000001</v>
      </c>
      <c r="G290" s="7">
        <v>4.74</v>
      </c>
      <c r="H290" s="7">
        <v>0</v>
      </c>
      <c r="I290" s="7">
        <v>132.13999999999999</v>
      </c>
      <c r="J290" s="7">
        <v>1.4830000000000001</v>
      </c>
      <c r="K290" s="7">
        <v>6.6E-3</v>
      </c>
      <c r="L290" s="7">
        <v>1.56E-3</v>
      </c>
      <c r="M290" s="7">
        <v>1.49936</v>
      </c>
      <c r="N290" s="7">
        <v>0.04</v>
      </c>
      <c r="O290" s="7">
        <v>3.0731999999999998E-4</v>
      </c>
      <c r="P290" s="9">
        <v>8.8063E-5</v>
      </c>
      <c r="Q290" s="7">
        <v>4.1554999999999999E-4</v>
      </c>
      <c r="R290" s="7">
        <v>0</v>
      </c>
      <c r="S290" s="7">
        <v>3.8610330913235735E-2</v>
      </c>
      <c r="T290" s="7">
        <v>0.99867671348902609</v>
      </c>
      <c r="U290" s="7"/>
      <c r="V290" s="7"/>
      <c r="W290" s="7">
        <v>334.77300000000002</v>
      </c>
      <c r="X290" s="7">
        <v>5.36</v>
      </c>
      <c r="Y290" s="7">
        <v>0</v>
      </c>
      <c r="Z290" s="7">
        <v>135.33000000000001</v>
      </c>
      <c r="AA290" s="7">
        <v>1.4810000000000001</v>
      </c>
      <c r="AB290" s="7">
        <v>6.7499999999999999E-3</v>
      </c>
      <c r="AC290" s="7">
        <v>1.1900000000000001E-3</v>
      </c>
      <c r="AD290" s="7">
        <v>1.49779</v>
      </c>
      <c r="AE290" s="7">
        <v>4.3999999999999997E-2</v>
      </c>
      <c r="AF290" s="7">
        <v>3.2782999999999998E-4</v>
      </c>
      <c r="AG290" s="9">
        <v>9.6957E-5</v>
      </c>
      <c r="AH290" s="7">
        <v>4.5671999999999998E-4</v>
      </c>
      <c r="AI290" s="7">
        <v>0</v>
      </c>
      <c r="AJ290" s="7">
        <v>2.4536486762713139</v>
      </c>
      <c r="AK290" s="7">
        <v>0.98744666039588835</v>
      </c>
    </row>
    <row r="291" spans="1:37">
      <c r="A291" s="7"/>
      <c r="B291" s="7"/>
      <c r="C291" s="7"/>
      <c r="D291" s="7"/>
      <c r="E291" s="7"/>
      <c r="F291" s="7">
        <v>48.185000000000002</v>
      </c>
      <c r="G291" s="7">
        <v>4.7169999999999996</v>
      </c>
      <c r="H291" s="7">
        <v>0</v>
      </c>
      <c r="I291" s="7">
        <v>132.16</v>
      </c>
      <c r="J291" s="7">
        <v>1.482</v>
      </c>
      <c r="K291" s="7">
        <v>6.7000000000000002E-3</v>
      </c>
      <c r="L291" s="7">
        <v>1.6199999999999999E-3</v>
      </c>
      <c r="M291" s="7">
        <v>1.49922</v>
      </c>
      <c r="N291" s="7">
        <v>0.04</v>
      </c>
      <c r="O291" s="7">
        <v>3.0566000000000002E-4</v>
      </c>
      <c r="P291" s="9">
        <v>8.7618E-5</v>
      </c>
      <c r="Q291" s="7">
        <v>4.1329000000000002E-4</v>
      </c>
      <c r="R291" s="7">
        <v>0</v>
      </c>
      <c r="S291" s="7">
        <v>5.3751637153731657E-2</v>
      </c>
      <c r="T291" s="7">
        <v>0.99767530748072064</v>
      </c>
      <c r="U291" s="7"/>
      <c r="V291" s="7"/>
      <c r="W291" s="7">
        <v>334.94</v>
      </c>
      <c r="X291" s="7">
        <v>5.4020000000000001</v>
      </c>
      <c r="Y291" s="7">
        <v>0</v>
      </c>
      <c r="Z291" s="7">
        <v>135.41</v>
      </c>
      <c r="AA291" s="7">
        <v>1.4810000000000001</v>
      </c>
      <c r="AB291" s="7">
        <v>6.77E-3</v>
      </c>
      <c r="AC291" s="7">
        <v>1.5499999999999999E-3</v>
      </c>
      <c r="AD291" s="7">
        <v>1.4975499999999999</v>
      </c>
      <c r="AE291" s="7">
        <v>4.3999999999999997E-2</v>
      </c>
      <c r="AF291" s="7">
        <v>3.2989E-4</v>
      </c>
      <c r="AG291" s="9">
        <v>9.7578000000000007E-5</v>
      </c>
      <c r="AH291" s="7">
        <v>4.5944999999999997E-4</v>
      </c>
      <c r="AI291" s="7">
        <v>0</v>
      </c>
      <c r="AJ291" s="7">
        <v>2.5142139012332532</v>
      </c>
      <c r="AK291" s="7">
        <v>0.98572996438165061</v>
      </c>
    </row>
    <row r="292" spans="1:37">
      <c r="A292" s="7"/>
      <c r="B292" s="7"/>
      <c r="C292" s="7"/>
      <c r="D292" s="7"/>
      <c r="E292" s="7"/>
      <c r="F292" s="7">
        <v>48.351999999999997</v>
      </c>
      <c r="G292" s="7">
        <v>4.7149999999999999</v>
      </c>
      <c r="H292" s="7">
        <v>0</v>
      </c>
      <c r="I292" s="7">
        <v>132.13999999999999</v>
      </c>
      <c r="J292" s="7">
        <v>1.4830000000000001</v>
      </c>
      <c r="K292" s="7">
        <v>6.6100000000000004E-3</v>
      </c>
      <c r="L292" s="7">
        <v>1.5E-3</v>
      </c>
      <c r="M292" s="7">
        <v>1.49939</v>
      </c>
      <c r="N292" s="7">
        <v>0.04</v>
      </c>
      <c r="O292" s="7">
        <v>3.0566000000000002E-4</v>
      </c>
      <c r="P292" s="9">
        <v>8.7602999999999995E-5</v>
      </c>
      <c r="Q292" s="7">
        <v>4.1341000000000001E-4</v>
      </c>
      <c r="R292" s="7">
        <v>0</v>
      </c>
      <c r="S292" s="7">
        <v>3.8610330913235735E-2</v>
      </c>
      <c r="T292" s="7">
        <v>0.99889130049080554</v>
      </c>
      <c r="U292" s="7"/>
      <c r="V292" s="7"/>
      <c r="W292" s="7">
        <v>335.10700000000003</v>
      </c>
      <c r="X292" s="7">
        <v>5.383</v>
      </c>
      <c r="Y292" s="7">
        <v>0</v>
      </c>
      <c r="Z292" s="7">
        <v>135.41</v>
      </c>
      <c r="AA292" s="7">
        <v>1.4810000000000001</v>
      </c>
      <c r="AB292" s="7">
        <v>6.7600000000000004E-3</v>
      </c>
      <c r="AC292" s="7">
        <v>1.2800000000000001E-3</v>
      </c>
      <c r="AD292" s="7">
        <v>1.4978199999999999</v>
      </c>
      <c r="AE292" s="7">
        <v>4.3999999999999997E-2</v>
      </c>
      <c r="AF292" s="7">
        <v>3.2866999999999998E-4</v>
      </c>
      <c r="AG292" s="9">
        <v>9.7275000000000006E-5</v>
      </c>
      <c r="AH292" s="7">
        <v>4.5810000000000002E-4</v>
      </c>
      <c r="AI292" s="7">
        <v>0</v>
      </c>
      <c r="AJ292" s="7">
        <v>2.5142139012332532</v>
      </c>
      <c r="AK292" s="7">
        <v>0.98766124739766781</v>
      </c>
    </row>
    <row r="293" spans="1:37">
      <c r="A293" s="7"/>
      <c r="B293" s="7"/>
      <c r="C293" s="7"/>
      <c r="D293" s="7"/>
      <c r="E293" s="7"/>
      <c r="F293" s="7">
        <v>48.518999999999998</v>
      </c>
      <c r="G293" s="7">
        <v>4.7270000000000003</v>
      </c>
      <c r="H293" s="7">
        <v>0</v>
      </c>
      <c r="I293" s="7">
        <v>132.13999999999999</v>
      </c>
      <c r="J293" s="7">
        <v>1.4830000000000001</v>
      </c>
      <c r="K293" s="7">
        <v>6.62E-3</v>
      </c>
      <c r="L293" s="7">
        <v>1.49E-3</v>
      </c>
      <c r="M293" s="7">
        <v>1.4994400000000001</v>
      </c>
      <c r="N293" s="7">
        <v>0.04</v>
      </c>
      <c r="O293" s="7">
        <v>3.0646999999999998E-4</v>
      </c>
      <c r="P293" s="9">
        <v>8.7845999999999999E-5</v>
      </c>
      <c r="Q293" s="7">
        <v>4.1452999999999998E-4</v>
      </c>
      <c r="R293" s="7">
        <v>0</v>
      </c>
      <c r="S293" s="7">
        <v>3.8610330913235735E-2</v>
      </c>
      <c r="T293" s="7">
        <v>0.99924894549377252</v>
      </c>
      <c r="U293" s="7"/>
      <c r="V293" s="7"/>
      <c r="W293" s="7">
        <v>335.27300000000002</v>
      </c>
      <c r="X293" s="7">
        <v>5.327</v>
      </c>
      <c r="Y293" s="7">
        <v>0</v>
      </c>
      <c r="Z293" s="7">
        <v>135.36000000000001</v>
      </c>
      <c r="AA293" s="7">
        <v>1.4810000000000001</v>
      </c>
      <c r="AB293" s="7">
        <v>6.7299999999999999E-3</v>
      </c>
      <c r="AC293" s="7">
        <v>1.33E-3</v>
      </c>
      <c r="AD293" s="7">
        <v>1.49776</v>
      </c>
      <c r="AE293" s="7">
        <v>4.3999999999999997E-2</v>
      </c>
      <c r="AF293" s="7">
        <v>3.2563999999999998E-4</v>
      </c>
      <c r="AG293" s="9">
        <v>9.6309000000000002E-5</v>
      </c>
      <c r="AH293" s="7">
        <v>4.5364E-4</v>
      </c>
      <c r="AI293" s="7">
        <v>0</v>
      </c>
      <c r="AJ293" s="7">
        <v>2.4763606356320578</v>
      </c>
      <c r="AK293" s="7">
        <v>0.98723207339410879</v>
      </c>
    </row>
    <row r="294" spans="1:37">
      <c r="A294" s="7"/>
      <c r="B294" s="7"/>
      <c r="C294" s="7"/>
      <c r="D294" s="7"/>
      <c r="E294" s="7"/>
      <c r="F294" s="7">
        <v>48.685000000000002</v>
      </c>
      <c r="G294" s="7">
        <v>4.7249999999999996</v>
      </c>
      <c r="H294" s="7">
        <v>0</v>
      </c>
      <c r="I294" s="7">
        <v>132.19</v>
      </c>
      <c r="J294" s="7">
        <v>1.4830000000000001</v>
      </c>
      <c r="K294" s="7">
        <v>6.5799999999999999E-3</v>
      </c>
      <c r="L294" s="7">
        <v>1.7700000000000001E-3</v>
      </c>
      <c r="M294" s="7">
        <v>1.4991399999999999</v>
      </c>
      <c r="N294" s="7">
        <v>0.04</v>
      </c>
      <c r="O294" s="7">
        <v>3.0605999999999998E-4</v>
      </c>
      <c r="P294" s="9">
        <v>8.7700000000000004E-5</v>
      </c>
      <c r="Q294" s="7">
        <v>4.1378999999999998E-4</v>
      </c>
      <c r="R294" s="7">
        <v>0</v>
      </c>
      <c r="S294" s="7">
        <v>7.646359651447554E-2</v>
      </c>
      <c r="T294" s="7">
        <v>0.99710307547597421</v>
      </c>
      <c r="U294" s="7"/>
      <c r="V294" s="7"/>
      <c r="W294" s="7">
        <v>335.44</v>
      </c>
      <c r="X294" s="7">
        <v>5.4009999999999998</v>
      </c>
      <c r="Y294" s="7">
        <v>0</v>
      </c>
      <c r="Z294" s="7">
        <v>135.30000000000001</v>
      </c>
      <c r="AA294" s="7">
        <v>1.4810000000000001</v>
      </c>
      <c r="AB294" s="7">
        <v>6.7400000000000003E-3</v>
      </c>
      <c r="AC294" s="7">
        <v>1.16E-3</v>
      </c>
      <c r="AD294" s="7">
        <v>1.49786</v>
      </c>
      <c r="AE294" s="7">
        <v>4.3999999999999997E-2</v>
      </c>
      <c r="AF294" s="7">
        <v>3.3052999999999999E-4</v>
      </c>
      <c r="AG294" s="9">
        <v>9.7736000000000001E-5</v>
      </c>
      <c r="AH294" s="7">
        <v>4.6043000000000001E-4</v>
      </c>
      <c r="AI294" s="7">
        <v>0</v>
      </c>
      <c r="AJ294" s="7">
        <v>2.43093671691057</v>
      </c>
      <c r="AK294" s="7">
        <v>0.98794736340004108</v>
      </c>
    </row>
    <row r="295" spans="1:37">
      <c r="A295" s="7"/>
      <c r="B295" s="7"/>
      <c r="C295" s="7"/>
      <c r="D295" s="7"/>
      <c r="E295" s="7"/>
      <c r="F295" s="7">
        <v>48.851999999999997</v>
      </c>
      <c r="G295" s="7">
        <v>4.6890000000000001</v>
      </c>
      <c r="H295" s="7">
        <v>0</v>
      </c>
      <c r="I295" s="7">
        <v>132.12</v>
      </c>
      <c r="J295" s="7">
        <v>1.4830000000000001</v>
      </c>
      <c r="K295" s="7">
        <v>6.6400000000000001E-3</v>
      </c>
      <c r="L295" s="7">
        <v>1.5299999999999999E-3</v>
      </c>
      <c r="M295" s="7">
        <v>1.4993000000000001</v>
      </c>
      <c r="N295" s="7">
        <v>0.04</v>
      </c>
      <c r="O295" s="7">
        <v>3.0411000000000001E-4</v>
      </c>
      <c r="P295" s="9">
        <v>8.7134999999999998E-5</v>
      </c>
      <c r="Q295" s="7">
        <v>4.1114E-4</v>
      </c>
      <c r="R295" s="7">
        <v>0</v>
      </c>
      <c r="S295" s="7">
        <v>2.3469024672762018E-2</v>
      </c>
      <c r="T295" s="7">
        <v>0.99824753948546707</v>
      </c>
      <c r="U295" s="7"/>
      <c r="V295" s="7"/>
      <c r="W295" s="7">
        <v>335.60700000000003</v>
      </c>
      <c r="X295" s="7">
        <v>5.4169999999999998</v>
      </c>
      <c r="Y295" s="7">
        <v>0</v>
      </c>
      <c r="Z295" s="7">
        <v>135.31</v>
      </c>
      <c r="AA295" s="7">
        <v>1.4810000000000001</v>
      </c>
      <c r="AB295" s="7">
        <v>6.7499999999999999E-3</v>
      </c>
      <c r="AC295" s="7">
        <v>1.3600000000000001E-3</v>
      </c>
      <c r="AD295" s="7">
        <v>1.4977199999999999</v>
      </c>
      <c r="AE295" s="7">
        <v>4.4999999999999998E-2</v>
      </c>
      <c r="AF295" s="7">
        <v>3.3146E-4</v>
      </c>
      <c r="AG295" s="9">
        <v>9.7984000000000002E-5</v>
      </c>
      <c r="AH295" s="7">
        <v>4.615E-4</v>
      </c>
      <c r="AI295" s="7">
        <v>0</v>
      </c>
      <c r="AJ295" s="7">
        <v>2.438507370030818</v>
      </c>
      <c r="AK295" s="7">
        <v>0.98694595739173563</v>
      </c>
    </row>
    <row r="296" spans="1:37">
      <c r="A296" s="7"/>
      <c r="B296" s="7"/>
      <c r="C296" s="7"/>
      <c r="D296" s="7"/>
      <c r="E296" s="7"/>
      <c r="F296" s="7">
        <v>49.018000000000001</v>
      </c>
      <c r="G296" s="7">
        <v>4.6840000000000002</v>
      </c>
      <c r="H296" s="7">
        <v>0</v>
      </c>
      <c r="I296" s="7">
        <v>132.08000000000001</v>
      </c>
      <c r="J296" s="7">
        <v>1.4830000000000001</v>
      </c>
      <c r="K296" s="7">
        <v>6.7099999999999998E-3</v>
      </c>
      <c r="L296" s="7">
        <v>1.39E-3</v>
      </c>
      <c r="M296" s="7">
        <v>1.4994099999999999</v>
      </c>
      <c r="N296" s="7">
        <v>0.04</v>
      </c>
      <c r="O296" s="7">
        <v>3.0399000000000002E-4</v>
      </c>
      <c r="P296" s="9">
        <v>8.7107000000000005E-5</v>
      </c>
      <c r="Q296" s="7">
        <v>4.1096999999999998E-4</v>
      </c>
      <c r="R296" s="7">
        <v>0</v>
      </c>
      <c r="S296" s="7">
        <v>-6.8135878082076218E-3</v>
      </c>
      <c r="T296" s="7">
        <v>0.9990343584919914</v>
      </c>
      <c r="U296" s="7"/>
      <c r="V296" s="7"/>
      <c r="W296" s="7">
        <v>335.774</v>
      </c>
      <c r="X296" s="7">
        <v>5.5049999999999999</v>
      </c>
      <c r="Y296" s="7">
        <v>0</v>
      </c>
      <c r="Z296" s="7">
        <v>135.35</v>
      </c>
      <c r="AA296" s="7">
        <v>1.4810000000000001</v>
      </c>
      <c r="AB296" s="7">
        <v>6.6800000000000002E-3</v>
      </c>
      <c r="AC296" s="7">
        <v>1.4599999999999999E-3</v>
      </c>
      <c r="AD296" s="7">
        <v>1.4976799999999999</v>
      </c>
      <c r="AE296" s="7">
        <v>4.4999999999999998E-2</v>
      </c>
      <c r="AF296" s="7">
        <v>3.3665000000000002E-4</v>
      </c>
      <c r="AG296" s="9">
        <v>9.9518000000000005E-5</v>
      </c>
      <c r="AH296" s="7">
        <v>4.6880000000000001E-4</v>
      </c>
      <c r="AI296" s="7">
        <v>0</v>
      </c>
      <c r="AJ296" s="7">
        <v>2.4687899825117876</v>
      </c>
      <c r="AK296" s="7">
        <v>0.98665984138936236</v>
      </c>
    </row>
    <row r="297" spans="1:37">
      <c r="A297" s="7"/>
      <c r="B297" s="7"/>
      <c r="C297" s="7"/>
      <c r="D297" s="7"/>
      <c r="E297" s="7"/>
      <c r="F297" s="7">
        <v>49.186</v>
      </c>
      <c r="G297" s="7">
        <v>4.71</v>
      </c>
      <c r="H297" s="7">
        <v>0</v>
      </c>
      <c r="I297" s="7">
        <v>132.12</v>
      </c>
      <c r="J297" s="7">
        <v>1.4830000000000001</v>
      </c>
      <c r="K297" s="7">
        <v>6.6299999999999996E-3</v>
      </c>
      <c r="L297" s="7">
        <v>1.5299999999999999E-3</v>
      </c>
      <c r="M297" s="7">
        <v>1.4993700000000001</v>
      </c>
      <c r="N297" s="7">
        <v>0.04</v>
      </c>
      <c r="O297" s="7">
        <v>3.054E-4</v>
      </c>
      <c r="P297" s="9">
        <v>8.7515000000000005E-5</v>
      </c>
      <c r="Q297" s="7">
        <v>4.1293999999999999E-4</v>
      </c>
      <c r="R297" s="7">
        <v>0</v>
      </c>
      <c r="S297" s="7">
        <v>2.3469024672762018E-2</v>
      </c>
      <c r="T297" s="7">
        <v>0.9987482424896198</v>
      </c>
      <c r="U297" s="7"/>
      <c r="V297" s="7"/>
      <c r="W297" s="7">
        <v>335.94</v>
      </c>
      <c r="X297" s="7">
        <v>5.4080000000000004</v>
      </c>
      <c r="Y297" s="7">
        <v>0</v>
      </c>
      <c r="Z297" s="7">
        <v>135.29</v>
      </c>
      <c r="AA297" s="7">
        <v>1.4810000000000001</v>
      </c>
      <c r="AB297" s="7">
        <v>6.7499999999999999E-3</v>
      </c>
      <c r="AC297" s="7">
        <v>1.2600000000000001E-3</v>
      </c>
      <c r="AD297" s="7">
        <v>1.4977499999999999</v>
      </c>
      <c r="AE297" s="7">
        <v>4.3999999999999997E-2</v>
      </c>
      <c r="AF297" s="7">
        <v>3.3098999999999997E-4</v>
      </c>
      <c r="AG297" s="9">
        <v>9.7845999999999998E-5</v>
      </c>
      <c r="AH297" s="7">
        <v>4.6089999999999998E-4</v>
      </c>
      <c r="AI297" s="7">
        <v>0</v>
      </c>
      <c r="AJ297" s="7">
        <v>2.423366063790322</v>
      </c>
      <c r="AK297" s="7">
        <v>0.98716054439351508</v>
      </c>
    </row>
    <row r="298" spans="1:37">
      <c r="A298" s="7"/>
      <c r="B298" s="7"/>
      <c r="C298" s="7"/>
      <c r="D298" s="7"/>
      <c r="E298" s="7"/>
      <c r="F298" s="7">
        <v>49.351999999999997</v>
      </c>
      <c r="G298" s="7">
        <v>4.742</v>
      </c>
      <c r="H298" s="7">
        <v>0</v>
      </c>
      <c r="I298" s="7">
        <v>132.11000000000001</v>
      </c>
      <c r="J298" s="7">
        <v>1.4830000000000001</v>
      </c>
      <c r="K298" s="7">
        <v>6.6899999999999998E-3</v>
      </c>
      <c r="L298" s="7">
        <v>1.4499999999999999E-3</v>
      </c>
      <c r="M298" s="7">
        <v>1.4993799999999999</v>
      </c>
      <c r="N298" s="7">
        <v>0.04</v>
      </c>
      <c r="O298" s="7">
        <v>3.0754000000000003E-4</v>
      </c>
      <c r="P298" s="9">
        <v>8.8143E-5</v>
      </c>
      <c r="Q298" s="7">
        <v>4.1585999999999999E-4</v>
      </c>
      <c r="R298" s="7">
        <v>0</v>
      </c>
      <c r="S298" s="7">
        <v>1.5898371552536261E-2</v>
      </c>
      <c r="T298" s="7">
        <v>0.99881977149021195</v>
      </c>
      <c r="U298" s="7"/>
      <c r="V298" s="7"/>
      <c r="W298" s="7">
        <v>336.10599999999999</v>
      </c>
      <c r="X298" s="7">
        <v>5.4649999999999999</v>
      </c>
      <c r="Y298" s="7">
        <v>0</v>
      </c>
      <c r="Z298" s="7">
        <v>135.32</v>
      </c>
      <c r="AA298" s="7">
        <v>1.4810000000000001</v>
      </c>
      <c r="AB298" s="7">
        <v>6.77E-3</v>
      </c>
      <c r="AC298" s="7">
        <v>1.3600000000000001E-3</v>
      </c>
      <c r="AD298" s="7">
        <v>1.49776</v>
      </c>
      <c r="AE298" s="7">
        <v>4.4999999999999998E-2</v>
      </c>
      <c r="AF298" s="7">
        <v>3.3430999999999999E-4</v>
      </c>
      <c r="AG298" s="9">
        <v>9.8846999999999997E-5</v>
      </c>
      <c r="AH298" s="7">
        <v>4.6551999999999997E-4</v>
      </c>
      <c r="AI298" s="7">
        <v>0</v>
      </c>
      <c r="AJ298" s="7">
        <v>2.4460780231510437</v>
      </c>
      <c r="AK298" s="7">
        <v>0.98723207339410879</v>
      </c>
    </row>
    <row r="299" spans="1:37">
      <c r="A299" s="7"/>
      <c r="B299" s="7"/>
      <c r="C299" s="7"/>
      <c r="D299" s="7"/>
      <c r="E299" s="7"/>
      <c r="F299" s="7">
        <v>49.518000000000001</v>
      </c>
      <c r="G299" s="7">
        <v>4.7039999999999997</v>
      </c>
      <c r="H299" s="7">
        <v>0</v>
      </c>
      <c r="I299" s="7">
        <v>132.11000000000001</v>
      </c>
      <c r="J299" s="7">
        <v>1.4830000000000001</v>
      </c>
      <c r="K299" s="7">
        <v>6.6800000000000002E-3</v>
      </c>
      <c r="L299" s="7">
        <v>1.4300000000000001E-3</v>
      </c>
      <c r="M299" s="7">
        <v>1.49936</v>
      </c>
      <c r="N299" s="7">
        <v>0.04</v>
      </c>
      <c r="O299" s="7">
        <v>3.0511999999999998E-4</v>
      </c>
      <c r="P299" s="9">
        <v>8.7443999999999998E-5</v>
      </c>
      <c r="Q299" s="7">
        <v>4.1259000000000001E-4</v>
      </c>
      <c r="R299" s="7">
        <v>0</v>
      </c>
      <c r="S299" s="7">
        <v>1.5898371552536261E-2</v>
      </c>
      <c r="T299" s="7">
        <v>0.99867671348902609</v>
      </c>
      <c r="U299" s="7"/>
      <c r="V299" s="7"/>
      <c r="W299" s="7">
        <v>336.274</v>
      </c>
      <c r="X299" s="7">
        <v>5.5119999999999996</v>
      </c>
      <c r="Y299" s="7">
        <v>0</v>
      </c>
      <c r="Z299" s="7">
        <v>135.27000000000001</v>
      </c>
      <c r="AA299" s="7">
        <v>1.4810000000000001</v>
      </c>
      <c r="AB299" s="7">
        <v>6.7499999999999999E-3</v>
      </c>
      <c r="AC299" s="7">
        <v>1.32E-3</v>
      </c>
      <c r="AD299" s="7">
        <v>1.49773</v>
      </c>
      <c r="AE299" s="7">
        <v>4.4999999999999998E-2</v>
      </c>
      <c r="AF299" s="7">
        <v>3.3754E-4</v>
      </c>
      <c r="AG299" s="9">
        <v>9.9743999999999999E-5</v>
      </c>
      <c r="AH299" s="7">
        <v>4.6984000000000001E-4</v>
      </c>
      <c r="AI299" s="7">
        <v>0</v>
      </c>
      <c r="AJ299" s="7">
        <v>2.4082247575498483</v>
      </c>
      <c r="AK299" s="7">
        <v>0.98701748639232934</v>
      </c>
    </row>
    <row r="300" spans="1:37">
      <c r="A300" s="7"/>
      <c r="B300" s="7"/>
      <c r="C300" s="7"/>
      <c r="D300" s="7"/>
      <c r="E300" s="7"/>
      <c r="F300" s="7">
        <v>49.685000000000002</v>
      </c>
      <c r="G300" s="7">
        <v>4.7169999999999996</v>
      </c>
      <c r="H300" s="7">
        <v>0</v>
      </c>
      <c r="I300" s="7">
        <v>132.12</v>
      </c>
      <c r="J300" s="7">
        <v>1.4830000000000001</v>
      </c>
      <c r="K300" s="7">
        <v>6.6499999999999997E-3</v>
      </c>
      <c r="L300" s="7">
        <v>1.5399999999999999E-3</v>
      </c>
      <c r="M300" s="7">
        <v>1.49939</v>
      </c>
      <c r="N300" s="7">
        <v>0.04</v>
      </c>
      <c r="O300" s="7">
        <v>3.0587000000000002E-4</v>
      </c>
      <c r="P300" s="9">
        <v>8.7656000000000002E-5</v>
      </c>
      <c r="Q300" s="7">
        <v>4.1356999999999999E-4</v>
      </c>
      <c r="R300" s="7">
        <v>0</v>
      </c>
      <c r="S300" s="7">
        <v>2.3469024672762018E-2</v>
      </c>
      <c r="T300" s="7">
        <v>0.99889130049080554</v>
      </c>
      <c r="U300" s="7"/>
      <c r="V300" s="7"/>
      <c r="W300" s="7">
        <v>336.44</v>
      </c>
      <c r="X300" s="7">
        <v>5.4089999999999998</v>
      </c>
      <c r="Y300" s="7">
        <v>0</v>
      </c>
      <c r="Z300" s="7">
        <v>135.30000000000001</v>
      </c>
      <c r="AA300" s="7">
        <v>1.4810000000000001</v>
      </c>
      <c r="AB300" s="7">
        <v>6.7600000000000004E-3</v>
      </c>
      <c r="AC300" s="7">
        <v>1.1999999999999999E-3</v>
      </c>
      <c r="AD300" s="7">
        <v>1.4978899999999999</v>
      </c>
      <c r="AE300" s="7">
        <v>4.3999999999999997E-2</v>
      </c>
      <c r="AF300" s="7">
        <v>3.3090000000000002E-4</v>
      </c>
      <c r="AG300" s="9">
        <v>9.7856000000000006E-5</v>
      </c>
      <c r="AH300" s="7">
        <v>4.6092000000000003E-4</v>
      </c>
      <c r="AI300" s="7">
        <v>0</v>
      </c>
      <c r="AJ300" s="7">
        <v>2.43093671691057</v>
      </c>
      <c r="AK300" s="7">
        <v>0.98816195040182053</v>
      </c>
    </row>
    <row r="301" spans="1:37">
      <c r="A301" s="7"/>
      <c r="B301" s="7"/>
      <c r="C301" s="7"/>
      <c r="D301" s="7"/>
      <c r="E301" s="7"/>
      <c r="F301" s="7">
        <v>49.851999999999997</v>
      </c>
      <c r="G301" s="7">
        <v>4.6890000000000001</v>
      </c>
      <c r="H301" s="7">
        <v>0</v>
      </c>
      <c r="I301" s="7">
        <v>132.12</v>
      </c>
      <c r="J301" s="7">
        <v>1.4830000000000001</v>
      </c>
      <c r="K301" s="7">
        <v>6.6100000000000004E-3</v>
      </c>
      <c r="L301" s="7">
        <v>1.6000000000000001E-3</v>
      </c>
      <c r="M301" s="7">
        <v>1.4993000000000001</v>
      </c>
      <c r="N301" s="7">
        <v>0.04</v>
      </c>
      <c r="O301" s="7">
        <v>3.0410000000000002E-4</v>
      </c>
      <c r="P301" s="9">
        <v>8.7120999999999995E-5</v>
      </c>
      <c r="Q301" s="7">
        <v>4.1109000000000002E-4</v>
      </c>
      <c r="R301" s="7">
        <v>0</v>
      </c>
      <c r="S301" s="7">
        <v>2.3469024672762018E-2</v>
      </c>
      <c r="T301" s="7">
        <v>0.99824753948546707</v>
      </c>
      <c r="U301" s="7"/>
      <c r="V301" s="7"/>
      <c r="W301" s="7">
        <v>336.60700000000003</v>
      </c>
      <c r="X301" s="7">
        <v>5.3540000000000001</v>
      </c>
      <c r="Y301" s="7">
        <v>0</v>
      </c>
      <c r="Z301" s="7">
        <v>135.28</v>
      </c>
      <c r="AA301" s="7">
        <v>1.4810000000000001</v>
      </c>
      <c r="AB301" s="7">
        <v>6.79E-3</v>
      </c>
      <c r="AC301" s="7">
        <v>1.24E-3</v>
      </c>
      <c r="AD301" s="7">
        <v>1.4978400000000001</v>
      </c>
      <c r="AE301" s="7">
        <v>4.3999999999999997E-2</v>
      </c>
      <c r="AF301" s="7">
        <v>3.2768000000000001E-4</v>
      </c>
      <c r="AG301" s="9">
        <v>9.6881999999999998E-5</v>
      </c>
      <c r="AH301" s="7">
        <v>4.5628999999999998E-4</v>
      </c>
      <c r="AI301" s="7">
        <v>0</v>
      </c>
      <c r="AJ301" s="7">
        <v>2.4157954106700741</v>
      </c>
      <c r="AK301" s="7">
        <v>0.98780430539885522</v>
      </c>
    </row>
    <row r="302" spans="1:37">
      <c r="A302" s="7"/>
      <c r="B302" s="7"/>
      <c r="C302" s="7"/>
      <c r="D302" s="7"/>
      <c r="E302" s="7"/>
      <c r="F302" s="7">
        <v>50.018999999999998</v>
      </c>
      <c r="G302" s="7">
        <v>4.6840000000000002</v>
      </c>
      <c r="H302" s="7">
        <v>0</v>
      </c>
      <c r="I302" s="7">
        <v>132.15</v>
      </c>
      <c r="J302" s="7">
        <v>1.4830000000000001</v>
      </c>
      <c r="K302" s="7">
        <v>6.6699999999999997E-3</v>
      </c>
      <c r="L302" s="7">
        <v>1.6299999999999999E-3</v>
      </c>
      <c r="M302" s="7">
        <v>1.49922</v>
      </c>
      <c r="N302" s="7">
        <v>0.04</v>
      </c>
      <c r="O302" s="7">
        <v>3.0362E-4</v>
      </c>
      <c r="P302" s="9">
        <v>8.7015999999999995E-5</v>
      </c>
      <c r="Q302" s="7">
        <v>4.1048000000000001E-4</v>
      </c>
      <c r="R302" s="7">
        <v>0</v>
      </c>
      <c r="S302" s="7">
        <v>4.6180984033505901E-2</v>
      </c>
      <c r="T302" s="7">
        <v>0.99767530748072064</v>
      </c>
      <c r="U302" s="7"/>
      <c r="V302" s="7"/>
      <c r="W302" s="7">
        <v>336.774</v>
      </c>
      <c r="X302" s="7">
        <v>5.4039999999999999</v>
      </c>
      <c r="Y302" s="7">
        <v>0</v>
      </c>
      <c r="Z302" s="7">
        <v>135.27000000000001</v>
      </c>
      <c r="AA302" s="7">
        <v>1.4810000000000001</v>
      </c>
      <c r="AB302" s="7">
        <v>6.8500000000000002E-3</v>
      </c>
      <c r="AC302" s="7">
        <v>1.1199999999999999E-3</v>
      </c>
      <c r="AD302" s="7">
        <v>1.49794</v>
      </c>
      <c r="AE302" s="7">
        <v>4.3999999999999997E-2</v>
      </c>
      <c r="AF302" s="7">
        <v>3.3073999999999999E-4</v>
      </c>
      <c r="AG302" s="9">
        <v>9.7818000000000004E-5</v>
      </c>
      <c r="AH302" s="7">
        <v>4.6063000000000001E-4</v>
      </c>
      <c r="AI302" s="7">
        <v>0</v>
      </c>
      <c r="AJ302" s="7">
        <v>2.4082247575498483</v>
      </c>
      <c r="AK302" s="7">
        <v>0.98851959540478751</v>
      </c>
    </row>
    <row r="303" spans="1:37">
      <c r="A303" s="7"/>
      <c r="B303" s="7"/>
      <c r="C303" s="7"/>
      <c r="D303" s="7"/>
      <c r="E303" s="7"/>
      <c r="F303" s="7">
        <v>50.185000000000002</v>
      </c>
      <c r="G303" s="7">
        <v>4.7460000000000004</v>
      </c>
      <c r="H303" s="7">
        <v>0</v>
      </c>
      <c r="I303" s="7">
        <v>132.15</v>
      </c>
      <c r="J303" s="7">
        <v>1.4830000000000001</v>
      </c>
      <c r="K303" s="7">
        <v>6.6600000000000001E-3</v>
      </c>
      <c r="L303" s="7">
        <v>1.5299999999999999E-3</v>
      </c>
      <c r="M303" s="7">
        <v>1.49929</v>
      </c>
      <c r="N303" s="7">
        <v>0.04</v>
      </c>
      <c r="O303" s="7">
        <v>3.0762999999999998E-4</v>
      </c>
      <c r="P303" s="9">
        <v>8.8179999999999999E-5</v>
      </c>
      <c r="Q303" s="7">
        <v>4.1604000000000001E-4</v>
      </c>
      <c r="R303" s="7">
        <v>0</v>
      </c>
      <c r="S303" s="7">
        <v>4.6180984033505901E-2</v>
      </c>
      <c r="T303" s="7">
        <v>0.99817601048487337</v>
      </c>
      <c r="U303" s="7"/>
      <c r="V303" s="7"/>
      <c r="W303" s="7">
        <v>336.94</v>
      </c>
      <c r="X303" s="7">
        <v>5.4960000000000004</v>
      </c>
      <c r="Y303" s="7">
        <v>0</v>
      </c>
      <c r="Z303" s="7">
        <v>135.29</v>
      </c>
      <c r="AA303" s="7">
        <v>1.4810000000000001</v>
      </c>
      <c r="AB303" s="7">
        <v>6.7400000000000003E-3</v>
      </c>
      <c r="AC303" s="7">
        <v>1.33E-3</v>
      </c>
      <c r="AD303" s="7">
        <v>1.4977400000000001</v>
      </c>
      <c r="AE303" s="7">
        <v>4.4999999999999998E-2</v>
      </c>
      <c r="AF303" s="7">
        <v>3.3639999999999999E-4</v>
      </c>
      <c r="AG303" s="9">
        <v>9.9431000000000004E-5</v>
      </c>
      <c r="AH303" s="7">
        <v>4.6834999999999997E-4</v>
      </c>
      <c r="AI303" s="7">
        <v>0</v>
      </c>
      <c r="AJ303" s="7">
        <v>2.423366063790322</v>
      </c>
      <c r="AK303" s="7">
        <v>0.98708901539292304</v>
      </c>
    </row>
    <row r="304" spans="1:37">
      <c r="A304" s="7"/>
      <c r="B304" s="7"/>
      <c r="C304" s="7"/>
      <c r="D304" s="7"/>
      <c r="E304" s="7"/>
      <c r="F304" s="7">
        <v>50.351999999999997</v>
      </c>
      <c r="G304" s="7">
        <v>4.6829999999999998</v>
      </c>
      <c r="H304" s="7">
        <v>0</v>
      </c>
      <c r="I304" s="7">
        <v>132.11000000000001</v>
      </c>
      <c r="J304" s="7">
        <v>1.4830000000000001</v>
      </c>
      <c r="K304" s="7">
        <v>6.6699999999999997E-3</v>
      </c>
      <c r="L304" s="7">
        <v>1.56E-3</v>
      </c>
      <c r="M304" s="7">
        <v>1.49929</v>
      </c>
      <c r="N304" s="7">
        <v>0.04</v>
      </c>
      <c r="O304" s="7">
        <v>3.0376999999999997E-4</v>
      </c>
      <c r="P304" s="9">
        <v>8.7033999999999994E-5</v>
      </c>
      <c r="Q304" s="7">
        <v>4.1061E-4</v>
      </c>
      <c r="R304" s="7">
        <v>0</v>
      </c>
      <c r="S304" s="7">
        <v>1.5898371552536261E-2</v>
      </c>
      <c r="T304" s="7">
        <v>0.99817601048487337</v>
      </c>
      <c r="U304" s="7"/>
      <c r="V304" s="7"/>
      <c r="W304" s="7">
        <v>337.10700000000003</v>
      </c>
      <c r="X304" s="7">
        <v>5.4470000000000001</v>
      </c>
      <c r="Y304" s="7">
        <v>0</v>
      </c>
      <c r="Z304" s="7">
        <v>135.22</v>
      </c>
      <c r="AA304" s="7">
        <v>1.4810000000000001</v>
      </c>
      <c r="AB304" s="7">
        <v>6.77E-3</v>
      </c>
      <c r="AC304" s="7">
        <v>1.09E-3</v>
      </c>
      <c r="AD304" s="7">
        <v>1.4979800000000001</v>
      </c>
      <c r="AE304" s="7">
        <v>4.4999999999999998E-2</v>
      </c>
      <c r="AF304" s="7">
        <v>3.3376E-4</v>
      </c>
      <c r="AG304" s="9">
        <v>9.8651000000000001E-5</v>
      </c>
      <c r="AH304" s="7">
        <v>4.6474E-4</v>
      </c>
      <c r="AI304" s="7">
        <v>0</v>
      </c>
      <c r="AJ304" s="7">
        <v>2.3703714919486085</v>
      </c>
      <c r="AK304" s="7">
        <v>0.98880571140716067</v>
      </c>
    </row>
    <row r="305" spans="1:37">
      <c r="A305" s="7"/>
      <c r="B305" s="7"/>
      <c r="C305" s="7"/>
      <c r="D305" s="7"/>
      <c r="E305" s="7"/>
      <c r="F305" s="7">
        <v>50.518000000000001</v>
      </c>
      <c r="G305" s="7">
        <v>4.681</v>
      </c>
      <c r="H305" s="7">
        <v>0</v>
      </c>
      <c r="I305" s="7">
        <v>132.11000000000001</v>
      </c>
      <c r="J305" s="7">
        <v>1.4830000000000001</v>
      </c>
      <c r="K305" s="7">
        <v>6.6699999999999997E-3</v>
      </c>
      <c r="L305" s="7">
        <v>1.5900000000000001E-3</v>
      </c>
      <c r="M305" s="7">
        <v>1.49935</v>
      </c>
      <c r="N305" s="7">
        <v>0.04</v>
      </c>
      <c r="O305" s="7">
        <v>3.0362E-4</v>
      </c>
      <c r="P305" s="9">
        <v>8.6991999999999997E-5</v>
      </c>
      <c r="Q305" s="7">
        <v>4.1039000000000001E-4</v>
      </c>
      <c r="R305" s="7">
        <v>0</v>
      </c>
      <c r="S305" s="7">
        <v>1.5898371552536261E-2</v>
      </c>
      <c r="T305" s="7">
        <v>0.99860518448843238</v>
      </c>
      <c r="U305" s="7"/>
      <c r="V305" s="7"/>
      <c r="W305" s="7">
        <v>337.27300000000002</v>
      </c>
      <c r="X305" s="7">
        <v>5.5110000000000001</v>
      </c>
      <c r="Y305" s="7">
        <v>0</v>
      </c>
      <c r="Z305" s="7">
        <v>135.27000000000001</v>
      </c>
      <c r="AA305" s="7">
        <v>1.4810000000000001</v>
      </c>
      <c r="AB305" s="7">
        <v>6.7400000000000003E-3</v>
      </c>
      <c r="AC305" s="7">
        <v>1.2899999999999999E-3</v>
      </c>
      <c r="AD305" s="7">
        <v>1.4978100000000001</v>
      </c>
      <c r="AE305" s="7">
        <v>4.4999999999999998E-2</v>
      </c>
      <c r="AF305" s="7">
        <v>3.3743E-4</v>
      </c>
      <c r="AG305" s="9">
        <v>9.9723999999999996E-5</v>
      </c>
      <c r="AH305" s="7">
        <v>4.6975000000000001E-4</v>
      </c>
      <c r="AI305" s="7">
        <v>0</v>
      </c>
      <c r="AJ305" s="7">
        <v>2.4082247575498483</v>
      </c>
      <c r="AK305" s="7">
        <v>0.98758971839707577</v>
      </c>
    </row>
    <row r="306" spans="1:37">
      <c r="A306" s="7"/>
      <c r="B306" s="7"/>
      <c r="C306" s="7"/>
      <c r="D306" s="7"/>
      <c r="E306" s="7"/>
      <c r="F306" s="7">
        <v>50.685000000000002</v>
      </c>
      <c r="G306" s="7">
        <v>4.6959999999999997</v>
      </c>
      <c r="H306" s="7">
        <v>0</v>
      </c>
      <c r="I306" s="7">
        <v>132.1</v>
      </c>
      <c r="J306" s="7">
        <v>1.4830000000000001</v>
      </c>
      <c r="K306" s="7">
        <v>6.6600000000000001E-3</v>
      </c>
      <c r="L306" s="7">
        <v>1.4599999999999999E-3</v>
      </c>
      <c r="M306" s="7">
        <v>1.49939</v>
      </c>
      <c r="N306" s="7">
        <v>0.04</v>
      </c>
      <c r="O306" s="7">
        <v>3.0464000000000001E-4</v>
      </c>
      <c r="P306" s="9">
        <v>8.7293999999999995E-5</v>
      </c>
      <c r="Q306" s="7">
        <v>4.1188999999999999E-4</v>
      </c>
      <c r="R306" s="7">
        <v>0</v>
      </c>
      <c r="S306" s="7">
        <v>8.3277184322660958E-3</v>
      </c>
      <c r="T306" s="7">
        <v>0.99889130049080554</v>
      </c>
      <c r="U306" s="7"/>
      <c r="V306" s="7"/>
      <c r="W306" s="7">
        <v>337.44099999999997</v>
      </c>
      <c r="X306" s="7">
        <v>5.5030000000000001</v>
      </c>
      <c r="Y306" s="7">
        <v>0</v>
      </c>
      <c r="Z306" s="7">
        <v>135.26</v>
      </c>
      <c r="AA306" s="7">
        <v>1.4810000000000001</v>
      </c>
      <c r="AB306" s="7">
        <v>6.7200000000000003E-3</v>
      </c>
      <c r="AC306" s="7">
        <v>1.4599999999999999E-3</v>
      </c>
      <c r="AD306" s="7">
        <v>1.4976700000000001</v>
      </c>
      <c r="AE306" s="7">
        <v>4.4999999999999998E-2</v>
      </c>
      <c r="AF306" s="7">
        <v>3.3709000000000001E-4</v>
      </c>
      <c r="AG306" s="9">
        <v>9.9572000000000001E-5</v>
      </c>
      <c r="AH306" s="7">
        <v>4.6902000000000001E-4</v>
      </c>
      <c r="AI306" s="7">
        <v>0</v>
      </c>
      <c r="AJ306" s="7">
        <v>2.4006541044295782</v>
      </c>
      <c r="AK306" s="7">
        <v>0.98658831238877032</v>
      </c>
    </row>
    <row r="307" spans="1:37">
      <c r="A307" s="7"/>
      <c r="B307" s="7"/>
      <c r="C307" s="7"/>
      <c r="D307" s="7"/>
      <c r="E307" s="7"/>
      <c r="F307" s="7">
        <v>50.853000000000002</v>
      </c>
      <c r="G307" s="7">
        <v>4.7670000000000003</v>
      </c>
      <c r="H307" s="7">
        <v>0</v>
      </c>
      <c r="I307" s="7">
        <v>132.09</v>
      </c>
      <c r="J307" s="7">
        <v>1.4830000000000001</v>
      </c>
      <c r="K307" s="7">
        <v>6.6499999999999997E-3</v>
      </c>
      <c r="L307" s="7">
        <v>1.56E-3</v>
      </c>
      <c r="M307" s="7">
        <v>1.4993399999999999</v>
      </c>
      <c r="N307" s="7">
        <v>0.04</v>
      </c>
      <c r="O307" s="7">
        <v>3.0927999999999999E-4</v>
      </c>
      <c r="P307" s="9">
        <v>8.8597000000000006E-5</v>
      </c>
      <c r="Q307" s="7">
        <v>4.1800000000000002E-4</v>
      </c>
      <c r="R307" s="7">
        <v>0</v>
      </c>
      <c r="S307" s="7">
        <v>7.5706531201813476E-4</v>
      </c>
      <c r="T307" s="7">
        <v>0.99853365548783868</v>
      </c>
      <c r="U307" s="7"/>
      <c r="V307" s="7"/>
      <c r="W307" s="7">
        <v>337.608</v>
      </c>
      <c r="X307" s="7">
        <v>5.4640000000000004</v>
      </c>
      <c r="Y307" s="7">
        <v>0</v>
      </c>
      <c r="Z307" s="7">
        <v>135.24</v>
      </c>
      <c r="AA307" s="7">
        <v>1.4810000000000001</v>
      </c>
      <c r="AB307" s="7">
        <v>6.7400000000000003E-3</v>
      </c>
      <c r="AC307" s="7">
        <v>1.2700000000000001E-3</v>
      </c>
      <c r="AD307" s="7">
        <v>1.4979100000000001</v>
      </c>
      <c r="AE307" s="7">
        <v>4.4999999999999998E-2</v>
      </c>
      <c r="AF307" s="7">
        <v>3.347E-4</v>
      </c>
      <c r="AG307" s="9">
        <v>9.8907999999999996E-5</v>
      </c>
      <c r="AH307" s="7">
        <v>4.6591999999999998E-4</v>
      </c>
      <c r="AI307" s="7">
        <v>0</v>
      </c>
      <c r="AJ307" s="7">
        <v>2.3855127981891044</v>
      </c>
      <c r="AK307" s="7">
        <v>0.98830500840300795</v>
      </c>
    </row>
    <row r="308" spans="1:37">
      <c r="A308" s="7"/>
      <c r="B308" s="7"/>
      <c r="C308" s="7"/>
      <c r="D308" s="7"/>
      <c r="E308" s="7"/>
      <c r="F308" s="7">
        <v>51.018999999999998</v>
      </c>
      <c r="G308" s="7">
        <v>4.7450000000000001</v>
      </c>
      <c r="H308" s="7">
        <v>0</v>
      </c>
      <c r="I308" s="7">
        <v>132.09</v>
      </c>
      <c r="J308" s="7">
        <v>1.4830000000000001</v>
      </c>
      <c r="K308" s="7">
        <v>6.5799999999999999E-3</v>
      </c>
      <c r="L308" s="7">
        <v>1.5900000000000001E-3</v>
      </c>
      <c r="M308" s="7">
        <v>1.4993000000000001</v>
      </c>
      <c r="N308" s="7">
        <v>0.04</v>
      </c>
      <c r="O308" s="7">
        <v>3.0796000000000003E-4</v>
      </c>
      <c r="P308" s="9">
        <v>8.8184999999999997E-5</v>
      </c>
      <c r="Q308" s="7">
        <v>4.1615000000000001E-4</v>
      </c>
      <c r="R308" s="7">
        <v>0</v>
      </c>
      <c r="S308" s="7">
        <v>7.5706531201813476E-4</v>
      </c>
      <c r="T308" s="7">
        <v>0.99824753948546707</v>
      </c>
      <c r="U308" s="7"/>
      <c r="V308" s="7"/>
      <c r="W308" s="7">
        <v>337.774</v>
      </c>
      <c r="X308" s="7">
        <v>5.4240000000000004</v>
      </c>
      <c r="Y308" s="7">
        <v>0</v>
      </c>
      <c r="Z308" s="7">
        <v>135.22999999999999</v>
      </c>
      <c r="AA308" s="7">
        <v>1.4810000000000001</v>
      </c>
      <c r="AB308" s="7">
        <v>6.7200000000000003E-3</v>
      </c>
      <c r="AC308" s="7">
        <v>1.2700000000000001E-3</v>
      </c>
      <c r="AD308" s="7">
        <v>1.4978499999999999</v>
      </c>
      <c r="AE308" s="7">
        <v>4.4999999999999998E-2</v>
      </c>
      <c r="AF308" s="7">
        <v>3.3233999999999998E-4</v>
      </c>
      <c r="AG308" s="9">
        <v>9.8190999999999996E-5</v>
      </c>
      <c r="AH308" s="7">
        <v>4.6260000000000002E-4</v>
      </c>
      <c r="AI308" s="7">
        <v>0</v>
      </c>
      <c r="AJ308" s="7">
        <v>2.3779421450688565</v>
      </c>
      <c r="AK308" s="7">
        <v>0.98787583439944737</v>
      </c>
    </row>
    <row r="309" spans="1:37">
      <c r="A309" s="7"/>
      <c r="B309" s="7"/>
      <c r="C309" s="7"/>
      <c r="D309" s="7"/>
      <c r="E309" s="7"/>
      <c r="F309" s="7">
        <v>51.185000000000002</v>
      </c>
      <c r="G309" s="7">
        <v>4.6710000000000003</v>
      </c>
      <c r="H309" s="7">
        <v>0</v>
      </c>
      <c r="I309" s="7">
        <v>132.11000000000001</v>
      </c>
      <c r="J309" s="7">
        <v>1.4830000000000001</v>
      </c>
      <c r="K309" s="7">
        <v>6.6499999999999997E-3</v>
      </c>
      <c r="L309" s="7">
        <v>1.5100000000000001E-3</v>
      </c>
      <c r="M309" s="7">
        <v>1.4993300000000001</v>
      </c>
      <c r="N309" s="7">
        <v>0.04</v>
      </c>
      <c r="O309" s="7">
        <v>3.0299999999999999E-4</v>
      </c>
      <c r="P309" s="9">
        <v>8.6813999999999999E-5</v>
      </c>
      <c r="Q309" s="7">
        <v>4.0963000000000002E-4</v>
      </c>
      <c r="R309" s="7">
        <v>0</v>
      </c>
      <c r="S309" s="7">
        <v>1.5898371552536261E-2</v>
      </c>
      <c r="T309" s="7">
        <v>0.99846212648724653</v>
      </c>
      <c r="U309" s="7"/>
      <c r="V309" s="7"/>
      <c r="W309" s="7">
        <v>337.94</v>
      </c>
      <c r="X309" s="7">
        <v>5.4589999999999996</v>
      </c>
      <c r="Y309" s="7">
        <v>0</v>
      </c>
      <c r="Z309" s="7">
        <v>135.26</v>
      </c>
      <c r="AA309" s="7">
        <v>1.4810000000000001</v>
      </c>
      <c r="AB309" s="7">
        <v>6.79E-3</v>
      </c>
      <c r="AC309" s="7">
        <v>1.3699999999999999E-3</v>
      </c>
      <c r="AD309" s="7">
        <v>1.4977100000000001</v>
      </c>
      <c r="AE309" s="7">
        <v>4.4999999999999998E-2</v>
      </c>
      <c r="AF309" s="7">
        <v>3.3429999999999999E-4</v>
      </c>
      <c r="AG309" s="9">
        <v>9.8785999999999999E-5</v>
      </c>
      <c r="AH309" s="7">
        <v>4.6523000000000002E-4</v>
      </c>
      <c r="AI309" s="7">
        <v>0</v>
      </c>
      <c r="AJ309" s="7">
        <v>2.4006541044295782</v>
      </c>
      <c r="AK309" s="7">
        <v>0.98687442839114348</v>
      </c>
    </row>
    <row r="310" spans="1:37">
      <c r="A310" s="7"/>
      <c r="B310" s="7"/>
      <c r="C310" s="7"/>
      <c r="D310" s="7"/>
      <c r="E310" s="7"/>
      <c r="F310" s="7">
        <v>51.351999999999997</v>
      </c>
      <c r="G310" s="7">
        <v>4.7649999999999997</v>
      </c>
      <c r="H310" s="7">
        <v>0</v>
      </c>
      <c r="I310" s="7">
        <v>132.13</v>
      </c>
      <c r="J310" s="7">
        <v>1.4830000000000001</v>
      </c>
      <c r="K310" s="7">
        <v>6.6699999999999997E-3</v>
      </c>
      <c r="L310" s="7">
        <v>1.74E-3</v>
      </c>
      <c r="M310" s="7">
        <v>1.49919</v>
      </c>
      <c r="N310" s="7">
        <v>0.04</v>
      </c>
      <c r="O310" s="7">
        <v>3.0892000000000002E-4</v>
      </c>
      <c r="P310" s="9">
        <v>8.8503000000000003E-5</v>
      </c>
      <c r="Q310" s="7">
        <v>4.1744999999999998E-4</v>
      </c>
      <c r="R310" s="7">
        <v>0</v>
      </c>
      <c r="S310" s="7">
        <v>3.1039677793009979E-2</v>
      </c>
      <c r="T310" s="7">
        <v>0.99746072047894119</v>
      </c>
      <c r="U310" s="7"/>
      <c r="V310" s="7"/>
      <c r="W310" s="7">
        <v>338.10700000000003</v>
      </c>
      <c r="X310" s="7">
        <v>5.3650000000000002</v>
      </c>
      <c r="Y310" s="7">
        <v>0</v>
      </c>
      <c r="Z310" s="7">
        <v>135.25</v>
      </c>
      <c r="AA310" s="7">
        <v>1.4810000000000001</v>
      </c>
      <c r="AB310" s="7">
        <v>6.8100000000000001E-3</v>
      </c>
      <c r="AC310" s="7">
        <v>1.4300000000000001E-3</v>
      </c>
      <c r="AD310" s="7">
        <v>1.4977100000000001</v>
      </c>
      <c r="AE310" s="7">
        <v>4.3999999999999997E-2</v>
      </c>
      <c r="AF310" s="7">
        <v>3.2854999999999999E-4</v>
      </c>
      <c r="AG310" s="9">
        <v>9.7083999999999994E-5</v>
      </c>
      <c r="AH310" s="7">
        <v>4.5715000000000003E-4</v>
      </c>
      <c r="AI310" s="7">
        <v>0</v>
      </c>
      <c r="AJ310" s="7">
        <v>2.3930834513093524</v>
      </c>
      <c r="AK310" s="7">
        <v>0.98687442839114348</v>
      </c>
    </row>
    <row r="311" spans="1:37">
      <c r="A311" s="7"/>
      <c r="B311" s="7"/>
      <c r="C311" s="7"/>
      <c r="D311" s="7"/>
      <c r="E311" s="7"/>
      <c r="F311" s="7">
        <v>51.518999999999998</v>
      </c>
      <c r="G311" s="7">
        <v>4.6689999999999996</v>
      </c>
      <c r="H311" s="7">
        <v>0</v>
      </c>
      <c r="I311" s="7">
        <v>132.09</v>
      </c>
      <c r="J311" s="7">
        <v>1.4830000000000001</v>
      </c>
      <c r="K311" s="7">
        <v>6.62E-3</v>
      </c>
      <c r="L311" s="7">
        <v>1.5900000000000001E-3</v>
      </c>
      <c r="M311" s="7">
        <v>1.4994000000000001</v>
      </c>
      <c r="N311" s="7">
        <v>3.9E-2</v>
      </c>
      <c r="O311" s="7">
        <v>3.0292999999999997E-4</v>
      </c>
      <c r="P311" s="9">
        <v>8.6774999999999995E-5</v>
      </c>
      <c r="Q311" s="7">
        <v>4.0942000000000002E-4</v>
      </c>
      <c r="R311" s="7">
        <v>0</v>
      </c>
      <c r="S311" s="7">
        <v>7.5706531201813476E-4</v>
      </c>
      <c r="T311" s="7">
        <v>0.99896282949139925</v>
      </c>
      <c r="U311" s="7"/>
      <c r="V311" s="7"/>
      <c r="W311" s="7">
        <v>338.274</v>
      </c>
      <c r="X311" s="7">
        <v>5.3920000000000003</v>
      </c>
      <c r="Y311" s="7">
        <v>0</v>
      </c>
      <c r="Z311" s="7">
        <v>135.24</v>
      </c>
      <c r="AA311" s="7">
        <v>1.4810000000000001</v>
      </c>
      <c r="AB311" s="7">
        <v>6.7299999999999999E-3</v>
      </c>
      <c r="AC311" s="7">
        <v>1.09E-3</v>
      </c>
      <c r="AD311" s="7">
        <v>1.4979800000000001</v>
      </c>
      <c r="AE311" s="7">
        <v>4.3999999999999997E-2</v>
      </c>
      <c r="AF311" s="7">
        <v>3.3024999999999998E-4</v>
      </c>
      <c r="AG311" s="9">
        <v>9.7621000000000006E-5</v>
      </c>
      <c r="AH311" s="7">
        <v>4.5994999999999999E-4</v>
      </c>
      <c r="AI311" s="7">
        <v>0</v>
      </c>
      <c r="AJ311" s="7">
        <v>2.3855127981891044</v>
      </c>
      <c r="AK311" s="7">
        <v>0.98880571140716067</v>
      </c>
    </row>
    <row r="312" spans="1:37">
      <c r="A312" s="7"/>
      <c r="B312" s="7"/>
      <c r="C312" s="7"/>
      <c r="D312" s="7"/>
      <c r="E312" s="7"/>
      <c r="F312" s="7">
        <v>51.686</v>
      </c>
      <c r="G312" s="7">
        <v>4.6840000000000002</v>
      </c>
      <c r="H312" s="7">
        <v>0</v>
      </c>
      <c r="I312" s="7">
        <v>132.08000000000001</v>
      </c>
      <c r="J312" s="7">
        <v>1.4830000000000001</v>
      </c>
      <c r="K312" s="7">
        <v>6.5900000000000004E-3</v>
      </c>
      <c r="L312" s="7">
        <v>1.3699999999999999E-3</v>
      </c>
      <c r="M312" s="7">
        <v>1.49952</v>
      </c>
      <c r="N312" s="7">
        <v>0.04</v>
      </c>
      <c r="O312" s="7">
        <v>3.0404E-4</v>
      </c>
      <c r="P312" s="9">
        <v>8.7101000000000005E-5</v>
      </c>
      <c r="Q312" s="7">
        <v>4.1112000000000001E-4</v>
      </c>
      <c r="R312" s="7">
        <v>0</v>
      </c>
      <c r="S312" s="7">
        <v>-6.8135878082076218E-3</v>
      </c>
      <c r="T312" s="7">
        <v>0.99982117749851729</v>
      </c>
      <c r="U312" s="7"/>
      <c r="V312" s="7"/>
      <c r="W312" s="7">
        <v>338.44</v>
      </c>
      <c r="X312" s="7">
        <v>5.3869999999999996</v>
      </c>
      <c r="Y312" s="7">
        <v>0</v>
      </c>
      <c r="Z312" s="7">
        <v>135.24</v>
      </c>
      <c r="AA312" s="7">
        <v>1.4810000000000001</v>
      </c>
      <c r="AB312" s="7">
        <v>6.8399999999999997E-3</v>
      </c>
      <c r="AC312" s="7">
        <v>1.1299999999999999E-3</v>
      </c>
      <c r="AD312" s="7">
        <v>1.4979199999999999</v>
      </c>
      <c r="AE312" s="7">
        <v>4.3999999999999997E-2</v>
      </c>
      <c r="AF312" s="7">
        <v>3.2988000000000001E-4</v>
      </c>
      <c r="AG312" s="9">
        <v>9.7529999999999996E-5</v>
      </c>
      <c r="AH312" s="7">
        <v>4.5930999999999999E-4</v>
      </c>
      <c r="AI312" s="7">
        <v>0</v>
      </c>
      <c r="AJ312" s="7">
        <v>2.3855127981891044</v>
      </c>
      <c r="AK312" s="7">
        <v>0.9883765374036001</v>
      </c>
    </row>
    <row r="313" spans="1:37">
      <c r="A313" s="7"/>
      <c r="B313" s="7"/>
      <c r="C313" s="7"/>
      <c r="D313" s="7"/>
      <c r="E313" s="7"/>
      <c r="F313" s="7">
        <v>51.853000000000002</v>
      </c>
      <c r="G313" s="7">
        <v>4.7380000000000004</v>
      </c>
      <c r="H313" s="7">
        <v>0</v>
      </c>
      <c r="I313" s="7">
        <v>132.03</v>
      </c>
      <c r="J313" s="7">
        <v>1.4830000000000001</v>
      </c>
      <c r="K313" s="7">
        <v>6.6600000000000001E-3</v>
      </c>
      <c r="L313" s="7">
        <v>1.31E-3</v>
      </c>
      <c r="M313" s="7">
        <v>1.4995499999999999</v>
      </c>
      <c r="N313" s="7">
        <v>0.04</v>
      </c>
      <c r="O313" s="7">
        <v>3.0770999999999999E-4</v>
      </c>
      <c r="P313" s="9">
        <v>8.8143E-5</v>
      </c>
      <c r="Q313" s="7">
        <v>4.1596E-4</v>
      </c>
      <c r="R313" s="7">
        <v>0</v>
      </c>
      <c r="S313" s="7">
        <v>-4.4666853409436325E-2</v>
      </c>
      <c r="T313" s="7">
        <v>1.0000357645002969</v>
      </c>
      <c r="U313" s="7"/>
      <c r="V313" s="7"/>
      <c r="W313" s="7">
        <v>338.608</v>
      </c>
      <c r="X313" s="7">
        <v>5.4569999999999999</v>
      </c>
      <c r="Y313" s="7">
        <v>0</v>
      </c>
      <c r="Z313" s="7">
        <v>135.21</v>
      </c>
      <c r="AA313" s="7">
        <v>1.4810000000000001</v>
      </c>
      <c r="AB313" s="7">
        <v>6.7999999999999996E-3</v>
      </c>
      <c r="AC313" s="7">
        <v>1.1999999999999999E-3</v>
      </c>
      <c r="AD313" s="7">
        <v>1.4979100000000001</v>
      </c>
      <c r="AE313" s="7">
        <v>4.4999999999999998E-2</v>
      </c>
      <c r="AF313" s="7">
        <v>3.3445000000000003E-4</v>
      </c>
      <c r="AG313" s="9">
        <v>9.8831000000000003E-5</v>
      </c>
      <c r="AH313" s="7">
        <v>4.6548999999999999E-4</v>
      </c>
      <c r="AI313" s="7">
        <v>0</v>
      </c>
      <c r="AJ313" s="7">
        <v>2.3628008388283828</v>
      </c>
      <c r="AK313" s="7">
        <v>0.98830500840300795</v>
      </c>
    </row>
    <row r="314" spans="1:37">
      <c r="A314" s="7"/>
      <c r="B314" s="7"/>
      <c r="C314" s="7"/>
      <c r="D314" s="7"/>
      <c r="E314" s="7"/>
      <c r="F314" s="7">
        <v>52.018999999999998</v>
      </c>
      <c r="G314" s="7">
        <v>4.7060000000000004</v>
      </c>
      <c r="H314" s="7">
        <v>0</v>
      </c>
      <c r="I314" s="7">
        <v>132.09</v>
      </c>
      <c r="J314" s="7">
        <v>1.4830000000000001</v>
      </c>
      <c r="K314" s="7">
        <v>6.7000000000000002E-3</v>
      </c>
      <c r="L314" s="7">
        <v>1.5100000000000001E-3</v>
      </c>
      <c r="M314" s="7">
        <v>1.49939</v>
      </c>
      <c r="N314" s="7">
        <v>0.04</v>
      </c>
      <c r="O314" s="7">
        <v>3.0531999999999998E-4</v>
      </c>
      <c r="P314" s="9">
        <v>8.7484999999999993E-5</v>
      </c>
      <c r="Q314" s="7">
        <v>4.1271E-4</v>
      </c>
      <c r="R314" s="7">
        <v>0</v>
      </c>
      <c r="S314" s="7">
        <v>7.5706531201813476E-4</v>
      </c>
      <c r="T314" s="7">
        <v>0.99889130049080554</v>
      </c>
      <c r="U314" s="7"/>
      <c r="V314" s="7"/>
      <c r="W314" s="7">
        <v>338.774</v>
      </c>
      <c r="X314" s="7">
        <v>5.3959999999999999</v>
      </c>
      <c r="Y314" s="7">
        <v>0</v>
      </c>
      <c r="Z314" s="7">
        <v>135.15</v>
      </c>
      <c r="AA314" s="7">
        <v>1.4810000000000001</v>
      </c>
      <c r="AB314" s="7">
        <v>6.7200000000000003E-3</v>
      </c>
      <c r="AC314" s="7">
        <v>8.9141000000000003E-4</v>
      </c>
      <c r="AD314" s="7">
        <v>1.49813</v>
      </c>
      <c r="AE314" s="7">
        <v>4.3999999999999997E-2</v>
      </c>
      <c r="AF314" s="7">
        <v>3.3114E-4</v>
      </c>
      <c r="AG314" s="9">
        <v>9.7825999999999995E-5</v>
      </c>
      <c r="AH314" s="7">
        <v>4.6106000000000001E-4</v>
      </c>
      <c r="AI314" s="7">
        <v>0</v>
      </c>
      <c r="AJ314" s="7">
        <v>2.317376920106895</v>
      </c>
      <c r="AK314" s="7">
        <v>0.98987864641605827</v>
      </c>
    </row>
    <row r="315" spans="1:37">
      <c r="A315" s="7"/>
      <c r="B315" s="7"/>
      <c r="C315" s="7"/>
      <c r="D315" s="7"/>
      <c r="E315" s="7"/>
      <c r="F315" s="7">
        <v>52.186</v>
      </c>
      <c r="G315" s="7">
        <v>4.7220000000000004</v>
      </c>
      <c r="H315" s="7">
        <v>0</v>
      </c>
      <c r="I315" s="7">
        <v>132.07</v>
      </c>
      <c r="J315" s="7">
        <v>1.4830000000000001</v>
      </c>
      <c r="K315" s="7">
        <v>6.6800000000000002E-3</v>
      </c>
      <c r="L315" s="7">
        <v>1.49E-3</v>
      </c>
      <c r="M315" s="7">
        <v>1.4994799999999999</v>
      </c>
      <c r="N315" s="7">
        <v>0.04</v>
      </c>
      <c r="O315" s="7">
        <v>3.0643000000000001E-4</v>
      </c>
      <c r="P315" s="9">
        <v>8.7794999999999995E-5</v>
      </c>
      <c r="Q315" s="7">
        <v>4.1418999999999999E-4</v>
      </c>
      <c r="R315" s="7">
        <v>0</v>
      </c>
      <c r="S315" s="7">
        <v>-1.4384240928466685E-2</v>
      </c>
      <c r="T315" s="7">
        <v>0.99953506149614413</v>
      </c>
      <c r="U315" s="7"/>
      <c r="V315" s="7"/>
      <c r="W315" s="7">
        <v>338.94</v>
      </c>
      <c r="X315" s="7">
        <v>5.5179999999999998</v>
      </c>
      <c r="Y315" s="7">
        <v>0</v>
      </c>
      <c r="Z315" s="7">
        <v>135.19999999999999</v>
      </c>
      <c r="AA315" s="7">
        <v>1.4810000000000001</v>
      </c>
      <c r="AB315" s="7">
        <v>6.7000000000000002E-3</v>
      </c>
      <c r="AC315" s="7">
        <v>1.14E-3</v>
      </c>
      <c r="AD315" s="7">
        <v>1.4979800000000001</v>
      </c>
      <c r="AE315" s="7">
        <v>4.4999999999999998E-2</v>
      </c>
      <c r="AF315" s="7">
        <v>3.3829999999999998E-4</v>
      </c>
      <c r="AG315" s="9">
        <v>9.9945000000000006E-5</v>
      </c>
      <c r="AH315" s="7">
        <v>4.7094999999999998E-4</v>
      </c>
      <c r="AI315" s="7">
        <v>0</v>
      </c>
      <c r="AJ315" s="7">
        <v>2.3552301857081126</v>
      </c>
      <c r="AK315" s="7">
        <v>0.98880571140716067</v>
      </c>
    </row>
    <row r="316" spans="1:37">
      <c r="A316" s="7"/>
      <c r="B316" s="7"/>
      <c r="C316" s="7"/>
      <c r="D316" s="7"/>
      <c r="E316" s="7"/>
      <c r="F316" s="7">
        <v>52.353999999999999</v>
      </c>
      <c r="G316" s="7">
        <v>4.6459999999999999</v>
      </c>
      <c r="H316" s="7">
        <v>0</v>
      </c>
      <c r="I316" s="7">
        <v>132.03</v>
      </c>
      <c r="J316" s="7">
        <v>1.4830000000000001</v>
      </c>
      <c r="K316" s="7">
        <v>6.6800000000000002E-3</v>
      </c>
      <c r="L316" s="7">
        <v>1.4E-3</v>
      </c>
      <c r="M316" s="7">
        <v>1.49946</v>
      </c>
      <c r="N316" s="7">
        <v>3.9E-2</v>
      </c>
      <c r="O316" s="7">
        <v>3.0173999999999999E-4</v>
      </c>
      <c r="P316" s="9">
        <v>8.6417999999999998E-5</v>
      </c>
      <c r="Q316" s="7">
        <v>4.0776000000000001E-4</v>
      </c>
      <c r="R316" s="7">
        <v>0</v>
      </c>
      <c r="S316" s="7">
        <v>-4.4666853409436325E-2</v>
      </c>
      <c r="T316" s="7">
        <v>0.99939200349495827</v>
      </c>
      <c r="U316" s="7"/>
      <c r="V316" s="7"/>
      <c r="W316" s="7">
        <v>339.10700000000003</v>
      </c>
      <c r="X316" s="7">
        <v>5.51</v>
      </c>
      <c r="Y316" s="7">
        <v>0</v>
      </c>
      <c r="Z316" s="7">
        <v>135.15</v>
      </c>
      <c r="AA316" s="7">
        <v>1.4810000000000001</v>
      </c>
      <c r="AB316" s="7">
        <v>6.7000000000000002E-3</v>
      </c>
      <c r="AC316" s="7">
        <v>1E-3</v>
      </c>
      <c r="AD316" s="7">
        <v>1.49814</v>
      </c>
      <c r="AE316" s="7">
        <v>4.4999999999999998E-2</v>
      </c>
      <c r="AF316" s="7">
        <v>3.3806999999999999E-4</v>
      </c>
      <c r="AG316" s="9">
        <v>9.9865999999999996E-5</v>
      </c>
      <c r="AH316" s="7">
        <v>4.7063999999999998E-4</v>
      </c>
      <c r="AI316" s="7">
        <v>0</v>
      </c>
      <c r="AJ316" s="7">
        <v>2.317376920106895</v>
      </c>
      <c r="AK316" s="7">
        <v>0.98995017541665198</v>
      </c>
    </row>
    <row r="317" spans="1:37">
      <c r="A317" s="7"/>
      <c r="B317" s="7"/>
      <c r="C317" s="7"/>
      <c r="D317" s="7"/>
      <c r="E317" s="7"/>
      <c r="F317" s="7">
        <v>52.521000000000001</v>
      </c>
      <c r="G317" s="7">
        <v>4.7889999999999997</v>
      </c>
      <c r="H317" s="7">
        <v>0</v>
      </c>
      <c r="I317" s="7">
        <v>132.05000000000001</v>
      </c>
      <c r="J317" s="7">
        <v>1.4830000000000001</v>
      </c>
      <c r="K317" s="7">
        <v>6.7000000000000002E-3</v>
      </c>
      <c r="L317" s="7">
        <v>1.2899999999999999E-3</v>
      </c>
      <c r="M317" s="7">
        <v>1.4996</v>
      </c>
      <c r="N317" s="7">
        <v>4.1000000000000002E-2</v>
      </c>
      <c r="O317" s="7">
        <v>3.1090000000000002E-4</v>
      </c>
      <c r="P317" s="9">
        <v>8.9101E-5</v>
      </c>
      <c r="Q317" s="7">
        <v>4.2041000000000002E-4</v>
      </c>
      <c r="R317" s="7">
        <v>0</v>
      </c>
      <c r="S317" s="7">
        <v>-2.9525547168940403E-2</v>
      </c>
      <c r="T317" s="7">
        <v>1.0003934095032638</v>
      </c>
      <c r="U317" s="7"/>
      <c r="V317" s="7"/>
      <c r="W317" s="7">
        <v>339.274</v>
      </c>
      <c r="X317" s="7">
        <v>5.4649999999999999</v>
      </c>
      <c r="Y317" s="7">
        <v>0</v>
      </c>
      <c r="Z317" s="7">
        <v>135.12</v>
      </c>
      <c r="AA317" s="7">
        <v>1.4810000000000001</v>
      </c>
      <c r="AB317" s="7">
        <v>6.7799999999999996E-3</v>
      </c>
      <c r="AC317" s="7">
        <v>1.1299999999999999E-3</v>
      </c>
      <c r="AD317" s="7">
        <v>1.498</v>
      </c>
      <c r="AE317" s="7">
        <v>4.4999999999999998E-2</v>
      </c>
      <c r="AF317" s="7">
        <v>3.3548999999999997E-4</v>
      </c>
      <c r="AG317" s="9">
        <v>9.9067999999999994E-5</v>
      </c>
      <c r="AH317" s="7">
        <v>4.6672E-4</v>
      </c>
      <c r="AI317" s="7">
        <v>0</v>
      </c>
      <c r="AJ317" s="7">
        <v>2.2946649607461733</v>
      </c>
      <c r="AK317" s="7">
        <v>0.98894876940834653</v>
      </c>
    </row>
    <row r="318" spans="1:37">
      <c r="A318" s="7"/>
      <c r="B318" s="7"/>
      <c r="C318" s="7"/>
      <c r="D318" s="7"/>
      <c r="E318" s="7"/>
      <c r="F318" s="7">
        <v>52.686999999999998</v>
      </c>
      <c r="G318" s="7">
        <v>4.7519999999999998</v>
      </c>
      <c r="H318" s="7">
        <v>0</v>
      </c>
      <c r="I318" s="7">
        <v>132.05000000000001</v>
      </c>
      <c r="J318" s="7">
        <v>1.482</v>
      </c>
      <c r="K318" s="7">
        <v>6.7400000000000003E-3</v>
      </c>
      <c r="L318" s="7">
        <v>1.6299999999999999E-3</v>
      </c>
      <c r="M318" s="7">
        <v>1.4992399999999999</v>
      </c>
      <c r="N318" s="7">
        <v>0.04</v>
      </c>
      <c r="O318" s="7">
        <v>3.0854999999999999E-4</v>
      </c>
      <c r="P318" s="9">
        <v>8.8355000000000004E-5</v>
      </c>
      <c r="Q318" s="7">
        <v>4.1669999999999999E-4</v>
      </c>
      <c r="R318" s="7">
        <v>0</v>
      </c>
      <c r="S318" s="7">
        <v>-2.9525547168940403E-2</v>
      </c>
      <c r="T318" s="7">
        <v>0.9978183654819065</v>
      </c>
      <c r="U318" s="7"/>
      <c r="V318" s="7"/>
      <c r="W318" s="7">
        <v>339.44099999999997</v>
      </c>
      <c r="X318" s="7">
        <v>5.5049999999999999</v>
      </c>
      <c r="Y318" s="7">
        <v>0</v>
      </c>
      <c r="Z318" s="7">
        <v>135.15</v>
      </c>
      <c r="AA318" s="7">
        <v>1.4810000000000001</v>
      </c>
      <c r="AB318" s="7">
        <v>6.7299999999999999E-3</v>
      </c>
      <c r="AC318" s="7">
        <v>1.1999999999999999E-3</v>
      </c>
      <c r="AD318" s="7">
        <v>1.4979100000000001</v>
      </c>
      <c r="AE318" s="7">
        <v>4.4999999999999998E-2</v>
      </c>
      <c r="AF318" s="7">
        <v>3.3786999999999999E-4</v>
      </c>
      <c r="AG318" s="9">
        <v>9.9759999999999994E-5</v>
      </c>
      <c r="AH318" s="7">
        <v>4.7003000000000002E-4</v>
      </c>
      <c r="AI318" s="7">
        <v>0</v>
      </c>
      <c r="AJ318" s="7">
        <v>2.317376920106895</v>
      </c>
      <c r="AK318" s="7">
        <v>0.98830500840300795</v>
      </c>
    </row>
    <row r="319" spans="1:37">
      <c r="A319" s="7"/>
      <c r="B319" s="7"/>
      <c r="C319" s="7"/>
      <c r="D319" s="7"/>
      <c r="E319" s="7"/>
      <c r="F319" s="7">
        <v>52.853999999999999</v>
      </c>
      <c r="G319" s="7">
        <v>4.6589999999999998</v>
      </c>
      <c r="H319" s="7">
        <v>0</v>
      </c>
      <c r="I319" s="7">
        <v>132.07</v>
      </c>
      <c r="J319" s="7">
        <v>1.4830000000000001</v>
      </c>
      <c r="K319" s="7">
        <v>6.6800000000000002E-3</v>
      </c>
      <c r="L319" s="7">
        <v>1.49E-3</v>
      </c>
      <c r="M319" s="7">
        <v>1.4994799999999999</v>
      </c>
      <c r="N319" s="7">
        <v>3.9E-2</v>
      </c>
      <c r="O319" s="7">
        <v>3.0231000000000002E-4</v>
      </c>
      <c r="P319" s="9">
        <v>8.6620999999999996E-5</v>
      </c>
      <c r="Q319" s="7">
        <v>4.0864999999999999E-4</v>
      </c>
      <c r="R319" s="7">
        <v>0</v>
      </c>
      <c r="S319" s="7">
        <v>-1.4384240928466685E-2</v>
      </c>
      <c r="T319" s="7">
        <v>0.99953506149614413</v>
      </c>
      <c r="U319" s="7"/>
      <c r="V319" s="7"/>
      <c r="W319" s="7">
        <v>339.60700000000003</v>
      </c>
      <c r="X319" s="7">
        <v>5.4320000000000004</v>
      </c>
      <c r="Y319" s="7">
        <v>0</v>
      </c>
      <c r="Z319" s="7">
        <v>135.16</v>
      </c>
      <c r="AA319" s="7">
        <v>1.4810000000000001</v>
      </c>
      <c r="AB319" s="7">
        <v>6.79E-3</v>
      </c>
      <c r="AC319" s="7">
        <v>1.15E-3</v>
      </c>
      <c r="AD319" s="7">
        <v>1.49794</v>
      </c>
      <c r="AE319" s="7">
        <v>4.4999999999999998E-2</v>
      </c>
      <c r="AF319" s="7">
        <v>3.3325E-4</v>
      </c>
      <c r="AG319" s="9">
        <v>9.8431999999999995E-5</v>
      </c>
      <c r="AH319" s="7">
        <v>4.6368000000000001E-4</v>
      </c>
      <c r="AI319" s="7">
        <v>0</v>
      </c>
      <c r="AJ319" s="7">
        <v>2.324947573227143</v>
      </c>
      <c r="AK319" s="7">
        <v>0.98851959540478751</v>
      </c>
    </row>
    <row r="320" spans="1:37">
      <c r="A320" s="7"/>
      <c r="B320" s="7"/>
      <c r="C320" s="7"/>
      <c r="D320" s="7"/>
      <c r="E320" s="7"/>
      <c r="F320" s="7">
        <v>53.021000000000001</v>
      </c>
      <c r="G320" s="7">
        <v>4.6870000000000003</v>
      </c>
      <c r="H320" s="7">
        <v>0</v>
      </c>
      <c r="I320" s="7">
        <v>132.09</v>
      </c>
      <c r="J320" s="7">
        <v>1.4830000000000001</v>
      </c>
      <c r="K320" s="7">
        <v>6.6800000000000002E-3</v>
      </c>
      <c r="L320" s="7">
        <v>1.31E-3</v>
      </c>
      <c r="M320" s="7">
        <v>1.49953</v>
      </c>
      <c r="N320" s="7">
        <v>0.04</v>
      </c>
      <c r="O320" s="7">
        <v>3.0412000000000001E-4</v>
      </c>
      <c r="P320" s="9">
        <v>8.7171999999999998E-5</v>
      </c>
      <c r="Q320" s="7">
        <v>4.1134E-4</v>
      </c>
      <c r="R320" s="7">
        <v>0</v>
      </c>
      <c r="S320" s="7">
        <v>7.5706531201813476E-4</v>
      </c>
      <c r="T320" s="7">
        <v>0.99989270649911099</v>
      </c>
      <c r="U320" s="7"/>
      <c r="V320" s="7"/>
      <c r="W320" s="7">
        <v>339.774</v>
      </c>
      <c r="X320" s="7">
        <v>5.4249999999999998</v>
      </c>
      <c r="Y320" s="7">
        <v>0</v>
      </c>
      <c r="Z320" s="7">
        <v>135.13999999999999</v>
      </c>
      <c r="AA320" s="7">
        <v>1.4810000000000001</v>
      </c>
      <c r="AB320" s="7">
        <v>6.8100000000000001E-3</v>
      </c>
      <c r="AC320" s="7">
        <v>1.2700000000000001E-3</v>
      </c>
      <c r="AD320" s="7">
        <v>1.49786</v>
      </c>
      <c r="AE320" s="7">
        <v>4.4999999999999998E-2</v>
      </c>
      <c r="AF320" s="7">
        <v>3.3288000000000002E-4</v>
      </c>
      <c r="AG320" s="9">
        <v>9.8293000000000002E-5</v>
      </c>
      <c r="AH320" s="7">
        <v>4.6296E-4</v>
      </c>
      <c r="AI320" s="7">
        <v>0</v>
      </c>
      <c r="AJ320" s="7">
        <v>2.309806266986647</v>
      </c>
      <c r="AK320" s="7">
        <v>0.98794736340004108</v>
      </c>
    </row>
    <row r="321" spans="1:37">
      <c r="A321" s="7"/>
      <c r="B321" s="7"/>
      <c r="C321" s="7"/>
      <c r="D321" s="7"/>
      <c r="E321" s="7"/>
      <c r="F321" s="7">
        <v>53.186999999999998</v>
      </c>
      <c r="G321" s="7">
        <v>4.6710000000000003</v>
      </c>
      <c r="H321" s="7">
        <v>0</v>
      </c>
      <c r="I321" s="7">
        <v>132.12</v>
      </c>
      <c r="J321" s="7">
        <v>1.4830000000000001</v>
      </c>
      <c r="K321" s="7">
        <v>6.6499999999999997E-3</v>
      </c>
      <c r="L321" s="7">
        <v>1.58E-3</v>
      </c>
      <c r="M321" s="7">
        <v>1.49936</v>
      </c>
      <c r="N321" s="7">
        <v>3.9E-2</v>
      </c>
      <c r="O321" s="7">
        <v>3.0290999999999998E-4</v>
      </c>
      <c r="P321" s="9">
        <v>8.6798000000000005E-5</v>
      </c>
      <c r="Q321" s="7">
        <v>4.0949999999999998E-4</v>
      </c>
      <c r="R321" s="7">
        <v>0</v>
      </c>
      <c r="S321" s="7">
        <v>2.3469024672762018E-2</v>
      </c>
      <c r="T321" s="7">
        <v>0.99867671348902609</v>
      </c>
      <c r="U321" s="7"/>
      <c r="V321" s="7"/>
      <c r="W321" s="7">
        <v>339.94099999999997</v>
      </c>
      <c r="X321" s="7">
        <v>5.4589999999999996</v>
      </c>
      <c r="Y321" s="7">
        <v>0</v>
      </c>
      <c r="Z321" s="7">
        <v>135.18</v>
      </c>
      <c r="AA321" s="7">
        <v>1.4810000000000001</v>
      </c>
      <c r="AB321" s="7">
        <v>6.7799999999999996E-3</v>
      </c>
      <c r="AC321" s="7">
        <v>1.2700000000000001E-3</v>
      </c>
      <c r="AD321" s="7">
        <v>1.4978499999999999</v>
      </c>
      <c r="AE321" s="7">
        <v>4.4999999999999998E-2</v>
      </c>
      <c r="AF321" s="7">
        <v>3.3473999999999998E-4</v>
      </c>
      <c r="AG321" s="9">
        <v>9.8870999999999996E-5</v>
      </c>
      <c r="AH321" s="7">
        <v>4.6570999999999998E-4</v>
      </c>
      <c r="AI321" s="7">
        <v>0</v>
      </c>
      <c r="AJ321" s="7">
        <v>2.3400888794676389</v>
      </c>
      <c r="AK321" s="7">
        <v>0.98787583439944737</v>
      </c>
    </row>
    <row r="322" spans="1:37">
      <c r="A322" s="7"/>
      <c r="B322" s="7"/>
      <c r="C322" s="7"/>
      <c r="D322" s="7"/>
      <c r="E322" s="7"/>
      <c r="F322" s="7">
        <v>53.353999999999999</v>
      </c>
      <c r="G322" s="7">
        <v>4.7050000000000001</v>
      </c>
      <c r="H322" s="7">
        <v>0</v>
      </c>
      <c r="I322" s="7">
        <v>132.1</v>
      </c>
      <c r="J322" s="7">
        <v>1.4830000000000001</v>
      </c>
      <c r="K322" s="7">
        <v>6.6400000000000001E-3</v>
      </c>
      <c r="L322" s="7">
        <v>1.5399999999999999E-3</v>
      </c>
      <c r="M322" s="7">
        <v>1.4994000000000001</v>
      </c>
      <c r="N322" s="7">
        <v>0.04</v>
      </c>
      <c r="O322" s="7">
        <v>3.0519999999999999E-4</v>
      </c>
      <c r="P322" s="9">
        <v>8.7443999999999998E-5</v>
      </c>
      <c r="Q322" s="7">
        <v>4.1258000000000001E-4</v>
      </c>
      <c r="R322" s="7">
        <v>0</v>
      </c>
      <c r="S322" s="7">
        <v>8.3277184322660958E-3</v>
      </c>
      <c r="T322" s="7">
        <v>0.99896282949139925</v>
      </c>
      <c r="U322" s="7"/>
      <c r="V322" s="7"/>
      <c r="W322" s="7">
        <v>340.10700000000003</v>
      </c>
      <c r="X322" s="7">
        <v>5.4969999999999999</v>
      </c>
      <c r="Y322" s="7">
        <v>0</v>
      </c>
      <c r="Z322" s="7">
        <v>135.08000000000001</v>
      </c>
      <c r="AA322" s="7">
        <v>1.4810000000000001</v>
      </c>
      <c r="AB322" s="7">
        <v>6.8700000000000002E-3</v>
      </c>
      <c r="AC322" s="7">
        <v>1.08E-3</v>
      </c>
      <c r="AD322" s="7">
        <v>1.4980100000000001</v>
      </c>
      <c r="AE322" s="7">
        <v>4.4999999999999998E-2</v>
      </c>
      <c r="AF322" s="7">
        <v>3.3762000000000001E-4</v>
      </c>
      <c r="AG322" s="9">
        <v>9.9691000000000005E-5</v>
      </c>
      <c r="AH322" s="7">
        <v>4.6952000000000002E-4</v>
      </c>
      <c r="AI322" s="7">
        <v>0</v>
      </c>
      <c r="AJ322" s="7">
        <v>2.2643823482652037</v>
      </c>
      <c r="AK322" s="7">
        <v>0.98902029840894023</v>
      </c>
    </row>
    <row r="323" spans="1:37">
      <c r="A323" s="7"/>
      <c r="B323" s="7"/>
      <c r="C323" s="7"/>
      <c r="D323" s="7"/>
      <c r="E323" s="7"/>
      <c r="F323" s="7">
        <v>53.521000000000001</v>
      </c>
      <c r="G323" s="7">
        <v>4.758</v>
      </c>
      <c r="H323" s="7">
        <v>0</v>
      </c>
      <c r="I323" s="7">
        <v>132.1</v>
      </c>
      <c r="J323" s="7">
        <v>1.4830000000000001</v>
      </c>
      <c r="K323" s="7">
        <v>6.7000000000000002E-3</v>
      </c>
      <c r="L323" s="7">
        <v>1.4499999999999999E-3</v>
      </c>
      <c r="M323" s="7">
        <v>1.49946</v>
      </c>
      <c r="N323" s="7">
        <v>0.04</v>
      </c>
      <c r="O323" s="7">
        <v>3.0863E-4</v>
      </c>
      <c r="P323" s="9">
        <v>8.8461999999999994E-5</v>
      </c>
      <c r="Q323" s="7">
        <v>4.1733999999999999E-4</v>
      </c>
      <c r="R323" s="7">
        <v>0</v>
      </c>
      <c r="S323" s="7">
        <v>8.3277184322660958E-3</v>
      </c>
      <c r="T323" s="7">
        <v>0.99939200349495827</v>
      </c>
      <c r="U323" s="7"/>
      <c r="V323" s="7"/>
      <c r="W323" s="7">
        <v>340.274</v>
      </c>
      <c r="X323" s="7">
        <v>5.5590000000000002</v>
      </c>
      <c r="Y323" s="7">
        <v>0</v>
      </c>
      <c r="Z323" s="7">
        <v>135.11000000000001</v>
      </c>
      <c r="AA323" s="7">
        <v>1.4810000000000001</v>
      </c>
      <c r="AB323" s="7">
        <v>6.8100000000000001E-3</v>
      </c>
      <c r="AC323" s="7">
        <v>1.1199999999999999E-3</v>
      </c>
      <c r="AD323" s="7">
        <v>1.4979800000000001</v>
      </c>
      <c r="AE323" s="7">
        <v>4.5999999999999999E-2</v>
      </c>
      <c r="AF323" s="7">
        <v>3.4136000000000002E-4</v>
      </c>
      <c r="AG323" s="7">
        <v>1.0079E-4</v>
      </c>
      <c r="AH323" s="7">
        <v>4.7479999999999999E-4</v>
      </c>
      <c r="AI323" s="7">
        <v>0</v>
      </c>
      <c r="AJ323" s="7">
        <v>2.2870943076259254</v>
      </c>
      <c r="AK323" s="7">
        <v>0.98880571140716067</v>
      </c>
    </row>
    <row r="324" spans="1:37">
      <c r="A324" s="7"/>
      <c r="B324" s="7"/>
      <c r="C324" s="7"/>
      <c r="D324" s="7"/>
      <c r="E324" s="7"/>
      <c r="F324" s="7">
        <v>53.686999999999998</v>
      </c>
      <c r="G324" s="7">
        <v>4.673</v>
      </c>
      <c r="H324" s="7">
        <v>0</v>
      </c>
      <c r="I324" s="7">
        <v>132.04</v>
      </c>
      <c r="J324" s="7">
        <v>1.4830000000000001</v>
      </c>
      <c r="K324" s="7">
        <v>6.7400000000000003E-3</v>
      </c>
      <c r="L324" s="7">
        <v>1.3600000000000001E-3</v>
      </c>
      <c r="M324" s="7">
        <v>1.49952</v>
      </c>
      <c r="N324" s="7">
        <v>0.04</v>
      </c>
      <c r="O324" s="7">
        <v>3.0343999999999998E-4</v>
      </c>
      <c r="P324" s="9">
        <v>8.6945000000000002E-5</v>
      </c>
      <c r="Q324" s="7">
        <v>4.1015000000000002E-4</v>
      </c>
      <c r="R324" s="7">
        <v>0</v>
      </c>
      <c r="S324" s="7">
        <v>-3.7096200289199466E-2</v>
      </c>
      <c r="T324" s="7">
        <v>0.99982117749851729</v>
      </c>
      <c r="U324" s="7"/>
      <c r="V324" s="7"/>
      <c r="W324" s="7">
        <v>340.44099999999997</v>
      </c>
      <c r="X324" s="7">
        <v>5.524</v>
      </c>
      <c r="Y324" s="7">
        <v>0</v>
      </c>
      <c r="Z324" s="7">
        <v>135.1</v>
      </c>
      <c r="AA324" s="7">
        <v>1.4810000000000001</v>
      </c>
      <c r="AB324" s="7">
        <v>6.79E-3</v>
      </c>
      <c r="AC324" s="7">
        <v>9.9200999999999998E-4</v>
      </c>
      <c r="AD324" s="7">
        <v>1.4980800000000001</v>
      </c>
      <c r="AE324" s="7">
        <v>4.4999999999999998E-2</v>
      </c>
      <c r="AF324" s="7">
        <v>3.3922999999999999E-4</v>
      </c>
      <c r="AG324" s="7">
        <v>1.0018000000000001E-4</v>
      </c>
      <c r="AH324" s="7">
        <v>4.7198999999999999E-4</v>
      </c>
      <c r="AI324" s="7">
        <v>0</v>
      </c>
      <c r="AJ324" s="7">
        <v>2.2795236545056774</v>
      </c>
      <c r="AK324" s="7">
        <v>0.98952100141309296</v>
      </c>
    </row>
    <row r="325" spans="1:37">
      <c r="A325" s="7"/>
      <c r="B325" s="7"/>
      <c r="C325" s="7"/>
      <c r="D325" s="7"/>
      <c r="E325" s="7"/>
      <c r="F325" s="7">
        <v>53.853999999999999</v>
      </c>
      <c r="G325" s="7">
        <v>4.681</v>
      </c>
      <c r="H325" s="7">
        <v>0</v>
      </c>
      <c r="I325" s="7">
        <v>132.09</v>
      </c>
      <c r="J325" s="7">
        <v>1.4830000000000001</v>
      </c>
      <c r="K325" s="7">
        <v>6.6699999999999997E-3</v>
      </c>
      <c r="L325" s="7">
        <v>1.56E-3</v>
      </c>
      <c r="M325" s="7">
        <v>1.4994499999999999</v>
      </c>
      <c r="N325" s="7">
        <v>0.04</v>
      </c>
      <c r="O325" s="7">
        <v>3.0362E-4</v>
      </c>
      <c r="P325" s="9">
        <v>8.6998999999999998E-5</v>
      </c>
      <c r="Q325" s="7">
        <v>4.1041999999999999E-4</v>
      </c>
      <c r="R325" s="7">
        <v>0</v>
      </c>
      <c r="S325" s="7">
        <v>7.5706531201813476E-4</v>
      </c>
      <c r="T325" s="7">
        <v>0.99932047449436467</v>
      </c>
      <c r="U325" s="7"/>
      <c r="V325" s="7"/>
      <c r="W325" s="7">
        <v>340.608</v>
      </c>
      <c r="X325" s="7">
        <v>5.51</v>
      </c>
      <c r="Y325" s="7">
        <v>0</v>
      </c>
      <c r="Z325" s="7">
        <v>135.09</v>
      </c>
      <c r="AA325" s="7">
        <v>1.4810000000000001</v>
      </c>
      <c r="AB325" s="7">
        <v>6.7400000000000003E-3</v>
      </c>
      <c r="AC325" s="7">
        <v>1.14E-3</v>
      </c>
      <c r="AD325" s="7">
        <v>1.498</v>
      </c>
      <c r="AE325" s="7">
        <v>4.4999999999999998E-2</v>
      </c>
      <c r="AF325" s="7">
        <v>3.3849999999999999E-4</v>
      </c>
      <c r="AG325" s="9">
        <v>9.9912000000000002E-5</v>
      </c>
      <c r="AH325" s="7">
        <v>4.7078000000000002E-4</v>
      </c>
      <c r="AI325" s="7">
        <v>0</v>
      </c>
      <c r="AJ325" s="7">
        <v>2.2719530013854294</v>
      </c>
      <c r="AK325" s="7">
        <v>0.98894876940834653</v>
      </c>
    </row>
    <row r="326" spans="1:37">
      <c r="A326" s="7"/>
      <c r="B326" s="7"/>
      <c r="C326" s="7"/>
      <c r="D326" s="7"/>
      <c r="E326" s="7"/>
      <c r="F326" s="7">
        <v>54.021000000000001</v>
      </c>
      <c r="G326" s="7">
        <v>4.7889999999999997</v>
      </c>
      <c r="H326" s="7">
        <v>0</v>
      </c>
      <c r="I326" s="7">
        <v>132.06</v>
      </c>
      <c r="J326" s="7">
        <v>1.4830000000000001</v>
      </c>
      <c r="K326" s="7">
        <v>6.7000000000000002E-3</v>
      </c>
      <c r="L326" s="7">
        <v>1.3799999999999999E-3</v>
      </c>
      <c r="M326" s="7">
        <v>1.4995700000000001</v>
      </c>
      <c r="N326" s="7">
        <v>0.04</v>
      </c>
      <c r="O326" s="7">
        <v>3.1083E-4</v>
      </c>
      <c r="P326" s="9">
        <v>8.9079000000000006E-5</v>
      </c>
      <c r="Q326" s="7">
        <v>4.2025999999999999E-4</v>
      </c>
      <c r="R326" s="7">
        <v>0</v>
      </c>
      <c r="S326" s="7">
        <v>-2.1954894048703544E-2</v>
      </c>
      <c r="T326" s="7">
        <v>1.0001788225014843</v>
      </c>
      <c r="U326" s="7"/>
      <c r="V326" s="7"/>
      <c r="W326" s="7">
        <v>340.774</v>
      </c>
      <c r="X326" s="7">
        <v>5.5229999999999997</v>
      </c>
      <c r="Y326" s="7">
        <v>0</v>
      </c>
      <c r="Z326" s="7">
        <v>135.08000000000001</v>
      </c>
      <c r="AA326" s="7">
        <v>1.4810000000000001</v>
      </c>
      <c r="AB326" s="7">
        <v>6.7299999999999999E-3</v>
      </c>
      <c r="AC326" s="7">
        <v>1.1299999999999999E-3</v>
      </c>
      <c r="AD326" s="7">
        <v>1.498</v>
      </c>
      <c r="AE326" s="7">
        <v>4.5999999999999999E-2</v>
      </c>
      <c r="AF326" s="7">
        <v>3.3935999999999998E-4</v>
      </c>
      <c r="AG326" s="7">
        <v>1.0016E-4</v>
      </c>
      <c r="AH326" s="7">
        <v>4.7195000000000001E-4</v>
      </c>
      <c r="AI326" s="7">
        <v>0</v>
      </c>
      <c r="AJ326" s="7">
        <v>2.2643823482652037</v>
      </c>
      <c r="AK326" s="7">
        <v>0.98894876940834653</v>
      </c>
    </row>
    <row r="327" spans="1:37">
      <c r="A327" s="7"/>
      <c r="B327" s="7"/>
      <c r="C327" s="7"/>
      <c r="D327" s="7"/>
      <c r="E327" s="7"/>
      <c r="F327" s="7">
        <v>54.189</v>
      </c>
      <c r="G327" s="7">
        <v>4.6669999999999998</v>
      </c>
      <c r="H327" s="7">
        <v>0</v>
      </c>
      <c r="I327" s="7">
        <v>132.16999999999999</v>
      </c>
      <c r="J327" s="7">
        <v>1.4830000000000001</v>
      </c>
      <c r="K327" s="7">
        <v>6.7000000000000002E-3</v>
      </c>
      <c r="L327" s="7">
        <v>1.5299999999999999E-3</v>
      </c>
      <c r="M327" s="7">
        <v>1.49942</v>
      </c>
      <c r="N327" s="7">
        <v>3.9E-2</v>
      </c>
      <c r="O327" s="7">
        <v>3.0232000000000002E-4</v>
      </c>
      <c r="P327" s="9">
        <v>8.6707999999999997E-5</v>
      </c>
      <c r="Q327" s="7">
        <v>4.0901000000000002E-4</v>
      </c>
      <c r="R327" s="7">
        <v>0</v>
      </c>
      <c r="S327" s="7">
        <v>6.1322290273979618E-2</v>
      </c>
      <c r="T327" s="7">
        <v>0.99910588749258511</v>
      </c>
      <c r="U327" s="7"/>
      <c r="V327" s="7"/>
      <c r="W327" s="7">
        <v>340.94</v>
      </c>
      <c r="X327" s="7">
        <v>5.452</v>
      </c>
      <c r="Y327" s="7">
        <v>0</v>
      </c>
      <c r="Z327" s="7">
        <v>135.08000000000001</v>
      </c>
      <c r="AA327" s="7">
        <v>1.4810000000000001</v>
      </c>
      <c r="AB327" s="7">
        <v>6.7499999999999999E-3</v>
      </c>
      <c r="AC327" s="7">
        <v>1.1199999999999999E-3</v>
      </c>
      <c r="AD327" s="7">
        <v>1.4980199999999999</v>
      </c>
      <c r="AE327" s="7">
        <v>4.4999999999999998E-2</v>
      </c>
      <c r="AF327" s="7">
        <v>3.3493999999999999E-4</v>
      </c>
      <c r="AG327" s="9">
        <v>9.8861000000000001E-5</v>
      </c>
      <c r="AH327" s="7">
        <v>4.6581999999999998E-4</v>
      </c>
      <c r="AI327" s="7">
        <v>0</v>
      </c>
      <c r="AJ327" s="7">
        <v>2.2643823482652037</v>
      </c>
      <c r="AK327" s="7">
        <v>0.98909182740953228</v>
      </c>
    </row>
    <row r="328" spans="1:37">
      <c r="A328" s="7"/>
      <c r="B328" s="7"/>
      <c r="C328" s="7"/>
      <c r="D328" s="7"/>
      <c r="E328" s="7"/>
      <c r="F328" s="7">
        <v>54.354999999999997</v>
      </c>
      <c r="G328" s="7">
        <v>4.7119999999999997</v>
      </c>
      <c r="H328" s="7">
        <v>0</v>
      </c>
      <c r="I328" s="7">
        <v>132.1</v>
      </c>
      <c r="J328" s="7">
        <v>1.4830000000000001</v>
      </c>
      <c r="K328" s="7">
        <v>6.6600000000000001E-3</v>
      </c>
      <c r="L328" s="7">
        <v>1.39E-3</v>
      </c>
      <c r="M328" s="7">
        <v>1.49953</v>
      </c>
      <c r="N328" s="7">
        <v>0.04</v>
      </c>
      <c r="O328" s="7">
        <v>3.0566000000000002E-4</v>
      </c>
      <c r="P328" s="9">
        <v>8.7613000000000003E-5</v>
      </c>
      <c r="Q328" s="7">
        <v>4.1342000000000001E-4</v>
      </c>
      <c r="R328" s="7">
        <v>0</v>
      </c>
      <c r="S328" s="7">
        <v>8.3277184322660958E-3</v>
      </c>
      <c r="T328" s="7">
        <v>0.99989270649911099</v>
      </c>
      <c r="U328" s="7"/>
      <c r="V328" s="7"/>
      <c r="W328" s="7">
        <v>341.108</v>
      </c>
      <c r="X328" s="7">
        <v>5.516</v>
      </c>
      <c r="Y328" s="7">
        <v>0</v>
      </c>
      <c r="Z328" s="7">
        <v>135.09</v>
      </c>
      <c r="AA328" s="7">
        <v>1.4810000000000001</v>
      </c>
      <c r="AB328" s="7">
        <v>6.8399999999999997E-3</v>
      </c>
      <c r="AC328" s="7">
        <v>1.1199999999999999E-3</v>
      </c>
      <c r="AD328" s="7">
        <v>1.4979899999999999</v>
      </c>
      <c r="AE328" s="7">
        <v>4.4999999999999998E-2</v>
      </c>
      <c r="AF328" s="7">
        <v>3.3877000000000001E-4</v>
      </c>
      <c r="AG328" s="7">
        <v>1.0001999999999999E-4</v>
      </c>
      <c r="AH328" s="7">
        <v>4.7111000000000001E-4</v>
      </c>
      <c r="AI328" s="7">
        <v>0</v>
      </c>
      <c r="AJ328" s="7">
        <v>2.2719530013854294</v>
      </c>
      <c r="AK328" s="7">
        <v>0.98887724040775282</v>
      </c>
    </row>
    <row r="329" spans="1:37">
      <c r="A329" s="7"/>
      <c r="B329" s="7"/>
      <c r="C329" s="7"/>
      <c r="D329" s="7"/>
      <c r="E329" s="7"/>
      <c r="F329" s="7">
        <v>54.521000000000001</v>
      </c>
      <c r="G329" s="7">
        <v>4.7320000000000002</v>
      </c>
      <c r="H329" s="7">
        <v>0</v>
      </c>
      <c r="I329" s="7">
        <v>132.1</v>
      </c>
      <c r="J329" s="7">
        <v>1.4830000000000001</v>
      </c>
      <c r="K329" s="7">
        <v>6.6699999999999997E-3</v>
      </c>
      <c r="L329" s="7">
        <v>1.6000000000000001E-3</v>
      </c>
      <c r="M329" s="7">
        <v>1.49936</v>
      </c>
      <c r="N329" s="7">
        <v>0.04</v>
      </c>
      <c r="O329" s="7">
        <v>3.0687999999999999E-4</v>
      </c>
      <c r="P329" s="9">
        <v>8.7930999999999995E-5</v>
      </c>
      <c r="Q329" s="7">
        <v>4.148E-4</v>
      </c>
      <c r="R329" s="7">
        <v>0</v>
      </c>
      <c r="S329" s="7">
        <v>8.3277184322660958E-3</v>
      </c>
      <c r="T329" s="7">
        <v>0.99867671348902609</v>
      </c>
      <c r="U329" s="7"/>
      <c r="V329" s="7"/>
      <c r="W329" s="7">
        <v>341.27499999999998</v>
      </c>
      <c r="X329" s="7">
        <v>5.3959999999999999</v>
      </c>
      <c r="Y329" s="7">
        <v>0</v>
      </c>
      <c r="Z329" s="7">
        <v>135.07</v>
      </c>
      <c r="AA329" s="7">
        <v>1.4810000000000001</v>
      </c>
      <c r="AB329" s="7">
        <v>6.7799999999999996E-3</v>
      </c>
      <c r="AC329" s="7">
        <v>1.06E-3</v>
      </c>
      <c r="AD329" s="7">
        <v>1.4980100000000001</v>
      </c>
      <c r="AE329" s="7">
        <v>4.3999999999999997E-2</v>
      </c>
      <c r="AF329" s="7">
        <v>3.3157999999999999E-4</v>
      </c>
      <c r="AG329" s="9">
        <v>9.7868000000000006E-5</v>
      </c>
      <c r="AH329" s="7">
        <v>4.6111999999999998E-4</v>
      </c>
      <c r="AI329" s="7">
        <v>0</v>
      </c>
      <c r="AJ329" s="7">
        <v>2.2568116951449335</v>
      </c>
      <c r="AK329" s="7">
        <v>0.98902029840894023</v>
      </c>
    </row>
    <row r="330" spans="1:37">
      <c r="A330" s="7"/>
      <c r="B330" s="7"/>
      <c r="C330" s="7"/>
      <c r="D330" s="7"/>
      <c r="E330" s="7"/>
      <c r="F330" s="7">
        <v>54.688000000000002</v>
      </c>
      <c r="G330" s="7">
        <v>4.742</v>
      </c>
      <c r="H330" s="7">
        <v>0</v>
      </c>
      <c r="I330" s="7">
        <v>132.08000000000001</v>
      </c>
      <c r="J330" s="7">
        <v>1.4830000000000001</v>
      </c>
      <c r="K330" s="7">
        <v>6.7400000000000003E-3</v>
      </c>
      <c r="L330" s="7">
        <v>1.3699999999999999E-3</v>
      </c>
      <c r="M330" s="7">
        <v>1.49953</v>
      </c>
      <c r="N330" s="7">
        <v>0.04</v>
      </c>
      <c r="O330" s="7">
        <v>3.0767000000000001E-4</v>
      </c>
      <c r="P330" s="9">
        <v>8.8194000000000003E-5</v>
      </c>
      <c r="Q330" s="7">
        <v>4.1603000000000001E-4</v>
      </c>
      <c r="R330" s="7">
        <v>0</v>
      </c>
      <c r="S330" s="7">
        <v>-6.8135878082076218E-3</v>
      </c>
      <c r="T330" s="7">
        <v>0.99989270649911099</v>
      </c>
      <c r="U330" s="7"/>
      <c r="V330" s="7"/>
      <c r="W330" s="7">
        <v>341.44099999999997</v>
      </c>
      <c r="X330" s="7">
        <v>5.5049999999999999</v>
      </c>
      <c r="Y330" s="7">
        <v>0</v>
      </c>
      <c r="Z330" s="7">
        <v>135.1</v>
      </c>
      <c r="AA330" s="7">
        <v>1.4810000000000001</v>
      </c>
      <c r="AB330" s="7">
        <v>6.8100000000000001E-3</v>
      </c>
      <c r="AC330" s="7">
        <v>1.2099999999999999E-3</v>
      </c>
      <c r="AD330" s="7">
        <v>1.4979800000000001</v>
      </c>
      <c r="AE330" s="7">
        <v>4.4999999999999998E-2</v>
      </c>
      <c r="AF330" s="7">
        <v>3.3806E-4</v>
      </c>
      <c r="AG330" s="9">
        <v>9.9806E-5</v>
      </c>
      <c r="AH330" s="7">
        <v>4.7010999999999998E-4</v>
      </c>
      <c r="AI330" s="7">
        <v>0</v>
      </c>
      <c r="AJ330" s="7">
        <v>2.2795236545056774</v>
      </c>
      <c r="AK330" s="7">
        <v>0.98880571140716067</v>
      </c>
    </row>
    <row r="331" spans="1:37">
      <c r="A331" s="7"/>
      <c r="B331" s="7"/>
      <c r="C331" s="7"/>
      <c r="D331" s="7"/>
      <c r="E331" s="7"/>
      <c r="F331" s="7">
        <v>54.854999999999997</v>
      </c>
      <c r="G331" s="7">
        <v>4.6870000000000003</v>
      </c>
      <c r="H331" s="7">
        <v>0</v>
      </c>
      <c r="I331" s="7">
        <v>132.13</v>
      </c>
      <c r="J331" s="7">
        <v>1.4830000000000001</v>
      </c>
      <c r="K331" s="7">
        <v>6.6499999999999997E-3</v>
      </c>
      <c r="L331" s="7">
        <v>1.56E-3</v>
      </c>
      <c r="M331" s="7">
        <v>1.4993300000000001</v>
      </c>
      <c r="N331" s="7">
        <v>0.04</v>
      </c>
      <c r="O331" s="7">
        <v>3.0390000000000001E-4</v>
      </c>
      <c r="P331" s="9">
        <v>8.7094000000000003E-5</v>
      </c>
      <c r="Q331" s="7">
        <v>4.1091000000000001E-4</v>
      </c>
      <c r="R331" s="7">
        <v>0</v>
      </c>
      <c r="S331" s="7">
        <v>3.1039677793009979E-2</v>
      </c>
      <c r="T331" s="7">
        <v>0.99846212648724653</v>
      </c>
      <c r="U331" s="7"/>
      <c r="V331" s="7"/>
      <c r="W331" s="7">
        <v>341.60700000000003</v>
      </c>
      <c r="X331" s="7">
        <v>5.4189999999999996</v>
      </c>
      <c r="Y331" s="7">
        <v>0</v>
      </c>
      <c r="Z331" s="7">
        <v>135.07</v>
      </c>
      <c r="AA331" s="7">
        <v>1.4810000000000001</v>
      </c>
      <c r="AB331" s="7">
        <v>6.7600000000000004E-3</v>
      </c>
      <c r="AC331" s="7">
        <v>1.1199999999999999E-3</v>
      </c>
      <c r="AD331" s="7">
        <v>1.4979800000000001</v>
      </c>
      <c r="AE331" s="7">
        <v>4.4999999999999998E-2</v>
      </c>
      <c r="AF331" s="7">
        <v>3.3299000000000002E-4</v>
      </c>
      <c r="AG331" s="9">
        <v>9.8271999999999997E-5</v>
      </c>
      <c r="AH331" s="7">
        <v>4.6304000000000001E-4</v>
      </c>
      <c r="AI331" s="7">
        <v>0</v>
      </c>
      <c r="AJ331" s="7">
        <v>2.2568116951449335</v>
      </c>
      <c r="AK331" s="7">
        <v>0.98880571140716067</v>
      </c>
    </row>
    <row r="332" spans="1:37">
      <c r="A332" s="7"/>
      <c r="B332" s="7"/>
      <c r="C332" s="7"/>
      <c r="D332" s="7"/>
      <c r="E332" s="7"/>
      <c r="F332" s="7">
        <v>55.021999999999998</v>
      </c>
      <c r="G332" s="7">
        <v>4.702</v>
      </c>
      <c r="H332" s="7">
        <v>0</v>
      </c>
      <c r="I332" s="7">
        <v>132.13999999999999</v>
      </c>
      <c r="J332" s="7">
        <v>1.4830000000000001</v>
      </c>
      <c r="K332" s="7">
        <v>6.6499999999999997E-3</v>
      </c>
      <c r="L332" s="7">
        <v>1.5900000000000001E-3</v>
      </c>
      <c r="M332" s="7">
        <v>1.4994499999999999</v>
      </c>
      <c r="N332" s="7">
        <v>0.04</v>
      </c>
      <c r="O332" s="7">
        <v>3.0475000000000001E-4</v>
      </c>
      <c r="P332" s="9">
        <v>8.7356999999999997E-5</v>
      </c>
      <c r="Q332" s="7">
        <v>4.1211999999999998E-4</v>
      </c>
      <c r="R332" s="7">
        <v>0</v>
      </c>
      <c r="S332" s="7">
        <v>3.8610330913235735E-2</v>
      </c>
      <c r="T332" s="7">
        <v>0.99932047449436467</v>
      </c>
      <c r="U332" s="7"/>
      <c r="V332" s="7"/>
      <c r="W332" s="7">
        <v>341.774</v>
      </c>
      <c r="X332" s="7">
        <v>5.5069999999999997</v>
      </c>
      <c r="Y332" s="7">
        <v>0</v>
      </c>
      <c r="Z332" s="7">
        <v>135.07</v>
      </c>
      <c r="AA332" s="7">
        <v>1.4810000000000001</v>
      </c>
      <c r="AB332" s="7">
        <v>6.7099999999999998E-3</v>
      </c>
      <c r="AC332" s="7">
        <v>1.07E-3</v>
      </c>
      <c r="AD332" s="7">
        <v>1.49807</v>
      </c>
      <c r="AE332" s="7">
        <v>4.4999999999999998E-2</v>
      </c>
      <c r="AF332" s="7">
        <v>3.3844000000000002E-4</v>
      </c>
      <c r="AG332" s="9">
        <v>9.9877999999999995E-5</v>
      </c>
      <c r="AH332" s="7">
        <v>4.707E-4</v>
      </c>
      <c r="AI332" s="7">
        <v>0</v>
      </c>
      <c r="AJ332" s="7">
        <v>2.2568116951449335</v>
      </c>
      <c r="AK332" s="7">
        <v>0.98944947241249925</v>
      </c>
    </row>
    <row r="333" spans="1:37">
      <c r="A333" s="7"/>
      <c r="B333" s="7"/>
      <c r="C333" s="7"/>
      <c r="D333" s="7"/>
      <c r="E333" s="7"/>
      <c r="F333" s="7">
        <v>55.189</v>
      </c>
      <c r="G333" s="7">
        <v>4.7690000000000001</v>
      </c>
      <c r="H333" s="7">
        <v>0</v>
      </c>
      <c r="I333" s="7">
        <v>132.08000000000001</v>
      </c>
      <c r="J333" s="7">
        <v>1.4830000000000001</v>
      </c>
      <c r="K333" s="7">
        <v>6.6899999999999998E-3</v>
      </c>
      <c r="L333" s="7">
        <v>1.66E-3</v>
      </c>
      <c r="M333" s="7">
        <v>1.4994000000000001</v>
      </c>
      <c r="N333" s="7">
        <v>0.04</v>
      </c>
      <c r="O333" s="7">
        <v>3.0941999999999998E-4</v>
      </c>
      <c r="P333" s="9">
        <v>8.8636999999999999E-5</v>
      </c>
      <c r="Q333" s="7">
        <v>4.1806999999999999E-4</v>
      </c>
      <c r="R333" s="7">
        <v>0</v>
      </c>
      <c r="S333" s="7">
        <v>-6.8135878082076218E-3</v>
      </c>
      <c r="T333" s="7">
        <v>0.99896282949139925</v>
      </c>
      <c r="U333" s="7"/>
      <c r="V333" s="7"/>
      <c r="W333" s="7">
        <v>341.94099999999997</v>
      </c>
      <c r="X333" s="7">
        <v>5.4909999999999997</v>
      </c>
      <c r="Y333" s="7">
        <v>0</v>
      </c>
      <c r="Z333" s="7">
        <v>135.06</v>
      </c>
      <c r="AA333" s="7">
        <v>1.4810000000000001</v>
      </c>
      <c r="AB333" s="7">
        <v>6.8300000000000001E-3</v>
      </c>
      <c r="AC333" s="7">
        <v>1.1199999999999999E-3</v>
      </c>
      <c r="AD333" s="7">
        <v>1.4980199999999999</v>
      </c>
      <c r="AE333" s="7">
        <v>4.4999999999999998E-2</v>
      </c>
      <c r="AF333" s="7">
        <v>3.3745999999999998E-4</v>
      </c>
      <c r="AG333" s="9">
        <v>9.9606999999999997E-5</v>
      </c>
      <c r="AH333" s="7">
        <v>4.6919000000000003E-4</v>
      </c>
      <c r="AI333" s="7">
        <v>0</v>
      </c>
      <c r="AJ333" s="7">
        <v>2.2492410420247078</v>
      </c>
      <c r="AK333" s="7">
        <v>0.98909182740953228</v>
      </c>
    </row>
    <row r="334" spans="1:37">
      <c r="A334" s="7"/>
      <c r="B334" s="7"/>
      <c r="C334" s="7"/>
      <c r="D334" s="7"/>
      <c r="E334" s="7"/>
      <c r="F334" s="7">
        <v>55.354999999999997</v>
      </c>
      <c r="G334" s="7">
        <v>4.742</v>
      </c>
      <c r="H334" s="7">
        <v>0</v>
      </c>
      <c r="I334" s="7">
        <v>132.06</v>
      </c>
      <c r="J334" s="7">
        <v>1.4830000000000001</v>
      </c>
      <c r="K334" s="7">
        <v>6.7000000000000002E-3</v>
      </c>
      <c r="L334" s="7">
        <v>1.23E-3</v>
      </c>
      <c r="M334" s="7">
        <v>1.4997799999999999</v>
      </c>
      <c r="N334" s="7">
        <v>0.04</v>
      </c>
      <c r="O334" s="7">
        <v>3.0770999999999999E-4</v>
      </c>
      <c r="P334" s="9">
        <v>8.8226000000000005E-5</v>
      </c>
      <c r="Q334" s="7">
        <v>4.1628999999999999E-4</v>
      </c>
      <c r="R334" s="7">
        <v>0</v>
      </c>
      <c r="S334" s="7">
        <v>-2.1954894048703544E-2</v>
      </c>
      <c r="T334" s="7">
        <v>1.0016809315139408</v>
      </c>
      <c r="U334" s="7"/>
      <c r="V334" s="7"/>
      <c r="W334" s="7">
        <v>342.108</v>
      </c>
      <c r="X334" s="7">
        <v>5.5979999999999999</v>
      </c>
      <c r="Y334" s="7">
        <v>0</v>
      </c>
      <c r="Z334" s="7">
        <v>135.08000000000001</v>
      </c>
      <c r="AA334" s="7">
        <v>1.4810000000000001</v>
      </c>
      <c r="AB334" s="7">
        <v>6.8100000000000001E-3</v>
      </c>
      <c r="AC334" s="7">
        <v>1.23E-3</v>
      </c>
      <c r="AD334" s="7">
        <v>1.4979499999999999</v>
      </c>
      <c r="AE334" s="7">
        <v>4.5999999999999999E-2</v>
      </c>
      <c r="AF334" s="7">
        <v>3.4385999999999998E-4</v>
      </c>
      <c r="AG334" s="7">
        <v>1.0149000000000001E-4</v>
      </c>
      <c r="AH334" s="7">
        <v>4.7804999999999999E-4</v>
      </c>
      <c r="AI334" s="7">
        <v>0</v>
      </c>
      <c r="AJ334" s="7">
        <v>2.2643823482652037</v>
      </c>
      <c r="AK334" s="7">
        <v>0.98859112440537955</v>
      </c>
    </row>
    <row r="335" spans="1:37">
      <c r="A335" s="7"/>
      <c r="B335" s="7"/>
      <c r="C335" s="7"/>
      <c r="D335" s="7"/>
      <c r="E335" s="7"/>
      <c r="F335" s="7">
        <v>55.521999999999998</v>
      </c>
      <c r="G335" s="7">
        <v>4.6879999999999997</v>
      </c>
      <c r="H335" s="7">
        <v>0</v>
      </c>
      <c r="I335" s="7">
        <v>132.11000000000001</v>
      </c>
      <c r="J335" s="7">
        <v>1.4830000000000001</v>
      </c>
      <c r="K335" s="7">
        <v>6.6800000000000002E-3</v>
      </c>
      <c r="L335" s="7">
        <v>1.58E-3</v>
      </c>
      <c r="M335" s="7">
        <v>1.49942</v>
      </c>
      <c r="N335" s="7">
        <v>0.04</v>
      </c>
      <c r="O335" s="7">
        <v>3.0398000000000003E-4</v>
      </c>
      <c r="P335" s="9">
        <v>8.7120999999999995E-5</v>
      </c>
      <c r="Q335" s="7">
        <v>4.1096999999999998E-4</v>
      </c>
      <c r="R335" s="7">
        <v>0</v>
      </c>
      <c r="S335" s="7">
        <v>1.5898371552536261E-2</v>
      </c>
      <c r="T335" s="7">
        <v>0.99910588749258511</v>
      </c>
      <c r="U335" s="7"/>
      <c r="V335" s="7"/>
      <c r="W335" s="7">
        <v>342.274</v>
      </c>
      <c r="X335" s="7">
        <v>5.4109999999999996</v>
      </c>
      <c r="Y335" s="7">
        <v>0</v>
      </c>
      <c r="Z335" s="7">
        <v>135.03</v>
      </c>
      <c r="AA335" s="7">
        <v>1.4810000000000001</v>
      </c>
      <c r="AB335" s="7">
        <v>6.8500000000000002E-3</v>
      </c>
      <c r="AC335" s="7">
        <v>9.8974999999999996E-4</v>
      </c>
      <c r="AD335" s="7">
        <v>1.4980899999999999</v>
      </c>
      <c r="AE335" s="7">
        <v>4.4999999999999998E-2</v>
      </c>
      <c r="AF335" s="7">
        <v>3.3267000000000003E-4</v>
      </c>
      <c r="AG335" s="9">
        <v>9.8193E-5</v>
      </c>
      <c r="AH335" s="7">
        <v>4.6255999999999999E-4</v>
      </c>
      <c r="AI335" s="7">
        <v>0</v>
      </c>
      <c r="AJ335" s="7">
        <v>2.2265290826639639</v>
      </c>
      <c r="AK335" s="7">
        <v>0.989592530413685</v>
      </c>
    </row>
    <row r="336" spans="1:37">
      <c r="A336" s="7"/>
      <c r="B336" s="7"/>
      <c r="C336" s="7"/>
      <c r="D336" s="7"/>
      <c r="E336" s="7"/>
      <c r="F336" s="7">
        <v>55.689</v>
      </c>
      <c r="G336" s="7">
        <v>4.7720000000000002</v>
      </c>
      <c r="H336" s="7">
        <v>0</v>
      </c>
      <c r="I336" s="7">
        <v>132.15</v>
      </c>
      <c r="J336" s="7">
        <v>1.4830000000000001</v>
      </c>
      <c r="K336" s="7">
        <v>6.6899999999999998E-3</v>
      </c>
      <c r="L336" s="7">
        <v>1.6900000000000001E-3</v>
      </c>
      <c r="M336" s="7">
        <v>1.49929</v>
      </c>
      <c r="N336" s="7">
        <v>0.04</v>
      </c>
      <c r="O336" s="7">
        <v>3.0922000000000002E-4</v>
      </c>
      <c r="P336" s="9">
        <v>8.8638000000000001E-5</v>
      </c>
      <c r="Q336" s="7">
        <v>4.1806999999999999E-4</v>
      </c>
      <c r="R336" s="7">
        <v>0</v>
      </c>
      <c r="S336" s="7">
        <v>4.6180984033505901E-2</v>
      </c>
      <c r="T336" s="7">
        <v>0.99817601048487337</v>
      </c>
      <c r="U336" s="7"/>
      <c r="V336" s="7"/>
      <c r="W336" s="7">
        <v>342.44099999999997</v>
      </c>
      <c r="X336" s="7">
        <v>5.4580000000000002</v>
      </c>
      <c r="Y336" s="7">
        <v>0</v>
      </c>
      <c r="Z336" s="7">
        <v>135.04</v>
      </c>
      <c r="AA336" s="7">
        <v>1.4810000000000001</v>
      </c>
      <c r="AB336" s="7">
        <v>6.8599999999999998E-3</v>
      </c>
      <c r="AC336" s="7">
        <v>1.07E-3</v>
      </c>
      <c r="AD336" s="7">
        <v>1.498</v>
      </c>
      <c r="AE336" s="7">
        <v>4.4999999999999998E-2</v>
      </c>
      <c r="AF336" s="7">
        <v>3.3555999999999999E-4</v>
      </c>
      <c r="AG336" s="9">
        <v>9.9038999999999998E-5</v>
      </c>
      <c r="AH336" s="7">
        <v>4.6649000000000001E-4</v>
      </c>
      <c r="AI336" s="7">
        <v>0</v>
      </c>
      <c r="AJ336" s="7">
        <v>2.2340997357842118</v>
      </c>
      <c r="AK336" s="7">
        <v>0.98894876940834653</v>
      </c>
    </row>
    <row r="337" spans="1:37">
      <c r="A337" s="7"/>
      <c r="B337" s="7"/>
      <c r="C337" s="7"/>
      <c r="D337" s="7"/>
      <c r="E337" s="7"/>
      <c r="F337" s="7">
        <v>55.854999999999997</v>
      </c>
      <c r="G337" s="7">
        <v>4.7489999999999997</v>
      </c>
      <c r="H337" s="7">
        <v>0</v>
      </c>
      <c r="I337" s="7">
        <v>132.12</v>
      </c>
      <c r="J337" s="7">
        <v>1.4830000000000001</v>
      </c>
      <c r="K337" s="7">
        <v>6.62E-3</v>
      </c>
      <c r="L337" s="7">
        <v>1.6999999999999999E-3</v>
      </c>
      <c r="M337" s="7">
        <v>1.4993399999999999</v>
      </c>
      <c r="N337" s="7">
        <v>0.04</v>
      </c>
      <c r="O337" s="7">
        <v>3.0791999999999999E-4</v>
      </c>
      <c r="P337" s="9">
        <v>8.8215999999999997E-5</v>
      </c>
      <c r="Q337" s="7">
        <v>4.1617999999999999E-4</v>
      </c>
      <c r="R337" s="7">
        <v>0</v>
      </c>
      <c r="S337" s="7">
        <v>2.3469024672762018E-2</v>
      </c>
      <c r="T337" s="7">
        <v>0.99853365548783868</v>
      </c>
      <c r="U337" s="7"/>
      <c r="V337" s="7"/>
      <c r="W337" s="7">
        <v>342.608</v>
      </c>
      <c r="X337" s="7">
        <v>5.5419999999999998</v>
      </c>
      <c r="Y337" s="7">
        <v>0</v>
      </c>
      <c r="Z337" s="7">
        <v>134.99</v>
      </c>
      <c r="AA337" s="7">
        <v>1.4810000000000001</v>
      </c>
      <c r="AB337" s="7">
        <v>6.8100000000000001E-3</v>
      </c>
      <c r="AC337" s="7">
        <v>8.7829E-4</v>
      </c>
      <c r="AD337" s="7">
        <v>1.4982</v>
      </c>
      <c r="AE337" s="7">
        <v>4.5999999999999999E-2</v>
      </c>
      <c r="AF337" s="7">
        <v>3.4100999999999999E-4</v>
      </c>
      <c r="AG337" s="7">
        <v>1.0063E-4</v>
      </c>
      <c r="AH337" s="7">
        <v>4.7416E-4</v>
      </c>
      <c r="AI337" s="7">
        <v>0</v>
      </c>
      <c r="AJ337" s="7">
        <v>2.1962464701829942</v>
      </c>
      <c r="AK337" s="7">
        <v>0.990379349420211</v>
      </c>
    </row>
    <row r="338" spans="1:37">
      <c r="A338" s="7"/>
      <c r="B338" s="7"/>
      <c r="C338" s="7"/>
      <c r="D338" s="7"/>
      <c r="E338" s="7"/>
      <c r="F338" s="7">
        <v>56.021999999999998</v>
      </c>
      <c r="G338" s="7">
        <v>4.7990000000000004</v>
      </c>
      <c r="H338" s="7">
        <v>0</v>
      </c>
      <c r="I338" s="7">
        <v>132.11000000000001</v>
      </c>
      <c r="J338" s="7">
        <v>1.4830000000000001</v>
      </c>
      <c r="K338" s="7">
        <v>6.6499999999999997E-3</v>
      </c>
      <c r="L338" s="7">
        <v>1.7899999999999999E-3</v>
      </c>
      <c r="M338" s="7">
        <v>1.4992399999999999</v>
      </c>
      <c r="N338" s="7">
        <v>4.1000000000000002E-2</v>
      </c>
      <c r="O338" s="7">
        <v>3.1125E-4</v>
      </c>
      <c r="P338" s="9">
        <v>8.9149999999999999E-5</v>
      </c>
      <c r="Q338" s="7">
        <v>4.2049999999999998E-4</v>
      </c>
      <c r="R338" s="7">
        <v>0</v>
      </c>
      <c r="S338" s="7">
        <v>1.5898371552536261E-2</v>
      </c>
      <c r="T338" s="7">
        <v>0.9978183654819065</v>
      </c>
      <c r="U338" s="7"/>
      <c r="V338" s="7"/>
      <c r="W338" s="7">
        <v>342.774</v>
      </c>
      <c r="X338" s="7">
        <v>5.47</v>
      </c>
      <c r="Y338" s="7">
        <v>0</v>
      </c>
      <c r="Z338" s="7">
        <v>134.99</v>
      </c>
      <c r="AA338" s="7">
        <v>1.4810000000000001</v>
      </c>
      <c r="AB338" s="7">
        <v>6.8399999999999997E-3</v>
      </c>
      <c r="AC338" s="7">
        <v>9.7715999999999992E-4</v>
      </c>
      <c r="AD338" s="7">
        <v>1.4980800000000001</v>
      </c>
      <c r="AE338" s="7">
        <v>4.4999999999999998E-2</v>
      </c>
      <c r="AF338" s="7">
        <v>3.366E-4</v>
      </c>
      <c r="AG338" s="9">
        <v>9.9312000000000001E-5</v>
      </c>
      <c r="AH338" s="7">
        <v>4.6788E-4</v>
      </c>
      <c r="AI338" s="7">
        <v>0</v>
      </c>
      <c r="AJ338" s="7">
        <v>2.1962464701829942</v>
      </c>
      <c r="AK338" s="7">
        <v>0.98952100141309296</v>
      </c>
    </row>
    <row r="339" spans="1:37">
      <c r="A339" s="7"/>
      <c r="B339" s="7"/>
      <c r="C339" s="7"/>
      <c r="D339" s="7"/>
      <c r="E339" s="7"/>
      <c r="F339" s="7">
        <v>56.189</v>
      </c>
      <c r="G339" s="7">
        <v>4.7679999999999998</v>
      </c>
      <c r="H339" s="7">
        <v>0</v>
      </c>
      <c r="I339" s="7">
        <v>132.07</v>
      </c>
      <c r="J339" s="7">
        <v>1.4830000000000001</v>
      </c>
      <c r="K339" s="7">
        <v>6.7200000000000003E-3</v>
      </c>
      <c r="L339" s="7">
        <v>1.3699999999999999E-3</v>
      </c>
      <c r="M339" s="7">
        <v>1.4996</v>
      </c>
      <c r="N339" s="7">
        <v>0.04</v>
      </c>
      <c r="O339" s="7">
        <v>3.0938E-4</v>
      </c>
      <c r="P339" s="9">
        <v>8.8678999999999996E-5</v>
      </c>
      <c r="Q339" s="7">
        <v>4.1835E-4</v>
      </c>
      <c r="R339" s="7">
        <v>0</v>
      </c>
      <c r="S339" s="7">
        <v>-1.4384240928466685E-2</v>
      </c>
      <c r="T339" s="7">
        <v>1.0003934095032638</v>
      </c>
      <c r="U339" s="7"/>
      <c r="V339" s="7"/>
      <c r="W339" s="7">
        <v>342.94099999999997</v>
      </c>
      <c r="X339" s="7">
        <v>5.55</v>
      </c>
      <c r="Y339" s="7">
        <v>0</v>
      </c>
      <c r="Z339" s="7">
        <v>135</v>
      </c>
      <c r="AA339" s="7">
        <v>1.4810000000000001</v>
      </c>
      <c r="AB339" s="7">
        <v>6.8500000000000002E-3</v>
      </c>
      <c r="AC339" s="7">
        <v>1.0300000000000001E-3</v>
      </c>
      <c r="AD339" s="7">
        <v>1.4981199999999999</v>
      </c>
      <c r="AE339" s="7">
        <v>4.5999999999999999E-2</v>
      </c>
      <c r="AF339" s="7">
        <v>3.4139000000000001E-4</v>
      </c>
      <c r="AG339" s="7">
        <v>1.0074E-4</v>
      </c>
      <c r="AH339" s="7">
        <v>4.7454000000000002E-4</v>
      </c>
      <c r="AI339" s="7">
        <v>0</v>
      </c>
      <c r="AJ339" s="7">
        <v>2.20381712330322</v>
      </c>
      <c r="AK339" s="7">
        <v>0.98980711741546457</v>
      </c>
    </row>
    <row r="340" spans="1:37">
      <c r="A340" s="7"/>
      <c r="B340" s="7"/>
      <c r="C340" s="7"/>
      <c r="D340" s="7"/>
      <c r="E340" s="7"/>
      <c r="F340" s="7">
        <v>56.356000000000002</v>
      </c>
      <c r="G340" s="7">
        <v>4.726</v>
      </c>
      <c r="H340" s="7">
        <v>0</v>
      </c>
      <c r="I340" s="7">
        <v>132.11000000000001</v>
      </c>
      <c r="J340" s="7">
        <v>1.4830000000000001</v>
      </c>
      <c r="K340" s="7">
        <v>6.7499999999999999E-3</v>
      </c>
      <c r="L340" s="7">
        <v>1.5100000000000001E-3</v>
      </c>
      <c r="M340" s="7">
        <v>1.49935</v>
      </c>
      <c r="N340" s="7">
        <v>0.04</v>
      </c>
      <c r="O340" s="7">
        <v>3.0646999999999998E-4</v>
      </c>
      <c r="P340" s="9">
        <v>8.7845999999999999E-5</v>
      </c>
      <c r="Q340" s="7">
        <v>4.1433000000000003E-4</v>
      </c>
      <c r="R340" s="7">
        <v>0</v>
      </c>
      <c r="S340" s="7">
        <v>1.5898371552536261E-2</v>
      </c>
      <c r="T340" s="7">
        <v>0.99860518448843238</v>
      </c>
      <c r="U340" s="7"/>
      <c r="V340" s="7"/>
      <c r="W340" s="7">
        <v>343.108</v>
      </c>
      <c r="X340" s="7">
        <v>5.4690000000000003</v>
      </c>
      <c r="Y340" s="7">
        <v>0</v>
      </c>
      <c r="Z340" s="7">
        <v>134.99</v>
      </c>
      <c r="AA340" s="7">
        <v>1.4810000000000001</v>
      </c>
      <c r="AB340" s="7">
        <v>6.7799999999999996E-3</v>
      </c>
      <c r="AC340" s="7">
        <v>8.2912999999999997E-4</v>
      </c>
      <c r="AD340" s="7">
        <v>1.4983299999999999</v>
      </c>
      <c r="AE340" s="7">
        <v>4.4999999999999998E-2</v>
      </c>
      <c r="AF340" s="7">
        <v>3.3649E-4</v>
      </c>
      <c r="AG340" s="9">
        <v>9.9308999999999994E-5</v>
      </c>
      <c r="AH340" s="7">
        <v>4.6800999999999999E-4</v>
      </c>
      <c r="AI340" s="7">
        <v>0</v>
      </c>
      <c r="AJ340" s="7">
        <v>2.1962464701829942</v>
      </c>
      <c r="AK340" s="7">
        <v>0.99130922642792274</v>
      </c>
    </row>
    <row r="341" spans="1:37">
      <c r="A341" s="7"/>
      <c r="B341" s="7"/>
      <c r="C341" s="7"/>
      <c r="D341" s="7"/>
      <c r="E341" s="7"/>
      <c r="F341" s="7">
        <v>56.521999999999998</v>
      </c>
      <c r="G341" s="7">
        <v>4.7210000000000001</v>
      </c>
      <c r="H341" s="7">
        <v>0</v>
      </c>
      <c r="I341" s="7">
        <v>132.12</v>
      </c>
      <c r="J341" s="7">
        <v>1.4830000000000001</v>
      </c>
      <c r="K341" s="7">
        <v>6.6899999999999998E-3</v>
      </c>
      <c r="L341" s="7">
        <v>1.6000000000000001E-3</v>
      </c>
      <c r="M341" s="7">
        <v>1.49939</v>
      </c>
      <c r="N341" s="7">
        <v>0.04</v>
      </c>
      <c r="O341" s="7">
        <v>3.0606999999999997E-4</v>
      </c>
      <c r="P341" s="9">
        <v>8.7720999999999996E-5</v>
      </c>
      <c r="Q341" s="7">
        <v>4.1378999999999998E-4</v>
      </c>
      <c r="R341" s="7">
        <v>0</v>
      </c>
      <c r="S341" s="7">
        <v>2.3469024672762018E-2</v>
      </c>
      <c r="T341" s="7">
        <v>0.99889130049080554</v>
      </c>
      <c r="U341" s="7"/>
      <c r="V341" s="7"/>
      <c r="W341" s="7">
        <v>343.274</v>
      </c>
      <c r="X341" s="7">
        <v>5.484</v>
      </c>
      <c r="Y341" s="7">
        <v>0</v>
      </c>
      <c r="Z341" s="7">
        <v>134.97</v>
      </c>
      <c r="AA341" s="7">
        <v>1.4810000000000001</v>
      </c>
      <c r="AB341" s="7">
        <v>6.8100000000000001E-3</v>
      </c>
      <c r="AC341" s="7">
        <v>9.1653000000000004E-4</v>
      </c>
      <c r="AD341" s="7">
        <v>1.49827</v>
      </c>
      <c r="AE341" s="7">
        <v>4.4999999999999998E-2</v>
      </c>
      <c r="AF341" s="7">
        <v>3.3753E-4</v>
      </c>
      <c r="AG341" s="9">
        <v>9.9587999999999996E-5</v>
      </c>
      <c r="AH341" s="7">
        <v>4.6924E-4</v>
      </c>
      <c r="AI341" s="7">
        <v>0</v>
      </c>
      <c r="AJ341" s="7">
        <v>2.1811051639424983</v>
      </c>
      <c r="AK341" s="7">
        <v>0.99088005242436361</v>
      </c>
    </row>
    <row r="342" spans="1:37">
      <c r="A342" s="7"/>
      <c r="B342" s="7"/>
      <c r="C342" s="7"/>
      <c r="D342" s="7"/>
      <c r="E342" s="7"/>
      <c r="F342" s="7">
        <v>56.689</v>
      </c>
      <c r="G342" s="7">
        <v>4.6689999999999996</v>
      </c>
      <c r="H342" s="7">
        <v>0</v>
      </c>
      <c r="I342" s="7">
        <v>132.07</v>
      </c>
      <c r="J342" s="7">
        <v>1.4830000000000001</v>
      </c>
      <c r="K342" s="7">
        <v>6.7200000000000003E-3</v>
      </c>
      <c r="L342" s="7">
        <v>1.4499999999999999E-3</v>
      </c>
      <c r="M342" s="7">
        <v>1.4995400000000001</v>
      </c>
      <c r="N342" s="7">
        <v>3.9E-2</v>
      </c>
      <c r="O342" s="7">
        <v>3.0296000000000001E-4</v>
      </c>
      <c r="P342" s="9">
        <v>8.6831999999999998E-5</v>
      </c>
      <c r="Q342" s="7">
        <v>4.0959999999999998E-4</v>
      </c>
      <c r="R342" s="7">
        <v>0</v>
      </c>
      <c r="S342" s="7">
        <v>-1.4384240928466685E-2</v>
      </c>
      <c r="T342" s="7">
        <v>0.9999642354997047</v>
      </c>
      <c r="U342" s="7"/>
      <c r="V342" s="7"/>
      <c r="W342" s="7">
        <v>343.44099999999997</v>
      </c>
      <c r="X342" s="7">
        <v>5.4820000000000002</v>
      </c>
      <c r="Y342" s="7">
        <v>0</v>
      </c>
      <c r="Z342" s="7">
        <v>134.93</v>
      </c>
      <c r="AA342" s="7">
        <v>1.4810000000000001</v>
      </c>
      <c r="AB342" s="7">
        <v>6.7799999999999996E-3</v>
      </c>
      <c r="AC342" s="7">
        <v>9.2918999999999999E-4</v>
      </c>
      <c r="AD342" s="7">
        <v>1.4983</v>
      </c>
      <c r="AE342" s="7">
        <v>4.4999999999999998E-2</v>
      </c>
      <c r="AF342" s="7">
        <v>3.3765999999999999E-4</v>
      </c>
      <c r="AG342" s="9">
        <v>9.9586000000000005E-5</v>
      </c>
      <c r="AH342" s="7">
        <v>4.6928999999999997E-4</v>
      </c>
      <c r="AI342" s="7">
        <v>0</v>
      </c>
      <c r="AJ342" s="7">
        <v>2.1508225514615287</v>
      </c>
      <c r="AK342" s="7">
        <v>0.99109463942614318</v>
      </c>
    </row>
    <row r="343" spans="1:37">
      <c r="A343" s="7"/>
      <c r="B343" s="7"/>
      <c r="C343" s="7"/>
      <c r="D343" s="7"/>
      <c r="E343" s="7"/>
      <c r="F343" s="7">
        <v>56.856000000000002</v>
      </c>
      <c r="G343" s="7">
        <v>4.6740000000000004</v>
      </c>
      <c r="H343" s="7">
        <v>0</v>
      </c>
      <c r="I343" s="7">
        <v>132.12</v>
      </c>
      <c r="J343" s="7">
        <v>1.4830000000000001</v>
      </c>
      <c r="K343" s="7">
        <v>6.6899999999999998E-3</v>
      </c>
      <c r="L343" s="7">
        <v>1.5399999999999999E-3</v>
      </c>
      <c r="M343" s="7">
        <v>1.49932</v>
      </c>
      <c r="N343" s="7">
        <v>0.04</v>
      </c>
      <c r="O343" s="7">
        <v>3.0309E-4</v>
      </c>
      <c r="P343" s="9">
        <v>8.6866000000000005E-5</v>
      </c>
      <c r="Q343" s="7">
        <v>4.0978E-4</v>
      </c>
      <c r="R343" s="7">
        <v>0</v>
      </c>
      <c r="S343" s="7">
        <v>2.3469024672762018E-2</v>
      </c>
      <c r="T343" s="7">
        <v>0.99839059748665293</v>
      </c>
      <c r="U343" s="7"/>
      <c r="V343" s="7"/>
      <c r="W343" s="7">
        <v>343.608</v>
      </c>
      <c r="X343" s="7">
        <v>5.5170000000000003</v>
      </c>
      <c r="Y343" s="7">
        <v>0</v>
      </c>
      <c r="Z343" s="7">
        <v>134.91999999999999</v>
      </c>
      <c r="AA343" s="7">
        <v>1.4810000000000001</v>
      </c>
      <c r="AB343" s="7">
        <v>6.8300000000000001E-3</v>
      </c>
      <c r="AC343" s="7">
        <v>9.5536000000000004E-4</v>
      </c>
      <c r="AD343" s="7">
        <v>1.49821</v>
      </c>
      <c r="AE343" s="7">
        <v>4.4999999999999998E-2</v>
      </c>
      <c r="AF343" s="7">
        <v>3.3987999999999998E-4</v>
      </c>
      <c r="AG343" s="7">
        <v>1.0022999999999999E-4</v>
      </c>
      <c r="AH343" s="7">
        <v>4.7226000000000001E-4</v>
      </c>
      <c r="AI343" s="7">
        <v>0</v>
      </c>
      <c r="AJ343" s="7">
        <v>2.1432518983412585</v>
      </c>
      <c r="AK343" s="7">
        <v>0.99045087842080459</v>
      </c>
    </row>
    <row r="344" spans="1:37">
      <c r="A344" s="7"/>
      <c r="B344" s="7"/>
      <c r="C344" s="7"/>
      <c r="D344" s="7"/>
      <c r="E344" s="7"/>
      <c r="F344" s="7">
        <v>57.021999999999998</v>
      </c>
      <c r="G344" s="7">
        <v>4.7439999999999998</v>
      </c>
      <c r="H344" s="7">
        <v>0</v>
      </c>
      <c r="I344" s="7">
        <v>132.09</v>
      </c>
      <c r="J344" s="7">
        <v>1.4830000000000001</v>
      </c>
      <c r="K344" s="7">
        <v>6.6899999999999998E-3</v>
      </c>
      <c r="L344" s="7">
        <v>1.57E-3</v>
      </c>
      <c r="M344" s="7">
        <v>1.4993700000000001</v>
      </c>
      <c r="N344" s="7">
        <v>0.04</v>
      </c>
      <c r="O344" s="7">
        <v>3.0776000000000002E-4</v>
      </c>
      <c r="P344" s="9">
        <v>8.8178999999999997E-5</v>
      </c>
      <c r="Q344" s="7">
        <v>4.1596E-4</v>
      </c>
      <c r="R344" s="7">
        <v>0</v>
      </c>
      <c r="S344" s="7">
        <v>7.5706531201813476E-4</v>
      </c>
      <c r="T344" s="7">
        <v>0.9987482424896198</v>
      </c>
      <c r="U344" s="7"/>
      <c r="V344" s="7"/>
      <c r="W344" s="7">
        <v>343.77499999999998</v>
      </c>
      <c r="X344" s="7">
        <v>5.5190000000000001</v>
      </c>
      <c r="Y344" s="7">
        <v>0</v>
      </c>
      <c r="Z344" s="7">
        <v>134.99</v>
      </c>
      <c r="AA344" s="7">
        <v>1.4810000000000001</v>
      </c>
      <c r="AB344" s="7">
        <v>6.7499999999999999E-3</v>
      </c>
      <c r="AC344" s="7">
        <v>1.33E-3</v>
      </c>
      <c r="AD344" s="7">
        <v>1.4978899999999999</v>
      </c>
      <c r="AE344" s="7">
        <v>4.5999999999999999E-2</v>
      </c>
      <c r="AF344" s="7">
        <v>3.3969000000000002E-4</v>
      </c>
      <c r="AG344" s="7">
        <v>1.0014E-4</v>
      </c>
      <c r="AH344" s="7">
        <v>4.7181000000000002E-4</v>
      </c>
      <c r="AI344" s="7">
        <v>0</v>
      </c>
      <c r="AJ344" s="7">
        <v>2.1962464701829942</v>
      </c>
      <c r="AK344" s="7">
        <v>0.98816195040182053</v>
      </c>
    </row>
    <row r="345" spans="1:37">
      <c r="A345" s="7"/>
      <c r="B345" s="7"/>
      <c r="C345" s="7"/>
      <c r="D345" s="7"/>
      <c r="E345" s="7"/>
      <c r="F345" s="7">
        <v>57.189</v>
      </c>
      <c r="G345" s="7">
        <v>4.6779999999999999</v>
      </c>
      <c r="H345" s="7">
        <v>0</v>
      </c>
      <c r="I345" s="7">
        <v>132.11000000000001</v>
      </c>
      <c r="J345" s="7">
        <v>1.4830000000000001</v>
      </c>
      <c r="K345" s="7">
        <v>6.6800000000000002E-3</v>
      </c>
      <c r="L345" s="7">
        <v>1.8400000000000001E-3</v>
      </c>
      <c r="M345" s="7">
        <v>1.49919</v>
      </c>
      <c r="N345" s="7">
        <v>0.04</v>
      </c>
      <c r="O345" s="7">
        <v>3.034E-4</v>
      </c>
      <c r="P345" s="9">
        <v>8.6895000000000001E-5</v>
      </c>
      <c r="Q345" s="7">
        <v>4.0978999999999999E-4</v>
      </c>
      <c r="R345" s="7">
        <v>0</v>
      </c>
      <c r="S345" s="7">
        <v>1.5898371552536261E-2</v>
      </c>
      <c r="T345" s="7">
        <v>0.99746072047894119</v>
      </c>
      <c r="U345" s="7"/>
      <c r="V345" s="7"/>
      <c r="W345" s="7">
        <v>343.94099999999997</v>
      </c>
      <c r="X345" s="7">
        <v>5.5049999999999999</v>
      </c>
      <c r="Y345" s="7">
        <v>0</v>
      </c>
      <c r="Z345" s="7">
        <v>134.97999999999999</v>
      </c>
      <c r="AA345" s="7">
        <v>1.4810000000000001</v>
      </c>
      <c r="AB345" s="7">
        <v>6.7600000000000004E-3</v>
      </c>
      <c r="AC345" s="7">
        <v>1.15E-3</v>
      </c>
      <c r="AD345" s="7">
        <v>1.4980100000000001</v>
      </c>
      <c r="AE345" s="7">
        <v>4.4999999999999998E-2</v>
      </c>
      <c r="AF345" s="7">
        <v>3.3885000000000002E-4</v>
      </c>
      <c r="AG345" s="9">
        <v>9.9915999999999997E-5</v>
      </c>
      <c r="AH345" s="7">
        <v>4.7081E-4</v>
      </c>
      <c r="AI345" s="7">
        <v>0</v>
      </c>
      <c r="AJ345" s="7">
        <v>2.1886758170627241</v>
      </c>
      <c r="AK345" s="7">
        <v>0.98902029840894023</v>
      </c>
    </row>
    <row r="346" spans="1:37">
      <c r="A346" s="7"/>
      <c r="B346" s="7"/>
      <c r="C346" s="7"/>
      <c r="D346" s="7"/>
      <c r="E346" s="7"/>
      <c r="F346" s="7">
        <v>57.356000000000002</v>
      </c>
      <c r="G346" s="7">
        <v>4.7539999999999996</v>
      </c>
      <c r="H346" s="7">
        <v>0</v>
      </c>
      <c r="I346" s="7">
        <v>132.09</v>
      </c>
      <c r="J346" s="7">
        <v>1.4830000000000001</v>
      </c>
      <c r="K346" s="7">
        <v>6.7600000000000004E-3</v>
      </c>
      <c r="L346" s="7">
        <v>1.47E-3</v>
      </c>
      <c r="M346" s="7">
        <v>1.4995499999999999</v>
      </c>
      <c r="N346" s="7">
        <v>0.04</v>
      </c>
      <c r="O346" s="7">
        <v>3.0831000000000001E-4</v>
      </c>
      <c r="P346" s="9">
        <v>8.8393999999999994E-5</v>
      </c>
      <c r="Q346" s="7">
        <v>4.169E-4</v>
      </c>
      <c r="R346" s="7">
        <v>0</v>
      </c>
      <c r="S346" s="7">
        <v>7.5706531201813476E-4</v>
      </c>
      <c r="T346" s="7">
        <v>1.0000357645002969</v>
      </c>
      <c r="U346" s="7"/>
      <c r="V346" s="7"/>
      <c r="W346" s="7">
        <v>344.108</v>
      </c>
      <c r="X346" s="7">
        <v>5.4720000000000004</v>
      </c>
      <c r="Y346" s="7">
        <v>0</v>
      </c>
      <c r="Z346" s="7">
        <v>134.96</v>
      </c>
      <c r="AA346" s="7">
        <v>1.4810000000000001</v>
      </c>
      <c r="AB346" s="7">
        <v>6.8199999999999997E-3</v>
      </c>
      <c r="AC346" s="7">
        <v>9.6179000000000002E-4</v>
      </c>
      <c r="AD346" s="7">
        <v>1.4981100000000001</v>
      </c>
      <c r="AE346" s="7">
        <v>4.4999999999999998E-2</v>
      </c>
      <c r="AF346" s="7">
        <v>3.3684999999999997E-4</v>
      </c>
      <c r="AG346" s="9">
        <v>9.9362000000000002E-5</v>
      </c>
      <c r="AH346" s="7">
        <v>4.6817000000000001E-4</v>
      </c>
      <c r="AI346" s="7">
        <v>0</v>
      </c>
      <c r="AJ346" s="7">
        <v>2.1735345108222504</v>
      </c>
      <c r="AK346" s="7">
        <v>0.98973558841487241</v>
      </c>
    </row>
    <row r="347" spans="1:37">
      <c r="A347" s="7"/>
      <c r="B347" s="7"/>
      <c r="C347" s="7"/>
      <c r="D347" s="7"/>
      <c r="E347" s="7"/>
      <c r="F347" s="7">
        <v>57.521999999999998</v>
      </c>
      <c r="G347" s="7">
        <v>4.6580000000000004</v>
      </c>
      <c r="H347" s="7">
        <v>0</v>
      </c>
      <c r="I347" s="7">
        <v>132.13</v>
      </c>
      <c r="J347" s="7">
        <v>1.4830000000000001</v>
      </c>
      <c r="K347" s="7">
        <v>6.6400000000000001E-3</v>
      </c>
      <c r="L347" s="7">
        <v>1.73E-3</v>
      </c>
      <c r="M347" s="7">
        <v>1.4992399999999999</v>
      </c>
      <c r="N347" s="7">
        <v>3.9E-2</v>
      </c>
      <c r="O347" s="7">
        <v>3.0202000000000001E-4</v>
      </c>
      <c r="P347" s="9">
        <v>8.6522999999999998E-5</v>
      </c>
      <c r="Q347" s="7">
        <v>4.0814999999999997E-4</v>
      </c>
      <c r="R347" s="7">
        <v>0</v>
      </c>
      <c r="S347" s="7">
        <v>3.1039677793009979E-2</v>
      </c>
      <c r="T347" s="7">
        <v>0.9978183654819065</v>
      </c>
      <c r="U347" s="7"/>
      <c r="V347" s="7"/>
      <c r="W347" s="7">
        <v>344.27499999999998</v>
      </c>
      <c r="X347" s="7">
        <v>5.4660000000000002</v>
      </c>
      <c r="Y347" s="7">
        <v>0</v>
      </c>
      <c r="Z347" s="7">
        <v>134.96</v>
      </c>
      <c r="AA347" s="7">
        <v>1.4810000000000001</v>
      </c>
      <c r="AB347" s="7">
        <v>6.7799999999999996E-3</v>
      </c>
      <c r="AC347" s="7">
        <v>8.8119999999999995E-4</v>
      </c>
      <c r="AD347" s="7">
        <v>1.4981800000000001</v>
      </c>
      <c r="AE347" s="7">
        <v>4.4999999999999998E-2</v>
      </c>
      <c r="AF347" s="7">
        <v>3.3660999999999999E-4</v>
      </c>
      <c r="AG347" s="9">
        <v>9.9284999999999996E-5</v>
      </c>
      <c r="AH347" s="7">
        <v>4.6791999999999998E-4</v>
      </c>
      <c r="AI347" s="7">
        <v>0</v>
      </c>
      <c r="AJ347" s="7">
        <v>2.1735345108222504</v>
      </c>
      <c r="AK347" s="7">
        <v>0.99023629141902514</v>
      </c>
    </row>
    <row r="348" spans="1:37">
      <c r="A348" s="7"/>
      <c r="B348" s="7"/>
      <c r="C348" s="7"/>
      <c r="D348" s="7"/>
      <c r="E348" s="7"/>
      <c r="F348" s="7">
        <v>57.689</v>
      </c>
      <c r="G348" s="7">
        <v>4.7889999999999997</v>
      </c>
      <c r="H348" s="7">
        <v>0</v>
      </c>
      <c r="I348" s="7">
        <v>132.15</v>
      </c>
      <c r="J348" s="7">
        <v>1.4830000000000001</v>
      </c>
      <c r="K348" s="7">
        <v>6.6899999999999998E-3</v>
      </c>
      <c r="L348" s="7">
        <v>1.56E-3</v>
      </c>
      <c r="M348" s="7">
        <v>1.4994000000000001</v>
      </c>
      <c r="N348" s="7">
        <v>0.04</v>
      </c>
      <c r="O348" s="7">
        <v>3.1037000000000003E-4</v>
      </c>
      <c r="P348" s="9">
        <v>8.8987999999999996E-5</v>
      </c>
      <c r="Q348" s="7">
        <v>4.1978000000000002E-4</v>
      </c>
      <c r="R348" s="7">
        <v>0</v>
      </c>
      <c r="S348" s="7">
        <v>4.6180984033505901E-2</v>
      </c>
      <c r="T348" s="7">
        <v>0.99896282949139925</v>
      </c>
      <c r="U348" s="7"/>
      <c r="V348" s="7"/>
      <c r="W348" s="7">
        <v>344.44099999999997</v>
      </c>
      <c r="X348" s="7">
        <v>5.4219999999999997</v>
      </c>
      <c r="Y348" s="7">
        <v>0</v>
      </c>
      <c r="Z348" s="7">
        <v>134.88</v>
      </c>
      <c r="AA348" s="7">
        <v>1.4810000000000001</v>
      </c>
      <c r="AB348" s="7">
        <v>6.8100000000000001E-3</v>
      </c>
      <c r="AC348" s="7">
        <v>7.6975999999999998E-4</v>
      </c>
      <c r="AD348" s="7">
        <v>1.4984</v>
      </c>
      <c r="AE348" s="7">
        <v>4.4999999999999998E-2</v>
      </c>
      <c r="AF348" s="7">
        <v>3.3425000000000002E-4</v>
      </c>
      <c r="AG348" s="9">
        <v>9.8573999999999995E-5</v>
      </c>
      <c r="AH348" s="7">
        <v>4.6454999999999999E-4</v>
      </c>
      <c r="AI348" s="7">
        <v>0</v>
      </c>
      <c r="AJ348" s="7">
        <v>2.1129692858602889</v>
      </c>
      <c r="AK348" s="7">
        <v>0.99180992943207535</v>
      </c>
    </row>
    <row r="349" spans="1:37">
      <c r="A349" s="7"/>
      <c r="B349" s="7"/>
      <c r="C349" s="7"/>
      <c r="D349" s="7"/>
      <c r="E349" s="7"/>
      <c r="F349" s="7">
        <v>57.854999999999997</v>
      </c>
      <c r="G349" s="7">
        <v>4.7489999999999997</v>
      </c>
      <c r="H349" s="7">
        <v>0</v>
      </c>
      <c r="I349" s="7">
        <v>132.13</v>
      </c>
      <c r="J349" s="7">
        <v>1.482</v>
      </c>
      <c r="K349" s="7">
        <v>6.7400000000000003E-3</v>
      </c>
      <c r="L349" s="7">
        <v>1.74E-3</v>
      </c>
      <c r="M349" s="7">
        <v>1.49932</v>
      </c>
      <c r="N349" s="7">
        <v>0.04</v>
      </c>
      <c r="O349" s="7">
        <v>3.0783999999999998E-4</v>
      </c>
      <c r="P349" s="9">
        <v>8.8236E-5</v>
      </c>
      <c r="Q349" s="7">
        <v>4.1606E-4</v>
      </c>
      <c r="R349" s="7">
        <v>0</v>
      </c>
      <c r="S349" s="7">
        <v>3.1039677793009979E-2</v>
      </c>
      <c r="T349" s="7">
        <v>0.99839059748665293</v>
      </c>
      <c r="U349" s="7"/>
      <c r="V349" s="7"/>
      <c r="W349" s="7">
        <v>344.608</v>
      </c>
      <c r="X349" s="7">
        <v>5.532</v>
      </c>
      <c r="Y349" s="7">
        <v>0</v>
      </c>
      <c r="Z349" s="7">
        <v>134.88</v>
      </c>
      <c r="AA349" s="7">
        <v>1.4810000000000001</v>
      </c>
      <c r="AB349" s="7">
        <v>6.8100000000000001E-3</v>
      </c>
      <c r="AC349" s="7">
        <v>1.0399999999999999E-3</v>
      </c>
      <c r="AD349" s="7">
        <v>1.49804</v>
      </c>
      <c r="AE349" s="7">
        <v>4.5999999999999999E-2</v>
      </c>
      <c r="AF349" s="7">
        <v>3.411E-4</v>
      </c>
      <c r="AG349" s="7">
        <v>1.0052000000000001E-4</v>
      </c>
      <c r="AH349" s="7">
        <v>4.7364E-4</v>
      </c>
      <c r="AI349" s="7">
        <v>0</v>
      </c>
      <c r="AJ349" s="7">
        <v>2.1129692858602889</v>
      </c>
      <c r="AK349" s="7">
        <v>0.98923488541071969</v>
      </c>
    </row>
    <row r="350" spans="1:37">
      <c r="A350" s="7"/>
      <c r="B350" s="7"/>
      <c r="C350" s="7"/>
      <c r="D350" s="7"/>
      <c r="E350" s="7"/>
      <c r="F350" s="7">
        <v>58.023000000000003</v>
      </c>
      <c r="G350" s="7">
        <v>4.6929999999999996</v>
      </c>
      <c r="H350" s="7">
        <v>0</v>
      </c>
      <c r="I350" s="7">
        <v>132.15</v>
      </c>
      <c r="J350" s="7">
        <v>1.4830000000000001</v>
      </c>
      <c r="K350" s="7">
        <v>6.6600000000000001E-3</v>
      </c>
      <c r="L350" s="7">
        <v>1.73E-3</v>
      </c>
      <c r="M350" s="7">
        <v>1.4993799999999999</v>
      </c>
      <c r="N350" s="7">
        <v>0.04</v>
      </c>
      <c r="O350" s="7">
        <v>3.0410000000000002E-4</v>
      </c>
      <c r="P350" s="9">
        <v>8.7169000000000005E-5</v>
      </c>
      <c r="Q350" s="7">
        <v>4.1114999999999999E-4</v>
      </c>
      <c r="R350" s="7">
        <v>0</v>
      </c>
      <c r="S350" s="7">
        <v>4.6180984033505901E-2</v>
      </c>
      <c r="T350" s="7">
        <v>0.99881977149021195</v>
      </c>
      <c r="U350" s="7"/>
      <c r="V350" s="7"/>
      <c r="W350" s="7">
        <v>344.77499999999998</v>
      </c>
      <c r="X350" s="7">
        <v>5.5309999999999997</v>
      </c>
      <c r="Y350" s="7">
        <v>0</v>
      </c>
      <c r="Z350" s="7">
        <v>134.93</v>
      </c>
      <c r="AA350" s="7">
        <v>1.4810000000000001</v>
      </c>
      <c r="AB350" s="7">
        <v>6.79E-3</v>
      </c>
      <c r="AC350" s="7">
        <v>1.17E-3</v>
      </c>
      <c r="AD350" s="7">
        <v>1.4980100000000001</v>
      </c>
      <c r="AE350" s="7">
        <v>4.5999999999999999E-2</v>
      </c>
      <c r="AF350" s="7">
        <v>3.4078E-4</v>
      </c>
      <c r="AG350" s="7">
        <v>1.0043999999999999E-4</v>
      </c>
      <c r="AH350" s="7">
        <v>4.7324999999999998E-4</v>
      </c>
      <c r="AI350" s="7">
        <v>0</v>
      </c>
      <c r="AJ350" s="7">
        <v>2.1508225514615287</v>
      </c>
      <c r="AK350" s="7">
        <v>0.98902029840894023</v>
      </c>
    </row>
    <row r="351" spans="1:37">
      <c r="A351" s="7"/>
      <c r="B351" s="7"/>
      <c r="C351" s="7"/>
      <c r="D351" s="7"/>
      <c r="E351" s="7"/>
      <c r="F351" s="7">
        <v>58.189</v>
      </c>
      <c r="G351" s="7">
        <v>4.7539999999999996</v>
      </c>
      <c r="H351" s="7">
        <v>0</v>
      </c>
      <c r="I351" s="7">
        <v>132.09</v>
      </c>
      <c r="J351" s="7">
        <v>1.4830000000000001</v>
      </c>
      <c r="K351" s="7">
        <v>6.7299999999999999E-3</v>
      </c>
      <c r="L351" s="7">
        <v>1.6100000000000001E-3</v>
      </c>
      <c r="M351" s="7">
        <v>1.4993700000000001</v>
      </c>
      <c r="N351" s="7">
        <v>0.04</v>
      </c>
      <c r="O351" s="7">
        <v>3.0836999999999998E-4</v>
      </c>
      <c r="P351" s="9">
        <v>8.8363999999999996E-5</v>
      </c>
      <c r="Q351" s="7">
        <v>4.1675000000000002E-4</v>
      </c>
      <c r="R351" s="7">
        <v>0</v>
      </c>
      <c r="S351" s="7">
        <v>7.5706531201813476E-4</v>
      </c>
      <c r="T351" s="7">
        <v>0.9987482424896198</v>
      </c>
      <c r="U351" s="7"/>
      <c r="V351" s="7"/>
      <c r="W351" s="7">
        <v>344.94200000000001</v>
      </c>
      <c r="X351" s="7">
        <v>5.4859999999999998</v>
      </c>
      <c r="Y351" s="7">
        <v>0</v>
      </c>
      <c r="Z351" s="7">
        <v>134.93</v>
      </c>
      <c r="AA351" s="7">
        <v>1.4810000000000001</v>
      </c>
      <c r="AB351" s="7">
        <v>6.7799999999999996E-3</v>
      </c>
      <c r="AC351" s="7">
        <v>8.1895999999999998E-4</v>
      </c>
      <c r="AD351" s="7">
        <v>1.49824</v>
      </c>
      <c r="AE351" s="7">
        <v>4.4999999999999998E-2</v>
      </c>
      <c r="AF351" s="7">
        <v>3.3792000000000002E-4</v>
      </c>
      <c r="AG351" s="9">
        <v>9.9667000000000006E-5</v>
      </c>
      <c r="AH351" s="7">
        <v>4.6974000000000001E-4</v>
      </c>
      <c r="AI351" s="7">
        <v>0</v>
      </c>
      <c r="AJ351" s="7">
        <v>2.1508225514615287</v>
      </c>
      <c r="AK351" s="7">
        <v>0.99066546542258416</v>
      </c>
    </row>
    <row r="352" spans="1:37">
      <c r="A352" s="7"/>
      <c r="B352" s="7"/>
      <c r="C352" s="7"/>
      <c r="D352" s="7"/>
      <c r="E352" s="7"/>
      <c r="F352" s="7">
        <v>58.356000000000002</v>
      </c>
      <c r="G352" s="7">
        <v>4.6479999999999997</v>
      </c>
      <c r="H352" s="7">
        <v>0</v>
      </c>
      <c r="I352" s="7">
        <v>132.12</v>
      </c>
      <c r="J352" s="7">
        <v>1.4830000000000001</v>
      </c>
      <c r="K352" s="7">
        <v>6.7499999999999999E-3</v>
      </c>
      <c r="L352" s="7">
        <v>1.5900000000000001E-3</v>
      </c>
      <c r="M352" s="7">
        <v>1.49942</v>
      </c>
      <c r="N352" s="7">
        <v>3.9E-2</v>
      </c>
      <c r="O352" s="7">
        <v>3.0130000000000001E-4</v>
      </c>
      <c r="P352" s="9">
        <v>8.6384000000000005E-5</v>
      </c>
      <c r="Q352" s="7">
        <v>4.0737999999999999E-4</v>
      </c>
      <c r="R352" s="7">
        <v>0</v>
      </c>
      <c r="S352" s="7">
        <v>2.3469024672762018E-2</v>
      </c>
      <c r="T352" s="7">
        <v>0.99910588749258511</v>
      </c>
      <c r="U352" s="7"/>
      <c r="V352" s="7"/>
      <c r="W352" s="7">
        <v>345.108</v>
      </c>
      <c r="X352" s="7">
        <v>5.55</v>
      </c>
      <c r="Y352" s="7">
        <v>0</v>
      </c>
      <c r="Z352" s="7">
        <v>134.91999999999999</v>
      </c>
      <c r="AA352" s="7">
        <v>1.4810000000000001</v>
      </c>
      <c r="AB352" s="7">
        <v>6.8300000000000001E-3</v>
      </c>
      <c r="AC352" s="7">
        <v>1.2099999999999999E-3</v>
      </c>
      <c r="AD352" s="7">
        <v>1.498</v>
      </c>
      <c r="AE352" s="7">
        <v>4.5999999999999999E-2</v>
      </c>
      <c r="AF352" s="7">
        <v>3.4199000000000002E-4</v>
      </c>
      <c r="AG352" s="7">
        <v>1.0079E-4</v>
      </c>
      <c r="AH352" s="7">
        <v>4.7481999999999998E-4</v>
      </c>
      <c r="AI352" s="7">
        <v>0</v>
      </c>
      <c r="AJ352" s="7">
        <v>2.1432518983412585</v>
      </c>
      <c r="AK352" s="7">
        <v>0.98894876940834653</v>
      </c>
    </row>
    <row r="353" spans="1:37">
      <c r="A353" s="7"/>
      <c r="B353" s="7"/>
      <c r="C353" s="7"/>
      <c r="D353" s="7"/>
      <c r="E353" s="7"/>
      <c r="F353" s="7">
        <v>58.521999999999998</v>
      </c>
      <c r="G353" s="7">
        <v>4.7439999999999998</v>
      </c>
      <c r="H353" s="7">
        <v>0</v>
      </c>
      <c r="I353" s="7">
        <v>132.11000000000001</v>
      </c>
      <c r="J353" s="7">
        <v>1.4830000000000001</v>
      </c>
      <c r="K353" s="7">
        <v>6.7099999999999998E-3</v>
      </c>
      <c r="L353" s="7">
        <v>1.6900000000000001E-3</v>
      </c>
      <c r="M353" s="7">
        <v>1.4994000000000001</v>
      </c>
      <c r="N353" s="7">
        <v>0.04</v>
      </c>
      <c r="O353" s="7">
        <v>3.0760999999999999E-4</v>
      </c>
      <c r="P353" s="9">
        <v>8.8151000000000004E-5</v>
      </c>
      <c r="Q353" s="7">
        <v>4.1573000000000001E-4</v>
      </c>
      <c r="R353" s="7">
        <v>0</v>
      </c>
      <c r="S353" s="7">
        <v>1.5898371552536261E-2</v>
      </c>
      <c r="T353" s="7">
        <v>0.99896282949139925</v>
      </c>
      <c r="U353" s="7"/>
      <c r="V353" s="7"/>
      <c r="W353" s="7">
        <v>345.27499999999998</v>
      </c>
      <c r="X353" s="7">
        <v>5.5490000000000004</v>
      </c>
      <c r="Y353" s="7">
        <v>0</v>
      </c>
      <c r="Z353" s="7">
        <v>134.91</v>
      </c>
      <c r="AA353" s="7">
        <v>1.4810000000000001</v>
      </c>
      <c r="AB353" s="7">
        <v>6.7200000000000003E-3</v>
      </c>
      <c r="AC353" s="7">
        <v>1.08E-3</v>
      </c>
      <c r="AD353" s="7">
        <v>1.4981</v>
      </c>
      <c r="AE353" s="7">
        <v>4.5999999999999999E-2</v>
      </c>
      <c r="AF353" s="7">
        <v>3.4204E-4</v>
      </c>
      <c r="AG353" s="7">
        <v>1.008E-4</v>
      </c>
      <c r="AH353" s="7">
        <v>4.7509000000000001E-4</v>
      </c>
      <c r="AI353" s="7">
        <v>0</v>
      </c>
      <c r="AJ353" s="7">
        <v>2.1356812452210328</v>
      </c>
      <c r="AK353" s="7">
        <v>0.98966405941427871</v>
      </c>
    </row>
    <row r="354" spans="1:37">
      <c r="A354" s="7"/>
      <c r="B354" s="7"/>
      <c r="C354" s="7"/>
      <c r="D354" s="7"/>
      <c r="E354" s="7"/>
      <c r="F354" s="7">
        <v>58.689</v>
      </c>
      <c r="G354" s="7">
        <v>4.7210000000000001</v>
      </c>
      <c r="H354" s="7">
        <v>0</v>
      </c>
      <c r="I354" s="7">
        <v>132.12</v>
      </c>
      <c r="J354" s="7">
        <v>1.4830000000000001</v>
      </c>
      <c r="K354" s="7">
        <v>6.6899999999999998E-3</v>
      </c>
      <c r="L354" s="7">
        <v>1.8E-3</v>
      </c>
      <c r="M354" s="7">
        <v>1.4993099999999999</v>
      </c>
      <c r="N354" s="7">
        <v>0.04</v>
      </c>
      <c r="O354" s="7">
        <v>3.0603999999999999E-4</v>
      </c>
      <c r="P354" s="9">
        <v>8.7690999999999998E-5</v>
      </c>
      <c r="Q354" s="7">
        <v>4.1354E-4</v>
      </c>
      <c r="R354" s="7">
        <v>0</v>
      </c>
      <c r="S354" s="7">
        <v>2.3469024672762018E-2</v>
      </c>
      <c r="T354" s="7">
        <v>0.99831906848605922</v>
      </c>
      <c r="U354" s="7"/>
      <c r="V354" s="7"/>
      <c r="W354" s="7">
        <v>345.44200000000001</v>
      </c>
      <c r="X354" s="7">
        <v>5.4989999999999997</v>
      </c>
      <c r="Y354" s="7">
        <v>0</v>
      </c>
      <c r="Z354" s="7">
        <v>134.94</v>
      </c>
      <c r="AA354" s="7">
        <v>1.4810000000000001</v>
      </c>
      <c r="AB354" s="7">
        <v>6.7099999999999998E-3</v>
      </c>
      <c r="AC354" s="7">
        <v>1.0499999999999999E-3</v>
      </c>
      <c r="AD354" s="7">
        <v>1.4981100000000001</v>
      </c>
      <c r="AE354" s="7">
        <v>4.4999999999999998E-2</v>
      </c>
      <c r="AF354" s="7">
        <v>3.3878000000000001E-4</v>
      </c>
      <c r="AG354" s="9">
        <v>9.9868E-5</v>
      </c>
      <c r="AH354" s="7">
        <v>4.7071999999999999E-4</v>
      </c>
      <c r="AI354" s="7">
        <v>0</v>
      </c>
      <c r="AJ354" s="7">
        <v>2.1583932045817544</v>
      </c>
      <c r="AK354" s="7">
        <v>0.98973558841487241</v>
      </c>
    </row>
    <row r="355" spans="1:37">
      <c r="A355" s="7"/>
      <c r="B355" s="7"/>
      <c r="C355" s="7"/>
      <c r="D355" s="7"/>
      <c r="E355" s="7"/>
      <c r="F355" s="7">
        <v>58.856000000000002</v>
      </c>
      <c r="G355" s="7">
        <v>4.6749999999999998</v>
      </c>
      <c r="H355" s="7">
        <v>0</v>
      </c>
      <c r="I355" s="7">
        <v>132.15</v>
      </c>
      <c r="J355" s="7">
        <v>1.4830000000000001</v>
      </c>
      <c r="K355" s="7">
        <v>6.5700000000000003E-3</v>
      </c>
      <c r="L355" s="7">
        <v>1.81E-3</v>
      </c>
      <c r="M355" s="7">
        <v>1.4992799999999999</v>
      </c>
      <c r="N355" s="7">
        <v>0.04</v>
      </c>
      <c r="O355" s="7">
        <v>3.0300999999999999E-4</v>
      </c>
      <c r="P355" s="9">
        <v>8.6800999999999998E-5</v>
      </c>
      <c r="Q355" s="7">
        <v>4.0953000000000002E-4</v>
      </c>
      <c r="R355" s="7">
        <v>0</v>
      </c>
      <c r="S355" s="7">
        <v>4.6180984033505901E-2</v>
      </c>
      <c r="T355" s="7">
        <v>0.99810448148427966</v>
      </c>
      <c r="U355" s="7"/>
      <c r="V355" s="7"/>
      <c r="W355" s="7">
        <v>345.608</v>
      </c>
      <c r="X355" s="7">
        <v>5.5049999999999999</v>
      </c>
      <c r="Y355" s="7">
        <v>0</v>
      </c>
      <c r="Z355" s="7">
        <v>134.87</v>
      </c>
      <c r="AA355" s="7">
        <v>1.4810000000000001</v>
      </c>
      <c r="AB355" s="7">
        <v>6.8300000000000001E-3</v>
      </c>
      <c r="AC355" s="7">
        <v>1E-3</v>
      </c>
      <c r="AD355" s="7">
        <v>1.4982200000000001</v>
      </c>
      <c r="AE355" s="7">
        <v>4.4999999999999998E-2</v>
      </c>
      <c r="AF355" s="7">
        <v>3.3944999999999998E-4</v>
      </c>
      <c r="AG355" s="7">
        <v>1.0005000000000001E-4</v>
      </c>
      <c r="AH355" s="7">
        <v>4.7141000000000001E-4</v>
      </c>
      <c r="AI355" s="7">
        <v>0</v>
      </c>
      <c r="AJ355" s="7">
        <v>2.1053986327400409</v>
      </c>
      <c r="AK355" s="7">
        <v>0.9905224074213983</v>
      </c>
    </row>
    <row r="356" spans="1:37">
      <c r="A356" s="7"/>
      <c r="B356" s="7"/>
      <c r="C356" s="7"/>
      <c r="D356" s="7"/>
      <c r="E356" s="7"/>
      <c r="F356" s="7">
        <v>59.021999999999998</v>
      </c>
      <c r="G356" s="7">
        <v>4.7359999999999998</v>
      </c>
      <c r="H356" s="7">
        <v>0</v>
      </c>
      <c r="I356" s="7">
        <v>132.13</v>
      </c>
      <c r="J356" s="7">
        <v>1.4830000000000001</v>
      </c>
      <c r="K356" s="7">
        <v>6.5900000000000004E-3</v>
      </c>
      <c r="L356" s="7">
        <v>1.58E-3</v>
      </c>
      <c r="M356" s="7">
        <v>1.4994499999999999</v>
      </c>
      <c r="N356" s="7">
        <v>0.04</v>
      </c>
      <c r="O356" s="7">
        <v>3.0706E-4</v>
      </c>
      <c r="P356" s="9">
        <v>8.7990000000000003E-5</v>
      </c>
      <c r="Q356" s="7">
        <v>4.1520000000000001E-4</v>
      </c>
      <c r="R356" s="7">
        <v>0</v>
      </c>
      <c r="S356" s="7">
        <v>3.1039677793009979E-2</v>
      </c>
      <c r="T356" s="7">
        <v>0.99932047449436467</v>
      </c>
      <c r="U356" s="7"/>
      <c r="V356" s="7"/>
      <c r="W356" s="7">
        <v>345.774</v>
      </c>
      <c r="X356" s="7">
        <v>5.5430000000000001</v>
      </c>
      <c r="Y356" s="7">
        <v>0</v>
      </c>
      <c r="Z356" s="7">
        <v>134.94</v>
      </c>
      <c r="AA356" s="7">
        <v>1.4810000000000001</v>
      </c>
      <c r="AB356" s="7">
        <v>6.77E-3</v>
      </c>
      <c r="AC356" s="7">
        <v>1.01E-3</v>
      </c>
      <c r="AD356" s="7">
        <v>1.4981899999999999</v>
      </c>
      <c r="AE356" s="7">
        <v>4.5999999999999999E-2</v>
      </c>
      <c r="AF356" s="7">
        <v>3.414E-4</v>
      </c>
      <c r="AG356" s="7">
        <v>1.0067E-4</v>
      </c>
      <c r="AH356" s="7">
        <v>4.7440999999999998E-4</v>
      </c>
      <c r="AI356" s="7">
        <v>0</v>
      </c>
      <c r="AJ356" s="7">
        <v>2.1583932045817544</v>
      </c>
      <c r="AK356" s="7">
        <v>0.99030782041961729</v>
      </c>
    </row>
    <row r="357" spans="1:37">
      <c r="A357" s="7"/>
      <c r="B357" s="7"/>
      <c r="C357" s="7"/>
      <c r="D357" s="7"/>
      <c r="E357" s="7"/>
      <c r="F357" s="7">
        <v>59.189</v>
      </c>
      <c r="G357" s="7">
        <v>4.681</v>
      </c>
      <c r="H357" s="7">
        <v>0</v>
      </c>
      <c r="I357" s="7">
        <v>132.15</v>
      </c>
      <c r="J357" s="7">
        <v>1.4830000000000001</v>
      </c>
      <c r="K357" s="7">
        <v>6.6400000000000001E-3</v>
      </c>
      <c r="L357" s="7">
        <v>1.7600000000000001E-3</v>
      </c>
      <c r="M357" s="7">
        <v>1.49932</v>
      </c>
      <c r="N357" s="7">
        <v>0.04</v>
      </c>
      <c r="O357" s="7">
        <v>3.0334999999999997E-4</v>
      </c>
      <c r="P357" s="9">
        <v>8.6928000000000005E-5</v>
      </c>
      <c r="Q357" s="7">
        <v>4.1004000000000002E-4</v>
      </c>
      <c r="R357" s="7">
        <v>0</v>
      </c>
      <c r="S357" s="7">
        <v>4.6180984033505901E-2</v>
      </c>
      <c r="T357" s="7">
        <v>0.99839059748665293</v>
      </c>
      <c r="U357" s="7"/>
      <c r="V357" s="7"/>
      <c r="W357" s="7">
        <v>345.94200000000001</v>
      </c>
      <c r="X357" s="7">
        <v>5.4669999999999996</v>
      </c>
      <c r="Y357" s="7">
        <v>0</v>
      </c>
      <c r="Z357" s="7">
        <v>134.91</v>
      </c>
      <c r="AA357" s="7">
        <v>1.4810000000000001</v>
      </c>
      <c r="AB357" s="7">
        <v>6.79E-3</v>
      </c>
      <c r="AC357" s="7">
        <v>9.4746000000000001E-4</v>
      </c>
      <c r="AD357" s="7">
        <v>1.49821</v>
      </c>
      <c r="AE357" s="7">
        <v>4.4999999999999998E-2</v>
      </c>
      <c r="AF357" s="7">
        <v>3.3689000000000001E-4</v>
      </c>
      <c r="AG357" s="9">
        <v>9.9325000000000002E-5</v>
      </c>
      <c r="AH357" s="7">
        <v>4.6806000000000001E-4</v>
      </c>
      <c r="AI357" s="7">
        <v>0</v>
      </c>
      <c r="AJ357" s="7">
        <v>2.1356812452210328</v>
      </c>
      <c r="AK357" s="7">
        <v>0.99045087842080459</v>
      </c>
    </row>
    <row r="358" spans="1:37">
      <c r="A358" s="7"/>
      <c r="B358" s="7"/>
      <c r="C358" s="7"/>
      <c r="D358" s="7"/>
      <c r="E358" s="7"/>
      <c r="F358" s="7">
        <v>59.356000000000002</v>
      </c>
      <c r="G358" s="7">
        <v>4.59</v>
      </c>
      <c r="H358" s="7">
        <v>0</v>
      </c>
      <c r="I358" s="7">
        <v>132.1</v>
      </c>
      <c r="J358" s="7">
        <v>1.4830000000000001</v>
      </c>
      <c r="K358" s="7">
        <v>6.6100000000000004E-3</v>
      </c>
      <c r="L358" s="7">
        <v>1.48E-3</v>
      </c>
      <c r="M358" s="7">
        <v>1.4995700000000001</v>
      </c>
      <c r="N358" s="7">
        <v>3.9E-2</v>
      </c>
      <c r="O358" s="7">
        <v>2.9774000000000001E-4</v>
      </c>
      <c r="P358" s="9">
        <v>8.5323999999999998E-5</v>
      </c>
      <c r="Q358" s="7">
        <v>4.0263000000000001E-4</v>
      </c>
      <c r="R358" s="7">
        <v>0</v>
      </c>
      <c r="S358" s="7">
        <v>8.3277184322660958E-3</v>
      </c>
      <c r="T358" s="7">
        <v>1.0001788225014843</v>
      </c>
      <c r="U358" s="7"/>
      <c r="V358" s="7"/>
      <c r="W358" s="7">
        <v>346.108</v>
      </c>
      <c r="X358" s="7">
        <v>5.5339999999999998</v>
      </c>
      <c r="Y358" s="7">
        <v>0</v>
      </c>
      <c r="Z358" s="7">
        <v>134.9</v>
      </c>
      <c r="AA358" s="7">
        <v>1.4810000000000001</v>
      </c>
      <c r="AB358" s="7">
        <v>6.7499999999999999E-3</v>
      </c>
      <c r="AC358" s="7">
        <v>1.0499999999999999E-3</v>
      </c>
      <c r="AD358" s="7">
        <v>1.4981800000000001</v>
      </c>
      <c r="AE358" s="7">
        <v>4.5999999999999999E-2</v>
      </c>
      <c r="AF358" s="7">
        <v>3.4116000000000002E-4</v>
      </c>
      <c r="AG358" s="7">
        <v>1.0054E-4</v>
      </c>
      <c r="AH358" s="7">
        <v>4.7385E-4</v>
      </c>
      <c r="AI358" s="7">
        <v>0</v>
      </c>
      <c r="AJ358" s="7">
        <v>2.1281105921007848</v>
      </c>
      <c r="AK358" s="7">
        <v>0.99023629141902514</v>
      </c>
    </row>
    <row r="359" spans="1:37">
      <c r="A359" s="7"/>
      <c r="B359" s="7"/>
      <c r="C359" s="7"/>
      <c r="D359" s="7"/>
      <c r="E359" s="7"/>
      <c r="F359" s="7">
        <v>59.521999999999998</v>
      </c>
      <c r="G359" s="7">
        <v>4.6970000000000001</v>
      </c>
      <c r="H359" s="7">
        <v>0</v>
      </c>
      <c r="I359" s="7">
        <v>132.13999999999999</v>
      </c>
      <c r="J359" s="7">
        <v>1.4830000000000001</v>
      </c>
      <c r="K359" s="7">
        <v>6.6800000000000002E-3</v>
      </c>
      <c r="L359" s="7">
        <v>1.7600000000000001E-3</v>
      </c>
      <c r="M359" s="7">
        <v>1.4994099999999999</v>
      </c>
      <c r="N359" s="7">
        <v>0.04</v>
      </c>
      <c r="O359" s="7">
        <v>3.0436999999999999E-4</v>
      </c>
      <c r="P359" s="9">
        <v>8.7250999999999995E-5</v>
      </c>
      <c r="Q359" s="7">
        <v>4.1147999999999998E-4</v>
      </c>
      <c r="R359" s="7">
        <v>0</v>
      </c>
      <c r="S359" s="7">
        <v>3.8610330913235735E-2</v>
      </c>
      <c r="T359" s="7">
        <v>0.9990343584919914</v>
      </c>
      <c r="U359" s="7"/>
      <c r="V359" s="7"/>
      <c r="W359" s="7">
        <v>346.27499999999998</v>
      </c>
      <c r="X359" s="7">
        <v>5.476</v>
      </c>
      <c r="Y359" s="7">
        <v>0</v>
      </c>
      <c r="Z359" s="7">
        <v>134.93</v>
      </c>
      <c r="AA359" s="7">
        <v>1.4810000000000001</v>
      </c>
      <c r="AB359" s="7">
        <v>6.8100000000000001E-3</v>
      </c>
      <c r="AC359" s="7">
        <v>1.08E-3</v>
      </c>
      <c r="AD359" s="7">
        <v>1.4981500000000001</v>
      </c>
      <c r="AE359" s="7">
        <v>4.4999999999999998E-2</v>
      </c>
      <c r="AF359" s="7">
        <v>3.3731000000000001E-4</v>
      </c>
      <c r="AG359" s="9">
        <v>9.9454E-5</v>
      </c>
      <c r="AH359" s="7">
        <v>4.6856000000000003E-4</v>
      </c>
      <c r="AI359" s="7">
        <v>0</v>
      </c>
      <c r="AJ359" s="7">
        <v>2.1508225514615287</v>
      </c>
      <c r="AK359" s="7">
        <v>0.99002170441724557</v>
      </c>
    </row>
    <row r="360" spans="1:37">
      <c r="A360" s="7"/>
      <c r="B360" s="7"/>
      <c r="C360" s="7"/>
      <c r="D360" s="7"/>
      <c r="E360" s="7"/>
      <c r="F360" s="7">
        <v>59.69</v>
      </c>
      <c r="G360" s="7">
        <v>4.66</v>
      </c>
      <c r="H360" s="7">
        <v>0</v>
      </c>
      <c r="I360" s="7">
        <v>132.1</v>
      </c>
      <c r="J360" s="7">
        <v>1.4830000000000001</v>
      </c>
      <c r="K360" s="7">
        <v>6.7000000000000002E-3</v>
      </c>
      <c r="L360" s="7">
        <v>1.7099999999999999E-3</v>
      </c>
      <c r="M360" s="7">
        <v>1.4993099999999999</v>
      </c>
      <c r="N360" s="7">
        <v>3.9E-2</v>
      </c>
      <c r="O360" s="7">
        <v>3.0225E-4</v>
      </c>
      <c r="P360" s="9">
        <v>8.6587000000000003E-5</v>
      </c>
      <c r="Q360" s="7">
        <v>4.0837000000000002E-4</v>
      </c>
      <c r="R360" s="7">
        <v>0</v>
      </c>
      <c r="S360" s="7">
        <v>8.3277184322660958E-3</v>
      </c>
      <c r="T360" s="7">
        <v>0.99831906848605922</v>
      </c>
      <c r="U360" s="7"/>
      <c r="V360" s="7"/>
      <c r="W360" s="7">
        <v>346.44099999999997</v>
      </c>
      <c r="X360" s="7">
        <v>5.415</v>
      </c>
      <c r="Y360" s="7">
        <v>0</v>
      </c>
      <c r="Z360" s="7">
        <v>134.93</v>
      </c>
      <c r="AA360" s="7">
        <v>1.4810000000000001</v>
      </c>
      <c r="AB360" s="7">
        <v>6.7999999999999996E-3</v>
      </c>
      <c r="AC360" s="7">
        <v>1.1199999999999999E-3</v>
      </c>
      <c r="AD360" s="7">
        <v>1.4980100000000001</v>
      </c>
      <c r="AE360" s="7">
        <v>4.4999999999999998E-2</v>
      </c>
      <c r="AF360" s="7">
        <v>3.3364000000000001E-4</v>
      </c>
      <c r="AG360" s="9">
        <v>9.8342000000000001E-5</v>
      </c>
      <c r="AH360" s="7">
        <v>4.6336000000000001E-4</v>
      </c>
      <c r="AI360" s="7">
        <v>0</v>
      </c>
      <c r="AJ360" s="7">
        <v>2.1508225514615287</v>
      </c>
      <c r="AK360" s="7">
        <v>0.98902029840894023</v>
      </c>
    </row>
    <row r="361" spans="1:37">
      <c r="A361" s="7"/>
      <c r="B361" s="7"/>
      <c r="C361" s="7"/>
      <c r="D361" s="7"/>
      <c r="E361" s="7"/>
      <c r="F361" s="7">
        <v>59.856000000000002</v>
      </c>
      <c r="G361" s="7">
        <v>4.7809999999999997</v>
      </c>
      <c r="H361" s="7">
        <v>0</v>
      </c>
      <c r="I361" s="7">
        <v>132.1</v>
      </c>
      <c r="J361" s="7">
        <v>1.4830000000000001</v>
      </c>
      <c r="K361" s="7">
        <v>6.7099999999999998E-3</v>
      </c>
      <c r="L361" s="7">
        <v>1.7899999999999999E-3</v>
      </c>
      <c r="M361" s="7">
        <v>1.4993300000000001</v>
      </c>
      <c r="N361" s="7">
        <v>0.04</v>
      </c>
      <c r="O361" s="7">
        <v>3.1009000000000001E-4</v>
      </c>
      <c r="P361" s="9">
        <v>8.8837000000000003E-5</v>
      </c>
      <c r="Q361" s="7">
        <v>4.1891999999999998E-4</v>
      </c>
      <c r="R361" s="7">
        <v>0</v>
      </c>
      <c r="S361" s="7">
        <v>8.3277184322660958E-3</v>
      </c>
      <c r="T361" s="7">
        <v>0.99846212648724653</v>
      </c>
      <c r="U361" s="7"/>
      <c r="V361" s="7"/>
      <c r="W361" s="7">
        <v>346.608</v>
      </c>
      <c r="X361" s="7">
        <v>5.5369999999999999</v>
      </c>
      <c r="Y361" s="7">
        <v>0</v>
      </c>
      <c r="Z361" s="7">
        <v>134.86000000000001</v>
      </c>
      <c r="AA361" s="7">
        <v>1.4810000000000001</v>
      </c>
      <c r="AB361" s="7">
        <v>6.8700000000000002E-3</v>
      </c>
      <c r="AC361" s="7">
        <v>1.07E-3</v>
      </c>
      <c r="AD361" s="7">
        <v>1.49817</v>
      </c>
      <c r="AE361" s="7">
        <v>4.5999999999999999E-2</v>
      </c>
      <c r="AF361" s="7">
        <v>3.4145999999999997E-4</v>
      </c>
      <c r="AG361" s="7">
        <v>1.0063E-4</v>
      </c>
      <c r="AH361" s="7">
        <v>4.7405E-4</v>
      </c>
      <c r="AI361" s="7">
        <v>0</v>
      </c>
      <c r="AJ361" s="7">
        <v>2.0978279796198152</v>
      </c>
      <c r="AK361" s="7">
        <v>0.99016476241843143</v>
      </c>
    </row>
    <row r="362" spans="1:37">
      <c r="A362" s="7"/>
      <c r="B362" s="7"/>
      <c r="C362" s="7"/>
      <c r="D362" s="7"/>
      <c r="E362" s="7"/>
      <c r="F362" s="7">
        <v>60.023000000000003</v>
      </c>
      <c r="G362" s="7">
        <v>4.6669999999999998</v>
      </c>
      <c r="H362" s="7">
        <v>0</v>
      </c>
      <c r="I362" s="7">
        <v>132.1</v>
      </c>
      <c r="J362" s="7">
        <v>1.4830000000000001</v>
      </c>
      <c r="K362" s="7">
        <v>6.7400000000000003E-3</v>
      </c>
      <c r="L362" s="7">
        <v>1.5200000000000001E-3</v>
      </c>
      <c r="M362" s="7">
        <v>1.49946</v>
      </c>
      <c r="N362" s="7">
        <v>3.9E-2</v>
      </c>
      <c r="O362" s="7">
        <v>3.0270999999999998E-4</v>
      </c>
      <c r="P362" s="9">
        <v>8.6767999999999993E-5</v>
      </c>
      <c r="Q362" s="7">
        <v>4.0925E-4</v>
      </c>
      <c r="R362" s="7">
        <v>0</v>
      </c>
      <c r="S362" s="7">
        <v>8.3277184322660958E-3</v>
      </c>
      <c r="T362" s="7">
        <v>0.99939200349495827</v>
      </c>
      <c r="U362" s="7"/>
      <c r="V362" s="7"/>
      <c r="W362" s="7">
        <v>346.77499999999998</v>
      </c>
      <c r="X362" s="7">
        <v>5.4930000000000003</v>
      </c>
      <c r="Y362" s="7">
        <v>0</v>
      </c>
      <c r="Z362" s="7">
        <v>134.86000000000001</v>
      </c>
      <c r="AA362" s="7">
        <v>1.4810000000000001</v>
      </c>
      <c r="AB362" s="7">
        <v>6.9300000000000004E-3</v>
      </c>
      <c r="AC362" s="7">
        <v>8.5455999999999998E-4</v>
      </c>
      <c r="AD362" s="7">
        <v>1.49831</v>
      </c>
      <c r="AE362" s="7">
        <v>4.4999999999999998E-2</v>
      </c>
      <c r="AF362" s="7">
        <v>3.3867000000000001E-4</v>
      </c>
      <c r="AG362" s="9">
        <v>9.9874E-5</v>
      </c>
      <c r="AH362" s="7">
        <v>4.7042999999999998E-4</v>
      </c>
      <c r="AI362" s="7">
        <v>0</v>
      </c>
      <c r="AJ362" s="7">
        <v>2.0978279796198152</v>
      </c>
      <c r="AK362" s="7">
        <v>0.99116616842673688</v>
      </c>
    </row>
    <row r="363" spans="1:37">
      <c r="A363" s="7"/>
      <c r="B363" s="7"/>
      <c r="C363" s="7"/>
      <c r="D363" s="7"/>
      <c r="E363" s="7"/>
      <c r="F363" s="7">
        <v>60.191000000000003</v>
      </c>
      <c r="G363" s="7">
        <v>4.75</v>
      </c>
      <c r="H363" s="7">
        <v>0</v>
      </c>
      <c r="I363" s="7">
        <v>132.13999999999999</v>
      </c>
      <c r="J363" s="7">
        <v>1.4830000000000001</v>
      </c>
      <c r="K363" s="7">
        <v>6.7299999999999999E-3</v>
      </c>
      <c r="L363" s="7">
        <v>1.73E-3</v>
      </c>
      <c r="M363" s="7">
        <v>1.4993399999999999</v>
      </c>
      <c r="N363" s="7">
        <v>0.04</v>
      </c>
      <c r="O363" s="7">
        <v>3.0787000000000002E-4</v>
      </c>
      <c r="P363" s="9">
        <v>8.8247999999999999E-5</v>
      </c>
      <c r="Q363" s="7">
        <v>4.1614000000000001E-4</v>
      </c>
      <c r="R363" s="7">
        <v>0</v>
      </c>
      <c r="S363" s="7">
        <v>3.8610330913235735E-2</v>
      </c>
      <c r="T363" s="7">
        <v>0.99853365548783868</v>
      </c>
      <c r="U363" s="7"/>
      <c r="V363" s="7"/>
      <c r="W363" s="7">
        <v>346.94099999999997</v>
      </c>
      <c r="X363" s="7">
        <v>5.3940000000000001</v>
      </c>
      <c r="Y363" s="7">
        <v>0</v>
      </c>
      <c r="Z363" s="7">
        <v>134.87</v>
      </c>
      <c r="AA363" s="7">
        <v>1.4810000000000001</v>
      </c>
      <c r="AB363" s="7">
        <v>6.8100000000000001E-3</v>
      </c>
      <c r="AC363" s="7">
        <v>9.4085999999999996E-4</v>
      </c>
      <c r="AD363" s="7">
        <v>1.4981899999999999</v>
      </c>
      <c r="AE363" s="7">
        <v>4.4999999999999998E-2</v>
      </c>
      <c r="AF363" s="7">
        <v>3.3261E-4</v>
      </c>
      <c r="AG363" s="9">
        <v>9.8035000000000006E-5</v>
      </c>
      <c r="AH363" s="7">
        <v>4.6197000000000002E-4</v>
      </c>
      <c r="AI363" s="7">
        <v>0</v>
      </c>
      <c r="AJ363" s="7">
        <v>2.1053986327400409</v>
      </c>
      <c r="AK363" s="7">
        <v>0.99030782041961729</v>
      </c>
    </row>
    <row r="364" spans="1:37">
      <c r="A364" s="7"/>
      <c r="B364" s="7"/>
      <c r="C364" s="7"/>
      <c r="D364" s="7"/>
      <c r="E364" s="7"/>
      <c r="F364" s="7">
        <v>60.356999999999999</v>
      </c>
      <c r="G364" s="7">
        <v>4.7370000000000001</v>
      </c>
      <c r="H364" s="7">
        <v>0</v>
      </c>
      <c r="I364" s="7">
        <v>132.08000000000001</v>
      </c>
      <c r="J364" s="7">
        <v>1.4830000000000001</v>
      </c>
      <c r="K364" s="7">
        <v>6.7400000000000003E-3</v>
      </c>
      <c r="L364" s="7">
        <v>1.48E-3</v>
      </c>
      <c r="M364" s="7">
        <v>1.4995099999999999</v>
      </c>
      <c r="N364" s="7">
        <v>0.04</v>
      </c>
      <c r="O364" s="7">
        <v>3.0731999999999998E-4</v>
      </c>
      <c r="P364" s="9">
        <v>8.8085999999999997E-5</v>
      </c>
      <c r="Q364" s="7">
        <v>4.1546999999999998E-4</v>
      </c>
      <c r="R364" s="7">
        <v>0</v>
      </c>
      <c r="S364" s="7">
        <v>-6.8135878082076218E-3</v>
      </c>
      <c r="T364" s="7">
        <v>0.99974964849792369</v>
      </c>
      <c r="U364" s="7"/>
      <c r="V364" s="7"/>
      <c r="W364" s="7">
        <v>347.108</v>
      </c>
      <c r="X364" s="7">
        <v>5.5</v>
      </c>
      <c r="Y364" s="7">
        <v>0</v>
      </c>
      <c r="Z364" s="7">
        <v>134.84</v>
      </c>
      <c r="AA364" s="7">
        <v>1.4810000000000001</v>
      </c>
      <c r="AB364" s="7">
        <v>6.8199999999999997E-3</v>
      </c>
      <c r="AC364" s="7">
        <v>8.8301999999999999E-4</v>
      </c>
      <c r="AD364" s="7">
        <v>1.4983299999999999</v>
      </c>
      <c r="AE364" s="7">
        <v>4.4999999999999998E-2</v>
      </c>
      <c r="AF364" s="7">
        <v>3.3930000000000001E-4</v>
      </c>
      <c r="AG364" s="7">
        <v>1E-4</v>
      </c>
      <c r="AH364" s="7">
        <v>4.7124999999999999E-4</v>
      </c>
      <c r="AI364" s="7">
        <v>0</v>
      </c>
      <c r="AJ364" s="7">
        <v>2.0826866733793192</v>
      </c>
      <c r="AK364" s="7">
        <v>0.99130922642792274</v>
      </c>
    </row>
    <row r="365" spans="1:37">
      <c r="A365" s="7"/>
      <c r="B365" s="7"/>
      <c r="C365" s="7"/>
      <c r="D365" s="7"/>
      <c r="E365" s="7"/>
      <c r="F365" s="7">
        <v>60.523000000000003</v>
      </c>
      <c r="G365" s="7">
        <v>4.5819999999999999</v>
      </c>
      <c r="H365" s="7">
        <v>0</v>
      </c>
      <c r="I365" s="7">
        <v>132.08000000000001</v>
      </c>
      <c r="J365" s="7">
        <v>1.4830000000000001</v>
      </c>
      <c r="K365" s="7">
        <v>6.6699999999999997E-3</v>
      </c>
      <c r="L365" s="7">
        <v>1.5299999999999999E-3</v>
      </c>
      <c r="M365" s="7">
        <v>1.4995099999999999</v>
      </c>
      <c r="N365" s="7">
        <v>3.9E-2</v>
      </c>
      <c r="O365" s="7">
        <v>2.9733E-4</v>
      </c>
      <c r="P365" s="9">
        <v>8.5191999999999993E-5</v>
      </c>
      <c r="Q365" s="7">
        <v>4.0190000000000001E-4</v>
      </c>
      <c r="R365" s="7">
        <v>0</v>
      </c>
      <c r="S365" s="7">
        <v>-6.8135878082076218E-3</v>
      </c>
      <c r="T365" s="7">
        <v>0.99974964849792369</v>
      </c>
      <c r="U365" s="7"/>
      <c r="V365" s="7"/>
      <c r="W365" s="7">
        <v>347.27499999999998</v>
      </c>
      <c r="X365" s="7">
        <v>5.5590000000000002</v>
      </c>
      <c r="Y365" s="7">
        <v>0</v>
      </c>
      <c r="Z365" s="7">
        <v>134.88999999999999</v>
      </c>
      <c r="AA365" s="7">
        <v>1.4810000000000001</v>
      </c>
      <c r="AB365" s="7">
        <v>6.7299999999999999E-3</v>
      </c>
      <c r="AC365" s="7">
        <v>9.9004999999999991E-4</v>
      </c>
      <c r="AD365" s="7">
        <v>1.4981899999999999</v>
      </c>
      <c r="AE365" s="7">
        <v>4.5999999999999999E-2</v>
      </c>
      <c r="AF365" s="7">
        <v>3.4277E-4</v>
      </c>
      <c r="AG365" s="7">
        <v>1.0101E-4</v>
      </c>
      <c r="AH365" s="7">
        <v>4.7612000000000002E-4</v>
      </c>
      <c r="AI365" s="7">
        <v>0</v>
      </c>
      <c r="AJ365" s="7">
        <v>2.1205399389805368</v>
      </c>
      <c r="AK365" s="7">
        <v>0.99030782041961729</v>
      </c>
    </row>
    <row r="366" spans="1:37">
      <c r="A366" s="7"/>
      <c r="B366" s="7"/>
      <c r="C366" s="7"/>
      <c r="D366" s="7"/>
      <c r="E366" s="7"/>
      <c r="F366" s="7">
        <v>60.689</v>
      </c>
      <c r="G366" s="7">
        <v>4.7140000000000004</v>
      </c>
      <c r="H366" s="7">
        <v>0</v>
      </c>
      <c r="I366" s="7">
        <v>132.04</v>
      </c>
      <c r="J366" s="7">
        <v>1.4830000000000001</v>
      </c>
      <c r="K366" s="7">
        <v>6.7299999999999999E-3</v>
      </c>
      <c r="L366" s="7">
        <v>1.42E-3</v>
      </c>
      <c r="M366" s="7">
        <v>1.49956</v>
      </c>
      <c r="N366" s="7">
        <v>0.04</v>
      </c>
      <c r="O366" s="7">
        <v>3.0602E-4</v>
      </c>
      <c r="P366" s="9">
        <v>8.7681000000000003E-5</v>
      </c>
      <c r="Q366" s="7">
        <v>4.1361000000000002E-4</v>
      </c>
      <c r="R366" s="7">
        <v>0</v>
      </c>
      <c r="S366" s="7">
        <v>-3.7096200289199466E-2</v>
      </c>
      <c r="T366" s="7">
        <v>1.0001072935008906</v>
      </c>
      <c r="U366" s="7"/>
      <c r="V366" s="7"/>
      <c r="W366" s="7">
        <v>347.44200000000001</v>
      </c>
      <c r="X366" s="7">
        <v>5.5579999999999998</v>
      </c>
      <c r="Y366" s="7">
        <v>0</v>
      </c>
      <c r="Z366" s="7">
        <v>134.86000000000001</v>
      </c>
      <c r="AA366" s="7">
        <v>1.4810000000000001</v>
      </c>
      <c r="AB366" s="7">
        <v>6.7499999999999999E-3</v>
      </c>
      <c r="AC366" s="7">
        <v>9.3424999999999997E-4</v>
      </c>
      <c r="AD366" s="7">
        <v>1.4983200000000001</v>
      </c>
      <c r="AE366" s="7">
        <v>4.5999999999999999E-2</v>
      </c>
      <c r="AF366" s="7">
        <v>3.4283000000000002E-4</v>
      </c>
      <c r="AG366" s="7">
        <v>1.0103999999999999E-4</v>
      </c>
      <c r="AH366" s="7">
        <v>4.7622000000000002E-4</v>
      </c>
      <c r="AI366" s="7">
        <v>0</v>
      </c>
      <c r="AJ366" s="7">
        <v>2.0978279796198152</v>
      </c>
      <c r="AK366" s="7">
        <v>0.99123769742733059</v>
      </c>
    </row>
    <row r="367" spans="1:37">
      <c r="A367" s="7"/>
      <c r="B367" s="7"/>
      <c r="C367" s="7"/>
      <c r="D367" s="7"/>
      <c r="E367" s="7"/>
      <c r="F367" s="7">
        <v>60.856000000000002</v>
      </c>
      <c r="G367" s="7">
        <v>4.7629999999999999</v>
      </c>
      <c r="H367" s="7">
        <v>0</v>
      </c>
      <c r="I367" s="7">
        <v>132.11000000000001</v>
      </c>
      <c r="J367" s="7">
        <v>1.4830000000000001</v>
      </c>
      <c r="K367" s="7">
        <v>6.6299999999999996E-3</v>
      </c>
      <c r="L367" s="7">
        <v>1.6900000000000001E-3</v>
      </c>
      <c r="M367" s="7">
        <v>1.4994400000000001</v>
      </c>
      <c r="N367" s="7">
        <v>0.04</v>
      </c>
      <c r="O367" s="7">
        <v>3.0887999999999998E-4</v>
      </c>
      <c r="P367" s="9">
        <v>8.8498999999999994E-5</v>
      </c>
      <c r="Q367" s="7">
        <v>4.1748000000000002E-4</v>
      </c>
      <c r="R367" s="7">
        <v>0</v>
      </c>
      <c r="S367" s="7">
        <v>1.5898371552536261E-2</v>
      </c>
      <c r="T367" s="7">
        <v>0.99924894549377252</v>
      </c>
      <c r="U367" s="7"/>
      <c r="V367" s="7"/>
      <c r="W367" s="7">
        <v>347.608</v>
      </c>
      <c r="X367" s="7">
        <v>5.4930000000000003</v>
      </c>
      <c r="Y367" s="7">
        <v>0</v>
      </c>
      <c r="Z367" s="7">
        <v>134.80000000000001</v>
      </c>
      <c r="AA367" s="7">
        <v>1.4810000000000001</v>
      </c>
      <c r="AB367" s="7">
        <v>6.79E-3</v>
      </c>
      <c r="AC367" s="7">
        <v>8.0108000000000002E-4</v>
      </c>
      <c r="AD367" s="7">
        <v>1.4984299999999999</v>
      </c>
      <c r="AE367" s="7">
        <v>4.4999999999999998E-2</v>
      </c>
      <c r="AF367" s="7">
        <v>3.3912999999999999E-4</v>
      </c>
      <c r="AG367" s="9">
        <v>9.9927999999999996E-5</v>
      </c>
      <c r="AH367" s="7">
        <v>4.7099000000000002E-4</v>
      </c>
      <c r="AI367" s="7">
        <v>0</v>
      </c>
      <c r="AJ367" s="7">
        <v>2.0524040608983496</v>
      </c>
      <c r="AK367" s="7">
        <v>0.99202451643385492</v>
      </c>
    </row>
    <row r="368" spans="1:37">
      <c r="A368" s="7"/>
      <c r="B368" s="7"/>
      <c r="C368" s="7"/>
      <c r="D368" s="7"/>
      <c r="E368" s="7"/>
      <c r="F368" s="7">
        <v>61.023000000000003</v>
      </c>
      <c r="G368" s="7">
        <v>4.641</v>
      </c>
      <c r="H368" s="7">
        <v>0</v>
      </c>
      <c r="I368" s="7">
        <v>132.09</v>
      </c>
      <c r="J368" s="7">
        <v>1.4830000000000001</v>
      </c>
      <c r="K368" s="7">
        <v>6.6299999999999996E-3</v>
      </c>
      <c r="L368" s="7">
        <v>1.56E-3</v>
      </c>
      <c r="M368" s="7">
        <v>1.49949</v>
      </c>
      <c r="N368" s="7">
        <v>3.9E-2</v>
      </c>
      <c r="O368" s="7">
        <v>3.011E-4</v>
      </c>
      <c r="P368" s="9">
        <v>8.6260000000000004E-5</v>
      </c>
      <c r="Q368" s="7">
        <v>4.0698999999999998E-4</v>
      </c>
      <c r="R368" s="7">
        <v>0</v>
      </c>
      <c r="S368" s="7">
        <v>7.5706531201813476E-4</v>
      </c>
      <c r="T368" s="7">
        <v>0.99960659049673783</v>
      </c>
      <c r="U368" s="7"/>
      <c r="V368" s="7"/>
      <c r="W368" s="7">
        <v>347.77499999999998</v>
      </c>
      <c r="X368" s="7">
        <v>5.5460000000000003</v>
      </c>
      <c r="Y368" s="7">
        <v>0</v>
      </c>
      <c r="Z368" s="7">
        <v>134.84</v>
      </c>
      <c r="AA368" s="7">
        <v>1.4810000000000001</v>
      </c>
      <c r="AB368" s="7">
        <v>6.8799999999999998E-3</v>
      </c>
      <c r="AC368" s="7">
        <v>1.0200000000000001E-3</v>
      </c>
      <c r="AD368" s="7">
        <v>1.4981500000000001</v>
      </c>
      <c r="AE368" s="7">
        <v>4.5999999999999999E-2</v>
      </c>
      <c r="AF368" s="7">
        <v>3.4215E-4</v>
      </c>
      <c r="AG368" s="7">
        <v>1.0083E-4</v>
      </c>
      <c r="AH368" s="7">
        <v>4.7497000000000001E-4</v>
      </c>
      <c r="AI368" s="7">
        <v>0</v>
      </c>
      <c r="AJ368" s="7">
        <v>2.0826866733793192</v>
      </c>
      <c r="AK368" s="7">
        <v>0.99002170441724557</v>
      </c>
    </row>
    <row r="369" spans="1:37">
      <c r="A369" s="7"/>
      <c r="B369" s="7"/>
      <c r="C369" s="7"/>
      <c r="D369" s="7"/>
      <c r="E369" s="7"/>
      <c r="F369" s="7">
        <v>61.19</v>
      </c>
      <c r="G369" s="7">
        <v>4.6340000000000003</v>
      </c>
      <c r="H369" s="7">
        <v>0</v>
      </c>
      <c r="I369" s="7">
        <v>132.08000000000001</v>
      </c>
      <c r="J369" s="7">
        <v>1.4830000000000001</v>
      </c>
      <c r="K369" s="7">
        <v>6.6299999999999996E-3</v>
      </c>
      <c r="L369" s="7">
        <v>1.49E-3</v>
      </c>
      <c r="M369" s="7">
        <v>1.49953</v>
      </c>
      <c r="N369" s="7">
        <v>3.9E-2</v>
      </c>
      <c r="O369" s="7">
        <v>3.0069999999999999E-4</v>
      </c>
      <c r="P369" s="9">
        <v>8.6155000000000004E-5</v>
      </c>
      <c r="Q369" s="7">
        <v>4.0652E-4</v>
      </c>
      <c r="R369" s="7">
        <v>0</v>
      </c>
      <c r="S369" s="7">
        <v>-6.8135878082076218E-3</v>
      </c>
      <c r="T369" s="7">
        <v>0.99989270649911099</v>
      </c>
      <c r="U369" s="7"/>
      <c r="V369" s="7"/>
      <c r="W369" s="7">
        <v>347.94200000000001</v>
      </c>
      <c r="X369" s="7">
        <v>5.5330000000000004</v>
      </c>
      <c r="Y369" s="7">
        <v>0</v>
      </c>
      <c r="Z369" s="7">
        <v>134.85</v>
      </c>
      <c r="AA369" s="7">
        <v>1.4810000000000001</v>
      </c>
      <c r="AB369" s="7">
        <v>6.8599999999999998E-3</v>
      </c>
      <c r="AC369" s="7">
        <v>9.7506999999999997E-4</v>
      </c>
      <c r="AD369" s="7">
        <v>1.4982599999999999</v>
      </c>
      <c r="AE369" s="7">
        <v>4.5999999999999999E-2</v>
      </c>
      <c r="AF369" s="7">
        <v>3.413E-4</v>
      </c>
      <c r="AG369" s="7">
        <v>1.0060000000000001E-4</v>
      </c>
      <c r="AH369" s="7">
        <v>4.7392000000000002E-4</v>
      </c>
      <c r="AI369" s="7">
        <v>0</v>
      </c>
      <c r="AJ369" s="7">
        <v>2.090257326499545</v>
      </c>
      <c r="AK369" s="7">
        <v>0.99080852342377002</v>
      </c>
    </row>
    <row r="370" spans="1:37">
      <c r="A370" s="7"/>
      <c r="B370" s="7"/>
      <c r="C370" s="7"/>
      <c r="D370" s="7"/>
      <c r="E370" s="7"/>
      <c r="F370" s="7">
        <v>61.356999999999999</v>
      </c>
      <c r="G370" s="7">
        <v>4.7460000000000004</v>
      </c>
      <c r="H370" s="7">
        <v>0</v>
      </c>
      <c r="I370" s="7">
        <v>132.13</v>
      </c>
      <c r="J370" s="7">
        <v>1.4830000000000001</v>
      </c>
      <c r="K370" s="7">
        <v>6.6800000000000002E-3</v>
      </c>
      <c r="L370" s="7">
        <v>1.7799999999999999E-3</v>
      </c>
      <c r="M370" s="7">
        <v>1.49926</v>
      </c>
      <c r="N370" s="7">
        <v>0.04</v>
      </c>
      <c r="O370" s="7">
        <v>3.0769E-4</v>
      </c>
      <c r="P370" s="9">
        <v>8.8159999999999996E-5</v>
      </c>
      <c r="Q370" s="7">
        <v>4.1577999999999998E-4</v>
      </c>
      <c r="R370" s="7">
        <v>0</v>
      </c>
      <c r="S370" s="7">
        <v>3.1039677793009979E-2</v>
      </c>
      <c r="T370" s="7">
        <v>0.99796142348309391</v>
      </c>
      <c r="U370" s="7"/>
      <c r="V370" s="7"/>
      <c r="W370" s="7">
        <v>348.108</v>
      </c>
      <c r="X370" s="7">
        <v>5.4560000000000004</v>
      </c>
      <c r="Y370" s="7">
        <v>0</v>
      </c>
      <c r="Z370" s="7">
        <v>134.87</v>
      </c>
      <c r="AA370" s="7">
        <v>1.4810000000000001</v>
      </c>
      <c r="AB370" s="7">
        <v>6.79E-3</v>
      </c>
      <c r="AC370" s="7">
        <v>1.0300000000000001E-3</v>
      </c>
      <c r="AD370" s="7">
        <v>1.4981800000000001</v>
      </c>
      <c r="AE370" s="7">
        <v>4.4999999999999998E-2</v>
      </c>
      <c r="AF370" s="7">
        <v>3.3650999999999999E-4</v>
      </c>
      <c r="AG370" s="9">
        <v>9.9161999999999997E-5</v>
      </c>
      <c r="AH370" s="7">
        <v>4.6728999999999998E-4</v>
      </c>
      <c r="AI370" s="7">
        <v>0</v>
      </c>
      <c r="AJ370" s="7">
        <v>2.1053986327400409</v>
      </c>
      <c r="AK370" s="7">
        <v>0.99023629141902514</v>
      </c>
    </row>
    <row r="371" spans="1:37">
      <c r="A371" s="7"/>
      <c r="B371" s="7"/>
      <c r="C371" s="7"/>
      <c r="D371" s="7"/>
      <c r="E371" s="7"/>
      <c r="F371" s="7">
        <v>61.524000000000001</v>
      </c>
      <c r="G371" s="7">
        <v>4.6840000000000002</v>
      </c>
      <c r="H371" s="7">
        <v>0</v>
      </c>
      <c r="I371" s="7">
        <v>132.13999999999999</v>
      </c>
      <c r="J371" s="7">
        <v>1.482</v>
      </c>
      <c r="K371" s="7">
        <v>6.7099999999999998E-3</v>
      </c>
      <c r="L371" s="7">
        <v>1.9300000000000001E-3</v>
      </c>
      <c r="M371" s="7">
        <v>1.4992099999999999</v>
      </c>
      <c r="N371" s="7">
        <v>0.04</v>
      </c>
      <c r="O371" s="7">
        <v>3.0359000000000001E-4</v>
      </c>
      <c r="P371" s="9">
        <v>8.6985999999999997E-5</v>
      </c>
      <c r="Q371" s="7">
        <v>4.1012999999999998E-4</v>
      </c>
      <c r="R371" s="7">
        <v>0</v>
      </c>
      <c r="S371" s="7">
        <v>3.8610330913235735E-2</v>
      </c>
      <c r="T371" s="7">
        <v>0.99760377848012693</v>
      </c>
      <c r="U371" s="7"/>
      <c r="V371" s="7"/>
      <c r="W371" s="7">
        <v>348.27499999999998</v>
      </c>
      <c r="X371" s="7">
        <v>5.6020000000000003</v>
      </c>
      <c r="Y371" s="7">
        <v>0</v>
      </c>
      <c r="Z371" s="7">
        <v>134.83000000000001</v>
      </c>
      <c r="AA371" s="7">
        <v>1.4810000000000001</v>
      </c>
      <c r="AB371" s="7">
        <v>6.8100000000000001E-3</v>
      </c>
      <c r="AC371" s="7">
        <v>9.1306999999999998E-4</v>
      </c>
      <c r="AD371" s="7">
        <v>1.49834</v>
      </c>
      <c r="AE371" s="7">
        <v>4.5999999999999999E-2</v>
      </c>
      <c r="AF371" s="7">
        <v>3.4571E-4</v>
      </c>
      <c r="AG371" s="7">
        <v>1.0187999999999999E-4</v>
      </c>
      <c r="AH371" s="7">
        <v>4.8006999999999998E-4</v>
      </c>
      <c r="AI371" s="7">
        <v>0</v>
      </c>
      <c r="AJ371" s="7">
        <v>2.0751160202590713</v>
      </c>
      <c r="AK371" s="7">
        <v>0.99138075542851634</v>
      </c>
    </row>
    <row r="372" spans="1:37">
      <c r="A372" s="7"/>
      <c r="B372" s="7"/>
      <c r="C372" s="7"/>
      <c r="D372" s="7"/>
      <c r="E372" s="7"/>
      <c r="F372" s="7">
        <v>61.691000000000003</v>
      </c>
      <c r="G372" s="7">
        <v>4.7629999999999999</v>
      </c>
      <c r="H372" s="7">
        <v>0</v>
      </c>
      <c r="I372" s="7">
        <v>132.03</v>
      </c>
      <c r="J372" s="7">
        <v>1.4830000000000001</v>
      </c>
      <c r="K372" s="7">
        <v>6.7600000000000004E-3</v>
      </c>
      <c r="L372" s="7">
        <v>1.6299999999999999E-3</v>
      </c>
      <c r="M372" s="7">
        <v>1.4994400000000001</v>
      </c>
      <c r="N372" s="7">
        <v>0.04</v>
      </c>
      <c r="O372" s="7">
        <v>3.0928999999999999E-4</v>
      </c>
      <c r="P372" s="9">
        <v>8.8584000000000004E-5</v>
      </c>
      <c r="Q372" s="7">
        <v>4.1772000000000001E-4</v>
      </c>
      <c r="R372" s="7">
        <v>0</v>
      </c>
      <c r="S372" s="7">
        <v>-4.4666853409436325E-2</v>
      </c>
      <c r="T372" s="7">
        <v>0.99924894549377252</v>
      </c>
      <c r="U372" s="7"/>
      <c r="V372" s="7"/>
      <c r="W372" s="7">
        <v>348.44200000000001</v>
      </c>
      <c r="X372" s="7">
        <v>5.4720000000000004</v>
      </c>
      <c r="Y372" s="7">
        <v>0</v>
      </c>
      <c r="Z372" s="7">
        <v>134.78</v>
      </c>
      <c r="AA372" s="7">
        <v>1.4810000000000001</v>
      </c>
      <c r="AB372" s="7">
        <v>6.8399999999999997E-3</v>
      </c>
      <c r="AC372" s="7">
        <v>6.8895000000000002E-4</v>
      </c>
      <c r="AD372" s="7">
        <v>1.4985200000000001</v>
      </c>
      <c r="AE372" s="7">
        <v>4.4999999999999998E-2</v>
      </c>
      <c r="AF372" s="7">
        <v>3.3787999999999998E-4</v>
      </c>
      <c r="AG372" s="9">
        <v>9.9580999999999994E-5</v>
      </c>
      <c r="AH372" s="7">
        <v>4.6931000000000002E-4</v>
      </c>
      <c r="AI372" s="7">
        <v>0</v>
      </c>
      <c r="AJ372" s="7">
        <v>2.0372627546578537</v>
      </c>
      <c r="AK372" s="7">
        <v>0.99266827743919506</v>
      </c>
    </row>
    <row r="373" spans="1:37">
      <c r="A373" s="7"/>
      <c r="B373" s="7"/>
      <c r="C373" s="7"/>
      <c r="D373" s="7"/>
      <c r="E373" s="7"/>
      <c r="F373" s="7">
        <v>61.857999999999997</v>
      </c>
      <c r="G373" s="7">
        <v>4.6539999999999999</v>
      </c>
      <c r="H373" s="7">
        <v>0</v>
      </c>
      <c r="I373" s="7">
        <v>132.11000000000001</v>
      </c>
      <c r="J373" s="7">
        <v>1.4830000000000001</v>
      </c>
      <c r="K373" s="7">
        <v>6.6699999999999997E-3</v>
      </c>
      <c r="L373" s="7">
        <v>1.72E-3</v>
      </c>
      <c r="M373" s="7">
        <v>1.4993799999999999</v>
      </c>
      <c r="N373" s="7">
        <v>3.9E-2</v>
      </c>
      <c r="O373" s="7">
        <v>3.0177999999999997E-4</v>
      </c>
      <c r="P373" s="9">
        <v>8.6470000000000004E-5</v>
      </c>
      <c r="Q373" s="7">
        <v>4.0785000000000002E-4</v>
      </c>
      <c r="R373" s="7">
        <v>0</v>
      </c>
      <c r="S373" s="7">
        <v>1.5898371552536261E-2</v>
      </c>
      <c r="T373" s="7">
        <v>0.99881977149021195</v>
      </c>
      <c r="U373" s="7"/>
      <c r="V373" s="7"/>
      <c r="W373" s="7">
        <v>348.608</v>
      </c>
      <c r="X373" s="7">
        <v>5.5149999999999997</v>
      </c>
      <c r="Y373" s="7">
        <v>0</v>
      </c>
      <c r="Z373" s="7">
        <v>134.82</v>
      </c>
      <c r="AA373" s="7">
        <v>1.4810000000000001</v>
      </c>
      <c r="AB373" s="7">
        <v>6.7999999999999996E-3</v>
      </c>
      <c r="AC373" s="7">
        <v>9.2750000000000005E-4</v>
      </c>
      <c r="AD373" s="7">
        <v>1.4983200000000001</v>
      </c>
      <c r="AE373" s="7">
        <v>4.5999999999999999E-2</v>
      </c>
      <c r="AF373" s="7">
        <v>3.4037999999999999E-4</v>
      </c>
      <c r="AG373" s="7">
        <v>1.0029E-4</v>
      </c>
      <c r="AH373" s="7">
        <v>4.7261999999999998E-4</v>
      </c>
      <c r="AI373" s="7">
        <v>0</v>
      </c>
      <c r="AJ373" s="7">
        <v>2.0675453671388233</v>
      </c>
      <c r="AK373" s="7">
        <v>0.99123769742733059</v>
      </c>
    </row>
    <row r="374" spans="1:37">
      <c r="A374" s="7"/>
      <c r="B374" s="7"/>
      <c r="C374" s="7"/>
      <c r="D374" s="7"/>
      <c r="E374" s="7"/>
      <c r="F374" s="7">
        <v>62.024000000000001</v>
      </c>
      <c r="G374" s="7">
        <v>4.6959999999999997</v>
      </c>
      <c r="H374" s="7">
        <v>0</v>
      </c>
      <c r="I374" s="7">
        <v>132.12</v>
      </c>
      <c r="J374" s="7">
        <v>1.4830000000000001</v>
      </c>
      <c r="K374" s="7">
        <v>6.6800000000000002E-3</v>
      </c>
      <c r="L374" s="7">
        <v>1.81E-3</v>
      </c>
      <c r="M374" s="7">
        <v>1.4993700000000001</v>
      </c>
      <c r="N374" s="7">
        <v>0.04</v>
      </c>
      <c r="O374" s="7">
        <v>3.0440000000000003E-4</v>
      </c>
      <c r="P374" s="9">
        <v>8.7225999999999995E-5</v>
      </c>
      <c r="Q374" s="7">
        <v>4.1135E-4</v>
      </c>
      <c r="R374" s="7">
        <v>0</v>
      </c>
      <c r="S374" s="7">
        <v>2.3469024672762018E-2</v>
      </c>
      <c r="T374" s="7">
        <v>0.9987482424896198</v>
      </c>
      <c r="U374" s="7"/>
      <c r="V374" s="7"/>
      <c r="W374" s="7">
        <v>348.77499999999998</v>
      </c>
      <c r="X374" s="7">
        <v>5.4770000000000003</v>
      </c>
      <c r="Y374" s="7">
        <v>0</v>
      </c>
      <c r="Z374" s="7">
        <v>134.79</v>
      </c>
      <c r="AA374" s="7">
        <v>1.4810000000000001</v>
      </c>
      <c r="AB374" s="7">
        <v>6.7999999999999996E-3</v>
      </c>
      <c r="AC374" s="7">
        <v>8.2713999999999997E-4</v>
      </c>
      <c r="AD374" s="7">
        <v>1.49841</v>
      </c>
      <c r="AE374" s="7">
        <v>4.4999999999999998E-2</v>
      </c>
      <c r="AF374" s="7">
        <v>3.3818999999999999E-4</v>
      </c>
      <c r="AG374" s="9">
        <v>9.9636000000000006E-5</v>
      </c>
      <c r="AH374" s="7">
        <v>4.6959999999999998E-4</v>
      </c>
      <c r="AI374" s="7">
        <v>0</v>
      </c>
      <c r="AJ374" s="7">
        <v>2.0448334077780794</v>
      </c>
      <c r="AK374" s="7">
        <v>0.99188145843266906</v>
      </c>
    </row>
    <row r="375" spans="1:37">
      <c r="A375" s="7"/>
      <c r="B375" s="7"/>
      <c r="C375" s="7"/>
      <c r="D375" s="7"/>
      <c r="E375" s="7"/>
      <c r="F375" s="7">
        <v>62.19</v>
      </c>
      <c r="G375" s="7">
        <v>4.7350000000000003</v>
      </c>
      <c r="H375" s="7">
        <v>0</v>
      </c>
      <c r="I375" s="7">
        <v>132.08000000000001</v>
      </c>
      <c r="J375" s="7">
        <v>1.4830000000000001</v>
      </c>
      <c r="K375" s="7">
        <v>6.7200000000000003E-3</v>
      </c>
      <c r="L375" s="7">
        <v>1.6999999999999999E-3</v>
      </c>
      <c r="M375" s="7">
        <v>1.49936</v>
      </c>
      <c r="N375" s="7">
        <v>0.04</v>
      </c>
      <c r="O375" s="7">
        <v>3.0716000000000001E-4</v>
      </c>
      <c r="P375" s="9">
        <v>8.7997000000000005E-5</v>
      </c>
      <c r="Q375" s="7">
        <v>4.1498000000000001E-4</v>
      </c>
      <c r="R375" s="7">
        <v>0</v>
      </c>
      <c r="S375" s="7">
        <v>-6.8135878082076218E-3</v>
      </c>
      <c r="T375" s="7">
        <v>0.99867671348902609</v>
      </c>
      <c r="U375" s="7"/>
      <c r="V375" s="7"/>
      <c r="W375" s="7">
        <v>348.94200000000001</v>
      </c>
      <c r="X375" s="7">
        <v>5.4870000000000001</v>
      </c>
      <c r="Y375" s="7">
        <v>0</v>
      </c>
      <c r="Z375" s="7">
        <v>134.80000000000001</v>
      </c>
      <c r="AA375" s="7">
        <v>1.4810000000000001</v>
      </c>
      <c r="AB375" s="7">
        <v>6.7999999999999996E-3</v>
      </c>
      <c r="AC375" s="7">
        <v>8.9729000000000002E-4</v>
      </c>
      <c r="AD375" s="7">
        <v>1.49837</v>
      </c>
      <c r="AE375" s="7">
        <v>4.4999999999999998E-2</v>
      </c>
      <c r="AF375" s="7">
        <v>3.3880999999999999E-4</v>
      </c>
      <c r="AG375" s="9">
        <v>9.9811999999999999E-5</v>
      </c>
      <c r="AH375" s="7">
        <v>4.704E-4</v>
      </c>
      <c r="AI375" s="7">
        <v>0</v>
      </c>
      <c r="AJ375" s="7">
        <v>2.0524040608983496</v>
      </c>
      <c r="AK375" s="7">
        <v>0.9915953424302959</v>
      </c>
    </row>
    <row r="376" spans="1:37">
      <c r="A376" s="7"/>
      <c r="B376" s="7"/>
      <c r="C376" s="7"/>
      <c r="D376" s="7"/>
      <c r="E376" s="7"/>
      <c r="F376" s="7">
        <v>62.356999999999999</v>
      </c>
      <c r="G376" s="7">
        <v>4.6959999999999997</v>
      </c>
      <c r="H376" s="7">
        <v>0</v>
      </c>
      <c r="I376" s="7">
        <v>132.1</v>
      </c>
      <c r="J376" s="7">
        <v>1.4830000000000001</v>
      </c>
      <c r="K376" s="7">
        <v>6.6600000000000001E-3</v>
      </c>
      <c r="L376" s="7">
        <v>1.6999999999999999E-3</v>
      </c>
      <c r="M376" s="7">
        <v>1.4994099999999999</v>
      </c>
      <c r="N376" s="7">
        <v>0.04</v>
      </c>
      <c r="O376" s="7">
        <v>3.0457999999999999E-4</v>
      </c>
      <c r="P376" s="9">
        <v>8.7262999999999994E-5</v>
      </c>
      <c r="Q376" s="7">
        <v>4.1159999999999998E-4</v>
      </c>
      <c r="R376" s="7">
        <v>0</v>
      </c>
      <c r="S376" s="7">
        <v>8.3277184322660958E-3</v>
      </c>
      <c r="T376" s="7">
        <v>0.9990343584919914</v>
      </c>
      <c r="U376" s="7"/>
      <c r="V376" s="7"/>
      <c r="W376" s="7">
        <v>349.10899999999998</v>
      </c>
      <c r="X376" s="7">
        <v>5.5119999999999996</v>
      </c>
      <c r="Y376" s="7">
        <v>0</v>
      </c>
      <c r="Z376" s="7">
        <v>134.81</v>
      </c>
      <c r="AA376" s="7">
        <v>1.4810000000000001</v>
      </c>
      <c r="AB376" s="7">
        <v>6.8300000000000001E-3</v>
      </c>
      <c r="AC376" s="7">
        <v>1.1199999999999999E-3</v>
      </c>
      <c r="AD376" s="7">
        <v>1.4981800000000001</v>
      </c>
      <c r="AE376" s="7">
        <v>4.5999999999999999E-2</v>
      </c>
      <c r="AF376" s="7">
        <v>3.4026E-4</v>
      </c>
      <c r="AG376" s="7">
        <v>1.0022E-4</v>
      </c>
      <c r="AH376" s="7">
        <v>4.7216000000000001E-4</v>
      </c>
      <c r="AI376" s="7">
        <v>0</v>
      </c>
      <c r="AJ376" s="7">
        <v>2.0599747140185753</v>
      </c>
      <c r="AK376" s="7">
        <v>0.99023629141902514</v>
      </c>
    </row>
    <row r="377" spans="1:37">
      <c r="A377" s="7"/>
      <c r="B377" s="7"/>
      <c r="C377" s="7"/>
      <c r="D377" s="7"/>
      <c r="E377" s="7"/>
      <c r="F377" s="7">
        <v>62.524000000000001</v>
      </c>
      <c r="G377" s="7">
        <v>4.7530000000000001</v>
      </c>
      <c r="H377" s="7">
        <v>0</v>
      </c>
      <c r="I377" s="7">
        <v>132.09</v>
      </c>
      <c r="J377" s="7">
        <v>1.4830000000000001</v>
      </c>
      <c r="K377" s="7">
        <v>6.6699999999999997E-3</v>
      </c>
      <c r="L377" s="7">
        <v>1.6299999999999999E-3</v>
      </c>
      <c r="M377" s="7">
        <v>1.49946</v>
      </c>
      <c r="N377" s="7">
        <v>0.04</v>
      </c>
      <c r="O377" s="7">
        <v>3.0833999999999999E-4</v>
      </c>
      <c r="P377" s="9">
        <v>8.8344000000000007E-5</v>
      </c>
      <c r="Q377" s="7">
        <v>4.1672999999999998E-4</v>
      </c>
      <c r="R377" s="7">
        <v>0</v>
      </c>
      <c r="S377" s="7">
        <v>7.5706531201813476E-4</v>
      </c>
      <c r="T377" s="7">
        <v>0.99939200349495827</v>
      </c>
      <c r="U377" s="7"/>
      <c r="V377" s="7"/>
      <c r="W377" s="7">
        <v>349.27499999999998</v>
      </c>
      <c r="X377" s="7">
        <v>5.5659999999999998</v>
      </c>
      <c r="Y377" s="7">
        <v>0</v>
      </c>
      <c r="Z377" s="7">
        <v>134.78</v>
      </c>
      <c r="AA377" s="7">
        <v>1.4810000000000001</v>
      </c>
      <c r="AB377" s="7">
        <v>6.8199999999999997E-3</v>
      </c>
      <c r="AC377" s="7">
        <v>8.4373E-4</v>
      </c>
      <c r="AD377" s="7">
        <v>1.49837</v>
      </c>
      <c r="AE377" s="7">
        <v>4.5999999999999999E-2</v>
      </c>
      <c r="AF377" s="7">
        <v>3.4375999999999997E-4</v>
      </c>
      <c r="AG377" s="7">
        <v>1.0127E-4</v>
      </c>
      <c r="AH377" s="7">
        <v>4.7725000000000003E-4</v>
      </c>
      <c r="AI377" s="7">
        <v>0</v>
      </c>
      <c r="AJ377" s="7">
        <v>2.0372627546578537</v>
      </c>
      <c r="AK377" s="7">
        <v>0.9915953424302959</v>
      </c>
    </row>
    <row r="378" spans="1:37">
      <c r="A378" s="7"/>
      <c r="B378" s="7"/>
      <c r="C378" s="7"/>
      <c r="D378" s="7"/>
      <c r="E378" s="7"/>
      <c r="F378" s="7">
        <v>62.691000000000003</v>
      </c>
      <c r="G378" s="7">
        <v>4.6970000000000001</v>
      </c>
      <c r="H378" s="7">
        <v>0</v>
      </c>
      <c r="I378" s="7">
        <v>132.12</v>
      </c>
      <c r="J378" s="7">
        <v>1.4830000000000001</v>
      </c>
      <c r="K378" s="7">
        <v>6.6899999999999998E-3</v>
      </c>
      <c r="L378" s="7">
        <v>1.81E-3</v>
      </c>
      <c r="M378" s="7">
        <v>1.4993099999999999</v>
      </c>
      <c r="N378" s="7">
        <v>0.04</v>
      </c>
      <c r="O378" s="7">
        <v>3.0447999999999999E-4</v>
      </c>
      <c r="P378" s="9">
        <v>8.7242000000000003E-5</v>
      </c>
      <c r="Q378" s="7">
        <v>4.1141000000000002E-4</v>
      </c>
      <c r="R378" s="7">
        <v>0</v>
      </c>
      <c r="S378" s="7">
        <v>2.3469024672762018E-2</v>
      </c>
      <c r="T378" s="7">
        <v>0.99831906848605922</v>
      </c>
      <c r="U378" s="7"/>
      <c r="V378" s="7"/>
      <c r="W378" s="7">
        <v>349.44200000000001</v>
      </c>
      <c r="X378" s="7">
        <v>5.53</v>
      </c>
      <c r="Y378" s="7">
        <v>0</v>
      </c>
      <c r="Z378" s="7">
        <v>134.77000000000001</v>
      </c>
      <c r="AA378" s="7">
        <v>1.4810000000000001</v>
      </c>
      <c r="AB378" s="7">
        <v>6.8199999999999997E-3</v>
      </c>
      <c r="AC378" s="7">
        <v>6.8535999999999998E-4</v>
      </c>
      <c r="AD378" s="7">
        <v>1.4984999999999999</v>
      </c>
      <c r="AE378" s="7">
        <v>4.5999999999999999E-2</v>
      </c>
      <c r="AF378" s="7">
        <v>3.4159000000000001E-4</v>
      </c>
      <c r="AG378" s="7">
        <v>1.0066E-4</v>
      </c>
      <c r="AH378" s="7">
        <v>4.7443000000000002E-4</v>
      </c>
      <c r="AI378" s="7">
        <v>0</v>
      </c>
      <c r="AJ378" s="7">
        <v>2.0296921015376057</v>
      </c>
      <c r="AK378" s="7">
        <v>0.99252521943800764</v>
      </c>
    </row>
    <row r="379" spans="1:37">
      <c r="A379" s="7"/>
      <c r="B379" s="7"/>
      <c r="C379" s="7"/>
      <c r="D379" s="7"/>
      <c r="E379" s="7"/>
      <c r="F379" s="7">
        <v>62.856999999999999</v>
      </c>
      <c r="G379" s="7">
        <v>4.6970000000000001</v>
      </c>
      <c r="H379" s="7">
        <v>0</v>
      </c>
      <c r="I379" s="7">
        <v>132.1</v>
      </c>
      <c r="J379" s="7">
        <v>1.4830000000000001</v>
      </c>
      <c r="K379" s="7">
        <v>6.7299999999999999E-3</v>
      </c>
      <c r="L379" s="7">
        <v>1.56E-3</v>
      </c>
      <c r="M379" s="7">
        <v>1.49942</v>
      </c>
      <c r="N379" s="7">
        <v>0.04</v>
      </c>
      <c r="O379" s="7">
        <v>3.0463000000000002E-4</v>
      </c>
      <c r="P379" s="9">
        <v>8.7309E-5</v>
      </c>
      <c r="Q379" s="7">
        <v>4.1179999999999998E-4</v>
      </c>
      <c r="R379" s="7">
        <v>0</v>
      </c>
      <c r="S379" s="7">
        <v>8.3277184322660958E-3</v>
      </c>
      <c r="T379" s="7">
        <v>0.99910588749258511</v>
      </c>
      <c r="U379" s="7"/>
      <c r="V379" s="7"/>
      <c r="W379" s="7">
        <v>349.60899999999998</v>
      </c>
      <c r="X379" s="7">
        <v>5.51</v>
      </c>
      <c r="Y379" s="7">
        <v>0</v>
      </c>
      <c r="Z379" s="7">
        <v>134.81</v>
      </c>
      <c r="AA379" s="7">
        <v>1.4810000000000001</v>
      </c>
      <c r="AB379" s="7">
        <v>6.8300000000000001E-3</v>
      </c>
      <c r="AC379" s="7">
        <v>1.06E-3</v>
      </c>
      <c r="AD379" s="7">
        <v>1.49823</v>
      </c>
      <c r="AE379" s="7">
        <v>4.4999999999999998E-2</v>
      </c>
      <c r="AF379" s="7">
        <v>3.4008999999999998E-4</v>
      </c>
      <c r="AG379" s="7">
        <v>1.0018000000000001E-4</v>
      </c>
      <c r="AH379" s="7">
        <v>4.7200999999999998E-4</v>
      </c>
      <c r="AI379" s="7">
        <v>0</v>
      </c>
      <c r="AJ379" s="7">
        <v>2.0599747140185753</v>
      </c>
      <c r="AK379" s="7">
        <v>0.99059393642199045</v>
      </c>
    </row>
    <row r="380" spans="1:37">
      <c r="A380" s="7"/>
      <c r="B380" s="7"/>
      <c r="C380" s="7"/>
      <c r="D380" s="7"/>
      <c r="E380" s="7"/>
      <c r="F380" s="7">
        <v>63.024000000000001</v>
      </c>
      <c r="G380" s="7">
        <v>4.6500000000000004</v>
      </c>
      <c r="H380" s="7">
        <v>0</v>
      </c>
      <c r="I380" s="7">
        <v>132.13999999999999</v>
      </c>
      <c r="J380" s="7">
        <v>1.4830000000000001</v>
      </c>
      <c r="K380" s="7">
        <v>6.6899999999999998E-3</v>
      </c>
      <c r="L380" s="7">
        <v>1.8600000000000001E-3</v>
      </c>
      <c r="M380" s="7">
        <v>1.4992300000000001</v>
      </c>
      <c r="N380" s="7">
        <v>3.9E-2</v>
      </c>
      <c r="O380" s="7">
        <v>3.0137000000000002E-4</v>
      </c>
      <c r="P380" s="9">
        <v>8.6354999999999996E-5</v>
      </c>
      <c r="Q380" s="7">
        <v>4.0722000000000002E-4</v>
      </c>
      <c r="R380" s="7">
        <v>0</v>
      </c>
      <c r="S380" s="7">
        <v>3.8610330913235735E-2</v>
      </c>
      <c r="T380" s="7">
        <v>0.99774683648131435</v>
      </c>
      <c r="U380" s="7"/>
      <c r="V380" s="7"/>
      <c r="W380" s="7">
        <v>349.77499999999998</v>
      </c>
      <c r="X380" s="7">
        <v>5.556</v>
      </c>
      <c r="Y380" s="7">
        <v>0</v>
      </c>
      <c r="Z380" s="7">
        <v>134.82</v>
      </c>
      <c r="AA380" s="7">
        <v>1.4810000000000001</v>
      </c>
      <c r="AB380" s="7">
        <v>6.79E-3</v>
      </c>
      <c r="AC380" s="7">
        <v>9.2736000000000001E-4</v>
      </c>
      <c r="AD380" s="7">
        <v>1.4984299999999999</v>
      </c>
      <c r="AE380" s="7">
        <v>4.5999999999999999E-2</v>
      </c>
      <c r="AF380" s="7">
        <v>3.4287E-4</v>
      </c>
      <c r="AG380" s="7">
        <v>1.0103999999999999E-4</v>
      </c>
      <c r="AH380" s="7">
        <v>4.7615E-4</v>
      </c>
      <c r="AI380" s="7">
        <v>0</v>
      </c>
      <c r="AJ380" s="7">
        <v>2.0675453671388233</v>
      </c>
      <c r="AK380" s="7">
        <v>0.99202451643385492</v>
      </c>
    </row>
    <row r="381" spans="1:37">
      <c r="A381" s="7"/>
      <c r="B381" s="7"/>
      <c r="C381" s="7"/>
      <c r="D381" s="7"/>
      <c r="E381" s="7"/>
      <c r="F381" s="7">
        <v>63.19</v>
      </c>
      <c r="G381" s="7">
        <v>4.7770000000000001</v>
      </c>
      <c r="H381" s="7">
        <v>0</v>
      </c>
      <c r="I381" s="7">
        <v>132.15</v>
      </c>
      <c r="J381" s="7">
        <v>1.4830000000000001</v>
      </c>
      <c r="K381" s="7">
        <v>6.6800000000000002E-3</v>
      </c>
      <c r="L381" s="7">
        <v>1.92E-3</v>
      </c>
      <c r="M381" s="7">
        <v>1.4992700000000001</v>
      </c>
      <c r="N381" s="7">
        <v>0.04</v>
      </c>
      <c r="O381" s="7">
        <v>3.0948999999999999E-4</v>
      </c>
      <c r="P381" s="9">
        <v>8.8694000000000002E-5</v>
      </c>
      <c r="Q381" s="7">
        <v>4.1821000000000002E-4</v>
      </c>
      <c r="R381" s="7">
        <v>0</v>
      </c>
      <c r="S381" s="7">
        <v>4.6180984033505901E-2</v>
      </c>
      <c r="T381" s="7">
        <v>0.99803295248368751</v>
      </c>
      <c r="U381" s="7"/>
      <c r="V381" s="7"/>
      <c r="W381" s="7">
        <v>349.94200000000001</v>
      </c>
      <c r="X381" s="7">
        <v>5.5449999999999999</v>
      </c>
      <c r="Y381" s="7">
        <v>0</v>
      </c>
      <c r="Z381" s="7">
        <v>134.77000000000001</v>
      </c>
      <c r="AA381" s="7">
        <v>1.4810000000000001</v>
      </c>
      <c r="AB381" s="7">
        <v>6.8199999999999997E-3</v>
      </c>
      <c r="AC381" s="7">
        <v>9.368E-4</v>
      </c>
      <c r="AD381" s="7">
        <v>1.4983</v>
      </c>
      <c r="AE381" s="7">
        <v>4.5999999999999999E-2</v>
      </c>
      <c r="AF381" s="7">
        <v>3.4257999999999999E-4</v>
      </c>
      <c r="AG381" s="7">
        <v>1.0089E-4</v>
      </c>
      <c r="AH381" s="7">
        <v>4.7544999999999998E-4</v>
      </c>
      <c r="AI381" s="7">
        <v>0</v>
      </c>
      <c r="AJ381" s="7">
        <v>2.0296921015376057</v>
      </c>
      <c r="AK381" s="7">
        <v>0.99109463942614318</v>
      </c>
    </row>
    <row r="382" spans="1:37">
      <c r="A382" s="7"/>
      <c r="B382" s="7"/>
      <c r="C382" s="7"/>
      <c r="D382" s="7"/>
      <c r="E382" s="7"/>
      <c r="F382" s="7">
        <v>63.356999999999999</v>
      </c>
      <c r="G382" s="7">
        <v>4.657</v>
      </c>
      <c r="H382" s="7">
        <v>0</v>
      </c>
      <c r="I382" s="7">
        <v>132.12</v>
      </c>
      <c r="J382" s="7">
        <v>1.4830000000000001</v>
      </c>
      <c r="K382" s="7">
        <v>6.7099999999999998E-3</v>
      </c>
      <c r="L382" s="7">
        <v>1.6800000000000001E-3</v>
      </c>
      <c r="M382" s="7">
        <v>1.4994400000000001</v>
      </c>
      <c r="N382" s="7">
        <v>3.9E-2</v>
      </c>
      <c r="O382" s="7">
        <v>3.0185999999999999E-4</v>
      </c>
      <c r="P382" s="9">
        <v>8.6528999999999998E-5</v>
      </c>
      <c r="Q382" s="7">
        <v>4.0807000000000001E-4</v>
      </c>
      <c r="R382" s="7">
        <v>0</v>
      </c>
      <c r="S382" s="7">
        <v>2.3469024672762018E-2</v>
      </c>
      <c r="T382" s="7">
        <v>0.99924894549377252</v>
      </c>
      <c r="U382" s="7"/>
      <c r="V382" s="7"/>
      <c r="W382" s="7">
        <v>350.10899999999998</v>
      </c>
      <c r="X382" s="7">
        <v>5.5339999999999998</v>
      </c>
      <c r="Y382" s="7">
        <v>0</v>
      </c>
      <c r="Z382" s="7">
        <v>134.75</v>
      </c>
      <c r="AA382" s="7">
        <v>1.4810000000000001</v>
      </c>
      <c r="AB382" s="7">
        <v>6.7999999999999996E-3</v>
      </c>
      <c r="AC382" s="7">
        <v>9.6208999999999997E-4</v>
      </c>
      <c r="AD382" s="7">
        <v>1.4982800000000001</v>
      </c>
      <c r="AE382" s="7">
        <v>4.5999999999999999E-2</v>
      </c>
      <c r="AF382" s="7">
        <v>3.4206999999999998E-4</v>
      </c>
      <c r="AG382" s="7">
        <v>1.0071E-4</v>
      </c>
      <c r="AH382" s="7">
        <v>4.7460999999999998E-4</v>
      </c>
      <c r="AI382" s="7">
        <v>0</v>
      </c>
      <c r="AJ382" s="7">
        <v>2.0145507952971098</v>
      </c>
      <c r="AK382" s="7">
        <v>0.99095158142495732</v>
      </c>
    </row>
    <row r="383" spans="1:37">
      <c r="A383" s="7"/>
      <c r="B383" s="7"/>
      <c r="C383" s="7"/>
      <c r="D383" s="7"/>
      <c r="E383" s="7"/>
      <c r="F383" s="7">
        <v>63.524000000000001</v>
      </c>
      <c r="G383" s="7">
        <v>4.7670000000000003</v>
      </c>
      <c r="H383" s="7">
        <v>0</v>
      </c>
      <c r="I383" s="7">
        <v>132.06</v>
      </c>
      <c r="J383" s="7">
        <v>1.4830000000000001</v>
      </c>
      <c r="K383" s="7">
        <v>6.6899999999999998E-3</v>
      </c>
      <c r="L383" s="7">
        <v>1.66E-3</v>
      </c>
      <c r="M383" s="7">
        <v>1.4994499999999999</v>
      </c>
      <c r="N383" s="7">
        <v>0.04</v>
      </c>
      <c r="O383" s="7">
        <v>3.0937E-4</v>
      </c>
      <c r="P383" s="9">
        <v>8.8614000000000002E-5</v>
      </c>
      <c r="Q383" s="7">
        <v>4.1794999999999999E-4</v>
      </c>
      <c r="R383" s="7">
        <v>0</v>
      </c>
      <c r="S383" s="7">
        <v>-2.1954894048703544E-2</v>
      </c>
      <c r="T383" s="7">
        <v>0.99932047449436467</v>
      </c>
      <c r="U383" s="7"/>
      <c r="V383" s="7"/>
      <c r="W383" s="7">
        <v>350.27600000000001</v>
      </c>
      <c r="X383" s="7">
        <v>5.6070000000000002</v>
      </c>
      <c r="Y383" s="7">
        <v>0</v>
      </c>
      <c r="Z383" s="7">
        <v>134.75</v>
      </c>
      <c r="AA383" s="7">
        <v>1.482</v>
      </c>
      <c r="AB383" s="7">
        <v>6.7200000000000003E-3</v>
      </c>
      <c r="AC383" s="7">
        <v>8.6978000000000001E-4</v>
      </c>
      <c r="AD383" s="7">
        <v>1.4984900000000001</v>
      </c>
      <c r="AE383" s="7">
        <v>4.5999999999999999E-2</v>
      </c>
      <c r="AF383" s="7">
        <v>3.4654E-4</v>
      </c>
      <c r="AG383" s="7">
        <v>1.0204000000000001E-4</v>
      </c>
      <c r="AH383" s="7">
        <v>4.8105000000000001E-4</v>
      </c>
      <c r="AI383" s="7">
        <v>0</v>
      </c>
      <c r="AJ383" s="7">
        <v>2.0145507952971098</v>
      </c>
      <c r="AK383" s="7">
        <v>0.99245369043741549</v>
      </c>
    </row>
    <row r="384" spans="1:37">
      <c r="A384" s="7"/>
      <c r="B384" s="7"/>
      <c r="C384" s="7"/>
      <c r="D384" s="7"/>
      <c r="E384" s="7"/>
      <c r="F384" s="7">
        <v>63.69</v>
      </c>
      <c r="G384" s="7">
        <v>4.6840000000000002</v>
      </c>
      <c r="H384" s="7">
        <v>0</v>
      </c>
      <c r="I384" s="7">
        <v>132.08000000000001</v>
      </c>
      <c r="J384" s="7">
        <v>1.4830000000000001</v>
      </c>
      <c r="K384" s="7">
        <v>6.7200000000000003E-3</v>
      </c>
      <c r="L384" s="7">
        <v>1.7799999999999999E-3</v>
      </c>
      <c r="M384" s="7">
        <v>1.49935</v>
      </c>
      <c r="N384" s="7">
        <v>0.04</v>
      </c>
      <c r="O384" s="7">
        <v>3.0385999999999998E-4</v>
      </c>
      <c r="P384" s="9">
        <v>8.7045000000000004E-5</v>
      </c>
      <c r="Q384" s="7">
        <v>4.1046000000000002E-4</v>
      </c>
      <c r="R384" s="7">
        <v>0</v>
      </c>
      <c r="S384" s="7">
        <v>-6.8135878082076218E-3</v>
      </c>
      <c r="T384" s="7">
        <v>0.99860518448843238</v>
      </c>
      <c r="U384" s="7"/>
      <c r="V384" s="7"/>
      <c r="W384" s="7">
        <v>350.44200000000001</v>
      </c>
      <c r="X384" s="7">
        <v>5.5780000000000003</v>
      </c>
      <c r="Y384" s="7">
        <v>0</v>
      </c>
      <c r="Z384" s="7">
        <v>134.71</v>
      </c>
      <c r="AA384" s="7">
        <v>1.4810000000000001</v>
      </c>
      <c r="AB384" s="7">
        <v>6.7999999999999996E-3</v>
      </c>
      <c r="AC384" s="7">
        <v>7.7875000000000004E-4</v>
      </c>
      <c r="AD384" s="7">
        <v>1.4984500000000001</v>
      </c>
      <c r="AE384" s="7">
        <v>4.5999999999999999E-2</v>
      </c>
      <c r="AF384" s="7">
        <v>3.4500999999999998E-4</v>
      </c>
      <c r="AG384" s="7">
        <v>1.0158E-4</v>
      </c>
      <c r="AH384" s="7">
        <v>4.7879999999999998E-4</v>
      </c>
      <c r="AI384" s="7">
        <v>0</v>
      </c>
      <c r="AJ384" s="7">
        <v>1.9842681828161401</v>
      </c>
      <c r="AK384" s="7">
        <v>0.99216757443504233</v>
      </c>
    </row>
    <row r="385" spans="1:37">
      <c r="A385" s="7"/>
      <c r="B385" s="7"/>
      <c r="C385" s="7"/>
      <c r="D385" s="7"/>
      <c r="E385" s="7"/>
      <c r="F385" s="7">
        <v>63.857999999999997</v>
      </c>
      <c r="G385" s="7">
        <v>4.6849999999999996</v>
      </c>
      <c r="H385" s="7">
        <v>0</v>
      </c>
      <c r="I385" s="7">
        <v>132.1</v>
      </c>
      <c r="J385" s="7">
        <v>1.4830000000000001</v>
      </c>
      <c r="K385" s="7">
        <v>6.6E-3</v>
      </c>
      <c r="L385" s="7">
        <v>1.7700000000000001E-3</v>
      </c>
      <c r="M385" s="7">
        <v>1.4994000000000001</v>
      </c>
      <c r="N385" s="7">
        <v>0.04</v>
      </c>
      <c r="O385" s="7">
        <v>3.0383E-4</v>
      </c>
      <c r="P385" s="9">
        <v>8.7022999999999997E-5</v>
      </c>
      <c r="Q385" s="7">
        <v>4.1051999999999999E-4</v>
      </c>
      <c r="R385" s="7">
        <v>0</v>
      </c>
      <c r="S385" s="7">
        <v>8.3277184322660958E-3</v>
      </c>
      <c r="T385" s="7">
        <v>0.99896282949139925</v>
      </c>
      <c r="U385" s="7"/>
      <c r="V385" s="7"/>
      <c r="W385" s="7">
        <v>350.608</v>
      </c>
      <c r="X385" s="7">
        <v>5.5389999999999997</v>
      </c>
      <c r="Y385" s="7">
        <v>0</v>
      </c>
      <c r="Z385" s="7">
        <v>134.69999999999999</v>
      </c>
      <c r="AA385" s="7">
        <v>1.4810000000000001</v>
      </c>
      <c r="AB385" s="7">
        <v>6.8300000000000001E-3</v>
      </c>
      <c r="AC385" s="7">
        <v>8.3440999999999995E-4</v>
      </c>
      <c r="AD385" s="7">
        <v>1.49847</v>
      </c>
      <c r="AE385" s="7">
        <v>4.5999999999999999E-2</v>
      </c>
      <c r="AF385" s="7">
        <v>3.4257999999999999E-4</v>
      </c>
      <c r="AG385" s="7">
        <v>1.0086000000000001E-4</v>
      </c>
      <c r="AH385" s="7">
        <v>4.7534999999999998E-4</v>
      </c>
      <c r="AI385" s="7">
        <v>0</v>
      </c>
      <c r="AJ385" s="7">
        <v>1.97669752969587</v>
      </c>
      <c r="AK385" s="7">
        <v>0.99231063243622808</v>
      </c>
    </row>
    <row r="386" spans="1:37">
      <c r="A386" s="7"/>
      <c r="B386" s="7"/>
      <c r="C386" s="7"/>
      <c r="D386" s="7"/>
      <c r="E386" s="7"/>
      <c r="F386" s="7">
        <v>64.024000000000001</v>
      </c>
      <c r="G386" s="7">
        <v>4.681</v>
      </c>
      <c r="H386" s="7">
        <v>0</v>
      </c>
      <c r="I386" s="7">
        <v>132.09</v>
      </c>
      <c r="J386" s="7">
        <v>1.4830000000000001</v>
      </c>
      <c r="K386" s="7">
        <v>6.6100000000000004E-3</v>
      </c>
      <c r="L386" s="7">
        <v>1.5499999999999999E-3</v>
      </c>
      <c r="M386" s="7">
        <v>1.49953</v>
      </c>
      <c r="N386" s="7">
        <v>0.04</v>
      </c>
      <c r="O386" s="7">
        <v>3.0364999999999998E-4</v>
      </c>
      <c r="P386" s="9">
        <v>8.6998999999999998E-5</v>
      </c>
      <c r="Q386" s="7">
        <v>4.105E-4</v>
      </c>
      <c r="R386" s="7">
        <v>0</v>
      </c>
      <c r="S386" s="7">
        <v>7.5706531201813476E-4</v>
      </c>
      <c r="T386" s="7">
        <v>0.99989270649911099</v>
      </c>
      <c r="U386" s="7"/>
      <c r="V386" s="7"/>
      <c r="W386" s="7">
        <v>350.77600000000001</v>
      </c>
      <c r="X386" s="7">
        <v>5.4390000000000001</v>
      </c>
      <c r="Y386" s="7">
        <v>0</v>
      </c>
      <c r="Z386" s="7">
        <v>134.75</v>
      </c>
      <c r="AA386" s="7">
        <v>1.4810000000000001</v>
      </c>
      <c r="AB386" s="7">
        <v>6.8599999999999998E-3</v>
      </c>
      <c r="AC386" s="7">
        <v>9.1954000000000005E-4</v>
      </c>
      <c r="AD386" s="7">
        <v>1.4982899999999999</v>
      </c>
      <c r="AE386" s="7">
        <v>4.4999999999999998E-2</v>
      </c>
      <c r="AF386" s="7">
        <v>3.3615000000000001E-4</v>
      </c>
      <c r="AG386" s="9">
        <v>9.8986000000000004E-5</v>
      </c>
      <c r="AH386" s="7">
        <v>4.6641E-4</v>
      </c>
      <c r="AI386" s="7">
        <v>0</v>
      </c>
      <c r="AJ386" s="7">
        <v>2.0145507952971098</v>
      </c>
      <c r="AK386" s="7">
        <v>0.99102311042554947</v>
      </c>
    </row>
    <row r="387" spans="1:37">
      <c r="A387" s="7"/>
      <c r="B387" s="7"/>
      <c r="C387" s="7"/>
      <c r="D387" s="7"/>
      <c r="E387" s="7"/>
      <c r="F387" s="7">
        <v>64.191000000000003</v>
      </c>
      <c r="G387" s="7">
        <v>4.5620000000000003</v>
      </c>
      <c r="H387" s="7">
        <v>0</v>
      </c>
      <c r="I387" s="7">
        <v>132.06</v>
      </c>
      <c r="J387" s="7">
        <v>1.4830000000000001</v>
      </c>
      <c r="K387" s="7">
        <v>6.6400000000000001E-3</v>
      </c>
      <c r="L387" s="7">
        <v>1.48E-3</v>
      </c>
      <c r="M387" s="7">
        <v>1.49953</v>
      </c>
      <c r="N387" s="7">
        <v>3.9E-2</v>
      </c>
      <c r="O387" s="7">
        <v>2.9606000000000001E-4</v>
      </c>
      <c r="P387" s="9">
        <v>8.4814000000000005E-5</v>
      </c>
      <c r="Q387" s="7">
        <v>4.0018999999999997E-4</v>
      </c>
      <c r="R387" s="7">
        <v>0</v>
      </c>
      <c r="S387" s="7">
        <v>-2.1954894048703544E-2</v>
      </c>
      <c r="T387" s="7">
        <v>0.99989270649911099</v>
      </c>
      <c r="U387" s="7"/>
      <c r="V387" s="7"/>
      <c r="W387" s="7">
        <v>350.94200000000001</v>
      </c>
      <c r="X387" s="7">
        <v>5.5979999999999999</v>
      </c>
      <c r="Y387" s="7">
        <v>0</v>
      </c>
      <c r="Z387" s="7">
        <v>134.74</v>
      </c>
      <c r="AA387" s="7">
        <v>1.4810000000000001</v>
      </c>
      <c r="AB387" s="7">
        <v>6.8300000000000001E-3</v>
      </c>
      <c r="AC387" s="7">
        <v>9.2904999999999995E-4</v>
      </c>
      <c r="AD387" s="7">
        <v>1.4983299999999999</v>
      </c>
      <c r="AE387" s="7">
        <v>4.5999999999999999E-2</v>
      </c>
      <c r="AF387" s="7">
        <v>3.4602999999999999E-4</v>
      </c>
      <c r="AG387" s="7">
        <v>1.0187999999999999E-4</v>
      </c>
      <c r="AH387" s="7">
        <v>4.8011000000000001E-4</v>
      </c>
      <c r="AI387" s="7">
        <v>0</v>
      </c>
      <c r="AJ387" s="7">
        <v>2.006980142176884</v>
      </c>
      <c r="AK387" s="7">
        <v>0.99130922642792274</v>
      </c>
    </row>
    <row r="388" spans="1:37">
      <c r="A388" s="7"/>
      <c r="B388" s="7"/>
      <c r="C388" s="7"/>
      <c r="D388" s="7"/>
      <c r="E388" s="7"/>
      <c r="F388" s="7">
        <v>64.358000000000004</v>
      </c>
      <c r="G388" s="7">
        <v>4.6829999999999998</v>
      </c>
      <c r="H388" s="7">
        <v>0</v>
      </c>
      <c r="I388" s="7">
        <v>132.05000000000001</v>
      </c>
      <c r="J388" s="7">
        <v>1.4830000000000001</v>
      </c>
      <c r="K388" s="7">
        <v>6.7400000000000003E-3</v>
      </c>
      <c r="L388" s="7">
        <v>1.4599999999999999E-3</v>
      </c>
      <c r="M388" s="7">
        <v>1.4995799999999999</v>
      </c>
      <c r="N388" s="7">
        <v>0.04</v>
      </c>
      <c r="O388" s="7">
        <v>3.0392E-4</v>
      </c>
      <c r="P388" s="9">
        <v>8.7101000000000005E-5</v>
      </c>
      <c r="Q388" s="7">
        <v>4.1083E-4</v>
      </c>
      <c r="R388" s="7">
        <v>0</v>
      </c>
      <c r="S388" s="7">
        <v>-2.9525547168940403E-2</v>
      </c>
      <c r="T388" s="7">
        <v>1.0002503515020764</v>
      </c>
      <c r="U388" s="7"/>
      <c r="V388" s="7"/>
      <c r="W388" s="7">
        <v>351.10899999999998</v>
      </c>
      <c r="X388" s="7">
        <v>5.5090000000000003</v>
      </c>
      <c r="Y388" s="7">
        <v>0</v>
      </c>
      <c r="Z388" s="7">
        <v>134.69999999999999</v>
      </c>
      <c r="AA388" s="7">
        <v>1.4810000000000001</v>
      </c>
      <c r="AB388" s="7">
        <v>6.77E-3</v>
      </c>
      <c r="AC388" s="7">
        <v>9.5536000000000004E-4</v>
      </c>
      <c r="AD388" s="7">
        <v>1.49831</v>
      </c>
      <c r="AE388" s="7">
        <v>4.5999999999999999E-2</v>
      </c>
      <c r="AF388" s="7">
        <v>3.4079999999999999E-4</v>
      </c>
      <c r="AG388" s="7">
        <v>1.0028E-4</v>
      </c>
      <c r="AH388" s="7">
        <v>4.727E-4</v>
      </c>
      <c r="AI388" s="7">
        <v>0</v>
      </c>
      <c r="AJ388" s="7">
        <v>1.97669752969587</v>
      </c>
      <c r="AK388" s="7">
        <v>0.99116616842673688</v>
      </c>
    </row>
    <row r="389" spans="1:37">
      <c r="A389" s="7"/>
      <c r="B389" s="7"/>
      <c r="C389" s="7"/>
      <c r="D389" s="7"/>
      <c r="E389" s="7"/>
      <c r="F389" s="7">
        <v>64.525000000000006</v>
      </c>
      <c r="G389" s="7">
        <v>4.7220000000000004</v>
      </c>
      <c r="H389" s="7">
        <v>0</v>
      </c>
      <c r="I389" s="7">
        <v>132.06</v>
      </c>
      <c r="J389" s="7">
        <v>1.4830000000000001</v>
      </c>
      <c r="K389" s="7">
        <v>6.7099999999999998E-3</v>
      </c>
      <c r="L389" s="7">
        <v>1.57E-3</v>
      </c>
      <c r="M389" s="7">
        <v>1.49952</v>
      </c>
      <c r="N389" s="7">
        <v>0.04</v>
      </c>
      <c r="O389" s="7">
        <v>3.0646999999999998E-4</v>
      </c>
      <c r="P389" s="9">
        <v>8.7802999999999999E-5</v>
      </c>
      <c r="Q389" s="7">
        <v>4.1414000000000002E-4</v>
      </c>
      <c r="R389" s="7">
        <v>0</v>
      </c>
      <c r="S389" s="7">
        <v>-2.1954894048703544E-2</v>
      </c>
      <c r="T389" s="7">
        <v>0.99982117749851729</v>
      </c>
      <c r="U389" s="7"/>
      <c r="V389" s="7"/>
      <c r="W389" s="7">
        <v>351.27600000000001</v>
      </c>
      <c r="X389" s="7">
        <v>5.6070000000000002</v>
      </c>
      <c r="Y389" s="7">
        <v>0</v>
      </c>
      <c r="Z389" s="7">
        <v>134.71</v>
      </c>
      <c r="AA389" s="7">
        <v>1.4810000000000001</v>
      </c>
      <c r="AB389" s="7">
        <v>6.8500000000000002E-3</v>
      </c>
      <c r="AC389" s="7">
        <v>1.0300000000000001E-3</v>
      </c>
      <c r="AD389" s="7">
        <v>1.4982</v>
      </c>
      <c r="AE389" s="7">
        <v>4.5999999999999999E-2</v>
      </c>
      <c r="AF389" s="7">
        <v>3.4680000000000003E-4</v>
      </c>
      <c r="AG389" s="7">
        <v>1.0206E-4</v>
      </c>
      <c r="AH389" s="7">
        <v>4.8088999999999999E-4</v>
      </c>
      <c r="AI389" s="7">
        <v>0</v>
      </c>
      <c r="AJ389" s="7">
        <v>1.9842681828161401</v>
      </c>
      <c r="AK389" s="7">
        <v>0.990379349420211</v>
      </c>
    </row>
    <row r="390" spans="1:37">
      <c r="A390" s="7"/>
      <c r="B390" s="7"/>
      <c r="C390" s="7"/>
      <c r="D390" s="7"/>
      <c r="E390" s="7"/>
      <c r="F390" s="7">
        <v>64.691000000000003</v>
      </c>
      <c r="G390" s="7">
        <v>4.6689999999999996</v>
      </c>
      <c r="H390" s="7">
        <v>0</v>
      </c>
      <c r="I390" s="7">
        <v>132.06</v>
      </c>
      <c r="J390" s="7">
        <v>1.4830000000000001</v>
      </c>
      <c r="K390" s="7">
        <v>6.6699999999999997E-3</v>
      </c>
      <c r="L390" s="7">
        <v>1.49E-3</v>
      </c>
      <c r="M390" s="7">
        <v>1.4997100000000001</v>
      </c>
      <c r="N390" s="7">
        <v>3.9E-2</v>
      </c>
      <c r="O390" s="7">
        <v>3.0297000000000001E-4</v>
      </c>
      <c r="P390" s="9">
        <v>8.6823000000000005E-5</v>
      </c>
      <c r="Q390" s="7">
        <v>4.0958999999999999E-4</v>
      </c>
      <c r="R390" s="7">
        <v>0</v>
      </c>
      <c r="S390" s="7">
        <v>-2.1954894048703544E-2</v>
      </c>
      <c r="T390" s="7">
        <v>1.0011802285097897</v>
      </c>
      <c r="U390" s="7"/>
      <c r="V390" s="7"/>
      <c r="W390" s="7">
        <v>351.44299999999998</v>
      </c>
      <c r="X390" s="7">
        <v>5.5279999999999996</v>
      </c>
      <c r="Y390" s="7">
        <v>0</v>
      </c>
      <c r="Z390" s="7">
        <v>134.63999999999999</v>
      </c>
      <c r="AA390" s="7">
        <v>1.4810000000000001</v>
      </c>
      <c r="AB390" s="7">
        <v>6.8999999999999999E-3</v>
      </c>
      <c r="AC390" s="7">
        <v>6.5939000000000004E-4</v>
      </c>
      <c r="AD390" s="7">
        <v>1.4984599999999999</v>
      </c>
      <c r="AE390" s="7">
        <v>4.5999999999999999E-2</v>
      </c>
      <c r="AF390" s="7">
        <v>3.4230000000000003E-4</v>
      </c>
      <c r="AG390" s="7">
        <v>1.0075E-4</v>
      </c>
      <c r="AH390" s="7">
        <v>4.7482999999999998E-4</v>
      </c>
      <c r="AI390" s="7">
        <v>0</v>
      </c>
      <c r="AJ390" s="7">
        <v>1.9312736109744044</v>
      </c>
      <c r="AK390" s="7">
        <v>0.99223910343563437</v>
      </c>
    </row>
    <row r="391" spans="1:37">
      <c r="A391" s="7"/>
      <c r="B391" s="7"/>
      <c r="C391" s="7"/>
      <c r="D391" s="7"/>
      <c r="E391" s="7"/>
      <c r="F391" s="7">
        <v>64.856999999999999</v>
      </c>
      <c r="G391" s="7">
        <v>4.649</v>
      </c>
      <c r="H391" s="7">
        <v>0</v>
      </c>
      <c r="I391" s="7">
        <v>132.1</v>
      </c>
      <c r="J391" s="7">
        <v>1.4830000000000001</v>
      </c>
      <c r="K391" s="7">
        <v>6.7000000000000002E-3</v>
      </c>
      <c r="L391" s="7">
        <v>1.6100000000000001E-3</v>
      </c>
      <c r="M391" s="7">
        <v>1.49936</v>
      </c>
      <c r="N391" s="7">
        <v>3.9E-2</v>
      </c>
      <c r="O391" s="7">
        <v>3.0154999999999998E-4</v>
      </c>
      <c r="P391" s="9">
        <v>8.6408000000000003E-5</v>
      </c>
      <c r="Q391" s="7">
        <v>4.0757E-4</v>
      </c>
      <c r="R391" s="7">
        <v>0</v>
      </c>
      <c r="S391" s="7">
        <v>8.3277184322660958E-3</v>
      </c>
      <c r="T391" s="7">
        <v>0.99867671348902609</v>
      </c>
      <c r="U391" s="7"/>
      <c r="V391" s="7"/>
      <c r="W391" s="7">
        <v>351.60899999999998</v>
      </c>
      <c r="X391" s="7">
        <v>5.5979999999999999</v>
      </c>
      <c r="Y391" s="7">
        <v>0</v>
      </c>
      <c r="Z391" s="7">
        <v>134.69</v>
      </c>
      <c r="AA391" s="7">
        <v>1.4810000000000001</v>
      </c>
      <c r="AB391" s="7">
        <v>6.7400000000000003E-3</v>
      </c>
      <c r="AC391" s="7">
        <v>9.2420999999999996E-4</v>
      </c>
      <c r="AD391" s="7">
        <v>1.4982800000000001</v>
      </c>
      <c r="AE391" s="7">
        <v>4.5999999999999999E-2</v>
      </c>
      <c r="AF391" s="7">
        <v>3.4642000000000001E-4</v>
      </c>
      <c r="AG391" s="7">
        <v>1.0191000000000001E-4</v>
      </c>
      <c r="AH391" s="7">
        <v>4.8047999999999998E-4</v>
      </c>
      <c r="AI391" s="7">
        <v>0</v>
      </c>
      <c r="AJ391" s="7">
        <v>1.9691268765756442</v>
      </c>
      <c r="AK391" s="7">
        <v>0.99095158142495732</v>
      </c>
    </row>
    <row r="392" spans="1:37">
      <c r="A392" s="7"/>
      <c r="B392" s="7"/>
      <c r="C392" s="7"/>
      <c r="D392" s="7"/>
      <c r="E392" s="7"/>
      <c r="F392" s="7">
        <v>65.024000000000001</v>
      </c>
      <c r="G392" s="7">
        <v>4.6929999999999996</v>
      </c>
      <c r="H392" s="7">
        <v>0</v>
      </c>
      <c r="I392" s="7">
        <v>132.11000000000001</v>
      </c>
      <c r="J392" s="7">
        <v>1.4830000000000001</v>
      </c>
      <c r="K392" s="7">
        <v>6.6400000000000001E-3</v>
      </c>
      <c r="L392" s="7">
        <v>1.6100000000000001E-3</v>
      </c>
      <c r="M392" s="7">
        <v>1.4994799999999999</v>
      </c>
      <c r="N392" s="7">
        <v>0.04</v>
      </c>
      <c r="O392" s="7">
        <v>3.0431000000000002E-4</v>
      </c>
      <c r="P392" s="9">
        <v>8.7201999999999996E-5</v>
      </c>
      <c r="Q392" s="7">
        <v>4.1138999999999998E-4</v>
      </c>
      <c r="R392" s="7">
        <v>0</v>
      </c>
      <c r="S392" s="7">
        <v>1.5898371552536261E-2</v>
      </c>
      <c r="T392" s="7">
        <v>0.99953506149614413</v>
      </c>
      <c r="U392" s="7"/>
      <c r="V392" s="7"/>
      <c r="W392" s="7">
        <v>351.77499999999998</v>
      </c>
      <c r="X392" s="7">
        <v>5.593</v>
      </c>
      <c r="Y392" s="7">
        <v>0</v>
      </c>
      <c r="Z392" s="7">
        <v>134.69</v>
      </c>
      <c r="AA392" s="7">
        <v>1.482</v>
      </c>
      <c r="AB392" s="7">
        <v>6.77E-3</v>
      </c>
      <c r="AC392" s="7">
        <v>7.4483999999999998E-4</v>
      </c>
      <c r="AD392" s="7">
        <v>1.4984900000000001</v>
      </c>
      <c r="AE392" s="7">
        <v>4.5999999999999999E-2</v>
      </c>
      <c r="AF392" s="7">
        <v>3.4605999999999998E-4</v>
      </c>
      <c r="AG392" s="7">
        <v>1.0186E-4</v>
      </c>
      <c r="AH392" s="7">
        <v>4.8023E-4</v>
      </c>
      <c r="AI392" s="7">
        <v>0</v>
      </c>
      <c r="AJ392" s="7">
        <v>1.9691268765756442</v>
      </c>
      <c r="AK392" s="7">
        <v>0.99245369043741549</v>
      </c>
    </row>
    <row r="393" spans="1:37">
      <c r="A393" s="7"/>
      <c r="B393" s="7"/>
      <c r="C393" s="7"/>
      <c r="D393" s="7"/>
      <c r="E393" s="7"/>
      <c r="F393" s="7">
        <v>65.191000000000003</v>
      </c>
      <c r="G393" s="7">
        <v>4.6879999999999997</v>
      </c>
      <c r="H393" s="7">
        <v>0</v>
      </c>
      <c r="I393" s="7">
        <v>132.07</v>
      </c>
      <c r="J393" s="7">
        <v>1.4830000000000001</v>
      </c>
      <c r="K393" s="7">
        <v>6.7099999999999998E-3</v>
      </c>
      <c r="L393" s="7">
        <v>1.5299999999999999E-3</v>
      </c>
      <c r="M393" s="7">
        <v>1.49949</v>
      </c>
      <c r="N393" s="7">
        <v>0.04</v>
      </c>
      <c r="O393" s="7">
        <v>3.0417999999999998E-4</v>
      </c>
      <c r="P393" s="9">
        <v>8.7162000000000003E-5</v>
      </c>
      <c r="Q393" s="7">
        <v>4.1114999999999999E-4</v>
      </c>
      <c r="R393" s="7">
        <v>0</v>
      </c>
      <c r="S393" s="7">
        <v>-1.4384240928466685E-2</v>
      </c>
      <c r="T393" s="7">
        <v>0.99960659049673783</v>
      </c>
      <c r="U393" s="7"/>
      <c r="V393" s="7"/>
      <c r="W393" s="7">
        <v>351.94299999999998</v>
      </c>
      <c r="X393" s="7">
        <v>5.5229999999999997</v>
      </c>
      <c r="Y393" s="7">
        <v>0</v>
      </c>
      <c r="Z393" s="7">
        <v>134.74</v>
      </c>
      <c r="AA393" s="7">
        <v>1.4810000000000001</v>
      </c>
      <c r="AB393" s="7">
        <v>6.8900000000000003E-3</v>
      </c>
      <c r="AC393" s="7">
        <v>1.0200000000000001E-3</v>
      </c>
      <c r="AD393" s="7">
        <v>1.49831</v>
      </c>
      <c r="AE393" s="7">
        <v>4.5999999999999999E-2</v>
      </c>
      <c r="AF393" s="7">
        <v>3.4132999999999999E-4</v>
      </c>
      <c r="AG393" s="7">
        <v>1.0051E-4</v>
      </c>
      <c r="AH393" s="7">
        <v>4.7347999999999997E-4</v>
      </c>
      <c r="AI393" s="7">
        <v>0</v>
      </c>
      <c r="AJ393" s="7">
        <v>2.006980142176884</v>
      </c>
      <c r="AK393" s="7">
        <v>0.99116616842673688</v>
      </c>
    </row>
    <row r="394" spans="1:37">
      <c r="A394" s="7"/>
      <c r="B394" s="7"/>
      <c r="C394" s="7"/>
      <c r="D394" s="7"/>
      <c r="E394" s="7"/>
      <c r="F394" s="7">
        <v>65.358999999999995</v>
      </c>
      <c r="G394" s="7">
        <v>4.7329999999999997</v>
      </c>
      <c r="H394" s="7">
        <v>0</v>
      </c>
      <c r="I394" s="7">
        <v>132.11000000000001</v>
      </c>
      <c r="J394" s="7">
        <v>1.4830000000000001</v>
      </c>
      <c r="K394" s="7">
        <v>6.6800000000000002E-3</v>
      </c>
      <c r="L394" s="7">
        <v>1.73E-3</v>
      </c>
      <c r="M394" s="7">
        <v>1.4993399999999999</v>
      </c>
      <c r="N394" s="7">
        <v>0.04</v>
      </c>
      <c r="O394" s="7">
        <v>3.0689999999999998E-4</v>
      </c>
      <c r="P394" s="9">
        <v>8.7935000000000004E-5</v>
      </c>
      <c r="Q394" s="7">
        <v>4.1473999999999998E-4</v>
      </c>
      <c r="R394" s="7">
        <v>0</v>
      </c>
      <c r="S394" s="7">
        <v>1.5898371552536261E-2</v>
      </c>
      <c r="T394" s="7">
        <v>0.99853365548783868</v>
      </c>
      <c r="U394" s="7"/>
      <c r="V394" s="7"/>
      <c r="W394" s="7">
        <v>352.10899999999998</v>
      </c>
      <c r="X394" s="7">
        <v>5.51</v>
      </c>
      <c r="Y394" s="7">
        <v>0</v>
      </c>
      <c r="Z394" s="7">
        <v>134.71</v>
      </c>
      <c r="AA394" s="7">
        <v>1.4810000000000001</v>
      </c>
      <c r="AB394" s="7">
        <v>6.79E-3</v>
      </c>
      <c r="AC394" s="7">
        <v>9.6184999999999999E-4</v>
      </c>
      <c r="AD394" s="7">
        <v>1.49838</v>
      </c>
      <c r="AE394" s="7">
        <v>4.5999999999999999E-2</v>
      </c>
      <c r="AF394" s="7">
        <v>3.4075000000000002E-4</v>
      </c>
      <c r="AG394" s="7">
        <v>1.0029E-4</v>
      </c>
      <c r="AH394" s="7">
        <v>4.7269E-4</v>
      </c>
      <c r="AI394" s="7">
        <v>0</v>
      </c>
      <c r="AJ394" s="7">
        <v>1.9842681828161401</v>
      </c>
      <c r="AK394" s="7">
        <v>0.99166687143088961</v>
      </c>
    </row>
    <row r="395" spans="1:37">
      <c r="A395" s="7"/>
      <c r="B395" s="7"/>
      <c r="C395" s="7"/>
      <c r="D395" s="7"/>
      <c r="E395" s="7"/>
      <c r="F395" s="7">
        <v>65.525000000000006</v>
      </c>
      <c r="G395" s="7">
        <v>4.657</v>
      </c>
      <c r="H395" s="7">
        <v>0</v>
      </c>
      <c r="I395" s="7">
        <v>132.13</v>
      </c>
      <c r="J395" s="7">
        <v>1.4830000000000001</v>
      </c>
      <c r="K395" s="7">
        <v>6.7000000000000002E-3</v>
      </c>
      <c r="L395" s="7">
        <v>1.6299999999999999E-3</v>
      </c>
      <c r="M395" s="7">
        <v>1.49942</v>
      </c>
      <c r="N395" s="7">
        <v>3.9E-2</v>
      </c>
      <c r="O395" s="7">
        <v>3.0184E-4</v>
      </c>
      <c r="P395" s="9">
        <v>8.6528999999999998E-5</v>
      </c>
      <c r="Q395" s="7">
        <v>4.0811999999999999E-4</v>
      </c>
      <c r="R395" s="7">
        <v>0</v>
      </c>
      <c r="S395" s="7">
        <v>3.1039677793009979E-2</v>
      </c>
      <c r="T395" s="7">
        <v>0.99910588749258511</v>
      </c>
      <c r="U395" s="7"/>
      <c r="V395" s="7"/>
      <c r="W395" s="7">
        <v>352.27499999999998</v>
      </c>
      <c r="X395" s="7">
        <v>5.516</v>
      </c>
      <c r="Y395" s="7">
        <v>0</v>
      </c>
      <c r="Z395" s="7">
        <v>134.66999999999999</v>
      </c>
      <c r="AA395" s="7">
        <v>1.4810000000000001</v>
      </c>
      <c r="AB395" s="7">
        <v>6.8399999999999997E-3</v>
      </c>
      <c r="AC395" s="7">
        <v>8.4646000000000005E-4</v>
      </c>
      <c r="AD395" s="7">
        <v>1.49847</v>
      </c>
      <c r="AE395" s="7">
        <v>4.5999999999999999E-2</v>
      </c>
      <c r="AF395" s="7">
        <v>3.4131999999999999E-4</v>
      </c>
      <c r="AG395" s="7">
        <v>1.0046E-4</v>
      </c>
      <c r="AH395" s="7">
        <v>4.7344999999999999E-4</v>
      </c>
      <c r="AI395" s="7">
        <v>0</v>
      </c>
      <c r="AJ395" s="7">
        <v>1.9539855703351483</v>
      </c>
      <c r="AK395" s="7">
        <v>0.99231063243622808</v>
      </c>
    </row>
    <row r="396" spans="1:37">
      <c r="A396" s="7"/>
      <c r="B396" s="7"/>
      <c r="C396" s="7"/>
      <c r="D396" s="7"/>
      <c r="E396" s="7"/>
      <c r="F396" s="7">
        <v>65.691000000000003</v>
      </c>
      <c r="G396" s="7">
        <v>4.7329999999999997</v>
      </c>
      <c r="H396" s="7">
        <v>0</v>
      </c>
      <c r="I396" s="7">
        <v>132.01</v>
      </c>
      <c r="J396" s="7">
        <v>1.4830000000000001</v>
      </c>
      <c r="K396" s="7">
        <v>6.7000000000000002E-3</v>
      </c>
      <c r="L396" s="7">
        <v>1.33E-3</v>
      </c>
      <c r="M396" s="7">
        <v>1.4997400000000001</v>
      </c>
      <c r="N396" s="7">
        <v>0.04</v>
      </c>
      <c r="O396" s="7">
        <v>3.0746000000000001E-4</v>
      </c>
      <c r="P396" s="9">
        <v>8.8085999999999997E-5</v>
      </c>
      <c r="Q396" s="7">
        <v>4.1557999999999998E-4</v>
      </c>
      <c r="R396" s="7">
        <v>0</v>
      </c>
      <c r="S396" s="7">
        <v>-5.9808159649943349E-2</v>
      </c>
      <c r="T396" s="7">
        <v>1.0013948155115693</v>
      </c>
      <c r="U396" s="7"/>
      <c r="V396" s="7"/>
      <c r="W396" s="7">
        <v>352.44200000000001</v>
      </c>
      <c r="X396" s="7">
        <v>5.5110000000000001</v>
      </c>
      <c r="Y396" s="7">
        <v>0</v>
      </c>
      <c r="Z396" s="7">
        <v>134.66</v>
      </c>
      <c r="AA396" s="7">
        <v>1.4810000000000001</v>
      </c>
      <c r="AB396" s="7">
        <v>6.8599999999999998E-3</v>
      </c>
      <c r="AC396" s="7">
        <v>7.5171999999999999E-4</v>
      </c>
      <c r="AD396" s="7">
        <v>1.49848</v>
      </c>
      <c r="AE396" s="7">
        <v>4.5999999999999999E-2</v>
      </c>
      <c r="AF396" s="7">
        <v>3.4111999999999999E-4</v>
      </c>
      <c r="AG396" s="7">
        <v>1.0041E-4</v>
      </c>
      <c r="AH396" s="7">
        <v>4.7322E-4</v>
      </c>
      <c r="AI396" s="7">
        <v>0</v>
      </c>
      <c r="AJ396" s="7">
        <v>1.9464149172149003</v>
      </c>
      <c r="AK396" s="7">
        <v>0.99238216143682179</v>
      </c>
    </row>
    <row r="397" spans="1:37">
      <c r="A397" s="7"/>
      <c r="B397" s="7"/>
      <c r="C397" s="7"/>
      <c r="D397" s="7"/>
      <c r="E397" s="7"/>
      <c r="F397" s="7">
        <v>65.858999999999995</v>
      </c>
      <c r="G397" s="7">
        <v>4.66</v>
      </c>
      <c r="H397" s="7">
        <v>0</v>
      </c>
      <c r="I397" s="7">
        <v>132.05000000000001</v>
      </c>
      <c r="J397" s="7">
        <v>1.4830000000000001</v>
      </c>
      <c r="K397" s="7">
        <v>6.6899999999999998E-3</v>
      </c>
      <c r="L397" s="7">
        <v>1.5200000000000001E-3</v>
      </c>
      <c r="M397" s="7">
        <v>1.49952</v>
      </c>
      <c r="N397" s="7">
        <v>3.9E-2</v>
      </c>
      <c r="O397" s="7">
        <v>3.0249999999999998E-4</v>
      </c>
      <c r="P397" s="9">
        <v>8.6656000000000005E-5</v>
      </c>
      <c r="Q397" s="7">
        <v>4.0878000000000003E-4</v>
      </c>
      <c r="R397" s="7">
        <v>0</v>
      </c>
      <c r="S397" s="7">
        <v>-2.9525547168940403E-2</v>
      </c>
      <c r="T397" s="7">
        <v>0.99982117749851729</v>
      </c>
      <c r="U397" s="7"/>
      <c r="V397" s="7"/>
      <c r="W397" s="7">
        <v>352.60899999999998</v>
      </c>
      <c r="X397" s="7">
        <v>5.65</v>
      </c>
      <c r="Y397" s="7">
        <v>0</v>
      </c>
      <c r="Z397" s="7">
        <v>134.66999999999999</v>
      </c>
      <c r="AA397" s="7">
        <v>1.4810000000000001</v>
      </c>
      <c r="AB397" s="7">
        <v>6.8500000000000002E-3</v>
      </c>
      <c r="AC397" s="7">
        <v>7.0251000000000005E-4</v>
      </c>
      <c r="AD397" s="7">
        <v>1.4985200000000001</v>
      </c>
      <c r="AE397" s="7">
        <v>4.7E-2</v>
      </c>
      <c r="AF397" s="7">
        <v>3.4966000000000001E-4</v>
      </c>
      <c r="AG397" s="7">
        <v>1.0294E-4</v>
      </c>
      <c r="AH397" s="7">
        <v>4.8517999999999999E-4</v>
      </c>
      <c r="AI397" s="7">
        <v>0</v>
      </c>
      <c r="AJ397" s="7">
        <v>1.9539855703351483</v>
      </c>
      <c r="AK397" s="7">
        <v>0.99266827743919506</v>
      </c>
    </row>
    <row r="398" spans="1:37">
      <c r="A398" s="7"/>
      <c r="B398" s="7"/>
      <c r="C398" s="7"/>
      <c r="D398" s="7"/>
      <c r="E398" s="7"/>
      <c r="F398" s="7">
        <v>66.025000000000006</v>
      </c>
      <c r="G398" s="7">
        <v>4.7670000000000003</v>
      </c>
      <c r="H398" s="7">
        <v>0</v>
      </c>
      <c r="I398" s="7">
        <v>132.1</v>
      </c>
      <c r="J398" s="7">
        <v>1.4830000000000001</v>
      </c>
      <c r="K398" s="7">
        <v>6.6800000000000002E-3</v>
      </c>
      <c r="L398" s="7">
        <v>1.5E-3</v>
      </c>
      <c r="M398" s="7">
        <v>1.49952</v>
      </c>
      <c r="N398" s="7">
        <v>0.04</v>
      </c>
      <c r="O398" s="7">
        <v>3.0917E-4</v>
      </c>
      <c r="P398" s="9">
        <v>8.8610999999999996E-5</v>
      </c>
      <c r="Q398" s="7">
        <v>4.1803000000000001E-4</v>
      </c>
      <c r="R398" s="7">
        <v>0</v>
      </c>
      <c r="S398" s="7">
        <v>8.3277184322660958E-3</v>
      </c>
      <c r="T398" s="7">
        <v>0.99982117749851729</v>
      </c>
      <c r="U398" s="7"/>
      <c r="V398" s="7"/>
      <c r="W398" s="7">
        <v>352.77600000000001</v>
      </c>
      <c r="X398" s="7">
        <v>5.5209999999999999</v>
      </c>
      <c r="Y398" s="7">
        <v>0</v>
      </c>
      <c r="Z398" s="7">
        <v>134.63</v>
      </c>
      <c r="AA398" s="7">
        <v>1.4810000000000001</v>
      </c>
      <c r="AB398" s="7">
        <v>6.8700000000000002E-3</v>
      </c>
      <c r="AC398" s="7">
        <v>7.1223E-4</v>
      </c>
      <c r="AD398" s="7">
        <v>1.49854</v>
      </c>
      <c r="AE398" s="7">
        <v>4.5999999999999999E-2</v>
      </c>
      <c r="AF398" s="7">
        <v>3.4189000000000002E-4</v>
      </c>
      <c r="AG398" s="7">
        <v>1.0062E-4</v>
      </c>
      <c r="AH398" s="7">
        <v>4.7420999999999997E-4</v>
      </c>
      <c r="AI398" s="7">
        <v>0</v>
      </c>
      <c r="AJ398" s="7">
        <v>1.9237029578541787</v>
      </c>
      <c r="AK398" s="7">
        <v>0.9928113354403808</v>
      </c>
    </row>
    <row r="399" spans="1:37">
      <c r="A399" s="7"/>
      <c r="B399" s="7"/>
      <c r="C399" s="7"/>
      <c r="D399" s="7"/>
      <c r="E399" s="7"/>
      <c r="F399" s="7">
        <v>66.191000000000003</v>
      </c>
      <c r="G399" s="7">
        <v>4.7889999999999997</v>
      </c>
      <c r="H399" s="7">
        <v>0</v>
      </c>
      <c r="I399" s="7">
        <v>132.08000000000001</v>
      </c>
      <c r="J399" s="7">
        <v>1.4830000000000001</v>
      </c>
      <c r="K399" s="7">
        <v>6.7000000000000002E-3</v>
      </c>
      <c r="L399" s="7">
        <v>1.5200000000000001E-3</v>
      </c>
      <c r="M399" s="7">
        <v>1.49956</v>
      </c>
      <c r="N399" s="7">
        <v>0.04</v>
      </c>
      <c r="O399" s="7">
        <v>3.1071000000000001E-4</v>
      </c>
      <c r="P399" s="9">
        <v>8.9044999999999999E-5</v>
      </c>
      <c r="Q399" s="7">
        <v>4.2003E-4</v>
      </c>
      <c r="R399" s="7">
        <v>0</v>
      </c>
      <c r="S399" s="7">
        <v>-6.8135878082076218E-3</v>
      </c>
      <c r="T399" s="7">
        <v>1.0001072935008906</v>
      </c>
      <c r="U399" s="7"/>
      <c r="V399" s="7"/>
      <c r="W399" s="7">
        <v>352.94200000000001</v>
      </c>
      <c r="X399" s="7">
        <v>5.4710000000000001</v>
      </c>
      <c r="Y399" s="7">
        <v>0</v>
      </c>
      <c r="Z399" s="7">
        <v>134.66999999999999</v>
      </c>
      <c r="AA399" s="7">
        <v>1.4810000000000001</v>
      </c>
      <c r="AB399" s="7">
        <v>6.7600000000000004E-3</v>
      </c>
      <c r="AC399" s="7">
        <v>9.0828999999999997E-4</v>
      </c>
      <c r="AD399" s="7">
        <v>1.49837</v>
      </c>
      <c r="AE399" s="7">
        <v>4.4999999999999998E-2</v>
      </c>
      <c r="AF399" s="7">
        <v>3.3868E-4</v>
      </c>
      <c r="AG399" s="9">
        <v>9.9636999999999995E-5</v>
      </c>
      <c r="AH399" s="7">
        <v>4.6970999999999997E-4</v>
      </c>
      <c r="AI399" s="7">
        <v>0</v>
      </c>
      <c r="AJ399" s="7">
        <v>1.9539855703351483</v>
      </c>
      <c r="AK399" s="7">
        <v>0.9915953424302959</v>
      </c>
    </row>
    <row r="400" spans="1:37">
      <c r="A400" s="7"/>
      <c r="B400" s="7"/>
      <c r="C400" s="7"/>
      <c r="D400" s="7"/>
      <c r="E400" s="7"/>
      <c r="F400" s="7">
        <v>66.358999999999995</v>
      </c>
      <c r="G400" s="7">
        <v>4.6989999999999998</v>
      </c>
      <c r="H400" s="7">
        <v>0</v>
      </c>
      <c r="I400" s="7">
        <v>132.12</v>
      </c>
      <c r="J400" s="7">
        <v>1.4830000000000001</v>
      </c>
      <c r="K400" s="7">
        <v>6.6699999999999997E-3</v>
      </c>
      <c r="L400" s="7">
        <v>1.58E-3</v>
      </c>
      <c r="M400" s="7">
        <v>1.49953</v>
      </c>
      <c r="N400" s="7">
        <v>0.04</v>
      </c>
      <c r="O400" s="7">
        <v>3.0462000000000002E-4</v>
      </c>
      <c r="P400" s="9">
        <v>8.7326999999999999E-5</v>
      </c>
      <c r="Q400" s="7">
        <v>4.1194000000000002E-4</v>
      </c>
      <c r="R400" s="7">
        <v>0</v>
      </c>
      <c r="S400" s="7">
        <v>2.3469024672762018E-2</v>
      </c>
      <c r="T400" s="7">
        <v>0.99989270649911099</v>
      </c>
      <c r="U400" s="7"/>
      <c r="V400" s="7"/>
      <c r="W400" s="7">
        <v>353.10899999999998</v>
      </c>
      <c r="X400" s="7">
        <v>5.5110000000000001</v>
      </c>
      <c r="Y400" s="7">
        <v>0</v>
      </c>
      <c r="Z400" s="7">
        <v>134.65</v>
      </c>
      <c r="AA400" s="7">
        <v>1.482</v>
      </c>
      <c r="AB400" s="7">
        <v>6.7600000000000004E-3</v>
      </c>
      <c r="AC400" s="7">
        <v>6.1633E-4</v>
      </c>
      <c r="AD400" s="7">
        <v>1.4986999999999999</v>
      </c>
      <c r="AE400" s="7">
        <v>4.5999999999999999E-2</v>
      </c>
      <c r="AF400" s="7">
        <v>3.4112999999999998E-4</v>
      </c>
      <c r="AG400" s="7">
        <v>1.0042E-4</v>
      </c>
      <c r="AH400" s="7">
        <v>4.7346999999999998E-4</v>
      </c>
      <c r="AI400" s="7">
        <v>0</v>
      </c>
      <c r="AJ400" s="7">
        <v>1.9388442640946746</v>
      </c>
      <c r="AK400" s="7">
        <v>0.99395579944987211</v>
      </c>
    </row>
    <row r="401" spans="1:37">
      <c r="A401" s="7"/>
      <c r="B401" s="7"/>
      <c r="C401" s="7"/>
      <c r="D401" s="7"/>
      <c r="E401" s="7"/>
      <c r="F401" s="7">
        <v>66.525000000000006</v>
      </c>
      <c r="G401" s="7">
        <v>4.7530000000000001</v>
      </c>
      <c r="H401" s="7">
        <v>0</v>
      </c>
      <c r="I401" s="7">
        <v>132.16</v>
      </c>
      <c r="J401" s="7">
        <v>1.4830000000000001</v>
      </c>
      <c r="K401" s="7">
        <v>6.7000000000000002E-3</v>
      </c>
      <c r="L401" s="7">
        <v>1.47E-3</v>
      </c>
      <c r="M401" s="7">
        <v>1.4996</v>
      </c>
      <c r="N401" s="7">
        <v>0.04</v>
      </c>
      <c r="O401" s="7">
        <v>3.0791E-4</v>
      </c>
      <c r="P401" s="9">
        <v>8.8336000000000003E-5</v>
      </c>
      <c r="Q401" s="7">
        <v>4.1669999999999999E-4</v>
      </c>
      <c r="R401" s="7">
        <v>0</v>
      </c>
      <c r="S401" s="7">
        <v>5.3751637153731657E-2</v>
      </c>
      <c r="T401" s="7">
        <v>1.0003934095032638</v>
      </c>
      <c r="U401" s="7"/>
      <c r="V401" s="7"/>
      <c r="W401" s="7">
        <v>353.27600000000001</v>
      </c>
      <c r="X401" s="7">
        <v>5.556</v>
      </c>
      <c r="Y401" s="7">
        <v>0</v>
      </c>
      <c r="Z401" s="7">
        <v>134.69</v>
      </c>
      <c r="AA401" s="7">
        <v>1.4810000000000001</v>
      </c>
      <c r="AB401" s="7">
        <v>6.79E-3</v>
      </c>
      <c r="AC401" s="7">
        <v>8.9024000000000004E-4</v>
      </c>
      <c r="AD401" s="7">
        <v>1.4983900000000001</v>
      </c>
      <c r="AE401" s="7">
        <v>4.5999999999999999E-2</v>
      </c>
      <c r="AF401" s="7">
        <v>3.4375999999999997E-4</v>
      </c>
      <c r="AG401" s="7">
        <v>1.0117E-4</v>
      </c>
      <c r="AH401" s="7">
        <v>4.7685000000000002E-4</v>
      </c>
      <c r="AI401" s="7">
        <v>0</v>
      </c>
      <c r="AJ401" s="7">
        <v>1.9691268765756442</v>
      </c>
      <c r="AK401" s="7">
        <v>0.99173840043148331</v>
      </c>
    </row>
    <row r="402" spans="1:37">
      <c r="A402" s="7"/>
      <c r="B402" s="7"/>
      <c r="C402" s="7"/>
      <c r="D402" s="7"/>
      <c r="E402" s="7"/>
      <c r="F402" s="7">
        <v>66.691999999999993</v>
      </c>
      <c r="G402" s="7">
        <v>4.7119999999999997</v>
      </c>
      <c r="H402" s="7">
        <v>0</v>
      </c>
      <c r="I402" s="7">
        <v>132.1</v>
      </c>
      <c r="J402" s="7">
        <v>1.4830000000000001</v>
      </c>
      <c r="K402" s="7">
        <v>6.7499999999999999E-3</v>
      </c>
      <c r="L402" s="7">
        <v>1.56E-3</v>
      </c>
      <c r="M402" s="7">
        <v>1.4994700000000001</v>
      </c>
      <c r="N402" s="7">
        <v>0.04</v>
      </c>
      <c r="O402" s="7">
        <v>3.0557000000000002E-4</v>
      </c>
      <c r="P402" s="9">
        <v>8.7596000000000006E-5</v>
      </c>
      <c r="Q402" s="7">
        <v>4.1310000000000001E-4</v>
      </c>
      <c r="R402" s="7">
        <v>0</v>
      </c>
      <c r="S402" s="7">
        <v>8.3277184322660958E-3</v>
      </c>
      <c r="T402" s="7">
        <v>0.99946353249555198</v>
      </c>
      <c r="U402" s="7"/>
      <c r="V402" s="7"/>
      <c r="W402" s="7">
        <v>353.44200000000001</v>
      </c>
      <c r="X402" s="7">
        <v>5.569</v>
      </c>
      <c r="Y402" s="7">
        <v>0</v>
      </c>
      <c r="Z402" s="7">
        <v>134.65</v>
      </c>
      <c r="AA402" s="7">
        <v>1.482</v>
      </c>
      <c r="AB402" s="7">
        <v>6.79E-3</v>
      </c>
      <c r="AC402" s="7">
        <v>6.2511000000000001E-4</v>
      </c>
      <c r="AD402" s="7">
        <v>1.49858</v>
      </c>
      <c r="AE402" s="7">
        <v>4.5999999999999999E-2</v>
      </c>
      <c r="AF402" s="7">
        <v>3.4484000000000001E-4</v>
      </c>
      <c r="AG402" s="7">
        <v>1.0149000000000001E-4</v>
      </c>
      <c r="AH402" s="7">
        <v>4.7852000000000002E-4</v>
      </c>
      <c r="AI402" s="7">
        <v>0</v>
      </c>
      <c r="AJ402" s="7">
        <v>1.9388442640946746</v>
      </c>
      <c r="AK402" s="7">
        <v>0.99309745144275408</v>
      </c>
    </row>
    <row r="403" spans="1:37">
      <c r="A403" s="7"/>
      <c r="B403" s="7"/>
      <c r="C403" s="7"/>
      <c r="D403" s="7"/>
      <c r="E403" s="7"/>
      <c r="F403" s="7">
        <v>66.858999999999995</v>
      </c>
      <c r="G403" s="7">
        <v>4.7229999999999999</v>
      </c>
      <c r="H403" s="7">
        <v>0</v>
      </c>
      <c r="I403" s="7">
        <v>132.07</v>
      </c>
      <c r="J403" s="7">
        <v>1.4830000000000001</v>
      </c>
      <c r="K403" s="7">
        <v>6.6499999999999997E-3</v>
      </c>
      <c r="L403" s="7">
        <v>1.33E-3</v>
      </c>
      <c r="M403" s="7">
        <v>1.4996700000000001</v>
      </c>
      <c r="N403" s="7">
        <v>0.04</v>
      </c>
      <c r="O403" s="7">
        <v>3.0650000000000002E-4</v>
      </c>
      <c r="P403" s="9">
        <v>8.7844999999999997E-5</v>
      </c>
      <c r="Q403" s="7">
        <v>4.1454000000000003E-4</v>
      </c>
      <c r="R403" s="7">
        <v>0</v>
      </c>
      <c r="S403" s="7">
        <v>-1.4384240928466685E-2</v>
      </c>
      <c r="T403" s="7">
        <v>1.0008941125074164</v>
      </c>
      <c r="U403" s="7"/>
      <c r="V403" s="7"/>
      <c r="W403" s="7">
        <v>353.60899999999998</v>
      </c>
      <c r="X403" s="7">
        <v>5.5449999999999999</v>
      </c>
      <c r="Y403" s="7">
        <v>0</v>
      </c>
      <c r="Z403" s="7">
        <v>134.63</v>
      </c>
      <c r="AA403" s="7">
        <v>1.4810000000000001</v>
      </c>
      <c r="AB403" s="7">
        <v>6.8500000000000002E-3</v>
      </c>
      <c r="AC403" s="7">
        <v>6.6332000000000001E-4</v>
      </c>
      <c r="AD403" s="7">
        <v>1.49854</v>
      </c>
      <c r="AE403" s="7">
        <v>4.5999999999999999E-2</v>
      </c>
      <c r="AF403" s="7">
        <v>3.4335000000000002E-4</v>
      </c>
      <c r="AG403" s="7">
        <v>1.0105E-4</v>
      </c>
      <c r="AH403" s="7">
        <v>4.7631000000000003E-4</v>
      </c>
      <c r="AI403" s="7">
        <v>0</v>
      </c>
      <c r="AJ403" s="7">
        <v>1.9237029578541787</v>
      </c>
      <c r="AK403" s="7">
        <v>0.9928113354403808</v>
      </c>
    </row>
    <row r="404" spans="1:37">
      <c r="A404" s="7"/>
      <c r="B404" s="7"/>
      <c r="C404" s="7"/>
      <c r="D404" s="7"/>
      <c r="E404" s="7"/>
      <c r="F404" s="7">
        <v>67.025000000000006</v>
      </c>
      <c r="G404" s="7">
        <v>4.7590000000000003</v>
      </c>
      <c r="H404" s="7">
        <v>0</v>
      </c>
      <c r="I404" s="7">
        <v>132.13999999999999</v>
      </c>
      <c r="J404" s="7">
        <v>1.4830000000000001</v>
      </c>
      <c r="K404" s="7">
        <v>6.7000000000000002E-3</v>
      </c>
      <c r="L404" s="7">
        <v>1.5900000000000001E-3</v>
      </c>
      <c r="M404" s="7">
        <v>1.4994799999999999</v>
      </c>
      <c r="N404" s="7">
        <v>0.04</v>
      </c>
      <c r="O404" s="7">
        <v>3.0842E-4</v>
      </c>
      <c r="P404" s="9">
        <v>8.8434000000000001E-5</v>
      </c>
      <c r="Q404" s="7">
        <v>4.1711999999999999E-4</v>
      </c>
      <c r="R404" s="7">
        <v>0</v>
      </c>
      <c r="S404" s="7">
        <v>3.8610330913235735E-2</v>
      </c>
      <c r="T404" s="7">
        <v>0.99953506149614413</v>
      </c>
      <c r="U404" s="7"/>
      <c r="V404" s="7"/>
      <c r="W404" s="7">
        <v>353.77600000000001</v>
      </c>
      <c r="X404" s="7">
        <v>5.5659999999999998</v>
      </c>
      <c r="Y404" s="7">
        <v>0</v>
      </c>
      <c r="Z404" s="7">
        <v>134.66999999999999</v>
      </c>
      <c r="AA404" s="7">
        <v>1.4810000000000001</v>
      </c>
      <c r="AB404" s="7">
        <v>6.8799999999999998E-3</v>
      </c>
      <c r="AC404" s="7">
        <v>9.4421000000000001E-4</v>
      </c>
      <c r="AD404" s="7">
        <v>1.49834</v>
      </c>
      <c r="AE404" s="7">
        <v>4.5999999999999999E-2</v>
      </c>
      <c r="AF404" s="7">
        <v>3.4450000000000003E-4</v>
      </c>
      <c r="AG404" s="7">
        <v>1.0137999999999999E-4</v>
      </c>
      <c r="AH404" s="7">
        <v>4.7765999999999998E-4</v>
      </c>
      <c r="AI404" s="7">
        <v>0</v>
      </c>
      <c r="AJ404" s="7">
        <v>1.9539855703351483</v>
      </c>
      <c r="AK404" s="7">
        <v>0.99138075542851634</v>
      </c>
    </row>
    <row r="405" spans="1:37">
      <c r="A405" s="7"/>
      <c r="B405" s="7"/>
      <c r="C405" s="7"/>
      <c r="D405" s="7"/>
      <c r="E405" s="7"/>
      <c r="F405" s="7">
        <v>67.191999999999993</v>
      </c>
      <c r="G405" s="7">
        <v>4.71</v>
      </c>
      <c r="H405" s="7">
        <v>0</v>
      </c>
      <c r="I405" s="7">
        <v>132.11000000000001</v>
      </c>
      <c r="J405" s="7">
        <v>1.4830000000000001</v>
      </c>
      <c r="K405" s="7">
        <v>6.6899999999999998E-3</v>
      </c>
      <c r="L405" s="7">
        <v>1.5E-3</v>
      </c>
      <c r="M405" s="7">
        <v>1.49953</v>
      </c>
      <c r="N405" s="7">
        <v>0.04</v>
      </c>
      <c r="O405" s="7">
        <v>3.0539E-4</v>
      </c>
      <c r="P405" s="9">
        <v>8.7546999999999994E-5</v>
      </c>
      <c r="Q405" s="7">
        <v>4.1299000000000002E-4</v>
      </c>
      <c r="R405" s="7">
        <v>0</v>
      </c>
      <c r="S405" s="7">
        <v>1.5898371552536261E-2</v>
      </c>
      <c r="T405" s="7">
        <v>0.99989270649911099</v>
      </c>
      <c r="U405" s="7"/>
      <c r="V405" s="7"/>
      <c r="W405" s="7">
        <v>353.94299999999998</v>
      </c>
      <c r="X405" s="7">
        <v>5.577</v>
      </c>
      <c r="Y405" s="7">
        <v>0</v>
      </c>
      <c r="Z405" s="7">
        <v>134.63999999999999</v>
      </c>
      <c r="AA405" s="7">
        <v>1.4810000000000001</v>
      </c>
      <c r="AB405" s="7">
        <v>6.8999999999999999E-3</v>
      </c>
      <c r="AC405" s="7">
        <v>7.4222999999999997E-4</v>
      </c>
      <c r="AD405" s="7">
        <v>1.49854</v>
      </c>
      <c r="AE405" s="7">
        <v>4.5999999999999999E-2</v>
      </c>
      <c r="AF405" s="7">
        <v>3.4525000000000002E-4</v>
      </c>
      <c r="AG405" s="7">
        <v>1.0163E-4</v>
      </c>
      <c r="AH405" s="7">
        <v>4.7887E-4</v>
      </c>
      <c r="AI405" s="7">
        <v>0</v>
      </c>
      <c r="AJ405" s="7">
        <v>1.9312736109744044</v>
      </c>
      <c r="AK405" s="7">
        <v>0.9928113354403808</v>
      </c>
    </row>
    <row r="406" spans="1:37">
      <c r="A406" s="7"/>
      <c r="B406" s="7"/>
      <c r="C406" s="7"/>
      <c r="D406" s="7"/>
      <c r="E406" s="7"/>
      <c r="F406" s="7">
        <v>67.36</v>
      </c>
      <c r="G406" s="7">
        <v>4.6820000000000004</v>
      </c>
      <c r="H406" s="7">
        <v>0</v>
      </c>
      <c r="I406" s="7">
        <v>132.12</v>
      </c>
      <c r="J406" s="7">
        <v>1.4830000000000001</v>
      </c>
      <c r="K406" s="7">
        <v>6.6400000000000001E-3</v>
      </c>
      <c r="L406" s="7">
        <v>1.6800000000000001E-3</v>
      </c>
      <c r="M406" s="7">
        <v>1.49952</v>
      </c>
      <c r="N406" s="7">
        <v>0.04</v>
      </c>
      <c r="O406" s="7">
        <v>3.0344999999999998E-4</v>
      </c>
      <c r="P406" s="9">
        <v>8.6975E-5</v>
      </c>
      <c r="Q406" s="7">
        <v>4.1027000000000001E-4</v>
      </c>
      <c r="R406" s="7">
        <v>0</v>
      </c>
      <c r="S406" s="7">
        <v>2.3469024672762018E-2</v>
      </c>
      <c r="T406" s="7">
        <v>0.99982117749851729</v>
      </c>
      <c r="U406" s="7"/>
      <c r="V406" s="7"/>
      <c r="W406" s="7">
        <v>354.10899999999998</v>
      </c>
      <c r="X406" s="7">
        <v>5.58</v>
      </c>
      <c r="Y406" s="7">
        <v>0</v>
      </c>
      <c r="Z406" s="7">
        <v>134.65</v>
      </c>
      <c r="AA406" s="7">
        <v>1.4810000000000001</v>
      </c>
      <c r="AB406" s="7">
        <v>6.8100000000000001E-3</v>
      </c>
      <c r="AC406" s="7">
        <v>9.6719999999999998E-4</v>
      </c>
      <c r="AD406" s="7">
        <v>1.4983900000000001</v>
      </c>
      <c r="AE406" s="7">
        <v>4.5999999999999999E-2</v>
      </c>
      <c r="AF406" s="7">
        <v>3.4547000000000001E-4</v>
      </c>
      <c r="AG406" s="7">
        <v>1.0163E-4</v>
      </c>
      <c r="AH406" s="7">
        <v>4.7898E-4</v>
      </c>
      <c r="AI406" s="7">
        <v>0</v>
      </c>
      <c r="AJ406" s="7">
        <v>1.9388442640946746</v>
      </c>
      <c r="AK406" s="7">
        <v>0.99173840043148331</v>
      </c>
    </row>
    <row r="407" spans="1:37">
      <c r="A407" s="7"/>
      <c r="B407" s="7"/>
      <c r="C407" s="7"/>
      <c r="D407" s="7"/>
      <c r="E407" s="7"/>
      <c r="F407" s="7">
        <v>67.527000000000001</v>
      </c>
      <c r="G407" s="7">
        <v>4.7409999999999997</v>
      </c>
      <c r="H407" s="7">
        <v>0</v>
      </c>
      <c r="I407" s="7">
        <v>132.06</v>
      </c>
      <c r="J407" s="7">
        <v>1.4830000000000001</v>
      </c>
      <c r="K407" s="7">
        <v>6.6600000000000001E-3</v>
      </c>
      <c r="L407" s="7">
        <v>1.57E-3</v>
      </c>
      <c r="M407" s="7">
        <v>1.4994799999999999</v>
      </c>
      <c r="N407" s="7">
        <v>0.04</v>
      </c>
      <c r="O407" s="7">
        <v>3.0767000000000001E-4</v>
      </c>
      <c r="P407" s="9">
        <v>8.8133999999999993E-5</v>
      </c>
      <c r="Q407" s="7">
        <v>4.1577999999999998E-4</v>
      </c>
      <c r="R407" s="7">
        <v>0</v>
      </c>
      <c r="S407" s="7">
        <v>-2.1954894048703544E-2</v>
      </c>
      <c r="T407" s="7">
        <v>0.99953506149614413</v>
      </c>
      <c r="U407" s="7"/>
      <c r="V407" s="7"/>
      <c r="W407" s="7">
        <v>354.27600000000001</v>
      </c>
      <c r="X407" s="7">
        <v>5.585</v>
      </c>
      <c r="Y407" s="7">
        <v>0</v>
      </c>
      <c r="Z407" s="7">
        <v>134.61000000000001</v>
      </c>
      <c r="AA407" s="7">
        <v>1.482</v>
      </c>
      <c r="AB407" s="7">
        <v>6.8300000000000001E-3</v>
      </c>
      <c r="AC407" s="7">
        <v>5.1121999999999995E-4</v>
      </c>
      <c r="AD407" s="7">
        <v>1.49881</v>
      </c>
      <c r="AE407" s="7">
        <v>4.5999999999999999E-2</v>
      </c>
      <c r="AF407" s="7">
        <v>3.4587000000000002E-4</v>
      </c>
      <c r="AG407" s="7">
        <v>1.0182E-4</v>
      </c>
      <c r="AH407" s="7">
        <v>4.8001000000000001E-4</v>
      </c>
      <c r="AI407" s="7">
        <v>0</v>
      </c>
      <c r="AJ407" s="7">
        <v>1.9085616516137049</v>
      </c>
      <c r="AK407" s="7">
        <v>0.994742618456398</v>
      </c>
    </row>
    <row r="408" spans="1:37">
      <c r="A408" s="7"/>
      <c r="B408" s="7"/>
      <c r="C408" s="7"/>
      <c r="D408" s="7"/>
      <c r="E408" s="7"/>
      <c r="F408" s="7">
        <v>67.692999999999998</v>
      </c>
      <c r="G408" s="7">
        <v>4.7240000000000002</v>
      </c>
      <c r="H408" s="7">
        <v>0</v>
      </c>
      <c r="I408" s="7">
        <v>132</v>
      </c>
      <c r="J408" s="7">
        <v>1.4830000000000001</v>
      </c>
      <c r="K408" s="7">
        <v>6.7099999999999998E-3</v>
      </c>
      <c r="L408" s="7">
        <v>1.42E-3</v>
      </c>
      <c r="M408" s="7">
        <v>1.4996499999999999</v>
      </c>
      <c r="N408" s="7">
        <v>0.04</v>
      </c>
      <c r="O408" s="7">
        <v>3.0686999999999999E-4</v>
      </c>
      <c r="P408" s="9">
        <v>8.7899000000000007E-5</v>
      </c>
      <c r="Q408" s="7">
        <v>4.1465000000000002E-4</v>
      </c>
      <c r="R408" s="7">
        <v>0</v>
      </c>
      <c r="S408" s="7">
        <v>-6.7378812770180208E-2</v>
      </c>
      <c r="T408" s="7">
        <v>1.000751054506229</v>
      </c>
      <c r="U408" s="7"/>
      <c r="V408" s="7"/>
      <c r="W408" s="7">
        <v>354.44299999999998</v>
      </c>
      <c r="X408" s="7">
        <v>5.6189999999999998</v>
      </c>
      <c r="Y408" s="7">
        <v>0</v>
      </c>
      <c r="Z408" s="7">
        <v>134.6</v>
      </c>
      <c r="AA408" s="7">
        <v>1.4810000000000001</v>
      </c>
      <c r="AB408" s="7">
        <v>6.9499999999999996E-3</v>
      </c>
      <c r="AC408" s="7">
        <v>5.6749999999999997E-4</v>
      </c>
      <c r="AD408" s="7">
        <v>1.4986200000000001</v>
      </c>
      <c r="AE408" s="7">
        <v>4.5999999999999999E-2</v>
      </c>
      <c r="AF408" s="7">
        <v>3.4808000000000001E-4</v>
      </c>
      <c r="AG408" s="7">
        <v>1.0247E-4</v>
      </c>
      <c r="AH408" s="7">
        <v>4.8284000000000001E-4</v>
      </c>
      <c r="AI408" s="7">
        <v>0</v>
      </c>
      <c r="AJ408" s="7">
        <v>1.9009909984934348</v>
      </c>
      <c r="AK408" s="7">
        <v>0.99338356744512724</v>
      </c>
    </row>
    <row r="409" spans="1:37">
      <c r="A409" s="7"/>
      <c r="B409" s="7"/>
      <c r="C409" s="7"/>
      <c r="D409" s="7"/>
      <c r="E409" s="7"/>
      <c r="F409" s="7">
        <v>67.858999999999995</v>
      </c>
      <c r="G409" s="7">
        <v>4.7779999999999996</v>
      </c>
      <c r="H409" s="7">
        <v>0</v>
      </c>
      <c r="I409" s="7">
        <v>132.04</v>
      </c>
      <c r="J409" s="7">
        <v>1.4830000000000001</v>
      </c>
      <c r="K409" s="7">
        <v>6.6400000000000001E-3</v>
      </c>
      <c r="L409" s="7">
        <v>1.6199999999999999E-3</v>
      </c>
      <c r="M409" s="7">
        <v>1.4995000000000001</v>
      </c>
      <c r="N409" s="7">
        <v>0.04</v>
      </c>
      <c r="O409" s="7">
        <v>3.1021E-4</v>
      </c>
      <c r="P409" s="9">
        <v>8.8830000000000002E-5</v>
      </c>
      <c r="Q409" s="7">
        <v>4.1907000000000001E-4</v>
      </c>
      <c r="R409" s="7">
        <v>0</v>
      </c>
      <c r="S409" s="7">
        <v>-3.7096200289199466E-2</v>
      </c>
      <c r="T409" s="7">
        <v>0.99967811949733154</v>
      </c>
      <c r="U409" s="7"/>
      <c r="V409" s="7"/>
      <c r="W409" s="7">
        <v>354.60899999999998</v>
      </c>
      <c r="X409" s="7">
        <v>5.6210000000000004</v>
      </c>
      <c r="Y409" s="7">
        <v>0</v>
      </c>
      <c r="Z409" s="7">
        <v>134.63</v>
      </c>
      <c r="AA409" s="7">
        <v>1.4810000000000001</v>
      </c>
      <c r="AB409" s="7">
        <v>6.9100000000000003E-3</v>
      </c>
      <c r="AC409" s="7">
        <v>7.0018999999999995E-4</v>
      </c>
      <c r="AD409" s="7">
        <v>1.49854</v>
      </c>
      <c r="AE409" s="7">
        <v>4.5999999999999999E-2</v>
      </c>
      <c r="AF409" s="7">
        <v>3.4806000000000003E-4</v>
      </c>
      <c r="AG409" s="7">
        <v>1.0245E-4</v>
      </c>
      <c r="AH409" s="7">
        <v>4.8275999999999999E-4</v>
      </c>
      <c r="AI409" s="7">
        <v>0</v>
      </c>
      <c r="AJ409" s="7">
        <v>1.9237029578541787</v>
      </c>
      <c r="AK409" s="7">
        <v>0.9928113354403808</v>
      </c>
    </row>
    <row r="410" spans="1:37">
      <c r="A410" s="7"/>
      <c r="B410" s="7"/>
      <c r="C410" s="7"/>
      <c r="D410" s="7"/>
      <c r="E410" s="7"/>
      <c r="F410" s="7">
        <v>68.027000000000001</v>
      </c>
      <c r="G410" s="7">
        <v>4.7119999999999997</v>
      </c>
      <c r="H410" s="7">
        <v>0</v>
      </c>
      <c r="I410" s="7">
        <v>132.13999999999999</v>
      </c>
      <c r="J410" s="7">
        <v>1.4830000000000001</v>
      </c>
      <c r="K410" s="7">
        <v>6.6600000000000001E-3</v>
      </c>
      <c r="L410" s="7">
        <v>1.6000000000000001E-3</v>
      </c>
      <c r="M410" s="7">
        <v>1.49953</v>
      </c>
      <c r="N410" s="7">
        <v>0.04</v>
      </c>
      <c r="O410" s="7">
        <v>3.0539E-4</v>
      </c>
      <c r="P410" s="9">
        <v>8.7554999999999998E-5</v>
      </c>
      <c r="Q410" s="7">
        <v>4.1302E-4</v>
      </c>
      <c r="R410" s="7">
        <v>0</v>
      </c>
      <c r="S410" s="7">
        <v>3.8610330913235735E-2</v>
      </c>
      <c r="T410" s="7">
        <v>0.99989270649911099</v>
      </c>
      <c r="U410" s="7"/>
      <c r="V410" s="7"/>
      <c r="W410" s="7">
        <v>354.77600000000001</v>
      </c>
      <c r="X410" s="7">
        <v>5.6029999999999998</v>
      </c>
      <c r="Y410" s="7">
        <v>0</v>
      </c>
      <c r="Z410" s="7">
        <v>134.6</v>
      </c>
      <c r="AA410" s="7">
        <v>1.482</v>
      </c>
      <c r="AB410" s="7">
        <v>6.8300000000000001E-3</v>
      </c>
      <c r="AC410" s="7">
        <v>5.4389E-4</v>
      </c>
      <c r="AD410" s="7">
        <v>1.4987600000000001</v>
      </c>
      <c r="AE410" s="7">
        <v>4.5999999999999999E-2</v>
      </c>
      <c r="AF410" s="7">
        <v>3.4712000000000002E-4</v>
      </c>
      <c r="AG410" s="7">
        <v>1.0217000000000001E-4</v>
      </c>
      <c r="AH410" s="7">
        <v>4.8166000000000002E-4</v>
      </c>
      <c r="AI410" s="7">
        <v>0</v>
      </c>
      <c r="AJ410" s="7">
        <v>1.9009909984934348</v>
      </c>
      <c r="AK410" s="7">
        <v>0.99438497345343269</v>
      </c>
    </row>
    <row r="411" spans="1:37">
      <c r="A411" s="7"/>
      <c r="B411" s="7"/>
      <c r="C411" s="7"/>
      <c r="D411" s="7"/>
      <c r="E411" s="7"/>
      <c r="F411" s="7">
        <v>68.192999999999998</v>
      </c>
      <c r="G411" s="7">
        <v>4.8920000000000003</v>
      </c>
      <c r="H411" s="7">
        <v>0</v>
      </c>
      <c r="I411" s="7">
        <v>132.11000000000001</v>
      </c>
      <c r="J411" s="7">
        <v>1.4830000000000001</v>
      </c>
      <c r="K411" s="7">
        <v>6.6600000000000001E-3</v>
      </c>
      <c r="L411" s="7">
        <v>1.6199999999999999E-3</v>
      </c>
      <c r="M411" s="7">
        <v>1.49962</v>
      </c>
      <c r="N411" s="7">
        <v>4.1000000000000002E-2</v>
      </c>
      <c r="O411" s="7">
        <v>3.1713999999999999E-4</v>
      </c>
      <c r="P411" s="9">
        <v>9.0906E-5</v>
      </c>
      <c r="Q411" s="7">
        <v>4.2881000000000001E-4</v>
      </c>
      <c r="R411" s="7">
        <v>0</v>
      </c>
      <c r="S411" s="7">
        <v>1.5898371552536261E-2</v>
      </c>
      <c r="T411" s="7">
        <v>1.0005364675044495</v>
      </c>
      <c r="U411" s="7"/>
      <c r="V411" s="7"/>
      <c r="W411" s="7">
        <v>354.94299999999998</v>
      </c>
      <c r="X411" s="7">
        <v>5.5640000000000001</v>
      </c>
      <c r="Y411" s="7">
        <v>0</v>
      </c>
      <c r="Z411" s="7">
        <v>134.58000000000001</v>
      </c>
      <c r="AA411" s="7">
        <v>1.482</v>
      </c>
      <c r="AB411" s="7">
        <v>6.8700000000000002E-3</v>
      </c>
      <c r="AC411" s="7">
        <v>5.3527999999999996E-4</v>
      </c>
      <c r="AD411" s="7">
        <v>1.4986999999999999</v>
      </c>
      <c r="AE411" s="7">
        <v>4.5999999999999999E-2</v>
      </c>
      <c r="AF411" s="7">
        <v>3.4485000000000001E-4</v>
      </c>
      <c r="AG411" s="7">
        <v>1.0148E-4</v>
      </c>
      <c r="AH411" s="7">
        <v>4.7835999999999999E-4</v>
      </c>
      <c r="AI411" s="7">
        <v>0</v>
      </c>
      <c r="AJ411" s="7">
        <v>1.8858496922529611</v>
      </c>
      <c r="AK411" s="7">
        <v>0.99395579944987211</v>
      </c>
    </row>
    <row r="412" spans="1:37">
      <c r="A412" s="7"/>
      <c r="B412" s="7"/>
      <c r="C412" s="7"/>
      <c r="D412" s="7"/>
      <c r="E412" s="7"/>
      <c r="F412" s="7">
        <v>68.36</v>
      </c>
      <c r="G412" s="7">
        <v>4.8479999999999999</v>
      </c>
      <c r="H412" s="7">
        <v>0</v>
      </c>
      <c r="I412" s="7">
        <v>132.44</v>
      </c>
      <c r="J412" s="7">
        <v>1.484</v>
      </c>
      <c r="K412" s="7">
        <v>6.5900000000000004E-3</v>
      </c>
      <c r="L412" s="7">
        <v>1.3699999999999999E-3</v>
      </c>
      <c r="M412" s="7">
        <v>1.50023</v>
      </c>
      <c r="N412" s="7">
        <v>4.1000000000000002E-2</v>
      </c>
      <c r="O412" s="7">
        <v>3.1213999999999998E-4</v>
      </c>
      <c r="P412" s="9">
        <v>8.9901999999999994E-5</v>
      </c>
      <c r="Q412" s="7">
        <v>4.2419000000000002E-4</v>
      </c>
      <c r="R412" s="7">
        <v>0</v>
      </c>
      <c r="S412" s="7">
        <v>0.26572992452058575</v>
      </c>
      <c r="T412" s="7">
        <v>1.0048997365406367</v>
      </c>
      <c r="U412" s="7"/>
      <c r="V412" s="7"/>
      <c r="W412" s="7">
        <v>355.11</v>
      </c>
      <c r="X412" s="7">
        <v>5.5309999999999997</v>
      </c>
      <c r="Y412" s="7">
        <v>0</v>
      </c>
      <c r="Z412" s="7">
        <v>134.56</v>
      </c>
      <c r="AA412" s="7">
        <v>1.4810000000000001</v>
      </c>
      <c r="AB412" s="7">
        <v>6.8300000000000001E-3</v>
      </c>
      <c r="AC412" s="7">
        <v>6.1832E-4</v>
      </c>
      <c r="AD412" s="7">
        <v>1.49851</v>
      </c>
      <c r="AE412" s="7">
        <v>4.5999999999999999E-2</v>
      </c>
      <c r="AF412" s="7">
        <v>3.4304000000000002E-4</v>
      </c>
      <c r="AG412" s="7">
        <v>1.0088E-4</v>
      </c>
      <c r="AH412" s="7">
        <v>4.7563E-4</v>
      </c>
      <c r="AI412" s="7">
        <v>0</v>
      </c>
      <c r="AJ412" s="7">
        <v>1.8707083860124651</v>
      </c>
      <c r="AK412" s="7">
        <v>0.99259674843860135</v>
      </c>
    </row>
    <row r="413" spans="1:37">
      <c r="A413" s="7"/>
      <c r="B413" s="7"/>
      <c r="C413" s="7"/>
      <c r="D413" s="7"/>
      <c r="E413" s="7"/>
      <c r="F413" s="7">
        <v>68.528999999999996</v>
      </c>
      <c r="G413" s="7">
        <v>4.9580000000000002</v>
      </c>
      <c r="H413" s="7">
        <v>0</v>
      </c>
      <c r="I413" s="7">
        <v>133.5</v>
      </c>
      <c r="J413" s="7">
        <v>1.484</v>
      </c>
      <c r="K413" s="7">
        <v>6.7000000000000002E-3</v>
      </c>
      <c r="L413" s="7">
        <v>1.2899999999999999E-3</v>
      </c>
      <c r="M413" s="7">
        <v>1.50099</v>
      </c>
      <c r="N413" s="7">
        <v>4.1000000000000002E-2</v>
      </c>
      <c r="O413" s="7">
        <v>3.1245999999999997E-4</v>
      </c>
      <c r="P413" s="9">
        <v>9.1178E-5</v>
      </c>
      <c r="Q413" s="7">
        <v>4.2967E-4</v>
      </c>
      <c r="R413" s="7">
        <v>0</v>
      </c>
      <c r="S413" s="7">
        <v>1.0682191552665365</v>
      </c>
      <c r="T413" s="7">
        <v>1.0103359405857228</v>
      </c>
      <c r="U413" s="7"/>
      <c r="V413" s="7"/>
      <c r="W413" s="7">
        <v>355.27600000000001</v>
      </c>
      <c r="X413" s="7">
        <v>5.6630000000000003</v>
      </c>
      <c r="Y413" s="7">
        <v>0</v>
      </c>
      <c r="Z413" s="7">
        <v>134.56</v>
      </c>
      <c r="AA413" s="7">
        <v>1.4810000000000001</v>
      </c>
      <c r="AB413" s="7">
        <v>6.8300000000000001E-3</v>
      </c>
      <c r="AC413" s="7">
        <v>7.3399999999999995E-4</v>
      </c>
      <c r="AD413" s="7">
        <v>1.4984999999999999</v>
      </c>
      <c r="AE413" s="7">
        <v>4.7E-2</v>
      </c>
      <c r="AF413" s="7">
        <v>3.5118999999999998E-4</v>
      </c>
      <c r="AG413" s="7">
        <v>1.0327000000000001E-4</v>
      </c>
      <c r="AH413" s="7">
        <v>4.8679000000000002E-4</v>
      </c>
      <c r="AI413" s="7">
        <v>0</v>
      </c>
      <c r="AJ413" s="7">
        <v>1.8707083860124651</v>
      </c>
      <c r="AK413" s="7">
        <v>0.99252521943800764</v>
      </c>
    </row>
    <row r="414" spans="1:37">
      <c r="A414" s="7"/>
      <c r="B414" s="7"/>
      <c r="C414" s="7"/>
      <c r="D414" s="7"/>
      <c r="E414" s="7"/>
      <c r="F414" s="7">
        <v>68.697000000000003</v>
      </c>
      <c r="G414" s="7">
        <v>4.9770000000000003</v>
      </c>
      <c r="H414" s="7">
        <v>0</v>
      </c>
      <c r="I414" s="7">
        <v>134.32</v>
      </c>
      <c r="J414" s="7">
        <v>1.484</v>
      </c>
      <c r="K414" s="7">
        <v>6.7299999999999999E-3</v>
      </c>
      <c r="L414" s="7">
        <v>1.2899999999999999E-3</v>
      </c>
      <c r="M414" s="7">
        <v>1.50102</v>
      </c>
      <c r="N414" s="7">
        <v>4.1000000000000002E-2</v>
      </c>
      <c r="O414" s="7">
        <v>3.0871000000000002E-4</v>
      </c>
      <c r="P414" s="9">
        <v>9.0842999999999997E-5</v>
      </c>
      <c r="Q414" s="7">
        <v>4.2773000000000003E-4</v>
      </c>
      <c r="R414" s="7">
        <v>0</v>
      </c>
      <c r="S414" s="7">
        <v>1.6890127111265807</v>
      </c>
      <c r="T414" s="7">
        <v>1.0105505275875024</v>
      </c>
      <c r="U414" s="7"/>
      <c r="V414" s="7"/>
      <c r="W414" s="7">
        <v>355.44200000000001</v>
      </c>
      <c r="X414" s="7">
        <v>5.53</v>
      </c>
      <c r="Y414" s="7">
        <v>0</v>
      </c>
      <c r="Z414" s="7">
        <v>134.63</v>
      </c>
      <c r="AA414" s="7">
        <v>1.4810000000000001</v>
      </c>
      <c r="AB414" s="7">
        <v>6.8500000000000002E-3</v>
      </c>
      <c r="AC414" s="7">
        <v>8.3531000000000002E-4</v>
      </c>
      <c r="AD414" s="7">
        <v>1.4984</v>
      </c>
      <c r="AE414" s="7">
        <v>4.5999999999999999E-2</v>
      </c>
      <c r="AF414" s="7">
        <v>3.4247999999999999E-4</v>
      </c>
      <c r="AG414" s="7">
        <v>1.0076E-4</v>
      </c>
      <c r="AH414" s="7">
        <v>4.7486000000000002E-4</v>
      </c>
      <c r="AI414" s="7">
        <v>0</v>
      </c>
      <c r="AJ414" s="7">
        <v>1.9237029578541787</v>
      </c>
      <c r="AK414" s="7">
        <v>0.99180992943207535</v>
      </c>
    </row>
    <row r="415" spans="1:37">
      <c r="A415" s="7"/>
      <c r="B415" s="7"/>
      <c r="C415" s="7"/>
      <c r="D415" s="7"/>
      <c r="E415" s="7"/>
      <c r="F415" s="7">
        <v>68.864000000000004</v>
      </c>
      <c r="G415" s="7">
        <v>5.0309999999999997</v>
      </c>
      <c r="H415" s="7">
        <v>0</v>
      </c>
      <c r="I415" s="7">
        <v>135.02000000000001</v>
      </c>
      <c r="J415" s="7">
        <v>1.484</v>
      </c>
      <c r="K415" s="7">
        <v>6.7200000000000003E-3</v>
      </c>
      <c r="L415" s="7">
        <v>1.4400000000000001E-3</v>
      </c>
      <c r="M415" s="7">
        <v>1.5008699999999999</v>
      </c>
      <c r="N415" s="7">
        <v>4.1000000000000002E-2</v>
      </c>
      <c r="O415" s="7">
        <v>3.0786000000000002E-4</v>
      </c>
      <c r="P415" s="9">
        <v>9.1180000000000005E-5</v>
      </c>
      <c r="Q415" s="7">
        <v>4.2894999999999999E-4</v>
      </c>
      <c r="R415" s="7">
        <v>0</v>
      </c>
      <c r="S415" s="7">
        <v>2.2189584295437159</v>
      </c>
      <c r="T415" s="7">
        <v>1.0094775925786033</v>
      </c>
      <c r="U415" s="7"/>
      <c r="V415" s="7"/>
      <c r="W415" s="7">
        <v>355.61</v>
      </c>
      <c r="X415" s="7">
        <v>5.6559999999999997</v>
      </c>
      <c r="Y415" s="7">
        <v>0</v>
      </c>
      <c r="Z415" s="7">
        <v>134.55000000000001</v>
      </c>
      <c r="AA415" s="7">
        <v>1.4810000000000001</v>
      </c>
      <c r="AB415" s="7">
        <v>6.8599999999999998E-3</v>
      </c>
      <c r="AC415" s="7">
        <v>6.5686E-4</v>
      </c>
      <c r="AD415" s="7">
        <v>1.49861</v>
      </c>
      <c r="AE415" s="7">
        <v>4.7E-2</v>
      </c>
      <c r="AF415" s="7">
        <v>3.5073999999999999E-4</v>
      </c>
      <c r="AG415" s="7">
        <v>1.0315999999999999E-4</v>
      </c>
      <c r="AH415" s="7">
        <v>4.8624999999999997E-4</v>
      </c>
      <c r="AI415" s="7">
        <v>0</v>
      </c>
      <c r="AJ415" s="7">
        <v>1.8631377328922172</v>
      </c>
      <c r="AK415" s="7">
        <v>0.99331203844453353</v>
      </c>
    </row>
    <row r="416" spans="1:37">
      <c r="A416" s="7"/>
      <c r="B416" s="7"/>
      <c r="C416" s="7"/>
      <c r="D416" s="7"/>
      <c r="E416" s="7"/>
      <c r="F416" s="7">
        <v>69.03</v>
      </c>
      <c r="G416" s="7">
        <v>5.1580000000000004</v>
      </c>
      <c r="H416" s="7">
        <v>0</v>
      </c>
      <c r="I416" s="7">
        <v>135.43</v>
      </c>
      <c r="J416" s="7">
        <v>1.484</v>
      </c>
      <c r="K416" s="7">
        <v>6.77E-3</v>
      </c>
      <c r="L416" s="7">
        <v>1.32E-3</v>
      </c>
      <c r="M416" s="7">
        <v>1.50091</v>
      </c>
      <c r="N416" s="7">
        <v>4.2000000000000003E-2</v>
      </c>
      <c r="O416" s="7">
        <v>3.1309000000000003E-4</v>
      </c>
      <c r="P416" s="9">
        <v>9.3115999999999994E-5</v>
      </c>
      <c r="Q416" s="7">
        <v>4.3779000000000002E-4</v>
      </c>
      <c r="R416" s="7">
        <v>0</v>
      </c>
      <c r="S416" s="7">
        <v>2.5293552074737491</v>
      </c>
      <c r="T416" s="7">
        <v>1.0097637085809765</v>
      </c>
      <c r="U416" s="7"/>
      <c r="V416" s="7"/>
      <c r="W416" s="7">
        <v>355.77600000000001</v>
      </c>
      <c r="X416" s="7">
        <v>5.6369999999999996</v>
      </c>
      <c r="Y416" s="7">
        <v>0</v>
      </c>
      <c r="Z416" s="7">
        <v>134.57</v>
      </c>
      <c r="AA416" s="7">
        <v>1.4810000000000001</v>
      </c>
      <c r="AB416" s="7">
        <v>6.8999999999999999E-3</v>
      </c>
      <c r="AC416" s="7">
        <v>7.2382000000000002E-4</v>
      </c>
      <c r="AD416" s="7">
        <v>1.4985200000000001</v>
      </c>
      <c r="AE416" s="7">
        <v>4.7E-2</v>
      </c>
      <c r="AF416" s="7">
        <v>3.4942000000000003E-4</v>
      </c>
      <c r="AG416" s="7">
        <v>1.0279E-4</v>
      </c>
      <c r="AH416" s="7">
        <v>4.8440000000000001E-4</v>
      </c>
      <c r="AI416" s="7">
        <v>0</v>
      </c>
      <c r="AJ416" s="7">
        <v>1.8782790391326909</v>
      </c>
      <c r="AK416" s="7">
        <v>0.99266827743919506</v>
      </c>
    </row>
    <row r="417" spans="1:37">
      <c r="A417" s="7"/>
      <c r="B417" s="7"/>
      <c r="C417" s="7"/>
      <c r="D417" s="7"/>
      <c r="E417" s="7"/>
      <c r="F417" s="7">
        <v>69.197000000000003</v>
      </c>
      <c r="G417" s="7">
        <v>5.0780000000000003</v>
      </c>
      <c r="H417" s="7">
        <v>0</v>
      </c>
      <c r="I417" s="7">
        <v>135.91</v>
      </c>
      <c r="J417" s="7">
        <v>1.484</v>
      </c>
      <c r="K417" s="7">
        <v>6.7600000000000004E-3</v>
      </c>
      <c r="L417" s="7">
        <v>1.3799999999999999E-3</v>
      </c>
      <c r="M417" s="7">
        <v>1.50092</v>
      </c>
      <c r="N417" s="7">
        <v>4.1000000000000002E-2</v>
      </c>
      <c r="O417" s="7">
        <v>3.0536000000000002E-4</v>
      </c>
      <c r="P417" s="9">
        <v>9.1205000000000005E-5</v>
      </c>
      <c r="Q417" s="7">
        <v>4.2852999999999999E-4</v>
      </c>
      <c r="R417" s="7">
        <v>0</v>
      </c>
      <c r="S417" s="7">
        <v>2.8927465572454958</v>
      </c>
      <c r="T417" s="7">
        <v>1.0098352375815702</v>
      </c>
      <c r="U417" s="7"/>
      <c r="V417" s="7"/>
      <c r="W417" s="7">
        <v>355.94299999999998</v>
      </c>
      <c r="X417" s="7">
        <v>5.593</v>
      </c>
      <c r="Y417" s="7">
        <v>0</v>
      </c>
      <c r="Z417" s="7">
        <v>134.53</v>
      </c>
      <c r="AA417" s="7">
        <v>1.4810000000000001</v>
      </c>
      <c r="AB417" s="7">
        <v>6.8799999999999998E-3</v>
      </c>
      <c r="AC417" s="7">
        <v>6.7279000000000004E-4</v>
      </c>
      <c r="AD417" s="7">
        <v>1.49855</v>
      </c>
      <c r="AE417" s="7">
        <v>4.5999999999999999E-2</v>
      </c>
      <c r="AF417" s="7">
        <v>3.4696E-4</v>
      </c>
      <c r="AG417" s="7">
        <v>1.0203E-4</v>
      </c>
      <c r="AH417" s="7">
        <v>4.8087999999999999E-4</v>
      </c>
      <c r="AI417" s="7">
        <v>0</v>
      </c>
      <c r="AJ417" s="7">
        <v>1.8479964266517213</v>
      </c>
      <c r="AK417" s="7">
        <v>0.99288286444097451</v>
      </c>
    </row>
    <row r="418" spans="1:37">
      <c r="A418" s="7"/>
      <c r="B418" s="7"/>
      <c r="C418" s="7"/>
      <c r="D418" s="7"/>
      <c r="E418" s="7"/>
      <c r="F418" s="7">
        <v>69.364000000000004</v>
      </c>
      <c r="G418" s="7">
        <v>5.1980000000000004</v>
      </c>
      <c r="H418" s="7">
        <v>0</v>
      </c>
      <c r="I418" s="7">
        <v>136.24</v>
      </c>
      <c r="J418" s="7">
        <v>1.484</v>
      </c>
      <c r="K418" s="7">
        <v>6.7499999999999999E-3</v>
      </c>
      <c r="L418" s="7">
        <v>1.3699999999999999E-3</v>
      </c>
      <c r="M418" s="7">
        <v>1.50088</v>
      </c>
      <c r="N418" s="7">
        <v>4.2000000000000003E-2</v>
      </c>
      <c r="O418" s="7">
        <v>3.1053999999999999E-4</v>
      </c>
      <c r="P418" s="9">
        <v>9.3021000000000003E-5</v>
      </c>
      <c r="Q418" s="7">
        <v>4.3688E-4</v>
      </c>
      <c r="R418" s="7">
        <v>0</v>
      </c>
      <c r="S418" s="7">
        <v>3.1425781102135675</v>
      </c>
      <c r="T418" s="7">
        <v>1.009549121579197</v>
      </c>
      <c r="U418" s="7"/>
      <c r="V418" s="7"/>
      <c r="W418" s="7">
        <v>356.10899999999998</v>
      </c>
      <c r="X418" s="7">
        <v>5.508</v>
      </c>
      <c r="Y418" s="7">
        <v>0</v>
      </c>
      <c r="Z418" s="7">
        <v>134.52000000000001</v>
      </c>
      <c r="AA418" s="7">
        <v>1.482</v>
      </c>
      <c r="AB418" s="7">
        <v>6.8500000000000002E-3</v>
      </c>
      <c r="AC418" s="7">
        <v>4.4790999999999999E-4</v>
      </c>
      <c r="AD418" s="7">
        <v>1.4988300000000001</v>
      </c>
      <c r="AE418" s="7">
        <v>4.5999999999999999E-2</v>
      </c>
      <c r="AF418" s="7">
        <v>3.4173999999999999E-4</v>
      </c>
      <c r="AG418" s="7">
        <v>1.0053E-4</v>
      </c>
      <c r="AH418" s="7">
        <v>4.7396E-4</v>
      </c>
      <c r="AI418" s="7">
        <v>0</v>
      </c>
      <c r="AJ418" s="7">
        <v>1.8404257735314955</v>
      </c>
      <c r="AK418" s="7">
        <v>0.99488567645758541</v>
      </c>
    </row>
    <row r="419" spans="1:37">
      <c r="A419" s="7"/>
      <c r="B419" s="7"/>
      <c r="C419" s="7"/>
      <c r="D419" s="7"/>
      <c r="E419" s="7"/>
      <c r="F419" s="7">
        <v>69.531000000000006</v>
      </c>
      <c r="G419" s="7">
        <v>5.1989999999999998</v>
      </c>
      <c r="H419" s="7">
        <v>0</v>
      </c>
      <c r="I419" s="7">
        <v>136.61000000000001</v>
      </c>
      <c r="J419" s="7">
        <v>1.484</v>
      </c>
      <c r="K419" s="7">
        <v>6.7299999999999999E-3</v>
      </c>
      <c r="L419" s="7">
        <v>1.58E-3</v>
      </c>
      <c r="M419" s="7">
        <v>1.50057</v>
      </c>
      <c r="N419" s="7">
        <v>4.2000000000000003E-2</v>
      </c>
      <c r="O419" s="7">
        <v>3.0847999999999997E-4</v>
      </c>
      <c r="P419" s="9">
        <v>9.2637000000000001E-5</v>
      </c>
      <c r="Q419" s="7">
        <v>4.3486000000000002E-4</v>
      </c>
      <c r="R419" s="7">
        <v>0</v>
      </c>
      <c r="S419" s="7">
        <v>3.422692275662631</v>
      </c>
      <c r="T419" s="7">
        <v>1.0073317225608065</v>
      </c>
      <c r="U419" s="7"/>
      <c r="V419" s="7"/>
      <c r="W419" s="7">
        <v>356.27600000000001</v>
      </c>
      <c r="X419" s="7">
        <v>5.6349999999999998</v>
      </c>
      <c r="Y419" s="7">
        <v>0</v>
      </c>
      <c r="Z419" s="7">
        <v>134.54</v>
      </c>
      <c r="AA419" s="7">
        <v>1.482</v>
      </c>
      <c r="AB419" s="7">
        <v>6.7999999999999996E-3</v>
      </c>
      <c r="AC419" s="7">
        <v>6.5331000000000005E-4</v>
      </c>
      <c r="AD419" s="7">
        <v>1.4986200000000001</v>
      </c>
      <c r="AE419" s="7">
        <v>4.7E-2</v>
      </c>
      <c r="AF419" s="7">
        <v>3.4953000000000002E-4</v>
      </c>
      <c r="AG419" s="7">
        <v>1.0278E-4</v>
      </c>
      <c r="AH419" s="7">
        <v>4.8458000000000003E-4</v>
      </c>
      <c r="AI419" s="7">
        <v>0</v>
      </c>
      <c r="AJ419" s="7">
        <v>1.8555670797719692</v>
      </c>
      <c r="AK419" s="7">
        <v>0.99338356744512724</v>
      </c>
    </row>
    <row r="420" spans="1:37">
      <c r="A420" s="7"/>
      <c r="B420" s="7"/>
      <c r="C420" s="7"/>
      <c r="D420" s="7"/>
      <c r="E420" s="7"/>
      <c r="F420" s="7">
        <v>69.697000000000003</v>
      </c>
      <c r="G420" s="7">
        <v>5.2370000000000001</v>
      </c>
      <c r="H420" s="7">
        <v>0</v>
      </c>
      <c r="I420" s="7">
        <v>136.78</v>
      </c>
      <c r="J420" s="7">
        <v>1.484</v>
      </c>
      <c r="K420" s="7">
        <v>6.7499999999999999E-3</v>
      </c>
      <c r="L420" s="7">
        <v>1.41E-3</v>
      </c>
      <c r="M420" s="7">
        <v>1.50068</v>
      </c>
      <c r="N420" s="7">
        <v>4.2000000000000003E-2</v>
      </c>
      <c r="O420" s="7">
        <v>3.0968E-4</v>
      </c>
      <c r="P420" s="9">
        <v>9.3162E-5</v>
      </c>
      <c r="Q420" s="7">
        <v>4.3723999999999998E-4</v>
      </c>
      <c r="R420" s="7">
        <v>0</v>
      </c>
      <c r="S420" s="7">
        <v>3.5513933787067797</v>
      </c>
      <c r="T420" s="7">
        <v>1.0081185415673324</v>
      </c>
      <c r="U420" s="7"/>
      <c r="V420" s="7"/>
      <c r="W420" s="7">
        <v>356.44299999999998</v>
      </c>
      <c r="X420" s="7">
        <v>5.5960000000000001</v>
      </c>
      <c r="Y420" s="7">
        <v>0</v>
      </c>
      <c r="Z420" s="7">
        <v>134.57</v>
      </c>
      <c r="AA420" s="7">
        <v>1.482</v>
      </c>
      <c r="AB420" s="7">
        <v>6.7799999999999996E-3</v>
      </c>
      <c r="AC420" s="7">
        <v>6.6932000000000005E-4</v>
      </c>
      <c r="AD420" s="7">
        <v>1.4985200000000001</v>
      </c>
      <c r="AE420" s="7">
        <v>4.5999999999999999E-2</v>
      </c>
      <c r="AF420" s="7">
        <v>3.4707999999999999E-4</v>
      </c>
      <c r="AG420" s="7">
        <v>1.0206E-4</v>
      </c>
      <c r="AH420" s="7">
        <v>4.8121999999999998E-4</v>
      </c>
      <c r="AI420" s="7">
        <v>0</v>
      </c>
      <c r="AJ420" s="7">
        <v>1.8782790391326909</v>
      </c>
      <c r="AK420" s="7">
        <v>0.99266827743919506</v>
      </c>
    </row>
    <row r="421" spans="1:37">
      <c r="A421" s="7"/>
      <c r="B421" s="7"/>
      <c r="C421" s="7"/>
      <c r="D421" s="7"/>
      <c r="E421" s="7"/>
      <c r="F421" s="7">
        <v>69.864000000000004</v>
      </c>
      <c r="G421" s="7">
        <v>5.3230000000000004</v>
      </c>
      <c r="H421" s="7">
        <v>0</v>
      </c>
      <c r="I421" s="7">
        <v>137.04</v>
      </c>
      <c r="J421" s="7">
        <v>1.484</v>
      </c>
      <c r="K421" s="7">
        <v>6.77E-3</v>
      </c>
      <c r="L421" s="7">
        <v>1.4599999999999999E-3</v>
      </c>
      <c r="M421" s="7">
        <v>1.50058</v>
      </c>
      <c r="N421" s="7">
        <v>4.2999999999999997E-2</v>
      </c>
      <c r="O421" s="7">
        <v>3.1310000000000002E-4</v>
      </c>
      <c r="P421" s="9">
        <v>9.4390999999999998E-5</v>
      </c>
      <c r="Q421" s="7">
        <v>4.4276999999999999E-4</v>
      </c>
      <c r="R421" s="7">
        <v>0</v>
      </c>
      <c r="S421" s="7">
        <v>3.7482303598331379</v>
      </c>
      <c r="T421" s="7">
        <v>1.0074032515614002</v>
      </c>
      <c r="U421" s="7"/>
      <c r="V421" s="7"/>
      <c r="W421" s="7">
        <v>356.61</v>
      </c>
      <c r="X421" s="7">
        <v>5.6840000000000002</v>
      </c>
      <c r="Y421" s="7">
        <v>0</v>
      </c>
      <c r="Z421" s="7">
        <v>134.51</v>
      </c>
      <c r="AA421" s="7">
        <v>1.482</v>
      </c>
      <c r="AB421" s="7">
        <v>6.8900000000000003E-3</v>
      </c>
      <c r="AC421" s="7">
        <v>4.3530000000000001E-4</v>
      </c>
      <c r="AD421" s="7">
        <v>1.4987600000000001</v>
      </c>
      <c r="AE421" s="7">
        <v>4.7E-2</v>
      </c>
      <c r="AF421" s="7">
        <v>3.5273999999999999E-4</v>
      </c>
      <c r="AG421" s="7">
        <v>1.0376E-4</v>
      </c>
      <c r="AH421" s="7">
        <v>4.8912999999999995E-4</v>
      </c>
      <c r="AI421" s="7">
        <v>0</v>
      </c>
      <c r="AJ421" s="7">
        <v>1.8328551204112253</v>
      </c>
      <c r="AK421" s="7">
        <v>0.99438497345343269</v>
      </c>
    </row>
    <row r="422" spans="1:37">
      <c r="A422" s="7"/>
      <c r="B422" s="7"/>
      <c r="C422" s="7"/>
      <c r="D422" s="7"/>
      <c r="E422" s="7"/>
      <c r="F422" s="7">
        <v>70.031000000000006</v>
      </c>
      <c r="G422" s="7">
        <v>5.359</v>
      </c>
      <c r="H422" s="7">
        <v>0</v>
      </c>
      <c r="I422" s="7">
        <v>137.24</v>
      </c>
      <c r="J422" s="7">
        <v>1.484</v>
      </c>
      <c r="K422" s="7">
        <v>6.7200000000000003E-3</v>
      </c>
      <c r="L422" s="7">
        <v>1.4400000000000001E-3</v>
      </c>
      <c r="M422" s="7">
        <v>1.50065</v>
      </c>
      <c r="N422" s="7">
        <v>4.2999999999999997E-2</v>
      </c>
      <c r="O422" s="7">
        <v>3.1399999999999999E-4</v>
      </c>
      <c r="P422" s="9">
        <v>9.4812E-5</v>
      </c>
      <c r="Q422" s="7">
        <v>4.4471000000000002E-4</v>
      </c>
      <c r="R422" s="7">
        <v>0</v>
      </c>
      <c r="S422" s="7">
        <v>3.8996434222380527</v>
      </c>
      <c r="T422" s="7">
        <v>1.007903954565553</v>
      </c>
      <c r="U422" s="7"/>
      <c r="V422" s="7"/>
      <c r="W422" s="7">
        <v>356.77699999999999</v>
      </c>
      <c r="X422" s="7">
        <v>5.6040000000000001</v>
      </c>
      <c r="Y422" s="7">
        <v>0</v>
      </c>
      <c r="Z422" s="7">
        <v>134.58000000000001</v>
      </c>
      <c r="AA422" s="7">
        <v>1.4810000000000001</v>
      </c>
      <c r="AB422" s="7">
        <v>6.9100000000000003E-3</v>
      </c>
      <c r="AC422" s="7">
        <v>7.2617000000000005E-4</v>
      </c>
      <c r="AD422" s="7">
        <v>1.49857</v>
      </c>
      <c r="AE422" s="7">
        <v>4.5999999999999999E-2</v>
      </c>
      <c r="AF422" s="7">
        <v>3.4729999999999999E-4</v>
      </c>
      <c r="AG422" s="7">
        <v>1.0218E-4</v>
      </c>
      <c r="AH422" s="7">
        <v>4.8150999999999999E-4</v>
      </c>
      <c r="AI422" s="7">
        <v>0</v>
      </c>
      <c r="AJ422" s="7">
        <v>1.8858496922529611</v>
      </c>
      <c r="AK422" s="7">
        <v>0.99302592244216037</v>
      </c>
    </row>
    <row r="423" spans="1:37">
      <c r="A423" s="7"/>
      <c r="B423" s="7"/>
      <c r="C423" s="7"/>
      <c r="D423" s="7"/>
      <c r="E423" s="7"/>
      <c r="F423" s="7">
        <v>70.197999999999993</v>
      </c>
      <c r="G423" s="7">
        <v>5.2789999999999999</v>
      </c>
      <c r="H423" s="7">
        <v>0</v>
      </c>
      <c r="I423" s="7">
        <v>137.33000000000001</v>
      </c>
      <c r="J423" s="7">
        <v>1.484</v>
      </c>
      <c r="K423" s="7">
        <v>6.8500000000000002E-3</v>
      </c>
      <c r="L423" s="7">
        <v>1.3799999999999999E-3</v>
      </c>
      <c r="M423" s="7">
        <v>1.5006200000000001</v>
      </c>
      <c r="N423" s="7">
        <v>4.2000000000000003E-2</v>
      </c>
      <c r="O423" s="7">
        <v>3.0867999999999998E-4</v>
      </c>
      <c r="P423" s="9">
        <v>9.3307999999999995E-5</v>
      </c>
      <c r="Q423" s="7">
        <v>4.3740000000000001E-4</v>
      </c>
      <c r="R423" s="7">
        <v>0</v>
      </c>
      <c r="S423" s="7">
        <v>3.96777930032024</v>
      </c>
      <c r="T423" s="7">
        <v>1.0076893675637735</v>
      </c>
      <c r="U423" s="7"/>
      <c r="V423" s="7"/>
      <c r="W423" s="7">
        <v>356.94299999999998</v>
      </c>
      <c r="X423" s="7">
        <v>5.577</v>
      </c>
      <c r="Y423" s="7">
        <v>0</v>
      </c>
      <c r="Z423" s="7">
        <v>134.54</v>
      </c>
      <c r="AA423" s="7">
        <v>1.4810000000000001</v>
      </c>
      <c r="AB423" s="7">
        <v>6.8999999999999999E-3</v>
      </c>
      <c r="AC423" s="7">
        <v>7.7702999999999995E-4</v>
      </c>
      <c r="AD423" s="7">
        <v>1.49858</v>
      </c>
      <c r="AE423" s="7">
        <v>4.5999999999999999E-2</v>
      </c>
      <c r="AF423" s="7">
        <v>3.4584999999999998E-4</v>
      </c>
      <c r="AG423" s="7">
        <v>1.0171E-4</v>
      </c>
      <c r="AH423" s="7">
        <v>4.7930999999999999E-4</v>
      </c>
      <c r="AI423" s="7">
        <v>0</v>
      </c>
      <c r="AJ423" s="7">
        <v>1.8555670797719692</v>
      </c>
      <c r="AK423" s="7">
        <v>0.99309745144275408</v>
      </c>
    </row>
    <row r="424" spans="1:37">
      <c r="A424" s="7"/>
      <c r="B424" s="7"/>
      <c r="C424" s="7"/>
      <c r="D424" s="7"/>
      <c r="E424" s="7"/>
      <c r="F424" s="7">
        <v>70.364999999999995</v>
      </c>
      <c r="G424" s="7">
        <v>5.3849999999999998</v>
      </c>
      <c r="H424" s="7">
        <v>0</v>
      </c>
      <c r="I424" s="7">
        <v>137.52000000000001</v>
      </c>
      <c r="J424" s="7">
        <v>1.484</v>
      </c>
      <c r="K424" s="7">
        <v>6.8100000000000001E-3</v>
      </c>
      <c r="L424" s="7">
        <v>1.5499999999999999E-3</v>
      </c>
      <c r="M424" s="7">
        <v>1.50051</v>
      </c>
      <c r="N424" s="7">
        <v>4.2999999999999997E-2</v>
      </c>
      <c r="O424" s="7">
        <v>3.1372000000000003E-4</v>
      </c>
      <c r="P424" s="9">
        <v>9.4944000000000004E-5</v>
      </c>
      <c r="Q424" s="7">
        <v>4.4496E-4</v>
      </c>
      <c r="R424" s="7">
        <v>0</v>
      </c>
      <c r="S424" s="7">
        <v>4.1116217096049068</v>
      </c>
      <c r="T424" s="7">
        <v>1.0069025485572476</v>
      </c>
      <c r="U424" s="7"/>
      <c r="V424" s="7"/>
      <c r="W424" s="7">
        <v>357.10899999999998</v>
      </c>
      <c r="X424" s="7">
        <v>5.649</v>
      </c>
      <c r="Y424" s="7">
        <v>0</v>
      </c>
      <c r="Z424" s="7">
        <v>134.49</v>
      </c>
      <c r="AA424" s="7">
        <v>1.4810000000000001</v>
      </c>
      <c r="AB424" s="7">
        <v>6.9100000000000003E-3</v>
      </c>
      <c r="AC424" s="7">
        <v>7.1049999999999998E-4</v>
      </c>
      <c r="AD424" s="7">
        <v>1.4986299999999999</v>
      </c>
      <c r="AE424" s="7">
        <v>4.7E-2</v>
      </c>
      <c r="AF424" s="7">
        <v>3.5065999999999998E-4</v>
      </c>
      <c r="AG424" s="7">
        <v>1.0309E-4</v>
      </c>
      <c r="AH424" s="7">
        <v>4.8580999999999999E-4</v>
      </c>
      <c r="AI424" s="7">
        <v>0</v>
      </c>
      <c r="AJ424" s="7">
        <v>1.8177138141707516</v>
      </c>
      <c r="AK424" s="7">
        <v>0.99345509644571939</v>
      </c>
    </row>
    <row r="425" spans="1:37">
      <c r="A425" s="7"/>
      <c r="B425" s="7"/>
      <c r="C425" s="7"/>
      <c r="D425" s="7"/>
      <c r="E425" s="7"/>
      <c r="F425" s="7">
        <v>70.531999999999996</v>
      </c>
      <c r="G425" s="7">
        <v>5.3929999999999998</v>
      </c>
      <c r="H425" s="7">
        <v>0</v>
      </c>
      <c r="I425" s="7">
        <v>137.63999999999999</v>
      </c>
      <c r="J425" s="7">
        <v>1.484</v>
      </c>
      <c r="K425" s="7">
        <v>6.8300000000000001E-3</v>
      </c>
      <c r="L425" s="7">
        <v>1.49E-3</v>
      </c>
      <c r="M425" s="7">
        <v>1.5005999999999999</v>
      </c>
      <c r="N425" s="7">
        <v>4.2999999999999997E-2</v>
      </c>
      <c r="O425" s="7">
        <v>3.1335999999999999E-4</v>
      </c>
      <c r="P425" s="9">
        <v>9.4945000000000007E-5</v>
      </c>
      <c r="Q425" s="7">
        <v>4.4484E-4</v>
      </c>
      <c r="R425" s="7">
        <v>0</v>
      </c>
      <c r="S425" s="7">
        <v>4.2024695470478157</v>
      </c>
      <c r="T425" s="7">
        <v>1.0075463095625861</v>
      </c>
      <c r="U425" s="7"/>
      <c r="V425" s="7"/>
      <c r="W425" s="7">
        <v>357.27600000000001</v>
      </c>
      <c r="X425" s="7">
        <v>5.6710000000000003</v>
      </c>
      <c r="Y425" s="7">
        <v>0</v>
      </c>
      <c r="Z425" s="7">
        <v>134.5</v>
      </c>
      <c r="AA425" s="7">
        <v>1.482</v>
      </c>
      <c r="AB425" s="7">
        <v>6.8999999999999999E-3</v>
      </c>
      <c r="AC425" s="7">
        <v>5.4830999999999999E-4</v>
      </c>
      <c r="AD425" s="7">
        <v>1.4987699999999999</v>
      </c>
      <c r="AE425" s="7">
        <v>4.7E-2</v>
      </c>
      <c r="AF425" s="7">
        <v>3.5191999999999998E-4</v>
      </c>
      <c r="AG425" s="7">
        <v>1.0351E-4</v>
      </c>
      <c r="AH425" s="7">
        <v>4.8786000000000001E-4</v>
      </c>
      <c r="AI425" s="7">
        <v>0</v>
      </c>
      <c r="AJ425" s="7">
        <v>1.8252844672909996</v>
      </c>
      <c r="AK425" s="7">
        <v>0.99445650245402484</v>
      </c>
    </row>
    <row r="426" spans="1:37">
      <c r="A426" s="7"/>
      <c r="B426" s="7"/>
      <c r="C426" s="7"/>
      <c r="D426" s="7"/>
      <c r="E426" s="7"/>
      <c r="F426" s="7">
        <v>70.698999999999998</v>
      </c>
      <c r="G426" s="7">
        <v>5.359</v>
      </c>
      <c r="H426" s="7">
        <v>0</v>
      </c>
      <c r="I426" s="7">
        <v>137.84</v>
      </c>
      <c r="J426" s="7">
        <v>1.4830000000000001</v>
      </c>
      <c r="K426" s="7">
        <v>6.8599999999999998E-3</v>
      </c>
      <c r="L426" s="7">
        <v>1.58E-3</v>
      </c>
      <c r="M426" s="7">
        <v>1.50041</v>
      </c>
      <c r="N426" s="7">
        <v>4.2999999999999997E-2</v>
      </c>
      <c r="O426" s="7">
        <v>3.1021E-4</v>
      </c>
      <c r="P426" s="9">
        <v>9.4116000000000005E-5</v>
      </c>
      <c r="Q426" s="7">
        <v>4.4077999999999999E-4</v>
      </c>
      <c r="R426" s="7">
        <v>0</v>
      </c>
      <c r="S426" s="7">
        <v>4.3538826094527305</v>
      </c>
      <c r="T426" s="7">
        <v>1.0061872585513154</v>
      </c>
      <c r="U426" s="7"/>
      <c r="V426" s="7"/>
      <c r="W426" s="7">
        <v>357.44299999999998</v>
      </c>
      <c r="X426" s="7">
        <v>5.6180000000000003</v>
      </c>
      <c r="Y426" s="7">
        <v>0</v>
      </c>
      <c r="Z426" s="7">
        <v>134.49</v>
      </c>
      <c r="AA426" s="7">
        <v>1.4810000000000001</v>
      </c>
      <c r="AB426" s="7">
        <v>6.8999999999999999E-3</v>
      </c>
      <c r="AC426" s="7">
        <v>5.8182999999999998E-4</v>
      </c>
      <c r="AD426" s="7">
        <v>1.4986299999999999</v>
      </c>
      <c r="AE426" s="7">
        <v>4.5999999999999999E-2</v>
      </c>
      <c r="AF426" s="7">
        <v>3.4883000000000001E-4</v>
      </c>
      <c r="AG426" s="7">
        <v>1.0255E-4</v>
      </c>
      <c r="AH426" s="7">
        <v>4.8338999999999999E-4</v>
      </c>
      <c r="AI426" s="7">
        <v>0</v>
      </c>
      <c r="AJ426" s="7">
        <v>1.8177138141707516</v>
      </c>
      <c r="AK426" s="7">
        <v>0.99345509644571939</v>
      </c>
    </row>
    <row r="427" spans="1:37">
      <c r="A427" s="7"/>
      <c r="B427" s="7"/>
      <c r="C427" s="7"/>
      <c r="D427" s="7"/>
      <c r="E427" s="7"/>
      <c r="F427" s="7">
        <v>70.864999999999995</v>
      </c>
      <c r="G427" s="7">
        <v>5.4329999999999998</v>
      </c>
      <c r="H427" s="7">
        <v>0</v>
      </c>
      <c r="I427" s="7">
        <v>137.93</v>
      </c>
      <c r="J427" s="7">
        <v>1.484</v>
      </c>
      <c r="K427" s="7">
        <v>6.7600000000000004E-3</v>
      </c>
      <c r="L427" s="7">
        <v>1.47E-3</v>
      </c>
      <c r="M427" s="7">
        <v>1.5005200000000001</v>
      </c>
      <c r="N427" s="7">
        <v>4.2999999999999997E-2</v>
      </c>
      <c r="O427" s="7">
        <v>3.1400999999999998E-4</v>
      </c>
      <c r="P427" s="9">
        <v>9.5328000000000006E-5</v>
      </c>
      <c r="Q427" s="7">
        <v>4.4659000000000002E-4</v>
      </c>
      <c r="R427" s="7">
        <v>0</v>
      </c>
      <c r="S427" s="7">
        <v>4.4220184875349178</v>
      </c>
      <c r="T427" s="7">
        <v>1.0069740775578413</v>
      </c>
      <c r="U427" s="7"/>
      <c r="V427" s="7"/>
      <c r="W427" s="7">
        <v>357.61</v>
      </c>
      <c r="X427" s="7">
        <v>5.617</v>
      </c>
      <c r="Y427" s="7">
        <v>0</v>
      </c>
      <c r="Z427" s="7">
        <v>134.5</v>
      </c>
      <c r="AA427" s="7">
        <v>1.482</v>
      </c>
      <c r="AB427" s="7">
        <v>6.8700000000000002E-3</v>
      </c>
      <c r="AC427" s="7">
        <v>4.6879000000000002E-4</v>
      </c>
      <c r="AD427" s="7">
        <v>1.4987999999999999</v>
      </c>
      <c r="AE427" s="7">
        <v>4.5999999999999999E-2</v>
      </c>
      <c r="AF427" s="7">
        <v>3.4861000000000001E-4</v>
      </c>
      <c r="AG427" s="7">
        <v>1.0253E-4</v>
      </c>
      <c r="AH427" s="7">
        <v>4.8337E-4</v>
      </c>
      <c r="AI427" s="7">
        <v>0</v>
      </c>
      <c r="AJ427" s="7">
        <v>1.8252844672909996</v>
      </c>
      <c r="AK427" s="7">
        <v>0.99467108945580429</v>
      </c>
    </row>
    <row r="428" spans="1:37">
      <c r="A428" s="7"/>
      <c r="B428" s="7"/>
      <c r="C428" s="7"/>
      <c r="D428" s="7"/>
      <c r="E428" s="7"/>
      <c r="F428" s="7">
        <v>71.033000000000001</v>
      </c>
      <c r="G428" s="7">
        <v>5.4470000000000001</v>
      </c>
      <c r="H428" s="7">
        <v>0</v>
      </c>
      <c r="I428" s="7">
        <v>138.07</v>
      </c>
      <c r="J428" s="7">
        <v>1.484</v>
      </c>
      <c r="K428" s="7">
        <v>6.7200000000000003E-3</v>
      </c>
      <c r="L428" s="7">
        <v>1.66E-3</v>
      </c>
      <c r="M428" s="7">
        <v>1.50037</v>
      </c>
      <c r="N428" s="7">
        <v>4.2999999999999997E-2</v>
      </c>
      <c r="O428" s="7">
        <v>3.1402999999999997E-4</v>
      </c>
      <c r="P428" s="9">
        <v>9.5396000000000006E-5</v>
      </c>
      <c r="Q428" s="7">
        <v>4.4684999999999999E-4</v>
      </c>
      <c r="R428" s="7">
        <v>0</v>
      </c>
      <c r="S428" s="7">
        <v>4.5280076312183448</v>
      </c>
      <c r="T428" s="7">
        <v>1.0059011425489421</v>
      </c>
      <c r="U428" s="7"/>
      <c r="V428" s="7"/>
      <c r="W428" s="7">
        <v>357.77600000000001</v>
      </c>
      <c r="X428" s="7">
        <v>5.7140000000000004</v>
      </c>
      <c r="Y428" s="7">
        <v>0</v>
      </c>
      <c r="Z428" s="7">
        <v>134.47</v>
      </c>
      <c r="AA428" s="7">
        <v>1.482</v>
      </c>
      <c r="AB428" s="7">
        <v>6.8700000000000002E-3</v>
      </c>
      <c r="AC428" s="7">
        <v>4.2662E-4</v>
      </c>
      <c r="AD428" s="7">
        <v>1.49881</v>
      </c>
      <c r="AE428" s="7">
        <v>4.7E-2</v>
      </c>
      <c r="AF428" s="7">
        <v>3.5483999999999998E-4</v>
      </c>
      <c r="AG428" s="7">
        <v>1.0433999999999999E-4</v>
      </c>
      <c r="AH428" s="7">
        <v>4.9193999999999996E-4</v>
      </c>
      <c r="AI428" s="7">
        <v>0</v>
      </c>
      <c r="AJ428" s="7">
        <v>1.8025725079302557</v>
      </c>
      <c r="AK428" s="7">
        <v>0.994742618456398</v>
      </c>
    </row>
    <row r="429" spans="1:37">
      <c r="A429" s="7"/>
      <c r="B429" s="7"/>
      <c r="C429" s="7"/>
      <c r="D429" s="7"/>
      <c r="E429" s="7"/>
      <c r="F429" s="7">
        <v>71.200999999999993</v>
      </c>
      <c r="G429" s="7">
        <v>5.4109999999999996</v>
      </c>
      <c r="H429" s="7">
        <v>0</v>
      </c>
      <c r="I429" s="7">
        <v>138.16</v>
      </c>
      <c r="J429" s="7">
        <v>1.4830000000000001</v>
      </c>
      <c r="K429" s="7">
        <v>6.8500000000000002E-3</v>
      </c>
      <c r="L429" s="7">
        <v>1.5499999999999999E-3</v>
      </c>
      <c r="M429" s="7">
        <v>1.50044</v>
      </c>
      <c r="N429" s="7">
        <v>4.2999999999999997E-2</v>
      </c>
      <c r="O429" s="7">
        <v>3.1125E-4</v>
      </c>
      <c r="P429" s="9">
        <v>9.4665000000000003E-5</v>
      </c>
      <c r="Q429" s="7">
        <v>4.4314000000000002E-4</v>
      </c>
      <c r="R429" s="7">
        <v>0</v>
      </c>
      <c r="S429" s="7">
        <v>4.5961435093005543</v>
      </c>
      <c r="T429" s="7">
        <v>1.0064018455530948</v>
      </c>
      <c r="U429" s="7"/>
      <c r="V429" s="7"/>
      <c r="W429" s="7">
        <v>357.94299999999998</v>
      </c>
      <c r="X429" s="7">
        <v>5.6369999999999996</v>
      </c>
      <c r="Y429" s="7">
        <v>0</v>
      </c>
      <c r="Z429" s="7">
        <v>134.49</v>
      </c>
      <c r="AA429" s="7">
        <v>1.4810000000000001</v>
      </c>
      <c r="AB429" s="7">
        <v>6.8999999999999999E-3</v>
      </c>
      <c r="AC429" s="7">
        <v>5.9079E-4</v>
      </c>
      <c r="AD429" s="7">
        <v>1.49864</v>
      </c>
      <c r="AE429" s="7">
        <v>4.7E-2</v>
      </c>
      <c r="AF429" s="7">
        <v>3.4993999999999997E-4</v>
      </c>
      <c r="AG429" s="7">
        <v>1.0288E-4</v>
      </c>
      <c r="AH429" s="7">
        <v>4.8495E-4</v>
      </c>
      <c r="AI429" s="7">
        <v>0</v>
      </c>
      <c r="AJ429" s="7">
        <v>1.8177138141707516</v>
      </c>
      <c r="AK429" s="7">
        <v>0.99352662544631309</v>
      </c>
    </row>
    <row r="430" spans="1:37">
      <c r="A430" s="7"/>
      <c r="B430" s="7"/>
      <c r="C430" s="7"/>
      <c r="D430" s="7"/>
      <c r="E430" s="7"/>
      <c r="F430" s="7">
        <v>71.367000000000004</v>
      </c>
      <c r="G430" s="7">
        <v>5.4349999999999996</v>
      </c>
      <c r="H430" s="7">
        <v>0</v>
      </c>
      <c r="I430" s="7">
        <v>138.27000000000001</v>
      </c>
      <c r="J430" s="7">
        <v>1.484</v>
      </c>
      <c r="K430" s="7">
        <v>6.8500000000000002E-3</v>
      </c>
      <c r="L430" s="7">
        <v>1.3799999999999999E-3</v>
      </c>
      <c r="M430" s="7">
        <v>1.5006200000000001</v>
      </c>
      <c r="N430" s="7">
        <v>4.2999999999999997E-2</v>
      </c>
      <c r="O430" s="7">
        <v>3.1191999999999998E-4</v>
      </c>
      <c r="P430" s="9">
        <v>9.4976999999999995E-5</v>
      </c>
      <c r="Q430" s="7">
        <v>4.4455999999999999E-4</v>
      </c>
      <c r="R430" s="7">
        <v>0</v>
      </c>
      <c r="S430" s="7">
        <v>4.6794206936232374</v>
      </c>
      <c r="T430" s="7">
        <v>1.0076893675637735</v>
      </c>
      <c r="U430" s="7"/>
      <c r="V430" s="7"/>
      <c r="W430" s="7">
        <v>358.11</v>
      </c>
      <c r="X430" s="7">
        <v>5.5970000000000004</v>
      </c>
      <c r="Y430" s="7">
        <v>0</v>
      </c>
      <c r="Z430" s="7">
        <v>134.52000000000001</v>
      </c>
      <c r="AA430" s="7">
        <v>1.4810000000000001</v>
      </c>
      <c r="AB430" s="7">
        <v>6.8700000000000002E-3</v>
      </c>
      <c r="AC430" s="7">
        <v>7.9812000000000004E-4</v>
      </c>
      <c r="AD430" s="7">
        <v>1.4984900000000001</v>
      </c>
      <c r="AE430" s="7">
        <v>4.5999999999999999E-2</v>
      </c>
      <c r="AF430" s="7">
        <v>3.4734000000000002E-4</v>
      </c>
      <c r="AG430" s="7">
        <v>1.021E-4</v>
      </c>
      <c r="AH430" s="7">
        <v>4.8119999999999999E-4</v>
      </c>
      <c r="AI430" s="7">
        <v>0</v>
      </c>
      <c r="AJ430" s="7">
        <v>1.8404257735314955</v>
      </c>
      <c r="AK430" s="7">
        <v>0.99245369043741549</v>
      </c>
    </row>
    <row r="431" spans="1:37">
      <c r="A431" s="7"/>
      <c r="B431" s="7"/>
      <c r="C431" s="7"/>
      <c r="D431" s="7"/>
      <c r="E431" s="7"/>
      <c r="F431" s="7">
        <v>71.534000000000006</v>
      </c>
      <c r="G431" s="7">
        <v>5.4889999999999999</v>
      </c>
      <c r="H431" s="7">
        <v>0</v>
      </c>
      <c r="I431" s="7">
        <v>138.38</v>
      </c>
      <c r="J431" s="7">
        <v>1.4830000000000001</v>
      </c>
      <c r="K431" s="7">
        <v>6.77E-3</v>
      </c>
      <c r="L431" s="7">
        <v>1.64E-3</v>
      </c>
      <c r="M431" s="7">
        <v>1.5003200000000001</v>
      </c>
      <c r="N431" s="7">
        <v>4.2999999999999997E-2</v>
      </c>
      <c r="O431" s="7">
        <v>3.1446000000000002E-4</v>
      </c>
      <c r="P431" s="9">
        <v>9.5761999999999996E-5</v>
      </c>
      <c r="Q431" s="7">
        <v>4.4827000000000002E-4</v>
      </c>
      <c r="R431" s="7">
        <v>0</v>
      </c>
      <c r="S431" s="7">
        <v>4.7626978779459206</v>
      </c>
      <c r="T431" s="7">
        <v>1.0055434975459767</v>
      </c>
      <c r="U431" s="7"/>
      <c r="V431" s="7"/>
      <c r="W431" s="7">
        <v>358.27600000000001</v>
      </c>
      <c r="X431" s="7">
        <v>5.6630000000000003</v>
      </c>
      <c r="Y431" s="7">
        <v>0</v>
      </c>
      <c r="Z431" s="7">
        <v>134.52000000000001</v>
      </c>
      <c r="AA431" s="7">
        <v>1.482</v>
      </c>
      <c r="AB431" s="7">
        <v>6.8799999999999998E-3</v>
      </c>
      <c r="AC431" s="7">
        <v>6.4302000000000001E-4</v>
      </c>
      <c r="AD431" s="7">
        <v>1.4987699999999999</v>
      </c>
      <c r="AE431" s="7">
        <v>4.7E-2</v>
      </c>
      <c r="AF431" s="7">
        <v>3.5133000000000001E-4</v>
      </c>
      <c r="AG431" s="7">
        <v>1.0333E-4</v>
      </c>
      <c r="AH431" s="7">
        <v>4.8702000000000001E-4</v>
      </c>
      <c r="AI431" s="7">
        <v>0</v>
      </c>
      <c r="AJ431" s="7">
        <v>1.8404257735314955</v>
      </c>
      <c r="AK431" s="7">
        <v>0.99445650245402484</v>
      </c>
    </row>
    <row r="432" spans="1:37">
      <c r="A432" s="7"/>
      <c r="B432" s="7"/>
      <c r="C432" s="7"/>
      <c r="D432" s="7"/>
      <c r="E432" s="7"/>
      <c r="F432" s="7">
        <v>71.701999999999998</v>
      </c>
      <c r="G432" s="7">
        <v>5.3789999999999996</v>
      </c>
      <c r="H432" s="7">
        <v>0</v>
      </c>
      <c r="I432" s="7">
        <v>138.41</v>
      </c>
      <c r="J432" s="7">
        <v>1.4830000000000001</v>
      </c>
      <c r="K432" s="7">
        <v>6.8500000000000002E-3</v>
      </c>
      <c r="L432" s="7">
        <v>1.4400000000000001E-3</v>
      </c>
      <c r="M432" s="7">
        <v>1.5004200000000001</v>
      </c>
      <c r="N432" s="7">
        <v>4.2000000000000003E-2</v>
      </c>
      <c r="O432" s="7">
        <v>3.079E-4</v>
      </c>
      <c r="P432" s="9">
        <v>9.3827999999999997E-5</v>
      </c>
      <c r="Q432" s="7">
        <v>4.3909999999999999E-4</v>
      </c>
      <c r="R432" s="7">
        <v>0</v>
      </c>
      <c r="S432" s="7">
        <v>4.7854098373066645</v>
      </c>
      <c r="T432" s="7">
        <v>1.0062587875519089</v>
      </c>
      <c r="U432" s="7"/>
      <c r="V432" s="7"/>
      <c r="W432" s="7">
        <v>358.44299999999998</v>
      </c>
      <c r="X432" s="7">
        <v>5.6669999999999998</v>
      </c>
      <c r="Y432" s="7">
        <v>0</v>
      </c>
      <c r="Z432" s="7">
        <v>134.53</v>
      </c>
      <c r="AA432" s="7">
        <v>1.4810000000000001</v>
      </c>
      <c r="AB432" s="7">
        <v>6.8799999999999998E-3</v>
      </c>
      <c r="AC432" s="7">
        <v>7.7559000000000005E-4</v>
      </c>
      <c r="AD432" s="7">
        <v>1.49861</v>
      </c>
      <c r="AE432" s="7">
        <v>4.7E-2</v>
      </c>
      <c r="AF432" s="7">
        <v>3.5155000000000001E-4</v>
      </c>
      <c r="AG432" s="7">
        <v>1.0336999999999999E-4</v>
      </c>
      <c r="AH432" s="7">
        <v>4.8716999999999999E-4</v>
      </c>
      <c r="AI432" s="7">
        <v>0</v>
      </c>
      <c r="AJ432" s="7">
        <v>1.8479964266517213</v>
      </c>
      <c r="AK432" s="7">
        <v>0.99331203844453353</v>
      </c>
    </row>
    <row r="433" spans="1:37">
      <c r="A433" s="7"/>
      <c r="B433" s="7"/>
      <c r="C433" s="7"/>
      <c r="D433" s="7"/>
      <c r="E433" s="7"/>
      <c r="F433" s="7">
        <v>71.867999999999995</v>
      </c>
      <c r="G433" s="7">
        <v>5.4859999999999998</v>
      </c>
      <c r="H433" s="7">
        <v>0</v>
      </c>
      <c r="I433" s="7">
        <v>138.49</v>
      </c>
      <c r="J433" s="7">
        <v>1.4830000000000001</v>
      </c>
      <c r="K433" s="7">
        <v>6.77E-3</v>
      </c>
      <c r="L433" s="7">
        <v>1.4300000000000001E-3</v>
      </c>
      <c r="M433" s="7">
        <v>1.5003599999999999</v>
      </c>
      <c r="N433" s="7">
        <v>4.2999999999999997E-2</v>
      </c>
      <c r="O433" s="7">
        <v>3.1360999999999997E-4</v>
      </c>
      <c r="P433" s="9">
        <v>9.5600999999999995E-5</v>
      </c>
      <c r="Q433" s="7">
        <v>4.4749999999999998E-4</v>
      </c>
      <c r="R433" s="7">
        <v>0</v>
      </c>
      <c r="S433" s="7">
        <v>4.845975062268626</v>
      </c>
      <c r="T433" s="7">
        <v>1.0058296135483484</v>
      </c>
      <c r="U433" s="7"/>
      <c r="V433" s="7"/>
      <c r="W433" s="7">
        <v>358.61</v>
      </c>
      <c r="X433" s="7">
        <v>5.5730000000000004</v>
      </c>
      <c r="Y433" s="7">
        <v>0</v>
      </c>
      <c r="Z433" s="7">
        <v>134.49</v>
      </c>
      <c r="AA433" s="7">
        <v>1.482</v>
      </c>
      <c r="AB433" s="7">
        <v>6.8399999999999997E-3</v>
      </c>
      <c r="AC433" s="7">
        <v>6.3814999999999998E-4</v>
      </c>
      <c r="AD433" s="7">
        <v>1.49861</v>
      </c>
      <c r="AE433" s="7">
        <v>4.5999999999999999E-2</v>
      </c>
      <c r="AF433" s="7">
        <v>3.4609000000000002E-4</v>
      </c>
      <c r="AG433" s="7">
        <v>1.0172E-4</v>
      </c>
      <c r="AH433" s="7">
        <v>4.7954999999999997E-4</v>
      </c>
      <c r="AI433" s="7">
        <v>0</v>
      </c>
      <c r="AJ433" s="7">
        <v>1.8177138141707516</v>
      </c>
      <c r="AK433" s="7">
        <v>0.99331203844453353</v>
      </c>
    </row>
    <row r="434" spans="1:37">
      <c r="A434" s="7"/>
      <c r="B434" s="7"/>
      <c r="C434" s="7"/>
      <c r="D434" s="7"/>
      <c r="E434" s="7"/>
      <c r="F434" s="7">
        <v>72.034999999999997</v>
      </c>
      <c r="G434" s="7">
        <v>5.516</v>
      </c>
      <c r="H434" s="7">
        <v>0</v>
      </c>
      <c r="I434" s="7">
        <v>138.57</v>
      </c>
      <c r="J434" s="7">
        <v>1.4830000000000001</v>
      </c>
      <c r="K434" s="7">
        <v>6.8399999999999997E-3</v>
      </c>
      <c r="L434" s="7">
        <v>1.39E-3</v>
      </c>
      <c r="M434" s="7">
        <v>1.50041</v>
      </c>
      <c r="N434" s="7">
        <v>4.2999999999999997E-2</v>
      </c>
      <c r="O434" s="7">
        <v>3.1473999999999999E-4</v>
      </c>
      <c r="P434" s="9">
        <v>9.6028999999999998E-5</v>
      </c>
      <c r="Q434" s="7">
        <v>4.4932000000000001E-4</v>
      </c>
      <c r="R434" s="7">
        <v>0</v>
      </c>
      <c r="S434" s="7">
        <v>4.9065402872305652</v>
      </c>
      <c r="T434" s="7">
        <v>1.0061872585513154</v>
      </c>
      <c r="U434" s="7"/>
      <c r="V434" s="7"/>
      <c r="W434" s="7">
        <v>358.77699999999999</v>
      </c>
      <c r="X434" s="7">
        <v>5.6289999999999996</v>
      </c>
      <c r="Y434" s="7">
        <v>0</v>
      </c>
      <c r="Z434" s="7">
        <v>134.46</v>
      </c>
      <c r="AA434" s="7">
        <v>1.4810000000000001</v>
      </c>
      <c r="AB434" s="7">
        <v>6.8799999999999998E-3</v>
      </c>
      <c r="AC434" s="7">
        <v>5.7443000000000001E-4</v>
      </c>
      <c r="AD434" s="7">
        <v>1.4986699999999999</v>
      </c>
      <c r="AE434" s="7">
        <v>4.7E-2</v>
      </c>
      <c r="AF434" s="7">
        <v>3.4963000000000003E-4</v>
      </c>
      <c r="AG434" s="7">
        <v>1.0276999999999999E-4</v>
      </c>
      <c r="AH434" s="7">
        <v>4.8443999999999999E-4</v>
      </c>
      <c r="AI434" s="7">
        <v>0</v>
      </c>
      <c r="AJ434" s="7">
        <v>1.7950018548100299</v>
      </c>
      <c r="AK434" s="7">
        <v>0.99374121244809255</v>
      </c>
    </row>
    <row r="435" spans="1:37">
      <c r="A435" s="7"/>
      <c r="B435" s="7"/>
      <c r="C435" s="7"/>
      <c r="D435" s="7"/>
      <c r="E435" s="7"/>
      <c r="F435" s="7">
        <v>72.201999999999998</v>
      </c>
      <c r="G435" s="7">
        <v>5.444</v>
      </c>
      <c r="H435" s="7">
        <v>0</v>
      </c>
      <c r="I435" s="7">
        <v>138.61000000000001</v>
      </c>
      <c r="J435" s="7">
        <v>1.4830000000000001</v>
      </c>
      <c r="K435" s="7">
        <v>6.8100000000000001E-3</v>
      </c>
      <c r="L435" s="7">
        <v>1.49E-3</v>
      </c>
      <c r="M435" s="7">
        <v>1.50034</v>
      </c>
      <c r="N435" s="7">
        <v>4.2999999999999997E-2</v>
      </c>
      <c r="O435" s="7">
        <v>3.1041E-4</v>
      </c>
      <c r="P435" s="9">
        <v>9.4710999999999995E-5</v>
      </c>
      <c r="Q435" s="7">
        <v>4.4316000000000001E-4</v>
      </c>
      <c r="R435" s="7">
        <v>0</v>
      </c>
      <c r="S435" s="7">
        <v>4.9368228997115793</v>
      </c>
      <c r="T435" s="7">
        <v>1.0056865555471626</v>
      </c>
      <c r="U435" s="7"/>
      <c r="V435" s="7"/>
      <c r="W435" s="7">
        <v>358.94299999999998</v>
      </c>
      <c r="X435" s="7">
        <v>5.6509999999999998</v>
      </c>
      <c r="Y435" s="7">
        <v>0</v>
      </c>
      <c r="Z435" s="7">
        <v>134.47</v>
      </c>
      <c r="AA435" s="7">
        <v>1.4810000000000001</v>
      </c>
      <c r="AB435" s="7">
        <v>6.8999999999999999E-3</v>
      </c>
      <c r="AC435" s="7">
        <v>5.4781999999999997E-4</v>
      </c>
      <c r="AD435" s="7">
        <v>1.49868</v>
      </c>
      <c r="AE435" s="7">
        <v>4.7E-2</v>
      </c>
      <c r="AF435" s="7">
        <v>3.5094999999999999E-4</v>
      </c>
      <c r="AG435" s="7">
        <v>1.0317E-4</v>
      </c>
      <c r="AH435" s="7">
        <v>4.8631999999999999E-4</v>
      </c>
      <c r="AI435" s="7">
        <v>0</v>
      </c>
      <c r="AJ435" s="7">
        <v>1.8025725079302557</v>
      </c>
      <c r="AK435" s="7">
        <v>0.99381274144868625</v>
      </c>
    </row>
    <row r="436" spans="1:37">
      <c r="A436" s="7"/>
      <c r="B436" s="7"/>
      <c r="C436" s="7"/>
      <c r="D436" s="7"/>
      <c r="E436" s="7"/>
      <c r="F436" s="7">
        <v>72.369</v>
      </c>
      <c r="G436" s="7">
        <v>5.4729999999999999</v>
      </c>
      <c r="H436" s="7">
        <v>0</v>
      </c>
      <c r="I436" s="7">
        <v>138.65</v>
      </c>
      <c r="J436" s="7">
        <v>1.4830000000000001</v>
      </c>
      <c r="K436" s="7">
        <v>6.7799999999999996E-3</v>
      </c>
      <c r="L436" s="7">
        <v>1.41E-3</v>
      </c>
      <c r="M436" s="7">
        <v>1.5003899999999999</v>
      </c>
      <c r="N436" s="7">
        <v>4.2999999999999997E-2</v>
      </c>
      <c r="O436" s="7">
        <v>3.1181999999999998E-4</v>
      </c>
      <c r="P436" s="9">
        <v>9.5177E-5</v>
      </c>
      <c r="Q436" s="7">
        <v>4.4537999999999999E-4</v>
      </c>
      <c r="R436" s="7">
        <v>0</v>
      </c>
      <c r="S436" s="7">
        <v>4.9671055121925489</v>
      </c>
      <c r="T436" s="7">
        <v>1.006044200550128</v>
      </c>
      <c r="U436" s="7"/>
      <c r="V436" s="7"/>
      <c r="W436" s="7">
        <v>359.11</v>
      </c>
      <c r="X436" s="7">
        <v>5.6139999999999999</v>
      </c>
      <c r="Y436" s="7">
        <v>0</v>
      </c>
      <c r="Z436" s="7">
        <v>134.5</v>
      </c>
      <c r="AA436" s="7">
        <v>1.4810000000000001</v>
      </c>
      <c r="AB436" s="7">
        <v>6.94E-3</v>
      </c>
      <c r="AC436" s="7">
        <v>6.0305999999999999E-4</v>
      </c>
      <c r="AD436" s="7">
        <v>1.4986699999999999</v>
      </c>
      <c r="AE436" s="7">
        <v>4.5999999999999999E-2</v>
      </c>
      <c r="AF436" s="7">
        <v>3.4841000000000001E-4</v>
      </c>
      <c r="AG436" s="7">
        <v>1.0247E-4</v>
      </c>
      <c r="AH436" s="7">
        <v>4.8287999999999998E-4</v>
      </c>
      <c r="AI436" s="7">
        <v>0</v>
      </c>
      <c r="AJ436" s="7">
        <v>1.8252844672909996</v>
      </c>
      <c r="AK436" s="7">
        <v>0.99374121244809255</v>
      </c>
    </row>
    <row r="437" spans="1:37">
      <c r="A437" s="7"/>
      <c r="B437" s="7"/>
      <c r="C437" s="7"/>
      <c r="D437" s="7"/>
      <c r="E437" s="7"/>
      <c r="F437" s="7">
        <v>72.536000000000001</v>
      </c>
      <c r="G437" s="7">
        <v>5.5039999999999996</v>
      </c>
      <c r="H437" s="7">
        <v>0</v>
      </c>
      <c r="I437" s="7">
        <v>138.72</v>
      </c>
      <c r="J437" s="7">
        <v>1.4830000000000001</v>
      </c>
      <c r="K437" s="7">
        <v>6.8100000000000001E-3</v>
      </c>
      <c r="L437" s="7">
        <v>1.56E-3</v>
      </c>
      <c r="M437" s="7">
        <v>1.50024</v>
      </c>
      <c r="N437" s="7">
        <v>4.2999999999999997E-2</v>
      </c>
      <c r="O437" s="7">
        <v>3.1321000000000002E-4</v>
      </c>
      <c r="P437" s="9">
        <v>9.5629000000000002E-5</v>
      </c>
      <c r="Q437" s="7">
        <v>4.4736E-4</v>
      </c>
      <c r="R437" s="7">
        <v>0</v>
      </c>
      <c r="S437" s="7">
        <v>5.0201000840342402</v>
      </c>
      <c r="T437" s="7">
        <v>1.0049712655412304</v>
      </c>
      <c r="U437" s="7"/>
      <c r="V437" s="7"/>
      <c r="W437" s="7">
        <v>359.27699999999999</v>
      </c>
      <c r="X437" s="7">
        <v>5.6180000000000003</v>
      </c>
      <c r="Y437" s="7">
        <v>0</v>
      </c>
      <c r="Z437" s="7">
        <v>134.47</v>
      </c>
      <c r="AA437" s="7">
        <v>1.482</v>
      </c>
      <c r="AB437" s="7">
        <v>6.8500000000000002E-3</v>
      </c>
      <c r="AC437" s="7">
        <v>5.2274999999999999E-4</v>
      </c>
      <c r="AD437" s="7">
        <v>1.49874</v>
      </c>
      <c r="AE437" s="7">
        <v>4.5999999999999999E-2</v>
      </c>
      <c r="AF437" s="7">
        <v>3.4893000000000001E-4</v>
      </c>
      <c r="AG437" s="7">
        <v>1.0257E-4</v>
      </c>
      <c r="AH437" s="7">
        <v>4.8359E-4</v>
      </c>
      <c r="AI437" s="7">
        <v>0</v>
      </c>
      <c r="AJ437" s="7">
        <v>1.8025725079302557</v>
      </c>
      <c r="AK437" s="7">
        <v>0.99424191545224527</v>
      </c>
    </row>
    <row r="438" spans="1:37">
      <c r="A438" s="7"/>
      <c r="B438" s="7"/>
      <c r="C438" s="7"/>
      <c r="D438" s="7"/>
      <c r="E438" s="7"/>
      <c r="F438" s="7">
        <v>72.701999999999998</v>
      </c>
      <c r="G438" s="7">
        <v>5.3780000000000001</v>
      </c>
      <c r="H438" s="7">
        <v>0</v>
      </c>
      <c r="I438" s="7">
        <v>138.74</v>
      </c>
      <c r="J438" s="7">
        <v>1.4830000000000001</v>
      </c>
      <c r="K438" s="7">
        <v>6.7999999999999996E-3</v>
      </c>
      <c r="L438" s="7">
        <v>1.4599999999999999E-3</v>
      </c>
      <c r="M438" s="7">
        <v>1.5003899999999999</v>
      </c>
      <c r="N438" s="7">
        <v>4.2000000000000003E-2</v>
      </c>
      <c r="O438" s="7">
        <v>3.0590000000000001E-4</v>
      </c>
      <c r="P438" s="9">
        <v>9.3428000000000001E-5</v>
      </c>
      <c r="Q438" s="7">
        <v>4.3707000000000001E-4</v>
      </c>
      <c r="R438" s="7">
        <v>0</v>
      </c>
      <c r="S438" s="7">
        <v>5.0352413902747362</v>
      </c>
      <c r="T438" s="7">
        <v>1.006044200550128</v>
      </c>
      <c r="U438" s="7"/>
      <c r="V438" s="7"/>
      <c r="W438" s="7">
        <v>359.44299999999998</v>
      </c>
      <c r="X438" s="7">
        <v>5.5620000000000003</v>
      </c>
      <c r="Y438" s="7">
        <v>0</v>
      </c>
      <c r="Z438" s="7">
        <v>134.41999999999999</v>
      </c>
      <c r="AA438" s="7">
        <v>1.482</v>
      </c>
      <c r="AB438" s="7">
        <v>6.8599999999999998E-3</v>
      </c>
      <c r="AC438" s="7">
        <v>3.7971000000000001E-4</v>
      </c>
      <c r="AD438" s="7">
        <v>1.49888</v>
      </c>
      <c r="AE438" s="7">
        <v>4.5999999999999999E-2</v>
      </c>
      <c r="AF438" s="7">
        <v>3.4571999999999999E-4</v>
      </c>
      <c r="AG438" s="7">
        <v>1.0162000000000001E-4</v>
      </c>
      <c r="AH438" s="7">
        <v>4.7914000000000002E-4</v>
      </c>
      <c r="AI438" s="7">
        <v>0</v>
      </c>
      <c r="AJ438" s="7">
        <v>1.7647192423290381</v>
      </c>
      <c r="AK438" s="7">
        <v>0.99524332146055072</v>
      </c>
    </row>
    <row r="439" spans="1:37">
      <c r="A439" s="7"/>
      <c r="B439" s="7"/>
      <c r="C439" s="7"/>
      <c r="D439" s="7"/>
      <c r="E439" s="7"/>
      <c r="F439" s="7">
        <v>72.869</v>
      </c>
      <c r="G439" s="7">
        <v>5.3929999999999998</v>
      </c>
      <c r="H439" s="7">
        <v>0</v>
      </c>
      <c r="I439" s="7">
        <v>138.82</v>
      </c>
      <c r="J439" s="7">
        <v>1.4830000000000001</v>
      </c>
      <c r="K439" s="7">
        <v>6.8300000000000001E-3</v>
      </c>
      <c r="L439" s="7">
        <v>1.4E-3</v>
      </c>
      <c r="M439" s="7">
        <v>1.5003299999999999</v>
      </c>
      <c r="N439" s="7">
        <v>4.2000000000000003E-2</v>
      </c>
      <c r="O439" s="7">
        <v>3.0624E-4</v>
      </c>
      <c r="P439" s="9">
        <v>9.3591000000000006E-5</v>
      </c>
      <c r="Q439" s="7">
        <v>4.3776999999999998E-4</v>
      </c>
      <c r="R439" s="7">
        <v>0</v>
      </c>
      <c r="S439" s="7">
        <v>5.0958066152366976</v>
      </c>
      <c r="T439" s="7">
        <v>1.0056150265465689</v>
      </c>
      <c r="U439" s="7"/>
      <c r="V439" s="7"/>
      <c r="W439" s="7">
        <v>359.61</v>
      </c>
      <c r="X439" s="7">
        <v>5.5960000000000001</v>
      </c>
      <c r="Y439" s="7">
        <v>0</v>
      </c>
      <c r="Z439" s="7">
        <v>134.41999999999999</v>
      </c>
      <c r="AA439" s="7">
        <v>1.482</v>
      </c>
      <c r="AB439" s="7">
        <v>6.8599999999999998E-3</v>
      </c>
      <c r="AC439" s="7">
        <v>4.2209000000000002E-4</v>
      </c>
      <c r="AD439" s="7">
        <v>1.49885</v>
      </c>
      <c r="AE439" s="7">
        <v>4.5999999999999999E-2</v>
      </c>
      <c r="AF439" s="7">
        <v>3.479E-4</v>
      </c>
      <c r="AG439" s="7">
        <v>1.0224E-4</v>
      </c>
      <c r="AH439" s="7">
        <v>4.8209000000000001E-4</v>
      </c>
      <c r="AI439" s="7">
        <v>0</v>
      </c>
      <c r="AJ439" s="7">
        <v>1.7647192423290381</v>
      </c>
      <c r="AK439" s="7">
        <v>0.99502873445877127</v>
      </c>
    </row>
    <row r="440" spans="1:37">
      <c r="A440" s="7"/>
      <c r="B440" s="7"/>
      <c r="C440" s="7"/>
      <c r="D440" s="7"/>
      <c r="E440" s="7"/>
      <c r="F440" s="7">
        <v>73.034999999999997</v>
      </c>
      <c r="G440" s="7">
        <v>5.5060000000000002</v>
      </c>
      <c r="H440" s="7">
        <v>0</v>
      </c>
      <c r="I440" s="7">
        <v>138.88</v>
      </c>
      <c r="J440" s="7">
        <v>1.4830000000000001</v>
      </c>
      <c r="K440" s="7">
        <v>6.7999999999999996E-3</v>
      </c>
      <c r="L440" s="7">
        <v>1.6199999999999999E-3</v>
      </c>
      <c r="M440" s="7">
        <v>1.5002200000000001</v>
      </c>
      <c r="N440" s="7">
        <v>4.2999999999999997E-2</v>
      </c>
      <c r="O440" s="7">
        <v>3.1232999999999999E-4</v>
      </c>
      <c r="P440" s="9">
        <v>9.5459999999999997E-5</v>
      </c>
      <c r="Q440" s="7">
        <v>4.4647000000000003E-4</v>
      </c>
      <c r="R440" s="7">
        <v>0</v>
      </c>
      <c r="S440" s="7">
        <v>5.1412305339581632</v>
      </c>
      <c r="T440" s="7">
        <v>1.0048282075400445</v>
      </c>
      <c r="U440" s="7"/>
      <c r="V440" s="7"/>
      <c r="W440" s="7">
        <v>359.77699999999999</v>
      </c>
      <c r="X440" s="7">
        <v>5.6529999999999996</v>
      </c>
      <c r="Y440" s="7">
        <v>0</v>
      </c>
      <c r="Z440" s="7">
        <v>134.49</v>
      </c>
      <c r="AA440" s="7">
        <v>1.4810000000000001</v>
      </c>
      <c r="AB440" s="7">
        <v>6.9199999999999999E-3</v>
      </c>
      <c r="AC440" s="7">
        <v>6.9572000000000004E-4</v>
      </c>
      <c r="AD440" s="7">
        <v>1.4986200000000001</v>
      </c>
      <c r="AE440" s="7">
        <v>4.7E-2</v>
      </c>
      <c r="AF440" s="7">
        <v>3.5094E-4</v>
      </c>
      <c r="AG440" s="7">
        <v>1.0317E-4</v>
      </c>
      <c r="AH440" s="7">
        <v>4.8619000000000001E-4</v>
      </c>
      <c r="AI440" s="7">
        <v>0</v>
      </c>
      <c r="AJ440" s="7">
        <v>1.8177138141707516</v>
      </c>
      <c r="AK440" s="7">
        <v>0.99338356744512724</v>
      </c>
    </row>
    <row r="441" spans="1:37">
      <c r="A441" s="7"/>
      <c r="B441" s="7"/>
      <c r="C441" s="7"/>
      <c r="D441" s="7"/>
      <c r="E441" s="7"/>
      <c r="F441" s="7">
        <v>73.201999999999998</v>
      </c>
      <c r="G441" s="7">
        <v>5.585</v>
      </c>
      <c r="H441" s="7">
        <v>0</v>
      </c>
      <c r="I441" s="7">
        <v>138.86000000000001</v>
      </c>
      <c r="J441" s="7">
        <v>1.4830000000000001</v>
      </c>
      <c r="K441" s="7">
        <v>6.7999999999999996E-3</v>
      </c>
      <c r="L441" s="7">
        <v>1.33E-3</v>
      </c>
      <c r="M441" s="7">
        <v>1.50038</v>
      </c>
      <c r="N441" s="7">
        <v>4.3999999999999997E-2</v>
      </c>
      <c r="O441" s="7">
        <v>3.1691E-4</v>
      </c>
      <c r="P441" s="9">
        <v>9.6885000000000005E-5</v>
      </c>
      <c r="Q441" s="7">
        <v>4.5322E-4</v>
      </c>
      <c r="R441" s="7">
        <v>0</v>
      </c>
      <c r="S441" s="7">
        <v>5.1260892277176895</v>
      </c>
      <c r="T441" s="7">
        <v>1.0059726715495358</v>
      </c>
      <c r="U441" s="7"/>
      <c r="V441" s="7"/>
      <c r="W441" s="7">
        <v>359.94400000000002</v>
      </c>
      <c r="X441" s="7">
        <v>5.6929999999999996</v>
      </c>
      <c r="Y441" s="7">
        <v>0</v>
      </c>
      <c r="Z441" s="7">
        <v>134.44999999999999</v>
      </c>
      <c r="AA441" s="7">
        <v>1.482</v>
      </c>
      <c r="AB441" s="7">
        <v>6.9100000000000003E-3</v>
      </c>
      <c r="AC441" s="7">
        <v>4.2988E-4</v>
      </c>
      <c r="AD441" s="7">
        <v>1.49884</v>
      </c>
      <c r="AE441" s="7">
        <v>4.7E-2</v>
      </c>
      <c r="AF441" s="7">
        <v>3.5364000000000001E-4</v>
      </c>
      <c r="AG441" s="7">
        <v>1.0398E-4</v>
      </c>
      <c r="AH441" s="7">
        <v>4.9016000000000001E-4</v>
      </c>
      <c r="AI441" s="7">
        <v>0</v>
      </c>
      <c r="AJ441" s="7">
        <v>1.7874312016897598</v>
      </c>
      <c r="AK441" s="7">
        <v>0.99495720545817756</v>
      </c>
    </row>
    <row r="442" spans="1:37">
      <c r="A442" s="7"/>
      <c r="B442" s="7"/>
      <c r="C442" s="7"/>
      <c r="D442" s="7"/>
      <c r="E442" s="7"/>
      <c r="F442" s="7">
        <v>73.367999999999995</v>
      </c>
      <c r="G442" s="7">
        <v>5.5110000000000001</v>
      </c>
      <c r="H442" s="7">
        <v>0</v>
      </c>
      <c r="I442" s="7">
        <v>138.96</v>
      </c>
      <c r="J442" s="7">
        <v>1.4830000000000001</v>
      </c>
      <c r="K442" s="7">
        <v>6.7799999999999996E-3</v>
      </c>
      <c r="L442" s="7">
        <v>1.3799999999999999E-3</v>
      </c>
      <c r="M442" s="7">
        <v>1.50031</v>
      </c>
      <c r="N442" s="7">
        <v>4.2999999999999997E-2</v>
      </c>
      <c r="O442" s="7">
        <v>3.121E-4</v>
      </c>
      <c r="P442" s="9">
        <v>9.5469000000000004E-5</v>
      </c>
      <c r="Q442" s="7">
        <v>4.4655999999999998E-4</v>
      </c>
      <c r="R442" s="7">
        <v>0</v>
      </c>
      <c r="S442" s="7">
        <v>5.2017957589201247</v>
      </c>
      <c r="T442" s="7">
        <v>1.005471968545383</v>
      </c>
      <c r="U442" s="7"/>
      <c r="V442" s="7"/>
      <c r="W442" s="7">
        <v>360.11</v>
      </c>
      <c r="X442" s="7">
        <v>5.7110000000000003</v>
      </c>
      <c r="Y442" s="7">
        <v>0</v>
      </c>
      <c r="Z442" s="7">
        <v>134.49</v>
      </c>
      <c r="AA442" s="7">
        <v>1.482</v>
      </c>
      <c r="AB442" s="7">
        <v>6.8700000000000002E-3</v>
      </c>
      <c r="AC442" s="7">
        <v>4.975E-4</v>
      </c>
      <c r="AD442" s="7">
        <v>1.49884</v>
      </c>
      <c r="AE442" s="7">
        <v>4.7E-2</v>
      </c>
      <c r="AF442" s="7">
        <v>3.5455000000000003E-4</v>
      </c>
      <c r="AG442" s="7">
        <v>1.0427E-4</v>
      </c>
      <c r="AH442" s="7">
        <v>4.9153000000000001E-4</v>
      </c>
      <c r="AI442" s="7">
        <v>0</v>
      </c>
      <c r="AJ442" s="7">
        <v>1.8177138141707516</v>
      </c>
      <c r="AK442" s="7">
        <v>0.99495720545817756</v>
      </c>
    </row>
    <row r="443" spans="1:37">
      <c r="A443" s="7"/>
      <c r="B443" s="7"/>
      <c r="C443" s="7"/>
      <c r="D443" s="7"/>
      <c r="E443" s="7"/>
      <c r="F443" s="7">
        <v>73.534999999999997</v>
      </c>
      <c r="G443" s="7">
        <v>5.5179999999999998</v>
      </c>
      <c r="H443" s="7">
        <v>0</v>
      </c>
      <c r="I443" s="7">
        <v>138.97</v>
      </c>
      <c r="J443" s="7">
        <v>1.4830000000000001</v>
      </c>
      <c r="K443" s="7">
        <v>6.8900000000000003E-3</v>
      </c>
      <c r="L443" s="7">
        <v>1.4499999999999999E-3</v>
      </c>
      <c r="M443" s="7">
        <v>1.50034</v>
      </c>
      <c r="N443" s="7">
        <v>4.2999999999999997E-2</v>
      </c>
      <c r="O443" s="7">
        <v>3.1234999999999998E-4</v>
      </c>
      <c r="P443" s="9">
        <v>9.5569000000000006E-5</v>
      </c>
      <c r="Q443" s="7">
        <v>4.4679000000000002E-4</v>
      </c>
      <c r="R443" s="7">
        <v>0</v>
      </c>
      <c r="S443" s="7">
        <v>5.2093664120403727</v>
      </c>
      <c r="T443" s="7">
        <v>1.0056865555471626</v>
      </c>
      <c r="U443" s="7"/>
      <c r="V443" s="7"/>
      <c r="W443" s="7">
        <v>360.27600000000001</v>
      </c>
      <c r="X443" s="7">
        <v>5.6130000000000004</v>
      </c>
      <c r="Y443" s="7">
        <v>0</v>
      </c>
      <c r="Z443" s="7">
        <v>134.44</v>
      </c>
      <c r="AA443" s="7">
        <v>1.482</v>
      </c>
      <c r="AB443" s="7">
        <v>6.8700000000000002E-3</v>
      </c>
      <c r="AC443" s="7">
        <v>5.4098000000000004E-4</v>
      </c>
      <c r="AD443" s="7">
        <v>1.4987699999999999</v>
      </c>
      <c r="AE443" s="7">
        <v>4.5999999999999999E-2</v>
      </c>
      <c r="AF443" s="7">
        <v>3.4876999999999998E-4</v>
      </c>
      <c r="AG443" s="7">
        <v>1.0251000000000001E-4</v>
      </c>
      <c r="AH443" s="7">
        <v>4.8323000000000002E-4</v>
      </c>
      <c r="AI443" s="7">
        <v>0</v>
      </c>
      <c r="AJ443" s="7">
        <v>1.779860548569534</v>
      </c>
      <c r="AK443" s="7">
        <v>0.99445650245402484</v>
      </c>
    </row>
    <row r="444" spans="1:37">
      <c r="A444" s="7"/>
      <c r="B444" s="7"/>
      <c r="C444" s="7"/>
      <c r="D444" s="7"/>
      <c r="E444" s="7"/>
      <c r="F444" s="7">
        <v>73.701999999999998</v>
      </c>
      <c r="G444" s="7">
        <v>5.5380000000000003</v>
      </c>
      <c r="H444" s="7">
        <v>0</v>
      </c>
      <c r="I444" s="7">
        <v>139.01</v>
      </c>
      <c r="J444" s="7">
        <v>1.4830000000000001</v>
      </c>
      <c r="K444" s="7">
        <v>6.8900000000000003E-3</v>
      </c>
      <c r="L444" s="7">
        <v>1.33E-3</v>
      </c>
      <c r="M444" s="7">
        <v>1.5003200000000001</v>
      </c>
      <c r="N444" s="7">
        <v>4.2999999999999997E-2</v>
      </c>
      <c r="O444" s="7">
        <v>3.1325999999999999E-4</v>
      </c>
      <c r="P444" s="9">
        <v>9.5879999999999997E-5</v>
      </c>
      <c r="Q444" s="7">
        <v>4.4826000000000002E-4</v>
      </c>
      <c r="R444" s="7">
        <v>0</v>
      </c>
      <c r="S444" s="7">
        <v>5.2396490245213423</v>
      </c>
      <c r="T444" s="7">
        <v>1.0055434975459767</v>
      </c>
      <c r="U444" s="7"/>
      <c r="V444" s="7"/>
      <c r="W444" s="7">
        <v>360.44400000000002</v>
      </c>
      <c r="X444" s="7">
        <v>5.6269999999999998</v>
      </c>
      <c r="Y444" s="7">
        <v>0</v>
      </c>
      <c r="Z444" s="7">
        <v>134.38999999999999</v>
      </c>
      <c r="AA444" s="7">
        <v>1.482</v>
      </c>
      <c r="AB444" s="7">
        <v>6.9199999999999999E-3</v>
      </c>
      <c r="AC444" s="7">
        <v>2.7857000000000001E-4</v>
      </c>
      <c r="AD444" s="7">
        <v>1.49902</v>
      </c>
      <c r="AE444" s="7">
        <v>4.7E-2</v>
      </c>
      <c r="AF444" s="7">
        <v>3.4986000000000001E-4</v>
      </c>
      <c r="AG444" s="7">
        <v>1.0286E-4</v>
      </c>
      <c r="AH444" s="7">
        <v>4.8491000000000002E-4</v>
      </c>
      <c r="AI444" s="7">
        <v>0</v>
      </c>
      <c r="AJ444" s="7">
        <v>1.7420072829682942</v>
      </c>
      <c r="AK444" s="7">
        <v>0.99624472746885617</v>
      </c>
    </row>
    <row r="445" spans="1:37">
      <c r="A445" s="7"/>
      <c r="B445" s="7"/>
      <c r="C445" s="7"/>
      <c r="D445" s="7"/>
      <c r="E445" s="7"/>
      <c r="F445" s="7">
        <v>73.867999999999995</v>
      </c>
      <c r="G445" s="7">
        <v>5.57</v>
      </c>
      <c r="H445" s="7">
        <v>0</v>
      </c>
      <c r="I445" s="7">
        <v>139.1</v>
      </c>
      <c r="J445" s="7">
        <v>1.4830000000000001</v>
      </c>
      <c r="K445" s="7">
        <v>6.7799999999999996E-3</v>
      </c>
      <c r="L445" s="7">
        <v>1.6100000000000001E-3</v>
      </c>
      <c r="M445" s="7">
        <v>1.5000100000000001</v>
      </c>
      <c r="N445" s="7">
        <v>4.3999999999999997E-2</v>
      </c>
      <c r="O445" s="7">
        <v>3.1472E-4</v>
      </c>
      <c r="P445" s="9">
        <v>9.6315000000000002E-5</v>
      </c>
      <c r="Q445" s="7">
        <v>4.504E-4</v>
      </c>
      <c r="R445" s="7">
        <v>0</v>
      </c>
      <c r="S445" s="7">
        <v>5.3077849026035517</v>
      </c>
      <c r="T445" s="7">
        <v>1.0033260985275865</v>
      </c>
      <c r="U445" s="7"/>
      <c r="V445" s="7"/>
      <c r="W445" s="7">
        <v>360.61</v>
      </c>
      <c r="X445" s="7">
        <v>5.7039999999999997</v>
      </c>
      <c r="Y445" s="7">
        <v>0</v>
      </c>
      <c r="Z445" s="7">
        <v>134.43</v>
      </c>
      <c r="AA445" s="7">
        <v>1.482</v>
      </c>
      <c r="AB445" s="7">
        <v>6.8599999999999998E-3</v>
      </c>
      <c r="AC445" s="7">
        <v>7.0423000000000003E-4</v>
      </c>
      <c r="AD445" s="7">
        <v>1.4986600000000001</v>
      </c>
      <c r="AE445" s="7">
        <v>4.7E-2</v>
      </c>
      <c r="AF445" s="7">
        <v>3.5448000000000001E-4</v>
      </c>
      <c r="AG445" s="7">
        <v>1.0414E-4</v>
      </c>
      <c r="AH445" s="7">
        <v>4.9091E-4</v>
      </c>
      <c r="AI445" s="7">
        <v>0</v>
      </c>
      <c r="AJ445" s="7">
        <v>1.7722898954492861</v>
      </c>
      <c r="AK445" s="7">
        <v>0.99366968344750051</v>
      </c>
    </row>
    <row r="446" spans="1:37">
      <c r="A446" s="7"/>
      <c r="B446" s="7"/>
      <c r="C446" s="7"/>
      <c r="D446" s="7"/>
      <c r="E446" s="7"/>
      <c r="F446" s="7">
        <v>74.034999999999997</v>
      </c>
      <c r="G446" s="7">
        <v>5.5179999999999998</v>
      </c>
      <c r="H446" s="7">
        <v>0</v>
      </c>
      <c r="I446" s="7">
        <v>139.13</v>
      </c>
      <c r="J446" s="7">
        <v>1.4830000000000001</v>
      </c>
      <c r="K446" s="7">
        <v>6.8100000000000001E-3</v>
      </c>
      <c r="L446" s="7">
        <v>1.47E-3</v>
      </c>
      <c r="M446" s="7">
        <v>1.5000199999999999</v>
      </c>
      <c r="N446" s="7">
        <v>4.2999999999999997E-2</v>
      </c>
      <c r="O446" s="7">
        <v>3.1161999999999997E-4</v>
      </c>
      <c r="P446" s="9">
        <v>9.5402000000000006E-5</v>
      </c>
      <c r="Q446" s="7">
        <v>4.461E-4</v>
      </c>
      <c r="R446" s="7">
        <v>0</v>
      </c>
      <c r="S446" s="7">
        <v>5.3304968619642734</v>
      </c>
      <c r="T446" s="7">
        <v>1.0033976275281784</v>
      </c>
      <c r="U446" s="7"/>
      <c r="V446" s="7"/>
      <c r="W446" s="7">
        <v>360.77699999999999</v>
      </c>
      <c r="X446" s="7">
        <v>5.5839999999999996</v>
      </c>
      <c r="Y446" s="7">
        <v>0</v>
      </c>
      <c r="Z446" s="7">
        <v>134.44</v>
      </c>
      <c r="AA446" s="7">
        <v>1.4810000000000001</v>
      </c>
      <c r="AB446" s="7">
        <v>6.8799999999999998E-3</v>
      </c>
      <c r="AC446" s="7">
        <v>6.6135E-4</v>
      </c>
      <c r="AD446" s="7">
        <v>1.4986200000000001</v>
      </c>
      <c r="AE446" s="7">
        <v>4.5999999999999999E-2</v>
      </c>
      <c r="AF446" s="7">
        <v>3.4696999999999999E-4</v>
      </c>
      <c r="AG446" s="7">
        <v>1.0195E-4</v>
      </c>
      <c r="AH446" s="7">
        <v>4.8055E-4</v>
      </c>
      <c r="AI446" s="7">
        <v>0</v>
      </c>
      <c r="AJ446" s="7">
        <v>1.779860548569534</v>
      </c>
      <c r="AK446" s="7">
        <v>0.99338356744512724</v>
      </c>
    </row>
    <row r="447" spans="1:37">
      <c r="A447" s="7"/>
      <c r="B447" s="7"/>
      <c r="C447" s="7"/>
      <c r="D447" s="7"/>
      <c r="E447" s="7"/>
      <c r="F447" s="7">
        <v>74.201999999999998</v>
      </c>
      <c r="G447" s="7">
        <v>5.5490000000000004</v>
      </c>
      <c r="H447" s="7">
        <v>0</v>
      </c>
      <c r="I447" s="7">
        <v>139.1</v>
      </c>
      <c r="J447" s="7">
        <v>1.4830000000000001</v>
      </c>
      <c r="K447" s="7">
        <v>6.8399999999999997E-3</v>
      </c>
      <c r="L447" s="7">
        <v>1.2700000000000001E-3</v>
      </c>
      <c r="M447" s="7">
        <v>1.5002800000000001</v>
      </c>
      <c r="N447" s="7">
        <v>4.2999999999999997E-2</v>
      </c>
      <c r="O447" s="7">
        <v>3.1335999999999999E-4</v>
      </c>
      <c r="P447" s="9">
        <v>9.5964999999999993E-5</v>
      </c>
      <c r="Q447" s="7">
        <v>4.4871000000000001E-4</v>
      </c>
      <c r="R447" s="7">
        <v>0</v>
      </c>
      <c r="S447" s="7">
        <v>5.3077849026035517</v>
      </c>
      <c r="T447" s="7">
        <v>1.0052573815436037</v>
      </c>
      <c r="U447" s="7"/>
      <c r="V447" s="7"/>
      <c r="W447" s="7">
        <v>360.94299999999998</v>
      </c>
      <c r="X447" s="7">
        <v>5.6130000000000004</v>
      </c>
      <c r="Y447" s="7">
        <v>0</v>
      </c>
      <c r="Z447" s="7">
        <v>134.46</v>
      </c>
      <c r="AA447" s="7">
        <v>1.482</v>
      </c>
      <c r="AB447" s="7">
        <v>6.8599999999999998E-3</v>
      </c>
      <c r="AC447" s="7">
        <v>5.9827000000000003E-4</v>
      </c>
      <c r="AD447" s="7">
        <v>1.4986900000000001</v>
      </c>
      <c r="AE447" s="7">
        <v>4.5999999999999999E-2</v>
      </c>
      <c r="AF447" s="7">
        <v>3.4867999999999998E-4</v>
      </c>
      <c r="AG447" s="7">
        <v>1.0247999999999999E-4</v>
      </c>
      <c r="AH447" s="7">
        <v>4.8312000000000002E-4</v>
      </c>
      <c r="AI447" s="7">
        <v>0</v>
      </c>
      <c r="AJ447" s="7">
        <v>1.7950018548100299</v>
      </c>
      <c r="AK447" s="7">
        <v>0.99388427044927996</v>
      </c>
    </row>
    <row r="448" spans="1:37">
      <c r="A448" s="7"/>
      <c r="B448" s="7"/>
      <c r="C448" s="7"/>
      <c r="D448" s="7"/>
      <c r="E448" s="7"/>
      <c r="F448" s="7">
        <v>74.369</v>
      </c>
      <c r="G448" s="7">
        <v>5.47</v>
      </c>
      <c r="H448" s="7">
        <v>0</v>
      </c>
      <c r="I448" s="7">
        <v>139.12</v>
      </c>
      <c r="J448" s="7">
        <v>1.4830000000000001</v>
      </c>
      <c r="K448" s="7">
        <v>6.8500000000000002E-3</v>
      </c>
      <c r="L448" s="7">
        <v>1.2099999999999999E-3</v>
      </c>
      <c r="M448" s="7">
        <v>1.50038</v>
      </c>
      <c r="N448" s="7">
        <v>4.2999999999999997E-2</v>
      </c>
      <c r="O448" s="7">
        <v>3.0873000000000001E-4</v>
      </c>
      <c r="P448" s="9">
        <v>9.4576999999999999E-5</v>
      </c>
      <c r="Q448" s="7">
        <v>4.4218000000000003E-4</v>
      </c>
      <c r="R448" s="7">
        <v>0</v>
      </c>
      <c r="S448" s="7">
        <v>5.3229262088440477</v>
      </c>
      <c r="T448" s="7">
        <v>1.0059726715495358</v>
      </c>
      <c r="U448" s="7"/>
      <c r="V448" s="7"/>
      <c r="W448" s="7">
        <v>361.11</v>
      </c>
      <c r="X448" s="7">
        <v>5.5410000000000004</v>
      </c>
      <c r="Y448" s="7">
        <v>0</v>
      </c>
      <c r="Z448" s="7">
        <v>134.38</v>
      </c>
      <c r="AA448" s="7">
        <v>1.482</v>
      </c>
      <c r="AB448" s="7">
        <v>6.8700000000000002E-3</v>
      </c>
      <c r="AC448" s="7">
        <v>3.0558000000000001E-4</v>
      </c>
      <c r="AD448" s="7">
        <v>1.49892</v>
      </c>
      <c r="AE448" s="7">
        <v>4.5999999999999999E-2</v>
      </c>
      <c r="AF448" s="7">
        <v>3.4469999999999998E-4</v>
      </c>
      <c r="AG448" s="7">
        <v>1.0129E-4</v>
      </c>
      <c r="AH448" s="7">
        <v>4.7762E-4</v>
      </c>
      <c r="AI448" s="7">
        <v>0</v>
      </c>
      <c r="AJ448" s="7">
        <v>1.7344366298480463</v>
      </c>
      <c r="AK448" s="7">
        <v>0.99552943746292399</v>
      </c>
    </row>
    <row r="449" spans="1:37">
      <c r="A449" s="7"/>
      <c r="B449" s="7"/>
      <c r="C449" s="7"/>
      <c r="D449" s="7"/>
      <c r="E449" s="7"/>
      <c r="F449" s="7">
        <v>74.534999999999997</v>
      </c>
      <c r="G449" s="7">
        <v>5.5439999999999996</v>
      </c>
      <c r="H449" s="7">
        <v>0</v>
      </c>
      <c r="I449" s="7">
        <v>139.21</v>
      </c>
      <c r="J449" s="7">
        <v>1.4830000000000001</v>
      </c>
      <c r="K449" s="7">
        <v>6.8399999999999997E-3</v>
      </c>
      <c r="L449" s="7">
        <v>1.5E-3</v>
      </c>
      <c r="M449" s="7">
        <v>1.5001</v>
      </c>
      <c r="N449" s="7">
        <v>4.2999999999999997E-2</v>
      </c>
      <c r="O449" s="7">
        <v>3.1247000000000002E-4</v>
      </c>
      <c r="P449" s="9">
        <v>9.5730999999999995E-5</v>
      </c>
      <c r="Q449" s="7">
        <v>4.4748999999999999E-4</v>
      </c>
      <c r="R449" s="7">
        <v>0</v>
      </c>
      <c r="S449" s="7">
        <v>5.3910620869262571</v>
      </c>
      <c r="T449" s="7">
        <v>1.0039698595329249</v>
      </c>
      <c r="U449" s="7"/>
      <c r="V449" s="7"/>
      <c r="W449" s="7">
        <v>361.27699999999999</v>
      </c>
      <c r="X449" s="7">
        <v>5.7249999999999996</v>
      </c>
      <c r="Y449" s="7">
        <v>0</v>
      </c>
      <c r="Z449" s="7">
        <v>134.41</v>
      </c>
      <c r="AA449" s="7">
        <v>1.4810000000000001</v>
      </c>
      <c r="AB449" s="7">
        <v>6.8700000000000002E-3</v>
      </c>
      <c r="AC449" s="7">
        <v>7.4094999999999999E-4</v>
      </c>
      <c r="AD449" s="7">
        <v>1.4986299999999999</v>
      </c>
      <c r="AE449" s="7">
        <v>4.7E-2</v>
      </c>
      <c r="AF449" s="7">
        <v>3.5598999999999998E-4</v>
      </c>
      <c r="AG449" s="7">
        <v>1.0454999999999999E-4</v>
      </c>
      <c r="AH449" s="7">
        <v>4.9282000000000004E-4</v>
      </c>
      <c r="AI449" s="7">
        <v>0</v>
      </c>
      <c r="AJ449" s="7">
        <v>1.7571485892087901</v>
      </c>
      <c r="AK449" s="7">
        <v>0.99345509644571939</v>
      </c>
    </row>
    <row r="450" spans="1:37">
      <c r="A450" s="7"/>
      <c r="B450" s="7"/>
      <c r="C450" s="7"/>
      <c r="D450" s="7"/>
      <c r="E450" s="7"/>
      <c r="F450" s="7">
        <v>74.701999999999998</v>
      </c>
      <c r="G450" s="7">
        <v>5.556</v>
      </c>
      <c r="H450" s="7">
        <v>0</v>
      </c>
      <c r="I450" s="7">
        <v>139.26</v>
      </c>
      <c r="J450" s="7">
        <v>1.4830000000000001</v>
      </c>
      <c r="K450" s="7">
        <v>6.79E-3</v>
      </c>
      <c r="L450" s="7">
        <v>1.48E-3</v>
      </c>
      <c r="M450" s="7">
        <v>1.5001199999999999</v>
      </c>
      <c r="N450" s="7">
        <v>4.2999999999999997E-2</v>
      </c>
      <c r="O450" s="7">
        <v>3.1289000000000002E-4</v>
      </c>
      <c r="P450" s="9">
        <v>9.5882000000000001E-5</v>
      </c>
      <c r="Q450" s="7">
        <v>4.4827000000000002E-4</v>
      </c>
      <c r="R450" s="7">
        <v>0</v>
      </c>
      <c r="S450" s="7">
        <v>5.4289153525274525</v>
      </c>
      <c r="T450" s="7">
        <v>1.0041129175341108</v>
      </c>
      <c r="U450" s="7"/>
      <c r="V450" s="7"/>
      <c r="W450" s="7">
        <v>361.44299999999998</v>
      </c>
      <c r="X450" s="7">
        <v>5.6980000000000004</v>
      </c>
      <c r="Y450" s="7">
        <v>0</v>
      </c>
      <c r="Z450" s="7">
        <v>134.34</v>
      </c>
      <c r="AA450" s="7">
        <v>1.482</v>
      </c>
      <c r="AB450" s="7">
        <v>6.8700000000000002E-3</v>
      </c>
      <c r="AC450" s="7">
        <v>4.102E-4</v>
      </c>
      <c r="AD450" s="7">
        <v>1.49881</v>
      </c>
      <c r="AE450" s="7">
        <v>4.7E-2</v>
      </c>
      <c r="AF450" s="7">
        <v>3.5481E-4</v>
      </c>
      <c r="AG450" s="7">
        <v>1.0419E-4</v>
      </c>
      <c r="AH450" s="7">
        <v>4.9129000000000002E-4</v>
      </c>
      <c r="AI450" s="7">
        <v>0</v>
      </c>
      <c r="AJ450" s="7">
        <v>1.7041540173670766</v>
      </c>
      <c r="AK450" s="7">
        <v>0.994742618456398</v>
      </c>
    </row>
    <row r="451" spans="1:37">
      <c r="A451" s="7"/>
      <c r="B451" s="7"/>
      <c r="C451" s="7"/>
      <c r="D451" s="7"/>
      <c r="E451" s="7"/>
      <c r="F451" s="7">
        <v>74.867999999999995</v>
      </c>
      <c r="G451" s="7">
        <v>5.4710000000000001</v>
      </c>
      <c r="H451" s="7">
        <v>0</v>
      </c>
      <c r="I451" s="7">
        <v>139.26</v>
      </c>
      <c r="J451" s="7">
        <v>1.4830000000000001</v>
      </c>
      <c r="K451" s="7">
        <v>6.8599999999999998E-3</v>
      </c>
      <c r="L451" s="7">
        <v>1.4E-3</v>
      </c>
      <c r="M451" s="7">
        <v>1.5003299999999999</v>
      </c>
      <c r="N451" s="7">
        <v>4.2999999999999997E-2</v>
      </c>
      <c r="O451" s="7">
        <v>3.0793999999999998E-4</v>
      </c>
      <c r="P451" s="9">
        <v>9.4407000000000006E-5</v>
      </c>
      <c r="Q451" s="7">
        <v>4.4121999999999998E-4</v>
      </c>
      <c r="R451" s="7">
        <v>0</v>
      </c>
      <c r="S451" s="7">
        <v>5.4289153525274525</v>
      </c>
      <c r="T451" s="7">
        <v>1.0056150265465689</v>
      </c>
      <c r="U451" s="7"/>
      <c r="V451" s="7"/>
      <c r="W451" s="7">
        <v>361.61099999999999</v>
      </c>
      <c r="X451" s="7">
        <v>5.6180000000000003</v>
      </c>
      <c r="Y451" s="7">
        <v>0</v>
      </c>
      <c r="Z451" s="7">
        <v>134.41999999999999</v>
      </c>
      <c r="AA451" s="7">
        <v>1.482</v>
      </c>
      <c r="AB451" s="7">
        <v>6.9499999999999996E-3</v>
      </c>
      <c r="AC451" s="7">
        <v>4.7887E-4</v>
      </c>
      <c r="AD451" s="7">
        <v>1.4988900000000001</v>
      </c>
      <c r="AE451" s="7">
        <v>4.5999999999999999E-2</v>
      </c>
      <c r="AF451" s="7">
        <v>3.4905E-4</v>
      </c>
      <c r="AG451" s="7">
        <v>1.0262E-4</v>
      </c>
      <c r="AH451" s="7">
        <v>4.8365000000000002E-4</v>
      </c>
      <c r="AI451" s="7">
        <v>0</v>
      </c>
      <c r="AJ451" s="7">
        <v>1.7647192423290381</v>
      </c>
      <c r="AK451" s="7">
        <v>0.99531485046114443</v>
      </c>
    </row>
    <row r="452" spans="1:37">
      <c r="A452" s="7"/>
      <c r="B452" s="7"/>
      <c r="C452" s="7"/>
      <c r="D452" s="7"/>
      <c r="E452" s="7"/>
      <c r="F452" s="7">
        <v>75.036000000000001</v>
      </c>
      <c r="G452" s="7">
        <v>5.5910000000000002</v>
      </c>
      <c r="H452" s="7">
        <v>0</v>
      </c>
      <c r="I452" s="7">
        <v>139.31</v>
      </c>
      <c r="J452" s="7">
        <v>1.4830000000000001</v>
      </c>
      <c r="K452" s="7">
        <v>6.8399999999999997E-3</v>
      </c>
      <c r="L452" s="7">
        <v>1.49E-3</v>
      </c>
      <c r="M452" s="7">
        <v>1.5001500000000001</v>
      </c>
      <c r="N452" s="7">
        <v>4.3999999999999997E-2</v>
      </c>
      <c r="O452" s="7">
        <v>3.1448000000000001E-4</v>
      </c>
      <c r="P452" s="9">
        <v>9.6417999999999997E-5</v>
      </c>
      <c r="Q452" s="7">
        <v>4.5061E-4</v>
      </c>
      <c r="R452" s="7">
        <v>0</v>
      </c>
      <c r="S452" s="7">
        <v>5.4667686181286923</v>
      </c>
      <c r="T452" s="7">
        <v>1.0043275045358919</v>
      </c>
      <c r="U452" s="7"/>
      <c r="V452" s="7"/>
      <c r="W452" s="7">
        <v>361.77699999999999</v>
      </c>
      <c r="X452" s="7">
        <v>5.673</v>
      </c>
      <c r="Y452" s="7">
        <v>0</v>
      </c>
      <c r="Z452" s="7">
        <v>134.43</v>
      </c>
      <c r="AA452" s="7">
        <v>1.4810000000000001</v>
      </c>
      <c r="AB452" s="7">
        <v>6.9300000000000004E-3</v>
      </c>
      <c r="AC452" s="7">
        <v>7.2090000000000001E-4</v>
      </c>
      <c r="AD452" s="7">
        <v>1.4986299999999999</v>
      </c>
      <c r="AE452" s="7">
        <v>4.7E-2</v>
      </c>
      <c r="AF452" s="7">
        <v>3.5251999999999999E-4</v>
      </c>
      <c r="AG452" s="7">
        <v>1.0357999999999999E-4</v>
      </c>
      <c r="AH452" s="7">
        <v>4.8811999999999998E-4</v>
      </c>
      <c r="AI452" s="7">
        <v>0</v>
      </c>
      <c r="AJ452" s="7">
        <v>1.7722898954492861</v>
      </c>
      <c r="AK452" s="7">
        <v>0.99345509644571939</v>
      </c>
    </row>
    <row r="453" spans="1:37">
      <c r="A453" s="7"/>
      <c r="B453" s="7"/>
      <c r="C453" s="7"/>
      <c r="D453" s="7"/>
      <c r="E453" s="7"/>
      <c r="F453" s="7">
        <v>75.201999999999998</v>
      </c>
      <c r="G453" s="7">
        <v>5.5880000000000001</v>
      </c>
      <c r="H453" s="7">
        <v>0</v>
      </c>
      <c r="I453" s="7">
        <v>139.30000000000001</v>
      </c>
      <c r="J453" s="7">
        <v>1.4830000000000001</v>
      </c>
      <c r="K453" s="7">
        <v>6.8599999999999998E-3</v>
      </c>
      <c r="L453" s="7">
        <v>1.3799999999999999E-3</v>
      </c>
      <c r="M453" s="7">
        <v>1.5002800000000001</v>
      </c>
      <c r="N453" s="7">
        <v>4.3999999999999997E-2</v>
      </c>
      <c r="O453" s="7">
        <v>3.1426000000000002E-4</v>
      </c>
      <c r="P453" s="9">
        <v>9.6372000000000005E-5</v>
      </c>
      <c r="Q453" s="7">
        <v>4.5039E-4</v>
      </c>
      <c r="R453" s="7">
        <v>0</v>
      </c>
      <c r="S453" s="7">
        <v>5.4591979650084443</v>
      </c>
      <c r="T453" s="7">
        <v>1.0052573815436037</v>
      </c>
      <c r="U453" s="7"/>
      <c r="V453" s="7"/>
      <c r="W453" s="7">
        <v>361.94299999999998</v>
      </c>
      <c r="X453" s="7">
        <v>5.6840000000000002</v>
      </c>
      <c r="Y453" s="7">
        <v>0</v>
      </c>
      <c r="Z453" s="7">
        <v>134.35</v>
      </c>
      <c r="AA453" s="7">
        <v>1.482</v>
      </c>
      <c r="AB453" s="7">
        <v>6.8900000000000003E-3</v>
      </c>
      <c r="AC453" s="7">
        <v>4.2148000000000001E-4</v>
      </c>
      <c r="AD453" s="7">
        <v>1.49888</v>
      </c>
      <c r="AE453" s="7">
        <v>4.7E-2</v>
      </c>
      <c r="AF453" s="7">
        <v>3.5376E-4</v>
      </c>
      <c r="AG453" s="7">
        <v>1.0391E-4</v>
      </c>
      <c r="AH453" s="7">
        <v>4.8992000000000003E-4</v>
      </c>
      <c r="AI453" s="7">
        <v>0</v>
      </c>
      <c r="AJ453" s="7">
        <v>1.7117246704873246</v>
      </c>
      <c r="AK453" s="7">
        <v>0.99524332146055072</v>
      </c>
    </row>
    <row r="454" spans="1:37">
      <c r="A454" s="7"/>
      <c r="B454" s="7"/>
      <c r="C454" s="7"/>
      <c r="D454" s="7"/>
      <c r="E454" s="7"/>
      <c r="F454" s="7">
        <v>75.369</v>
      </c>
      <c r="G454" s="7">
        <v>5.5540000000000003</v>
      </c>
      <c r="H454" s="7">
        <v>0</v>
      </c>
      <c r="I454" s="7">
        <v>139.4</v>
      </c>
      <c r="J454" s="7">
        <v>1.4830000000000001</v>
      </c>
      <c r="K454" s="7">
        <v>6.8100000000000001E-3</v>
      </c>
      <c r="L454" s="7">
        <v>1.5399999999999999E-3</v>
      </c>
      <c r="M454" s="7">
        <v>1.50004</v>
      </c>
      <c r="N454" s="7">
        <v>4.2999999999999997E-2</v>
      </c>
      <c r="O454" s="7">
        <v>3.1195000000000002E-4</v>
      </c>
      <c r="P454" s="9">
        <v>9.5675999999999997E-5</v>
      </c>
      <c r="Q454" s="7">
        <v>4.4715999999999999E-4</v>
      </c>
      <c r="R454" s="7">
        <v>0</v>
      </c>
      <c r="S454" s="7">
        <v>5.5349044962109017</v>
      </c>
      <c r="T454" s="7">
        <v>1.0035406855293658</v>
      </c>
      <c r="U454" s="7"/>
      <c r="V454" s="7"/>
      <c r="W454" s="7">
        <v>362.11</v>
      </c>
      <c r="X454" s="7">
        <v>5.6920000000000002</v>
      </c>
      <c r="Y454" s="7">
        <v>0</v>
      </c>
      <c r="Z454" s="7">
        <v>134.33000000000001</v>
      </c>
      <c r="AA454" s="7">
        <v>1.482</v>
      </c>
      <c r="AB454" s="7">
        <v>6.9199999999999999E-3</v>
      </c>
      <c r="AC454" s="7">
        <v>3.5251E-4</v>
      </c>
      <c r="AD454" s="7">
        <v>1.4988900000000001</v>
      </c>
      <c r="AE454" s="7">
        <v>4.7E-2</v>
      </c>
      <c r="AF454" s="7">
        <v>3.5434000000000003E-4</v>
      </c>
      <c r="AG454" s="7">
        <v>1.0408000000000001E-4</v>
      </c>
      <c r="AH454" s="7">
        <v>4.9072000000000005E-4</v>
      </c>
      <c r="AI454" s="7">
        <v>0</v>
      </c>
      <c r="AJ454" s="7">
        <v>1.6965833642468509</v>
      </c>
      <c r="AK454" s="7">
        <v>0.99531485046114443</v>
      </c>
    </row>
    <row r="455" spans="1:37">
      <c r="A455" s="7"/>
      <c r="B455" s="7"/>
      <c r="C455" s="7"/>
      <c r="D455" s="7"/>
      <c r="E455" s="7"/>
      <c r="F455" s="7">
        <v>75.536000000000001</v>
      </c>
      <c r="G455" s="7">
        <v>5.601</v>
      </c>
      <c r="H455" s="7">
        <v>0</v>
      </c>
      <c r="I455" s="7">
        <v>139.38999999999999</v>
      </c>
      <c r="J455" s="7">
        <v>1.4830000000000001</v>
      </c>
      <c r="K455" s="7">
        <v>6.8199999999999997E-3</v>
      </c>
      <c r="L455" s="7">
        <v>1.41E-3</v>
      </c>
      <c r="M455" s="7">
        <v>1.50017</v>
      </c>
      <c r="N455" s="7">
        <v>4.3999999999999997E-2</v>
      </c>
      <c r="O455" s="7">
        <v>3.1452999999999999E-4</v>
      </c>
      <c r="P455" s="9">
        <v>9.6492999999999999E-5</v>
      </c>
      <c r="Q455" s="7">
        <v>4.5095999999999998E-4</v>
      </c>
      <c r="R455" s="7">
        <v>0</v>
      </c>
      <c r="S455" s="7">
        <v>5.5273338430906316</v>
      </c>
      <c r="T455" s="7">
        <v>1.0044705625370776</v>
      </c>
      <c r="U455" s="7"/>
      <c r="V455" s="7"/>
      <c r="W455" s="7">
        <v>362.27699999999999</v>
      </c>
      <c r="X455" s="7">
        <v>5.6479999999999997</v>
      </c>
      <c r="Y455" s="7">
        <v>0</v>
      </c>
      <c r="Z455" s="7">
        <v>134.4</v>
      </c>
      <c r="AA455" s="7">
        <v>1.4810000000000001</v>
      </c>
      <c r="AB455" s="7">
        <v>6.94E-3</v>
      </c>
      <c r="AC455" s="7">
        <v>5.4456999999999997E-4</v>
      </c>
      <c r="AD455" s="7">
        <v>1.49881</v>
      </c>
      <c r="AE455" s="7">
        <v>4.7E-2</v>
      </c>
      <c r="AF455" s="7">
        <v>3.5114E-4</v>
      </c>
      <c r="AG455" s="7">
        <v>1.0319000000000001E-4</v>
      </c>
      <c r="AH455" s="7">
        <v>4.8633999999999998E-4</v>
      </c>
      <c r="AI455" s="7">
        <v>0</v>
      </c>
      <c r="AJ455" s="7">
        <v>1.7495779360885422</v>
      </c>
      <c r="AK455" s="7">
        <v>0.994742618456398</v>
      </c>
    </row>
    <row r="456" spans="1:37">
      <c r="A456" s="7"/>
      <c r="B456" s="7"/>
      <c r="C456" s="7"/>
      <c r="D456" s="7"/>
      <c r="E456" s="7"/>
      <c r="F456" s="7">
        <v>75.701999999999998</v>
      </c>
      <c r="G456" s="7">
        <v>5.5430000000000001</v>
      </c>
      <c r="H456" s="7">
        <v>0</v>
      </c>
      <c r="I456" s="7">
        <v>139.44</v>
      </c>
      <c r="J456" s="7">
        <v>1.4830000000000001</v>
      </c>
      <c r="K456" s="7">
        <v>6.8199999999999997E-3</v>
      </c>
      <c r="L456" s="7">
        <v>1.5499999999999999E-3</v>
      </c>
      <c r="M456" s="7">
        <v>1.49997</v>
      </c>
      <c r="N456" s="7">
        <v>4.2999999999999997E-2</v>
      </c>
      <c r="O456" s="7">
        <v>3.1107999999999998E-4</v>
      </c>
      <c r="P456" s="9">
        <v>9.5429999999999999E-5</v>
      </c>
      <c r="Q456" s="7">
        <v>4.4597000000000001E-4</v>
      </c>
      <c r="R456" s="7">
        <v>0</v>
      </c>
      <c r="S456" s="7">
        <v>5.5651871086918714</v>
      </c>
      <c r="T456" s="7">
        <v>1.0030399825252132</v>
      </c>
      <c r="U456" s="7"/>
      <c r="V456" s="7"/>
      <c r="W456" s="7">
        <v>362.44400000000002</v>
      </c>
      <c r="X456" s="7">
        <v>5.6130000000000004</v>
      </c>
      <c r="Y456" s="7">
        <v>0</v>
      </c>
      <c r="Z456" s="7">
        <v>134.38</v>
      </c>
      <c r="AA456" s="7">
        <v>1.482</v>
      </c>
      <c r="AB456" s="7">
        <v>6.8999999999999999E-3</v>
      </c>
      <c r="AC456" s="7">
        <v>3.0252000000000002E-4</v>
      </c>
      <c r="AD456" s="7">
        <v>1.4990000000000001</v>
      </c>
      <c r="AE456" s="7">
        <v>4.5999999999999999E-2</v>
      </c>
      <c r="AF456" s="7">
        <v>3.4909999999999997E-4</v>
      </c>
      <c r="AG456" s="7">
        <v>1.0261E-4</v>
      </c>
      <c r="AH456" s="7">
        <v>4.8378000000000001E-4</v>
      </c>
      <c r="AI456" s="7">
        <v>0</v>
      </c>
      <c r="AJ456" s="7">
        <v>1.7344366298480463</v>
      </c>
      <c r="AK456" s="7">
        <v>0.99610166946767043</v>
      </c>
    </row>
    <row r="457" spans="1:37">
      <c r="A457" s="7"/>
      <c r="B457" s="7"/>
      <c r="C457" s="7"/>
      <c r="D457" s="7"/>
      <c r="E457" s="7"/>
      <c r="F457" s="7">
        <v>75.869</v>
      </c>
      <c r="G457" s="7">
        <v>5.657</v>
      </c>
      <c r="H457" s="7">
        <v>0</v>
      </c>
      <c r="I457" s="7">
        <v>139.46</v>
      </c>
      <c r="J457" s="7">
        <v>1.4830000000000001</v>
      </c>
      <c r="K457" s="7">
        <v>6.8199999999999997E-3</v>
      </c>
      <c r="L457" s="7">
        <v>1.5200000000000001E-3</v>
      </c>
      <c r="M457" s="7">
        <v>1.50007</v>
      </c>
      <c r="N457" s="7">
        <v>4.3999999999999997E-2</v>
      </c>
      <c r="O457" s="7">
        <v>3.1733E-4</v>
      </c>
      <c r="P457" s="9">
        <v>9.7373000000000004E-5</v>
      </c>
      <c r="Q457" s="7">
        <v>4.5501999999999999E-4</v>
      </c>
      <c r="R457" s="7">
        <v>0</v>
      </c>
      <c r="S457" s="7">
        <v>5.5803284149323673</v>
      </c>
      <c r="T457" s="7">
        <v>1.0037552725311454</v>
      </c>
      <c r="U457" s="7"/>
      <c r="V457" s="7"/>
      <c r="W457" s="7">
        <v>362.61</v>
      </c>
      <c r="X457" s="7">
        <v>5.59</v>
      </c>
      <c r="Y457" s="7">
        <v>0</v>
      </c>
      <c r="Z457" s="7">
        <v>134.43</v>
      </c>
      <c r="AA457" s="7">
        <v>1.482</v>
      </c>
      <c r="AB457" s="7">
        <v>6.8500000000000002E-3</v>
      </c>
      <c r="AC457" s="7">
        <v>5.2678000000000002E-4</v>
      </c>
      <c r="AD457" s="7">
        <v>1.49891</v>
      </c>
      <c r="AE457" s="7">
        <v>4.5999999999999999E-2</v>
      </c>
      <c r="AF457" s="7">
        <v>3.4737E-4</v>
      </c>
      <c r="AG457" s="7">
        <v>1.021E-4</v>
      </c>
      <c r="AH457" s="7">
        <v>4.8135000000000002E-4</v>
      </c>
      <c r="AI457" s="7">
        <v>0</v>
      </c>
      <c r="AJ457" s="7">
        <v>1.7722898954492861</v>
      </c>
      <c r="AK457" s="7">
        <v>0.99545790846233029</v>
      </c>
    </row>
    <row r="458" spans="1:37">
      <c r="A458" s="7"/>
      <c r="B458" s="7"/>
      <c r="C458" s="7"/>
      <c r="D458" s="7"/>
      <c r="E458" s="7"/>
      <c r="F458" s="7">
        <v>76.034999999999997</v>
      </c>
      <c r="G458" s="7">
        <v>5.577</v>
      </c>
      <c r="H458" s="7">
        <v>0</v>
      </c>
      <c r="I458" s="7">
        <v>139.46</v>
      </c>
      <c r="J458" s="7">
        <v>1.4830000000000001</v>
      </c>
      <c r="K458" s="7">
        <v>6.8300000000000001E-3</v>
      </c>
      <c r="L458" s="7">
        <v>1.31E-3</v>
      </c>
      <c r="M458" s="7">
        <v>1.50017</v>
      </c>
      <c r="N458" s="7">
        <v>4.3999999999999997E-2</v>
      </c>
      <c r="O458" s="7">
        <v>3.1274999999999999E-4</v>
      </c>
      <c r="P458" s="9">
        <v>9.6001999999999993E-5</v>
      </c>
      <c r="Q458" s="7">
        <v>4.4864999999999998E-4</v>
      </c>
      <c r="R458" s="7">
        <v>0</v>
      </c>
      <c r="S458" s="7">
        <v>5.5803284149323673</v>
      </c>
      <c r="T458" s="7">
        <v>1.0044705625370776</v>
      </c>
      <c r="U458" s="7"/>
      <c r="V458" s="7"/>
      <c r="W458" s="7">
        <v>362.77699999999999</v>
      </c>
      <c r="X458" s="7">
        <v>5.65</v>
      </c>
      <c r="Y458" s="7">
        <v>0</v>
      </c>
      <c r="Z458" s="7">
        <v>134.46</v>
      </c>
      <c r="AA458" s="7">
        <v>1.4810000000000001</v>
      </c>
      <c r="AB458" s="7">
        <v>6.8999999999999999E-3</v>
      </c>
      <c r="AC458" s="7">
        <v>7.5560000000000004E-4</v>
      </c>
      <c r="AD458" s="7">
        <v>1.4985999999999999</v>
      </c>
      <c r="AE458" s="7">
        <v>4.7E-2</v>
      </c>
      <c r="AF458" s="7">
        <v>3.5091000000000001E-4</v>
      </c>
      <c r="AG458" s="7">
        <v>1.0312E-4</v>
      </c>
      <c r="AH458" s="7">
        <v>4.8599E-4</v>
      </c>
      <c r="AI458" s="7">
        <v>0</v>
      </c>
      <c r="AJ458" s="7">
        <v>1.7950018548100299</v>
      </c>
      <c r="AK458" s="7">
        <v>0.99324050944393982</v>
      </c>
    </row>
    <row r="459" spans="1:37">
      <c r="A459" s="7"/>
      <c r="B459" s="7"/>
      <c r="C459" s="7"/>
      <c r="D459" s="7"/>
      <c r="E459" s="7"/>
      <c r="F459" s="7">
        <v>76.201999999999998</v>
      </c>
      <c r="G459" s="7">
        <v>5.6150000000000002</v>
      </c>
      <c r="H459" s="7">
        <v>0</v>
      </c>
      <c r="I459" s="7">
        <v>139.51</v>
      </c>
      <c r="J459" s="7">
        <v>1.4830000000000001</v>
      </c>
      <c r="K459" s="7">
        <v>6.8100000000000001E-3</v>
      </c>
      <c r="L459" s="7">
        <v>1.56E-3</v>
      </c>
      <c r="M459" s="7">
        <v>1.4999499999999999</v>
      </c>
      <c r="N459" s="7">
        <v>4.3999999999999997E-2</v>
      </c>
      <c r="O459" s="7">
        <v>3.1472999999999999E-4</v>
      </c>
      <c r="P459" s="9">
        <v>9.6593000000000002E-5</v>
      </c>
      <c r="Q459" s="7">
        <v>4.5136999999999998E-4</v>
      </c>
      <c r="R459" s="7">
        <v>0</v>
      </c>
      <c r="S459" s="7">
        <v>5.6181816805335849</v>
      </c>
      <c r="T459" s="7">
        <v>1.0028969245240258</v>
      </c>
      <c r="U459" s="7"/>
      <c r="V459" s="7"/>
      <c r="W459" s="7">
        <v>362.94400000000002</v>
      </c>
      <c r="X459" s="7">
        <v>5.6820000000000004</v>
      </c>
      <c r="Y459" s="7">
        <v>0</v>
      </c>
      <c r="Z459" s="7">
        <v>134.41999999999999</v>
      </c>
      <c r="AA459" s="7">
        <v>1.482</v>
      </c>
      <c r="AB459" s="7">
        <v>6.9100000000000003E-3</v>
      </c>
      <c r="AC459" s="7">
        <v>5.1971999999999999E-4</v>
      </c>
      <c r="AD459" s="7">
        <v>1.49885</v>
      </c>
      <c r="AE459" s="7">
        <v>4.7E-2</v>
      </c>
      <c r="AF459" s="7">
        <v>3.5311000000000001E-4</v>
      </c>
      <c r="AG459" s="7">
        <v>1.0378999999999999E-4</v>
      </c>
      <c r="AH459" s="7">
        <v>4.8923E-4</v>
      </c>
      <c r="AI459" s="7">
        <v>0</v>
      </c>
      <c r="AJ459" s="7">
        <v>1.7647192423290381</v>
      </c>
      <c r="AK459" s="7">
        <v>0.99502873445877127</v>
      </c>
    </row>
    <row r="460" spans="1:37">
      <c r="A460" s="7"/>
      <c r="B460" s="7"/>
      <c r="C460" s="7"/>
      <c r="D460" s="7"/>
      <c r="E460" s="7"/>
      <c r="F460" s="7">
        <v>76.369</v>
      </c>
      <c r="G460" s="7">
        <v>5.649</v>
      </c>
      <c r="H460" s="7">
        <v>0</v>
      </c>
      <c r="I460" s="7">
        <v>139.5</v>
      </c>
      <c r="J460" s="7">
        <v>1.4830000000000001</v>
      </c>
      <c r="K460" s="7">
        <v>6.8500000000000002E-3</v>
      </c>
      <c r="L460" s="7">
        <v>1.48E-3</v>
      </c>
      <c r="M460" s="7">
        <v>1.49996</v>
      </c>
      <c r="N460" s="7">
        <v>4.3999999999999997E-2</v>
      </c>
      <c r="O460" s="7">
        <v>3.1667000000000002E-4</v>
      </c>
      <c r="P460" s="9">
        <v>9.7195999999999996E-5</v>
      </c>
      <c r="Q460" s="7">
        <v>4.5415000000000001E-4</v>
      </c>
      <c r="R460" s="7">
        <v>0</v>
      </c>
      <c r="S460" s="7">
        <v>5.6106110274133369</v>
      </c>
      <c r="T460" s="7">
        <v>1.0029684535246195</v>
      </c>
      <c r="U460" s="7"/>
      <c r="V460" s="7"/>
      <c r="W460" s="7">
        <v>363.11</v>
      </c>
      <c r="X460" s="7">
        <v>5.5860000000000003</v>
      </c>
      <c r="Y460" s="7">
        <v>0</v>
      </c>
      <c r="Z460" s="7">
        <v>134.44</v>
      </c>
      <c r="AA460" s="7">
        <v>1.482</v>
      </c>
      <c r="AB460" s="7">
        <v>6.8100000000000001E-3</v>
      </c>
      <c r="AC460" s="7">
        <v>8.1192999999999999E-4</v>
      </c>
      <c r="AD460" s="7">
        <v>1.4986200000000001</v>
      </c>
      <c r="AE460" s="7">
        <v>4.5999999999999999E-2</v>
      </c>
      <c r="AF460" s="7">
        <v>3.4717E-4</v>
      </c>
      <c r="AG460" s="7">
        <v>1.0197E-4</v>
      </c>
      <c r="AH460" s="7">
        <v>4.8069999999999997E-4</v>
      </c>
      <c r="AI460" s="7">
        <v>0</v>
      </c>
      <c r="AJ460" s="7">
        <v>1.779860548569534</v>
      </c>
      <c r="AK460" s="7">
        <v>0.99338356744512724</v>
      </c>
    </row>
    <row r="461" spans="1:37">
      <c r="A461" s="7"/>
      <c r="B461" s="7"/>
      <c r="C461" s="7"/>
      <c r="D461" s="7"/>
      <c r="E461" s="7"/>
      <c r="F461" s="7">
        <v>76.536000000000001</v>
      </c>
      <c r="G461" s="7">
        <v>5.6079999999999997</v>
      </c>
      <c r="H461" s="7">
        <v>0</v>
      </c>
      <c r="I461" s="7">
        <v>139.53</v>
      </c>
      <c r="J461" s="7">
        <v>1.4830000000000001</v>
      </c>
      <c r="K461" s="7">
        <v>6.8700000000000002E-3</v>
      </c>
      <c r="L461" s="7">
        <v>1.49E-3</v>
      </c>
      <c r="M461" s="7">
        <v>1.49996</v>
      </c>
      <c r="N461" s="7">
        <v>4.3999999999999997E-2</v>
      </c>
      <c r="O461" s="7">
        <v>3.1410999999999999E-4</v>
      </c>
      <c r="P461" s="9">
        <v>9.6434999999999994E-5</v>
      </c>
      <c r="Q461" s="7">
        <v>4.5052999999999998E-4</v>
      </c>
      <c r="R461" s="7">
        <v>0</v>
      </c>
      <c r="S461" s="7">
        <v>5.6333229867740808</v>
      </c>
      <c r="T461" s="7">
        <v>1.0029684535246195</v>
      </c>
      <c r="U461" s="7"/>
      <c r="V461" s="7"/>
      <c r="W461" s="7">
        <v>363.27699999999999</v>
      </c>
      <c r="X461" s="7">
        <v>5.6550000000000002</v>
      </c>
      <c r="Y461" s="7">
        <v>0</v>
      </c>
      <c r="Z461" s="7">
        <v>134.4</v>
      </c>
      <c r="AA461" s="7">
        <v>1.482</v>
      </c>
      <c r="AB461" s="7">
        <v>6.9199999999999999E-3</v>
      </c>
      <c r="AC461" s="7">
        <v>5.4166999999999996E-4</v>
      </c>
      <c r="AD461" s="7">
        <v>1.49885</v>
      </c>
      <c r="AE461" s="7">
        <v>4.7E-2</v>
      </c>
      <c r="AF461" s="7">
        <v>3.5158999999999999E-4</v>
      </c>
      <c r="AG461" s="7">
        <v>1.0331999999999999E-4</v>
      </c>
      <c r="AH461" s="7">
        <v>4.8697999999999998E-4</v>
      </c>
      <c r="AI461" s="7">
        <v>0</v>
      </c>
      <c r="AJ461" s="7">
        <v>1.7495779360885422</v>
      </c>
      <c r="AK461" s="7">
        <v>0.99502873445877127</v>
      </c>
    </row>
    <row r="462" spans="1:37">
      <c r="A462" s="7"/>
      <c r="B462" s="7"/>
      <c r="C462" s="7"/>
      <c r="D462" s="7"/>
      <c r="E462" s="7"/>
      <c r="F462" s="7">
        <v>76.701999999999998</v>
      </c>
      <c r="G462" s="7">
        <v>5.5960000000000001</v>
      </c>
      <c r="H462" s="7">
        <v>0</v>
      </c>
      <c r="I462" s="7">
        <v>139.55000000000001</v>
      </c>
      <c r="J462" s="7">
        <v>1.4830000000000001</v>
      </c>
      <c r="K462" s="7">
        <v>6.8300000000000001E-3</v>
      </c>
      <c r="L462" s="7">
        <v>1.4E-3</v>
      </c>
      <c r="M462" s="7">
        <v>1.5001599999999999</v>
      </c>
      <c r="N462" s="7">
        <v>4.3999999999999997E-2</v>
      </c>
      <c r="O462" s="7">
        <v>3.1325E-4</v>
      </c>
      <c r="P462" s="9">
        <v>9.6203E-5</v>
      </c>
      <c r="Q462" s="7">
        <v>4.4949999999999998E-4</v>
      </c>
      <c r="R462" s="7">
        <v>0</v>
      </c>
      <c r="S462" s="7">
        <v>5.6484642930145768</v>
      </c>
      <c r="T462" s="7">
        <v>1.0043990335364839</v>
      </c>
      <c r="U462" s="7"/>
      <c r="V462" s="7"/>
      <c r="W462" s="7">
        <v>363.44400000000002</v>
      </c>
      <c r="X462" s="7">
        <v>5.6340000000000003</v>
      </c>
      <c r="Y462" s="7">
        <v>0</v>
      </c>
      <c r="Z462" s="7">
        <v>134.38</v>
      </c>
      <c r="AA462" s="7">
        <v>1.4810000000000001</v>
      </c>
      <c r="AB462" s="7">
        <v>6.96E-3</v>
      </c>
      <c r="AC462" s="7">
        <v>5.9225E-4</v>
      </c>
      <c r="AD462" s="7">
        <v>1.4987900000000001</v>
      </c>
      <c r="AE462" s="7">
        <v>4.7E-2</v>
      </c>
      <c r="AF462" s="7">
        <v>3.5037000000000002E-4</v>
      </c>
      <c r="AG462" s="7">
        <v>1.0295E-4</v>
      </c>
      <c r="AH462" s="7">
        <v>4.8513000000000001E-4</v>
      </c>
      <c r="AI462" s="7">
        <v>0</v>
      </c>
      <c r="AJ462" s="7">
        <v>1.7344366298480463</v>
      </c>
      <c r="AK462" s="7">
        <v>0.99459956045521225</v>
      </c>
    </row>
    <row r="463" spans="1:37">
      <c r="A463" s="7"/>
      <c r="B463" s="7"/>
      <c r="C463" s="7"/>
      <c r="D463" s="7"/>
      <c r="E463" s="7"/>
      <c r="F463" s="7">
        <v>76.869</v>
      </c>
      <c r="G463" s="7">
        <v>5.6879999999999997</v>
      </c>
      <c r="H463" s="7">
        <v>0</v>
      </c>
      <c r="I463" s="7">
        <v>139.59</v>
      </c>
      <c r="J463" s="7">
        <v>1.4830000000000001</v>
      </c>
      <c r="K463" s="7">
        <v>6.7799999999999996E-3</v>
      </c>
      <c r="L463" s="7">
        <v>1.5299999999999999E-3</v>
      </c>
      <c r="M463" s="7">
        <v>1.4999199999999999</v>
      </c>
      <c r="N463" s="7">
        <v>4.3999999999999997E-2</v>
      </c>
      <c r="O463" s="7">
        <v>3.1831999999999997E-4</v>
      </c>
      <c r="P463" s="9">
        <v>9.7743000000000003E-5</v>
      </c>
      <c r="Q463" s="7">
        <v>4.5677000000000001E-4</v>
      </c>
      <c r="R463" s="7">
        <v>0</v>
      </c>
      <c r="S463" s="7">
        <v>5.6787469054955464</v>
      </c>
      <c r="T463" s="7">
        <v>1.0026823375222462</v>
      </c>
      <c r="U463" s="7"/>
      <c r="V463" s="7"/>
      <c r="W463" s="7">
        <v>363.61099999999999</v>
      </c>
      <c r="X463" s="7">
        <v>5.5819999999999999</v>
      </c>
      <c r="Y463" s="7">
        <v>0</v>
      </c>
      <c r="Z463" s="7">
        <v>134.37</v>
      </c>
      <c r="AA463" s="7">
        <v>1.482</v>
      </c>
      <c r="AB463" s="7">
        <v>6.9199999999999999E-3</v>
      </c>
      <c r="AC463" s="7">
        <v>5.6251000000000001E-4</v>
      </c>
      <c r="AD463" s="7">
        <v>1.49892</v>
      </c>
      <c r="AE463" s="7">
        <v>4.5999999999999999E-2</v>
      </c>
      <c r="AF463" s="7">
        <v>3.4714000000000001E-4</v>
      </c>
      <c r="AG463" s="7">
        <v>1.02E-4</v>
      </c>
      <c r="AH463" s="7">
        <v>4.8074000000000001E-4</v>
      </c>
      <c r="AI463" s="7">
        <v>0</v>
      </c>
      <c r="AJ463" s="7">
        <v>1.7268659767278205</v>
      </c>
      <c r="AK463" s="7">
        <v>0.99552943746292399</v>
      </c>
    </row>
    <row r="464" spans="1:37">
      <c r="A464" s="7"/>
      <c r="B464" s="7"/>
      <c r="C464" s="7"/>
      <c r="D464" s="7"/>
      <c r="E464" s="7"/>
      <c r="F464" s="7">
        <v>77.036000000000001</v>
      </c>
      <c r="G464" s="7">
        <v>5.7469999999999999</v>
      </c>
      <c r="H464" s="7">
        <v>0</v>
      </c>
      <c r="I464" s="7">
        <v>139.59</v>
      </c>
      <c r="J464" s="7">
        <v>1.4830000000000001</v>
      </c>
      <c r="K464" s="7">
        <v>6.8399999999999997E-3</v>
      </c>
      <c r="L464" s="7">
        <v>1.3799999999999999E-3</v>
      </c>
      <c r="M464" s="7">
        <v>1.5001199999999999</v>
      </c>
      <c r="N464" s="7">
        <v>4.4999999999999998E-2</v>
      </c>
      <c r="O464" s="7">
        <v>3.2147000000000002E-4</v>
      </c>
      <c r="P464" s="9">
        <v>9.8757000000000003E-5</v>
      </c>
      <c r="Q464" s="7">
        <v>4.6139E-4</v>
      </c>
      <c r="R464" s="7">
        <v>0</v>
      </c>
      <c r="S464" s="7">
        <v>5.6787469054955464</v>
      </c>
      <c r="T464" s="7">
        <v>1.0041129175341108</v>
      </c>
      <c r="U464" s="7"/>
      <c r="V464" s="7"/>
      <c r="W464" s="7">
        <v>363.77699999999999</v>
      </c>
      <c r="X464" s="7">
        <v>5.6120000000000001</v>
      </c>
      <c r="Y464" s="7">
        <v>0</v>
      </c>
      <c r="Z464" s="7">
        <v>134.36000000000001</v>
      </c>
      <c r="AA464" s="7">
        <v>1.4810000000000001</v>
      </c>
      <c r="AB464" s="7">
        <v>6.9499999999999996E-3</v>
      </c>
      <c r="AC464" s="7">
        <v>7.1880000000000002E-4</v>
      </c>
      <c r="AD464" s="7">
        <v>1.4987299999999999</v>
      </c>
      <c r="AE464" s="7">
        <v>4.5999999999999999E-2</v>
      </c>
      <c r="AF464" s="7">
        <v>3.4916999999999999E-4</v>
      </c>
      <c r="AG464" s="7">
        <v>1.0255E-4</v>
      </c>
      <c r="AH464" s="7">
        <v>4.8320999999999998E-4</v>
      </c>
      <c r="AI464" s="7">
        <v>0</v>
      </c>
      <c r="AJ464" s="7">
        <v>1.7192953236075725</v>
      </c>
      <c r="AK464" s="7">
        <v>0.99417038645165157</v>
      </c>
    </row>
    <row r="465" spans="1:37">
      <c r="A465" s="7"/>
      <c r="B465" s="7"/>
      <c r="C465" s="7"/>
      <c r="D465" s="7"/>
      <c r="E465" s="7"/>
      <c r="F465" s="7">
        <v>77.201999999999998</v>
      </c>
      <c r="G465" s="7">
        <v>5.5960000000000001</v>
      </c>
      <c r="H465" s="7">
        <v>0</v>
      </c>
      <c r="I465" s="7">
        <v>139.65</v>
      </c>
      <c r="J465" s="7">
        <v>1.4830000000000001</v>
      </c>
      <c r="K465" s="7">
        <v>6.8500000000000002E-3</v>
      </c>
      <c r="L465" s="7">
        <v>1.4599999999999999E-3</v>
      </c>
      <c r="M465" s="7">
        <v>1.49996</v>
      </c>
      <c r="N465" s="7">
        <v>4.3999999999999997E-2</v>
      </c>
      <c r="O465" s="7">
        <v>3.1273999999999999E-4</v>
      </c>
      <c r="P465" s="9">
        <v>9.6089999999999996E-5</v>
      </c>
      <c r="Q465" s="7">
        <v>4.4889000000000002E-4</v>
      </c>
      <c r="R465" s="7">
        <v>0</v>
      </c>
      <c r="S465" s="7">
        <v>5.724170824217012</v>
      </c>
      <c r="T465" s="7">
        <v>1.0029684535246195</v>
      </c>
      <c r="U465" s="7"/>
      <c r="V465" s="7"/>
      <c r="W465" s="7">
        <v>363.94400000000002</v>
      </c>
      <c r="X465" s="7">
        <v>5.665</v>
      </c>
      <c r="Y465" s="7">
        <v>0</v>
      </c>
      <c r="Z465" s="7">
        <v>134.34</v>
      </c>
      <c r="AA465" s="7">
        <v>1.482</v>
      </c>
      <c r="AB465" s="7">
        <v>6.8500000000000002E-3</v>
      </c>
      <c r="AC465" s="7">
        <v>6.8891000000000004E-4</v>
      </c>
      <c r="AD465" s="7">
        <v>1.49878</v>
      </c>
      <c r="AE465" s="7">
        <v>4.7E-2</v>
      </c>
      <c r="AF465" s="7">
        <v>3.5267000000000002E-4</v>
      </c>
      <c r="AG465" s="7">
        <v>1.0353000000000001E-4</v>
      </c>
      <c r="AH465" s="7">
        <v>4.8807000000000001E-4</v>
      </c>
      <c r="AI465" s="7">
        <v>0</v>
      </c>
      <c r="AJ465" s="7">
        <v>1.7041540173670766</v>
      </c>
      <c r="AK465" s="7">
        <v>0.99452803145461854</v>
      </c>
    </row>
    <row r="466" spans="1:37">
      <c r="A466" s="7"/>
      <c r="B466" s="7"/>
      <c r="C466" s="7"/>
      <c r="D466" s="7"/>
      <c r="E466" s="7"/>
      <c r="F466" s="7">
        <v>77.369</v>
      </c>
      <c r="G466" s="7">
        <v>5.6589999999999998</v>
      </c>
      <c r="H466" s="7">
        <v>0</v>
      </c>
      <c r="I466" s="7">
        <v>139.66999999999999</v>
      </c>
      <c r="J466" s="7">
        <v>1.4830000000000001</v>
      </c>
      <c r="K466" s="7">
        <v>6.8500000000000002E-3</v>
      </c>
      <c r="L466" s="7">
        <v>1.6000000000000001E-3</v>
      </c>
      <c r="M466" s="7">
        <v>1.4999100000000001</v>
      </c>
      <c r="N466" s="7">
        <v>4.3999999999999997E-2</v>
      </c>
      <c r="O466" s="7">
        <v>3.1615000000000001E-4</v>
      </c>
      <c r="P466" s="9">
        <v>9.7134999999999997E-5</v>
      </c>
      <c r="Q466" s="7">
        <v>4.5371000000000002E-4</v>
      </c>
      <c r="R466" s="7">
        <v>0</v>
      </c>
      <c r="S466" s="7">
        <v>5.7393121304574857</v>
      </c>
      <c r="T466" s="7">
        <v>1.0026108085216541</v>
      </c>
      <c r="U466" s="7"/>
      <c r="V466" s="7"/>
      <c r="W466" s="7">
        <v>364.11099999999999</v>
      </c>
      <c r="X466" s="7">
        <v>5.5860000000000003</v>
      </c>
      <c r="Y466" s="7">
        <v>0</v>
      </c>
      <c r="Z466" s="7">
        <v>134.35</v>
      </c>
      <c r="AA466" s="7">
        <v>1.482</v>
      </c>
      <c r="AB466" s="7">
        <v>6.8900000000000003E-3</v>
      </c>
      <c r="AC466" s="7">
        <v>5.1225999999999995E-4</v>
      </c>
      <c r="AD466" s="7">
        <v>1.4988999999999999</v>
      </c>
      <c r="AE466" s="7">
        <v>4.5999999999999999E-2</v>
      </c>
      <c r="AF466" s="7">
        <v>3.4759E-4</v>
      </c>
      <c r="AG466" s="7">
        <v>1.021E-4</v>
      </c>
      <c r="AH466" s="7">
        <v>4.8130999999999998E-4</v>
      </c>
      <c r="AI466" s="7">
        <v>0</v>
      </c>
      <c r="AJ466" s="7">
        <v>1.7117246704873246</v>
      </c>
      <c r="AK466" s="7">
        <v>0.99538637946173658</v>
      </c>
    </row>
    <row r="467" spans="1:37">
      <c r="A467" s="7"/>
      <c r="B467" s="7"/>
      <c r="C467" s="7"/>
      <c r="D467" s="7"/>
      <c r="E467" s="7"/>
      <c r="F467" s="7">
        <v>77.536000000000001</v>
      </c>
      <c r="G467" s="7">
        <v>5.6689999999999996</v>
      </c>
      <c r="H467" s="7">
        <v>0</v>
      </c>
      <c r="I467" s="7">
        <v>139.65</v>
      </c>
      <c r="J467" s="7">
        <v>1.4830000000000001</v>
      </c>
      <c r="K467" s="7">
        <v>6.8599999999999998E-3</v>
      </c>
      <c r="L467" s="7">
        <v>1.5200000000000001E-3</v>
      </c>
      <c r="M467" s="7">
        <v>1.49987</v>
      </c>
      <c r="N467" s="7">
        <v>4.3999999999999997E-2</v>
      </c>
      <c r="O467" s="7">
        <v>3.1683999999999998E-4</v>
      </c>
      <c r="P467" s="9">
        <v>9.7337000000000007E-5</v>
      </c>
      <c r="Q467" s="7">
        <v>4.5468E-4</v>
      </c>
      <c r="R467" s="7">
        <v>0</v>
      </c>
      <c r="S467" s="7">
        <v>5.724170824217012</v>
      </c>
      <c r="T467" s="7">
        <v>1.002324692519281</v>
      </c>
      <c r="U467" s="7"/>
      <c r="V467" s="7"/>
      <c r="W467" s="7">
        <v>364.27699999999999</v>
      </c>
      <c r="X467" s="7">
        <v>5.6109999999999998</v>
      </c>
      <c r="Y467" s="7">
        <v>0</v>
      </c>
      <c r="Z467" s="7">
        <v>134.4</v>
      </c>
      <c r="AA467" s="7">
        <v>1.482</v>
      </c>
      <c r="AB467" s="7">
        <v>6.8700000000000002E-3</v>
      </c>
      <c r="AC467" s="7">
        <v>7.0502E-4</v>
      </c>
      <c r="AD467" s="7">
        <v>1.4987999999999999</v>
      </c>
      <c r="AE467" s="7">
        <v>4.5999999999999999E-2</v>
      </c>
      <c r="AF467" s="7">
        <v>3.4886999999999999E-4</v>
      </c>
      <c r="AG467" s="7">
        <v>1.0249E-4</v>
      </c>
      <c r="AH467" s="7">
        <v>4.8306E-4</v>
      </c>
      <c r="AI467" s="7">
        <v>0</v>
      </c>
      <c r="AJ467" s="7">
        <v>1.7495779360885422</v>
      </c>
      <c r="AK467" s="7">
        <v>0.99467108945580429</v>
      </c>
    </row>
    <row r="468" spans="1:37">
      <c r="A468" s="7"/>
      <c r="B468" s="7"/>
      <c r="C468" s="7"/>
      <c r="D468" s="7"/>
      <c r="E468" s="7"/>
      <c r="F468" s="7">
        <v>77.703000000000003</v>
      </c>
      <c r="G468" s="7">
        <v>5.6310000000000002</v>
      </c>
      <c r="H468" s="7">
        <v>0</v>
      </c>
      <c r="I468" s="7">
        <v>139.78</v>
      </c>
      <c r="J468" s="7">
        <v>1.4830000000000001</v>
      </c>
      <c r="K468" s="7">
        <v>6.8900000000000003E-3</v>
      </c>
      <c r="L468" s="7">
        <v>1.5900000000000001E-3</v>
      </c>
      <c r="M468" s="7">
        <v>1.4998499999999999</v>
      </c>
      <c r="N468" s="7">
        <v>4.3999999999999997E-2</v>
      </c>
      <c r="O468" s="7">
        <v>3.1383000000000002E-4</v>
      </c>
      <c r="P468" s="9">
        <v>9.6497999999999997E-5</v>
      </c>
      <c r="Q468" s="7">
        <v>4.506E-4</v>
      </c>
      <c r="R468" s="7">
        <v>0</v>
      </c>
      <c r="S468" s="7">
        <v>5.822589314780191</v>
      </c>
      <c r="T468" s="7">
        <v>1.0021816345180936</v>
      </c>
      <c r="U468" s="7"/>
      <c r="V468" s="7"/>
      <c r="W468" s="7">
        <v>364.44400000000002</v>
      </c>
      <c r="X468" s="7">
        <v>5.6849999999999996</v>
      </c>
      <c r="Y468" s="7">
        <v>0</v>
      </c>
      <c r="Z468" s="7">
        <v>134.33000000000001</v>
      </c>
      <c r="AA468" s="7">
        <v>1.482</v>
      </c>
      <c r="AB468" s="7">
        <v>6.8799999999999998E-3</v>
      </c>
      <c r="AC468" s="7">
        <v>5.4423000000000004E-4</v>
      </c>
      <c r="AD468" s="7">
        <v>1.4989399999999999</v>
      </c>
      <c r="AE468" s="7">
        <v>4.7E-2</v>
      </c>
      <c r="AF468" s="7">
        <v>3.5384000000000001E-4</v>
      </c>
      <c r="AG468" s="7">
        <v>1.0391999999999999E-4</v>
      </c>
      <c r="AH468" s="7">
        <v>4.8988000000000005E-4</v>
      </c>
      <c r="AI468" s="7">
        <v>0</v>
      </c>
      <c r="AJ468" s="7">
        <v>1.6965833642468509</v>
      </c>
      <c r="AK468" s="7">
        <v>0.99567249546410974</v>
      </c>
    </row>
    <row r="469" spans="1:37">
      <c r="A469" s="7"/>
      <c r="B469" s="7"/>
      <c r="C469" s="7"/>
      <c r="D469" s="7"/>
      <c r="E469" s="7"/>
      <c r="F469" s="7">
        <v>77.87</v>
      </c>
      <c r="G469" s="7">
        <v>5.68</v>
      </c>
      <c r="H469" s="7">
        <v>0</v>
      </c>
      <c r="I469" s="7">
        <v>139.74</v>
      </c>
      <c r="J469" s="7">
        <v>1.4830000000000001</v>
      </c>
      <c r="K469" s="7">
        <v>6.8300000000000001E-3</v>
      </c>
      <c r="L469" s="7">
        <v>1.5299999999999999E-3</v>
      </c>
      <c r="M469" s="7">
        <v>1.4998899999999999</v>
      </c>
      <c r="N469" s="7">
        <v>4.3999999999999997E-2</v>
      </c>
      <c r="O469" s="7">
        <v>3.1689000000000001E-4</v>
      </c>
      <c r="P469" s="9">
        <v>9.7406999999999998E-5</v>
      </c>
      <c r="Q469" s="7">
        <v>4.5499000000000001E-4</v>
      </c>
      <c r="R469" s="7">
        <v>0</v>
      </c>
      <c r="S469" s="7">
        <v>5.7923067022992214</v>
      </c>
      <c r="T469" s="7">
        <v>1.0024677505204667</v>
      </c>
      <c r="U469" s="7"/>
      <c r="V469" s="7"/>
      <c r="W469" s="7">
        <v>364.61099999999999</v>
      </c>
      <c r="X469" s="7">
        <v>5.6130000000000004</v>
      </c>
      <c r="Y469" s="7">
        <v>0</v>
      </c>
      <c r="Z469" s="7">
        <v>134.33000000000001</v>
      </c>
      <c r="AA469" s="7">
        <v>1.482</v>
      </c>
      <c r="AB469" s="7">
        <v>6.9100000000000003E-3</v>
      </c>
      <c r="AC469" s="7">
        <v>4.0640000000000001E-4</v>
      </c>
      <c r="AD469" s="7">
        <v>1.4990699999999999</v>
      </c>
      <c r="AE469" s="7">
        <v>4.5999999999999999E-2</v>
      </c>
      <c r="AF469" s="7">
        <v>3.4929999999999998E-4</v>
      </c>
      <c r="AG469" s="7">
        <v>1.0263E-4</v>
      </c>
      <c r="AH469" s="7">
        <v>4.8379E-4</v>
      </c>
      <c r="AI469" s="7">
        <v>0</v>
      </c>
      <c r="AJ469" s="7">
        <v>1.6965833642468509</v>
      </c>
      <c r="AK469" s="7">
        <v>0.99660237247182148</v>
      </c>
    </row>
    <row r="470" spans="1:37">
      <c r="A470" s="7"/>
      <c r="B470" s="7"/>
      <c r="C470" s="7"/>
      <c r="D470" s="7"/>
      <c r="E470" s="7"/>
      <c r="F470" s="7">
        <v>78.037000000000006</v>
      </c>
      <c r="G470" s="7">
        <v>5.601</v>
      </c>
      <c r="H470" s="7">
        <v>0</v>
      </c>
      <c r="I470" s="7">
        <v>139.78</v>
      </c>
      <c r="J470" s="7">
        <v>1.4830000000000001</v>
      </c>
      <c r="K470" s="7">
        <v>6.8700000000000002E-3</v>
      </c>
      <c r="L470" s="7">
        <v>1.58E-3</v>
      </c>
      <c r="M470" s="7">
        <v>1.49979</v>
      </c>
      <c r="N470" s="7">
        <v>4.3999999999999997E-2</v>
      </c>
      <c r="O470" s="7">
        <v>3.123E-4</v>
      </c>
      <c r="P470" s="9">
        <v>9.6014000000000006E-5</v>
      </c>
      <c r="Q470" s="7">
        <v>4.4839000000000001E-4</v>
      </c>
      <c r="R470" s="7">
        <v>0</v>
      </c>
      <c r="S470" s="7">
        <v>5.822589314780191</v>
      </c>
      <c r="T470" s="7">
        <v>1.0017524605145345</v>
      </c>
      <c r="U470" s="7"/>
      <c r="V470" s="7"/>
      <c r="W470" s="7">
        <v>364.77800000000002</v>
      </c>
      <c r="X470" s="7">
        <v>5.6550000000000002</v>
      </c>
      <c r="Y470" s="7">
        <v>0</v>
      </c>
      <c r="Z470" s="7">
        <v>134.35</v>
      </c>
      <c r="AA470" s="7">
        <v>1.482</v>
      </c>
      <c r="AB470" s="7">
        <v>6.8700000000000002E-3</v>
      </c>
      <c r="AC470" s="7">
        <v>6.0393000000000003E-4</v>
      </c>
      <c r="AD470" s="7">
        <v>1.4989300000000001</v>
      </c>
      <c r="AE470" s="7">
        <v>4.7E-2</v>
      </c>
      <c r="AF470" s="7">
        <v>3.5187E-4</v>
      </c>
      <c r="AG470" s="7">
        <v>1.0334E-4</v>
      </c>
      <c r="AH470" s="7">
        <v>4.8715999999999999E-4</v>
      </c>
      <c r="AI470" s="7">
        <v>0</v>
      </c>
      <c r="AJ470" s="7">
        <v>1.7117246704873246</v>
      </c>
      <c r="AK470" s="7">
        <v>0.9956009664635177</v>
      </c>
    </row>
    <row r="471" spans="1:37">
      <c r="A471" s="7"/>
      <c r="B471" s="7"/>
      <c r="C471" s="7"/>
      <c r="D471" s="7"/>
      <c r="E471" s="7"/>
      <c r="F471" s="7">
        <v>78.203999999999994</v>
      </c>
      <c r="G471" s="7">
        <v>5.617</v>
      </c>
      <c r="H471" s="7">
        <v>0</v>
      </c>
      <c r="I471" s="7">
        <v>139.76</v>
      </c>
      <c r="J471" s="7">
        <v>1.4830000000000001</v>
      </c>
      <c r="K471" s="7">
        <v>6.8199999999999997E-3</v>
      </c>
      <c r="L471" s="7">
        <v>1.5200000000000001E-3</v>
      </c>
      <c r="M471" s="7">
        <v>1.4998899999999999</v>
      </c>
      <c r="N471" s="7">
        <v>4.3999999999999997E-2</v>
      </c>
      <c r="O471" s="7">
        <v>3.1325999999999999E-4</v>
      </c>
      <c r="P471" s="9">
        <v>9.6305999999999996E-5</v>
      </c>
      <c r="Q471" s="7">
        <v>4.4985000000000001E-4</v>
      </c>
      <c r="R471" s="7">
        <v>0</v>
      </c>
      <c r="S471" s="7">
        <v>5.8074480085396951</v>
      </c>
      <c r="T471" s="7">
        <v>1.0024677505204667</v>
      </c>
      <c r="U471" s="7"/>
      <c r="V471" s="7"/>
      <c r="W471" s="7">
        <v>364.94400000000002</v>
      </c>
      <c r="X471" s="7">
        <v>5.7190000000000003</v>
      </c>
      <c r="Y471" s="7">
        <v>0</v>
      </c>
      <c r="Z471" s="7">
        <v>134.33000000000001</v>
      </c>
      <c r="AA471" s="7">
        <v>1.482</v>
      </c>
      <c r="AB471" s="7">
        <v>6.8799999999999998E-3</v>
      </c>
      <c r="AC471" s="7">
        <v>4.6969999999999998E-4</v>
      </c>
      <c r="AD471" s="7">
        <v>1.49901</v>
      </c>
      <c r="AE471" s="7">
        <v>4.7E-2</v>
      </c>
      <c r="AF471" s="7">
        <v>3.5597E-4</v>
      </c>
      <c r="AG471" s="7">
        <v>1.0456E-4</v>
      </c>
      <c r="AH471" s="7">
        <v>4.9293000000000004E-4</v>
      </c>
      <c r="AI471" s="7">
        <v>0</v>
      </c>
      <c r="AJ471" s="7">
        <v>1.6965833642468509</v>
      </c>
      <c r="AK471" s="7">
        <v>0.99617319846826247</v>
      </c>
    </row>
    <row r="472" spans="1:37">
      <c r="A472" s="7"/>
      <c r="B472" s="7"/>
      <c r="C472" s="7"/>
      <c r="D472" s="7"/>
      <c r="E472" s="7"/>
      <c r="F472" s="7">
        <v>78.370999999999995</v>
      </c>
      <c r="G472" s="7">
        <v>5.6449999999999996</v>
      </c>
      <c r="H472" s="7">
        <v>0</v>
      </c>
      <c r="I472" s="7">
        <v>139.82</v>
      </c>
      <c r="J472" s="7">
        <v>1.4830000000000001</v>
      </c>
      <c r="K472" s="7">
        <v>6.8399999999999997E-3</v>
      </c>
      <c r="L472" s="7">
        <v>1.5200000000000001E-3</v>
      </c>
      <c r="M472" s="7">
        <v>1.4997799999999999</v>
      </c>
      <c r="N472" s="7">
        <v>4.3999999999999997E-2</v>
      </c>
      <c r="O472" s="7">
        <v>3.1451999999999999E-4</v>
      </c>
      <c r="P472" s="9">
        <v>9.6719999999999996E-5</v>
      </c>
      <c r="Q472" s="7">
        <v>4.5174000000000001E-4</v>
      </c>
      <c r="R472" s="7">
        <v>0</v>
      </c>
      <c r="S472" s="7">
        <v>5.8528719272611607</v>
      </c>
      <c r="T472" s="7">
        <v>1.0016809315139408</v>
      </c>
      <c r="U472" s="7"/>
      <c r="V472" s="7"/>
      <c r="W472" s="7">
        <v>365.11</v>
      </c>
      <c r="X472" s="7">
        <v>5.6559999999999997</v>
      </c>
      <c r="Y472" s="7">
        <v>0</v>
      </c>
      <c r="Z472" s="7">
        <v>134.31</v>
      </c>
      <c r="AA472" s="7">
        <v>1.482</v>
      </c>
      <c r="AB472" s="7">
        <v>6.8599999999999998E-3</v>
      </c>
      <c r="AC472" s="7">
        <v>5.8387000000000001E-4</v>
      </c>
      <c r="AD472" s="7">
        <v>1.4988600000000001</v>
      </c>
      <c r="AE472" s="7">
        <v>4.7E-2</v>
      </c>
      <c r="AF472" s="7">
        <v>3.523E-4</v>
      </c>
      <c r="AG472" s="7">
        <v>1.0341E-4</v>
      </c>
      <c r="AH472" s="7">
        <v>4.8754000000000001E-4</v>
      </c>
      <c r="AI472" s="7">
        <v>0</v>
      </c>
      <c r="AJ472" s="7">
        <v>1.6814420580063549</v>
      </c>
      <c r="AK472" s="7">
        <v>0.99510026345936498</v>
      </c>
    </row>
    <row r="473" spans="1:37">
      <c r="A473" s="7"/>
      <c r="B473" s="7"/>
      <c r="C473" s="7"/>
      <c r="D473" s="7"/>
      <c r="E473" s="7"/>
      <c r="F473" s="7">
        <v>78.537000000000006</v>
      </c>
      <c r="G473" s="7">
        <v>5.6420000000000003</v>
      </c>
      <c r="H473" s="7">
        <v>0</v>
      </c>
      <c r="I473" s="7">
        <v>139.83000000000001</v>
      </c>
      <c r="J473" s="7">
        <v>1.4830000000000001</v>
      </c>
      <c r="K473" s="7">
        <v>6.8500000000000002E-3</v>
      </c>
      <c r="L473" s="7">
        <v>1.6900000000000001E-3</v>
      </c>
      <c r="M473" s="7">
        <v>1.49977</v>
      </c>
      <c r="N473" s="7">
        <v>4.3999999999999997E-2</v>
      </c>
      <c r="O473" s="7">
        <v>3.1422999999999998E-4</v>
      </c>
      <c r="P473" s="9">
        <v>9.6627999999999997E-5</v>
      </c>
      <c r="Q473" s="7">
        <v>4.5122000000000001E-4</v>
      </c>
      <c r="R473" s="7">
        <v>0</v>
      </c>
      <c r="S473" s="7">
        <v>5.8604425803814308</v>
      </c>
      <c r="T473" s="7">
        <v>1.0016094025133486</v>
      </c>
      <c r="U473" s="7"/>
      <c r="V473" s="7"/>
      <c r="W473" s="7">
        <v>365.27699999999999</v>
      </c>
      <c r="X473" s="7">
        <v>5.6260000000000003</v>
      </c>
      <c r="Y473" s="7">
        <v>0</v>
      </c>
      <c r="Z473" s="7">
        <v>134.32</v>
      </c>
      <c r="AA473" s="7">
        <v>1.482</v>
      </c>
      <c r="AB473" s="7">
        <v>6.8999999999999999E-3</v>
      </c>
      <c r="AC473" s="7">
        <v>4.7718000000000001E-4</v>
      </c>
      <c r="AD473" s="7">
        <v>1.49905</v>
      </c>
      <c r="AE473" s="7">
        <v>4.7E-2</v>
      </c>
      <c r="AF473" s="7">
        <v>3.502E-4</v>
      </c>
      <c r="AG473" s="7">
        <v>1.0287E-4</v>
      </c>
      <c r="AH473" s="7">
        <v>4.8490000000000002E-4</v>
      </c>
      <c r="AI473" s="7">
        <v>0</v>
      </c>
      <c r="AJ473" s="7">
        <v>1.6890127111265807</v>
      </c>
      <c r="AK473" s="7">
        <v>0.99645931447063574</v>
      </c>
    </row>
    <row r="474" spans="1:37">
      <c r="A474" s="7"/>
      <c r="B474" s="7"/>
      <c r="C474" s="7"/>
      <c r="D474" s="7"/>
      <c r="E474" s="7"/>
      <c r="F474" s="7">
        <v>78.703999999999994</v>
      </c>
      <c r="G474" s="7">
        <v>5.7110000000000003</v>
      </c>
      <c r="H474" s="7">
        <v>0</v>
      </c>
      <c r="I474" s="7">
        <v>139.79</v>
      </c>
      <c r="J474" s="7">
        <v>1.4830000000000001</v>
      </c>
      <c r="K474" s="7">
        <v>6.8399999999999997E-3</v>
      </c>
      <c r="L474" s="7">
        <v>1.5299999999999999E-3</v>
      </c>
      <c r="M474" s="7">
        <v>1.4998100000000001</v>
      </c>
      <c r="N474" s="7">
        <v>4.3999999999999997E-2</v>
      </c>
      <c r="O474" s="7">
        <v>3.1833000000000002E-4</v>
      </c>
      <c r="P474" s="9">
        <v>9.7879000000000003E-5</v>
      </c>
      <c r="Q474" s="7">
        <v>4.5716000000000002E-4</v>
      </c>
      <c r="R474" s="7">
        <v>0</v>
      </c>
      <c r="S474" s="7">
        <v>5.8301599679004168</v>
      </c>
      <c r="T474" s="7">
        <v>1.0018955185157219</v>
      </c>
      <c r="U474" s="7"/>
      <c r="V474" s="7"/>
      <c r="W474" s="7">
        <v>365.44400000000002</v>
      </c>
      <c r="X474" s="7">
        <v>5.6289999999999996</v>
      </c>
      <c r="Y474" s="7">
        <v>0</v>
      </c>
      <c r="Z474" s="7">
        <v>134.32</v>
      </c>
      <c r="AA474" s="7">
        <v>1.482</v>
      </c>
      <c r="AB474" s="7">
        <v>6.96E-3</v>
      </c>
      <c r="AC474" s="7">
        <v>5.1654999999999995E-4</v>
      </c>
      <c r="AD474" s="7">
        <v>1.49892</v>
      </c>
      <c r="AE474" s="7">
        <v>4.7E-2</v>
      </c>
      <c r="AF474" s="7">
        <v>3.5047000000000002E-4</v>
      </c>
      <c r="AG474" s="7">
        <v>1.0293000000000001E-4</v>
      </c>
      <c r="AH474" s="7">
        <v>4.8513000000000001E-4</v>
      </c>
      <c r="AI474" s="7">
        <v>0</v>
      </c>
      <c r="AJ474" s="7">
        <v>1.6890127111265807</v>
      </c>
      <c r="AK474" s="7">
        <v>0.99552943746292399</v>
      </c>
    </row>
    <row r="475" spans="1:37">
      <c r="A475" s="7"/>
      <c r="B475" s="7"/>
      <c r="C475" s="7"/>
      <c r="D475" s="7"/>
      <c r="E475" s="7"/>
      <c r="F475" s="7">
        <v>78.870999999999995</v>
      </c>
      <c r="G475" s="7">
        <v>5.68</v>
      </c>
      <c r="H475" s="7">
        <v>0</v>
      </c>
      <c r="I475" s="7">
        <v>139.85</v>
      </c>
      <c r="J475" s="7">
        <v>1.4830000000000001</v>
      </c>
      <c r="K475" s="7">
        <v>6.8799999999999998E-3</v>
      </c>
      <c r="L475" s="7">
        <v>1.4400000000000001E-3</v>
      </c>
      <c r="M475" s="7">
        <v>1.4999100000000001</v>
      </c>
      <c r="N475" s="7">
        <v>4.3999999999999997E-2</v>
      </c>
      <c r="O475" s="7">
        <v>3.1616000000000001E-4</v>
      </c>
      <c r="P475" s="9">
        <v>9.7273000000000002E-5</v>
      </c>
      <c r="Q475" s="7">
        <v>4.5422000000000003E-4</v>
      </c>
      <c r="R475" s="7">
        <v>0</v>
      </c>
      <c r="S475" s="7">
        <v>5.8755838866219046</v>
      </c>
      <c r="T475" s="7">
        <v>1.0026108085216541</v>
      </c>
      <c r="U475" s="7"/>
      <c r="V475" s="7"/>
      <c r="W475" s="7">
        <v>365.61</v>
      </c>
      <c r="X475" s="7">
        <v>5.5549999999999997</v>
      </c>
      <c r="Y475" s="7">
        <v>0</v>
      </c>
      <c r="Z475" s="7">
        <v>134.35</v>
      </c>
      <c r="AA475" s="7">
        <v>1.482</v>
      </c>
      <c r="AB475" s="7">
        <v>6.8300000000000001E-3</v>
      </c>
      <c r="AC475" s="7">
        <v>7.2712999999999999E-4</v>
      </c>
      <c r="AD475" s="7">
        <v>1.49881</v>
      </c>
      <c r="AE475" s="7">
        <v>4.5999999999999999E-2</v>
      </c>
      <c r="AF475" s="7">
        <v>3.4576000000000002E-4</v>
      </c>
      <c r="AG475" s="7">
        <v>1.0151E-4</v>
      </c>
      <c r="AH475" s="7">
        <v>4.7854000000000001E-4</v>
      </c>
      <c r="AI475" s="7">
        <v>0</v>
      </c>
      <c r="AJ475" s="7">
        <v>1.7117246704873246</v>
      </c>
      <c r="AK475" s="7">
        <v>0.994742618456398</v>
      </c>
    </row>
    <row r="476" spans="1:37">
      <c r="A476" s="7"/>
      <c r="B476" s="7"/>
      <c r="C476" s="7"/>
      <c r="D476" s="7"/>
      <c r="E476" s="7"/>
      <c r="F476" s="7">
        <v>79.037999999999997</v>
      </c>
      <c r="G476" s="7">
        <v>5.66</v>
      </c>
      <c r="H476" s="7">
        <v>0</v>
      </c>
      <c r="I476" s="7">
        <v>139.85</v>
      </c>
      <c r="J476" s="7">
        <v>1.482</v>
      </c>
      <c r="K476" s="7">
        <v>6.8999999999999999E-3</v>
      </c>
      <c r="L476" s="7">
        <v>1.58E-3</v>
      </c>
      <c r="M476" s="7">
        <v>1.4997100000000001</v>
      </c>
      <c r="N476" s="7">
        <v>4.3999999999999997E-2</v>
      </c>
      <c r="O476" s="7">
        <v>3.1505999999999998E-4</v>
      </c>
      <c r="P476" s="9">
        <v>9.6912999999999999E-5</v>
      </c>
      <c r="Q476" s="7">
        <v>4.5248E-4</v>
      </c>
      <c r="R476" s="7">
        <v>0</v>
      </c>
      <c r="S476" s="7">
        <v>5.8755838866219046</v>
      </c>
      <c r="T476" s="7">
        <v>1.0011802285097897</v>
      </c>
      <c r="U476" s="7"/>
      <c r="V476" s="7"/>
      <c r="W476" s="7">
        <v>365.77699999999999</v>
      </c>
      <c r="X476" s="7">
        <v>5.625</v>
      </c>
      <c r="Y476" s="7">
        <v>0</v>
      </c>
      <c r="Z476" s="7">
        <v>134.34</v>
      </c>
      <c r="AA476" s="7">
        <v>1.4810000000000001</v>
      </c>
      <c r="AB476" s="7">
        <v>6.9300000000000004E-3</v>
      </c>
      <c r="AC476" s="7">
        <v>7.7309999999999998E-4</v>
      </c>
      <c r="AD476" s="7">
        <v>1.49874</v>
      </c>
      <c r="AE476" s="7">
        <v>4.7E-2</v>
      </c>
      <c r="AF476" s="7">
        <v>3.5003999999999998E-4</v>
      </c>
      <c r="AG476" s="7">
        <v>1.0278E-4</v>
      </c>
      <c r="AH476" s="7">
        <v>4.8432999999999999E-4</v>
      </c>
      <c r="AI476" s="7">
        <v>0</v>
      </c>
      <c r="AJ476" s="7">
        <v>1.7041540173670766</v>
      </c>
      <c r="AK476" s="7">
        <v>0.99424191545224527</v>
      </c>
    </row>
    <row r="477" spans="1:37">
      <c r="A477" s="7"/>
      <c r="B477" s="7"/>
      <c r="C477" s="7"/>
      <c r="D477" s="7"/>
      <c r="E477" s="7"/>
      <c r="F477" s="7">
        <v>79.204999999999998</v>
      </c>
      <c r="G477" s="7">
        <v>5.6159999999999997</v>
      </c>
      <c r="H477" s="7">
        <v>0</v>
      </c>
      <c r="I477" s="7">
        <v>139.91</v>
      </c>
      <c r="J477" s="7">
        <v>1.4830000000000001</v>
      </c>
      <c r="K477" s="7">
        <v>6.8300000000000001E-3</v>
      </c>
      <c r="L477" s="7">
        <v>1.58E-3</v>
      </c>
      <c r="M477" s="7">
        <v>1.4997100000000001</v>
      </c>
      <c r="N477" s="7">
        <v>4.3999999999999997E-2</v>
      </c>
      <c r="O477" s="7">
        <v>3.1238000000000001E-4</v>
      </c>
      <c r="P477" s="9">
        <v>9.6106000000000004E-5</v>
      </c>
      <c r="Q477" s="7">
        <v>4.4882E-4</v>
      </c>
      <c r="R477" s="7">
        <v>0</v>
      </c>
      <c r="S477" s="7">
        <v>5.9210078053433701</v>
      </c>
      <c r="T477" s="7">
        <v>1.0011802285097897</v>
      </c>
      <c r="U477" s="7"/>
      <c r="V477" s="7"/>
      <c r="W477" s="7">
        <v>365.94400000000002</v>
      </c>
      <c r="X477" s="7">
        <v>5.59</v>
      </c>
      <c r="Y477" s="7">
        <v>0</v>
      </c>
      <c r="Z477" s="7">
        <v>134.37</v>
      </c>
      <c r="AA477" s="7">
        <v>1.482</v>
      </c>
      <c r="AB477" s="7">
        <v>6.8399999999999997E-3</v>
      </c>
      <c r="AC477" s="7">
        <v>7.6185999999999995E-4</v>
      </c>
      <c r="AD477" s="7">
        <v>1.49878</v>
      </c>
      <c r="AE477" s="7">
        <v>4.5999999999999999E-2</v>
      </c>
      <c r="AF477" s="7">
        <v>3.4781999999999999E-4</v>
      </c>
      <c r="AG477" s="7">
        <v>1.0212E-4</v>
      </c>
      <c r="AH477" s="7">
        <v>4.8140999999999999E-4</v>
      </c>
      <c r="AI477" s="7">
        <v>0</v>
      </c>
      <c r="AJ477" s="7">
        <v>1.7268659767278205</v>
      </c>
      <c r="AK477" s="7">
        <v>0.99452803145461854</v>
      </c>
    </row>
    <row r="478" spans="1:37">
      <c r="A478" s="7"/>
      <c r="B478" s="7"/>
      <c r="C478" s="7"/>
      <c r="D478" s="7"/>
      <c r="E478" s="7"/>
      <c r="F478" s="7">
        <v>79.370999999999995</v>
      </c>
      <c r="G478" s="7">
        <v>5.57</v>
      </c>
      <c r="H478" s="7">
        <v>0</v>
      </c>
      <c r="I478" s="7">
        <v>139.91999999999999</v>
      </c>
      <c r="J478" s="7">
        <v>1.4830000000000001</v>
      </c>
      <c r="K478" s="7">
        <v>6.8300000000000001E-3</v>
      </c>
      <c r="L478" s="7">
        <v>1.5299999999999999E-3</v>
      </c>
      <c r="M478" s="7">
        <v>1.4997499999999999</v>
      </c>
      <c r="N478" s="7">
        <v>4.2999999999999997E-2</v>
      </c>
      <c r="O478" s="7">
        <v>3.0977000000000001E-4</v>
      </c>
      <c r="P478" s="9">
        <v>9.5315000000000005E-5</v>
      </c>
      <c r="Q478" s="7">
        <v>4.4513000000000002E-4</v>
      </c>
      <c r="R478" s="7">
        <v>0</v>
      </c>
      <c r="S478" s="7">
        <v>5.9285784584635959</v>
      </c>
      <c r="T478" s="7">
        <v>1.0014663445121612</v>
      </c>
      <c r="U478" s="7"/>
      <c r="V478" s="7"/>
      <c r="W478" s="7">
        <v>366.11099999999999</v>
      </c>
      <c r="X478" s="7">
        <v>5.5970000000000004</v>
      </c>
      <c r="Y478" s="7">
        <v>0</v>
      </c>
      <c r="Z478" s="7">
        <v>134.25</v>
      </c>
      <c r="AA478" s="7">
        <v>1.482</v>
      </c>
      <c r="AB478" s="7">
        <v>6.8599999999999998E-3</v>
      </c>
      <c r="AC478" s="7">
        <v>5.0458000000000002E-4</v>
      </c>
      <c r="AD478" s="7">
        <v>1.4989699999999999</v>
      </c>
      <c r="AE478" s="7">
        <v>4.5999999999999999E-2</v>
      </c>
      <c r="AF478" s="7">
        <v>3.4895999999999999E-4</v>
      </c>
      <c r="AG478" s="7">
        <v>1.0239E-4</v>
      </c>
      <c r="AH478" s="7">
        <v>4.8281000000000002E-4</v>
      </c>
      <c r="AI478" s="7">
        <v>0</v>
      </c>
      <c r="AJ478" s="7">
        <v>1.6360181392848672</v>
      </c>
      <c r="AK478" s="7">
        <v>0.99588708246588931</v>
      </c>
    </row>
    <row r="479" spans="1:37">
      <c r="A479" s="7"/>
      <c r="B479" s="7"/>
      <c r="C479" s="7"/>
      <c r="D479" s="7"/>
      <c r="E479" s="7"/>
      <c r="F479" s="7">
        <v>79.537999999999997</v>
      </c>
      <c r="G479" s="7">
        <v>5.5590000000000002</v>
      </c>
      <c r="H479" s="7">
        <v>0</v>
      </c>
      <c r="I479" s="7">
        <v>139.93</v>
      </c>
      <c r="J479" s="7">
        <v>1.4830000000000001</v>
      </c>
      <c r="K479" s="7">
        <v>6.8700000000000002E-3</v>
      </c>
      <c r="L479" s="7">
        <v>1.5499999999999999E-3</v>
      </c>
      <c r="M479" s="7">
        <v>1.4997199999999999</v>
      </c>
      <c r="N479" s="7">
        <v>4.2999999999999997E-2</v>
      </c>
      <c r="O479" s="7">
        <v>3.0901000000000002E-4</v>
      </c>
      <c r="P479" s="9">
        <v>9.5093999999999995E-5</v>
      </c>
      <c r="Q479" s="7">
        <v>4.4401E-4</v>
      </c>
      <c r="R479" s="7">
        <v>0</v>
      </c>
      <c r="S479" s="7">
        <v>5.936149111583866</v>
      </c>
      <c r="T479" s="7">
        <v>1.0012517575103819</v>
      </c>
      <c r="U479" s="7"/>
      <c r="V479" s="7"/>
      <c r="W479" s="7">
        <v>366.27699999999999</v>
      </c>
      <c r="X479" s="7">
        <v>5.5650000000000004</v>
      </c>
      <c r="Y479" s="7">
        <v>0</v>
      </c>
      <c r="Z479" s="7">
        <v>134.32</v>
      </c>
      <c r="AA479" s="7">
        <v>1.482</v>
      </c>
      <c r="AB479" s="7">
        <v>6.8900000000000003E-3</v>
      </c>
      <c r="AC479" s="7">
        <v>7.1529999999999999E-4</v>
      </c>
      <c r="AD479" s="7">
        <v>1.4988300000000001</v>
      </c>
      <c r="AE479" s="7">
        <v>4.5999999999999999E-2</v>
      </c>
      <c r="AF479" s="7">
        <v>3.4649000000000002E-4</v>
      </c>
      <c r="AG479" s="7">
        <v>1.0172E-4</v>
      </c>
      <c r="AH479" s="7">
        <v>4.7942999999999998E-4</v>
      </c>
      <c r="AI479" s="7">
        <v>0</v>
      </c>
      <c r="AJ479" s="7">
        <v>1.6890127111265807</v>
      </c>
      <c r="AK479" s="7">
        <v>0.99488567645758541</v>
      </c>
    </row>
    <row r="480" spans="1:37">
      <c r="A480" s="7"/>
      <c r="B480" s="7"/>
      <c r="C480" s="7"/>
      <c r="D480" s="7"/>
      <c r="E480" s="7"/>
      <c r="F480" s="7">
        <v>79.704999999999998</v>
      </c>
      <c r="G480" s="7">
        <v>5.6280000000000001</v>
      </c>
      <c r="H480" s="7">
        <v>0</v>
      </c>
      <c r="I480" s="7">
        <v>139.91</v>
      </c>
      <c r="J480" s="7">
        <v>1.4830000000000001</v>
      </c>
      <c r="K480" s="7">
        <v>6.8599999999999998E-3</v>
      </c>
      <c r="L480" s="7">
        <v>1.33E-3</v>
      </c>
      <c r="M480" s="7">
        <v>1.4999</v>
      </c>
      <c r="N480" s="7">
        <v>4.3999999999999997E-2</v>
      </c>
      <c r="O480" s="7">
        <v>3.1294999999999999E-4</v>
      </c>
      <c r="P480" s="9">
        <v>9.6327000000000001E-5</v>
      </c>
      <c r="Q480" s="7">
        <v>4.4984000000000002E-4</v>
      </c>
      <c r="R480" s="7">
        <v>0</v>
      </c>
      <c r="S480" s="7">
        <v>5.9210078053433701</v>
      </c>
      <c r="T480" s="7">
        <v>1.0025392795210604</v>
      </c>
      <c r="U480" s="7"/>
      <c r="V480" s="7"/>
      <c r="W480" s="7">
        <v>366.44400000000002</v>
      </c>
      <c r="X480" s="7">
        <v>5.5880000000000001</v>
      </c>
      <c r="Y480" s="7">
        <v>0</v>
      </c>
      <c r="Z480" s="7">
        <v>134.35</v>
      </c>
      <c r="AA480" s="7">
        <v>1.482</v>
      </c>
      <c r="AB480" s="7">
        <v>6.8799999999999998E-3</v>
      </c>
      <c r="AC480" s="7">
        <v>7.8593999999999995E-4</v>
      </c>
      <c r="AD480" s="7">
        <v>1.49881</v>
      </c>
      <c r="AE480" s="7">
        <v>4.5999999999999999E-2</v>
      </c>
      <c r="AF480" s="7">
        <v>3.4775000000000002E-4</v>
      </c>
      <c r="AG480" s="7">
        <v>1.021E-4</v>
      </c>
      <c r="AH480" s="7">
        <v>4.8120999999999998E-4</v>
      </c>
      <c r="AI480" s="7">
        <v>0</v>
      </c>
      <c r="AJ480" s="7">
        <v>1.7117246704873246</v>
      </c>
      <c r="AK480" s="7">
        <v>0.994742618456398</v>
      </c>
    </row>
    <row r="481" spans="1:37">
      <c r="A481" s="7"/>
      <c r="B481" s="7"/>
      <c r="C481" s="7"/>
      <c r="D481" s="7"/>
      <c r="E481" s="7"/>
      <c r="F481" s="7">
        <v>79.870999999999995</v>
      </c>
      <c r="G481" s="7">
        <v>5.6459999999999999</v>
      </c>
      <c r="H481" s="7">
        <v>0</v>
      </c>
      <c r="I481" s="7">
        <v>139.97</v>
      </c>
      <c r="J481" s="7">
        <v>1.4830000000000001</v>
      </c>
      <c r="K481" s="7">
        <v>6.79E-3</v>
      </c>
      <c r="L481" s="7">
        <v>1.6100000000000001E-3</v>
      </c>
      <c r="M481" s="7">
        <v>1.49966</v>
      </c>
      <c r="N481" s="7">
        <v>4.3999999999999997E-2</v>
      </c>
      <c r="O481" s="7">
        <v>3.1373000000000002E-4</v>
      </c>
      <c r="P481" s="9">
        <v>9.6544000000000003E-5</v>
      </c>
      <c r="Q481" s="7">
        <v>4.5089000000000001E-4</v>
      </c>
      <c r="R481" s="7">
        <v>0</v>
      </c>
      <c r="S481" s="7">
        <v>5.9664317240648357</v>
      </c>
      <c r="T481" s="7">
        <v>1.0008225835068227</v>
      </c>
      <c r="U481" s="7"/>
      <c r="V481" s="7"/>
      <c r="W481" s="7">
        <v>366.61099999999999</v>
      </c>
      <c r="X481" s="7">
        <v>5.5279999999999996</v>
      </c>
      <c r="Y481" s="7">
        <v>0</v>
      </c>
      <c r="Z481" s="7">
        <v>134.28</v>
      </c>
      <c r="AA481" s="7">
        <v>1.482</v>
      </c>
      <c r="AB481" s="7">
        <v>6.8999999999999999E-3</v>
      </c>
      <c r="AC481" s="7">
        <v>6.4402999999999997E-4</v>
      </c>
      <c r="AD481" s="7">
        <v>1.4988699999999999</v>
      </c>
      <c r="AE481" s="7">
        <v>4.5999999999999999E-2</v>
      </c>
      <c r="AF481" s="7">
        <v>3.4447999999999998E-4</v>
      </c>
      <c r="AG481" s="7">
        <v>1.011E-4</v>
      </c>
      <c r="AH481" s="7">
        <v>4.7654000000000001E-4</v>
      </c>
      <c r="AI481" s="7">
        <v>0</v>
      </c>
      <c r="AJ481" s="7">
        <v>1.6587300986456111</v>
      </c>
      <c r="AK481" s="7">
        <v>0.99517179245995702</v>
      </c>
    </row>
    <row r="482" spans="1:37">
      <c r="A482" s="7"/>
      <c r="B482" s="7"/>
      <c r="C482" s="7"/>
      <c r="D482" s="7"/>
      <c r="E482" s="7"/>
      <c r="F482" s="7">
        <v>80.039000000000001</v>
      </c>
      <c r="G482" s="7">
        <v>5.6749999999999998</v>
      </c>
      <c r="H482" s="7">
        <v>0</v>
      </c>
      <c r="I482" s="7">
        <v>139.96</v>
      </c>
      <c r="J482" s="7">
        <v>1.4830000000000001</v>
      </c>
      <c r="K482" s="7">
        <v>6.7999999999999996E-3</v>
      </c>
      <c r="L482" s="7">
        <v>1.6000000000000001E-3</v>
      </c>
      <c r="M482" s="7">
        <v>1.49966</v>
      </c>
      <c r="N482" s="7">
        <v>4.3999999999999997E-2</v>
      </c>
      <c r="O482" s="7">
        <v>3.1534999999999999E-4</v>
      </c>
      <c r="P482" s="9">
        <v>9.7044000000000001E-5</v>
      </c>
      <c r="Q482" s="7">
        <v>4.5321000000000001E-4</v>
      </c>
      <c r="R482" s="7">
        <v>0</v>
      </c>
      <c r="S482" s="7">
        <v>5.9588610709445877</v>
      </c>
      <c r="T482" s="7">
        <v>1.0008225835068227</v>
      </c>
      <c r="U482" s="7"/>
      <c r="V482" s="7"/>
      <c r="W482" s="7">
        <v>366.77699999999999</v>
      </c>
      <c r="X482" s="7">
        <v>5.5970000000000004</v>
      </c>
      <c r="Y482" s="7">
        <v>0</v>
      </c>
      <c r="Z482" s="7">
        <v>134.36000000000001</v>
      </c>
      <c r="AA482" s="7">
        <v>1.4810000000000001</v>
      </c>
      <c r="AB482" s="7">
        <v>6.96E-3</v>
      </c>
      <c r="AC482" s="7">
        <v>7.161E-4</v>
      </c>
      <c r="AD482" s="7">
        <v>1.4987999999999999</v>
      </c>
      <c r="AE482" s="7">
        <v>4.5999999999999999E-2</v>
      </c>
      <c r="AF482" s="7">
        <v>3.4820000000000001E-4</v>
      </c>
      <c r="AG482" s="7">
        <v>1.0226999999999999E-4</v>
      </c>
      <c r="AH482" s="7">
        <v>4.8191E-4</v>
      </c>
      <c r="AI482" s="7">
        <v>0</v>
      </c>
      <c r="AJ482" s="7">
        <v>1.7192953236075725</v>
      </c>
      <c r="AK482" s="7">
        <v>0.99467108945580429</v>
      </c>
    </row>
    <row r="483" spans="1:37">
      <c r="A483" s="7"/>
      <c r="B483" s="7"/>
      <c r="C483" s="7"/>
      <c r="D483" s="7"/>
      <c r="E483" s="7"/>
      <c r="F483" s="7">
        <v>80.204999999999998</v>
      </c>
      <c r="G483" s="7">
        <v>5.6379999999999999</v>
      </c>
      <c r="H483" s="7">
        <v>0</v>
      </c>
      <c r="I483" s="7">
        <v>140</v>
      </c>
      <c r="J483" s="7">
        <v>1.482</v>
      </c>
      <c r="K483" s="7">
        <v>6.8999999999999999E-3</v>
      </c>
      <c r="L483" s="7">
        <v>1.58E-3</v>
      </c>
      <c r="M483" s="7">
        <v>1.49959</v>
      </c>
      <c r="N483" s="7">
        <v>4.3999999999999997E-2</v>
      </c>
      <c r="O483" s="7">
        <v>3.1302000000000001E-4</v>
      </c>
      <c r="P483" s="9">
        <v>9.6362999999999999E-5</v>
      </c>
      <c r="Q483" s="7">
        <v>4.4985000000000001E-4</v>
      </c>
      <c r="R483" s="7">
        <v>0</v>
      </c>
      <c r="S483" s="7">
        <v>5.9891436834255796</v>
      </c>
      <c r="T483" s="7">
        <v>1.0003218805026701</v>
      </c>
      <c r="U483" s="7"/>
      <c r="V483" s="7"/>
      <c r="W483" s="7">
        <v>366.94400000000002</v>
      </c>
      <c r="X483" s="7">
        <v>5.5209999999999999</v>
      </c>
      <c r="Y483" s="7">
        <v>0</v>
      </c>
      <c r="Z483" s="7">
        <v>134.33000000000001</v>
      </c>
      <c r="AA483" s="7">
        <v>1.482</v>
      </c>
      <c r="AB483" s="7">
        <v>6.9100000000000003E-3</v>
      </c>
      <c r="AC483" s="7">
        <v>6.7332999999999998E-4</v>
      </c>
      <c r="AD483" s="7">
        <v>1.49892</v>
      </c>
      <c r="AE483" s="7">
        <v>4.5999999999999999E-2</v>
      </c>
      <c r="AF483" s="7">
        <v>3.4363999999999998E-4</v>
      </c>
      <c r="AG483" s="7">
        <v>1.0090999999999999E-4</v>
      </c>
      <c r="AH483" s="7">
        <v>4.7559000000000002E-4</v>
      </c>
      <c r="AI483" s="7">
        <v>0</v>
      </c>
      <c r="AJ483" s="7">
        <v>1.6965833642468509</v>
      </c>
      <c r="AK483" s="7">
        <v>0.99552943746292399</v>
      </c>
    </row>
    <row r="484" spans="1:37">
      <c r="A484" s="7"/>
      <c r="B484" s="7"/>
      <c r="C484" s="7"/>
      <c r="D484" s="7"/>
      <c r="E484" s="7"/>
      <c r="F484" s="7">
        <v>80.373000000000005</v>
      </c>
      <c r="G484" s="7">
        <v>5.6669999999999998</v>
      </c>
      <c r="H484" s="7">
        <v>0</v>
      </c>
      <c r="I484" s="7">
        <v>139.97</v>
      </c>
      <c r="J484" s="7">
        <v>1.482</v>
      </c>
      <c r="K484" s="7">
        <v>6.9100000000000003E-3</v>
      </c>
      <c r="L484" s="7">
        <v>1.3799999999999999E-3</v>
      </c>
      <c r="M484" s="7">
        <v>1.49973</v>
      </c>
      <c r="N484" s="7">
        <v>4.3999999999999997E-2</v>
      </c>
      <c r="O484" s="7">
        <v>3.1474999999999998E-4</v>
      </c>
      <c r="P484" s="9">
        <v>9.6909000000000003E-5</v>
      </c>
      <c r="Q484" s="7">
        <v>4.5244000000000003E-4</v>
      </c>
      <c r="R484" s="7">
        <v>0</v>
      </c>
      <c r="S484" s="7">
        <v>5.9664317240648357</v>
      </c>
      <c r="T484" s="7">
        <v>1.0013232865109756</v>
      </c>
      <c r="U484" s="7"/>
      <c r="V484" s="7"/>
      <c r="W484" s="7">
        <v>367.11099999999999</v>
      </c>
      <c r="X484" s="7">
        <v>5.5540000000000003</v>
      </c>
      <c r="Y484" s="7">
        <v>0</v>
      </c>
      <c r="Z484" s="7">
        <v>134.31</v>
      </c>
      <c r="AA484" s="7">
        <v>1.482</v>
      </c>
      <c r="AB484" s="7">
        <v>6.9199999999999999E-3</v>
      </c>
      <c r="AC484" s="7">
        <v>6.4738000000000003E-4</v>
      </c>
      <c r="AD484" s="7">
        <v>1.49891</v>
      </c>
      <c r="AE484" s="7">
        <v>4.5999999999999999E-2</v>
      </c>
      <c r="AF484" s="7">
        <v>3.4581999999999999E-4</v>
      </c>
      <c r="AG484" s="7">
        <v>1.0153999999999999E-4</v>
      </c>
      <c r="AH484" s="7">
        <v>4.7855E-4</v>
      </c>
      <c r="AI484" s="7">
        <v>0</v>
      </c>
      <c r="AJ484" s="7">
        <v>1.6814420580063549</v>
      </c>
      <c r="AK484" s="7">
        <v>0.99545790846233029</v>
      </c>
    </row>
    <row r="485" spans="1:37">
      <c r="A485" s="7"/>
      <c r="B485" s="7"/>
      <c r="C485" s="7"/>
      <c r="D485" s="7"/>
      <c r="E485" s="7"/>
      <c r="F485" s="7">
        <v>80.540000000000006</v>
      </c>
      <c r="G485" s="7">
        <v>5.6580000000000004</v>
      </c>
      <c r="H485" s="7">
        <v>0</v>
      </c>
      <c r="I485" s="7">
        <v>140.04</v>
      </c>
      <c r="J485" s="7">
        <v>1.4830000000000001</v>
      </c>
      <c r="K485" s="7">
        <v>6.7999999999999996E-3</v>
      </c>
      <c r="L485" s="7">
        <v>1.56E-3</v>
      </c>
      <c r="M485" s="7">
        <v>1.49956</v>
      </c>
      <c r="N485" s="7">
        <v>4.3999999999999997E-2</v>
      </c>
      <c r="O485" s="7">
        <v>3.1401999999999998E-4</v>
      </c>
      <c r="P485" s="9">
        <v>9.6673000000000001E-5</v>
      </c>
      <c r="Q485" s="7">
        <v>4.5146999999999999E-4</v>
      </c>
      <c r="R485" s="7">
        <v>0</v>
      </c>
      <c r="S485" s="7">
        <v>6.0194262959065492</v>
      </c>
      <c r="T485" s="7">
        <v>1.0001072935008906</v>
      </c>
      <c r="U485" s="7"/>
      <c r="V485" s="7"/>
      <c r="W485" s="7">
        <v>367.27699999999999</v>
      </c>
      <c r="X485" s="7">
        <v>5.53</v>
      </c>
      <c r="Y485" s="7">
        <v>0</v>
      </c>
      <c r="Z485" s="7">
        <v>134.32</v>
      </c>
      <c r="AA485" s="7">
        <v>1.482</v>
      </c>
      <c r="AB485" s="7">
        <v>6.8700000000000002E-3</v>
      </c>
      <c r="AC485" s="7">
        <v>6.9576000000000002E-4</v>
      </c>
      <c r="AD485" s="7">
        <v>1.4989600000000001</v>
      </c>
      <c r="AE485" s="7">
        <v>4.5999999999999999E-2</v>
      </c>
      <c r="AF485" s="7">
        <v>3.4430000000000002E-4</v>
      </c>
      <c r="AG485" s="7">
        <v>1.0108E-4</v>
      </c>
      <c r="AH485" s="7">
        <v>4.7647999999999999E-4</v>
      </c>
      <c r="AI485" s="7">
        <v>0</v>
      </c>
      <c r="AJ485" s="7">
        <v>1.6890127111265807</v>
      </c>
      <c r="AK485" s="7">
        <v>0.99581555346529715</v>
      </c>
    </row>
    <row r="486" spans="1:37">
      <c r="A486" s="7"/>
      <c r="B486" s="7"/>
      <c r="C486" s="7"/>
      <c r="D486" s="7"/>
      <c r="E486" s="7"/>
      <c r="F486" s="7">
        <v>80.706000000000003</v>
      </c>
      <c r="G486" s="7">
        <v>5.7220000000000004</v>
      </c>
      <c r="H486" s="7">
        <v>0</v>
      </c>
      <c r="I486" s="7">
        <v>140.08000000000001</v>
      </c>
      <c r="J486" s="7">
        <v>1.4830000000000001</v>
      </c>
      <c r="K486" s="7">
        <v>6.8100000000000001E-3</v>
      </c>
      <c r="L486" s="7">
        <v>1.64E-3</v>
      </c>
      <c r="M486" s="7">
        <v>1.4996</v>
      </c>
      <c r="N486" s="7">
        <v>4.3999999999999997E-2</v>
      </c>
      <c r="O486" s="7">
        <v>3.1730000000000001E-4</v>
      </c>
      <c r="P486" s="9">
        <v>9.7707000000000005E-5</v>
      </c>
      <c r="Q486" s="7">
        <v>4.5621000000000002E-4</v>
      </c>
      <c r="R486" s="7">
        <v>0</v>
      </c>
      <c r="S486" s="7">
        <v>6.0497089083875411</v>
      </c>
      <c r="T486" s="7">
        <v>1.0003934095032638</v>
      </c>
      <c r="U486" s="7"/>
      <c r="V486" s="7"/>
      <c r="W486" s="7">
        <v>367.44400000000002</v>
      </c>
      <c r="X486" s="7">
        <v>5.6130000000000004</v>
      </c>
      <c r="Y486" s="7">
        <v>0</v>
      </c>
      <c r="Z486" s="7">
        <v>134.29</v>
      </c>
      <c r="AA486" s="7">
        <v>1.482</v>
      </c>
      <c r="AB486" s="7">
        <v>6.9199999999999999E-3</v>
      </c>
      <c r="AC486" s="7">
        <v>5.6231E-4</v>
      </c>
      <c r="AD486" s="7">
        <v>1.4989600000000001</v>
      </c>
      <c r="AE486" s="7">
        <v>4.5999999999999999E-2</v>
      </c>
      <c r="AF486" s="7">
        <v>3.4963000000000003E-4</v>
      </c>
      <c r="AG486" s="7">
        <v>1.0265E-4</v>
      </c>
      <c r="AH486" s="7">
        <v>4.8383999999999998E-4</v>
      </c>
      <c r="AI486" s="7">
        <v>0</v>
      </c>
      <c r="AJ486" s="7">
        <v>1.666300751765859</v>
      </c>
      <c r="AK486" s="7">
        <v>0.99581555346529715</v>
      </c>
    </row>
    <row r="487" spans="1:37">
      <c r="A487" s="7"/>
      <c r="B487" s="7"/>
      <c r="C487" s="7"/>
      <c r="D487" s="7"/>
      <c r="E487" s="7"/>
      <c r="F487" s="7">
        <v>80.873999999999995</v>
      </c>
      <c r="G487" s="7">
        <v>5.6920000000000002</v>
      </c>
      <c r="H487" s="7">
        <v>0</v>
      </c>
      <c r="I487" s="7">
        <v>140.05000000000001</v>
      </c>
      <c r="J487" s="7">
        <v>1.4830000000000001</v>
      </c>
      <c r="K487" s="7">
        <v>6.7799999999999996E-3</v>
      </c>
      <c r="L487" s="7">
        <v>1.4300000000000001E-3</v>
      </c>
      <c r="M487" s="7">
        <v>1.49962</v>
      </c>
      <c r="N487" s="7">
        <v>4.3999999999999997E-2</v>
      </c>
      <c r="O487" s="7">
        <v>3.1583000000000002E-4</v>
      </c>
      <c r="P487" s="9">
        <v>9.7249000000000004E-5</v>
      </c>
      <c r="Q487" s="7">
        <v>4.5420999999999998E-4</v>
      </c>
      <c r="R487" s="7">
        <v>0</v>
      </c>
      <c r="S487" s="7">
        <v>6.0269969490267972</v>
      </c>
      <c r="T487" s="7">
        <v>1.0005364675044495</v>
      </c>
      <c r="U487" s="7"/>
      <c r="V487" s="7"/>
      <c r="W487" s="7">
        <v>367.61099999999999</v>
      </c>
      <c r="X487" s="7">
        <v>5.5949999999999998</v>
      </c>
      <c r="Y487" s="7">
        <v>0</v>
      </c>
      <c r="Z487" s="7">
        <v>134.33000000000001</v>
      </c>
      <c r="AA487" s="7">
        <v>1.482</v>
      </c>
      <c r="AB487" s="7">
        <v>6.8999999999999999E-3</v>
      </c>
      <c r="AC487" s="7">
        <v>8.4997999999999996E-4</v>
      </c>
      <c r="AD487" s="7">
        <v>1.49875</v>
      </c>
      <c r="AE487" s="7">
        <v>4.5999999999999999E-2</v>
      </c>
      <c r="AF487" s="7">
        <v>3.4828000000000002E-4</v>
      </c>
      <c r="AG487" s="7">
        <v>1.0223E-4</v>
      </c>
      <c r="AH487" s="7">
        <v>4.8177000000000002E-4</v>
      </c>
      <c r="AI487" s="7">
        <v>0</v>
      </c>
      <c r="AJ487" s="7">
        <v>1.6965833642468509</v>
      </c>
      <c r="AK487" s="7">
        <v>0.99431344445283898</v>
      </c>
    </row>
    <row r="488" spans="1:37">
      <c r="A488" s="7"/>
      <c r="B488" s="7"/>
      <c r="C488" s="7"/>
      <c r="D488" s="7"/>
      <c r="E488" s="7"/>
      <c r="F488" s="7">
        <v>81.040999999999997</v>
      </c>
      <c r="G488" s="7">
        <v>5.6529999999999996</v>
      </c>
      <c r="H488" s="7">
        <v>0</v>
      </c>
      <c r="I488" s="7">
        <v>140.07</v>
      </c>
      <c r="J488" s="7">
        <v>1.4830000000000001</v>
      </c>
      <c r="K488" s="7">
        <v>6.8300000000000001E-3</v>
      </c>
      <c r="L488" s="7">
        <v>1.5299999999999999E-3</v>
      </c>
      <c r="M488" s="7">
        <v>1.49963</v>
      </c>
      <c r="N488" s="7">
        <v>4.3999999999999997E-2</v>
      </c>
      <c r="O488" s="7">
        <v>3.1347999999999999E-4</v>
      </c>
      <c r="P488" s="9">
        <v>9.6545999999999993E-5</v>
      </c>
      <c r="Q488" s="7">
        <v>4.5078000000000002E-4</v>
      </c>
      <c r="R488" s="7">
        <v>0</v>
      </c>
      <c r="S488" s="7">
        <v>6.0421382552672709</v>
      </c>
      <c r="T488" s="7">
        <v>1.0006079965050432</v>
      </c>
      <c r="U488" s="7"/>
      <c r="V488" s="7"/>
      <c r="W488" s="7">
        <v>367.77800000000002</v>
      </c>
      <c r="X488" s="7">
        <v>5.5179999999999998</v>
      </c>
      <c r="Y488" s="7">
        <v>0</v>
      </c>
      <c r="Z488" s="7">
        <v>134.27000000000001</v>
      </c>
      <c r="AA488" s="7">
        <v>1.482</v>
      </c>
      <c r="AB488" s="7">
        <v>6.8599999999999998E-3</v>
      </c>
      <c r="AC488" s="7">
        <v>4.3257000000000001E-4</v>
      </c>
      <c r="AD488" s="7">
        <v>1.49909</v>
      </c>
      <c r="AE488" s="7">
        <v>4.5999999999999999E-2</v>
      </c>
      <c r="AF488" s="7">
        <v>3.4388000000000002E-4</v>
      </c>
      <c r="AG488" s="7">
        <v>1.0095E-4</v>
      </c>
      <c r="AH488" s="7">
        <v>4.7601000000000002E-4</v>
      </c>
      <c r="AI488" s="7">
        <v>0</v>
      </c>
      <c r="AJ488" s="7">
        <v>1.6511594455253853</v>
      </c>
      <c r="AK488" s="7">
        <v>0.9967454304730089</v>
      </c>
    </row>
    <row r="489" spans="1:37">
      <c r="A489" s="7"/>
      <c r="B489" s="7"/>
      <c r="C489" s="7"/>
      <c r="D489" s="7"/>
      <c r="E489" s="7"/>
      <c r="F489" s="7">
        <v>81.207999999999998</v>
      </c>
      <c r="G489" s="7">
        <v>5.6890000000000001</v>
      </c>
      <c r="H489" s="7">
        <v>0</v>
      </c>
      <c r="I489" s="7">
        <v>140.09</v>
      </c>
      <c r="J489" s="7">
        <v>1.4830000000000001</v>
      </c>
      <c r="K489" s="7">
        <v>6.8100000000000001E-3</v>
      </c>
      <c r="L489" s="7">
        <v>1.5499999999999999E-3</v>
      </c>
      <c r="M489" s="7">
        <v>1.4996</v>
      </c>
      <c r="N489" s="7">
        <v>4.3999999999999997E-2</v>
      </c>
      <c r="O489" s="7">
        <v>3.1540000000000002E-4</v>
      </c>
      <c r="P489" s="9">
        <v>9.7136E-5</v>
      </c>
      <c r="Q489" s="7">
        <v>4.5357999999999998E-4</v>
      </c>
      <c r="R489" s="7">
        <v>0</v>
      </c>
      <c r="S489" s="7">
        <v>6.0572795615077668</v>
      </c>
      <c r="T489" s="7">
        <v>1.0003934095032638</v>
      </c>
      <c r="U489" s="7"/>
      <c r="V489" s="7"/>
      <c r="W489" s="7">
        <v>367.94499999999999</v>
      </c>
      <c r="X489" s="7">
        <v>5.5880000000000001</v>
      </c>
      <c r="Y489" s="7">
        <v>0</v>
      </c>
      <c r="Z489" s="7">
        <v>134.24</v>
      </c>
      <c r="AA489" s="7">
        <v>1.482</v>
      </c>
      <c r="AB489" s="7">
        <v>6.9100000000000003E-3</v>
      </c>
      <c r="AC489" s="7">
        <v>5.5955999999999996E-4</v>
      </c>
      <c r="AD489" s="7">
        <v>1.4990399999999999</v>
      </c>
      <c r="AE489" s="7">
        <v>4.5999999999999999E-2</v>
      </c>
      <c r="AF489" s="7">
        <v>3.4835999999999998E-4</v>
      </c>
      <c r="AG489" s="7">
        <v>1.0224E-4</v>
      </c>
      <c r="AH489" s="7">
        <v>4.8191999999999999E-4</v>
      </c>
      <c r="AI489" s="7">
        <v>0</v>
      </c>
      <c r="AJ489" s="7">
        <v>1.6284474861646414</v>
      </c>
      <c r="AK489" s="7">
        <v>0.99638778547004203</v>
      </c>
    </row>
    <row r="490" spans="1:37">
      <c r="A490" s="7"/>
      <c r="B490" s="7"/>
      <c r="C490" s="7"/>
      <c r="D490" s="7"/>
      <c r="E490" s="7"/>
      <c r="F490" s="7">
        <v>81.373999999999995</v>
      </c>
      <c r="G490" s="7">
        <v>5.5910000000000002</v>
      </c>
      <c r="H490" s="7">
        <v>0</v>
      </c>
      <c r="I490" s="7">
        <v>140.07</v>
      </c>
      <c r="J490" s="7">
        <v>1.482</v>
      </c>
      <c r="K490" s="7">
        <v>6.8599999999999998E-3</v>
      </c>
      <c r="L490" s="7">
        <v>1.4E-3</v>
      </c>
      <c r="M490" s="7">
        <v>1.49963</v>
      </c>
      <c r="N490" s="7">
        <v>4.2999999999999997E-2</v>
      </c>
      <c r="O490" s="7">
        <v>3.0999000000000001E-4</v>
      </c>
      <c r="P490" s="9">
        <v>9.5484999999999998E-5</v>
      </c>
      <c r="Q490" s="7">
        <v>4.4581999999999998E-4</v>
      </c>
      <c r="R490" s="7">
        <v>0</v>
      </c>
      <c r="S490" s="7">
        <v>6.0421382552672709</v>
      </c>
      <c r="T490" s="7">
        <v>1.0006079965050432</v>
      </c>
      <c r="U490" s="7"/>
      <c r="V490" s="7"/>
      <c r="W490" s="7">
        <v>368.11099999999999</v>
      </c>
      <c r="X490" s="7">
        <v>5.6130000000000004</v>
      </c>
      <c r="Y490" s="7">
        <v>0</v>
      </c>
      <c r="Z490" s="7">
        <v>134.31</v>
      </c>
      <c r="AA490" s="7">
        <v>1.482</v>
      </c>
      <c r="AB490" s="7">
        <v>6.8500000000000002E-3</v>
      </c>
      <c r="AC490" s="7">
        <v>8.4714999999999996E-4</v>
      </c>
      <c r="AD490" s="7">
        <v>1.49885</v>
      </c>
      <c r="AE490" s="7">
        <v>4.5999999999999999E-2</v>
      </c>
      <c r="AF490" s="7">
        <v>3.4953000000000002E-4</v>
      </c>
      <c r="AG490" s="7">
        <v>1.0258E-4</v>
      </c>
      <c r="AH490" s="7">
        <v>4.8347E-4</v>
      </c>
      <c r="AI490" s="7">
        <v>0</v>
      </c>
      <c r="AJ490" s="7">
        <v>1.6814420580063549</v>
      </c>
      <c r="AK490" s="7">
        <v>0.99502873445877127</v>
      </c>
    </row>
    <row r="491" spans="1:37">
      <c r="A491" s="7"/>
      <c r="B491" s="7"/>
      <c r="C491" s="7"/>
      <c r="D491" s="7"/>
      <c r="E491" s="7"/>
      <c r="F491" s="7">
        <v>81.540000000000006</v>
      </c>
      <c r="G491" s="7">
        <v>5.6280000000000001</v>
      </c>
      <c r="H491" s="7">
        <v>0</v>
      </c>
      <c r="I491" s="7">
        <v>140.08000000000001</v>
      </c>
      <c r="J491" s="7">
        <v>1.4830000000000001</v>
      </c>
      <c r="K491" s="7">
        <v>6.8700000000000002E-3</v>
      </c>
      <c r="L491" s="7">
        <v>1.4400000000000001E-3</v>
      </c>
      <c r="M491" s="7">
        <v>1.4997199999999999</v>
      </c>
      <c r="N491" s="7">
        <v>4.3999999999999997E-2</v>
      </c>
      <c r="O491" s="7">
        <v>3.1190999999999999E-4</v>
      </c>
      <c r="P491" s="9">
        <v>9.6090999999999999E-5</v>
      </c>
      <c r="Q491" s="7">
        <v>4.4859000000000001E-4</v>
      </c>
      <c r="R491" s="7">
        <v>0</v>
      </c>
      <c r="S491" s="7">
        <v>6.0497089083875411</v>
      </c>
      <c r="T491" s="7">
        <v>1.0012517575103819</v>
      </c>
      <c r="U491" s="7"/>
      <c r="V491" s="7"/>
      <c r="W491" s="7">
        <v>368.27800000000002</v>
      </c>
      <c r="X491" s="7">
        <v>5.5309999999999997</v>
      </c>
      <c r="Y491" s="7">
        <v>0</v>
      </c>
      <c r="Z491" s="7">
        <v>134.30000000000001</v>
      </c>
      <c r="AA491" s="7">
        <v>1.482</v>
      </c>
      <c r="AB491" s="7">
        <v>6.8399999999999997E-3</v>
      </c>
      <c r="AC491" s="7">
        <v>7.1842E-4</v>
      </c>
      <c r="AD491" s="7">
        <v>1.4989600000000001</v>
      </c>
      <c r="AE491" s="7">
        <v>4.5999999999999999E-2</v>
      </c>
      <c r="AF491" s="7">
        <v>3.4448999999999998E-4</v>
      </c>
      <c r="AG491" s="7">
        <v>1.0111E-4</v>
      </c>
      <c r="AH491" s="7">
        <v>4.7664000000000002E-4</v>
      </c>
      <c r="AI491" s="7">
        <v>0</v>
      </c>
      <c r="AJ491" s="7">
        <v>1.673871404886107</v>
      </c>
      <c r="AK491" s="7">
        <v>0.99581555346529715</v>
      </c>
    </row>
    <row r="492" spans="1:37">
      <c r="A492" s="7"/>
      <c r="B492" s="7"/>
      <c r="C492" s="7"/>
      <c r="D492" s="7"/>
      <c r="E492" s="7"/>
      <c r="F492" s="7">
        <v>81.706999999999994</v>
      </c>
      <c r="G492" s="7">
        <v>5.64</v>
      </c>
      <c r="H492" s="7">
        <v>0</v>
      </c>
      <c r="I492" s="7">
        <v>140.05000000000001</v>
      </c>
      <c r="J492" s="7">
        <v>1.482</v>
      </c>
      <c r="K492" s="7">
        <v>6.9100000000000003E-3</v>
      </c>
      <c r="L492" s="7">
        <v>1.3699999999999999E-3</v>
      </c>
      <c r="M492" s="7">
        <v>1.4996799999999999</v>
      </c>
      <c r="N492" s="7">
        <v>4.3999999999999997E-2</v>
      </c>
      <c r="O492" s="7">
        <v>3.1274999999999999E-4</v>
      </c>
      <c r="P492" s="9">
        <v>9.6340000000000003E-5</v>
      </c>
      <c r="Q492" s="7">
        <v>4.4974000000000001E-4</v>
      </c>
      <c r="R492" s="7">
        <v>0</v>
      </c>
      <c r="S492" s="7">
        <v>6.0269969490267972</v>
      </c>
      <c r="T492" s="7">
        <v>1.0009656415080086</v>
      </c>
      <c r="U492" s="7"/>
      <c r="V492" s="7"/>
      <c r="W492" s="7">
        <v>368.44400000000002</v>
      </c>
      <c r="X492" s="7">
        <v>5.532</v>
      </c>
      <c r="Y492" s="7">
        <v>0</v>
      </c>
      <c r="Z492" s="7">
        <v>134.33000000000001</v>
      </c>
      <c r="AA492" s="7">
        <v>1.4810000000000001</v>
      </c>
      <c r="AB492" s="7">
        <v>6.9499999999999996E-3</v>
      </c>
      <c r="AC492" s="7">
        <v>8.7023999999999999E-4</v>
      </c>
      <c r="AD492" s="7">
        <v>1.4987600000000001</v>
      </c>
      <c r="AE492" s="7">
        <v>4.5999999999999999E-2</v>
      </c>
      <c r="AF492" s="7">
        <v>3.4426999999999998E-4</v>
      </c>
      <c r="AG492" s="7">
        <v>1.0108E-4</v>
      </c>
      <c r="AH492" s="7">
        <v>4.7621000000000002E-4</v>
      </c>
      <c r="AI492" s="7">
        <v>0</v>
      </c>
      <c r="AJ492" s="7">
        <v>1.6965833642468509</v>
      </c>
      <c r="AK492" s="7">
        <v>0.99438497345343269</v>
      </c>
    </row>
    <row r="493" spans="1:37">
      <c r="A493" s="7"/>
      <c r="B493" s="7"/>
      <c r="C493" s="7"/>
      <c r="D493" s="7"/>
      <c r="E493" s="7"/>
      <c r="F493" s="7">
        <v>81.873999999999995</v>
      </c>
      <c r="G493" s="7">
        <v>5.7060000000000004</v>
      </c>
      <c r="H493" s="7">
        <v>0</v>
      </c>
      <c r="I493" s="7">
        <v>140.13999999999999</v>
      </c>
      <c r="J493" s="7">
        <v>1.482</v>
      </c>
      <c r="K493" s="7">
        <v>6.8300000000000001E-3</v>
      </c>
      <c r="L493" s="7">
        <v>1.6900000000000001E-3</v>
      </c>
      <c r="M493" s="7">
        <v>1.4994000000000001</v>
      </c>
      <c r="N493" s="7">
        <v>4.3999999999999997E-2</v>
      </c>
      <c r="O493" s="7">
        <v>3.1609999999999999E-4</v>
      </c>
      <c r="P493" s="9">
        <v>9.7356999999999996E-5</v>
      </c>
      <c r="Q493" s="7">
        <v>4.5452999999999997E-4</v>
      </c>
      <c r="R493" s="7">
        <v>0</v>
      </c>
      <c r="S493" s="7">
        <v>6.0951328271089844</v>
      </c>
      <c r="T493" s="7">
        <v>0.99896282949139925</v>
      </c>
      <c r="U493" s="7"/>
      <c r="V493" s="7"/>
      <c r="W493" s="7">
        <v>368.61099999999999</v>
      </c>
      <c r="X493" s="7">
        <v>5.4989999999999997</v>
      </c>
      <c r="Y493" s="7">
        <v>0</v>
      </c>
      <c r="Z493" s="7">
        <v>134.36000000000001</v>
      </c>
      <c r="AA493" s="7">
        <v>1.482</v>
      </c>
      <c r="AB493" s="7">
        <v>6.8399999999999997E-3</v>
      </c>
      <c r="AC493" s="7">
        <v>9.1111999999999996E-4</v>
      </c>
      <c r="AD493" s="7">
        <v>1.4987200000000001</v>
      </c>
      <c r="AE493" s="7">
        <v>4.5999999999999999E-2</v>
      </c>
      <c r="AF493" s="7">
        <v>3.4217999999999998E-4</v>
      </c>
      <c r="AG493" s="7">
        <v>1.0043999999999999E-4</v>
      </c>
      <c r="AH493" s="7">
        <v>4.7341000000000001E-4</v>
      </c>
      <c r="AI493" s="7">
        <v>0</v>
      </c>
      <c r="AJ493" s="7">
        <v>1.7192953236075725</v>
      </c>
      <c r="AK493" s="7">
        <v>0.99409885745105953</v>
      </c>
    </row>
    <row r="494" spans="1:37">
      <c r="A494" s="7"/>
      <c r="B494" s="7"/>
      <c r="C494" s="7"/>
      <c r="D494" s="7"/>
      <c r="E494" s="7"/>
      <c r="F494" s="7">
        <v>82.040999999999997</v>
      </c>
      <c r="G494" s="7">
        <v>5.6909999999999998</v>
      </c>
      <c r="H494" s="7">
        <v>0</v>
      </c>
      <c r="I494" s="7">
        <v>140.04</v>
      </c>
      <c r="J494" s="7">
        <v>1.4830000000000001</v>
      </c>
      <c r="K494" s="7">
        <v>6.8599999999999998E-3</v>
      </c>
      <c r="L494" s="7">
        <v>1.2899999999999999E-3</v>
      </c>
      <c r="M494" s="7">
        <v>1.4997400000000001</v>
      </c>
      <c r="N494" s="7">
        <v>4.3999999999999997E-2</v>
      </c>
      <c r="O494" s="7">
        <v>3.1568999999999998E-4</v>
      </c>
      <c r="P494" s="9">
        <v>9.7242000000000002E-5</v>
      </c>
      <c r="Q494" s="7">
        <v>4.5406999999999999E-4</v>
      </c>
      <c r="R494" s="7">
        <v>0</v>
      </c>
      <c r="S494" s="7">
        <v>6.0194262959065492</v>
      </c>
      <c r="T494" s="7">
        <v>1.0013948155115693</v>
      </c>
      <c r="U494" s="7"/>
      <c r="V494" s="7"/>
      <c r="W494" s="7">
        <v>368.77800000000002</v>
      </c>
      <c r="X494" s="7">
        <v>5.524</v>
      </c>
      <c r="Y494" s="7">
        <v>0</v>
      </c>
      <c r="Z494" s="7">
        <v>134.33000000000001</v>
      </c>
      <c r="AA494" s="7">
        <v>1.482</v>
      </c>
      <c r="AB494" s="7">
        <v>6.8700000000000002E-3</v>
      </c>
      <c r="AC494" s="7">
        <v>5.5203000000000001E-4</v>
      </c>
      <c r="AD494" s="7">
        <v>1.49905</v>
      </c>
      <c r="AE494" s="7">
        <v>4.5999999999999999E-2</v>
      </c>
      <c r="AF494" s="7">
        <v>3.4382E-4</v>
      </c>
      <c r="AG494" s="7">
        <v>1.0098E-4</v>
      </c>
      <c r="AH494" s="7">
        <v>4.7604E-4</v>
      </c>
      <c r="AI494" s="7">
        <v>0</v>
      </c>
      <c r="AJ494" s="7">
        <v>1.6965833642468509</v>
      </c>
      <c r="AK494" s="7">
        <v>0.99645931447063574</v>
      </c>
    </row>
    <row r="495" spans="1:37">
      <c r="A495" s="7"/>
      <c r="B495" s="7"/>
      <c r="C495" s="7"/>
      <c r="D495" s="7"/>
      <c r="E495" s="7"/>
      <c r="F495" s="7">
        <v>82.206999999999994</v>
      </c>
      <c r="G495" s="7">
        <v>5.7279999999999998</v>
      </c>
      <c r="H495" s="7">
        <v>0</v>
      </c>
      <c r="I495" s="7">
        <v>140.12</v>
      </c>
      <c r="J495" s="7">
        <v>1.482</v>
      </c>
      <c r="K495" s="7">
        <v>6.8300000000000001E-3</v>
      </c>
      <c r="L495" s="7">
        <v>1.5900000000000001E-3</v>
      </c>
      <c r="M495" s="7">
        <v>1.49952</v>
      </c>
      <c r="N495" s="7">
        <v>4.3999999999999997E-2</v>
      </c>
      <c r="O495" s="7">
        <v>3.1737999999999997E-4</v>
      </c>
      <c r="P495" s="9">
        <v>9.7761000000000001E-5</v>
      </c>
      <c r="Q495" s="7">
        <v>4.5643000000000002E-4</v>
      </c>
      <c r="R495" s="7">
        <v>0</v>
      </c>
      <c r="S495" s="7">
        <v>6.0799915208685107</v>
      </c>
      <c r="T495" s="7">
        <v>0.99982117749851729</v>
      </c>
      <c r="U495" s="7"/>
      <c r="V495" s="7"/>
      <c r="W495" s="7">
        <v>368.94499999999999</v>
      </c>
      <c r="X495" s="7">
        <v>5.5019999999999998</v>
      </c>
      <c r="Y495" s="7">
        <v>0</v>
      </c>
      <c r="Z495" s="7">
        <v>134.30000000000001</v>
      </c>
      <c r="AA495" s="7">
        <v>1.482</v>
      </c>
      <c r="AB495" s="7">
        <v>6.8599999999999998E-3</v>
      </c>
      <c r="AC495" s="7">
        <v>6.5581999999999999E-4</v>
      </c>
      <c r="AD495" s="7">
        <v>1.49898</v>
      </c>
      <c r="AE495" s="7">
        <v>4.5999999999999999E-2</v>
      </c>
      <c r="AF495" s="7">
        <v>3.4266E-4</v>
      </c>
      <c r="AG495" s="7">
        <v>1.0059E-4</v>
      </c>
      <c r="AH495" s="7">
        <v>4.7417999999999999E-4</v>
      </c>
      <c r="AI495" s="7">
        <v>0</v>
      </c>
      <c r="AJ495" s="7">
        <v>1.673871404886107</v>
      </c>
      <c r="AK495" s="7">
        <v>0.99595861146648301</v>
      </c>
    </row>
    <row r="496" spans="1:37">
      <c r="A496" s="7"/>
      <c r="B496" s="7"/>
      <c r="C496" s="7"/>
      <c r="D496" s="7"/>
      <c r="E496" s="7"/>
      <c r="F496" s="7">
        <v>82.373999999999995</v>
      </c>
      <c r="G496" s="7">
        <v>5.6619999999999999</v>
      </c>
      <c r="H496" s="7">
        <v>0</v>
      </c>
      <c r="I496" s="7">
        <v>140.13999999999999</v>
      </c>
      <c r="J496" s="7">
        <v>1.482</v>
      </c>
      <c r="K496" s="7">
        <v>6.8700000000000002E-3</v>
      </c>
      <c r="L496" s="7">
        <v>1.4599999999999999E-3</v>
      </c>
      <c r="M496" s="7">
        <v>1.49956</v>
      </c>
      <c r="N496" s="7">
        <v>4.3999999999999997E-2</v>
      </c>
      <c r="O496" s="7">
        <v>3.1356999999999999E-4</v>
      </c>
      <c r="P496" s="9">
        <v>9.6617E-5</v>
      </c>
      <c r="Q496" s="7">
        <v>4.5104999999999999E-4</v>
      </c>
      <c r="R496" s="7">
        <v>0</v>
      </c>
      <c r="S496" s="7">
        <v>6.0951328271089844</v>
      </c>
      <c r="T496" s="7">
        <v>1.0001072935008906</v>
      </c>
      <c r="U496" s="7"/>
      <c r="V496" s="7"/>
      <c r="W496" s="7">
        <v>369.11099999999999</v>
      </c>
      <c r="X496" s="7">
        <v>5.548</v>
      </c>
      <c r="Y496" s="7">
        <v>0</v>
      </c>
      <c r="Z496" s="7">
        <v>134.33000000000001</v>
      </c>
      <c r="AA496" s="7">
        <v>1.482</v>
      </c>
      <c r="AB496" s="7">
        <v>6.8399999999999997E-3</v>
      </c>
      <c r="AC496" s="7">
        <v>9.5781999999999996E-4</v>
      </c>
      <c r="AD496" s="7">
        <v>1.49875</v>
      </c>
      <c r="AE496" s="7">
        <v>4.5999999999999999E-2</v>
      </c>
      <c r="AF496" s="7">
        <v>3.4545000000000002E-4</v>
      </c>
      <c r="AG496" s="7">
        <v>1.0136000000000001E-4</v>
      </c>
      <c r="AH496" s="7">
        <v>4.7774999999999998E-4</v>
      </c>
      <c r="AI496" s="7">
        <v>0</v>
      </c>
      <c r="AJ496" s="7">
        <v>1.6965833642468509</v>
      </c>
      <c r="AK496" s="7">
        <v>0.99431344445283898</v>
      </c>
    </row>
    <row r="497" spans="1:37">
      <c r="A497" s="7"/>
      <c r="B497" s="7"/>
      <c r="C497" s="7"/>
      <c r="D497" s="7"/>
      <c r="E497" s="7"/>
      <c r="F497" s="7">
        <v>82.540999999999997</v>
      </c>
      <c r="G497" s="7">
        <v>5.6779999999999999</v>
      </c>
      <c r="H497" s="7">
        <v>0</v>
      </c>
      <c r="I497" s="7">
        <v>140.16999999999999</v>
      </c>
      <c r="J497" s="7">
        <v>1.4830000000000001</v>
      </c>
      <c r="K497" s="7">
        <v>6.8199999999999997E-3</v>
      </c>
      <c r="L497" s="7">
        <v>1.39E-3</v>
      </c>
      <c r="M497" s="7">
        <v>1.49962</v>
      </c>
      <c r="N497" s="7">
        <v>4.3999999999999997E-2</v>
      </c>
      <c r="O497" s="7">
        <v>3.1430999999999999E-4</v>
      </c>
      <c r="P497" s="9">
        <v>9.6865000000000002E-5</v>
      </c>
      <c r="Q497" s="7">
        <v>4.5228E-4</v>
      </c>
      <c r="R497" s="7">
        <v>0</v>
      </c>
      <c r="S497" s="7">
        <v>6.1178447864697283</v>
      </c>
      <c r="T497" s="7">
        <v>1.0005364675044495</v>
      </c>
      <c r="U497" s="7"/>
      <c r="V497" s="7"/>
      <c r="W497" s="7">
        <v>369.27800000000002</v>
      </c>
      <c r="X497" s="7">
        <v>5.5629999999999997</v>
      </c>
      <c r="Y497" s="7">
        <v>0</v>
      </c>
      <c r="Z497" s="7">
        <v>134.30000000000001</v>
      </c>
      <c r="AA497" s="7">
        <v>1.482</v>
      </c>
      <c r="AB497" s="7">
        <v>6.8500000000000002E-3</v>
      </c>
      <c r="AC497" s="7">
        <v>8.4168000000000003E-4</v>
      </c>
      <c r="AD497" s="7">
        <v>1.49888</v>
      </c>
      <c r="AE497" s="7">
        <v>4.5999999999999999E-2</v>
      </c>
      <c r="AF497" s="7">
        <v>3.4647999999999998E-4</v>
      </c>
      <c r="AG497" s="7">
        <v>1.0168E-4</v>
      </c>
      <c r="AH497" s="7">
        <v>4.7924000000000003E-4</v>
      </c>
      <c r="AI497" s="7">
        <v>0</v>
      </c>
      <c r="AJ497" s="7">
        <v>1.673871404886107</v>
      </c>
      <c r="AK497" s="7">
        <v>0.99524332146055072</v>
      </c>
    </row>
    <row r="498" spans="1:37">
      <c r="A498" s="7"/>
      <c r="B498" s="7"/>
      <c r="C498" s="7"/>
      <c r="D498" s="7"/>
      <c r="E498" s="7"/>
      <c r="F498" s="7">
        <v>82.706999999999994</v>
      </c>
      <c r="G498" s="7">
        <v>5.6589999999999998</v>
      </c>
      <c r="H498" s="7">
        <v>0</v>
      </c>
      <c r="I498" s="7">
        <v>140.13999999999999</v>
      </c>
      <c r="J498" s="7">
        <v>1.482</v>
      </c>
      <c r="K498" s="7">
        <v>6.8799999999999998E-3</v>
      </c>
      <c r="L498" s="7">
        <v>1.5200000000000001E-3</v>
      </c>
      <c r="M498" s="7">
        <v>1.4994499999999999</v>
      </c>
      <c r="N498" s="7">
        <v>4.3999999999999997E-2</v>
      </c>
      <c r="O498" s="7">
        <v>3.1342000000000002E-4</v>
      </c>
      <c r="P498" s="9">
        <v>9.6558999999999995E-5</v>
      </c>
      <c r="Q498" s="7">
        <v>4.5075999999999997E-4</v>
      </c>
      <c r="R498" s="7">
        <v>0</v>
      </c>
      <c r="S498" s="7">
        <v>6.0951328271089844</v>
      </c>
      <c r="T498" s="7">
        <v>0.99932047449436467</v>
      </c>
      <c r="U498" s="7"/>
      <c r="V498" s="7"/>
      <c r="W498" s="7">
        <v>369.44499999999999</v>
      </c>
      <c r="X498" s="7">
        <v>5.5890000000000004</v>
      </c>
      <c r="Y498" s="7">
        <v>0</v>
      </c>
      <c r="Z498" s="7">
        <v>134.33000000000001</v>
      </c>
      <c r="AA498" s="7">
        <v>1.4810000000000001</v>
      </c>
      <c r="AB498" s="7">
        <v>6.8700000000000002E-3</v>
      </c>
      <c r="AC498" s="7">
        <v>1.07E-3</v>
      </c>
      <c r="AD498" s="7">
        <v>1.4986600000000001</v>
      </c>
      <c r="AE498" s="7">
        <v>4.5999999999999999E-2</v>
      </c>
      <c r="AF498" s="7">
        <v>3.4793999999999998E-4</v>
      </c>
      <c r="AG498" s="7">
        <v>1.0208999999999999E-4</v>
      </c>
      <c r="AH498" s="7">
        <v>4.8105000000000001E-4</v>
      </c>
      <c r="AI498" s="7">
        <v>0</v>
      </c>
      <c r="AJ498" s="7">
        <v>1.6965833642468509</v>
      </c>
      <c r="AK498" s="7">
        <v>0.99366968344750051</v>
      </c>
    </row>
    <row r="499" spans="1:37">
      <c r="A499" s="7"/>
      <c r="B499" s="7"/>
      <c r="C499" s="7"/>
      <c r="D499" s="7"/>
      <c r="E499" s="7"/>
      <c r="F499" s="7">
        <v>82.873999999999995</v>
      </c>
      <c r="G499" s="7">
        <v>5.6660000000000004</v>
      </c>
      <c r="H499" s="7">
        <v>0</v>
      </c>
      <c r="I499" s="7">
        <v>140.19999999999999</v>
      </c>
      <c r="J499" s="7">
        <v>1.482</v>
      </c>
      <c r="K499" s="7">
        <v>6.8300000000000001E-3</v>
      </c>
      <c r="L499" s="7">
        <v>1.58E-3</v>
      </c>
      <c r="M499" s="7">
        <v>1.49936</v>
      </c>
      <c r="N499" s="7">
        <v>4.3999999999999997E-2</v>
      </c>
      <c r="O499" s="7">
        <v>3.1352000000000002E-4</v>
      </c>
      <c r="P499" s="9">
        <v>9.6605000000000001E-5</v>
      </c>
      <c r="Q499" s="7">
        <v>4.5101000000000001E-4</v>
      </c>
      <c r="R499" s="7">
        <v>0</v>
      </c>
      <c r="S499" s="7">
        <v>6.14055674583045</v>
      </c>
      <c r="T499" s="7">
        <v>0.99867671348902609</v>
      </c>
      <c r="U499" s="7"/>
      <c r="V499" s="7"/>
      <c r="W499" s="7">
        <v>369.61099999999999</v>
      </c>
      <c r="X499" s="7">
        <v>5.5519999999999996</v>
      </c>
      <c r="Y499" s="7">
        <v>0</v>
      </c>
      <c r="Z499" s="7">
        <v>134.32</v>
      </c>
      <c r="AA499" s="7">
        <v>1.482</v>
      </c>
      <c r="AB499" s="7">
        <v>6.8900000000000003E-3</v>
      </c>
      <c r="AC499" s="7">
        <v>9.3231E-4</v>
      </c>
      <c r="AD499" s="7">
        <v>1.49878</v>
      </c>
      <c r="AE499" s="7">
        <v>4.5999999999999999E-2</v>
      </c>
      <c r="AF499" s="7">
        <v>3.4560999999999999E-4</v>
      </c>
      <c r="AG499" s="7">
        <v>1.0144E-4</v>
      </c>
      <c r="AH499" s="7">
        <v>4.7799000000000002E-4</v>
      </c>
      <c r="AI499" s="7">
        <v>0</v>
      </c>
      <c r="AJ499" s="7">
        <v>1.6890127111265807</v>
      </c>
      <c r="AK499" s="7">
        <v>0.99452803145461854</v>
      </c>
    </row>
    <row r="500" spans="1:37">
      <c r="A500" s="7"/>
      <c r="B500" s="7"/>
      <c r="C500" s="7"/>
      <c r="D500" s="7"/>
      <c r="E500" s="7"/>
      <c r="F500" s="7">
        <v>83.040999999999997</v>
      </c>
      <c r="G500" s="7">
        <v>5.7030000000000003</v>
      </c>
      <c r="H500" s="7">
        <v>0</v>
      </c>
      <c r="I500" s="7">
        <v>140.22999999999999</v>
      </c>
      <c r="J500" s="7">
        <v>1.482</v>
      </c>
      <c r="K500" s="7">
        <v>6.8599999999999998E-3</v>
      </c>
      <c r="L500" s="7">
        <v>1.5399999999999999E-3</v>
      </c>
      <c r="M500" s="7">
        <v>1.49935</v>
      </c>
      <c r="N500" s="7">
        <v>4.3999999999999997E-2</v>
      </c>
      <c r="O500" s="7">
        <v>3.1533E-4</v>
      </c>
      <c r="P500" s="9">
        <v>9.7190999999999998E-5</v>
      </c>
      <c r="Q500" s="7">
        <v>4.5367999999999998E-4</v>
      </c>
      <c r="R500" s="7">
        <v>0</v>
      </c>
      <c r="S500" s="7">
        <v>6.1632687051911939</v>
      </c>
      <c r="T500" s="7">
        <v>0.99860518448843238</v>
      </c>
      <c r="U500" s="7"/>
      <c r="V500" s="7"/>
      <c r="W500" s="7">
        <v>369.77800000000002</v>
      </c>
      <c r="X500" s="7">
        <v>5.5</v>
      </c>
      <c r="Y500" s="7">
        <v>0</v>
      </c>
      <c r="Z500" s="7">
        <v>134.30000000000001</v>
      </c>
      <c r="AA500" s="7">
        <v>1.482</v>
      </c>
      <c r="AB500" s="7">
        <v>6.8599999999999998E-3</v>
      </c>
      <c r="AC500" s="7">
        <v>7.8536000000000003E-4</v>
      </c>
      <c r="AD500" s="7">
        <v>1.4988999999999999</v>
      </c>
      <c r="AE500" s="7">
        <v>4.5999999999999999E-2</v>
      </c>
      <c r="AF500" s="7">
        <v>3.4256E-4</v>
      </c>
      <c r="AG500" s="7">
        <v>1.0054E-4</v>
      </c>
      <c r="AH500" s="7">
        <v>4.7388999999999998E-4</v>
      </c>
      <c r="AI500" s="7">
        <v>0</v>
      </c>
      <c r="AJ500" s="7">
        <v>1.673871404886107</v>
      </c>
      <c r="AK500" s="7">
        <v>0.99538637946173658</v>
      </c>
    </row>
    <row r="501" spans="1:37">
      <c r="A501" s="7"/>
      <c r="B501" s="7"/>
      <c r="C501" s="7"/>
      <c r="D501" s="7"/>
      <c r="E501" s="7"/>
      <c r="F501" s="7">
        <v>83.207999999999998</v>
      </c>
      <c r="G501" s="7">
        <v>5.7720000000000002</v>
      </c>
      <c r="H501" s="7">
        <v>0</v>
      </c>
      <c r="I501" s="7">
        <v>140.29</v>
      </c>
      <c r="J501" s="7">
        <v>1.482</v>
      </c>
      <c r="K501" s="7">
        <v>6.8300000000000001E-3</v>
      </c>
      <c r="L501" s="7">
        <v>1.5900000000000001E-3</v>
      </c>
      <c r="M501" s="7">
        <v>1.49943</v>
      </c>
      <c r="N501" s="7">
        <v>4.4999999999999998E-2</v>
      </c>
      <c r="O501" s="7">
        <v>3.1877000000000001E-4</v>
      </c>
      <c r="P501" s="9">
        <v>9.8283999999999996E-5</v>
      </c>
      <c r="Q501" s="7">
        <v>4.5877E-4</v>
      </c>
      <c r="R501" s="7">
        <v>0</v>
      </c>
      <c r="S501" s="7">
        <v>6.2086926239126594</v>
      </c>
      <c r="T501" s="7">
        <v>0.99917741649317882</v>
      </c>
      <c r="U501" s="7"/>
      <c r="V501" s="7"/>
      <c r="W501" s="7">
        <v>369.94400000000002</v>
      </c>
      <c r="X501" s="7">
        <v>5.5179999999999998</v>
      </c>
      <c r="Y501" s="7">
        <v>0</v>
      </c>
      <c r="Z501" s="7">
        <v>134.35</v>
      </c>
      <c r="AA501" s="7">
        <v>1.482</v>
      </c>
      <c r="AB501" s="7">
        <v>6.8500000000000002E-3</v>
      </c>
      <c r="AC501" s="7">
        <v>9.6803000000000004E-4</v>
      </c>
      <c r="AD501" s="7">
        <v>1.4987699999999999</v>
      </c>
      <c r="AE501" s="7">
        <v>4.5999999999999999E-2</v>
      </c>
      <c r="AF501" s="7">
        <v>3.4337000000000001E-4</v>
      </c>
      <c r="AG501" s="7">
        <v>1.0079E-4</v>
      </c>
      <c r="AH501" s="7">
        <v>4.7498000000000001E-4</v>
      </c>
      <c r="AI501" s="7">
        <v>0</v>
      </c>
      <c r="AJ501" s="7">
        <v>1.7117246704873246</v>
      </c>
      <c r="AK501" s="7">
        <v>0.99445650245402484</v>
      </c>
    </row>
    <row r="502" spans="1:37">
      <c r="A502" s="7"/>
      <c r="B502" s="7"/>
      <c r="C502" s="7"/>
      <c r="D502" s="7"/>
      <c r="E502" s="7"/>
      <c r="F502" s="7">
        <v>83.373999999999995</v>
      </c>
      <c r="G502" s="7">
        <v>5.766</v>
      </c>
      <c r="H502" s="7">
        <v>0</v>
      </c>
      <c r="I502" s="7">
        <v>140.26</v>
      </c>
      <c r="J502" s="7">
        <v>1.482</v>
      </c>
      <c r="K502" s="7">
        <v>6.8700000000000002E-3</v>
      </c>
      <c r="L502" s="7">
        <v>1.49E-3</v>
      </c>
      <c r="M502" s="7">
        <v>1.49942</v>
      </c>
      <c r="N502" s="7">
        <v>4.4999999999999998E-2</v>
      </c>
      <c r="O502" s="7">
        <v>3.1861999999999998E-4</v>
      </c>
      <c r="P502" s="9">
        <v>9.8235999999999999E-5</v>
      </c>
      <c r="Q502" s="7">
        <v>4.5853000000000002E-4</v>
      </c>
      <c r="R502" s="7">
        <v>0</v>
      </c>
      <c r="S502" s="7">
        <v>6.1859806645519155</v>
      </c>
      <c r="T502" s="7">
        <v>0.99910588749258511</v>
      </c>
      <c r="U502" s="7"/>
      <c r="V502" s="7"/>
      <c r="W502" s="7">
        <v>370.11200000000002</v>
      </c>
      <c r="X502" s="7">
        <v>5.4610000000000003</v>
      </c>
      <c r="Y502" s="7">
        <v>0</v>
      </c>
      <c r="Z502" s="7">
        <v>134.21</v>
      </c>
      <c r="AA502" s="7">
        <v>1.482</v>
      </c>
      <c r="AB502" s="7">
        <v>6.8399999999999997E-3</v>
      </c>
      <c r="AC502" s="7">
        <v>5.7191999999999996E-4</v>
      </c>
      <c r="AD502" s="7">
        <v>1.4990399999999999</v>
      </c>
      <c r="AE502" s="7">
        <v>4.4999999999999998E-2</v>
      </c>
      <c r="AF502" s="7">
        <v>3.4066000000000001E-4</v>
      </c>
      <c r="AG502" s="9">
        <v>9.9924000000000001E-5</v>
      </c>
      <c r="AH502" s="7">
        <v>4.7115999999999998E-4</v>
      </c>
      <c r="AI502" s="7">
        <v>0</v>
      </c>
      <c r="AJ502" s="7">
        <v>1.6057355268038975</v>
      </c>
      <c r="AK502" s="7">
        <v>0.99638778547004203</v>
      </c>
    </row>
    <row r="503" spans="1:37">
      <c r="A503" s="7"/>
      <c r="B503" s="7"/>
      <c r="C503" s="7"/>
      <c r="D503" s="7"/>
      <c r="E503" s="7"/>
      <c r="F503" s="7">
        <v>83.540999999999997</v>
      </c>
      <c r="G503" s="7">
        <v>5.6989999999999998</v>
      </c>
      <c r="H503" s="7">
        <v>0</v>
      </c>
      <c r="I503" s="7">
        <v>140.26</v>
      </c>
      <c r="J503" s="7">
        <v>1.4830000000000001</v>
      </c>
      <c r="K503" s="7">
        <v>6.7999999999999996E-3</v>
      </c>
      <c r="L503" s="7">
        <v>1.4300000000000001E-3</v>
      </c>
      <c r="M503" s="7">
        <v>1.4995400000000001</v>
      </c>
      <c r="N503" s="7">
        <v>4.3999999999999997E-2</v>
      </c>
      <c r="O503" s="7">
        <v>3.1493E-4</v>
      </c>
      <c r="P503" s="9">
        <v>9.7100000000000002E-5</v>
      </c>
      <c r="Q503" s="7">
        <v>4.5333999999999999E-4</v>
      </c>
      <c r="R503" s="7">
        <v>0</v>
      </c>
      <c r="S503" s="7">
        <v>6.1859806645519155</v>
      </c>
      <c r="T503" s="7">
        <v>0.9999642354997047</v>
      </c>
      <c r="U503" s="7"/>
      <c r="V503" s="7"/>
      <c r="W503" s="7">
        <v>370.27800000000002</v>
      </c>
      <c r="X503" s="7">
        <v>5.5229999999999997</v>
      </c>
      <c r="Y503" s="7">
        <v>0</v>
      </c>
      <c r="Z503" s="7">
        <v>134.27000000000001</v>
      </c>
      <c r="AA503" s="7">
        <v>1.482</v>
      </c>
      <c r="AB503" s="7">
        <v>6.8900000000000003E-3</v>
      </c>
      <c r="AC503" s="7">
        <v>6.7922000000000002E-4</v>
      </c>
      <c r="AD503" s="7">
        <v>1.49912</v>
      </c>
      <c r="AE503" s="7">
        <v>4.5999999999999999E-2</v>
      </c>
      <c r="AF503" s="7">
        <v>3.4404999999999999E-4</v>
      </c>
      <c r="AG503" s="7">
        <v>1.01E-4</v>
      </c>
      <c r="AH503" s="7">
        <v>4.7602000000000001E-4</v>
      </c>
      <c r="AI503" s="7">
        <v>0</v>
      </c>
      <c r="AJ503" s="7">
        <v>1.6511594455253853</v>
      </c>
      <c r="AK503" s="7">
        <v>0.99696001747478846</v>
      </c>
    </row>
    <row r="504" spans="1:37">
      <c r="A504" s="7"/>
      <c r="B504" s="7"/>
      <c r="C504" s="7"/>
      <c r="D504" s="7"/>
      <c r="E504" s="7"/>
      <c r="F504" s="7">
        <v>83.707999999999998</v>
      </c>
      <c r="G504" s="7">
        <v>5.72</v>
      </c>
      <c r="H504" s="7">
        <v>0</v>
      </c>
      <c r="I504" s="7">
        <v>140.31</v>
      </c>
      <c r="J504" s="7">
        <v>1.482</v>
      </c>
      <c r="K504" s="7">
        <v>6.8199999999999997E-3</v>
      </c>
      <c r="L504" s="7">
        <v>1.6900000000000001E-3</v>
      </c>
      <c r="M504" s="7">
        <v>1.49925</v>
      </c>
      <c r="N504" s="7">
        <v>4.3999999999999997E-2</v>
      </c>
      <c r="O504" s="7">
        <v>3.1594000000000001E-4</v>
      </c>
      <c r="P504" s="9">
        <v>9.7393999999999996E-5</v>
      </c>
      <c r="Q504" s="7">
        <v>4.5464000000000002E-4</v>
      </c>
      <c r="R504" s="7">
        <v>0</v>
      </c>
      <c r="S504" s="7">
        <v>6.2238339301531553</v>
      </c>
      <c r="T504" s="7">
        <v>0.99788989448250021</v>
      </c>
      <c r="U504" s="7"/>
      <c r="V504" s="7"/>
      <c r="W504" s="7">
        <v>370.44400000000002</v>
      </c>
      <c r="X504" s="7">
        <v>5.5640000000000001</v>
      </c>
      <c r="Y504" s="7">
        <v>0</v>
      </c>
      <c r="Z504" s="7">
        <v>134.37</v>
      </c>
      <c r="AA504" s="7">
        <v>1.482</v>
      </c>
      <c r="AB504" s="7">
        <v>6.8500000000000002E-3</v>
      </c>
      <c r="AC504" s="7">
        <v>1.0200000000000001E-3</v>
      </c>
      <c r="AD504" s="7">
        <v>1.49878</v>
      </c>
      <c r="AE504" s="7">
        <v>4.5999999999999999E-2</v>
      </c>
      <c r="AF504" s="7">
        <v>3.4607000000000003E-4</v>
      </c>
      <c r="AG504" s="7">
        <v>1.016E-4</v>
      </c>
      <c r="AH504" s="7">
        <v>4.7875000000000001E-4</v>
      </c>
      <c r="AI504" s="7">
        <v>0</v>
      </c>
      <c r="AJ504" s="7">
        <v>1.7268659767278205</v>
      </c>
      <c r="AK504" s="7">
        <v>0.99452803145461854</v>
      </c>
    </row>
    <row r="505" spans="1:37">
      <c r="A505" s="7"/>
      <c r="B505" s="7"/>
      <c r="C505" s="7"/>
      <c r="D505" s="7"/>
      <c r="E505" s="7"/>
      <c r="F505" s="7">
        <v>83.876000000000005</v>
      </c>
      <c r="G505" s="7">
        <v>5.6870000000000003</v>
      </c>
      <c r="H505" s="7">
        <v>0</v>
      </c>
      <c r="I505" s="7">
        <v>140.32</v>
      </c>
      <c r="J505" s="7">
        <v>1.482</v>
      </c>
      <c r="K505" s="7">
        <v>6.8100000000000001E-3</v>
      </c>
      <c r="L505" s="7">
        <v>1.64E-3</v>
      </c>
      <c r="M505" s="7">
        <v>1.49929</v>
      </c>
      <c r="N505" s="7">
        <v>4.3999999999999997E-2</v>
      </c>
      <c r="O505" s="7">
        <v>3.1398999999999999E-4</v>
      </c>
      <c r="P505" s="9">
        <v>9.6810000000000003E-5</v>
      </c>
      <c r="Q505" s="7">
        <v>4.5193000000000002E-4</v>
      </c>
      <c r="R505" s="7">
        <v>0</v>
      </c>
      <c r="S505" s="7">
        <v>6.2314045832734033</v>
      </c>
      <c r="T505" s="7">
        <v>0.99817601048487337</v>
      </c>
      <c r="U505" s="7"/>
      <c r="V505" s="7"/>
      <c r="W505" s="7">
        <v>370.61200000000002</v>
      </c>
      <c r="X505" s="7">
        <v>5.492</v>
      </c>
      <c r="Y505" s="7">
        <v>0</v>
      </c>
      <c r="Z505" s="7">
        <v>134.28</v>
      </c>
      <c r="AA505" s="7">
        <v>1.482</v>
      </c>
      <c r="AB505" s="7">
        <v>6.8500000000000002E-3</v>
      </c>
      <c r="AC505" s="7">
        <v>9.3689999999999995E-4</v>
      </c>
      <c r="AD505" s="7">
        <v>1.49885</v>
      </c>
      <c r="AE505" s="7">
        <v>4.5999999999999999E-2</v>
      </c>
      <c r="AF505" s="7">
        <v>3.4216999999999999E-4</v>
      </c>
      <c r="AG505" s="7">
        <v>1.0038E-4</v>
      </c>
      <c r="AH505" s="7">
        <v>4.7308000000000002E-4</v>
      </c>
      <c r="AI505" s="7">
        <v>0</v>
      </c>
      <c r="AJ505" s="7">
        <v>1.6587300986456111</v>
      </c>
      <c r="AK505" s="7">
        <v>0.99502873445877127</v>
      </c>
    </row>
    <row r="506" spans="1:37">
      <c r="A506" s="7"/>
      <c r="B506" s="7"/>
      <c r="C506" s="7"/>
      <c r="D506" s="7"/>
      <c r="E506" s="7"/>
      <c r="F506" s="7">
        <v>84.042000000000002</v>
      </c>
      <c r="G506" s="7">
        <v>5.6070000000000002</v>
      </c>
      <c r="H506" s="7">
        <v>0</v>
      </c>
      <c r="I506" s="7">
        <v>140.29</v>
      </c>
      <c r="J506" s="7">
        <v>1.482</v>
      </c>
      <c r="K506" s="7">
        <v>6.8900000000000003E-3</v>
      </c>
      <c r="L506" s="7">
        <v>1.42E-3</v>
      </c>
      <c r="M506" s="7">
        <v>1.49936</v>
      </c>
      <c r="N506" s="7">
        <v>4.2999999999999997E-2</v>
      </c>
      <c r="O506" s="7">
        <v>3.0966000000000001E-4</v>
      </c>
      <c r="P506" s="9">
        <v>9.5492E-5</v>
      </c>
      <c r="Q506" s="7">
        <v>4.4569999999999999E-4</v>
      </c>
      <c r="R506" s="7">
        <v>0</v>
      </c>
      <c r="S506" s="7">
        <v>6.2086926239126594</v>
      </c>
      <c r="T506" s="7">
        <v>0.99867671348902609</v>
      </c>
      <c r="U506" s="7"/>
      <c r="V506" s="7"/>
      <c r="W506" s="7">
        <v>370.77800000000002</v>
      </c>
      <c r="X506" s="7">
        <v>5.5060000000000002</v>
      </c>
      <c r="Y506" s="7">
        <v>0</v>
      </c>
      <c r="Z506" s="7">
        <v>134.31</v>
      </c>
      <c r="AA506" s="7">
        <v>1.482</v>
      </c>
      <c r="AB506" s="7">
        <v>6.9499999999999996E-3</v>
      </c>
      <c r="AC506" s="7">
        <v>8.5541999999999997E-4</v>
      </c>
      <c r="AD506" s="7">
        <v>1.49895</v>
      </c>
      <c r="AE506" s="7">
        <v>4.5999999999999999E-2</v>
      </c>
      <c r="AF506" s="7">
        <v>3.4272000000000003E-4</v>
      </c>
      <c r="AG506" s="7">
        <v>1.0063E-4</v>
      </c>
      <c r="AH506" s="7">
        <v>4.7407999999999999E-4</v>
      </c>
      <c r="AI506" s="7">
        <v>0</v>
      </c>
      <c r="AJ506" s="7">
        <v>1.6814420580063549</v>
      </c>
      <c r="AK506" s="7">
        <v>0.99574402446470345</v>
      </c>
    </row>
    <row r="507" spans="1:37">
      <c r="A507" s="7"/>
      <c r="B507" s="7"/>
      <c r="C507" s="7"/>
      <c r="D507" s="7"/>
      <c r="E507" s="7"/>
      <c r="F507" s="7">
        <v>84.209000000000003</v>
      </c>
      <c r="G507" s="7">
        <v>5.7329999999999997</v>
      </c>
      <c r="H507" s="7">
        <v>0</v>
      </c>
      <c r="I507" s="7">
        <v>140.30000000000001</v>
      </c>
      <c r="J507" s="7">
        <v>1.482</v>
      </c>
      <c r="K507" s="7">
        <v>6.79E-3</v>
      </c>
      <c r="L507" s="7">
        <v>1.64E-3</v>
      </c>
      <c r="M507" s="7">
        <v>1.4992799999999999</v>
      </c>
      <c r="N507" s="7">
        <v>4.3999999999999997E-2</v>
      </c>
      <c r="O507" s="7">
        <v>3.1669000000000001E-4</v>
      </c>
      <c r="P507" s="9">
        <v>9.7625000000000001E-5</v>
      </c>
      <c r="Q507" s="7">
        <v>4.5577999999999998E-4</v>
      </c>
      <c r="R507" s="7">
        <v>0</v>
      </c>
      <c r="S507" s="7">
        <v>6.2162632770329296</v>
      </c>
      <c r="T507" s="7">
        <v>0.99810448148427966</v>
      </c>
      <c r="U507" s="7"/>
      <c r="V507" s="7"/>
      <c r="W507" s="7">
        <v>370.94499999999999</v>
      </c>
      <c r="X507" s="7">
        <v>5.5640000000000001</v>
      </c>
      <c r="Y507" s="7">
        <v>0</v>
      </c>
      <c r="Z507" s="7">
        <v>134.28</v>
      </c>
      <c r="AA507" s="7">
        <v>1.482</v>
      </c>
      <c r="AB507" s="7">
        <v>6.8999999999999999E-3</v>
      </c>
      <c r="AC507" s="7">
        <v>8.3907000000000003E-4</v>
      </c>
      <c r="AD507" s="7">
        <v>1.4988999999999999</v>
      </c>
      <c r="AE507" s="7">
        <v>4.5999999999999999E-2</v>
      </c>
      <c r="AF507" s="7">
        <v>3.4665E-4</v>
      </c>
      <c r="AG507" s="7">
        <v>1.0172E-4</v>
      </c>
      <c r="AH507" s="7">
        <v>4.7938000000000001E-4</v>
      </c>
      <c r="AI507" s="7">
        <v>0</v>
      </c>
      <c r="AJ507" s="7">
        <v>1.6587300986456111</v>
      </c>
      <c r="AK507" s="7">
        <v>0.99538637946173658</v>
      </c>
    </row>
    <row r="508" spans="1:37">
      <c r="A508" s="7"/>
      <c r="B508" s="7"/>
      <c r="C508" s="7"/>
      <c r="D508" s="7"/>
      <c r="E508" s="7"/>
      <c r="F508" s="7">
        <v>84.376000000000005</v>
      </c>
      <c r="G508" s="7">
        <v>5.74</v>
      </c>
      <c r="H508" s="7">
        <v>0</v>
      </c>
      <c r="I508" s="7">
        <v>140.31</v>
      </c>
      <c r="J508" s="7">
        <v>1.482</v>
      </c>
      <c r="K508" s="7">
        <v>6.77E-3</v>
      </c>
      <c r="L508" s="7">
        <v>1.64E-3</v>
      </c>
      <c r="M508" s="7">
        <v>1.49936</v>
      </c>
      <c r="N508" s="7">
        <v>4.4999999999999998E-2</v>
      </c>
      <c r="O508" s="7">
        <v>3.1694999999999998E-4</v>
      </c>
      <c r="P508" s="9">
        <v>9.7714000000000007E-5</v>
      </c>
      <c r="Q508" s="7">
        <v>4.5621000000000002E-4</v>
      </c>
      <c r="R508" s="7">
        <v>0</v>
      </c>
      <c r="S508" s="7">
        <v>6.2238339301531553</v>
      </c>
      <c r="T508" s="7">
        <v>0.99867671348902609</v>
      </c>
      <c r="U508" s="7"/>
      <c r="V508" s="7"/>
      <c r="W508" s="7">
        <v>371.11099999999999</v>
      </c>
      <c r="X508" s="7">
        <v>5.47</v>
      </c>
      <c r="Y508" s="7">
        <v>0</v>
      </c>
      <c r="Z508" s="7">
        <v>134.35</v>
      </c>
      <c r="AA508" s="7">
        <v>1.482</v>
      </c>
      <c r="AB508" s="7">
        <v>6.8900000000000003E-3</v>
      </c>
      <c r="AC508" s="7">
        <v>8.6443999999999996E-4</v>
      </c>
      <c r="AD508" s="7">
        <v>1.49888</v>
      </c>
      <c r="AE508" s="7">
        <v>4.4999999999999998E-2</v>
      </c>
      <c r="AF508" s="7">
        <v>3.4033000000000002E-4</v>
      </c>
      <c r="AG508" s="9">
        <v>9.9926999999999994E-5</v>
      </c>
      <c r="AH508" s="7">
        <v>4.7089000000000001E-4</v>
      </c>
      <c r="AI508" s="7">
        <v>0</v>
      </c>
      <c r="AJ508" s="7">
        <v>1.7117246704873246</v>
      </c>
      <c r="AK508" s="7">
        <v>0.99524332146055072</v>
      </c>
    </row>
    <row r="509" spans="1:37">
      <c r="A509" s="7"/>
      <c r="B509" s="7"/>
      <c r="C509" s="7"/>
      <c r="D509" s="7"/>
      <c r="E509" s="7"/>
      <c r="F509" s="7">
        <v>84.543000000000006</v>
      </c>
      <c r="G509" s="7">
        <v>5.6</v>
      </c>
      <c r="H509" s="7">
        <v>0</v>
      </c>
      <c r="I509" s="7">
        <v>140.31</v>
      </c>
      <c r="J509" s="7">
        <v>1.482</v>
      </c>
      <c r="K509" s="7">
        <v>6.8199999999999997E-3</v>
      </c>
      <c r="L509" s="7">
        <v>1.58E-3</v>
      </c>
      <c r="M509" s="7">
        <v>1.49936</v>
      </c>
      <c r="N509" s="7">
        <v>4.2999999999999997E-2</v>
      </c>
      <c r="O509" s="7">
        <v>3.0919999999999998E-4</v>
      </c>
      <c r="P509" s="9">
        <v>9.5336999999999999E-5</v>
      </c>
      <c r="Q509" s="7">
        <v>4.4504000000000001E-4</v>
      </c>
      <c r="R509" s="7">
        <v>0</v>
      </c>
      <c r="S509" s="7">
        <v>6.2238339301531553</v>
      </c>
      <c r="T509" s="7">
        <v>0.99867671348902609</v>
      </c>
      <c r="U509" s="7"/>
      <c r="V509" s="7"/>
      <c r="W509" s="7">
        <v>371.27800000000002</v>
      </c>
      <c r="X509" s="7">
        <v>5.5030000000000001</v>
      </c>
      <c r="Y509" s="7">
        <v>0</v>
      </c>
      <c r="Z509" s="7">
        <v>134.33000000000001</v>
      </c>
      <c r="AA509" s="7">
        <v>1.482</v>
      </c>
      <c r="AB509" s="7">
        <v>6.8700000000000002E-3</v>
      </c>
      <c r="AC509" s="7">
        <v>1.01E-3</v>
      </c>
      <c r="AD509" s="7">
        <v>1.49884</v>
      </c>
      <c r="AE509" s="7">
        <v>4.5999999999999999E-2</v>
      </c>
      <c r="AF509" s="7">
        <v>3.4245E-4</v>
      </c>
      <c r="AG509" s="7">
        <v>1.0051E-4</v>
      </c>
      <c r="AH509" s="7">
        <v>4.7362000000000001E-4</v>
      </c>
      <c r="AI509" s="7">
        <v>0</v>
      </c>
      <c r="AJ509" s="7">
        <v>1.6965833642468509</v>
      </c>
      <c r="AK509" s="7">
        <v>0.99495720545817756</v>
      </c>
    </row>
    <row r="510" spans="1:37">
      <c r="A510" s="7"/>
      <c r="B510" s="7"/>
      <c r="C510" s="7"/>
      <c r="D510" s="7"/>
      <c r="E510" s="7"/>
      <c r="F510" s="7">
        <v>84.71</v>
      </c>
      <c r="G510" s="7">
        <v>5.7309999999999999</v>
      </c>
      <c r="H510" s="7">
        <v>0</v>
      </c>
      <c r="I510" s="7">
        <v>140.30000000000001</v>
      </c>
      <c r="J510" s="7">
        <v>1.482</v>
      </c>
      <c r="K510" s="7">
        <v>6.8399999999999997E-3</v>
      </c>
      <c r="L510" s="7">
        <v>1.41E-3</v>
      </c>
      <c r="M510" s="7">
        <v>1.49943</v>
      </c>
      <c r="N510" s="7">
        <v>4.3999999999999997E-2</v>
      </c>
      <c r="O510" s="7">
        <v>3.1645000000000002E-4</v>
      </c>
      <c r="P510" s="9">
        <v>9.7590999999999994E-5</v>
      </c>
      <c r="Q510" s="7">
        <v>4.5555999999999998E-4</v>
      </c>
      <c r="R510" s="7">
        <v>0</v>
      </c>
      <c r="S510" s="7">
        <v>6.2162632770329296</v>
      </c>
      <c r="T510" s="7">
        <v>0.99917741649317882</v>
      </c>
      <c r="U510" s="7"/>
      <c r="V510" s="7"/>
      <c r="W510" s="7">
        <v>371.44499999999999</v>
      </c>
      <c r="X510" s="7">
        <v>5.4390000000000001</v>
      </c>
      <c r="Y510" s="7">
        <v>0</v>
      </c>
      <c r="Z510" s="7">
        <v>134.30000000000001</v>
      </c>
      <c r="AA510" s="7">
        <v>1.482</v>
      </c>
      <c r="AB510" s="7">
        <v>6.8599999999999998E-3</v>
      </c>
      <c r="AC510" s="7">
        <v>8.8734000000000003E-4</v>
      </c>
      <c r="AD510" s="7">
        <v>1.4988999999999999</v>
      </c>
      <c r="AE510" s="7">
        <v>4.4999999999999998E-2</v>
      </c>
      <c r="AF510" s="7">
        <v>3.3868E-4</v>
      </c>
      <c r="AG510" s="9">
        <v>9.9389999999999995E-5</v>
      </c>
      <c r="AH510" s="7">
        <v>4.6842999999999999E-4</v>
      </c>
      <c r="AI510" s="7">
        <v>0</v>
      </c>
      <c r="AJ510" s="7">
        <v>1.673871404886107</v>
      </c>
      <c r="AK510" s="7">
        <v>0.99538637946173658</v>
      </c>
    </row>
    <row r="511" spans="1:37">
      <c r="A511" s="7"/>
      <c r="B511" s="7"/>
      <c r="C511" s="7"/>
      <c r="D511" s="7"/>
      <c r="E511" s="7"/>
      <c r="F511" s="7">
        <v>84.876999999999995</v>
      </c>
      <c r="G511" s="7">
        <v>5.7080000000000002</v>
      </c>
      <c r="H511" s="7">
        <v>0</v>
      </c>
      <c r="I511" s="7">
        <v>140.32</v>
      </c>
      <c r="J511" s="7">
        <v>1.482</v>
      </c>
      <c r="K511" s="7">
        <v>6.8500000000000002E-3</v>
      </c>
      <c r="L511" s="7">
        <v>1.5299999999999999E-3</v>
      </c>
      <c r="M511" s="7">
        <v>1.49943</v>
      </c>
      <c r="N511" s="7">
        <v>4.3999999999999997E-2</v>
      </c>
      <c r="O511" s="7">
        <v>3.1504999999999999E-4</v>
      </c>
      <c r="P511" s="9">
        <v>9.7161E-5</v>
      </c>
      <c r="Q511" s="7">
        <v>4.5349000000000002E-4</v>
      </c>
      <c r="R511" s="7">
        <v>0</v>
      </c>
      <c r="S511" s="7">
        <v>6.2314045832734033</v>
      </c>
      <c r="T511" s="7">
        <v>0.99917741649317882</v>
      </c>
      <c r="U511" s="7"/>
      <c r="V511" s="7"/>
      <c r="W511" s="7">
        <v>371.61099999999999</v>
      </c>
      <c r="X511" s="7">
        <v>5.4560000000000004</v>
      </c>
      <c r="Y511" s="7">
        <v>0</v>
      </c>
      <c r="Z511" s="7">
        <v>134.35</v>
      </c>
      <c r="AA511" s="7">
        <v>1.482</v>
      </c>
      <c r="AB511" s="7">
        <v>6.8100000000000001E-3</v>
      </c>
      <c r="AC511" s="7">
        <v>1.08E-3</v>
      </c>
      <c r="AD511" s="7">
        <v>1.49878</v>
      </c>
      <c r="AE511" s="7">
        <v>4.4999999999999998E-2</v>
      </c>
      <c r="AF511" s="7">
        <v>3.3952E-4</v>
      </c>
      <c r="AG511" s="9">
        <v>9.9631999999999997E-5</v>
      </c>
      <c r="AH511" s="7">
        <v>4.6955E-4</v>
      </c>
      <c r="AI511" s="7">
        <v>0</v>
      </c>
      <c r="AJ511" s="7">
        <v>1.7117246704873246</v>
      </c>
      <c r="AK511" s="7">
        <v>0.99452803145461854</v>
      </c>
    </row>
    <row r="512" spans="1:37">
      <c r="A512" s="7"/>
      <c r="B512" s="7"/>
      <c r="C512" s="7"/>
      <c r="D512" s="7"/>
      <c r="E512" s="7"/>
      <c r="F512" s="7">
        <v>85.043999999999997</v>
      </c>
      <c r="G512" s="7">
        <v>5.657</v>
      </c>
      <c r="H512" s="7">
        <v>0</v>
      </c>
      <c r="I512" s="7">
        <v>140.37</v>
      </c>
      <c r="J512" s="7">
        <v>1.482</v>
      </c>
      <c r="K512" s="7">
        <v>6.8500000000000002E-3</v>
      </c>
      <c r="L512" s="7">
        <v>1.6100000000000001E-3</v>
      </c>
      <c r="M512" s="7">
        <v>1.4992300000000001</v>
      </c>
      <c r="N512" s="7">
        <v>4.3999999999999997E-2</v>
      </c>
      <c r="O512" s="7">
        <v>3.1202999999999998E-4</v>
      </c>
      <c r="P512" s="9">
        <v>9.6235000000000003E-5</v>
      </c>
      <c r="Q512" s="7">
        <v>4.4915999999999999E-4</v>
      </c>
      <c r="R512" s="7">
        <v>0</v>
      </c>
      <c r="S512" s="7">
        <v>6.2692578488746209</v>
      </c>
      <c r="T512" s="7">
        <v>0.99774683648131435</v>
      </c>
      <c r="U512" s="7"/>
      <c r="V512" s="7"/>
      <c r="W512" s="7">
        <v>371.77800000000002</v>
      </c>
      <c r="X512" s="7">
        <v>5.4429999999999996</v>
      </c>
      <c r="Y512" s="7">
        <v>0</v>
      </c>
      <c r="Z512" s="7">
        <v>134.31</v>
      </c>
      <c r="AA512" s="7">
        <v>1.482</v>
      </c>
      <c r="AB512" s="7">
        <v>6.8300000000000001E-3</v>
      </c>
      <c r="AC512" s="7">
        <v>8.5004000000000004E-4</v>
      </c>
      <c r="AD512" s="7">
        <v>1.49888</v>
      </c>
      <c r="AE512" s="7">
        <v>4.4999999999999998E-2</v>
      </c>
      <c r="AF512" s="7">
        <v>3.3892999999999998E-4</v>
      </c>
      <c r="AG512" s="9">
        <v>9.9463999999999995E-5</v>
      </c>
      <c r="AH512" s="7">
        <v>4.6883999999999999E-4</v>
      </c>
      <c r="AI512" s="7">
        <v>0</v>
      </c>
      <c r="AJ512" s="7">
        <v>1.6814420580063549</v>
      </c>
      <c r="AK512" s="7">
        <v>0.99524332146055072</v>
      </c>
    </row>
    <row r="513" spans="1:37">
      <c r="A513" s="7"/>
      <c r="B513" s="7"/>
      <c r="C513" s="7"/>
      <c r="D513" s="7"/>
      <c r="E513" s="7"/>
      <c r="F513" s="7">
        <v>85.210999999999999</v>
      </c>
      <c r="G513" s="7">
        <v>5.6340000000000003</v>
      </c>
      <c r="H513" s="7">
        <v>0</v>
      </c>
      <c r="I513" s="7">
        <v>140.36000000000001</v>
      </c>
      <c r="J513" s="7">
        <v>1.482</v>
      </c>
      <c r="K513" s="7">
        <v>6.8500000000000002E-3</v>
      </c>
      <c r="L513" s="7">
        <v>1.5E-3</v>
      </c>
      <c r="M513" s="7">
        <v>1.4993700000000001</v>
      </c>
      <c r="N513" s="7">
        <v>4.3999999999999997E-2</v>
      </c>
      <c r="O513" s="7">
        <v>3.1080000000000002E-4</v>
      </c>
      <c r="P513" s="9">
        <v>9.5871000000000004E-5</v>
      </c>
      <c r="Q513" s="7">
        <v>4.4747E-4</v>
      </c>
      <c r="R513" s="7">
        <v>0</v>
      </c>
      <c r="S513" s="7">
        <v>6.2616871957543951</v>
      </c>
      <c r="T513" s="7">
        <v>0.9987482424896198</v>
      </c>
      <c r="U513" s="7"/>
      <c r="V513" s="7"/>
      <c r="W513" s="7">
        <v>371.94499999999999</v>
      </c>
      <c r="X513" s="7">
        <v>5.4640000000000004</v>
      </c>
      <c r="Y513" s="7">
        <v>0</v>
      </c>
      <c r="Z513" s="7">
        <v>134.29</v>
      </c>
      <c r="AA513" s="7">
        <v>1.482</v>
      </c>
      <c r="AB513" s="7">
        <v>6.8599999999999998E-3</v>
      </c>
      <c r="AC513" s="7">
        <v>1E-3</v>
      </c>
      <c r="AD513" s="7">
        <v>1.49888</v>
      </c>
      <c r="AE513" s="7">
        <v>4.4999999999999998E-2</v>
      </c>
      <c r="AF513" s="7">
        <v>3.4034000000000001E-4</v>
      </c>
      <c r="AG513" s="9">
        <v>9.9854999999999999E-5</v>
      </c>
      <c r="AH513" s="7">
        <v>4.7055000000000003E-4</v>
      </c>
      <c r="AI513" s="7">
        <v>0</v>
      </c>
      <c r="AJ513" s="7">
        <v>1.666300751765859</v>
      </c>
      <c r="AK513" s="7">
        <v>0.99524332146055072</v>
      </c>
    </row>
    <row r="514" spans="1:37">
      <c r="A514" s="7"/>
      <c r="B514" s="7"/>
      <c r="C514" s="7"/>
      <c r="D514" s="7"/>
      <c r="E514" s="7"/>
      <c r="F514" s="7">
        <v>85.376999999999995</v>
      </c>
      <c r="G514" s="7">
        <v>5.6840000000000002</v>
      </c>
      <c r="H514" s="7">
        <v>0</v>
      </c>
      <c r="I514" s="7">
        <v>140.30000000000001</v>
      </c>
      <c r="J514" s="7">
        <v>1.482</v>
      </c>
      <c r="K514" s="7">
        <v>6.8500000000000002E-3</v>
      </c>
      <c r="L514" s="7">
        <v>1.4300000000000001E-3</v>
      </c>
      <c r="M514" s="7">
        <v>1.49936</v>
      </c>
      <c r="N514" s="7">
        <v>4.3999999999999997E-2</v>
      </c>
      <c r="O514" s="7">
        <v>3.1391999999999998E-4</v>
      </c>
      <c r="P514" s="9">
        <v>9.6805999999999994E-5</v>
      </c>
      <c r="Q514" s="7">
        <v>4.5190999999999997E-4</v>
      </c>
      <c r="R514" s="7">
        <v>0</v>
      </c>
      <c r="S514" s="7">
        <v>6.2162632770329296</v>
      </c>
      <c r="T514" s="7">
        <v>0.99867671348902609</v>
      </c>
      <c r="U514" s="7"/>
      <c r="V514" s="7"/>
      <c r="W514" s="7">
        <v>372.11200000000002</v>
      </c>
      <c r="X514" s="7">
        <v>5.4749999999999996</v>
      </c>
      <c r="Y514" s="7">
        <v>0</v>
      </c>
      <c r="Z514" s="7">
        <v>134.31</v>
      </c>
      <c r="AA514" s="7">
        <v>1.482</v>
      </c>
      <c r="AB514" s="7">
        <v>6.8500000000000002E-3</v>
      </c>
      <c r="AC514" s="7">
        <v>9.1721999999999995E-4</v>
      </c>
      <c r="AD514" s="7">
        <v>1.4989399999999999</v>
      </c>
      <c r="AE514" s="7">
        <v>4.4999999999999998E-2</v>
      </c>
      <c r="AF514" s="7">
        <v>3.4089E-4</v>
      </c>
      <c r="AG514" s="7">
        <v>1.0004E-4</v>
      </c>
      <c r="AH514" s="7">
        <v>4.7148999999999997E-4</v>
      </c>
      <c r="AI514" s="7">
        <v>0</v>
      </c>
      <c r="AJ514" s="7">
        <v>1.6814420580063549</v>
      </c>
      <c r="AK514" s="7">
        <v>0.99567249546410974</v>
      </c>
    </row>
    <row r="515" spans="1:37">
      <c r="A515" s="7"/>
      <c r="B515" s="7"/>
      <c r="C515" s="7"/>
      <c r="D515" s="7"/>
      <c r="E515" s="7"/>
      <c r="F515" s="7">
        <v>85.545000000000002</v>
      </c>
      <c r="G515" s="7">
        <v>5.6589999999999998</v>
      </c>
      <c r="H515" s="7">
        <v>0</v>
      </c>
      <c r="I515" s="7">
        <v>140.35</v>
      </c>
      <c r="J515" s="7">
        <v>1.482</v>
      </c>
      <c r="K515" s="7">
        <v>6.8399999999999997E-3</v>
      </c>
      <c r="L515" s="7">
        <v>1.57E-3</v>
      </c>
      <c r="M515" s="7">
        <v>1.49925</v>
      </c>
      <c r="N515" s="7">
        <v>4.3999999999999997E-2</v>
      </c>
      <c r="O515" s="7">
        <v>3.1226000000000002E-4</v>
      </c>
      <c r="P515" s="9">
        <v>9.6300999999999998E-5</v>
      </c>
      <c r="Q515" s="7">
        <v>4.4949999999999998E-4</v>
      </c>
      <c r="R515" s="7">
        <v>0</v>
      </c>
      <c r="S515" s="7">
        <v>6.254116542634125</v>
      </c>
      <c r="T515" s="7">
        <v>0.99788989448250021</v>
      </c>
      <c r="U515" s="7"/>
      <c r="V515" s="7"/>
      <c r="W515" s="7">
        <v>372.27800000000002</v>
      </c>
      <c r="X515" s="7">
        <v>5.4770000000000003</v>
      </c>
      <c r="Y515" s="7">
        <v>0</v>
      </c>
      <c r="Z515" s="7">
        <v>134.29</v>
      </c>
      <c r="AA515" s="7">
        <v>1.482</v>
      </c>
      <c r="AB515" s="7">
        <v>6.8100000000000001E-3</v>
      </c>
      <c r="AC515" s="7">
        <v>9.5987999999999998E-4</v>
      </c>
      <c r="AD515" s="7">
        <v>1.4989600000000001</v>
      </c>
      <c r="AE515" s="7">
        <v>4.4999999999999998E-2</v>
      </c>
      <c r="AF515" s="7">
        <v>3.4116000000000002E-4</v>
      </c>
      <c r="AG515" s="7">
        <v>1.0009E-4</v>
      </c>
      <c r="AH515" s="7">
        <v>4.7177999999999999E-4</v>
      </c>
      <c r="AI515" s="7">
        <v>0</v>
      </c>
      <c r="AJ515" s="7">
        <v>1.666300751765859</v>
      </c>
      <c r="AK515" s="7">
        <v>0.99581555346529715</v>
      </c>
    </row>
    <row r="516" spans="1:37">
      <c r="A516" s="7"/>
      <c r="B516" s="7"/>
      <c r="C516" s="7"/>
      <c r="D516" s="7"/>
      <c r="E516" s="7"/>
      <c r="F516" s="7">
        <v>85.712000000000003</v>
      </c>
      <c r="G516" s="7">
        <v>5.7309999999999999</v>
      </c>
      <c r="H516" s="7">
        <v>0</v>
      </c>
      <c r="I516" s="7">
        <v>140.38999999999999</v>
      </c>
      <c r="J516" s="7">
        <v>1.482</v>
      </c>
      <c r="K516" s="7">
        <v>6.8500000000000002E-3</v>
      </c>
      <c r="L516" s="7">
        <v>1.6900000000000001E-3</v>
      </c>
      <c r="M516" s="7">
        <v>1.4991099999999999</v>
      </c>
      <c r="N516" s="7">
        <v>4.3999999999999997E-2</v>
      </c>
      <c r="O516" s="7">
        <v>3.1606000000000001E-4</v>
      </c>
      <c r="P516" s="9">
        <v>9.7476E-5</v>
      </c>
      <c r="Q516" s="7">
        <v>4.5492999999999998E-4</v>
      </c>
      <c r="R516" s="7">
        <v>0</v>
      </c>
      <c r="S516" s="7">
        <v>6.2843991551150946</v>
      </c>
      <c r="T516" s="7">
        <v>0.99688848847419476</v>
      </c>
      <c r="U516" s="7"/>
      <c r="V516" s="7"/>
      <c r="W516" s="7">
        <v>372.44499999999999</v>
      </c>
      <c r="X516" s="7">
        <v>5.4749999999999996</v>
      </c>
      <c r="Y516" s="7">
        <v>0</v>
      </c>
      <c r="Z516" s="7">
        <v>134.29</v>
      </c>
      <c r="AA516" s="7">
        <v>1.482</v>
      </c>
      <c r="AB516" s="7">
        <v>6.7999999999999996E-3</v>
      </c>
      <c r="AC516" s="7">
        <v>8.1966999999999999E-4</v>
      </c>
      <c r="AD516" s="7">
        <v>1.49905</v>
      </c>
      <c r="AE516" s="7">
        <v>4.4999999999999998E-2</v>
      </c>
      <c r="AF516" s="7">
        <v>3.4100999999999999E-4</v>
      </c>
      <c r="AG516" s="7">
        <v>1.0008E-4</v>
      </c>
      <c r="AH516" s="7">
        <v>4.7176999999999999E-4</v>
      </c>
      <c r="AI516" s="7">
        <v>0</v>
      </c>
      <c r="AJ516" s="7">
        <v>1.666300751765859</v>
      </c>
      <c r="AK516" s="7">
        <v>0.99645931447063574</v>
      </c>
    </row>
    <row r="517" spans="1:37">
      <c r="A517" s="7"/>
      <c r="B517" s="7"/>
      <c r="C517" s="7"/>
      <c r="D517" s="7"/>
      <c r="E517" s="7"/>
      <c r="F517" s="7">
        <v>85.879000000000005</v>
      </c>
      <c r="G517" s="7">
        <v>5.6130000000000004</v>
      </c>
      <c r="H517" s="7">
        <v>0</v>
      </c>
      <c r="I517" s="7">
        <v>140.38999999999999</v>
      </c>
      <c r="J517" s="7">
        <v>1.482</v>
      </c>
      <c r="K517" s="7">
        <v>6.8500000000000002E-3</v>
      </c>
      <c r="L517" s="7">
        <v>1.6000000000000001E-3</v>
      </c>
      <c r="M517" s="7">
        <v>1.49925</v>
      </c>
      <c r="N517" s="7">
        <v>4.3999999999999997E-2</v>
      </c>
      <c r="O517" s="7">
        <v>3.0944000000000002E-4</v>
      </c>
      <c r="P517" s="9">
        <v>9.5455E-5</v>
      </c>
      <c r="Q517" s="7">
        <v>4.4549999999999999E-4</v>
      </c>
      <c r="R517" s="7">
        <v>0</v>
      </c>
      <c r="S517" s="7">
        <v>6.2843991551150946</v>
      </c>
      <c r="T517" s="7">
        <v>0.99788989448250021</v>
      </c>
      <c r="U517" s="7"/>
      <c r="V517" s="7"/>
      <c r="W517" s="7">
        <v>372.61200000000002</v>
      </c>
      <c r="X517" s="7">
        <v>5.476</v>
      </c>
      <c r="Y517" s="7">
        <v>0</v>
      </c>
      <c r="Z517" s="7">
        <v>134.30000000000001</v>
      </c>
      <c r="AA517" s="7">
        <v>1.482</v>
      </c>
      <c r="AB517" s="7">
        <v>6.8399999999999997E-3</v>
      </c>
      <c r="AC517" s="7">
        <v>1.06E-3</v>
      </c>
      <c r="AD517" s="7">
        <v>1.49878</v>
      </c>
      <c r="AE517" s="7">
        <v>4.4999999999999998E-2</v>
      </c>
      <c r="AF517" s="7">
        <v>3.4107000000000001E-4</v>
      </c>
      <c r="AG517" s="7">
        <v>1.0005000000000001E-4</v>
      </c>
      <c r="AH517" s="7">
        <v>4.7147999999999998E-4</v>
      </c>
      <c r="AI517" s="7">
        <v>0</v>
      </c>
      <c r="AJ517" s="7">
        <v>1.673871404886107</v>
      </c>
      <c r="AK517" s="7">
        <v>0.99452803145461854</v>
      </c>
    </row>
    <row r="518" spans="1:37">
      <c r="A518" s="7"/>
      <c r="B518" s="7"/>
      <c r="C518" s="7"/>
      <c r="D518" s="7"/>
      <c r="E518" s="7"/>
      <c r="F518" s="7">
        <v>86.045000000000002</v>
      </c>
      <c r="G518" s="7">
        <v>5.6760000000000002</v>
      </c>
      <c r="H518" s="7">
        <v>0</v>
      </c>
      <c r="I518" s="7">
        <v>140.4</v>
      </c>
      <c r="J518" s="7">
        <v>1.482</v>
      </c>
      <c r="K518" s="7">
        <v>6.7999999999999996E-3</v>
      </c>
      <c r="L518" s="7">
        <v>1.5299999999999999E-3</v>
      </c>
      <c r="M518" s="7">
        <v>1.4992399999999999</v>
      </c>
      <c r="N518" s="7">
        <v>4.3999999999999997E-2</v>
      </c>
      <c r="O518" s="7">
        <v>3.1294E-4</v>
      </c>
      <c r="P518" s="9">
        <v>9.6534999999999996E-5</v>
      </c>
      <c r="Q518" s="7">
        <v>4.5064999999999998E-4</v>
      </c>
      <c r="R518" s="7">
        <v>0</v>
      </c>
      <c r="S518" s="7">
        <v>6.2919698082353648</v>
      </c>
      <c r="T518" s="7">
        <v>0.9978183654819065</v>
      </c>
      <c r="U518" s="7"/>
      <c r="V518" s="7"/>
      <c r="W518" s="7">
        <v>372.77800000000002</v>
      </c>
      <c r="X518" s="7">
        <v>5.4829999999999997</v>
      </c>
      <c r="Y518" s="7">
        <v>0</v>
      </c>
      <c r="Z518" s="7">
        <v>134.27000000000001</v>
      </c>
      <c r="AA518" s="7">
        <v>1.482</v>
      </c>
      <c r="AB518" s="7">
        <v>6.8500000000000002E-3</v>
      </c>
      <c r="AC518" s="7">
        <v>1.16E-3</v>
      </c>
      <c r="AD518" s="7">
        <v>1.4987299999999999</v>
      </c>
      <c r="AE518" s="7">
        <v>4.4999999999999998E-2</v>
      </c>
      <c r="AF518" s="7">
        <v>3.4165999999999998E-4</v>
      </c>
      <c r="AG518" s="7">
        <v>1.0018000000000001E-4</v>
      </c>
      <c r="AH518" s="7">
        <v>4.7207E-4</v>
      </c>
      <c r="AI518" s="7">
        <v>0</v>
      </c>
      <c r="AJ518" s="7">
        <v>1.6511594455253853</v>
      </c>
      <c r="AK518" s="7">
        <v>0.99417038645165157</v>
      </c>
    </row>
    <row r="519" spans="1:37">
      <c r="A519" s="7"/>
      <c r="B519" s="7"/>
      <c r="C519" s="7"/>
      <c r="D519" s="7"/>
      <c r="E519" s="7"/>
      <c r="F519" s="7">
        <v>86.212000000000003</v>
      </c>
      <c r="G519" s="7">
        <v>5.6719999999999997</v>
      </c>
      <c r="H519" s="7">
        <v>0</v>
      </c>
      <c r="I519" s="7">
        <v>140.4</v>
      </c>
      <c r="J519" s="7">
        <v>1.482</v>
      </c>
      <c r="K519" s="7">
        <v>6.8100000000000001E-3</v>
      </c>
      <c r="L519" s="7">
        <v>1.5299999999999999E-3</v>
      </c>
      <c r="M519" s="7">
        <v>1.4991699999999999</v>
      </c>
      <c r="N519" s="7">
        <v>4.3999999999999997E-2</v>
      </c>
      <c r="O519" s="7">
        <v>3.1275999999999998E-4</v>
      </c>
      <c r="P519" s="9">
        <v>9.6472999999999996E-5</v>
      </c>
      <c r="Q519" s="7">
        <v>4.5035000000000002E-4</v>
      </c>
      <c r="R519" s="7">
        <v>0</v>
      </c>
      <c r="S519" s="7">
        <v>6.2919698082353648</v>
      </c>
      <c r="T519" s="7">
        <v>0.99731766247775377</v>
      </c>
      <c r="U519" s="7"/>
      <c r="V519" s="7"/>
      <c r="W519" s="7">
        <v>372.94499999999999</v>
      </c>
      <c r="X519" s="7">
        <v>5.5140000000000002</v>
      </c>
      <c r="Y519" s="7">
        <v>0</v>
      </c>
      <c r="Z519" s="7">
        <v>134.29</v>
      </c>
      <c r="AA519" s="7">
        <v>1.482</v>
      </c>
      <c r="AB519" s="7">
        <v>6.8199999999999997E-3</v>
      </c>
      <c r="AC519" s="7">
        <v>1.1100000000000001E-3</v>
      </c>
      <c r="AD519" s="7">
        <v>1.49881</v>
      </c>
      <c r="AE519" s="7">
        <v>4.5999999999999999E-2</v>
      </c>
      <c r="AF519" s="7">
        <v>3.4346000000000002E-4</v>
      </c>
      <c r="AG519" s="7">
        <v>1.0074E-4</v>
      </c>
      <c r="AH519" s="7">
        <v>4.7474000000000003E-4</v>
      </c>
      <c r="AI519" s="7">
        <v>0</v>
      </c>
      <c r="AJ519" s="7">
        <v>1.666300751765859</v>
      </c>
      <c r="AK519" s="7">
        <v>0.994742618456398</v>
      </c>
    </row>
    <row r="520" spans="1:37">
      <c r="A520" s="7"/>
      <c r="B520" s="7"/>
      <c r="C520" s="7"/>
      <c r="D520" s="7"/>
      <c r="E520" s="7"/>
      <c r="F520" s="7">
        <v>86.379000000000005</v>
      </c>
      <c r="G520" s="7">
        <v>5.718</v>
      </c>
      <c r="H520" s="7">
        <v>0</v>
      </c>
      <c r="I520" s="7">
        <v>140.44999999999999</v>
      </c>
      <c r="J520" s="7">
        <v>1.482</v>
      </c>
      <c r="K520" s="7">
        <v>6.7999999999999996E-3</v>
      </c>
      <c r="L520" s="7">
        <v>1.82E-3</v>
      </c>
      <c r="M520" s="7">
        <v>1.4990399999999999</v>
      </c>
      <c r="N520" s="7">
        <v>4.3999999999999997E-2</v>
      </c>
      <c r="O520" s="7">
        <v>3.1500000000000001E-4</v>
      </c>
      <c r="P520" s="9">
        <v>9.7161E-5</v>
      </c>
      <c r="Q520" s="7">
        <v>4.5346999999999998E-4</v>
      </c>
      <c r="R520" s="7">
        <v>0</v>
      </c>
      <c r="S520" s="7">
        <v>6.3298230738365824</v>
      </c>
      <c r="T520" s="7">
        <v>0.99638778547004203</v>
      </c>
      <c r="U520" s="7"/>
      <c r="V520" s="7"/>
      <c r="W520" s="7">
        <v>373.11200000000002</v>
      </c>
      <c r="X520" s="7">
        <v>5.4770000000000003</v>
      </c>
      <c r="Y520" s="7">
        <v>0</v>
      </c>
      <c r="Z520" s="7">
        <v>134.22999999999999</v>
      </c>
      <c r="AA520" s="7">
        <v>1.4810000000000001</v>
      </c>
      <c r="AB520" s="7">
        <v>6.9100000000000003E-3</v>
      </c>
      <c r="AC520" s="7">
        <v>1.0499999999999999E-3</v>
      </c>
      <c r="AD520" s="7">
        <v>1.49875</v>
      </c>
      <c r="AE520" s="7">
        <v>4.4999999999999998E-2</v>
      </c>
      <c r="AF520" s="7">
        <v>3.4153999999999999E-4</v>
      </c>
      <c r="AG520" s="7">
        <v>1.0014E-4</v>
      </c>
      <c r="AH520" s="7">
        <v>4.7183000000000001E-4</v>
      </c>
      <c r="AI520" s="7">
        <v>0</v>
      </c>
      <c r="AJ520" s="7">
        <v>1.6208768330443712</v>
      </c>
      <c r="AK520" s="7">
        <v>0.99431344445283898</v>
      </c>
    </row>
    <row r="521" spans="1:37">
      <c r="A521" s="7"/>
      <c r="B521" s="7"/>
      <c r="C521" s="7"/>
      <c r="D521" s="7"/>
      <c r="E521" s="7"/>
      <c r="F521" s="7">
        <v>86.545000000000002</v>
      </c>
      <c r="G521" s="7">
        <v>5.7729999999999997</v>
      </c>
      <c r="H521" s="7">
        <v>0</v>
      </c>
      <c r="I521" s="7">
        <v>140.44</v>
      </c>
      <c r="J521" s="7">
        <v>1.482</v>
      </c>
      <c r="K521" s="7">
        <v>6.79E-3</v>
      </c>
      <c r="L521" s="7">
        <v>1.67E-3</v>
      </c>
      <c r="M521" s="7">
        <v>1.4991099999999999</v>
      </c>
      <c r="N521" s="7">
        <v>4.4999999999999998E-2</v>
      </c>
      <c r="O521" s="7">
        <v>3.1807999999999999E-4</v>
      </c>
      <c r="P521" s="9">
        <v>9.8122999999999995E-5</v>
      </c>
      <c r="Q521" s="7">
        <v>4.5803E-4</v>
      </c>
      <c r="R521" s="7">
        <v>0</v>
      </c>
      <c r="S521" s="7">
        <v>6.3222524207163344</v>
      </c>
      <c r="T521" s="7">
        <v>0.99688848847419476</v>
      </c>
      <c r="U521" s="7"/>
      <c r="V521" s="7"/>
      <c r="W521" s="7">
        <v>373.279</v>
      </c>
      <c r="X521" s="7">
        <v>5.5090000000000003</v>
      </c>
      <c r="Y521" s="7">
        <v>0</v>
      </c>
      <c r="Z521" s="7">
        <v>134.22999999999999</v>
      </c>
      <c r="AA521" s="7">
        <v>1.482</v>
      </c>
      <c r="AB521" s="7">
        <v>6.8599999999999998E-3</v>
      </c>
      <c r="AC521" s="7">
        <v>7.4755000000000004E-4</v>
      </c>
      <c r="AD521" s="7">
        <v>1.4990399999999999</v>
      </c>
      <c r="AE521" s="7">
        <v>4.5999999999999999E-2</v>
      </c>
      <c r="AF521" s="7">
        <v>3.4351999999999999E-4</v>
      </c>
      <c r="AG521" s="7">
        <v>1.0077E-4</v>
      </c>
      <c r="AH521" s="7">
        <v>4.7500999999999999E-4</v>
      </c>
      <c r="AI521" s="7">
        <v>0</v>
      </c>
      <c r="AJ521" s="7">
        <v>1.6208768330443712</v>
      </c>
      <c r="AK521" s="7">
        <v>0.99638778547004203</v>
      </c>
    </row>
    <row r="522" spans="1:37">
      <c r="A522" s="7"/>
      <c r="B522" s="7"/>
      <c r="C522" s="7"/>
      <c r="D522" s="7"/>
      <c r="E522" s="7"/>
      <c r="F522" s="7">
        <v>86.712000000000003</v>
      </c>
      <c r="G522" s="7">
        <v>5.7270000000000003</v>
      </c>
      <c r="H522" s="7">
        <v>0</v>
      </c>
      <c r="I522" s="7">
        <v>140.47999999999999</v>
      </c>
      <c r="J522" s="7">
        <v>1.482</v>
      </c>
      <c r="K522" s="7">
        <v>6.8500000000000002E-3</v>
      </c>
      <c r="L522" s="7">
        <v>1.66E-3</v>
      </c>
      <c r="M522" s="7">
        <v>1.49898</v>
      </c>
      <c r="N522" s="7">
        <v>4.3999999999999997E-2</v>
      </c>
      <c r="O522" s="7">
        <v>3.1534E-4</v>
      </c>
      <c r="P522" s="9">
        <v>9.7299000000000005E-5</v>
      </c>
      <c r="Q522" s="7">
        <v>4.5406999999999999E-4</v>
      </c>
      <c r="R522" s="7">
        <v>0</v>
      </c>
      <c r="S522" s="7">
        <v>6.3525350331973041</v>
      </c>
      <c r="T522" s="7">
        <v>0.99595861146648301</v>
      </c>
      <c r="U522" s="7"/>
      <c r="V522" s="7"/>
      <c r="W522" s="7">
        <v>373.44499999999999</v>
      </c>
      <c r="X522" s="7">
        <v>5.4729999999999999</v>
      </c>
      <c r="Y522" s="7">
        <v>0</v>
      </c>
      <c r="Z522" s="7">
        <v>134.26</v>
      </c>
      <c r="AA522" s="7">
        <v>1.482</v>
      </c>
      <c r="AB522" s="7">
        <v>6.8500000000000002E-3</v>
      </c>
      <c r="AC522" s="7">
        <v>1.14E-3</v>
      </c>
      <c r="AD522" s="7">
        <v>1.49874</v>
      </c>
      <c r="AE522" s="7">
        <v>4.4999999999999998E-2</v>
      </c>
      <c r="AF522" s="7">
        <v>3.4115000000000003E-4</v>
      </c>
      <c r="AG522" s="7">
        <v>1.0001999999999999E-4</v>
      </c>
      <c r="AH522" s="7">
        <v>4.7134E-4</v>
      </c>
      <c r="AI522" s="7">
        <v>0</v>
      </c>
      <c r="AJ522" s="7">
        <v>1.6435887924051151</v>
      </c>
      <c r="AK522" s="7">
        <v>0.99424191545224527</v>
      </c>
    </row>
    <row r="523" spans="1:37">
      <c r="A523" s="7"/>
      <c r="B523" s="7"/>
      <c r="C523" s="7"/>
      <c r="D523" s="7"/>
      <c r="E523" s="7"/>
      <c r="F523" s="7">
        <v>86.879000000000005</v>
      </c>
      <c r="G523" s="7">
        <v>5.718</v>
      </c>
      <c r="H523" s="7">
        <v>0</v>
      </c>
      <c r="I523" s="7">
        <v>140.41999999999999</v>
      </c>
      <c r="J523" s="7">
        <v>1.482</v>
      </c>
      <c r="K523" s="7">
        <v>6.7799999999999996E-3</v>
      </c>
      <c r="L523" s="7">
        <v>1.57E-3</v>
      </c>
      <c r="M523" s="7">
        <v>1.49919</v>
      </c>
      <c r="N523" s="7">
        <v>4.3999999999999997E-2</v>
      </c>
      <c r="O523" s="7">
        <v>3.1514999999999999E-4</v>
      </c>
      <c r="P523" s="9">
        <v>9.7217000000000001E-5</v>
      </c>
      <c r="Q523" s="7">
        <v>4.5385E-4</v>
      </c>
      <c r="R523" s="7">
        <v>0</v>
      </c>
      <c r="S523" s="7">
        <v>6.3071111144758385</v>
      </c>
      <c r="T523" s="7">
        <v>0.99746072047894119</v>
      </c>
      <c r="U523" s="7"/>
      <c r="V523" s="7"/>
      <c r="W523" s="7">
        <v>373.61200000000002</v>
      </c>
      <c r="X523" s="7">
        <v>5.54</v>
      </c>
      <c r="Y523" s="7">
        <v>0</v>
      </c>
      <c r="Z523" s="7">
        <v>134.24</v>
      </c>
      <c r="AA523" s="7">
        <v>1.482</v>
      </c>
      <c r="AB523" s="7">
        <v>6.8300000000000001E-3</v>
      </c>
      <c r="AC523" s="7">
        <v>1.0200000000000001E-3</v>
      </c>
      <c r="AD523" s="7">
        <v>1.4988699999999999</v>
      </c>
      <c r="AE523" s="7">
        <v>4.5999999999999999E-2</v>
      </c>
      <c r="AF523" s="7">
        <v>3.4545000000000002E-4</v>
      </c>
      <c r="AG523" s="7">
        <v>1.0129E-4</v>
      </c>
      <c r="AH523" s="7">
        <v>4.7737000000000002E-4</v>
      </c>
      <c r="AI523" s="7">
        <v>0</v>
      </c>
      <c r="AJ523" s="7">
        <v>1.6284474861646414</v>
      </c>
      <c r="AK523" s="7">
        <v>0.99517179245995702</v>
      </c>
    </row>
    <row r="524" spans="1:37">
      <c r="A524" s="7"/>
      <c r="B524" s="7"/>
      <c r="C524" s="7"/>
      <c r="D524" s="7"/>
      <c r="E524" s="7"/>
      <c r="F524" s="7">
        <v>87.045000000000002</v>
      </c>
      <c r="G524" s="7">
        <v>5.7119999999999997</v>
      </c>
      <c r="H524" s="7">
        <v>0</v>
      </c>
      <c r="I524" s="7">
        <v>140.43</v>
      </c>
      <c r="J524" s="7">
        <v>1.482</v>
      </c>
      <c r="K524" s="7">
        <v>6.8199999999999997E-3</v>
      </c>
      <c r="L524" s="7">
        <v>1.57E-3</v>
      </c>
      <c r="M524" s="7">
        <v>1.4990399999999999</v>
      </c>
      <c r="N524" s="7">
        <v>4.3999999999999997E-2</v>
      </c>
      <c r="O524" s="7">
        <v>3.1479000000000001E-4</v>
      </c>
      <c r="P524" s="9">
        <v>9.7107000000000004E-5</v>
      </c>
      <c r="Q524" s="7">
        <v>4.5330000000000001E-4</v>
      </c>
      <c r="R524" s="7">
        <v>0</v>
      </c>
      <c r="S524" s="7">
        <v>6.3146817675960865</v>
      </c>
      <c r="T524" s="7">
        <v>0.99638778547004203</v>
      </c>
      <c r="U524" s="7"/>
      <c r="V524" s="7"/>
      <c r="W524" s="7">
        <v>373.779</v>
      </c>
      <c r="X524" s="7">
        <v>5.48</v>
      </c>
      <c r="Y524" s="7">
        <v>0</v>
      </c>
      <c r="Z524" s="7">
        <v>134.29</v>
      </c>
      <c r="AA524" s="7">
        <v>1.482</v>
      </c>
      <c r="AB524" s="7">
        <v>6.8599999999999998E-3</v>
      </c>
      <c r="AC524" s="7">
        <v>8.3965000000000005E-4</v>
      </c>
      <c r="AD524" s="7">
        <v>1.4990399999999999</v>
      </c>
      <c r="AE524" s="7">
        <v>4.4999999999999998E-2</v>
      </c>
      <c r="AF524" s="7">
        <v>3.4121999999999999E-4</v>
      </c>
      <c r="AG524" s="7">
        <v>1.0016E-4</v>
      </c>
      <c r="AH524" s="7">
        <v>4.7203000000000002E-4</v>
      </c>
      <c r="AI524" s="7">
        <v>0</v>
      </c>
      <c r="AJ524" s="7">
        <v>1.666300751765859</v>
      </c>
      <c r="AK524" s="7">
        <v>0.99638778547004203</v>
      </c>
    </row>
    <row r="525" spans="1:37">
      <c r="A525" s="7"/>
      <c r="B525" s="7"/>
      <c r="C525" s="7"/>
      <c r="D525" s="7"/>
      <c r="E525" s="7"/>
      <c r="F525" s="7">
        <v>87.212000000000003</v>
      </c>
      <c r="G525" s="7">
        <v>5.7809999999999997</v>
      </c>
      <c r="H525" s="7">
        <v>0</v>
      </c>
      <c r="I525" s="7">
        <v>140.5</v>
      </c>
      <c r="J525" s="7">
        <v>1.482</v>
      </c>
      <c r="K525" s="7">
        <v>6.8199999999999997E-3</v>
      </c>
      <c r="L525" s="7">
        <v>1.56E-3</v>
      </c>
      <c r="M525" s="7">
        <v>1.4991699999999999</v>
      </c>
      <c r="N525" s="7">
        <v>4.4999999999999998E-2</v>
      </c>
      <c r="O525" s="7">
        <v>3.1813000000000002E-4</v>
      </c>
      <c r="P525" s="9">
        <v>9.8193E-5</v>
      </c>
      <c r="Q525" s="7">
        <v>4.5827999999999998E-4</v>
      </c>
      <c r="R525" s="7">
        <v>0</v>
      </c>
      <c r="S525" s="7">
        <v>6.3676763394378</v>
      </c>
      <c r="T525" s="7">
        <v>0.99731766247775377</v>
      </c>
      <c r="U525" s="7"/>
      <c r="V525" s="7"/>
      <c r="W525" s="7">
        <v>373.94499999999999</v>
      </c>
      <c r="X525" s="7">
        <v>5.5519999999999996</v>
      </c>
      <c r="Y525" s="7">
        <v>0</v>
      </c>
      <c r="Z525" s="7">
        <v>134.28</v>
      </c>
      <c r="AA525" s="7">
        <v>1.482</v>
      </c>
      <c r="AB525" s="7">
        <v>6.8900000000000003E-3</v>
      </c>
      <c r="AC525" s="7">
        <v>1.2199999999999999E-3</v>
      </c>
      <c r="AD525" s="7">
        <v>1.4987600000000001</v>
      </c>
      <c r="AE525" s="7">
        <v>4.5999999999999999E-2</v>
      </c>
      <c r="AF525" s="7">
        <v>3.4581999999999999E-4</v>
      </c>
      <c r="AG525" s="7">
        <v>1.0143E-4</v>
      </c>
      <c r="AH525" s="7">
        <v>4.7781000000000001E-4</v>
      </c>
      <c r="AI525" s="7">
        <v>0</v>
      </c>
      <c r="AJ525" s="7">
        <v>1.6587300986456111</v>
      </c>
      <c r="AK525" s="7">
        <v>0.99438497345343269</v>
      </c>
    </row>
    <row r="526" spans="1:37">
      <c r="A526" s="7"/>
      <c r="B526" s="7"/>
      <c r="C526" s="7"/>
      <c r="D526" s="7"/>
      <c r="E526" s="7"/>
      <c r="F526" s="7">
        <v>87.379000000000005</v>
      </c>
      <c r="G526" s="7">
        <v>5.7160000000000002</v>
      </c>
      <c r="H526" s="7">
        <v>0</v>
      </c>
      <c r="I526" s="7">
        <v>140.47</v>
      </c>
      <c r="J526" s="7">
        <v>1.482</v>
      </c>
      <c r="K526" s="7">
        <v>6.7999999999999996E-3</v>
      </c>
      <c r="L526" s="7">
        <v>1.5200000000000001E-3</v>
      </c>
      <c r="M526" s="7">
        <v>1.49909</v>
      </c>
      <c r="N526" s="7">
        <v>4.3999999999999997E-2</v>
      </c>
      <c r="O526" s="7">
        <v>3.1482E-4</v>
      </c>
      <c r="P526" s="9">
        <v>9.7139999999999995E-5</v>
      </c>
      <c r="Q526" s="7">
        <v>4.5345999999999999E-4</v>
      </c>
      <c r="R526" s="7">
        <v>0</v>
      </c>
      <c r="S526" s="7">
        <v>6.3449643800770783</v>
      </c>
      <c r="T526" s="7">
        <v>0.9967454304730089</v>
      </c>
      <c r="U526" s="7"/>
      <c r="V526" s="7"/>
      <c r="W526" s="7">
        <v>374.11099999999999</v>
      </c>
      <c r="X526" s="7">
        <v>5.5119999999999996</v>
      </c>
      <c r="Y526" s="7">
        <v>0</v>
      </c>
      <c r="Z526" s="7">
        <v>134.27000000000001</v>
      </c>
      <c r="AA526" s="7">
        <v>1.482</v>
      </c>
      <c r="AB526" s="7">
        <v>6.8300000000000001E-3</v>
      </c>
      <c r="AC526" s="7">
        <v>9.5675999999999997E-4</v>
      </c>
      <c r="AD526" s="7">
        <v>1.4988600000000001</v>
      </c>
      <c r="AE526" s="7">
        <v>4.5999999999999999E-2</v>
      </c>
      <c r="AF526" s="7">
        <v>3.4352999999999999E-4</v>
      </c>
      <c r="AG526" s="7">
        <v>1.0075E-4</v>
      </c>
      <c r="AH526" s="7">
        <v>4.749E-4</v>
      </c>
      <c r="AI526" s="7">
        <v>0</v>
      </c>
      <c r="AJ526" s="7">
        <v>1.6511594455253853</v>
      </c>
      <c r="AK526" s="7">
        <v>0.99510026345936498</v>
      </c>
    </row>
    <row r="527" spans="1:37">
      <c r="A527" s="7"/>
      <c r="B527" s="7"/>
      <c r="C527" s="7"/>
      <c r="D527" s="7"/>
      <c r="E527" s="7"/>
      <c r="F527" s="7">
        <v>87.546000000000006</v>
      </c>
      <c r="G527" s="7">
        <v>5.7149999999999999</v>
      </c>
      <c r="H527" s="7">
        <v>0</v>
      </c>
      <c r="I527" s="7">
        <v>140.51</v>
      </c>
      <c r="J527" s="7">
        <v>1.482</v>
      </c>
      <c r="K527" s="7">
        <v>6.79E-3</v>
      </c>
      <c r="L527" s="7">
        <v>1.5399999999999999E-3</v>
      </c>
      <c r="M527" s="7">
        <v>1.49909</v>
      </c>
      <c r="N527" s="7">
        <v>4.3999999999999997E-2</v>
      </c>
      <c r="O527" s="7">
        <v>3.1449000000000001E-4</v>
      </c>
      <c r="P527" s="9">
        <v>9.7063000000000002E-5</v>
      </c>
      <c r="Q527" s="7">
        <v>4.5308000000000002E-4</v>
      </c>
      <c r="R527" s="7">
        <v>0</v>
      </c>
      <c r="S527" s="7">
        <v>6.3752469925580479</v>
      </c>
      <c r="T527" s="7">
        <v>0.9967454304730089</v>
      </c>
      <c r="U527" s="7"/>
      <c r="V527" s="7"/>
      <c r="W527" s="7">
        <v>374.279</v>
      </c>
      <c r="X527" s="7">
        <v>5.4770000000000003</v>
      </c>
      <c r="Y527" s="7">
        <v>0</v>
      </c>
      <c r="Z527" s="7">
        <v>134.27000000000001</v>
      </c>
      <c r="AA527" s="7">
        <v>1.482</v>
      </c>
      <c r="AB527" s="7">
        <v>6.8300000000000001E-3</v>
      </c>
      <c r="AC527" s="7">
        <v>9.8283000000000008E-4</v>
      </c>
      <c r="AD527" s="7">
        <v>1.49892</v>
      </c>
      <c r="AE527" s="7">
        <v>4.4999999999999998E-2</v>
      </c>
      <c r="AF527" s="7">
        <v>3.4129000000000001E-4</v>
      </c>
      <c r="AG527" s="7">
        <v>1.0011E-4</v>
      </c>
      <c r="AH527" s="7">
        <v>4.7183000000000001E-4</v>
      </c>
      <c r="AI527" s="7">
        <v>0</v>
      </c>
      <c r="AJ527" s="7">
        <v>1.6511594455253853</v>
      </c>
      <c r="AK527" s="7">
        <v>0.99552943746292399</v>
      </c>
    </row>
    <row r="528" spans="1:37">
      <c r="A528" s="7"/>
      <c r="B528" s="7"/>
      <c r="C528" s="7"/>
      <c r="D528" s="7"/>
      <c r="E528" s="7"/>
      <c r="F528" s="7">
        <v>87.712000000000003</v>
      </c>
      <c r="G528" s="7">
        <v>5.6710000000000003</v>
      </c>
      <c r="H528" s="7">
        <v>0</v>
      </c>
      <c r="I528" s="7">
        <v>140.52000000000001</v>
      </c>
      <c r="J528" s="7">
        <v>1.482</v>
      </c>
      <c r="K528" s="7">
        <v>6.8599999999999998E-3</v>
      </c>
      <c r="L528" s="7">
        <v>1.6199999999999999E-3</v>
      </c>
      <c r="M528" s="7">
        <v>1.4990000000000001</v>
      </c>
      <c r="N528" s="7">
        <v>4.3999999999999997E-2</v>
      </c>
      <c r="O528" s="7">
        <v>3.1197000000000001E-4</v>
      </c>
      <c r="P528" s="9">
        <v>9.6288999999999999E-5</v>
      </c>
      <c r="Q528" s="7">
        <v>4.4934E-4</v>
      </c>
      <c r="R528" s="7">
        <v>0</v>
      </c>
      <c r="S528" s="7">
        <v>6.3828176456782959</v>
      </c>
      <c r="T528" s="7">
        <v>0.99610166946767043</v>
      </c>
      <c r="U528" s="7"/>
      <c r="V528" s="7"/>
      <c r="W528" s="7">
        <v>374.44499999999999</v>
      </c>
      <c r="X528" s="7">
        <v>5.4560000000000004</v>
      </c>
      <c r="Y528" s="7">
        <v>0</v>
      </c>
      <c r="Z528" s="7">
        <v>134.31</v>
      </c>
      <c r="AA528" s="7">
        <v>1.482</v>
      </c>
      <c r="AB528" s="7">
        <v>6.8900000000000003E-3</v>
      </c>
      <c r="AC528" s="7">
        <v>1.1100000000000001E-3</v>
      </c>
      <c r="AD528" s="7">
        <v>1.4987999999999999</v>
      </c>
      <c r="AE528" s="7">
        <v>4.4999999999999998E-2</v>
      </c>
      <c r="AF528" s="7">
        <v>3.3973E-4</v>
      </c>
      <c r="AG528" s="9">
        <v>9.9675999999999999E-5</v>
      </c>
      <c r="AH528" s="7">
        <v>4.6961000000000003E-4</v>
      </c>
      <c r="AI528" s="7">
        <v>0</v>
      </c>
      <c r="AJ528" s="7">
        <v>1.6814420580063549</v>
      </c>
      <c r="AK528" s="7">
        <v>0.99467108945580429</v>
      </c>
    </row>
    <row r="529" spans="1:37">
      <c r="A529" s="7"/>
      <c r="B529" s="7"/>
      <c r="C529" s="7"/>
      <c r="D529" s="7"/>
      <c r="E529" s="7"/>
      <c r="F529" s="7">
        <v>87.879000000000005</v>
      </c>
      <c r="G529" s="7">
        <v>5.6429999999999998</v>
      </c>
      <c r="H529" s="7">
        <v>0</v>
      </c>
      <c r="I529" s="7">
        <v>140.52000000000001</v>
      </c>
      <c r="J529" s="7">
        <v>1.482</v>
      </c>
      <c r="K529" s="7">
        <v>6.8300000000000001E-3</v>
      </c>
      <c r="L529" s="7">
        <v>1.5299999999999999E-3</v>
      </c>
      <c r="M529" s="7">
        <v>1.49915</v>
      </c>
      <c r="N529" s="7">
        <v>4.3999999999999997E-2</v>
      </c>
      <c r="O529" s="7">
        <v>3.1039000000000001E-4</v>
      </c>
      <c r="P529" s="9">
        <v>9.5817999999999996E-5</v>
      </c>
      <c r="Q529" s="7">
        <v>4.4717999999999998E-4</v>
      </c>
      <c r="R529" s="7">
        <v>0</v>
      </c>
      <c r="S529" s="7">
        <v>6.3828176456782959</v>
      </c>
      <c r="T529" s="7">
        <v>0.99717460447656792</v>
      </c>
      <c r="U529" s="7"/>
      <c r="V529" s="7"/>
      <c r="W529" s="7">
        <v>374.61200000000002</v>
      </c>
      <c r="X529" s="7">
        <v>5.5590000000000002</v>
      </c>
      <c r="Y529" s="7">
        <v>0</v>
      </c>
      <c r="Z529" s="7">
        <v>134.24</v>
      </c>
      <c r="AA529" s="7">
        <v>1.482</v>
      </c>
      <c r="AB529" s="7">
        <v>6.9100000000000003E-3</v>
      </c>
      <c r="AC529" s="7">
        <v>8.4455999999999995E-4</v>
      </c>
      <c r="AD529" s="7">
        <v>1.49905</v>
      </c>
      <c r="AE529" s="7">
        <v>4.5999999999999999E-2</v>
      </c>
      <c r="AF529" s="7">
        <v>3.4647999999999998E-4</v>
      </c>
      <c r="AG529" s="7">
        <v>1.0166E-4</v>
      </c>
      <c r="AH529" s="7">
        <v>4.7905000000000002E-4</v>
      </c>
      <c r="AI529" s="7">
        <v>0</v>
      </c>
      <c r="AJ529" s="7">
        <v>1.6284474861646414</v>
      </c>
      <c r="AK529" s="7">
        <v>0.99645931447063574</v>
      </c>
    </row>
    <row r="530" spans="1:37">
      <c r="A530" s="7"/>
      <c r="B530" s="7"/>
      <c r="C530" s="7"/>
      <c r="D530" s="7"/>
      <c r="E530" s="7"/>
      <c r="F530" s="7">
        <v>88.046000000000006</v>
      </c>
      <c r="G530" s="7">
        <v>5.6719999999999997</v>
      </c>
      <c r="H530" s="7">
        <v>0</v>
      </c>
      <c r="I530" s="7">
        <v>140.54</v>
      </c>
      <c r="J530" s="7">
        <v>1.482</v>
      </c>
      <c r="K530" s="7">
        <v>6.8399999999999997E-3</v>
      </c>
      <c r="L530" s="7">
        <v>1.5299999999999999E-3</v>
      </c>
      <c r="M530" s="7">
        <v>1.4990000000000001</v>
      </c>
      <c r="N530" s="7">
        <v>4.3999999999999997E-2</v>
      </c>
      <c r="O530" s="7">
        <v>3.1199E-4</v>
      </c>
      <c r="P530" s="9">
        <v>9.6306999999999998E-5</v>
      </c>
      <c r="Q530" s="7">
        <v>4.4946999999999999E-4</v>
      </c>
      <c r="R530" s="7">
        <v>0</v>
      </c>
      <c r="S530" s="7">
        <v>6.3979589519187696</v>
      </c>
      <c r="T530" s="7">
        <v>0.99610166946767043</v>
      </c>
      <c r="U530" s="7"/>
      <c r="V530" s="7"/>
      <c r="W530" s="7">
        <v>374.77800000000002</v>
      </c>
      <c r="X530" s="7">
        <v>5.4729999999999999</v>
      </c>
      <c r="Y530" s="7">
        <v>0</v>
      </c>
      <c r="Z530" s="7">
        <v>134.27000000000001</v>
      </c>
      <c r="AA530" s="7">
        <v>1.482</v>
      </c>
      <c r="AB530" s="7">
        <v>6.9100000000000003E-3</v>
      </c>
      <c r="AC530" s="7">
        <v>1.01E-3</v>
      </c>
      <c r="AD530" s="7">
        <v>1.49884</v>
      </c>
      <c r="AE530" s="7">
        <v>4.4999999999999998E-2</v>
      </c>
      <c r="AF530" s="7">
        <v>3.4094000000000003E-4</v>
      </c>
      <c r="AG530" s="7">
        <v>1.0001999999999999E-4</v>
      </c>
      <c r="AH530" s="7">
        <v>4.7125999999999998E-4</v>
      </c>
      <c r="AI530" s="7">
        <v>0</v>
      </c>
      <c r="AJ530" s="7">
        <v>1.6511594455253853</v>
      </c>
      <c r="AK530" s="7">
        <v>0.99495720545817756</v>
      </c>
    </row>
    <row r="531" spans="1:37">
      <c r="A531" s="7"/>
      <c r="B531" s="7"/>
      <c r="C531" s="7"/>
      <c r="D531" s="7"/>
      <c r="E531" s="7"/>
      <c r="F531" s="7">
        <v>88.212999999999994</v>
      </c>
      <c r="G531" s="7">
        <v>5.7430000000000003</v>
      </c>
      <c r="H531" s="7">
        <v>0</v>
      </c>
      <c r="I531" s="7">
        <v>140.57</v>
      </c>
      <c r="J531" s="7">
        <v>1.482</v>
      </c>
      <c r="K531" s="7">
        <v>6.7499999999999999E-3</v>
      </c>
      <c r="L531" s="7">
        <v>1.6800000000000001E-3</v>
      </c>
      <c r="M531" s="7">
        <v>1.4989600000000001</v>
      </c>
      <c r="N531" s="7">
        <v>4.3999999999999997E-2</v>
      </c>
      <c r="O531" s="7">
        <v>3.1579999999999998E-4</v>
      </c>
      <c r="P531" s="9">
        <v>9.7472000000000005E-5</v>
      </c>
      <c r="Q531" s="7">
        <v>4.55E-4</v>
      </c>
      <c r="R531" s="7">
        <v>0</v>
      </c>
      <c r="S531" s="7">
        <v>6.4206709112795135</v>
      </c>
      <c r="T531" s="7">
        <v>0.99581555346529715</v>
      </c>
      <c r="U531" s="7"/>
      <c r="V531" s="7"/>
      <c r="W531" s="7">
        <v>374.94600000000003</v>
      </c>
      <c r="X531" s="7">
        <v>5.4470000000000001</v>
      </c>
      <c r="Y531" s="7">
        <v>0</v>
      </c>
      <c r="Z531" s="7">
        <v>134.27000000000001</v>
      </c>
      <c r="AA531" s="7">
        <v>1.482</v>
      </c>
      <c r="AB531" s="7">
        <v>6.8399999999999997E-3</v>
      </c>
      <c r="AC531" s="7">
        <v>1.0499999999999999E-3</v>
      </c>
      <c r="AD531" s="7">
        <v>1.49892</v>
      </c>
      <c r="AE531" s="7">
        <v>4.4999999999999998E-2</v>
      </c>
      <c r="AF531" s="7">
        <v>3.3935999999999998E-4</v>
      </c>
      <c r="AG531" s="9">
        <v>9.9542000000000003E-5</v>
      </c>
      <c r="AH531" s="7">
        <v>4.6909000000000002E-4</v>
      </c>
      <c r="AI531" s="7">
        <v>0</v>
      </c>
      <c r="AJ531" s="7">
        <v>1.6511594455253853</v>
      </c>
      <c r="AK531" s="7">
        <v>0.99552943746292399</v>
      </c>
    </row>
    <row r="532" spans="1:37">
      <c r="A532" s="7"/>
      <c r="B532" s="7"/>
      <c r="C532" s="7"/>
      <c r="D532" s="7"/>
      <c r="E532" s="7"/>
      <c r="F532" s="7">
        <v>88.38</v>
      </c>
      <c r="G532" s="7">
        <v>5.7030000000000003</v>
      </c>
      <c r="H532" s="7">
        <v>0</v>
      </c>
      <c r="I532" s="7">
        <v>140.57</v>
      </c>
      <c r="J532" s="7">
        <v>1.482</v>
      </c>
      <c r="K532" s="7">
        <v>6.79E-3</v>
      </c>
      <c r="L532" s="7">
        <v>1.6800000000000001E-3</v>
      </c>
      <c r="M532" s="7">
        <v>1.4990000000000001</v>
      </c>
      <c r="N532" s="7">
        <v>4.3999999999999997E-2</v>
      </c>
      <c r="O532" s="7">
        <v>3.1349999999999998E-4</v>
      </c>
      <c r="P532" s="9">
        <v>9.6775999999999996E-5</v>
      </c>
      <c r="Q532" s="7">
        <v>4.5166999999999999E-4</v>
      </c>
      <c r="R532" s="7">
        <v>0</v>
      </c>
      <c r="S532" s="7">
        <v>6.4206709112795135</v>
      </c>
      <c r="T532" s="7">
        <v>0.99610166946767043</v>
      </c>
      <c r="U532" s="7"/>
      <c r="V532" s="7"/>
      <c r="W532" s="7">
        <v>375.11200000000002</v>
      </c>
      <c r="X532" s="7">
        <v>5.4450000000000003</v>
      </c>
      <c r="Y532" s="7">
        <v>0</v>
      </c>
      <c r="Z532" s="7">
        <v>134.27000000000001</v>
      </c>
      <c r="AA532" s="7">
        <v>1.482</v>
      </c>
      <c r="AB532" s="7">
        <v>6.8900000000000003E-3</v>
      </c>
      <c r="AC532" s="7">
        <v>1.0300000000000001E-3</v>
      </c>
      <c r="AD532" s="7">
        <v>1.4988600000000001</v>
      </c>
      <c r="AE532" s="7">
        <v>4.4999999999999998E-2</v>
      </c>
      <c r="AF532" s="7">
        <v>3.3924999999999998E-4</v>
      </c>
      <c r="AG532" s="9">
        <v>9.9517000000000003E-5</v>
      </c>
      <c r="AH532" s="7">
        <v>4.6890000000000001E-4</v>
      </c>
      <c r="AI532" s="7">
        <v>0</v>
      </c>
      <c r="AJ532" s="7">
        <v>1.6511594455253853</v>
      </c>
      <c r="AK532" s="7">
        <v>0.99510026345936498</v>
      </c>
    </row>
    <row r="533" spans="1:37">
      <c r="A533" s="7"/>
      <c r="B533" s="7"/>
      <c r="C533" s="7"/>
      <c r="D533" s="7"/>
      <c r="E533" s="7"/>
      <c r="F533" s="7">
        <v>88.546999999999997</v>
      </c>
      <c r="G533" s="7">
        <v>5.7110000000000003</v>
      </c>
      <c r="H533" s="7">
        <v>0</v>
      </c>
      <c r="I533" s="7">
        <v>140.54</v>
      </c>
      <c r="J533" s="7">
        <v>1.482</v>
      </c>
      <c r="K533" s="7">
        <v>6.8300000000000001E-3</v>
      </c>
      <c r="L533" s="7">
        <v>1.65E-3</v>
      </c>
      <c r="M533" s="7">
        <v>1.49902</v>
      </c>
      <c r="N533" s="7">
        <v>4.3999999999999997E-2</v>
      </c>
      <c r="O533" s="7">
        <v>3.1409E-4</v>
      </c>
      <c r="P533" s="9">
        <v>9.6948999999999996E-5</v>
      </c>
      <c r="Q533" s="7">
        <v>4.5242999999999998E-4</v>
      </c>
      <c r="R533" s="7">
        <v>0</v>
      </c>
      <c r="S533" s="7">
        <v>6.3979589519187696</v>
      </c>
      <c r="T533" s="7">
        <v>0.99624472746885617</v>
      </c>
      <c r="U533" s="7"/>
      <c r="V533" s="7"/>
      <c r="W533" s="7">
        <v>375.27800000000002</v>
      </c>
      <c r="X533" s="7">
        <v>5.4950000000000001</v>
      </c>
      <c r="Y533" s="7">
        <v>0</v>
      </c>
      <c r="Z533" s="7">
        <v>134.32</v>
      </c>
      <c r="AA533" s="7">
        <v>1.482</v>
      </c>
      <c r="AB533" s="7">
        <v>6.7799999999999996E-3</v>
      </c>
      <c r="AC533" s="7">
        <v>1.1299999999999999E-3</v>
      </c>
      <c r="AD533" s="7">
        <v>1.49884</v>
      </c>
      <c r="AE533" s="7">
        <v>4.5999999999999999E-2</v>
      </c>
      <c r="AF533" s="7">
        <v>3.4209000000000003E-4</v>
      </c>
      <c r="AG533" s="7">
        <v>1.0035999999999999E-4</v>
      </c>
      <c r="AH533" s="7">
        <v>4.7299000000000001E-4</v>
      </c>
      <c r="AI533" s="7">
        <v>0</v>
      </c>
      <c r="AJ533" s="7">
        <v>1.6890127111265807</v>
      </c>
      <c r="AK533" s="7">
        <v>0.99495720545817756</v>
      </c>
    </row>
    <row r="534" spans="1:37">
      <c r="A534" s="7"/>
      <c r="B534" s="7"/>
      <c r="C534" s="7"/>
      <c r="D534" s="7"/>
      <c r="E534" s="7"/>
      <c r="F534" s="7">
        <v>88.713999999999999</v>
      </c>
      <c r="G534" s="7">
        <v>5.8019999999999996</v>
      </c>
      <c r="H534" s="7">
        <v>0</v>
      </c>
      <c r="I534" s="7">
        <v>140.59</v>
      </c>
      <c r="J534" s="7">
        <v>1.482</v>
      </c>
      <c r="K534" s="7">
        <v>6.8100000000000001E-3</v>
      </c>
      <c r="L534" s="7">
        <v>1.72E-3</v>
      </c>
      <c r="M534" s="7">
        <v>1.49898</v>
      </c>
      <c r="N534" s="7">
        <v>4.4999999999999998E-2</v>
      </c>
      <c r="O534" s="7">
        <v>3.1883999999999998E-4</v>
      </c>
      <c r="P534" s="9">
        <v>9.8431000000000007E-5</v>
      </c>
      <c r="Q534" s="7">
        <v>4.5933999999999998E-4</v>
      </c>
      <c r="R534" s="7">
        <v>0</v>
      </c>
      <c r="S534" s="7">
        <v>6.4358122175200094</v>
      </c>
      <c r="T534" s="7">
        <v>0.99595861146648301</v>
      </c>
      <c r="U534" s="7"/>
      <c r="V534" s="7"/>
      <c r="W534" s="7">
        <v>375.44499999999999</v>
      </c>
      <c r="X534" s="7">
        <v>5.45</v>
      </c>
      <c r="Y534" s="7">
        <v>0</v>
      </c>
      <c r="Z534" s="7">
        <v>134.27000000000001</v>
      </c>
      <c r="AA534" s="7">
        <v>1.482</v>
      </c>
      <c r="AB534" s="7">
        <v>6.8199999999999997E-3</v>
      </c>
      <c r="AC534" s="7">
        <v>9.1883999999999998E-4</v>
      </c>
      <c r="AD534" s="7">
        <v>1.4990699999999999</v>
      </c>
      <c r="AE534" s="7">
        <v>4.4999999999999998E-2</v>
      </c>
      <c r="AF534" s="7">
        <v>3.3952E-4</v>
      </c>
      <c r="AG534" s="9">
        <v>9.9613999999999999E-5</v>
      </c>
      <c r="AH534" s="7">
        <v>4.6952000000000002E-4</v>
      </c>
      <c r="AI534" s="7">
        <v>0</v>
      </c>
      <c r="AJ534" s="7">
        <v>1.6511594455253853</v>
      </c>
      <c r="AK534" s="7">
        <v>0.99660237247182148</v>
      </c>
    </row>
    <row r="535" spans="1:37">
      <c r="A535" s="7"/>
      <c r="B535" s="7"/>
      <c r="C535" s="7"/>
      <c r="D535" s="7"/>
      <c r="E535" s="7"/>
      <c r="F535" s="7">
        <v>88.88</v>
      </c>
      <c r="G535" s="7">
        <v>5.7</v>
      </c>
      <c r="H535" s="7">
        <v>0</v>
      </c>
      <c r="I535" s="7">
        <v>140.52000000000001</v>
      </c>
      <c r="J535" s="7">
        <v>1.482</v>
      </c>
      <c r="K535" s="7">
        <v>6.7999999999999996E-3</v>
      </c>
      <c r="L535" s="7">
        <v>1.6000000000000001E-3</v>
      </c>
      <c r="M535" s="7">
        <v>1.49905</v>
      </c>
      <c r="N535" s="7">
        <v>4.3999999999999997E-2</v>
      </c>
      <c r="O535" s="7">
        <v>3.1360999999999997E-4</v>
      </c>
      <c r="P535" s="9">
        <v>9.6788999999999998E-5</v>
      </c>
      <c r="Q535" s="7">
        <v>4.5177999999999999E-4</v>
      </c>
      <c r="R535" s="7">
        <v>0</v>
      </c>
      <c r="S535" s="7">
        <v>6.3828176456782959</v>
      </c>
      <c r="T535" s="7">
        <v>0.99645931447063574</v>
      </c>
      <c r="U535" s="7"/>
      <c r="V535" s="7"/>
      <c r="W535" s="7">
        <v>375.61200000000002</v>
      </c>
      <c r="X535" s="7">
        <v>5.5</v>
      </c>
      <c r="Y535" s="7">
        <v>0</v>
      </c>
      <c r="Z535" s="7">
        <v>134.29</v>
      </c>
      <c r="AA535" s="7">
        <v>1.482</v>
      </c>
      <c r="AB535" s="7">
        <v>6.8700000000000002E-3</v>
      </c>
      <c r="AC535" s="7">
        <v>1.07E-3</v>
      </c>
      <c r="AD535" s="7">
        <v>1.49895</v>
      </c>
      <c r="AE535" s="7">
        <v>4.5999999999999999E-2</v>
      </c>
      <c r="AF535" s="7">
        <v>3.4249999999999998E-4</v>
      </c>
      <c r="AG535" s="7">
        <v>1.005E-4</v>
      </c>
      <c r="AH535" s="7">
        <v>4.7350000000000002E-4</v>
      </c>
      <c r="AI535" s="7">
        <v>0</v>
      </c>
      <c r="AJ535" s="7">
        <v>1.666300751765859</v>
      </c>
      <c r="AK535" s="7">
        <v>0.99574402446470345</v>
      </c>
    </row>
    <row r="536" spans="1:37">
      <c r="A536" s="7"/>
      <c r="B536" s="7"/>
      <c r="C536" s="7"/>
      <c r="D536" s="7"/>
      <c r="E536" s="7"/>
      <c r="F536" s="7">
        <v>89.046999999999997</v>
      </c>
      <c r="G536" s="7">
        <v>5.72</v>
      </c>
      <c r="H536" s="7">
        <v>0</v>
      </c>
      <c r="I536" s="7">
        <v>140.63999999999999</v>
      </c>
      <c r="J536" s="7">
        <v>1.482</v>
      </c>
      <c r="K536" s="7">
        <v>6.7999999999999996E-3</v>
      </c>
      <c r="L536" s="7">
        <v>1.7899999999999999E-3</v>
      </c>
      <c r="M536" s="7">
        <v>1.4987299999999999</v>
      </c>
      <c r="N536" s="7">
        <v>4.3999999999999997E-2</v>
      </c>
      <c r="O536" s="7">
        <v>3.1419E-4</v>
      </c>
      <c r="P536" s="9">
        <v>9.6992999999999998E-5</v>
      </c>
      <c r="Q536" s="7">
        <v>4.5265000000000002E-4</v>
      </c>
      <c r="R536" s="7">
        <v>0</v>
      </c>
      <c r="S536" s="7">
        <v>6.473665483121227</v>
      </c>
      <c r="T536" s="7">
        <v>0.99417038645165157</v>
      </c>
      <c r="U536" s="7"/>
      <c r="V536" s="7"/>
      <c r="W536" s="7">
        <v>375.779</v>
      </c>
      <c r="X536" s="7">
        <v>5.4379999999999997</v>
      </c>
      <c r="Y536" s="7">
        <v>0</v>
      </c>
      <c r="Z536" s="7">
        <v>134.27000000000001</v>
      </c>
      <c r="AA536" s="7">
        <v>1.482</v>
      </c>
      <c r="AB536" s="7">
        <v>6.8500000000000002E-3</v>
      </c>
      <c r="AC536" s="7">
        <v>1.1999999999999999E-3</v>
      </c>
      <c r="AD536" s="7">
        <v>1.49875</v>
      </c>
      <c r="AE536" s="7">
        <v>4.4999999999999998E-2</v>
      </c>
      <c r="AF536" s="7">
        <v>3.3882999999999998E-4</v>
      </c>
      <c r="AG536" s="9">
        <v>9.9350000000000003E-5</v>
      </c>
      <c r="AH536" s="7">
        <v>4.6811999999999998E-4</v>
      </c>
      <c r="AI536" s="7">
        <v>0</v>
      </c>
      <c r="AJ536" s="7">
        <v>1.6511594455253853</v>
      </c>
      <c r="AK536" s="7">
        <v>0.99431344445283898</v>
      </c>
    </row>
    <row r="537" spans="1:37">
      <c r="A537" s="7"/>
      <c r="B537" s="7"/>
      <c r="C537" s="7"/>
      <c r="D537" s="7"/>
      <c r="E537" s="7"/>
      <c r="F537" s="7">
        <v>89.213999999999999</v>
      </c>
      <c r="G537" s="7">
        <v>5.7080000000000002</v>
      </c>
      <c r="H537" s="7">
        <v>0</v>
      </c>
      <c r="I537" s="7">
        <v>140.57</v>
      </c>
      <c r="J537" s="7">
        <v>1.482</v>
      </c>
      <c r="K537" s="7">
        <v>6.8500000000000002E-3</v>
      </c>
      <c r="L537" s="7">
        <v>1.58E-3</v>
      </c>
      <c r="M537" s="7">
        <v>1.4990300000000001</v>
      </c>
      <c r="N537" s="7">
        <v>4.3999999999999997E-2</v>
      </c>
      <c r="O537" s="7">
        <v>3.1367E-4</v>
      </c>
      <c r="P537" s="9">
        <v>9.6849999999999996E-5</v>
      </c>
      <c r="Q537" s="7">
        <v>4.5192000000000002E-4</v>
      </c>
      <c r="R537" s="7">
        <v>0</v>
      </c>
      <c r="S537" s="7">
        <v>6.4206709112795135</v>
      </c>
      <c r="T537" s="7">
        <v>0.99631625646944988</v>
      </c>
      <c r="U537" s="7"/>
      <c r="V537" s="7"/>
      <c r="W537" s="7">
        <v>375.94499999999999</v>
      </c>
      <c r="X537" s="7">
        <v>5.5250000000000004</v>
      </c>
      <c r="Y537" s="7">
        <v>0</v>
      </c>
      <c r="Z537" s="7">
        <v>134.30000000000001</v>
      </c>
      <c r="AA537" s="7">
        <v>1.482</v>
      </c>
      <c r="AB537" s="7">
        <v>6.8100000000000001E-3</v>
      </c>
      <c r="AC537" s="7">
        <v>1.23E-3</v>
      </c>
      <c r="AD537" s="7">
        <v>1.4988300000000001</v>
      </c>
      <c r="AE537" s="7">
        <v>4.5999999999999999E-2</v>
      </c>
      <c r="AF537" s="7">
        <v>3.4409000000000002E-4</v>
      </c>
      <c r="AG537" s="7">
        <v>1.0092E-4</v>
      </c>
      <c r="AH537" s="7">
        <v>4.7554999999999999E-4</v>
      </c>
      <c r="AI537" s="7">
        <v>0</v>
      </c>
      <c r="AJ537" s="7">
        <v>1.673871404886107</v>
      </c>
      <c r="AK537" s="7">
        <v>0.99488567645758541</v>
      </c>
    </row>
    <row r="538" spans="1:37">
      <c r="A538" s="7"/>
      <c r="B538" s="7"/>
      <c r="C538" s="7"/>
      <c r="D538" s="7"/>
      <c r="E538" s="7"/>
      <c r="F538" s="7">
        <v>89.38</v>
      </c>
      <c r="G538" s="7">
        <v>5.6479999999999997</v>
      </c>
      <c r="H538" s="7">
        <v>0</v>
      </c>
      <c r="I538" s="7">
        <v>140.56</v>
      </c>
      <c r="J538" s="7">
        <v>1.482</v>
      </c>
      <c r="K538" s="7">
        <v>6.8199999999999997E-3</v>
      </c>
      <c r="L538" s="7">
        <v>1.48E-3</v>
      </c>
      <c r="M538" s="7">
        <v>1.4991099999999999</v>
      </c>
      <c r="N538" s="7">
        <v>4.3999999999999997E-2</v>
      </c>
      <c r="O538" s="7">
        <v>3.1049000000000002E-4</v>
      </c>
      <c r="P538" s="9">
        <v>9.5867999999999998E-5</v>
      </c>
      <c r="Q538" s="7">
        <v>4.4742000000000002E-4</v>
      </c>
      <c r="R538" s="7">
        <v>0</v>
      </c>
      <c r="S538" s="7">
        <v>6.4131002581592655</v>
      </c>
      <c r="T538" s="7">
        <v>0.99688848847419476</v>
      </c>
      <c r="U538" s="7"/>
      <c r="V538" s="7"/>
      <c r="W538" s="7">
        <v>376.11200000000002</v>
      </c>
      <c r="X538" s="7">
        <v>5.5229999999999997</v>
      </c>
      <c r="Y538" s="7">
        <v>0</v>
      </c>
      <c r="Z538" s="7">
        <v>134.27000000000001</v>
      </c>
      <c r="AA538" s="7">
        <v>1.482</v>
      </c>
      <c r="AB538" s="7">
        <v>6.7999999999999996E-3</v>
      </c>
      <c r="AC538" s="7">
        <v>1.1000000000000001E-3</v>
      </c>
      <c r="AD538" s="7">
        <v>1.49898</v>
      </c>
      <c r="AE538" s="7">
        <v>4.5999999999999999E-2</v>
      </c>
      <c r="AF538" s="7">
        <v>3.4412000000000001E-4</v>
      </c>
      <c r="AG538" s="7">
        <v>1.0093E-4</v>
      </c>
      <c r="AH538" s="7">
        <v>4.7565999999999998E-4</v>
      </c>
      <c r="AI538" s="7">
        <v>0</v>
      </c>
      <c r="AJ538" s="7">
        <v>1.6511594455253853</v>
      </c>
      <c r="AK538" s="7">
        <v>0.99595861146648301</v>
      </c>
    </row>
    <row r="539" spans="1:37">
      <c r="A539" s="7"/>
      <c r="B539" s="7"/>
      <c r="C539" s="7"/>
      <c r="D539" s="7"/>
      <c r="E539" s="7"/>
      <c r="F539" s="7">
        <v>89.546999999999997</v>
      </c>
      <c r="G539" s="7">
        <v>5.7610000000000001</v>
      </c>
      <c r="H539" s="7">
        <v>0</v>
      </c>
      <c r="I539" s="7">
        <v>140.56</v>
      </c>
      <c r="J539" s="7">
        <v>1.482</v>
      </c>
      <c r="K539" s="7">
        <v>6.8500000000000002E-3</v>
      </c>
      <c r="L539" s="7">
        <v>1.57E-3</v>
      </c>
      <c r="M539" s="7">
        <v>1.4990300000000001</v>
      </c>
      <c r="N539" s="7">
        <v>4.4999999999999998E-2</v>
      </c>
      <c r="O539" s="7">
        <v>3.1665000000000003E-4</v>
      </c>
      <c r="P539" s="9">
        <v>9.7764999999999997E-5</v>
      </c>
      <c r="Q539" s="7">
        <v>4.5621000000000002E-4</v>
      </c>
      <c r="R539" s="7">
        <v>0</v>
      </c>
      <c r="S539" s="7">
        <v>6.4131002581592655</v>
      </c>
      <c r="T539" s="7">
        <v>0.99631625646944988</v>
      </c>
      <c r="U539" s="7"/>
      <c r="V539" s="7"/>
      <c r="W539" s="7">
        <v>376.279</v>
      </c>
      <c r="X539" s="7">
        <v>5.5129999999999999</v>
      </c>
      <c r="Y539" s="7">
        <v>0</v>
      </c>
      <c r="Z539" s="7">
        <v>134.27000000000001</v>
      </c>
      <c r="AA539" s="7">
        <v>1.482</v>
      </c>
      <c r="AB539" s="7">
        <v>6.8199999999999997E-3</v>
      </c>
      <c r="AC539" s="7">
        <v>1.2800000000000001E-3</v>
      </c>
      <c r="AD539" s="7">
        <v>1.49881</v>
      </c>
      <c r="AE539" s="7">
        <v>4.5999999999999999E-2</v>
      </c>
      <c r="AF539" s="7">
        <v>3.4346000000000002E-4</v>
      </c>
      <c r="AG539" s="7">
        <v>1.0069999999999999E-4</v>
      </c>
      <c r="AH539" s="7">
        <v>4.7449999999999999E-4</v>
      </c>
      <c r="AI539" s="7">
        <v>0</v>
      </c>
      <c r="AJ539" s="7">
        <v>1.6511594455253853</v>
      </c>
      <c r="AK539" s="7">
        <v>0.994742618456398</v>
      </c>
    </row>
    <row r="540" spans="1:37">
      <c r="A540" s="7"/>
      <c r="B540" s="7"/>
      <c r="C540" s="7"/>
      <c r="D540" s="7"/>
      <c r="E540" s="7"/>
      <c r="F540" s="7">
        <v>89.713999999999999</v>
      </c>
      <c r="G540" s="7">
        <v>5.7439999999999998</v>
      </c>
      <c r="H540" s="7">
        <v>0</v>
      </c>
      <c r="I540" s="7">
        <v>140.62</v>
      </c>
      <c r="J540" s="7">
        <v>1.482</v>
      </c>
      <c r="K540" s="7">
        <v>6.8500000000000002E-3</v>
      </c>
      <c r="L540" s="7">
        <v>1.72E-3</v>
      </c>
      <c r="M540" s="7">
        <v>1.49881</v>
      </c>
      <c r="N540" s="7">
        <v>4.3999999999999997E-2</v>
      </c>
      <c r="O540" s="7">
        <v>3.1546999999999999E-4</v>
      </c>
      <c r="P540" s="9">
        <v>9.7405000000000007E-5</v>
      </c>
      <c r="Q540" s="7">
        <v>4.5448E-4</v>
      </c>
      <c r="R540" s="7">
        <v>0</v>
      </c>
      <c r="S540" s="7">
        <v>6.4585241768807533</v>
      </c>
      <c r="T540" s="7">
        <v>0.994742618456398</v>
      </c>
      <c r="U540" s="7"/>
      <c r="V540" s="7"/>
      <c r="W540" s="7">
        <v>376.44499999999999</v>
      </c>
      <c r="X540" s="7">
        <v>5.516</v>
      </c>
      <c r="Y540" s="7">
        <v>0</v>
      </c>
      <c r="Z540" s="7">
        <v>134.30000000000001</v>
      </c>
      <c r="AA540" s="7">
        <v>1.482</v>
      </c>
      <c r="AB540" s="7">
        <v>6.8100000000000001E-3</v>
      </c>
      <c r="AC540" s="7">
        <v>1.08E-3</v>
      </c>
      <c r="AD540" s="7">
        <v>1.49901</v>
      </c>
      <c r="AE540" s="7">
        <v>4.5999999999999999E-2</v>
      </c>
      <c r="AF540" s="7">
        <v>3.4345000000000003E-4</v>
      </c>
      <c r="AG540" s="7">
        <v>1.0077E-4</v>
      </c>
      <c r="AH540" s="7">
        <v>4.7489E-4</v>
      </c>
      <c r="AI540" s="7">
        <v>0</v>
      </c>
      <c r="AJ540" s="7">
        <v>1.673871404886107</v>
      </c>
      <c r="AK540" s="7">
        <v>0.99617319846826247</v>
      </c>
    </row>
    <row r="541" spans="1:37">
      <c r="A541" s="7"/>
      <c r="B541" s="7"/>
      <c r="C541" s="7"/>
      <c r="D541" s="7"/>
      <c r="E541" s="7"/>
      <c r="F541" s="7">
        <v>89.88</v>
      </c>
      <c r="G541" s="7">
        <v>5.8010000000000002</v>
      </c>
      <c r="H541" s="7">
        <v>0</v>
      </c>
      <c r="I541" s="7">
        <v>140.62</v>
      </c>
      <c r="J541" s="7">
        <v>1.482</v>
      </c>
      <c r="K541" s="7">
        <v>6.8199999999999997E-3</v>
      </c>
      <c r="L541" s="7">
        <v>1.47E-3</v>
      </c>
      <c r="M541" s="7">
        <v>1.4990399999999999</v>
      </c>
      <c r="N541" s="7">
        <v>4.4999999999999998E-2</v>
      </c>
      <c r="O541" s="7">
        <v>3.1850999999999998E-4</v>
      </c>
      <c r="P541" s="9">
        <v>9.8377999999999999E-5</v>
      </c>
      <c r="Q541" s="7">
        <v>4.5910999999999999E-4</v>
      </c>
      <c r="R541" s="7">
        <v>0</v>
      </c>
      <c r="S541" s="7">
        <v>6.4585241768807533</v>
      </c>
      <c r="T541" s="7">
        <v>0.99638778547004203</v>
      </c>
      <c r="U541" s="7"/>
      <c r="V541" s="7"/>
      <c r="W541" s="7">
        <v>376.61200000000002</v>
      </c>
      <c r="X541" s="7">
        <v>5.508</v>
      </c>
      <c r="Y541" s="7">
        <v>0</v>
      </c>
      <c r="Z541" s="7">
        <v>134.22</v>
      </c>
      <c r="AA541" s="7">
        <v>1.482</v>
      </c>
      <c r="AB541" s="7">
        <v>6.8700000000000002E-3</v>
      </c>
      <c r="AC541" s="7">
        <v>1.01E-3</v>
      </c>
      <c r="AD541" s="7">
        <v>1.49902</v>
      </c>
      <c r="AE541" s="7">
        <v>4.5999999999999999E-2</v>
      </c>
      <c r="AF541" s="7">
        <v>3.4348000000000001E-4</v>
      </c>
      <c r="AG541" s="7">
        <v>1.0073000000000001E-4</v>
      </c>
      <c r="AH541" s="7">
        <v>4.7462999999999997E-4</v>
      </c>
      <c r="AI541" s="7">
        <v>0</v>
      </c>
      <c r="AJ541" s="7">
        <v>1.6133061799241455</v>
      </c>
      <c r="AK541" s="7">
        <v>0.99624472746885617</v>
      </c>
    </row>
    <row r="542" spans="1:37">
      <c r="A542" s="7"/>
      <c r="B542" s="7"/>
      <c r="C542" s="7"/>
      <c r="D542" s="7"/>
      <c r="E542" s="7"/>
      <c r="F542" s="7">
        <v>90.046999999999997</v>
      </c>
      <c r="G542" s="7">
        <v>5.7709999999999999</v>
      </c>
      <c r="H542" s="7">
        <v>0</v>
      </c>
      <c r="I542" s="7">
        <v>140.61000000000001</v>
      </c>
      <c r="J542" s="7">
        <v>1.482</v>
      </c>
      <c r="K542" s="7">
        <v>6.8100000000000001E-3</v>
      </c>
      <c r="L542" s="7">
        <v>1.6000000000000001E-3</v>
      </c>
      <c r="M542" s="7">
        <v>1.49895</v>
      </c>
      <c r="N542" s="7">
        <v>4.4999999999999998E-2</v>
      </c>
      <c r="O542" s="7">
        <v>3.1699000000000001E-4</v>
      </c>
      <c r="P542" s="9">
        <v>9.7881999999999996E-5</v>
      </c>
      <c r="Q542" s="7">
        <v>4.5679999999999999E-4</v>
      </c>
      <c r="R542" s="7">
        <v>0</v>
      </c>
      <c r="S542" s="7">
        <v>6.4509535237605053</v>
      </c>
      <c r="T542" s="7">
        <v>0.99574402446470345</v>
      </c>
      <c r="U542" s="7"/>
      <c r="V542" s="7"/>
      <c r="W542" s="7">
        <v>376.779</v>
      </c>
      <c r="X542" s="7">
        <v>5.4370000000000003</v>
      </c>
      <c r="Y542" s="7">
        <v>0</v>
      </c>
      <c r="Z542" s="7">
        <v>134.28</v>
      </c>
      <c r="AA542" s="7">
        <v>1.482</v>
      </c>
      <c r="AB542" s="7">
        <v>6.79E-3</v>
      </c>
      <c r="AC542" s="7">
        <v>1.1199999999999999E-3</v>
      </c>
      <c r="AD542" s="7">
        <v>1.4989399999999999</v>
      </c>
      <c r="AE542" s="7">
        <v>4.4999999999999998E-2</v>
      </c>
      <c r="AF542" s="7">
        <v>3.3872999999999998E-4</v>
      </c>
      <c r="AG542" s="9">
        <v>9.9341999999999999E-5</v>
      </c>
      <c r="AH542" s="7">
        <v>4.682E-4</v>
      </c>
      <c r="AI542" s="7">
        <v>0</v>
      </c>
      <c r="AJ542" s="7">
        <v>1.6587300986456111</v>
      </c>
      <c r="AK542" s="7">
        <v>0.99567249546410974</v>
      </c>
    </row>
    <row r="543" spans="1:37">
      <c r="A543" s="7"/>
      <c r="B543" s="7"/>
      <c r="C543" s="7"/>
      <c r="D543" s="7"/>
      <c r="E543" s="7"/>
      <c r="F543" s="7">
        <v>90.213999999999999</v>
      </c>
      <c r="G543" s="7">
        <v>5.6630000000000003</v>
      </c>
      <c r="H543" s="7">
        <v>0</v>
      </c>
      <c r="I543" s="7">
        <v>140.61000000000001</v>
      </c>
      <c r="J543" s="7">
        <v>1.482</v>
      </c>
      <c r="K543" s="7">
        <v>6.8399999999999997E-3</v>
      </c>
      <c r="L543" s="7">
        <v>1.5399999999999999E-3</v>
      </c>
      <c r="M543" s="7">
        <v>1.49901</v>
      </c>
      <c r="N543" s="7">
        <v>4.3999999999999997E-2</v>
      </c>
      <c r="O543" s="7">
        <v>3.1105E-4</v>
      </c>
      <c r="P543" s="9">
        <v>9.6057999999999994E-5</v>
      </c>
      <c r="Q543" s="7">
        <v>4.4825000000000003E-4</v>
      </c>
      <c r="R543" s="7">
        <v>0</v>
      </c>
      <c r="S543" s="7">
        <v>6.4509535237605053</v>
      </c>
      <c r="T543" s="7">
        <v>0.99617319846826247</v>
      </c>
      <c r="U543" s="7"/>
      <c r="V543" s="7"/>
      <c r="W543" s="7">
        <v>376.94600000000003</v>
      </c>
      <c r="X543" s="7">
        <v>5.5140000000000002</v>
      </c>
      <c r="Y543" s="7">
        <v>0</v>
      </c>
      <c r="Z543" s="7">
        <v>134.26</v>
      </c>
      <c r="AA543" s="7">
        <v>1.482</v>
      </c>
      <c r="AB543" s="7">
        <v>6.8300000000000001E-3</v>
      </c>
      <c r="AC543" s="7">
        <v>1.2199999999999999E-3</v>
      </c>
      <c r="AD543" s="7">
        <v>1.4987699999999999</v>
      </c>
      <c r="AE543" s="7">
        <v>4.5999999999999999E-2</v>
      </c>
      <c r="AF543" s="7">
        <v>3.4361E-4</v>
      </c>
      <c r="AG543" s="7">
        <v>1.0074E-4</v>
      </c>
      <c r="AH543" s="7">
        <v>4.7469E-4</v>
      </c>
      <c r="AI543" s="7">
        <v>0</v>
      </c>
      <c r="AJ543" s="7">
        <v>1.6435887924051151</v>
      </c>
      <c r="AK543" s="7">
        <v>0.99445650245402484</v>
      </c>
    </row>
    <row r="544" spans="1:37">
      <c r="A544" s="7"/>
      <c r="B544" s="7"/>
      <c r="C544" s="7"/>
      <c r="D544" s="7"/>
      <c r="E544" s="7"/>
      <c r="F544" s="7">
        <v>90.38</v>
      </c>
      <c r="G544" s="7">
        <v>5.6580000000000004</v>
      </c>
      <c r="H544" s="7">
        <v>0</v>
      </c>
      <c r="I544" s="7">
        <v>140.63999999999999</v>
      </c>
      <c r="J544" s="7">
        <v>1.482</v>
      </c>
      <c r="K544" s="7">
        <v>6.8599999999999998E-3</v>
      </c>
      <c r="L544" s="7">
        <v>1.5200000000000001E-3</v>
      </c>
      <c r="M544" s="7">
        <v>1.49892</v>
      </c>
      <c r="N544" s="7">
        <v>4.3999999999999997E-2</v>
      </c>
      <c r="O544" s="7">
        <v>3.1063999999999999E-4</v>
      </c>
      <c r="P544" s="9">
        <v>9.5946999999999995E-5</v>
      </c>
      <c r="Q544" s="7">
        <v>4.4769999999999999E-4</v>
      </c>
      <c r="R544" s="7">
        <v>0</v>
      </c>
      <c r="S544" s="7">
        <v>6.473665483121227</v>
      </c>
      <c r="T544" s="7">
        <v>0.99552943746292399</v>
      </c>
      <c r="U544" s="7"/>
      <c r="V544" s="7"/>
      <c r="W544" s="7">
        <v>377.11200000000002</v>
      </c>
      <c r="X544" s="7">
        <v>5.4630000000000001</v>
      </c>
      <c r="Y544" s="7">
        <v>0</v>
      </c>
      <c r="Z544" s="7">
        <v>134.26</v>
      </c>
      <c r="AA544" s="7">
        <v>1.482</v>
      </c>
      <c r="AB544" s="7">
        <v>6.7999999999999996E-3</v>
      </c>
      <c r="AC544" s="7">
        <v>1.33E-3</v>
      </c>
      <c r="AD544" s="7">
        <v>1.49875</v>
      </c>
      <c r="AE544" s="7">
        <v>4.4999999999999998E-2</v>
      </c>
      <c r="AF544" s="7">
        <v>3.4044000000000001E-4</v>
      </c>
      <c r="AG544" s="9">
        <v>9.9789000000000003E-5</v>
      </c>
      <c r="AH544" s="7">
        <v>4.7020999999999999E-4</v>
      </c>
      <c r="AI544" s="7">
        <v>0</v>
      </c>
      <c r="AJ544" s="7">
        <v>1.6435887924051151</v>
      </c>
      <c r="AK544" s="7">
        <v>0.99431344445283898</v>
      </c>
    </row>
    <row r="545" spans="1:37">
      <c r="A545" s="7"/>
      <c r="B545" s="7"/>
      <c r="C545" s="7"/>
      <c r="D545" s="7"/>
      <c r="E545" s="7"/>
      <c r="F545" s="7">
        <v>90.546999999999997</v>
      </c>
      <c r="G545" s="7">
        <v>5.76</v>
      </c>
      <c r="H545" s="7">
        <v>0</v>
      </c>
      <c r="I545" s="7">
        <v>140.62</v>
      </c>
      <c r="J545" s="7">
        <v>1.482</v>
      </c>
      <c r="K545" s="7">
        <v>6.8399999999999997E-3</v>
      </c>
      <c r="L545" s="7">
        <v>1.5299999999999999E-3</v>
      </c>
      <c r="M545" s="7">
        <v>1.4989600000000001</v>
      </c>
      <c r="N545" s="7">
        <v>4.4999999999999998E-2</v>
      </c>
      <c r="O545" s="7">
        <v>3.1635000000000002E-4</v>
      </c>
      <c r="P545" s="9">
        <v>9.7699000000000001E-5</v>
      </c>
      <c r="Q545" s="7">
        <v>4.5591000000000002E-4</v>
      </c>
      <c r="R545" s="7">
        <v>0</v>
      </c>
      <c r="S545" s="7">
        <v>6.4585241768807533</v>
      </c>
      <c r="T545" s="7">
        <v>0.99581555346529715</v>
      </c>
      <c r="U545" s="7"/>
      <c r="V545" s="7"/>
      <c r="W545" s="7">
        <v>377.27800000000002</v>
      </c>
      <c r="X545" s="7">
        <v>5.4589999999999996</v>
      </c>
      <c r="Y545" s="7">
        <v>0</v>
      </c>
      <c r="Z545" s="7">
        <v>134.19</v>
      </c>
      <c r="AA545" s="7">
        <v>1.482</v>
      </c>
      <c r="AB545" s="7">
        <v>6.8900000000000003E-3</v>
      </c>
      <c r="AC545" s="7">
        <v>9.7165000000000001E-4</v>
      </c>
      <c r="AD545" s="7">
        <v>1.49908</v>
      </c>
      <c r="AE545" s="7">
        <v>4.4999999999999998E-2</v>
      </c>
      <c r="AF545" s="7">
        <v>3.4054000000000002E-4</v>
      </c>
      <c r="AG545" s="9">
        <v>9.9854999999999999E-5</v>
      </c>
      <c r="AH545" s="7">
        <v>4.7051999999999999E-4</v>
      </c>
      <c r="AI545" s="7">
        <v>0</v>
      </c>
      <c r="AJ545" s="7">
        <v>1.5905942205634016</v>
      </c>
      <c r="AK545" s="7">
        <v>0.99667390147241519</v>
      </c>
    </row>
    <row r="546" spans="1:37">
      <c r="A546" s="7"/>
      <c r="B546" s="7"/>
      <c r="C546" s="7"/>
      <c r="D546" s="7"/>
      <c r="E546" s="7"/>
      <c r="F546" s="7">
        <v>90.713999999999999</v>
      </c>
      <c r="G546" s="7">
        <v>5.8579999999999997</v>
      </c>
      <c r="H546" s="7">
        <v>0</v>
      </c>
      <c r="I546" s="7">
        <v>140.63999999999999</v>
      </c>
      <c r="J546" s="7">
        <v>1.482</v>
      </c>
      <c r="K546" s="7">
        <v>6.8199999999999997E-3</v>
      </c>
      <c r="L546" s="7">
        <v>1.65E-3</v>
      </c>
      <c r="M546" s="7">
        <v>1.49882</v>
      </c>
      <c r="N546" s="7">
        <v>4.4999999999999998E-2</v>
      </c>
      <c r="O546" s="7">
        <v>3.2163E-4</v>
      </c>
      <c r="P546" s="9">
        <v>9.9318E-5</v>
      </c>
      <c r="Q546" s="7">
        <v>4.6348E-4</v>
      </c>
      <c r="R546" s="7">
        <v>0</v>
      </c>
      <c r="S546" s="7">
        <v>6.473665483121227</v>
      </c>
      <c r="T546" s="7">
        <v>0.9948141474569917</v>
      </c>
      <c r="U546" s="7"/>
      <c r="V546" s="7"/>
      <c r="W546" s="7">
        <v>377.44600000000003</v>
      </c>
      <c r="X546" s="7">
        <v>5.4160000000000004</v>
      </c>
      <c r="Y546" s="7">
        <v>0</v>
      </c>
      <c r="Z546" s="7">
        <v>134.25</v>
      </c>
      <c r="AA546" s="7">
        <v>1.482</v>
      </c>
      <c r="AB546" s="7">
        <v>6.9100000000000003E-3</v>
      </c>
      <c r="AC546" s="7">
        <v>1.09E-3</v>
      </c>
      <c r="AD546" s="7">
        <v>1.4989699999999999</v>
      </c>
      <c r="AE546" s="7">
        <v>4.4999999999999998E-2</v>
      </c>
      <c r="AF546" s="7">
        <v>3.3745999999999998E-4</v>
      </c>
      <c r="AG546" s="9">
        <v>9.8989999999999999E-5</v>
      </c>
      <c r="AH546" s="7">
        <v>4.6633999999999998E-4</v>
      </c>
      <c r="AI546" s="7">
        <v>0</v>
      </c>
      <c r="AJ546" s="7">
        <v>1.6360181392848672</v>
      </c>
      <c r="AK546" s="7">
        <v>0.99588708246588931</v>
      </c>
    </row>
    <row r="547" spans="1:37">
      <c r="A547" s="7"/>
      <c r="B547" s="7"/>
      <c r="C547" s="7"/>
      <c r="D547" s="7"/>
      <c r="E547" s="7"/>
      <c r="F547" s="7">
        <v>90.88</v>
      </c>
      <c r="G547" s="7">
        <v>5.7729999999999997</v>
      </c>
      <c r="H547" s="7">
        <v>0</v>
      </c>
      <c r="I547" s="7">
        <v>140.6</v>
      </c>
      <c r="J547" s="7">
        <v>1.482</v>
      </c>
      <c r="K547" s="7">
        <v>6.8599999999999998E-3</v>
      </c>
      <c r="L547" s="7">
        <v>1.4E-3</v>
      </c>
      <c r="M547" s="7">
        <v>1.49905</v>
      </c>
      <c r="N547" s="7">
        <v>4.4999999999999998E-2</v>
      </c>
      <c r="O547" s="7">
        <v>3.1709000000000002E-4</v>
      </c>
      <c r="P547" s="9">
        <v>9.7937999999999996E-5</v>
      </c>
      <c r="Q547" s="7">
        <v>4.5702999999999998E-4</v>
      </c>
      <c r="R547" s="7">
        <v>0</v>
      </c>
      <c r="S547" s="7">
        <v>6.4433828706402574</v>
      </c>
      <c r="T547" s="7">
        <v>0.99645931447063574</v>
      </c>
      <c r="U547" s="7"/>
      <c r="V547" s="7"/>
      <c r="W547" s="7">
        <v>377.61200000000002</v>
      </c>
      <c r="X547" s="7">
        <v>5.4859999999999998</v>
      </c>
      <c r="Y547" s="7">
        <v>0</v>
      </c>
      <c r="Z547" s="7">
        <v>134.30000000000001</v>
      </c>
      <c r="AA547" s="7">
        <v>1.482</v>
      </c>
      <c r="AB547" s="7">
        <v>6.8599999999999998E-3</v>
      </c>
      <c r="AC547" s="7">
        <v>1.34E-3</v>
      </c>
      <c r="AD547" s="7">
        <v>1.4987900000000001</v>
      </c>
      <c r="AE547" s="7">
        <v>4.4999999999999998E-2</v>
      </c>
      <c r="AF547" s="7">
        <v>3.4152999999999999E-4</v>
      </c>
      <c r="AG547" s="7">
        <v>1.0017E-4</v>
      </c>
      <c r="AH547" s="7">
        <v>4.7187999999999999E-4</v>
      </c>
      <c r="AI547" s="7">
        <v>0</v>
      </c>
      <c r="AJ547" s="7">
        <v>1.673871404886107</v>
      </c>
      <c r="AK547" s="7">
        <v>0.99459956045521225</v>
      </c>
    </row>
    <row r="548" spans="1:37">
      <c r="A548" s="7"/>
      <c r="B548" s="7"/>
      <c r="C548" s="7"/>
      <c r="D548" s="7"/>
      <c r="E548" s="7"/>
      <c r="F548" s="7">
        <v>91.046999999999997</v>
      </c>
      <c r="G548" s="7">
        <v>5.7729999999999997</v>
      </c>
      <c r="H548" s="7">
        <v>0</v>
      </c>
      <c r="I548" s="7">
        <v>140.66999999999999</v>
      </c>
      <c r="J548" s="7">
        <v>1.4810000000000001</v>
      </c>
      <c r="K548" s="7">
        <v>6.9100000000000003E-3</v>
      </c>
      <c r="L548" s="7">
        <v>1.73E-3</v>
      </c>
      <c r="M548" s="7">
        <v>1.49868</v>
      </c>
      <c r="N548" s="7">
        <v>4.4999999999999998E-2</v>
      </c>
      <c r="O548" s="7">
        <v>3.1681E-4</v>
      </c>
      <c r="P548" s="9">
        <v>9.7843999999999994E-5</v>
      </c>
      <c r="Q548" s="7">
        <v>4.5640999999999998E-4</v>
      </c>
      <c r="R548" s="7">
        <v>0</v>
      </c>
      <c r="S548" s="7">
        <v>6.4963774424819487</v>
      </c>
      <c r="T548" s="7">
        <v>0.99381274144868625</v>
      </c>
      <c r="U548" s="7"/>
      <c r="V548" s="7"/>
      <c r="W548" s="7">
        <v>377.77800000000002</v>
      </c>
      <c r="X548" s="7">
        <v>5.4039999999999999</v>
      </c>
      <c r="Y548" s="7">
        <v>0</v>
      </c>
      <c r="Z548" s="7">
        <v>134.29</v>
      </c>
      <c r="AA548" s="7">
        <v>1.482</v>
      </c>
      <c r="AB548" s="7">
        <v>6.8500000000000002E-3</v>
      </c>
      <c r="AC548" s="7">
        <v>1.1000000000000001E-3</v>
      </c>
      <c r="AD548" s="7">
        <v>1.4990000000000001</v>
      </c>
      <c r="AE548" s="7">
        <v>4.4999999999999998E-2</v>
      </c>
      <c r="AF548" s="7">
        <v>3.3649999999999999E-4</v>
      </c>
      <c r="AG548" s="9">
        <v>9.8734999999999996E-5</v>
      </c>
      <c r="AH548" s="7">
        <v>4.6522000000000002E-4</v>
      </c>
      <c r="AI548" s="7">
        <v>0</v>
      </c>
      <c r="AJ548" s="7">
        <v>1.666300751765859</v>
      </c>
      <c r="AK548" s="7">
        <v>0.99610166946767043</v>
      </c>
    </row>
    <row r="549" spans="1:37">
      <c r="A549" s="7"/>
      <c r="B549" s="7"/>
      <c r="C549" s="7"/>
      <c r="D549" s="7"/>
      <c r="E549" s="7"/>
      <c r="F549" s="7">
        <v>91.213999999999999</v>
      </c>
      <c r="G549" s="7">
        <v>5.6559999999999997</v>
      </c>
      <c r="H549" s="7">
        <v>0</v>
      </c>
      <c r="I549" s="7">
        <v>140.65</v>
      </c>
      <c r="J549" s="7">
        <v>1.482</v>
      </c>
      <c r="K549" s="7">
        <v>6.8399999999999997E-3</v>
      </c>
      <c r="L549" s="7">
        <v>1.5E-3</v>
      </c>
      <c r="M549" s="7">
        <v>1.49888</v>
      </c>
      <c r="N549" s="7">
        <v>4.3999999999999997E-2</v>
      </c>
      <c r="O549" s="7">
        <v>3.1046999999999997E-4</v>
      </c>
      <c r="P549" s="9">
        <v>9.5897999999999996E-5</v>
      </c>
      <c r="Q549" s="7">
        <v>4.4749999999999998E-4</v>
      </c>
      <c r="R549" s="7">
        <v>0</v>
      </c>
      <c r="S549" s="7">
        <v>6.481236136241475</v>
      </c>
      <c r="T549" s="7">
        <v>0.99524332146055072</v>
      </c>
      <c r="U549" s="7"/>
      <c r="V549" s="7"/>
      <c r="W549" s="7">
        <v>377.94499999999999</v>
      </c>
      <c r="X549" s="7">
        <v>5.4409999999999998</v>
      </c>
      <c r="Y549" s="7">
        <v>0</v>
      </c>
      <c r="Z549" s="7">
        <v>134.21</v>
      </c>
      <c r="AA549" s="7">
        <v>1.482</v>
      </c>
      <c r="AB549" s="7">
        <v>6.8500000000000002E-3</v>
      </c>
      <c r="AC549" s="7">
        <v>1.17E-3</v>
      </c>
      <c r="AD549" s="7">
        <v>1.4989399999999999</v>
      </c>
      <c r="AE549" s="7">
        <v>4.4999999999999998E-2</v>
      </c>
      <c r="AF549" s="7">
        <v>3.3928000000000002E-4</v>
      </c>
      <c r="AG549" s="9">
        <v>9.9457999999999995E-5</v>
      </c>
      <c r="AH549" s="7">
        <v>4.6863999999999999E-4</v>
      </c>
      <c r="AI549" s="7">
        <v>0</v>
      </c>
      <c r="AJ549" s="7">
        <v>1.6057355268038975</v>
      </c>
      <c r="AK549" s="7">
        <v>0.99567249546410974</v>
      </c>
    </row>
    <row r="550" spans="1:37">
      <c r="A550" s="7"/>
      <c r="B550" s="7"/>
      <c r="C550" s="7"/>
      <c r="D550" s="7"/>
      <c r="E550" s="7"/>
      <c r="F550" s="7">
        <v>91.38</v>
      </c>
      <c r="G550" s="7">
        <v>5.7149999999999999</v>
      </c>
      <c r="H550" s="7">
        <v>0</v>
      </c>
      <c r="I550" s="7">
        <v>140.69</v>
      </c>
      <c r="J550" s="7">
        <v>1.482</v>
      </c>
      <c r="K550" s="7">
        <v>6.8399999999999997E-3</v>
      </c>
      <c r="L550" s="7">
        <v>1.65E-3</v>
      </c>
      <c r="M550" s="7">
        <v>1.49874</v>
      </c>
      <c r="N550" s="7">
        <v>4.3999999999999997E-2</v>
      </c>
      <c r="O550" s="7">
        <v>3.1351000000000003E-4</v>
      </c>
      <c r="P550" s="9">
        <v>9.6835000000000004E-5</v>
      </c>
      <c r="Q550" s="7">
        <v>4.5184000000000001E-4</v>
      </c>
      <c r="R550" s="7">
        <v>0</v>
      </c>
      <c r="S550" s="7">
        <v>6.5115187487224446</v>
      </c>
      <c r="T550" s="7">
        <v>0.99424191545224527</v>
      </c>
      <c r="U550" s="7"/>
      <c r="V550" s="7"/>
      <c r="W550" s="7">
        <v>378.11200000000002</v>
      </c>
      <c r="X550" s="7">
        <v>5.4480000000000004</v>
      </c>
      <c r="Y550" s="7">
        <v>0</v>
      </c>
      <c r="Z550" s="7">
        <v>134.27000000000001</v>
      </c>
      <c r="AA550" s="7">
        <v>1.482</v>
      </c>
      <c r="AB550" s="7">
        <v>6.8100000000000001E-3</v>
      </c>
      <c r="AC550" s="7">
        <v>1.16E-3</v>
      </c>
      <c r="AD550" s="7">
        <v>1.4989600000000001</v>
      </c>
      <c r="AE550" s="7">
        <v>4.4999999999999998E-2</v>
      </c>
      <c r="AF550" s="7">
        <v>3.3939000000000002E-4</v>
      </c>
      <c r="AG550" s="9">
        <v>9.9536000000000004E-5</v>
      </c>
      <c r="AH550" s="7">
        <v>4.6905999999999998E-4</v>
      </c>
      <c r="AI550" s="7">
        <v>0</v>
      </c>
      <c r="AJ550" s="7">
        <v>1.6511594455253853</v>
      </c>
      <c r="AK550" s="7">
        <v>0.99581555346529715</v>
      </c>
    </row>
    <row r="551" spans="1:37">
      <c r="A551" s="7"/>
      <c r="B551" s="7"/>
      <c r="C551" s="7"/>
      <c r="D551" s="7"/>
      <c r="E551" s="7"/>
      <c r="F551" s="7">
        <v>91.546999999999997</v>
      </c>
      <c r="G551" s="7">
        <v>5.7</v>
      </c>
      <c r="H551" s="7">
        <v>0</v>
      </c>
      <c r="I551" s="7">
        <v>140.69999999999999</v>
      </c>
      <c r="J551" s="7">
        <v>1.482</v>
      </c>
      <c r="K551" s="7">
        <v>6.8300000000000001E-3</v>
      </c>
      <c r="L551" s="7">
        <v>1.56E-3</v>
      </c>
      <c r="M551" s="7">
        <v>1.4987900000000001</v>
      </c>
      <c r="N551" s="7">
        <v>4.3999999999999997E-2</v>
      </c>
      <c r="O551" s="7">
        <v>3.1264999999999998E-4</v>
      </c>
      <c r="P551" s="9">
        <v>9.6586E-5</v>
      </c>
      <c r="Q551" s="7">
        <v>4.507E-4</v>
      </c>
      <c r="R551" s="7">
        <v>0</v>
      </c>
      <c r="S551" s="7">
        <v>6.5190894018426926</v>
      </c>
      <c r="T551" s="7">
        <v>0.99459956045521225</v>
      </c>
      <c r="U551" s="7"/>
      <c r="V551" s="7"/>
      <c r="W551" s="7">
        <v>378.279</v>
      </c>
      <c r="X551" s="7">
        <v>5.46</v>
      </c>
      <c r="Y551" s="7">
        <v>0</v>
      </c>
      <c r="Z551" s="7">
        <v>134.30000000000001</v>
      </c>
      <c r="AA551" s="7">
        <v>1.482</v>
      </c>
      <c r="AB551" s="7">
        <v>6.7799999999999996E-3</v>
      </c>
      <c r="AC551" s="7">
        <v>1.1999999999999999E-3</v>
      </c>
      <c r="AD551" s="7">
        <v>1.4988699999999999</v>
      </c>
      <c r="AE551" s="7">
        <v>4.4999999999999998E-2</v>
      </c>
      <c r="AF551" s="7">
        <v>3.3997999999999998E-4</v>
      </c>
      <c r="AG551" s="9">
        <v>9.9715000000000003E-5</v>
      </c>
      <c r="AH551" s="7">
        <v>4.6993000000000002E-4</v>
      </c>
      <c r="AI551" s="7">
        <v>0</v>
      </c>
      <c r="AJ551" s="7">
        <v>1.673871404886107</v>
      </c>
      <c r="AK551" s="7">
        <v>0.99517179245995702</v>
      </c>
    </row>
    <row r="552" spans="1:37">
      <c r="A552" s="7"/>
      <c r="B552" s="7"/>
      <c r="C552" s="7"/>
      <c r="D552" s="7"/>
      <c r="E552" s="7"/>
      <c r="F552" s="7">
        <v>91.713999999999999</v>
      </c>
      <c r="G552" s="7">
        <v>5.62</v>
      </c>
      <c r="H552" s="7">
        <v>0</v>
      </c>
      <c r="I552" s="7">
        <v>140.71</v>
      </c>
      <c r="J552" s="7">
        <v>1.482</v>
      </c>
      <c r="K552" s="7">
        <v>6.8500000000000002E-3</v>
      </c>
      <c r="L552" s="7">
        <v>1.5299999999999999E-3</v>
      </c>
      <c r="M552" s="7">
        <v>1.4987299999999999</v>
      </c>
      <c r="N552" s="7">
        <v>4.3999999999999997E-2</v>
      </c>
      <c r="O552" s="7">
        <v>3.0820000000000001E-4</v>
      </c>
      <c r="P552" s="9">
        <v>9.5217999999999995E-5</v>
      </c>
      <c r="Q552" s="7">
        <v>4.4430000000000001E-4</v>
      </c>
      <c r="R552" s="7">
        <v>0</v>
      </c>
      <c r="S552" s="7">
        <v>6.5266600549629405</v>
      </c>
      <c r="T552" s="7">
        <v>0.99417038645165157</v>
      </c>
      <c r="U552" s="7"/>
      <c r="V552" s="7"/>
      <c r="W552" s="7">
        <v>378.44499999999999</v>
      </c>
      <c r="X552" s="7">
        <v>5.3879999999999999</v>
      </c>
      <c r="Y552" s="7">
        <v>0</v>
      </c>
      <c r="Z552" s="7">
        <v>134.26</v>
      </c>
      <c r="AA552" s="7">
        <v>1.482</v>
      </c>
      <c r="AB552" s="7">
        <v>6.7799999999999996E-3</v>
      </c>
      <c r="AC552" s="7">
        <v>8.8929999999999999E-4</v>
      </c>
      <c r="AD552" s="7">
        <v>1.4991699999999999</v>
      </c>
      <c r="AE552" s="7">
        <v>4.4999999999999998E-2</v>
      </c>
      <c r="AF552" s="7">
        <v>3.3575E-4</v>
      </c>
      <c r="AG552" s="9">
        <v>9.8505999999999995E-5</v>
      </c>
      <c r="AH552" s="7">
        <v>4.6435999999999998E-4</v>
      </c>
      <c r="AI552" s="7">
        <v>0</v>
      </c>
      <c r="AJ552" s="7">
        <v>1.6435887924051151</v>
      </c>
      <c r="AK552" s="7">
        <v>0.99731766247775377</v>
      </c>
    </row>
    <row r="553" spans="1:37">
      <c r="A553" s="7"/>
      <c r="B553" s="7"/>
      <c r="C553" s="7"/>
      <c r="D553" s="7"/>
      <c r="E553" s="7"/>
      <c r="F553" s="7">
        <v>91.88</v>
      </c>
      <c r="G553" s="7">
        <v>5.7359999999999998</v>
      </c>
      <c r="H553" s="7">
        <v>0</v>
      </c>
      <c r="I553" s="7">
        <v>140.69999999999999</v>
      </c>
      <c r="J553" s="7">
        <v>1.482</v>
      </c>
      <c r="K553" s="7">
        <v>6.8500000000000002E-3</v>
      </c>
      <c r="L553" s="7">
        <v>1.5399999999999999E-3</v>
      </c>
      <c r="M553" s="7">
        <v>1.4987999999999999</v>
      </c>
      <c r="N553" s="7">
        <v>4.3999999999999997E-2</v>
      </c>
      <c r="O553" s="7">
        <v>3.1453999999999998E-4</v>
      </c>
      <c r="P553" s="9">
        <v>9.7176000000000006E-5</v>
      </c>
      <c r="Q553" s="7">
        <v>4.5343E-4</v>
      </c>
      <c r="R553" s="7">
        <v>0</v>
      </c>
      <c r="S553" s="7">
        <v>6.5190894018426926</v>
      </c>
      <c r="T553" s="7">
        <v>0.99467108945580429</v>
      </c>
      <c r="U553" s="7"/>
      <c r="V553" s="7"/>
      <c r="W553" s="7">
        <v>378.613</v>
      </c>
      <c r="X553" s="7">
        <v>5.4290000000000003</v>
      </c>
      <c r="Y553" s="7">
        <v>0</v>
      </c>
      <c r="Z553" s="7">
        <v>134.28</v>
      </c>
      <c r="AA553" s="7">
        <v>1.482</v>
      </c>
      <c r="AB553" s="7">
        <v>6.8799999999999998E-3</v>
      </c>
      <c r="AC553" s="7">
        <v>1.1100000000000001E-3</v>
      </c>
      <c r="AD553" s="7">
        <v>1.49899</v>
      </c>
      <c r="AE553" s="7">
        <v>4.4999999999999998E-2</v>
      </c>
      <c r="AF553" s="7">
        <v>3.3806E-4</v>
      </c>
      <c r="AG553" s="9">
        <v>9.9192999999999997E-5</v>
      </c>
      <c r="AH553" s="7">
        <v>4.6732000000000002E-4</v>
      </c>
      <c r="AI553" s="7">
        <v>0</v>
      </c>
      <c r="AJ553" s="7">
        <v>1.6587300986456111</v>
      </c>
      <c r="AK553" s="7">
        <v>0.99603014046707672</v>
      </c>
    </row>
    <row r="554" spans="1:37">
      <c r="A554" s="7"/>
      <c r="B554" s="7"/>
      <c r="C554" s="7"/>
      <c r="D554" s="7"/>
      <c r="E554" s="7"/>
      <c r="F554" s="7">
        <v>92.046999999999997</v>
      </c>
      <c r="G554" s="7">
        <v>5.6470000000000002</v>
      </c>
      <c r="H554" s="7">
        <v>0</v>
      </c>
      <c r="I554" s="7">
        <v>140.69999999999999</v>
      </c>
      <c r="J554" s="7">
        <v>1.482</v>
      </c>
      <c r="K554" s="7">
        <v>6.8700000000000002E-3</v>
      </c>
      <c r="L554" s="7">
        <v>1.5E-3</v>
      </c>
      <c r="M554" s="7">
        <v>1.49882</v>
      </c>
      <c r="N554" s="7">
        <v>4.3999999999999997E-2</v>
      </c>
      <c r="O554" s="7">
        <v>3.0966000000000001E-4</v>
      </c>
      <c r="P554" s="9">
        <v>9.5678000000000001E-5</v>
      </c>
      <c r="Q554" s="7">
        <v>4.4640000000000001E-4</v>
      </c>
      <c r="R554" s="7">
        <v>0</v>
      </c>
      <c r="S554" s="7">
        <v>6.5190894018426926</v>
      </c>
      <c r="T554" s="7">
        <v>0.9948141474569917</v>
      </c>
      <c r="U554" s="7"/>
      <c r="V554" s="7"/>
      <c r="W554" s="7">
        <v>378.78</v>
      </c>
      <c r="X554" s="7">
        <v>5.49</v>
      </c>
      <c r="Y554" s="7">
        <v>0</v>
      </c>
      <c r="Z554" s="7">
        <v>134.32</v>
      </c>
      <c r="AA554" s="7">
        <v>1.482</v>
      </c>
      <c r="AB554" s="7">
        <v>6.8100000000000001E-3</v>
      </c>
      <c r="AC554" s="7">
        <v>1.2999999999999999E-3</v>
      </c>
      <c r="AD554" s="7">
        <v>1.49884</v>
      </c>
      <c r="AE554" s="7">
        <v>4.4999999999999998E-2</v>
      </c>
      <c r="AF554" s="7">
        <v>3.4170000000000001E-4</v>
      </c>
      <c r="AG554" s="7">
        <v>1.0022999999999999E-4</v>
      </c>
      <c r="AH554" s="7">
        <v>4.7226000000000001E-4</v>
      </c>
      <c r="AI554" s="7">
        <v>0</v>
      </c>
      <c r="AJ554" s="7">
        <v>1.6890127111265807</v>
      </c>
      <c r="AK554" s="7">
        <v>0.99495720545817756</v>
      </c>
    </row>
    <row r="555" spans="1:37">
      <c r="A555" s="7"/>
      <c r="B555" s="7"/>
      <c r="C555" s="7"/>
      <c r="D555" s="7"/>
      <c r="E555" s="7"/>
      <c r="F555" s="7">
        <v>92.213999999999999</v>
      </c>
      <c r="G555" s="7">
        <v>5.6929999999999996</v>
      </c>
      <c r="H555" s="7">
        <v>0</v>
      </c>
      <c r="I555" s="7">
        <v>140.75</v>
      </c>
      <c r="J555" s="7">
        <v>1.482</v>
      </c>
      <c r="K555" s="7">
        <v>6.79E-3</v>
      </c>
      <c r="L555" s="7">
        <v>1.5900000000000001E-3</v>
      </c>
      <c r="M555" s="7">
        <v>1.49868</v>
      </c>
      <c r="N555" s="7">
        <v>4.3999999999999997E-2</v>
      </c>
      <c r="O555" s="7">
        <v>3.1202999999999998E-4</v>
      </c>
      <c r="P555" s="9">
        <v>9.6404999999999996E-5</v>
      </c>
      <c r="Q555" s="7">
        <v>4.4990999999999998E-4</v>
      </c>
      <c r="R555" s="7">
        <v>0</v>
      </c>
      <c r="S555" s="7">
        <v>6.5569426674439324</v>
      </c>
      <c r="T555" s="7">
        <v>0.99381274144868625</v>
      </c>
      <c r="U555" s="7"/>
      <c r="V555" s="7"/>
      <c r="W555" s="7">
        <v>378.94600000000003</v>
      </c>
      <c r="X555" s="7">
        <v>5.4349999999999996</v>
      </c>
      <c r="Y555" s="7">
        <v>0</v>
      </c>
      <c r="Z555" s="7">
        <v>134.25</v>
      </c>
      <c r="AA555" s="7">
        <v>1.482</v>
      </c>
      <c r="AB555" s="7">
        <v>6.7999999999999996E-3</v>
      </c>
      <c r="AC555" s="7">
        <v>1.1000000000000001E-3</v>
      </c>
      <c r="AD555" s="7">
        <v>1.49905</v>
      </c>
      <c r="AE555" s="7">
        <v>4.4999999999999998E-2</v>
      </c>
      <c r="AF555" s="7">
        <v>3.3869999999999999E-4</v>
      </c>
      <c r="AG555" s="9">
        <v>9.9326000000000004E-5</v>
      </c>
      <c r="AH555" s="7">
        <v>4.6810999999999999E-4</v>
      </c>
      <c r="AI555" s="7">
        <v>0</v>
      </c>
      <c r="AJ555" s="7">
        <v>1.6360181392848672</v>
      </c>
      <c r="AK555" s="7">
        <v>0.99645931447063574</v>
      </c>
    </row>
    <row r="556" spans="1:37">
      <c r="A556" s="7"/>
      <c r="B556" s="7"/>
      <c r="C556" s="7"/>
      <c r="D556" s="7"/>
      <c r="E556" s="7"/>
      <c r="F556" s="7">
        <v>92.381</v>
      </c>
      <c r="G556" s="7">
        <v>5.8220000000000001</v>
      </c>
      <c r="H556" s="7">
        <v>0</v>
      </c>
      <c r="I556" s="7">
        <v>140.71</v>
      </c>
      <c r="J556" s="7">
        <v>1.482</v>
      </c>
      <c r="K556" s="7">
        <v>6.8300000000000001E-3</v>
      </c>
      <c r="L556" s="7">
        <v>1.64E-3</v>
      </c>
      <c r="M556" s="7">
        <v>1.4987900000000001</v>
      </c>
      <c r="N556" s="7">
        <v>4.4999999999999998E-2</v>
      </c>
      <c r="O556" s="7">
        <v>3.1921E-4</v>
      </c>
      <c r="P556" s="9">
        <v>9.8615000000000004E-5</v>
      </c>
      <c r="Q556" s="7">
        <v>4.6013E-4</v>
      </c>
      <c r="R556" s="7">
        <v>0</v>
      </c>
      <c r="S556" s="7">
        <v>6.5266600549629405</v>
      </c>
      <c r="T556" s="7">
        <v>0.99459956045521225</v>
      </c>
      <c r="U556" s="7"/>
      <c r="V556" s="7"/>
      <c r="W556" s="7">
        <v>379.11200000000002</v>
      </c>
      <c r="X556" s="7">
        <v>5.4710000000000001</v>
      </c>
      <c r="Y556" s="7">
        <v>0</v>
      </c>
      <c r="Z556" s="7">
        <v>134.24</v>
      </c>
      <c r="AA556" s="7">
        <v>1.482</v>
      </c>
      <c r="AB556" s="7">
        <v>6.8599999999999998E-3</v>
      </c>
      <c r="AC556" s="7">
        <v>1.07E-3</v>
      </c>
      <c r="AD556" s="7">
        <v>1.49905</v>
      </c>
      <c r="AE556" s="7">
        <v>4.4999999999999998E-2</v>
      </c>
      <c r="AF556" s="7">
        <v>3.4098E-4</v>
      </c>
      <c r="AG556" s="7">
        <v>1.0001E-4</v>
      </c>
      <c r="AH556" s="7">
        <v>4.7123999999999999E-4</v>
      </c>
      <c r="AI556" s="7">
        <v>0</v>
      </c>
      <c r="AJ556" s="7">
        <v>1.6284474861646414</v>
      </c>
      <c r="AK556" s="7">
        <v>0.99645931447063574</v>
      </c>
    </row>
    <row r="557" spans="1:37">
      <c r="A557" s="7"/>
      <c r="B557" s="7"/>
      <c r="C557" s="7"/>
      <c r="D557" s="7"/>
      <c r="E557" s="7"/>
      <c r="F557" s="7">
        <v>92.546999999999997</v>
      </c>
      <c r="G557" s="7">
        <v>5.69</v>
      </c>
      <c r="H557" s="7">
        <v>0</v>
      </c>
      <c r="I557" s="7">
        <v>140.72999999999999</v>
      </c>
      <c r="J557" s="7">
        <v>1.482</v>
      </c>
      <c r="K557" s="7">
        <v>6.7999999999999996E-3</v>
      </c>
      <c r="L557" s="7">
        <v>1.6199999999999999E-3</v>
      </c>
      <c r="M557" s="7">
        <v>1.49868</v>
      </c>
      <c r="N557" s="7">
        <v>4.3999999999999997E-2</v>
      </c>
      <c r="O557" s="7">
        <v>3.1199999999999999E-4</v>
      </c>
      <c r="P557" s="9">
        <v>9.6380999999999998E-5</v>
      </c>
      <c r="Q557" s="7">
        <v>4.4977999999999999E-4</v>
      </c>
      <c r="R557" s="7">
        <v>0</v>
      </c>
      <c r="S557" s="7">
        <v>6.5418013612034143</v>
      </c>
      <c r="T557" s="7">
        <v>0.99381274144868625</v>
      </c>
      <c r="U557" s="7"/>
      <c r="V557" s="7"/>
      <c r="W557" s="7">
        <v>379.279</v>
      </c>
      <c r="X557" s="7">
        <v>5.3789999999999996</v>
      </c>
      <c r="Y557" s="7">
        <v>0</v>
      </c>
      <c r="Z557" s="7">
        <v>134.27000000000001</v>
      </c>
      <c r="AA557" s="7">
        <v>1.482</v>
      </c>
      <c r="AB557" s="7">
        <v>6.7799999999999996E-3</v>
      </c>
      <c r="AC557" s="7">
        <v>1.2999999999999999E-3</v>
      </c>
      <c r="AD557" s="7">
        <v>1.49885</v>
      </c>
      <c r="AE557" s="7">
        <v>4.4999999999999998E-2</v>
      </c>
      <c r="AF557" s="7">
        <v>3.3512E-4</v>
      </c>
      <c r="AG557" s="9">
        <v>9.8247999999999999E-5</v>
      </c>
      <c r="AH557" s="7">
        <v>4.6297999999999999E-4</v>
      </c>
      <c r="AI557" s="7">
        <v>0</v>
      </c>
      <c r="AJ557" s="7">
        <v>1.6511594455253853</v>
      </c>
      <c r="AK557" s="7">
        <v>0.99502873445877127</v>
      </c>
    </row>
    <row r="558" spans="1:37">
      <c r="A558" s="7"/>
      <c r="B558" s="7"/>
      <c r="C558" s="7"/>
      <c r="D558" s="7"/>
      <c r="E558" s="7"/>
      <c r="F558" s="7">
        <v>92.713999999999999</v>
      </c>
      <c r="G558" s="7">
        <v>5.69</v>
      </c>
      <c r="H558" s="7">
        <v>0</v>
      </c>
      <c r="I558" s="7">
        <v>140.76</v>
      </c>
      <c r="J558" s="7">
        <v>1.482</v>
      </c>
      <c r="K558" s="7">
        <v>6.77E-3</v>
      </c>
      <c r="L558" s="7">
        <v>1.66E-3</v>
      </c>
      <c r="M558" s="7">
        <v>1.49868</v>
      </c>
      <c r="N558" s="7">
        <v>4.3999999999999997E-2</v>
      </c>
      <c r="O558" s="7">
        <v>3.1181999999999998E-4</v>
      </c>
      <c r="P558" s="9">
        <v>9.6335000000000005E-5</v>
      </c>
      <c r="Q558" s="7">
        <v>4.4958999999999998E-4</v>
      </c>
      <c r="R558" s="7">
        <v>0</v>
      </c>
      <c r="S558" s="7">
        <v>6.5645133205641581</v>
      </c>
      <c r="T558" s="7">
        <v>0.99381274144868625</v>
      </c>
      <c r="U558" s="7"/>
      <c r="V558" s="7"/>
      <c r="W558" s="7">
        <v>379.44600000000003</v>
      </c>
      <c r="X558" s="7">
        <v>5.4210000000000003</v>
      </c>
      <c r="Y558" s="7">
        <v>0</v>
      </c>
      <c r="Z558" s="7">
        <v>134.22</v>
      </c>
      <c r="AA558" s="7">
        <v>1.482</v>
      </c>
      <c r="AB558" s="7">
        <v>6.8399999999999997E-3</v>
      </c>
      <c r="AC558" s="7">
        <v>1.1199999999999999E-3</v>
      </c>
      <c r="AD558" s="7">
        <v>1.49895</v>
      </c>
      <c r="AE558" s="7">
        <v>4.4999999999999998E-2</v>
      </c>
      <c r="AF558" s="7">
        <v>3.3804000000000001E-4</v>
      </c>
      <c r="AG558" s="9">
        <v>9.9108E-5</v>
      </c>
      <c r="AH558" s="7">
        <v>4.6702000000000001E-4</v>
      </c>
      <c r="AI558" s="7">
        <v>0</v>
      </c>
      <c r="AJ558" s="7">
        <v>1.6133061799241455</v>
      </c>
      <c r="AK558" s="7">
        <v>0.99574402446470345</v>
      </c>
    </row>
    <row r="559" spans="1:37">
      <c r="A559" s="7"/>
      <c r="B559" s="7"/>
      <c r="C559" s="7"/>
      <c r="D559" s="7"/>
      <c r="E559" s="7"/>
      <c r="F559" s="7">
        <v>92.881</v>
      </c>
      <c r="G559" s="7">
        <v>5.6980000000000004</v>
      </c>
      <c r="H559" s="7">
        <v>0</v>
      </c>
      <c r="I559" s="7">
        <v>140.79</v>
      </c>
      <c r="J559" s="7">
        <v>1.4810000000000001</v>
      </c>
      <c r="K559" s="7">
        <v>6.8599999999999998E-3</v>
      </c>
      <c r="L559" s="7">
        <v>1.7099999999999999E-3</v>
      </c>
      <c r="M559" s="7">
        <v>1.4985599999999999</v>
      </c>
      <c r="N559" s="7">
        <v>4.3999999999999997E-2</v>
      </c>
      <c r="O559" s="7">
        <v>3.1206000000000002E-4</v>
      </c>
      <c r="P559" s="9">
        <v>9.6428999999999994E-5</v>
      </c>
      <c r="Q559" s="7">
        <v>4.4985000000000001E-4</v>
      </c>
      <c r="R559" s="7">
        <v>0</v>
      </c>
      <c r="S559" s="7">
        <v>6.587225279924902</v>
      </c>
      <c r="T559" s="7">
        <v>0.99295439344156666</v>
      </c>
      <c r="U559" s="7"/>
      <c r="V559" s="7"/>
      <c r="W559" s="7">
        <v>379.61200000000002</v>
      </c>
      <c r="X559" s="7">
        <v>5.3849999999999998</v>
      </c>
      <c r="Y559" s="7">
        <v>0</v>
      </c>
      <c r="Z559" s="7">
        <v>134.24</v>
      </c>
      <c r="AA559" s="7">
        <v>1.482</v>
      </c>
      <c r="AB559" s="7">
        <v>6.8300000000000001E-3</v>
      </c>
      <c r="AC559" s="7">
        <v>1.14E-3</v>
      </c>
      <c r="AD559" s="7">
        <v>1.49891</v>
      </c>
      <c r="AE559" s="7">
        <v>4.4999999999999998E-2</v>
      </c>
      <c r="AF559" s="7">
        <v>3.3568999999999998E-4</v>
      </c>
      <c r="AG559" s="9">
        <v>9.8419999999999996E-5</v>
      </c>
      <c r="AH559" s="7">
        <v>4.638E-4</v>
      </c>
      <c r="AI559" s="7">
        <v>0</v>
      </c>
      <c r="AJ559" s="7">
        <v>1.6284474861646414</v>
      </c>
      <c r="AK559" s="7">
        <v>0.99545790846233029</v>
      </c>
    </row>
    <row r="560" spans="1:37">
      <c r="A560" s="7"/>
      <c r="B560" s="7"/>
      <c r="C560" s="7"/>
      <c r="D560" s="7"/>
      <c r="E560" s="7"/>
      <c r="F560" s="7">
        <v>93.046999999999997</v>
      </c>
      <c r="G560" s="7">
        <v>5.6449999999999996</v>
      </c>
      <c r="H560" s="7">
        <v>0</v>
      </c>
      <c r="I560" s="7">
        <v>140.77000000000001</v>
      </c>
      <c r="J560" s="7">
        <v>1.482</v>
      </c>
      <c r="K560" s="7">
        <v>6.8199999999999997E-3</v>
      </c>
      <c r="L560" s="7">
        <v>1.5900000000000001E-3</v>
      </c>
      <c r="M560" s="7">
        <v>1.49874</v>
      </c>
      <c r="N560" s="7">
        <v>4.3999999999999997E-2</v>
      </c>
      <c r="O560" s="7">
        <v>3.0920999999999998E-4</v>
      </c>
      <c r="P560" s="9">
        <v>9.5556999999999993E-5</v>
      </c>
      <c r="Q560" s="7">
        <v>4.4587000000000001E-4</v>
      </c>
      <c r="R560" s="7">
        <v>0</v>
      </c>
      <c r="S560" s="7">
        <v>6.5720839736844283</v>
      </c>
      <c r="T560" s="7">
        <v>0.99424191545224527</v>
      </c>
      <c r="U560" s="7"/>
      <c r="V560" s="7"/>
      <c r="W560" s="7">
        <v>379.78</v>
      </c>
      <c r="X560" s="7">
        <v>5.5</v>
      </c>
      <c r="Y560" s="7">
        <v>0</v>
      </c>
      <c r="Z560" s="7">
        <v>134.29</v>
      </c>
      <c r="AA560" s="7">
        <v>1.4810000000000001</v>
      </c>
      <c r="AB560" s="7">
        <v>6.8999999999999999E-3</v>
      </c>
      <c r="AC560" s="7">
        <v>1.49E-3</v>
      </c>
      <c r="AD560" s="7">
        <v>1.49871</v>
      </c>
      <c r="AE560" s="7">
        <v>4.5999999999999999E-2</v>
      </c>
      <c r="AF560" s="7">
        <v>3.4246E-4</v>
      </c>
      <c r="AG560" s="7">
        <v>1.0043E-4</v>
      </c>
      <c r="AH560" s="7">
        <v>4.7292999999999999E-4</v>
      </c>
      <c r="AI560" s="7">
        <v>0</v>
      </c>
      <c r="AJ560" s="7">
        <v>1.666300751765859</v>
      </c>
      <c r="AK560" s="7">
        <v>0.99402732845046582</v>
      </c>
    </row>
    <row r="561" spans="1:37">
      <c r="A561" s="7"/>
      <c r="B561" s="7"/>
      <c r="C561" s="7"/>
      <c r="D561" s="7"/>
      <c r="E561" s="7"/>
      <c r="F561" s="7">
        <v>93.213999999999999</v>
      </c>
      <c r="G561" s="7">
        <v>5.6280000000000001</v>
      </c>
      <c r="H561" s="7">
        <v>0</v>
      </c>
      <c r="I561" s="7">
        <v>140.78</v>
      </c>
      <c r="J561" s="7">
        <v>1.482</v>
      </c>
      <c r="K561" s="7">
        <v>6.8199999999999997E-3</v>
      </c>
      <c r="L561" s="7">
        <v>1.56E-3</v>
      </c>
      <c r="M561" s="7">
        <v>1.49865</v>
      </c>
      <c r="N561" s="7">
        <v>4.3999999999999997E-2</v>
      </c>
      <c r="O561" s="7">
        <v>3.0828000000000002E-4</v>
      </c>
      <c r="P561" s="9">
        <v>9.5267999999999997E-5</v>
      </c>
      <c r="Q561" s="7">
        <v>4.4454999999999999E-4</v>
      </c>
      <c r="R561" s="7">
        <v>0</v>
      </c>
      <c r="S561" s="7">
        <v>6.5796546268046541</v>
      </c>
      <c r="T561" s="7">
        <v>0.9935981544469068</v>
      </c>
      <c r="U561" s="7"/>
      <c r="V561" s="7"/>
      <c r="W561" s="7">
        <v>379.94600000000003</v>
      </c>
      <c r="X561" s="7">
        <v>5.4269999999999996</v>
      </c>
      <c r="Y561" s="7">
        <v>0</v>
      </c>
      <c r="Z561" s="7">
        <v>134.25</v>
      </c>
      <c r="AA561" s="7">
        <v>1.482</v>
      </c>
      <c r="AB561" s="7">
        <v>6.8100000000000001E-3</v>
      </c>
      <c r="AC561" s="7">
        <v>1.2700000000000001E-3</v>
      </c>
      <c r="AD561" s="7">
        <v>1.4988600000000001</v>
      </c>
      <c r="AE561" s="7">
        <v>4.4999999999999998E-2</v>
      </c>
      <c r="AF561" s="7">
        <v>3.3825000000000001E-4</v>
      </c>
      <c r="AG561" s="9">
        <v>9.9154999999999995E-5</v>
      </c>
      <c r="AH561" s="7">
        <v>4.6723000000000001E-4</v>
      </c>
      <c r="AI561" s="7">
        <v>0</v>
      </c>
      <c r="AJ561" s="7">
        <v>1.6360181392848672</v>
      </c>
      <c r="AK561" s="7">
        <v>0.99510026345936498</v>
      </c>
    </row>
    <row r="562" spans="1:37">
      <c r="A562" s="7"/>
      <c r="B562" s="7"/>
      <c r="C562" s="7"/>
      <c r="D562" s="7"/>
      <c r="E562" s="7"/>
      <c r="F562" s="7">
        <v>93.381</v>
      </c>
      <c r="G562" s="7">
        <v>5.7530000000000001</v>
      </c>
      <c r="H562" s="7">
        <v>0</v>
      </c>
      <c r="I562" s="7">
        <v>140.79</v>
      </c>
      <c r="J562" s="7">
        <v>1.482</v>
      </c>
      <c r="K562" s="7">
        <v>6.8300000000000001E-3</v>
      </c>
      <c r="L562" s="7">
        <v>1.57E-3</v>
      </c>
      <c r="M562" s="7">
        <v>1.4985900000000001</v>
      </c>
      <c r="N562" s="7">
        <v>4.4999999999999998E-2</v>
      </c>
      <c r="O562" s="7">
        <v>3.1508000000000003E-4</v>
      </c>
      <c r="P562" s="9">
        <v>9.7371E-5</v>
      </c>
      <c r="Q562" s="7">
        <v>4.5434000000000002E-4</v>
      </c>
      <c r="R562" s="7">
        <v>0</v>
      </c>
      <c r="S562" s="7">
        <v>6.587225279924902</v>
      </c>
      <c r="T562" s="7">
        <v>0.99316898044334778</v>
      </c>
      <c r="U562" s="7"/>
      <c r="V562" s="7"/>
      <c r="W562" s="7">
        <v>380.11200000000002</v>
      </c>
      <c r="X562" s="7">
        <v>5.3840000000000003</v>
      </c>
      <c r="Y562" s="7">
        <v>0</v>
      </c>
      <c r="Z562" s="7">
        <v>134.29</v>
      </c>
      <c r="AA562" s="7">
        <v>1.482</v>
      </c>
      <c r="AB562" s="7">
        <v>6.8500000000000002E-3</v>
      </c>
      <c r="AC562" s="7">
        <v>1.39E-3</v>
      </c>
      <c r="AD562" s="7">
        <v>1.4988300000000001</v>
      </c>
      <c r="AE562" s="7">
        <v>4.4999999999999998E-2</v>
      </c>
      <c r="AF562" s="7">
        <v>3.3524E-4</v>
      </c>
      <c r="AG562" s="9">
        <v>9.8317000000000001E-5</v>
      </c>
      <c r="AH562" s="7">
        <v>4.6312000000000002E-4</v>
      </c>
      <c r="AI562" s="7">
        <v>0</v>
      </c>
      <c r="AJ562" s="7">
        <v>1.666300751765859</v>
      </c>
      <c r="AK562" s="7">
        <v>0.99488567645758541</v>
      </c>
    </row>
    <row r="563" spans="1:37">
      <c r="A563" s="7"/>
      <c r="B563" s="7"/>
      <c r="C563" s="7"/>
      <c r="D563" s="7"/>
      <c r="E563" s="7"/>
      <c r="F563" s="7">
        <v>93.548000000000002</v>
      </c>
      <c r="G563" s="7">
        <v>5.7460000000000004</v>
      </c>
      <c r="H563" s="7">
        <v>0</v>
      </c>
      <c r="I563" s="7">
        <v>140.78</v>
      </c>
      <c r="J563" s="7">
        <v>1.482</v>
      </c>
      <c r="K563" s="7">
        <v>6.8500000000000002E-3</v>
      </c>
      <c r="L563" s="7">
        <v>1.5399999999999999E-3</v>
      </c>
      <c r="M563" s="7">
        <v>1.4986900000000001</v>
      </c>
      <c r="N563" s="7">
        <v>4.3999999999999997E-2</v>
      </c>
      <c r="O563" s="7">
        <v>3.1469000000000001E-4</v>
      </c>
      <c r="P563" s="9">
        <v>9.7260000000000001E-5</v>
      </c>
      <c r="Q563" s="7">
        <v>4.5378999999999998E-4</v>
      </c>
      <c r="R563" s="7">
        <v>0</v>
      </c>
      <c r="S563" s="7">
        <v>6.5796546268046541</v>
      </c>
      <c r="T563" s="7">
        <v>0.99388427044927996</v>
      </c>
      <c r="U563" s="7"/>
      <c r="V563" s="7"/>
      <c r="W563" s="7">
        <v>380.279</v>
      </c>
      <c r="X563" s="7">
        <v>5.3559999999999999</v>
      </c>
      <c r="Y563" s="7">
        <v>0</v>
      </c>
      <c r="Z563" s="7">
        <v>134.26</v>
      </c>
      <c r="AA563" s="7">
        <v>1.482</v>
      </c>
      <c r="AB563" s="7">
        <v>6.79E-3</v>
      </c>
      <c r="AC563" s="7">
        <v>1.2600000000000001E-3</v>
      </c>
      <c r="AD563" s="7">
        <v>1.49898</v>
      </c>
      <c r="AE563" s="7">
        <v>4.3999999999999997E-2</v>
      </c>
      <c r="AF563" s="7">
        <v>3.3369999999999998E-4</v>
      </c>
      <c r="AG563" s="9">
        <v>9.7850000000000007E-5</v>
      </c>
      <c r="AH563" s="7">
        <v>4.6108999999999999E-4</v>
      </c>
      <c r="AI563" s="7">
        <v>0</v>
      </c>
      <c r="AJ563" s="7">
        <v>1.6435887924051151</v>
      </c>
      <c r="AK563" s="7">
        <v>0.99595861146648301</v>
      </c>
    </row>
    <row r="564" spans="1:37">
      <c r="A564" s="7"/>
      <c r="B564" s="7"/>
      <c r="C564" s="7"/>
      <c r="D564" s="7"/>
      <c r="E564" s="7"/>
      <c r="F564" s="7">
        <v>93.713999999999999</v>
      </c>
      <c r="G564" s="7">
        <v>5.61</v>
      </c>
      <c r="H564" s="7">
        <v>0</v>
      </c>
      <c r="I564" s="7">
        <v>140.82</v>
      </c>
      <c r="J564" s="7">
        <v>1.4810000000000001</v>
      </c>
      <c r="K564" s="7">
        <v>6.8900000000000003E-3</v>
      </c>
      <c r="L564" s="7">
        <v>1.66E-3</v>
      </c>
      <c r="M564" s="7">
        <v>1.4985299999999999</v>
      </c>
      <c r="N564" s="7">
        <v>4.2999999999999997E-2</v>
      </c>
      <c r="O564" s="7">
        <v>3.0700999999999998E-4</v>
      </c>
      <c r="P564" s="9">
        <v>9.4895000000000005E-5</v>
      </c>
      <c r="Q564" s="7">
        <v>4.4265E-4</v>
      </c>
      <c r="R564" s="7">
        <v>0</v>
      </c>
      <c r="S564" s="7">
        <v>6.6099372392856237</v>
      </c>
      <c r="T564" s="7">
        <v>0.9927398064397871</v>
      </c>
      <c r="U564" s="7"/>
      <c r="V564" s="7"/>
      <c r="W564" s="7">
        <v>380.44600000000003</v>
      </c>
      <c r="X564" s="7">
        <v>5.4749999999999996</v>
      </c>
      <c r="Y564" s="7">
        <v>0</v>
      </c>
      <c r="Z564" s="7">
        <v>134.24</v>
      </c>
      <c r="AA564" s="7">
        <v>1.482</v>
      </c>
      <c r="AB564" s="7">
        <v>6.8300000000000001E-3</v>
      </c>
      <c r="AC564" s="7">
        <v>1.41E-3</v>
      </c>
      <c r="AD564" s="7">
        <v>1.4988900000000001</v>
      </c>
      <c r="AE564" s="7">
        <v>4.4999999999999998E-2</v>
      </c>
      <c r="AF564" s="7">
        <v>3.4123999999999998E-4</v>
      </c>
      <c r="AG564" s="7">
        <v>1.0003E-4</v>
      </c>
      <c r="AH564" s="7">
        <v>4.7121000000000001E-4</v>
      </c>
      <c r="AI564" s="7">
        <v>0</v>
      </c>
      <c r="AJ564" s="7">
        <v>1.6284474861646414</v>
      </c>
      <c r="AK564" s="7">
        <v>0.99531485046114443</v>
      </c>
    </row>
    <row r="565" spans="1:37">
      <c r="A565" s="7"/>
      <c r="B565" s="7"/>
      <c r="C565" s="7"/>
      <c r="D565" s="7"/>
      <c r="E565" s="7"/>
      <c r="F565" s="7">
        <v>93.881</v>
      </c>
      <c r="G565" s="7">
        <v>5.7030000000000003</v>
      </c>
      <c r="H565" s="7">
        <v>0</v>
      </c>
      <c r="I565" s="7">
        <v>140.80000000000001</v>
      </c>
      <c r="J565" s="7">
        <v>1.482</v>
      </c>
      <c r="K565" s="7">
        <v>6.8100000000000001E-3</v>
      </c>
      <c r="L565" s="7">
        <v>1.5900000000000001E-3</v>
      </c>
      <c r="M565" s="7">
        <v>1.4986200000000001</v>
      </c>
      <c r="N565" s="7">
        <v>4.3999999999999997E-2</v>
      </c>
      <c r="O565" s="7">
        <v>3.1231E-4</v>
      </c>
      <c r="P565" s="9">
        <v>9.6514999999999993E-5</v>
      </c>
      <c r="Q565" s="7">
        <v>4.5037000000000001E-4</v>
      </c>
      <c r="R565" s="7">
        <v>0</v>
      </c>
      <c r="S565" s="7">
        <v>6.59479593304515</v>
      </c>
      <c r="T565" s="7">
        <v>0.99338356744512724</v>
      </c>
      <c r="U565" s="7"/>
      <c r="V565" s="7"/>
      <c r="W565" s="7">
        <v>380.613</v>
      </c>
      <c r="X565" s="7">
        <v>5.4450000000000003</v>
      </c>
      <c r="Y565" s="7">
        <v>0</v>
      </c>
      <c r="Z565" s="7">
        <v>134.27000000000001</v>
      </c>
      <c r="AA565" s="7">
        <v>1.482</v>
      </c>
      <c r="AB565" s="7">
        <v>6.7600000000000004E-3</v>
      </c>
      <c r="AC565" s="7">
        <v>1.32E-3</v>
      </c>
      <c r="AD565" s="7">
        <v>1.49884</v>
      </c>
      <c r="AE565" s="7">
        <v>4.4999999999999998E-2</v>
      </c>
      <c r="AF565" s="7">
        <v>3.3930000000000001E-4</v>
      </c>
      <c r="AG565" s="9">
        <v>9.9461000000000002E-5</v>
      </c>
      <c r="AH565" s="7">
        <v>4.6872999999999999E-4</v>
      </c>
      <c r="AI565" s="7">
        <v>0</v>
      </c>
      <c r="AJ565" s="7">
        <v>1.6511594455253853</v>
      </c>
      <c r="AK565" s="7">
        <v>0.99495720545817756</v>
      </c>
    </row>
    <row r="566" spans="1:37">
      <c r="A566" s="7"/>
      <c r="B566" s="7"/>
      <c r="C566" s="7"/>
      <c r="D566" s="7"/>
      <c r="E566" s="7"/>
      <c r="F566" s="7">
        <v>94.048000000000002</v>
      </c>
      <c r="G566" s="7">
        <v>5.7720000000000002</v>
      </c>
      <c r="H566" s="7">
        <v>0</v>
      </c>
      <c r="I566" s="7">
        <v>140.81</v>
      </c>
      <c r="J566" s="7">
        <v>1.482</v>
      </c>
      <c r="K566" s="7">
        <v>6.7799999999999996E-3</v>
      </c>
      <c r="L566" s="7">
        <v>1.6900000000000001E-3</v>
      </c>
      <c r="M566" s="7">
        <v>1.4985299999999999</v>
      </c>
      <c r="N566" s="7">
        <v>4.4999999999999998E-2</v>
      </c>
      <c r="O566" s="7">
        <v>3.1606000000000001E-4</v>
      </c>
      <c r="P566" s="9">
        <v>9.7658999999999995E-5</v>
      </c>
      <c r="Q566" s="7">
        <v>4.5574E-4</v>
      </c>
      <c r="R566" s="7">
        <v>0</v>
      </c>
      <c r="S566" s="7">
        <v>6.602366586165398</v>
      </c>
      <c r="T566" s="7">
        <v>0.9927398064397871</v>
      </c>
      <c r="U566" s="7"/>
      <c r="V566" s="7"/>
      <c r="W566" s="7">
        <v>380.779</v>
      </c>
      <c r="X566" s="7">
        <v>5.39</v>
      </c>
      <c r="Y566" s="7">
        <v>0</v>
      </c>
      <c r="Z566" s="7">
        <v>134.26</v>
      </c>
      <c r="AA566" s="7">
        <v>1.482</v>
      </c>
      <c r="AB566" s="7">
        <v>6.7999999999999996E-3</v>
      </c>
      <c r="AC566" s="7">
        <v>1.31E-3</v>
      </c>
      <c r="AD566" s="7">
        <v>1.4989300000000001</v>
      </c>
      <c r="AE566" s="7">
        <v>4.4999999999999998E-2</v>
      </c>
      <c r="AF566" s="7">
        <v>3.3582000000000002E-4</v>
      </c>
      <c r="AG566" s="9">
        <v>9.8459E-5</v>
      </c>
      <c r="AH566" s="7">
        <v>4.6392999999999998E-4</v>
      </c>
      <c r="AI566" s="7">
        <v>0</v>
      </c>
      <c r="AJ566" s="7">
        <v>1.6435887924051151</v>
      </c>
      <c r="AK566" s="7">
        <v>0.9956009664635177</v>
      </c>
    </row>
    <row r="567" spans="1:37">
      <c r="A567" s="7"/>
      <c r="B567" s="7"/>
      <c r="C567" s="7"/>
      <c r="D567" s="7"/>
      <c r="E567" s="7"/>
      <c r="F567" s="7">
        <v>94.215000000000003</v>
      </c>
      <c r="G567" s="7">
        <v>5.665</v>
      </c>
      <c r="H567" s="7">
        <v>0</v>
      </c>
      <c r="I567" s="7">
        <v>140.80000000000001</v>
      </c>
      <c r="J567" s="7">
        <v>1.4810000000000001</v>
      </c>
      <c r="K567" s="7">
        <v>6.8399999999999997E-3</v>
      </c>
      <c r="L567" s="7">
        <v>1.57E-3</v>
      </c>
      <c r="M567" s="7">
        <v>1.4985299999999999</v>
      </c>
      <c r="N567" s="7">
        <v>4.3999999999999997E-2</v>
      </c>
      <c r="O567" s="7">
        <v>3.1027000000000002E-4</v>
      </c>
      <c r="P567" s="9">
        <v>9.5884000000000006E-5</v>
      </c>
      <c r="Q567" s="7">
        <v>4.4739999999999998E-4</v>
      </c>
      <c r="R567" s="7">
        <v>0</v>
      </c>
      <c r="S567" s="7">
        <v>6.59479593304515</v>
      </c>
      <c r="T567" s="7">
        <v>0.9927398064397871</v>
      </c>
      <c r="U567" s="7"/>
      <c r="V567" s="7"/>
      <c r="W567" s="7">
        <v>380.94600000000003</v>
      </c>
      <c r="X567" s="7">
        <v>5.4089999999999998</v>
      </c>
      <c r="Y567" s="7">
        <v>0</v>
      </c>
      <c r="Z567" s="7">
        <v>134.26</v>
      </c>
      <c r="AA567" s="7">
        <v>1.482</v>
      </c>
      <c r="AB567" s="7">
        <v>6.8700000000000002E-3</v>
      </c>
      <c r="AC567" s="7">
        <v>1.39E-3</v>
      </c>
      <c r="AD567" s="7">
        <v>1.4987999999999999</v>
      </c>
      <c r="AE567" s="7">
        <v>4.4999999999999998E-2</v>
      </c>
      <c r="AF567" s="7">
        <v>3.3701E-4</v>
      </c>
      <c r="AG567" s="9">
        <v>9.8808999999999995E-5</v>
      </c>
      <c r="AH567" s="7">
        <v>4.6543000000000002E-4</v>
      </c>
      <c r="AI567" s="7">
        <v>0</v>
      </c>
      <c r="AJ567" s="7">
        <v>1.6435887924051151</v>
      </c>
      <c r="AK567" s="7">
        <v>0.99467108945580429</v>
      </c>
    </row>
    <row r="568" spans="1:37">
      <c r="A568" s="7"/>
      <c r="B568" s="7"/>
      <c r="C568" s="7"/>
      <c r="D568" s="7"/>
      <c r="E568" s="7"/>
      <c r="F568" s="7">
        <v>94.381</v>
      </c>
      <c r="G568" s="7">
        <v>5.7249999999999996</v>
      </c>
      <c r="H568" s="7">
        <v>0</v>
      </c>
      <c r="I568" s="7">
        <v>140.83000000000001</v>
      </c>
      <c r="J568" s="7">
        <v>1.4810000000000001</v>
      </c>
      <c r="K568" s="7">
        <v>6.8500000000000002E-3</v>
      </c>
      <c r="L568" s="7">
        <v>1.66E-3</v>
      </c>
      <c r="M568" s="7">
        <v>1.4984299999999999</v>
      </c>
      <c r="N568" s="7">
        <v>4.3999999999999997E-2</v>
      </c>
      <c r="O568" s="7">
        <v>3.1337999999999998E-4</v>
      </c>
      <c r="P568" s="9">
        <v>9.6849999999999996E-5</v>
      </c>
      <c r="Q568" s="7">
        <v>4.5185000000000001E-4</v>
      </c>
      <c r="R568" s="7">
        <v>0</v>
      </c>
      <c r="S568" s="7">
        <v>6.6175078924058939</v>
      </c>
      <c r="T568" s="7">
        <v>0.99202451643385492</v>
      </c>
      <c r="U568" s="7"/>
      <c r="V568" s="7"/>
      <c r="W568" s="7">
        <v>381.113</v>
      </c>
      <c r="X568" s="7">
        <v>5.5149999999999997</v>
      </c>
      <c r="Y568" s="7">
        <v>0</v>
      </c>
      <c r="Z568" s="7">
        <v>134.22999999999999</v>
      </c>
      <c r="AA568" s="7">
        <v>1.482</v>
      </c>
      <c r="AB568" s="7">
        <v>6.8799999999999998E-3</v>
      </c>
      <c r="AC568" s="7">
        <v>1.2800000000000001E-3</v>
      </c>
      <c r="AD568" s="7">
        <v>1.49898</v>
      </c>
      <c r="AE568" s="7">
        <v>4.5999999999999999E-2</v>
      </c>
      <c r="AF568" s="7">
        <v>3.4370000000000001E-4</v>
      </c>
      <c r="AG568" s="7">
        <v>1.0077999999999999E-4</v>
      </c>
      <c r="AH568" s="7">
        <v>4.7471999999999998E-4</v>
      </c>
      <c r="AI568" s="7">
        <v>0</v>
      </c>
      <c r="AJ568" s="7">
        <v>1.6208768330443712</v>
      </c>
      <c r="AK568" s="7">
        <v>0.99595861146648301</v>
      </c>
    </row>
    <row r="569" spans="1:37">
      <c r="A569" s="7"/>
      <c r="B569" s="7"/>
      <c r="C569" s="7"/>
      <c r="D569" s="7"/>
      <c r="E569" s="7"/>
      <c r="F569" s="7">
        <v>94.548000000000002</v>
      </c>
      <c r="G569" s="7">
        <v>5.7119999999999997</v>
      </c>
      <c r="H569" s="7">
        <v>0</v>
      </c>
      <c r="I569" s="7">
        <v>140.80000000000001</v>
      </c>
      <c r="J569" s="7">
        <v>1.482</v>
      </c>
      <c r="K569" s="7">
        <v>6.8399999999999997E-3</v>
      </c>
      <c r="L569" s="7">
        <v>1.48E-3</v>
      </c>
      <c r="M569" s="7">
        <v>1.4986900000000001</v>
      </c>
      <c r="N569" s="7">
        <v>4.3999999999999997E-2</v>
      </c>
      <c r="O569" s="7">
        <v>3.1273999999999999E-4</v>
      </c>
      <c r="P569" s="9">
        <v>9.6669999999999994E-5</v>
      </c>
      <c r="Q569" s="7">
        <v>4.5105999999999998E-4</v>
      </c>
      <c r="R569" s="7">
        <v>0</v>
      </c>
      <c r="S569" s="7">
        <v>6.59479593304515</v>
      </c>
      <c r="T569" s="7">
        <v>0.99388427044927996</v>
      </c>
      <c r="U569" s="7"/>
      <c r="V569" s="7"/>
      <c r="W569" s="7">
        <v>381.279</v>
      </c>
      <c r="X569" s="7">
        <v>5.4</v>
      </c>
      <c r="Y569" s="7">
        <v>0</v>
      </c>
      <c r="Z569" s="7">
        <v>134.24</v>
      </c>
      <c r="AA569" s="7">
        <v>1.482</v>
      </c>
      <c r="AB569" s="7">
        <v>6.8100000000000001E-3</v>
      </c>
      <c r="AC569" s="7">
        <v>1.4499999999999999E-3</v>
      </c>
      <c r="AD569" s="7">
        <v>1.49881</v>
      </c>
      <c r="AE569" s="7">
        <v>4.4999999999999998E-2</v>
      </c>
      <c r="AF569" s="7">
        <v>3.3663999999999998E-4</v>
      </c>
      <c r="AG569" s="9">
        <v>9.8652000000000003E-5</v>
      </c>
      <c r="AH569" s="7">
        <v>4.6477999999999998E-4</v>
      </c>
      <c r="AI569" s="7">
        <v>0</v>
      </c>
      <c r="AJ569" s="7">
        <v>1.6284474861646414</v>
      </c>
      <c r="AK569" s="7">
        <v>0.994742618456398</v>
      </c>
    </row>
    <row r="570" spans="1:37">
      <c r="A570" s="7"/>
      <c r="B570" s="7"/>
      <c r="C570" s="7"/>
      <c r="D570" s="7"/>
      <c r="E570" s="7"/>
      <c r="F570" s="7">
        <v>94.715000000000003</v>
      </c>
      <c r="G570" s="7">
        <v>5.7480000000000002</v>
      </c>
      <c r="H570" s="7">
        <v>0</v>
      </c>
      <c r="I570" s="7">
        <v>140.81</v>
      </c>
      <c r="J570" s="7">
        <v>1.482</v>
      </c>
      <c r="K570" s="7">
        <v>6.8300000000000001E-3</v>
      </c>
      <c r="L570" s="7">
        <v>1.57E-3</v>
      </c>
      <c r="M570" s="7">
        <v>1.4985999999999999</v>
      </c>
      <c r="N570" s="7">
        <v>4.3999999999999997E-2</v>
      </c>
      <c r="O570" s="7">
        <v>3.1466000000000003E-4</v>
      </c>
      <c r="P570" s="9">
        <v>9.7256999999999994E-5</v>
      </c>
      <c r="Q570" s="7">
        <v>4.5378999999999998E-4</v>
      </c>
      <c r="R570" s="7">
        <v>0</v>
      </c>
      <c r="S570" s="7">
        <v>6.602366586165398</v>
      </c>
      <c r="T570" s="7">
        <v>0.99324050944393982</v>
      </c>
      <c r="U570" s="7"/>
      <c r="V570" s="7"/>
      <c r="W570" s="7">
        <v>381.44600000000003</v>
      </c>
      <c r="X570" s="7">
        <v>5.327</v>
      </c>
      <c r="Y570" s="7">
        <v>0</v>
      </c>
      <c r="Z570" s="7">
        <v>134.26</v>
      </c>
      <c r="AA570" s="7">
        <v>1.482</v>
      </c>
      <c r="AB570" s="7">
        <v>6.8100000000000001E-3</v>
      </c>
      <c r="AC570" s="7">
        <v>1.2600000000000001E-3</v>
      </c>
      <c r="AD570" s="7">
        <v>1.49885</v>
      </c>
      <c r="AE570" s="7">
        <v>4.3999999999999997E-2</v>
      </c>
      <c r="AF570" s="7">
        <v>3.3198E-4</v>
      </c>
      <c r="AG570" s="9">
        <v>9.7330000000000005E-5</v>
      </c>
      <c r="AH570" s="7">
        <v>4.5864000000000001E-4</v>
      </c>
      <c r="AI570" s="7">
        <v>0</v>
      </c>
      <c r="AJ570" s="7">
        <v>1.6435887924051151</v>
      </c>
      <c r="AK570" s="7">
        <v>0.99502873445877127</v>
      </c>
    </row>
    <row r="571" spans="1:37">
      <c r="A571" s="7"/>
      <c r="B571" s="7"/>
      <c r="C571" s="7"/>
      <c r="D571" s="7"/>
      <c r="E571" s="7"/>
      <c r="F571" s="7">
        <v>94.882000000000005</v>
      </c>
      <c r="G571" s="7">
        <v>5.7270000000000003</v>
      </c>
      <c r="H571" s="7">
        <v>0</v>
      </c>
      <c r="I571" s="7">
        <v>140.82</v>
      </c>
      <c r="J571" s="7">
        <v>1.4810000000000001</v>
      </c>
      <c r="K571" s="7">
        <v>6.79E-3</v>
      </c>
      <c r="L571" s="7">
        <v>1.73E-3</v>
      </c>
      <c r="M571" s="7">
        <v>1.49844</v>
      </c>
      <c r="N571" s="7">
        <v>4.3999999999999997E-2</v>
      </c>
      <c r="O571" s="7">
        <v>3.1359999999999998E-4</v>
      </c>
      <c r="P571" s="9">
        <v>9.6896000000000002E-5</v>
      </c>
      <c r="Q571" s="7">
        <v>4.5216000000000001E-4</v>
      </c>
      <c r="R571" s="7">
        <v>0</v>
      </c>
      <c r="S571" s="7">
        <v>6.6099372392856237</v>
      </c>
      <c r="T571" s="7">
        <v>0.99209604543444863</v>
      </c>
      <c r="U571" s="7"/>
      <c r="V571" s="7"/>
      <c r="W571" s="7">
        <v>381.61200000000002</v>
      </c>
      <c r="X571" s="7">
        <v>5.383</v>
      </c>
      <c r="Y571" s="7">
        <v>0</v>
      </c>
      <c r="Z571" s="7">
        <v>134.26</v>
      </c>
      <c r="AA571" s="7">
        <v>1.482</v>
      </c>
      <c r="AB571" s="7">
        <v>6.8500000000000002E-3</v>
      </c>
      <c r="AC571" s="7">
        <v>1.31E-3</v>
      </c>
      <c r="AD571" s="7">
        <v>1.49891</v>
      </c>
      <c r="AE571" s="7">
        <v>4.4999999999999998E-2</v>
      </c>
      <c r="AF571" s="7">
        <v>3.3534E-4</v>
      </c>
      <c r="AG571" s="9">
        <v>9.8332999999999995E-5</v>
      </c>
      <c r="AH571" s="7">
        <v>4.6325000000000001E-4</v>
      </c>
      <c r="AI571" s="7">
        <v>0</v>
      </c>
      <c r="AJ571" s="7">
        <v>1.6435887924051151</v>
      </c>
      <c r="AK571" s="7">
        <v>0.99545790846233029</v>
      </c>
    </row>
    <row r="572" spans="1:37">
      <c r="A572" s="7"/>
      <c r="B572" s="7"/>
      <c r="C572" s="7"/>
      <c r="D572" s="7"/>
      <c r="E572" s="7"/>
      <c r="F572" s="7">
        <v>95.048000000000002</v>
      </c>
      <c r="G572" s="7">
        <v>5.681</v>
      </c>
      <c r="H572" s="7">
        <v>0</v>
      </c>
      <c r="I572" s="7">
        <v>140.87</v>
      </c>
      <c r="J572" s="7">
        <v>1.482</v>
      </c>
      <c r="K572" s="7">
        <v>6.77E-3</v>
      </c>
      <c r="L572" s="7">
        <v>1.72E-3</v>
      </c>
      <c r="M572" s="7">
        <v>1.49844</v>
      </c>
      <c r="N572" s="7">
        <v>4.3999999999999997E-2</v>
      </c>
      <c r="O572" s="7">
        <v>3.1075999999999999E-4</v>
      </c>
      <c r="P572" s="9">
        <v>9.6047999999999999E-5</v>
      </c>
      <c r="Q572" s="7">
        <v>4.4820999999999999E-4</v>
      </c>
      <c r="R572" s="7">
        <v>0</v>
      </c>
      <c r="S572" s="7">
        <v>6.6477905048868635</v>
      </c>
      <c r="T572" s="7">
        <v>0.99209604543444863</v>
      </c>
      <c r="U572" s="7"/>
      <c r="V572" s="7"/>
      <c r="W572" s="7">
        <v>381.78</v>
      </c>
      <c r="X572" s="7">
        <v>5.4530000000000003</v>
      </c>
      <c r="Y572" s="7">
        <v>0</v>
      </c>
      <c r="Z572" s="7">
        <v>134.19999999999999</v>
      </c>
      <c r="AA572" s="7">
        <v>1.482</v>
      </c>
      <c r="AB572" s="7">
        <v>6.7799999999999996E-3</v>
      </c>
      <c r="AC572" s="7">
        <v>1.0399999999999999E-3</v>
      </c>
      <c r="AD572" s="7">
        <v>1.49918</v>
      </c>
      <c r="AE572" s="7">
        <v>4.4999999999999998E-2</v>
      </c>
      <c r="AF572" s="7">
        <v>3.4011000000000002E-4</v>
      </c>
      <c r="AG572" s="9">
        <v>9.9710000000000006E-5</v>
      </c>
      <c r="AH572" s="7">
        <v>4.6998E-4</v>
      </c>
      <c r="AI572" s="7">
        <v>0</v>
      </c>
      <c r="AJ572" s="7">
        <v>1.5981648736836496</v>
      </c>
      <c r="AK572" s="7">
        <v>0.99738919147834748</v>
      </c>
    </row>
    <row r="573" spans="1:37">
      <c r="A573" s="7"/>
      <c r="B573" s="7"/>
      <c r="C573" s="7"/>
      <c r="D573" s="7"/>
      <c r="E573" s="7"/>
      <c r="F573" s="7">
        <v>95.215000000000003</v>
      </c>
      <c r="G573" s="7">
        <v>5.7169999999999996</v>
      </c>
      <c r="H573" s="7">
        <v>0</v>
      </c>
      <c r="I573" s="7">
        <v>140.82</v>
      </c>
      <c r="J573" s="7">
        <v>1.4810000000000001</v>
      </c>
      <c r="K573" s="7">
        <v>6.8399999999999997E-3</v>
      </c>
      <c r="L573" s="7">
        <v>1.6000000000000001E-3</v>
      </c>
      <c r="M573" s="7">
        <v>1.49858</v>
      </c>
      <c r="N573" s="7">
        <v>4.3999999999999997E-2</v>
      </c>
      <c r="O573" s="7">
        <v>3.1294E-4</v>
      </c>
      <c r="P573" s="9">
        <v>9.6725000000000007E-5</v>
      </c>
      <c r="Q573" s="7">
        <v>4.5129000000000002E-4</v>
      </c>
      <c r="R573" s="7">
        <v>0</v>
      </c>
      <c r="S573" s="7">
        <v>6.6099372392856237</v>
      </c>
      <c r="T573" s="7">
        <v>0.99309745144275408</v>
      </c>
      <c r="U573" s="7"/>
      <c r="V573" s="7"/>
      <c r="W573" s="7">
        <v>381.94600000000003</v>
      </c>
      <c r="X573" s="7">
        <v>5.3079999999999998</v>
      </c>
      <c r="Y573" s="7">
        <v>0</v>
      </c>
      <c r="Z573" s="7">
        <v>134.25</v>
      </c>
      <c r="AA573" s="7">
        <v>1.482</v>
      </c>
      <c r="AB573" s="7">
        <v>6.8100000000000001E-3</v>
      </c>
      <c r="AC573" s="7">
        <v>1.2600000000000001E-3</v>
      </c>
      <c r="AD573" s="7">
        <v>1.49895</v>
      </c>
      <c r="AE573" s="7">
        <v>4.3999999999999997E-2</v>
      </c>
      <c r="AF573" s="7">
        <v>3.3079000000000002E-4</v>
      </c>
      <c r="AG573" s="9">
        <v>9.6989000000000003E-5</v>
      </c>
      <c r="AH573" s="7">
        <v>4.5700999999999999E-4</v>
      </c>
      <c r="AI573" s="7">
        <v>0</v>
      </c>
      <c r="AJ573" s="7">
        <v>1.6360181392848672</v>
      </c>
      <c r="AK573" s="7">
        <v>0.99574402446470345</v>
      </c>
    </row>
    <row r="574" spans="1:37">
      <c r="A574" s="7"/>
      <c r="B574" s="7"/>
      <c r="C574" s="7"/>
      <c r="D574" s="7"/>
      <c r="E574" s="7"/>
      <c r="F574" s="7">
        <v>95.382000000000005</v>
      </c>
      <c r="G574" s="7">
        <v>5.7240000000000002</v>
      </c>
      <c r="H574" s="7">
        <v>0</v>
      </c>
      <c r="I574" s="7">
        <v>140.88</v>
      </c>
      <c r="J574" s="7">
        <v>1.4810000000000001</v>
      </c>
      <c r="K574" s="7">
        <v>6.8199999999999997E-3</v>
      </c>
      <c r="L574" s="7">
        <v>1.64E-3</v>
      </c>
      <c r="M574" s="7">
        <v>1.4983500000000001</v>
      </c>
      <c r="N574" s="7">
        <v>4.3999999999999997E-2</v>
      </c>
      <c r="O574" s="7">
        <v>3.1306999999999998E-4</v>
      </c>
      <c r="P574" s="9">
        <v>9.6774999999999994E-5</v>
      </c>
      <c r="Q574" s="7">
        <v>4.5154E-4</v>
      </c>
      <c r="R574" s="7">
        <v>0</v>
      </c>
      <c r="S574" s="7">
        <v>6.6553611580070893</v>
      </c>
      <c r="T574" s="7">
        <v>0.99145228442911004</v>
      </c>
      <c r="U574" s="7"/>
      <c r="V574" s="7"/>
      <c r="W574" s="7">
        <v>382.11200000000002</v>
      </c>
      <c r="X574" s="7">
        <v>5.3940000000000001</v>
      </c>
      <c r="Y574" s="7">
        <v>0</v>
      </c>
      <c r="Z574" s="7">
        <v>134.24</v>
      </c>
      <c r="AA574" s="7">
        <v>1.482</v>
      </c>
      <c r="AB574" s="7">
        <v>6.7999999999999996E-3</v>
      </c>
      <c r="AC574" s="7">
        <v>1.1999999999999999E-3</v>
      </c>
      <c r="AD574" s="7">
        <v>1.4990399999999999</v>
      </c>
      <c r="AE574" s="7">
        <v>4.4999999999999998E-2</v>
      </c>
      <c r="AF574" s="7">
        <v>3.3614000000000002E-4</v>
      </c>
      <c r="AG574" s="9">
        <v>9.8561999999999996E-5</v>
      </c>
      <c r="AH574" s="7">
        <v>4.6445999999999998E-4</v>
      </c>
      <c r="AI574" s="7">
        <v>0</v>
      </c>
      <c r="AJ574" s="7">
        <v>1.6284474861646414</v>
      </c>
      <c r="AK574" s="7">
        <v>0.99638778547004203</v>
      </c>
    </row>
    <row r="575" spans="1:37">
      <c r="A575" s="7"/>
      <c r="B575" s="7"/>
      <c r="C575" s="7"/>
      <c r="D575" s="7"/>
      <c r="E575" s="7"/>
      <c r="F575" s="7">
        <v>95.549000000000007</v>
      </c>
      <c r="G575" s="7">
        <v>5.7939999999999996</v>
      </c>
      <c r="H575" s="7">
        <v>0</v>
      </c>
      <c r="I575" s="7">
        <v>140.84</v>
      </c>
      <c r="J575" s="7">
        <v>1.482</v>
      </c>
      <c r="K575" s="7">
        <v>6.8100000000000001E-3</v>
      </c>
      <c r="L575" s="7">
        <v>1.48E-3</v>
      </c>
      <c r="M575" s="7">
        <v>1.4986200000000001</v>
      </c>
      <c r="N575" s="7">
        <v>4.4999999999999998E-2</v>
      </c>
      <c r="O575" s="7">
        <v>3.1704999999999998E-4</v>
      </c>
      <c r="P575" s="9">
        <v>9.8012999999999998E-5</v>
      </c>
      <c r="Q575" s="7">
        <v>4.5736000000000003E-4</v>
      </c>
      <c r="R575" s="7">
        <v>0</v>
      </c>
      <c r="S575" s="7">
        <v>6.6250785455261196</v>
      </c>
      <c r="T575" s="7">
        <v>0.99338356744512724</v>
      </c>
      <c r="U575" s="7"/>
      <c r="V575" s="7"/>
      <c r="W575" s="7">
        <v>382.28</v>
      </c>
      <c r="X575" s="7">
        <v>5.44</v>
      </c>
      <c r="Y575" s="7">
        <v>0</v>
      </c>
      <c r="Z575" s="7">
        <v>134.25</v>
      </c>
      <c r="AA575" s="7">
        <v>1.482</v>
      </c>
      <c r="AB575" s="7">
        <v>6.8300000000000001E-3</v>
      </c>
      <c r="AC575" s="7">
        <v>1.2199999999999999E-3</v>
      </c>
      <c r="AD575" s="7">
        <v>1.49905</v>
      </c>
      <c r="AE575" s="7">
        <v>4.4999999999999998E-2</v>
      </c>
      <c r="AF575" s="7">
        <v>3.3891999999999999E-4</v>
      </c>
      <c r="AG575" s="9">
        <v>9.9397999999999999E-5</v>
      </c>
      <c r="AH575" s="7">
        <v>4.6830999999999999E-4</v>
      </c>
      <c r="AI575" s="7">
        <v>0</v>
      </c>
      <c r="AJ575" s="7">
        <v>1.6360181392848672</v>
      </c>
      <c r="AK575" s="7">
        <v>0.99645931447063574</v>
      </c>
    </row>
    <row r="576" spans="1:37">
      <c r="A576" s="7"/>
      <c r="B576" s="7"/>
      <c r="C576" s="7"/>
      <c r="D576" s="7"/>
      <c r="E576" s="7"/>
      <c r="F576" s="7">
        <v>95.715000000000003</v>
      </c>
      <c r="G576" s="7">
        <v>5.76</v>
      </c>
      <c r="H576" s="7">
        <v>0</v>
      </c>
      <c r="I576" s="7">
        <v>140.88</v>
      </c>
      <c r="J576" s="7">
        <v>1.482</v>
      </c>
      <c r="K576" s="7">
        <v>6.7999999999999996E-3</v>
      </c>
      <c r="L576" s="7">
        <v>1.42E-3</v>
      </c>
      <c r="M576" s="7">
        <v>1.49857</v>
      </c>
      <c r="N576" s="7">
        <v>4.4999999999999998E-2</v>
      </c>
      <c r="O576" s="7">
        <v>3.1496999999999997E-4</v>
      </c>
      <c r="P576" s="9">
        <v>9.7392000000000005E-5</v>
      </c>
      <c r="Q576" s="7">
        <v>4.5448E-4</v>
      </c>
      <c r="R576" s="7">
        <v>0</v>
      </c>
      <c r="S576" s="7">
        <v>6.6553611580070893</v>
      </c>
      <c r="T576" s="7">
        <v>0.99302592244216037</v>
      </c>
      <c r="U576" s="7"/>
      <c r="V576" s="7"/>
      <c r="W576" s="7">
        <v>382.44600000000003</v>
      </c>
      <c r="X576" s="7">
        <v>5.3890000000000002</v>
      </c>
      <c r="Y576" s="7">
        <v>0</v>
      </c>
      <c r="Z576" s="7">
        <v>134.28</v>
      </c>
      <c r="AA576" s="7">
        <v>1.482</v>
      </c>
      <c r="AB576" s="7">
        <v>6.7499999999999999E-3</v>
      </c>
      <c r="AC576" s="7">
        <v>1.42E-3</v>
      </c>
      <c r="AD576" s="7">
        <v>1.49891</v>
      </c>
      <c r="AE576" s="7">
        <v>4.4999999999999998E-2</v>
      </c>
      <c r="AF576" s="7">
        <v>3.3571000000000002E-4</v>
      </c>
      <c r="AG576" s="9">
        <v>9.8413999999999997E-5</v>
      </c>
      <c r="AH576" s="7">
        <v>4.6373999999999997E-4</v>
      </c>
      <c r="AI576" s="7">
        <v>0</v>
      </c>
      <c r="AJ576" s="7">
        <v>1.6587300986456111</v>
      </c>
      <c r="AK576" s="7">
        <v>0.99545790846233029</v>
      </c>
    </row>
    <row r="577" spans="1:37">
      <c r="A577" s="7"/>
      <c r="B577" s="7"/>
      <c r="C577" s="7"/>
      <c r="D577" s="7"/>
      <c r="E577" s="7"/>
      <c r="F577" s="7">
        <v>95.882000000000005</v>
      </c>
      <c r="G577" s="7">
        <v>5.798</v>
      </c>
      <c r="H577" s="7">
        <v>0</v>
      </c>
      <c r="I577" s="7">
        <v>140.9</v>
      </c>
      <c r="J577" s="7">
        <v>1.4810000000000001</v>
      </c>
      <c r="K577" s="7">
        <v>6.79E-3</v>
      </c>
      <c r="L577" s="7">
        <v>1.64E-3</v>
      </c>
      <c r="M577" s="7">
        <v>1.49838</v>
      </c>
      <c r="N577" s="7">
        <v>4.4999999999999998E-2</v>
      </c>
      <c r="O577" s="7">
        <v>3.1698000000000002E-4</v>
      </c>
      <c r="P577" s="9">
        <v>9.7992999999999995E-5</v>
      </c>
      <c r="Q577" s="7">
        <v>4.5727000000000002E-4</v>
      </c>
      <c r="R577" s="7">
        <v>0</v>
      </c>
      <c r="S577" s="7">
        <v>6.6705024642475852</v>
      </c>
      <c r="T577" s="7">
        <v>0.99166687143088961</v>
      </c>
      <c r="U577" s="7"/>
      <c r="V577" s="7"/>
      <c r="W577" s="7">
        <v>382.613</v>
      </c>
      <c r="X577" s="7">
        <v>5.2629999999999999</v>
      </c>
      <c r="Y577" s="7">
        <v>0</v>
      </c>
      <c r="Z577" s="7">
        <v>134.21</v>
      </c>
      <c r="AA577" s="7">
        <v>1.482</v>
      </c>
      <c r="AB577" s="7">
        <v>6.8599999999999998E-3</v>
      </c>
      <c r="AC577" s="7">
        <v>1.24E-3</v>
      </c>
      <c r="AD577" s="7">
        <v>1.4989699999999999</v>
      </c>
      <c r="AE577" s="7">
        <v>4.3999999999999997E-2</v>
      </c>
      <c r="AF577" s="7">
        <v>3.2820000000000001E-4</v>
      </c>
      <c r="AG577" s="9">
        <v>9.6209E-5</v>
      </c>
      <c r="AH577" s="7">
        <v>4.5326999999999998E-4</v>
      </c>
      <c r="AI577" s="7">
        <v>0</v>
      </c>
      <c r="AJ577" s="7">
        <v>1.6057355268038975</v>
      </c>
      <c r="AK577" s="7">
        <v>0.99588708246588931</v>
      </c>
    </row>
    <row r="578" spans="1:37">
      <c r="A578" s="7"/>
      <c r="B578" s="7"/>
      <c r="C578" s="7"/>
      <c r="D578" s="7"/>
      <c r="E578" s="7"/>
      <c r="F578" s="7">
        <v>96.049000000000007</v>
      </c>
      <c r="G578" s="7">
        <v>5.9539999999999997</v>
      </c>
      <c r="H578" s="7">
        <v>0</v>
      </c>
      <c r="I578" s="7">
        <v>140.74</v>
      </c>
      <c r="J578" s="7">
        <v>1.482</v>
      </c>
      <c r="K578" s="7">
        <v>6.8199999999999997E-3</v>
      </c>
      <c r="L578" s="7">
        <v>1.39E-3</v>
      </c>
      <c r="M578" s="7">
        <v>1.4986900000000001</v>
      </c>
      <c r="N578" s="7">
        <v>4.5999999999999999E-2</v>
      </c>
      <c r="O578" s="7">
        <v>3.2636999999999998E-4</v>
      </c>
      <c r="P578" s="7">
        <v>1.0085E-4</v>
      </c>
      <c r="Q578" s="7">
        <v>4.7067000000000002E-4</v>
      </c>
      <c r="R578" s="7">
        <v>0</v>
      </c>
      <c r="S578" s="7">
        <v>6.5493720143236844</v>
      </c>
      <c r="T578" s="7">
        <v>0.99388427044927996</v>
      </c>
      <c r="U578" s="7"/>
      <c r="V578" s="7"/>
      <c r="W578" s="7">
        <v>382.779</v>
      </c>
      <c r="X578" s="7">
        <v>5.3780000000000001</v>
      </c>
      <c r="Y578" s="7">
        <v>0</v>
      </c>
      <c r="Z578" s="7">
        <v>134.26</v>
      </c>
      <c r="AA578" s="7">
        <v>1.482</v>
      </c>
      <c r="AB578" s="7">
        <v>6.7999999999999996E-3</v>
      </c>
      <c r="AC578" s="7">
        <v>1.4599999999999999E-3</v>
      </c>
      <c r="AD578" s="7">
        <v>1.49884</v>
      </c>
      <c r="AE578" s="7">
        <v>4.4999999999999998E-2</v>
      </c>
      <c r="AF578" s="7">
        <v>3.3510000000000001E-4</v>
      </c>
      <c r="AG578" s="9">
        <v>9.8225000000000002E-5</v>
      </c>
      <c r="AH578" s="7">
        <v>4.6275E-4</v>
      </c>
      <c r="AI578" s="7">
        <v>0</v>
      </c>
      <c r="AJ578" s="7">
        <v>1.6435887924051151</v>
      </c>
      <c r="AK578" s="7">
        <v>0.99495720545817756</v>
      </c>
    </row>
    <row r="579" spans="1:37">
      <c r="A579" s="7"/>
      <c r="B579" s="7"/>
      <c r="C579" s="7"/>
      <c r="D579" s="7"/>
      <c r="E579" s="7"/>
      <c r="F579" s="7">
        <v>96.215000000000003</v>
      </c>
      <c r="G579" s="7">
        <v>5.7149999999999999</v>
      </c>
      <c r="H579" s="7">
        <v>0</v>
      </c>
      <c r="I579" s="7">
        <v>140.94999999999999</v>
      </c>
      <c r="J579" s="7">
        <v>1.4810000000000001</v>
      </c>
      <c r="K579" s="7">
        <v>6.8100000000000001E-3</v>
      </c>
      <c r="L579" s="7">
        <v>1.6199999999999999E-3</v>
      </c>
      <c r="M579" s="7">
        <v>1.4983599999999999</v>
      </c>
      <c r="N579" s="7">
        <v>4.3999999999999997E-2</v>
      </c>
      <c r="O579" s="7">
        <v>3.1215000000000003E-4</v>
      </c>
      <c r="P579" s="9">
        <v>9.6527999999999995E-5</v>
      </c>
      <c r="Q579" s="7">
        <v>4.5037000000000001E-4</v>
      </c>
      <c r="R579" s="7">
        <v>0</v>
      </c>
      <c r="S579" s="7">
        <v>6.7083557298488028</v>
      </c>
      <c r="T579" s="7">
        <v>0.99152381342970219</v>
      </c>
      <c r="U579" s="7"/>
      <c r="V579" s="7"/>
      <c r="W579" s="7">
        <v>382.94600000000003</v>
      </c>
      <c r="X579" s="7">
        <v>5.3639999999999999</v>
      </c>
      <c r="Y579" s="7">
        <v>0</v>
      </c>
      <c r="Z579" s="7">
        <v>134.22</v>
      </c>
      <c r="AA579" s="7">
        <v>1.482</v>
      </c>
      <c r="AB579" s="7">
        <v>6.8300000000000001E-3</v>
      </c>
      <c r="AC579" s="7">
        <v>1.32E-3</v>
      </c>
      <c r="AD579" s="7">
        <v>1.49901</v>
      </c>
      <c r="AE579" s="7">
        <v>4.3999999999999997E-2</v>
      </c>
      <c r="AF579" s="7">
        <v>3.3438000000000001E-4</v>
      </c>
      <c r="AG579" s="9">
        <v>9.8027000000000002E-5</v>
      </c>
      <c r="AH579" s="7">
        <v>4.6181E-4</v>
      </c>
      <c r="AI579" s="7">
        <v>0</v>
      </c>
      <c r="AJ579" s="7">
        <v>1.6133061799241455</v>
      </c>
      <c r="AK579" s="7">
        <v>0.99617319846826247</v>
      </c>
    </row>
    <row r="580" spans="1:37">
      <c r="A580" s="7"/>
      <c r="B580" s="7"/>
      <c r="C580" s="7"/>
      <c r="D580" s="7"/>
      <c r="E580" s="7"/>
      <c r="F580" s="7">
        <v>96.382000000000005</v>
      </c>
      <c r="G580" s="7">
        <v>5.7389999999999999</v>
      </c>
      <c r="H580" s="7">
        <v>0</v>
      </c>
      <c r="I580" s="7">
        <v>140.91</v>
      </c>
      <c r="J580" s="7">
        <v>1.4810000000000001</v>
      </c>
      <c r="K580" s="7">
        <v>6.79E-3</v>
      </c>
      <c r="L580" s="7">
        <v>1.64E-3</v>
      </c>
      <c r="M580" s="7">
        <v>1.4984200000000001</v>
      </c>
      <c r="N580" s="7">
        <v>4.3999999999999997E-2</v>
      </c>
      <c r="O580" s="7">
        <v>3.1367E-4</v>
      </c>
      <c r="P580" s="9">
        <v>9.6978000000000006E-5</v>
      </c>
      <c r="Q580" s="7">
        <v>4.5250999999999999E-4</v>
      </c>
      <c r="R580" s="7">
        <v>0</v>
      </c>
      <c r="S580" s="7">
        <v>6.6780731173678332</v>
      </c>
      <c r="T580" s="7">
        <v>0.99195298743326277</v>
      </c>
      <c r="U580" s="7"/>
      <c r="V580" s="7"/>
      <c r="W580" s="7">
        <v>383.113</v>
      </c>
      <c r="X580" s="7">
        <v>5.35</v>
      </c>
      <c r="Y580" s="7">
        <v>0</v>
      </c>
      <c r="Z580" s="7">
        <v>134.22999999999999</v>
      </c>
      <c r="AA580" s="7">
        <v>1.482</v>
      </c>
      <c r="AB580" s="7">
        <v>6.8300000000000001E-3</v>
      </c>
      <c r="AC580" s="7">
        <v>1.24E-3</v>
      </c>
      <c r="AD580" s="7">
        <v>1.49901</v>
      </c>
      <c r="AE580" s="7">
        <v>4.3999999999999997E-2</v>
      </c>
      <c r="AF580" s="7">
        <v>3.3352000000000002E-4</v>
      </c>
      <c r="AG580" s="9">
        <v>9.7779E-5</v>
      </c>
      <c r="AH580" s="7">
        <v>4.6071000000000003E-4</v>
      </c>
      <c r="AI580" s="7">
        <v>0</v>
      </c>
      <c r="AJ580" s="7">
        <v>1.6208768330443712</v>
      </c>
      <c r="AK580" s="7">
        <v>0.99617319846826247</v>
      </c>
    </row>
    <row r="581" spans="1:37">
      <c r="A581" s="7"/>
      <c r="B581" s="7"/>
      <c r="C581" s="7"/>
      <c r="D581" s="7"/>
      <c r="E581" s="7"/>
      <c r="F581" s="7">
        <v>96.549000000000007</v>
      </c>
      <c r="G581" s="7">
        <v>5.6859999999999999</v>
      </c>
      <c r="H581" s="7">
        <v>0</v>
      </c>
      <c r="I581" s="7">
        <v>140.96</v>
      </c>
      <c r="J581" s="7">
        <v>1.4810000000000001</v>
      </c>
      <c r="K581" s="7">
        <v>6.8300000000000001E-3</v>
      </c>
      <c r="L581" s="7">
        <v>1.5499999999999999E-3</v>
      </c>
      <c r="M581" s="7">
        <v>1.4983900000000001</v>
      </c>
      <c r="N581" s="7">
        <v>4.3999999999999997E-2</v>
      </c>
      <c r="O581" s="7">
        <v>3.1049000000000002E-4</v>
      </c>
      <c r="P581" s="9">
        <v>9.6032000000000005E-5</v>
      </c>
      <c r="Q581" s="7">
        <v>4.4802999999999998E-4</v>
      </c>
      <c r="R581" s="7">
        <v>0</v>
      </c>
      <c r="S581" s="7">
        <v>6.715926382969073</v>
      </c>
      <c r="T581" s="7">
        <v>0.99173840043148331</v>
      </c>
      <c r="U581" s="7"/>
      <c r="V581" s="7"/>
      <c r="W581" s="7">
        <v>383.279</v>
      </c>
      <c r="X581" s="7">
        <v>5.3890000000000002</v>
      </c>
      <c r="Y581" s="7">
        <v>0</v>
      </c>
      <c r="Z581" s="7">
        <v>134.26</v>
      </c>
      <c r="AA581" s="7">
        <v>1.482</v>
      </c>
      <c r="AB581" s="7">
        <v>6.77E-3</v>
      </c>
      <c r="AC581" s="7">
        <v>1.3500000000000001E-3</v>
      </c>
      <c r="AD581" s="7">
        <v>1.4988999999999999</v>
      </c>
      <c r="AE581" s="7">
        <v>4.4999999999999998E-2</v>
      </c>
      <c r="AF581" s="7">
        <v>3.3578999999999998E-4</v>
      </c>
      <c r="AG581" s="9">
        <v>9.8435000000000002E-5</v>
      </c>
      <c r="AH581" s="7">
        <v>4.6385000000000003E-4</v>
      </c>
      <c r="AI581" s="7">
        <v>0</v>
      </c>
      <c r="AJ581" s="7">
        <v>1.6435887924051151</v>
      </c>
      <c r="AK581" s="7">
        <v>0.99538637946173658</v>
      </c>
    </row>
    <row r="582" spans="1:37">
      <c r="A582" s="7"/>
      <c r="B582" s="7"/>
      <c r="C582" s="7"/>
      <c r="D582" s="7"/>
      <c r="E582" s="7"/>
      <c r="F582" s="7">
        <v>96.716999999999999</v>
      </c>
      <c r="G582" s="7">
        <v>5.8849999999999998</v>
      </c>
      <c r="H582" s="7">
        <v>0</v>
      </c>
      <c r="I582" s="7">
        <v>140.94</v>
      </c>
      <c r="J582" s="7">
        <v>1.4810000000000001</v>
      </c>
      <c r="K582" s="7">
        <v>6.79E-3</v>
      </c>
      <c r="L582" s="7">
        <v>1.67E-3</v>
      </c>
      <c r="M582" s="7">
        <v>1.49841</v>
      </c>
      <c r="N582" s="7">
        <v>4.4999999999999998E-2</v>
      </c>
      <c r="O582" s="7">
        <v>3.2145999999999997E-4</v>
      </c>
      <c r="P582" s="9">
        <v>9.9401000000000006E-5</v>
      </c>
      <c r="Q582" s="7">
        <v>4.6379E-4</v>
      </c>
      <c r="R582" s="7">
        <v>0</v>
      </c>
      <c r="S582" s="7">
        <v>6.700785076728577</v>
      </c>
      <c r="T582" s="7">
        <v>0.99188145843266906</v>
      </c>
      <c r="U582" s="7"/>
      <c r="V582" s="7"/>
      <c r="W582" s="7">
        <v>383.44600000000003</v>
      </c>
      <c r="X582" s="7">
        <v>5.3920000000000003</v>
      </c>
      <c r="Y582" s="7">
        <v>0</v>
      </c>
      <c r="Z582" s="7">
        <v>134.25</v>
      </c>
      <c r="AA582" s="7">
        <v>1.482</v>
      </c>
      <c r="AB582" s="7">
        <v>6.7799999999999996E-3</v>
      </c>
      <c r="AC582" s="7">
        <v>1.1800000000000001E-3</v>
      </c>
      <c r="AD582" s="7">
        <v>1.49908</v>
      </c>
      <c r="AE582" s="7">
        <v>4.4999999999999998E-2</v>
      </c>
      <c r="AF582" s="7">
        <v>3.3599999999999998E-4</v>
      </c>
      <c r="AG582" s="9">
        <v>9.8530999999999996E-5</v>
      </c>
      <c r="AH582" s="7">
        <v>4.6434999999999998E-4</v>
      </c>
      <c r="AI582" s="7">
        <v>0</v>
      </c>
      <c r="AJ582" s="7">
        <v>1.6360181392848672</v>
      </c>
      <c r="AK582" s="7">
        <v>0.99667390147241519</v>
      </c>
    </row>
    <row r="583" spans="1:37">
      <c r="A583" s="7"/>
      <c r="B583" s="7"/>
      <c r="C583" s="7"/>
      <c r="D583" s="7"/>
      <c r="E583" s="7"/>
      <c r="F583" s="7">
        <v>96.882999999999996</v>
      </c>
      <c r="G583" s="7">
        <v>5.7320000000000002</v>
      </c>
      <c r="H583" s="7">
        <v>0</v>
      </c>
      <c r="I583" s="7">
        <v>140.94</v>
      </c>
      <c r="J583" s="7">
        <v>1.4810000000000001</v>
      </c>
      <c r="K583" s="7">
        <v>6.8300000000000001E-3</v>
      </c>
      <c r="L583" s="7">
        <v>1.57E-3</v>
      </c>
      <c r="M583" s="7">
        <v>1.4984500000000001</v>
      </c>
      <c r="N583" s="7">
        <v>4.3999999999999997E-2</v>
      </c>
      <c r="O583" s="7">
        <v>3.1305999999999999E-4</v>
      </c>
      <c r="P583" s="9">
        <v>9.6822000000000002E-5</v>
      </c>
      <c r="Q583" s="7">
        <v>4.5169999999999997E-4</v>
      </c>
      <c r="R583" s="7">
        <v>0</v>
      </c>
      <c r="S583" s="7">
        <v>6.700785076728577</v>
      </c>
      <c r="T583" s="7">
        <v>0.99216757443504233</v>
      </c>
      <c r="U583" s="7"/>
      <c r="V583" s="7"/>
      <c r="W583" s="7">
        <v>383.613</v>
      </c>
      <c r="X583" s="7">
        <v>5.3769999999999998</v>
      </c>
      <c r="Y583" s="7">
        <v>0</v>
      </c>
      <c r="Z583" s="7">
        <v>134.22999999999999</v>
      </c>
      <c r="AA583" s="7">
        <v>1.482</v>
      </c>
      <c r="AB583" s="7">
        <v>6.8100000000000001E-3</v>
      </c>
      <c r="AC583" s="7">
        <v>1.2600000000000001E-3</v>
      </c>
      <c r="AD583" s="7">
        <v>1.4990300000000001</v>
      </c>
      <c r="AE583" s="7">
        <v>4.4999999999999998E-2</v>
      </c>
      <c r="AF583" s="7">
        <v>3.3515999999999998E-4</v>
      </c>
      <c r="AG583" s="9">
        <v>9.8259999999999998E-5</v>
      </c>
      <c r="AH583" s="7">
        <v>4.6297999999999999E-4</v>
      </c>
      <c r="AI583" s="7">
        <v>0</v>
      </c>
      <c r="AJ583" s="7">
        <v>1.6208768330443712</v>
      </c>
      <c r="AK583" s="7">
        <v>0.99631625646944988</v>
      </c>
    </row>
    <row r="584" spans="1:37">
      <c r="A584" s="7"/>
      <c r="B584" s="7"/>
      <c r="C584" s="7"/>
      <c r="D584" s="7"/>
      <c r="E584" s="7"/>
      <c r="F584" s="7">
        <v>97.05</v>
      </c>
      <c r="G584" s="7">
        <v>5.7530000000000001</v>
      </c>
      <c r="H584" s="7">
        <v>0</v>
      </c>
      <c r="I584" s="7">
        <v>140.97</v>
      </c>
      <c r="J584" s="7">
        <v>1.4810000000000001</v>
      </c>
      <c r="K584" s="7">
        <v>6.8700000000000002E-3</v>
      </c>
      <c r="L584" s="7">
        <v>1.5900000000000001E-3</v>
      </c>
      <c r="M584" s="7">
        <v>1.4983500000000001</v>
      </c>
      <c r="N584" s="7">
        <v>4.3999999999999997E-2</v>
      </c>
      <c r="O584" s="7">
        <v>3.1404000000000002E-4</v>
      </c>
      <c r="P584" s="9">
        <v>9.7139000000000006E-5</v>
      </c>
      <c r="Q584" s="7">
        <v>4.5311E-4</v>
      </c>
      <c r="R584" s="7">
        <v>0</v>
      </c>
      <c r="S584" s="7">
        <v>6.7234970360892987</v>
      </c>
      <c r="T584" s="7">
        <v>0.99145228442911004</v>
      </c>
      <c r="U584" s="7"/>
      <c r="V584" s="7"/>
      <c r="W584" s="7">
        <v>383.78</v>
      </c>
      <c r="X584" s="7">
        <v>5.3360000000000003</v>
      </c>
      <c r="Y584" s="7">
        <v>0</v>
      </c>
      <c r="Z584" s="7">
        <v>134.26</v>
      </c>
      <c r="AA584" s="7">
        <v>1.482</v>
      </c>
      <c r="AB584" s="7">
        <v>6.8300000000000001E-3</v>
      </c>
      <c r="AC584" s="7">
        <v>1.33E-3</v>
      </c>
      <c r="AD584" s="7">
        <v>1.49902</v>
      </c>
      <c r="AE584" s="7">
        <v>4.3999999999999997E-2</v>
      </c>
      <c r="AF584" s="7">
        <v>3.324E-4</v>
      </c>
      <c r="AG584" s="9">
        <v>9.7479000000000006E-5</v>
      </c>
      <c r="AH584" s="7">
        <v>4.5922999999999998E-4</v>
      </c>
      <c r="AI584" s="7">
        <v>0</v>
      </c>
      <c r="AJ584" s="7">
        <v>1.6435887924051151</v>
      </c>
      <c r="AK584" s="7">
        <v>0.99624472746885617</v>
      </c>
    </row>
    <row r="585" spans="1:37">
      <c r="A585" s="7"/>
      <c r="B585" s="7"/>
      <c r="C585" s="7"/>
      <c r="D585" s="7"/>
      <c r="E585" s="7"/>
      <c r="F585" s="7">
        <v>97.216999999999999</v>
      </c>
      <c r="G585" s="7">
        <v>5.7949999999999999</v>
      </c>
      <c r="H585" s="7">
        <v>0</v>
      </c>
      <c r="I585" s="7">
        <v>140.94</v>
      </c>
      <c r="J585" s="7">
        <v>1.4810000000000001</v>
      </c>
      <c r="K585" s="7">
        <v>6.8599999999999998E-3</v>
      </c>
      <c r="L585" s="7">
        <v>1.6000000000000001E-3</v>
      </c>
      <c r="M585" s="7">
        <v>1.49844</v>
      </c>
      <c r="N585" s="7">
        <v>4.4999999999999998E-2</v>
      </c>
      <c r="O585" s="7">
        <v>3.1650999999999999E-4</v>
      </c>
      <c r="P585" s="9">
        <v>9.789E-5</v>
      </c>
      <c r="Q585" s="7">
        <v>4.5661999999999998E-4</v>
      </c>
      <c r="R585" s="7">
        <v>0</v>
      </c>
      <c r="S585" s="7">
        <v>6.700785076728577</v>
      </c>
      <c r="T585" s="7">
        <v>0.99209604543444863</v>
      </c>
      <c r="U585" s="7"/>
      <c r="V585" s="7"/>
      <c r="W585" s="7">
        <v>383.94600000000003</v>
      </c>
      <c r="X585" s="7">
        <v>5.4569999999999999</v>
      </c>
      <c r="Y585" s="7">
        <v>0</v>
      </c>
      <c r="Z585" s="7">
        <v>134.25</v>
      </c>
      <c r="AA585" s="7">
        <v>1.482</v>
      </c>
      <c r="AB585" s="7">
        <v>6.8599999999999998E-3</v>
      </c>
      <c r="AC585" s="7">
        <v>1.3799999999999999E-3</v>
      </c>
      <c r="AD585" s="7">
        <v>1.4989600000000001</v>
      </c>
      <c r="AE585" s="7">
        <v>4.4999999999999998E-2</v>
      </c>
      <c r="AF585" s="7">
        <v>3.3997999999999998E-4</v>
      </c>
      <c r="AG585" s="9">
        <v>9.9689E-5</v>
      </c>
      <c r="AH585" s="7">
        <v>4.6956999999999999E-4</v>
      </c>
      <c r="AI585" s="7">
        <v>0</v>
      </c>
      <c r="AJ585" s="7">
        <v>1.6360181392848672</v>
      </c>
      <c r="AK585" s="7">
        <v>0.99581555346529715</v>
      </c>
    </row>
    <row r="586" spans="1:37">
      <c r="A586" s="7"/>
      <c r="B586" s="7"/>
      <c r="C586" s="7"/>
      <c r="D586" s="7"/>
      <c r="E586" s="7"/>
      <c r="F586" s="7">
        <v>97.382999999999996</v>
      </c>
      <c r="G586" s="7">
        <v>5.7670000000000003</v>
      </c>
      <c r="H586" s="7">
        <v>0</v>
      </c>
      <c r="I586" s="7">
        <v>140.94</v>
      </c>
      <c r="J586" s="7">
        <v>1.4810000000000001</v>
      </c>
      <c r="K586" s="7">
        <v>6.8599999999999998E-3</v>
      </c>
      <c r="L586" s="7">
        <v>1.56E-3</v>
      </c>
      <c r="M586" s="7">
        <v>1.49827</v>
      </c>
      <c r="N586" s="7">
        <v>4.4999999999999998E-2</v>
      </c>
      <c r="O586" s="7">
        <v>3.1503999999999999E-4</v>
      </c>
      <c r="P586" s="9">
        <v>9.7425999999999999E-5</v>
      </c>
      <c r="Q586" s="7">
        <v>4.5449999999999999E-4</v>
      </c>
      <c r="R586" s="7">
        <v>0</v>
      </c>
      <c r="S586" s="7">
        <v>6.700785076728577</v>
      </c>
      <c r="T586" s="7">
        <v>0.99088005242436361</v>
      </c>
      <c r="U586" s="7"/>
      <c r="V586" s="7"/>
      <c r="W586" s="7">
        <v>384.113</v>
      </c>
      <c r="X586" s="7">
        <v>5.5090000000000003</v>
      </c>
      <c r="Y586" s="7">
        <v>0</v>
      </c>
      <c r="Z586" s="7">
        <v>134.22999999999999</v>
      </c>
      <c r="AA586" s="7">
        <v>1.482</v>
      </c>
      <c r="AB586" s="7">
        <v>6.8300000000000001E-3</v>
      </c>
      <c r="AC586" s="7">
        <v>1.4599999999999999E-3</v>
      </c>
      <c r="AD586" s="7">
        <v>1.49892</v>
      </c>
      <c r="AE586" s="7">
        <v>4.5999999999999999E-2</v>
      </c>
      <c r="AF586" s="7">
        <v>3.4336000000000002E-4</v>
      </c>
      <c r="AG586" s="7">
        <v>1.0064E-4</v>
      </c>
      <c r="AH586" s="7">
        <v>4.7406999999999999E-4</v>
      </c>
      <c r="AI586" s="7">
        <v>0</v>
      </c>
      <c r="AJ586" s="7">
        <v>1.6208768330443712</v>
      </c>
      <c r="AK586" s="7">
        <v>0.99552943746292399</v>
      </c>
    </row>
    <row r="587" spans="1:37">
      <c r="A587" s="7"/>
      <c r="B587" s="7"/>
      <c r="C587" s="7"/>
      <c r="D587" s="7"/>
      <c r="E587" s="7"/>
      <c r="F587" s="7">
        <v>97.55</v>
      </c>
      <c r="G587" s="7">
        <v>5.74</v>
      </c>
      <c r="H587" s="7">
        <v>0</v>
      </c>
      <c r="I587" s="7">
        <v>140.93</v>
      </c>
      <c r="J587" s="7">
        <v>1.4810000000000001</v>
      </c>
      <c r="K587" s="7">
        <v>6.7999999999999996E-3</v>
      </c>
      <c r="L587" s="7">
        <v>1.6000000000000001E-3</v>
      </c>
      <c r="M587" s="7">
        <v>1.4984</v>
      </c>
      <c r="N587" s="7">
        <v>4.3999999999999997E-2</v>
      </c>
      <c r="O587" s="7">
        <v>3.1362000000000002E-4</v>
      </c>
      <c r="P587" s="9">
        <v>9.6978000000000006E-5</v>
      </c>
      <c r="Q587" s="7">
        <v>4.5249E-4</v>
      </c>
      <c r="R587" s="7">
        <v>0</v>
      </c>
      <c r="S587" s="7">
        <v>6.6932144236083291</v>
      </c>
      <c r="T587" s="7">
        <v>0.99180992943207535</v>
      </c>
      <c r="U587" s="7"/>
      <c r="V587" s="7"/>
      <c r="W587" s="7">
        <v>384.28</v>
      </c>
      <c r="X587" s="7">
        <v>5.3760000000000003</v>
      </c>
      <c r="Y587" s="7">
        <v>0</v>
      </c>
      <c r="Z587" s="7">
        <v>134.25</v>
      </c>
      <c r="AA587" s="7">
        <v>1.482</v>
      </c>
      <c r="AB587" s="7">
        <v>6.8399999999999997E-3</v>
      </c>
      <c r="AC587" s="7">
        <v>1.42E-3</v>
      </c>
      <c r="AD587" s="7">
        <v>1.49895</v>
      </c>
      <c r="AE587" s="7">
        <v>4.4999999999999998E-2</v>
      </c>
      <c r="AF587" s="7">
        <v>3.3494999999999998E-4</v>
      </c>
      <c r="AG587" s="9">
        <v>9.8202999999999995E-5</v>
      </c>
      <c r="AH587" s="7">
        <v>4.6258999999999997E-4</v>
      </c>
      <c r="AI587" s="7">
        <v>0</v>
      </c>
      <c r="AJ587" s="7">
        <v>1.6360181392848672</v>
      </c>
      <c r="AK587" s="7">
        <v>0.99574402446470345</v>
      </c>
    </row>
    <row r="588" spans="1:37">
      <c r="A588" s="7"/>
      <c r="B588" s="7"/>
      <c r="C588" s="7"/>
      <c r="D588" s="7"/>
      <c r="E588" s="7"/>
      <c r="F588" s="7">
        <v>97.716999999999999</v>
      </c>
      <c r="G588" s="7">
        <v>5.75</v>
      </c>
      <c r="H588" s="7">
        <v>0</v>
      </c>
      <c r="I588" s="7">
        <v>140.91</v>
      </c>
      <c r="J588" s="7">
        <v>1.4810000000000001</v>
      </c>
      <c r="K588" s="7">
        <v>6.8599999999999998E-3</v>
      </c>
      <c r="L588" s="7">
        <v>1.3799999999999999E-3</v>
      </c>
      <c r="M588" s="7">
        <v>1.49851</v>
      </c>
      <c r="N588" s="7">
        <v>4.3999999999999997E-2</v>
      </c>
      <c r="O588" s="7">
        <v>3.1425000000000002E-4</v>
      </c>
      <c r="P588" s="9">
        <v>9.7193000000000003E-5</v>
      </c>
      <c r="Q588" s="7">
        <v>4.5344999999999999E-4</v>
      </c>
      <c r="R588" s="7">
        <v>0</v>
      </c>
      <c r="S588" s="7">
        <v>6.6780731173678332</v>
      </c>
      <c r="T588" s="7">
        <v>0.99259674843860135</v>
      </c>
      <c r="U588" s="7"/>
      <c r="V588" s="7"/>
      <c r="W588" s="7">
        <v>384.44600000000003</v>
      </c>
      <c r="X588" s="7">
        <v>5.34</v>
      </c>
      <c r="Y588" s="7">
        <v>0</v>
      </c>
      <c r="Z588" s="7">
        <v>134.22</v>
      </c>
      <c r="AA588" s="7">
        <v>1.482</v>
      </c>
      <c r="AB588" s="7">
        <v>6.8799999999999998E-3</v>
      </c>
      <c r="AC588" s="7">
        <v>1.2999999999999999E-3</v>
      </c>
      <c r="AD588" s="7">
        <v>1.49902</v>
      </c>
      <c r="AE588" s="7">
        <v>4.3999999999999997E-2</v>
      </c>
      <c r="AF588" s="7">
        <v>3.3285999999999998E-4</v>
      </c>
      <c r="AG588" s="9">
        <v>9.7591999999999997E-5</v>
      </c>
      <c r="AH588" s="7">
        <v>4.5970000000000001E-4</v>
      </c>
      <c r="AI588" s="7">
        <v>0</v>
      </c>
      <c r="AJ588" s="7">
        <v>1.6133061799241455</v>
      </c>
      <c r="AK588" s="7">
        <v>0.99624472746885617</v>
      </c>
    </row>
    <row r="589" spans="1:37">
      <c r="A589" s="7"/>
      <c r="B589" s="7"/>
      <c r="C589" s="7"/>
      <c r="D589" s="7"/>
      <c r="E589" s="7"/>
      <c r="F589" s="7">
        <v>97.884</v>
      </c>
      <c r="G589" s="7">
        <v>5.8040000000000003</v>
      </c>
      <c r="H589" s="7">
        <v>0</v>
      </c>
      <c r="I589" s="7">
        <v>140.97</v>
      </c>
      <c r="J589" s="7">
        <v>1.4810000000000001</v>
      </c>
      <c r="K589" s="7">
        <v>6.79E-3</v>
      </c>
      <c r="L589" s="7">
        <v>1.6800000000000001E-3</v>
      </c>
      <c r="M589" s="7">
        <v>1.4982899999999999</v>
      </c>
      <c r="N589" s="7">
        <v>4.4999999999999998E-2</v>
      </c>
      <c r="O589" s="7">
        <v>3.1692999999999999E-4</v>
      </c>
      <c r="P589" s="9">
        <v>9.8006999999999999E-5</v>
      </c>
      <c r="Q589" s="7">
        <v>4.5728000000000001E-4</v>
      </c>
      <c r="R589" s="7">
        <v>0</v>
      </c>
      <c r="S589" s="7">
        <v>6.7234970360892987</v>
      </c>
      <c r="T589" s="7">
        <v>0.99102311042554947</v>
      </c>
      <c r="U589" s="7"/>
      <c r="V589" s="7"/>
      <c r="W589" s="7">
        <v>384.613</v>
      </c>
      <c r="X589" s="7">
        <v>5.4749999999999996</v>
      </c>
      <c r="Y589" s="7">
        <v>0</v>
      </c>
      <c r="Z589" s="7">
        <v>134.28</v>
      </c>
      <c r="AA589" s="7">
        <v>1.482</v>
      </c>
      <c r="AB589" s="7">
        <v>6.8700000000000002E-3</v>
      </c>
      <c r="AC589" s="7">
        <v>1.4E-3</v>
      </c>
      <c r="AD589" s="7">
        <v>1.4989699999999999</v>
      </c>
      <c r="AE589" s="7">
        <v>4.4999999999999998E-2</v>
      </c>
      <c r="AF589" s="7">
        <v>3.4091999999999998E-4</v>
      </c>
      <c r="AG589" s="9">
        <v>9.9998E-5</v>
      </c>
      <c r="AH589" s="7">
        <v>4.7097000000000003E-4</v>
      </c>
      <c r="AI589" s="7">
        <v>0</v>
      </c>
      <c r="AJ589" s="7">
        <v>1.6587300986456111</v>
      </c>
      <c r="AK589" s="7">
        <v>0.99588708246588931</v>
      </c>
    </row>
    <row r="590" spans="1:37">
      <c r="A590" s="7"/>
      <c r="B590" s="7"/>
      <c r="C590" s="7"/>
      <c r="D590" s="7"/>
      <c r="E590" s="7"/>
      <c r="F590" s="7">
        <v>98.05</v>
      </c>
      <c r="G590" s="7">
        <v>5.8019999999999996</v>
      </c>
      <c r="H590" s="7">
        <v>0</v>
      </c>
      <c r="I590" s="7">
        <v>141</v>
      </c>
      <c r="J590" s="7">
        <v>1.4810000000000001</v>
      </c>
      <c r="K590" s="7">
        <v>6.8700000000000002E-3</v>
      </c>
      <c r="L590" s="7">
        <v>1.6100000000000001E-3</v>
      </c>
      <c r="M590" s="7">
        <v>1.4982800000000001</v>
      </c>
      <c r="N590" s="7">
        <v>4.4999999999999998E-2</v>
      </c>
      <c r="O590" s="7">
        <v>3.1656000000000002E-4</v>
      </c>
      <c r="P590" s="9">
        <v>9.7928000000000002E-5</v>
      </c>
      <c r="Q590" s="7">
        <v>4.5678E-4</v>
      </c>
      <c r="R590" s="7">
        <v>0</v>
      </c>
      <c r="S590" s="7">
        <v>6.7462089954500426</v>
      </c>
      <c r="T590" s="7">
        <v>0.99095158142495732</v>
      </c>
      <c r="U590" s="7"/>
      <c r="V590" s="7"/>
      <c r="W590" s="7">
        <v>384.78</v>
      </c>
      <c r="X590" s="7">
        <v>5.4130000000000003</v>
      </c>
      <c r="Y590" s="7">
        <v>0</v>
      </c>
      <c r="Z590" s="7">
        <v>134.15</v>
      </c>
      <c r="AA590" s="7">
        <v>1.482</v>
      </c>
      <c r="AB590" s="7">
        <v>6.8300000000000001E-3</v>
      </c>
      <c r="AC590" s="7">
        <v>1.0399999999999999E-3</v>
      </c>
      <c r="AD590" s="7">
        <v>1.49929</v>
      </c>
      <c r="AE590" s="7">
        <v>4.4999999999999998E-2</v>
      </c>
      <c r="AF590" s="7">
        <v>3.3781000000000002E-4</v>
      </c>
      <c r="AG590" s="9">
        <v>9.9026999999999999E-5</v>
      </c>
      <c r="AH590" s="7">
        <v>4.6665999999999998E-4</v>
      </c>
      <c r="AI590" s="7">
        <v>0</v>
      </c>
      <c r="AJ590" s="7">
        <v>1.560311608082432</v>
      </c>
      <c r="AK590" s="7">
        <v>0.99817601048487337</v>
      </c>
    </row>
    <row r="591" spans="1:37">
      <c r="A591" s="7"/>
      <c r="B591" s="7"/>
      <c r="C591" s="7"/>
      <c r="D591" s="7"/>
      <c r="E591" s="7"/>
      <c r="F591" s="7">
        <v>98.216999999999999</v>
      </c>
      <c r="G591" s="7">
        <v>5.8</v>
      </c>
      <c r="H591" s="7">
        <v>0</v>
      </c>
      <c r="I591" s="7">
        <v>141.01</v>
      </c>
      <c r="J591" s="7">
        <v>1.4810000000000001</v>
      </c>
      <c r="K591" s="7">
        <v>6.8300000000000001E-3</v>
      </c>
      <c r="L591" s="7">
        <v>1.6199999999999999E-3</v>
      </c>
      <c r="M591" s="7">
        <v>1.4983200000000001</v>
      </c>
      <c r="N591" s="7">
        <v>4.4999999999999998E-2</v>
      </c>
      <c r="O591" s="7">
        <v>3.1644000000000003E-4</v>
      </c>
      <c r="P591" s="9">
        <v>9.7891000000000002E-5</v>
      </c>
      <c r="Q591" s="7">
        <v>4.5665000000000001E-4</v>
      </c>
      <c r="R591" s="7">
        <v>0</v>
      </c>
      <c r="S591" s="7">
        <v>6.7537796485702684</v>
      </c>
      <c r="T591" s="7">
        <v>0.99123769742733059</v>
      </c>
      <c r="U591" s="7"/>
      <c r="V591" s="7"/>
      <c r="W591" s="7">
        <v>384.94600000000003</v>
      </c>
      <c r="X591" s="7">
        <v>5.298</v>
      </c>
      <c r="Y591" s="7">
        <v>0</v>
      </c>
      <c r="Z591" s="7">
        <v>134.22999999999999</v>
      </c>
      <c r="AA591" s="7">
        <v>1.482</v>
      </c>
      <c r="AB591" s="7">
        <v>6.8300000000000001E-3</v>
      </c>
      <c r="AC591" s="7">
        <v>1.2099999999999999E-3</v>
      </c>
      <c r="AD591" s="7">
        <v>1.49919</v>
      </c>
      <c r="AE591" s="7">
        <v>4.3999999999999997E-2</v>
      </c>
      <c r="AF591" s="7">
        <v>3.3019000000000001E-4</v>
      </c>
      <c r="AG591" s="9">
        <v>9.6836999999999995E-5</v>
      </c>
      <c r="AH591" s="7">
        <v>4.5624000000000001E-4</v>
      </c>
      <c r="AI591" s="7">
        <v>0</v>
      </c>
      <c r="AJ591" s="7">
        <v>1.6208768330443712</v>
      </c>
      <c r="AK591" s="7">
        <v>0.99746072047894119</v>
      </c>
    </row>
    <row r="592" spans="1:37">
      <c r="A592" s="7"/>
      <c r="B592" s="7"/>
      <c r="C592" s="7"/>
      <c r="D592" s="7"/>
      <c r="E592" s="7"/>
      <c r="F592" s="7">
        <v>98.384</v>
      </c>
      <c r="G592" s="7">
        <v>5.7380000000000004</v>
      </c>
      <c r="H592" s="7">
        <v>0</v>
      </c>
      <c r="I592" s="7">
        <v>140.97999999999999</v>
      </c>
      <c r="J592" s="7">
        <v>1.4810000000000001</v>
      </c>
      <c r="K592" s="7">
        <v>6.8500000000000002E-3</v>
      </c>
      <c r="L592" s="7">
        <v>1.57E-3</v>
      </c>
      <c r="M592" s="7">
        <v>1.49827</v>
      </c>
      <c r="N592" s="7">
        <v>4.3999999999999997E-2</v>
      </c>
      <c r="O592" s="7">
        <v>3.1325999999999999E-4</v>
      </c>
      <c r="P592" s="9">
        <v>9.6892999999999995E-5</v>
      </c>
      <c r="Q592" s="7">
        <v>4.5200999999999998E-4</v>
      </c>
      <c r="R592" s="7">
        <v>0</v>
      </c>
      <c r="S592" s="7">
        <v>6.7310676892095467</v>
      </c>
      <c r="T592" s="7">
        <v>0.99088005242436361</v>
      </c>
      <c r="U592" s="7"/>
      <c r="V592" s="7"/>
      <c r="W592" s="7">
        <v>385.113</v>
      </c>
      <c r="X592" s="7">
        <v>5.41</v>
      </c>
      <c r="Y592" s="7">
        <v>0</v>
      </c>
      <c r="Z592" s="7">
        <v>134.22999999999999</v>
      </c>
      <c r="AA592" s="7">
        <v>1.482</v>
      </c>
      <c r="AB592" s="7">
        <v>6.8300000000000001E-3</v>
      </c>
      <c r="AC592" s="7">
        <v>1.2999999999999999E-3</v>
      </c>
      <c r="AD592" s="7">
        <v>1.4990699999999999</v>
      </c>
      <c r="AE592" s="7">
        <v>4.4999999999999998E-2</v>
      </c>
      <c r="AF592" s="7">
        <v>3.3719000000000002E-4</v>
      </c>
      <c r="AG592" s="9">
        <v>9.8865999999999998E-5</v>
      </c>
      <c r="AH592" s="7">
        <v>4.6577000000000001E-4</v>
      </c>
      <c r="AI592" s="7">
        <v>0</v>
      </c>
      <c r="AJ592" s="7">
        <v>1.6208768330443712</v>
      </c>
      <c r="AK592" s="7">
        <v>0.99660237247182148</v>
      </c>
    </row>
    <row r="593" spans="1:37">
      <c r="A593" s="7"/>
      <c r="B593" s="7"/>
      <c r="C593" s="7"/>
      <c r="D593" s="7"/>
      <c r="E593" s="7"/>
      <c r="F593" s="7">
        <v>98.551000000000002</v>
      </c>
      <c r="G593" s="7">
        <v>5.7240000000000002</v>
      </c>
      <c r="H593" s="7">
        <v>0</v>
      </c>
      <c r="I593" s="7">
        <v>140.99</v>
      </c>
      <c r="J593" s="7">
        <v>1.4810000000000001</v>
      </c>
      <c r="K593" s="7">
        <v>6.7799999999999996E-3</v>
      </c>
      <c r="L593" s="7">
        <v>1.5499999999999999E-3</v>
      </c>
      <c r="M593" s="7">
        <v>1.4983</v>
      </c>
      <c r="N593" s="7">
        <v>4.3999999999999997E-2</v>
      </c>
      <c r="O593" s="7">
        <v>3.1252E-4</v>
      </c>
      <c r="P593" s="9">
        <v>9.6657999999999995E-5</v>
      </c>
      <c r="Q593" s="7">
        <v>4.5103999999999999E-4</v>
      </c>
      <c r="R593" s="7">
        <v>0</v>
      </c>
      <c r="S593" s="7">
        <v>6.7386383423297946</v>
      </c>
      <c r="T593" s="7">
        <v>0.99109463942614318</v>
      </c>
      <c r="U593" s="7"/>
      <c r="V593" s="7"/>
      <c r="W593" s="7">
        <v>385.28</v>
      </c>
      <c r="X593" s="7">
        <v>5.407</v>
      </c>
      <c r="Y593" s="7">
        <v>0</v>
      </c>
      <c r="Z593" s="7">
        <v>134.26</v>
      </c>
      <c r="AA593" s="7">
        <v>1.482</v>
      </c>
      <c r="AB593" s="7">
        <v>6.7499999999999999E-3</v>
      </c>
      <c r="AC593" s="7">
        <v>1.4300000000000001E-3</v>
      </c>
      <c r="AD593" s="7">
        <v>1.4989399999999999</v>
      </c>
      <c r="AE593" s="7">
        <v>4.4999999999999998E-2</v>
      </c>
      <c r="AF593" s="7">
        <v>3.369E-4</v>
      </c>
      <c r="AG593" s="9">
        <v>9.8752000000000006E-5</v>
      </c>
      <c r="AH593" s="7">
        <v>4.6534000000000001E-4</v>
      </c>
      <c r="AI593" s="7">
        <v>0</v>
      </c>
      <c r="AJ593" s="7">
        <v>1.6435887924051151</v>
      </c>
      <c r="AK593" s="7">
        <v>0.99567249546410974</v>
      </c>
    </row>
    <row r="594" spans="1:37">
      <c r="A594" s="7"/>
      <c r="B594" s="7"/>
      <c r="C594" s="7"/>
      <c r="D594" s="7"/>
      <c r="E594" s="7"/>
      <c r="F594" s="7">
        <v>98.718000000000004</v>
      </c>
      <c r="G594" s="7">
        <v>5.7649999999999997</v>
      </c>
      <c r="H594" s="7">
        <v>0</v>
      </c>
      <c r="I594" s="7">
        <v>140.99</v>
      </c>
      <c r="J594" s="7">
        <v>1.4810000000000001</v>
      </c>
      <c r="K594" s="7">
        <v>6.79E-3</v>
      </c>
      <c r="L594" s="7">
        <v>1.6100000000000001E-3</v>
      </c>
      <c r="M594" s="7">
        <v>1.4983</v>
      </c>
      <c r="N594" s="7">
        <v>4.4999999999999998E-2</v>
      </c>
      <c r="O594" s="7">
        <v>3.1463999999999998E-4</v>
      </c>
      <c r="P594" s="9">
        <v>9.7317000000000004E-5</v>
      </c>
      <c r="Q594" s="7">
        <v>4.5406999999999999E-4</v>
      </c>
      <c r="R594" s="7">
        <v>0</v>
      </c>
      <c r="S594" s="7">
        <v>6.7386383423297946</v>
      </c>
      <c r="T594" s="7">
        <v>0.99109463942614318</v>
      </c>
      <c r="U594" s="7"/>
      <c r="V594" s="7"/>
      <c r="W594" s="7">
        <v>385.447</v>
      </c>
      <c r="X594" s="7">
        <v>5.3979999999999997</v>
      </c>
      <c r="Y594" s="7">
        <v>0</v>
      </c>
      <c r="Z594" s="7">
        <v>134.22999999999999</v>
      </c>
      <c r="AA594" s="7">
        <v>1.482</v>
      </c>
      <c r="AB594" s="7">
        <v>6.8399999999999997E-3</v>
      </c>
      <c r="AC594" s="7">
        <v>1.41E-3</v>
      </c>
      <c r="AD594" s="7">
        <v>1.4988699999999999</v>
      </c>
      <c r="AE594" s="7">
        <v>4.4999999999999998E-2</v>
      </c>
      <c r="AF594" s="7">
        <v>3.3649E-4</v>
      </c>
      <c r="AG594" s="9">
        <v>9.8624999999999998E-5</v>
      </c>
      <c r="AH594" s="7">
        <v>4.6461000000000001E-4</v>
      </c>
      <c r="AI594" s="7">
        <v>0</v>
      </c>
      <c r="AJ594" s="7">
        <v>1.6208768330443712</v>
      </c>
      <c r="AK594" s="7">
        <v>0.99517179245995702</v>
      </c>
    </row>
    <row r="595" spans="1:37">
      <c r="A595" s="7"/>
      <c r="B595" s="7"/>
      <c r="C595" s="7"/>
      <c r="D595" s="7"/>
      <c r="E595" s="7"/>
      <c r="F595" s="7">
        <v>98.884</v>
      </c>
      <c r="G595" s="7">
        <v>5.75</v>
      </c>
      <c r="H595" s="7">
        <v>0</v>
      </c>
      <c r="I595" s="7">
        <v>140.97999999999999</v>
      </c>
      <c r="J595" s="7">
        <v>1.4810000000000001</v>
      </c>
      <c r="K595" s="7">
        <v>6.8199999999999997E-3</v>
      </c>
      <c r="L595" s="7">
        <v>1.5100000000000001E-3</v>
      </c>
      <c r="M595" s="7">
        <v>1.49827</v>
      </c>
      <c r="N595" s="7">
        <v>4.3999999999999997E-2</v>
      </c>
      <c r="O595" s="7">
        <v>3.1395000000000001E-4</v>
      </c>
      <c r="P595" s="9">
        <v>9.7103999999999997E-5</v>
      </c>
      <c r="Q595" s="7">
        <v>4.5308000000000002E-4</v>
      </c>
      <c r="R595" s="7">
        <v>0</v>
      </c>
      <c r="S595" s="7">
        <v>6.7310676892095467</v>
      </c>
      <c r="T595" s="7">
        <v>0.99088005242436361</v>
      </c>
      <c r="U595" s="7"/>
      <c r="V595" s="7"/>
      <c r="W595" s="7">
        <v>385.613</v>
      </c>
      <c r="X595" s="7">
        <v>5.407</v>
      </c>
      <c r="Y595" s="7">
        <v>0</v>
      </c>
      <c r="Z595" s="7">
        <v>134.22</v>
      </c>
      <c r="AA595" s="7">
        <v>1.482</v>
      </c>
      <c r="AB595" s="7">
        <v>6.7799999999999996E-3</v>
      </c>
      <c r="AC595" s="7">
        <v>1.32E-3</v>
      </c>
      <c r="AD595" s="7">
        <v>1.4990399999999999</v>
      </c>
      <c r="AE595" s="7">
        <v>4.4999999999999998E-2</v>
      </c>
      <c r="AF595" s="7">
        <v>3.3712E-4</v>
      </c>
      <c r="AG595" s="9">
        <v>9.8808000000000007E-5</v>
      </c>
      <c r="AH595" s="7">
        <v>4.6559999999999999E-4</v>
      </c>
      <c r="AI595" s="7">
        <v>0</v>
      </c>
      <c r="AJ595" s="7">
        <v>1.6133061799241455</v>
      </c>
      <c r="AK595" s="7">
        <v>0.99638778547004203</v>
      </c>
    </row>
    <row r="596" spans="1:37">
      <c r="A596" s="7"/>
      <c r="B596" s="7"/>
      <c r="C596" s="7"/>
      <c r="D596" s="7"/>
      <c r="E596" s="7"/>
      <c r="F596" s="7">
        <v>99.051000000000002</v>
      </c>
      <c r="G596" s="7">
        <v>5.6479999999999997</v>
      </c>
      <c r="H596" s="7">
        <v>0</v>
      </c>
      <c r="I596" s="7">
        <v>141</v>
      </c>
      <c r="J596" s="7">
        <v>1.4810000000000001</v>
      </c>
      <c r="K596" s="7">
        <v>6.8399999999999997E-3</v>
      </c>
      <c r="L596" s="7">
        <v>1.5E-3</v>
      </c>
      <c r="M596" s="7">
        <v>1.4982800000000001</v>
      </c>
      <c r="N596" s="7">
        <v>4.3999999999999997E-2</v>
      </c>
      <c r="O596" s="7">
        <v>3.0822E-4</v>
      </c>
      <c r="P596" s="9">
        <v>9.5351000000000002E-5</v>
      </c>
      <c r="Q596" s="7">
        <v>4.4484E-4</v>
      </c>
      <c r="R596" s="7">
        <v>0</v>
      </c>
      <c r="S596" s="7">
        <v>6.7462089954500426</v>
      </c>
      <c r="T596" s="7">
        <v>0.99095158142495732</v>
      </c>
      <c r="U596" s="7"/>
      <c r="V596" s="7"/>
      <c r="W596" s="7">
        <v>385.78</v>
      </c>
      <c r="X596" s="7">
        <v>5.2949999999999999</v>
      </c>
      <c r="Y596" s="7">
        <v>0</v>
      </c>
      <c r="Z596" s="7">
        <v>134.13</v>
      </c>
      <c r="AA596" s="7">
        <v>1.482</v>
      </c>
      <c r="AB596" s="7">
        <v>6.8500000000000002E-3</v>
      </c>
      <c r="AC596" s="7">
        <v>1.09E-3</v>
      </c>
      <c r="AD596" s="7">
        <v>1.4992099999999999</v>
      </c>
      <c r="AE596" s="7">
        <v>4.3999999999999997E-2</v>
      </c>
      <c r="AF596" s="7">
        <v>3.3063E-4</v>
      </c>
      <c r="AG596" s="9">
        <v>9.6887999999999998E-5</v>
      </c>
      <c r="AH596" s="7">
        <v>4.5655000000000001E-4</v>
      </c>
      <c r="AI596" s="7">
        <v>0</v>
      </c>
      <c r="AJ596" s="7">
        <v>1.545170301841936</v>
      </c>
      <c r="AK596" s="7">
        <v>0.99760377848012693</v>
      </c>
    </row>
    <row r="597" spans="1:37">
      <c r="A597" s="7"/>
      <c r="B597" s="7"/>
      <c r="C597" s="7"/>
      <c r="D597" s="7"/>
      <c r="E597" s="7"/>
      <c r="F597" s="7">
        <v>99.218000000000004</v>
      </c>
      <c r="G597" s="7">
        <v>5.72</v>
      </c>
      <c r="H597" s="7">
        <v>0</v>
      </c>
      <c r="I597" s="7">
        <v>141.02000000000001</v>
      </c>
      <c r="J597" s="7">
        <v>1.4810000000000001</v>
      </c>
      <c r="K597" s="7">
        <v>6.7999999999999996E-3</v>
      </c>
      <c r="L597" s="7">
        <v>1.4599999999999999E-3</v>
      </c>
      <c r="M597" s="7">
        <v>1.49827</v>
      </c>
      <c r="N597" s="7">
        <v>4.3999999999999997E-2</v>
      </c>
      <c r="O597" s="7">
        <v>3.1207000000000001E-4</v>
      </c>
      <c r="P597" s="9">
        <v>9.6545999999999993E-5</v>
      </c>
      <c r="Q597" s="7">
        <v>4.505E-4</v>
      </c>
      <c r="R597" s="7">
        <v>0</v>
      </c>
      <c r="S597" s="7">
        <v>6.7613503016905385</v>
      </c>
      <c r="T597" s="7">
        <v>0.99088005242436361</v>
      </c>
      <c r="U597" s="7"/>
      <c r="V597" s="7"/>
      <c r="W597" s="7">
        <v>385.947</v>
      </c>
      <c r="X597" s="7">
        <v>5.4610000000000003</v>
      </c>
      <c r="Y597" s="7">
        <v>0</v>
      </c>
      <c r="Z597" s="7">
        <v>134.18</v>
      </c>
      <c r="AA597" s="7">
        <v>1.482</v>
      </c>
      <c r="AB597" s="7">
        <v>6.8399999999999997E-3</v>
      </c>
      <c r="AC597" s="7">
        <v>1.4400000000000001E-3</v>
      </c>
      <c r="AD597" s="7">
        <v>1.4988999999999999</v>
      </c>
      <c r="AE597" s="7">
        <v>4.4999999999999998E-2</v>
      </c>
      <c r="AF597" s="7">
        <v>3.4071999999999998E-4</v>
      </c>
      <c r="AG597" s="9">
        <v>9.9815999999999994E-5</v>
      </c>
      <c r="AH597" s="7">
        <v>4.7021999999999998E-4</v>
      </c>
      <c r="AI597" s="7">
        <v>0</v>
      </c>
      <c r="AJ597" s="7">
        <v>1.5830235674431758</v>
      </c>
      <c r="AK597" s="7">
        <v>0.99538637946173658</v>
      </c>
    </row>
    <row r="598" spans="1:37">
      <c r="A598" s="7"/>
      <c r="B598" s="7"/>
      <c r="C598" s="7"/>
      <c r="D598" s="7"/>
      <c r="E598" s="7"/>
      <c r="F598" s="7">
        <v>99.384</v>
      </c>
      <c r="G598" s="7">
        <v>5.7649999999999997</v>
      </c>
      <c r="H598" s="7">
        <v>0</v>
      </c>
      <c r="I598" s="7">
        <v>141.04</v>
      </c>
      <c r="J598" s="7">
        <v>1.4810000000000001</v>
      </c>
      <c r="K598" s="7">
        <v>6.8199999999999997E-3</v>
      </c>
      <c r="L598" s="7">
        <v>1.66E-3</v>
      </c>
      <c r="M598" s="7">
        <v>1.4980199999999999</v>
      </c>
      <c r="N598" s="7">
        <v>4.4999999999999998E-2</v>
      </c>
      <c r="O598" s="7">
        <v>3.1456000000000002E-4</v>
      </c>
      <c r="P598" s="9">
        <v>9.7292000000000003E-5</v>
      </c>
      <c r="Q598" s="7">
        <v>4.5391000000000002E-4</v>
      </c>
      <c r="R598" s="7">
        <v>0</v>
      </c>
      <c r="S598" s="7">
        <v>6.7764916079310122</v>
      </c>
      <c r="T598" s="7">
        <v>0.98909182740953228</v>
      </c>
      <c r="U598" s="7"/>
      <c r="V598" s="7"/>
      <c r="W598" s="7">
        <v>386.113</v>
      </c>
      <c r="X598" s="7">
        <v>5.3339999999999996</v>
      </c>
      <c r="Y598" s="7">
        <v>0</v>
      </c>
      <c r="Z598" s="7">
        <v>134.21</v>
      </c>
      <c r="AA598" s="7">
        <v>1.482</v>
      </c>
      <c r="AB598" s="7">
        <v>6.8500000000000002E-3</v>
      </c>
      <c r="AC598" s="7">
        <v>1.1900000000000001E-3</v>
      </c>
      <c r="AD598" s="7">
        <v>1.4991000000000001</v>
      </c>
      <c r="AE598" s="7">
        <v>4.3999999999999997E-2</v>
      </c>
      <c r="AF598" s="7">
        <v>3.3259000000000001E-4</v>
      </c>
      <c r="AG598" s="9">
        <v>9.7517999999999997E-5</v>
      </c>
      <c r="AH598" s="7">
        <v>4.5943999999999998E-4</v>
      </c>
      <c r="AI598" s="7">
        <v>0</v>
      </c>
      <c r="AJ598" s="7">
        <v>1.6057355268038975</v>
      </c>
      <c r="AK598" s="7">
        <v>0.9968169594736026</v>
      </c>
    </row>
    <row r="599" spans="1:37">
      <c r="A599" s="7"/>
      <c r="B599" s="7"/>
      <c r="C599" s="7"/>
      <c r="D599" s="7"/>
      <c r="E599" s="7"/>
      <c r="F599" s="7">
        <v>99.551000000000002</v>
      </c>
      <c r="G599" s="7">
        <v>5.782</v>
      </c>
      <c r="H599" s="7">
        <v>0</v>
      </c>
      <c r="I599" s="7">
        <v>141.04</v>
      </c>
      <c r="J599" s="7">
        <v>1.4810000000000001</v>
      </c>
      <c r="K599" s="7">
        <v>6.77E-3</v>
      </c>
      <c r="L599" s="7">
        <v>1.58E-3</v>
      </c>
      <c r="M599" s="7">
        <v>1.49821</v>
      </c>
      <c r="N599" s="7">
        <v>4.4999999999999998E-2</v>
      </c>
      <c r="O599" s="7">
        <v>3.1540000000000002E-4</v>
      </c>
      <c r="P599" s="9">
        <v>9.7565999999999994E-5</v>
      </c>
      <c r="Q599" s="7">
        <v>4.5527000000000002E-4</v>
      </c>
      <c r="R599" s="7">
        <v>0</v>
      </c>
      <c r="S599" s="7">
        <v>6.7764916079310122</v>
      </c>
      <c r="T599" s="7">
        <v>0.99045087842080459</v>
      </c>
      <c r="U599" s="7"/>
      <c r="V599" s="7"/>
      <c r="W599" s="7">
        <v>386.28</v>
      </c>
      <c r="X599" s="7">
        <v>5.5119999999999996</v>
      </c>
      <c r="Y599" s="7">
        <v>0</v>
      </c>
      <c r="Z599" s="7">
        <v>134.22</v>
      </c>
      <c r="AA599" s="7">
        <v>1.482</v>
      </c>
      <c r="AB599" s="7">
        <v>6.7400000000000003E-3</v>
      </c>
      <c r="AC599" s="7">
        <v>1.58E-3</v>
      </c>
      <c r="AD599" s="7">
        <v>1.49882</v>
      </c>
      <c r="AE599" s="7">
        <v>4.5999999999999999E-2</v>
      </c>
      <c r="AF599" s="7">
        <v>3.4374999999999998E-4</v>
      </c>
      <c r="AG599" s="7">
        <v>1.0068000000000001E-4</v>
      </c>
      <c r="AH599" s="7">
        <v>4.7438999999999999E-4</v>
      </c>
      <c r="AI599" s="7">
        <v>0</v>
      </c>
      <c r="AJ599" s="7">
        <v>1.6133061799241455</v>
      </c>
      <c r="AK599" s="7">
        <v>0.9948141474569917</v>
      </c>
    </row>
    <row r="600" spans="1:37">
      <c r="A600" s="7"/>
      <c r="B600" s="7"/>
      <c r="C600" s="7"/>
      <c r="D600" s="7"/>
      <c r="E600" s="7"/>
      <c r="F600" s="7">
        <v>99.716999999999999</v>
      </c>
      <c r="G600" s="7">
        <v>5.726</v>
      </c>
      <c r="H600" s="7">
        <v>0</v>
      </c>
      <c r="I600" s="7">
        <v>141.04</v>
      </c>
      <c r="J600" s="7">
        <v>1.4810000000000001</v>
      </c>
      <c r="K600" s="7">
        <v>6.7799999999999996E-3</v>
      </c>
      <c r="L600" s="7">
        <v>1.64E-3</v>
      </c>
      <c r="M600" s="7">
        <v>1.49817</v>
      </c>
      <c r="N600" s="7">
        <v>4.3999999999999997E-2</v>
      </c>
      <c r="O600" s="7">
        <v>3.1229000000000001E-4</v>
      </c>
      <c r="P600" s="9">
        <v>9.6602999999999996E-5</v>
      </c>
      <c r="Q600" s="7">
        <v>4.5073999999999998E-4</v>
      </c>
      <c r="R600" s="7">
        <v>0</v>
      </c>
      <c r="S600" s="7">
        <v>6.7764916079310122</v>
      </c>
      <c r="T600" s="7">
        <v>0.99016476241843143</v>
      </c>
      <c r="U600" s="7"/>
      <c r="V600" s="7"/>
      <c r="W600" s="7">
        <v>386.447</v>
      </c>
      <c r="X600" s="7">
        <v>5.41</v>
      </c>
      <c r="Y600" s="7">
        <v>0</v>
      </c>
      <c r="Z600" s="7">
        <v>134.21</v>
      </c>
      <c r="AA600" s="7">
        <v>1.482</v>
      </c>
      <c r="AB600" s="7">
        <v>6.8100000000000001E-3</v>
      </c>
      <c r="AC600" s="7">
        <v>1.34E-3</v>
      </c>
      <c r="AD600" s="7">
        <v>1.49908</v>
      </c>
      <c r="AE600" s="7">
        <v>4.4999999999999998E-2</v>
      </c>
      <c r="AF600" s="7">
        <v>3.3733E-4</v>
      </c>
      <c r="AG600" s="9">
        <v>9.8877999999999998E-5</v>
      </c>
      <c r="AH600" s="7">
        <v>4.6584000000000003E-4</v>
      </c>
      <c r="AI600" s="7">
        <v>0</v>
      </c>
      <c r="AJ600" s="7">
        <v>1.6057355268038975</v>
      </c>
      <c r="AK600" s="7">
        <v>0.99667390147241519</v>
      </c>
    </row>
    <row r="601" spans="1:37">
      <c r="A601" s="7"/>
      <c r="B601" s="7"/>
      <c r="C601" s="7"/>
      <c r="D601" s="7"/>
      <c r="E601" s="7"/>
      <c r="F601" s="7">
        <v>99.884</v>
      </c>
      <c r="G601" s="7">
        <v>5.68</v>
      </c>
      <c r="H601" s="7">
        <v>0</v>
      </c>
      <c r="I601" s="7">
        <v>141.05000000000001</v>
      </c>
      <c r="J601" s="7">
        <v>1.4810000000000001</v>
      </c>
      <c r="K601" s="7">
        <v>6.7799999999999996E-3</v>
      </c>
      <c r="L601" s="7">
        <v>1.67E-3</v>
      </c>
      <c r="M601" s="7">
        <v>1.4981100000000001</v>
      </c>
      <c r="N601" s="7">
        <v>4.3999999999999997E-2</v>
      </c>
      <c r="O601" s="7">
        <v>3.0985000000000002E-4</v>
      </c>
      <c r="P601" s="9">
        <v>9.5838E-5</v>
      </c>
      <c r="Q601" s="7">
        <v>4.4718999999999998E-4</v>
      </c>
      <c r="R601" s="7">
        <v>0</v>
      </c>
      <c r="S601" s="7">
        <v>6.7840622610512602</v>
      </c>
      <c r="T601" s="7">
        <v>0.98973558841487241</v>
      </c>
      <c r="U601" s="7"/>
      <c r="V601" s="7"/>
      <c r="W601" s="7">
        <v>386.61399999999998</v>
      </c>
      <c r="X601" s="7">
        <v>5.3639999999999999</v>
      </c>
      <c r="Y601" s="7">
        <v>0</v>
      </c>
      <c r="Z601" s="7">
        <v>134.21</v>
      </c>
      <c r="AA601" s="7">
        <v>1.482</v>
      </c>
      <c r="AB601" s="7">
        <v>6.8199999999999997E-3</v>
      </c>
      <c r="AC601" s="7">
        <v>1.2999999999999999E-3</v>
      </c>
      <c r="AD601" s="7">
        <v>1.49909</v>
      </c>
      <c r="AE601" s="7">
        <v>4.3999999999999997E-2</v>
      </c>
      <c r="AF601" s="7">
        <v>3.3440999999999999E-4</v>
      </c>
      <c r="AG601" s="9">
        <v>9.8031999999999999E-5</v>
      </c>
      <c r="AH601" s="7">
        <v>4.6186000000000003E-4</v>
      </c>
      <c r="AI601" s="7">
        <v>0</v>
      </c>
      <c r="AJ601" s="7">
        <v>1.6057355268038975</v>
      </c>
      <c r="AK601" s="7">
        <v>0.9967454304730089</v>
      </c>
    </row>
    <row r="602" spans="1:37">
      <c r="A602" s="7"/>
      <c r="B602" s="7"/>
      <c r="C602" s="7"/>
      <c r="D602" s="7"/>
      <c r="E602" s="7"/>
      <c r="F602" s="7">
        <v>100.051</v>
      </c>
      <c r="G602" s="7">
        <v>5.5860000000000003</v>
      </c>
      <c r="H602" s="7">
        <v>0</v>
      </c>
      <c r="I602" s="7">
        <v>141.06</v>
      </c>
      <c r="J602" s="7">
        <v>1.4810000000000001</v>
      </c>
      <c r="K602" s="7">
        <v>6.8100000000000001E-3</v>
      </c>
      <c r="L602" s="7">
        <v>1.7600000000000001E-3</v>
      </c>
      <c r="M602" s="7">
        <v>1.4979800000000001</v>
      </c>
      <c r="N602" s="7">
        <v>4.2999999999999997E-2</v>
      </c>
      <c r="O602" s="7">
        <v>3.0466E-4</v>
      </c>
      <c r="P602" s="9">
        <v>9.4227000000000004E-5</v>
      </c>
      <c r="Q602" s="7">
        <v>4.3960000000000001E-4</v>
      </c>
      <c r="R602" s="7">
        <v>0</v>
      </c>
      <c r="S602" s="7">
        <v>6.7916329141715082</v>
      </c>
      <c r="T602" s="7">
        <v>0.98880571140716067</v>
      </c>
      <c r="U602" s="7"/>
      <c r="V602" s="7"/>
      <c r="W602" s="7">
        <v>386.78</v>
      </c>
      <c r="X602" s="7">
        <v>5.4260000000000002</v>
      </c>
      <c r="Y602" s="7">
        <v>0</v>
      </c>
      <c r="Z602" s="7">
        <v>134.24</v>
      </c>
      <c r="AA602" s="7">
        <v>1.482</v>
      </c>
      <c r="AB602" s="7">
        <v>6.8399999999999997E-3</v>
      </c>
      <c r="AC602" s="7">
        <v>1.4300000000000001E-3</v>
      </c>
      <c r="AD602" s="7">
        <v>1.49901</v>
      </c>
      <c r="AE602" s="7">
        <v>4.4999999999999998E-2</v>
      </c>
      <c r="AF602" s="7">
        <v>3.3810999999999997E-4</v>
      </c>
      <c r="AG602" s="9">
        <v>9.9124999999999997E-5</v>
      </c>
      <c r="AH602" s="7">
        <v>4.6691000000000001E-4</v>
      </c>
      <c r="AI602" s="7">
        <v>0</v>
      </c>
      <c r="AJ602" s="7">
        <v>1.6284474861646414</v>
      </c>
      <c r="AK602" s="7">
        <v>0.99617319846826247</v>
      </c>
    </row>
    <row r="603" spans="1:37">
      <c r="A603" s="7"/>
      <c r="B603" s="7"/>
      <c r="C603" s="7"/>
      <c r="D603" s="7"/>
      <c r="E603" s="7"/>
      <c r="F603" s="7">
        <v>100.218</v>
      </c>
      <c r="G603" s="7">
        <v>5.6319999999999997</v>
      </c>
      <c r="H603" s="7">
        <v>0</v>
      </c>
      <c r="I603" s="7">
        <v>141.02000000000001</v>
      </c>
      <c r="J603" s="7">
        <v>1.4810000000000001</v>
      </c>
      <c r="K603" s="7">
        <v>6.7999999999999996E-3</v>
      </c>
      <c r="L603" s="7">
        <v>1.5100000000000001E-3</v>
      </c>
      <c r="M603" s="7">
        <v>1.4981800000000001</v>
      </c>
      <c r="N603" s="7">
        <v>4.3999999999999997E-2</v>
      </c>
      <c r="O603" s="7">
        <v>3.0738E-4</v>
      </c>
      <c r="P603" s="9">
        <v>9.5081000000000007E-5</v>
      </c>
      <c r="Q603" s="7">
        <v>4.4366000000000002E-4</v>
      </c>
      <c r="R603" s="7">
        <v>0</v>
      </c>
      <c r="S603" s="7">
        <v>6.7613503016905385</v>
      </c>
      <c r="T603" s="7">
        <v>0.99023629141902514</v>
      </c>
      <c r="U603" s="7"/>
      <c r="V603" s="7"/>
      <c r="W603" s="7">
        <v>386.94600000000003</v>
      </c>
      <c r="X603" s="7">
        <v>5.423</v>
      </c>
      <c r="Y603" s="7">
        <v>0</v>
      </c>
      <c r="Z603" s="7">
        <v>134.19999999999999</v>
      </c>
      <c r="AA603" s="7">
        <v>1.482</v>
      </c>
      <c r="AB603" s="7">
        <v>6.8799999999999998E-3</v>
      </c>
      <c r="AC603" s="7">
        <v>1.16E-3</v>
      </c>
      <c r="AD603" s="7">
        <v>1.49922</v>
      </c>
      <c r="AE603" s="7">
        <v>4.4999999999999998E-2</v>
      </c>
      <c r="AF603" s="7">
        <v>3.3805E-4</v>
      </c>
      <c r="AG603" s="9">
        <v>9.9145E-5</v>
      </c>
      <c r="AH603" s="7">
        <v>4.6705999999999999E-4</v>
      </c>
      <c r="AI603" s="7">
        <v>0</v>
      </c>
      <c r="AJ603" s="7">
        <v>1.5981648736836496</v>
      </c>
      <c r="AK603" s="7">
        <v>0.99767530748072064</v>
      </c>
    </row>
    <row r="604" spans="1:37">
      <c r="A604" s="7"/>
      <c r="B604" s="7"/>
      <c r="C604" s="7"/>
      <c r="D604" s="7"/>
      <c r="E604" s="7"/>
      <c r="F604" s="7">
        <v>100.384</v>
      </c>
      <c r="G604" s="7">
        <v>5.6909999999999998</v>
      </c>
      <c r="H604" s="7">
        <v>0</v>
      </c>
      <c r="I604" s="7">
        <v>141.08000000000001</v>
      </c>
      <c r="J604" s="7">
        <v>1.4810000000000001</v>
      </c>
      <c r="K604" s="7">
        <v>6.7799999999999996E-3</v>
      </c>
      <c r="L604" s="7">
        <v>1.58E-3</v>
      </c>
      <c r="M604" s="7">
        <v>1.4979899999999999</v>
      </c>
      <c r="N604" s="7">
        <v>4.3999999999999997E-2</v>
      </c>
      <c r="O604" s="7">
        <v>3.1031E-4</v>
      </c>
      <c r="P604" s="9">
        <v>9.5996999999999996E-5</v>
      </c>
      <c r="Q604" s="7">
        <v>4.4794000000000002E-4</v>
      </c>
      <c r="R604" s="7">
        <v>0</v>
      </c>
      <c r="S604" s="7">
        <v>6.8067742204120041</v>
      </c>
      <c r="T604" s="7">
        <v>0.98887724040775282</v>
      </c>
      <c r="U604" s="7"/>
      <c r="V604" s="7"/>
      <c r="W604" s="7">
        <v>387.11399999999998</v>
      </c>
      <c r="X604" s="7">
        <v>5.4109999999999996</v>
      </c>
      <c r="Y604" s="7">
        <v>0</v>
      </c>
      <c r="Z604" s="7">
        <v>134.24</v>
      </c>
      <c r="AA604" s="7">
        <v>1.482</v>
      </c>
      <c r="AB604" s="7">
        <v>6.8399999999999997E-3</v>
      </c>
      <c r="AC604" s="7">
        <v>1.4499999999999999E-3</v>
      </c>
      <c r="AD604" s="7">
        <v>1.49895</v>
      </c>
      <c r="AE604" s="7">
        <v>4.4999999999999998E-2</v>
      </c>
      <c r="AF604" s="7">
        <v>3.3718000000000002E-4</v>
      </c>
      <c r="AG604" s="9">
        <v>9.8845000000000007E-5</v>
      </c>
      <c r="AH604" s="7">
        <v>4.6558999999999999E-4</v>
      </c>
      <c r="AI604" s="7">
        <v>0</v>
      </c>
      <c r="AJ604" s="7">
        <v>1.6284474861646414</v>
      </c>
      <c r="AK604" s="7">
        <v>0.99574402446470345</v>
      </c>
    </row>
    <row r="605" spans="1:37">
      <c r="A605" s="7"/>
      <c r="B605" s="7"/>
      <c r="C605" s="7"/>
      <c r="D605" s="7"/>
      <c r="E605" s="7"/>
      <c r="F605" s="7">
        <v>100.551</v>
      </c>
      <c r="G605" s="7">
        <v>5.7320000000000002</v>
      </c>
      <c r="H605" s="7">
        <v>0</v>
      </c>
      <c r="I605" s="7">
        <v>141.08000000000001</v>
      </c>
      <c r="J605" s="7">
        <v>1.4810000000000001</v>
      </c>
      <c r="K605" s="7">
        <v>6.7799999999999996E-3</v>
      </c>
      <c r="L605" s="7">
        <v>1.6299999999999999E-3</v>
      </c>
      <c r="M605" s="7">
        <v>1.49807</v>
      </c>
      <c r="N605" s="7">
        <v>4.3999999999999997E-2</v>
      </c>
      <c r="O605" s="7">
        <v>3.1248000000000002E-4</v>
      </c>
      <c r="P605" s="9">
        <v>9.6670999999999997E-5</v>
      </c>
      <c r="Q605" s="7">
        <v>4.5105999999999998E-4</v>
      </c>
      <c r="R605" s="7">
        <v>0</v>
      </c>
      <c r="S605" s="7">
        <v>6.8067742204120041</v>
      </c>
      <c r="T605" s="7">
        <v>0.98944947241249925</v>
      </c>
      <c r="U605" s="7"/>
      <c r="V605" s="7"/>
      <c r="W605" s="7">
        <v>387.28</v>
      </c>
      <c r="X605" s="7">
        <v>5.4219999999999997</v>
      </c>
      <c r="Y605" s="7">
        <v>0</v>
      </c>
      <c r="Z605" s="7">
        <v>134.24</v>
      </c>
      <c r="AA605" s="7">
        <v>1.482</v>
      </c>
      <c r="AB605" s="7">
        <v>6.9199999999999999E-3</v>
      </c>
      <c r="AC605" s="7">
        <v>1.48E-3</v>
      </c>
      <c r="AD605" s="7">
        <v>1.4989699999999999</v>
      </c>
      <c r="AE605" s="7">
        <v>4.4999999999999998E-2</v>
      </c>
      <c r="AF605" s="7">
        <v>3.3780000000000003E-4</v>
      </c>
      <c r="AG605" s="9">
        <v>9.9049999999999995E-5</v>
      </c>
      <c r="AH605" s="7">
        <v>4.6639000000000001E-4</v>
      </c>
      <c r="AI605" s="7">
        <v>0</v>
      </c>
      <c r="AJ605" s="7">
        <v>1.6284474861646414</v>
      </c>
      <c r="AK605" s="7">
        <v>0.99588708246588931</v>
      </c>
    </row>
    <row r="606" spans="1:37">
      <c r="A606" s="7"/>
      <c r="B606" s="7"/>
      <c r="C606" s="7"/>
      <c r="D606" s="7"/>
      <c r="E606" s="7"/>
      <c r="F606" s="7">
        <v>100.718</v>
      </c>
      <c r="G606" s="7">
        <v>5.73</v>
      </c>
      <c r="H606" s="7">
        <v>0</v>
      </c>
      <c r="I606" s="7">
        <v>141.06</v>
      </c>
      <c r="J606" s="7">
        <v>1.4810000000000001</v>
      </c>
      <c r="K606" s="7">
        <v>6.8399999999999997E-3</v>
      </c>
      <c r="L606" s="7">
        <v>1.56E-3</v>
      </c>
      <c r="M606" s="7">
        <v>1.4980500000000001</v>
      </c>
      <c r="N606" s="7">
        <v>4.3999999999999997E-2</v>
      </c>
      <c r="O606" s="7">
        <v>3.1242999999999999E-4</v>
      </c>
      <c r="P606" s="9">
        <v>9.6663000000000006E-5</v>
      </c>
      <c r="Q606" s="7">
        <v>4.5094999999999998E-4</v>
      </c>
      <c r="R606" s="7">
        <v>0</v>
      </c>
      <c r="S606" s="7">
        <v>6.7916329141715082</v>
      </c>
      <c r="T606" s="7">
        <v>0.9893064144113134</v>
      </c>
      <c r="U606" s="7"/>
      <c r="V606" s="7"/>
      <c r="W606" s="7">
        <v>387.447</v>
      </c>
      <c r="X606" s="7">
        <v>5.3760000000000003</v>
      </c>
      <c r="Y606" s="7">
        <v>0</v>
      </c>
      <c r="Z606" s="7">
        <v>134.19999999999999</v>
      </c>
      <c r="AA606" s="7">
        <v>1.482</v>
      </c>
      <c r="AB606" s="7">
        <v>6.8100000000000001E-3</v>
      </c>
      <c r="AC606" s="7">
        <v>1.33E-3</v>
      </c>
      <c r="AD606" s="7">
        <v>1.4991099999999999</v>
      </c>
      <c r="AE606" s="7">
        <v>4.4999999999999998E-2</v>
      </c>
      <c r="AF606" s="7">
        <v>3.3519000000000002E-4</v>
      </c>
      <c r="AG606" s="9">
        <v>9.8250000000000003E-5</v>
      </c>
      <c r="AH606" s="7">
        <v>4.6289999999999998E-4</v>
      </c>
      <c r="AI606" s="7">
        <v>0</v>
      </c>
      <c r="AJ606" s="7">
        <v>1.5981648736836496</v>
      </c>
      <c r="AK606" s="7">
        <v>0.99688848847419476</v>
      </c>
    </row>
    <row r="607" spans="1:37">
      <c r="A607" s="7"/>
      <c r="B607" s="7"/>
      <c r="C607" s="7"/>
      <c r="D607" s="7"/>
      <c r="E607" s="7"/>
      <c r="F607" s="7">
        <v>100.88500000000001</v>
      </c>
      <c r="G607" s="7">
        <v>5.702</v>
      </c>
      <c r="H607" s="7">
        <v>0</v>
      </c>
      <c r="I607" s="7">
        <v>141.06</v>
      </c>
      <c r="J607" s="7">
        <v>1.4810000000000001</v>
      </c>
      <c r="K607" s="7">
        <v>6.8100000000000001E-3</v>
      </c>
      <c r="L607" s="7">
        <v>1.5200000000000001E-3</v>
      </c>
      <c r="M607" s="7">
        <v>1.4981500000000001</v>
      </c>
      <c r="N607" s="7">
        <v>4.3999999999999997E-2</v>
      </c>
      <c r="O607" s="7">
        <v>3.1087999999999998E-4</v>
      </c>
      <c r="P607" s="9">
        <v>9.6191000000000001E-5</v>
      </c>
      <c r="Q607" s="7">
        <v>4.4879000000000002E-4</v>
      </c>
      <c r="R607" s="7">
        <v>0</v>
      </c>
      <c r="S607" s="7">
        <v>6.7916329141715082</v>
      </c>
      <c r="T607" s="7">
        <v>0.99002170441724557</v>
      </c>
      <c r="U607" s="7"/>
      <c r="V607" s="7"/>
      <c r="W607" s="7">
        <v>387.61399999999998</v>
      </c>
      <c r="X607" s="7">
        <v>5.3789999999999996</v>
      </c>
      <c r="Y607" s="7">
        <v>0</v>
      </c>
      <c r="Z607" s="7">
        <v>134.21</v>
      </c>
      <c r="AA607" s="7">
        <v>1.482</v>
      </c>
      <c r="AB607" s="7">
        <v>6.7999999999999996E-3</v>
      </c>
      <c r="AC607" s="7">
        <v>1.39E-3</v>
      </c>
      <c r="AD607" s="7">
        <v>1.49902</v>
      </c>
      <c r="AE607" s="7">
        <v>4.4999999999999998E-2</v>
      </c>
      <c r="AF607" s="7">
        <v>3.3541000000000002E-4</v>
      </c>
      <c r="AG607" s="9">
        <v>9.8301000000000006E-5</v>
      </c>
      <c r="AH607" s="7">
        <v>4.6314000000000001E-4</v>
      </c>
      <c r="AI607" s="7">
        <v>0</v>
      </c>
      <c r="AJ607" s="7">
        <v>1.6057355268038975</v>
      </c>
      <c r="AK607" s="7">
        <v>0.99624472746885617</v>
      </c>
    </row>
    <row r="608" spans="1:37">
      <c r="A608" s="7"/>
      <c r="B608" s="7"/>
      <c r="C608" s="7"/>
      <c r="D608" s="7"/>
      <c r="E608" s="7"/>
      <c r="F608" s="7">
        <v>101.051</v>
      </c>
      <c r="G608" s="7">
        <v>5.7469999999999999</v>
      </c>
      <c r="H608" s="7">
        <v>0</v>
      </c>
      <c r="I608" s="7">
        <v>141.06</v>
      </c>
      <c r="J608" s="7">
        <v>1.4810000000000001</v>
      </c>
      <c r="K608" s="7">
        <v>6.8900000000000003E-3</v>
      </c>
      <c r="L608" s="7">
        <v>1.4499999999999999E-3</v>
      </c>
      <c r="M608" s="7">
        <v>1.49813</v>
      </c>
      <c r="N608" s="7">
        <v>4.3999999999999997E-2</v>
      </c>
      <c r="O608" s="7">
        <v>3.1325E-4</v>
      </c>
      <c r="P608" s="9">
        <v>9.6941999999999994E-5</v>
      </c>
      <c r="Q608" s="7">
        <v>4.5218E-4</v>
      </c>
      <c r="R608" s="7">
        <v>0</v>
      </c>
      <c r="S608" s="7">
        <v>6.7916329141715082</v>
      </c>
      <c r="T608" s="7">
        <v>0.98987864641605827</v>
      </c>
      <c r="U608" s="7"/>
      <c r="V608" s="7"/>
      <c r="W608" s="7">
        <v>387.78100000000001</v>
      </c>
      <c r="X608" s="7">
        <v>5.3710000000000004</v>
      </c>
      <c r="Y608" s="7">
        <v>0</v>
      </c>
      <c r="Z608" s="7">
        <v>134.22999999999999</v>
      </c>
      <c r="AA608" s="7">
        <v>1.482</v>
      </c>
      <c r="AB608" s="7">
        <v>6.7999999999999996E-3</v>
      </c>
      <c r="AC608" s="7">
        <v>1.48E-3</v>
      </c>
      <c r="AD608" s="7">
        <v>1.49898</v>
      </c>
      <c r="AE608" s="7">
        <v>4.3999999999999997E-2</v>
      </c>
      <c r="AF608" s="7">
        <v>3.3473999999999998E-4</v>
      </c>
      <c r="AG608" s="9">
        <v>9.8109999999999994E-5</v>
      </c>
      <c r="AH608" s="7">
        <v>4.6218000000000002E-4</v>
      </c>
      <c r="AI608" s="7">
        <v>0</v>
      </c>
      <c r="AJ608" s="7">
        <v>1.6208768330443712</v>
      </c>
      <c r="AK608" s="7">
        <v>0.99595861146648301</v>
      </c>
    </row>
    <row r="609" spans="1:37">
      <c r="A609" s="7"/>
      <c r="B609" s="7"/>
      <c r="C609" s="7"/>
      <c r="D609" s="7"/>
      <c r="E609" s="7"/>
      <c r="F609" s="7">
        <v>101.218</v>
      </c>
      <c r="G609" s="7">
        <v>5.7670000000000003</v>
      </c>
      <c r="H609" s="7">
        <v>0</v>
      </c>
      <c r="I609" s="7">
        <v>141.07</v>
      </c>
      <c r="J609" s="7">
        <v>1.4810000000000001</v>
      </c>
      <c r="K609" s="7">
        <v>6.77E-3</v>
      </c>
      <c r="L609" s="7">
        <v>1.64E-3</v>
      </c>
      <c r="M609" s="7">
        <v>1.4980899999999999</v>
      </c>
      <c r="N609" s="7">
        <v>4.4999999999999998E-2</v>
      </c>
      <c r="O609" s="7">
        <v>3.1447000000000002E-4</v>
      </c>
      <c r="P609" s="9">
        <v>9.7281000000000006E-5</v>
      </c>
      <c r="Q609" s="7">
        <v>4.5392000000000002E-4</v>
      </c>
      <c r="R609" s="7">
        <v>0</v>
      </c>
      <c r="S609" s="7">
        <v>6.7992035672917561</v>
      </c>
      <c r="T609" s="7">
        <v>0.989592530413685</v>
      </c>
      <c r="U609" s="7"/>
      <c r="V609" s="7"/>
      <c r="W609" s="7">
        <v>387.94799999999998</v>
      </c>
      <c r="X609" s="7">
        <v>5.3319999999999999</v>
      </c>
      <c r="Y609" s="7">
        <v>0</v>
      </c>
      <c r="Z609" s="7">
        <v>134.16999999999999</v>
      </c>
      <c r="AA609" s="7">
        <v>1.482</v>
      </c>
      <c r="AB609" s="7">
        <v>6.8100000000000001E-3</v>
      </c>
      <c r="AC609" s="7">
        <v>1.31E-3</v>
      </c>
      <c r="AD609" s="7">
        <v>1.49912</v>
      </c>
      <c r="AE609" s="7">
        <v>4.3999999999999997E-2</v>
      </c>
      <c r="AF609" s="7">
        <v>3.3268000000000002E-4</v>
      </c>
      <c r="AG609" s="9">
        <v>9.7481999999999999E-5</v>
      </c>
      <c r="AH609" s="7">
        <v>4.5930999999999999E-4</v>
      </c>
      <c r="AI609" s="7">
        <v>0</v>
      </c>
      <c r="AJ609" s="7">
        <v>1.5754529143229057</v>
      </c>
      <c r="AK609" s="7">
        <v>0.99696001747478846</v>
      </c>
    </row>
    <row r="610" spans="1:37">
      <c r="A610" s="7"/>
      <c r="B610" s="7"/>
      <c r="C610" s="7"/>
      <c r="D610" s="7"/>
      <c r="E610" s="7"/>
      <c r="F610" s="7">
        <v>101.38500000000001</v>
      </c>
      <c r="G610" s="7">
        <v>5.7690000000000001</v>
      </c>
      <c r="H610" s="7">
        <v>0</v>
      </c>
      <c r="I610" s="7">
        <v>141.1</v>
      </c>
      <c r="J610" s="7">
        <v>1.4810000000000001</v>
      </c>
      <c r="K610" s="7">
        <v>6.7499999999999999E-3</v>
      </c>
      <c r="L610" s="7">
        <v>1.6999999999999999E-3</v>
      </c>
      <c r="M610" s="7">
        <v>1.4978899999999999</v>
      </c>
      <c r="N610" s="7">
        <v>4.4999999999999998E-2</v>
      </c>
      <c r="O610" s="7">
        <v>3.1449000000000001E-4</v>
      </c>
      <c r="P610" s="9">
        <v>9.7280000000000004E-5</v>
      </c>
      <c r="Q610" s="7">
        <v>4.5396E-4</v>
      </c>
      <c r="R610" s="7">
        <v>0</v>
      </c>
      <c r="S610" s="7">
        <v>6.8219155266524778</v>
      </c>
      <c r="T610" s="7">
        <v>0.98816195040182053</v>
      </c>
      <c r="U610" s="7"/>
      <c r="V610" s="7"/>
      <c r="W610" s="7">
        <v>388.11500000000001</v>
      </c>
      <c r="X610" s="7">
        <v>5.3840000000000003</v>
      </c>
      <c r="Y610" s="7">
        <v>0</v>
      </c>
      <c r="Z610" s="7">
        <v>134.18</v>
      </c>
      <c r="AA610" s="7">
        <v>1.482</v>
      </c>
      <c r="AB610" s="7">
        <v>6.7799999999999996E-3</v>
      </c>
      <c r="AC610" s="7">
        <v>1.3799999999999999E-3</v>
      </c>
      <c r="AD610" s="7">
        <v>1.4991300000000001</v>
      </c>
      <c r="AE610" s="7">
        <v>4.4999999999999998E-2</v>
      </c>
      <c r="AF610" s="7">
        <v>3.3586E-4</v>
      </c>
      <c r="AG610" s="9">
        <v>9.8416000000000001E-5</v>
      </c>
      <c r="AH610" s="7">
        <v>4.637E-4</v>
      </c>
      <c r="AI610" s="7">
        <v>0</v>
      </c>
      <c r="AJ610" s="7">
        <v>1.5830235674431758</v>
      </c>
      <c r="AK610" s="7">
        <v>0.99703154647538217</v>
      </c>
    </row>
    <row r="611" spans="1:37">
      <c r="A611" s="7"/>
      <c r="B611" s="7"/>
      <c r="C611" s="7"/>
      <c r="D611" s="7"/>
      <c r="E611" s="7"/>
      <c r="F611" s="7">
        <v>101.55200000000001</v>
      </c>
      <c r="G611" s="7">
        <v>5.7149999999999999</v>
      </c>
      <c r="H611" s="7">
        <v>0</v>
      </c>
      <c r="I611" s="7">
        <v>141.01</v>
      </c>
      <c r="J611" s="7">
        <v>1.4810000000000001</v>
      </c>
      <c r="K611" s="7">
        <v>6.8300000000000001E-3</v>
      </c>
      <c r="L611" s="7">
        <v>1.4499999999999999E-3</v>
      </c>
      <c r="M611" s="7">
        <v>1.4982</v>
      </c>
      <c r="N611" s="7">
        <v>4.3999999999999997E-2</v>
      </c>
      <c r="O611" s="7">
        <v>3.1184000000000002E-4</v>
      </c>
      <c r="P611" s="9">
        <v>9.6471999999999994E-5</v>
      </c>
      <c r="Q611" s="7">
        <v>4.5011999999999998E-4</v>
      </c>
      <c r="R611" s="7">
        <v>0</v>
      </c>
      <c r="S611" s="7">
        <v>6.7537796485702684</v>
      </c>
      <c r="T611" s="7">
        <v>0.990379349420211</v>
      </c>
      <c r="U611" s="7"/>
      <c r="V611" s="7"/>
      <c r="W611" s="7">
        <v>388.28100000000001</v>
      </c>
      <c r="X611" s="7">
        <v>5.3789999999999996</v>
      </c>
      <c r="Y611" s="7">
        <v>0</v>
      </c>
      <c r="Z611" s="7">
        <v>134.19</v>
      </c>
      <c r="AA611" s="7">
        <v>1.482</v>
      </c>
      <c r="AB611" s="7">
        <v>6.8199999999999997E-3</v>
      </c>
      <c r="AC611" s="7">
        <v>1.4300000000000001E-3</v>
      </c>
      <c r="AD611" s="7">
        <v>1.4991000000000001</v>
      </c>
      <c r="AE611" s="7">
        <v>4.4999999999999998E-2</v>
      </c>
      <c r="AF611" s="7">
        <v>3.3545999999999999E-4</v>
      </c>
      <c r="AG611" s="9">
        <v>9.8309999999999999E-5</v>
      </c>
      <c r="AH611" s="7">
        <v>4.6310999999999998E-4</v>
      </c>
      <c r="AI611" s="7">
        <v>0</v>
      </c>
      <c r="AJ611" s="7">
        <v>1.5905942205634016</v>
      </c>
      <c r="AK611" s="7">
        <v>0.9968169594736026</v>
      </c>
    </row>
    <row r="612" spans="1:37">
      <c r="A612" s="7"/>
      <c r="B612" s="7"/>
      <c r="C612" s="7"/>
      <c r="D612" s="7"/>
      <c r="E612" s="7"/>
      <c r="F612" s="7">
        <v>101.718</v>
      </c>
      <c r="G612" s="7">
        <v>5.7759999999999998</v>
      </c>
      <c r="H612" s="7">
        <v>0</v>
      </c>
      <c r="I612" s="7">
        <v>141.06</v>
      </c>
      <c r="J612" s="7">
        <v>1.4810000000000001</v>
      </c>
      <c r="K612" s="7">
        <v>6.8599999999999998E-3</v>
      </c>
      <c r="L612" s="7">
        <v>1.5499999999999999E-3</v>
      </c>
      <c r="M612" s="7">
        <v>1.4981</v>
      </c>
      <c r="N612" s="7">
        <v>4.4999999999999998E-2</v>
      </c>
      <c r="O612" s="7">
        <v>3.1492E-4</v>
      </c>
      <c r="P612" s="9">
        <v>9.7439E-5</v>
      </c>
      <c r="Q612" s="7">
        <v>4.5451999999999998E-4</v>
      </c>
      <c r="R612" s="7">
        <v>0</v>
      </c>
      <c r="S612" s="7">
        <v>6.7916329141715082</v>
      </c>
      <c r="T612" s="7">
        <v>0.98966405941427871</v>
      </c>
      <c r="U612" s="7"/>
      <c r="V612" s="7"/>
      <c r="W612" s="7">
        <v>388.447</v>
      </c>
      <c r="X612" s="7">
        <v>5.4349999999999996</v>
      </c>
      <c r="Y612" s="7">
        <v>0</v>
      </c>
      <c r="Z612" s="7">
        <v>134.32</v>
      </c>
      <c r="AA612" s="7">
        <v>1.482</v>
      </c>
      <c r="AB612" s="7">
        <v>6.8300000000000001E-3</v>
      </c>
      <c r="AC612" s="7">
        <v>1.5399999999999999E-3</v>
      </c>
      <c r="AD612" s="7">
        <v>1.49901</v>
      </c>
      <c r="AE612" s="7">
        <v>4.4999999999999998E-2</v>
      </c>
      <c r="AF612" s="7">
        <v>3.3814000000000001E-4</v>
      </c>
      <c r="AG612" s="9">
        <v>9.9198999999999997E-5</v>
      </c>
      <c r="AH612" s="7">
        <v>4.6718999999999998E-4</v>
      </c>
      <c r="AI612" s="7">
        <v>0</v>
      </c>
      <c r="AJ612" s="7">
        <v>1.6890127111265807</v>
      </c>
      <c r="AK612" s="7">
        <v>0.99617319846826247</v>
      </c>
    </row>
    <row r="613" spans="1:37">
      <c r="A613" s="7"/>
      <c r="B613" s="7"/>
      <c r="C613" s="7"/>
      <c r="D613" s="7"/>
      <c r="E613" s="7"/>
      <c r="F613" s="7">
        <v>101.88500000000001</v>
      </c>
      <c r="G613" s="7">
        <v>5.6589999999999998</v>
      </c>
      <c r="H613" s="7">
        <v>0</v>
      </c>
      <c r="I613" s="7">
        <v>141.05000000000001</v>
      </c>
      <c r="J613" s="7">
        <v>1.4810000000000001</v>
      </c>
      <c r="K613" s="7">
        <v>6.8100000000000001E-3</v>
      </c>
      <c r="L613" s="7">
        <v>1.6100000000000001E-3</v>
      </c>
      <c r="M613" s="7">
        <v>1.4980100000000001</v>
      </c>
      <c r="N613" s="7">
        <v>4.3999999999999997E-2</v>
      </c>
      <c r="O613" s="7">
        <v>3.0870000000000002E-4</v>
      </c>
      <c r="P613" s="9">
        <v>9.5488999999999993E-5</v>
      </c>
      <c r="Q613" s="7">
        <v>4.4553000000000003E-4</v>
      </c>
      <c r="R613" s="7">
        <v>0</v>
      </c>
      <c r="S613" s="7">
        <v>6.7840622610512602</v>
      </c>
      <c r="T613" s="7">
        <v>0.98902029840894023</v>
      </c>
      <c r="U613" s="7"/>
      <c r="V613" s="7"/>
      <c r="W613" s="7">
        <v>388.613</v>
      </c>
      <c r="X613" s="7">
        <v>5.383</v>
      </c>
      <c r="Y613" s="7">
        <v>0</v>
      </c>
      <c r="Z613" s="7">
        <v>134.19</v>
      </c>
      <c r="AA613" s="7">
        <v>1.482</v>
      </c>
      <c r="AB613" s="7">
        <v>6.79E-3</v>
      </c>
      <c r="AC613" s="7">
        <v>1.2700000000000001E-3</v>
      </c>
      <c r="AD613" s="7">
        <v>1.49918</v>
      </c>
      <c r="AE613" s="7">
        <v>4.4999999999999998E-2</v>
      </c>
      <c r="AF613" s="7">
        <v>3.3567999999999998E-4</v>
      </c>
      <c r="AG613" s="9">
        <v>9.8393000000000005E-5</v>
      </c>
      <c r="AH613" s="7">
        <v>4.6362999999999998E-4</v>
      </c>
      <c r="AI613" s="7">
        <v>0</v>
      </c>
      <c r="AJ613" s="7">
        <v>1.5905942205634016</v>
      </c>
      <c r="AK613" s="7">
        <v>0.99738919147834748</v>
      </c>
    </row>
    <row r="614" spans="1:37">
      <c r="A614" s="7"/>
      <c r="B614" s="7"/>
      <c r="C614" s="7"/>
      <c r="D614" s="7"/>
      <c r="E614" s="7"/>
      <c r="F614" s="7">
        <v>102.05200000000001</v>
      </c>
      <c r="G614" s="7">
        <v>5.7539999999999996</v>
      </c>
      <c r="H614" s="7">
        <v>0</v>
      </c>
      <c r="I614" s="7">
        <v>141.12</v>
      </c>
      <c r="J614" s="7">
        <v>1.4810000000000001</v>
      </c>
      <c r="K614" s="7">
        <v>6.8399999999999997E-3</v>
      </c>
      <c r="L614" s="7">
        <v>1.67E-3</v>
      </c>
      <c r="M614" s="7">
        <v>1.49793</v>
      </c>
      <c r="N614" s="7">
        <v>4.3999999999999997E-2</v>
      </c>
      <c r="O614" s="7">
        <v>3.1346E-4</v>
      </c>
      <c r="P614" s="9">
        <v>9.6995000000000002E-5</v>
      </c>
      <c r="Q614" s="7">
        <v>4.5244000000000003E-4</v>
      </c>
      <c r="R614" s="7">
        <v>0</v>
      </c>
      <c r="S614" s="7">
        <v>6.8370568328929737</v>
      </c>
      <c r="T614" s="7">
        <v>0.9884480664041938</v>
      </c>
      <c r="U614" s="7"/>
      <c r="V614" s="7"/>
      <c r="W614" s="7">
        <v>388.78</v>
      </c>
      <c r="X614" s="7">
        <v>5.3470000000000004</v>
      </c>
      <c r="Y614" s="7">
        <v>0</v>
      </c>
      <c r="Z614" s="7">
        <v>134.19999999999999</v>
      </c>
      <c r="AA614" s="7">
        <v>1.482</v>
      </c>
      <c r="AB614" s="7">
        <v>6.8100000000000001E-3</v>
      </c>
      <c r="AC614" s="7">
        <v>1.4499999999999999E-3</v>
      </c>
      <c r="AD614" s="7">
        <v>1.49898</v>
      </c>
      <c r="AE614" s="7">
        <v>4.3999999999999997E-2</v>
      </c>
      <c r="AF614" s="7">
        <v>3.3346999999999999E-4</v>
      </c>
      <c r="AG614" s="9">
        <v>9.7709999999999998E-5</v>
      </c>
      <c r="AH614" s="7">
        <v>4.6031000000000002E-4</v>
      </c>
      <c r="AI614" s="7">
        <v>0</v>
      </c>
      <c r="AJ614" s="7">
        <v>1.5981648736836496</v>
      </c>
      <c r="AK614" s="7">
        <v>0.99595861146648301</v>
      </c>
    </row>
    <row r="615" spans="1:37">
      <c r="A615" s="7"/>
      <c r="B615" s="7"/>
      <c r="C615" s="7"/>
      <c r="D615" s="7"/>
      <c r="E615" s="7"/>
      <c r="F615" s="7">
        <v>102.21899999999999</v>
      </c>
      <c r="G615" s="7">
        <v>5.7359999999999998</v>
      </c>
      <c r="H615" s="7">
        <v>0</v>
      </c>
      <c r="I615" s="7">
        <v>141.09</v>
      </c>
      <c r="J615" s="7">
        <v>1.4810000000000001</v>
      </c>
      <c r="K615" s="7">
        <v>6.7999999999999996E-3</v>
      </c>
      <c r="L615" s="7">
        <v>1.56E-3</v>
      </c>
      <c r="M615" s="7">
        <v>1.49804</v>
      </c>
      <c r="N615" s="7">
        <v>4.3999999999999997E-2</v>
      </c>
      <c r="O615" s="7">
        <v>3.1265999999999998E-4</v>
      </c>
      <c r="P615" s="9">
        <v>9.6739999999999999E-5</v>
      </c>
      <c r="Q615" s="7">
        <v>4.5135999999999999E-4</v>
      </c>
      <c r="R615" s="7">
        <v>0</v>
      </c>
      <c r="S615" s="7">
        <v>6.814344873532252</v>
      </c>
      <c r="T615" s="7">
        <v>0.98923488541071969</v>
      </c>
      <c r="U615" s="7"/>
      <c r="V615" s="7"/>
      <c r="W615" s="7">
        <v>388.947</v>
      </c>
      <c r="X615" s="7">
        <v>5.3940000000000001</v>
      </c>
      <c r="Y615" s="7">
        <v>0</v>
      </c>
      <c r="Z615" s="7">
        <v>134.19999999999999</v>
      </c>
      <c r="AA615" s="7">
        <v>1.482</v>
      </c>
      <c r="AB615" s="7">
        <v>6.7600000000000004E-3</v>
      </c>
      <c r="AC615" s="7">
        <v>1.4E-3</v>
      </c>
      <c r="AD615" s="7">
        <v>1.49901</v>
      </c>
      <c r="AE615" s="7">
        <v>4.4999999999999998E-2</v>
      </c>
      <c r="AF615" s="7">
        <v>3.3642999999999998E-4</v>
      </c>
      <c r="AG615" s="9">
        <v>9.857E-5</v>
      </c>
      <c r="AH615" s="7">
        <v>4.6448000000000003E-4</v>
      </c>
      <c r="AI615" s="7">
        <v>0</v>
      </c>
      <c r="AJ615" s="7">
        <v>1.5981648736836496</v>
      </c>
      <c r="AK615" s="7">
        <v>0.99617319846826247</v>
      </c>
    </row>
    <row r="616" spans="1:37">
      <c r="A616" s="7"/>
      <c r="B616" s="7"/>
      <c r="C616" s="7"/>
      <c r="D616" s="7"/>
      <c r="E616" s="7"/>
      <c r="F616" s="7">
        <v>102.384</v>
      </c>
      <c r="G616" s="7">
        <v>5.8380000000000001</v>
      </c>
      <c r="H616" s="7">
        <v>0</v>
      </c>
      <c r="I616" s="7">
        <v>141.09</v>
      </c>
      <c r="J616" s="7">
        <v>1.4810000000000001</v>
      </c>
      <c r="K616" s="7">
        <v>6.8999999999999999E-3</v>
      </c>
      <c r="L616" s="7">
        <v>1.67E-3</v>
      </c>
      <c r="M616" s="7">
        <v>1.49786</v>
      </c>
      <c r="N616" s="7">
        <v>4.4999999999999998E-2</v>
      </c>
      <c r="O616" s="7">
        <v>3.1818999999999999E-4</v>
      </c>
      <c r="P616" s="9">
        <v>9.8445999999999999E-5</v>
      </c>
      <c r="Q616" s="7">
        <v>4.5915000000000002E-4</v>
      </c>
      <c r="R616" s="7">
        <v>0</v>
      </c>
      <c r="S616" s="7">
        <v>6.814344873532252</v>
      </c>
      <c r="T616" s="7">
        <v>0.98794736340004108</v>
      </c>
      <c r="U616" s="7"/>
      <c r="V616" s="7"/>
      <c r="W616" s="7">
        <v>389.11399999999998</v>
      </c>
      <c r="X616" s="7">
        <v>5.4059999999999997</v>
      </c>
      <c r="Y616" s="7">
        <v>0</v>
      </c>
      <c r="Z616" s="7">
        <v>134.24</v>
      </c>
      <c r="AA616" s="7">
        <v>1.482</v>
      </c>
      <c r="AB616" s="7">
        <v>6.7299999999999999E-3</v>
      </c>
      <c r="AC616" s="7">
        <v>1.24E-3</v>
      </c>
      <c r="AD616" s="7">
        <v>1.4991699999999999</v>
      </c>
      <c r="AE616" s="7">
        <v>4.4999999999999998E-2</v>
      </c>
      <c r="AF616" s="7">
        <v>3.3689000000000001E-4</v>
      </c>
      <c r="AG616" s="9">
        <v>9.8777000000000007E-5</v>
      </c>
      <c r="AH616" s="7">
        <v>4.6556000000000001E-4</v>
      </c>
      <c r="AI616" s="7">
        <v>0</v>
      </c>
      <c r="AJ616" s="7">
        <v>1.6284474861646414</v>
      </c>
      <c r="AK616" s="7">
        <v>0.99731766247775377</v>
      </c>
    </row>
    <row r="617" spans="1:37">
      <c r="A617" s="7"/>
      <c r="B617" s="7"/>
      <c r="C617" s="7"/>
      <c r="D617" s="7"/>
      <c r="E617" s="7"/>
      <c r="F617" s="7">
        <v>102.551</v>
      </c>
      <c r="G617" s="7">
        <v>5.7729999999999997</v>
      </c>
      <c r="H617" s="7">
        <v>0</v>
      </c>
      <c r="I617" s="7">
        <v>141.13</v>
      </c>
      <c r="J617" s="7">
        <v>1.4810000000000001</v>
      </c>
      <c r="K617" s="7">
        <v>6.7999999999999996E-3</v>
      </c>
      <c r="L617" s="7">
        <v>1.5499999999999999E-3</v>
      </c>
      <c r="M617" s="7">
        <v>1.49804</v>
      </c>
      <c r="N617" s="7">
        <v>4.4999999999999998E-2</v>
      </c>
      <c r="O617" s="7">
        <v>3.144E-4</v>
      </c>
      <c r="P617" s="9">
        <v>9.7303E-5</v>
      </c>
      <c r="Q617" s="7">
        <v>4.5396E-4</v>
      </c>
      <c r="R617" s="7">
        <v>0</v>
      </c>
      <c r="S617" s="7">
        <v>6.8446274860132217</v>
      </c>
      <c r="T617" s="7">
        <v>0.98923488541071969</v>
      </c>
      <c r="U617" s="7"/>
      <c r="V617" s="7"/>
      <c r="W617" s="7">
        <v>389.28</v>
      </c>
      <c r="X617" s="7">
        <v>5.391</v>
      </c>
      <c r="Y617" s="7">
        <v>0</v>
      </c>
      <c r="Z617" s="7">
        <v>134.22999999999999</v>
      </c>
      <c r="AA617" s="7">
        <v>1.482</v>
      </c>
      <c r="AB617" s="7">
        <v>6.77E-3</v>
      </c>
      <c r="AC617" s="7">
        <v>1.4E-3</v>
      </c>
      <c r="AD617" s="7">
        <v>1.4991699999999999</v>
      </c>
      <c r="AE617" s="7">
        <v>4.4999999999999998E-2</v>
      </c>
      <c r="AF617" s="7">
        <v>3.3594000000000001E-4</v>
      </c>
      <c r="AG617" s="9">
        <v>9.8491000000000003E-5</v>
      </c>
      <c r="AH617" s="7">
        <v>4.6403999999999998E-4</v>
      </c>
      <c r="AI617" s="7">
        <v>0</v>
      </c>
      <c r="AJ617" s="7">
        <v>1.6208768330443712</v>
      </c>
      <c r="AK617" s="7">
        <v>0.99731766247775377</v>
      </c>
    </row>
    <row r="618" spans="1:37">
      <c r="A618" s="7"/>
      <c r="B618" s="7"/>
      <c r="C618" s="7"/>
      <c r="D618" s="7"/>
      <c r="E618" s="7"/>
      <c r="F618" s="7">
        <v>102.718</v>
      </c>
      <c r="G618" s="7">
        <v>5.7949999999999999</v>
      </c>
      <c r="H618" s="7">
        <v>0</v>
      </c>
      <c r="I618" s="7">
        <v>141.09</v>
      </c>
      <c r="J618" s="7">
        <v>1.4810000000000001</v>
      </c>
      <c r="K618" s="7">
        <v>6.8500000000000002E-3</v>
      </c>
      <c r="L618" s="7">
        <v>1.64E-3</v>
      </c>
      <c r="M618" s="7">
        <v>1.4979199999999999</v>
      </c>
      <c r="N618" s="7">
        <v>4.4999999999999998E-2</v>
      </c>
      <c r="O618" s="7">
        <v>3.1584000000000001E-4</v>
      </c>
      <c r="P618" s="9">
        <v>9.7715999999999998E-5</v>
      </c>
      <c r="Q618" s="7">
        <v>4.5584E-4</v>
      </c>
      <c r="R618" s="7">
        <v>0</v>
      </c>
      <c r="S618" s="7">
        <v>6.814344873532252</v>
      </c>
      <c r="T618" s="7">
        <v>0.9883765374036001</v>
      </c>
      <c r="U618" s="7"/>
      <c r="V618" s="7"/>
      <c r="W618" s="7">
        <v>389.447</v>
      </c>
      <c r="X618" s="7">
        <v>5.29</v>
      </c>
      <c r="Y618" s="7">
        <v>0</v>
      </c>
      <c r="Z618" s="7">
        <v>134.19</v>
      </c>
      <c r="AA618" s="7">
        <v>1.482</v>
      </c>
      <c r="AB618" s="7">
        <v>6.79E-3</v>
      </c>
      <c r="AC618" s="7">
        <v>1.3699999999999999E-3</v>
      </c>
      <c r="AD618" s="7">
        <v>1.49918</v>
      </c>
      <c r="AE618" s="7">
        <v>4.3999999999999997E-2</v>
      </c>
      <c r="AF618" s="7">
        <v>3.2995000000000002E-4</v>
      </c>
      <c r="AG618" s="9">
        <v>9.6700000000000006E-5</v>
      </c>
      <c r="AH618" s="7">
        <v>4.5560000000000002E-4</v>
      </c>
      <c r="AI618" s="7">
        <v>0</v>
      </c>
      <c r="AJ618" s="7">
        <v>1.5905942205634016</v>
      </c>
      <c r="AK618" s="7">
        <v>0.99738919147834748</v>
      </c>
    </row>
    <row r="619" spans="1:37">
      <c r="A619" s="7"/>
      <c r="B619" s="7"/>
      <c r="C619" s="7"/>
      <c r="D619" s="7"/>
      <c r="E619" s="7"/>
      <c r="F619" s="7">
        <v>102.886</v>
      </c>
      <c r="G619" s="7">
        <v>5.7270000000000003</v>
      </c>
      <c r="H619" s="7">
        <v>0</v>
      </c>
      <c r="I619" s="7">
        <v>141.12</v>
      </c>
      <c r="J619" s="7">
        <v>1.4810000000000001</v>
      </c>
      <c r="K619" s="7">
        <v>6.8100000000000001E-3</v>
      </c>
      <c r="L619" s="7">
        <v>1.6000000000000001E-3</v>
      </c>
      <c r="M619" s="7">
        <v>1.49793</v>
      </c>
      <c r="N619" s="7">
        <v>4.3999999999999997E-2</v>
      </c>
      <c r="O619" s="7">
        <v>3.1205000000000002E-4</v>
      </c>
      <c r="P619" s="9">
        <v>9.6553999999999997E-5</v>
      </c>
      <c r="Q619" s="7">
        <v>4.5047000000000002E-4</v>
      </c>
      <c r="R619" s="7">
        <v>0</v>
      </c>
      <c r="S619" s="7">
        <v>6.8370568328929737</v>
      </c>
      <c r="T619" s="7">
        <v>0.9884480664041938</v>
      </c>
      <c r="U619" s="7"/>
      <c r="V619" s="7"/>
      <c r="W619" s="7">
        <v>389.61399999999998</v>
      </c>
      <c r="X619" s="7">
        <v>5.3780000000000001</v>
      </c>
      <c r="Y619" s="7">
        <v>0</v>
      </c>
      <c r="Z619" s="7">
        <v>134.24</v>
      </c>
      <c r="AA619" s="7">
        <v>1.482</v>
      </c>
      <c r="AB619" s="7">
        <v>6.79E-3</v>
      </c>
      <c r="AC619" s="7">
        <v>1.56E-3</v>
      </c>
      <c r="AD619" s="7">
        <v>1.49901</v>
      </c>
      <c r="AE619" s="7">
        <v>4.4999999999999998E-2</v>
      </c>
      <c r="AF619" s="7">
        <v>3.3514999999999999E-4</v>
      </c>
      <c r="AG619" s="9">
        <v>9.823E-5</v>
      </c>
      <c r="AH619" s="7">
        <v>4.6271000000000002E-4</v>
      </c>
      <c r="AI619" s="7">
        <v>0</v>
      </c>
      <c r="AJ619" s="7">
        <v>1.6284474861646414</v>
      </c>
      <c r="AK619" s="7">
        <v>0.99617319846826247</v>
      </c>
    </row>
    <row r="620" spans="1:37">
      <c r="A620" s="7"/>
      <c r="B620" s="7"/>
      <c r="C620" s="7"/>
      <c r="D620" s="7"/>
      <c r="E620" s="7"/>
      <c r="F620" s="7">
        <v>103.053</v>
      </c>
      <c r="G620" s="7">
        <v>5.8479999999999999</v>
      </c>
      <c r="H620" s="7">
        <v>0</v>
      </c>
      <c r="I620" s="7">
        <v>141.19999999999999</v>
      </c>
      <c r="J620" s="7">
        <v>1.4810000000000001</v>
      </c>
      <c r="K620" s="7">
        <v>6.79E-3</v>
      </c>
      <c r="L620" s="7">
        <v>1.73E-3</v>
      </c>
      <c r="M620" s="7">
        <v>1.4978100000000001</v>
      </c>
      <c r="N620" s="7">
        <v>4.4999999999999998E-2</v>
      </c>
      <c r="O620" s="7">
        <v>3.1819999999999998E-4</v>
      </c>
      <c r="P620" s="9">
        <v>9.8478000000000001E-5</v>
      </c>
      <c r="Q620" s="7">
        <v>4.5942999999999998E-4</v>
      </c>
      <c r="R620" s="7">
        <v>0</v>
      </c>
      <c r="S620" s="7">
        <v>6.897622057854913</v>
      </c>
      <c r="T620" s="7">
        <v>0.98758971839707577</v>
      </c>
      <c r="U620" s="7"/>
      <c r="V620" s="7"/>
      <c r="W620" s="7">
        <v>389.78</v>
      </c>
      <c r="X620" s="7">
        <v>5.44</v>
      </c>
      <c r="Y620" s="7">
        <v>0</v>
      </c>
      <c r="Z620" s="7">
        <v>134.22999999999999</v>
      </c>
      <c r="AA620" s="7">
        <v>1.482</v>
      </c>
      <c r="AB620" s="7">
        <v>6.7799999999999996E-3</v>
      </c>
      <c r="AC620" s="7">
        <v>1.5399999999999999E-3</v>
      </c>
      <c r="AD620" s="7">
        <v>1.49902</v>
      </c>
      <c r="AE620" s="7">
        <v>4.4999999999999998E-2</v>
      </c>
      <c r="AF620" s="7">
        <v>3.3900999999999999E-4</v>
      </c>
      <c r="AG620" s="9">
        <v>9.9358000000000007E-5</v>
      </c>
      <c r="AH620" s="7">
        <v>4.6806000000000001E-4</v>
      </c>
      <c r="AI620" s="7">
        <v>0</v>
      </c>
      <c r="AJ620" s="7">
        <v>1.6208768330443712</v>
      </c>
      <c r="AK620" s="7">
        <v>0.99624472746885617</v>
      </c>
    </row>
    <row r="621" spans="1:37">
      <c r="A621" s="7"/>
      <c r="B621" s="7"/>
      <c r="C621" s="7"/>
      <c r="D621" s="7"/>
      <c r="E621" s="7"/>
      <c r="F621" s="7">
        <v>103.21899999999999</v>
      </c>
      <c r="G621" s="7">
        <v>5.8049999999999997</v>
      </c>
      <c r="H621" s="7">
        <v>0</v>
      </c>
      <c r="I621" s="7">
        <v>141.16</v>
      </c>
      <c r="J621" s="7">
        <v>1.4810000000000001</v>
      </c>
      <c r="K621" s="7">
        <v>6.7299999999999999E-3</v>
      </c>
      <c r="L621" s="7">
        <v>1.72E-3</v>
      </c>
      <c r="M621" s="7">
        <v>1.49779</v>
      </c>
      <c r="N621" s="7">
        <v>4.4999999999999998E-2</v>
      </c>
      <c r="O621" s="7">
        <v>3.1611999999999998E-4</v>
      </c>
      <c r="P621" s="9">
        <v>9.7805000000000003E-5</v>
      </c>
      <c r="Q621" s="7">
        <v>4.5642000000000002E-4</v>
      </c>
      <c r="R621" s="7">
        <v>0</v>
      </c>
      <c r="S621" s="7">
        <v>6.8673394453739434</v>
      </c>
      <c r="T621" s="7">
        <v>0.98744666039588835</v>
      </c>
      <c r="U621" s="7"/>
      <c r="V621" s="7"/>
      <c r="W621" s="7">
        <v>389.947</v>
      </c>
      <c r="X621" s="7">
        <v>5.375</v>
      </c>
      <c r="Y621" s="7">
        <v>0</v>
      </c>
      <c r="Z621" s="7">
        <v>134.25</v>
      </c>
      <c r="AA621" s="7">
        <v>1.482</v>
      </c>
      <c r="AB621" s="7">
        <v>6.7600000000000004E-3</v>
      </c>
      <c r="AC621" s="7">
        <v>1.49E-3</v>
      </c>
      <c r="AD621" s="7">
        <v>1.49912</v>
      </c>
      <c r="AE621" s="7">
        <v>4.3999999999999997E-2</v>
      </c>
      <c r="AF621" s="7">
        <v>3.3484999999999998E-4</v>
      </c>
      <c r="AG621" s="9">
        <v>9.8165000000000006E-5</v>
      </c>
      <c r="AH621" s="7">
        <v>4.6249000000000003E-4</v>
      </c>
      <c r="AI621" s="7">
        <v>0</v>
      </c>
      <c r="AJ621" s="7">
        <v>1.6360181392848672</v>
      </c>
      <c r="AK621" s="7">
        <v>0.99696001747478846</v>
      </c>
    </row>
    <row r="622" spans="1:37">
      <c r="A622" s="7"/>
      <c r="B622" s="7"/>
      <c r="C622" s="7"/>
      <c r="D622" s="7"/>
      <c r="E622" s="7"/>
      <c r="F622" s="7">
        <v>103.386</v>
      </c>
      <c r="G622" s="7">
        <v>5.7149999999999999</v>
      </c>
      <c r="H622" s="7">
        <v>0</v>
      </c>
      <c r="I622" s="7">
        <v>141.16</v>
      </c>
      <c r="J622" s="7">
        <v>1.4810000000000001</v>
      </c>
      <c r="K622" s="7">
        <v>6.77E-3</v>
      </c>
      <c r="L622" s="7">
        <v>1.7700000000000001E-3</v>
      </c>
      <c r="M622" s="7">
        <v>1.4978199999999999</v>
      </c>
      <c r="N622" s="7">
        <v>4.3999999999999997E-2</v>
      </c>
      <c r="O622" s="7">
        <v>3.1117999999999999E-4</v>
      </c>
      <c r="P622" s="9">
        <v>9.6280999999999995E-5</v>
      </c>
      <c r="Q622" s="7">
        <v>4.4921000000000002E-4</v>
      </c>
      <c r="R622" s="7">
        <v>0</v>
      </c>
      <c r="S622" s="7">
        <v>6.8673394453739434</v>
      </c>
      <c r="T622" s="7">
        <v>0.98766124739766781</v>
      </c>
      <c r="U622" s="7"/>
      <c r="V622" s="7"/>
      <c r="W622" s="7">
        <v>390.11399999999998</v>
      </c>
      <c r="X622" s="7">
        <v>5.3209999999999997</v>
      </c>
      <c r="Y622" s="7">
        <v>0</v>
      </c>
      <c r="Z622" s="7">
        <v>134.28</v>
      </c>
      <c r="AA622" s="7">
        <v>1.482</v>
      </c>
      <c r="AB622" s="7">
        <v>6.77E-3</v>
      </c>
      <c r="AC622" s="7">
        <v>1.72E-3</v>
      </c>
      <c r="AD622" s="7">
        <v>1.49881</v>
      </c>
      <c r="AE622" s="7">
        <v>4.3999999999999997E-2</v>
      </c>
      <c r="AF622" s="7">
        <v>3.3136E-4</v>
      </c>
      <c r="AG622" s="9">
        <v>9.7115999999999996E-5</v>
      </c>
      <c r="AH622" s="7">
        <v>4.5743999999999998E-4</v>
      </c>
      <c r="AI622" s="7">
        <v>0</v>
      </c>
      <c r="AJ622" s="7">
        <v>1.6587300986456111</v>
      </c>
      <c r="AK622" s="7">
        <v>0.994742618456398</v>
      </c>
    </row>
    <row r="623" spans="1:37">
      <c r="A623" s="7"/>
      <c r="B623" s="7"/>
      <c r="C623" s="7"/>
      <c r="D623" s="7"/>
      <c r="E623" s="7"/>
      <c r="F623" s="7">
        <v>103.55200000000001</v>
      </c>
      <c r="G623" s="7">
        <v>5.75</v>
      </c>
      <c r="H623" s="7">
        <v>0</v>
      </c>
      <c r="I623" s="7">
        <v>141.19999999999999</v>
      </c>
      <c r="J623" s="7">
        <v>1.4810000000000001</v>
      </c>
      <c r="K623" s="7">
        <v>6.7799999999999996E-3</v>
      </c>
      <c r="L623" s="7">
        <v>1.5399999999999999E-3</v>
      </c>
      <c r="M623" s="7">
        <v>1.49793</v>
      </c>
      <c r="N623" s="7">
        <v>4.3999999999999997E-2</v>
      </c>
      <c r="O623" s="7">
        <v>3.1280000000000001E-4</v>
      </c>
      <c r="P623" s="9">
        <v>9.6835000000000004E-5</v>
      </c>
      <c r="Q623" s="7">
        <v>4.5179999999999998E-4</v>
      </c>
      <c r="R623" s="7">
        <v>0</v>
      </c>
      <c r="S623" s="7">
        <v>6.897622057854913</v>
      </c>
      <c r="T623" s="7">
        <v>0.9884480664041938</v>
      </c>
      <c r="U623" s="7"/>
      <c r="V623" s="7"/>
      <c r="W623" s="7">
        <v>390.28100000000001</v>
      </c>
      <c r="X623" s="7">
        <v>5.3860000000000001</v>
      </c>
      <c r="Y623" s="7">
        <v>0</v>
      </c>
      <c r="Z623" s="7">
        <v>134.16999999999999</v>
      </c>
      <c r="AA623" s="7">
        <v>1.482</v>
      </c>
      <c r="AB623" s="7">
        <v>6.7600000000000004E-3</v>
      </c>
      <c r="AC623" s="7">
        <v>1.3600000000000001E-3</v>
      </c>
      <c r="AD623" s="7">
        <v>1.4993000000000001</v>
      </c>
      <c r="AE623" s="7">
        <v>4.4999999999999998E-2</v>
      </c>
      <c r="AF623" s="7">
        <v>3.3598999999999999E-4</v>
      </c>
      <c r="AG623" s="9">
        <v>9.8466000000000002E-5</v>
      </c>
      <c r="AH623" s="7">
        <v>4.6396000000000002E-4</v>
      </c>
      <c r="AI623" s="7">
        <v>0</v>
      </c>
      <c r="AJ623" s="7">
        <v>1.5754529143229057</v>
      </c>
      <c r="AK623" s="7">
        <v>0.99824753948546707</v>
      </c>
    </row>
    <row r="624" spans="1:37">
      <c r="A624" s="7"/>
      <c r="B624" s="7"/>
      <c r="C624" s="7"/>
      <c r="D624" s="7"/>
      <c r="E624" s="7"/>
      <c r="F624" s="7">
        <v>103.71899999999999</v>
      </c>
      <c r="G624" s="7">
        <v>5.8049999999999997</v>
      </c>
      <c r="H624" s="7">
        <v>0</v>
      </c>
      <c r="I624" s="7">
        <v>141.15</v>
      </c>
      <c r="J624" s="7">
        <v>1.4810000000000001</v>
      </c>
      <c r="K624" s="7">
        <v>6.8199999999999997E-3</v>
      </c>
      <c r="L624" s="7">
        <v>1.66E-3</v>
      </c>
      <c r="M624" s="7">
        <v>1.4978499999999999</v>
      </c>
      <c r="N624" s="7">
        <v>4.4999999999999998E-2</v>
      </c>
      <c r="O624" s="7">
        <v>3.1611999999999998E-4</v>
      </c>
      <c r="P624" s="9">
        <v>9.7823000000000002E-5</v>
      </c>
      <c r="Q624" s="7">
        <v>4.5635000000000001E-4</v>
      </c>
      <c r="R624" s="7">
        <v>0</v>
      </c>
      <c r="S624" s="7">
        <v>6.8597687922537176</v>
      </c>
      <c r="T624" s="7">
        <v>0.98787583439944737</v>
      </c>
      <c r="U624" s="7"/>
      <c r="V624" s="7"/>
      <c r="W624" s="7">
        <v>390.447</v>
      </c>
      <c r="X624" s="7">
        <v>5.34</v>
      </c>
      <c r="Y624" s="7">
        <v>0</v>
      </c>
      <c r="Z624" s="7">
        <v>134.22</v>
      </c>
      <c r="AA624" s="7">
        <v>1.482</v>
      </c>
      <c r="AB624" s="7">
        <v>6.7799999999999996E-3</v>
      </c>
      <c r="AC624" s="7">
        <v>1.6199999999999999E-3</v>
      </c>
      <c r="AD624" s="7">
        <v>1.49902</v>
      </c>
      <c r="AE624" s="7">
        <v>4.3999999999999997E-2</v>
      </c>
      <c r="AF624" s="7">
        <v>3.3283999999999999E-4</v>
      </c>
      <c r="AG624" s="9">
        <v>9.7532000000000001E-5</v>
      </c>
      <c r="AH624" s="7">
        <v>4.5941999999999999E-4</v>
      </c>
      <c r="AI624" s="7">
        <v>0</v>
      </c>
      <c r="AJ624" s="7">
        <v>1.6133061799241455</v>
      </c>
      <c r="AK624" s="7">
        <v>0.99624472746885617</v>
      </c>
    </row>
    <row r="625" spans="1:37">
      <c r="A625" s="7"/>
      <c r="B625" s="7"/>
      <c r="C625" s="7"/>
      <c r="D625" s="7"/>
      <c r="E625" s="7"/>
      <c r="F625" s="7">
        <v>103.886</v>
      </c>
      <c r="G625" s="7">
        <v>5.7190000000000003</v>
      </c>
      <c r="H625" s="7">
        <v>0</v>
      </c>
      <c r="I625" s="7">
        <v>141.13999999999999</v>
      </c>
      <c r="J625" s="7">
        <v>1.4810000000000001</v>
      </c>
      <c r="K625" s="7">
        <v>6.7999999999999996E-3</v>
      </c>
      <c r="L625" s="7">
        <v>1.58E-3</v>
      </c>
      <c r="M625" s="7">
        <v>1.4979199999999999</v>
      </c>
      <c r="N625" s="7">
        <v>4.3999999999999997E-2</v>
      </c>
      <c r="O625" s="7">
        <v>3.1148999999999999E-4</v>
      </c>
      <c r="P625" s="9">
        <v>9.6392999999999997E-5</v>
      </c>
      <c r="Q625" s="7">
        <v>4.4974000000000001E-4</v>
      </c>
      <c r="R625" s="7">
        <v>0</v>
      </c>
      <c r="S625" s="7">
        <v>6.8521981391334474</v>
      </c>
      <c r="T625" s="7">
        <v>0.9883765374036001</v>
      </c>
      <c r="U625" s="7"/>
      <c r="V625" s="7"/>
      <c r="W625" s="7">
        <v>390.613</v>
      </c>
      <c r="X625" s="7">
        <v>5.327</v>
      </c>
      <c r="Y625" s="7">
        <v>0</v>
      </c>
      <c r="Z625" s="7">
        <v>134.21</v>
      </c>
      <c r="AA625" s="7">
        <v>1.482</v>
      </c>
      <c r="AB625" s="7">
        <v>6.79E-3</v>
      </c>
      <c r="AC625" s="7">
        <v>1.5399999999999999E-3</v>
      </c>
      <c r="AD625" s="7">
        <v>1.4990399999999999</v>
      </c>
      <c r="AE625" s="7">
        <v>4.3999999999999997E-2</v>
      </c>
      <c r="AF625" s="7">
        <v>3.3213999999999997E-4</v>
      </c>
      <c r="AG625" s="9">
        <v>9.7328000000000001E-5</v>
      </c>
      <c r="AH625" s="7">
        <v>4.5848999999999998E-4</v>
      </c>
      <c r="AI625" s="7">
        <v>0</v>
      </c>
      <c r="AJ625" s="7">
        <v>1.6057355268038975</v>
      </c>
      <c r="AK625" s="7">
        <v>0.99638778547004203</v>
      </c>
    </row>
    <row r="626" spans="1:37">
      <c r="A626" s="7"/>
      <c r="B626" s="7"/>
      <c r="C626" s="7"/>
      <c r="D626" s="7"/>
      <c r="E626" s="7"/>
      <c r="F626" s="7">
        <v>104.05200000000001</v>
      </c>
      <c r="G626" s="7">
        <v>5.7530000000000001</v>
      </c>
      <c r="H626" s="7">
        <v>0</v>
      </c>
      <c r="I626" s="7">
        <v>141.13999999999999</v>
      </c>
      <c r="J626" s="7">
        <v>1.4810000000000001</v>
      </c>
      <c r="K626" s="7">
        <v>6.7999999999999996E-3</v>
      </c>
      <c r="L626" s="7">
        <v>1.5499999999999999E-3</v>
      </c>
      <c r="M626" s="7">
        <v>1.4979499999999999</v>
      </c>
      <c r="N626" s="7">
        <v>4.3999999999999997E-2</v>
      </c>
      <c r="O626" s="7">
        <v>3.1331000000000002E-4</v>
      </c>
      <c r="P626" s="9">
        <v>9.6963E-5</v>
      </c>
      <c r="Q626" s="7">
        <v>4.5239E-4</v>
      </c>
      <c r="R626" s="7">
        <v>0</v>
      </c>
      <c r="S626" s="7">
        <v>6.8521981391334474</v>
      </c>
      <c r="T626" s="7">
        <v>0.98859112440537955</v>
      </c>
      <c r="U626" s="7"/>
      <c r="V626" s="7"/>
      <c r="W626" s="7">
        <v>390.78100000000001</v>
      </c>
      <c r="X626" s="7">
        <v>5.3280000000000003</v>
      </c>
      <c r="Y626" s="7">
        <v>0</v>
      </c>
      <c r="Z626" s="7">
        <v>134.19999999999999</v>
      </c>
      <c r="AA626" s="7">
        <v>1.482</v>
      </c>
      <c r="AB626" s="7">
        <v>6.7299999999999999E-3</v>
      </c>
      <c r="AC626" s="7">
        <v>1.2700000000000001E-3</v>
      </c>
      <c r="AD626" s="7">
        <v>1.49916</v>
      </c>
      <c r="AE626" s="7">
        <v>4.3999999999999997E-2</v>
      </c>
      <c r="AF626" s="7">
        <v>3.3226000000000002E-4</v>
      </c>
      <c r="AG626" s="9">
        <v>9.7378000000000002E-5</v>
      </c>
      <c r="AH626" s="7">
        <v>4.5895000000000002E-4</v>
      </c>
      <c r="AI626" s="7">
        <v>0</v>
      </c>
      <c r="AJ626" s="7">
        <v>1.5981648736836496</v>
      </c>
      <c r="AK626" s="7">
        <v>0.99724613347716162</v>
      </c>
    </row>
    <row r="627" spans="1:37">
      <c r="A627" s="7"/>
      <c r="B627" s="7"/>
      <c r="C627" s="7"/>
      <c r="D627" s="7"/>
      <c r="E627" s="7"/>
      <c r="F627" s="7">
        <v>104.21899999999999</v>
      </c>
      <c r="G627" s="7">
        <v>5.7670000000000003</v>
      </c>
      <c r="H627" s="7">
        <v>0</v>
      </c>
      <c r="I627" s="7">
        <v>141.18</v>
      </c>
      <c r="J627" s="7">
        <v>1.4810000000000001</v>
      </c>
      <c r="K627" s="7">
        <v>6.7799999999999996E-3</v>
      </c>
      <c r="L627" s="7">
        <v>1.6199999999999999E-3</v>
      </c>
      <c r="M627" s="7">
        <v>1.4978499999999999</v>
      </c>
      <c r="N627" s="7">
        <v>4.4999999999999998E-2</v>
      </c>
      <c r="O627" s="7">
        <v>3.1389999999999999E-4</v>
      </c>
      <c r="P627" s="9">
        <v>9.7151999999999994E-5</v>
      </c>
      <c r="Q627" s="7">
        <v>4.5328000000000002E-4</v>
      </c>
      <c r="R627" s="7">
        <v>0</v>
      </c>
      <c r="S627" s="7">
        <v>6.8824807516144393</v>
      </c>
      <c r="T627" s="7">
        <v>0.98787583439944737</v>
      </c>
      <c r="U627" s="7"/>
      <c r="V627" s="7"/>
      <c r="W627" s="7">
        <v>390.947</v>
      </c>
      <c r="X627" s="7">
        <v>5.3689999999999998</v>
      </c>
      <c r="Y627" s="7">
        <v>0</v>
      </c>
      <c r="Z627" s="7">
        <v>134.22999999999999</v>
      </c>
      <c r="AA627" s="7">
        <v>1.482</v>
      </c>
      <c r="AB627" s="7">
        <v>6.79E-3</v>
      </c>
      <c r="AC627" s="7">
        <v>1.39E-3</v>
      </c>
      <c r="AD627" s="7">
        <v>1.4992099999999999</v>
      </c>
      <c r="AE627" s="7">
        <v>4.3999999999999997E-2</v>
      </c>
      <c r="AF627" s="7">
        <v>3.3458000000000001E-4</v>
      </c>
      <c r="AG627" s="9">
        <v>9.8097999999999995E-5</v>
      </c>
      <c r="AH627" s="7">
        <v>4.6214999999999998E-4</v>
      </c>
      <c r="AI627" s="7">
        <v>0</v>
      </c>
      <c r="AJ627" s="7">
        <v>1.6208768330443712</v>
      </c>
      <c r="AK627" s="7">
        <v>0.99760377848012693</v>
      </c>
    </row>
    <row r="628" spans="1:37">
      <c r="A628" s="7"/>
      <c r="B628" s="7"/>
      <c r="C628" s="7"/>
      <c r="D628" s="7"/>
      <c r="E628" s="7"/>
      <c r="F628" s="7">
        <v>104.386</v>
      </c>
      <c r="G628" s="7">
        <v>5.77</v>
      </c>
      <c r="H628" s="7">
        <v>0</v>
      </c>
      <c r="I628" s="7">
        <v>141.13</v>
      </c>
      <c r="J628" s="7">
        <v>1.4810000000000001</v>
      </c>
      <c r="K628" s="7">
        <v>6.7999999999999996E-3</v>
      </c>
      <c r="L628" s="7">
        <v>1.6100000000000001E-3</v>
      </c>
      <c r="M628" s="7">
        <v>1.4978499999999999</v>
      </c>
      <c r="N628" s="7">
        <v>4.4999999999999998E-2</v>
      </c>
      <c r="O628" s="7">
        <v>3.1432999999999998E-4</v>
      </c>
      <c r="P628" s="9">
        <v>9.7260000000000001E-5</v>
      </c>
      <c r="Q628" s="7">
        <v>4.5378999999999998E-4</v>
      </c>
      <c r="R628" s="7">
        <v>0</v>
      </c>
      <c r="S628" s="7">
        <v>6.8446274860132217</v>
      </c>
      <c r="T628" s="7">
        <v>0.98787583439944737</v>
      </c>
      <c r="U628" s="7"/>
      <c r="V628" s="7"/>
      <c r="W628" s="7">
        <v>391.11399999999998</v>
      </c>
      <c r="X628" s="7">
        <v>5.3780000000000001</v>
      </c>
      <c r="Y628" s="7">
        <v>0</v>
      </c>
      <c r="Z628" s="7">
        <v>134.19999999999999</v>
      </c>
      <c r="AA628" s="7">
        <v>1.482</v>
      </c>
      <c r="AB628" s="7">
        <v>6.8399999999999997E-3</v>
      </c>
      <c r="AC628" s="7">
        <v>1.33E-3</v>
      </c>
      <c r="AD628" s="7">
        <v>1.4992099999999999</v>
      </c>
      <c r="AE628" s="7">
        <v>4.4999999999999998E-2</v>
      </c>
      <c r="AF628" s="7">
        <v>3.3526999999999998E-4</v>
      </c>
      <c r="AG628" s="9">
        <v>9.8294000000000005E-5</v>
      </c>
      <c r="AH628" s="7">
        <v>4.6302000000000002E-4</v>
      </c>
      <c r="AI628" s="7">
        <v>0</v>
      </c>
      <c r="AJ628" s="7">
        <v>1.5981648736836496</v>
      </c>
      <c r="AK628" s="7">
        <v>0.99760377848012693</v>
      </c>
    </row>
    <row r="629" spans="1:37">
      <c r="A629" s="7"/>
      <c r="B629" s="7"/>
      <c r="C629" s="7"/>
      <c r="D629" s="7"/>
      <c r="E629" s="7"/>
      <c r="F629" s="7">
        <v>104.553</v>
      </c>
      <c r="G629" s="7">
        <v>5.7409999999999997</v>
      </c>
      <c r="H629" s="7">
        <v>0</v>
      </c>
      <c r="I629" s="7">
        <v>141.19</v>
      </c>
      <c r="J629" s="7">
        <v>1.4810000000000001</v>
      </c>
      <c r="K629" s="7">
        <v>6.8100000000000001E-3</v>
      </c>
      <c r="L629" s="7">
        <v>1.73E-3</v>
      </c>
      <c r="M629" s="7">
        <v>1.4977199999999999</v>
      </c>
      <c r="N629" s="7">
        <v>4.3999999999999997E-2</v>
      </c>
      <c r="O629" s="7">
        <v>3.1247000000000002E-4</v>
      </c>
      <c r="P629" s="9">
        <v>9.6700000000000006E-5</v>
      </c>
      <c r="Q629" s="7">
        <v>4.5111000000000001E-4</v>
      </c>
      <c r="R629" s="7">
        <v>0</v>
      </c>
      <c r="S629" s="7">
        <v>6.8900514047346872</v>
      </c>
      <c r="T629" s="7">
        <v>0.98694595739173563</v>
      </c>
      <c r="U629" s="7"/>
      <c r="V629" s="7"/>
      <c r="W629" s="7">
        <v>391.28100000000001</v>
      </c>
      <c r="X629" s="7">
        <v>5.2859999999999996</v>
      </c>
      <c r="Y629" s="7">
        <v>0</v>
      </c>
      <c r="Z629" s="7">
        <v>134.21</v>
      </c>
      <c r="AA629" s="7">
        <v>1.482</v>
      </c>
      <c r="AB629" s="7">
        <v>6.77E-3</v>
      </c>
      <c r="AC629" s="7">
        <v>1.4400000000000001E-3</v>
      </c>
      <c r="AD629" s="7">
        <v>1.49915</v>
      </c>
      <c r="AE629" s="7">
        <v>4.3999999999999997E-2</v>
      </c>
      <c r="AF629" s="7">
        <v>3.2958999999999999E-4</v>
      </c>
      <c r="AG629" s="9">
        <v>9.6595999999999995E-5</v>
      </c>
      <c r="AH629" s="7">
        <v>4.5511E-4</v>
      </c>
      <c r="AI629" s="7">
        <v>0</v>
      </c>
      <c r="AJ629" s="7">
        <v>1.6057355268038975</v>
      </c>
      <c r="AK629" s="7">
        <v>0.99717460447656792</v>
      </c>
    </row>
    <row r="630" spans="1:37">
      <c r="A630" s="7"/>
      <c r="B630" s="7"/>
      <c r="C630" s="7"/>
      <c r="D630" s="7"/>
      <c r="E630" s="7"/>
      <c r="F630" s="7">
        <v>104.72</v>
      </c>
      <c r="G630" s="7">
        <v>5.7610000000000001</v>
      </c>
      <c r="H630" s="7">
        <v>0</v>
      </c>
      <c r="I630" s="7">
        <v>141.18</v>
      </c>
      <c r="J630" s="7">
        <v>1.4810000000000001</v>
      </c>
      <c r="K630" s="7">
        <v>6.8500000000000002E-3</v>
      </c>
      <c r="L630" s="7">
        <v>1.75E-3</v>
      </c>
      <c r="M630" s="7">
        <v>1.4976499999999999</v>
      </c>
      <c r="N630" s="7">
        <v>4.4999999999999998E-2</v>
      </c>
      <c r="O630" s="7">
        <v>3.1357999999999999E-4</v>
      </c>
      <c r="P630" s="9">
        <v>9.7036999999999999E-5</v>
      </c>
      <c r="Q630" s="7">
        <v>4.5261999999999999E-4</v>
      </c>
      <c r="R630" s="7">
        <v>0</v>
      </c>
      <c r="S630" s="7">
        <v>6.8824807516144393</v>
      </c>
      <c r="T630" s="7">
        <v>0.9864452543875829</v>
      </c>
      <c r="U630" s="7"/>
      <c r="V630" s="7"/>
      <c r="W630" s="7">
        <v>391.447</v>
      </c>
      <c r="X630" s="7">
        <v>5.3380000000000001</v>
      </c>
      <c r="Y630" s="7">
        <v>0</v>
      </c>
      <c r="Z630" s="7">
        <v>134.16</v>
      </c>
      <c r="AA630" s="7">
        <v>1.482</v>
      </c>
      <c r="AB630" s="7">
        <v>6.7400000000000003E-3</v>
      </c>
      <c r="AC630" s="7">
        <v>1.17E-3</v>
      </c>
      <c r="AD630" s="7">
        <v>1.4993300000000001</v>
      </c>
      <c r="AE630" s="7">
        <v>4.3999999999999997E-2</v>
      </c>
      <c r="AF630" s="7">
        <v>3.3312000000000001E-4</v>
      </c>
      <c r="AG630" s="9">
        <v>9.7627000000000006E-5</v>
      </c>
      <c r="AH630" s="7">
        <v>4.6014E-4</v>
      </c>
      <c r="AI630" s="7">
        <v>0</v>
      </c>
      <c r="AJ630" s="7">
        <v>1.5678822612026799</v>
      </c>
      <c r="AK630" s="7">
        <v>0.99846212648724653</v>
      </c>
    </row>
    <row r="631" spans="1:37">
      <c r="A631" s="7"/>
      <c r="B631" s="7"/>
      <c r="C631" s="7"/>
      <c r="D631" s="7"/>
      <c r="E631" s="7"/>
      <c r="F631" s="7">
        <v>104.886</v>
      </c>
      <c r="G631" s="7">
        <v>5.641</v>
      </c>
      <c r="H631" s="7">
        <v>0</v>
      </c>
      <c r="I631" s="7">
        <v>141.19</v>
      </c>
      <c r="J631" s="7">
        <v>1.4810000000000001</v>
      </c>
      <c r="K631" s="7">
        <v>6.8100000000000001E-3</v>
      </c>
      <c r="L631" s="7">
        <v>1.64E-3</v>
      </c>
      <c r="M631" s="7">
        <v>1.49776</v>
      </c>
      <c r="N631" s="7">
        <v>4.3999999999999997E-2</v>
      </c>
      <c r="O631" s="7">
        <v>3.0696E-4</v>
      </c>
      <c r="P631" s="9">
        <v>9.5006000000000005E-5</v>
      </c>
      <c r="Q631" s="7">
        <v>4.4321999999999997E-4</v>
      </c>
      <c r="R631" s="7">
        <v>0</v>
      </c>
      <c r="S631" s="7">
        <v>6.8900514047346872</v>
      </c>
      <c r="T631" s="7">
        <v>0.98723207339410879</v>
      </c>
      <c r="U631" s="7"/>
      <c r="V631" s="7"/>
      <c r="W631" s="7">
        <v>391.61399999999998</v>
      </c>
      <c r="X631" s="7">
        <v>5.3159999999999998</v>
      </c>
      <c r="Y631" s="7">
        <v>0</v>
      </c>
      <c r="Z631" s="7">
        <v>134.18</v>
      </c>
      <c r="AA631" s="7">
        <v>1.482</v>
      </c>
      <c r="AB631" s="7">
        <v>6.77E-3</v>
      </c>
      <c r="AC631" s="7">
        <v>1.41E-3</v>
      </c>
      <c r="AD631" s="7">
        <v>1.4991300000000001</v>
      </c>
      <c r="AE631" s="7">
        <v>4.3999999999999997E-2</v>
      </c>
      <c r="AF631" s="7">
        <v>3.3157E-4</v>
      </c>
      <c r="AG631" s="9">
        <v>9.7153999999999998E-5</v>
      </c>
      <c r="AH631" s="7">
        <v>4.5775999999999998E-4</v>
      </c>
      <c r="AI631" s="7">
        <v>0</v>
      </c>
      <c r="AJ631" s="7">
        <v>1.5830235674431758</v>
      </c>
      <c r="AK631" s="7">
        <v>0.99703154647538217</v>
      </c>
    </row>
    <row r="632" spans="1:37">
      <c r="A632" s="7"/>
      <c r="B632" s="7"/>
      <c r="C632" s="7"/>
      <c r="D632" s="7"/>
      <c r="E632" s="7"/>
      <c r="F632" s="7">
        <v>105.053</v>
      </c>
      <c r="G632" s="7">
        <v>5.6870000000000003</v>
      </c>
      <c r="H632" s="7">
        <v>0</v>
      </c>
      <c r="I632" s="7">
        <v>141.18</v>
      </c>
      <c r="J632" s="7">
        <v>1.4810000000000001</v>
      </c>
      <c r="K632" s="7">
        <v>6.79E-3</v>
      </c>
      <c r="L632" s="7">
        <v>1.3799999999999999E-3</v>
      </c>
      <c r="M632" s="7">
        <v>1.4979800000000001</v>
      </c>
      <c r="N632" s="7">
        <v>4.3999999999999997E-2</v>
      </c>
      <c r="O632" s="7">
        <v>3.0949999999999999E-4</v>
      </c>
      <c r="P632" s="9">
        <v>9.5817999999999996E-5</v>
      </c>
      <c r="Q632" s="7">
        <v>4.4708999999999998E-4</v>
      </c>
      <c r="R632" s="7">
        <v>0</v>
      </c>
      <c r="S632" s="7">
        <v>6.8824807516144393</v>
      </c>
      <c r="T632" s="7">
        <v>0.98880571140716067</v>
      </c>
      <c r="U632" s="7"/>
      <c r="V632" s="7"/>
      <c r="W632" s="7">
        <v>391.78</v>
      </c>
      <c r="X632" s="7">
        <v>5.3209999999999997</v>
      </c>
      <c r="Y632" s="7">
        <v>0</v>
      </c>
      <c r="Z632" s="7">
        <v>134.22</v>
      </c>
      <c r="AA632" s="7">
        <v>1.482</v>
      </c>
      <c r="AB632" s="7">
        <v>6.7600000000000004E-3</v>
      </c>
      <c r="AC632" s="7">
        <v>1.64E-3</v>
      </c>
      <c r="AD632" s="7">
        <v>1.49895</v>
      </c>
      <c r="AE632" s="7">
        <v>4.3999999999999997E-2</v>
      </c>
      <c r="AF632" s="7">
        <v>3.3168E-4</v>
      </c>
      <c r="AG632" s="9">
        <v>9.7175000000000004E-5</v>
      </c>
      <c r="AH632" s="7">
        <v>4.5776999999999998E-4</v>
      </c>
      <c r="AI632" s="7">
        <v>0</v>
      </c>
      <c r="AJ632" s="7">
        <v>1.6133061799241455</v>
      </c>
      <c r="AK632" s="7">
        <v>0.99574402446470345</v>
      </c>
    </row>
    <row r="633" spans="1:37">
      <c r="A633" s="7"/>
      <c r="B633" s="7"/>
      <c r="C633" s="7"/>
      <c r="D633" s="7"/>
      <c r="E633" s="7"/>
      <c r="F633" s="7">
        <v>105.22</v>
      </c>
      <c r="G633" s="7">
        <v>5.7640000000000002</v>
      </c>
      <c r="H633" s="7">
        <v>0</v>
      </c>
      <c r="I633" s="7">
        <v>141.19999999999999</v>
      </c>
      <c r="J633" s="7">
        <v>1.4810000000000001</v>
      </c>
      <c r="K633" s="7">
        <v>6.8100000000000001E-3</v>
      </c>
      <c r="L633" s="7">
        <v>1.6000000000000001E-3</v>
      </c>
      <c r="M633" s="7">
        <v>1.49777</v>
      </c>
      <c r="N633" s="7">
        <v>4.4999999999999998E-2</v>
      </c>
      <c r="O633" s="7">
        <v>3.1363000000000002E-4</v>
      </c>
      <c r="P633" s="9">
        <v>9.7078999999999997E-5</v>
      </c>
      <c r="Q633" s="7">
        <v>4.5289000000000001E-4</v>
      </c>
      <c r="R633" s="7">
        <v>0</v>
      </c>
      <c r="S633" s="7">
        <v>6.897622057854913</v>
      </c>
      <c r="T633" s="7">
        <v>0.9873036023947025</v>
      </c>
      <c r="U633" s="7"/>
      <c r="V633" s="7"/>
      <c r="W633" s="7">
        <v>391.94799999999998</v>
      </c>
      <c r="X633" s="7">
        <v>5.415</v>
      </c>
      <c r="Y633" s="7">
        <v>0</v>
      </c>
      <c r="Z633" s="7">
        <v>134.18</v>
      </c>
      <c r="AA633" s="7">
        <v>1.482</v>
      </c>
      <c r="AB633" s="7">
        <v>6.8199999999999997E-3</v>
      </c>
      <c r="AC633" s="7">
        <v>1.49E-3</v>
      </c>
      <c r="AD633" s="7">
        <v>1.49912</v>
      </c>
      <c r="AE633" s="7">
        <v>4.4999999999999998E-2</v>
      </c>
      <c r="AF633" s="7">
        <v>3.3772000000000001E-4</v>
      </c>
      <c r="AG633" s="9">
        <v>9.8961000000000003E-5</v>
      </c>
      <c r="AH633" s="7">
        <v>4.6614999999999997E-4</v>
      </c>
      <c r="AI633" s="7">
        <v>0</v>
      </c>
      <c r="AJ633" s="7">
        <v>1.5830235674431758</v>
      </c>
      <c r="AK633" s="7">
        <v>0.99696001747478846</v>
      </c>
    </row>
    <row r="634" spans="1:37">
      <c r="A634" s="7"/>
      <c r="B634" s="7"/>
      <c r="C634" s="7"/>
      <c r="D634" s="7"/>
      <c r="E634" s="7"/>
      <c r="F634" s="7">
        <v>105.387</v>
      </c>
      <c r="G634" s="7">
        <v>5.7089999999999996</v>
      </c>
      <c r="H634" s="7">
        <v>0</v>
      </c>
      <c r="I634" s="7">
        <v>141.22</v>
      </c>
      <c r="J634" s="7">
        <v>1.4810000000000001</v>
      </c>
      <c r="K634" s="7">
        <v>6.8300000000000001E-3</v>
      </c>
      <c r="L634" s="7">
        <v>1.66E-3</v>
      </c>
      <c r="M634" s="7">
        <v>1.49777</v>
      </c>
      <c r="N634" s="7">
        <v>4.3999999999999997E-2</v>
      </c>
      <c r="O634" s="7">
        <v>3.1048000000000002E-4</v>
      </c>
      <c r="P634" s="9">
        <v>9.6117000000000001E-5</v>
      </c>
      <c r="Q634" s="7">
        <v>4.4831999999999999E-4</v>
      </c>
      <c r="R634" s="7">
        <v>0</v>
      </c>
      <c r="S634" s="7">
        <v>6.9127633640954311</v>
      </c>
      <c r="T634" s="7">
        <v>0.9873036023947025</v>
      </c>
      <c r="U634" s="7"/>
      <c r="V634" s="7"/>
      <c r="W634" s="7">
        <v>392.11399999999998</v>
      </c>
      <c r="X634" s="7">
        <v>5.3239999999999998</v>
      </c>
      <c r="Y634" s="7">
        <v>0</v>
      </c>
      <c r="Z634" s="7">
        <v>134.21</v>
      </c>
      <c r="AA634" s="7">
        <v>1.482</v>
      </c>
      <c r="AB634" s="7">
        <v>6.8500000000000002E-3</v>
      </c>
      <c r="AC634" s="7">
        <v>1.5399999999999999E-3</v>
      </c>
      <c r="AD634" s="7">
        <v>1.4990600000000001</v>
      </c>
      <c r="AE634" s="7">
        <v>4.3999999999999997E-2</v>
      </c>
      <c r="AF634" s="7">
        <v>3.3187000000000001E-4</v>
      </c>
      <c r="AG634" s="9">
        <v>9.7274000000000004E-5</v>
      </c>
      <c r="AH634" s="7">
        <v>4.5813000000000001E-4</v>
      </c>
      <c r="AI634" s="7">
        <v>0</v>
      </c>
      <c r="AJ634" s="7">
        <v>1.6057355268038975</v>
      </c>
      <c r="AK634" s="7">
        <v>0.99653084347122944</v>
      </c>
    </row>
    <row r="635" spans="1:37">
      <c r="A635" s="7"/>
      <c r="B635" s="7"/>
      <c r="C635" s="7"/>
      <c r="D635" s="7"/>
      <c r="E635" s="7"/>
      <c r="F635" s="7">
        <v>105.554</v>
      </c>
      <c r="G635" s="7">
        <v>5.7549999999999999</v>
      </c>
      <c r="H635" s="7">
        <v>0</v>
      </c>
      <c r="I635" s="7">
        <v>141.19999999999999</v>
      </c>
      <c r="J635" s="7">
        <v>1.4810000000000001</v>
      </c>
      <c r="K635" s="7">
        <v>6.8599999999999998E-3</v>
      </c>
      <c r="L635" s="7">
        <v>1.65E-3</v>
      </c>
      <c r="M635" s="7">
        <v>1.4977400000000001</v>
      </c>
      <c r="N635" s="7">
        <v>4.3999999999999997E-2</v>
      </c>
      <c r="O635" s="7">
        <v>3.1313000000000001E-4</v>
      </c>
      <c r="P635" s="9">
        <v>9.6923999999999996E-5</v>
      </c>
      <c r="Q635" s="7">
        <v>4.5207999999999999E-4</v>
      </c>
      <c r="R635" s="7">
        <v>0</v>
      </c>
      <c r="S635" s="7">
        <v>6.897622057854913</v>
      </c>
      <c r="T635" s="7">
        <v>0.98708901539292304</v>
      </c>
      <c r="U635" s="7"/>
      <c r="V635" s="7"/>
      <c r="W635" s="7">
        <v>392.28100000000001</v>
      </c>
      <c r="X635" s="7">
        <v>5.3</v>
      </c>
      <c r="Y635" s="7">
        <v>0</v>
      </c>
      <c r="Z635" s="7">
        <v>134.19999999999999</v>
      </c>
      <c r="AA635" s="7">
        <v>1.482</v>
      </c>
      <c r="AB635" s="7">
        <v>6.79E-3</v>
      </c>
      <c r="AC635" s="7">
        <v>1.4499999999999999E-3</v>
      </c>
      <c r="AD635" s="7">
        <v>1.49912</v>
      </c>
      <c r="AE635" s="7">
        <v>4.3999999999999997E-2</v>
      </c>
      <c r="AF635" s="7">
        <v>3.3048000000000002E-4</v>
      </c>
      <c r="AG635" s="9">
        <v>9.6847000000000003E-5</v>
      </c>
      <c r="AH635" s="7">
        <v>4.5626E-4</v>
      </c>
      <c r="AI635" s="7">
        <v>0</v>
      </c>
      <c r="AJ635" s="7">
        <v>1.5981648736836496</v>
      </c>
      <c r="AK635" s="7">
        <v>0.99696001747478846</v>
      </c>
    </row>
    <row r="636" spans="1:37">
      <c r="A636" s="7"/>
      <c r="B636" s="7"/>
      <c r="C636" s="7"/>
      <c r="D636" s="7"/>
      <c r="E636" s="7"/>
      <c r="F636" s="7">
        <v>105.72</v>
      </c>
      <c r="G636" s="7">
        <v>5.806</v>
      </c>
      <c r="H636" s="7">
        <v>0</v>
      </c>
      <c r="I636" s="7">
        <v>141.18</v>
      </c>
      <c r="J636" s="7">
        <v>1.4810000000000001</v>
      </c>
      <c r="K636" s="7">
        <v>6.7999999999999996E-3</v>
      </c>
      <c r="L636" s="7">
        <v>1.6000000000000001E-3</v>
      </c>
      <c r="M636" s="7">
        <v>1.4978199999999999</v>
      </c>
      <c r="N636" s="7">
        <v>4.4999999999999998E-2</v>
      </c>
      <c r="O636" s="7">
        <v>3.1596E-4</v>
      </c>
      <c r="P636" s="9">
        <v>9.7795999999999997E-5</v>
      </c>
      <c r="Q636" s="7">
        <v>4.5625E-4</v>
      </c>
      <c r="R636" s="7">
        <v>0</v>
      </c>
      <c r="S636" s="7">
        <v>6.8824807516144393</v>
      </c>
      <c r="T636" s="7">
        <v>0.98766124739766781</v>
      </c>
      <c r="U636" s="7"/>
      <c r="V636" s="7"/>
      <c r="W636" s="7">
        <v>392.44799999999998</v>
      </c>
      <c r="X636" s="7">
        <v>5.2089999999999996</v>
      </c>
      <c r="Y636" s="7">
        <v>0</v>
      </c>
      <c r="Z636" s="7">
        <v>134.19999999999999</v>
      </c>
      <c r="AA636" s="7">
        <v>1.482</v>
      </c>
      <c r="AB636" s="7">
        <v>6.7999999999999996E-3</v>
      </c>
      <c r="AC636" s="7">
        <v>1.4300000000000001E-3</v>
      </c>
      <c r="AD636" s="7">
        <v>1.49916</v>
      </c>
      <c r="AE636" s="7">
        <v>4.2999999999999997E-2</v>
      </c>
      <c r="AF636" s="7">
        <v>3.2479999999999998E-4</v>
      </c>
      <c r="AG636" s="9">
        <v>9.5196000000000001E-5</v>
      </c>
      <c r="AH636" s="7">
        <v>4.4846000000000003E-4</v>
      </c>
      <c r="AI636" s="7">
        <v>0</v>
      </c>
      <c r="AJ636" s="7">
        <v>1.5981648736836496</v>
      </c>
      <c r="AK636" s="7">
        <v>0.99724613347716162</v>
      </c>
    </row>
    <row r="637" spans="1:37">
      <c r="A637" s="7"/>
      <c r="B637" s="7"/>
      <c r="C637" s="7"/>
      <c r="D637" s="7"/>
      <c r="E637" s="7"/>
      <c r="F637" s="7">
        <v>105.887</v>
      </c>
      <c r="G637" s="7">
        <v>5.7690000000000001</v>
      </c>
      <c r="H637" s="7">
        <v>0</v>
      </c>
      <c r="I637" s="7">
        <v>141.25</v>
      </c>
      <c r="J637" s="7">
        <v>1.4810000000000001</v>
      </c>
      <c r="K637" s="7">
        <v>6.77E-3</v>
      </c>
      <c r="L637" s="7">
        <v>1.6100000000000001E-3</v>
      </c>
      <c r="M637" s="7">
        <v>1.4978199999999999</v>
      </c>
      <c r="N637" s="7">
        <v>4.4999999999999998E-2</v>
      </c>
      <c r="O637" s="7">
        <v>3.1358999999999998E-4</v>
      </c>
      <c r="P637" s="9">
        <v>9.7091999999999998E-5</v>
      </c>
      <c r="Q637" s="7">
        <v>4.5298000000000002E-4</v>
      </c>
      <c r="R637" s="7">
        <v>0</v>
      </c>
      <c r="S637" s="7">
        <v>6.9354753234561528</v>
      </c>
      <c r="T637" s="7">
        <v>0.98766124739766781</v>
      </c>
      <c r="U637" s="7"/>
      <c r="V637" s="7"/>
      <c r="W637" s="7">
        <v>392.61500000000001</v>
      </c>
      <c r="X637" s="7">
        <v>5.2919999999999998</v>
      </c>
      <c r="Y637" s="7">
        <v>0</v>
      </c>
      <c r="Z637" s="7">
        <v>134.21</v>
      </c>
      <c r="AA637" s="7">
        <v>1.482</v>
      </c>
      <c r="AB637" s="7">
        <v>6.8199999999999997E-3</v>
      </c>
      <c r="AC637" s="7">
        <v>1.56E-3</v>
      </c>
      <c r="AD637" s="7">
        <v>1.49902</v>
      </c>
      <c r="AE637" s="7">
        <v>4.3999999999999997E-2</v>
      </c>
      <c r="AF637" s="7">
        <v>3.2991999999999999E-4</v>
      </c>
      <c r="AG637" s="9">
        <v>9.6681999999999994E-5</v>
      </c>
      <c r="AH637" s="7">
        <v>4.5537000000000003E-4</v>
      </c>
      <c r="AI637" s="7">
        <v>0</v>
      </c>
      <c r="AJ637" s="7">
        <v>1.6057355268038975</v>
      </c>
      <c r="AK637" s="7">
        <v>0.99624472746885617</v>
      </c>
    </row>
    <row r="638" spans="1:37">
      <c r="A638" s="7"/>
      <c r="B638" s="7"/>
      <c r="C638" s="7"/>
      <c r="D638" s="7"/>
      <c r="E638" s="7"/>
      <c r="F638" s="7">
        <v>106.053</v>
      </c>
      <c r="G638" s="7">
        <v>5.64</v>
      </c>
      <c r="H638" s="7">
        <v>0</v>
      </c>
      <c r="I638" s="7">
        <v>141.22</v>
      </c>
      <c r="J638" s="7">
        <v>1.4810000000000001</v>
      </c>
      <c r="K638" s="7">
        <v>6.7600000000000004E-3</v>
      </c>
      <c r="L638" s="7">
        <v>1.5100000000000001E-3</v>
      </c>
      <c r="M638" s="7">
        <v>1.4978</v>
      </c>
      <c r="N638" s="7">
        <v>4.3999999999999997E-2</v>
      </c>
      <c r="O638" s="7">
        <v>3.0679999999999998E-4</v>
      </c>
      <c r="P638" s="9">
        <v>9.4975999999999993E-5</v>
      </c>
      <c r="Q638" s="7">
        <v>4.4318E-4</v>
      </c>
      <c r="R638" s="7">
        <v>0</v>
      </c>
      <c r="S638" s="7">
        <v>6.9127633640954311</v>
      </c>
      <c r="T638" s="7">
        <v>0.98751818939648206</v>
      </c>
      <c r="U638" s="7"/>
      <c r="V638" s="7"/>
      <c r="W638" s="7">
        <v>392.78100000000001</v>
      </c>
      <c r="X638" s="7">
        <v>5.2190000000000003</v>
      </c>
      <c r="Y638" s="7">
        <v>0</v>
      </c>
      <c r="Z638" s="7">
        <v>134.19999999999999</v>
      </c>
      <c r="AA638" s="7">
        <v>1.482</v>
      </c>
      <c r="AB638" s="7">
        <v>6.7999999999999996E-3</v>
      </c>
      <c r="AC638" s="7">
        <v>1.33E-3</v>
      </c>
      <c r="AD638" s="7">
        <v>1.4992000000000001</v>
      </c>
      <c r="AE638" s="7">
        <v>4.2999999999999997E-2</v>
      </c>
      <c r="AF638" s="7">
        <v>3.2543999999999997E-4</v>
      </c>
      <c r="AG638" s="9">
        <v>9.5396999999999995E-5</v>
      </c>
      <c r="AH638" s="7">
        <v>4.4946E-4</v>
      </c>
      <c r="AI638" s="7">
        <v>0</v>
      </c>
      <c r="AJ638" s="7">
        <v>1.5981648736836496</v>
      </c>
      <c r="AK638" s="7">
        <v>0.99753224947953478</v>
      </c>
    </row>
    <row r="639" spans="1:37">
      <c r="A639" s="7"/>
      <c r="B639" s="7"/>
      <c r="C639" s="7"/>
      <c r="D639" s="7"/>
      <c r="E639" s="7"/>
      <c r="F639" s="7">
        <v>106.22</v>
      </c>
      <c r="G639" s="7">
        <v>5.7910000000000004</v>
      </c>
      <c r="H639" s="7">
        <v>0</v>
      </c>
      <c r="I639" s="7">
        <v>141.27000000000001</v>
      </c>
      <c r="J639" s="7">
        <v>1.4810000000000001</v>
      </c>
      <c r="K639" s="7">
        <v>6.77E-3</v>
      </c>
      <c r="L639" s="7">
        <v>1.7700000000000001E-3</v>
      </c>
      <c r="M639" s="7">
        <v>1.4975099999999999</v>
      </c>
      <c r="N639" s="7">
        <v>4.4999999999999998E-2</v>
      </c>
      <c r="O639" s="7">
        <v>3.1482E-4</v>
      </c>
      <c r="P639" s="9">
        <v>9.7442000000000007E-5</v>
      </c>
      <c r="Q639" s="7">
        <v>4.5461999999999998E-4</v>
      </c>
      <c r="R639" s="7">
        <v>0</v>
      </c>
      <c r="S639" s="7">
        <v>6.9506166296966487</v>
      </c>
      <c r="T639" s="7">
        <v>0.98544384837927745</v>
      </c>
      <c r="U639" s="7"/>
      <c r="V639" s="7"/>
      <c r="W639" s="7">
        <v>392.947</v>
      </c>
      <c r="X639" s="7">
        <v>5.36</v>
      </c>
      <c r="Y639" s="7">
        <v>0</v>
      </c>
      <c r="Z639" s="7">
        <v>134.21</v>
      </c>
      <c r="AA639" s="7">
        <v>1.482</v>
      </c>
      <c r="AB639" s="7">
        <v>6.7999999999999996E-3</v>
      </c>
      <c r="AC639" s="7">
        <v>1.6299999999999999E-3</v>
      </c>
      <c r="AD639" s="7">
        <v>1.4990399999999999</v>
      </c>
      <c r="AE639" s="7">
        <v>4.3999999999999997E-2</v>
      </c>
      <c r="AF639" s="7">
        <v>3.3410999999999998E-4</v>
      </c>
      <c r="AG639" s="9">
        <v>9.7901999999999999E-5</v>
      </c>
      <c r="AH639" s="7">
        <v>4.6111999999999998E-4</v>
      </c>
      <c r="AI639" s="7">
        <v>0</v>
      </c>
      <c r="AJ639" s="7">
        <v>1.6057355268038975</v>
      </c>
      <c r="AK639" s="7">
        <v>0.99638778547004203</v>
      </c>
    </row>
    <row r="640" spans="1:37">
      <c r="A640" s="7"/>
      <c r="B640" s="7"/>
      <c r="C640" s="7"/>
      <c r="D640" s="7"/>
      <c r="E640" s="7"/>
      <c r="F640" s="7">
        <v>106.386</v>
      </c>
      <c r="G640" s="7">
        <v>5.6589999999999998</v>
      </c>
      <c r="H640" s="7">
        <v>0</v>
      </c>
      <c r="I640" s="7">
        <v>141.24</v>
      </c>
      <c r="J640" s="7">
        <v>1.4810000000000001</v>
      </c>
      <c r="K640" s="7">
        <v>6.7999999999999996E-3</v>
      </c>
      <c r="L640" s="7">
        <v>1.5200000000000001E-3</v>
      </c>
      <c r="M640" s="7">
        <v>1.4978100000000001</v>
      </c>
      <c r="N640" s="7">
        <v>4.3999999999999997E-2</v>
      </c>
      <c r="O640" s="7">
        <v>3.0765000000000002E-4</v>
      </c>
      <c r="P640" s="9">
        <v>9.5257E-5</v>
      </c>
      <c r="Q640" s="7">
        <v>4.4440000000000001E-4</v>
      </c>
      <c r="R640" s="7">
        <v>0</v>
      </c>
      <c r="S640" s="7">
        <v>6.9279046703359271</v>
      </c>
      <c r="T640" s="7">
        <v>0.98758971839707577</v>
      </c>
      <c r="U640" s="7"/>
      <c r="V640" s="7"/>
      <c r="W640" s="7">
        <v>393.11399999999998</v>
      </c>
      <c r="X640" s="7">
        <v>5.3550000000000004</v>
      </c>
      <c r="Y640" s="7">
        <v>0</v>
      </c>
      <c r="Z640" s="7">
        <v>134.13</v>
      </c>
      <c r="AA640" s="7">
        <v>1.482</v>
      </c>
      <c r="AB640" s="7">
        <v>6.7799999999999996E-3</v>
      </c>
      <c r="AC640" s="7">
        <v>1.2600000000000001E-3</v>
      </c>
      <c r="AD640" s="7">
        <v>1.4993099999999999</v>
      </c>
      <c r="AE640" s="7">
        <v>4.3999999999999997E-2</v>
      </c>
      <c r="AF640" s="7">
        <v>3.3429999999999999E-4</v>
      </c>
      <c r="AG640" s="9">
        <v>9.7942000000000005E-5</v>
      </c>
      <c r="AH640" s="7">
        <v>4.6151999999999999E-4</v>
      </c>
      <c r="AI640" s="7">
        <v>0</v>
      </c>
      <c r="AJ640" s="7">
        <v>1.545170301841936</v>
      </c>
      <c r="AK640" s="7">
        <v>0.99831906848605922</v>
      </c>
    </row>
    <row r="641" spans="1:37">
      <c r="A641" s="7"/>
      <c r="B641" s="7"/>
      <c r="C641" s="7"/>
      <c r="D641" s="7"/>
      <c r="E641" s="7"/>
      <c r="F641" s="7">
        <v>106.554</v>
      </c>
      <c r="G641" s="7">
        <v>5.7670000000000003</v>
      </c>
      <c r="H641" s="7">
        <v>0</v>
      </c>
      <c r="I641" s="7">
        <v>141.25</v>
      </c>
      <c r="J641" s="7">
        <v>1.4810000000000001</v>
      </c>
      <c r="K641" s="7">
        <v>6.79E-3</v>
      </c>
      <c r="L641" s="7">
        <v>1.66E-3</v>
      </c>
      <c r="M641" s="7">
        <v>1.4976799999999999</v>
      </c>
      <c r="N641" s="7">
        <v>4.4999999999999998E-2</v>
      </c>
      <c r="O641" s="7">
        <v>3.1353000000000002E-4</v>
      </c>
      <c r="P641" s="9">
        <v>9.7059999999999996E-5</v>
      </c>
      <c r="Q641" s="7">
        <v>4.5281E-4</v>
      </c>
      <c r="R641" s="7">
        <v>0</v>
      </c>
      <c r="S641" s="7">
        <v>6.9354753234561528</v>
      </c>
      <c r="T641" s="7">
        <v>0.98665984138936236</v>
      </c>
      <c r="U641" s="7"/>
      <c r="V641" s="7"/>
      <c r="W641" s="7">
        <v>393.28100000000001</v>
      </c>
      <c r="X641" s="7">
        <v>5.4009999999999998</v>
      </c>
      <c r="Y641" s="7">
        <v>0</v>
      </c>
      <c r="Z641" s="7">
        <v>134.11000000000001</v>
      </c>
      <c r="AA641" s="7">
        <v>1.482</v>
      </c>
      <c r="AB641" s="7">
        <v>6.7799999999999996E-3</v>
      </c>
      <c r="AC641" s="7">
        <v>1.3799999999999999E-3</v>
      </c>
      <c r="AD641" s="7">
        <v>1.49918</v>
      </c>
      <c r="AE641" s="7">
        <v>4.4999999999999998E-2</v>
      </c>
      <c r="AF641" s="7">
        <v>3.3735999999999998E-4</v>
      </c>
      <c r="AG641" s="9">
        <v>9.8787000000000001E-5</v>
      </c>
      <c r="AH641" s="7">
        <v>4.6548E-4</v>
      </c>
      <c r="AI641" s="7">
        <v>0</v>
      </c>
      <c r="AJ641" s="7">
        <v>1.5300289956014623</v>
      </c>
      <c r="AK641" s="7">
        <v>0.99738919147834748</v>
      </c>
    </row>
    <row r="642" spans="1:37">
      <c r="A642" s="7"/>
      <c r="B642" s="7"/>
      <c r="C642" s="7"/>
      <c r="D642" s="7"/>
      <c r="E642" s="7"/>
      <c r="F642" s="7">
        <v>106.72</v>
      </c>
      <c r="G642" s="7">
        <v>5.782</v>
      </c>
      <c r="H642" s="7">
        <v>0</v>
      </c>
      <c r="I642" s="7">
        <v>141.19999999999999</v>
      </c>
      <c r="J642" s="7">
        <v>1.4810000000000001</v>
      </c>
      <c r="K642" s="7">
        <v>6.8100000000000001E-3</v>
      </c>
      <c r="L642" s="7">
        <v>1.41E-3</v>
      </c>
      <c r="M642" s="7">
        <v>1.4978800000000001</v>
      </c>
      <c r="N642" s="7">
        <v>4.4999999999999998E-2</v>
      </c>
      <c r="O642" s="7">
        <v>3.1457000000000002E-4</v>
      </c>
      <c r="P642" s="9">
        <v>9.7394999999999998E-5</v>
      </c>
      <c r="Q642" s="7">
        <v>4.5439999999999999E-4</v>
      </c>
      <c r="R642" s="7">
        <v>0</v>
      </c>
      <c r="S642" s="7">
        <v>6.897622057854913</v>
      </c>
      <c r="T642" s="7">
        <v>0.98809042140122849</v>
      </c>
      <c r="U642" s="7"/>
      <c r="V642" s="7"/>
      <c r="W642" s="7">
        <v>393.447</v>
      </c>
      <c r="X642" s="7">
        <v>5.4260000000000002</v>
      </c>
      <c r="Y642" s="7">
        <v>0</v>
      </c>
      <c r="Z642" s="7">
        <v>134.15</v>
      </c>
      <c r="AA642" s="7">
        <v>1.482</v>
      </c>
      <c r="AB642" s="7">
        <v>6.79E-3</v>
      </c>
      <c r="AC642" s="7">
        <v>1.6100000000000001E-3</v>
      </c>
      <c r="AD642" s="7">
        <v>1.4989699999999999</v>
      </c>
      <c r="AE642" s="7">
        <v>4.4999999999999998E-2</v>
      </c>
      <c r="AF642" s="7">
        <v>3.3869999999999999E-4</v>
      </c>
      <c r="AG642" s="9">
        <v>9.9173999999999996E-5</v>
      </c>
      <c r="AH642" s="7">
        <v>4.6717999999999998E-4</v>
      </c>
      <c r="AI642" s="7">
        <v>0</v>
      </c>
      <c r="AJ642" s="7">
        <v>1.560311608082432</v>
      </c>
      <c r="AK642" s="7">
        <v>0.99588708246588931</v>
      </c>
    </row>
    <row r="643" spans="1:37">
      <c r="A643" s="7"/>
      <c r="B643" s="7"/>
      <c r="C643" s="7"/>
      <c r="D643" s="7"/>
      <c r="E643" s="7"/>
      <c r="F643" s="7">
        <v>106.887</v>
      </c>
      <c r="G643" s="7">
        <v>5.766</v>
      </c>
      <c r="H643" s="7">
        <v>0</v>
      </c>
      <c r="I643" s="7">
        <v>141.26</v>
      </c>
      <c r="J643" s="7">
        <v>1.4810000000000001</v>
      </c>
      <c r="K643" s="7">
        <v>6.8100000000000001E-3</v>
      </c>
      <c r="L643" s="7">
        <v>1.65E-3</v>
      </c>
      <c r="M643" s="7">
        <v>1.49762</v>
      </c>
      <c r="N643" s="7">
        <v>4.4999999999999998E-2</v>
      </c>
      <c r="O643" s="7">
        <v>3.1346999999999999E-4</v>
      </c>
      <c r="P643" s="9">
        <v>9.7046999999999994E-5</v>
      </c>
      <c r="Q643" s="7">
        <v>4.5270999999999999E-4</v>
      </c>
      <c r="R643" s="7">
        <v>0</v>
      </c>
      <c r="S643" s="7">
        <v>6.9430459765764008</v>
      </c>
      <c r="T643" s="7">
        <v>0.98623066738580334</v>
      </c>
      <c r="U643" s="7"/>
      <c r="V643" s="7"/>
      <c r="W643" s="7">
        <v>393.61399999999998</v>
      </c>
      <c r="X643" s="7">
        <v>5.3550000000000004</v>
      </c>
      <c r="Y643" s="7">
        <v>0</v>
      </c>
      <c r="Z643" s="7">
        <v>134.15</v>
      </c>
      <c r="AA643" s="7">
        <v>1.482</v>
      </c>
      <c r="AB643" s="7">
        <v>6.8100000000000001E-3</v>
      </c>
      <c r="AC643" s="7">
        <v>1.4599999999999999E-3</v>
      </c>
      <c r="AD643" s="7">
        <v>1.49915</v>
      </c>
      <c r="AE643" s="7">
        <v>4.3999999999999997E-2</v>
      </c>
      <c r="AF643" s="7">
        <v>3.3420999999999999E-4</v>
      </c>
      <c r="AG643" s="9">
        <v>9.7905999999999994E-5</v>
      </c>
      <c r="AH643" s="7">
        <v>4.6121999999999998E-4</v>
      </c>
      <c r="AI643" s="7">
        <v>0</v>
      </c>
      <c r="AJ643" s="7">
        <v>1.560311608082432</v>
      </c>
      <c r="AK643" s="7">
        <v>0.99717460447656792</v>
      </c>
    </row>
    <row r="644" spans="1:37">
      <c r="A644" s="7"/>
      <c r="B644" s="7"/>
      <c r="C644" s="7"/>
      <c r="D644" s="7"/>
      <c r="E644" s="7"/>
      <c r="F644" s="7">
        <v>107.05500000000001</v>
      </c>
      <c r="G644" s="7">
        <v>5.7610000000000001</v>
      </c>
      <c r="H644" s="7">
        <v>0</v>
      </c>
      <c r="I644" s="7">
        <v>141.31</v>
      </c>
      <c r="J644" s="7">
        <v>1.48</v>
      </c>
      <c r="K644" s="7">
        <v>6.8399999999999997E-3</v>
      </c>
      <c r="L644" s="7">
        <v>1.7099999999999999E-3</v>
      </c>
      <c r="M644" s="7">
        <v>1.4975099999999999</v>
      </c>
      <c r="N644" s="7">
        <v>4.3999999999999997E-2</v>
      </c>
      <c r="O644" s="7">
        <v>3.1291000000000001E-4</v>
      </c>
      <c r="P644" s="9">
        <v>9.6892000000000007E-5</v>
      </c>
      <c r="Q644" s="7">
        <v>4.5190999999999997E-4</v>
      </c>
      <c r="R644" s="7">
        <v>0</v>
      </c>
      <c r="S644" s="7">
        <v>6.9808992421776184</v>
      </c>
      <c r="T644" s="7">
        <v>0.98544384837927745</v>
      </c>
      <c r="U644" s="7"/>
      <c r="V644" s="7"/>
      <c r="W644" s="7">
        <v>393.78100000000001</v>
      </c>
      <c r="X644" s="7">
        <v>5.3860000000000001</v>
      </c>
      <c r="Y644" s="7">
        <v>0</v>
      </c>
      <c r="Z644" s="7">
        <v>134.13</v>
      </c>
      <c r="AA644" s="7">
        <v>1.482</v>
      </c>
      <c r="AB644" s="7">
        <v>6.8799999999999998E-3</v>
      </c>
      <c r="AC644" s="7">
        <v>1.2999999999999999E-3</v>
      </c>
      <c r="AD644" s="7">
        <v>1.4992799999999999</v>
      </c>
      <c r="AE644" s="7">
        <v>4.4999999999999998E-2</v>
      </c>
      <c r="AF644" s="7">
        <v>3.3615000000000001E-4</v>
      </c>
      <c r="AG644" s="9">
        <v>9.8511000000000006E-5</v>
      </c>
      <c r="AH644" s="7">
        <v>4.6401E-4</v>
      </c>
      <c r="AI644" s="7">
        <v>0</v>
      </c>
      <c r="AJ644" s="7">
        <v>1.545170301841936</v>
      </c>
      <c r="AK644" s="7">
        <v>0.99810448148427966</v>
      </c>
    </row>
    <row r="645" spans="1:37">
      <c r="A645" s="7"/>
      <c r="B645" s="7"/>
      <c r="C645" s="7"/>
      <c r="D645" s="7"/>
      <c r="E645" s="7"/>
      <c r="F645" s="7">
        <v>107.22199999999999</v>
      </c>
      <c r="G645" s="7">
        <v>5.6859999999999999</v>
      </c>
      <c r="H645" s="7">
        <v>0</v>
      </c>
      <c r="I645" s="7">
        <v>141.29</v>
      </c>
      <c r="J645" s="7">
        <v>1.4810000000000001</v>
      </c>
      <c r="K645" s="7">
        <v>6.8199999999999997E-3</v>
      </c>
      <c r="L645" s="7">
        <v>1.67E-3</v>
      </c>
      <c r="M645" s="7">
        <v>1.49762</v>
      </c>
      <c r="N645" s="7">
        <v>4.3999999999999997E-2</v>
      </c>
      <c r="O645" s="7">
        <v>3.0887999999999998E-4</v>
      </c>
      <c r="P645" s="9">
        <v>9.5643000000000006E-5</v>
      </c>
      <c r="Q645" s="7">
        <v>4.4612999999999999E-4</v>
      </c>
      <c r="R645" s="7">
        <v>0</v>
      </c>
      <c r="S645" s="7">
        <v>6.9657579359371224</v>
      </c>
      <c r="T645" s="7">
        <v>0.98623066738580334</v>
      </c>
      <c r="U645" s="7"/>
      <c r="V645" s="7"/>
      <c r="W645" s="7">
        <v>393.947</v>
      </c>
      <c r="X645" s="7">
        <v>5.3689999999999998</v>
      </c>
      <c r="Y645" s="7">
        <v>0</v>
      </c>
      <c r="Z645" s="7">
        <v>134.18</v>
      </c>
      <c r="AA645" s="7">
        <v>1.482</v>
      </c>
      <c r="AB645" s="7">
        <v>6.7099999999999998E-3</v>
      </c>
      <c r="AC645" s="7">
        <v>1.5499999999999999E-3</v>
      </c>
      <c r="AD645" s="7">
        <v>1.4990000000000001</v>
      </c>
      <c r="AE645" s="7">
        <v>4.4999999999999998E-2</v>
      </c>
      <c r="AF645" s="7">
        <v>3.3501000000000001E-4</v>
      </c>
      <c r="AG645" s="9">
        <v>9.8103999999999994E-5</v>
      </c>
      <c r="AH645" s="7">
        <v>4.6231000000000001E-4</v>
      </c>
      <c r="AI645" s="7">
        <v>0</v>
      </c>
      <c r="AJ645" s="7">
        <v>1.5830235674431758</v>
      </c>
      <c r="AK645" s="7">
        <v>0.99610166946767043</v>
      </c>
    </row>
    <row r="646" spans="1:37">
      <c r="A646" s="7"/>
      <c r="B646" s="7"/>
      <c r="C646" s="7"/>
      <c r="D646" s="7"/>
      <c r="E646" s="7"/>
      <c r="F646" s="7">
        <v>107.38800000000001</v>
      </c>
      <c r="G646" s="7">
        <v>5.7530000000000001</v>
      </c>
      <c r="H646" s="7">
        <v>0</v>
      </c>
      <c r="I646" s="7">
        <v>141.22999999999999</v>
      </c>
      <c r="J646" s="7">
        <v>1.4810000000000001</v>
      </c>
      <c r="K646" s="7">
        <v>6.8500000000000002E-3</v>
      </c>
      <c r="L646" s="7">
        <v>1.5200000000000001E-3</v>
      </c>
      <c r="M646" s="7">
        <v>1.4977100000000001</v>
      </c>
      <c r="N646" s="7">
        <v>4.3999999999999997E-2</v>
      </c>
      <c r="O646" s="7">
        <v>3.1285999999999998E-4</v>
      </c>
      <c r="P646" s="9">
        <v>9.6865000000000002E-5</v>
      </c>
      <c r="Q646" s="7">
        <v>4.5184000000000001E-4</v>
      </c>
      <c r="R646" s="7">
        <v>0</v>
      </c>
      <c r="S646" s="7">
        <v>6.9203340172156569</v>
      </c>
      <c r="T646" s="7">
        <v>0.98687442839114348</v>
      </c>
      <c r="U646" s="7"/>
      <c r="V646" s="7"/>
      <c r="W646" s="7">
        <v>394.11399999999998</v>
      </c>
      <c r="X646" s="7">
        <v>5.3490000000000002</v>
      </c>
      <c r="Y646" s="7">
        <v>0</v>
      </c>
      <c r="Z646" s="7">
        <v>134.22</v>
      </c>
      <c r="AA646" s="7">
        <v>1.482</v>
      </c>
      <c r="AB646" s="7">
        <v>6.7000000000000002E-3</v>
      </c>
      <c r="AC646" s="7">
        <v>1.5200000000000001E-3</v>
      </c>
      <c r="AD646" s="7">
        <v>1.4991300000000001</v>
      </c>
      <c r="AE646" s="7">
        <v>4.3999999999999997E-2</v>
      </c>
      <c r="AF646" s="7">
        <v>3.3347999999999999E-4</v>
      </c>
      <c r="AG646" s="9">
        <v>9.7714999999999995E-5</v>
      </c>
      <c r="AH646" s="7">
        <v>4.6046999999999999E-4</v>
      </c>
      <c r="AI646" s="7">
        <v>0</v>
      </c>
      <c r="AJ646" s="7">
        <v>1.6133061799241455</v>
      </c>
      <c r="AK646" s="7">
        <v>0.99703154647538217</v>
      </c>
    </row>
    <row r="647" spans="1:37">
      <c r="A647" s="7"/>
      <c r="B647" s="7"/>
      <c r="C647" s="7"/>
      <c r="D647" s="7"/>
      <c r="E647" s="7"/>
      <c r="F647" s="7">
        <v>107.55500000000001</v>
      </c>
      <c r="G647" s="7">
        <v>5.7149999999999999</v>
      </c>
      <c r="H647" s="7">
        <v>0</v>
      </c>
      <c r="I647" s="7">
        <v>141.28</v>
      </c>
      <c r="J647" s="7">
        <v>1.4810000000000001</v>
      </c>
      <c r="K647" s="7">
        <v>6.77E-3</v>
      </c>
      <c r="L647" s="7">
        <v>1.67E-3</v>
      </c>
      <c r="M647" s="7">
        <v>1.49749</v>
      </c>
      <c r="N647" s="7">
        <v>4.3999999999999997E-2</v>
      </c>
      <c r="O647" s="7">
        <v>3.1063E-4</v>
      </c>
      <c r="P647" s="9">
        <v>9.6157999999999997E-5</v>
      </c>
      <c r="Q647" s="7">
        <v>4.4864999999999998E-4</v>
      </c>
      <c r="R647" s="7">
        <v>0</v>
      </c>
      <c r="S647" s="7">
        <v>6.9581872828168967</v>
      </c>
      <c r="T647" s="7">
        <v>0.9853007903780916</v>
      </c>
      <c r="U647" s="7"/>
      <c r="V647" s="7"/>
      <c r="W647" s="7">
        <v>394.28100000000001</v>
      </c>
      <c r="X647" s="7">
        <v>5.359</v>
      </c>
      <c r="Y647" s="7">
        <v>0</v>
      </c>
      <c r="Z647" s="7">
        <v>134.19</v>
      </c>
      <c r="AA647" s="7">
        <v>1.482</v>
      </c>
      <c r="AB647" s="7">
        <v>6.8399999999999997E-3</v>
      </c>
      <c r="AC647" s="7">
        <v>1.5E-3</v>
      </c>
      <c r="AD647" s="7">
        <v>1.4992300000000001</v>
      </c>
      <c r="AE647" s="7">
        <v>4.3999999999999997E-2</v>
      </c>
      <c r="AF647" s="7">
        <v>3.3409999999999999E-4</v>
      </c>
      <c r="AG647" s="9">
        <v>9.7931999999999997E-5</v>
      </c>
      <c r="AH647" s="7">
        <v>4.6124000000000002E-4</v>
      </c>
      <c r="AI647" s="7">
        <v>0</v>
      </c>
      <c r="AJ647" s="7">
        <v>1.5905942205634016</v>
      </c>
      <c r="AK647" s="7">
        <v>0.99774683648131435</v>
      </c>
    </row>
    <row r="648" spans="1:37">
      <c r="A648" s="7"/>
      <c r="B648" s="7"/>
      <c r="C648" s="7"/>
      <c r="D648" s="7"/>
      <c r="E648" s="7"/>
      <c r="F648" s="7">
        <v>107.72199999999999</v>
      </c>
      <c r="G648" s="7">
        <v>5.6680000000000001</v>
      </c>
      <c r="H648" s="7">
        <v>0</v>
      </c>
      <c r="I648" s="7">
        <v>141.30000000000001</v>
      </c>
      <c r="J648" s="7">
        <v>1.4810000000000001</v>
      </c>
      <c r="K648" s="7">
        <v>6.7799999999999996E-3</v>
      </c>
      <c r="L648" s="7">
        <v>1.5200000000000001E-3</v>
      </c>
      <c r="M648" s="7">
        <v>1.4977</v>
      </c>
      <c r="N648" s="7">
        <v>4.3999999999999997E-2</v>
      </c>
      <c r="O648" s="7">
        <v>3.079E-4</v>
      </c>
      <c r="P648" s="9">
        <v>9.5353000000000007E-5</v>
      </c>
      <c r="Q648" s="7">
        <v>4.4486999999999999E-4</v>
      </c>
      <c r="R648" s="7">
        <v>0</v>
      </c>
      <c r="S648" s="7">
        <v>6.9733285890573926</v>
      </c>
      <c r="T648" s="7">
        <v>0.98680289939054977</v>
      </c>
      <c r="U648" s="7"/>
      <c r="V648" s="7"/>
      <c r="W648" s="7">
        <v>394.44799999999998</v>
      </c>
      <c r="X648" s="7">
        <v>5.4119999999999999</v>
      </c>
      <c r="Y648" s="7">
        <v>0</v>
      </c>
      <c r="Z648" s="7">
        <v>134.16</v>
      </c>
      <c r="AA648" s="7">
        <v>1.482</v>
      </c>
      <c r="AB648" s="7">
        <v>6.7799999999999996E-3</v>
      </c>
      <c r="AC648" s="7">
        <v>1.3600000000000001E-3</v>
      </c>
      <c r="AD648" s="7">
        <v>1.4992300000000001</v>
      </c>
      <c r="AE648" s="7">
        <v>4.4999999999999998E-2</v>
      </c>
      <c r="AF648" s="7">
        <v>3.3765999999999999E-4</v>
      </c>
      <c r="AG648" s="9">
        <v>9.8939999999999998E-5</v>
      </c>
      <c r="AH648" s="7">
        <v>4.6618000000000001E-4</v>
      </c>
      <c r="AI648" s="7">
        <v>0</v>
      </c>
      <c r="AJ648" s="7">
        <v>1.5678822612026799</v>
      </c>
      <c r="AK648" s="7">
        <v>0.99774683648131435</v>
      </c>
    </row>
    <row r="649" spans="1:37">
      <c r="A649" s="7"/>
      <c r="B649" s="7"/>
      <c r="C649" s="7"/>
      <c r="D649" s="7"/>
      <c r="E649" s="7"/>
      <c r="F649" s="7">
        <v>107.889</v>
      </c>
      <c r="G649" s="7">
        <v>5.798</v>
      </c>
      <c r="H649" s="7">
        <v>0</v>
      </c>
      <c r="I649" s="7">
        <v>141.27000000000001</v>
      </c>
      <c r="J649" s="7">
        <v>1.4810000000000001</v>
      </c>
      <c r="K649" s="7">
        <v>6.8199999999999997E-3</v>
      </c>
      <c r="L649" s="7">
        <v>1.66E-3</v>
      </c>
      <c r="M649" s="7">
        <v>1.49756</v>
      </c>
      <c r="N649" s="7">
        <v>4.4999999999999998E-2</v>
      </c>
      <c r="O649" s="7">
        <v>3.1513E-4</v>
      </c>
      <c r="P649" s="9">
        <v>9.7563000000000001E-5</v>
      </c>
      <c r="Q649" s="7">
        <v>4.5511E-4</v>
      </c>
      <c r="R649" s="7">
        <v>0</v>
      </c>
      <c r="S649" s="7">
        <v>6.9506166296966487</v>
      </c>
      <c r="T649" s="7">
        <v>0.98580149338224432</v>
      </c>
      <c r="U649" s="7"/>
      <c r="V649" s="7"/>
      <c r="W649" s="7">
        <v>394.61399999999998</v>
      </c>
      <c r="X649" s="7">
        <v>5.4329999999999998</v>
      </c>
      <c r="Y649" s="7">
        <v>0</v>
      </c>
      <c r="Z649" s="7">
        <v>134.18</v>
      </c>
      <c r="AA649" s="7">
        <v>1.482</v>
      </c>
      <c r="AB649" s="7">
        <v>6.8199999999999997E-3</v>
      </c>
      <c r="AC649" s="7">
        <v>1.4499999999999999E-3</v>
      </c>
      <c r="AD649" s="7">
        <v>1.49922</v>
      </c>
      <c r="AE649" s="7">
        <v>4.4999999999999998E-2</v>
      </c>
      <c r="AF649" s="7">
        <v>3.3885000000000002E-4</v>
      </c>
      <c r="AG649" s="9">
        <v>9.9304999999999999E-5</v>
      </c>
      <c r="AH649" s="7">
        <v>4.6778E-4</v>
      </c>
      <c r="AI649" s="7">
        <v>0</v>
      </c>
      <c r="AJ649" s="7">
        <v>1.5830235674431758</v>
      </c>
      <c r="AK649" s="7">
        <v>0.99767530748072064</v>
      </c>
    </row>
    <row r="650" spans="1:37">
      <c r="A650" s="7"/>
      <c r="B650" s="7"/>
      <c r="C650" s="7"/>
      <c r="D650" s="7"/>
      <c r="E650" s="7"/>
      <c r="F650" s="7">
        <v>108.056</v>
      </c>
      <c r="G650" s="7">
        <v>5.7560000000000002</v>
      </c>
      <c r="H650" s="7">
        <v>0</v>
      </c>
      <c r="I650" s="7">
        <v>141.28</v>
      </c>
      <c r="J650" s="7">
        <v>1.48</v>
      </c>
      <c r="K650" s="7">
        <v>6.7999999999999996E-3</v>
      </c>
      <c r="L650" s="7">
        <v>1.81E-3</v>
      </c>
      <c r="M650" s="7">
        <v>1.4973799999999999</v>
      </c>
      <c r="N650" s="7">
        <v>4.3999999999999997E-2</v>
      </c>
      <c r="O650" s="7">
        <v>3.1288000000000003E-4</v>
      </c>
      <c r="P650" s="9">
        <v>9.6840000000000001E-5</v>
      </c>
      <c r="Q650" s="7">
        <v>4.5176999999999999E-4</v>
      </c>
      <c r="R650" s="7">
        <v>0</v>
      </c>
      <c r="S650" s="7">
        <v>6.9581872828168967</v>
      </c>
      <c r="T650" s="7">
        <v>0.98451397137156571</v>
      </c>
      <c r="U650" s="7"/>
      <c r="V650" s="7"/>
      <c r="W650" s="7">
        <v>394.78100000000001</v>
      </c>
      <c r="X650" s="7">
        <v>5.3739999999999997</v>
      </c>
      <c r="Y650" s="7">
        <v>0</v>
      </c>
      <c r="Z650" s="7">
        <v>134.18</v>
      </c>
      <c r="AA650" s="7">
        <v>1.482</v>
      </c>
      <c r="AB650" s="7">
        <v>6.77E-3</v>
      </c>
      <c r="AC650" s="7">
        <v>1.6299999999999999E-3</v>
      </c>
      <c r="AD650" s="7">
        <v>1.49909</v>
      </c>
      <c r="AE650" s="7">
        <v>4.4999999999999998E-2</v>
      </c>
      <c r="AF650" s="7">
        <v>3.3520000000000002E-4</v>
      </c>
      <c r="AG650" s="9">
        <v>9.8189999999999993E-5</v>
      </c>
      <c r="AH650" s="7">
        <v>4.6254E-4</v>
      </c>
      <c r="AI650" s="7">
        <v>0</v>
      </c>
      <c r="AJ650" s="7">
        <v>1.5830235674431758</v>
      </c>
      <c r="AK650" s="7">
        <v>0.9967454304730089</v>
      </c>
    </row>
    <row r="651" spans="1:37">
      <c r="A651" s="7"/>
      <c r="B651" s="7"/>
      <c r="C651" s="7"/>
      <c r="D651" s="7"/>
      <c r="E651" s="7"/>
      <c r="F651" s="7">
        <v>108.223</v>
      </c>
      <c r="G651" s="7">
        <v>5.6660000000000004</v>
      </c>
      <c r="H651" s="7">
        <v>0</v>
      </c>
      <c r="I651" s="7">
        <v>141.30000000000001</v>
      </c>
      <c r="J651" s="7">
        <v>1.4810000000000001</v>
      </c>
      <c r="K651" s="7">
        <v>6.7600000000000004E-3</v>
      </c>
      <c r="L651" s="7">
        <v>1.65E-3</v>
      </c>
      <c r="M651" s="7">
        <v>1.4974700000000001</v>
      </c>
      <c r="N651" s="7">
        <v>4.3999999999999997E-2</v>
      </c>
      <c r="O651" s="7">
        <v>3.0789000000000001E-4</v>
      </c>
      <c r="P651" s="9">
        <v>9.5319E-5</v>
      </c>
      <c r="Q651" s="7">
        <v>4.4475E-4</v>
      </c>
      <c r="R651" s="7">
        <v>0</v>
      </c>
      <c r="S651" s="7">
        <v>6.9733285890573926</v>
      </c>
      <c r="T651" s="7">
        <v>0.98515773237690585</v>
      </c>
      <c r="U651" s="7"/>
      <c r="V651" s="7"/>
      <c r="W651" s="7">
        <v>394.94799999999998</v>
      </c>
      <c r="X651" s="7">
        <v>5.2809999999999997</v>
      </c>
      <c r="Y651" s="7">
        <v>0</v>
      </c>
      <c r="Z651" s="7">
        <v>134.15</v>
      </c>
      <c r="AA651" s="7">
        <v>1.482</v>
      </c>
      <c r="AB651" s="7">
        <v>6.8300000000000001E-3</v>
      </c>
      <c r="AC651" s="7">
        <v>1.3799999999999999E-3</v>
      </c>
      <c r="AD651" s="7">
        <v>1.4993000000000001</v>
      </c>
      <c r="AE651" s="7">
        <v>4.3999999999999997E-2</v>
      </c>
      <c r="AF651" s="7">
        <v>3.2948999999999999E-4</v>
      </c>
      <c r="AG651" s="9">
        <v>9.6557000000000004E-5</v>
      </c>
      <c r="AH651" s="7">
        <v>4.5485000000000002E-4</v>
      </c>
      <c r="AI651" s="7">
        <v>0</v>
      </c>
      <c r="AJ651" s="7">
        <v>1.560311608082432</v>
      </c>
      <c r="AK651" s="7">
        <v>0.99824753948546707</v>
      </c>
    </row>
    <row r="652" spans="1:37">
      <c r="A652" s="7"/>
      <c r="B652" s="7"/>
      <c r="C652" s="7"/>
      <c r="D652" s="7"/>
      <c r="E652" s="7"/>
      <c r="F652" s="7">
        <v>108.389</v>
      </c>
      <c r="G652" s="7">
        <v>5.649</v>
      </c>
      <c r="H652" s="7">
        <v>0</v>
      </c>
      <c r="I652" s="7">
        <v>141.30000000000001</v>
      </c>
      <c r="J652" s="7">
        <v>1.4810000000000001</v>
      </c>
      <c r="K652" s="7">
        <v>6.7400000000000003E-3</v>
      </c>
      <c r="L652" s="7">
        <v>1.6900000000000001E-3</v>
      </c>
      <c r="M652" s="7">
        <v>1.49759</v>
      </c>
      <c r="N652" s="7">
        <v>4.3999999999999997E-2</v>
      </c>
      <c r="O652" s="7">
        <v>3.0693000000000002E-4</v>
      </c>
      <c r="P652" s="9">
        <v>9.5021999999999999E-5</v>
      </c>
      <c r="Q652" s="7">
        <v>4.4338E-4</v>
      </c>
      <c r="R652" s="7">
        <v>0</v>
      </c>
      <c r="S652" s="7">
        <v>6.9733285890573926</v>
      </c>
      <c r="T652" s="7">
        <v>0.98601608038402389</v>
      </c>
      <c r="U652" s="7"/>
      <c r="V652" s="7"/>
      <c r="W652" s="7">
        <v>395.11500000000001</v>
      </c>
      <c r="X652" s="7">
        <v>5.3940000000000001</v>
      </c>
      <c r="Y652" s="7">
        <v>0</v>
      </c>
      <c r="Z652" s="7">
        <v>134.18</v>
      </c>
      <c r="AA652" s="7">
        <v>1.482</v>
      </c>
      <c r="AB652" s="7">
        <v>6.8999999999999999E-3</v>
      </c>
      <c r="AC652" s="7">
        <v>1.67E-3</v>
      </c>
      <c r="AD652" s="7">
        <v>1.4990000000000001</v>
      </c>
      <c r="AE652" s="7">
        <v>4.4999999999999998E-2</v>
      </c>
      <c r="AF652" s="7">
        <v>3.3639999999999999E-4</v>
      </c>
      <c r="AG652" s="9">
        <v>9.8562999999999998E-5</v>
      </c>
      <c r="AH652" s="7">
        <v>4.6406000000000003E-4</v>
      </c>
      <c r="AI652" s="7">
        <v>0</v>
      </c>
      <c r="AJ652" s="7">
        <v>1.5830235674431758</v>
      </c>
      <c r="AK652" s="7">
        <v>0.99610166946767043</v>
      </c>
    </row>
    <row r="653" spans="1:37">
      <c r="A653" s="7"/>
      <c r="B653" s="7"/>
      <c r="C653" s="7"/>
      <c r="D653" s="7"/>
      <c r="E653" s="7"/>
      <c r="F653" s="7">
        <v>108.557</v>
      </c>
      <c r="G653" s="7">
        <v>5.7149999999999999</v>
      </c>
      <c r="H653" s="7">
        <v>0</v>
      </c>
      <c r="I653" s="7">
        <v>141.33000000000001</v>
      </c>
      <c r="J653" s="7">
        <v>1.4810000000000001</v>
      </c>
      <c r="K653" s="7">
        <v>6.77E-3</v>
      </c>
      <c r="L653" s="7">
        <v>1.64E-3</v>
      </c>
      <c r="M653" s="7">
        <v>1.49759</v>
      </c>
      <c r="N653" s="7">
        <v>4.3999999999999997E-2</v>
      </c>
      <c r="O653" s="7">
        <v>3.1028000000000002E-4</v>
      </c>
      <c r="P653" s="9">
        <v>9.6092000000000001E-5</v>
      </c>
      <c r="Q653" s="7">
        <v>4.483E-4</v>
      </c>
      <c r="R653" s="7">
        <v>0</v>
      </c>
      <c r="S653" s="7">
        <v>6.9960405484181143</v>
      </c>
      <c r="T653" s="7">
        <v>0.98601608038402389</v>
      </c>
      <c r="U653" s="7"/>
      <c r="V653" s="7"/>
      <c r="W653" s="7">
        <v>395.28199999999998</v>
      </c>
      <c r="X653" s="7">
        <v>5.4059999999999997</v>
      </c>
      <c r="Y653" s="7">
        <v>0</v>
      </c>
      <c r="Z653" s="7">
        <v>134.16</v>
      </c>
      <c r="AA653" s="7">
        <v>1.482</v>
      </c>
      <c r="AB653" s="7">
        <v>6.79E-3</v>
      </c>
      <c r="AC653" s="7">
        <v>1.58E-3</v>
      </c>
      <c r="AD653" s="7">
        <v>1.4991300000000001</v>
      </c>
      <c r="AE653" s="7">
        <v>4.4999999999999998E-2</v>
      </c>
      <c r="AF653" s="7">
        <v>3.3732E-4</v>
      </c>
      <c r="AG653" s="9">
        <v>9.8802999999999996E-5</v>
      </c>
      <c r="AH653" s="7">
        <v>4.6542000000000003E-4</v>
      </c>
      <c r="AI653" s="7">
        <v>0</v>
      </c>
      <c r="AJ653" s="7">
        <v>1.5678822612026799</v>
      </c>
      <c r="AK653" s="7">
        <v>0.99703154647538217</v>
      </c>
    </row>
    <row r="654" spans="1:37">
      <c r="A654" s="7"/>
      <c r="B654" s="7"/>
      <c r="C654" s="7"/>
      <c r="D654" s="7"/>
      <c r="E654" s="7"/>
      <c r="F654" s="7">
        <v>108.723</v>
      </c>
      <c r="G654" s="7">
        <v>5.7110000000000003</v>
      </c>
      <c r="H654" s="7">
        <v>0</v>
      </c>
      <c r="I654" s="7">
        <v>141.30000000000001</v>
      </c>
      <c r="J654" s="7">
        <v>1.4810000000000001</v>
      </c>
      <c r="K654" s="7">
        <v>6.79E-3</v>
      </c>
      <c r="L654" s="7">
        <v>1.57E-3</v>
      </c>
      <c r="M654" s="7">
        <v>1.4975700000000001</v>
      </c>
      <c r="N654" s="7">
        <v>4.3999999999999997E-2</v>
      </c>
      <c r="O654" s="7">
        <v>3.1027000000000002E-4</v>
      </c>
      <c r="P654" s="9">
        <v>9.6074000000000002E-5</v>
      </c>
      <c r="Q654" s="7">
        <v>4.4822999999999998E-4</v>
      </c>
      <c r="R654" s="7">
        <v>0</v>
      </c>
      <c r="S654" s="7">
        <v>6.9733285890573926</v>
      </c>
      <c r="T654" s="7">
        <v>0.98587302238283803</v>
      </c>
      <c r="U654" s="7"/>
      <c r="V654" s="7"/>
      <c r="W654" s="7">
        <v>395.45</v>
      </c>
      <c r="X654" s="7">
        <v>5.3380000000000001</v>
      </c>
      <c r="Y654" s="7">
        <v>0</v>
      </c>
      <c r="Z654" s="7">
        <v>134.13999999999999</v>
      </c>
      <c r="AA654" s="7">
        <v>1.482</v>
      </c>
      <c r="AB654" s="7">
        <v>6.79E-3</v>
      </c>
      <c r="AC654" s="7">
        <v>1.6100000000000001E-3</v>
      </c>
      <c r="AD654" s="7">
        <v>1.4990699999999999</v>
      </c>
      <c r="AE654" s="7">
        <v>4.3999999999999997E-2</v>
      </c>
      <c r="AF654" s="7">
        <v>3.3316999999999998E-4</v>
      </c>
      <c r="AG654" s="9">
        <v>9.7563000000000001E-5</v>
      </c>
      <c r="AH654" s="7">
        <v>4.5958000000000001E-4</v>
      </c>
      <c r="AI654" s="7">
        <v>0</v>
      </c>
      <c r="AJ654" s="7">
        <v>1.552740954962184</v>
      </c>
      <c r="AK654" s="7">
        <v>0.99660237247182148</v>
      </c>
    </row>
    <row r="655" spans="1:37">
      <c r="A655" s="7"/>
      <c r="B655" s="7"/>
      <c r="C655" s="7"/>
      <c r="D655" s="7"/>
      <c r="E655" s="7"/>
      <c r="F655" s="7">
        <v>108.89</v>
      </c>
      <c r="G655" s="7">
        <v>5.7329999999999997</v>
      </c>
      <c r="H655" s="7">
        <v>0</v>
      </c>
      <c r="I655" s="7">
        <v>141.25</v>
      </c>
      <c r="J655" s="7">
        <v>1.4810000000000001</v>
      </c>
      <c r="K655" s="7">
        <v>6.7600000000000004E-3</v>
      </c>
      <c r="L655" s="7">
        <v>1.5900000000000001E-3</v>
      </c>
      <c r="M655" s="7">
        <v>1.4976700000000001</v>
      </c>
      <c r="N655" s="7">
        <v>4.3999999999999997E-2</v>
      </c>
      <c r="O655" s="7">
        <v>3.1176000000000001E-4</v>
      </c>
      <c r="P655" s="9">
        <v>9.6508999999999994E-5</v>
      </c>
      <c r="Q655" s="7">
        <v>4.5031999999999998E-4</v>
      </c>
      <c r="R655" s="7">
        <v>0</v>
      </c>
      <c r="S655" s="7">
        <v>6.9354753234561528</v>
      </c>
      <c r="T655" s="7">
        <v>0.98658831238877032</v>
      </c>
      <c r="U655" s="7"/>
      <c r="V655" s="7"/>
      <c r="W655" s="7">
        <v>395.61700000000002</v>
      </c>
      <c r="X655" s="7">
        <v>5.4429999999999996</v>
      </c>
      <c r="Y655" s="7">
        <v>0</v>
      </c>
      <c r="Z655" s="7">
        <v>134.18</v>
      </c>
      <c r="AA655" s="7">
        <v>1.482</v>
      </c>
      <c r="AB655" s="7">
        <v>6.7200000000000003E-3</v>
      </c>
      <c r="AC655" s="7">
        <v>1.4599999999999999E-3</v>
      </c>
      <c r="AD655" s="7">
        <v>1.4992399999999999</v>
      </c>
      <c r="AE655" s="7">
        <v>4.4999999999999998E-2</v>
      </c>
      <c r="AF655" s="7">
        <v>3.3953999999999999E-4</v>
      </c>
      <c r="AG655" s="9">
        <v>9.9476999999999996E-5</v>
      </c>
      <c r="AH655" s="7">
        <v>4.6874999999999998E-4</v>
      </c>
      <c r="AI655" s="7">
        <v>0</v>
      </c>
      <c r="AJ655" s="7">
        <v>1.5830235674431758</v>
      </c>
      <c r="AK655" s="7">
        <v>0.9978183654819065</v>
      </c>
    </row>
    <row r="656" spans="1:37">
      <c r="A656" s="7"/>
      <c r="B656" s="7"/>
      <c r="C656" s="7"/>
      <c r="D656" s="7"/>
      <c r="E656" s="7"/>
      <c r="F656" s="7">
        <v>109.056</v>
      </c>
      <c r="G656" s="7">
        <v>5.657</v>
      </c>
      <c r="H656" s="7">
        <v>0</v>
      </c>
      <c r="I656" s="7">
        <v>141.33000000000001</v>
      </c>
      <c r="J656" s="7">
        <v>1.48</v>
      </c>
      <c r="K656" s="7">
        <v>6.7999999999999996E-3</v>
      </c>
      <c r="L656" s="7">
        <v>1.7799999999999999E-3</v>
      </c>
      <c r="M656" s="7">
        <v>1.49739</v>
      </c>
      <c r="N656" s="7">
        <v>4.3999999999999997E-2</v>
      </c>
      <c r="O656" s="7">
        <v>3.0723000000000002E-4</v>
      </c>
      <c r="P656" s="9">
        <v>9.5123000000000004E-5</v>
      </c>
      <c r="Q656" s="7">
        <v>4.4372999999999998E-4</v>
      </c>
      <c r="R656" s="7">
        <v>0</v>
      </c>
      <c r="S656" s="7">
        <v>6.9960405484181143</v>
      </c>
      <c r="T656" s="7">
        <v>0.98458550037215942</v>
      </c>
      <c r="U656" s="7"/>
      <c r="V656" s="7"/>
      <c r="W656" s="7">
        <v>395.78199999999998</v>
      </c>
      <c r="X656" s="7">
        <v>5.4589999999999996</v>
      </c>
      <c r="Y656" s="7">
        <v>0</v>
      </c>
      <c r="Z656" s="7">
        <v>134.12</v>
      </c>
      <c r="AA656" s="7">
        <v>1.482</v>
      </c>
      <c r="AB656" s="7">
        <v>6.7799999999999996E-3</v>
      </c>
      <c r="AC656" s="7">
        <v>1.48E-3</v>
      </c>
      <c r="AD656" s="7">
        <v>1.4991699999999999</v>
      </c>
      <c r="AE656" s="7">
        <v>4.4999999999999998E-2</v>
      </c>
      <c r="AF656" s="7">
        <v>3.4086000000000001E-4</v>
      </c>
      <c r="AG656" s="9">
        <v>9.9814000000000004E-5</v>
      </c>
      <c r="AH656" s="7">
        <v>4.7026000000000001E-4</v>
      </c>
      <c r="AI656" s="7">
        <v>0</v>
      </c>
      <c r="AJ656" s="7">
        <v>1.5375996487217103</v>
      </c>
      <c r="AK656" s="7">
        <v>0.99731766247775377</v>
      </c>
    </row>
    <row r="657" spans="1:37">
      <c r="A657" s="7"/>
      <c r="B657" s="7"/>
      <c r="C657" s="7"/>
      <c r="D657" s="7"/>
      <c r="E657" s="7"/>
      <c r="F657" s="7">
        <v>109.224</v>
      </c>
      <c r="G657" s="7">
        <v>5.6660000000000004</v>
      </c>
      <c r="H657" s="7">
        <v>0</v>
      </c>
      <c r="I657" s="7">
        <v>141.36000000000001</v>
      </c>
      <c r="J657" s="7">
        <v>1.4810000000000001</v>
      </c>
      <c r="K657" s="7">
        <v>6.7499999999999999E-3</v>
      </c>
      <c r="L657" s="7">
        <v>1.7600000000000001E-3</v>
      </c>
      <c r="M657" s="7">
        <v>1.4974499999999999</v>
      </c>
      <c r="N657" s="7">
        <v>4.3999999999999997E-2</v>
      </c>
      <c r="O657" s="7">
        <v>3.0755000000000002E-4</v>
      </c>
      <c r="P657" s="9">
        <v>9.5235000000000006E-5</v>
      </c>
      <c r="Q657" s="7">
        <v>4.4432E-4</v>
      </c>
      <c r="R657" s="7">
        <v>0</v>
      </c>
      <c r="S657" s="7">
        <v>7.0187525077788582</v>
      </c>
      <c r="T657" s="7">
        <v>0.98501467437571844</v>
      </c>
      <c r="U657" s="7"/>
      <c r="V657" s="7"/>
      <c r="W657" s="7">
        <v>395.94900000000001</v>
      </c>
      <c r="X657" s="7">
        <v>5.4009999999999998</v>
      </c>
      <c r="Y657" s="7">
        <v>0</v>
      </c>
      <c r="Z657" s="7">
        <v>134.16999999999999</v>
      </c>
      <c r="AA657" s="7">
        <v>1.482</v>
      </c>
      <c r="AB657" s="7">
        <v>6.7499999999999999E-3</v>
      </c>
      <c r="AC657" s="7">
        <v>1.58E-3</v>
      </c>
      <c r="AD657" s="7">
        <v>1.4991699999999999</v>
      </c>
      <c r="AE657" s="7">
        <v>4.4999999999999998E-2</v>
      </c>
      <c r="AF657" s="7">
        <v>3.369E-4</v>
      </c>
      <c r="AG657" s="9">
        <v>9.8689000000000003E-5</v>
      </c>
      <c r="AH657" s="7">
        <v>4.6494E-4</v>
      </c>
      <c r="AI657" s="7">
        <v>0</v>
      </c>
      <c r="AJ657" s="7">
        <v>1.5754529143229057</v>
      </c>
      <c r="AK657" s="7">
        <v>0.99731766247775377</v>
      </c>
    </row>
    <row r="658" spans="1:37">
      <c r="A658" s="7"/>
      <c r="B658" s="7"/>
      <c r="C658" s="7"/>
      <c r="D658" s="7"/>
      <c r="E658" s="7"/>
      <c r="F658" s="7">
        <v>109.39</v>
      </c>
      <c r="G658" s="7">
        <v>5.7149999999999999</v>
      </c>
      <c r="H658" s="7">
        <v>0</v>
      </c>
      <c r="I658" s="7">
        <v>141.38999999999999</v>
      </c>
      <c r="J658" s="7">
        <v>1.4810000000000001</v>
      </c>
      <c r="K658" s="7">
        <v>6.7499999999999999E-3</v>
      </c>
      <c r="L658" s="7">
        <v>1.83E-3</v>
      </c>
      <c r="M658" s="7">
        <v>1.49736</v>
      </c>
      <c r="N658" s="7">
        <v>4.3999999999999997E-2</v>
      </c>
      <c r="O658" s="7">
        <v>3.1011E-4</v>
      </c>
      <c r="P658" s="9">
        <v>9.6028999999999998E-5</v>
      </c>
      <c r="Q658" s="7">
        <v>4.4799999999999999E-4</v>
      </c>
      <c r="R658" s="7">
        <v>0</v>
      </c>
      <c r="S658" s="7">
        <v>7.0414644671395799</v>
      </c>
      <c r="T658" s="7">
        <v>0.98437091337037985</v>
      </c>
      <c r="U658" s="7"/>
      <c r="V658" s="7"/>
      <c r="W658" s="7">
        <v>396.11599999999999</v>
      </c>
      <c r="X658" s="7">
        <v>5.4349999999999996</v>
      </c>
      <c r="Y658" s="7">
        <v>0</v>
      </c>
      <c r="Z658" s="7">
        <v>134.16</v>
      </c>
      <c r="AA658" s="7">
        <v>1.482</v>
      </c>
      <c r="AB658" s="7">
        <v>6.7799999999999996E-3</v>
      </c>
      <c r="AC658" s="7">
        <v>1.64E-3</v>
      </c>
      <c r="AD658" s="7">
        <v>1.4990699999999999</v>
      </c>
      <c r="AE658" s="7">
        <v>4.4999999999999998E-2</v>
      </c>
      <c r="AF658" s="7">
        <v>3.391E-4</v>
      </c>
      <c r="AG658" s="9">
        <v>9.9309999999999996E-5</v>
      </c>
      <c r="AH658" s="7">
        <v>4.6779999999999999E-4</v>
      </c>
      <c r="AI658" s="7">
        <v>0</v>
      </c>
      <c r="AJ658" s="7">
        <v>1.5678822612026799</v>
      </c>
      <c r="AK658" s="7">
        <v>0.99660237247182148</v>
      </c>
    </row>
    <row r="659" spans="1:37">
      <c r="A659" s="7"/>
      <c r="B659" s="7"/>
      <c r="C659" s="7"/>
      <c r="D659" s="7"/>
      <c r="E659" s="7"/>
      <c r="F659" s="7">
        <v>109.55800000000001</v>
      </c>
      <c r="G659" s="7">
        <v>5.7450000000000001</v>
      </c>
      <c r="H659" s="7">
        <v>0</v>
      </c>
      <c r="I659" s="7">
        <v>141.33000000000001</v>
      </c>
      <c r="J659" s="7">
        <v>1.48</v>
      </c>
      <c r="K659" s="7">
        <v>6.7999999999999996E-3</v>
      </c>
      <c r="L659" s="7">
        <v>1.8400000000000001E-3</v>
      </c>
      <c r="M659" s="7">
        <v>1.49742</v>
      </c>
      <c r="N659" s="7">
        <v>4.3999999999999997E-2</v>
      </c>
      <c r="O659" s="7">
        <v>3.1201999999999998E-4</v>
      </c>
      <c r="P659" s="9">
        <v>9.6600000000000003E-5</v>
      </c>
      <c r="Q659" s="7">
        <v>4.506E-4</v>
      </c>
      <c r="R659" s="7">
        <v>0</v>
      </c>
      <c r="S659" s="7">
        <v>6.9960405484181143</v>
      </c>
      <c r="T659" s="7">
        <v>0.98480008737393887</v>
      </c>
      <c r="U659" s="7"/>
      <c r="V659" s="7"/>
      <c r="W659" s="7">
        <v>396.28199999999998</v>
      </c>
      <c r="X659" s="7">
        <v>5.3449999999999998</v>
      </c>
      <c r="Y659" s="7">
        <v>0</v>
      </c>
      <c r="Z659" s="7">
        <v>134.15</v>
      </c>
      <c r="AA659" s="7">
        <v>1.482</v>
      </c>
      <c r="AB659" s="7">
        <v>6.7799999999999996E-3</v>
      </c>
      <c r="AC659" s="7">
        <v>1.56E-3</v>
      </c>
      <c r="AD659" s="7">
        <v>1.49922</v>
      </c>
      <c r="AE659" s="7">
        <v>4.3999999999999997E-2</v>
      </c>
      <c r="AF659" s="7">
        <v>3.3355E-4</v>
      </c>
      <c r="AG659" s="9">
        <v>9.7702999999999996E-5</v>
      </c>
      <c r="AH659" s="7">
        <v>4.6024999999999999E-4</v>
      </c>
      <c r="AI659" s="7">
        <v>0</v>
      </c>
      <c r="AJ659" s="7">
        <v>1.560311608082432</v>
      </c>
      <c r="AK659" s="7">
        <v>0.99767530748072064</v>
      </c>
    </row>
    <row r="660" spans="1:37">
      <c r="A660" s="7"/>
      <c r="B660" s="7"/>
      <c r="C660" s="7"/>
      <c r="D660" s="7"/>
      <c r="E660" s="7"/>
      <c r="F660" s="7">
        <v>109.72499999999999</v>
      </c>
      <c r="G660" s="7">
        <v>5.7489999999999997</v>
      </c>
      <c r="H660" s="7">
        <v>0</v>
      </c>
      <c r="I660" s="7">
        <v>141.32</v>
      </c>
      <c r="J660" s="7">
        <v>1.48</v>
      </c>
      <c r="K660" s="7">
        <v>6.8199999999999997E-3</v>
      </c>
      <c r="L660" s="7">
        <v>1.72E-3</v>
      </c>
      <c r="M660" s="7">
        <v>1.4974099999999999</v>
      </c>
      <c r="N660" s="7">
        <v>4.3999999999999997E-2</v>
      </c>
      <c r="O660" s="7">
        <v>3.1223999999999998E-4</v>
      </c>
      <c r="P660" s="9">
        <v>9.6677999999999998E-5</v>
      </c>
      <c r="Q660" s="7">
        <v>4.5096999999999997E-4</v>
      </c>
      <c r="R660" s="7">
        <v>0</v>
      </c>
      <c r="S660" s="7">
        <v>6.9884698952978663</v>
      </c>
      <c r="T660" s="7">
        <v>0.98472855837334516</v>
      </c>
      <c r="U660" s="7"/>
      <c r="V660" s="7"/>
      <c r="W660" s="7">
        <v>396.44900000000001</v>
      </c>
      <c r="X660" s="7">
        <v>5.3289999999999997</v>
      </c>
      <c r="Y660" s="7">
        <v>0</v>
      </c>
      <c r="Z660" s="7">
        <v>134.19999999999999</v>
      </c>
      <c r="AA660" s="7">
        <v>1.482</v>
      </c>
      <c r="AB660" s="7">
        <v>6.7999999999999996E-3</v>
      </c>
      <c r="AC660" s="7">
        <v>1.5900000000000001E-3</v>
      </c>
      <c r="AD660" s="7">
        <v>1.49918</v>
      </c>
      <c r="AE660" s="7">
        <v>4.3999999999999997E-2</v>
      </c>
      <c r="AF660" s="7">
        <v>3.3222999999999998E-4</v>
      </c>
      <c r="AG660" s="9">
        <v>9.7362999999999996E-5</v>
      </c>
      <c r="AH660" s="7">
        <v>4.5857999999999999E-4</v>
      </c>
      <c r="AI660" s="7">
        <v>0</v>
      </c>
      <c r="AJ660" s="7">
        <v>1.5981648736836496</v>
      </c>
      <c r="AK660" s="7">
        <v>0.99738919147834748</v>
      </c>
    </row>
    <row r="661" spans="1:37">
      <c r="A661" s="7"/>
      <c r="B661" s="7"/>
      <c r="C661" s="7"/>
      <c r="D661" s="7"/>
      <c r="E661" s="7"/>
      <c r="F661" s="7">
        <v>109.89100000000001</v>
      </c>
      <c r="G661" s="7">
        <v>5.7350000000000003</v>
      </c>
      <c r="H661" s="7">
        <v>0</v>
      </c>
      <c r="I661" s="7">
        <v>141.37</v>
      </c>
      <c r="J661" s="7">
        <v>1.4810000000000001</v>
      </c>
      <c r="K661" s="7">
        <v>6.7400000000000003E-3</v>
      </c>
      <c r="L661" s="7">
        <v>1.83E-3</v>
      </c>
      <c r="M661" s="7">
        <v>1.49735</v>
      </c>
      <c r="N661" s="7">
        <v>4.3999999999999997E-2</v>
      </c>
      <c r="O661" s="7">
        <v>3.1125E-4</v>
      </c>
      <c r="P661" s="9">
        <v>9.6372999999999994E-5</v>
      </c>
      <c r="Q661" s="7">
        <v>4.4963000000000002E-4</v>
      </c>
      <c r="R661" s="7">
        <v>0</v>
      </c>
      <c r="S661" s="7">
        <v>7.0263231608991061</v>
      </c>
      <c r="T661" s="7">
        <v>0.98429938436978615</v>
      </c>
      <c r="U661" s="7"/>
      <c r="V661" s="7"/>
      <c r="W661" s="7">
        <v>396.61599999999999</v>
      </c>
      <c r="X661" s="7">
        <v>5.423</v>
      </c>
      <c r="Y661" s="7">
        <v>0</v>
      </c>
      <c r="Z661" s="7">
        <v>134.19999999999999</v>
      </c>
      <c r="AA661" s="7">
        <v>1.482</v>
      </c>
      <c r="AB661" s="7">
        <v>6.7999999999999996E-3</v>
      </c>
      <c r="AC661" s="7">
        <v>1.58E-3</v>
      </c>
      <c r="AD661" s="7">
        <v>1.49918</v>
      </c>
      <c r="AE661" s="7">
        <v>4.4999999999999998E-2</v>
      </c>
      <c r="AF661" s="7">
        <v>3.3808999999999998E-4</v>
      </c>
      <c r="AG661" s="9">
        <v>9.9081999999999998E-5</v>
      </c>
      <c r="AH661" s="7">
        <v>4.6668000000000002E-4</v>
      </c>
      <c r="AI661" s="7">
        <v>0</v>
      </c>
      <c r="AJ661" s="7">
        <v>1.5981648736836496</v>
      </c>
      <c r="AK661" s="7">
        <v>0.99738919147834748</v>
      </c>
    </row>
    <row r="662" spans="1:37">
      <c r="A662" s="7"/>
      <c r="B662" s="7"/>
      <c r="C662" s="7"/>
      <c r="D662" s="7"/>
      <c r="E662" s="7"/>
      <c r="F662" s="7">
        <v>110.05800000000001</v>
      </c>
      <c r="G662" s="7">
        <v>5.7859999999999996</v>
      </c>
      <c r="H662" s="7">
        <v>0</v>
      </c>
      <c r="I662" s="7">
        <v>141.32</v>
      </c>
      <c r="J662" s="7">
        <v>1.48</v>
      </c>
      <c r="K662" s="7">
        <v>6.8199999999999997E-3</v>
      </c>
      <c r="L662" s="7">
        <v>1.6199999999999999E-3</v>
      </c>
      <c r="M662" s="7">
        <v>1.4974499999999999</v>
      </c>
      <c r="N662" s="7">
        <v>4.4999999999999998E-2</v>
      </c>
      <c r="O662" s="7">
        <v>3.1420999999999999E-4</v>
      </c>
      <c r="P662" s="9">
        <v>9.7299999999999993E-5</v>
      </c>
      <c r="Q662" s="7">
        <v>4.5387999999999998E-4</v>
      </c>
      <c r="R662" s="7">
        <v>0</v>
      </c>
      <c r="S662" s="7">
        <v>6.9884698952978663</v>
      </c>
      <c r="T662" s="7">
        <v>0.98501467437571844</v>
      </c>
      <c r="U662" s="7"/>
      <c r="V662" s="7"/>
      <c r="W662" s="7">
        <v>396.78300000000002</v>
      </c>
      <c r="X662" s="7">
        <v>5.3</v>
      </c>
      <c r="Y662" s="7">
        <v>0</v>
      </c>
      <c r="Z662" s="7">
        <v>134.12</v>
      </c>
      <c r="AA662" s="7">
        <v>1.482</v>
      </c>
      <c r="AB662" s="7">
        <v>6.8399999999999997E-3</v>
      </c>
      <c r="AC662" s="7">
        <v>1.2700000000000001E-3</v>
      </c>
      <c r="AD662" s="7">
        <v>1.4993300000000001</v>
      </c>
      <c r="AE662" s="7">
        <v>4.3999999999999997E-2</v>
      </c>
      <c r="AF662" s="7">
        <v>3.3091000000000001E-4</v>
      </c>
      <c r="AG662" s="9">
        <v>9.6957E-5</v>
      </c>
      <c r="AH662" s="7">
        <v>4.5677000000000001E-4</v>
      </c>
      <c r="AI662" s="7">
        <v>0</v>
      </c>
      <c r="AJ662" s="7">
        <v>1.5375996487217103</v>
      </c>
      <c r="AK662" s="7">
        <v>0.99846212648724653</v>
      </c>
    </row>
    <row r="663" spans="1:37">
      <c r="A663" s="7"/>
      <c r="B663" s="7"/>
      <c r="C663" s="7"/>
      <c r="D663" s="7"/>
      <c r="E663" s="7"/>
      <c r="F663" s="7">
        <v>110.22499999999999</v>
      </c>
      <c r="G663" s="7">
        <v>5.6470000000000002</v>
      </c>
      <c r="H663" s="7">
        <v>0</v>
      </c>
      <c r="I663" s="7">
        <v>141.35</v>
      </c>
      <c r="J663" s="7">
        <v>1.48</v>
      </c>
      <c r="K663" s="7">
        <v>6.7999999999999996E-3</v>
      </c>
      <c r="L663" s="7">
        <v>1.74E-3</v>
      </c>
      <c r="M663" s="7">
        <v>1.49743</v>
      </c>
      <c r="N663" s="7">
        <v>4.3999999999999997E-2</v>
      </c>
      <c r="O663" s="7">
        <v>3.0654E-4</v>
      </c>
      <c r="P663" s="9">
        <v>9.4926000000000006E-5</v>
      </c>
      <c r="Q663" s="7">
        <v>4.4278999999999998E-4</v>
      </c>
      <c r="R663" s="7">
        <v>0</v>
      </c>
      <c r="S663" s="7">
        <v>7.011181854658588</v>
      </c>
      <c r="T663" s="7">
        <v>0.98487161637453258</v>
      </c>
      <c r="U663" s="7"/>
      <c r="V663" s="7"/>
      <c r="W663" s="7">
        <v>396.94900000000001</v>
      </c>
      <c r="X663" s="7">
        <v>5.2839999999999998</v>
      </c>
      <c r="Y663" s="7">
        <v>0</v>
      </c>
      <c r="Z663" s="7">
        <v>134.13999999999999</v>
      </c>
      <c r="AA663" s="7">
        <v>1.482</v>
      </c>
      <c r="AB663" s="7">
        <v>6.79E-3</v>
      </c>
      <c r="AC663" s="7">
        <v>1.5499999999999999E-3</v>
      </c>
      <c r="AD663" s="7">
        <v>1.4992399999999999</v>
      </c>
      <c r="AE663" s="7">
        <v>4.3999999999999997E-2</v>
      </c>
      <c r="AF663" s="7">
        <v>3.2975000000000002E-4</v>
      </c>
      <c r="AG663" s="9">
        <v>9.6588000000000004E-5</v>
      </c>
      <c r="AH663" s="7">
        <v>4.5498000000000001E-4</v>
      </c>
      <c r="AI663" s="7">
        <v>0</v>
      </c>
      <c r="AJ663" s="7">
        <v>1.552740954962184</v>
      </c>
      <c r="AK663" s="7">
        <v>0.9978183654819065</v>
      </c>
    </row>
    <row r="664" spans="1:37">
      <c r="A664" s="7"/>
      <c r="B664" s="7"/>
      <c r="C664" s="7"/>
      <c r="D664" s="7"/>
      <c r="E664" s="7"/>
      <c r="F664" s="7">
        <v>110.392</v>
      </c>
      <c r="G664" s="7">
        <v>5.7649999999999997</v>
      </c>
      <c r="H664" s="7">
        <v>0</v>
      </c>
      <c r="I664" s="7">
        <v>141.32</v>
      </c>
      <c r="J664" s="7">
        <v>1.48</v>
      </c>
      <c r="K664" s="7">
        <v>6.8399999999999997E-3</v>
      </c>
      <c r="L664" s="7">
        <v>1.65E-3</v>
      </c>
      <c r="M664" s="7">
        <v>1.49743</v>
      </c>
      <c r="N664" s="7">
        <v>4.4999999999999998E-2</v>
      </c>
      <c r="O664" s="7">
        <v>3.1315E-4</v>
      </c>
      <c r="P664" s="9">
        <v>9.6966000000000006E-5</v>
      </c>
      <c r="Q664" s="7">
        <v>4.5228999999999999E-4</v>
      </c>
      <c r="R664" s="7">
        <v>0</v>
      </c>
      <c r="S664" s="7">
        <v>6.9884698952978663</v>
      </c>
      <c r="T664" s="7">
        <v>0.98487161637453258</v>
      </c>
      <c r="U664" s="7"/>
      <c r="V664" s="7"/>
      <c r="W664" s="7">
        <v>397.11500000000001</v>
      </c>
      <c r="X664" s="7">
        <v>5.2160000000000002</v>
      </c>
      <c r="Y664" s="7">
        <v>0</v>
      </c>
      <c r="Z664" s="7">
        <v>134.13999999999999</v>
      </c>
      <c r="AA664" s="7">
        <v>1.482</v>
      </c>
      <c r="AB664" s="7">
        <v>6.7400000000000003E-3</v>
      </c>
      <c r="AC664" s="7">
        <v>1.5900000000000001E-3</v>
      </c>
      <c r="AD664" s="7">
        <v>1.4991099999999999</v>
      </c>
      <c r="AE664" s="7">
        <v>4.2999999999999997E-2</v>
      </c>
      <c r="AF664" s="7">
        <v>3.2560999999999999E-4</v>
      </c>
      <c r="AG664" s="9">
        <v>9.5338000000000001E-5</v>
      </c>
      <c r="AH664" s="7">
        <v>4.4918999999999997E-4</v>
      </c>
      <c r="AI664" s="7">
        <v>0</v>
      </c>
      <c r="AJ664" s="7">
        <v>1.552740954962184</v>
      </c>
      <c r="AK664" s="7">
        <v>0.99688848847419476</v>
      </c>
    </row>
    <row r="665" spans="1:37">
      <c r="A665" s="7"/>
      <c r="B665" s="7"/>
      <c r="C665" s="7"/>
      <c r="D665" s="7"/>
      <c r="E665" s="7"/>
      <c r="F665" s="7">
        <v>110.559</v>
      </c>
      <c r="G665" s="7">
        <v>5.7889999999999997</v>
      </c>
      <c r="H665" s="7">
        <v>0</v>
      </c>
      <c r="I665" s="7">
        <v>141.29</v>
      </c>
      <c r="J665" s="7">
        <v>1.48</v>
      </c>
      <c r="K665" s="7">
        <v>6.8199999999999997E-3</v>
      </c>
      <c r="L665" s="7">
        <v>1.6199999999999999E-3</v>
      </c>
      <c r="M665" s="7">
        <v>1.4974700000000001</v>
      </c>
      <c r="N665" s="7">
        <v>4.4999999999999998E-2</v>
      </c>
      <c r="O665" s="7">
        <v>3.1459000000000001E-4</v>
      </c>
      <c r="P665" s="9">
        <v>9.7398000000000005E-5</v>
      </c>
      <c r="Q665" s="7">
        <v>4.5436000000000001E-4</v>
      </c>
      <c r="R665" s="7">
        <v>0</v>
      </c>
      <c r="S665" s="7">
        <v>6.9657579359371224</v>
      </c>
      <c r="T665" s="7">
        <v>0.98515773237690585</v>
      </c>
      <c r="U665" s="7"/>
      <c r="V665" s="7"/>
      <c r="W665" s="7">
        <v>397.28300000000002</v>
      </c>
      <c r="X665" s="7">
        <v>5.2779999999999996</v>
      </c>
      <c r="Y665" s="7">
        <v>0</v>
      </c>
      <c r="Z665" s="7">
        <v>134.15</v>
      </c>
      <c r="AA665" s="7">
        <v>1.482</v>
      </c>
      <c r="AB665" s="7">
        <v>6.8199999999999997E-3</v>
      </c>
      <c r="AC665" s="7">
        <v>1.5100000000000001E-3</v>
      </c>
      <c r="AD665" s="7">
        <v>1.4992399999999999</v>
      </c>
      <c r="AE665" s="7">
        <v>4.3999999999999997E-2</v>
      </c>
      <c r="AF665" s="7">
        <v>3.2925000000000001E-4</v>
      </c>
      <c r="AG665" s="9">
        <v>9.6471000000000005E-5</v>
      </c>
      <c r="AH665" s="7">
        <v>4.5438999999999999E-4</v>
      </c>
      <c r="AI665" s="7">
        <v>0</v>
      </c>
      <c r="AJ665" s="7">
        <v>1.560311608082432</v>
      </c>
      <c r="AK665" s="7">
        <v>0.9978183654819065</v>
      </c>
    </row>
    <row r="666" spans="1:37">
      <c r="A666" s="7"/>
      <c r="B666" s="7"/>
      <c r="C666" s="7"/>
      <c r="D666" s="7"/>
      <c r="E666" s="7"/>
      <c r="F666" s="7">
        <v>110.727</v>
      </c>
      <c r="G666" s="7">
        <v>5.6369999999999996</v>
      </c>
      <c r="H666" s="7">
        <v>0</v>
      </c>
      <c r="I666" s="7">
        <v>141.36000000000001</v>
      </c>
      <c r="J666" s="7">
        <v>1.4810000000000001</v>
      </c>
      <c r="K666" s="7">
        <v>6.77E-3</v>
      </c>
      <c r="L666" s="7">
        <v>1.5900000000000001E-3</v>
      </c>
      <c r="M666" s="7">
        <v>1.49753</v>
      </c>
      <c r="N666" s="7">
        <v>4.3999999999999997E-2</v>
      </c>
      <c r="O666" s="7">
        <v>3.0590000000000001E-4</v>
      </c>
      <c r="P666" s="9">
        <v>9.4751000000000001E-5</v>
      </c>
      <c r="Q666" s="7">
        <v>4.4203999999999999E-4</v>
      </c>
      <c r="R666" s="7">
        <v>0</v>
      </c>
      <c r="S666" s="7">
        <v>7.0187525077788582</v>
      </c>
      <c r="T666" s="7">
        <v>0.98558690638046487</v>
      </c>
      <c r="U666" s="7"/>
      <c r="V666" s="7"/>
      <c r="W666" s="7">
        <v>397.44900000000001</v>
      </c>
      <c r="X666" s="7">
        <v>5.3520000000000003</v>
      </c>
      <c r="Y666" s="7">
        <v>0</v>
      </c>
      <c r="Z666" s="7">
        <v>134.15</v>
      </c>
      <c r="AA666" s="7">
        <v>1.482</v>
      </c>
      <c r="AB666" s="7">
        <v>6.7499999999999999E-3</v>
      </c>
      <c r="AC666" s="7">
        <v>1.58E-3</v>
      </c>
      <c r="AD666" s="7">
        <v>1.49909</v>
      </c>
      <c r="AE666" s="7">
        <v>4.3999999999999997E-2</v>
      </c>
      <c r="AF666" s="7">
        <v>3.3406000000000001E-4</v>
      </c>
      <c r="AG666" s="9">
        <v>9.7817000000000002E-5</v>
      </c>
      <c r="AH666" s="7">
        <v>4.6086E-4</v>
      </c>
      <c r="AI666" s="7">
        <v>0</v>
      </c>
      <c r="AJ666" s="7">
        <v>1.560311608082432</v>
      </c>
      <c r="AK666" s="7">
        <v>0.9967454304730089</v>
      </c>
    </row>
    <row r="667" spans="1:37">
      <c r="A667" s="7"/>
      <c r="B667" s="7"/>
      <c r="C667" s="7"/>
      <c r="D667" s="7"/>
      <c r="E667" s="7"/>
      <c r="F667" s="7">
        <v>110.893</v>
      </c>
      <c r="G667" s="7">
        <v>5.798</v>
      </c>
      <c r="H667" s="7">
        <v>0</v>
      </c>
      <c r="I667" s="7">
        <v>141.38</v>
      </c>
      <c r="J667" s="7">
        <v>1.4810000000000001</v>
      </c>
      <c r="K667" s="7">
        <v>6.7400000000000003E-3</v>
      </c>
      <c r="L667" s="7">
        <v>1.6999999999999999E-3</v>
      </c>
      <c r="M667" s="7">
        <v>1.49739</v>
      </c>
      <c r="N667" s="7">
        <v>4.4999999999999998E-2</v>
      </c>
      <c r="O667" s="7">
        <v>3.1466000000000003E-4</v>
      </c>
      <c r="P667" s="9">
        <v>9.7446000000000002E-5</v>
      </c>
      <c r="Q667" s="7">
        <v>4.5466000000000001E-4</v>
      </c>
      <c r="R667" s="7">
        <v>0</v>
      </c>
      <c r="S667" s="7">
        <v>7.0338938140193319</v>
      </c>
      <c r="T667" s="7">
        <v>0.98458550037215942</v>
      </c>
      <c r="U667" s="7"/>
      <c r="V667" s="7"/>
      <c r="W667" s="7">
        <v>397.61599999999999</v>
      </c>
      <c r="X667" s="7">
        <v>5.3520000000000003</v>
      </c>
      <c r="Y667" s="7">
        <v>0</v>
      </c>
      <c r="Z667" s="7">
        <v>134.15</v>
      </c>
      <c r="AA667" s="7">
        <v>1.482</v>
      </c>
      <c r="AB667" s="7">
        <v>6.7499999999999999E-3</v>
      </c>
      <c r="AC667" s="7">
        <v>1.5499999999999999E-3</v>
      </c>
      <c r="AD667" s="7">
        <v>1.49918</v>
      </c>
      <c r="AE667" s="7">
        <v>4.3999999999999997E-2</v>
      </c>
      <c r="AF667" s="7">
        <v>3.3397E-4</v>
      </c>
      <c r="AG667" s="9">
        <v>9.7812999999999993E-5</v>
      </c>
      <c r="AH667" s="7">
        <v>4.6084000000000001E-4</v>
      </c>
      <c r="AI667" s="7">
        <v>0</v>
      </c>
      <c r="AJ667" s="7">
        <v>1.560311608082432</v>
      </c>
      <c r="AK667" s="7">
        <v>0.99738919147834748</v>
      </c>
    </row>
    <row r="668" spans="1:37">
      <c r="A668" s="7"/>
      <c r="B668" s="7"/>
      <c r="C668" s="7"/>
      <c r="D668" s="7"/>
      <c r="E668" s="7"/>
      <c r="F668" s="7">
        <v>111.06100000000001</v>
      </c>
      <c r="G668" s="7">
        <v>5.7389999999999999</v>
      </c>
      <c r="H668" s="7">
        <v>0</v>
      </c>
      <c r="I668" s="7">
        <v>141.37</v>
      </c>
      <c r="J668" s="7">
        <v>1.4810000000000001</v>
      </c>
      <c r="K668" s="7">
        <v>6.7499999999999999E-3</v>
      </c>
      <c r="L668" s="7">
        <v>1.5200000000000001E-3</v>
      </c>
      <c r="M668" s="7">
        <v>1.4974700000000001</v>
      </c>
      <c r="N668" s="7">
        <v>4.3999999999999997E-2</v>
      </c>
      <c r="O668" s="7">
        <v>3.1149999999999998E-4</v>
      </c>
      <c r="P668" s="9">
        <v>9.6481E-5</v>
      </c>
      <c r="Q668" s="7">
        <v>4.5019E-4</v>
      </c>
      <c r="R668" s="7">
        <v>0</v>
      </c>
      <c r="S668" s="7">
        <v>7.0263231608991061</v>
      </c>
      <c r="T668" s="7">
        <v>0.98515773237690585</v>
      </c>
      <c r="U668" s="7"/>
      <c r="V668" s="7"/>
      <c r="W668" s="7">
        <v>397.78300000000002</v>
      </c>
      <c r="X668" s="7">
        <v>5.3769999999999998</v>
      </c>
      <c r="Y668" s="7">
        <v>0</v>
      </c>
      <c r="Z668" s="7">
        <v>134.15</v>
      </c>
      <c r="AA668" s="7">
        <v>1.482</v>
      </c>
      <c r="AB668" s="7">
        <v>6.8300000000000001E-3</v>
      </c>
      <c r="AC668" s="7">
        <v>1.4300000000000001E-3</v>
      </c>
      <c r="AD668" s="7">
        <v>1.49932</v>
      </c>
      <c r="AE668" s="7">
        <v>4.4999999999999998E-2</v>
      </c>
      <c r="AF668" s="7">
        <v>3.3548999999999997E-4</v>
      </c>
      <c r="AG668" s="9">
        <v>9.8312000000000003E-5</v>
      </c>
      <c r="AH668" s="7">
        <v>4.6307999999999999E-4</v>
      </c>
      <c r="AI668" s="7">
        <v>0</v>
      </c>
      <c r="AJ668" s="7">
        <v>1.560311608082432</v>
      </c>
      <c r="AK668" s="7">
        <v>0.99839059748665293</v>
      </c>
    </row>
    <row r="669" spans="1:37">
      <c r="A669" s="7"/>
      <c r="B669" s="7"/>
      <c r="C669" s="7"/>
      <c r="D669" s="7"/>
      <c r="E669" s="7"/>
      <c r="F669" s="7">
        <v>111.22799999999999</v>
      </c>
      <c r="G669" s="7">
        <v>5.72</v>
      </c>
      <c r="H669" s="7">
        <v>0</v>
      </c>
      <c r="I669" s="7">
        <v>141.38</v>
      </c>
      <c r="J669" s="7">
        <v>1.48</v>
      </c>
      <c r="K669" s="7">
        <v>6.79E-3</v>
      </c>
      <c r="L669" s="7">
        <v>1.6800000000000001E-3</v>
      </c>
      <c r="M669" s="7">
        <v>1.49743</v>
      </c>
      <c r="N669" s="7">
        <v>4.3999999999999997E-2</v>
      </c>
      <c r="O669" s="7">
        <v>3.1032999999999999E-4</v>
      </c>
      <c r="P669" s="9">
        <v>9.6119000000000006E-5</v>
      </c>
      <c r="Q669" s="7">
        <v>4.4838000000000001E-4</v>
      </c>
      <c r="R669" s="7">
        <v>0</v>
      </c>
      <c r="S669" s="7">
        <v>7.0338938140193319</v>
      </c>
      <c r="T669" s="7">
        <v>0.98487161637453258</v>
      </c>
      <c r="U669" s="7"/>
      <c r="V669" s="7"/>
      <c r="W669" s="7">
        <v>397.95</v>
      </c>
      <c r="X669" s="7">
        <v>5.3689999999999998</v>
      </c>
      <c r="Y669" s="7">
        <v>0</v>
      </c>
      <c r="Z669" s="7">
        <v>134.21</v>
      </c>
      <c r="AA669" s="7">
        <v>1.482</v>
      </c>
      <c r="AB669" s="7">
        <v>6.8399999999999997E-3</v>
      </c>
      <c r="AC669" s="7">
        <v>1.6100000000000001E-3</v>
      </c>
      <c r="AD669" s="7">
        <v>1.4991399999999999</v>
      </c>
      <c r="AE669" s="7">
        <v>4.3999999999999997E-2</v>
      </c>
      <c r="AF669" s="7">
        <v>3.3459000000000001E-4</v>
      </c>
      <c r="AG669" s="9">
        <v>9.8072999999999994E-5</v>
      </c>
      <c r="AH669" s="7">
        <v>4.6184999999999998E-4</v>
      </c>
      <c r="AI669" s="7">
        <v>0</v>
      </c>
      <c r="AJ669" s="7">
        <v>1.6057355268038975</v>
      </c>
      <c r="AK669" s="7">
        <v>0.99710307547597421</v>
      </c>
    </row>
    <row r="670" spans="1:37">
      <c r="A670" s="7"/>
      <c r="B670" s="7"/>
      <c r="C670" s="7"/>
      <c r="D670" s="7"/>
      <c r="E670" s="7"/>
      <c r="F670" s="7">
        <v>111.395</v>
      </c>
      <c r="G670" s="7">
        <v>5.7039999999999997</v>
      </c>
      <c r="H670" s="7">
        <v>0</v>
      </c>
      <c r="I670" s="7">
        <v>141.37</v>
      </c>
      <c r="J670" s="7">
        <v>1.48</v>
      </c>
      <c r="K670" s="7">
        <v>6.8100000000000001E-3</v>
      </c>
      <c r="L670" s="7">
        <v>1.74E-3</v>
      </c>
      <c r="M670" s="7">
        <v>1.4972399999999999</v>
      </c>
      <c r="N670" s="7">
        <v>4.3999999999999997E-2</v>
      </c>
      <c r="O670" s="7">
        <v>3.0959E-4</v>
      </c>
      <c r="P670" s="9">
        <v>9.5866999999999995E-5</v>
      </c>
      <c r="Q670" s="7">
        <v>4.4718999999999998E-4</v>
      </c>
      <c r="R670" s="7">
        <v>0</v>
      </c>
      <c r="S670" s="7">
        <v>7.0263231608991061</v>
      </c>
      <c r="T670" s="7">
        <v>0.98351256536326026</v>
      </c>
      <c r="U670" s="7"/>
      <c r="V670" s="7"/>
      <c r="W670" s="7">
        <v>398.11599999999999</v>
      </c>
      <c r="X670" s="7">
        <v>5.3220000000000001</v>
      </c>
      <c r="Y670" s="7">
        <v>0</v>
      </c>
      <c r="Z670" s="7">
        <v>134.19999999999999</v>
      </c>
      <c r="AA670" s="7">
        <v>1.482</v>
      </c>
      <c r="AB670" s="7">
        <v>6.7999999999999996E-3</v>
      </c>
      <c r="AC670" s="7">
        <v>1.72E-3</v>
      </c>
      <c r="AD670" s="7">
        <v>1.4990600000000001</v>
      </c>
      <c r="AE670" s="7">
        <v>4.3999999999999997E-2</v>
      </c>
      <c r="AF670" s="7">
        <v>3.3183000000000003E-4</v>
      </c>
      <c r="AG670" s="9">
        <v>9.7215999999999999E-5</v>
      </c>
      <c r="AH670" s="7">
        <v>4.5784999999999999E-4</v>
      </c>
      <c r="AI670" s="7">
        <v>0</v>
      </c>
      <c r="AJ670" s="7">
        <v>1.5981648736836496</v>
      </c>
      <c r="AK670" s="7">
        <v>0.99653084347122944</v>
      </c>
    </row>
    <row r="671" spans="1:37">
      <c r="A671" s="7"/>
      <c r="B671" s="7"/>
      <c r="C671" s="7"/>
      <c r="D671" s="7"/>
      <c r="E671" s="7"/>
      <c r="F671" s="7">
        <v>111.56100000000001</v>
      </c>
      <c r="G671" s="7">
        <v>5.7949999999999999</v>
      </c>
      <c r="H671" s="7">
        <v>0</v>
      </c>
      <c r="I671" s="7">
        <v>141.41</v>
      </c>
      <c r="J671" s="7">
        <v>1.48</v>
      </c>
      <c r="K671" s="7">
        <v>6.79E-3</v>
      </c>
      <c r="L671" s="7">
        <v>1.81E-3</v>
      </c>
      <c r="M671" s="7">
        <v>1.49725</v>
      </c>
      <c r="N671" s="7">
        <v>4.4999999999999998E-2</v>
      </c>
      <c r="O671" s="7">
        <v>3.1430999999999999E-4</v>
      </c>
      <c r="P671" s="9">
        <v>9.7343000000000006E-5</v>
      </c>
      <c r="Q671" s="7">
        <v>4.5406E-4</v>
      </c>
      <c r="R671" s="7">
        <v>0</v>
      </c>
      <c r="S671" s="7">
        <v>7.0566057733800758</v>
      </c>
      <c r="T671" s="7">
        <v>0.98358409436385397</v>
      </c>
      <c r="U671" s="7"/>
      <c r="V671" s="7"/>
      <c r="W671" s="7">
        <v>398.28399999999999</v>
      </c>
      <c r="X671" s="7">
        <v>5.3849999999999998</v>
      </c>
      <c r="Y671" s="7">
        <v>0</v>
      </c>
      <c r="Z671" s="7">
        <v>134.19999999999999</v>
      </c>
      <c r="AA671" s="7">
        <v>1.482</v>
      </c>
      <c r="AB671" s="7">
        <v>6.7999999999999996E-3</v>
      </c>
      <c r="AC671" s="7">
        <v>1.7899999999999999E-3</v>
      </c>
      <c r="AD671" s="7">
        <v>1.4989399999999999</v>
      </c>
      <c r="AE671" s="7">
        <v>4.4999999999999998E-2</v>
      </c>
      <c r="AF671" s="7">
        <v>3.3582000000000002E-4</v>
      </c>
      <c r="AG671" s="9">
        <v>9.8361000000000002E-5</v>
      </c>
      <c r="AH671" s="7">
        <v>4.6321999999999997E-4</v>
      </c>
      <c r="AI671" s="7">
        <v>0</v>
      </c>
      <c r="AJ671" s="7">
        <v>1.5981648736836496</v>
      </c>
      <c r="AK671" s="7">
        <v>0.99567249546410974</v>
      </c>
    </row>
    <row r="672" spans="1:37">
      <c r="A672" s="7"/>
      <c r="B672" s="7"/>
      <c r="C672" s="7"/>
      <c r="D672" s="7"/>
      <c r="E672" s="7"/>
      <c r="F672" s="7">
        <v>111.729</v>
      </c>
      <c r="G672" s="7">
        <v>5.7670000000000003</v>
      </c>
      <c r="H672" s="7">
        <v>0</v>
      </c>
      <c r="I672" s="7">
        <v>141.38999999999999</v>
      </c>
      <c r="J672" s="7">
        <v>1.48</v>
      </c>
      <c r="K672" s="7">
        <v>6.7600000000000004E-3</v>
      </c>
      <c r="L672" s="7">
        <v>1.6000000000000001E-3</v>
      </c>
      <c r="M672" s="7">
        <v>1.49736</v>
      </c>
      <c r="N672" s="7">
        <v>4.4999999999999998E-2</v>
      </c>
      <c r="O672" s="7">
        <v>3.1292000000000001E-4</v>
      </c>
      <c r="P672" s="9">
        <v>9.6918999999999998E-5</v>
      </c>
      <c r="Q672" s="7">
        <v>4.5219999999999999E-4</v>
      </c>
      <c r="R672" s="7">
        <v>0</v>
      </c>
      <c r="S672" s="7">
        <v>7.0414644671395799</v>
      </c>
      <c r="T672" s="7">
        <v>0.98437091337037985</v>
      </c>
      <c r="U672" s="7"/>
      <c r="V672" s="7"/>
      <c r="W672" s="7">
        <v>398.452</v>
      </c>
      <c r="X672" s="7">
        <v>5.32</v>
      </c>
      <c r="Y672" s="7">
        <v>0</v>
      </c>
      <c r="Z672" s="7">
        <v>134.24</v>
      </c>
      <c r="AA672" s="7">
        <v>1.482</v>
      </c>
      <c r="AB672" s="7">
        <v>6.7799999999999996E-3</v>
      </c>
      <c r="AC672" s="7">
        <v>1.82E-3</v>
      </c>
      <c r="AD672" s="7">
        <v>1.4990399999999999</v>
      </c>
      <c r="AE672" s="7">
        <v>4.3999999999999997E-2</v>
      </c>
      <c r="AF672" s="7">
        <v>3.3138999999999998E-4</v>
      </c>
      <c r="AG672" s="9">
        <v>9.7112000000000001E-5</v>
      </c>
      <c r="AH672" s="7">
        <v>4.5732999999999999E-4</v>
      </c>
      <c r="AI672" s="7">
        <v>0</v>
      </c>
      <c r="AJ672" s="7">
        <v>1.6284474861646414</v>
      </c>
      <c r="AK672" s="7">
        <v>0.99638778547004203</v>
      </c>
    </row>
    <row r="673" spans="1:37">
      <c r="A673" s="7"/>
      <c r="B673" s="7"/>
      <c r="C673" s="7"/>
      <c r="D673" s="7"/>
      <c r="E673" s="7"/>
      <c r="F673" s="7">
        <v>111.895</v>
      </c>
      <c r="G673" s="7">
        <v>5.6660000000000004</v>
      </c>
      <c r="H673" s="7">
        <v>0</v>
      </c>
      <c r="I673" s="7">
        <v>141.44</v>
      </c>
      <c r="J673" s="7">
        <v>1.48</v>
      </c>
      <c r="K673" s="7">
        <v>6.7499999999999999E-3</v>
      </c>
      <c r="L673" s="7">
        <v>1.8E-3</v>
      </c>
      <c r="M673" s="7">
        <v>1.4972300000000001</v>
      </c>
      <c r="N673" s="7">
        <v>4.3999999999999997E-2</v>
      </c>
      <c r="O673" s="7">
        <v>3.0718999999999999E-4</v>
      </c>
      <c r="P673" s="9">
        <v>9.5142999999999994E-5</v>
      </c>
      <c r="Q673" s="7">
        <v>4.4387000000000002E-4</v>
      </c>
      <c r="R673" s="7">
        <v>0</v>
      </c>
      <c r="S673" s="7">
        <v>7.0793177327407975</v>
      </c>
      <c r="T673" s="7">
        <v>0.98344103636266811</v>
      </c>
      <c r="U673" s="7"/>
      <c r="V673" s="7"/>
      <c r="W673" s="7">
        <v>398.62</v>
      </c>
      <c r="X673" s="7">
        <v>5.3869999999999996</v>
      </c>
      <c r="Y673" s="7">
        <v>0</v>
      </c>
      <c r="Z673" s="7">
        <v>134.16</v>
      </c>
      <c r="AA673" s="7">
        <v>1.482</v>
      </c>
      <c r="AB673" s="7">
        <v>6.8100000000000001E-3</v>
      </c>
      <c r="AC673" s="7">
        <v>1.6000000000000001E-3</v>
      </c>
      <c r="AD673" s="7">
        <v>1.4993099999999999</v>
      </c>
      <c r="AE673" s="7">
        <v>4.4999999999999998E-2</v>
      </c>
      <c r="AF673" s="7">
        <v>3.3595000000000001E-4</v>
      </c>
      <c r="AG673" s="9">
        <v>9.8444999999999997E-5</v>
      </c>
      <c r="AH673" s="7">
        <v>4.6364000000000003E-4</v>
      </c>
      <c r="AI673" s="7">
        <v>0</v>
      </c>
      <c r="AJ673" s="7">
        <v>1.5678822612026799</v>
      </c>
      <c r="AK673" s="7">
        <v>0.99831906848605922</v>
      </c>
    </row>
    <row r="674" spans="1:37">
      <c r="A674" s="7"/>
      <c r="B674" s="7"/>
      <c r="C674" s="7"/>
      <c r="D674" s="7"/>
      <c r="E674" s="7"/>
      <c r="F674" s="7">
        <v>112.063</v>
      </c>
      <c r="G674" s="7">
        <v>5.7249999999999996</v>
      </c>
      <c r="H674" s="7">
        <v>0</v>
      </c>
      <c r="I674" s="7">
        <v>141.47</v>
      </c>
      <c r="J674" s="7">
        <v>1.48</v>
      </c>
      <c r="K674" s="7">
        <v>6.79E-3</v>
      </c>
      <c r="L674" s="7">
        <v>1.8699999999999999E-3</v>
      </c>
      <c r="M674" s="7">
        <v>1.49716</v>
      </c>
      <c r="N674" s="7">
        <v>4.3999999999999997E-2</v>
      </c>
      <c r="O674" s="7">
        <v>3.1019000000000001E-4</v>
      </c>
      <c r="P674" s="9">
        <v>9.6087000000000003E-5</v>
      </c>
      <c r="Q674" s="7">
        <v>4.4817000000000001E-4</v>
      </c>
      <c r="R674" s="7">
        <v>0</v>
      </c>
      <c r="S674" s="7">
        <v>7.1020296921015413</v>
      </c>
      <c r="T674" s="7">
        <v>0.98294033335851538</v>
      </c>
      <c r="U674" s="7"/>
      <c r="V674" s="7"/>
      <c r="W674" s="7">
        <v>398.78699999999998</v>
      </c>
      <c r="X674" s="7">
        <v>5.3289999999999997</v>
      </c>
      <c r="Y674" s="7">
        <v>0</v>
      </c>
      <c r="Z674" s="7">
        <v>134.19999999999999</v>
      </c>
      <c r="AA674" s="7">
        <v>1.482</v>
      </c>
      <c r="AB674" s="7">
        <v>6.8100000000000001E-3</v>
      </c>
      <c r="AC674" s="7">
        <v>1.74E-3</v>
      </c>
      <c r="AD674" s="7">
        <v>1.4990300000000001</v>
      </c>
      <c r="AE674" s="7">
        <v>4.3999999999999997E-2</v>
      </c>
      <c r="AF674" s="7">
        <v>3.3218000000000001E-4</v>
      </c>
      <c r="AG674" s="9">
        <v>9.7324000000000005E-5</v>
      </c>
      <c r="AH674" s="7">
        <v>4.5832000000000002E-4</v>
      </c>
      <c r="AI674" s="7">
        <v>0</v>
      </c>
      <c r="AJ674" s="7">
        <v>1.5981648736836496</v>
      </c>
      <c r="AK674" s="7">
        <v>0.99631625646944988</v>
      </c>
    </row>
    <row r="675" spans="1:37">
      <c r="A675" s="7"/>
      <c r="B675" s="7"/>
      <c r="C675" s="7"/>
      <c r="D675" s="7"/>
      <c r="E675" s="7"/>
      <c r="F675" s="7">
        <v>112.23</v>
      </c>
      <c r="G675" s="7">
        <v>5.6790000000000003</v>
      </c>
      <c r="H675" s="7">
        <v>0</v>
      </c>
      <c r="I675" s="7">
        <v>141.47</v>
      </c>
      <c r="J675" s="7">
        <v>1.48</v>
      </c>
      <c r="K675" s="7">
        <v>6.7499999999999999E-3</v>
      </c>
      <c r="L675" s="7">
        <v>1.8E-3</v>
      </c>
      <c r="M675" s="7">
        <v>1.4972000000000001</v>
      </c>
      <c r="N675" s="7">
        <v>4.3999999999999997E-2</v>
      </c>
      <c r="O675" s="7">
        <v>3.0775000000000003E-4</v>
      </c>
      <c r="P675" s="9">
        <v>9.5328999999999995E-5</v>
      </c>
      <c r="Q675" s="7">
        <v>4.4472000000000001E-4</v>
      </c>
      <c r="R675" s="7">
        <v>0</v>
      </c>
      <c r="S675" s="7">
        <v>7.1020296921015413</v>
      </c>
      <c r="T675" s="7">
        <v>0.98322644936088865</v>
      </c>
      <c r="U675" s="7"/>
      <c r="V675" s="7"/>
      <c r="W675" s="7">
        <v>398.95299999999997</v>
      </c>
      <c r="X675" s="7">
        <v>5.3760000000000003</v>
      </c>
      <c r="Y675" s="7">
        <v>0</v>
      </c>
      <c r="Z675" s="7">
        <v>134.15</v>
      </c>
      <c r="AA675" s="7">
        <v>1.482</v>
      </c>
      <c r="AB675" s="7">
        <v>6.7799999999999996E-3</v>
      </c>
      <c r="AC675" s="7">
        <v>1.75E-3</v>
      </c>
      <c r="AD675" s="7">
        <v>1.4990699999999999</v>
      </c>
      <c r="AE675" s="7">
        <v>4.4999999999999998E-2</v>
      </c>
      <c r="AF675" s="7">
        <v>3.3547999999999998E-4</v>
      </c>
      <c r="AG675" s="9">
        <v>9.8228999999999998E-5</v>
      </c>
      <c r="AH675" s="7">
        <v>4.6265999999999999E-4</v>
      </c>
      <c r="AI675" s="7">
        <v>0</v>
      </c>
      <c r="AJ675" s="7">
        <v>1.560311608082432</v>
      </c>
      <c r="AK675" s="7">
        <v>0.99660237247182148</v>
      </c>
    </row>
    <row r="676" spans="1:37">
      <c r="A676" s="7"/>
      <c r="B676" s="7"/>
      <c r="C676" s="7"/>
      <c r="D676" s="7"/>
      <c r="E676" s="7"/>
      <c r="F676" s="7">
        <v>112.39700000000001</v>
      </c>
      <c r="G676" s="7">
        <v>5.7069999999999999</v>
      </c>
      <c r="H676" s="7">
        <v>0</v>
      </c>
      <c r="I676" s="7">
        <v>141.49</v>
      </c>
      <c r="J676" s="7">
        <v>1.48</v>
      </c>
      <c r="K676" s="7">
        <v>6.7600000000000004E-3</v>
      </c>
      <c r="L676" s="7">
        <v>1.9599999999999999E-3</v>
      </c>
      <c r="M676" s="7">
        <v>1.4970600000000001</v>
      </c>
      <c r="N676" s="7">
        <v>4.3999999999999997E-2</v>
      </c>
      <c r="O676" s="7">
        <v>3.0918999999999999E-4</v>
      </c>
      <c r="P676" s="9">
        <v>9.5767000000000007E-5</v>
      </c>
      <c r="Q676" s="7">
        <v>4.4671000000000001E-4</v>
      </c>
      <c r="R676" s="7">
        <v>0</v>
      </c>
      <c r="S676" s="7">
        <v>7.1171709983420373</v>
      </c>
      <c r="T676" s="7">
        <v>0.9822250433525832</v>
      </c>
      <c r="U676" s="7"/>
      <c r="V676" s="7"/>
      <c r="W676" s="7">
        <v>399.12</v>
      </c>
      <c r="X676" s="7">
        <v>5.2969999999999997</v>
      </c>
      <c r="Y676" s="7">
        <v>0</v>
      </c>
      <c r="Z676" s="7">
        <v>134.11000000000001</v>
      </c>
      <c r="AA676" s="7">
        <v>1.482</v>
      </c>
      <c r="AB676" s="7">
        <v>6.79E-3</v>
      </c>
      <c r="AC676" s="7">
        <v>1.58E-3</v>
      </c>
      <c r="AD676" s="7">
        <v>1.4992000000000001</v>
      </c>
      <c r="AE676" s="7">
        <v>4.3999999999999997E-2</v>
      </c>
      <c r="AF676" s="7">
        <v>3.3075999999999998E-4</v>
      </c>
      <c r="AG676" s="9">
        <v>9.6849999999999996E-5</v>
      </c>
      <c r="AH676" s="7">
        <v>4.5621000000000002E-4</v>
      </c>
      <c r="AI676" s="7">
        <v>0</v>
      </c>
      <c r="AJ676" s="7">
        <v>1.5300289956014623</v>
      </c>
      <c r="AK676" s="7">
        <v>0.99753224947953478</v>
      </c>
    </row>
    <row r="677" spans="1:37">
      <c r="A677" s="7"/>
      <c r="B677" s="7"/>
      <c r="C677" s="7"/>
      <c r="D677" s="7"/>
      <c r="E677" s="7"/>
      <c r="F677" s="7">
        <v>112.563</v>
      </c>
      <c r="G677" s="7">
        <v>5.6829999999999998</v>
      </c>
      <c r="H677" s="7">
        <v>0</v>
      </c>
      <c r="I677" s="7">
        <v>141.44</v>
      </c>
      <c r="J677" s="7">
        <v>1.48</v>
      </c>
      <c r="K677" s="7">
        <v>6.7999999999999996E-3</v>
      </c>
      <c r="L677" s="7">
        <v>1.7600000000000001E-3</v>
      </c>
      <c r="M677" s="7">
        <v>1.4972399999999999</v>
      </c>
      <c r="N677" s="7">
        <v>4.3999999999999997E-2</v>
      </c>
      <c r="O677" s="7">
        <v>3.0804999999999998E-4</v>
      </c>
      <c r="P677" s="9">
        <v>9.5426000000000004E-5</v>
      </c>
      <c r="Q677" s="7">
        <v>4.4511000000000003E-4</v>
      </c>
      <c r="R677" s="7">
        <v>0</v>
      </c>
      <c r="S677" s="7">
        <v>7.0793177327407975</v>
      </c>
      <c r="T677" s="7">
        <v>0.98351256536326026</v>
      </c>
      <c r="U677" s="7"/>
      <c r="V677" s="7"/>
      <c r="W677" s="7">
        <v>399.286</v>
      </c>
      <c r="X677" s="7">
        <v>5.266</v>
      </c>
      <c r="Y677" s="7">
        <v>0</v>
      </c>
      <c r="Z677" s="7">
        <v>134.13999999999999</v>
      </c>
      <c r="AA677" s="7">
        <v>1.482</v>
      </c>
      <c r="AB677" s="7">
        <v>6.7499999999999999E-3</v>
      </c>
      <c r="AC677" s="7">
        <v>1.4400000000000001E-3</v>
      </c>
      <c r="AD677" s="7">
        <v>1.49922</v>
      </c>
      <c r="AE677" s="7">
        <v>4.3999999999999997E-2</v>
      </c>
      <c r="AF677" s="7">
        <v>3.2872000000000001E-4</v>
      </c>
      <c r="AG677" s="9">
        <v>9.6281999999999997E-5</v>
      </c>
      <c r="AH677" s="7">
        <v>4.5366999999999998E-4</v>
      </c>
      <c r="AI677" s="7">
        <v>0</v>
      </c>
      <c r="AJ677" s="7">
        <v>1.552740954962184</v>
      </c>
      <c r="AK677" s="7">
        <v>0.99767530748072064</v>
      </c>
    </row>
    <row r="678" spans="1:37">
      <c r="A678" s="7"/>
      <c r="B678" s="7"/>
      <c r="C678" s="7"/>
      <c r="D678" s="7"/>
      <c r="E678" s="7"/>
      <c r="F678" s="7">
        <v>112.73</v>
      </c>
      <c r="G678" s="7">
        <v>5.7270000000000003</v>
      </c>
      <c r="H678" s="7">
        <v>0</v>
      </c>
      <c r="I678" s="7">
        <v>141.54</v>
      </c>
      <c r="J678" s="7">
        <v>1.48</v>
      </c>
      <c r="K678" s="7">
        <v>6.7499999999999999E-3</v>
      </c>
      <c r="L678" s="7">
        <v>1.99E-3</v>
      </c>
      <c r="M678" s="7">
        <v>1.49705</v>
      </c>
      <c r="N678" s="7">
        <v>4.3999999999999997E-2</v>
      </c>
      <c r="O678" s="7">
        <v>3.0997000000000002E-4</v>
      </c>
      <c r="P678" s="9">
        <v>9.6031000000000003E-5</v>
      </c>
      <c r="Q678" s="7">
        <v>4.4790999999999999E-4</v>
      </c>
      <c r="R678" s="7">
        <v>0</v>
      </c>
      <c r="S678" s="7">
        <v>7.1550242639432549</v>
      </c>
      <c r="T678" s="7">
        <v>0.9821535143519895</v>
      </c>
      <c r="U678" s="7"/>
      <c r="V678" s="7"/>
      <c r="W678" s="7">
        <v>399.45299999999997</v>
      </c>
      <c r="X678" s="7">
        <v>5.226</v>
      </c>
      <c r="Y678" s="7">
        <v>0</v>
      </c>
      <c r="Z678" s="7">
        <v>134.1</v>
      </c>
      <c r="AA678" s="7">
        <v>1.482</v>
      </c>
      <c r="AB678" s="7">
        <v>6.77E-3</v>
      </c>
      <c r="AC678" s="7">
        <v>1.4E-3</v>
      </c>
      <c r="AD678" s="7">
        <v>1.49935</v>
      </c>
      <c r="AE678" s="7">
        <v>4.2999999999999997E-2</v>
      </c>
      <c r="AF678" s="7">
        <v>3.2640000000000002E-4</v>
      </c>
      <c r="AG678" s="9">
        <v>9.5594999999999995E-5</v>
      </c>
      <c r="AH678" s="7">
        <v>4.5041999999999999E-4</v>
      </c>
      <c r="AI678" s="7">
        <v>0</v>
      </c>
      <c r="AJ678" s="7">
        <v>1.5224583424811922</v>
      </c>
      <c r="AK678" s="7">
        <v>0.99860518448843238</v>
      </c>
    </row>
    <row r="679" spans="1:37">
      <c r="A679" s="7"/>
      <c r="B679" s="7"/>
      <c r="C679" s="7"/>
      <c r="D679" s="7"/>
      <c r="E679" s="7"/>
      <c r="F679" s="7">
        <v>112.89700000000001</v>
      </c>
      <c r="G679" s="7">
        <v>5.7030000000000003</v>
      </c>
      <c r="H679" s="7">
        <v>0</v>
      </c>
      <c r="I679" s="7">
        <v>141.46</v>
      </c>
      <c r="J679" s="7">
        <v>1.48</v>
      </c>
      <c r="K679" s="7">
        <v>6.77E-3</v>
      </c>
      <c r="L679" s="7">
        <v>1.81E-3</v>
      </c>
      <c r="M679" s="7">
        <v>1.4972099999999999</v>
      </c>
      <c r="N679" s="7">
        <v>4.3999999999999997E-2</v>
      </c>
      <c r="O679" s="7">
        <v>3.0902000000000002E-4</v>
      </c>
      <c r="P679" s="9">
        <v>9.5728000000000002E-5</v>
      </c>
      <c r="Q679" s="7">
        <v>4.4653E-4</v>
      </c>
      <c r="R679" s="7">
        <v>0</v>
      </c>
      <c r="S679" s="7">
        <v>7.0944590389812934</v>
      </c>
      <c r="T679" s="7">
        <v>0.98329797836148081</v>
      </c>
      <c r="U679" s="7"/>
      <c r="V679" s="7"/>
      <c r="W679" s="7">
        <v>399.62</v>
      </c>
      <c r="X679" s="7">
        <v>5.2460000000000004</v>
      </c>
      <c r="Y679" s="7">
        <v>0</v>
      </c>
      <c r="Z679" s="7">
        <v>134.12</v>
      </c>
      <c r="AA679" s="7">
        <v>1.482</v>
      </c>
      <c r="AB679" s="7">
        <v>6.77E-3</v>
      </c>
      <c r="AC679" s="7">
        <v>1.5900000000000001E-3</v>
      </c>
      <c r="AD679" s="7">
        <v>1.49915</v>
      </c>
      <c r="AE679" s="7">
        <v>4.2999999999999997E-2</v>
      </c>
      <c r="AF679" s="7">
        <v>3.2757000000000001E-4</v>
      </c>
      <c r="AG679" s="9">
        <v>9.5910999999999997E-5</v>
      </c>
      <c r="AH679" s="7">
        <v>4.5184000000000001E-4</v>
      </c>
      <c r="AI679" s="7">
        <v>0</v>
      </c>
      <c r="AJ679" s="7">
        <v>1.5375996487217103</v>
      </c>
      <c r="AK679" s="7">
        <v>0.99717460447656792</v>
      </c>
    </row>
    <row r="680" spans="1:37">
      <c r="A680" s="7"/>
      <c r="B680" s="7"/>
      <c r="C680" s="7"/>
      <c r="D680" s="7"/>
      <c r="E680" s="7"/>
      <c r="F680" s="7">
        <v>113.06399999999999</v>
      </c>
      <c r="G680" s="7">
        <v>5.7510000000000003</v>
      </c>
      <c r="H680" s="7">
        <v>0</v>
      </c>
      <c r="I680" s="7">
        <v>141.44999999999999</v>
      </c>
      <c r="J680" s="7">
        <v>1.48</v>
      </c>
      <c r="K680" s="7">
        <v>6.7600000000000004E-3</v>
      </c>
      <c r="L680" s="7">
        <v>1.8400000000000001E-3</v>
      </c>
      <c r="M680" s="7">
        <v>1.49725</v>
      </c>
      <c r="N680" s="7">
        <v>4.3999999999999997E-2</v>
      </c>
      <c r="O680" s="7">
        <v>3.1171999999999998E-4</v>
      </c>
      <c r="P680" s="9">
        <v>9.6555E-5</v>
      </c>
      <c r="Q680" s="7">
        <v>4.504E-4</v>
      </c>
      <c r="R680" s="7">
        <v>0</v>
      </c>
      <c r="S680" s="7">
        <v>7.0868883858610454</v>
      </c>
      <c r="T680" s="7">
        <v>0.98358409436385397</v>
      </c>
      <c r="U680" s="7"/>
      <c r="V680" s="7"/>
      <c r="W680" s="7">
        <v>399.786</v>
      </c>
      <c r="X680" s="7">
        <v>5.31</v>
      </c>
      <c r="Y680" s="7">
        <v>0</v>
      </c>
      <c r="Z680" s="7">
        <v>134.12</v>
      </c>
      <c r="AA680" s="7">
        <v>1.482</v>
      </c>
      <c r="AB680" s="7">
        <v>6.79E-3</v>
      </c>
      <c r="AC680" s="7">
        <v>1.48E-3</v>
      </c>
      <c r="AD680" s="7">
        <v>1.4993300000000001</v>
      </c>
      <c r="AE680" s="7">
        <v>4.3999999999999997E-2</v>
      </c>
      <c r="AF680" s="7">
        <v>3.3149999999999998E-4</v>
      </c>
      <c r="AG680" s="9">
        <v>9.7101000000000004E-5</v>
      </c>
      <c r="AH680" s="7">
        <v>4.5741999999999999E-4</v>
      </c>
      <c r="AI680" s="7">
        <v>0</v>
      </c>
      <c r="AJ680" s="7">
        <v>1.5375996487217103</v>
      </c>
      <c r="AK680" s="7">
        <v>0.99846212648724653</v>
      </c>
    </row>
    <row r="681" spans="1:37">
      <c r="A681" s="7"/>
      <c r="B681" s="7"/>
      <c r="C681" s="7"/>
      <c r="D681" s="7"/>
      <c r="E681" s="7"/>
      <c r="F681" s="7">
        <v>113.23099999999999</v>
      </c>
      <c r="G681" s="7">
        <v>5.7039999999999997</v>
      </c>
      <c r="H681" s="7">
        <v>0</v>
      </c>
      <c r="I681" s="7">
        <v>141.44999999999999</v>
      </c>
      <c r="J681" s="7">
        <v>1.48</v>
      </c>
      <c r="K681" s="7">
        <v>6.7799999999999996E-3</v>
      </c>
      <c r="L681" s="7">
        <v>1.6199999999999999E-3</v>
      </c>
      <c r="M681" s="7">
        <v>1.4973399999999999</v>
      </c>
      <c r="N681" s="7">
        <v>4.3999999999999997E-2</v>
      </c>
      <c r="O681" s="7">
        <v>3.0907999999999999E-4</v>
      </c>
      <c r="P681" s="9">
        <v>9.5767999999999995E-5</v>
      </c>
      <c r="Q681" s="7">
        <v>4.4674E-4</v>
      </c>
      <c r="R681" s="7">
        <v>0</v>
      </c>
      <c r="S681" s="7">
        <v>7.0868883858610454</v>
      </c>
      <c r="T681" s="7">
        <v>0.98422785536919244</v>
      </c>
      <c r="U681" s="7"/>
      <c r="V681" s="7"/>
      <c r="W681" s="7">
        <v>399.95400000000001</v>
      </c>
      <c r="X681" s="7">
        <v>5.3540000000000001</v>
      </c>
      <c r="Y681" s="7">
        <v>0</v>
      </c>
      <c r="Z681" s="7">
        <v>134.16</v>
      </c>
      <c r="AA681" s="7">
        <v>1.482</v>
      </c>
      <c r="AB681" s="7">
        <v>6.7999999999999996E-3</v>
      </c>
      <c r="AC681" s="7">
        <v>1.6299999999999999E-3</v>
      </c>
      <c r="AD681" s="7">
        <v>1.4992399999999999</v>
      </c>
      <c r="AE681" s="7">
        <v>4.3999999999999997E-2</v>
      </c>
      <c r="AF681" s="7">
        <v>3.3398E-4</v>
      </c>
      <c r="AG681" s="9">
        <v>9.7843999999999994E-5</v>
      </c>
      <c r="AH681" s="7">
        <v>4.6082000000000002E-4</v>
      </c>
      <c r="AI681" s="7">
        <v>0</v>
      </c>
      <c r="AJ681" s="7">
        <v>1.5678822612026799</v>
      </c>
      <c r="AK681" s="7">
        <v>0.9978183654819065</v>
      </c>
    </row>
    <row r="682" spans="1:37">
      <c r="A682" s="7"/>
      <c r="B682" s="7"/>
      <c r="C682" s="7"/>
      <c r="D682" s="7"/>
      <c r="E682" s="7"/>
      <c r="F682" s="7">
        <v>113.399</v>
      </c>
      <c r="G682" s="7">
        <v>5.6870000000000003</v>
      </c>
      <c r="H682" s="7">
        <v>0</v>
      </c>
      <c r="I682" s="7">
        <v>141.49</v>
      </c>
      <c r="J682" s="7">
        <v>1.48</v>
      </c>
      <c r="K682" s="7">
        <v>6.7799999999999996E-3</v>
      </c>
      <c r="L682" s="7">
        <v>1.7799999999999999E-3</v>
      </c>
      <c r="M682" s="7">
        <v>1.49715</v>
      </c>
      <c r="N682" s="7">
        <v>4.3999999999999997E-2</v>
      </c>
      <c r="O682" s="7">
        <v>3.0804999999999998E-4</v>
      </c>
      <c r="P682" s="9">
        <v>9.5437000000000001E-5</v>
      </c>
      <c r="Q682" s="7">
        <v>4.4517999999999999E-4</v>
      </c>
      <c r="R682" s="7">
        <v>0</v>
      </c>
      <c r="S682" s="7">
        <v>7.1171709983420373</v>
      </c>
      <c r="T682" s="7">
        <v>0.98286880435792168</v>
      </c>
      <c r="U682" s="7"/>
      <c r="V682" s="7"/>
      <c r="W682" s="7">
        <v>400.12099999999998</v>
      </c>
      <c r="X682" s="7">
        <v>5.343</v>
      </c>
      <c r="Y682" s="7">
        <v>0</v>
      </c>
      <c r="Z682" s="7">
        <v>134.19</v>
      </c>
      <c r="AA682" s="7">
        <v>1.482</v>
      </c>
      <c r="AB682" s="7">
        <v>6.7600000000000004E-3</v>
      </c>
      <c r="AC682" s="7">
        <v>1.57E-3</v>
      </c>
      <c r="AD682" s="7">
        <v>1.4993399999999999</v>
      </c>
      <c r="AE682" s="7">
        <v>4.3999999999999997E-2</v>
      </c>
      <c r="AF682" s="7">
        <v>3.3310000000000002E-4</v>
      </c>
      <c r="AG682" s="9">
        <v>9.7622999999999997E-5</v>
      </c>
      <c r="AH682" s="7">
        <v>4.5984999999999998E-4</v>
      </c>
      <c r="AI682" s="7">
        <v>0</v>
      </c>
      <c r="AJ682" s="7">
        <v>1.5905942205634016</v>
      </c>
      <c r="AK682" s="7">
        <v>0.99853365548783868</v>
      </c>
    </row>
    <row r="683" spans="1:37">
      <c r="A683" s="7"/>
      <c r="B683" s="7"/>
      <c r="C683" s="7"/>
      <c r="D683" s="7"/>
      <c r="E683" s="7"/>
      <c r="F683" s="7">
        <v>113.566</v>
      </c>
      <c r="G683" s="7">
        <v>5.6660000000000004</v>
      </c>
      <c r="H683" s="7">
        <v>0</v>
      </c>
      <c r="I683" s="7">
        <v>141.49</v>
      </c>
      <c r="J683" s="7">
        <v>1.48</v>
      </c>
      <c r="K683" s="7">
        <v>6.7400000000000003E-3</v>
      </c>
      <c r="L683" s="7">
        <v>1.8699999999999999E-3</v>
      </c>
      <c r="M683" s="7">
        <v>1.49715</v>
      </c>
      <c r="N683" s="7">
        <v>4.3999999999999997E-2</v>
      </c>
      <c r="O683" s="7">
        <v>3.0689999999999998E-4</v>
      </c>
      <c r="P683" s="9">
        <v>9.5074000000000005E-5</v>
      </c>
      <c r="Q683" s="7">
        <v>4.4350999999999999E-4</v>
      </c>
      <c r="R683" s="7">
        <v>0</v>
      </c>
      <c r="S683" s="7">
        <v>7.1171709983420373</v>
      </c>
      <c r="T683" s="7">
        <v>0.98286880435792168</v>
      </c>
      <c r="U683" s="7"/>
      <c r="V683" s="7"/>
      <c r="W683" s="7">
        <v>400.28800000000001</v>
      </c>
      <c r="X683" s="7">
        <v>5.2380000000000004</v>
      </c>
      <c r="Y683" s="7">
        <v>0</v>
      </c>
      <c r="Z683" s="7">
        <v>134.15</v>
      </c>
      <c r="AA683" s="7">
        <v>1.482</v>
      </c>
      <c r="AB683" s="7">
        <v>6.7999999999999996E-3</v>
      </c>
      <c r="AC683" s="7">
        <v>1.47E-3</v>
      </c>
      <c r="AD683" s="7">
        <v>1.49929</v>
      </c>
      <c r="AE683" s="7">
        <v>4.2999999999999997E-2</v>
      </c>
      <c r="AF683" s="7">
        <v>3.2679999999999997E-4</v>
      </c>
      <c r="AG683" s="9">
        <v>9.5753000000000003E-5</v>
      </c>
      <c r="AH683" s="7">
        <v>4.5104999999999999E-4</v>
      </c>
      <c r="AI683" s="7">
        <v>0</v>
      </c>
      <c r="AJ683" s="7">
        <v>1.560311608082432</v>
      </c>
      <c r="AK683" s="7">
        <v>0.99817601048487337</v>
      </c>
    </row>
    <row r="684" spans="1:37">
      <c r="A684" s="7"/>
      <c r="B684" s="7"/>
      <c r="C684" s="7"/>
      <c r="D684" s="7"/>
      <c r="E684" s="7"/>
      <c r="F684" s="7">
        <v>113.732</v>
      </c>
      <c r="G684" s="7">
        <v>5.7249999999999996</v>
      </c>
      <c r="H684" s="7">
        <v>0</v>
      </c>
      <c r="I684" s="7">
        <v>141.46</v>
      </c>
      <c r="J684" s="7">
        <v>1.48</v>
      </c>
      <c r="K684" s="7">
        <v>6.79E-3</v>
      </c>
      <c r="L684" s="7">
        <v>1.81E-3</v>
      </c>
      <c r="M684" s="7">
        <v>1.4971699999999999</v>
      </c>
      <c r="N684" s="7">
        <v>4.3999999999999997E-2</v>
      </c>
      <c r="O684" s="7">
        <v>3.1024999999999998E-4</v>
      </c>
      <c r="P684" s="9">
        <v>9.6104E-5</v>
      </c>
      <c r="Q684" s="7">
        <v>4.4827000000000002E-4</v>
      </c>
      <c r="R684" s="7">
        <v>0</v>
      </c>
      <c r="S684" s="7">
        <v>7.0944590389812934</v>
      </c>
      <c r="T684" s="7">
        <v>0.98301186235910754</v>
      </c>
      <c r="U684" s="7"/>
      <c r="V684" s="7"/>
      <c r="W684" s="7">
        <v>400.45400000000001</v>
      </c>
      <c r="X684" s="7">
        <v>5.2279999999999998</v>
      </c>
      <c r="Y684" s="7">
        <v>0</v>
      </c>
      <c r="Z684" s="7">
        <v>134.11000000000001</v>
      </c>
      <c r="AA684" s="7">
        <v>1.482</v>
      </c>
      <c r="AB684" s="7">
        <v>6.8399999999999997E-3</v>
      </c>
      <c r="AC684" s="7">
        <v>1.4599999999999999E-3</v>
      </c>
      <c r="AD684" s="7">
        <v>1.4992700000000001</v>
      </c>
      <c r="AE684" s="7">
        <v>4.2999999999999997E-2</v>
      </c>
      <c r="AF684" s="7">
        <v>3.2644E-4</v>
      </c>
      <c r="AG684" s="9">
        <v>9.5620999999999998E-5</v>
      </c>
      <c r="AH684" s="7">
        <v>4.5039E-4</v>
      </c>
      <c r="AI684" s="7">
        <v>0</v>
      </c>
      <c r="AJ684" s="7">
        <v>1.5300289956014623</v>
      </c>
      <c r="AK684" s="7">
        <v>0.99803295248368751</v>
      </c>
    </row>
    <row r="685" spans="1:37">
      <c r="A685" s="7"/>
      <c r="B685" s="7"/>
      <c r="C685" s="7"/>
      <c r="D685" s="7"/>
      <c r="E685" s="7"/>
      <c r="F685" s="7">
        <v>113.899</v>
      </c>
      <c r="G685" s="7">
        <v>5.7309999999999999</v>
      </c>
      <c r="H685" s="7">
        <v>0</v>
      </c>
      <c r="I685" s="7">
        <v>141.44999999999999</v>
      </c>
      <c r="J685" s="7">
        <v>1.48</v>
      </c>
      <c r="K685" s="7">
        <v>6.7799999999999996E-3</v>
      </c>
      <c r="L685" s="7">
        <v>1.7600000000000001E-3</v>
      </c>
      <c r="M685" s="7">
        <v>1.49729</v>
      </c>
      <c r="N685" s="7">
        <v>4.3999999999999997E-2</v>
      </c>
      <c r="O685" s="7">
        <v>3.1058000000000002E-4</v>
      </c>
      <c r="P685" s="9">
        <v>9.6212999999999995E-5</v>
      </c>
      <c r="Q685" s="7">
        <v>4.4880000000000001E-4</v>
      </c>
      <c r="R685" s="7">
        <v>0</v>
      </c>
      <c r="S685" s="7">
        <v>7.0868883858610454</v>
      </c>
      <c r="T685" s="7">
        <v>0.98387021036622713</v>
      </c>
      <c r="U685" s="7"/>
      <c r="V685" s="7"/>
      <c r="W685" s="7">
        <v>400.62099999999998</v>
      </c>
      <c r="X685" s="7">
        <v>5.3179999999999996</v>
      </c>
      <c r="Y685" s="7">
        <v>0</v>
      </c>
      <c r="Z685" s="7">
        <v>134.13999999999999</v>
      </c>
      <c r="AA685" s="7">
        <v>1.482</v>
      </c>
      <c r="AB685" s="7">
        <v>6.77E-3</v>
      </c>
      <c r="AC685" s="7">
        <v>1.6800000000000001E-3</v>
      </c>
      <c r="AD685" s="7">
        <v>1.4991300000000001</v>
      </c>
      <c r="AE685" s="7">
        <v>4.3999999999999997E-2</v>
      </c>
      <c r="AF685" s="7">
        <v>3.3189E-4</v>
      </c>
      <c r="AG685" s="9">
        <v>9.7187000000000003E-5</v>
      </c>
      <c r="AH685" s="7">
        <v>4.5779000000000002E-4</v>
      </c>
      <c r="AI685" s="7">
        <v>0</v>
      </c>
      <c r="AJ685" s="7">
        <v>1.552740954962184</v>
      </c>
      <c r="AK685" s="7">
        <v>0.99703154647538217</v>
      </c>
    </row>
    <row r="686" spans="1:37">
      <c r="A686" s="7"/>
      <c r="B686" s="7"/>
      <c r="C686" s="7"/>
      <c r="D686" s="7"/>
      <c r="E686" s="7"/>
      <c r="F686" s="7">
        <v>114.066</v>
      </c>
      <c r="G686" s="7">
        <v>5.694</v>
      </c>
      <c r="H686" s="7">
        <v>0</v>
      </c>
      <c r="I686" s="7">
        <v>141.46</v>
      </c>
      <c r="J686" s="7">
        <v>1.48</v>
      </c>
      <c r="K686" s="7">
        <v>6.8100000000000001E-3</v>
      </c>
      <c r="L686" s="7">
        <v>1.72E-3</v>
      </c>
      <c r="M686" s="7">
        <v>1.49715</v>
      </c>
      <c r="N686" s="7">
        <v>4.3999999999999997E-2</v>
      </c>
      <c r="O686" s="7">
        <v>3.0854999999999999E-4</v>
      </c>
      <c r="P686" s="9">
        <v>9.5587999999999994E-5</v>
      </c>
      <c r="Q686" s="7">
        <v>4.4586000000000002E-4</v>
      </c>
      <c r="R686" s="7">
        <v>0</v>
      </c>
      <c r="S686" s="7">
        <v>7.0944590389812934</v>
      </c>
      <c r="T686" s="7">
        <v>0.98286880435792168</v>
      </c>
      <c r="U686" s="7"/>
      <c r="V686" s="7"/>
      <c r="W686" s="7">
        <v>400.78899999999999</v>
      </c>
      <c r="X686" s="7">
        <v>5.3019999999999996</v>
      </c>
      <c r="Y686" s="7">
        <v>0</v>
      </c>
      <c r="Z686" s="7">
        <v>134.11000000000001</v>
      </c>
      <c r="AA686" s="7">
        <v>1.482</v>
      </c>
      <c r="AB686" s="7">
        <v>6.8999999999999999E-3</v>
      </c>
      <c r="AC686" s="7">
        <v>1.5499999999999999E-3</v>
      </c>
      <c r="AD686" s="7">
        <v>1.4992000000000001</v>
      </c>
      <c r="AE686" s="7">
        <v>4.3999999999999997E-2</v>
      </c>
      <c r="AF686" s="7">
        <v>3.3097999999999998E-4</v>
      </c>
      <c r="AG686" s="9">
        <v>9.6953999999999994E-5</v>
      </c>
      <c r="AH686" s="7">
        <v>4.5653000000000002E-4</v>
      </c>
      <c r="AI686" s="7">
        <v>0</v>
      </c>
      <c r="AJ686" s="7">
        <v>1.5300289956014623</v>
      </c>
      <c r="AK686" s="7">
        <v>0.99753224947953478</v>
      </c>
    </row>
    <row r="687" spans="1:37">
      <c r="A687" s="7"/>
      <c r="B687" s="7"/>
      <c r="C687" s="7"/>
      <c r="D687" s="7"/>
      <c r="E687" s="7"/>
      <c r="F687" s="7">
        <v>114.233</v>
      </c>
      <c r="G687" s="7">
        <v>5.7009999999999996</v>
      </c>
      <c r="H687" s="7">
        <v>0</v>
      </c>
      <c r="I687" s="7">
        <v>141.5</v>
      </c>
      <c r="J687" s="7">
        <v>1.48</v>
      </c>
      <c r="K687" s="7">
        <v>6.7200000000000003E-3</v>
      </c>
      <c r="L687" s="7">
        <v>1.7899999999999999E-3</v>
      </c>
      <c r="M687" s="7">
        <v>1.49715</v>
      </c>
      <c r="N687" s="7">
        <v>4.3999999999999997E-2</v>
      </c>
      <c r="O687" s="7">
        <v>3.0877999999999998E-4</v>
      </c>
      <c r="P687" s="9">
        <v>9.5659E-5</v>
      </c>
      <c r="Q687" s="7">
        <v>4.4630000000000001E-4</v>
      </c>
      <c r="R687" s="7">
        <v>0</v>
      </c>
      <c r="S687" s="7">
        <v>7.124741651462263</v>
      </c>
      <c r="T687" s="7">
        <v>0.98286880435792168</v>
      </c>
      <c r="U687" s="7"/>
      <c r="V687" s="7"/>
      <c r="W687" s="7">
        <v>400.95499999999998</v>
      </c>
      <c r="X687" s="7">
        <v>5.29</v>
      </c>
      <c r="Y687" s="7">
        <v>0</v>
      </c>
      <c r="Z687" s="7">
        <v>134.13999999999999</v>
      </c>
      <c r="AA687" s="7">
        <v>1.482</v>
      </c>
      <c r="AB687" s="7">
        <v>6.7499999999999999E-3</v>
      </c>
      <c r="AC687" s="7">
        <v>1.56E-3</v>
      </c>
      <c r="AD687" s="7">
        <v>1.49929</v>
      </c>
      <c r="AE687" s="7">
        <v>4.3999999999999997E-2</v>
      </c>
      <c r="AF687" s="7">
        <v>3.3011999999999999E-4</v>
      </c>
      <c r="AG687" s="9">
        <v>9.6692000000000002E-5</v>
      </c>
      <c r="AH687" s="7">
        <v>4.5553E-4</v>
      </c>
      <c r="AI687" s="7">
        <v>0</v>
      </c>
      <c r="AJ687" s="7">
        <v>1.552740954962184</v>
      </c>
      <c r="AK687" s="7">
        <v>0.99817601048487337</v>
      </c>
    </row>
    <row r="688" spans="1:37">
      <c r="A688" s="7"/>
      <c r="B688" s="7"/>
      <c r="C688" s="7"/>
      <c r="D688" s="7"/>
      <c r="E688" s="7"/>
      <c r="F688" s="7">
        <v>114.4</v>
      </c>
      <c r="G688" s="7">
        <v>5.7830000000000004</v>
      </c>
      <c r="H688" s="7">
        <v>0</v>
      </c>
      <c r="I688" s="7">
        <v>141.43</v>
      </c>
      <c r="J688" s="7">
        <v>1.48</v>
      </c>
      <c r="K688" s="7">
        <v>6.7099999999999998E-3</v>
      </c>
      <c r="L688" s="7">
        <v>1.65E-3</v>
      </c>
      <c r="M688" s="7">
        <v>1.49726</v>
      </c>
      <c r="N688" s="7">
        <v>4.4999999999999998E-2</v>
      </c>
      <c r="O688" s="7">
        <v>3.1362000000000002E-4</v>
      </c>
      <c r="P688" s="9">
        <v>9.7140999999999997E-5</v>
      </c>
      <c r="Q688" s="7">
        <v>4.5330000000000001E-4</v>
      </c>
      <c r="R688" s="7">
        <v>0</v>
      </c>
      <c r="S688" s="7">
        <v>7.0717470796205717</v>
      </c>
      <c r="T688" s="7">
        <v>0.98365562336444767</v>
      </c>
      <c r="U688" s="7"/>
      <c r="V688" s="7"/>
      <c r="W688" s="7">
        <v>401.12099999999998</v>
      </c>
      <c r="X688" s="7">
        <v>5.282</v>
      </c>
      <c r="Y688" s="7">
        <v>0</v>
      </c>
      <c r="Z688" s="7">
        <v>134.15</v>
      </c>
      <c r="AA688" s="7">
        <v>1.482</v>
      </c>
      <c r="AB688" s="7">
        <v>6.7799999999999996E-3</v>
      </c>
      <c r="AC688" s="7">
        <v>1.66E-3</v>
      </c>
      <c r="AD688" s="7">
        <v>1.49922</v>
      </c>
      <c r="AE688" s="7">
        <v>4.3999999999999997E-2</v>
      </c>
      <c r="AF688" s="7">
        <v>3.2953000000000002E-4</v>
      </c>
      <c r="AG688" s="9">
        <v>9.6523999999999999E-5</v>
      </c>
      <c r="AH688" s="7">
        <v>4.5464000000000002E-4</v>
      </c>
      <c r="AI688" s="7">
        <v>0</v>
      </c>
      <c r="AJ688" s="7">
        <v>1.560311608082432</v>
      </c>
      <c r="AK688" s="7">
        <v>0.99767530748072064</v>
      </c>
    </row>
    <row r="689" spans="1:37">
      <c r="A689" s="7"/>
      <c r="B689" s="7"/>
      <c r="C689" s="7"/>
      <c r="D689" s="7"/>
      <c r="E689" s="7"/>
      <c r="F689" s="7">
        <v>114.56699999999999</v>
      </c>
      <c r="G689" s="7">
        <v>5.681</v>
      </c>
      <c r="H689" s="7">
        <v>0</v>
      </c>
      <c r="I689" s="7">
        <v>141.46</v>
      </c>
      <c r="J689" s="7">
        <v>1.48</v>
      </c>
      <c r="K689" s="7">
        <v>6.7799999999999996E-3</v>
      </c>
      <c r="L689" s="7">
        <v>1.6199999999999999E-3</v>
      </c>
      <c r="M689" s="7">
        <v>1.4972700000000001</v>
      </c>
      <c r="N689" s="7">
        <v>4.3999999999999997E-2</v>
      </c>
      <c r="O689" s="7">
        <v>3.0782999999999999E-4</v>
      </c>
      <c r="P689" s="9">
        <v>9.5378999999999996E-5</v>
      </c>
      <c r="Q689" s="7">
        <v>4.4494000000000001E-4</v>
      </c>
      <c r="R689" s="7">
        <v>0</v>
      </c>
      <c r="S689" s="7">
        <v>7.0944590389812934</v>
      </c>
      <c r="T689" s="7">
        <v>0.98372715236504138</v>
      </c>
      <c r="U689" s="7"/>
      <c r="V689" s="7"/>
      <c r="W689" s="7">
        <v>401.28800000000001</v>
      </c>
      <c r="X689" s="7">
        <v>5.3479999999999999</v>
      </c>
      <c r="Y689" s="7">
        <v>0</v>
      </c>
      <c r="Z689" s="7">
        <v>134.11000000000001</v>
      </c>
      <c r="AA689" s="7">
        <v>1.482</v>
      </c>
      <c r="AB689" s="7">
        <v>6.8700000000000002E-3</v>
      </c>
      <c r="AC689" s="7">
        <v>1.65E-3</v>
      </c>
      <c r="AD689" s="7">
        <v>1.49915</v>
      </c>
      <c r="AE689" s="7">
        <v>4.3999999999999997E-2</v>
      </c>
      <c r="AF689" s="7">
        <v>3.3387E-4</v>
      </c>
      <c r="AG689" s="9">
        <v>9.7774000000000003E-5</v>
      </c>
      <c r="AH689" s="7">
        <v>4.6038999999999997E-4</v>
      </c>
      <c r="AI689" s="7">
        <v>0</v>
      </c>
      <c r="AJ689" s="7">
        <v>1.5300289956014623</v>
      </c>
      <c r="AK689" s="7">
        <v>0.99717460447656792</v>
      </c>
    </row>
    <row r="690" spans="1:37">
      <c r="A690" s="7"/>
      <c r="B690" s="7"/>
      <c r="C690" s="7"/>
      <c r="D690" s="7"/>
      <c r="E690" s="7"/>
      <c r="F690" s="7">
        <v>114.73399999999999</v>
      </c>
      <c r="G690" s="7">
        <v>5.7560000000000002</v>
      </c>
      <c r="H690" s="7">
        <v>0</v>
      </c>
      <c r="I690" s="7">
        <v>141.44</v>
      </c>
      <c r="J690" s="7">
        <v>1.48</v>
      </c>
      <c r="K690" s="7">
        <v>6.8100000000000001E-3</v>
      </c>
      <c r="L690" s="7">
        <v>1.67E-3</v>
      </c>
      <c r="M690" s="7">
        <v>1.4972300000000001</v>
      </c>
      <c r="N690" s="7">
        <v>4.3999999999999997E-2</v>
      </c>
      <c r="O690" s="7">
        <v>3.1202999999999998E-4</v>
      </c>
      <c r="P690" s="9">
        <v>9.6663000000000006E-5</v>
      </c>
      <c r="Q690" s="7">
        <v>4.5089000000000001E-4</v>
      </c>
      <c r="R690" s="7">
        <v>0</v>
      </c>
      <c r="S690" s="7">
        <v>7.0793177327407975</v>
      </c>
      <c r="T690" s="7">
        <v>0.98344103636266811</v>
      </c>
      <c r="U690" s="7"/>
      <c r="V690" s="7"/>
      <c r="W690" s="7">
        <v>401.45499999999998</v>
      </c>
      <c r="X690" s="7">
        <v>5.2789999999999999</v>
      </c>
      <c r="Y690" s="7">
        <v>0</v>
      </c>
      <c r="Z690" s="7">
        <v>134.09</v>
      </c>
      <c r="AA690" s="7">
        <v>1.482</v>
      </c>
      <c r="AB690" s="7">
        <v>6.8999999999999999E-3</v>
      </c>
      <c r="AC690" s="7">
        <v>1.6900000000000001E-3</v>
      </c>
      <c r="AD690" s="7">
        <v>1.4992099999999999</v>
      </c>
      <c r="AE690" s="7">
        <v>4.3999999999999997E-2</v>
      </c>
      <c r="AF690" s="7">
        <v>3.2969E-4</v>
      </c>
      <c r="AG690" s="9">
        <v>9.6543E-5</v>
      </c>
      <c r="AH690" s="7">
        <v>4.5451999999999998E-4</v>
      </c>
      <c r="AI690" s="7">
        <v>0</v>
      </c>
      <c r="AJ690" s="7">
        <v>1.5148876893609664</v>
      </c>
      <c r="AK690" s="7">
        <v>0.99760377848012693</v>
      </c>
    </row>
    <row r="691" spans="1:37">
      <c r="A691" s="7"/>
      <c r="B691" s="7"/>
      <c r="C691" s="7"/>
      <c r="D691" s="7"/>
      <c r="E691" s="7"/>
      <c r="F691" s="7">
        <v>114.901</v>
      </c>
      <c r="G691" s="7">
        <v>5.7</v>
      </c>
      <c r="H691" s="7">
        <v>0</v>
      </c>
      <c r="I691" s="7">
        <v>141.46</v>
      </c>
      <c r="J691" s="7">
        <v>1.48</v>
      </c>
      <c r="K691" s="7">
        <v>6.7999999999999996E-3</v>
      </c>
      <c r="L691" s="7">
        <v>1.67E-3</v>
      </c>
      <c r="M691" s="7">
        <v>1.49726</v>
      </c>
      <c r="N691" s="7">
        <v>4.3999999999999997E-2</v>
      </c>
      <c r="O691" s="7">
        <v>3.0885E-4</v>
      </c>
      <c r="P691" s="9">
        <v>9.5693999999999996E-5</v>
      </c>
      <c r="Q691" s="7">
        <v>4.4635999999999998E-4</v>
      </c>
      <c r="R691" s="7">
        <v>0</v>
      </c>
      <c r="S691" s="7">
        <v>7.0944590389812934</v>
      </c>
      <c r="T691" s="7">
        <v>0.98365562336444767</v>
      </c>
      <c r="U691" s="7"/>
      <c r="V691" s="7"/>
      <c r="W691" s="7">
        <v>401.62099999999998</v>
      </c>
      <c r="X691" s="7">
        <v>5.2670000000000003</v>
      </c>
      <c r="Y691" s="7">
        <v>0</v>
      </c>
      <c r="Z691" s="7">
        <v>134.16</v>
      </c>
      <c r="AA691" s="7">
        <v>1.482</v>
      </c>
      <c r="AB691" s="7">
        <v>6.8399999999999997E-3</v>
      </c>
      <c r="AC691" s="7">
        <v>1.6999999999999999E-3</v>
      </c>
      <c r="AD691" s="7">
        <v>1.49915</v>
      </c>
      <c r="AE691" s="7">
        <v>4.3999999999999997E-2</v>
      </c>
      <c r="AF691" s="7">
        <v>3.2850000000000002E-4</v>
      </c>
      <c r="AG691" s="9">
        <v>9.6236999999999994E-5</v>
      </c>
      <c r="AH691" s="7">
        <v>4.5317000000000003E-4</v>
      </c>
      <c r="AI691" s="7">
        <v>0</v>
      </c>
      <c r="AJ691" s="7">
        <v>1.5678822612026799</v>
      </c>
      <c r="AK691" s="7">
        <v>0.99717460447656792</v>
      </c>
    </row>
    <row r="692" spans="1:37">
      <c r="A692" s="7"/>
      <c r="B692" s="7"/>
      <c r="C692" s="7"/>
      <c r="D692" s="7"/>
      <c r="E692" s="7"/>
      <c r="F692" s="7">
        <v>115.06699999999999</v>
      </c>
      <c r="G692" s="7">
        <v>5.6829999999999998</v>
      </c>
      <c r="H692" s="7">
        <v>0</v>
      </c>
      <c r="I692" s="7">
        <v>141.49</v>
      </c>
      <c r="J692" s="7">
        <v>1.48</v>
      </c>
      <c r="K692" s="7">
        <v>6.7999999999999996E-3</v>
      </c>
      <c r="L692" s="7">
        <v>1.75E-3</v>
      </c>
      <c r="M692" s="7">
        <v>1.4971399999999999</v>
      </c>
      <c r="N692" s="7">
        <v>4.3999999999999997E-2</v>
      </c>
      <c r="O692" s="7">
        <v>3.078E-4</v>
      </c>
      <c r="P692" s="9">
        <v>9.5365999999999995E-5</v>
      </c>
      <c r="Q692" s="7">
        <v>4.4482000000000001E-4</v>
      </c>
      <c r="R692" s="7">
        <v>0</v>
      </c>
      <c r="S692" s="7">
        <v>7.1171709983420373</v>
      </c>
      <c r="T692" s="7">
        <v>0.98279727535732808</v>
      </c>
      <c r="U692" s="7"/>
      <c r="V692" s="7"/>
      <c r="W692" s="7">
        <v>401.78800000000001</v>
      </c>
      <c r="X692" s="7">
        <v>5.3070000000000004</v>
      </c>
      <c r="Y692" s="7">
        <v>0</v>
      </c>
      <c r="Z692" s="7">
        <v>134.06</v>
      </c>
      <c r="AA692" s="7">
        <v>1.4830000000000001</v>
      </c>
      <c r="AB692" s="7">
        <v>6.79E-3</v>
      </c>
      <c r="AC692" s="7">
        <v>1.25E-3</v>
      </c>
      <c r="AD692" s="7">
        <v>1.4995499999999999</v>
      </c>
      <c r="AE692" s="7">
        <v>4.3999999999999997E-2</v>
      </c>
      <c r="AF692" s="7">
        <v>3.3158999999999999E-4</v>
      </c>
      <c r="AG692" s="9">
        <v>9.7122999999999998E-5</v>
      </c>
      <c r="AH692" s="7">
        <v>4.5763999999999999E-4</v>
      </c>
      <c r="AI692" s="7">
        <v>0</v>
      </c>
      <c r="AJ692" s="7">
        <v>1.4921757300002225</v>
      </c>
      <c r="AK692" s="7">
        <v>1.0000357645002969</v>
      </c>
    </row>
    <row r="693" spans="1:37">
      <c r="A693" s="7"/>
      <c r="B693" s="7"/>
      <c r="C693" s="7"/>
      <c r="D693" s="7"/>
      <c r="E693" s="7"/>
      <c r="F693" s="7">
        <v>115.23399999999999</v>
      </c>
      <c r="G693" s="7">
        <v>5.6840000000000002</v>
      </c>
      <c r="H693" s="7">
        <v>0</v>
      </c>
      <c r="I693" s="7">
        <v>141.5</v>
      </c>
      <c r="J693" s="7">
        <v>1.48</v>
      </c>
      <c r="K693" s="7">
        <v>6.79E-3</v>
      </c>
      <c r="L693" s="7">
        <v>1.83E-3</v>
      </c>
      <c r="M693" s="7">
        <v>1.49708</v>
      </c>
      <c r="N693" s="7">
        <v>4.3999999999999997E-2</v>
      </c>
      <c r="O693" s="7">
        <v>3.0784999999999997E-4</v>
      </c>
      <c r="P693" s="9">
        <v>9.5375000000000001E-5</v>
      </c>
      <c r="Q693" s="7">
        <v>4.4485999999999999E-4</v>
      </c>
      <c r="R693" s="7">
        <v>0</v>
      </c>
      <c r="S693" s="7">
        <v>7.124741651462263</v>
      </c>
      <c r="T693" s="7">
        <v>0.98236810135376906</v>
      </c>
      <c r="U693" s="7"/>
      <c r="V693" s="7"/>
      <c r="W693" s="7">
        <v>401.95499999999998</v>
      </c>
      <c r="X693" s="7">
        <v>5.3120000000000003</v>
      </c>
      <c r="Y693" s="7">
        <v>0</v>
      </c>
      <c r="Z693" s="7">
        <v>134.11000000000001</v>
      </c>
      <c r="AA693" s="7">
        <v>1.482</v>
      </c>
      <c r="AB693" s="7">
        <v>6.7999999999999996E-3</v>
      </c>
      <c r="AC693" s="7">
        <v>1.67E-3</v>
      </c>
      <c r="AD693" s="7">
        <v>1.4992099999999999</v>
      </c>
      <c r="AE693" s="7">
        <v>4.3999999999999997E-2</v>
      </c>
      <c r="AF693" s="7">
        <v>3.3163000000000002E-4</v>
      </c>
      <c r="AG693" s="9">
        <v>9.7106000000000002E-5</v>
      </c>
      <c r="AH693" s="7">
        <v>4.5734999999999998E-4</v>
      </c>
      <c r="AI693" s="7">
        <v>0</v>
      </c>
      <c r="AJ693" s="7">
        <v>1.5300289956014623</v>
      </c>
      <c r="AK693" s="7">
        <v>0.99760377848012693</v>
      </c>
    </row>
    <row r="694" spans="1:37">
      <c r="A694" s="7"/>
      <c r="B694" s="7"/>
      <c r="C694" s="7"/>
      <c r="D694" s="7"/>
      <c r="E694" s="7"/>
      <c r="F694" s="7">
        <v>115.401</v>
      </c>
      <c r="G694" s="7">
        <v>5.6890000000000001</v>
      </c>
      <c r="H694" s="7">
        <v>0</v>
      </c>
      <c r="I694" s="7">
        <v>141.54</v>
      </c>
      <c r="J694" s="7">
        <v>1.48</v>
      </c>
      <c r="K694" s="7">
        <v>6.7400000000000003E-3</v>
      </c>
      <c r="L694" s="7">
        <v>1.8699999999999999E-3</v>
      </c>
      <c r="M694" s="7">
        <v>1.4970699999999999</v>
      </c>
      <c r="N694" s="7">
        <v>4.3999999999999997E-2</v>
      </c>
      <c r="O694" s="7">
        <v>3.0792999999999999E-4</v>
      </c>
      <c r="P694" s="9">
        <v>9.5407000000000003E-5</v>
      </c>
      <c r="Q694" s="7">
        <v>4.4506E-4</v>
      </c>
      <c r="R694" s="7">
        <v>0</v>
      </c>
      <c r="S694" s="7">
        <v>7.1550242639432549</v>
      </c>
      <c r="T694" s="7">
        <v>0.98229657235317536</v>
      </c>
      <c r="U694" s="7"/>
      <c r="V694" s="7"/>
      <c r="W694" s="7">
        <v>402.12200000000001</v>
      </c>
      <c r="X694" s="7">
        <v>5.3419999999999996</v>
      </c>
      <c r="Y694" s="7">
        <v>0</v>
      </c>
      <c r="Z694" s="7">
        <v>134.09</v>
      </c>
      <c r="AA694" s="7">
        <v>1.4830000000000001</v>
      </c>
      <c r="AB694" s="7">
        <v>6.7400000000000003E-3</v>
      </c>
      <c r="AC694" s="7">
        <v>1.5100000000000001E-3</v>
      </c>
      <c r="AD694" s="7">
        <v>1.49936</v>
      </c>
      <c r="AE694" s="7">
        <v>4.3999999999999997E-2</v>
      </c>
      <c r="AF694" s="7">
        <v>3.3368999999999998E-4</v>
      </c>
      <c r="AG694" s="9">
        <v>9.7703999999999998E-5</v>
      </c>
      <c r="AH694" s="7">
        <v>4.6035E-4</v>
      </c>
      <c r="AI694" s="7">
        <v>0</v>
      </c>
      <c r="AJ694" s="7">
        <v>1.5148876893609664</v>
      </c>
      <c r="AK694" s="7">
        <v>0.99867671348902609</v>
      </c>
    </row>
    <row r="695" spans="1:37">
      <c r="A695" s="7"/>
      <c r="B695" s="7"/>
      <c r="C695" s="7"/>
      <c r="D695" s="7"/>
      <c r="E695" s="7"/>
      <c r="F695" s="7">
        <v>115.568</v>
      </c>
      <c r="G695" s="7">
        <v>5.6509999999999998</v>
      </c>
      <c r="H695" s="7">
        <v>0</v>
      </c>
      <c r="I695" s="7">
        <v>141.51</v>
      </c>
      <c r="J695" s="7">
        <v>1.48</v>
      </c>
      <c r="K695" s="7">
        <v>6.8100000000000001E-3</v>
      </c>
      <c r="L695" s="7">
        <v>1.7099999999999999E-3</v>
      </c>
      <c r="M695" s="7">
        <v>1.4972000000000001</v>
      </c>
      <c r="N695" s="7">
        <v>4.3999999999999997E-2</v>
      </c>
      <c r="O695" s="7">
        <v>3.0587000000000002E-4</v>
      </c>
      <c r="P695" s="9">
        <v>9.4791999999999996E-5</v>
      </c>
      <c r="Q695" s="7">
        <v>4.4211000000000001E-4</v>
      </c>
      <c r="R695" s="7">
        <v>0</v>
      </c>
      <c r="S695" s="7">
        <v>7.132312304582511</v>
      </c>
      <c r="T695" s="7">
        <v>0.98322644936088865</v>
      </c>
      <c r="U695" s="7"/>
      <c r="V695" s="7"/>
      <c r="W695" s="7">
        <v>402.28800000000001</v>
      </c>
      <c r="X695" s="7">
        <v>5.3570000000000002</v>
      </c>
      <c r="Y695" s="7">
        <v>0</v>
      </c>
      <c r="Z695" s="7">
        <v>134.09</v>
      </c>
      <c r="AA695" s="7">
        <v>1.482</v>
      </c>
      <c r="AB695" s="7">
        <v>6.7799999999999996E-3</v>
      </c>
      <c r="AC695" s="7">
        <v>1.48E-3</v>
      </c>
      <c r="AD695" s="7">
        <v>1.49929</v>
      </c>
      <c r="AE695" s="7">
        <v>4.3999999999999997E-2</v>
      </c>
      <c r="AF695" s="7">
        <v>3.3462999999999999E-4</v>
      </c>
      <c r="AG695" s="9">
        <v>9.7983E-5</v>
      </c>
      <c r="AH695" s="7">
        <v>4.6160999999999999E-4</v>
      </c>
      <c r="AI695" s="7">
        <v>0</v>
      </c>
      <c r="AJ695" s="7">
        <v>1.5148876893609664</v>
      </c>
      <c r="AK695" s="7">
        <v>0.99817601048487337</v>
      </c>
    </row>
    <row r="696" spans="1:37">
      <c r="A696" s="7"/>
      <c r="B696" s="7"/>
      <c r="C696" s="7"/>
      <c r="D696" s="7"/>
      <c r="E696" s="7"/>
      <c r="F696" s="7">
        <v>115.73399999999999</v>
      </c>
      <c r="G696" s="7">
        <v>5.6909999999999998</v>
      </c>
      <c r="H696" s="7">
        <v>0</v>
      </c>
      <c r="I696" s="7">
        <v>141.55000000000001</v>
      </c>
      <c r="J696" s="7">
        <v>1.48</v>
      </c>
      <c r="K696" s="7">
        <v>6.8300000000000001E-3</v>
      </c>
      <c r="L696" s="7">
        <v>1.8E-3</v>
      </c>
      <c r="M696" s="7">
        <v>1.4970000000000001</v>
      </c>
      <c r="N696" s="7">
        <v>4.3999999999999997E-2</v>
      </c>
      <c r="O696" s="7">
        <v>3.0788000000000001E-4</v>
      </c>
      <c r="P696" s="9">
        <v>9.5418E-5</v>
      </c>
      <c r="Q696" s="7">
        <v>4.4496999999999999E-4</v>
      </c>
      <c r="R696" s="7">
        <v>0</v>
      </c>
      <c r="S696" s="7">
        <v>7.1625949170635028</v>
      </c>
      <c r="T696" s="7">
        <v>0.98179586934902419</v>
      </c>
      <c r="U696" s="7"/>
      <c r="V696" s="7"/>
      <c r="W696" s="7">
        <v>402.45600000000002</v>
      </c>
      <c r="X696" s="7">
        <v>5.335</v>
      </c>
      <c r="Y696" s="7">
        <v>0</v>
      </c>
      <c r="Z696" s="7">
        <v>134.16999999999999</v>
      </c>
      <c r="AA696" s="7">
        <v>1.482</v>
      </c>
      <c r="AB696" s="7">
        <v>6.8100000000000001E-3</v>
      </c>
      <c r="AC696" s="7">
        <v>1.8E-3</v>
      </c>
      <c r="AD696" s="7">
        <v>1.49902</v>
      </c>
      <c r="AE696" s="7">
        <v>4.3999999999999997E-2</v>
      </c>
      <c r="AF696" s="7">
        <v>3.3275999999999998E-4</v>
      </c>
      <c r="AG696" s="9">
        <v>9.7458000000000001E-5</v>
      </c>
      <c r="AH696" s="7">
        <v>4.5894000000000002E-4</v>
      </c>
      <c r="AI696" s="7">
        <v>0</v>
      </c>
      <c r="AJ696" s="7">
        <v>1.5754529143229057</v>
      </c>
      <c r="AK696" s="7">
        <v>0.99624472746885617</v>
      </c>
    </row>
    <row r="697" spans="1:37">
      <c r="A697" s="7"/>
      <c r="B697" s="7"/>
      <c r="C697" s="7"/>
      <c r="D697" s="7"/>
      <c r="E697" s="7"/>
      <c r="F697" s="7">
        <v>115.901</v>
      </c>
      <c r="G697" s="7">
        <v>5.7039999999999997</v>
      </c>
      <c r="H697" s="7">
        <v>0</v>
      </c>
      <c r="I697" s="7">
        <v>141.56</v>
      </c>
      <c r="J697" s="7">
        <v>1.48</v>
      </c>
      <c r="K697" s="7">
        <v>6.7499999999999999E-3</v>
      </c>
      <c r="L697" s="7">
        <v>1.8E-3</v>
      </c>
      <c r="M697" s="7">
        <v>1.4970300000000001</v>
      </c>
      <c r="N697" s="7">
        <v>4.3999999999999997E-2</v>
      </c>
      <c r="O697" s="7">
        <v>3.0861000000000001E-4</v>
      </c>
      <c r="P697" s="9">
        <v>9.5633999999999999E-5</v>
      </c>
      <c r="Q697" s="7">
        <v>4.4611E-4</v>
      </c>
      <c r="R697" s="7">
        <v>0</v>
      </c>
      <c r="S697" s="7">
        <v>7.1701655701837508</v>
      </c>
      <c r="T697" s="7">
        <v>0.98201045635080364</v>
      </c>
      <c r="U697" s="7"/>
      <c r="V697" s="7"/>
      <c r="W697" s="7">
        <v>402.62200000000001</v>
      </c>
      <c r="X697" s="7">
        <v>5.3769999999999998</v>
      </c>
      <c r="Y697" s="7">
        <v>0</v>
      </c>
      <c r="Z697" s="7">
        <v>134.11000000000001</v>
      </c>
      <c r="AA697" s="7">
        <v>1.482</v>
      </c>
      <c r="AB697" s="7">
        <v>6.7600000000000004E-3</v>
      </c>
      <c r="AC697" s="7">
        <v>1.48E-3</v>
      </c>
      <c r="AD697" s="7">
        <v>1.4992399999999999</v>
      </c>
      <c r="AE697" s="7">
        <v>4.4999999999999998E-2</v>
      </c>
      <c r="AF697" s="7">
        <v>3.3586999999999999E-4</v>
      </c>
      <c r="AG697" s="9">
        <v>9.8342000000000001E-5</v>
      </c>
      <c r="AH697" s="7">
        <v>4.6335000000000001E-4</v>
      </c>
      <c r="AI697" s="7">
        <v>0</v>
      </c>
      <c r="AJ697" s="7">
        <v>1.5300289956014623</v>
      </c>
      <c r="AK697" s="7">
        <v>0.9978183654819065</v>
      </c>
    </row>
    <row r="698" spans="1:37">
      <c r="A698" s="7"/>
      <c r="B698" s="7"/>
      <c r="C698" s="7"/>
      <c r="D698" s="7"/>
      <c r="E698" s="7"/>
      <c r="F698" s="7">
        <v>116.068</v>
      </c>
      <c r="G698" s="7">
        <v>5.81</v>
      </c>
      <c r="H698" s="7">
        <v>0</v>
      </c>
      <c r="I698" s="7">
        <v>141.56</v>
      </c>
      <c r="J698" s="7">
        <v>1.48</v>
      </c>
      <c r="K698" s="7">
        <v>6.6800000000000002E-3</v>
      </c>
      <c r="L698" s="7">
        <v>1.91E-3</v>
      </c>
      <c r="M698" s="7">
        <v>1.49695</v>
      </c>
      <c r="N698" s="7">
        <v>4.4999999999999998E-2</v>
      </c>
      <c r="O698" s="7">
        <v>3.145E-4</v>
      </c>
      <c r="P698" s="9">
        <v>9.7429000000000005E-5</v>
      </c>
      <c r="Q698" s="7">
        <v>4.5460999999999999E-4</v>
      </c>
      <c r="R698" s="7">
        <v>0</v>
      </c>
      <c r="S698" s="7">
        <v>7.1701655701837508</v>
      </c>
      <c r="T698" s="7">
        <v>0.98143822434605732</v>
      </c>
      <c r="U698" s="7"/>
      <c r="V698" s="7"/>
      <c r="W698" s="7">
        <v>402.78899999999999</v>
      </c>
      <c r="X698" s="7">
        <v>5.3140000000000001</v>
      </c>
      <c r="Y698" s="7">
        <v>0</v>
      </c>
      <c r="Z698" s="7">
        <v>134.13</v>
      </c>
      <c r="AA698" s="7">
        <v>1.482</v>
      </c>
      <c r="AB698" s="7">
        <v>6.8199999999999997E-3</v>
      </c>
      <c r="AC698" s="7">
        <v>1.58E-3</v>
      </c>
      <c r="AD698" s="7">
        <v>1.4992799999999999</v>
      </c>
      <c r="AE698" s="7">
        <v>4.3999999999999997E-2</v>
      </c>
      <c r="AF698" s="7">
        <v>3.3166000000000001E-4</v>
      </c>
      <c r="AG698" s="9">
        <v>9.7155000000000001E-5</v>
      </c>
      <c r="AH698" s="7">
        <v>4.5757000000000003E-4</v>
      </c>
      <c r="AI698" s="7">
        <v>0</v>
      </c>
      <c r="AJ698" s="7">
        <v>1.545170301841936</v>
      </c>
      <c r="AK698" s="7">
        <v>0.99810448148427966</v>
      </c>
    </row>
    <row r="699" spans="1:37">
      <c r="A699" s="7"/>
      <c r="B699" s="7"/>
      <c r="C699" s="7"/>
      <c r="D699" s="7"/>
      <c r="E699" s="7"/>
      <c r="F699" s="7">
        <v>116.235</v>
      </c>
      <c r="G699" s="7">
        <v>5.78</v>
      </c>
      <c r="H699" s="7">
        <v>0</v>
      </c>
      <c r="I699" s="7">
        <v>141.51</v>
      </c>
      <c r="J699" s="7">
        <v>1.48</v>
      </c>
      <c r="K699" s="7">
        <v>6.7400000000000003E-3</v>
      </c>
      <c r="L699" s="7">
        <v>1.7600000000000001E-3</v>
      </c>
      <c r="M699" s="7">
        <v>1.4970399999999999</v>
      </c>
      <c r="N699" s="7">
        <v>4.4999999999999998E-2</v>
      </c>
      <c r="O699" s="7">
        <v>3.1310000000000002E-4</v>
      </c>
      <c r="P699" s="9">
        <v>9.6996000000000004E-5</v>
      </c>
      <c r="Q699" s="7">
        <v>4.5252999999999998E-4</v>
      </c>
      <c r="R699" s="7">
        <v>0</v>
      </c>
      <c r="S699" s="7">
        <v>7.132312304582511</v>
      </c>
      <c r="T699" s="7">
        <v>0.98208198535139579</v>
      </c>
      <c r="U699" s="7"/>
      <c r="V699" s="7"/>
      <c r="W699" s="7">
        <v>402.95499999999998</v>
      </c>
      <c r="X699" s="7">
        <v>5.3129999999999997</v>
      </c>
      <c r="Y699" s="7">
        <v>0</v>
      </c>
      <c r="Z699" s="7">
        <v>134.13</v>
      </c>
      <c r="AA699" s="7">
        <v>1.482</v>
      </c>
      <c r="AB699" s="7">
        <v>6.8199999999999997E-3</v>
      </c>
      <c r="AC699" s="7">
        <v>1.6000000000000001E-3</v>
      </c>
      <c r="AD699" s="7">
        <v>1.4992300000000001</v>
      </c>
      <c r="AE699" s="7">
        <v>4.3999999999999997E-2</v>
      </c>
      <c r="AF699" s="7">
        <v>3.3159999999999998E-4</v>
      </c>
      <c r="AG699" s="9">
        <v>9.7126000000000005E-5</v>
      </c>
      <c r="AH699" s="7">
        <v>4.5742999999999999E-4</v>
      </c>
      <c r="AI699" s="7">
        <v>0</v>
      </c>
      <c r="AJ699" s="7">
        <v>1.545170301841936</v>
      </c>
      <c r="AK699" s="7">
        <v>0.99774683648131435</v>
      </c>
    </row>
    <row r="700" spans="1:37">
      <c r="A700" s="7"/>
      <c r="B700" s="7"/>
      <c r="C700" s="7"/>
      <c r="D700" s="7"/>
      <c r="E700" s="7"/>
      <c r="F700" s="7">
        <v>116.402</v>
      </c>
      <c r="G700" s="7">
        <v>5.7389999999999999</v>
      </c>
      <c r="H700" s="7">
        <v>0</v>
      </c>
      <c r="I700" s="7">
        <v>141.54</v>
      </c>
      <c r="J700" s="7">
        <v>1.48</v>
      </c>
      <c r="K700" s="7">
        <v>6.8100000000000001E-3</v>
      </c>
      <c r="L700" s="7">
        <v>1.8500000000000001E-3</v>
      </c>
      <c r="M700" s="7">
        <v>1.4969699999999999</v>
      </c>
      <c r="N700" s="7">
        <v>4.3999999999999997E-2</v>
      </c>
      <c r="O700" s="7">
        <v>3.1062E-4</v>
      </c>
      <c r="P700" s="9">
        <v>9.6247000000000002E-5</v>
      </c>
      <c r="Q700" s="7">
        <v>4.4888000000000003E-4</v>
      </c>
      <c r="R700" s="7">
        <v>0</v>
      </c>
      <c r="S700" s="7">
        <v>7.1550242639432549</v>
      </c>
      <c r="T700" s="7">
        <v>0.98158128234724307</v>
      </c>
      <c r="U700" s="7"/>
      <c r="V700" s="7"/>
      <c r="W700" s="7">
        <v>403.12200000000001</v>
      </c>
      <c r="X700" s="7">
        <v>5.19</v>
      </c>
      <c r="Y700" s="7">
        <v>0</v>
      </c>
      <c r="Z700" s="7">
        <v>134.12</v>
      </c>
      <c r="AA700" s="7">
        <v>1.482</v>
      </c>
      <c r="AB700" s="7">
        <v>6.8700000000000002E-3</v>
      </c>
      <c r="AC700" s="7">
        <v>1.34E-3</v>
      </c>
      <c r="AD700" s="7">
        <v>1.4994099999999999</v>
      </c>
      <c r="AE700" s="7">
        <v>4.2999999999999997E-2</v>
      </c>
      <c r="AF700" s="7">
        <v>3.2393999999999999E-4</v>
      </c>
      <c r="AG700" s="9">
        <v>9.4936E-5</v>
      </c>
      <c r="AH700" s="7">
        <v>4.4714E-4</v>
      </c>
      <c r="AI700" s="7">
        <v>0</v>
      </c>
      <c r="AJ700" s="7">
        <v>1.5375996487217103</v>
      </c>
      <c r="AK700" s="7">
        <v>0.9990343584919914</v>
      </c>
    </row>
    <row r="701" spans="1:37">
      <c r="A701" s="7"/>
      <c r="B701" s="7"/>
      <c r="C701" s="7"/>
      <c r="D701" s="7"/>
      <c r="E701" s="7"/>
      <c r="F701" s="7">
        <v>116.568</v>
      </c>
      <c r="G701" s="7">
        <v>5.633</v>
      </c>
      <c r="H701" s="7">
        <v>0</v>
      </c>
      <c r="I701" s="7">
        <v>141.52000000000001</v>
      </c>
      <c r="J701" s="7">
        <v>1.48</v>
      </c>
      <c r="K701" s="7">
        <v>6.7799999999999996E-3</v>
      </c>
      <c r="L701" s="7">
        <v>1.72E-3</v>
      </c>
      <c r="M701" s="7">
        <v>1.4970399999999999</v>
      </c>
      <c r="N701" s="7">
        <v>4.2999999999999997E-2</v>
      </c>
      <c r="O701" s="7">
        <v>3.0504000000000002E-4</v>
      </c>
      <c r="P701" s="9">
        <v>9.4516000000000001E-5</v>
      </c>
      <c r="Q701" s="7">
        <v>4.4089999999999998E-4</v>
      </c>
      <c r="R701" s="7">
        <v>0</v>
      </c>
      <c r="S701" s="7">
        <v>7.1398829577027589</v>
      </c>
      <c r="T701" s="7">
        <v>0.98208198535139579</v>
      </c>
      <c r="U701" s="7"/>
      <c r="V701" s="7"/>
      <c r="W701" s="7">
        <v>403.28899999999999</v>
      </c>
      <c r="X701" s="7">
        <v>5.3410000000000002</v>
      </c>
      <c r="Y701" s="7">
        <v>0</v>
      </c>
      <c r="Z701" s="7">
        <v>134.11000000000001</v>
      </c>
      <c r="AA701" s="7">
        <v>1.482</v>
      </c>
      <c r="AB701" s="7">
        <v>6.7999999999999996E-3</v>
      </c>
      <c r="AC701" s="7">
        <v>1.5299999999999999E-3</v>
      </c>
      <c r="AD701" s="7">
        <v>1.4993700000000001</v>
      </c>
      <c r="AE701" s="7">
        <v>4.3999999999999997E-2</v>
      </c>
      <c r="AF701" s="7">
        <v>3.3345E-4</v>
      </c>
      <c r="AG701" s="9">
        <v>9.7665999999999996E-5</v>
      </c>
      <c r="AH701" s="7">
        <v>4.6003999999999999E-4</v>
      </c>
      <c r="AI701" s="7">
        <v>0</v>
      </c>
      <c r="AJ701" s="7">
        <v>1.5300289956014623</v>
      </c>
      <c r="AK701" s="7">
        <v>0.9987482424896198</v>
      </c>
    </row>
    <row r="702" spans="1:37">
      <c r="A702" s="7"/>
      <c r="B702" s="7"/>
      <c r="C702" s="7"/>
      <c r="D702" s="7"/>
      <c r="E702" s="7"/>
      <c r="F702" s="7">
        <v>116.735</v>
      </c>
      <c r="G702" s="7">
        <v>5.7290000000000001</v>
      </c>
      <c r="H702" s="7">
        <v>0</v>
      </c>
      <c r="I702" s="7">
        <v>141.6</v>
      </c>
      <c r="J702" s="7">
        <v>1.48</v>
      </c>
      <c r="K702" s="7">
        <v>6.7799999999999996E-3</v>
      </c>
      <c r="L702" s="7">
        <v>1.67E-3</v>
      </c>
      <c r="M702" s="7">
        <v>1.49708</v>
      </c>
      <c r="N702" s="7">
        <v>4.3999999999999997E-2</v>
      </c>
      <c r="O702" s="7">
        <v>3.0971999999999998E-4</v>
      </c>
      <c r="P702" s="9">
        <v>9.6016999999999999E-5</v>
      </c>
      <c r="Q702" s="7">
        <v>4.4784000000000002E-4</v>
      </c>
      <c r="R702" s="7">
        <v>0</v>
      </c>
      <c r="S702" s="7">
        <v>7.2004481826647204</v>
      </c>
      <c r="T702" s="7">
        <v>0.98236810135376906</v>
      </c>
      <c r="U702" s="7"/>
      <c r="V702" s="7"/>
      <c r="W702" s="7">
        <v>403.45499999999998</v>
      </c>
      <c r="X702" s="7">
        <v>5.2880000000000003</v>
      </c>
      <c r="Y702" s="7">
        <v>0</v>
      </c>
      <c r="Z702" s="7">
        <v>134.07</v>
      </c>
      <c r="AA702" s="7">
        <v>1.4830000000000001</v>
      </c>
      <c r="AB702" s="7">
        <v>6.8100000000000001E-3</v>
      </c>
      <c r="AC702" s="7">
        <v>1.3699999999999999E-3</v>
      </c>
      <c r="AD702" s="7">
        <v>1.4995400000000001</v>
      </c>
      <c r="AE702" s="7">
        <v>4.3999999999999997E-2</v>
      </c>
      <c r="AF702" s="7">
        <v>3.3032E-4</v>
      </c>
      <c r="AG702" s="9">
        <v>9.6751999999999998E-5</v>
      </c>
      <c r="AH702" s="7">
        <v>4.5579000000000003E-4</v>
      </c>
      <c r="AI702" s="7">
        <v>0</v>
      </c>
      <c r="AJ702" s="7">
        <v>1.4997463831204705</v>
      </c>
      <c r="AK702" s="7">
        <v>0.9999642354997047</v>
      </c>
    </row>
    <row r="703" spans="1:37">
      <c r="A703" s="7"/>
      <c r="B703" s="7"/>
      <c r="C703" s="7"/>
      <c r="D703" s="7"/>
      <c r="E703" s="7"/>
      <c r="F703" s="7">
        <v>116.902</v>
      </c>
      <c r="G703" s="7">
        <v>5.6959999999999997</v>
      </c>
      <c r="H703" s="7">
        <v>0</v>
      </c>
      <c r="I703" s="7">
        <v>141.57</v>
      </c>
      <c r="J703" s="7">
        <v>1.48</v>
      </c>
      <c r="K703" s="7">
        <v>6.7499999999999999E-3</v>
      </c>
      <c r="L703" s="7">
        <v>1.7899999999999999E-3</v>
      </c>
      <c r="M703" s="7">
        <v>1.49699</v>
      </c>
      <c r="N703" s="7">
        <v>4.3999999999999997E-2</v>
      </c>
      <c r="O703" s="7">
        <v>3.0815999999999998E-4</v>
      </c>
      <c r="P703" s="9">
        <v>9.5496999999999997E-5</v>
      </c>
      <c r="Q703" s="7">
        <v>4.4548E-4</v>
      </c>
      <c r="R703" s="7">
        <v>0</v>
      </c>
      <c r="S703" s="7">
        <v>7.1777362233039765</v>
      </c>
      <c r="T703" s="7">
        <v>0.98172434034843048</v>
      </c>
      <c r="U703" s="7"/>
      <c r="V703" s="7"/>
      <c r="W703" s="7">
        <v>403.62200000000001</v>
      </c>
      <c r="X703" s="7">
        <v>5.2919999999999998</v>
      </c>
      <c r="Y703" s="7">
        <v>0</v>
      </c>
      <c r="Z703" s="7">
        <v>134.08000000000001</v>
      </c>
      <c r="AA703" s="7">
        <v>1.4830000000000001</v>
      </c>
      <c r="AB703" s="7">
        <v>6.7999999999999996E-3</v>
      </c>
      <c r="AC703" s="7">
        <v>1.41E-3</v>
      </c>
      <c r="AD703" s="7">
        <v>1.4995499999999999</v>
      </c>
      <c r="AE703" s="7">
        <v>4.3999999999999997E-2</v>
      </c>
      <c r="AF703" s="7">
        <v>3.3052999999999999E-4</v>
      </c>
      <c r="AG703" s="9">
        <v>9.6823000000000005E-5</v>
      </c>
      <c r="AH703" s="7">
        <v>4.5609999999999997E-4</v>
      </c>
      <c r="AI703" s="7">
        <v>0</v>
      </c>
      <c r="AJ703" s="7">
        <v>1.5073170362407184</v>
      </c>
      <c r="AK703" s="7">
        <v>1.0000357645002969</v>
      </c>
    </row>
    <row r="704" spans="1:37">
      <c r="A704" s="7"/>
      <c r="B704" s="7"/>
      <c r="C704" s="7"/>
      <c r="D704" s="7"/>
      <c r="E704" s="7"/>
      <c r="F704" s="7">
        <v>117.068</v>
      </c>
      <c r="G704" s="7">
        <v>5.702</v>
      </c>
      <c r="H704" s="7">
        <v>0</v>
      </c>
      <c r="I704" s="7">
        <v>141.56</v>
      </c>
      <c r="J704" s="7">
        <v>1.4810000000000001</v>
      </c>
      <c r="K704" s="7">
        <v>6.6600000000000001E-3</v>
      </c>
      <c r="L704" s="7">
        <v>1.58E-3</v>
      </c>
      <c r="M704" s="7">
        <v>1.49722</v>
      </c>
      <c r="N704" s="7">
        <v>4.3999999999999997E-2</v>
      </c>
      <c r="O704" s="7">
        <v>3.0849000000000002E-4</v>
      </c>
      <c r="P704" s="9">
        <v>9.5616000000000001E-5</v>
      </c>
      <c r="Q704" s="7">
        <v>4.4621999999999999E-4</v>
      </c>
      <c r="R704" s="7">
        <v>0</v>
      </c>
      <c r="S704" s="7">
        <v>7.1701655701837508</v>
      </c>
      <c r="T704" s="7">
        <v>0.9833695073620744</v>
      </c>
      <c r="U704" s="7"/>
      <c r="V704" s="7"/>
      <c r="W704" s="7">
        <v>403.78899999999999</v>
      </c>
      <c r="X704" s="7">
        <v>5.3019999999999996</v>
      </c>
      <c r="Y704" s="7">
        <v>0</v>
      </c>
      <c r="Z704" s="7">
        <v>134.11000000000001</v>
      </c>
      <c r="AA704" s="7">
        <v>1.4830000000000001</v>
      </c>
      <c r="AB704" s="7">
        <v>6.7400000000000003E-3</v>
      </c>
      <c r="AC704" s="7">
        <v>1.58E-3</v>
      </c>
      <c r="AD704" s="7">
        <v>1.4993399999999999</v>
      </c>
      <c r="AE704" s="7">
        <v>4.3999999999999997E-2</v>
      </c>
      <c r="AF704" s="7">
        <v>3.3108999999999998E-4</v>
      </c>
      <c r="AG704" s="9">
        <v>9.6946000000000003E-5</v>
      </c>
      <c r="AH704" s="7">
        <v>4.5675000000000002E-4</v>
      </c>
      <c r="AI704" s="7">
        <v>0</v>
      </c>
      <c r="AJ704" s="7">
        <v>1.5300289956014623</v>
      </c>
      <c r="AK704" s="7">
        <v>0.99853365548783868</v>
      </c>
    </row>
    <row r="705" spans="1:37">
      <c r="A705" s="7"/>
      <c r="B705" s="7"/>
      <c r="C705" s="7"/>
      <c r="D705" s="7"/>
      <c r="E705" s="7"/>
      <c r="F705" s="7">
        <v>117.236</v>
      </c>
      <c r="G705" s="7">
        <v>5.6639999999999997</v>
      </c>
      <c r="H705" s="7">
        <v>0</v>
      </c>
      <c r="I705" s="7">
        <v>141.6</v>
      </c>
      <c r="J705" s="7">
        <v>1.48</v>
      </c>
      <c r="K705" s="7">
        <v>6.7499999999999999E-3</v>
      </c>
      <c r="L705" s="7">
        <v>1.83E-3</v>
      </c>
      <c r="M705" s="7">
        <v>1.4969300000000001</v>
      </c>
      <c r="N705" s="7">
        <v>4.3999999999999997E-2</v>
      </c>
      <c r="O705" s="7">
        <v>3.0624E-4</v>
      </c>
      <c r="P705" s="9">
        <v>9.4914000000000006E-5</v>
      </c>
      <c r="Q705" s="7">
        <v>4.4274000000000001E-4</v>
      </c>
      <c r="R705" s="7">
        <v>0</v>
      </c>
      <c r="S705" s="7">
        <v>7.2004481826647204</v>
      </c>
      <c r="T705" s="7">
        <v>0.98129516634487146</v>
      </c>
      <c r="U705" s="7"/>
      <c r="V705" s="7"/>
      <c r="W705" s="7">
        <v>403.95499999999998</v>
      </c>
      <c r="X705" s="7">
        <v>5.3029999999999999</v>
      </c>
      <c r="Y705" s="7">
        <v>0</v>
      </c>
      <c r="Z705" s="7">
        <v>134.12</v>
      </c>
      <c r="AA705" s="7">
        <v>1.482</v>
      </c>
      <c r="AB705" s="7">
        <v>6.7499999999999999E-3</v>
      </c>
      <c r="AC705" s="7">
        <v>1.6000000000000001E-3</v>
      </c>
      <c r="AD705" s="7">
        <v>1.49922</v>
      </c>
      <c r="AE705" s="7">
        <v>4.3999999999999997E-2</v>
      </c>
      <c r="AF705" s="7">
        <v>3.3111000000000002E-4</v>
      </c>
      <c r="AG705" s="9">
        <v>9.6948999999999996E-5</v>
      </c>
      <c r="AH705" s="7">
        <v>4.5674000000000002E-4</v>
      </c>
      <c r="AI705" s="7">
        <v>0</v>
      </c>
      <c r="AJ705" s="7">
        <v>1.5375996487217103</v>
      </c>
      <c r="AK705" s="7">
        <v>0.99767530748072064</v>
      </c>
    </row>
    <row r="706" spans="1:37">
      <c r="A706" s="7"/>
      <c r="B706" s="7"/>
      <c r="C706" s="7"/>
      <c r="D706" s="7"/>
      <c r="E706" s="7"/>
      <c r="F706" s="7">
        <v>117.402</v>
      </c>
      <c r="G706" s="7">
        <v>5.6440000000000001</v>
      </c>
      <c r="H706" s="7">
        <v>0</v>
      </c>
      <c r="I706" s="7">
        <v>141.56</v>
      </c>
      <c r="J706" s="7">
        <v>1.48</v>
      </c>
      <c r="K706" s="7">
        <v>6.7499999999999999E-3</v>
      </c>
      <c r="L706" s="7">
        <v>1.58E-3</v>
      </c>
      <c r="M706" s="7">
        <v>1.4972000000000001</v>
      </c>
      <c r="N706" s="7">
        <v>4.3999999999999997E-2</v>
      </c>
      <c r="O706" s="7">
        <v>3.0529999999999999E-4</v>
      </c>
      <c r="P706" s="9">
        <v>9.4636000000000007E-5</v>
      </c>
      <c r="Q706" s="7">
        <v>4.415E-4</v>
      </c>
      <c r="R706" s="7">
        <v>0</v>
      </c>
      <c r="S706" s="7">
        <v>7.1701655701837508</v>
      </c>
      <c r="T706" s="7">
        <v>0.98322644936088865</v>
      </c>
      <c r="U706" s="7"/>
      <c r="V706" s="7"/>
      <c r="W706" s="7">
        <v>404.12200000000001</v>
      </c>
      <c r="X706" s="7">
        <v>5.38</v>
      </c>
      <c r="Y706" s="7">
        <v>0</v>
      </c>
      <c r="Z706" s="7">
        <v>134.12</v>
      </c>
      <c r="AA706" s="7">
        <v>1.482</v>
      </c>
      <c r="AB706" s="7">
        <v>6.8300000000000001E-3</v>
      </c>
      <c r="AC706" s="7">
        <v>1.58E-3</v>
      </c>
      <c r="AD706" s="7">
        <v>1.4993099999999999</v>
      </c>
      <c r="AE706" s="7">
        <v>4.4999999999999998E-2</v>
      </c>
      <c r="AF706" s="7">
        <v>3.3584000000000001E-4</v>
      </c>
      <c r="AG706" s="9">
        <v>9.8369999999999995E-5</v>
      </c>
      <c r="AH706" s="7">
        <v>4.6328999999999999E-4</v>
      </c>
      <c r="AI706" s="7">
        <v>0</v>
      </c>
      <c r="AJ706" s="7">
        <v>1.5375996487217103</v>
      </c>
      <c r="AK706" s="7">
        <v>0.99831906848605922</v>
      </c>
    </row>
    <row r="707" spans="1:37">
      <c r="A707" s="7"/>
      <c r="B707" s="7"/>
      <c r="C707" s="7"/>
      <c r="D707" s="7"/>
      <c r="E707" s="7"/>
      <c r="F707" s="7">
        <v>117.569</v>
      </c>
      <c r="G707" s="7">
        <v>5.7560000000000002</v>
      </c>
      <c r="H707" s="7">
        <v>0</v>
      </c>
      <c r="I707" s="7">
        <v>141.6</v>
      </c>
      <c r="J707" s="7">
        <v>1.48</v>
      </c>
      <c r="K707" s="7">
        <v>6.7499999999999999E-3</v>
      </c>
      <c r="L707" s="7">
        <v>1.9E-3</v>
      </c>
      <c r="M707" s="7">
        <v>1.49688</v>
      </c>
      <c r="N707" s="7">
        <v>4.3999999999999997E-2</v>
      </c>
      <c r="O707" s="7">
        <v>3.1126999999999999E-4</v>
      </c>
      <c r="P707" s="9">
        <v>9.6459999999999995E-5</v>
      </c>
      <c r="Q707" s="7">
        <v>4.4994000000000002E-4</v>
      </c>
      <c r="R707" s="7">
        <v>0</v>
      </c>
      <c r="S707" s="7">
        <v>7.2004481826647204</v>
      </c>
      <c r="T707" s="7">
        <v>0.98093752134190459</v>
      </c>
      <c r="U707" s="7"/>
      <c r="V707" s="7"/>
      <c r="W707" s="7">
        <v>404.28899999999999</v>
      </c>
      <c r="X707" s="7">
        <v>5.2869999999999999</v>
      </c>
      <c r="Y707" s="7">
        <v>0</v>
      </c>
      <c r="Z707" s="7">
        <v>134.16</v>
      </c>
      <c r="AA707" s="7">
        <v>1.482</v>
      </c>
      <c r="AB707" s="7">
        <v>6.8300000000000001E-3</v>
      </c>
      <c r="AC707" s="7">
        <v>1.6000000000000001E-3</v>
      </c>
      <c r="AD707" s="7">
        <v>1.4993300000000001</v>
      </c>
      <c r="AE707" s="7">
        <v>4.3999999999999997E-2</v>
      </c>
      <c r="AF707" s="7">
        <v>3.2970999999999999E-4</v>
      </c>
      <c r="AG707" s="9">
        <v>9.6620000000000007E-5</v>
      </c>
      <c r="AH707" s="7">
        <v>4.55E-4</v>
      </c>
      <c r="AI707" s="7">
        <v>0</v>
      </c>
      <c r="AJ707" s="7">
        <v>1.5678822612026799</v>
      </c>
      <c r="AK707" s="7">
        <v>0.99846212648724653</v>
      </c>
    </row>
    <row r="708" spans="1:37">
      <c r="A708" s="7"/>
      <c r="B708" s="7"/>
      <c r="C708" s="7"/>
      <c r="D708" s="7"/>
      <c r="E708" s="7"/>
      <c r="F708" s="7">
        <v>117.735</v>
      </c>
      <c r="G708" s="7">
        <v>5.665</v>
      </c>
      <c r="H708" s="7">
        <v>0</v>
      </c>
      <c r="I708" s="7">
        <v>141.65</v>
      </c>
      <c r="J708" s="7">
        <v>1.48</v>
      </c>
      <c r="K708" s="7">
        <v>6.7099999999999998E-3</v>
      </c>
      <c r="L708" s="7">
        <v>2.0400000000000001E-3</v>
      </c>
      <c r="M708" s="7">
        <v>1.49681</v>
      </c>
      <c r="N708" s="7">
        <v>4.3999999999999997E-2</v>
      </c>
      <c r="O708" s="7">
        <v>3.0613999999999999E-4</v>
      </c>
      <c r="P708" s="9">
        <v>9.4872999999999998E-5</v>
      </c>
      <c r="Q708" s="7">
        <v>4.4255E-4</v>
      </c>
      <c r="R708" s="7">
        <v>0</v>
      </c>
      <c r="S708" s="7">
        <v>7.238301448265938</v>
      </c>
      <c r="T708" s="7">
        <v>0.98043681833775187</v>
      </c>
      <c r="U708" s="7"/>
      <c r="V708" s="7"/>
      <c r="W708" s="7">
        <v>404.45499999999998</v>
      </c>
      <c r="X708" s="7">
        <v>5.2560000000000002</v>
      </c>
      <c r="Y708" s="7">
        <v>0</v>
      </c>
      <c r="Z708" s="7">
        <v>134.15</v>
      </c>
      <c r="AA708" s="7">
        <v>1.482</v>
      </c>
      <c r="AB708" s="7">
        <v>6.8799999999999998E-3</v>
      </c>
      <c r="AC708" s="7">
        <v>1.5900000000000001E-3</v>
      </c>
      <c r="AD708" s="7">
        <v>1.49929</v>
      </c>
      <c r="AE708" s="7">
        <v>4.3999999999999997E-2</v>
      </c>
      <c r="AF708" s="7">
        <v>3.2783999999999998E-4</v>
      </c>
      <c r="AG708" s="9">
        <v>9.6076000000000006E-5</v>
      </c>
      <c r="AH708" s="7">
        <v>4.5236000000000001E-4</v>
      </c>
      <c r="AI708" s="7">
        <v>0</v>
      </c>
      <c r="AJ708" s="7">
        <v>1.560311608082432</v>
      </c>
      <c r="AK708" s="7">
        <v>0.99817601048487337</v>
      </c>
    </row>
    <row r="709" spans="1:37">
      <c r="A709" s="7"/>
      <c r="B709" s="7"/>
      <c r="C709" s="7"/>
      <c r="D709" s="7"/>
      <c r="E709" s="7"/>
      <c r="F709" s="7">
        <v>117.902</v>
      </c>
      <c r="G709" s="7">
        <v>5.7110000000000003</v>
      </c>
      <c r="H709" s="7">
        <v>0</v>
      </c>
      <c r="I709" s="7">
        <v>141.62</v>
      </c>
      <c r="J709" s="7">
        <v>1.48</v>
      </c>
      <c r="K709" s="7">
        <v>6.7000000000000002E-3</v>
      </c>
      <c r="L709" s="7">
        <v>1.9300000000000001E-3</v>
      </c>
      <c r="M709" s="7">
        <v>1.4968600000000001</v>
      </c>
      <c r="N709" s="7">
        <v>4.3999999999999997E-2</v>
      </c>
      <c r="O709" s="7">
        <v>3.0873000000000001E-4</v>
      </c>
      <c r="P709" s="9">
        <v>9.5672000000000002E-5</v>
      </c>
      <c r="Q709" s="7">
        <v>4.4632E-4</v>
      </c>
      <c r="R709" s="7">
        <v>0</v>
      </c>
      <c r="S709" s="7">
        <v>7.2155894889052163</v>
      </c>
      <c r="T709" s="7">
        <v>0.98079446334071874</v>
      </c>
      <c r="U709" s="7"/>
      <c r="V709" s="7"/>
      <c r="W709" s="7">
        <v>404.62200000000001</v>
      </c>
      <c r="X709" s="7">
        <v>5.2850000000000001</v>
      </c>
      <c r="Y709" s="7">
        <v>0</v>
      </c>
      <c r="Z709" s="7">
        <v>134.1</v>
      </c>
      <c r="AA709" s="7">
        <v>1.482</v>
      </c>
      <c r="AB709" s="7">
        <v>6.8500000000000002E-3</v>
      </c>
      <c r="AC709" s="7">
        <v>1.49E-3</v>
      </c>
      <c r="AD709" s="7">
        <v>1.49943</v>
      </c>
      <c r="AE709" s="7">
        <v>4.3999999999999997E-2</v>
      </c>
      <c r="AF709" s="7">
        <v>3.2997000000000001E-4</v>
      </c>
      <c r="AG709" s="9">
        <v>9.6669000000000006E-5</v>
      </c>
      <c r="AH709" s="7">
        <v>4.5525999999999997E-4</v>
      </c>
      <c r="AI709" s="7">
        <v>0</v>
      </c>
      <c r="AJ709" s="7">
        <v>1.5224583424811922</v>
      </c>
      <c r="AK709" s="7">
        <v>0.99917741649317882</v>
      </c>
    </row>
    <row r="710" spans="1:37">
      <c r="A710" s="7"/>
      <c r="B710" s="7"/>
      <c r="C710" s="7"/>
      <c r="D710" s="7"/>
      <c r="E710" s="7"/>
      <c r="F710" s="7">
        <v>118.069</v>
      </c>
      <c r="G710" s="7">
        <v>5.7779999999999996</v>
      </c>
      <c r="H710" s="7">
        <v>0</v>
      </c>
      <c r="I710" s="7">
        <v>141.61000000000001</v>
      </c>
      <c r="J710" s="7">
        <v>1.48</v>
      </c>
      <c r="K710" s="7">
        <v>6.7000000000000002E-3</v>
      </c>
      <c r="L710" s="7">
        <v>1.9599999999999999E-3</v>
      </c>
      <c r="M710" s="7">
        <v>1.49682</v>
      </c>
      <c r="N710" s="7">
        <v>4.4999999999999998E-2</v>
      </c>
      <c r="O710" s="7">
        <v>3.1250000000000001E-4</v>
      </c>
      <c r="P710" s="9">
        <v>9.6827E-5</v>
      </c>
      <c r="Q710" s="7">
        <v>4.5174000000000001E-4</v>
      </c>
      <c r="R710" s="7">
        <v>0</v>
      </c>
      <c r="S710" s="7">
        <v>7.2080188357849684</v>
      </c>
      <c r="T710" s="7">
        <v>0.98050834733834558</v>
      </c>
      <c r="U710" s="7"/>
      <c r="V710" s="7"/>
      <c r="W710" s="7">
        <v>404.78899999999999</v>
      </c>
      <c r="X710" s="7">
        <v>5.3040000000000003</v>
      </c>
      <c r="Y710" s="7">
        <v>0</v>
      </c>
      <c r="Z710" s="7">
        <v>134.1</v>
      </c>
      <c r="AA710" s="7">
        <v>1.482</v>
      </c>
      <c r="AB710" s="7">
        <v>6.8700000000000002E-3</v>
      </c>
      <c r="AC710" s="7">
        <v>1.42E-3</v>
      </c>
      <c r="AD710" s="7">
        <v>1.49946</v>
      </c>
      <c r="AE710" s="7">
        <v>4.3999999999999997E-2</v>
      </c>
      <c r="AF710" s="7">
        <v>3.3110000000000002E-4</v>
      </c>
      <c r="AG710" s="9">
        <v>9.7019000000000001E-5</v>
      </c>
      <c r="AH710" s="7">
        <v>4.5690999999999999E-4</v>
      </c>
      <c r="AI710" s="7">
        <v>0</v>
      </c>
      <c r="AJ710" s="7">
        <v>1.5224583424811922</v>
      </c>
      <c r="AK710" s="7">
        <v>0.99939200349495827</v>
      </c>
    </row>
    <row r="711" spans="1:37">
      <c r="A711" s="7"/>
      <c r="B711" s="7"/>
      <c r="C711" s="7"/>
      <c r="D711" s="7"/>
      <c r="E711" s="7"/>
      <c r="F711" s="7">
        <v>118.235</v>
      </c>
      <c r="G711" s="7">
        <v>5.6820000000000004</v>
      </c>
      <c r="H711" s="7">
        <v>0</v>
      </c>
      <c r="I711" s="7">
        <v>141.6</v>
      </c>
      <c r="J711" s="7">
        <v>1.48</v>
      </c>
      <c r="K711" s="7">
        <v>6.7600000000000004E-3</v>
      </c>
      <c r="L711" s="7">
        <v>1.89E-3</v>
      </c>
      <c r="M711" s="7">
        <v>1.4968999999999999</v>
      </c>
      <c r="N711" s="7">
        <v>4.3999999999999997E-2</v>
      </c>
      <c r="O711" s="7">
        <v>3.0723000000000002E-4</v>
      </c>
      <c r="P711" s="9">
        <v>9.5215000000000002E-5</v>
      </c>
      <c r="Q711" s="7">
        <v>4.4411E-4</v>
      </c>
      <c r="R711" s="7">
        <v>0</v>
      </c>
      <c r="S711" s="7">
        <v>7.2004481826647204</v>
      </c>
      <c r="T711" s="7">
        <v>0.98108057934309034</v>
      </c>
      <c r="U711" s="7"/>
      <c r="V711" s="7"/>
      <c r="W711" s="7">
        <v>404.95600000000002</v>
      </c>
      <c r="X711" s="7">
        <v>5.3949999999999996</v>
      </c>
      <c r="Y711" s="7">
        <v>0</v>
      </c>
      <c r="Z711" s="7">
        <v>134.11000000000001</v>
      </c>
      <c r="AA711" s="7">
        <v>1.482</v>
      </c>
      <c r="AB711" s="7">
        <v>6.8199999999999997E-3</v>
      </c>
      <c r="AC711" s="7">
        <v>1.64E-3</v>
      </c>
      <c r="AD711" s="7">
        <v>1.4993099999999999</v>
      </c>
      <c r="AE711" s="7">
        <v>4.4999999999999998E-2</v>
      </c>
      <c r="AF711" s="7">
        <v>3.3679000000000001E-4</v>
      </c>
      <c r="AG711" s="9">
        <v>9.8636999999999998E-5</v>
      </c>
      <c r="AH711" s="7">
        <v>4.6453E-4</v>
      </c>
      <c r="AI711" s="7">
        <v>0</v>
      </c>
      <c r="AJ711" s="7">
        <v>1.5300289956014623</v>
      </c>
      <c r="AK711" s="7">
        <v>0.99831906848605922</v>
      </c>
    </row>
    <row r="712" spans="1:37">
      <c r="A712" s="7"/>
      <c r="B712" s="7"/>
      <c r="C712" s="7"/>
      <c r="D712" s="7"/>
      <c r="E712" s="7"/>
      <c r="F712" s="7">
        <v>118.402</v>
      </c>
      <c r="G712" s="7">
        <v>5.7249999999999996</v>
      </c>
      <c r="H712" s="7">
        <v>0</v>
      </c>
      <c r="I712" s="7">
        <v>141.6</v>
      </c>
      <c r="J712" s="7">
        <v>1.48</v>
      </c>
      <c r="K712" s="7">
        <v>6.79E-3</v>
      </c>
      <c r="L712" s="7">
        <v>1.9599999999999999E-3</v>
      </c>
      <c r="M712" s="7">
        <v>1.4968399999999999</v>
      </c>
      <c r="N712" s="7">
        <v>4.3999999999999997E-2</v>
      </c>
      <c r="O712" s="7">
        <v>3.0958E-4</v>
      </c>
      <c r="P712" s="9">
        <v>9.5937E-5</v>
      </c>
      <c r="Q712" s="7">
        <v>4.4742000000000002E-4</v>
      </c>
      <c r="R712" s="7">
        <v>0</v>
      </c>
      <c r="S712" s="7">
        <v>7.2004481826647204</v>
      </c>
      <c r="T712" s="7">
        <v>0.98065140533953132</v>
      </c>
      <c r="U712" s="7"/>
      <c r="V712" s="7"/>
      <c r="W712" s="7">
        <v>405.12200000000001</v>
      </c>
      <c r="X712" s="7">
        <v>5.3449999999999998</v>
      </c>
      <c r="Y712" s="7">
        <v>0</v>
      </c>
      <c r="Z712" s="7">
        <v>134.05000000000001</v>
      </c>
      <c r="AA712" s="7">
        <v>1.4830000000000001</v>
      </c>
      <c r="AB712" s="7">
        <v>6.8700000000000002E-3</v>
      </c>
      <c r="AC712" s="7">
        <v>1.2600000000000001E-3</v>
      </c>
      <c r="AD712" s="7">
        <v>1.49966</v>
      </c>
      <c r="AE712" s="7">
        <v>4.3999999999999997E-2</v>
      </c>
      <c r="AF712" s="7">
        <v>3.3394000000000002E-4</v>
      </c>
      <c r="AG712" s="9">
        <v>9.7843000000000005E-5</v>
      </c>
      <c r="AH712" s="7">
        <v>4.6086E-4</v>
      </c>
      <c r="AI712" s="7">
        <v>0</v>
      </c>
      <c r="AJ712" s="7">
        <v>1.4846050768799968</v>
      </c>
      <c r="AK712" s="7">
        <v>1.0008225835068227</v>
      </c>
    </row>
    <row r="713" spans="1:37">
      <c r="A713" s="7"/>
      <c r="B713" s="7"/>
      <c r="C713" s="7"/>
      <c r="D713" s="7"/>
      <c r="E713" s="7"/>
      <c r="F713" s="7">
        <v>118.569</v>
      </c>
      <c r="G713" s="7">
        <v>5.798</v>
      </c>
      <c r="H713" s="7">
        <v>0</v>
      </c>
      <c r="I713" s="7">
        <v>141.61000000000001</v>
      </c>
      <c r="J713" s="7">
        <v>1.48</v>
      </c>
      <c r="K713" s="7">
        <v>6.7600000000000004E-3</v>
      </c>
      <c r="L713" s="7">
        <v>1.7099999999999999E-3</v>
      </c>
      <c r="M713" s="7">
        <v>1.4970000000000001</v>
      </c>
      <c r="N713" s="7">
        <v>4.4999999999999998E-2</v>
      </c>
      <c r="O713" s="7">
        <v>3.1338999999999998E-4</v>
      </c>
      <c r="P713" s="9">
        <v>9.7152999999999996E-5</v>
      </c>
      <c r="Q713" s="7">
        <v>4.5317000000000003E-4</v>
      </c>
      <c r="R713" s="7">
        <v>0</v>
      </c>
      <c r="S713" s="7">
        <v>7.2080188357849684</v>
      </c>
      <c r="T713" s="7">
        <v>0.98179586934902419</v>
      </c>
      <c r="U713" s="7"/>
      <c r="V713" s="7"/>
      <c r="W713" s="7">
        <v>405.28899999999999</v>
      </c>
      <c r="X713" s="7">
        <v>5.319</v>
      </c>
      <c r="Y713" s="7">
        <v>0</v>
      </c>
      <c r="Z713" s="7">
        <v>134.07</v>
      </c>
      <c r="AA713" s="7">
        <v>1.482</v>
      </c>
      <c r="AB713" s="7">
        <v>6.7999999999999996E-3</v>
      </c>
      <c r="AC713" s="7">
        <v>1.5399999999999999E-3</v>
      </c>
      <c r="AD713" s="7">
        <v>1.4993099999999999</v>
      </c>
      <c r="AE713" s="7">
        <v>4.3999999999999997E-2</v>
      </c>
      <c r="AF713" s="7">
        <v>3.3239000000000001E-4</v>
      </c>
      <c r="AG713" s="9">
        <v>9.7305000000000004E-5</v>
      </c>
      <c r="AH713" s="7">
        <v>4.5836E-4</v>
      </c>
      <c r="AI713" s="7">
        <v>0</v>
      </c>
      <c r="AJ713" s="7">
        <v>1.4997463831204705</v>
      </c>
      <c r="AK713" s="7">
        <v>0.99831906848605922</v>
      </c>
    </row>
    <row r="714" spans="1:37">
      <c r="A714" s="7"/>
      <c r="B714" s="7"/>
      <c r="C714" s="7"/>
      <c r="D714" s="7"/>
      <c r="E714" s="7"/>
      <c r="F714" s="7">
        <v>118.736</v>
      </c>
      <c r="G714" s="7">
        <v>5.6360000000000001</v>
      </c>
      <c r="H714" s="7">
        <v>0</v>
      </c>
      <c r="I714" s="7">
        <v>141.66999999999999</v>
      </c>
      <c r="J714" s="7">
        <v>1.48</v>
      </c>
      <c r="K714" s="7">
        <v>6.79E-3</v>
      </c>
      <c r="L714" s="7">
        <v>1.7700000000000001E-3</v>
      </c>
      <c r="M714" s="7">
        <v>1.49698</v>
      </c>
      <c r="N714" s="7">
        <v>4.2999999999999997E-2</v>
      </c>
      <c r="O714" s="7">
        <v>3.0428999999999997E-4</v>
      </c>
      <c r="P714" s="9">
        <v>9.4355E-5</v>
      </c>
      <c r="Q714" s="7">
        <v>4.4003E-4</v>
      </c>
      <c r="R714" s="7">
        <v>0</v>
      </c>
      <c r="S714" s="7">
        <v>7.2534427545064339</v>
      </c>
      <c r="T714" s="7">
        <v>0.98165281134783677</v>
      </c>
      <c r="U714" s="7"/>
      <c r="V714" s="7"/>
      <c r="W714" s="7">
        <v>405.45600000000002</v>
      </c>
      <c r="X714" s="7">
        <v>5.3470000000000004</v>
      </c>
      <c r="Y714" s="7">
        <v>0</v>
      </c>
      <c r="Z714" s="7">
        <v>134.09</v>
      </c>
      <c r="AA714" s="7">
        <v>1.4830000000000001</v>
      </c>
      <c r="AB714" s="7">
        <v>6.77E-3</v>
      </c>
      <c r="AC714" s="7">
        <v>1.42E-3</v>
      </c>
      <c r="AD714" s="7">
        <v>1.49946</v>
      </c>
      <c r="AE714" s="7">
        <v>4.3999999999999997E-2</v>
      </c>
      <c r="AF714" s="7">
        <v>3.3391999999999997E-4</v>
      </c>
      <c r="AG714" s="9">
        <v>9.7800999999999994E-5</v>
      </c>
      <c r="AH714" s="7">
        <v>4.6077999999999999E-4</v>
      </c>
      <c r="AI714" s="7">
        <v>0</v>
      </c>
      <c r="AJ714" s="7">
        <v>1.5148876893609664</v>
      </c>
      <c r="AK714" s="7">
        <v>0.99939200349495827</v>
      </c>
    </row>
    <row r="715" spans="1:37">
      <c r="A715" s="7"/>
      <c r="B715" s="7"/>
      <c r="C715" s="7"/>
      <c r="D715" s="7"/>
      <c r="E715" s="7"/>
      <c r="F715" s="7">
        <v>118.902</v>
      </c>
      <c r="G715" s="7">
        <v>5.649</v>
      </c>
      <c r="H715" s="7">
        <v>0</v>
      </c>
      <c r="I715" s="7">
        <v>141.61000000000001</v>
      </c>
      <c r="J715" s="7">
        <v>1.48</v>
      </c>
      <c r="K715" s="7">
        <v>6.77E-3</v>
      </c>
      <c r="L715" s="7">
        <v>2E-3</v>
      </c>
      <c r="M715" s="7">
        <v>1.49668</v>
      </c>
      <c r="N715" s="7">
        <v>4.3999999999999997E-2</v>
      </c>
      <c r="O715" s="7">
        <v>3.0553999999999998E-4</v>
      </c>
      <c r="P715" s="9">
        <v>9.4666999999999993E-5</v>
      </c>
      <c r="Q715" s="7">
        <v>4.4155000000000003E-4</v>
      </c>
      <c r="R715" s="7">
        <v>0</v>
      </c>
      <c r="S715" s="7">
        <v>7.2080188357849684</v>
      </c>
      <c r="T715" s="7">
        <v>0.97950694133004013</v>
      </c>
      <c r="U715" s="7"/>
      <c r="V715" s="7"/>
      <c r="W715" s="7">
        <v>405.62200000000001</v>
      </c>
      <c r="X715" s="7">
        <v>5.3179999999999996</v>
      </c>
      <c r="Y715" s="7">
        <v>0</v>
      </c>
      <c r="Z715" s="7">
        <v>134.11000000000001</v>
      </c>
      <c r="AA715" s="7">
        <v>1.482</v>
      </c>
      <c r="AB715" s="7">
        <v>6.8199999999999997E-3</v>
      </c>
      <c r="AC715" s="7">
        <v>1.58E-3</v>
      </c>
      <c r="AD715" s="7">
        <v>1.49935</v>
      </c>
      <c r="AE715" s="7">
        <v>4.3999999999999997E-2</v>
      </c>
      <c r="AF715" s="7">
        <v>3.3196000000000001E-4</v>
      </c>
      <c r="AG715" s="9">
        <v>9.7237000000000004E-5</v>
      </c>
      <c r="AH715" s="7">
        <v>4.5794999999999999E-4</v>
      </c>
      <c r="AI715" s="7">
        <v>0</v>
      </c>
      <c r="AJ715" s="7">
        <v>1.5300289956014623</v>
      </c>
      <c r="AK715" s="7">
        <v>0.99860518448843238</v>
      </c>
    </row>
    <row r="716" spans="1:37">
      <c r="A716" s="7"/>
      <c r="B716" s="7"/>
      <c r="C716" s="7"/>
      <c r="D716" s="7"/>
      <c r="E716" s="7"/>
      <c r="F716" s="7">
        <v>119.069</v>
      </c>
      <c r="G716" s="7">
        <v>5.6609999999999996</v>
      </c>
      <c r="H716" s="7">
        <v>0</v>
      </c>
      <c r="I716" s="7">
        <v>141.63999999999999</v>
      </c>
      <c r="J716" s="7">
        <v>1.48</v>
      </c>
      <c r="K716" s="7">
        <v>6.7600000000000004E-3</v>
      </c>
      <c r="L716" s="7">
        <v>1.7600000000000001E-3</v>
      </c>
      <c r="M716" s="7">
        <v>1.49692</v>
      </c>
      <c r="N716" s="7">
        <v>4.3999999999999997E-2</v>
      </c>
      <c r="O716" s="7">
        <v>3.0584999999999998E-4</v>
      </c>
      <c r="P716" s="9">
        <v>9.4817999999999999E-5</v>
      </c>
      <c r="Q716" s="7">
        <v>4.4226999999999998E-4</v>
      </c>
      <c r="R716" s="7">
        <v>0</v>
      </c>
      <c r="S716" s="7">
        <v>7.2307307951456901</v>
      </c>
      <c r="T716" s="7">
        <v>0.98122363734427775</v>
      </c>
      <c r="U716" s="7"/>
      <c r="V716" s="7"/>
      <c r="W716" s="7">
        <v>405.78899999999999</v>
      </c>
      <c r="X716" s="7">
        <v>5.3120000000000003</v>
      </c>
      <c r="Y716" s="7">
        <v>0</v>
      </c>
      <c r="Z716" s="7">
        <v>134.11000000000001</v>
      </c>
      <c r="AA716" s="7">
        <v>1.482</v>
      </c>
      <c r="AB716" s="7">
        <v>6.79E-3</v>
      </c>
      <c r="AC716" s="7">
        <v>1.5299999999999999E-3</v>
      </c>
      <c r="AD716" s="7">
        <v>1.49929</v>
      </c>
      <c r="AE716" s="7">
        <v>4.3999999999999997E-2</v>
      </c>
      <c r="AF716" s="7">
        <v>3.3169999999999999E-4</v>
      </c>
      <c r="AG716" s="9">
        <v>9.7136E-5</v>
      </c>
      <c r="AH716" s="7">
        <v>4.5758000000000002E-4</v>
      </c>
      <c r="AI716" s="7">
        <v>0</v>
      </c>
      <c r="AJ716" s="7">
        <v>1.5300289956014623</v>
      </c>
      <c r="AK716" s="7">
        <v>0.99817601048487337</v>
      </c>
    </row>
    <row r="717" spans="1:37">
      <c r="A717" s="7"/>
      <c r="B717" s="7"/>
      <c r="C717" s="7"/>
      <c r="D717" s="7"/>
      <c r="E717" s="7"/>
      <c r="F717" s="7">
        <v>119.236</v>
      </c>
      <c r="G717" s="7">
        <v>5.71</v>
      </c>
      <c r="H717" s="7">
        <v>0</v>
      </c>
      <c r="I717" s="7">
        <v>141.66</v>
      </c>
      <c r="J717" s="7">
        <v>1.48</v>
      </c>
      <c r="K717" s="7">
        <v>6.7600000000000004E-3</v>
      </c>
      <c r="L717" s="7">
        <v>1.8799999999999999E-3</v>
      </c>
      <c r="M717" s="7">
        <v>1.4968600000000001</v>
      </c>
      <c r="N717" s="7">
        <v>4.3999999999999997E-2</v>
      </c>
      <c r="O717" s="7">
        <v>3.0844999999999999E-4</v>
      </c>
      <c r="P717" s="9">
        <v>9.5619999999999996E-5</v>
      </c>
      <c r="Q717" s="7">
        <v>4.4596000000000002E-4</v>
      </c>
      <c r="R717" s="7">
        <v>0</v>
      </c>
      <c r="S717" s="7">
        <v>7.245872101386186</v>
      </c>
      <c r="T717" s="7">
        <v>0.98079446334071874</v>
      </c>
      <c r="U717" s="7"/>
      <c r="V717" s="7"/>
      <c r="W717" s="7">
        <v>405.95499999999998</v>
      </c>
      <c r="X717" s="7">
        <v>5.3010000000000002</v>
      </c>
      <c r="Y717" s="7">
        <v>0</v>
      </c>
      <c r="Z717" s="7">
        <v>134.05000000000001</v>
      </c>
      <c r="AA717" s="7">
        <v>1.482</v>
      </c>
      <c r="AB717" s="7">
        <v>6.8700000000000002E-3</v>
      </c>
      <c r="AC717" s="7">
        <v>1.41E-3</v>
      </c>
      <c r="AD717" s="7">
        <v>1.4994400000000001</v>
      </c>
      <c r="AE717" s="7">
        <v>4.3999999999999997E-2</v>
      </c>
      <c r="AF717" s="7">
        <v>3.3123000000000001E-4</v>
      </c>
      <c r="AG717" s="9">
        <v>9.7005999999999999E-5</v>
      </c>
      <c r="AH717" s="7">
        <v>4.5687000000000001E-4</v>
      </c>
      <c r="AI717" s="7">
        <v>0</v>
      </c>
      <c r="AJ717" s="7">
        <v>1.4846050768799968</v>
      </c>
      <c r="AK717" s="7">
        <v>0.99924894549377252</v>
      </c>
    </row>
    <row r="718" spans="1:37">
      <c r="A718" s="7"/>
      <c r="B718" s="7"/>
      <c r="C718" s="7"/>
      <c r="D718" s="7"/>
      <c r="E718" s="7"/>
      <c r="F718" s="7">
        <v>119.40300000000001</v>
      </c>
      <c r="G718" s="7">
        <v>5.71</v>
      </c>
      <c r="H718" s="7">
        <v>0</v>
      </c>
      <c r="I718" s="7">
        <v>141.66</v>
      </c>
      <c r="J718" s="7">
        <v>1.48</v>
      </c>
      <c r="K718" s="7">
        <v>6.7499999999999999E-3</v>
      </c>
      <c r="L718" s="7">
        <v>2.0200000000000001E-3</v>
      </c>
      <c r="M718" s="7">
        <v>1.4966299999999999</v>
      </c>
      <c r="N718" s="7">
        <v>4.3999999999999997E-2</v>
      </c>
      <c r="O718" s="7">
        <v>3.0854999999999999E-4</v>
      </c>
      <c r="P718" s="9">
        <v>9.5618000000000005E-5</v>
      </c>
      <c r="Q718" s="7">
        <v>4.46E-4</v>
      </c>
      <c r="R718" s="7">
        <v>0</v>
      </c>
      <c r="S718" s="7">
        <v>7.245872101386186</v>
      </c>
      <c r="T718" s="7">
        <v>0.97914929632707315</v>
      </c>
      <c r="U718" s="7"/>
      <c r="V718" s="7"/>
      <c r="W718" s="7">
        <v>406.12299999999999</v>
      </c>
      <c r="X718" s="7">
        <v>5.274</v>
      </c>
      <c r="Y718" s="7">
        <v>0</v>
      </c>
      <c r="Z718" s="7">
        <v>134.13999999999999</v>
      </c>
      <c r="AA718" s="7">
        <v>1.482</v>
      </c>
      <c r="AB718" s="7">
        <v>6.8700000000000002E-3</v>
      </c>
      <c r="AC718" s="7">
        <v>1.73E-3</v>
      </c>
      <c r="AD718" s="7">
        <v>1.49929</v>
      </c>
      <c r="AE718" s="7">
        <v>4.3999999999999997E-2</v>
      </c>
      <c r="AF718" s="7">
        <v>3.2901000000000002E-4</v>
      </c>
      <c r="AG718" s="9">
        <v>9.6390000000000004E-5</v>
      </c>
      <c r="AH718" s="7">
        <v>4.5378999999999998E-4</v>
      </c>
      <c r="AI718" s="7">
        <v>0</v>
      </c>
      <c r="AJ718" s="7">
        <v>1.552740954962184</v>
      </c>
      <c r="AK718" s="7">
        <v>0.99817601048487337</v>
      </c>
    </row>
    <row r="719" spans="1:37">
      <c r="A719" s="7"/>
      <c r="B719" s="7"/>
      <c r="C719" s="7"/>
      <c r="D719" s="7"/>
      <c r="E719" s="7"/>
      <c r="F719" s="7">
        <v>119.57</v>
      </c>
      <c r="G719" s="7">
        <v>5.681</v>
      </c>
      <c r="H719" s="7">
        <v>0</v>
      </c>
      <c r="I719" s="7">
        <v>141.65</v>
      </c>
      <c r="J719" s="7">
        <v>1.48</v>
      </c>
      <c r="K719" s="7">
        <v>6.7000000000000002E-3</v>
      </c>
      <c r="L719" s="7">
        <v>1.8400000000000001E-3</v>
      </c>
      <c r="M719" s="7">
        <v>1.49682</v>
      </c>
      <c r="N719" s="7">
        <v>4.3999999999999997E-2</v>
      </c>
      <c r="O719" s="7">
        <v>3.0705000000000001E-4</v>
      </c>
      <c r="P719" s="9">
        <v>9.5166000000000003E-5</v>
      </c>
      <c r="Q719" s="7">
        <v>4.44E-4</v>
      </c>
      <c r="R719" s="7">
        <v>0</v>
      </c>
      <c r="S719" s="7">
        <v>7.238301448265938</v>
      </c>
      <c r="T719" s="7">
        <v>0.98050834733834558</v>
      </c>
      <c r="U719" s="7"/>
      <c r="V719" s="7"/>
      <c r="W719" s="7">
        <v>406.28899999999999</v>
      </c>
      <c r="X719" s="7">
        <v>5.327</v>
      </c>
      <c r="Y719" s="7">
        <v>0</v>
      </c>
      <c r="Z719" s="7">
        <v>134.13999999999999</v>
      </c>
      <c r="AA719" s="7">
        <v>1.482</v>
      </c>
      <c r="AB719" s="7">
        <v>6.8399999999999997E-3</v>
      </c>
      <c r="AC719" s="7">
        <v>1.4400000000000001E-3</v>
      </c>
      <c r="AD719" s="7">
        <v>1.4994700000000001</v>
      </c>
      <c r="AE719" s="7">
        <v>4.3999999999999997E-2</v>
      </c>
      <c r="AF719" s="7">
        <v>3.3225000000000003E-4</v>
      </c>
      <c r="AG719" s="9">
        <v>9.7388999999999999E-5</v>
      </c>
      <c r="AH719" s="7">
        <v>4.5867E-4</v>
      </c>
      <c r="AI719" s="7">
        <v>0</v>
      </c>
      <c r="AJ719" s="7">
        <v>1.552740954962184</v>
      </c>
      <c r="AK719" s="7">
        <v>0.99946353249555198</v>
      </c>
    </row>
    <row r="720" spans="1:37">
      <c r="A720" s="7"/>
      <c r="B720" s="7"/>
      <c r="C720" s="7"/>
      <c r="D720" s="7"/>
      <c r="E720" s="7"/>
      <c r="F720" s="7">
        <v>119.736</v>
      </c>
      <c r="G720" s="7">
        <v>5.6680000000000001</v>
      </c>
      <c r="H720" s="7">
        <v>0</v>
      </c>
      <c r="I720" s="7">
        <v>141.63999999999999</v>
      </c>
      <c r="J720" s="7">
        <v>1.48</v>
      </c>
      <c r="K720" s="7">
        <v>6.7299999999999999E-3</v>
      </c>
      <c r="L720" s="7">
        <v>1.92E-3</v>
      </c>
      <c r="M720" s="7">
        <v>1.4967600000000001</v>
      </c>
      <c r="N720" s="7">
        <v>4.3999999999999997E-2</v>
      </c>
      <c r="O720" s="7">
        <v>3.0639000000000003E-4</v>
      </c>
      <c r="P720" s="9">
        <v>9.4952999999999997E-5</v>
      </c>
      <c r="Q720" s="7">
        <v>4.4294000000000001E-4</v>
      </c>
      <c r="R720" s="7">
        <v>0</v>
      </c>
      <c r="S720" s="7">
        <v>7.2307307951456901</v>
      </c>
      <c r="T720" s="7">
        <v>0.98007917333478656</v>
      </c>
      <c r="U720" s="7"/>
      <c r="V720" s="7"/>
      <c r="W720" s="7">
        <v>406.45600000000002</v>
      </c>
      <c r="X720" s="7">
        <v>5.2709999999999999</v>
      </c>
      <c r="Y720" s="7">
        <v>0</v>
      </c>
      <c r="Z720" s="7">
        <v>134.15</v>
      </c>
      <c r="AA720" s="7">
        <v>1.482</v>
      </c>
      <c r="AB720" s="7">
        <v>6.8500000000000002E-3</v>
      </c>
      <c r="AC720" s="7">
        <v>1.72E-3</v>
      </c>
      <c r="AD720" s="7">
        <v>1.49922</v>
      </c>
      <c r="AE720" s="7">
        <v>4.3999999999999997E-2</v>
      </c>
      <c r="AF720" s="7">
        <v>3.2885E-4</v>
      </c>
      <c r="AG720" s="9">
        <v>9.6335000000000005E-5</v>
      </c>
      <c r="AH720" s="7">
        <v>4.5357999999999998E-4</v>
      </c>
      <c r="AI720" s="7">
        <v>0</v>
      </c>
      <c r="AJ720" s="7">
        <v>1.560311608082432</v>
      </c>
      <c r="AK720" s="7">
        <v>0.99767530748072064</v>
      </c>
    </row>
    <row r="721" spans="1:37">
      <c r="A721" s="7"/>
      <c r="B721" s="7"/>
      <c r="C721" s="7"/>
      <c r="D721" s="7"/>
      <c r="E721" s="7"/>
      <c r="F721" s="7">
        <v>119.90300000000001</v>
      </c>
      <c r="G721" s="7">
        <v>5.649</v>
      </c>
      <c r="H721" s="7">
        <v>0</v>
      </c>
      <c r="I721" s="7">
        <v>141.66999999999999</v>
      </c>
      <c r="J721" s="7">
        <v>1.48</v>
      </c>
      <c r="K721" s="7">
        <v>6.7400000000000003E-3</v>
      </c>
      <c r="L721" s="7">
        <v>1.8400000000000001E-3</v>
      </c>
      <c r="M721" s="7">
        <v>1.49688</v>
      </c>
      <c r="N721" s="7">
        <v>4.3999999999999997E-2</v>
      </c>
      <c r="O721" s="7">
        <v>3.0507E-4</v>
      </c>
      <c r="P721" s="9">
        <v>9.4579000000000004E-5</v>
      </c>
      <c r="Q721" s="7">
        <v>4.4114000000000002E-4</v>
      </c>
      <c r="R721" s="7">
        <v>0</v>
      </c>
      <c r="S721" s="7">
        <v>7.2534427545064339</v>
      </c>
      <c r="T721" s="7">
        <v>0.98093752134190459</v>
      </c>
      <c r="U721" s="7"/>
      <c r="V721" s="7"/>
      <c r="W721" s="7">
        <v>406.62200000000001</v>
      </c>
      <c r="X721" s="7">
        <v>5.32</v>
      </c>
      <c r="Y721" s="7">
        <v>0</v>
      </c>
      <c r="Z721" s="7">
        <v>134.13999999999999</v>
      </c>
      <c r="AA721" s="7">
        <v>1.482</v>
      </c>
      <c r="AB721" s="7">
        <v>6.7799999999999996E-3</v>
      </c>
      <c r="AC721" s="7">
        <v>1.6000000000000001E-3</v>
      </c>
      <c r="AD721" s="7">
        <v>1.49929</v>
      </c>
      <c r="AE721" s="7">
        <v>4.3999999999999997E-2</v>
      </c>
      <c r="AF721" s="7">
        <v>3.3198E-4</v>
      </c>
      <c r="AG721" s="9">
        <v>9.7246999999999999E-5</v>
      </c>
      <c r="AH721" s="7">
        <v>4.5807999999999998E-4</v>
      </c>
      <c r="AI721" s="7">
        <v>0</v>
      </c>
      <c r="AJ721" s="7">
        <v>1.552740954962184</v>
      </c>
      <c r="AK721" s="7">
        <v>0.99817601048487337</v>
      </c>
    </row>
    <row r="722" spans="1:37">
      <c r="A722" s="7"/>
      <c r="B722" s="7"/>
      <c r="C722" s="7"/>
      <c r="D722" s="7"/>
      <c r="E722" s="7"/>
      <c r="F722" s="7">
        <v>120.07</v>
      </c>
      <c r="G722" s="7">
        <v>5.6970000000000001</v>
      </c>
      <c r="H722" s="7">
        <v>0</v>
      </c>
      <c r="I722" s="7">
        <v>141.72999999999999</v>
      </c>
      <c r="J722" s="7">
        <v>1.48</v>
      </c>
      <c r="K722" s="7">
        <v>6.7400000000000003E-3</v>
      </c>
      <c r="L722" s="7">
        <v>2.0799999999999998E-3</v>
      </c>
      <c r="M722" s="7">
        <v>1.4966900000000001</v>
      </c>
      <c r="N722" s="7">
        <v>4.3999999999999997E-2</v>
      </c>
      <c r="O722" s="7">
        <v>3.0739E-4</v>
      </c>
      <c r="P722" s="9">
        <v>9.5297000000000006E-5</v>
      </c>
      <c r="Q722" s="7">
        <v>4.4443E-4</v>
      </c>
      <c r="R722" s="7">
        <v>0</v>
      </c>
      <c r="S722" s="7">
        <v>7.2988666732278995</v>
      </c>
      <c r="T722" s="7">
        <v>0.97957847033063383</v>
      </c>
      <c r="U722" s="7"/>
      <c r="V722" s="7"/>
      <c r="W722" s="7">
        <v>406.78899999999999</v>
      </c>
      <c r="X722" s="7">
        <v>5.26</v>
      </c>
      <c r="Y722" s="7">
        <v>0</v>
      </c>
      <c r="Z722" s="7">
        <v>134.07</v>
      </c>
      <c r="AA722" s="7">
        <v>1.4830000000000001</v>
      </c>
      <c r="AB722" s="7">
        <v>6.7499999999999999E-3</v>
      </c>
      <c r="AC722" s="7">
        <v>1.47E-3</v>
      </c>
      <c r="AD722" s="7">
        <v>1.49953</v>
      </c>
      <c r="AE722" s="7">
        <v>4.3999999999999997E-2</v>
      </c>
      <c r="AF722" s="7">
        <v>3.2862000000000001E-4</v>
      </c>
      <c r="AG722" s="9">
        <v>9.6230000000000005E-5</v>
      </c>
      <c r="AH722" s="7">
        <v>4.5338000000000003E-4</v>
      </c>
      <c r="AI722" s="7">
        <v>0</v>
      </c>
      <c r="AJ722" s="7">
        <v>1.4997463831204705</v>
      </c>
      <c r="AK722" s="7">
        <v>0.99989270649911099</v>
      </c>
    </row>
    <row r="723" spans="1:37">
      <c r="A723" s="7"/>
      <c r="B723" s="7"/>
      <c r="C723" s="7"/>
      <c r="D723" s="7"/>
      <c r="E723" s="7"/>
      <c r="F723" s="7">
        <v>120.23699999999999</v>
      </c>
      <c r="G723" s="7">
        <v>5.69</v>
      </c>
      <c r="H723" s="7">
        <v>0</v>
      </c>
      <c r="I723" s="7">
        <v>141.75</v>
      </c>
      <c r="J723" s="7">
        <v>1.48</v>
      </c>
      <c r="K723" s="7">
        <v>6.7000000000000002E-3</v>
      </c>
      <c r="L723" s="7">
        <v>2E-3</v>
      </c>
      <c r="M723" s="7">
        <v>1.4967299999999999</v>
      </c>
      <c r="N723" s="7">
        <v>4.3999999999999997E-2</v>
      </c>
      <c r="O723" s="7">
        <v>3.0690999999999997E-4</v>
      </c>
      <c r="P723" s="9">
        <v>9.5161000000000006E-5</v>
      </c>
      <c r="Q723" s="7">
        <v>4.4387000000000002E-4</v>
      </c>
      <c r="R723" s="7">
        <v>0</v>
      </c>
      <c r="S723" s="7">
        <v>7.3140079794683954</v>
      </c>
      <c r="T723" s="7">
        <v>0.97986458633300544</v>
      </c>
      <c r="U723" s="7"/>
      <c r="V723" s="7"/>
      <c r="W723" s="7">
        <v>406.95600000000002</v>
      </c>
      <c r="X723" s="7">
        <v>5.38</v>
      </c>
      <c r="Y723" s="7">
        <v>0</v>
      </c>
      <c r="Z723" s="7">
        <v>134.12</v>
      </c>
      <c r="AA723" s="7">
        <v>1.482</v>
      </c>
      <c r="AB723" s="7">
        <v>6.79E-3</v>
      </c>
      <c r="AC723" s="7">
        <v>1.7799999999999999E-3</v>
      </c>
      <c r="AD723" s="7">
        <v>1.49922</v>
      </c>
      <c r="AE723" s="7">
        <v>4.4999999999999998E-2</v>
      </c>
      <c r="AF723" s="7">
        <v>3.3586E-4</v>
      </c>
      <c r="AG723" s="9">
        <v>9.8332999999999995E-5</v>
      </c>
      <c r="AH723" s="7">
        <v>4.6308999999999999E-4</v>
      </c>
      <c r="AI723" s="7">
        <v>0</v>
      </c>
      <c r="AJ723" s="7">
        <v>1.5375996487217103</v>
      </c>
      <c r="AK723" s="7">
        <v>0.99767530748072064</v>
      </c>
    </row>
    <row r="724" spans="1:37">
      <c r="A724" s="7"/>
      <c r="B724" s="7"/>
      <c r="C724" s="7"/>
      <c r="D724" s="7"/>
      <c r="E724" s="7"/>
      <c r="F724" s="7">
        <v>120.404</v>
      </c>
      <c r="G724" s="7">
        <v>5.6219999999999999</v>
      </c>
      <c r="H724" s="7">
        <v>0</v>
      </c>
      <c r="I724" s="7">
        <v>141.72999999999999</v>
      </c>
      <c r="J724" s="7">
        <v>1.48</v>
      </c>
      <c r="K724" s="7">
        <v>6.7400000000000003E-3</v>
      </c>
      <c r="L724" s="7">
        <v>1.97E-3</v>
      </c>
      <c r="M724" s="7">
        <v>1.4967299999999999</v>
      </c>
      <c r="N724" s="7">
        <v>4.2999999999999997E-2</v>
      </c>
      <c r="O724" s="7">
        <v>3.0330999999999999E-4</v>
      </c>
      <c r="P724" s="9">
        <v>9.4044999999999998E-5</v>
      </c>
      <c r="Q724" s="7">
        <v>4.3860999999999998E-4</v>
      </c>
      <c r="R724" s="7">
        <v>0</v>
      </c>
      <c r="S724" s="7">
        <v>7.2988666732278995</v>
      </c>
      <c r="T724" s="7">
        <v>0.97986458633300544</v>
      </c>
      <c r="U724" s="7"/>
      <c r="V724" s="7"/>
      <c r="W724" s="7">
        <v>407.12200000000001</v>
      </c>
      <c r="X724" s="7">
        <v>5.2969999999999997</v>
      </c>
      <c r="Y724" s="7">
        <v>0</v>
      </c>
      <c r="Z724" s="7">
        <v>134.1</v>
      </c>
      <c r="AA724" s="7">
        <v>1.4830000000000001</v>
      </c>
      <c r="AB724" s="7">
        <v>6.7799999999999996E-3</v>
      </c>
      <c r="AC724" s="7">
        <v>1.5399999999999999E-3</v>
      </c>
      <c r="AD724" s="7">
        <v>1.49946</v>
      </c>
      <c r="AE724" s="7">
        <v>4.3999999999999997E-2</v>
      </c>
      <c r="AF724" s="7">
        <v>3.3069000000000002E-4</v>
      </c>
      <c r="AG724" s="9">
        <v>9.6858E-5</v>
      </c>
      <c r="AH724" s="7">
        <v>4.5625E-4</v>
      </c>
      <c r="AI724" s="7">
        <v>0</v>
      </c>
      <c r="AJ724" s="7">
        <v>1.5224583424811922</v>
      </c>
      <c r="AK724" s="7">
        <v>0.99939200349495827</v>
      </c>
    </row>
    <row r="725" spans="1:37">
      <c r="A725" s="7"/>
      <c r="B725" s="7"/>
      <c r="C725" s="7"/>
      <c r="D725" s="7"/>
      <c r="E725" s="7"/>
      <c r="F725" s="7">
        <v>120.57</v>
      </c>
      <c r="G725" s="7">
        <v>5.6289999999999996</v>
      </c>
      <c r="H725" s="7">
        <v>0</v>
      </c>
      <c r="I725" s="7">
        <v>141.69999999999999</v>
      </c>
      <c r="J725" s="7">
        <v>1.48</v>
      </c>
      <c r="K725" s="7">
        <v>6.7600000000000004E-3</v>
      </c>
      <c r="L725" s="7">
        <v>1.9E-3</v>
      </c>
      <c r="M725" s="7">
        <v>1.49681</v>
      </c>
      <c r="N725" s="7">
        <v>4.2999999999999997E-2</v>
      </c>
      <c r="O725" s="7">
        <v>3.0384999999999999E-4</v>
      </c>
      <c r="P725" s="9">
        <v>9.4209999999999994E-5</v>
      </c>
      <c r="Q725" s="7">
        <v>4.3938000000000001E-4</v>
      </c>
      <c r="R725" s="7">
        <v>0</v>
      </c>
      <c r="S725" s="7">
        <v>7.2761547138671556</v>
      </c>
      <c r="T725" s="7">
        <v>0.98043681833775187</v>
      </c>
      <c r="U725" s="7"/>
      <c r="V725" s="7"/>
      <c r="W725" s="7">
        <v>407.28899999999999</v>
      </c>
      <c r="X725" s="7">
        <v>5.2990000000000004</v>
      </c>
      <c r="Y725" s="7">
        <v>0</v>
      </c>
      <c r="Z725" s="7">
        <v>134.09</v>
      </c>
      <c r="AA725" s="7">
        <v>1.482</v>
      </c>
      <c r="AB725" s="7">
        <v>6.8199999999999997E-3</v>
      </c>
      <c r="AC725" s="7">
        <v>1.5399999999999999E-3</v>
      </c>
      <c r="AD725" s="7">
        <v>1.49935</v>
      </c>
      <c r="AE725" s="7">
        <v>4.3999999999999997E-2</v>
      </c>
      <c r="AF725" s="7">
        <v>3.3095999999999999E-4</v>
      </c>
      <c r="AG725" s="9">
        <v>9.6916999999999994E-5</v>
      </c>
      <c r="AH725" s="7">
        <v>4.5648999999999999E-4</v>
      </c>
      <c r="AI725" s="7">
        <v>0</v>
      </c>
      <c r="AJ725" s="7">
        <v>1.5148876893609664</v>
      </c>
      <c r="AK725" s="7">
        <v>0.99860518448843238</v>
      </c>
    </row>
    <row r="726" spans="1:37">
      <c r="A726" s="7"/>
      <c r="B726" s="7"/>
      <c r="C726" s="7"/>
      <c r="D726" s="7"/>
      <c r="E726" s="7"/>
      <c r="F726" s="7">
        <v>120.73699999999999</v>
      </c>
      <c r="G726" s="7">
        <v>5.6289999999999996</v>
      </c>
      <c r="H726" s="7">
        <v>0</v>
      </c>
      <c r="I726" s="7">
        <v>141.69</v>
      </c>
      <c r="J726" s="7">
        <v>1.48</v>
      </c>
      <c r="K726" s="7">
        <v>6.7299999999999999E-3</v>
      </c>
      <c r="L726" s="7">
        <v>1.8500000000000001E-3</v>
      </c>
      <c r="M726" s="7">
        <v>1.4968699999999999</v>
      </c>
      <c r="N726" s="7">
        <v>4.2999999999999997E-2</v>
      </c>
      <c r="O726" s="7">
        <v>3.0388000000000002E-4</v>
      </c>
      <c r="P726" s="9">
        <v>9.4219E-5</v>
      </c>
      <c r="Q726" s="7">
        <v>4.3947000000000002E-4</v>
      </c>
      <c r="R726" s="7">
        <v>0</v>
      </c>
      <c r="S726" s="7">
        <v>7.2685840607469299</v>
      </c>
      <c r="T726" s="7">
        <v>0.98086599234131089</v>
      </c>
      <c r="U726" s="7"/>
      <c r="V726" s="7"/>
      <c r="W726" s="7">
        <v>407.45600000000002</v>
      </c>
      <c r="X726" s="7">
        <v>5.298</v>
      </c>
      <c r="Y726" s="7">
        <v>0</v>
      </c>
      <c r="Z726" s="7">
        <v>134.06</v>
      </c>
      <c r="AA726" s="7">
        <v>1.4830000000000001</v>
      </c>
      <c r="AB726" s="7">
        <v>6.7799999999999996E-3</v>
      </c>
      <c r="AC726" s="7">
        <v>1.5399999999999999E-3</v>
      </c>
      <c r="AD726" s="7">
        <v>1.4995099999999999</v>
      </c>
      <c r="AE726" s="7">
        <v>4.3999999999999997E-2</v>
      </c>
      <c r="AF726" s="7">
        <v>3.3101000000000002E-4</v>
      </c>
      <c r="AG726" s="9">
        <v>9.6916999999999994E-5</v>
      </c>
      <c r="AH726" s="7">
        <v>4.5653000000000002E-4</v>
      </c>
      <c r="AI726" s="7">
        <v>0</v>
      </c>
      <c r="AJ726" s="7">
        <v>1.4921757300002225</v>
      </c>
      <c r="AK726" s="7">
        <v>0.99974964849792369</v>
      </c>
    </row>
    <row r="727" spans="1:37">
      <c r="A727" s="7"/>
      <c r="B727" s="7"/>
      <c r="C727" s="7"/>
      <c r="D727" s="7"/>
      <c r="E727" s="7"/>
      <c r="F727" s="7">
        <v>120.904</v>
      </c>
      <c r="G727" s="7">
        <v>5.6059999999999999</v>
      </c>
      <c r="H727" s="7">
        <v>0</v>
      </c>
      <c r="I727" s="7">
        <v>141.69</v>
      </c>
      <c r="J727" s="7">
        <v>1.48</v>
      </c>
      <c r="K727" s="7">
        <v>6.79E-3</v>
      </c>
      <c r="L727" s="7">
        <v>1.7799999999999999E-3</v>
      </c>
      <c r="M727" s="7">
        <v>1.4969600000000001</v>
      </c>
      <c r="N727" s="7">
        <v>4.2999999999999997E-2</v>
      </c>
      <c r="O727" s="7">
        <v>3.0255000000000001E-4</v>
      </c>
      <c r="P727" s="9">
        <v>9.3832000000000006E-5</v>
      </c>
      <c r="Q727" s="7">
        <v>4.3755999999999998E-4</v>
      </c>
      <c r="R727" s="7">
        <v>0</v>
      </c>
      <c r="S727" s="7">
        <v>7.2685840607469299</v>
      </c>
      <c r="T727" s="7">
        <v>0.98150975334665103</v>
      </c>
      <c r="U727" s="7"/>
      <c r="V727" s="7"/>
      <c r="W727" s="7">
        <v>407.62200000000001</v>
      </c>
      <c r="X727" s="7">
        <v>5.39</v>
      </c>
      <c r="Y727" s="7">
        <v>0</v>
      </c>
      <c r="Z727" s="7">
        <v>134.11000000000001</v>
      </c>
      <c r="AA727" s="7">
        <v>1.4830000000000001</v>
      </c>
      <c r="AB727" s="7">
        <v>6.8300000000000001E-3</v>
      </c>
      <c r="AC727" s="7">
        <v>1.4400000000000001E-3</v>
      </c>
      <c r="AD727" s="7">
        <v>1.4995799999999999</v>
      </c>
      <c r="AE727" s="7">
        <v>4.4999999999999998E-2</v>
      </c>
      <c r="AF727" s="7">
        <v>3.3639999999999999E-4</v>
      </c>
      <c r="AG727" s="9">
        <v>9.8581999999999999E-5</v>
      </c>
      <c r="AH727" s="7">
        <v>4.6430000000000001E-4</v>
      </c>
      <c r="AI727" s="7">
        <v>0</v>
      </c>
      <c r="AJ727" s="7">
        <v>1.5300289956014623</v>
      </c>
      <c r="AK727" s="7">
        <v>1.0002503515020764</v>
      </c>
    </row>
    <row r="728" spans="1:37">
      <c r="A728" s="7"/>
      <c r="B728" s="7"/>
      <c r="C728" s="7"/>
      <c r="D728" s="7"/>
      <c r="E728" s="7"/>
      <c r="F728" s="7">
        <v>121.07</v>
      </c>
      <c r="G728" s="7">
        <v>5.6310000000000002</v>
      </c>
      <c r="H728" s="7">
        <v>0</v>
      </c>
      <c r="I728" s="7">
        <v>141.72</v>
      </c>
      <c r="J728" s="7">
        <v>1.48</v>
      </c>
      <c r="K728" s="7">
        <v>6.7200000000000003E-3</v>
      </c>
      <c r="L728" s="7">
        <v>1.8E-3</v>
      </c>
      <c r="M728" s="7">
        <v>1.4968399999999999</v>
      </c>
      <c r="N728" s="7">
        <v>4.2999999999999997E-2</v>
      </c>
      <c r="O728" s="7">
        <v>3.0385999999999998E-4</v>
      </c>
      <c r="P728" s="9">
        <v>9.4228000000000007E-5</v>
      </c>
      <c r="Q728" s="7">
        <v>4.3952999999999999E-4</v>
      </c>
      <c r="R728" s="7">
        <v>0</v>
      </c>
      <c r="S728" s="7">
        <v>7.2912960201076515</v>
      </c>
      <c r="T728" s="7">
        <v>0.98065140533953132</v>
      </c>
      <c r="U728" s="7"/>
      <c r="V728" s="7"/>
      <c r="W728" s="7">
        <v>407.78899999999999</v>
      </c>
      <c r="X728" s="7">
        <v>5.2859999999999996</v>
      </c>
      <c r="Y728" s="7">
        <v>0</v>
      </c>
      <c r="Z728" s="7">
        <v>134.13</v>
      </c>
      <c r="AA728" s="7">
        <v>1.482</v>
      </c>
      <c r="AB728" s="7">
        <v>6.8399999999999997E-3</v>
      </c>
      <c r="AC728" s="7">
        <v>1.67E-3</v>
      </c>
      <c r="AD728" s="7">
        <v>1.4993700000000001</v>
      </c>
      <c r="AE728" s="7">
        <v>4.3999999999999997E-2</v>
      </c>
      <c r="AF728" s="7">
        <v>3.2976000000000001E-4</v>
      </c>
      <c r="AG728" s="9">
        <v>9.6613000000000005E-5</v>
      </c>
      <c r="AH728" s="7">
        <v>4.5491999999999999E-4</v>
      </c>
      <c r="AI728" s="7">
        <v>0</v>
      </c>
      <c r="AJ728" s="7">
        <v>1.545170301841936</v>
      </c>
      <c r="AK728" s="7">
        <v>0.9987482424896198</v>
      </c>
    </row>
    <row r="729" spans="1:37">
      <c r="A729" s="7"/>
      <c r="B729" s="7"/>
      <c r="C729" s="7"/>
      <c r="D729" s="7"/>
      <c r="E729" s="7"/>
      <c r="F729" s="7">
        <v>121.23699999999999</v>
      </c>
      <c r="G729" s="7">
        <v>5.5810000000000004</v>
      </c>
      <c r="H729" s="7">
        <v>0</v>
      </c>
      <c r="I729" s="7">
        <v>141.72999999999999</v>
      </c>
      <c r="J729" s="7">
        <v>1.48</v>
      </c>
      <c r="K729" s="7">
        <v>6.7499999999999999E-3</v>
      </c>
      <c r="L729" s="7">
        <v>1.8799999999999999E-3</v>
      </c>
      <c r="M729" s="7">
        <v>1.49685</v>
      </c>
      <c r="N729" s="7">
        <v>4.2999999999999997E-2</v>
      </c>
      <c r="O729" s="7">
        <v>3.0108000000000001E-4</v>
      </c>
      <c r="P729" s="9">
        <v>9.3369999999999995E-5</v>
      </c>
      <c r="Q729" s="7">
        <v>4.3543999999999999E-4</v>
      </c>
      <c r="R729" s="7">
        <v>0</v>
      </c>
      <c r="S729" s="7">
        <v>7.2988666732278995</v>
      </c>
      <c r="T729" s="7">
        <v>0.98072293434012503</v>
      </c>
      <c r="U729" s="7"/>
      <c r="V729" s="7"/>
      <c r="W729" s="7">
        <v>407.95600000000002</v>
      </c>
      <c r="X729" s="7">
        <v>5.2720000000000002</v>
      </c>
      <c r="Y729" s="7">
        <v>0</v>
      </c>
      <c r="Z729" s="7">
        <v>134.1</v>
      </c>
      <c r="AA729" s="7">
        <v>1.482</v>
      </c>
      <c r="AB729" s="7">
        <v>6.8100000000000001E-3</v>
      </c>
      <c r="AC729" s="7">
        <v>1.5499999999999999E-3</v>
      </c>
      <c r="AD729" s="7">
        <v>1.4994000000000001</v>
      </c>
      <c r="AE729" s="7">
        <v>4.3999999999999997E-2</v>
      </c>
      <c r="AF729" s="7">
        <v>3.2913000000000001E-4</v>
      </c>
      <c r="AG729" s="9">
        <v>9.6403999999999994E-5</v>
      </c>
      <c r="AH729" s="7">
        <v>4.5406E-4</v>
      </c>
      <c r="AI729" s="7">
        <v>0</v>
      </c>
      <c r="AJ729" s="7">
        <v>1.5224583424811922</v>
      </c>
      <c r="AK729" s="7">
        <v>0.99896282949139925</v>
      </c>
    </row>
    <row r="730" spans="1:37">
      <c r="A730" s="7"/>
      <c r="B730" s="7"/>
      <c r="C730" s="7"/>
      <c r="D730" s="7"/>
      <c r="E730" s="7"/>
      <c r="F730" s="7">
        <v>121.404</v>
      </c>
      <c r="G730" s="7">
        <v>5.6459999999999999</v>
      </c>
      <c r="H730" s="7">
        <v>0</v>
      </c>
      <c r="I730" s="7">
        <v>141.76</v>
      </c>
      <c r="J730" s="7">
        <v>1.48</v>
      </c>
      <c r="K730" s="7">
        <v>6.7099999999999998E-3</v>
      </c>
      <c r="L730" s="7">
        <v>1.97E-3</v>
      </c>
      <c r="M730" s="7">
        <v>1.49665</v>
      </c>
      <c r="N730" s="7">
        <v>4.3999999999999997E-2</v>
      </c>
      <c r="O730" s="7">
        <v>3.0452000000000002E-4</v>
      </c>
      <c r="P730" s="9">
        <v>9.4423E-5</v>
      </c>
      <c r="Q730" s="7">
        <v>4.4043000000000001E-4</v>
      </c>
      <c r="R730" s="7">
        <v>0</v>
      </c>
      <c r="S730" s="7">
        <v>7.3215786325886212</v>
      </c>
      <c r="T730" s="7">
        <v>0.97929235432826056</v>
      </c>
      <c r="U730" s="7"/>
      <c r="V730" s="7"/>
      <c r="W730" s="7">
        <v>408.12299999999999</v>
      </c>
      <c r="X730" s="7">
        <v>5.2359999999999998</v>
      </c>
      <c r="Y730" s="7">
        <v>0</v>
      </c>
      <c r="Z730" s="7">
        <v>134.12</v>
      </c>
      <c r="AA730" s="7">
        <v>1.482</v>
      </c>
      <c r="AB730" s="7">
        <v>6.8500000000000002E-3</v>
      </c>
      <c r="AC730" s="7">
        <v>1.64E-3</v>
      </c>
      <c r="AD730" s="7">
        <v>1.49943</v>
      </c>
      <c r="AE730" s="7">
        <v>4.2999999999999997E-2</v>
      </c>
      <c r="AF730" s="7">
        <v>3.2670000000000003E-4</v>
      </c>
      <c r="AG730" s="9">
        <v>9.5718999999999996E-5</v>
      </c>
      <c r="AH730" s="7">
        <v>4.507E-4</v>
      </c>
      <c r="AI730" s="7">
        <v>0</v>
      </c>
      <c r="AJ730" s="7">
        <v>1.5375996487217103</v>
      </c>
      <c r="AK730" s="7">
        <v>0.99917741649317882</v>
      </c>
    </row>
    <row r="731" spans="1:37">
      <c r="A731" s="7"/>
      <c r="B731" s="7"/>
      <c r="C731" s="7"/>
      <c r="D731" s="7"/>
      <c r="E731" s="7"/>
      <c r="F731" s="7">
        <v>121.57</v>
      </c>
      <c r="G731" s="7">
        <v>5.6749999999999998</v>
      </c>
      <c r="H731" s="7">
        <v>0</v>
      </c>
      <c r="I731" s="7">
        <v>141.74</v>
      </c>
      <c r="J731" s="7">
        <v>1.48</v>
      </c>
      <c r="K731" s="7">
        <v>6.7600000000000004E-3</v>
      </c>
      <c r="L731" s="7">
        <v>1.9E-3</v>
      </c>
      <c r="M731" s="7">
        <v>1.4967200000000001</v>
      </c>
      <c r="N731" s="7">
        <v>4.3999999999999997E-2</v>
      </c>
      <c r="O731" s="7">
        <v>3.0612E-4</v>
      </c>
      <c r="P731" s="9">
        <v>9.4927999999999996E-5</v>
      </c>
      <c r="Q731" s="7">
        <v>4.4271000000000002E-4</v>
      </c>
      <c r="R731" s="7">
        <v>0</v>
      </c>
      <c r="S731" s="7">
        <v>7.3064373263481475</v>
      </c>
      <c r="T731" s="7">
        <v>0.97979305733241329</v>
      </c>
      <c r="U731" s="7"/>
      <c r="V731" s="7"/>
      <c r="W731" s="7">
        <v>408.28899999999999</v>
      </c>
      <c r="X731" s="7">
        <v>5.1920000000000002</v>
      </c>
      <c r="Y731" s="7">
        <v>0</v>
      </c>
      <c r="Z731" s="7">
        <v>134.13</v>
      </c>
      <c r="AA731" s="7">
        <v>1.482</v>
      </c>
      <c r="AB731" s="7">
        <v>6.7999999999999996E-3</v>
      </c>
      <c r="AC731" s="7">
        <v>1.5E-3</v>
      </c>
      <c r="AD731" s="7">
        <v>1.4994700000000001</v>
      </c>
      <c r="AE731" s="7">
        <v>4.2999999999999997E-2</v>
      </c>
      <c r="AF731" s="7">
        <v>3.2396999999999998E-4</v>
      </c>
      <c r="AG731" s="9">
        <v>9.4926999999999994E-5</v>
      </c>
      <c r="AH731" s="7">
        <v>4.4713000000000001E-4</v>
      </c>
      <c r="AI731" s="7">
        <v>0</v>
      </c>
      <c r="AJ731" s="7">
        <v>1.545170301841936</v>
      </c>
      <c r="AK731" s="7">
        <v>0.99946353249555198</v>
      </c>
    </row>
    <row r="732" spans="1:37">
      <c r="A732" s="7"/>
      <c r="B732" s="7"/>
      <c r="C732" s="7"/>
      <c r="D732" s="7"/>
      <c r="E732" s="7"/>
      <c r="F732" s="7">
        <v>121.73699999999999</v>
      </c>
      <c r="G732" s="7">
        <v>5.6740000000000004</v>
      </c>
      <c r="H732" s="7">
        <v>0</v>
      </c>
      <c r="I732" s="7">
        <v>141.75</v>
      </c>
      <c r="J732" s="7">
        <v>1.48</v>
      </c>
      <c r="K732" s="7">
        <v>6.7499999999999999E-3</v>
      </c>
      <c r="L732" s="7">
        <v>2E-3</v>
      </c>
      <c r="M732" s="7">
        <v>1.4966200000000001</v>
      </c>
      <c r="N732" s="7">
        <v>4.3999999999999997E-2</v>
      </c>
      <c r="O732" s="7">
        <v>3.0601000000000001E-4</v>
      </c>
      <c r="P732" s="9">
        <v>9.4884999999999997E-5</v>
      </c>
      <c r="Q732" s="7">
        <v>4.4251000000000002E-4</v>
      </c>
      <c r="R732" s="7">
        <v>0</v>
      </c>
      <c r="S732" s="7">
        <v>7.3140079794683954</v>
      </c>
      <c r="T732" s="7">
        <v>0.97907776732648111</v>
      </c>
      <c r="U732" s="7"/>
      <c r="V732" s="7"/>
      <c r="W732" s="7">
        <v>408.45600000000002</v>
      </c>
      <c r="X732" s="7">
        <v>5.2640000000000002</v>
      </c>
      <c r="Y732" s="7">
        <v>0</v>
      </c>
      <c r="Z732" s="7">
        <v>134.1</v>
      </c>
      <c r="AA732" s="7">
        <v>1.482</v>
      </c>
      <c r="AB732" s="7">
        <v>6.8599999999999998E-3</v>
      </c>
      <c r="AC732" s="7">
        <v>1.3500000000000001E-3</v>
      </c>
      <c r="AD732" s="7">
        <v>1.49963</v>
      </c>
      <c r="AE732" s="7">
        <v>4.3999999999999997E-2</v>
      </c>
      <c r="AF732" s="7">
        <v>3.2857999999999997E-4</v>
      </c>
      <c r="AG732" s="9">
        <v>9.6304999999999994E-5</v>
      </c>
      <c r="AH732" s="7">
        <v>4.5355999999999999E-4</v>
      </c>
      <c r="AI732" s="7">
        <v>0</v>
      </c>
      <c r="AJ732" s="7">
        <v>1.5224583424811922</v>
      </c>
      <c r="AK732" s="7">
        <v>1.0006079965050432</v>
      </c>
    </row>
    <row r="733" spans="1:37">
      <c r="A733" s="7"/>
      <c r="B733" s="7"/>
      <c r="C733" s="7"/>
      <c r="D733" s="7"/>
      <c r="E733" s="7"/>
      <c r="F733" s="7">
        <v>121.90300000000001</v>
      </c>
      <c r="G733" s="7">
        <v>5.6449999999999996</v>
      </c>
      <c r="H733" s="7">
        <v>0</v>
      </c>
      <c r="I733" s="7">
        <v>141.72999999999999</v>
      </c>
      <c r="J733" s="7">
        <v>1.48</v>
      </c>
      <c r="K733" s="7">
        <v>6.7200000000000003E-3</v>
      </c>
      <c r="L733" s="7">
        <v>1.91E-3</v>
      </c>
      <c r="M733" s="7">
        <v>1.4967600000000001</v>
      </c>
      <c r="N733" s="7">
        <v>4.3999999999999997E-2</v>
      </c>
      <c r="O733" s="7">
        <v>3.0454000000000001E-4</v>
      </c>
      <c r="P733" s="9">
        <v>9.4432999999999995E-5</v>
      </c>
      <c r="Q733" s="7">
        <v>4.4045999999999999E-4</v>
      </c>
      <c r="R733" s="7">
        <v>0</v>
      </c>
      <c r="S733" s="7">
        <v>7.2988666732278995</v>
      </c>
      <c r="T733" s="7">
        <v>0.98007917333478656</v>
      </c>
      <c r="U733" s="7"/>
      <c r="V733" s="7"/>
      <c r="W733" s="7">
        <v>408.62299999999999</v>
      </c>
      <c r="X733" s="7">
        <v>5.3419999999999996</v>
      </c>
      <c r="Y733" s="7">
        <v>0</v>
      </c>
      <c r="Z733" s="7">
        <v>134.02000000000001</v>
      </c>
      <c r="AA733" s="7">
        <v>1.4830000000000001</v>
      </c>
      <c r="AB733" s="7">
        <v>6.8500000000000002E-3</v>
      </c>
      <c r="AC733" s="7">
        <v>1.24E-3</v>
      </c>
      <c r="AD733" s="7">
        <v>1.4998499999999999</v>
      </c>
      <c r="AE733" s="7">
        <v>4.3999999999999997E-2</v>
      </c>
      <c r="AF733" s="7">
        <v>3.3385000000000001E-4</v>
      </c>
      <c r="AG733" s="9">
        <v>9.7818000000000004E-5</v>
      </c>
      <c r="AH733" s="7">
        <v>4.6074000000000001E-4</v>
      </c>
      <c r="AI733" s="7">
        <v>0</v>
      </c>
      <c r="AJ733" s="7">
        <v>1.4618931175192529</v>
      </c>
      <c r="AK733" s="7">
        <v>1.0021816345180936</v>
      </c>
    </row>
    <row r="734" spans="1:37">
      <c r="A734" s="7"/>
      <c r="B734" s="7"/>
      <c r="C734" s="7"/>
      <c r="D734" s="7"/>
      <c r="E734" s="7"/>
      <c r="F734" s="7">
        <v>122.071</v>
      </c>
      <c r="G734" s="7">
        <v>5.625</v>
      </c>
      <c r="H734" s="7">
        <v>0</v>
      </c>
      <c r="I734" s="7">
        <v>141.74</v>
      </c>
      <c r="J734" s="7">
        <v>1.48</v>
      </c>
      <c r="K734" s="7">
        <v>6.7499999999999999E-3</v>
      </c>
      <c r="L734" s="7">
        <v>1.7600000000000001E-3</v>
      </c>
      <c r="M734" s="7">
        <v>1.4968900000000001</v>
      </c>
      <c r="N734" s="7">
        <v>4.2999999999999997E-2</v>
      </c>
      <c r="O734" s="7">
        <v>3.0333999999999998E-4</v>
      </c>
      <c r="P734" s="9">
        <v>9.4089E-5</v>
      </c>
      <c r="Q734" s="7">
        <v>4.3881999999999998E-4</v>
      </c>
      <c r="R734" s="7">
        <v>0</v>
      </c>
      <c r="S734" s="7">
        <v>7.3064373263481475</v>
      </c>
      <c r="T734" s="7">
        <v>0.9810090503424983</v>
      </c>
      <c r="U734" s="7"/>
      <c r="V734" s="7"/>
      <c r="W734" s="7">
        <v>408.79</v>
      </c>
      <c r="X734" s="7">
        <v>5.2949999999999999</v>
      </c>
      <c r="Y734" s="7">
        <v>0</v>
      </c>
      <c r="Z734" s="7">
        <v>134.13</v>
      </c>
      <c r="AA734" s="7">
        <v>1.482</v>
      </c>
      <c r="AB734" s="7">
        <v>6.8100000000000001E-3</v>
      </c>
      <c r="AC734" s="7">
        <v>1.5399999999999999E-3</v>
      </c>
      <c r="AD734" s="7">
        <v>1.4994799999999999</v>
      </c>
      <c r="AE734" s="7">
        <v>4.3999999999999997E-2</v>
      </c>
      <c r="AF734" s="7">
        <v>3.3038000000000002E-4</v>
      </c>
      <c r="AG734" s="9">
        <v>9.6809000000000001E-5</v>
      </c>
      <c r="AH734" s="7">
        <v>4.5595E-4</v>
      </c>
      <c r="AI734" s="7">
        <v>0</v>
      </c>
      <c r="AJ734" s="7">
        <v>1.545170301841936</v>
      </c>
      <c r="AK734" s="7">
        <v>0.99953506149614413</v>
      </c>
    </row>
    <row r="735" spans="1:37">
      <c r="A735" s="7"/>
      <c r="B735" s="7"/>
      <c r="C735" s="7"/>
      <c r="D735" s="7"/>
      <c r="E735" s="7"/>
      <c r="F735" s="7">
        <v>122.238</v>
      </c>
      <c r="G735" s="7">
        <v>5.66</v>
      </c>
      <c r="H735" s="7">
        <v>0</v>
      </c>
      <c r="I735" s="7">
        <v>141.81</v>
      </c>
      <c r="J735" s="7">
        <v>1.48</v>
      </c>
      <c r="K735" s="7">
        <v>6.7499999999999999E-3</v>
      </c>
      <c r="L735" s="7">
        <v>1.9400000000000001E-3</v>
      </c>
      <c r="M735" s="7">
        <v>1.4966900000000001</v>
      </c>
      <c r="N735" s="7">
        <v>4.3999999999999997E-2</v>
      </c>
      <c r="O735" s="7">
        <v>3.0488999999999999E-4</v>
      </c>
      <c r="P735" s="9">
        <v>9.4576999999999999E-5</v>
      </c>
      <c r="Q735" s="7">
        <v>4.4104000000000002E-4</v>
      </c>
      <c r="R735" s="7">
        <v>0</v>
      </c>
      <c r="S735" s="7">
        <v>7.359431898189861</v>
      </c>
      <c r="T735" s="7">
        <v>0.97957847033063383</v>
      </c>
      <c r="U735" s="7"/>
      <c r="V735" s="7"/>
      <c r="W735" s="7">
        <v>408.95600000000002</v>
      </c>
      <c r="X735" s="7">
        <v>5.2789999999999999</v>
      </c>
      <c r="Y735" s="7">
        <v>0</v>
      </c>
      <c r="Z735" s="7">
        <v>134.13</v>
      </c>
      <c r="AA735" s="7">
        <v>1.482</v>
      </c>
      <c r="AB735" s="7">
        <v>6.8100000000000001E-3</v>
      </c>
      <c r="AC735" s="7">
        <v>1.67E-3</v>
      </c>
      <c r="AD735" s="7">
        <v>1.4994099999999999</v>
      </c>
      <c r="AE735" s="7">
        <v>4.3999999999999997E-2</v>
      </c>
      <c r="AF735" s="7">
        <v>3.2937999999999999E-4</v>
      </c>
      <c r="AG735" s="9">
        <v>9.6496999999999994E-5</v>
      </c>
      <c r="AH735" s="7">
        <v>4.5441999999999998E-4</v>
      </c>
      <c r="AI735" s="7">
        <v>0</v>
      </c>
      <c r="AJ735" s="7">
        <v>1.545170301841936</v>
      </c>
      <c r="AK735" s="7">
        <v>0.9990343584919914</v>
      </c>
    </row>
    <row r="736" spans="1:37">
      <c r="A736" s="7"/>
      <c r="B736" s="7"/>
      <c r="C736" s="7"/>
      <c r="D736" s="7"/>
      <c r="E736" s="7"/>
      <c r="F736" s="7">
        <v>122.404</v>
      </c>
      <c r="G736" s="7">
        <v>5.6669999999999998</v>
      </c>
      <c r="H736" s="7">
        <v>0</v>
      </c>
      <c r="I736" s="7">
        <v>141.76</v>
      </c>
      <c r="J736" s="7">
        <v>1.48</v>
      </c>
      <c r="K736" s="7">
        <v>6.7200000000000003E-3</v>
      </c>
      <c r="L736" s="7">
        <v>1.9499999999999999E-3</v>
      </c>
      <c r="M736" s="7">
        <v>1.4966999999999999</v>
      </c>
      <c r="N736" s="7">
        <v>4.3999999999999997E-2</v>
      </c>
      <c r="O736" s="7">
        <v>3.0566000000000002E-4</v>
      </c>
      <c r="P736" s="9">
        <v>9.4782000000000002E-5</v>
      </c>
      <c r="Q736" s="7">
        <v>4.4208000000000002E-4</v>
      </c>
      <c r="R736" s="7">
        <v>0</v>
      </c>
      <c r="S736" s="7">
        <v>7.3215786325886212</v>
      </c>
      <c r="T736" s="7">
        <v>0.97964999933122587</v>
      </c>
      <c r="U736" s="7"/>
      <c r="V736" s="7"/>
      <c r="W736" s="7">
        <v>409.12299999999999</v>
      </c>
      <c r="X736" s="7">
        <v>5.2560000000000002</v>
      </c>
      <c r="Y736" s="7">
        <v>0</v>
      </c>
      <c r="Z736" s="7">
        <v>134.12</v>
      </c>
      <c r="AA736" s="7">
        <v>1.482</v>
      </c>
      <c r="AB736" s="7">
        <v>6.8599999999999998E-3</v>
      </c>
      <c r="AC736" s="7">
        <v>1.7899999999999999E-3</v>
      </c>
      <c r="AD736" s="7">
        <v>1.4993399999999999</v>
      </c>
      <c r="AE736" s="7">
        <v>4.3999999999999997E-2</v>
      </c>
      <c r="AF736" s="7">
        <v>3.2794999999999998E-4</v>
      </c>
      <c r="AG736" s="9">
        <v>9.6065999999999998E-5</v>
      </c>
      <c r="AH736" s="7">
        <v>4.5225000000000002E-4</v>
      </c>
      <c r="AI736" s="7">
        <v>0</v>
      </c>
      <c r="AJ736" s="7">
        <v>1.5375996487217103</v>
      </c>
      <c r="AK736" s="7">
        <v>0.99853365548783868</v>
      </c>
    </row>
    <row r="737" spans="1:37">
      <c r="A737" s="7"/>
      <c r="B737" s="7"/>
      <c r="C737" s="7"/>
      <c r="D737" s="7"/>
      <c r="E737" s="7"/>
      <c r="F737" s="7">
        <v>122.571</v>
      </c>
      <c r="G737" s="7">
        <v>5.6580000000000004</v>
      </c>
      <c r="H737" s="7">
        <v>0</v>
      </c>
      <c r="I737" s="7">
        <v>141.77000000000001</v>
      </c>
      <c r="J737" s="7">
        <v>1.48</v>
      </c>
      <c r="K737" s="7">
        <v>6.7400000000000003E-3</v>
      </c>
      <c r="L737" s="7">
        <v>1.81E-3</v>
      </c>
      <c r="M737" s="7">
        <v>1.4967999999999999</v>
      </c>
      <c r="N737" s="7">
        <v>4.3999999999999997E-2</v>
      </c>
      <c r="O737" s="7">
        <v>3.0504000000000002E-4</v>
      </c>
      <c r="P737" s="9">
        <v>9.4616000000000003E-5</v>
      </c>
      <c r="Q737" s="7">
        <v>4.4129E-4</v>
      </c>
      <c r="R737" s="7">
        <v>0</v>
      </c>
      <c r="S737" s="7">
        <v>7.3291492857088913</v>
      </c>
      <c r="T737" s="7">
        <v>0.98036528933715816</v>
      </c>
      <c r="U737" s="7"/>
      <c r="V737" s="7"/>
      <c r="W737" s="7">
        <v>409.29</v>
      </c>
      <c r="X737" s="7">
        <v>5.3129999999999997</v>
      </c>
      <c r="Y737" s="7">
        <v>0</v>
      </c>
      <c r="Z737" s="7">
        <v>134.07</v>
      </c>
      <c r="AA737" s="7">
        <v>1.482</v>
      </c>
      <c r="AB737" s="7">
        <v>6.8300000000000001E-3</v>
      </c>
      <c r="AC737" s="7">
        <v>1.6100000000000001E-3</v>
      </c>
      <c r="AD737" s="7">
        <v>1.49952</v>
      </c>
      <c r="AE737" s="7">
        <v>4.3999999999999997E-2</v>
      </c>
      <c r="AF737" s="7">
        <v>3.3177E-4</v>
      </c>
      <c r="AG737" s="9">
        <v>9.7168000000000002E-5</v>
      </c>
      <c r="AH737" s="7">
        <v>4.5758000000000002E-4</v>
      </c>
      <c r="AI737" s="7">
        <v>0</v>
      </c>
      <c r="AJ737" s="7">
        <v>1.4997463831204705</v>
      </c>
      <c r="AK737" s="7">
        <v>0.99982117749851729</v>
      </c>
    </row>
    <row r="738" spans="1:37">
      <c r="A738" s="7"/>
      <c r="B738" s="7"/>
      <c r="C738" s="7"/>
      <c r="D738" s="7"/>
      <c r="E738" s="7"/>
      <c r="F738" s="7">
        <v>122.73699999999999</v>
      </c>
      <c r="G738" s="7">
        <v>5.6790000000000003</v>
      </c>
      <c r="H738" s="7">
        <v>0</v>
      </c>
      <c r="I738" s="7">
        <v>141.76</v>
      </c>
      <c r="J738" s="7">
        <v>1.48</v>
      </c>
      <c r="K738" s="7">
        <v>6.8100000000000001E-3</v>
      </c>
      <c r="L738" s="7">
        <v>1.97E-3</v>
      </c>
      <c r="M738" s="7">
        <v>1.4966999999999999</v>
      </c>
      <c r="N738" s="7">
        <v>4.3999999999999997E-2</v>
      </c>
      <c r="O738" s="7">
        <v>3.0619000000000002E-4</v>
      </c>
      <c r="P738" s="9">
        <v>9.4962000000000003E-5</v>
      </c>
      <c r="Q738" s="7">
        <v>4.4276E-4</v>
      </c>
      <c r="R738" s="7">
        <v>0</v>
      </c>
      <c r="S738" s="7">
        <v>7.3215786325886212</v>
      </c>
      <c r="T738" s="7">
        <v>0.97964999933122587</v>
      </c>
      <c r="U738" s="7"/>
      <c r="V738" s="7"/>
      <c r="W738" s="7">
        <v>409.45600000000002</v>
      </c>
      <c r="X738" s="7">
        <v>5.2939999999999996</v>
      </c>
      <c r="Y738" s="7">
        <v>0</v>
      </c>
      <c r="Z738" s="7">
        <v>134.12</v>
      </c>
      <c r="AA738" s="7">
        <v>1.482</v>
      </c>
      <c r="AB738" s="7">
        <v>6.8399999999999997E-3</v>
      </c>
      <c r="AC738" s="7">
        <v>1.56E-3</v>
      </c>
      <c r="AD738" s="7">
        <v>1.4995000000000001</v>
      </c>
      <c r="AE738" s="7">
        <v>4.3999999999999997E-2</v>
      </c>
      <c r="AF738" s="7">
        <v>3.3027000000000002E-4</v>
      </c>
      <c r="AG738" s="9">
        <v>9.6782999999999998E-5</v>
      </c>
      <c r="AH738" s="7">
        <v>4.5575999999999999E-4</v>
      </c>
      <c r="AI738" s="7">
        <v>0</v>
      </c>
      <c r="AJ738" s="7">
        <v>1.5375996487217103</v>
      </c>
      <c r="AK738" s="7">
        <v>0.99967811949733154</v>
      </c>
    </row>
    <row r="739" spans="1:37">
      <c r="A739" s="7"/>
      <c r="B739" s="7"/>
      <c r="C739" s="7"/>
      <c r="D739" s="7"/>
      <c r="E739" s="7"/>
      <c r="F739" s="7">
        <v>122.904</v>
      </c>
      <c r="G739" s="7">
        <v>5.7320000000000002</v>
      </c>
      <c r="H739" s="7">
        <v>0</v>
      </c>
      <c r="I739" s="7">
        <v>141.80000000000001</v>
      </c>
      <c r="J739" s="7">
        <v>1.48</v>
      </c>
      <c r="K739" s="7">
        <v>6.7000000000000002E-3</v>
      </c>
      <c r="L739" s="7">
        <v>1.91E-3</v>
      </c>
      <c r="M739" s="7">
        <v>1.49668</v>
      </c>
      <c r="N739" s="7">
        <v>4.3999999999999997E-2</v>
      </c>
      <c r="O739" s="7">
        <v>3.0894000000000001E-4</v>
      </c>
      <c r="P739" s="9">
        <v>9.5818999999999999E-5</v>
      </c>
      <c r="Q739" s="7">
        <v>4.4694999999999999E-4</v>
      </c>
      <c r="R739" s="7">
        <v>0</v>
      </c>
      <c r="S739" s="7">
        <v>7.351861245069613</v>
      </c>
      <c r="T739" s="7">
        <v>0.97950694133004013</v>
      </c>
      <c r="U739" s="7"/>
      <c r="V739" s="7"/>
      <c r="W739" s="7">
        <v>409.62200000000001</v>
      </c>
      <c r="X739" s="7">
        <v>5.2450000000000001</v>
      </c>
      <c r="Y739" s="7">
        <v>0</v>
      </c>
      <c r="Z739" s="7">
        <v>134.1</v>
      </c>
      <c r="AA739" s="7">
        <v>1.482</v>
      </c>
      <c r="AB739" s="7">
        <v>6.7999999999999996E-3</v>
      </c>
      <c r="AC739" s="7">
        <v>1.6000000000000001E-3</v>
      </c>
      <c r="AD739" s="7">
        <v>1.49942</v>
      </c>
      <c r="AE739" s="7">
        <v>4.2999999999999997E-2</v>
      </c>
      <c r="AF739" s="7">
        <v>3.2749E-4</v>
      </c>
      <c r="AG739" s="9">
        <v>9.5915999999999994E-5</v>
      </c>
      <c r="AH739" s="7">
        <v>4.5175E-4</v>
      </c>
      <c r="AI739" s="7">
        <v>0</v>
      </c>
      <c r="AJ739" s="7">
        <v>1.5224583424811922</v>
      </c>
      <c r="AK739" s="7">
        <v>0.99910588749258511</v>
      </c>
    </row>
    <row r="740" spans="1:37">
      <c r="A740" s="7"/>
      <c r="B740" s="7"/>
      <c r="C740" s="7"/>
      <c r="D740" s="7"/>
      <c r="E740" s="7"/>
      <c r="F740" s="7">
        <v>123.071</v>
      </c>
      <c r="G740" s="7">
        <v>5.6820000000000004</v>
      </c>
      <c r="H740" s="7">
        <v>0</v>
      </c>
      <c r="I740" s="7">
        <v>141.79</v>
      </c>
      <c r="J740" s="7">
        <v>1.48</v>
      </c>
      <c r="K740" s="7">
        <v>6.7200000000000003E-3</v>
      </c>
      <c r="L740" s="7">
        <v>1.8E-3</v>
      </c>
      <c r="M740" s="7">
        <v>1.49675</v>
      </c>
      <c r="N740" s="7">
        <v>4.3999999999999997E-2</v>
      </c>
      <c r="O740" s="7">
        <v>3.0619000000000002E-4</v>
      </c>
      <c r="P740" s="9">
        <v>9.4982999999999995E-5</v>
      </c>
      <c r="Q740" s="7">
        <v>4.4303000000000002E-4</v>
      </c>
      <c r="R740" s="7">
        <v>0</v>
      </c>
      <c r="S740" s="7">
        <v>7.3442905919493651</v>
      </c>
      <c r="T740" s="7">
        <v>0.98000764433419285</v>
      </c>
      <c r="U740" s="7"/>
      <c r="V740" s="7"/>
      <c r="W740" s="7">
        <v>409.79</v>
      </c>
      <c r="X740" s="7">
        <v>5.2169999999999996</v>
      </c>
      <c r="Y740" s="7">
        <v>0</v>
      </c>
      <c r="Z740" s="7">
        <v>134.07</v>
      </c>
      <c r="AA740" s="7">
        <v>1.4830000000000001</v>
      </c>
      <c r="AB740" s="7">
        <v>6.7999999999999996E-3</v>
      </c>
      <c r="AC740" s="7">
        <v>1.4499999999999999E-3</v>
      </c>
      <c r="AD740" s="7">
        <v>1.49962</v>
      </c>
      <c r="AE740" s="7">
        <v>4.2999999999999997E-2</v>
      </c>
      <c r="AF740" s="7">
        <v>3.2583999999999998E-4</v>
      </c>
      <c r="AG740" s="9">
        <v>9.5447999999999998E-5</v>
      </c>
      <c r="AH740" s="7">
        <v>4.4959999999999998E-4</v>
      </c>
      <c r="AI740" s="7">
        <v>0</v>
      </c>
      <c r="AJ740" s="7">
        <v>1.4997463831204705</v>
      </c>
      <c r="AK740" s="7">
        <v>1.0005364675044495</v>
      </c>
    </row>
    <row r="741" spans="1:37">
      <c r="A741" s="7"/>
      <c r="B741" s="7"/>
      <c r="C741" s="7"/>
      <c r="D741" s="7"/>
      <c r="E741" s="7"/>
      <c r="F741" s="7">
        <v>123.238</v>
      </c>
      <c r="G741" s="7">
        <v>5.72</v>
      </c>
      <c r="H741" s="7">
        <v>0</v>
      </c>
      <c r="I741" s="7">
        <v>141.82</v>
      </c>
      <c r="J741" s="7">
        <v>1.48</v>
      </c>
      <c r="K741" s="7">
        <v>6.7400000000000003E-3</v>
      </c>
      <c r="L741" s="7">
        <v>2.0400000000000001E-3</v>
      </c>
      <c r="M741" s="7">
        <v>1.49655</v>
      </c>
      <c r="N741" s="7">
        <v>4.3999999999999997E-2</v>
      </c>
      <c r="O741" s="7">
        <v>3.0812999999999999E-4</v>
      </c>
      <c r="P741" s="9">
        <v>9.5569000000000006E-5</v>
      </c>
      <c r="Q741" s="7">
        <v>4.4567000000000001E-4</v>
      </c>
      <c r="R741" s="7">
        <v>0</v>
      </c>
      <c r="S741" s="7">
        <v>7.3670025513100867</v>
      </c>
      <c r="T741" s="7">
        <v>0.97857706432232838</v>
      </c>
      <c r="U741" s="7"/>
      <c r="V741" s="7"/>
      <c r="W741" s="7">
        <v>409.95600000000002</v>
      </c>
      <c r="X741" s="7">
        <v>5.3129999999999997</v>
      </c>
      <c r="Y741" s="7">
        <v>0</v>
      </c>
      <c r="Z741" s="7">
        <v>134.12</v>
      </c>
      <c r="AA741" s="7">
        <v>1.482</v>
      </c>
      <c r="AB741" s="7">
        <v>6.79E-3</v>
      </c>
      <c r="AC741" s="7">
        <v>1.6999999999999999E-3</v>
      </c>
      <c r="AD741" s="7">
        <v>1.49935</v>
      </c>
      <c r="AE741" s="7">
        <v>4.3999999999999997E-2</v>
      </c>
      <c r="AF741" s="7">
        <v>3.3156E-4</v>
      </c>
      <c r="AG741" s="9">
        <v>9.7108000000000006E-5</v>
      </c>
      <c r="AH741" s="7">
        <v>4.5733999999999998E-4</v>
      </c>
      <c r="AI741" s="7">
        <v>0</v>
      </c>
      <c r="AJ741" s="7">
        <v>1.5375996487217103</v>
      </c>
      <c r="AK741" s="7">
        <v>0.99860518448843238</v>
      </c>
    </row>
    <row r="742" spans="1:37">
      <c r="A742" s="7"/>
      <c r="B742" s="7"/>
      <c r="C742" s="7"/>
      <c r="D742" s="7"/>
      <c r="E742" s="7"/>
      <c r="F742" s="7">
        <v>123.404</v>
      </c>
      <c r="G742" s="7">
        <v>5.6529999999999996</v>
      </c>
      <c r="H742" s="7">
        <v>0</v>
      </c>
      <c r="I742" s="7">
        <v>141.82</v>
      </c>
      <c r="J742" s="7">
        <v>1.48</v>
      </c>
      <c r="K742" s="7">
        <v>6.6600000000000001E-3</v>
      </c>
      <c r="L742" s="7">
        <v>1.89E-3</v>
      </c>
      <c r="M742" s="7">
        <v>1.4967600000000001</v>
      </c>
      <c r="N742" s="7">
        <v>4.3999999999999997E-2</v>
      </c>
      <c r="O742" s="7">
        <v>3.0448999999999998E-4</v>
      </c>
      <c r="P742" s="9">
        <v>9.4455000000000003E-5</v>
      </c>
      <c r="Q742" s="7">
        <v>4.4062000000000002E-4</v>
      </c>
      <c r="R742" s="7">
        <v>0</v>
      </c>
      <c r="S742" s="7">
        <v>7.3670025513100867</v>
      </c>
      <c r="T742" s="7">
        <v>0.98007917333478656</v>
      </c>
      <c r="U742" s="7"/>
      <c r="V742" s="7"/>
      <c r="W742" s="7">
        <v>410.12299999999999</v>
      </c>
      <c r="X742" s="7">
        <v>5.2779999999999996</v>
      </c>
      <c r="Y742" s="7">
        <v>0</v>
      </c>
      <c r="Z742" s="7">
        <v>134.11000000000001</v>
      </c>
      <c r="AA742" s="7">
        <v>1.4830000000000001</v>
      </c>
      <c r="AB742" s="7">
        <v>6.7499999999999999E-3</v>
      </c>
      <c r="AC742" s="7">
        <v>1.57E-3</v>
      </c>
      <c r="AD742" s="7">
        <v>1.4995400000000001</v>
      </c>
      <c r="AE742" s="7">
        <v>4.3999999999999997E-2</v>
      </c>
      <c r="AF742" s="7">
        <v>3.2943000000000002E-4</v>
      </c>
      <c r="AG742" s="9">
        <v>9.6498999999999999E-5</v>
      </c>
      <c r="AH742" s="7">
        <v>4.5457000000000001E-4</v>
      </c>
      <c r="AI742" s="7">
        <v>0</v>
      </c>
      <c r="AJ742" s="7">
        <v>1.5300289956014623</v>
      </c>
      <c r="AK742" s="7">
        <v>0.9999642354997047</v>
      </c>
    </row>
    <row r="743" spans="1:37">
      <c r="A743" s="7"/>
      <c r="B743" s="7"/>
      <c r="C743" s="7"/>
      <c r="D743" s="7"/>
      <c r="E743" s="7"/>
      <c r="F743" s="7">
        <v>123.572</v>
      </c>
      <c r="G743" s="7">
        <v>5.6550000000000002</v>
      </c>
      <c r="H743" s="7">
        <v>0</v>
      </c>
      <c r="I743" s="7">
        <v>141.80000000000001</v>
      </c>
      <c r="J743" s="7">
        <v>1.48</v>
      </c>
      <c r="K743" s="7">
        <v>6.79E-3</v>
      </c>
      <c r="L743" s="7">
        <v>1.8400000000000001E-3</v>
      </c>
      <c r="M743" s="7">
        <v>1.49671</v>
      </c>
      <c r="N743" s="7">
        <v>4.3999999999999997E-2</v>
      </c>
      <c r="O743" s="7">
        <v>3.0466E-4</v>
      </c>
      <c r="P743" s="9">
        <v>9.4518000000000005E-5</v>
      </c>
      <c r="Q743" s="7">
        <v>4.4073000000000002E-4</v>
      </c>
      <c r="R743" s="7">
        <v>0</v>
      </c>
      <c r="S743" s="7">
        <v>7.351861245069613</v>
      </c>
      <c r="T743" s="7">
        <v>0.97972152833181958</v>
      </c>
      <c r="U743" s="7"/>
      <c r="V743" s="7"/>
      <c r="W743" s="7">
        <v>410.29</v>
      </c>
      <c r="X743" s="7">
        <v>5.2060000000000004</v>
      </c>
      <c r="Y743" s="7">
        <v>0</v>
      </c>
      <c r="Z743" s="7">
        <v>134.09</v>
      </c>
      <c r="AA743" s="7">
        <v>1.482</v>
      </c>
      <c r="AB743" s="7">
        <v>6.8399999999999997E-3</v>
      </c>
      <c r="AC743" s="7">
        <v>1.58E-3</v>
      </c>
      <c r="AD743" s="7">
        <v>1.4994700000000001</v>
      </c>
      <c r="AE743" s="7">
        <v>4.2999999999999997E-2</v>
      </c>
      <c r="AF743" s="7">
        <v>3.2498999999999999E-4</v>
      </c>
      <c r="AG743" s="9">
        <v>9.5203000000000003E-5</v>
      </c>
      <c r="AH743" s="7">
        <v>4.4831E-4</v>
      </c>
      <c r="AI743" s="7">
        <v>0</v>
      </c>
      <c r="AJ743" s="7">
        <v>1.5148876893609664</v>
      </c>
      <c r="AK743" s="7">
        <v>0.99946353249555198</v>
      </c>
    </row>
    <row r="744" spans="1:37">
      <c r="A744" s="7"/>
      <c r="B744" s="7"/>
      <c r="C744" s="7"/>
      <c r="D744" s="7"/>
      <c r="E744" s="7"/>
      <c r="F744" s="7">
        <v>123.739</v>
      </c>
      <c r="G744" s="7">
        <v>5.782</v>
      </c>
      <c r="H744" s="7">
        <v>0</v>
      </c>
      <c r="I744" s="7">
        <v>141.76</v>
      </c>
      <c r="J744" s="7">
        <v>1.48</v>
      </c>
      <c r="K744" s="7">
        <v>6.7600000000000004E-3</v>
      </c>
      <c r="L744" s="7">
        <v>1.9400000000000001E-3</v>
      </c>
      <c r="M744" s="7">
        <v>1.4966699999999999</v>
      </c>
      <c r="N744" s="7">
        <v>4.4999999999999998E-2</v>
      </c>
      <c r="O744" s="7">
        <v>3.1178E-4</v>
      </c>
      <c r="P744" s="9">
        <v>9.6688000000000007E-5</v>
      </c>
      <c r="Q744" s="7">
        <v>4.5091E-4</v>
      </c>
      <c r="R744" s="7">
        <v>0</v>
      </c>
      <c r="S744" s="7">
        <v>7.3215786325886212</v>
      </c>
      <c r="T744" s="7">
        <v>0.97943541232944642</v>
      </c>
      <c r="U744" s="7"/>
      <c r="V744" s="7"/>
      <c r="W744" s="7">
        <v>410.45699999999999</v>
      </c>
      <c r="X744" s="7">
        <v>5.3109999999999999</v>
      </c>
      <c r="Y744" s="7">
        <v>0</v>
      </c>
      <c r="Z744" s="7">
        <v>134.09</v>
      </c>
      <c r="AA744" s="7">
        <v>1.4830000000000001</v>
      </c>
      <c r="AB744" s="7">
        <v>6.7999999999999996E-3</v>
      </c>
      <c r="AC744" s="7">
        <v>1.65E-3</v>
      </c>
      <c r="AD744" s="7">
        <v>1.4995099999999999</v>
      </c>
      <c r="AE744" s="7">
        <v>4.3999999999999997E-2</v>
      </c>
      <c r="AF744" s="7">
        <v>3.3155000000000001E-4</v>
      </c>
      <c r="AG744" s="9">
        <v>9.7106000000000002E-5</v>
      </c>
      <c r="AH744" s="7">
        <v>4.5731E-4</v>
      </c>
      <c r="AI744" s="7">
        <v>0</v>
      </c>
      <c r="AJ744" s="7">
        <v>1.5148876893609664</v>
      </c>
      <c r="AK744" s="7">
        <v>0.99974964849792369</v>
      </c>
    </row>
    <row r="745" spans="1:37">
      <c r="A745" s="7"/>
      <c r="B745" s="7"/>
      <c r="C745" s="7"/>
      <c r="D745" s="7"/>
      <c r="E745" s="7"/>
      <c r="F745" s="7">
        <v>123.905</v>
      </c>
      <c r="G745" s="7">
        <v>5.6890000000000001</v>
      </c>
      <c r="H745" s="7">
        <v>0</v>
      </c>
      <c r="I745" s="7">
        <v>141.81</v>
      </c>
      <c r="J745" s="7">
        <v>1.48</v>
      </c>
      <c r="K745" s="7">
        <v>6.7299999999999999E-3</v>
      </c>
      <c r="L745" s="7">
        <v>1.83E-3</v>
      </c>
      <c r="M745" s="7">
        <v>1.4967600000000001</v>
      </c>
      <c r="N745" s="7">
        <v>4.3999999999999997E-2</v>
      </c>
      <c r="O745" s="7">
        <v>3.0645999999999999E-4</v>
      </c>
      <c r="P745" s="9">
        <v>9.5078E-5</v>
      </c>
      <c r="Q745" s="7">
        <v>4.4342999999999997E-4</v>
      </c>
      <c r="R745" s="7">
        <v>0</v>
      </c>
      <c r="S745" s="7">
        <v>7.359431898189861</v>
      </c>
      <c r="T745" s="7">
        <v>0.98007917333478656</v>
      </c>
      <c r="U745" s="7"/>
      <c r="V745" s="7"/>
      <c r="W745" s="7">
        <v>410.62299999999999</v>
      </c>
      <c r="X745" s="7">
        <v>5.1970000000000001</v>
      </c>
      <c r="Y745" s="7">
        <v>0</v>
      </c>
      <c r="Z745" s="7">
        <v>134.12</v>
      </c>
      <c r="AA745" s="7">
        <v>1.482</v>
      </c>
      <c r="AB745" s="7">
        <v>6.8900000000000003E-3</v>
      </c>
      <c r="AC745" s="7">
        <v>1.66E-3</v>
      </c>
      <c r="AD745" s="7">
        <v>1.4993300000000001</v>
      </c>
      <c r="AE745" s="7">
        <v>4.2999999999999997E-2</v>
      </c>
      <c r="AF745" s="7">
        <v>3.2432000000000001E-4</v>
      </c>
      <c r="AG745" s="9">
        <v>9.5017000000000002E-5</v>
      </c>
      <c r="AH745" s="7">
        <v>4.4733000000000001E-4</v>
      </c>
      <c r="AI745" s="7">
        <v>0</v>
      </c>
      <c r="AJ745" s="7">
        <v>1.5375996487217103</v>
      </c>
      <c r="AK745" s="7">
        <v>0.99846212648724653</v>
      </c>
    </row>
    <row r="746" spans="1:37">
      <c r="A746" s="7"/>
      <c r="B746" s="7"/>
      <c r="C746" s="7"/>
      <c r="D746" s="7"/>
      <c r="E746" s="7"/>
      <c r="F746" s="7">
        <v>124.072</v>
      </c>
      <c r="G746" s="7">
        <v>5.665</v>
      </c>
      <c r="H746" s="7">
        <v>0</v>
      </c>
      <c r="I746" s="7">
        <v>141.86000000000001</v>
      </c>
      <c r="J746" s="7">
        <v>1.48</v>
      </c>
      <c r="K746" s="7">
        <v>6.7200000000000003E-3</v>
      </c>
      <c r="L746" s="7">
        <v>2.0100000000000001E-3</v>
      </c>
      <c r="M746" s="7">
        <v>1.49657</v>
      </c>
      <c r="N746" s="7">
        <v>4.3999999999999997E-2</v>
      </c>
      <c r="O746" s="7">
        <v>3.0496000000000001E-4</v>
      </c>
      <c r="P746" s="9">
        <v>9.4604000000000004E-5</v>
      </c>
      <c r="Q746" s="7">
        <v>4.4119999999999999E-4</v>
      </c>
      <c r="R746" s="7">
        <v>0</v>
      </c>
      <c r="S746" s="7">
        <v>7.3972851637911008</v>
      </c>
      <c r="T746" s="7">
        <v>0.97872012232351413</v>
      </c>
      <c r="U746" s="7"/>
      <c r="V746" s="7"/>
      <c r="W746" s="7">
        <v>410.78899999999999</v>
      </c>
      <c r="X746" s="7">
        <v>5.3</v>
      </c>
      <c r="Y746" s="7">
        <v>0</v>
      </c>
      <c r="Z746" s="7">
        <v>134.12</v>
      </c>
      <c r="AA746" s="7">
        <v>1.482</v>
      </c>
      <c r="AB746" s="7">
        <v>6.8900000000000003E-3</v>
      </c>
      <c r="AC746" s="7">
        <v>1.7700000000000001E-3</v>
      </c>
      <c r="AD746" s="7">
        <v>1.4993700000000001</v>
      </c>
      <c r="AE746" s="7">
        <v>4.3999999999999997E-2</v>
      </c>
      <c r="AF746" s="7">
        <v>3.3063E-4</v>
      </c>
      <c r="AG746" s="9">
        <v>9.6867999999999995E-5</v>
      </c>
      <c r="AH746" s="7">
        <v>4.5598999999999998E-4</v>
      </c>
      <c r="AI746" s="7">
        <v>0</v>
      </c>
      <c r="AJ746" s="7">
        <v>1.5375996487217103</v>
      </c>
      <c r="AK746" s="7">
        <v>0.9987482424896198</v>
      </c>
    </row>
    <row r="747" spans="1:37">
      <c r="A747" s="7"/>
      <c r="B747" s="7"/>
      <c r="C747" s="7"/>
      <c r="D747" s="7"/>
      <c r="E747" s="7"/>
      <c r="F747" s="7">
        <v>124.239</v>
      </c>
      <c r="G747" s="7">
        <v>5.7080000000000002</v>
      </c>
      <c r="H747" s="7">
        <v>0</v>
      </c>
      <c r="I747" s="7">
        <v>141.83000000000001</v>
      </c>
      <c r="J747" s="7">
        <v>1.48</v>
      </c>
      <c r="K747" s="7">
        <v>6.7099999999999998E-3</v>
      </c>
      <c r="L747" s="7">
        <v>1.92E-3</v>
      </c>
      <c r="M747" s="7">
        <v>1.4967600000000001</v>
      </c>
      <c r="N747" s="7">
        <v>4.3999999999999997E-2</v>
      </c>
      <c r="O747" s="7">
        <v>3.0738E-4</v>
      </c>
      <c r="P747" s="9">
        <v>9.5358000000000004E-5</v>
      </c>
      <c r="Q747" s="7">
        <v>4.4474E-4</v>
      </c>
      <c r="R747" s="7">
        <v>0</v>
      </c>
      <c r="S747" s="7">
        <v>7.3745732044303569</v>
      </c>
      <c r="T747" s="7">
        <v>0.98007917333478656</v>
      </c>
      <c r="U747" s="7"/>
      <c r="V747" s="7"/>
      <c r="W747" s="7">
        <v>410.95699999999999</v>
      </c>
      <c r="X747" s="7">
        <v>5.3440000000000003</v>
      </c>
      <c r="Y747" s="7">
        <v>0</v>
      </c>
      <c r="Z747" s="7">
        <v>134.09</v>
      </c>
      <c r="AA747" s="7">
        <v>1.482</v>
      </c>
      <c r="AB747" s="7">
        <v>6.8300000000000001E-3</v>
      </c>
      <c r="AC747" s="7">
        <v>1.65E-3</v>
      </c>
      <c r="AD747" s="7">
        <v>1.49946</v>
      </c>
      <c r="AE747" s="7">
        <v>4.3999999999999997E-2</v>
      </c>
      <c r="AF747" s="7">
        <v>3.3365000000000001E-4</v>
      </c>
      <c r="AG747" s="9">
        <v>9.7724000000000002E-5</v>
      </c>
      <c r="AH747" s="7">
        <v>4.6017999999999997E-4</v>
      </c>
      <c r="AI747" s="7">
        <v>0</v>
      </c>
      <c r="AJ747" s="7">
        <v>1.5148876893609664</v>
      </c>
      <c r="AK747" s="7">
        <v>0.99939200349495827</v>
      </c>
    </row>
    <row r="748" spans="1:37">
      <c r="A748" s="7"/>
      <c r="B748" s="7"/>
      <c r="C748" s="7"/>
      <c r="D748" s="7"/>
      <c r="E748" s="7"/>
      <c r="F748" s="7">
        <v>124.405</v>
      </c>
      <c r="G748" s="7">
        <v>5.6619999999999999</v>
      </c>
      <c r="H748" s="7">
        <v>0</v>
      </c>
      <c r="I748" s="7">
        <v>141.86000000000001</v>
      </c>
      <c r="J748" s="7">
        <v>1.48</v>
      </c>
      <c r="K748" s="7">
        <v>6.8100000000000001E-3</v>
      </c>
      <c r="L748" s="7">
        <v>1.9499999999999999E-3</v>
      </c>
      <c r="M748" s="7">
        <v>1.4966200000000001</v>
      </c>
      <c r="N748" s="7">
        <v>4.3999999999999997E-2</v>
      </c>
      <c r="O748" s="7">
        <v>3.0473000000000002E-4</v>
      </c>
      <c r="P748" s="9">
        <v>9.4555000000000005E-5</v>
      </c>
      <c r="Q748" s="7">
        <v>4.4082000000000002E-4</v>
      </c>
      <c r="R748" s="7">
        <v>0</v>
      </c>
      <c r="S748" s="7">
        <v>7.3972851637911008</v>
      </c>
      <c r="T748" s="7">
        <v>0.97907776732648111</v>
      </c>
      <c r="U748" s="7"/>
      <c r="V748" s="7"/>
      <c r="W748" s="7">
        <v>411.12299999999999</v>
      </c>
      <c r="X748" s="7">
        <v>5.2039999999999997</v>
      </c>
      <c r="Y748" s="7">
        <v>0</v>
      </c>
      <c r="Z748" s="7">
        <v>134.07</v>
      </c>
      <c r="AA748" s="7">
        <v>1.482</v>
      </c>
      <c r="AB748" s="7">
        <v>6.8999999999999999E-3</v>
      </c>
      <c r="AC748" s="7">
        <v>1.7099999999999999E-3</v>
      </c>
      <c r="AD748" s="7">
        <v>1.4993700000000001</v>
      </c>
      <c r="AE748" s="7">
        <v>4.2999999999999997E-2</v>
      </c>
      <c r="AF748" s="7">
        <v>3.2504000000000002E-4</v>
      </c>
      <c r="AG748" s="9">
        <v>9.5183E-5</v>
      </c>
      <c r="AH748" s="7">
        <v>4.4808000000000001E-4</v>
      </c>
      <c r="AI748" s="7">
        <v>0</v>
      </c>
      <c r="AJ748" s="7">
        <v>1.4997463831204705</v>
      </c>
      <c r="AK748" s="7">
        <v>0.9987482424896198</v>
      </c>
    </row>
    <row r="749" spans="1:37">
      <c r="A749" s="7"/>
      <c r="B749" s="7"/>
      <c r="C749" s="7"/>
      <c r="D749" s="7"/>
      <c r="E749" s="7"/>
      <c r="F749" s="7">
        <v>124.572</v>
      </c>
      <c r="G749" s="7">
        <v>5.65</v>
      </c>
      <c r="H749" s="7">
        <v>0</v>
      </c>
      <c r="I749" s="7">
        <v>141.85</v>
      </c>
      <c r="J749" s="7">
        <v>1.48</v>
      </c>
      <c r="K749" s="7">
        <v>6.7299999999999999E-3</v>
      </c>
      <c r="L749" s="7">
        <v>1.92E-3</v>
      </c>
      <c r="M749" s="7">
        <v>1.49665</v>
      </c>
      <c r="N749" s="7">
        <v>4.3999999999999997E-2</v>
      </c>
      <c r="O749" s="7">
        <v>3.0419000000000003E-4</v>
      </c>
      <c r="P749" s="9">
        <v>9.4376999999999994E-5</v>
      </c>
      <c r="Q749" s="7">
        <v>4.4013E-4</v>
      </c>
      <c r="R749" s="7">
        <v>0</v>
      </c>
      <c r="S749" s="7">
        <v>7.3897145106708306</v>
      </c>
      <c r="T749" s="7">
        <v>0.97929235432826056</v>
      </c>
      <c r="U749" s="7"/>
      <c r="V749" s="7"/>
      <c r="W749" s="7">
        <v>411.29</v>
      </c>
      <c r="X749" s="7">
        <v>5.2430000000000003</v>
      </c>
      <c r="Y749" s="7">
        <v>0</v>
      </c>
      <c r="Z749" s="7">
        <v>134.15</v>
      </c>
      <c r="AA749" s="7">
        <v>1.482</v>
      </c>
      <c r="AB749" s="7">
        <v>6.7799999999999996E-3</v>
      </c>
      <c r="AC749" s="7">
        <v>1.7099999999999999E-3</v>
      </c>
      <c r="AD749" s="7">
        <v>1.49939</v>
      </c>
      <c r="AE749" s="7">
        <v>4.2999999999999997E-2</v>
      </c>
      <c r="AF749" s="7">
        <v>3.2703000000000002E-4</v>
      </c>
      <c r="AG749" s="9">
        <v>9.5811999999999997E-5</v>
      </c>
      <c r="AH749" s="7">
        <v>4.5123E-4</v>
      </c>
      <c r="AI749" s="7">
        <v>0</v>
      </c>
      <c r="AJ749" s="7">
        <v>1.560311608082432</v>
      </c>
      <c r="AK749" s="7">
        <v>0.99889130049080554</v>
      </c>
    </row>
    <row r="750" spans="1:37">
      <c r="A750" s="7"/>
      <c r="B750" s="7"/>
      <c r="C750" s="7"/>
      <c r="D750" s="7"/>
      <c r="E750" s="7"/>
      <c r="F750" s="7">
        <v>124.739</v>
      </c>
      <c r="G750" s="7">
        <v>5.7080000000000002</v>
      </c>
      <c r="H750" s="7">
        <v>0</v>
      </c>
      <c r="I750" s="7">
        <v>141.85</v>
      </c>
      <c r="J750" s="7">
        <v>1.48</v>
      </c>
      <c r="K750" s="7">
        <v>6.7499999999999999E-3</v>
      </c>
      <c r="L750" s="7">
        <v>2.0300000000000001E-3</v>
      </c>
      <c r="M750" s="7">
        <v>1.49658</v>
      </c>
      <c r="N750" s="7">
        <v>4.3999999999999997E-2</v>
      </c>
      <c r="O750" s="7">
        <v>3.0732999999999997E-4</v>
      </c>
      <c r="P750" s="9">
        <v>9.5338000000000001E-5</v>
      </c>
      <c r="Q750" s="7">
        <v>4.4455999999999999E-4</v>
      </c>
      <c r="R750" s="7">
        <v>0</v>
      </c>
      <c r="S750" s="7">
        <v>7.3897145106708306</v>
      </c>
      <c r="T750" s="7">
        <v>0.97879165132410784</v>
      </c>
      <c r="U750" s="7"/>
      <c r="V750" s="7"/>
      <c r="W750" s="7">
        <v>411.45600000000002</v>
      </c>
      <c r="X750" s="7">
        <v>5.2350000000000003</v>
      </c>
      <c r="Y750" s="7">
        <v>0</v>
      </c>
      <c r="Z750" s="7">
        <v>134.09</v>
      </c>
      <c r="AA750" s="7">
        <v>1.482</v>
      </c>
      <c r="AB750" s="7">
        <v>6.7999999999999996E-3</v>
      </c>
      <c r="AC750" s="7">
        <v>1.6100000000000001E-3</v>
      </c>
      <c r="AD750" s="7">
        <v>1.4994499999999999</v>
      </c>
      <c r="AE750" s="7">
        <v>4.2999999999999997E-2</v>
      </c>
      <c r="AF750" s="7">
        <v>3.2688999999999998E-4</v>
      </c>
      <c r="AG750" s="9">
        <v>9.5736000000000006E-5</v>
      </c>
      <c r="AH750" s="7">
        <v>4.5089000000000001E-4</v>
      </c>
      <c r="AI750" s="7">
        <v>0</v>
      </c>
      <c r="AJ750" s="7">
        <v>1.5148876893609664</v>
      </c>
      <c r="AK750" s="7">
        <v>0.99932047449436467</v>
      </c>
    </row>
    <row r="751" spans="1:37">
      <c r="A751" s="7"/>
      <c r="B751" s="7"/>
      <c r="C751" s="7"/>
      <c r="D751" s="7"/>
      <c r="E751" s="7"/>
      <c r="F751" s="7">
        <v>124.90600000000001</v>
      </c>
      <c r="G751" s="7">
        <v>5.6829999999999998</v>
      </c>
      <c r="H751" s="7">
        <v>0</v>
      </c>
      <c r="I751" s="7">
        <v>141.91999999999999</v>
      </c>
      <c r="J751" s="7">
        <v>1.48</v>
      </c>
      <c r="K751" s="7">
        <v>6.7299999999999999E-3</v>
      </c>
      <c r="L751" s="7">
        <v>2.0600000000000002E-3</v>
      </c>
      <c r="M751" s="7">
        <v>1.49651</v>
      </c>
      <c r="N751" s="7">
        <v>4.3999999999999997E-2</v>
      </c>
      <c r="O751" s="7">
        <v>3.0564999999999998E-4</v>
      </c>
      <c r="P751" s="9">
        <v>9.4840999999999995E-5</v>
      </c>
      <c r="Q751" s="7">
        <v>4.4223999999999999E-4</v>
      </c>
      <c r="R751" s="7">
        <v>0</v>
      </c>
      <c r="S751" s="7">
        <v>7.4427090825125441</v>
      </c>
      <c r="T751" s="7">
        <v>0.97829094831995511</v>
      </c>
      <c r="U751" s="7"/>
      <c r="V751" s="7"/>
      <c r="W751" s="7">
        <v>411.62299999999999</v>
      </c>
      <c r="X751" s="7">
        <v>5.3109999999999999</v>
      </c>
      <c r="Y751" s="7">
        <v>0</v>
      </c>
      <c r="Z751" s="7">
        <v>134.13999999999999</v>
      </c>
      <c r="AA751" s="7">
        <v>1.482</v>
      </c>
      <c r="AB751" s="7">
        <v>6.8599999999999998E-3</v>
      </c>
      <c r="AC751" s="7">
        <v>1.6999999999999999E-3</v>
      </c>
      <c r="AD751" s="7">
        <v>1.49939</v>
      </c>
      <c r="AE751" s="7">
        <v>4.3999999999999997E-2</v>
      </c>
      <c r="AF751" s="7">
        <v>3.3128999999999998E-4</v>
      </c>
      <c r="AG751" s="9">
        <v>9.7072999999999997E-5</v>
      </c>
      <c r="AH751" s="7">
        <v>4.5702999999999998E-4</v>
      </c>
      <c r="AI751" s="7">
        <v>0</v>
      </c>
      <c r="AJ751" s="7">
        <v>1.552740954962184</v>
      </c>
      <c r="AK751" s="7">
        <v>0.99889130049080554</v>
      </c>
    </row>
    <row r="752" spans="1:37">
      <c r="A752" s="7"/>
      <c r="B752" s="7"/>
      <c r="C752" s="7"/>
      <c r="D752" s="7"/>
      <c r="E752" s="7"/>
      <c r="F752" s="7">
        <v>125.072</v>
      </c>
      <c r="G752" s="7">
        <v>5.6840000000000002</v>
      </c>
      <c r="H752" s="7">
        <v>0</v>
      </c>
      <c r="I752" s="7">
        <v>141.83000000000001</v>
      </c>
      <c r="J752" s="7">
        <v>1.48</v>
      </c>
      <c r="K752" s="7">
        <v>6.8100000000000001E-3</v>
      </c>
      <c r="L752" s="7">
        <v>1.9300000000000001E-3</v>
      </c>
      <c r="M752" s="7">
        <v>1.4966900000000001</v>
      </c>
      <c r="N752" s="7">
        <v>4.3999999999999997E-2</v>
      </c>
      <c r="O752" s="7">
        <v>3.0605999999999998E-4</v>
      </c>
      <c r="P752" s="9">
        <v>9.4961000000000001E-5</v>
      </c>
      <c r="Q752" s="7">
        <v>4.4271000000000002E-4</v>
      </c>
      <c r="R752" s="7">
        <v>0</v>
      </c>
      <c r="S752" s="7">
        <v>7.3745732044303569</v>
      </c>
      <c r="T752" s="7">
        <v>0.97957847033063383</v>
      </c>
      <c r="U752" s="7"/>
      <c r="V752" s="7"/>
      <c r="W752" s="7">
        <v>411.79</v>
      </c>
      <c r="X752" s="7">
        <v>5.2480000000000002</v>
      </c>
      <c r="Y752" s="7">
        <v>0</v>
      </c>
      <c r="Z752" s="7">
        <v>134.06</v>
      </c>
      <c r="AA752" s="7">
        <v>1.4830000000000001</v>
      </c>
      <c r="AB752" s="7">
        <v>6.77E-3</v>
      </c>
      <c r="AC752" s="7">
        <v>1.5399999999999999E-3</v>
      </c>
      <c r="AD752" s="7">
        <v>1.49956</v>
      </c>
      <c r="AE752" s="7">
        <v>4.2999999999999997E-2</v>
      </c>
      <c r="AF752" s="7">
        <v>3.279E-4</v>
      </c>
      <c r="AG752" s="9">
        <v>9.6008999999999995E-5</v>
      </c>
      <c r="AH752" s="7">
        <v>4.5227E-4</v>
      </c>
      <c r="AI752" s="7">
        <v>0</v>
      </c>
      <c r="AJ752" s="7">
        <v>1.4921757300002225</v>
      </c>
      <c r="AK752" s="7">
        <v>1.0001072935008906</v>
      </c>
    </row>
    <row r="753" spans="1:37">
      <c r="A753" s="7"/>
      <c r="B753" s="7"/>
      <c r="C753" s="7"/>
      <c r="D753" s="7"/>
      <c r="E753" s="7"/>
      <c r="F753" s="7">
        <v>125.238</v>
      </c>
      <c r="G753" s="7">
        <v>5.6619999999999999</v>
      </c>
      <c r="H753" s="7">
        <v>0</v>
      </c>
      <c r="I753" s="7">
        <v>141.9</v>
      </c>
      <c r="J753" s="7">
        <v>1.48</v>
      </c>
      <c r="K753" s="7">
        <v>6.77E-3</v>
      </c>
      <c r="L753" s="7">
        <v>2.0400000000000001E-3</v>
      </c>
      <c r="M753" s="7">
        <v>1.4964900000000001</v>
      </c>
      <c r="N753" s="7">
        <v>4.3999999999999997E-2</v>
      </c>
      <c r="O753" s="7">
        <v>3.0459999999999998E-4</v>
      </c>
      <c r="P753" s="9">
        <v>9.4513999999999997E-5</v>
      </c>
      <c r="Q753" s="7">
        <v>4.4066E-4</v>
      </c>
      <c r="R753" s="7">
        <v>0</v>
      </c>
      <c r="S753" s="7">
        <v>7.4275677762720704</v>
      </c>
      <c r="T753" s="7">
        <v>0.97814789031876936</v>
      </c>
      <c r="U753" s="7"/>
      <c r="V753" s="7"/>
      <c r="W753" s="7">
        <v>411.95600000000002</v>
      </c>
      <c r="X753" s="7">
        <v>5.1890000000000001</v>
      </c>
      <c r="Y753" s="7">
        <v>0</v>
      </c>
      <c r="Z753" s="7">
        <v>134.09</v>
      </c>
      <c r="AA753" s="7">
        <v>1.4830000000000001</v>
      </c>
      <c r="AB753" s="7">
        <v>6.8100000000000001E-3</v>
      </c>
      <c r="AC753" s="7">
        <v>1.5399999999999999E-3</v>
      </c>
      <c r="AD753" s="7">
        <v>1.4995099999999999</v>
      </c>
      <c r="AE753" s="7">
        <v>4.2999999999999997E-2</v>
      </c>
      <c r="AF753" s="7">
        <v>3.2403999999999999E-4</v>
      </c>
      <c r="AG753" s="9">
        <v>9.4912000000000002E-5</v>
      </c>
      <c r="AH753" s="7">
        <v>4.4703000000000001E-4</v>
      </c>
      <c r="AI753" s="7">
        <v>0</v>
      </c>
      <c r="AJ753" s="7">
        <v>1.5148876893609664</v>
      </c>
      <c r="AK753" s="7">
        <v>0.99974964849792369</v>
      </c>
    </row>
    <row r="754" spans="1:37">
      <c r="A754" s="7"/>
      <c r="B754" s="7"/>
      <c r="C754" s="7"/>
      <c r="D754" s="7"/>
      <c r="E754" s="7"/>
      <c r="F754" s="7">
        <v>125.405</v>
      </c>
      <c r="G754" s="7">
        <v>5.61</v>
      </c>
      <c r="H754" s="7">
        <v>0</v>
      </c>
      <c r="I754" s="7">
        <v>141.88</v>
      </c>
      <c r="J754" s="7">
        <v>1.48</v>
      </c>
      <c r="K754" s="7">
        <v>6.7600000000000004E-3</v>
      </c>
      <c r="L754" s="7">
        <v>1.8699999999999999E-3</v>
      </c>
      <c r="M754" s="7">
        <v>1.4966699999999999</v>
      </c>
      <c r="N754" s="7">
        <v>4.2999999999999997E-2</v>
      </c>
      <c r="O754" s="7">
        <v>3.0181000000000001E-4</v>
      </c>
      <c r="P754" s="9">
        <v>9.3664000000000003E-5</v>
      </c>
      <c r="Q754" s="7">
        <v>4.3675000000000002E-4</v>
      </c>
      <c r="R754" s="7">
        <v>0</v>
      </c>
      <c r="S754" s="7">
        <v>7.4124264700315745</v>
      </c>
      <c r="T754" s="7">
        <v>0.97943541232944642</v>
      </c>
      <c r="U754" s="7"/>
      <c r="V754" s="7"/>
      <c r="W754" s="7">
        <v>412.12299999999999</v>
      </c>
      <c r="X754" s="7">
        <v>5.3029999999999999</v>
      </c>
      <c r="Y754" s="7">
        <v>0</v>
      </c>
      <c r="Z754" s="7">
        <v>134.16999999999999</v>
      </c>
      <c r="AA754" s="7">
        <v>1.482</v>
      </c>
      <c r="AB754" s="7">
        <v>6.8100000000000001E-3</v>
      </c>
      <c r="AC754" s="7">
        <v>1.8799999999999999E-3</v>
      </c>
      <c r="AD754" s="7">
        <v>1.49932</v>
      </c>
      <c r="AE754" s="7">
        <v>4.3999999999999997E-2</v>
      </c>
      <c r="AF754" s="7">
        <v>3.3060000000000001E-4</v>
      </c>
      <c r="AG754" s="9">
        <v>9.6855999999999996E-5</v>
      </c>
      <c r="AH754" s="7">
        <v>4.5601000000000002E-4</v>
      </c>
      <c r="AI754" s="7">
        <v>0</v>
      </c>
      <c r="AJ754" s="7">
        <v>1.5754529143229057</v>
      </c>
      <c r="AK754" s="7">
        <v>0.99839059748665293</v>
      </c>
    </row>
    <row r="755" spans="1:37">
      <c r="A755" s="7"/>
      <c r="B755" s="7"/>
      <c r="C755" s="7"/>
      <c r="D755" s="7"/>
      <c r="E755" s="7"/>
      <c r="F755" s="7">
        <v>125.572</v>
      </c>
      <c r="G755" s="7">
        <v>5.6390000000000002</v>
      </c>
      <c r="H755" s="7">
        <v>0</v>
      </c>
      <c r="I755" s="7">
        <v>141.88</v>
      </c>
      <c r="J755" s="7">
        <v>1.48</v>
      </c>
      <c r="K755" s="7">
        <v>6.7600000000000004E-3</v>
      </c>
      <c r="L755" s="7">
        <v>2.0400000000000001E-3</v>
      </c>
      <c r="M755" s="7">
        <v>1.4965900000000001</v>
      </c>
      <c r="N755" s="7">
        <v>4.2999999999999997E-2</v>
      </c>
      <c r="O755" s="7">
        <v>3.0341E-4</v>
      </c>
      <c r="P755" s="9">
        <v>9.4141000000000005E-5</v>
      </c>
      <c r="Q755" s="7">
        <v>4.3894000000000002E-4</v>
      </c>
      <c r="R755" s="7">
        <v>0</v>
      </c>
      <c r="S755" s="7">
        <v>7.4124264700315745</v>
      </c>
      <c r="T755" s="7">
        <v>0.97886318032470154</v>
      </c>
      <c r="U755" s="7"/>
      <c r="V755" s="7"/>
      <c r="W755" s="7">
        <v>412.29</v>
      </c>
      <c r="X755" s="7">
        <v>5.2839999999999998</v>
      </c>
      <c r="Y755" s="7">
        <v>0</v>
      </c>
      <c r="Z755" s="7">
        <v>134.13</v>
      </c>
      <c r="AA755" s="7">
        <v>1.482</v>
      </c>
      <c r="AB755" s="7">
        <v>6.8100000000000001E-3</v>
      </c>
      <c r="AC755" s="7">
        <v>1.8799999999999999E-3</v>
      </c>
      <c r="AD755" s="7">
        <v>1.4993799999999999</v>
      </c>
      <c r="AE755" s="7">
        <v>4.3999999999999997E-2</v>
      </c>
      <c r="AF755" s="7">
        <v>3.2968E-4</v>
      </c>
      <c r="AG755" s="9">
        <v>9.6557000000000004E-5</v>
      </c>
      <c r="AH755" s="7">
        <v>4.5459999999999999E-4</v>
      </c>
      <c r="AI755" s="7">
        <v>0</v>
      </c>
      <c r="AJ755" s="7">
        <v>1.545170301841936</v>
      </c>
      <c r="AK755" s="7">
        <v>0.99881977149021195</v>
      </c>
    </row>
    <row r="756" spans="1:37">
      <c r="A756" s="7"/>
      <c r="B756" s="7"/>
      <c r="C756" s="7"/>
      <c r="D756" s="7"/>
      <c r="E756" s="7"/>
      <c r="F756" s="7">
        <v>125.739</v>
      </c>
      <c r="G756" s="7">
        <v>5.569</v>
      </c>
      <c r="H756" s="7">
        <v>0</v>
      </c>
      <c r="I756" s="7">
        <v>141.87</v>
      </c>
      <c r="J756" s="7">
        <v>1.48</v>
      </c>
      <c r="K756" s="7">
        <v>6.7200000000000003E-3</v>
      </c>
      <c r="L756" s="7">
        <v>1.7700000000000001E-3</v>
      </c>
      <c r="M756" s="7">
        <v>1.49671</v>
      </c>
      <c r="N756" s="7">
        <v>4.2999999999999997E-2</v>
      </c>
      <c r="O756" s="7">
        <v>2.9965999999999999E-4</v>
      </c>
      <c r="P756" s="9">
        <v>9.2997000000000004E-5</v>
      </c>
      <c r="Q756" s="7">
        <v>4.3373000000000001E-4</v>
      </c>
      <c r="R756" s="7">
        <v>0</v>
      </c>
      <c r="S756" s="7">
        <v>7.4048558169113265</v>
      </c>
      <c r="T756" s="7">
        <v>0.97972152833181958</v>
      </c>
      <c r="U756" s="7"/>
      <c r="V756" s="7"/>
      <c r="W756" s="7">
        <v>412.45699999999999</v>
      </c>
      <c r="X756" s="7">
        <v>5.3220000000000001</v>
      </c>
      <c r="Y756" s="7">
        <v>0</v>
      </c>
      <c r="Z756" s="7">
        <v>134.15</v>
      </c>
      <c r="AA756" s="7">
        <v>1.482</v>
      </c>
      <c r="AB756" s="7">
        <v>6.8599999999999998E-3</v>
      </c>
      <c r="AC756" s="7">
        <v>1.8E-3</v>
      </c>
      <c r="AD756" s="7">
        <v>1.4993700000000001</v>
      </c>
      <c r="AE756" s="7">
        <v>4.3999999999999997E-2</v>
      </c>
      <c r="AF756" s="7">
        <v>3.3184000000000002E-4</v>
      </c>
      <c r="AG756" s="9">
        <v>9.7235E-5</v>
      </c>
      <c r="AH756" s="7">
        <v>4.5773999999999999E-4</v>
      </c>
      <c r="AI756" s="7">
        <v>0</v>
      </c>
      <c r="AJ756" s="7">
        <v>1.560311608082432</v>
      </c>
      <c r="AK756" s="7">
        <v>0.9987482424896198</v>
      </c>
    </row>
    <row r="757" spans="1:37">
      <c r="A757" s="7"/>
      <c r="B757" s="7"/>
      <c r="C757" s="7"/>
      <c r="D757" s="7"/>
      <c r="E757" s="7"/>
      <c r="F757" s="7">
        <v>125.905</v>
      </c>
      <c r="G757" s="7">
        <v>5.7160000000000002</v>
      </c>
      <c r="H757" s="7">
        <v>0</v>
      </c>
      <c r="I757" s="7">
        <v>141.88999999999999</v>
      </c>
      <c r="J757" s="7">
        <v>1.48</v>
      </c>
      <c r="K757" s="7">
        <v>6.7299999999999999E-3</v>
      </c>
      <c r="L757" s="7">
        <v>2.0100000000000001E-3</v>
      </c>
      <c r="M757" s="7">
        <v>1.49661</v>
      </c>
      <c r="N757" s="7">
        <v>4.3999999999999997E-2</v>
      </c>
      <c r="O757" s="7">
        <v>3.0750999999999999E-4</v>
      </c>
      <c r="P757" s="9">
        <v>9.5419000000000002E-5</v>
      </c>
      <c r="Q757" s="7">
        <v>4.4494000000000001E-4</v>
      </c>
      <c r="R757" s="7">
        <v>0</v>
      </c>
      <c r="S757" s="7">
        <v>7.4199971231518003</v>
      </c>
      <c r="T757" s="7">
        <v>0.9790062383258874</v>
      </c>
      <c r="U757" s="7"/>
      <c r="V757" s="7"/>
      <c r="W757" s="7">
        <v>412.625</v>
      </c>
      <c r="X757" s="7">
        <v>5.2169999999999996</v>
      </c>
      <c r="Y757" s="7">
        <v>0</v>
      </c>
      <c r="Z757" s="7">
        <v>134.07</v>
      </c>
      <c r="AA757" s="7">
        <v>1.482</v>
      </c>
      <c r="AB757" s="7">
        <v>6.8599999999999998E-3</v>
      </c>
      <c r="AC757" s="7">
        <v>1.6999999999999999E-3</v>
      </c>
      <c r="AD757" s="7">
        <v>1.49952</v>
      </c>
      <c r="AE757" s="7">
        <v>4.2999999999999997E-2</v>
      </c>
      <c r="AF757" s="7">
        <v>3.2576000000000003E-4</v>
      </c>
      <c r="AG757" s="9">
        <v>9.5408000000000005E-5</v>
      </c>
      <c r="AH757" s="7">
        <v>4.4917999999999998E-4</v>
      </c>
      <c r="AI757" s="7">
        <v>0</v>
      </c>
      <c r="AJ757" s="7">
        <v>1.4997463831204705</v>
      </c>
      <c r="AK757" s="7">
        <v>0.99982117749851729</v>
      </c>
    </row>
    <row r="758" spans="1:37">
      <c r="A758" s="7"/>
      <c r="B758" s="7"/>
      <c r="C758" s="7"/>
      <c r="D758" s="7"/>
      <c r="E758" s="7"/>
      <c r="F758" s="7">
        <v>126.072</v>
      </c>
      <c r="G758" s="7">
        <v>5.7110000000000003</v>
      </c>
      <c r="H758" s="7">
        <v>0</v>
      </c>
      <c r="I758" s="7">
        <v>141.91</v>
      </c>
      <c r="J758" s="7">
        <v>1.48</v>
      </c>
      <c r="K758" s="7">
        <v>6.7099999999999998E-3</v>
      </c>
      <c r="L758" s="7">
        <v>1.9300000000000001E-3</v>
      </c>
      <c r="M758" s="7">
        <v>1.4966299999999999</v>
      </c>
      <c r="N758" s="7">
        <v>4.3999999999999997E-2</v>
      </c>
      <c r="O758" s="7">
        <v>3.0716000000000001E-4</v>
      </c>
      <c r="P758" s="9">
        <v>9.5322000000000007E-5</v>
      </c>
      <c r="Q758" s="7">
        <v>4.4454E-4</v>
      </c>
      <c r="R758" s="7">
        <v>0</v>
      </c>
      <c r="S758" s="7">
        <v>7.4351384293922962</v>
      </c>
      <c r="T758" s="7">
        <v>0.97914929632707315</v>
      </c>
      <c r="U758" s="7"/>
      <c r="V758" s="7"/>
      <c r="W758" s="7">
        <v>412.791</v>
      </c>
      <c r="X758" s="7">
        <v>5.2510000000000003</v>
      </c>
      <c r="Y758" s="7">
        <v>0</v>
      </c>
      <c r="Z758" s="7">
        <v>134.04</v>
      </c>
      <c r="AA758" s="7">
        <v>1.482</v>
      </c>
      <c r="AB758" s="7">
        <v>6.8700000000000002E-3</v>
      </c>
      <c r="AC758" s="7">
        <v>1.4400000000000001E-3</v>
      </c>
      <c r="AD758" s="7">
        <v>1.49963</v>
      </c>
      <c r="AE758" s="7">
        <v>4.2999999999999997E-2</v>
      </c>
      <c r="AF758" s="7">
        <v>3.2806000000000003E-4</v>
      </c>
      <c r="AG758" s="9">
        <v>9.6093000000000003E-5</v>
      </c>
      <c r="AH758" s="7">
        <v>4.5251999999999998E-4</v>
      </c>
      <c r="AI758" s="7">
        <v>0</v>
      </c>
      <c r="AJ758" s="7">
        <v>1.4770344237597266</v>
      </c>
      <c r="AK758" s="7">
        <v>1.0006079965050432</v>
      </c>
    </row>
    <row r="759" spans="1:37">
      <c r="A759" s="7"/>
      <c r="B759" s="7"/>
      <c r="C759" s="7"/>
      <c r="D759" s="7"/>
      <c r="E759" s="7"/>
      <c r="F759" s="7">
        <v>126.239</v>
      </c>
      <c r="G759" s="7">
        <v>5.6040000000000001</v>
      </c>
      <c r="H759" s="7">
        <v>0</v>
      </c>
      <c r="I759" s="7">
        <v>141.91</v>
      </c>
      <c r="J759" s="7">
        <v>1.48</v>
      </c>
      <c r="K759" s="7">
        <v>6.7499999999999999E-3</v>
      </c>
      <c r="L759" s="7">
        <v>2.0300000000000001E-3</v>
      </c>
      <c r="M759" s="7">
        <v>1.4964999999999999</v>
      </c>
      <c r="N759" s="7">
        <v>4.2999999999999997E-2</v>
      </c>
      <c r="O759" s="7">
        <v>3.0139000000000001E-4</v>
      </c>
      <c r="P759" s="9">
        <v>9.3523000000000006E-5</v>
      </c>
      <c r="Q759" s="7">
        <v>4.3606999999999999E-4</v>
      </c>
      <c r="R759" s="7">
        <v>0</v>
      </c>
      <c r="S759" s="7">
        <v>7.4351384293922962</v>
      </c>
      <c r="T759" s="7">
        <v>0.97821941931936141</v>
      </c>
      <c r="U759" s="7"/>
      <c r="V759" s="7"/>
      <c r="W759" s="7">
        <v>412.95800000000003</v>
      </c>
      <c r="X759" s="7">
        <v>5.2539999999999996</v>
      </c>
      <c r="Y759" s="7">
        <v>0</v>
      </c>
      <c r="Z759" s="7">
        <v>134.06</v>
      </c>
      <c r="AA759" s="7">
        <v>1.482</v>
      </c>
      <c r="AB759" s="7">
        <v>6.79E-3</v>
      </c>
      <c r="AC759" s="7">
        <v>1.6999999999999999E-3</v>
      </c>
      <c r="AD759" s="7">
        <v>1.4994000000000001</v>
      </c>
      <c r="AE759" s="7">
        <v>4.3999999999999997E-2</v>
      </c>
      <c r="AF759" s="7">
        <v>3.2828000000000002E-4</v>
      </c>
      <c r="AG759" s="9">
        <v>9.6089999999999996E-5</v>
      </c>
      <c r="AH759" s="7">
        <v>4.5255000000000002E-4</v>
      </c>
      <c r="AI759" s="7">
        <v>0</v>
      </c>
      <c r="AJ759" s="7">
        <v>1.4921757300002225</v>
      </c>
      <c r="AK759" s="7">
        <v>0.99896282949139925</v>
      </c>
    </row>
    <row r="760" spans="1:37">
      <c r="A760" s="7"/>
      <c r="B760" s="7"/>
      <c r="C760" s="7"/>
      <c r="D760" s="7"/>
      <c r="E760" s="7"/>
      <c r="F760" s="7">
        <v>126.405</v>
      </c>
      <c r="G760" s="7">
        <v>5.5860000000000003</v>
      </c>
      <c r="H760" s="7">
        <v>0</v>
      </c>
      <c r="I760" s="7">
        <v>141.83000000000001</v>
      </c>
      <c r="J760" s="7">
        <v>1.48</v>
      </c>
      <c r="K760" s="7">
        <v>6.7099999999999998E-3</v>
      </c>
      <c r="L760" s="7">
        <v>1.7899999999999999E-3</v>
      </c>
      <c r="M760" s="7">
        <v>1.4967200000000001</v>
      </c>
      <c r="N760" s="7">
        <v>4.2999999999999997E-2</v>
      </c>
      <c r="O760" s="7">
        <v>3.0085000000000002E-4</v>
      </c>
      <c r="P760" s="9">
        <v>9.3342000000000002E-5</v>
      </c>
      <c r="Q760" s="7">
        <v>4.3538000000000002E-4</v>
      </c>
      <c r="R760" s="7">
        <v>0</v>
      </c>
      <c r="S760" s="7">
        <v>7.3745732044303569</v>
      </c>
      <c r="T760" s="7">
        <v>0.97979305733241329</v>
      </c>
      <c r="U760" s="7"/>
      <c r="V760" s="7"/>
      <c r="W760" s="7">
        <v>413.12400000000002</v>
      </c>
      <c r="X760" s="7">
        <v>5.1840000000000002</v>
      </c>
      <c r="Y760" s="7">
        <v>0</v>
      </c>
      <c r="Z760" s="7">
        <v>134.05000000000001</v>
      </c>
      <c r="AA760" s="7">
        <v>1.4830000000000001</v>
      </c>
      <c r="AB760" s="7">
        <v>6.79E-3</v>
      </c>
      <c r="AC760" s="7">
        <v>1.5100000000000001E-3</v>
      </c>
      <c r="AD760" s="7">
        <v>1.49956</v>
      </c>
      <c r="AE760" s="7">
        <v>4.2999999999999997E-2</v>
      </c>
      <c r="AF760" s="7">
        <v>3.2390000000000001E-4</v>
      </c>
      <c r="AG760" s="9">
        <v>9.4847999999999997E-5</v>
      </c>
      <c r="AH760" s="7">
        <v>4.4676999999999998E-4</v>
      </c>
      <c r="AI760" s="7">
        <v>0</v>
      </c>
      <c r="AJ760" s="7">
        <v>1.4846050768799968</v>
      </c>
      <c r="AK760" s="7">
        <v>1.0001072935008906</v>
      </c>
    </row>
    <row r="761" spans="1:37">
      <c r="A761" s="7"/>
      <c r="B761" s="7"/>
      <c r="C761" s="7"/>
      <c r="D761" s="7"/>
      <c r="E761" s="7"/>
      <c r="F761" s="7">
        <v>126.572</v>
      </c>
      <c r="G761" s="7">
        <v>5.6779999999999999</v>
      </c>
      <c r="H761" s="7">
        <v>0</v>
      </c>
      <c r="I761" s="7">
        <v>141.94</v>
      </c>
      <c r="J761" s="7">
        <v>1.48</v>
      </c>
      <c r="K761" s="7">
        <v>6.7499999999999999E-3</v>
      </c>
      <c r="L761" s="7">
        <v>2.0799999999999998E-3</v>
      </c>
      <c r="M761" s="7">
        <v>1.49647</v>
      </c>
      <c r="N761" s="7">
        <v>4.3999999999999997E-2</v>
      </c>
      <c r="O761" s="7">
        <v>3.0524000000000003E-4</v>
      </c>
      <c r="P761" s="9">
        <v>9.4722999999999994E-5</v>
      </c>
      <c r="Q761" s="7">
        <v>4.4163999999999998E-4</v>
      </c>
      <c r="R761" s="7">
        <v>0</v>
      </c>
      <c r="S761" s="7">
        <v>7.4578503887530401</v>
      </c>
      <c r="T761" s="7">
        <v>0.97800483231758195</v>
      </c>
      <c r="U761" s="7"/>
      <c r="V761" s="7"/>
      <c r="W761" s="7">
        <v>413.291</v>
      </c>
      <c r="X761" s="7">
        <v>5.26</v>
      </c>
      <c r="Y761" s="7">
        <v>0</v>
      </c>
      <c r="Z761" s="7">
        <v>134.11000000000001</v>
      </c>
      <c r="AA761" s="7">
        <v>1.482</v>
      </c>
      <c r="AB761" s="7">
        <v>6.8999999999999999E-3</v>
      </c>
      <c r="AC761" s="7">
        <v>1.8600000000000001E-3</v>
      </c>
      <c r="AD761" s="7">
        <v>1.49932</v>
      </c>
      <c r="AE761" s="7">
        <v>4.3999999999999997E-2</v>
      </c>
      <c r="AF761" s="7">
        <v>3.2820000000000001E-4</v>
      </c>
      <c r="AG761" s="9">
        <v>9.6130000000000003E-5</v>
      </c>
      <c r="AH761" s="7">
        <v>4.5246000000000001E-4</v>
      </c>
      <c r="AI761" s="7">
        <v>0</v>
      </c>
      <c r="AJ761" s="7">
        <v>1.5300289956014623</v>
      </c>
      <c r="AK761" s="7">
        <v>0.99839059748665293</v>
      </c>
    </row>
    <row r="762" spans="1:37">
      <c r="A762" s="7"/>
      <c r="B762" s="7"/>
      <c r="C762" s="7"/>
      <c r="D762" s="7"/>
      <c r="E762" s="7"/>
      <c r="F762" s="7">
        <v>126.739</v>
      </c>
      <c r="G762" s="7">
        <v>5.665</v>
      </c>
      <c r="H762" s="7">
        <v>0</v>
      </c>
      <c r="I762" s="7">
        <v>141.9</v>
      </c>
      <c r="J762" s="7">
        <v>1.48</v>
      </c>
      <c r="K762" s="7">
        <v>6.7600000000000004E-3</v>
      </c>
      <c r="L762" s="7">
        <v>1.8699999999999999E-3</v>
      </c>
      <c r="M762" s="7">
        <v>1.49664</v>
      </c>
      <c r="N762" s="7">
        <v>4.3999999999999997E-2</v>
      </c>
      <c r="O762" s="7">
        <v>3.0464000000000001E-4</v>
      </c>
      <c r="P762" s="9">
        <v>9.4549999999999994E-5</v>
      </c>
      <c r="Q762" s="7">
        <v>4.4087E-4</v>
      </c>
      <c r="R762" s="7">
        <v>0</v>
      </c>
      <c r="S762" s="7">
        <v>7.4275677762720704</v>
      </c>
      <c r="T762" s="7">
        <v>0.97922082532766686</v>
      </c>
      <c r="U762" s="7"/>
      <c r="V762" s="7"/>
      <c r="W762" s="7">
        <v>413.45800000000003</v>
      </c>
      <c r="X762" s="7">
        <v>5.2720000000000002</v>
      </c>
      <c r="Y762" s="7">
        <v>0</v>
      </c>
      <c r="Z762" s="7">
        <v>134.02000000000001</v>
      </c>
      <c r="AA762" s="7">
        <v>1.4830000000000001</v>
      </c>
      <c r="AB762" s="7">
        <v>6.8199999999999997E-3</v>
      </c>
      <c r="AC762" s="7">
        <v>1.5100000000000001E-3</v>
      </c>
      <c r="AD762" s="7">
        <v>1.49966</v>
      </c>
      <c r="AE762" s="7">
        <v>4.3999999999999997E-2</v>
      </c>
      <c r="AF762" s="7">
        <v>3.2949999999999999E-4</v>
      </c>
      <c r="AG762" s="9">
        <v>9.6479999999999998E-5</v>
      </c>
      <c r="AH762" s="7">
        <v>4.5439999999999999E-4</v>
      </c>
      <c r="AI762" s="7">
        <v>0</v>
      </c>
      <c r="AJ762" s="7">
        <v>1.4618931175192529</v>
      </c>
      <c r="AK762" s="7">
        <v>1.0008225835068227</v>
      </c>
    </row>
    <row r="763" spans="1:37">
      <c r="A763" s="7"/>
      <c r="B763" s="7"/>
      <c r="C763" s="7"/>
      <c r="D763" s="7"/>
      <c r="E763" s="7"/>
      <c r="F763" s="7">
        <v>126.905</v>
      </c>
      <c r="G763" s="7">
        <v>5.7190000000000003</v>
      </c>
      <c r="H763" s="7">
        <v>0</v>
      </c>
      <c r="I763" s="7">
        <v>141.91</v>
      </c>
      <c r="J763" s="7">
        <v>1.48</v>
      </c>
      <c r="K763" s="7">
        <v>6.8300000000000001E-3</v>
      </c>
      <c r="L763" s="7">
        <v>1.9300000000000001E-3</v>
      </c>
      <c r="M763" s="7">
        <v>1.49664</v>
      </c>
      <c r="N763" s="7">
        <v>4.3999999999999997E-2</v>
      </c>
      <c r="O763" s="7">
        <v>3.0746000000000001E-4</v>
      </c>
      <c r="P763" s="9">
        <v>9.5439000000000006E-5</v>
      </c>
      <c r="Q763" s="7">
        <v>4.4485999999999999E-4</v>
      </c>
      <c r="R763" s="7">
        <v>0</v>
      </c>
      <c r="S763" s="7">
        <v>7.4351384293922962</v>
      </c>
      <c r="T763" s="7">
        <v>0.97922082532766686</v>
      </c>
      <c r="U763" s="7"/>
      <c r="V763" s="7"/>
      <c r="W763" s="7">
        <v>413.62400000000002</v>
      </c>
      <c r="X763" s="7">
        <v>5.1929999999999996</v>
      </c>
      <c r="Y763" s="7">
        <v>0</v>
      </c>
      <c r="Z763" s="7">
        <v>134.06</v>
      </c>
      <c r="AA763" s="7">
        <v>1.4830000000000001</v>
      </c>
      <c r="AB763" s="7">
        <v>6.8300000000000001E-3</v>
      </c>
      <c r="AC763" s="7">
        <v>1.6199999999999999E-3</v>
      </c>
      <c r="AD763" s="7">
        <v>1.4995700000000001</v>
      </c>
      <c r="AE763" s="7">
        <v>4.2999999999999997E-2</v>
      </c>
      <c r="AF763" s="7">
        <v>3.2435E-4</v>
      </c>
      <c r="AG763" s="9">
        <v>9.4986000000000002E-5</v>
      </c>
      <c r="AH763" s="7">
        <v>4.4728999999999998E-4</v>
      </c>
      <c r="AI763" s="7">
        <v>0</v>
      </c>
      <c r="AJ763" s="7">
        <v>1.4921757300002225</v>
      </c>
      <c r="AK763" s="7">
        <v>1.0001788225014843</v>
      </c>
    </row>
    <row r="764" spans="1:37">
      <c r="A764" s="7"/>
      <c r="B764" s="7"/>
      <c r="C764" s="7"/>
      <c r="D764" s="7"/>
      <c r="E764" s="7"/>
      <c r="F764" s="7">
        <v>127.072</v>
      </c>
      <c r="G764" s="7">
        <v>5.6289999999999996</v>
      </c>
      <c r="H764" s="7">
        <v>0</v>
      </c>
      <c r="I764" s="7">
        <v>141.91</v>
      </c>
      <c r="J764" s="7">
        <v>1.48</v>
      </c>
      <c r="K764" s="7">
        <v>6.7099999999999998E-3</v>
      </c>
      <c r="L764" s="7">
        <v>1.8699999999999999E-3</v>
      </c>
      <c r="M764" s="7">
        <v>1.4966900000000001</v>
      </c>
      <c r="N764" s="7">
        <v>4.2999999999999997E-2</v>
      </c>
      <c r="O764" s="7">
        <v>3.0269999999999999E-4</v>
      </c>
      <c r="P764" s="9">
        <v>9.3947E-5</v>
      </c>
      <c r="Q764" s="7">
        <v>4.3814E-4</v>
      </c>
      <c r="R764" s="7">
        <v>0</v>
      </c>
      <c r="S764" s="7">
        <v>7.4351384293922962</v>
      </c>
      <c r="T764" s="7">
        <v>0.97957847033063383</v>
      </c>
      <c r="U764" s="7"/>
      <c r="V764" s="7"/>
      <c r="W764" s="7">
        <v>413.79199999999997</v>
      </c>
      <c r="X764" s="7">
        <v>5.3049999999999997</v>
      </c>
      <c r="Y764" s="7">
        <v>0</v>
      </c>
      <c r="Z764" s="7">
        <v>134.11000000000001</v>
      </c>
      <c r="AA764" s="7">
        <v>1.482</v>
      </c>
      <c r="AB764" s="7">
        <v>6.8399999999999997E-3</v>
      </c>
      <c r="AC764" s="7">
        <v>1.8799999999999999E-3</v>
      </c>
      <c r="AD764" s="7">
        <v>1.49929</v>
      </c>
      <c r="AE764" s="7">
        <v>4.3999999999999997E-2</v>
      </c>
      <c r="AF764" s="7">
        <v>3.3106999999999999E-4</v>
      </c>
      <c r="AG764" s="9">
        <v>9.6947999999999994E-5</v>
      </c>
      <c r="AH764" s="7">
        <v>4.5639999999999998E-4</v>
      </c>
      <c r="AI764" s="7">
        <v>0</v>
      </c>
      <c r="AJ764" s="7">
        <v>1.5300289956014623</v>
      </c>
      <c r="AK764" s="7">
        <v>0.99817601048487337</v>
      </c>
    </row>
    <row r="765" spans="1:37">
      <c r="A765" s="7"/>
      <c r="B765" s="7"/>
      <c r="C765" s="7"/>
      <c r="D765" s="7"/>
      <c r="E765" s="7"/>
      <c r="F765" s="7">
        <v>127.239</v>
      </c>
      <c r="G765" s="7">
        <v>5.6879999999999997</v>
      </c>
      <c r="H765" s="7">
        <v>0</v>
      </c>
      <c r="I765" s="7">
        <v>141.91999999999999</v>
      </c>
      <c r="J765" s="7">
        <v>1.48</v>
      </c>
      <c r="K765" s="7">
        <v>6.7400000000000003E-3</v>
      </c>
      <c r="L765" s="7">
        <v>2.0200000000000001E-3</v>
      </c>
      <c r="M765" s="7">
        <v>1.4964900000000001</v>
      </c>
      <c r="N765" s="7">
        <v>4.3999999999999997E-2</v>
      </c>
      <c r="O765" s="7">
        <v>3.0585999999999998E-4</v>
      </c>
      <c r="P765" s="9">
        <v>9.4911E-5</v>
      </c>
      <c r="Q765" s="7">
        <v>4.4256999999999999E-4</v>
      </c>
      <c r="R765" s="7">
        <v>0</v>
      </c>
      <c r="S765" s="7">
        <v>7.4427090825125441</v>
      </c>
      <c r="T765" s="7">
        <v>0.97814789031876936</v>
      </c>
      <c r="U765" s="7"/>
      <c r="V765" s="7"/>
      <c r="W765" s="7">
        <v>413.95800000000003</v>
      </c>
      <c r="X765" s="7">
        <v>5.2450000000000001</v>
      </c>
      <c r="Y765" s="7">
        <v>0</v>
      </c>
      <c r="Z765" s="7">
        <v>134.12</v>
      </c>
      <c r="AA765" s="7">
        <v>1.482</v>
      </c>
      <c r="AB765" s="7">
        <v>6.9100000000000003E-3</v>
      </c>
      <c r="AC765" s="7">
        <v>1.7600000000000001E-3</v>
      </c>
      <c r="AD765" s="7">
        <v>1.4995099999999999</v>
      </c>
      <c r="AE765" s="7">
        <v>4.2999999999999997E-2</v>
      </c>
      <c r="AF765" s="7">
        <v>3.2715000000000001E-4</v>
      </c>
      <c r="AG765" s="9">
        <v>9.5873999999999997E-5</v>
      </c>
      <c r="AH765" s="7">
        <v>4.5124E-4</v>
      </c>
      <c r="AI765" s="7">
        <v>0</v>
      </c>
      <c r="AJ765" s="7">
        <v>1.5375996487217103</v>
      </c>
      <c r="AK765" s="7">
        <v>0.99974964849792369</v>
      </c>
    </row>
    <row r="766" spans="1:37">
      <c r="A766" s="7"/>
      <c r="B766" s="7"/>
      <c r="C766" s="7"/>
      <c r="D766" s="7"/>
      <c r="E766" s="7"/>
      <c r="F766" s="7">
        <v>127.40600000000001</v>
      </c>
      <c r="G766" s="7">
        <v>5.6829999999999998</v>
      </c>
      <c r="H766" s="7">
        <v>0</v>
      </c>
      <c r="I766" s="7">
        <v>141.91</v>
      </c>
      <c r="J766" s="7">
        <v>1.48</v>
      </c>
      <c r="K766" s="7">
        <v>6.7499999999999999E-3</v>
      </c>
      <c r="L766" s="7">
        <v>1.9400000000000001E-3</v>
      </c>
      <c r="M766" s="7">
        <v>1.4965200000000001</v>
      </c>
      <c r="N766" s="7">
        <v>4.3999999999999997E-2</v>
      </c>
      <c r="O766" s="7">
        <v>3.0564999999999998E-4</v>
      </c>
      <c r="P766" s="9">
        <v>9.4853999999999997E-5</v>
      </c>
      <c r="Q766" s="7">
        <v>4.4229000000000002E-4</v>
      </c>
      <c r="R766" s="7">
        <v>0</v>
      </c>
      <c r="S766" s="7">
        <v>7.4351384293922962</v>
      </c>
      <c r="T766" s="7">
        <v>0.97836247732054882</v>
      </c>
      <c r="U766" s="7"/>
      <c r="V766" s="7"/>
      <c r="W766" s="7">
        <v>414.12400000000002</v>
      </c>
      <c r="X766" s="7">
        <v>5.2169999999999996</v>
      </c>
      <c r="Y766" s="7">
        <v>0</v>
      </c>
      <c r="Z766" s="7">
        <v>134.11000000000001</v>
      </c>
      <c r="AA766" s="7">
        <v>1.482</v>
      </c>
      <c r="AB766" s="7">
        <v>6.8599999999999998E-3</v>
      </c>
      <c r="AC766" s="7">
        <v>1.8500000000000001E-3</v>
      </c>
      <c r="AD766" s="7">
        <v>1.49935</v>
      </c>
      <c r="AE766" s="7">
        <v>4.2999999999999997E-2</v>
      </c>
      <c r="AF766" s="7">
        <v>3.2556000000000002E-4</v>
      </c>
      <c r="AG766" s="9">
        <v>9.5352000000000005E-5</v>
      </c>
      <c r="AH766" s="7">
        <v>4.4885999999999998E-4</v>
      </c>
      <c r="AI766" s="7">
        <v>0</v>
      </c>
      <c r="AJ766" s="7">
        <v>1.5300289956014623</v>
      </c>
      <c r="AK766" s="7">
        <v>0.99860518448843238</v>
      </c>
    </row>
    <row r="767" spans="1:37">
      <c r="A767" s="7"/>
      <c r="B767" s="7"/>
      <c r="C767" s="7"/>
      <c r="D767" s="7"/>
      <c r="E767" s="7"/>
      <c r="F767" s="7">
        <v>127.574</v>
      </c>
      <c r="G767" s="7">
        <v>5.6310000000000002</v>
      </c>
      <c r="H767" s="7">
        <v>0</v>
      </c>
      <c r="I767" s="7">
        <v>141.9</v>
      </c>
      <c r="J767" s="7">
        <v>1.48</v>
      </c>
      <c r="K767" s="7">
        <v>6.7299999999999999E-3</v>
      </c>
      <c r="L767" s="7">
        <v>1.8699999999999999E-3</v>
      </c>
      <c r="M767" s="7">
        <v>1.4966200000000001</v>
      </c>
      <c r="N767" s="7">
        <v>4.2999999999999997E-2</v>
      </c>
      <c r="O767" s="7">
        <v>3.0289999999999999E-4</v>
      </c>
      <c r="P767" s="9">
        <v>9.4000999999999997E-5</v>
      </c>
      <c r="Q767" s="7">
        <v>4.3836999999999999E-4</v>
      </c>
      <c r="R767" s="7">
        <v>0</v>
      </c>
      <c r="S767" s="7">
        <v>7.4275677762720704</v>
      </c>
      <c r="T767" s="7">
        <v>0.97907776732648111</v>
      </c>
      <c r="U767" s="7"/>
      <c r="V767" s="7"/>
      <c r="W767" s="7">
        <v>414.291</v>
      </c>
      <c r="X767" s="7">
        <v>5.1920000000000002</v>
      </c>
      <c r="Y767" s="7">
        <v>0</v>
      </c>
      <c r="Z767" s="7">
        <v>134.11000000000001</v>
      </c>
      <c r="AA767" s="7">
        <v>1.4830000000000001</v>
      </c>
      <c r="AB767" s="7">
        <v>6.7499999999999999E-3</v>
      </c>
      <c r="AC767" s="7">
        <v>1.6900000000000001E-3</v>
      </c>
      <c r="AD767" s="7">
        <v>1.4995000000000001</v>
      </c>
      <c r="AE767" s="7">
        <v>4.2999999999999997E-2</v>
      </c>
      <c r="AF767" s="7">
        <v>3.2404999999999999E-4</v>
      </c>
      <c r="AG767" s="9">
        <v>9.4907000000000005E-5</v>
      </c>
      <c r="AH767" s="7">
        <v>4.4702000000000001E-4</v>
      </c>
      <c r="AI767" s="7">
        <v>0</v>
      </c>
      <c r="AJ767" s="7">
        <v>1.5300289956014623</v>
      </c>
      <c r="AK767" s="7">
        <v>0.99967811949733154</v>
      </c>
    </row>
    <row r="768" spans="1:37">
      <c r="A768" s="7"/>
      <c r="B768" s="7"/>
      <c r="C768" s="7"/>
      <c r="D768" s="7"/>
      <c r="E768" s="7"/>
      <c r="F768" s="7">
        <v>127.74</v>
      </c>
      <c r="G768" s="7">
        <v>5.6689999999999996</v>
      </c>
      <c r="H768" s="7">
        <v>0</v>
      </c>
      <c r="I768" s="7">
        <v>141.91999999999999</v>
      </c>
      <c r="J768" s="7">
        <v>1.48</v>
      </c>
      <c r="K768" s="7">
        <v>6.7999999999999996E-3</v>
      </c>
      <c r="L768" s="7">
        <v>1.8799999999999999E-3</v>
      </c>
      <c r="M768" s="7">
        <v>1.49661</v>
      </c>
      <c r="N768" s="7">
        <v>4.3999999999999997E-2</v>
      </c>
      <c r="O768" s="7">
        <v>3.0475000000000001E-4</v>
      </c>
      <c r="P768" s="9">
        <v>9.4598999999999993E-5</v>
      </c>
      <c r="Q768" s="7">
        <v>4.4100999999999998E-4</v>
      </c>
      <c r="R768" s="7">
        <v>0</v>
      </c>
      <c r="S768" s="7">
        <v>7.4427090825125441</v>
      </c>
      <c r="T768" s="7">
        <v>0.9790062383258874</v>
      </c>
      <c r="U768" s="7"/>
      <c r="V768" s="7"/>
      <c r="W768" s="7">
        <v>414.45800000000003</v>
      </c>
      <c r="X768" s="7">
        <v>5.3029999999999999</v>
      </c>
      <c r="Y768" s="7">
        <v>0</v>
      </c>
      <c r="Z768" s="7">
        <v>134.06</v>
      </c>
      <c r="AA768" s="7">
        <v>1.4830000000000001</v>
      </c>
      <c r="AB768" s="7">
        <v>6.8399999999999997E-3</v>
      </c>
      <c r="AC768" s="7">
        <v>1.4499999999999999E-3</v>
      </c>
      <c r="AD768" s="7">
        <v>1.4996700000000001</v>
      </c>
      <c r="AE768" s="7">
        <v>4.3999999999999997E-2</v>
      </c>
      <c r="AF768" s="7">
        <v>3.3118999999999998E-4</v>
      </c>
      <c r="AG768" s="9">
        <v>9.7026000000000002E-5</v>
      </c>
      <c r="AH768" s="7">
        <v>4.5694000000000003E-4</v>
      </c>
      <c r="AI768" s="7">
        <v>0</v>
      </c>
      <c r="AJ768" s="7">
        <v>1.4921757300002225</v>
      </c>
      <c r="AK768" s="7">
        <v>1.0008941125074164</v>
      </c>
    </row>
    <row r="769" spans="1:37">
      <c r="A769" s="7"/>
      <c r="B769" s="7"/>
      <c r="C769" s="7"/>
      <c r="D769" s="7"/>
      <c r="E769" s="7"/>
      <c r="F769" s="7">
        <v>127.90600000000001</v>
      </c>
      <c r="G769" s="7">
        <v>5.5730000000000004</v>
      </c>
      <c r="H769" s="7">
        <v>0</v>
      </c>
      <c r="I769" s="7">
        <v>141.93</v>
      </c>
      <c r="J769" s="7">
        <v>1.48</v>
      </c>
      <c r="K769" s="7">
        <v>6.7499999999999999E-3</v>
      </c>
      <c r="L769" s="7">
        <v>1.8600000000000001E-3</v>
      </c>
      <c r="M769" s="7">
        <v>1.4965599999999999</v>
      </c>
      <c r="N769" s="7">
        <v>4.2999999999999997E-2</v>
      </c>
      <c r="O769" s="7">
        <v>2.9956999999999998E-4</v>
      </c>
      <c r="P769" s="9">
        <v>9.2987999999999998E-5</v>
      </c>
      <c r="Q769" s="7">
        <v>4.3361000000000002E-4</v>
      </c>
      <c r="R769" s="7">
        <v>0</v>
      </c>
      <c r="S769" s="7">
        <v>7.4502797356327921</v>
      </c>
      <c r="T769" s="7">
        <v>0.97864859332292042</v>
      </c>
      <c r="U769" s="7"/>
      <c r="V769" s="7"/>
      <c r="W769" s="7">
        <v>414.625</v>
      </c>
      <c r="X769" s="7">
        <v>5.234</v>
      </c>
      <c r="Y769" s="7">
        <v>0</v>
      </c>
      <c r="Z769" s="7">
        <v>134.12</v>
      </c>
      <c r="AA769" s="7">
        <v>1.482</v>
      </c>
      <c r="AB769" s="7">
        <v>6.8199999999999997E-3</v>
      </c>
      <c r="AC769" s="7">
        <v>1.89E-3</v>
      </c>
      <c r="AD769" s="7">
        <v>1.49939</v>
      </c>
      <c r="AE769" s="7">
        <v>4.2999999999999997E-2</v>
      </c>
      <c r="AF769" s="7">
        <v>3.2655E-4</v>
      </c>
      <c r="AG769" s="9">
        <v>9.5642000000000003E-5</v>
      </c>
      <c r="AH769" s="7">
        <v>4.5026000000000002E-4</v>
      </c>
      <c r="AI769" s="7">
        <v>0</v>
      </c>
      <c r="AJ769" s="7">
        <v>1.5375996487217103</v>
      </c>
      <c r="AK769" s="7">
        <v>0.99889130049080554</v>
      </c>
    </row>
    <row r="770" spans="1:37">
      <c r="A770" s="7"/>
      <c r="B770" s="7"/>
      <c r="C770" s="7"/>
      <c r="D770" s="7"/>
      <c r="E770" s="7"/>
      <c r="F770" s="7">
        <v>128.07300000000001</v>
      </c>
      <c r="G770" s="7">
        <v>5.7080000000000002</v>
      </c>
      <c r="H770" s="7">
        <v>0</v>
      </c>
      <c r="I770" s="7">
        <v>141.97</v>
      </c>
      <c r="J770" s="7">
        <v>1.48</v>
      </c>
      <c r="K770" s="7">
        <v>6.7499999999999999E-3</v>
      </c>
      <c r="L770" s="7">
        <v>2.0500000000000002E-3</v>
      </c>
      <c r="M770" s="7">
        <v>1.49644</v>
      </c>
      <c r="N770" s="7">
        <v>4.3999999999999997E-2</v>
      </c>
      <c r="O770" s="7">
        <v>3.0667999999999998E-4</v>
      </c>
      <c r="P770" s="9">
        <v>9.5186999999999995E-5</v>
      </c>
      <c r="Q770" s="7">
        <v>4.438E-4</v>
      </c>
      <c r="R770" s="7">
        <v>0</v>
      </c>
      <c r="S770" s="7">
        <v>7.4805623481137618</v>
      </c>
      <c r="T770" s="7">
        <v>0.97779024531580239</v>
      </c>
      <c r="U770" s="7"/>
      <c r="V770" s="7"/>
      <c r="W770" s="7">
        <v>414.791</v>
      </c>
      <c r="X770" s="7">
        <v>5.1710000000000003</v>
      </c>
      <c r="Y770" s="7">
        <v>0</v>
      </c>
      <c r="Z770" s="7">
        <v>134.1</v>
      </c>
      <c r="AA770" s="7">
        <v>1.4830000000000001</v>
      </c>
      <c r="AB770" s="7">
        <v>6.7600000000000004E-3</v>
      </c>
      <c r="AC770" s="7">
        <v>1.9300000000000001E-3</v>
      </c>
      <c r="AD770" s="7">
        <v>1.4994700000000001</v>
      </c>
      <c r="AE770" s="7">
        <v>4.2999999999999997E-2</v>
      </c>
      <c r="AF770" s="7">
        <v>3.2273000000000002E-4</v>
      </c>
      <c r="AG770" s="9">
        <v>9.4493999999999993E-5</v>
      </c>
      <c r="AH770" s="7">
        <v>4.4493000000000001E-4</v>
      </c>
      <c r="AI770" s="7">
        <v>0</v>
      </c>
      <c r="AJ770" s="7">
        <v>1.5224583424811922</v>
      </c>
      <c r="AK770" s="7">
        <v>0.99946353249555198</v>
      </c>
    </row>
    <row r="771" spans="1:37">
      <c r="A771" s="7"/>
      <c r="B771" s="7"/>
      <c r="C771" s="7"/>
      <c r="D771" s="7"/>
      <c r="E771" s="7"/>
      <c r="F771" s="7">
        <v>128.239</v>
      </c>
      <c r="G771" s="7">
        <v>5.7430000000000003</v>
      </c>
      <c r="H771" s="7">
        <v>0</v>
      </c>
      <c r="I771" s="7">
        <v>141.93</v>
      </c>
      <c r="J771" s="7">
        <v>1.48</v>
      </c>
      <c r="K771" s="7">
        <v>6.7400000000000003E-3</v>
      </c>
      <c r="L771" s="7">
        <v>1.7700000000000001E-3</v>
      </c>
      <c r="M771" s="7">
        <v>1.4967299999999999</v>
      </c>
      <c r="N771" s="7">
        <v>4.3999999999999997E-2</v>
      </c>
      <c r="O771" s="7">
        <v>3.0867999999999998E-4</v>
      </c>
      <c r="P771" s="9">
        <v>9.5829999999999996E-5</v>
      </c>
      <c r="Q771" s="7">
        <v>4.4685999999999999E-4</v>
      </c>
      <c r="R771" s="7">
        <v>0</v>
      </c>
      <c r="S771" s="7">
        <v>7.4502797356327921</v>
      </c>
      <c r="T771" s="7">
        <v>0.97986458633300544</v>
      </c>
      <c r="U771" s="7"/>
      <c r="V771" s="7"/>
      <c r="W771" s="7">
        <v>414.95800000000003</v>
      </c>
      <c r="X771" s="7">
        <v>5.2839999999999998</v>
      </c>
      <c r="Y771" s="7">
        <v>0</v>
      </c>
      <c r="Z771" s="7">
        <v>134.07</v>
      </c>
      <c r="AA771" s="7">
        <v>1.482</v>
      </c>
      <c r="AB771" s="7">
        <v>6.79E-3</v>
      </c>
      <c r="AC771" s="7">
        <v>1.7799999999999999E-3</v>
      </c>
      <c r="AD771" s="7">
        <v>1.49943</v>
      </c>
      <c r="AE771" s="7">
        <v>4.3999999999999997E-2</v>
      </c>
      <c r="AF771" s="7">
        <v>3.3006000000000002E-4</v>
      </c>
      <c r="AG771" s="9">
        <v>9.6620999999999995E-5</v>
      </c>
      <c r="AH771" s="7">
        <v>4.55E-4</v>
      </c>
      <c r="AI771" s="7">
        <v>0</v>
      </c>
      <c r="AJ771" s="7">
        <v>1.4997463831204705</v>
      </c>
      <c r="AK771" s="7">
        <v>0.99917741649317882</v>
      </c>
    </row>
    <row r="772" spans="1:37">
      <c r="A772" s="7"/>
      <c r="B772" s="7"/>
      <c r="C772" s="7"/>
      <c r="D772" s="7"/>
      <c r="E772" s="7"/>
      <c r="F772" s="7">
        <v>128.40700000000001</v>
      </c>
      <c r="G772" s="7">
        <v>5.6909999999999998</v>
      </c>
      <c r="H772" s="7">
        <v>0</v>
      </c>
      <c r="I772" s="7">
        <v>141.93</v>
      </c>
      <c r="J772" s="7">
        <v>1.48</v>
      </c>
      <c r="K772" s="7">
        <v>6.79E-3</v>
      </c>
      <c r="L772" s="7">
        <v>1.9300000000000001E-3</v>
      </c>
      <c r="M772" s="7">
        <v>1.49655</v>
      </c>
      <c r="N772" s="7">
        <v>4.3999999999999997E-2</v>
      </c>
      <c r="O772" s="7">
        <v>3.0588000000000002E-4</v>
      </c>
      <c r="P772" s="9">
        <v>9.4946999999999997E-5</v>
      </c>
      <c r="Q772" s="7">
        <v>4.4264E-4</v>
      </c>
      <c r="R772" s="7">
        <v>0</v>
      </c>
      <c r="S772" s="7">
        <v>7.4502797356327921</v>
      </c>
      <c r="T772" s="7">
        <v>0.97857706432232838</v>
      </c>
      <c r="U772" s="7"/>
      <c r="V772" s="7"/>
      <c r="W772" s="7">
        <v>415.125</v>
      </c>
      <c r="X772" s="7">
        <v>5.3579999999999997</v>
      </c>
      <c r="Y772" s="7">
        <v>0</v>
      </c>
      <c r="Z772" s="7">
        <v>134.15</v>
      </c>
      <c r="AA772" s="7">
        <v>1.482</v>
      </c>
      <c r="AB772" s="7">
        <v>6.7600000000000004E-3</v>
      </c>
      <c r="AC772" s="7">
        <v>1.99E-3</v>
      </c>
      <c r="AD772" s="7">
        <v>1.49926</v>
      </c>
      <c r="AE772" s="7">
        <v>4.3999999999999997E-2</v>
      </c>
      <c r="AF772" s="7">
        <v>3.3424000000000003E-4</v>
      </c>
      <c r="AG772" s="9">
        <v>9.7869999999999996E-5</v>
      </c>
      <c r="AH772" s="7">
        <v>4.6083000000000002E-4</v>
      </c>
      <c r="AI772" s="7">
        <v>0</v>
      </c>
      <c r="AJ772" s="7">
        <v>1.560311608082432</v>
      </c>
      <c r="AK772" s="7">
        <v>0.99796142348309391</v>
      </c>
    </row>
    <row r="773" spans="1:37">
      <c r="A773" s="7"/>
      <c r="B773" s="7"/>
      <c r="C773" s="7"/>
      <c r="D773" s="7"/>
      <c r="E773" s="7"/>
      <c r="F773" s="7">
        <v>128.57400000000001</v>
      </c>
      <c r="G773" s="7">
        <v>5.65</v>
      </c>
      <c r="H773" s="7">
        <v>0</v>
      </c>
      <c r="I773" s="7">
        <v>141.94</v>
      </c>
      <c r="J773" s="7">
        <v>1.48</v>
      </c>
      <c r="K773" s="7">
        <v>6.7799999999999996E-3</v>
      </c>
      <c r="L773" s="7">
        <v>1.99E-3</v>
      </c>
      <c r="M773" s="7">
        <v>1.4965599999999999</v>
      </c>
      <c r="N773" s="7">
        <v>4.2999999999999997E-2</v>
      </c>
      <c r="O773" s="7">
        <v>3.0362999999999999E-4</v>
      </c>
      <c r="P773" s="9">
        <v>9.4248999999999998E-5</v>
      </c>
      <c r="Q773" s="7">
        <v>4.3939000000000001E-4</v>
      </c>
      <c r="R773" s="7">
        <v>0</v>
      </c>
      <c r="S773" s="7">
        <v>7.4578503887530401</v>
      </c>
      <c r="T773" s="7">
        <v>0.97864859332292042</v>
      </c>
      <c r="U773" s="7"/>
      <c r="V773" s="7"/>
      <c r="W773" s="7">
        <v>415.291</v>
      </c>
      <c r="X773" s="7">
        <v>5.2539999999999996</v>
      </c>
      <c r="Y773" s="7">
        <v>0</v>
      </c>
      <c r="Z773" s="7">
        <v>134.11000000000001</v>
      </c>
      <c r="AA773" s="7">
        <v>1.482</v>
      </c>
      <c r="AB773" s="7">
        <v>6.7999999999999996E-3</v>
      </c>
      <c r="AC773" s="7">
        <v>1.8E-3</v>
      </c>
      <c r="AD773" s="7">
        <v>1.4994799999999999</v>
      </c>
      <c r="AE773" s="7">
        <v>4.2999999999999997E-2</v>
      </c>
      <c r="AF773" s="7">
        <v>3.2786000000000002E-4</v>
      </c>
      <c r="AG773" s="9">
        <v>9.6027999999999996E-5</v>
      </c>
      <c r="AH773" s="7">
        <v>4.5215000000000001E-4</v>
      </c>
      <c r="AI773" s="7">
        <v>0</v>
      </c>
      <c r="AJ773" s="7">
        <v>1.5300289956014623</v>
      </c>
      <c r="AK773" s="7">
        <v>0.99953506149614413</v>
      </c>
    </row>
    <row r="774" spans="1:37">
      <c r="A774" s="7"/>
      <c r="B774" s="7"/>
      <c r="C774" s="7"/>
      <c r="D774" s="7"/>
      <c r="E774" s="7"/>
      <c r="F774" s="7">
        <v>128.74100000000001</v>
      </c>
      <c r="G774" s="7">
        <v>5.6130000000000004</v>
      </c>
      <c r="H774" s="7">
        <v>0</v>
      </c>
      <c r="I774" s="7">
        <v>141.96</v>
      </c>
      <c r="J774" s="7">
        <v>1.48</v>
      </c>
      <c r="K774" s="7">
        <v>6.7799999999999996E-3</v>
      </c>
      <c r="L774" s="7">
        <v>1.9499999999999999E-3</v>
      </c>
      <c r="M774" s="7">
        <v>1.4964900000000001</v>
      </c>
      <c r="N774" s="7">
        <v>4.2999999999999997E-2</v>
      </c>
      <c r="O774" s="7">
        <v>3.0155999999999998E-4</v>
      </c>
      <c r="P774" s="9">
        <v>9.3610999999999995E-5</v>
      </c>
      <c r="Q774" s="7">
        <v>4.3643000000000002E-4</v>
      </c>
      <c r="R774" s="7">
        <v>0</v>
      </c>
      <c r="S774" s="7">
        <v>7.472991694993536</v>
      </c>
      <c r="T774" s="7">
        <v>0.97814789031876936</v>
      </c>
      <c r="U774" s="7"/>
      <c r="V774" s="7"/>
      <c r="W774" s="7">
        <v>415.46199999999999</v>
      </c>
      <c r="X774" s="7">
        <v>5.2880000000000003</v>
      </c>
      <c r="Y774" s="7">
        <v>0</v>
      </c>
      <c r="Z774" s="7">
        <v>134.07</v>
      </c>
      <c r="AA774" s="7">
        <v>1.4830000000000001</v>
      </c>
      <c r="AB774" s="7">
        <v>6.8100000000000001E-3</v>
      </c>
      <c r="AC774" s="7">
        <v>1.5299999999999999E-3</v>
      </c>
      <c r="AD774" s="7">
        <v>1.49969</v>
      </c>
      <c r="AE774" s="7">
        <v>4.3999999999999997E-2</v>
      </c>
      <c r="AF774" s="7">
        <v>3.3021E-4</v>
      </c>
      <c r="AG774" s="9">
        <v>9.6735000000000001E-5</v>
      </c>
      <c r="AH774" s="7">
        <v>4.5559000000000002E-4</v>
      </c>
      <c r="AI774" s="7">
        <v>0</v>
      </c>
      <c r="AJ774" s="7">
        <v>1.4997463831204705</v>
      </c>
      <c r="AK774" s="7">
        <v>1.0010371705086023</v>
      </c>
    </row>
    <row r="775" spans="1:37">
      <c r="A775" s="7"/>
      <c r="B775" s="7"/>
      <c r="C775" s="7"/>
      <c r="D775" s="7"/>
      <c r="E775" s="7"/>
      <c r="F775" s="7">
        <v>128.90700000000001</v>
      </c>
      <c r="G775" s="7">
        <v>5.7560000000000002</v>
      </c>
      <c r="H775" s="7">
        <v>0</v>
      </c>
      <c r="I775" s="7">
        <v>141.94</v>
      </c>
      <c r="J775" s="7">
        <v>1.48</v>
      </c>
      <c r="K775" s="7">
        <v>6.7999999999999996E-3</v>
      </c>
      <c r="L775" s="7">
        <v>1.83E-3</v>
      </c>
      <c r="M775" s="7">
        <v>1.4966900000000001</v>
      </c>
      <c r="N775" s="7">
        <v>4.3999999999999997E-2</v>
      </c>
      <c r="O775" s="7">
        <v>3.0924000000000001E-4</v>
      </c>
      <c r="P775" s="9">
        <v>9.6014999999999995E-5</v>
      </c>
      <c r="Q775" s="7">
        <v>4.4759999999999998E-4</v>
      </c>
      <c r="R775" s="7">
        <v>0</v>
      </c>
      <c r="S775" s="7">
        <v>7.4578503887530401</v>
      </c>
      <c r="T775" s="7">
        <v>0.97957847033063383</v>
      </c>
      <c r="U775" s="7"/>
      <c r="V775" s="7"/>
      <c r="W775" s="7">
        <v>415.62900000000002</v>
      </c>
      <c r="X775" s="7">
        <v>5.274</v>
      </c>
      <c r="Y775" s="7">
        <v>0</v>
      </c>
      <c r="Z775" s="7">
        <v>134.09</v>
      </c>
      <c r="AA775" s="7">
        <v>1.482</v>
      </c>
      <c r="AB775" s="7">
        <v>6.8100000000000001E-3</v>
      </c>
      <c r="AC775" s="7">
        <v>1.74E-3</v>
      </c>
      <c r="AD775" s="7">
        <v>1.49939</v>
      </c>
      <c r="AE775" s="7">
        <v>4.3999999999999997E-2</v>
      </c>
      <c r="AF775" s="7">
        <v>3.2927E-4</v>
      </c>
      <c r="AG775" s="9">
        <v>9.6415000000000004E-5</v>
      </c>
      <c r="AH775" s="7">
        <v>4.5402000000000002E-4</v>
      </c>
      <c r="AI775" s="7">
        <v>0</v>
      </c>
      <c r="AJ775" s="7">
        <v>1.5148876893609664</v>
      </c>
      <c r="AK775" s="7">
        <v>0.99889130049080554</v>
      </c>
    </row>
    <row r="776" spans="1:37">
      <c r="A776" s="7"/>
      <c r="B776" s="7"/>
      <c r="C776" s="7"/>
      <c r="D776" s="7"/>
      <c r="E776" s="7"/>
      <c r="F776" s="7">
        <v>129.07400000000001</v>
      </c>
      <c r="G776" s="7">
        <v>5.7</v>
      </c>
      <c r="H776" s="7">
        <v>0</v>
      </c>
      <c r="I776" s="7">
        <v>142.04</v>
      </c>
      <c r="J776" s="7">
        <v>1.48</v>
      </c>
      <c r="K776" s="7">
        <v>6.7600000000000004E-3</v>
      </c>
      <c r="L776" s="7">
        <v>1.9400000000000001E-3</v>
      </c>
      <c r="M776" s="7">
        <v>1.49651</v>
      </c>
      <c r="N776" s="7">
        <v>4.3999999999999997E-2</v>
      </c>
      <c r="O776" s="7">
        <v>3.0580000000000001E-4</v>
      </c>
      <c r="P776" s="9">
        <v>9.4969000000000005E-5</v>
      </c>
      <c r="Q776" s="7">
        <v>4.4273000000000001E-4</v>
      </c>
      <c r="R776" s="7">
        <v>0</v>
      </c>
      <c r="S776" s="7">
        <v>7.5335569199554753</v>
      </c>
      <c r="T776" s="7">
        <v>0.97829094831995511</v>
      </c>
      <c r="U776" s="7"/>
      <c r="V776" s="7"/>
      <c r="W776" s="7">
        <v>415.79700000000003</v>
      </c>
      <c r="X776" s="7">
        <v>5.2619999999999996</v>
      </c>
      <c r="Y776" s="7">
        <v>0</v>
      </c>
      <c r="Z776" s="7">
        <v>134.07</v>
      </c>
      <c r="AA776" s="7">
        <v>1.482</v>
      </c>
      <c r="AB776" s="7">
        <v>6.8599999999999998E-3</v>
      </c>
      <c r="AC776" s="7">
        <v>1.6000000000000001E-3</v>
      </c>
      <c r="AD776" s="7">
        <v>1.4995499999999999</v>
      </c>
      <c r="AE776" s="7">
        <v>4.3999999999999997E-2</v>
      </c>
      <c r="AF776" s="7">
        <v>3.2855999999999998E-4</v>
      </c>
      <c r="AG776" s="9">
        <v>9.6241000000000002E-5</v>
      </c>
      <c r="AH776" s="7">
        <v>4.5315999999999998E-4</v>
      </c>
      <c r="AI776" s="7">
        <v>0</v>
      </c>
      <c r="AJ776" s="7">
        <v>1.4997463831204705</v>
      </c>
      <c r="AK776" s="7">
        <v>1.0000357645002969</v>
      </c>
    </row>
    <row r="777" spans="1:37">
      <c r="A777" s="7"/>
      <c r="B777" s="7"/>
      <c r="C777" s="7"/>
      <c r="D777" s="7"/>
      <c r="E777" s="7"/>
      <c r="F777" s="7">
        <v>129.24100000000001</v>
      </c>
      <c r="G777" s="7">
        <v>5.7270000000000003</v>
      </c>
      <c r="H777" s="7">
        <v>0</v>
      </c>
      <c r="I777" s="7">
        <v>142.01</v>
      </c>
      <c r="J777" s="7">
        <v>1.48</v>
      </c>
      <c r="K777" s="7">
        <v>6.7499999999999999E-3</v>
      </c>
      <c r="L777" s="7">
        <v>1.8699999999999999E-3</v>
      </c>
      <c r="M777" s="7">
        <v>1.49651</v>
      </c>
      <c r="N777" s="7">
        <v>4.3999999999999997E-2</v>
      </c>
      <c r="O777" s="7">
        <v>3.0742999999999998E-4</v>
      </c>
      <c r="P777" s="9">
        <v>9.5464000000000006E-5</v>
      </c>
      <c r="Q777" s="7">
        <v>4.4509999999999998E-4</v>
      </c>
      <c r="R777" s="7">
        <v>0</v>
      </c>
      <c r="S777" s="7">
        <v>7.5108449605947536</v>
      </c>
      <c r="T777" s="7">
        <v>0.97829094831995511</v>
      </c>
      <c r="U777" s="7"/>
      <c r="V777" s="7"/>
      <c r="W777" s="7">
        <v>415.964</v>
      </c>
      <c r="X777" s="7">
        <v>5.274</v>
      </c>
      <c r="Y777" s="7">
        <v>0</v>
      </c>
      <c r="Z777" s="7">
        <v>134.04</v>
      </c>
      <c r="AA777" s="7">
        <v>1.4830000000000001</v>
      </c>
      <c r="AB777" s="7">
        <v>6.7999999999999996E-3</v>
      </c>
      <c r="AC777" s="7">
        <v>1.74E-3</v>
      </c>
      <c r="AD777" s="7">
        <v>1.4995400000000001</v>
      </c>
      <c r="AE777" s="7">
        <v>4.3999999999999997E-2</v>
      </c>
      <c r="AF777" s="7">
        <v>3.2954000000000002E-4</v>
      </c>
      <c r="AG777" s="9">
        <v>9.6464000000000003E-5</v>
      </c>
      <c r="AH777" s="7">
        <v>4.5426E-4</v>
      </c>
      <c r="AI777" s="7">
        <v>0</v>
      </c>
      <c r="AJ777" s="7">
        <v>1.4770344237597266</v>
      </c>
      <c r="AK777" s="7">
        <v>0.9999642354997047</v>
      </c>
    </row>
    <row r="778" spans="1:37">
      <c r="A778" s="7"/>
      <c r="B778" s="7"/>
      <c r="C778" s="7"/>
      <c r="D778" s="7"/>
      <c r="E778" s="7"/>
      <c r="F778" s="7">
        <v>129.40799999999999</v>
      </c>
      <c r="G778" s="7">
        <v>5.6210000000000004</v>
      </c>
      <c r="H778" s="7">
        <v>0</v>
      </c>
      <c r="I778" s="7">
        <v>142.02000000000001</v>
      </c>
      <c r="J778" s="7">
        <v>1.48</v>
      </c>
      <c r="K778" s="7">
        <v>6.7299999999999999E-3</v>
      </c>
      <c r="L778" s="7">
        <v>2.0600000000000002E-3</v>
      </c>
      <c r="M778" s="7">
        <v>1.4963200000000001</v>
      </c>
      <c r="N778" s="7">
        <v>4.2999999999999997E-2</v>
      </c>
      <c r="O778" s="7">
        <v>3.0179000000000002E-4</v>
      </c>
      <c r="P778" s="9">
        <v>9.3684999999999995E-5</v>
      </c>
      <c r="Q778" s="7">
        <v>4.3680999999999999E-4</v>
      </c>
      <c r="R778" s="7">
        <v>0</v>
      </c>
      <c r="S778" s="7">
        <v>7.5184156137150016</v>
      </c>
      <c r="T778" s="7">
        <v>0.97693189730868435</v>
      </c>
      <c r="U778" s="7"/>
      <c r="V778" s="7"/>
      <c r="W778" s="7">
        <v>416.13</v>
      </c>
      <c r="X778" s="7">
        <v>5.3520000000000003</v>
      </c>
      <c r="Y778" s="7">
        <v>0</v>
      </c>
      <c r="Z778" s="7">
        <v>134.04</v>
      </c>
      <c r="AA778" s="7">
        <v>1.482</v>
      </c>
      <c r="AB778" s="7">
        <v>6.8300000000000001E-3</v>
      </c>
      <c r="AC778" s="7">
        <v>1.83E-3</v>
      </c>
      <c r="AD778" s="7">
        <v>1.49949</v>
      </c>
      <c r="AE778" s="7">
        <v>4.3999999999999997E-2</v>
      </c>
      <c r="AF778" s="7">
        <v>3.3437000000000001E-4</v>
      </c>
      <c r="AG778" s="9">
        <v>9.7880000000000005E-5</v>
      </c>
      <c r="AH778" s="7">
        <v>4.6082000000000002E-4</v>
      </c>
      <c r="AI778" s="7">
        <v>0</v>
      </c>
      <c r="AJ778" s="7">
        <v>1.4770344237597266</v>
      </c>
      <c r="AK778" s="7">
        <v>0.99960659049673783</v>
      </c>
    </row>
    <row r="779" spans="1:37">
      <c r="A779" s="7"/>
      <c r="B779" s="7"/>
      <c r="C779" s="7"/>
      <c r="D779" s="7"/>
      <c r="E779" s="7"/>
      <c r="F779" s="7">
        <v>129.57499999999999</v>
      </c>
      <c r="G779" s="7">
        <v>5.6440000000000001</v>
      </c>
      <c r="H779" s="7">
        <v>0</v>
      </c>
      <c r="I779" s="7">
        <v>141.96</v>
      </c>
      <c r="J779" s="7">
        <v>1.48</v>
      </c>
      <c r="K779" s="7">
        <v>6.7799999999999996E-3</v>
      </c>
      <c r="L779" s="7">
        <v>1.8500000000000001E-3</v>
      </c>
      <c r="M779" s="7">
        <v>1.4965299999999999</v>
      </c>
      <c r="N779" s="7">
        <v>4.2999999999999997E-2</v>
      </c>
      <c r="O779" s="7">
        <v>3.0325000000000003E-4</v>
      </c>
      <c r="P779" s="9">
        <v>9.4145000000000001E-5</v>
      </c>
      <c r="Q779" s="7">
        <v>4.3894000000000002E-4</v>
      </c>
      <c r="R779" s="7">
        <v>0</v>
      </c>
      <c r="S779" s="7">
        <v>7.472991694993536</v>
      </c>
      <c r="T779" s="7">
        <v>0.97843400632114097</v>
      </c>
      <c r="U779" s="7"/>
      <c r="V779" s="7"/>
      <c r="W779" s="7">
        <v>416.29599999999999</v>
      </c>
      <c r="X779" s="7">
        <v>5.1929999999999996</v>
      </c>
      <c r="Y779" s="7">
        <v>0</v>
      </c>
      <c r="Z779" s="7">
        <v>133.97999999999999</v>
      </c>
      <c r="AA779" s="7">
        <v>1.482</v>
      </c>
      <c r="AB779" s="7">
        <v>6.8300000000000001E-3</v>
      </c>
      <c r="AC779" s="7">
        <v>1.75E-3</v>
      </c>
      <c r="AD779" s="7">
        <v>1.4994700000000001</v>
      </c>
      <c r="AE779" s="7">
        <v>4.2999999999999997E-2</v>
      </c>
      <c r="AF779" s="7">
        <v>3.2480999999999998E-4</v>
      </c>
      <c r="AG779" s="9">
        <v>9.5025999999999994E-5</v>
      </c>
      <c r="AH779" s="7">
        <v>4.4746E-4</v>
      </c>
      <c r="AI779" s="7">
        <v>0</v>
      </c>
      <c r="AJ779" s="7">
        <v>1.431610505038261</v>
      </c>
      <c r="AK779" s="7">
        <v>0.99946353249555198</v>
      </c>
    </row>
    <row r="780" spans="1:37">
      <c r="A780" s="7"/>
      <c r="B780" s="7"/>
      <c r="C780" s="7"/>
      <c r="D780" s="7"/>
      <c r="E780" s="7"/>
      <c r="F780" s="7">
        <v>129.74100000000001</v>
      </c>
      <c r="G780" s="7">
        <v>5.61</v>
      </c>
      <c r="H780" s="7">
        <v>0</v>
      </c>
      <c r="I780" s="7">
        <v>142.02000000000001</v>
      </c>
      <c r="J780" s="7">
        <v>1.4790000000000001</v>
      </c>
      <c r="K780" s="7">
        <v>6.7600000000000004E-3</v>
      </c>
      <c r="L780" s="7">
        <v>1.9300000000000001E-3</v>
      </c>
      <c r="M780" s="7">
        <v>1.49638</v>
      </c>
      <c r="N780" s="7">
        <v>4.2999999999999997E-2</v>
      </c>
      <c r="O780" s="7">
        <v>3.0111E-4</v>
      </c>
      <c r="P780" s="9">
        <v>9.3492999999999994E-5</v>
      </c>
      <c r="Q780" s="7">
        <v>4.3588999999999998E-4</v>
      </c>
      <c r="R780" s="7">
        <v>0</v>
      </c>
      <c r="S780" s="7">
        <v>7.5184156137150016</v>
      </c>
      <c r="T780" s="7">
        <v>0.97736107131224337</v>
      </c>
      <c r="U780" s="7"/>
      <c r="V780" s="7"/>
      <c r="W780" s="7">
        <v>416.46300000000002</v>
      </c>
      <c r="X780" s="7">
        <v>5.3</v>
      </c>
      <c r="Y780" s="7">
        <v>0</v>
      </c>
      <c r="Z780" s="7">
        <v>134.01</v>
      </c>
      <c r="AA780" s="7">
        <v>1.4830000000000001</v>
      </c>
      <c r="AB780" s="7">
        <v>6.8199999999999997E-3</v>
      </c>
      <c r="AC780" s="7">
        <v>1.48E-3</v>
      </c>
      <c r="AD780" s="7">
        <v>1.4997499999999999</v>
      </c>
      <c r="AE780" s="7">
        <v>4.3999999999999997E-2</v>
      </c>
      <c r="AF780" s="7">
        <v>3.3125E-4</v>
      </c>
      <c r="AG780" s="9">
        <v>9.7001000000000002E-5</v>
      </c>
      <c r="AH780" s="7">
        <v>4.5685000000000002E-4</v>
      </c>
      <c r="AI780" s="7">
        <v>0</v>
      </c>
      <c r="AJ780" s="7">
        <v>1.4543224643990049</v>
      </c>
      <c r="AK780" s="7">
        <v>1.0014663445121612</v>
      </c>
    </row>
    <row r="781" spans="1:37">
      <c r="A781" s="7"/>
      <c r="B781" s="7"/>
      <c r="C781" s="7"/>
      <c r="D781" s="7"/>
      <c r="E781" s="7"/>
      <c r="F781" s="7">
        <v>129.90799999999999</v>
      </c>
      <c r="G781" s="7">
        <v>5.6</v>
      </c>
      <c r="H781" s="7">
        <v>0</v>
      </c>
      <c r="I781" s="7">
        <v>142</v>
      </c>
      <c r="J781" s="7">
        <v>1.48</v>
      </c>
      <c r="K781" s="7">
        <v>6.7200000000000003E-3</v>
      </c>
      <c r="L781" s="7">
        <v>1.98E-3</v>
      </c>
      <c r="M781" s="7">
        <v>1.49647</v>
      </c>
      <c r="N781" s="7">
        <v>4.2999999999999997E-2</v>
      </c>
      <c r="O781" s="7">
        <v>3.0069999999999999E-4</v>
      </c>
      <c r="P781" s="9">
        <v>9.3352999999999999E-5</v>
      </c>
      <c r="Q781" s="7">
        <v>4.3528000000000002E-4</v>
      </c>
      <c r="R781" s="7">
        <v>0</v>
      </c>
      <c r="S781" s="7">
        <v>7.5032743074745056</v>
      </c>
      <c r="T781" s="7">
        <v>0.97800483231758195</v>
      </c>
      <c r="U781" s="7"/>
      <c r="V781" s="7"/>
      <c r="W781" s="7">
        <v>416.63</v>
      </c>
      <c r="X781" s="7">
        <v>5.3209999999999997</v>
      </c>
      <c r="Y781" s="7">
        <v>0</v>
      </c>
      <c r="Z781" s="7">
        <v>134.08000000000001</v>
      </c>
      <c r="AA781" s="7">
        <v>1.482</v>
      </c>
      <c r="AB781" s="7">
        <v>6.8399999999999997E-3</v>
      </c>
      <c r="AC781" s="7">
        <v>1.66E-3</v>
      </c>
      <c r="AD781" s="7">
        <v>1.4995499999999999</v>
      </c>
      <c r="AE781" s="7">
        <v>4.3999999999999997E-2</v>
      </c>
      <c r="AF781" s="7">
        <v>3.322E-4</v>
      </c>
      <c r="AG781" s="9">
        <v>9.7309E-5</v>
      </c>
      <c r="AH781" s="7">
        <v>4.5817999999999998E-4</v>
      </c>
      <c r="AI781" s="7">
        <v>0</v>
      </c>
      <c r="AJ781" s="7">
        <v>1.5073170362407184</v>
      </c>
      <c r="AK781" s="7">
        <v>1.0000357645002969</v>
      </c>
    </row>
    <row r="782" spans="1:37">
      <c r="A782" s="7"/>
      <c r="B782" s="7"/>
      <c r="C782" s="7"/>
      <c r="D782" s="7"/>
      <c r="E782" s="7"/>
      <c r="F782" s="7">
        <v>130.07499999999999</v>
      </c>
      <c r="G782" s="7">
        <v>5.5990000000000002</v>
      </c>
      <c r="H782" s="7">
        <v>0</v>
      </c>
      <c r="I782" s="7">
        <v>142.01</v>
      </c>
      <c r="J782" s="7">
        <v>1.48</v>
      </c>
      <c r="K782" s="7">
        <v>6.77E-3</v>
      </c>
      <c r="L782" s="7">
        <v>1.7799999999999999E-3</v>
      </c>
      <c r="M782" s="7">
        <v>1.49654</v>
      </c>
      <c r="N782" s="7">
        <v>4.2999999999999997E-2</v>
      </c>
      <c r="O782" s="7">
        <v>3.0053000000000002E-4</v>
      </c>
      <c r="P782" s="9">
        <v>9.3331000000000005E-5</v>
      </c>
      <c r="Q782" s="7">
        <v>4.3513999999999998E-4</v>
      </c>
      <c r="R782" s="7">
        <v>0</v>
      </c>
      <c r="S782" s="7">
        <v>7.5108449605947536</v>
      </c>
      <c r="T782" s="7">
        <v>0.97850553532173468</v>
      </c>
      <c r="U782" s="7"/>
      <c r="V782" s="7"/>
      <c r="W782" s="7">
        <v>416.79599999999999</v>
      </c>
      <c r="X782" s="7">
        <v>5.2690000000000001</v>
      </c>
      <c r="Y782" s="7">
        <v>0</v>
      </c>
      <c r="Z782" s="7">
        <v>134.06</v>
      </c>
      <c r="AA782" s="7">
        <v>1.482</v>
      </c>
      <c r="AB782" s="7">
        <v>6.8999999999999999E-3</v>
      </c>
      <c r="AC782" s="7">
        <v>1.8600000000000001E-3</v>
      </c>
      <c r="AD782" s="7">
        <v>1.4993799999999999</v>
      </c>
      <c r="AE782" s="7">
        <v>4.3999999999999997E-2</v>
      </c>
      <c r="AF782" s="7">
        <v>3.2909999999999998E-4</v>
      </c>
      <c r="AG782" s="9">
        <v>9.6354000000000006E-5</v>
      </c>
      <c r="AH782" s="7">
        <v>4.5352000000000001E-4</v>
      </c>
      <c r="AI782" s="7">
        <v>0</v>
      </c>
      <c r="AJ782" s="7">
        <v>1.4921757300002225</v>
      </c>
      <c r="AK782" s="7">
        <v>0.99881977149021195</v>
      </c>
    </row>
    <row r="783" spans="1:37">
      <c r="A783" s="7"/>
      <c r="B783" s="7"/>
      <c r="C783" s="7"/>
      <c r="D783" s="7"/>
      <c r="E783" s="7"/>
      <c r="F783" s="7">
        <v>130.24199999999999</v>
      </c>
      <c r="G783" s="7">
        <v>5.6260000000000003</v>
      </c>
      <c r="H783" s="7">
        <v>0</v>
      </c>
      <c r="I783" s="7">
        <v>142.02000000000001</v>
      </c>
      <c r="J783" s="7">
        <v>1.48</v>
      </c>
      <c r="K783" s="7">
        <v>6.7400000000000003E-3</v>
      </c>
      <c r="L783" s="7">
        <v>1.7899999999999999E-3</v>
      </c>
      <c r="M783" s="7">
        <v>1.49658</v>
      </c>
      <c r="N783" s="7">
        <v>4.2999999999999997E-2</v>
      </c>
      <c r="O783" s="7">
        <v>3.0193E-4</v>
      </c>
      <c r="P783" s="9">
        <v>9.3769000000000003E-5</v>
      </c>
      <c r="Q783" s="7">
        <v>4.3721999999999999E-4</v>
      </c>
      <c r="R783" s="7">
        <v>0</v>
      </c>
      <c r="S783" s="7">
        <v>7.5184156137150016</v>
      </c>
      <c r="T783" s="7">
        <v>0.97879165132410784</v>
      </c>
      <c r="U783" s="7"/>
      <c r="V783" s="7"/>
      <c r="W783" s="7">
        <v>416.96300000000002</v>
      </c>
      <c r="X783" s="7">
        <v>5.2729999999999997</v>
      </c>
      <c r="Y783" s="7">
        <v>0</v>
      </c>
      <c r="Z783" s="7">
        <v>134.03</v>
      </c>
      <c r="AA783" s="7">
        <v>1.4830000000000001</v>
      </c>
      <c r="AB783" s="7">
        <v>6.8399999999999997E-3</v>
      </c>
      <c r="AC783" s="7">
        <v>1.64E-3</v>
      </c>
      <c r="AD783" s="7">
        <v>1.4996400000000001</v>
      </c>
      <c r="AE783" s="7">
        <v>4.3999999999999997E-2</v>
      </c>
      <c r="AF783" s="7">
        <v>3.2949999999999999E-4</v>
      </c>
      <c r="AG783" s="9">
        <v>9.6483000000000004E-5</v>
      </c>
      <c r="AH783" s="7">
        <v>4.5429999999999998E-4</v>
      </c>
      <c r="AI783" s="7">
        <v>0</v>
      </c>
      <c r="AJ783" s="7">
        <v>1.4694637706395008</v>
      </c>
      <c r="AK783" s="7">
        <v>1.0006795255056369</v>
      </c>
    </row>
    <row r="784" spans="1:37">
      <c r="A784" s="7"/>
      <c r="B784" s="7"/>
      <c r="C784" s="7"/>
      <c r="D784" s="7"/>
      <c r="E784" s="7"/>
      <c r="F784" s="7">
        <v>130.40899999999999</v>
      </c>
      <c r="G784" s="7">
        <v>5.6779999999999999</v>
      </c>
      <c r="H784" s="7">
        <v>0</v>
      </c>
      <c r="I784" s="7">
        <v>142.02000000000001</v>
      </c>
      <c r="J784" s="7">
        <v>1.48</v>
      </c>
      <c r="K784" s="7">
        <v>6.7200000000000003E-3</v>
      </c>
      <c r="L784" s="7">
        <v>1.7700000000000001E-3</v>
      </c>
      <c r="M784" s="7">
        <v>1.4965599999999999</v>
      </c>
      <c r="N784" s="7">
        <v>4.3999999999999997E-2</v>
      </c>
      <c r="O784" s="7">
        <v>3.0473000000000002E-4</v>
      </c>
      <c r="P784" s="9">
        <v>9.4634000000000002E-5</v>
      </c>
      <c r="Q784" s="7">
        <v>4.4130999999999999E-4</v>
      </c>
      <c r="R784" s="7">
        <v>0</v>
      </c>
      <c r="S784" s="7">
        <v>7.5184156137150016</v>
      </c>
      <c r="T784" s="7">
        <v>0.97864859332292042</v>
      </c>
      <c r="U784" s="7"/>
      <c r="V784" s="7"/>
      <c r="W784" s="7">
        <v>417.13</v>
      </c>
      <c r="X784" s="7">
        <v>5.24</v>
      </c>
      <c r="Y784" s="7">
        <v>0</v>
      </c>
      <c r="Z784" s="7">
        <v>134.03</v>
      </c>
      <c r="AA784" s="7">
        <v>1.4830000000000001</v>
      </c>
      <c r="AB784" s="7">
        <v>6.7799999999999996E-3</v>
      </c>
      <c r="AC784" s="7">
        <v>1.49E-3</v>
      </c>
      <c r="AD784" s="7">
        <v>1.4997499999999999</v>
      </c>
      <c r="AE784" s="7">
        <v>4.2999999999999997E-2</v>
      </c>
      <c r="AF784" s="7">
        <v>3.2745000000000002E-4</v>
      </c>
      <c r="AG784" s="9">
        <v>9.5891999999999996E-5</v>
      </c>
      <c r="AH784" s="7">
        <v>4.5168999999999998E-4</v>
      </c>
      <c r="AI784" s="7">
        <v>0</v>
      </c>
      <c r="AJ784" s="7">
        <v>1.4694637706395008</v>
      </c>
      <c r="AK784" s="7">
        <v>1.0014663445121612</v>
      </c>
    </row>
    <row r="785" spans="1:37">
      <c r="A785" s="7"/>
      <c r="B785" s="7"/>
      <c r="C785" s="7"/>
      <c r="D785" s="7"/>
      <c r="E785" s="7"/>
      <c r="F785" s="7">
        <v>130.57499999999999</v>
      </c>
      <c r="G785" s="7">
        <v>5.7240000000000002</v>
      </c>
      <c r="H785" s="7">
        <v>0</v>
      </c>
      <c r="I785" s="7">
        <v>142.04</v>
      </c>
      <c r="J785" s="7">
        <v>1.48</v>
      </c>
      <c r="K785" s="7">
        <v>6.7400000000000003E-3</v>
      </c>
      <c r="L785" s="7">
        <v>1.97E-3</v>
      </c>
      <c r="M785" s="7">
        <v>1.49651</v>
      </c>
      <c r="N785" s="7">
        <v>4.3999999999999997E-2</v>
      </c>
      <c r="O785" s="7">
        <v>3.0707E-4</v>
      </c>
      <c r="P785" s="9">
        <v>9.5357000000000002E-5</v>
      </c>
      <c r="Q785" s="7">
        <v>4.4456999999999998E-4</v>
      </c>
      <c r="R785" s="7">
        <v>0</v>
      </c>
      <c r="S785" s="7">
        <v>7.5335569199554753</v>
      </c>
      <c r="T785" s="7">
        <v>0.97829094831995511</v>
      </c>
      <c r="U785" s="7"/>
      <c r="V785" s="7"/>
      <c r="W785" s="7">
        <v>417.29599999999999</v>
      </c>
      <c r="X785" s="7">
        <v>5.2610000000000001</v>
      </c>
      <c r="Y785" s="7">
        <v>0</v>
      </c>
      <c r="Z785" s="7">
        <v>134.04</v>
      </c>
      <c r="AA785" s="7">
        <v>1.482</v>
      </c>
      <c r="AB785" s="7">
        <v>6.9199999999999999E-3</v>
      </c>
      <c r="AC785" s="7">
        <v>1.65E-3</v>
      </c>
      <c r="AD785" s="7">
        <v>1.4996100000000001</v>
      </c>
      <c r="AE785" s="7">
        <v>4.3999999999999997E-2</v>
      </c>
      <c r="AF785" s="7">
        <v>3.2862000000000001E-4</v>
      </c>
      <c r="AG785" s="9">
        <v>9.6250999999999997E-5</v>
      </c>
      <c r="AH785" s="7">
        <v>4.5307000000000002E-4</v>
      </c>
      <c r="AI785" s="7">
        <v>0</v>
      </c>
      <c r="AJ785" s="7">
        <v>1.4770344237597266</v>
      </c>
      <c r="AK785" s="7">
        <v>1.0004649385038575</v>
      </c>
    </row>
    <row r="786" spans="1:37">
      <c r="A786" s="7"/>
      <c r="B786" s="7"/>
      <c r="C786" s="7"/>
      <c r="D786" s="7"/>
      <c r="E786" s="7"/>
      <c r="F786" s="7">
        <v>130.74199999999999</v>
      </c>
      <c r="G786" s="7">
        <v>5.577</v>
      </c>
      <c r="H786" s="7">
        <v>0</v>
      </c>
      <c r="I786" s="7">
        <v>141.91</v>
      </c>
      <c r="J786" s="7">
        <v>1.48</v>
      </c>
      <c r="K786" s="7">
        <v>6.7999999999999996E-3</v>
      </c>
      <c r="L786" s="7">
        <v>1.64E-3</v>
      </c>
      <c r="M786" s="7">
        <v>1.4965599999999999</v>
      </c>
      <c r="N786" s="7">
        <v>4.2999999999999997E-2</v>
      </c>
      <c r="O786" s="7">
        <v>2.9990000000000003E-4</v>
      </c>
      <c r="P786" s="9">
        <v>9.3102000000000004E-5</v>
      </c>
      <c r="Q786" s="7">
        <v>4.3413000000000002E-4</v>
      </c>
      <c r="R786" s="7">
        <v>0</v>
      </c>
      <c r="S786" s="7">
        <v>7.4351384293922962</v>
      </c>
      <c r="T786" s="7">
        <v>0.97864859332292042</v>
      </c>
      <c r="U786" s="7"/>
      <c r="V786" s="7"/>
      <c r="W786" s="7">
        <v>417.46300000000002</v>
      </c>
      <c r="X786" s="7">
        <v>5.2089999999999996</v>
      </c>
      <c r="Y786" s="7">
        <v>0</v>
      </c>
      <c r="Z786" s="7">
        <v>134.05000000000001</v>
      </c>
      <c r="AA786" s="7">
        <v>1.4830000000000001</v>
      </c>
      <c r="AB786" s="7">
        <v>6.7799999999999996E-3</v>
      </c>
      <c r="AC786" s="7">
        <v>1.6100000000000001E-3</v>
      </c>
      <c r="AD786" s="7">
        <v>1.49963</v>
      </c>
      <c r="AE786" s="7">
        <v>4.2999999999999997E-2</v>
      </c>
      <c r="AF786" s="7">
        <v>3.2543999999999997E-4</v>
      </c>
      <c r="AG786" s="9">
        <v>9.5285000000000007E-5</v>
      </c>
      <c r="AH786" s="7">
        <v>4.4880000000000001E-4</v>
      </c>
      <c r="AI786" s="7">
        <v>0</v>
      </c>
      <c r="AJ786" s="7">
        <v>1.4846050768799968</v>
      </c>
      <c r="AK786" s="7">
        <v>1.0006079965050432</v>
      </c>
    </row>
    <row r="787" spans="1:37">
      <c r="A787" s="7"/>
      <c r="B787" s="7"/>
      <c r="C787" s="7"/>
      <c r="D787" s="7"/>
      <c r="E787" s="7"/>
      <c r="F787" s="7">
        <v>130.90899999999999</v>
      </c>
      <c r="G787" s="7">
        <v>5.7119999999999997</v>
      </c>
      <c r="H787" s="7">
        <v>0</v>
      </c>
      <c r="I787" s="7">
        <v>142.01</v>
      </c>
      <c r="J787" s="7">
        <v>1.48</v>
      </c>
      <c r="K787" s="7">
        <v>6.7499999999999999E-3</v>
      </c>
      <c r="L787" s="7">
        <v>1.9E-3</v>
      </c>
      <c r="M787" s="7">
        <v>1.49647</v>
      </c>
      <c r="N787" s="7">
        <v>4.3999999999999997E-2</v>
      </c>
      <c r="O787" s="7">
        <v>3.0661000000000002E-4</v>
      </c>
      <c r="P787" s="9">
        <v>9.5202000000000001E-5</v>
      </c>
      <c r="Q787" s="7">
        <v>4.4388000000000001E-4</v>
      </c>
      <c r="R787" s="7">
        <v>0</v>
      </c>
      <c r="S787" s="7">
        <v>7.5108449605947536</v>
      </c>
      <c r="T787" s="7">
        <v>0.97800483231758195</v>
      </c>
      <c r="U787" s="7"/>
      <c r="V787" s="7"/>
      <c r="W787" s="7">
        <v>417.63</v>
      </c>
      <c r="X787" s="7">
        <v>5.3040000000000003</v>
      </c>
      <c r="Y787" s="7">
        <v>0</v>
      </c>
      <c r="Z787" s="7">
        <v>134.1</v>
      </c>
      <c r="AA787" s="7">
        <v>1.482</v>
      </c>
      <c r="AB787" s="7">
        <v>6.8199999999999997E-3</v>
      </c>
      <c r="AC787" s="7">
        <v>1.8500000000000001E-3</v>
      </c>
      <c r="AD787" s="7">
        <v>1.49946</v>
      </c>
      <c r="AE787" s="7">
        <v>4.3999999999999997E-2</v>
      </c>
      <c r="AF787" s="7">
        <v>3.3106999999999999E-4</v>
      </c>
      <c r="AG787" s="9">
        <v>9.6953999999999994E-5</v>
      </c>
      <c r="AH787" s="7">
        <v>4.5647E-4</v>
      </c>
      <c r="AI787" s="7">
        <v>0</v>
      </c>
      <c r="AJ787" s="7">
        <v>1.5224583424811922</v>
      </c>
      <c r="AK787" s="7">
        <v>0.99939200349495827</v>
      </c>
    </row>
    <row r="788" spans="1:37">
      <c r="A788" s="7"/>
      <c r="B788" s="7"/>
      <c r="C788" s="7"/>
      <c r="D788" s="7"/>
      <c r="E788" s="7"/>
      <c r="F788" s="7">
        <v>131.07499999999999</v>
      </c>
      <c r="G788" s="7">
        <v>5.65</v>
      </c>
      <c r="H788" s="7">
        <v>0</v>
      </c>
      <c r="I788" s="7">
        <v>142.03</v>
      </c>
      <c r="J788" s="7">
        <v>1.4790000000000001</v>
      </c>
      <c r="K788" s="7">
        <v>6.7999999999999996E-3</v>
      </c>
      <c r="L788" s="7">
        <v>1.83E-3</v>
      </c>
      <c r="M788" s="7">
        <v>1.4964500000000001</v>
      </c>
      <c r="N788" s="7">
        <v>4.2999999999999997E-2</v>
      </c>
      <c r="O788" s="7">
        <v>3.0316000000000002E-4</v>
      </c>
      <c r="P788" s="9">
        <v>9.4155999999999998E-5</v>
      </c>
      <c r="Q788" s="7">
        <v>4.3891999999999998E-4</v>
      </c>
      <c r="R788" s="7">
        <v>0</v>
      </c>
      <c r="S788" s="7">
        <v>7.5259862668352495</v>
      </c>
      <c r="T788" s="7">
        <v>0.97786177431639609</v>
      </c>
      <c r="U788" s="7"/>
      <c r="V788" s="7"/>
      <c r="W788" s="7">
        <v>417.79700000000003</v>
      </c>
      <c r="X788" s="7">
        <v>5.1980000000000004</v>
      </c>
      <c r="Y788" s="7">
        <v>0</v>
      </c>
      <c r="Z788" s="7">
        <v>134.12</v>
      </c>
      <c r="AA788" s="7">
        <v>1.482</v>
      </c>
      <c r="AB788" s="7">
        <v>6.7600000000000004E-3</v>
      </c>
      <c r="AC788" s="7">
        <v>2E-3</v>
      </c>
      <c r="AD788" s="7">
        <v>1.49932</v>
      </c>
      <c r="AE788" s="7">
        <v>4.2999999999999997E-2</v>
      </c>
      <c r="AF788" s="7">
        <v>3.2443000000000001E-4</v>
      </c>
      <c r="AG788" s="9">
        <v>9.4975000000000005E-5</v>
      </c>
      <c r="AH788" s="7">
        <v>4.4719999999999997E-4</v>
      </c>
      <c r="AI788" s="7">
        <v>0</v>
      </c>
      <c r="AJ788" s="7">
        <v>1.5375996487217103</v>
      </c>
      <c r="AK788" s="7">
        <v>0.99839059748665293</v>
      </c>
    </row>
    <row r="789" spans="1:37">
      <c r="A789" s="7"/>
      <c r="B789" s="7"/>
      <c r="C789" s="7"/>
      <c r="D789" s="7"/>
      <c r="E789" s="7"/>
      <c r="F789" s="7">
        <v>131.24199999999999</v>
      </c>
      <c r="G789" s="7">
        <v>5.6630000000000003</v>
      </c>
      <c r="H789" s="7">
        <v>0</v>
      </c>
      <c r="I789" s="7">
        <v>142.04</v>
      </c>
      <c r="J789" s="7">
        <v>1.48</v>
      </c>
      <c r="K789" s="7">
        <v>6.7400000000000003E-3</v>
      </c>
      <c r="L789" s="7">
        <v>1.92E-3</v>
      </c>
      <c r="M789" s="7">
        <v>1.4964500000000001</v>
      </c>
      <c r="N789" s="7">
        <v>4.3999999999999997E-2</v>
      </c>
      <c r="O789" s="7">
        <v>3.0384999999999999E-4</v>
      </c>
      <c r="P789" s="9">
        <v>9.4357999999999993E-5</v>
      </c>
      <c r="Q789" s="7">
        <v>4.3993E-4</v>
      </c>
      <c r="R789" s="7">
        <v>0</v>
      </c>
      <c r="S789" s="7">
        <v>7.5335569199554753</v>
      </c>
      <c r="T789" s="7">
        <v>0.97786177431639609</v>
      </c>
      <c r="U789" s="7"/>
      <c r="V789" s="7"/>
      <c r="W789" s="7">
        <v>417.96300000000002</v>
      </c>
      <c r="X789" s="7">
        <v>5.2729999999999997</v>
      </c>
      <c r="Y789" s="7">
        <v>0</v>
      </c>
      <c r="Z789" s="7">
        <v>134.04</v>
      </c>
      <c r="AA789" s="7">
        <v>1.482</v>
      </c>
      <c r="AB789" s="7">
        <v>6.8700000000000002E-3</v>
      </c>
      <c r="AC789" s="7">
        <v>1.7899999999999999E-3</v>
      </c>
      <c r="AD789" s="7">
        <v>1.4995700000000001</v>
      </c>
      <c r="AE789" s="7">
        <v>4.3999999999999997E-2</v>
      </c>
      <c r="AF789" s="7">
        <v>3.2937E-4</v>
      </c>
      <c r="AG789" s="9">
        <v>9.6444E-5</v>
      </c>
      <c r="AH789" s="7">
        <v>4.5399999999999998E-4</v>
      </c>
      <c r="AI789" s="7">
        <v>0</v>
      </c>
      <c r="AJ789" s="7">
        <v>1.4770344237597266</v>
      </c>
      <c r="AK789" s="7">
        <v>1.0001788225014843</v>
      </c>
    </row>
    <row r="790" spans="1:37">
      <c r="A790" s="7"/>
      <c r="B790" s="7"/>
      <c r="C790" s="7"/>
      <c r="D790" s="7"/>
      <c r="E790" s="7"/>
      <c r="F790" s="7">
        <v>131.40899999999999</v>
      </c>
      <c r="G790" s="7">
        <v>5.6459999999999999</v>
      </c>
      <c r="H790" s="7">
        <v>0</v>
      </c>
      <c r="I790" s="7">
        <v>142.04</v>
      </c>
      <c r="J790" s="7">
        <v>1.48</v>
      </c>
      <c r="K790" s="7">
        <v>6.7200000000000003E-3</v>
      </c>
      <c r="L790" s="7">
        <v>1.97E-3</v>
      </c>
      <c r="M790" s="7">
        <v>1.49648</v>
      </c>
      <c r="N790" s="7">
        <v>4.2999999999999997E-2</v>
      </c>
      <c r="O790" s="7">
        <v>3.0289999999999999E-4</v>
      </c>
      <c r="P790" s="9">
        <v>9.4059000000000002E-5</v>
      </c>
      <c r="Q790" s="7">
        <v>4.3855000000000001E-4</v>
      </c>
      <c r="R790" s="7">
        <v>0</v>
      </c>
      <c r="S790" s="7">
        <v>7.5335569199554753</v>
      </c>
      <c r="T790" s="7">
        <v>0.97807636131817566</v>
      </c>
      <c r="U790" s="7"/>
      <c r="V790" s="7"/>
      <c r="W790" s="7">
        <v>418.13</v>
      </c>
      <c r="X790" s="7">
        <v>5.1749999999999998</v>
      </c>
      <c r="Y790" s="7">
        <v>0</v>
      </c>
      <c r="Z790" s="7">
        <v>134.07</v>
      </c>
      <c r="AA790" s="7">
        <v>1.4830000000000001</v>
      </c>
      <c r="AB790" s="7">
        <v>6.8199999999999997E-3</v>
      </c>
      <c r="AC790" s="7">
        <v>1.92E-3</v>
      </c>
      <c r="AD790" s="7">
        <v>1.49953</v>
      </c>
      <c r="AE790" s="7">
        <v>4.2999999999999997E-2</v>
      </c>
      <c r="AF790" s="7">
        <v>3.2310999999999999E-4</v>
      </c>
      <c r="AG790" s="9">
        <v>9.4603000000000002E-5</v>
      </c>
      <c r="AH790" s="7">
        <v>4.4536000000000001E-4</v>
      </c>
      <c r="AI790" s="7">
        <v>0</v>
      </c>
      <c r="AJ790" s="7">
        <v>1.4997463831204705</v>
      </c>
      <c r="AK790" s="7">
        <v>0.99989270649911099</v>
      </c>
    </row>
    <row r="791" spans="1:37">
      <c r="A791" s="7"/>
      <c r="B791" s="7"/>
      <c r="C791" s="7"/>
      <c r="D791" s="7"/>
      <c r="E791" s="7"/>
      <c r="F791" s="7">
        <v>131.57599999999999</v>
      </c>
      <c r="G791" s="7">
        <v>5.7249999999999996</v>
      </c>
      <c r="H791" s="7">
        <v>0</v>
      </c>
      <c r="I791" s="7">
        <v>142.08000000000001</v>
      </c>
      <c r="J791" s="7">
        <v>1.48</v>
      </c>
      <c r="K791" s="7">
        <v>6.7099999999999998E-3</v>
      </c>
      <c r="L791" s="7">
        <v>2.0200000000000001E-3</v>
      </c>
      <c r="M791" s="7">
        <v>1.4963599999999999</v>
      </c>
      <c r="N791" s="7">
        <v>4.3999999999999997E-2</v>
      </c>
      <c r="O791" s="7">
        <v>3.0695000000000001E-4</v>
      </c>
      <c r="P791" s="9">
        <v>9.5323999999999997E-5</v>
      </c>
      <c r="Q791" s="7">
        <v>4.4444999999999999E-4</v>
      </c>
      <c r="R791" s="7">
        <v>0</v>
      </c>
      <c r="S791" s="7">
        <v>7.5638395324364671</v>
      </c>
      <c r="T791" s="7">
        <v>0.97721801331105596</v>
      </c>
      <c r="U791" s="7"/>
      <c r="V791" s="7"/>
      <c r="W791" s="7">
        <v>418.29700000000003</v>
      </c>
      <c r="X791" s="7">
        <v>5.2060000000000004</v>
      </c>
      <c r="Y791" s="7">
        <v>0</v>
      </c>
      <c r="Z791" s="7">
        <v>134.08000000000001</v>
      </c>
      <c r="AA791" s="7">
        <v>1.482</v>
      </c>
      <c r="AB791" s="7">
        <v>6.8300000000000001E-3</v>
      </c>
      <c r="AC791" s="7">
        <v>1.8799999999999999E-3</v>
      </c>
      <c r="AD791" s="7">
        <v>1.4994400000000001</v>
      </c>
      <c r="AE791" s="7">
        <v>4.2999999999999997E-2</v>
      </c>
      <c r="AF791" s="7">
        <v>3.2507E-4</v>
      </c>
      <c r="AG791" s="9">
        <v>9.5177E-5</v>
      </c>
      <c r="AH791" s="7">
        <v>4.4807000000000001E-4</v>
      </c>
      <c r="AI791" s="7">
        <v>0</v>
      </c>
      <c r="AJ791" s="7">
        <v>1.5073170362407184</v>
      </c>
      <c r="AK791" s="7">
        <v>0.99924894549377252</v>
      </c>
    </row>
    <row r="792" spans="1:37">
      <c r="A792" s="7"/>
      <c r="B792" s="7"/>
      <c r="C792" s="7"/>
      <c r="D792" s="7"/>
      <c r="E792" s="7"/>
      <c r="F792" s="7">
        <v>131.744</v>
      </c>
      <c r="G792" s="7">
        <v>5.6710000000000003</v>
      </c>
      <c r="H792" s="7">
        <v>0</v>
      </c>
      <c r="I792" s="7">
        <v>142.11000000000001</v>
      </c>
      <c r="J792" s="7">
        <v>1.4790000000000001</v>
      </c>
      <c r="K792" s="7">
        <v>6.7600000000000004E-3</v>
      </c>
      <c r="L792" s="7">
        <v>2.0699999999999998E-3</v>
      </c>
      <c r="M792" s="7">
        <v>1.4962899999999999</v>
      </c>
      <c r="N792" s="7">
        <v>4.3999999999999997E-2</v>
      </c>
      <c r="O792" s="7">
        <v>3.0392E-4</v>
      </c>
      <c r="P792" s="9">
        <v>9.4389999999999996E-5</v>
      </c>
      <c r="Q792" s="7">
        <v>4.4000000000000002E-4</v>
      </c>
      <c r="R792" s="7">
        <v>0</v>
      </c>
      <c r="S792" s="7">
        <v>7.586551491797211</v>
      </c>
      <c r="T792" s="7">
        <v>0.97671731030690323</v>
      </c>
      <c r="U792" s="7"/>
      <c r="V792" s="7"/>
      <c r="W792" s="7">
        <v>418.46300000000002</v>
      </c>
      <c r="X792" s="7">
        <v>5.2119999999999997</v>
      </c>
      <c r="Y792" s="7">
        <v>0</v>
      </c>
      <c r="Z792" s="7">
        <v>134.03</v>
      </c>
      <c r="AA792" s="7">
        <v>1.4830000000000001</v>
      </c>
      <c r="AB792" s="7">
        <v>6.79E-3</v>
      </c>
      <c r="AC792" s="7">
        <v>1.56E-3</v>
      </c>
      <c r="AD792" s="7">
        <v>1.4997499999999999</v>
      </c>
      <c r="AE792" s="7">
        <v>4.2999999999999997E-2</v>
      </c>
      <c r="AF792" s="7">
        <v>3.2566000000000002E-4</v>
      </c>
      <c r="AG792" s="9">
        <v>9.5364000000000004E-5</v>
      </c>
      <c r="AH792" s="7">
        <v>4.4914999999999999E-4</v>
      </c>
      <c r="AI792" s="7">
        <v>0</v>
      </c>
      <c r="AJ792" s="7">
        <v>1.4694637706395008</v>
      </c>
      <c r="AK792" s="7">
        <v>1.0014663445121612</v>
      </c>
    </row>
    <row r="793" spans="1:37">
      <c r="A793" s="7"/>
      <c r="B793" s="7"/>
      <c r="C793" s="7"/>
      <c r="D793" s="7"/>
      <c r="E793" s="7"/>
      <c r="F793" s="7">
        <v>131.911</v>
      </c>
      <c r="G793" s="7">
        <v>5.7709999999999999</v>
      </c>
      <c r="H793" s="7">
        <v>0</v>
      </c>
      <c r="I793" s="7">
        <v>142.05000000000001</v>
      </c>
      <c r="J793" s="7">
        <v>1.48</v>
      </c>
      <c r="K793" s="7">
        <v>6.7299999999999999E-3</v>
      </c>
      <c r="L793" s="7">
        <v>1.97E-3</v>
      </c>
      <c r="M793" s="7">
        <v>1.49641</v>
      </c>
      <c r="N793" s="7">
        <v>4.3999999999999997E-2</v>
      </c>
      <c r="O793" s="7">
        <v>3.0956000000000001E-4</v>
      </c>
      <c r="P793" s="9">
        <v>9.6129000000000001E-5</v>
      </c>
      <c r="Q793" s="7">
        <v>4.482E-4</v>
      </c>
      <c r="R793" s="7">
        <v>0</v>
      </c>
      <c r="S793" s="7">
        <v>7.5411275730757454</v>
      </c>
      <c r="T793" s="7">
        <v>0.97757565831402293</v>
      </c>
      <c r="U793" s="7"/>
      <c r="V793" s="7"/>
      <c r="W793" s="7">
        <v>418.63</v>
      </c>
      <c r="X793" s="7">
        <v>5.2</v>
      </c>
      <c r="Y793" s="7">
        <v>0</v>
      </c>
      <c r="Z793" s="7">
        <v>134.04</v>
      </c>
      <c r="AA793" s="7">
        <v>1.482</v>
      </c>
      <c r="AB793" s="7">
        <v>6.8500000000000002E-3</v>
      </c>
      <c r="AC793" s="7">
        <v>1.8E-3</v>
      </c>
      <c r="AD793" s="7">
        <v>1.4995400000000001</v>
      </c>
      <c r="AE793" s="7">
        <v>4.2999999999999997E-2</v>
      </c>
      <c r="AF793" s="7">
        <v>3.2489999999999998E-4</v>
      </c>
      <c r="AG793" s="9">
        <v>9.5116000000000002E-5</v>
      </c>
      <c r="AH793" s="7">
        <v>4.4778E-4</v>
      </c>
      <c r="AI793" s="7">
        <v>0</v>
      </c>
      <c r="AJ793" s="7">
        <v>1.4770344237597266</v>
      </c>
      <c r="AK793" s="7">
        <v>0.9999642354997047</v>
      </c>
    </row>
    <row r="794" spans="1:37">
      <c r="A794" s="7"/>
      <c r="B794" s="7"/>
      <c r="C794" s="7"/>
      <c r="D794" s="7"/>
      <c r="E794" s="7"/>
      <c r="F794" s="7">
        <v>132.078</v>
      </c>
      <c r="G794" s="7">
        <v>5.59</v>
      </c>
      <c r="H794" s="7">
        <v>0</v>
      </c>
      <c r="I794" s="7">
        <v>142.01</v>
      </c>
      <c r="J794" s="7">
        <v>1.48</v>
      </c>
      <c r="K794" s="7">
        <v>6.77E-3</v>
      </c>
      <c r="L794" s="7">
        <v>1.6800000000000001E-3</v>
      </c>
      <c r="M794" s="7">
        <v>1.49661</v>
      </c>
      <c r="N794" s="7">
        <v>4.2999999999999997E-2</v>
      </c>
      <c r="O794" s="7">
        <v>2.9996999999999999E-4</v>
      </c>
      <c r="P794" s="9">
        <v>9.3171999999999995E-5</v>
      </c>
      <c r="Q794" s="7">
        <v>4.3440999999999998E-4</v>
      </c>
      <c r="R794" s="7">
        <v>0</v>
      </c>
      <c r="S794" s="7">
        <v>7.5108449605947536</v>
      </c>
      <c r="T794" s="7">
        <v>0.9790062383258874</v>
      </c>
      <c r="U794" s="7"/>
      <c r="V794" s="7"/>
      <c r="W794" s="7">
        <v>418.79599999999999</v>
      </c>
      <c r="X794" s="7">
        <v>5.1449999999999996</v>
      </c>
      <c r="Y794" s="7">
        <v>0</v>
      </c>
      <c r="Z794" s="7">
        <v>134.04</v>
      </c>
      <c r="AA794" s="7">
        <v>1.482</v>
      </c>
      <c r="AB794" s="7">
        <v>6.8799999999999998E-3</v>
      </c>
      <c r="AC794" s="7">
        <v>1.8E-3</v>
      </c>
      <c r="AD794" s="7">
        <v>1.49953</v>
      </c>
      <c r="AE794" s="7">
        <v>4.2999999999999997E-2</v>
      </c>
      <c r="AF794" s="7">
        <v>3.2139000000000001E-4</v>
      </c>
      <c r="AG794" s="9">
        <v>9.4104000000000006E-5</v>
      </c>
      <c r="AH794" s="7">
        <v>4.4296E-4</v>
      </c>
      <c r="AI794" s="7">
        <v>0</v>
      </c>
      <c r="AJ794" s="7">
        <v>1.4770344237597266</v>
      </c>
      <c r="AK794" s="7">
        <v>0.99989270649911099</v>
      </c>
    </row>
    <row r="795" spans="1:37">
      <c r="A795" s="7"/>
      <c r="B795" s="7"/>
      <c r="C795" s="7"/>
      <c r="D795" s="7"/>
      <c r="E795" s="7"/>
      <c r="F795" s="7">
        <v>132.24799999999999</v>
      </c>
      <c r="G795" s="7">
        <v>5.7069999999999999</v>
      </c>
      <c r="H795" s="7">
        <v>0</v>
      </c>
      <c r="I795" s="7">
        <v>142.02000000000001</v>
      </c>
      <c r="J795" s="7">
        <v>1.48</v>
      </c>
      <c r="K795" s="7">
        <v>6.7600000000000004E-3</v>
      </c>
      <c r="L795" s="7">
        <v>1.8500000000000001E-3</v>
      </c>
      <c r="M795" s="7">
        <v>1.49647</v>
      </c>
      <c r="N795" s="7">
        <v>4.3999999999999997E-2</v>
      </c>
      <c r="O795" s="7">
        <v>3.0630000000000002E-4</v>
      </c>
      <c r="P795" s="9">
        <v>9.5117000000000004E-5</v>
      </c>
      <c r="Q795" s="7">
        <v>4.4348E-4</v>
      </c>
      <c r="R795" s="7">
        <v>0</v>
      </c>
      <c r="S795" s="7">
        <v>7.5184156137150016</v>
      </c>
      <c r="T795" s="7">
        <v>0.97800483231758195</v>
      </c>
      <c r="U795" s="7"/>
      <c r="V795" s="7"/>
      <c r="W795" s="7">
        <v>418.964</v>
      </c>
      <c r="X795" s="7">
        <v>5.19</v>
      </c>
      <c r="Y795" s="7">
        <v>0</v>
      </c>
      <c r="Z795" s="7">
        <v>134.1</v>
      </c>
      <c r="AA795" s="7">
        <v>1.4830000000000001</v>
      </c>
      <c r="AB795" s="7">
        <v>6.8100000000000001E-3</v>
      </c>
      <c r="AC795" s="7">
        <v>1.7700000000000001E-3</v>
      </c>
      <c r="AD795" s="7">
        <v>1.4995799999999999</v>
      </c>
      <c r="AE795" s="7">
        <v>4.2999999999999997E-2</v>
      </c>
      <c r="AF795" s="7">
        <v>3.2386999999999997E-4</v>
      </c>
      <c r="AG795" s="9">
        <v>9.4870999999999993E-5</v>
      </c>
      <c r="AH795" s="7">
        <v>4.4669000000000002E-4</v>
      </c>
      <c r="AI795" s="7">
        <v>0</v>
      </c>
      <c r="AJ795" s="7">
        <v>1.5224583424811922</v>
      </c>
      <c r="AK795" s="7">
        <v>1.0002503515020764</v>
      </c>
    </row>
    <row r="796" spans="1:37">
      <c r="A796" s="7"/>
      <c r="B796" s="7"/>
      <c r="C796" s="7"/>
      <c r="D796" s="7"/>
      <c r="E796" s="7"/>
      <c r="F796" s="7">
        <v>132.416</v>
      </c>
      <c r="G796" s="7">
        <v>5.6319999999999997</v>
      </c>
      <c r="H796" s="7">
        <v>0</v>
      </c>
      <c r="I796" s="7">
        <v>142.06</v>
      </c>
      <c r="J796" s="7">
        <v>1.48</v>
      </c>
      <c r="K796" s="7">
        <v>6.7400000000000003E-3</v>
      </c>
      <c r="L796" s="7">
        <v>1.9E-3</v>
      </c>
      <c r="M796" s="7">
        <v>1.49644</v>
      </c>
      <c r="N796" s="7">
        <v>4.2999999999999997E-2</v>
      </c>
      <c r="O796" s="7">
        <v>3.0207999999999998E-4</v>
      </c>
      <c r="P796" s="9">
        <v>9.3818000000000002E-5</v>
      </c>
      <c r="Q796" s="7">
        <v>4.3741E-4</v>
      </c>
      <c r="R796" s="7">
        <v>0</v>
      </c>
      <c r="S796" s="7">
        <v>7.5486982261959712</v>
      </c>
      <c r="T796" s="7">
        <v>0.97779024531580239</v>
      </c>
      <c r="U796" s="7"/>
      <c r="V796" s="7"/>
      <c r="W796" s="7">
        <v>419.13099999999997</v>
      </c>
      <c r="X796" s="7">
        <v>5.22</v>
      </c>
      <c r="Y796" s="7">
        <v>0</v>
      </c>
      <c r="Z796" s="7">
        <v>134.11000000000001</v>
      </c>
      <c r="AA796" s="7">
        <v>1.482</v>
      </c>
      <c r="AB796" s="7">
        <v>6.8599999999999998E-3</v>
      </c>
      <c r="AC796" s="7">
        <v>1.7899999999999999E-3</v>
      </c>
      <c r="AD796" s="7">
        <v>1.4995099999999999</v>
      </c>
      <c r="AE796" s="7">
        <v>4.2999999999999997E-2</v>
      </c>
      <c r="AF796" s="7">
        <v>3.2569000000000001E-4</v>
      </c>
      <c r="AG796" s="9">
        <v>9.5414000000000005E-5</v>
      </c>
      <c r="AH796" s="7">
        <v>4.4914999999999999E-4</v>
      </c>
      <c r="AI796" s="7">
        <v>0</v>
      </c>
      <c r="AJ796" s="7">
        <v>1.5300289956014623</v>
      </c>
      <c r="AK796" s="7">
        <v>0.99974964849792369</v>
      </c>
    </row>
    <row r="797" spans="1:37">
      <c r="A797" s="7"/>
      <c r="B797" s="7"/>
      <c r="C797" s="7"/>
      <c r="D797" s="7"/>
      <c r="E797" s="7"/>
      <c r="F797" s="7">
        <v>132.583</v>
      </c>
      <c r="G797" s="7">
        <v>5.7370000000000001</v>
      </c>
      <c r="H797" s="7">
        <v>0</v>
      </c>
      <c r="I797" s="7">
        <v>142.07</v>
      </c>
      <c r="J797" s="7">
        <v>1.4790000000000001</v>
      </c>
      <c r="K797" s="7">
        <v>6.79E-3</v>
      </c>
      <c r="L797" s="7">
        <v>1.98E-3</v>
      </c>
      <c r="M797" s="7">
        <v>1.4963900000000001</v>
      </c>
      <c r="N797" s="7">
        <v>4.3999999999999997E-2</v>
      </c>
      <c r="O797" s="7">
        <v>3.076E-4</v>
      </c>
      <c r="P797" s="9">
        <v>9.5537000000000004E-5</v>
      </c>
      <c r="Q797" s="7">
        <v>4.4532000000000003E-4</v>
      </c>
      <c r="R797" s="7">
        <v>0</v>
      </c>
      <c r="S797" s="7">
        <v>7.5562688793162192</v>
      </c>
      <c r="T797" s="7">
        <v>0.97743260031283707</v>
      </c>
      <c r="U797" s="7"/>
      <c r="V797" s="7"/>
      <c r="W797" s="7">
        <v>419.29700000000003</v>
      </c>
      <c r="X797" s="7">
        <v>5.2130000000000001</v>
      </c>
      <c r="Y797" s="7">
        <v>0</v>
      </c>
      <c r="Z797" s="7">
        <v>134.07</v>
      </c>
      <c r="AA797" s="7">
        <v>1.482</v>
      </c>
      <c r="AB797" s="7">
        <v>6.8399999999999997E-3</v>
      </c>
      <c r="AC797" s="7">
        <v>1.7799999999999999E-3</v>
      </c>
      <c r="AD797" s="7">
        <v>1.4995499999999999</v>
      </c>
      <c r="AE797" s="7">
        <v>4.2999999999999997E-2</v>
      </c>
      <c r="AF797" s="7">
        <v>3.255E-4</v>
      </c>
      <c r="AG797" s="9">
        <v>9.5322000000000007E-5</v>
      </c>
      <c r="AH797" s="7">
        <v>4.4878000000000002E-4</v>
      </c>
      <c r="AI797" s="7">
        <v>0</v>
      </c>
      <c r="AJ797" s="7">
        <v>1.4997463831204705</v>
      </c>
      <c r="AK797" s="7">
        <v>1.0000357645002969</v>
      </c>
    </row>
    <row r="798" spans="1:37">
      <c r="A798" s="7"/>
      <c r="B798" s="7"/>
      <c r="C798" s="7"/>
      <c r="D798" s="7"/>
      <c r="E798" s="7"/>
      <c r="F798" s="7">
        <v>132.749</v>
      </c>
      <c r="G798" s="7">
        <v>5.6550000000000002</v>
      </c>
      <c r="H798" s="7">
        <v>0</v>
      </c>
      <c r="I798" s="7">
        <v>142.1</v>
      </c>
      <c r="J798" s="7">
        <v>1.4790000000000001</v>
      </c>
      <c r="K798" s="7">
        <v>6.79E-3</v>
      </c>
      <c r="L798" s="7">
        <v>1.9400000000000001E-3</v>
      </c>
      <c r="M798" s="7">
        <v>1.4963299999999999</v>
      </c>
      <c r="N798" s="7">
        <v>4.2999999999999997E-2</v>
      </c>
      <c r="O798" s="7">
        <v>3.0309999999999999E-4</v>
      </c>
      <c r="P798" s="9">
        <v>9.4147999999999994E-5</v>
      </c>
      <c r="Q798" s="7">
        <v>4.3885000000000001E-4</v>
      </c>
      <c r="R798" s="7">
        <v>0</v>
      </c>
      <c r="S798" s="7">
        <v>7.5789808386769408</v>
      </c>
      <c r="T798" s="7">
        <v>0.9770034263092765</v>
      </c>
      <c r="U798" s="7"/>
      <c r="V798" s="7"/>
      <c r="W798" s="7">
        <v>419.464</v>
      </c>
      <c r="X798" s="7">
        <v>5.1580000000000004</v>
      </c>
      <c r="Y798" s="7">
        <v>0</v>
      </c>
      <c r="Z798" s="7">
        <v>134.04</v>
      </c>
      <c r="AA798" s="7">
        <v>1.4830000000000001</v>
      </c>
      <c r="AB798" s="7">
        <v>6.8199999999999997E-3</v>
      </c>
      <c r="AC798" s="7">
        <v>1.64E-3</v>
      </c>
      <c r="AD798" s="7">
        <v>1.49969</v>
      </c>
      <c r="AE798" s="7">
        <v>4.2999999999999997E-2</v>
      </c>
      <c r="AF798" s="7">
        <v>3.2216999999999999E-4</v>
      </c>
      <c r="AG798" s="9">
        <v>9.4351999999999994E-5</v>
      </c>
      <c r="AH798" s="7">
        <v>4.4429000000000002E-4</v>
      </c>
      <c r="AI798" s="7">
        <v>0</v>
      </c>
      <c r="AJ798" s="7">
        <v>1.4770344237597266</v>
      </c>
      <c r="AK798" s="7">
        <v>1.0010371705086023</v>
      </c>
    </row>
    <row r="799" spans="1:37">
      <c r="A799" s="7"/>
      <c r="B799" s="7"/>
      <c r="C799" s="7"/>
      <c r="D799" s="7"/>
      <c r="E799" s="7"/>
      <c r="F799" s="7">
        <v>132.916</v>
      </c>
      <c r="G799" s="7">
        <v>5.6420000000000003</v>
      </c>
      <c r="H799" s="7">
        <v>0</v>
      </c>
      <c r="I799" s="7">
        <v>142.08000000000001</v>
      </c>
      <c r="J799" s="7">
        <v>1.4790000000000001</v>
      </c>
      <c r="K799" s="7">
        <v>6.79E-3</v>
      </c>
      <c r="L799" s="7">
        <v>2E-3</v>
      </c>
      <c r="M799" s="7">
        <v>1.49634</v>
      </c>
      <c r="N799" s="7">
        <v>4.2999999999999997E-2</v>
      </c>
      <c r="O799" s="7">
        <v>3.0247E-4</v>
      </c>
      <c r="P799" s="9">
        <v>9.3941000000000001E-5</v>
      </c>
      <c r="Q799" s="7">
        <v>4.3789000000000002E-4</v>
      </c>
      <c r="R799" s="7">
        <v>0</v>
      </c>
      <c r="S799" s="7">
        <v>7.5638395324364671</v>
      </c>
      <c r="T799" s="7">
        <v>0.97707495530987021</v>
      </c>
      <c r="U799" s="7"/>
      <c r="V799" s="7"/>
      <c r="W799" s="7">
        <v>419.63099999999997</v>
      </c>
      <c r="X799" s="7">
        <v>5.1989999999999998</v>
      </c>
      <c r="Y799" s="7">
        <v>0</v>
      </c>
      <c r="Z799" s="7">
        <v>134.07</v>
      </c>
      <c r="AA799" s="7">
        <v>1.482</v>
      </c>
      <c r="AB799" s="7">
        <v>6.8599999999999998E-3</v>
      </c>
      <c r="AC799" s="7">
        <v>1.8699999999999999E-3</v>
      </c>
      <c r="AD799" s="7">
        <v>1.4995499999999999</v>
      </c>
      <c r="AE799" s="7">
        <v>4.2999999999999997E-2</v>
      </c>
      <c r="AF799" s="7">
        <v>3.2457999999999999E-4</v>
      </c>
      <c r="AG799" s="9">
        <v>9.5057999999999997E-5</v>
      </c>
      <c r="AH799" s="7">
        <v>4.4745000000000001E-4</v>
      </c>
      <c r="AI799" s="7">
        <v>0</v>
      </c>
      <c r="AJ799" s="7">
        <v>1.4997463831204705</v>
      </c>
      <c r="AK799" s="7">
        <v>1.0000357645002969</v>
      </c>
    </row>
    <row r="800" spans="1:37">
      <c r="A800" s="7"/>
      <c r="B800" s="7"/>
      <c r="C800" s="7"/>
      <c r="D800" s="7"/>
      <c r="E800" s="7"/>
      <c r="F800" s="7">
        <v>133.083</v>
      </c>
      <c r="G800" s="7">
        <v>5.6420000000000003</v>
      </c>
      <c r="H800" s="7">
        <v>0</v>
      </c>
      <c r="I800" s="7">
        <v>142.1</v>
      </c>
      <c r="J800" s="7">
        <v>1.4790000000000001</v>
      </c>
      <c r="K800" s="7">
        <v>6.7799999999999996E-3</v>
      </c>
      <c r="L800" s="7">
        <v>2.0100000000000001E-3</v>
      </c>
      <c r="M800" s="7">
        <v>1.4963200000000001</v>
      </c>
      <c r="N800" s="7">
        <v>4.2999999999999997E-2</v>
      </c>
      <c r="O800" s="7">
        <v>3.0238999999999998E-4</v>
      </c>
      <c r="P800" s="9">
        <v>9.3920999999999997E-5</v>
      </c>
      <c r="Q800" s="7">
        <v>4.3780000000000002E-4</v>
      </c>
      <c r="R800" s="7">
        <v>0</v>
      </c>
      <c r="S800" s="7">
        <v>7.5789808386769408</v>
      </c>
      <c r="T800" s="7">
        <v>0.97693189730868435</v>
      </c>
      <c r="U800" s="7"/>
      <c r="V800" s="7"/>
      <c r="W800" s="7">
        <v>419.798</v>
      </c>
      <c r="X800" s="7">
        <v>5.165</v>
      </c>
      <c r="Y800" s="7">
        <v>0</v>
      </c>
      <c r="Z800" s="7">
        <v>134.06</v>
      </c>
      <c r="AA800" s="7">
        <v>1.482</v>
      </c>
      <c r="AB800" s="7">
        <v>6.8199999999999997E-3</v>
      </c>
      <c r="AC800" s="7">
        <v>1.8699999999999999E-3</v>
      </c>
      <c r="AD800" s="7">
        <v>1.49952</v>
      </c>
      <c r="AE800" s="7">
        <v>4.2999999999999997E-2</v>
      </c>
      <c r="AF800" s="7">
        <v>3.2257999999999999E-4</v>
      </c>
      <c r="AG800" s="9">
        <v>9.4443000000000004E-5</v>
      </c>
      <c r="AH800" s="7">
        <v>4.4463E-4</v>
      </c>
      <c r="AI800" s="7">
        <v>0</v>
      </c>
      <c r="AJ800" s="7">
        <v>1.4921757300002225</v>
      </c>
      <c r="AK800" s="7">
        <v>0.99982117749851729</v>
      </c>
    </row>
    <row r="801" spans="1:37">
      <c r="A801" s="7"/>
      <c r="B801" s="7"/>
      <c r="C801" s="7"/>
      <c r="D801" s="7"/>
      <c r="E801" s="7"/>
      <c r="F801" s="7">
        <v>133.25</v>
      </c>
      <c r="G801" s="7">
        <v>5.6280000000000001</v>
      </c>
      <c r="H801" s="7">
        <v>0</v>
      </c>
      <c r="I801" s="7">
        <v>142.08000000000001</v>
      </c>
      <c r="J801" s="7">
        <v>1.48</v>
      </c>
      <c r="K801" s="7">
        <v>6.7600000000000004E-3</v>
      </c>
      <c r="L801" s="7">
        <v>1.8400000000000001E-3</v>
      </c>
      <c r="M801" s="7">
        <v>1.4964</v>
      </c>
      <c r="N801" s="7">
        <v>4.2999999999999997E-2</v>
      </c>
      <c r="O801" s="7">
        <v>3.0173999999999999E-4</v>
      </c>
      <c r="P801" s="9">
        <v>9.3727999999999994E-5</v>
      </c>
      <c r="Q801" s="7">
        <v>4.3697000000000001E-4</v>
      </c>
      <c r="R801" s="7">
        <v>0</v>
      </c>
      <c r="S801" s="7">
        <v>7.5638395324364671</v>
      </c>
      <c r="T801" s="7">
        <v>0.97750412931342923</v>
      </c>
      <c r="U801" s="7"/>
      <c r="V801" s="7"/>
      <c r="W801" s="7">
        <v>419.964</v>
      </c>
      <c r="X801" s="7">
        <v>5.2069999999999999</v>
      </c>
      <c r="Y801" s="7">
        <v>0</v>
      </c>
      <c r="Z801" s="7">
        <v>134.03</v>
      </c>
      <c r="AA801" s="7">
        <v>1.482</v>
      </c>
      <c r="AB801" s="7">
        <v>6.8300000000000001E-3</v>
      </c>
      <c r="AC801" s="7">
        <v>1.8799999999999999E-3</v>
      </c>
      <c r="AD801" s="7">
        <v>1.49946</v>
      </c>
      <c r="AE801" s="7">
        <v>4.2999999999999997E-2</v>
      </c>
      <c r="AF801" s="7">
        <v>3.2540999999999999E-4</v>
      </c>
      <c r="AG801" s="9">
        <v>9.5229999999999995E-5</v>
      </c>
      <c r="AH801" s="7">
        <v>4.4833999999999998E-4</v>
      </c>
      <c r="AI801" s="7">
        <v>0</v>
      </c>
      <c r="AJ801" s="7">
        <v>1.4694637706395008</v>
      </c>
      <c r="AK801" s="7">
        <v>0.99939200349495827</v>
      </c>
    </row>
    <row r="802" spans="1:37">
      <c r="A802" s="7"/>
      <c r="B802" s="7"/>
      <c r="C802" s="7"/>
      <c r="D802" s="7"/>
      <c r="E802" s="7"/>
      <c r="F802" s="7">
        <v>133.416</v>
      </c>
      <c r="G802" s="7">
        <v>5.6589999999999998</v>
      </c>
      <c r="H802" s="7">
        <v>0</v>
      </c>
      <c r="I802" s="7">
        <v>142.08000000000001</v>
      </c>
      <c r="J802" s="7">
        <v>1.4790000000000001</v>
      </c>
      <c r="K802" s="7">
        <v>6.7799999999999996E-3</v>
      </c>
      <c r="L802" s="7">
        <v>1.91E-3</v>
      </c>
      <c r="M802" s="7">
        <v>1.4963500000000001</v>
      </c>
      <c r="N802" s="7">
        <v>4.3999999999999997E-2</v>
      </c>
      <c r="O802" s="7">
        <v>3.034E-4</v>
      </c>
      <c r="P802" s="9">
        <v>9.4236999999999999E-5</v>
      </c>
      <c r="Q802" s="7">
        <v>4.3929E-4</v>
      </c>
      <c r="R802" s="7">
        <v>0</v>
      </c>
      <c r="S802" s="7">
        <v>7.5638395324364671</v>
      </c>
      <c r="T802" s="7">
        <v>0.97714648431046391</v>
      </c>
      <c r="U802" s="7"/>
      <c r="V802" s="7"/>
      <c r="W802" s="7">
        <v>420.13099999999997</v>
      </c>
      <c r="X802" s="7">
        <v>5.1449999999999996</v>
      </c>
      <c r="Y802" s="7">
        <v>0</v>
      </c>
      <c r="Z802" s="7">
        <v>134.08000000000001</v>
      </c>
      <c r="AA802" s="7">
        <v>1.482</v>
      </c>
      <c r="AB802" s="7">
        <v>6.8700000000000002E-3</v>
      </c>
      <c r="AC802" s="7">
        <v>1.89E-3</v>
      </c>
      <c r="AD802" s="7">
        <v>1.4994400000000001</v>
      </c>
      <c r="AE802" s="7">
        <v>4.2999999999999997E-2</v>
      </c>
      <c r="AF802" s="7">
        <v>3.2119000000000001E-4</v>
      </c>
      <c r="AG802" s="9">
        <v>9.4059000000000002E-5</v>
      </c>
      <c r="AH802" s="7">
        <v>4.4273000000000001E-4</v>
      </c>
      <c r="AI802" s="7">
        <v>0</v>
      </c>
      <c r="AJ802" s="7">
        <v>1.5073170362407184</v>
      </c>
      <c r="AK802" s="7">
        <v>0.99924894549377252</v>
      </c>
    </row>
    <row r="803" spans="1:37">
      <c r="A803" s="7"/>
      <c r="B803" s="7"/>
      <c r="C803" s="7"/>
      <c r="D803" s="7"/>
      <c r="E803" s="7"/>
      <c r="F803" s="7">
        <v>133.58199999999999</v>
      </c>
      <c r="G803" s="7">
        <v>5.7270000000000003</v>
      </c>
      <c r="H803" s="7">
        <v>0</v>
      </c>
      <c r="I803" s="7">
        <v>142.09</v>
      </c>
      <c r="J803" s="7">
        <v>1.48</v>
      </c>
      <c r="K803" s="7">
        <v>6.7000000000000002E-3</v>
      </c>
      <c r="L803" s="7">
        <v>1.98E-3</v>
      </c>
      <c r="M803" s="7">
        <v>1.49634</v>
      </c>
      <c r="N803" s="7">
        <v>4.3999999999999997E-2</v>
      </c>
      <c r="O803" s="7">
        <v>3.0705000000000001E-4</v>
      </c>
      <c r="P803" s="9">
        <v>9.5357000000000002E-5</v>
      </c>
      <c r="Q803" s="7">
        <v>4.4464999999999999E-4</v>
      </c>
      <c r="R803" s="7">
        <v>0</v>
      </c>
      <c r="S803" s="7">
        <v>7.5714101855567151</v>
      </c>
      <c r="T803" s="7">
        <v>0.97707495530987021</v>
      </c>
      <c r="U803" s="7"/>
      <c r="V803" s="7"/>
      <c r="W803" s="7">
        <v>420.298</v>
      </c>
      <c r="X803" s="7">
        <v>5.2539999999999996</v>
      </c>
      <c r="Y803" s="7">
        <v>0</v>
      </c>
      <c r="Z803" s="7">
        <v>134.07</v>
      </c>
      <c r="AA803" s="7">
        <v>1.4830000000000001</v>
      </c>
      <c r="AB803" s="7">
        <v>6.79E-3</v>
      </c>
      <c r="AC803" s="7">
        <v>1.8400000000000001E-3</v>
      </c>
      <c r="AD803" s="7">
        <v>1.4994700000000001</v>
      </c>
      <c r="AE803" s="7">
        <v>4.3999999999999997E-2</v>
      </c>
      <c r="AF803" s="7">
        <v>3.2810000000000001E-4</v>
      </c>
      <c r="AG803" s="9">
        <v>9.6053999999999999E-5</v>
      </c>
      <c r="AH803" s="7">
        <v>4.5228E-4</v>
      </c>
      <c r="AI803" s="7">
        <v>0</v>
      </c>
      <c r="AJ803" s="7">
        <v>1.4997463831204705</v>
      </c>
      <c r="AK803" s="7">
        <v>0.99946353249555198</v>
      </c>
    </row>
    <row r="804" spans="1:37">
      <c r="A804" s="7"/>
      <c r="B804" s="7"/>
      <c r="C804" s="7"/>
      <c r="D804" s="7"/>
      <c r="E804" s="7"/>
      <c r="F804" s="7">
        <v>133.75</v>
      </c>
      <c r="G804" s="7">
        <v>5.7389999999999999</v>
      </c>
      <c r="H804" s="7">
        <v>0</v>
      </c>
      <c r="I804" s="7">
        <v>142.11000000000001</v>
      </c>
      <c r="J804" s="7">
        <v>1.4790000000000001</v>
      </c>
      <c r="K804" s="7">
        <v>6.7200000000000003E-3</v>
      </c>
      <c r="L804" s="7">
        <v>2.0100000000000001E-3</v>
      </c>
      <c r="M804" s="7">
        <v>1.4962500000000001</v>
      </c>
      <c r="N804" s="7">
        <v>4.3999999999999997E-2</v>
      </c>
      <c r="O804" s="7">
        <v>3.0766000000000002E-4</v>
      </c>
      <c r="P804" s="9">
        <v>9.5546999999999998E-5</v>
      </c>
      <c r="Q804" s="7">
        <v>4.4548999999999999E-4</v>
      </c>
      <c r="R804" s="7">
        <v>0</v>
      </c>
      <c r="S804" s="7">
        <v>7.586551491797211</v>
      </c>
      <c r="T804" s="7">
        <v>0.97643119430453162</v>
      </c>
      <c r="U804" s="7"/>
      <c r="V804" s="7"/>
      <c r="W804" s="7">
        <v>420.464</v>
      </c>
      <c r="X804" s="7">
        <v>5.282</v>
      </c>
      <c r="Y804" s="7">
        <v>0</v>
      </c>
      <c r="Z804" s="7">
        <v>134.04</v>
      </c>
      <c r="AA804" s="7">
        <v>1.4830000000000001</v>
      </c>
      <c r="AB804" s="7">
        <v>6.8599999999999998E-3</v>
      </c>
      <c r="AC804" s="7">
        <v>1.67E-3</v>
      </c>
      <c r="AD804" s="7">
        <v>1.4996700000000001</v>
      </c>
      <c r="AE804" s="7">
        <v>4.3999999999999997E-2</v>
      </c>
      <c r="AF804" s="7">
        <v>3.2990999999999999E-4</v>
      </c>
      <c r="AG804" s="9">
        <v>9.6625000000000004E-5</v>
      </c>
      <c r="AH804" s="7">
        <v>4.549E-4</v>
      </c>
      <c r="AI804" s="7">
        <v>0</v>
      </c>
      <c r="AJ804" s="7">
        <v>1.4770344237597266</v>
      </c>
      <c r="AK804" s="7">
        <v>1.0008941125074164</v>
      </c>
    </row>
    <row r="805" spans="1:37">
      <c r="A805" s="7"/>
      <c r="B805" s="7"/>
      <c r="C805" s="7"/>
      <c r="D805" s="7"/>
      <c r="E805" s="7"/>
      <c r="F805" s="7">
        <v>133.91900000000001</v>
      </c>
      <c r="G805" s="7">
        <v>5.7039999999999997</v>
      </c>
      <c r="H805" s="7">
        <v>0</v>
      </c>
      <c r="I805" s="7">
        <v>142.09</v>
      </c>
      <c r="J805" s="7">
        <v>1.48</v>
      </c>
      <c r="K805" s="7">
        <v>6.7400000000000003E-3</v>
      </c>
      <c r="L805" s="7">
        <v>1.8400000000000001E-3</v>
      </c>
      <c r="M805" s="7">
        <v>1.4964</v>
      </c>
      <c r="N805" s="7">
        <v>4.3999999999999997E-2</v>
      </c>
      <c r="O805" s="7">
        <v>3.0582E-4</v>
      </c>
      <c r="P805" s="9">
        <v>9.4994999999999994E-5</v>
      </c>
      <c r="Q805" s="7">
        <v>4.4291000000000003E-4</v>
      </c>
      <c r="R805" s="7">
        <v>0</v>
      </c>
      <c r="S805" s="7">
        <v>7.5714101855567151</v>
      </c>
      <c r="T805" s="7">
        <v>0.97750412931342923</v>
      </c>
      <c r="U805" s="7"/>
      <c r="V805" s="7"/>
      <c r="W805" s="7">
        <v>420.63099999999997</v>
      </c>
      <c r="X805" s="7">
        <v>5.2679999999999998</v>
      </c>
      <c r="Y805" s="7">
        <v>0</v>
      </c>
      <c r="Z805" s="7">
        <v>134.08000000000001</v>
      </c>
      <c r="AA805" s="7">
        <v>1.4830000000000001</v>
      </c>
      <c r="AB805" s="7">
        <v>6.7999999999999996E-3</v>
      </c>
      <c r="AC805" s="7">
        <v>1.74E-3</v>
      </c>
      <c r="AD805" s="7">
        <v>1.4996400000000001</v>
      </c>
      <c r="AE805" s="7">
        <v>4.3999999999999997E-2</v>
      </c>
      <c r="AF805" s="7">
        <v>3.2883000000000001E-4</v>
      </c>
      <c r="AG805" s="9">
        <v>9.6312999999999998E-5</v>
      </c>
      <c r="AH805" s="7">
        <v>4.5351000000000001E-4</v>
      </c>
      <c r="AI805" s="7">
        <v>0</v>
      </c>
      <c r="AJ805" s="7">
        <v>1.5073170362407184</v>
      </c>
      <c r="AK805" s="7">
        <v>1.0006795255056369</v>
      </c>
    </row>
    <row r="806" spans="1:37">
      <c r="A806" s="7"/>
      <c r="B806" s="7"/>
      <c r="C806" s="7"/>
      <c r="D806" s="7"/>
      <c r="E806" s="7"/>
      <c r="F806" s="7">
        <v>134.08600000000001</v>
      </c>
      <c r="G806" s="7">
        <v>5.673</v>
      </c>
      <c r="H806" s="7">
        <v>0</v>
      </c>
      <c r="I806" s="7">
        <v>142.04</v>
      </c>
      <c r="J806" s="7">
        <v>1.48</v>
      </c>
      <c r="K806" s="7">
        <v>6.7200000000000003E-3</v>
      </c>
      <c r="L806" s="7">
        <v>1.8E-3</v>
      </c>
      <c r="M806" s="7">
        <v>1.49651</v>
      </c>
      <c r="N806" s="7">
        <v>4.3999999999999997E-2</v>
      </c>
      <c r="O806" s="7">
        <v>3.0442000000000002E-4</v>
      </c>
      <c r="P806" s="9">
        <v>9.4539999999999999E-5</v>
      </c>
      <c r="Q806" s="7">
        <v>4.4085000000000001E-4</v>
      </c>
      <c r="R806" s="7">
        <v>0</v>
      </c>
      <c r="S806" s="7">
        <v>7.5335569199554753</v>
      </c>
      <c r="T806" s="7">
        <v>0.97829094831995511</v>
      </c>
      <c r="U806" s="7"/>
      <c r="V806" s="7"/>
      <c r="W806" s="7">
        <v>420.798</v>
      </c>
      <c r="X806" s="7">
        <v>5.1550000000000002</v>
      </c>
      <c r="Y806" s="7">
        <v>0</v>
      </c>
      <c r="Z806" s="7">
        <v>134.06</v>
      </c>
      <c r="AA806" s="7">
        <v>1.4830000000000001</v>
      </c>
      <c r="AB806" s="7">
        <v>6.8199999999999997E-3</v>
      </c>
      <c r="AC806" s="7">
        <v>1.6999999999999999E-3</v>
      </c>
      <c r="AD806" s="7">
        <v>1.4996499999999999</v>
      </c>
      <c r="AE806" s="7">
        <v>4.2999999999999997E-2</v>
      </c>
      <c r="AF806" s="7">
        <v>3.2196999999999998E-4</v>
      </c>
      <c r="AG806" s="9">
        <v>9.4291999999999998E-5</v>
      </c>
      <c r="AH806" s="7">
        <v>4.4398000000000001E-4</v>
      </c>
      <c r="AI806" s="7">
        <v>0</v>
      </c>
      <c r="AJ806" s="7">
        <v>1.4921757300002225</v>
      </c>
      <c r="AK806" s="7">
        <v>1.000751054506229</v>
      </c>
    </row>
    <row r="807" spans="1:37">
      <c r="A807" s="7"/>
      <c r="B807" s="7"/>
      <c r="C807" s="7"/>
      <c r="D807" s="7"/>
      <c r="E807" s="7"/>
      <c r="F807" s="7">
        <v>134.25299999999999</v>
      </c>
      <c r="G807" s="7">
        <v>5.6340000000000003</v>
      </c>
      <c r="H807" s="7">
        <v>0</v>
      </c>
      <c r="I807" s="7">
        <v>142.09</v>
      </c>
      <c r="J807" s="7">
        <v>1.48</v>
      </c>
      <c r="K807" s="7">
        <v>6.7200000000000003E-3</v>
      </c>
      <c r="L807" s="7">
        <v>1.7799999999999999E-3</v>
      </c>
      <c r="M807" s="7">
        <v>1.4964299999999999</v>
      </c>
      <c r="N807" s="7">
        <v>4.2999999999999997E-2</v>
      </c>
      <c r="O807" s="7">
        <v>3.0201000000000002E-4</v>
      </c>
      <c r="P807" s="9">
        <v>9.3815999999999998E-5</v>
      </c>
      <c r="Q807" s="7">
        <v>4.3744999999999998E-4</v>
      </c>
      <c r="R807" s="7">
        <v>0</v>
      </c>
      <c r="S807" s="7">
        <v>7.5714101855567151</v>
      </c>
      <c r="T807" s="7">
        <v>0.97771871631520868</v>
      </c>
      <c r="U807" s="7"/>
      <c r="V807" s="7"/>
      <c r="W807" s="7">
        <v>420.96499999999997</v>
      </c>
      <c r="X807" s="7">
        <v>5.1929999999999996</v>
      </c>
      <c r="Y807" s="7">
        <v>0</v>
      </c>
      <c r="Z807" s="7">
        <v>134.12</v>
      </c>
      <c r="AA807" s="7">
        <v>1.482</v>
      </c>
      <c r="AB807" s="7">
        <v>6.8199999999999997E-3</v>
      </c>
      <c r="AC807" s="7">
        <v>2E-3</v>
      </c>
      <c r="AD807" s="7">
        <v>1.49943</v>
      </c>
      <c r="AE807" s="7">
        <v>4.2999999999999997E-2</v>
      </c>
      <c r="AF807" s="7">
        <v>3.2393E-4</v>
      </c>
      <c r="AG807" s="9">
        <v>9.4871999999999996E-5</v>
      </c>
      <c r="AH807" s="7">
        <v>4.4658000000000002E-4</v>
      </c>
      <c r="AI807" s="7">
        <v>0</v>
      </c>
      <c r="AJ807" s="7">
        <v>1.5375996487217103</v>
      </c>
      <c r="AK807" s="7">
        <v>0.99917741649317882</v>
      </c>
    </row>
    <row r="808" spans="1:37">
      <c r="A808" s="7"/>
      <c r="B808" s="7"/>
      <c r="C808" s="7"/>
      <c r="D808" s="7"/>
      <c r="E808" s="7"/>
      <c r="F808" s="7">
        <v>134.41900000000001</v>
      </c>
      <c r="G808" s="7">
        <v>5.6879999999999997</v>
      </c>
      <c r="H808" s="7">
        <v>0</v>
      </c>
      <c r="I808" s="7">
        <v>142.09</v>
      </c>
      <c r="J808" s="7">
        <v>1.48</v>
      </c>
      <c r="K808" s="7">
        <v>6.7200000000000003E-3</v>
      </c>
      <c r="L808" s="7">
        <v>1.89E-3</v>
      </c>
      <c r="M808" s="7">
        <v>1.4963</v>
      </c>
      <c r="N808" s="7">
        <v>4.3999999999999997E-2</v>
      </c>
      <c r="O808" s="7">
        <v>3.0504000000000002E-4</v>
      </c>
      <c r="P808" s="9">
        <v>9.4734000000000005E-5</v>
      </c>
      <c r="Q808" s="7">
        <v>4.4174999999999998E-4</v>
      </c>
      <c r="R808" s="7">
        <v>0</v>
      </c>
      <c r="S808" s="7">
        <v>7.5714101855567151</v>
      </c>
      <c r="T808" s="7">
        <v>0.97678883930749694</v>
      </c>
      <c r="U808" s="7"/>
      <c r="V808" s="7"/>
      <c r="W808" s="7">
        <v>421.13099999999997</v>
      </c>
      <c r="X808" s="7">
        <v>5.1959999999999997</v>
      </c>
      <c r="Y808" s="7">
        <v>0</v>
      </c>
      <c r="Z808" s="7">
        <v>134.12</v>
      </c>
      <c r="AA808" s="7">
        <v>1.4830000000000001</v>
      </c>
      <c r="AB808" s="7">
        <v>6.7600000000000004E-3</v>
      </c>
      <c r="AC808" s="7">
        <v>1.9599999999999999E-3</v>
      </c>
      <c r="AD808" s="7">
        <v>1.4995099999999999</v>
      </c>
      <c r="AE808" s="7">
        <v>4.2999999999999997E-2</v>
      </c>
      <c r="AF808" s="7">
        <v>3.2416999999999998E-4</v>
      </c>
      <c r="AG808" s="9">
        <v>9.4930000000000001E-5</v>
      </c>
      <c r="AH808" s="7">
        <v>4.4695999999999999E-4</v>
      </c>
      <c r="AI808" s="7">
        <v>0</v>
      </c>
      <c r="AJ808" s="7">
        <v>1.5375996487217103</v>
      </c>
      <c r="AK808" s="7">
        <v>0.99974964849792369</v>
      </c>
    </row>
    <row r="809" spans="1:37">
      <c r="A809" s="7"/>
      <c r="B809" s="7"/>
      <c r="C809" s="7"/>
      <c r="D809" s="7"/>
      <c r="E809" s="7"/>
      <c r="F809" s="7">
        <v>134.58600000000001</v>
      </c>
      <c r="G809" s="7">
        <v>5.6630000000000003</v>
      </c>
      <c r="H809" s="7">
        <v>0</v>
      </c>
      <c r="I809" s="7">
        <v>142.12</v>
      </c>
      <c r="J809" s="7">
        <v>1.48</v>
      </c>
      <c r="K809" s="7">
        <v>6.7000000000000002E-3</v>
      </c>
      <c r="L809" s="7">
        <v>1.98E-3</v>
      </c>
      <c r="M809" s="7">
        <v>1.49634</v>
      </c>
      <c r="N809" s="7">
        <v>4.3999999999999997E-2</v>
      </c>
      <c r="O809" s="7">
        <v>3.0341999999999999E-4</v>
      </c>
      <c r="P809" s="9">
        <v>9.4246000000000005E-5</v>
      </c>
      <c r="Q809" s="7">
        <v>4.3943999999999998E-4</v>
      </c>
      <c r="R809" s="7">
        <v>0</v>
      </c>
      <c r="S809" s="7">
        <v>7.5941221449174368</v>
      </c>
      <c r="T809" s="7">
        <v>0.97707495530987021</v>
      </c>
      <c r="U809" s="7"/>
      <c r="V809" s="7"/>
      <c r="W809" s="7">
        <v>421.298</v>
      </c>
      <c r="X809" s="7">
        <v>5.1349999999999998</v>
      </c>
      <c r="Y809" s="7">
        <v>0</v>
      </c>
      <c r="Z809" s="7">
        <v>134.08000000000001</v>
      </c>
      <c r="AA809" s="7">
        <v>1.482</v>
      </c>
      <c r="AB809" s="7">
        <v>6.8700000000000002E-3</v>
      </c>
      <c r="AC809" s="7">
        <v>1.8E-3</v>
      </c>
      <c r="AD809" s="7">
        <v>1.4995799999999999</v>
      </c>
      <c r="AE809" s="7">
        <v>4.2999999999999997E-2</v>
      </c>
      <c r="AF809" s="7">
        <v>3.2053000000000002E-4</v>
      </c>
      <c r="AG809" s="9">
        <v>9.3890999999999999E-5</v>
      </c>
      <c r="AH809" s="7">
        <v>4.4195999999999998E-4</v>
      </c>
      <c r="AI809" s="7">
        <v>0</v>
      </c>
      <c r="AJ809" s="7">
        <v>1.5073170362407184</v>
      </c>
      <c r="AK809" s="7">
        <v>1.0002503515020764</v>
      </c>
    </row>
    <row r="810" spans="1:37">
      <c r="A810" s="7"/>
      <c r="B810" s="7"/>
      <c r="C810" s="7"/>
      <c r="D810" s="7"/>
      <c r="E810" s="7"/>
      <c r="F810" s="7">
        <v>134.75299999999999</v>
      </c>
      <c r="G810" s="7">
        <v>5.7320000000000002</v>
      </c>
      <c r="H810" s="7">
        <v>0</v>
      </c>
      <c r="I810" s="7">
        <v>142.09</v>
      </c>
      <c r="J810" s="7">
        <v>1.4790000000000001</v>
      </c>
      <c r="K810" s="7">
        <v>6.77E-3</v>
      </c>
      <c r="L810" s="7">
        <v>1.91E-3</v>
      </c>
      <c r="M810" s="7">
        <v>1.4963200000000001</v>
      </c>
      <c r="N810" s="7">
        <v>4.3999999999999997E-2</v>
      </c>
      <c r="O810" s="7">
        <v>3.0730999999999998E-4</v>
      </c>
      <c r="P810" s="9">
        <v>9.5451000000000005E-5</v>
      </c>
      <c r="Q810" s="7">
        <v>4.4497999999999998E-4</v>
      </c>
      <c r="R810" s="7">
        <v>0</v>
      </c>
      <c r="S810" s="7">
        <v>7.5714101855567151</v>
      </c>
      <c r="T810" s="7">
        <v>0.97693189730868435</v>
      </c>
      <c r="U810" s="7"/>
      <c r="V810" s="7"/>
      <c r="W810" s="7">
        <v>421.46499999999997</v>
      </c>
      <c r="X810" s="7">
        <v>5.2089999999999996</v>
      </c>
      <c r="Y810" s="7">
        <v>0</v>
      </c>
      <c r="Z810" s="7">
        <v>134.08000000000001</v>
      </c>
      <c r="AA810" s="7">
        <v>1.482</v>
      </c>
      <c r="AB810" s="7">
        <v>6.9199999999999999E-3</v>
      </c>
      <c r="AC810" s="7">
        <v>1.9599999999999999E-3</v>
      </c>
      <c r="AD810" s="7">
        <v>1.4995099999999999</v>
      </c>
      <c r="AE810" s="7">
        <v>4.2999999999999997E-2</v>
      </c>
      <c r="AF810" s="7">
        <v>3.2507E-4</v>
      </c>
      <c r="AG810" s="9">
        <v>9.5211999999999996E-5</v>
      </c>
      <c r="AH810" s="7">
        <v>4.4801999999999998E-4</v>
      </c>
      <c r="AI810" s="7">
        <v>0</v>
      </c>
      <c r="AJ810" s="7">
        <v>1.5073170362407184</v>
      </c>
      <c r="AK810" s="7">
        <v>0.99974964849792369</v>
      </c>
    </row>
    <row r="811" spans="1:37">
      <c r="A811" s="7"/>
      <c r="B811" s="7"/>
      <c r="C811" s="7"/>
      <c r="D811" s="7"/>
      <c r="E811" s="7"/>
      <c r="F811" s="7">
        <v>134.91900000000001</v>
      </c>
      <c r="G811" s="7">
        <v>5.681</v>
      </c>
      <c r="H811" s="7">
        <v>0</v>
      </c>
      <c r="I811" s="7">
        <v>142.05000000000001</v>
      </c>
      <c r="J811" s="7">
        <v>1.48</v>
      </c>
      <c r="K811" s="7">
        <v>6.7499999999999999E-3</v>
      </c>
      <c r="L811" s="7">
        <v>1.7799999999999999E-3</v>
      </c>
      <c r="M811" s="7">
        <v>1.4964</v>
      </c>
      <c r="N811" s="7">
        <v>4.3999999999999997E-2</v>
      </c>
      <c r="O811" s="7">
        <v>3.0479999999999998E-4</v>
      </c>
      <c r="P811" s="9">
        <v>9.4665000000000003E-5</v>
      </c>
      <c r="Q811" s="7">
        <v>4.4139E-4</v>
      </c>
      <c r="R811" s="7">
        <v>0</v>
      </c>
      <c r="S811" s="7">
        <v>7.5411275730757454</v>
      </c>
      <c r="T811" s="7">
        <v>0.97750412931342923</v>
      </c>
      <c r="U811" s="7"/>
      <c r="V811" s="7"/>
      <c r="W811" s="7">
        <v>421.63099999999997</v>
      </c>
      <c r="X811" s="7">
        <v>5.149</v>
      </c>
      <c r="Y811" s="7">
        <v>0</v>
      </c>
      <c r="Z811" s="7">
        <v>134.12</v>
      </c>
      <c r="AA811" s="7">
        <v>1.4830000000000001</v>
      </c>
      <c r="AB811" s="7">
        <v>6.7999999999999996E-3</v>
      </c>
      <c r="AC811" s="7">
        <v>1.97E-3</v>
      </c>
      <c r="AD811" s="7">
        <v>1.4995099999999999</v>
      </c>
      <c r="AE811" s="7">
        <v>4.2999999999999997E-2</v>
      </c>
      <c r="AF811" s="7">
        <v>3.2122999999999999E-4</v>
      </c>
      <c r="AG811" s="9">
        <v>9.4079999999999994E-5</v>
      </c>
      <c r="AH811" s="7">
        <v>4.4287999999999999E-4</v>
      </c>
      <c r="AI811" s="7">
        <v>0</v>
      </c>
      <c r="AJ811" s="7">
        <v>1.5375996487217103</v>
      </c>
      <c r="AK811" s="7">
        <v>0.99974964849792369</v>
      </c>
    </row>
    <row r="812" spans="1:37">
      <c r="A812" s="7"/>
      <c r="B812" s="7"/>
      <c r="C812" s="7"/>
      <c r="D812" s="7"/>
      <c r="E812" s="7"/>
      <c r="F812" s="7">
        <v>135.08600000000001</v>
      </c>
      <c r="G812" s="7">
        <v>5.68</v>
      </c>
      <c r="H812" s="7">
        <v>0</v>
      </c>
      <c r="I812" s="7">
        <v>142.13999999999999</v>
      </c>
      <c r="J812" s="7">
        <v>1.4790000000000001</v>
      </c>
      <c r="K812" s="7">
        <v>6.7200000000000003E-3</v>
      </c>
      <c r="L812" s="7">
        <v>2.0500000000000002E-3</v>
      </c>
      <c r="M812" s="7">
        <v>1.4962</v>
      </c>
      <c r="N812" s="7">
        <v>4.3999999999999997E-2</v>
      </c>
      <c r="O812" s="7">
        <v>3.0431000000000002E-4</v>
      </c>
      <c r="P812" s="9">
        <v>9.4516000000000001E-5</v>
      </c>
      <c r="Q812" s="7">
        <v>4.4066E-4</v>
      </c>
      <c r="R812" s="7">
        <v>0</v>
      </c>
      <c r="S812" s="7">
        <v>7.6092634511579327</v>
      </c>
      <c r="T812" s="7">
        <v>0.97607354930156476</v>
      </c>
      <c r="U812" s="7"/>
      <c r="V812" s="7"/>
      <c r="W812" s="7">
        <v>421.798</v>
      </c>
      <c r="X812" s="7">
        <v>5.2290000000000001</v>
      </c>
      <c r="Y812" s="7">
        <v>0</v>
      </c>
      <c r="Z812" s="7">
        <v>134.12</v>
      </c>
      <c r="AA812" s="7">
        <v>1.482</v>
      </c>
      <c r="AB812" s="7">
        <v>6.8199999999999997E-3</v>
      </c>
      <c r="AC812" s="7">
        <v>2.0200000000000001E-3</v>
      </c>
      <c r="AD812" s="7">
        <v>1.4995000000000001</v>
      </c>
      <c r="AE812" s="7">
        <v>4.2999999999999997E-2</v>
      </c>
      <c r="AF812" s="7">
        <v>3.2616999999999998E-4</v>
      </c>
      <c r="AG812" s="9">
        <v>9.5533999999999997E-5</v>
      </c>
      <c r="AH812" s="7">
        <v>4.4966E-4</v>
      </c>
      <c r="AI812" s="7">
        <v>0</v>
      </c>
      <c r="AJ812" s="7">
        <v>1.5375996487217103</v>
      </c>
      <c r="AK812" s="7">
        <v>0.99967811949733154</v>
      </c>
    </row>
    <row r="813" spans="1:37">
      <c r="A813" s="7"/>
      <c r="B813" s="7"/>
      <c r="C813" s="7"/>
      <c r="D813" s="7"/>
      <c r="E813" s="7"/>
      <c r="F813" s="7">
        <v>135.25299999999999</v>
      </c>
      <c r="G813" s="7">
        <v>5.6989999999999998</v>
      </c>
      <c r="H813" s="7">
        <v>0</v>
      </c>
      <c r="I813" s="7">
        <v>142.09</v>
      </c>
      <c r="J813" s="7">
        <v>1.48</v>
      </c>
      <c r="K813" s="7">
        <v>6.7400000000000003E-3</v>
      </c>
      <c r="L813" s="7">
        <v>1.89E-3</v>
      </c>
      <c r="M813" s="7">
        <v>1.4963200000000001</v>
      </c>
      <c r="N813" s="7">
        <v>4.3999999999999997E-2</v>
      </c>
      <c r="O813" s="7">
        <v>3.0554999999999997E-4</v>
      </c>
      <c r="P813" s="9">
        <v>9.4903999999999998E-5</v>
      </c>
      <c r="Q813" s="7">
        <v>4.4248999999999997E-4</v>
      </c>
      <c r="R813" s="7">
        <v>0</v>
      </c>
      <c r="S813" s="7">
        <v>7.5714101855567151</v>
      </c>
      <c r="T813" s="7">
        <v>0.97693189730868435</v>
      </c>
      <c r="U813" s="7"/>
      <c r="V813" s="7"/>
      <c r="W813" s="7">
        <v>421.96499999999997</v>
      </c>
      <c r="X813" s="7">
        <v>5.2</v>
      </c>
      <c r="Y813" s="7">
        <v>0</v>
      </c>
      <c r="Z813" s="7">
        <v>134.06</v>
      </c>
      <c r="AA813" s="7">
        <v>1.482</v>
      </c>
      <c r="AB813" s="7">
        <v>6.8300000000000001E-3</v>
      </c>
      <c r="AC813" s="7">
        <v>1.9499999999999999E-3</v>
      </c>
      <c r="AD813" s="7">
        <v>1.49952</v>
      </c>
      <c r="AE813" s="7">
        <v>4.2999999999999997E-2</v>
      </c>
      <c r="AF813" s="7">
        <v>3.2471000000000003E-4</v>
      </c>
      <c r="AG813" s="9">
        <v>9.5056999999999995E-5</v>
      </c>
      <c r="AH813" s="7">
        <v>4.4746E-4</v>
      </c>
      <c r="AI813" s="7">
        <v>0</v>
      </c>
      <c r="AJ813" s="7">
        <v>1.4921757300002225</v>
      </c>
      <c r="AK813" s="7">
        <v>0.99982117749851729</v>
      </c>
    </row>
    <row r="814" spans="1:37">
      <c r="A814" s="7"/>
      <c r="B814" s="7"/>
      <c r="C814" s="7"/>
      <c r="D814" s="7"/>
      <c r="E814" s="7"/>
      <c r="F814" s="7">
        <v>135.41999999999999</v>
      </c>
      <c r="G814" s="7">
        <v>5.73</v>
      </c>
      <c r="H814" s="7">
        <v>0</v>
      </c>
      <c r="I814" s="7">
        <v>142.11000000000001</v>
      </c>
      <c r="J814" s="7">
        <v>1.4790000000000001</v>
      </c>
      <c r="K814" s="7">
        <v>6.79E-3</v>
      </c>
      <c r="L814" s="7">
        <v>1.9599999999999999E-3</v>
      </c>
      <c r="M814" s="7">
        <v>1.4962599999999999</v>
      </c>
      <c r="N814" s="7">
        <v>4.3999999999999997E-2</v>
      </c>
      <c r="O814" s="7">
        <v>3.0704000000000001E-4</v>
      </c>
      <c r="P814" s="9">
        <v>9.5373999999999999E-5</v>
      </c>
      <c r="Q814" s="7">
        <v>4.4456999999999998E-4</v>
      </c>
      <c r="R814" s="7">
        <v>0</v>
      </c>
      <c r="S814" s="7">
        <v>7.586551491797211</v>
      </c>
      <c r="T814" s="7">
        <v>0.97650272330512378</v>
      </c>
      <c r="U814" s="7"/>
      <c r="V814" s="7"/>
      <c r="W814" s="7">
        <v>422.13099999999997</v>
      </c>
      <c r="X814" s="7">
        <v>5.2009999999999996</v>
      </c>
      <c r="Y814" s="7">
        <v>0</v>
      </c>
      <c r="Z814" s="7">
        <v>133.99</v>
      </c>
      <c r="AA814" s="7">
        <v>1.4830000000000001</v>
      </c>
      <c r="AB814" s="7">
        <v>6.8100000000000001E-3</v>
      </c>
      <c r="AC814" s="7">
        <v>1.81E-3</v>
      </c>
      <c r="AD814" s="7">
        <v>1.4996</v>
      </c>
      <c r="AE814" s="7">
        <v>4.2999999999999997E-2</v>
      </c>
      <c r="AF814" s="7">
        <v>3.2524000000000002E-4</v>
      </c>
      <c r="AG814" s="9">
        <v>9.5168999999999996E-5</v>
      </c>
      <c r="AH814" s="7">
        <v>4.481E-4</v>
      </c>
      <c r="AI814" s="7">
        <v>0</v>
      </c>
      <c r="AJ814" s="7">
        <v>1.4391811581585312</v>
      </c>
      <c r="AK814" s="7">
        <v>1.0003934095032638</v>
      </c>
    </row>
    <row r="815" spans="1:37">
      <c r="A815" s="7"/>
      <c r="B815" s="7"/>
      <c r="C815" s="7"/>
      <c r="D815" s="7"/>
      <c r="E815" s="7"/>
      <c r="F815" s="7">
        <v>135.58600000000001</v>
      </c>
      <c r="G815" s="7">
        <v>5.6520000000000001</v>
      </c>
      <c r="H815" s="7">
        <v>0</v>
      </c>
      <c r="I815" s="7">
        <v>142.11000000000001</v>
      </c>
      <c r="J815" s="7">
        <v>1.4790000000000001</v>
      </c>
      <c r="K815" s="7">
        <v>6.7400000000000003E-3</v>
      </c>
      <c r="L815" s="7">
        <v>1.8799999999999999E-3</v>
      </c>
      <c r="M815" s="7">
        <v>1.4962800000000001</v>
      </c>
      <c r="N815" s="7">
        <v>4.2999999999999997E-2</v>
      </c>
      <c r="O815" s="7">
        <v>3.0289E-4</v>
      </c>
      <c r="P815" s="9">
        <v>9.4085999999999993E-5</v>
      </c>
      <c r="Q815" s="7">
        <v>4.3867E-4</v>
      </c>
      <c r="R815" s="7">
        <v>0</v>
      </c>
      <c r="S815" s="7">
        <v>7.586551491797211</v>
      </c>
      <c r="T815" s="7">
        <v>0.97664578130631119</v>
      </c>
      <c r="U815" s="7"/>
      <c r="V815" s="7"/>
      <c r="W815" s="7">
        <v>422.298</v>
      </c>
      <c r="X815" s="7">
        <v>5.28</v>
      </c>
      <c r="Y815" s="7">
        <v>0</v>
      </c>
      <c r="Z815" s="7">
        <v>134.05000000000001</v>
      </c>
      <c r="AA815" s="7">
        <v>1.482</v>
      </c>
      <c r="AB815" s="7">
        <v>6.8599999999999998E-3</v>
      </c>
      <c r="AC815" s="7">
        <v>1.8600000000000001E-3</v>
      </c>
      <c r="AD815" s="7">
        <v>1.4995000000000001</v>
      </c>
      <c r="AE815" s="7">
        <v>4.3999999999999997E-2</v>
      </c>
      <c r="AF815" s="7">
        <v>3.2977000000000001E-4</v>
      </c>
      <c r="AG815" s="9">
        <v>9.6545999999999993E-5</v>
      </c>
      <c r="AH815" s="7">
        <v>4.5448E-4</v>
      </c>
      <c r="AI815" s="7">
        <v>0</v>
      </c>
      <c r="AJ815" s="7">
        <v>1.4846050768799968</v>
      </c>
      <c r="AK815" s="7">
        <v>0.99967811949733154</v>
      </c>
    </row>
    <row r="816" spans="1:37">
      <c r="A816" s="7"/>
      <c r="B816" s="7"/>
      <c r="C816" s="7"/>
      <c r="D816" s="7"/>
      <c r="E816" s="7"/>
      <c r="F816" s="7">
        <v>135.75399999999999</v>
      </c>
      <c r="G816" s="7">
        <v>5.6360000000000001</v>
      </c>
      <c r="H816" s="7">
        <v>0</v>
      </c>
      <c r="I816" s="7">
        <v>142.12</v>
      </c>
      <c r="J816" s="7">
        <v>1.48</v>
      </c>
      <c r="K816" s="7">
        <v>6.7200000000000003E-3</v>
      </c>
      <c r="L816" s="7">
        <v>1.7899999999999999E-3</v>
      </c>
      <c r="M816" s="7">
        <v>1.4964200000000001</v>
      </c>
      <c r="N816" s="7">
        <v>4.2999999999999997E-2</v>
      </c>
      <c r="O816" s="7">
        <v>3.0197999999999998E-4</v>
      </c>
      <c r="P816" s="9">
        <v>9.3820000000000006E-5</v>
      </c>
      <c r="Q816" s="7">
        <v>4.3744999999999998E-4</v>
      </c>
      <c r="R816" s="7">
        <v>0</v>
      </c>
      <c r="S816" s="7">
        <v>7.5941221449174368</v>
      </c>
      <c r="T816" s="7">
        <v>0.97764718731461664</v>
      </c>
      <c r="U816" s="7"/>
      <c r="V816" s="7"/>
      <c r="W816" s="7">
        <v>422.46499999999997</v>
      </c>
      <c r="X816" s="7">
        <v>5.2350000000000003</v>
      </c>
      <c r="Y816" s="7">
        <v>0</v>
      </c>
      <c r="Z816" s="7">
        <v>134.03</v>
      </c>
      <c r="AA816" s="7">
        <v>1.4830000000000001</v>
      </c>
      <c r="AB816" s="7">
        <v>6.8399999999999997E-3</v>
      </c>
      <c r="AC816" s="7">
        <v>1.8699999999999999E-3</v>
      </c>
      <c r="AD816" s="7">
        <v>1.4996100000000001</v>
      </c>
      <c r="AE816" s="7">
        <v>4.2999999999999997E-2</v>
      </c>
      <c r="AF816" s="7">
        <v>3.2707999999999999E-4</v>
      </c>
      <c r="AG816" s="9">
        <v>9.5743999999999997E-5</v>
      </c>
      <c r="AH816" s="7">
        <v>4.5071E-4</v>
      </c>
      <c r="AI816" s="7">
        <v>0</v>
      </c>
      <c r="AJ816" s="7">
        <v>1.4694637706395008</v>
      </c>
      <c r="AK816" s="7">
        <v>1.0004649385038575</v>
      </c>
    </row>
    <row r="817" spans="1:37">
      <c r="A817" s="7"/>
      <c r="B817" s="7"/>
      <c r="C817" s="7"/>
      <c r="D817" s="7"/>
      <c r="E817" s="7"/>
      <c r="F817" s="7">
        <v>135.91999999999999</v>
      </c>
      <c r="G817" s="7">
        <v>5.641</v>
      </c>
      <c r="H817" s="7">
        <v>0</v>
      </c>
      <c r="I817" s="7">
        <v>142.16</v>
      </c>
      <c r="J817" s="7">
        <v>1.4790000000000001</v>
      </c>
      <c r="K817" s="7">
        <v>6.7499999999999999E-3</v>
      </c>
      <c r="L817" s="7">
        <v>1.8799999999999999E-3</v>
      </c>
      <c r="M817" s="7">
        <v>1.4962800000000001</v>
      </c>
      <c r="N817" s="7">
        <v>4.2999999999999997E-2</v>
      </c>
      <c r="O817" s="7">
        <v>3.0204E-4</v>
      </c>
      <c r="P817" s="9">
        <v>9.3848E-5</v>
      </c>
      <c r="Q817" s="7">
        <v>4.3751E-4</v>
      </c>
      <c r="R817" s="7">
        <v>0</v>
      </c>
      <c r="S817" s="7">
        <v>7.6244047573984286</v>
      </c>
      <c r="T817" s="7">
        <v>0.97664578130631119</v>
      </c>
      <c r="U817" s="7"/>
      <c r="V817" s="7"/>
      <c r="W817" s="7">
        <v>422.63099999999997</v>
      </c>
      <c r="X817" s="7">
        <v>5.2480000000000002</v>
      </c>
      <c r="Y817" s="7">
        <v>0</v>
      </c>
      <c r="Z817" s="7">
        <v>134.08000000000001</v>
      </c>
      <c r="AA817" s="7">
        <v>1.4830000000000001</v>
      </c>
      <c r="AB817" s="7">
        <v>6.79E-3</v>
      </c>
      <c r="AC817" s="7">
        <v>1.9300000000000001E-3</v>
      </c>
      <c r="AD817" s="7">
        <v>1.49952</v>
      </c>
      <c r="AE817" s="7">
        <v>4.2999999999999997E-2</v>
      </c>
      <c r="AF817" s="7">
        <v>3.2762999999999998E-4</v>
      </c>
      <c r="AG817" s="9">
        <v>9.5929999999999998E-5</v>
      </c>
      <c r="AH817" s="7">
        <v>4.5164000000000001E-4</v>
      </c>
      <c r="AI817" s="7">
        <v>0</v>
      </c>
      <c r="AJ817" s="7">
        <v>1.5073170362407184</v>
      </c>
      <c r="AK817" s="7">
        <v>0.99982117749851729</v>
      </c>
    </row>
    <row r="818" spans="1:37">
      <c r="A818" s="7"/>
      <c r="B818" s="7"/>
      <c r="C818" s="7"/>
      <c r="D818" s="7"/>
      <c r="E818" s="7"/>
      <c r="F818" s="7">
        <v>136.08699999999999</v>
      </c>
      <c r="G818" s="7">
        <v>5.7220000000000004</v>
      </c>
      <c r="H818" s="7">
        <v>0</v>
      </c>
      <c r="I818" s="7">
        <v>142.13</v>
      </c>
      <c r="J818" s="7">
        <v>1.48</v>
      </c>
      <c r="K818" s="7">
        <v>6.7000000000000002E-3</v>
      </c>
      <c r="L818" s="7">
        <v>1.98E-3</v>
      </c>
      <c r="M818" s="7">
        <v>1.49624</v>
      </c>
      <c r="N818" s="7">
        <v>4.3999999999999997E-2</v>
      </c>
      <c r="O818" s="7">
        <v>3.0660000000000003E-4</v>
      </c>
      <c r="P818" s="9">
        <v>9.5230999999999997E-5</v>
      </c>
      <c r="Q818" s="7">
        <v>4.4404999999999998E-4</v>
      </c>
      <c r="R818" s="7">
        <v>0</v>
      </c>
      <c r="S818" s="7">
        <v>7.6016927980376847</v>
      </c>
      <c r="T818" s="7">
        <v>0.97635966530393792</v>
      </c>
      <c r="U818" s="7"/>
      <c r="V818" s="7"/>
      <c r="W818" s="7">
        <v>422.798</v>
      </c>
      <c r="X818" s="7">
        <v>5.2690000000000001</v>
      </c>
      <c r="Y818" s="7">
        <v>0</v>
      </c>
      <c r="Z818" s="7">
        <v>134.06</v>
      </c>
      <c r="AA818" s="7">
        <v>1.4830000000000001</v>
      </c>
      <c r="AB818" s="7">
        <v>6.7799999999999996E-3</v>
      </c>
      <c r="AC818" s="7">
        <v>1.92E-3</v>
      </c>
      <c r="AD818" s="7">
        <v>1.4996400000000001</v>
      </c>
      <c r="AE818" s="7">
        <v>4.3999999999999997E-2</v>
      </c>
      <c r="AF818" s="7">
        <v>3.2903000000000001E-4</v>
      </c>
      <c r="AG818" s="9">
        <v>9.6331999999999999E-5</v>
      </c>
      <c r="AH818" s="7">
        <v>4.5353E-4</v>
      </c>
      <c r="AI818" s="7">
        <v>0</v>
      </c>
      <c r="AJ818" s="7">
        <v>1.4921757300002225</v>
      </c>
      <c r="AK818" s="7">
        <v>1.0006795255056369</v>
      </c>
    </row>
    <row r="819" spans="1:37">
      <c r="A819" s="7"/>
      <c r="B819" s="7"/>
      <c r="C819" s="7"/>
      <c r="D819" s="7"/>
      <c r="E819" s="7"/>
      <c r="F819" s="7">
        <v>136.25399999999999</v>
      </c>
      <c r="G819" s="7">
        <v>5.6849999999999996</v>
      </c>
      <c r="H819" s="7">
        <v>0</v>
      </c>
      <c r="I819" s="7">
        <v>142.13</v>
      </c>
      <c r="J819" s="7">
        <v>1.4790000000000001</v>
      </c>
      <c r="K819" s="7">
        <v>6.79E-3</v>
      </c>
      <c r="L819" s="7">
        <v>2.0200000000000001E-3</v>
      </c>
      <c r="M819" s="7">
        <v>1.4962</v>
      </c>
      <c r="N819" s="7">
        <v>4.3999999999999997E-2</v>
      </c>
      <c r="O819" s="7">
        <v>3.0459999999999998E-4</v>
      </c>
      <c r="P819" s="9">
        <v>9.4615000000000001E-5</v>
      </c>
      <c r="Q819" s="7">
        <v>4.4100999999999998E-4</v>
      </c>
      <c r="R819" s="7">
        <v>0</v>
      </c>
      <c r="S819" s="7">
        <v>7.6016927980376847</v>
      </c>
      <c r="T819" s="7">
        <v>0.97607354930156476</v>
      </c>
      <c r="U819" s="7"/>
      <c r="V819" s="7"/>
      <c r="W819" s="7">
        <v>422.96499999999997</v>
      </c>
      <c r="X819" s="7">
        <v>5.2169999999999996</v>
      </c>
      <c r="Y819" s="7">
        <v>0</v>
      </c>
      <c r="Z819" s="7">
        <v>134.05000000000001</v>
      </c>
      <c r="AA819" s="7">
        <v>1.4830000000000001</v>
      </c>
      <c r="AB819" s="7">
        <v>6.7999999999999996E-3</v>
      </c>
      <c r="AC819" s="7">
        <v>1.9400000000000001E-3</v>
      </c>
      <c r="AD819" s="7">
        <v>1.49953</v>
      </c>
      <c r="AE819" s="7">
        <v>4.2999999999999997E-2</v>
      </c>
      <c r="AF819" s="7">
        <v>3.2591E-4</v>
      </c>
      <c r="AG819" s="9">
        <v>9.5390999999999995E-5</v>
      </c>
      <c r="AH819" s="7">
        <v>4.4909000000000003E-4</v>
      </c>
      <c r="AI819" s="7">
        <v>0</v>
      </c>
      <c r="AJ819" s="7">
        <v>1.4846050768799968</v>
      </c>
      <c r="AK819" s="7">
        <v>0.99989270649911099</v>
      </c>
    </row>
    <row r="820" spans="1:37">
      <c r="A820" s="7"/>
      <c r="B820" s="7"/>
      <c r="C820" s="7"/>
      <c r="D820" s="7"/>
      <c r="E820" s="7"/>
      <c r="F820" s="7">
        <v>136.41999999999999</v>
      </c>
      <c r="G820" s="7">
        <v>5.6580000000000004</v>
      </c>
      <c r="H820" s="7">
        <v>0</v>
      </c>
      <c r="I820" s="7">
        <v>142.16</v>
      </c>
      <c r="J820" s="7">
        <v>1.4790000000000001</v>
      </c>
      <c r="K820" s="7">
        <v>6.7999999999999996E-3</v>
      </c>
      <c r="L820" s="7">
        <v>1.9499999999999999E-3</v>
      </c>
      <c r="M820" s="7">
        <v>1.49624</v>
      </c>
      <c r="N820" s="7">
        <v>4.2999999999999997E-2</v>
      </c>
      <c r="O820" s="7">
        <v>3.0289E-4</v>
      </c>
      <c r="P820" s="9">
        <v>9.4111999999999996E-5</v>
      </c>
      <c r="Q820" s="7">
        <v>4.3863000000000002E-4</v>
      </c>
      <c r="R820" s="7">
        <v>0</v>
      </c>
      <c r="S820" s="7">
        <v>7.6244047573984286</v>
      </c>
      <c r="T820" s="7">
        <v>0.97635966530393792</v>
      </c>
      <c r="U820" s="7"/>
      <c r="V820" s="7"/>
      <c r="W820" s="7">
        <v>423.13200000000001</v>
      </c>
      <c r="X820" s="7">
        <v>5.1890000000000001</v>
      </c>
      <c r="Y820" s="7">
        <v>0</v>
      </c>
      <c r="Z820" s="7">
        <v>134.08000000000001</v>
      </c>
      <c r="AA820" s="7">
        <v>1.482</v>
      </c>
      <c r="AB820" s="7">
        <v>6.8199999999999997E-3</v>
      </c>
      <c r="AC820" s="7">
        <v>2.0999999999999999E-3</v>
      </c>
      <c r="AD820" s="7">
        <v>1.4993799999999999</v>
      </c>
      <c r="AE820" s="7">
        <v>4.2999999999999997E-2</v>
      </c>
      <c r="AF820" s="7">
        <v>3.2394999999999999E-4</v>
      </c>
      <c r="AG820" s="9">
        <v>9.4826000000000003E-5</v>
      </c>
      <c r="AH820" s="7">
        <v>4.4632E-4</v>
      </c>
      <c r="AI820" s="7">
        <v>0</v>
      </c>
      <c r="AJ820" s="7">
        <v>1.5073170362407184</v>
      </c>
      <c r="AK820" s="7">
        <v>0.99881977149021195</v>
      </c>
    </row>
    <row r="821" spans="1:37">
      <c r="A821" s="7"/>
      <c r="B821" s="7"/>
      <c r="C821" s="7"/>
      <c r="D821" s="7"/>
      <c r="E821" s="7"/>
      <c r="F821" s="7">
        <v>136.58699999999999</v>
      </c>
      <c r="G821" s="7">
        <v>5.6760000000000002</v>
      </c>
      <c r="H821" s="7">
        <v>0</v>
      </c>
      <c r="I821" s="7">
        <v>142.16999999999999</v>
      </c>
      <c r="J821" s="7">
        <v>1.4790000000000001</v>
      </c>
      <c r="K821" s="7">
        <v>6.7299999999999999E-3</v>
      </c>
      <c r="L821" s="7">
        <v>1.8699999999999999E-3</v>
      </c>
      <c r="M821" s="7">
        <v>1.49617</v>
      </c>
      <c r="N821" s="7">
        <v>4.3999999999999997E-2</v>
      </c>
      <c r="O821" s="7">
        <v>3.0394999999999999E-4</v>
      </c>
      <c r="P821" s="9">
        <v>9.4431000000000004E-5</v>
      </c>
      <c r="Q821" s="7">
        <v>4.4028999999999997E-4</v>
      </c>
      <c r="R821" s="7">
        <v>0</v>
      </c>
      <c r="S821" s="7">
        <v>7.6319754105186544</v>
      </c>
      <c r="T821" s="7">
        <v>0.97585896229978519</v>
      </c>
      <c r="U821" s="7"/>
      <c r="V821" s="7"/>
      <c r="W821" s="7">
        <v>423.298</v>
      </c>
      <c r="X821" s="7">
        <v>5.2240000000000002</v>
      </c>
      <c r="Y821" s="7">
        <v>0</v>
      </c>
      <c r="Z821" s="7">
        <v>134.07</v>
      </c>
      <c r="AA821" s="7">
        <v>1.482</v>
      </c>
      <c r="AB821" s="7">
        <v>6.8399999999999997E-3</v>
      </c>
      <c r="AC821" s="7">
        <v>1.9400000000000001E-3</v>
      </c>
      <c r="AD821" s="7">
        <v>1.49946</v>
      </c>
      <c r="AE821" s="7">
        <v>4.2999999999999997E-2</v>
      </c>
      <c r="AF821" s="7">
        <v>3.2623999999999999E-4</v>
      </c>
      <c r="AG821" s="9">
        <v>9.5507999999999994E-5</v>
      </c>
      <c r="AH821" s="7">
        <v>4.4957999999999999E-4</v>
      </c>
      <c r="AI821" s="7">
        <v>0</v>
      </c>
      <c r="AJ821" s="7">
        <v>1.4997463831204705</v>
      </c>
      <c r="AK821" s="7">
        <v>0.99939200349495827</v>
      </c>
    </row>
    <row r="822" spans="1:37">
      <c r="A822" s="7"/>
      <c r="B822" s="7"/>
      <c r="C822" s="7"/>
      <c r="D822" s="7"/>
      <c r="E822" s="7"/>
      <c r="F822" s="7">
        <v>136.75399999999999</v>
      </c>
      <c r="G822" s="7">
        <v>5.6710000000000003</v>
      </c>
      <c r="H822" s="7">
        <v>0</v>
      </c>
      <c r="I822" s="7">
        <v>142.13999999999999</v>
      </c>
      <c r="J822" s="7">
        <v>1.48</v>
      </c>
      <c r="K822" s="7">
        <v>6.6800000000000002E-3</v>
      </c>
      <c r="L822" s="7">
        <v>1.73E-3</v>
      </c>
      <c r="M822" s="7">
        <v>1.4964500000000001</v>
      </c>
      <c r="N822" s="7">
        <v>4.3999999999999997E-2</v>
      </c>
      <c r="O822" s="7">
        <v>3.0378000000000002E-4</v>
      </c>
      <c r="P822" s="9">
        <v>9.4388000000000005E-5</v>
      </c>
      <c r="Q822" s="7">
        <v>4.4016999999999998E-4</v>
      </c>
      <c r="R822" s="7">
        <v>0</v>
      </c>
      <c r="S822" s="7">
        <v>7.6092634511579327</v>
      </c>
      <c r="T822" s="7">
        <v>0.97786177431639609</v>
      </c>
      <c r="U822" s="7"/>
      <c r="V822" s="7"/>
      <c r="W822" s="7">
        <v>423.46499999999997</v>
      </c>
      <c r="X822" s="7">
        <v>5.1349999999999998</v>
      </c>
      <c r="Y822" s="7">
        <v>0</v>
      </c>
      <c r="Z822" s="7">
        <v>134.04</v>
      </c>
      <c r="AA822" s="7">
        <v>1.4830000000000001</v>
      </c>
      <c r="AB822" s="7">
        <v>6.8900000000000003E-3</v>
      </c>
      <c r="AC822" s="7">
        <v>1.6800000000000001E-3</v>
      </c>
      <c r="AD822" s="7">
        <v>1.4997499999999999</v>
      </c>
      <c r="AE822" s="7">
        <v>4.2999999999999997E-2</v>
      </c>
      <c r="AF822" s="7">
        <v>3.2067E-4</v>
      </c>
      <c r="AG822" s="9">
        <v>9.3932999999999997E-5</v>
      </c>
      <c r="AH822" s="7">
        <v>4.4216999999999998E-4</v>
      </c>
      <c r="AI822" s="7">
        <v>0</v>
      </c>
      <c r="AJ822" s="7">
        <v>1.4770344237597266</v>
      </c>
      <c r="AK822" s="7">
        <v>1.0014663445121612</v>
      </c>
    </row>
    <row r="823" spans="1:37">
      <c r="A823" s="7"/>
      <c r="B823" s="7"/>
      <c r="C823" s="7"/>
      <c r="D823" s="7"/>
      <c r="E823" s="7"/>
      <c r="F823" s="7">
        <v>136.91999999999999</v>
      </c>
      <c r="G823" s="7">
        <v>5.8259999999999996</v>
      </c>
      <c r="H823" s="7">
        <v>0</v>
      </c>
      <c r="I823" s="7">
        <v>142.12</v>
      </c>
      <c r="J823" s="7">
        <v>1.48</v>
      </c>
      <c r="K823" s="7">
        <v>6.7400000000000003E-3</v>
      </c>
      <c r="L823" s="7">
        <v>1.81E-3</v>
      </c>
      <c r="M823" s="7">
        <v>1.49638</v>
      </c>
      <c r="N823" s="7">
        <v>4.4999999999999998E-2</v>
      </c>
      <c r="O823" s="7">
        <v>3.1212999999999998E-4</v>
      </c>
      <c r="P823" s="9">
        <v>9.6972999999999995E-5</v>
      </c>
      <c r="Q823" s="7">
        <v>4.5211999999999997E-4</v>
      </c>
      <c r="R823" s="7">
        <v>0</v>
      </c>
      <c r="S823" s="7">
        <v>7.5941221449174368</v>
      </c>
      <c r="T823" s="7">
        <v>0.97736107131224337</v>
      </c>
      <c r="U823" s="7"/>
      <c r="V823" s="7"/>
      <c r="W823" s="7">
        <v>423.63099999999997</v>
      </c>
      <c r="X823" s="7">
        <v>5.2169999999999996</v>
      </c>
      <c r="Y823" s="7">
        <v>0</v>
      </c>
      <c r="Z823" s="7">
        <v>134.09</v>
      </c>
      <c r="AA823" s="7">
        <v>1.482</v>
      </c>
      <c r="AB823" s="7">
        <v>6.7999999999999996E-3</v>
      </c>
      <c r="AC823" s="7">
        <v>2E-3</v>
      </c>
      <c r="AD823" s="7">
        <v>1.49942</v>
      </c>
      <c r="AE823" s="7">
        <v>4.2999999999999997E-2</v>
      </c>
      <c r="AF823" s="7">
        <v>3.2569000000000001E-4</v>
      </c>
      <c r="AG823" s="9">
        <v>9.5346999999999994E-5</v>
      </c>
      <c r="AH823" s="7">
        <v>4.4886999999999998E-4</v>
      </c>
      <c r="AI823" s="7">
        <v>0</v>
      </c>
      <c r="AJ823" s="7">
        <v>1.5148876893609664</v>
      </c>
      <c r="AK823" s="7">
        <v>0.99910588749258511</v>
      </c>
    </row>
    <row r="824" spans="1:37">
      <c r="A824" s="7"/>
      <c r="B824" s="7"/>
      <c r="C824" s="7"/>
      <c r="D824" s="7"/>
      <c r="E824" s="7"/>
      <c r="F824" s="7">
        <v>137.08699999999999</v>
      </c>
      <c r="G824" s="7">
        <v>5.7229999999999999</v>
      </c>
      <c r="H824" s="7">
        <v>0</v>
      </c>
      <c r="I824" s="7">
        <v>142.13</v>
      </c>
      <c r="J824" s="7">
        <v>1.48</v>
      </c>
      <c r="K824" s="7">
        <v>6.6899999999999998E-3</v>
      </c>
      <c r="L824" s="7">
        <v>1.91E-3</v>
      </c>
      <c r="M824" s="7">
        <v>1.49627</v>
      </c>
      <c r="N824" s="7">
        <v>4.3999999999999997E-2</v>
      </c>
      <c r="O824" s="7">
        <v>3.0667999999999998E-4</v>
      </c>
      <c r="P824" s="9">
        <v>9.5259000000000004E-5</v>
      </c>
      <c r="Q824" s="7">
        <v>4.4421E-4</v>
      </c>
      <c r="R824" s="7">
        <v>0</v>
      </c>
      <c r="S824" s="7">
        <v>7.6016927980376847</v>
      </c>
      <c r="T824" s="7">
        <v>0.97657425230571748</v>
      </c>
      <c r="U824" s="7"/>
      <c r="V824" s="7"/>
      <c r="W824" s="7">
        <v>423.798</v>
      </c>
      <c r="X824" s="7">
        <v>5.1749999999999998</v>
      </c>
      <c r="Y824" s="7">
        <v>0</v>
      </c>
      <c r="Z824" s="7">
        <v>134.04</v>
      </c>
      <c r="AA824" s="7">
        <v>1.4830000000000001</v>
      </c>
      <c r="AB824" s="7">
        <v>6.7400000000000003E-3</v>
      </c>
      <c r="AC824" s="7">
        <v>1.8E-3</v>
      </c>
      <c r="AD824" s="7">
        <v>1.4997499999999999</v>
      </c>
      <c r="AE824" s="7">
        <v>4.2999999999999997E-2</v>
      </c>
      <c r="AF824" s="7">
        <v>3.2325000000000002E-4</v>
      </c>
      <c r="AG824" s="9">
        <v>9.4635000000000004E-5</v>
      </c>
      <c r="AH824" s="7">
        <v>4.4567000000000001E-4</v>
      </c>
      <c r="AI824" s="7">
        <v>0</v>
      </c>
      <c r="AJ824" s="7">
        <v>1.4770344237597266</v>
      </c>
      <c r="AK824" s="7">
        <v>1.0014663445121612</v>
      </c>
    </row>
    <row r="825" spans="1:37">
      <c r="A825" s="7"/>
      <c r="B825" s="7"/>
      <c r="C825" s="7"/>
      <c r="D825" s="7"/>
      <c r="E825" s="7"/>
      <c r="F825" s="7">
        <v>137.25399999999999</v>
      </c>
      <c r="G825" s="7">
        <v>5.593</v>
      </c>
      <c r="H825" s="7">
        <v>0</v>
      </c>
      <c r="I825" s="7">
        <v>142.16</v>
      </c>
      <c r="J825" s="7">
        <v>1.4790000000000001</v>
      </c>
      <c r="K825" s="7">
        <v>6.7400000000000003E-3</v>
      </c>
      <c r="L825" s="7">
        <v>1.8799999999999999E-3</v>
      </c>
      <c r="M825" s="7">
        <v>1.49631</v>
      </c>
      <c r="N825" s="7">
        <v>4.2999999999999997E-2</v>
      </c>
      <c r="O825" s="7">
        <v>2.9946999999999998E-4</v>
      </c>
      <c r="P825" s="9">
        <v>9.3048999999999996E-5</v>
      </c>
      <c r="Q825" s="7">
        <v>4.3379999999999997E-4</v>
      </c>
      <c r="R825" s="7">
        <v>0</v>
      </c>
      <c r="S825" s="7">
        <v>7.6244047573984286</v>
      </c>
      <c r="T825" s="7">
        <v>0.97686036830809064</v>
      </c>
      <c r="U825" s="7"/>
      <c r="V825" s="7"/>
      <c r="W825" s="7">
        <v>423.96499999999997</v>
      </c>
      <c r="X825" s="7">
        <v>5.1790000000000003</v>
      </c>
      <c r="Y825" s="7">
        <v>0</v>
      </c>
      <c r="Z825" s="7">
        <v>134.09</v>
      </c>
      <c r="AA825" s="7">
        <v>1.4830000000000001</v>
      </c>
      <c r="AB825" s="7">
        <v>6.77E-3</v>
      </c>
      <c r="AC825" s="7">
        <v>1.9599999999999999E-3</v>
      </c>
      <c r="AD825" s="7">
        <v>1.4994799999999999</v>
      </c>
      <c r="AE825" s="7">
        <v>4.2999999999999997E-2</v>
      </c>
      <c r="AF825" s="7">
        <v>3.2327000000000001E-4</v>
      </c>
      <c r="AG825" s="9">
        <v>9.4644999999999999E-5</v>
      </c>
      <c r="AH825" s="7">
        <v>4.4562999999999997E-4</v>
      </c>
      <c r="AI825" s="7">
        <v>0</v>
      </c>
      <c r="AJ825" s="7">
        <v>1.5148876893609664</v>
      </c>
      <c r="AK825" s="7">
        <v>0.99953506149614413</v>
      </c>
    </row>
    <row r="826" spans="1:37">
      <c r="A826" s="7"/>
      <c r="B826" s="7"/>
      <c r="C826" s="7"/>
      <c r="D826" s="7"/>
      <c r="E826" s="7"/>
      <c r="F826" s="7">
        <v>137.41999999999999</v>
      </c>
      <c r="G826" s="7">
        <v>5.6660000000000004</v>
      </c>
      <c r="H826" s="7">
        <v>0</v>
      </c>
      <c r="I826" s="7">
        <v>142.19</v>
      </c>
      <c r="J826" s="7">
        <v>1.4790000000000001</v>
      </c>
      <c r="K826" s="7">
        <v>6.7499999999999999E-3</v>
      </c>
      <c r="L826" s="7">
        <v>1.9499999999999999E-3</v>
      </c>
      <c r="M826" s="7">
        <v>1.4961899999999999</v>
      </c>
      <c r="N826" s="7">
        <v>4.3999999999999997E-2</v>
      </c>
      <c r="O826" s="7">
        <v>3.0320999999999999E-4</v>
      </c>
      <c r="P826" s="9">
        <v>9.4213000000000001E-5</v>
      </c>
      <c r="Q826" s="7">
        <v>4.3919E-4</v>
      </c>
      <c r="R826" s="7">
        <v>0</v>
      </c>
      <c r="S826" s="7">
        <v>7.6471167167591503</v>
      </c>
      <c r="T826" s="7">
        <v>0.97600202030097105</v>
      </c>
      <c r="U826" s="7"/>
      <c r="V826" s="7"/>
      <c r="W826" s="7">
        <v>424.13099999999997</v>
      </c>
      <c r="X826" s="7">
        <v>5.1420000000000003</v>
      </c>
      <c r="Y826" s="7">
        <v>0</v>
      </c>
      <c r="Z826" s="7">
        <v>134.04</v>
      </c>
      <c r="AA826" s="7">
        <v>1.4830000000000001</v>
      </c>
      <c r="AB826" s="7">
        <v>6.7600000000000004E-3</v>
      </c>
      <c r="AC826" s="7">
        <v>1.9499999999999999E-3</v>
      </c>
      <c r="AD826" s="7">
        <v>1.4996</v>
      </c>
      <c r="AE826" s="7">
        <v>4.2999999999999997E-2</v>
      </c>
      <c r="AF826" s="7">
        <v>3.2123999999999998E-4</v>
      </c>
      <c r="AG826" s="9">
        <v>9.4017000000000005E-5</v>
      </c>
      <c r="AH826" s="7">
        <v>4.4267999999999998E-4</v>
      </c>
      <c r="AI826" s="7">
        <v>0</v>
      </c>
      <c r="AJ826" s="7">
        <v>1.4770344237597266</v>
      </c>
      <c r="AK826" s="7">
        <v>1.0003934095032638</v>
      </c>
    </row>
    <row r="827" spans="1:37">
      <c r="A827" s="7"/>
      <c r="B827" s="7"/>
      <c r="C827" s="7"/>
      <c r="D827" s="7"/>
      <c r="E827" s="7"/>
      <c r="F827" s="7">
        <v>137.58699999999999</v>
      </c>
      <c r="G827" s="7">
        <v>5.6390000000000002</v>
      </c>
      <c r="H827" s="7">
        <v>0</v>
      </c>
      <c r="I827" s="7">
        <v>142.16999999999999</v>
      </c>
      <c r="J827" s="7">
        <v>1.4790000000000001</v>
      </c>
      <c r="K827" s="7">
        <v>6.7200000000000003E-3</v>
      </c>
      <c r="L827" s="7">
        <v>1.8799999999999999E-3</v>
      </c>
      <c r="M827" s="7">
        <v>1.4962599999999999</v>
      </c>
      <c r="N827" s="7">
        <v>4.2999999999999997E-2</v>
      </c>
      <c r="O827" s="7">
        <v>3.0194999999999999E-4</v>
      </c>
      <c r="P827" s="9">
        <v>9.3815999999999998E-5</v>
      </c>
      <c r="Q827" s="7">
        <v>4.3741E-4</v>
      </c>
      <c r="R827" s="7">
        <v>0</v>
      </c>
      <c r="S827" s="7">
        <v>7.6319754105186544</v>
      </c>
      <c r="T827" s="7">
        <v>0.97650272330512378</v>
      </c>
      <c r="U827" s="7"/>
      <c r="V827" s="7"/>
      <c r="W827" s="7">
        <v>424.298</v>
      </c>
      <c r="X827" s="7">
        <v>5.1269999999999998</v>
      </c>
      <c r="Y827" s="7">
        <v>0</v>
      </c>
      <c r="Z827" s="7">
        <v>134.05000000000001</v>
      </c>
      <c r="AA827" s="7">
        <v>1.4830000000000001</v>
      </c>
      <c r="AB827" s="7">
        <v>6.8199999999999997E-3</v>
      </c>
      <c r="AC827" s="7">
        <v>1.8600000000000001E-3</v>
      </c>
      <c r="AD827" s="7">
        <v>1.4995700000000001</v>
      </c>
      <c r="AE827" s="7">
        <v>4.2000000000000003E-2</v>
      </c>
      <c r="AF827" s="7">
        <v>3.2023000000000002E-4</v>
      </c>
      <c r="AG827" s="9">
        <v>9.3751000000000004E-5</v>
      </c>
      <c r="AH827" s="7">
        <v>4.4138000000000001E-4</v>
      </c>
      <c r="AI827" s="7">
        <v>0</v>
      </c>
      <c r="AJ827" s="7">
        <v>1.4846050768799968</v>
      </c>
      <c r="AK827" s="7">
        <v>1.0001788225014843</v>
      </c>
    </row>
    <row r="828" spans="1:37">
      <c r="A828" s="7"/>
      <c r="B828" s="7"/>
      <c r="C828" s="7"/>
      <c r="D828" s="7"/>
      <c r="E828" s="7"/>
      <c r="F828" s="7">
        <v>137.75299999999999</v>
      </c>
      <c r="G828" s="7">
        <v>5.657</v>
      </c>
      <c r="H828" s="7">
        <v>0</v>
      </c>
      <c r="I828" s="7">
        <v>142.21</v>
      </c>
      <c r="J828" s="7">
        <v>1.4790000000000001</v>
      </c>
      <c r="K828" s="7">
        <v>6.6699999999999997E-3</v>
      </c>
      <c r="L828" s="7">
        <v>2E-3</v>
      </c>
      <c r="M828" s="7">
        <v>1.4961500000000001</v>
      </c>
      <c r="N828" s="7">
        <v>4.2999999999999997E-2</v>
      </c>
      <c r="O828" s="7">
        <v>3.0270999999999998E-4</v>
      </c>
      <c r="P828" s="9">
        <v>9.4049999999999996E-5</v>
      </c>
      <c r="Q828" s="7">
        <v>4.3855000000000001E-4</v>
      </c>
      <c r="R828" s="7">
        <v>0</v>
      </c>
      <c r="S828" s="7">
        <v>7.6622580229996462</v>
      </c>
      <c r="T828" s="7">
        <v>0.97571590429859945</v>
      </c>
      <c r="U828" s="7"/>
      <c r="V828" s="7"/>
      <c r="W828" s="7">
        <v>424.46499999999997</v>
      </c>
      <c r="X828" s="7">
        <v>5.2</v>
      </c>
      <c r="Y828" s="7">
        <v>0</v>
      </c>
      <c r="Z828" s="7">
        <v>134.06</v>
      </c>
      <c r="AA828" s="7">
        <v>1.4830000000000001</v>
      </c>
      <c r="AB828" s="7">
        <v>6.79E-3</v>
      </c>
      <c r="AC828" s="7">
        <v>1.99E-3</v>
      </c>
      <c r="AD828" s="7">
        <v>1.4995400000000001</v>
      </c>
      <c r="AE828" s="7">
        <v>4.2999999999999997E-2</v>
      </c>
      <c r="AF828" s="7">
        <v>3.2475000000000001E-4</v>
      </c>
      <c r="AG828" s="9">
        <v>9.5060000000000001E-5</v>
      </c>
      <c r="AH828" s="7">
        <v>4.4753000000000002E-4</v>
      </c>
      <c r="AI828" s="7">
        <v>0</v>
      </c>
      <c r="AJ828" s="7">
        <v>1.4921757300002225</v>
      </c>
      <c r="AK828" s="7">
        <v>0.9999642354997047</v>
      </c>
    </row>
    <row r="829" spans="1:37">
      <c r="A829" s="7"/>
      <c r="B829" s="7"/>
      <c r="C829" s="7"/>
      <c r="D829" s="7"/>
      <c r="E829" s="7"/>
      <c r="F829" s="7">
        <v>137.91999999999999</v>
      </c>
      <c r="G829" s="7">
        <v>5.7309999999999999</v>
      </c>
      <c r="H829" s="7">
        <v>0</v>
      </c>
      <c r="I829" s="7">
        <v>142.19</v>
      </c>
      <c r="J829" s="7">
        <v>1.48</v>
      </c>
      <c r="K829" s="7">
        <v>6.7000000000000002E-3</v>
      </c>
      <c r="L829" s="7">
        <v>1.89E-3</v>
      </c>
      <c r="M829" s="7">
        <v>1.49627</v>
      </c>
      <c r="N829" s="7">
        <v>4.3999999999999997E-2</v>
      </c>
      <c r="O829" s="7">
        <v>3.0667999999999998E-4</v>
      </c>
      <c r="P829" s="9">
        <v>9.5297000000000006E-5</v>
      </c>
      <c r="Q829" s="7">
        <v>4.4433E-4</v>
      </c>
      <c r="R829" s="7">
        <v>0</v>
      </c>
      <c r="S829" s="7">
        <v>7.6471167167591503</v>
      </c>
      <c r="T829" s="7">
        <v>0.97657425230571748</v>
      </c>
      <c r="U829" s="7"/>
      <c r="V829" s="7"/>
      <c r="W829" s="7">
        <v>424.63099999999997</v>
      </c>
      <c r="X829" s="7">
        <v>5.2279999999999998</v>
      </c>
      <c r="Y829" s="7">
        <v>0</v>
      </c>
      <c r="Z829" s="7">
        <v>134.04</v>
      </c>
      <c r="AA829" s="7">
        <v>1.4830000000000001</v>
      </c>
      <c r="AB829" s="7">
        <v>6.8500000000000002E-3</v>
      </c>
      <c r="AC829" s="7">
        <v>1.92E-3</v>
      </c>
      <c r="AD829" s="7">
        <v>1.49962</v>
      </c>
      <c r="AE829" s="7">
        <v>4.2999999999999997E-2</v>
      </c>
      <c r="AF829" s="7">
        <v>3.2654E-4</v>
      </c>
      <c r="AG829" s="9">
        <v>9.5602999999999999E-5</v>
      </c>
      <c r="AH829" s="7">
        <v>4.4999999999999999E-4</v>
      </c>
      <c r="AI829" s="7">
        <v>0</v>
      </c>
      <c r="AJ829" s="7">
        <v>1.4770344237597266</v>
      </c>
      <c r="AK829" s="7">
        <v>1.0005364675044495</v>
      </c>
    </row>
    <row r="830" spans="1:37">
      <c r="A830" s="7"/>
      <c r="B830" s="7"/>
      <c r="C830" s="7"/>
      <c r="D830" s="7"/>
      <c r="E830" s="7"/>
      <c r="F830" s="7">
        <v>138.08699999999999</v>
      </c>
      <c r="G830" s="7">
        <v>5.6859999999999999</v>
      </c>
      <c r="H830" s="7">
        <v>0</v>
      </c>
      <c r="I830" s="7">
        <v>142.15</v>
      </c>
      <c r="J830" s="7">
        <v>1.4790000000000001</v>
      </c>
      <c r="K830" s="7">
        <v>6.7400000000000003E-3</v>
      </c>
      <c r="L830" s="7">
        <v>1.91E-3</v>
      </c>
      <c r="M830" s="7">
        <v>1.4962599999999999</v>
      </c>
      <c r="N830" s="7">
        <v>4.3999999999999997E-2</v>
      </c>
      <c r="O830" s="7">
        <v>3.0451000000000002E-4</v>
      </c>
      <c r="P830" s="9">
        <v>9.4606999999999997E-5</v>
      </c>
      <c r="Q830" s="7">
        <v>4.4107E-4</v>
      </c>
      <c r="R830" s="7">
        <v>0</v>
      </c>
      <c r="S830" s="7">
        <v>7.6168341042781806</v>
      </c>
      <c r="T830" s="7">
        <v>0.97650272330512378</v>
      </c>
      <c r="U830" s="7"/>
      <c r="V830" s="7"/>
      <c r="W830" s="7">
        <v>424.798</v>
      </c>
      <c r="X830" s="7">
        <v>5.181</v>
      </c>
      <c r="Y830" s="7">
        <v>0</v>
      </c>
      <c r="Z830" s="7">
        <v>133.99</v>
      </c>
      <c r="AA830" s="7">
        <v>1.482</v>
      </c>
      <c r="AB830" s="7">
        <v>6.8999999999999999E-3</v>
      </c>
      <c r="AC830" s="7">
        <v>1.7899999999999999E-3</v>
      </c>
      <c r="AD830" s="7">
        <v>1.4996400000000001</v>
      </c>
      <c r="AE830" s="7">
        <v>4.2999999999999997E-2</v>
      </c>
      <c r="AF830" s="7">
        <v>3.2385999999999998E-4</v>
      </c>
      <c r="AG830" s="9">
        <v>9.4802000000000005E-5</v>
      </c>
      <c r="AH830" s="7">
        <v>4.4621E-4</v>
      </c>
      <c r="AI830" s="7">
        <v>0</v>
      </c>
      <c r="AJ830" s="7">
        <v>1.4391811581585312</v>
      </c>
      <c r="AK830" s="7">
        <v>1.0006795255056369</v>
      </c>
    </row>
    <row r="831" spans="1:37">
      <c r="A831" s="7"/>
      <c r="B831" s="7"/>
      <c r="C831" s="7"/>
      <c r="D831" s="7"/>
      <c r="E831" s="7"/>
      <c r="F831" s="7">
        <v>138.25299999999999</v>
      </c>
      <c r="G831" s="7">
        <v>5.6639999999999997</v>
      </c>
      <c r="H831" s="7">
        <v>0</v>
      </c>
      <c r="I831" s="7">
        <v>142.19999999999999</v>
      </c>
      <c r="J831" s="7">
        <v>1.4790000000000001</v>
      </c>
      <c r="K831" s="7">
        <v>6.6899999999999998E-3</v>
      </c>
      <c r="L831" s="7">
        <v>2.0400000000000001E-3</v>
      </c>
      <c r="M831" s="7">
        <v>1.4961100000000001</v>
      </c>
      <c r="N831" s="7">
        <v>4.3999999999999997E-2</v>
      </c>
      <c r="O831" s="7">
        <v>3.0319E-4</v>
      </c>
      <c r="P831" s="9">
        <v>9.4188E-5</v>
      </c>
      <c r="Q831" s="7">
        <v>4.3917000000000001E-4</v>
      </c>
      <c r="R831" s="7">
        <v>0</v>
      </c>
      <c r="S831" s="7">
        <v>7.6546873698793982</v>
      </c>
      <c r="T831" s="7">
        <v>0.97542978829622617</v>
      </c>
      <c r="U831" s="7"/>
      <c r="V831" s="7"/>
      <c r="W831" s="7">
        <v>424.96499999999997</v>
      </c>
      <c r="X831" s="7">
        <v>5.1980000000000004</v>
      </c>
      <c r="Y831" s="7">
        <v>0</v>
      </c>
      <c r="Z831" s="7">
        <v>134.04</v>
      </c>
      <c r="AA831" s="7">
        <v>1.4830000000000001</v>
      </c>
      <c r="AB831" s="7">
        <v>6.77E-3</v>
      </c>
      <c r="AC831" s="7">
        <v>1.8400000000000001E-3</v>
      </c>
      <c r="AD831" s="7">
        <v>1.49966</v>
      </c>
      <c r="AE831" s="7">
        <v>4.2999999999999997E-2</v>
      </c>
      <c r="AF831" s="7">
        <v>3.2468999999999998E-4</v>
      </c>
      <c r="AG831" s="9">
        <v>9.5050999999999995E-5</v>
      </c>
      <c r="AH831" s="7">
        <v>4.4757999999999999E-4</v>
      </c>
      <c r="AI831" s="7">
        <v>0</v>
      </c>
      <c r="AJ831" s="7">
        <v>1.4770344237597266</v>
      </c>
      <c r="AK831" s="7">
        <v>1.0008225835068227</v>
      </c>
    </row>
    <row r="832" spans="1:37">
      <c r="A832" s="7"/>
      <c r="B832" s="7"/>
      <c r="C832" s="7"/>
      <c r="D832" s="7"/>
      <c r="E832" s="7"/>
      <c r="F832" s="7">
        <v>138.41999999999999</v>
      </c>
      <c r="G832" s="7">
        <v>5.6609999999999996</v>
      </c>
      <c r="H832" s="7">
        <v>0</v>
      </c>
      <c r="I832" s="7">
        <v>142.19</v>
      </c>
      <c r="J832" s="7">
        <v>1.4790000000000001</v>
      </c>
      <c r="K832" s="7">
        <v>6.7400000000000003E-3</v>
      </c>
      <c r="L832" s="7">
        <v>1.91E-3</v>
      </c>
      <c r="M832" s="7">
        <v>1.4961899999999999</v>
      </c>
      <c r="N832" s="7">
        <v>4.3999999999999997E-2</v>
      </c>
      <c r="O832" s="7">
        <v>3.0302999999999998E-4</v>
      </c>
      <c r="P832" s="9">
        <v>9.4155999999999998E-5</v>
      </c>
      <c r="Q832" s="7">
        <v>4.3895000000000002E-4</v>
      </c>
      <c r="R832" s="7">
        <v>0</v>
      </c>
      <c r="S832" s="7">
        <v>7.6471167167591503</v>
      </c>
      <c r="T832" s="7">
        <v>0.97600202030097105</v>
      </c>
      <c r="U832" s="7"/>
      <c r="V832" s="7"/>
      <c r="W832" s="7">
        <v>425.13200000000001</v>
      </c>
      <c r="X832" s="7">
        <v>5.1870000000000003</v>
      </c>
      <c r="Y832" s="7">
        <v>0</v>
      </c>
      <c r="Z832" s="7">
        <v>134.02000000000001</v>
      </c>
      <c r="AA832" s="7">
        <v>1.4830000000000001</v>
      </c>
      <c r="AB832" s="7">
        <v>6.7999999999999996E-3</v>
      </c>
      <c r="AC832" s="7">
        <v>1.6800000000000001E-3</v>
      </c>
      <c r="AD832" s="7">
        <v>1.4997400000000001</v>
      </c>
      <c r="AE832" s="7">
        <v>4.2999999999999997E-2</v>
      </c>
      <c r="AF832" s="7">
        <v>3.2415999999999999E-4</v>
      </c>
      <c r="AG832" s="9">
        <v>9.4905E-5</v>
      </c>
      <c r="AH832" s="7">
        <v>4.4692000000000001E-4</v>
      </c>
      <c r="AI832" s="7">
        <v>0</v>
      </c>
      <c r="AJ832" s="7">
        <v>1.4618931175192529</v>
      </c>
      <c r="AK832" s="7">
        <v>1.0013948155115693</v>
      </c>
    </row>
    <row r="833" spans="1:37">
      <c r="A833" s="7"/>
      <c r="B833" s="7"/>
      <c r="C833" s="7"/>
      <c r="D833" s="7"/>
      <c r="E833" s="7"/>
      <c r="F833" s="7">
        <v>138.58699999999999</v>
      </c>
      <c r="G833" s="7">
        <v>5.6920000000000002</v>
      </c>
      <c r="H833" s="7">
        <v>0</v>
      </c>
      <c r="I833" s="7">
        <v>142.18</v>
      </c>
      <c r="J833" s="7">
        <v>1.4790000000000001</v>
      </c>
      <c r="K833" s="7">
        <v>6.7299999999999999E-3</v>
      </c>
      <c r="L833" s="7">
        <v>1.8400000000000001E-3</v>
      </c>
      <c r="M833" s="7">
        <v>1.49624</v>
      </c>
      <c r="N833" s="7">
        <v>4.3999999999999997E-2</v>
      </c>
      <c r="O833" s="7">
        <v>3.0473000000000002E-4</v>
      </c>
      <c r="P833" s="9">
        <v>9.4685999999999994E-5</v>
      </c>
      <c r="Q833" s="7">
        <v>4.4146000000000002E-4</v>
      </c>
      <c r="R833" s="7">
        <v>0</v>
      </c>
      <c r="S833" s="7">
        <v>7.6395460636389245</v>
      </c>
      <c r="T833" s="7">
        <v>0.97635966530393792</v>
      </c>
      <c r="U833" s="7"/>
      <c r="V833" s="7"/>
      <c r="W833" s="7">
        <v>425.298</v>
      </c>
      <c r="X833" s="7">
        <v>5.2220000000000004</v>
      </c>
      <c r="Y833" s="7">
        <v>0</v>
      </c>
      <c r="Z833" s="7">
        <v>134.1</v>
      </c>
      <c r="AA833" s="7">
        <v>1.482</v>
      </c>
      <c r="AB833" s="7">
        <v>6.8100000000000001E-3</v>
      </c>
      <c r="AC833" s="7">
        <v>1.98E-3</v>
      </c>
      <c r="AD833" s="7">
        <v>1.4994799999999999</v>
      </c>
      <c r="AE833" s="7">
        <v>4.2999999999999997E-2</v>
      </c>
      <c r="AF833" s="7">
        <v>3.2592E-4</v>
      </c>
      <c r="AG833" s="9">
        <v>9.5437000000000001E-5</v>
      </c>
      <c r="AH833" s="7">
        <v>4.4925999999999999E-4</v>
      </c>
      <c r="AI833" s="7">
        <v>0</v>
      </c>
      <c r="AJ833" s="7">
        <v>1.5224583424811922</v>
      </c>
      <c r="AK833" s="7">
        <v>0.99953506149614413</v>
      </c>
    </row>
    <row r="834" spans="1:37">
      <c r="A834" s="7"/>
      <c r="B834" s="7"/>
      <c r="C834" s="7"/>
      <c r="D834" s="7"/>
      <c r="E834" s="7"/>
      <c r="F834" s="7">
        <v>138.75399999999999</v>
      </c>
      <c r="G834" s="7">
        <v>5.7329999999999997</v>
      </c>
      <c r="H834" s="7">
        <v>0</v>
      </c>
      <c r="I834" s="7">
        <v>142.21</v>
      </c>
      <c r="J834" s="7">
        <v>1.48</v>
      </c>
      <c r="K834" s="7">
        <v>6.6499999999999997E-3</v>
      </c>
      <c r="L834" s="7">
        <v>1.8500000000000001E-3</v>
      </c>
      <c r="M834" s="7">
        <v>1.4962200000000001</v>
      </c>
      <c r="N834" s="7">
        <v>4.3999999999999997E-2</v>
      </c>
      <c r="O834" s="7">
        <v>3.0684000000000001E-4</v>
      </c>
      <c r="P834" s="9">
        <v>9.5340999999999994E-5</v>
      </c>
      <c r="Q834" s="7">
        <v>4.4464E-4</v>
      </c>
      <c r="R834" s="7">
        <v>0</v>
      </c>
      <c r="S834" s="7">
        <v>7.6622580229996462</v>
      </c>
      <c r="T834" s="7">
        <v>0.97621660730275217</v>
      </c>
      <c r="U834" s="7"/>
      <c r="V834" s="7"/>
      <c r="W834" s="7">
        <v>425.46499999999997</v>
      </c>
      <c r="X834" s="7">
        <v>5.1870000000000003</v>
      </c>
      <c r="Y834" s="7">
        <v>0</v>
      </c>
      <c r="Z834" s="7">
        <v>134.08000000000001</v>
      </c>
      <c r="AA834" s="7">
        <v>1.4830000000000001</v>
      </c>
      <c r="AB834" s="7">
        <v>6.8100000000000001E-3</v>
      </c>
      <c r="AC834" s="7">
        <v>1.9400000000000001E-3</v>
      </c>
      <c r="AD834" s="7">
        <v>1.4995499999999999</v>
      </c>
      <c r="AE834" s="7">
        <v>4.2999999999999997E-2</v>
      </c>
      <c r="AF834" s="7">
        <v>3.2380000000000001E-4</v>
      </c>
      <c r="AG834" s="9">
        <v>9.4809999999999995E-5</v>
      </c>
      <c r="AH834" s="7">
        <v>4.4632999999999999E-4</v>
      </c>
      <c r="AI834" s="7">
        <v>0</v>
      </c>
      <c r="AJ834" s="7">
        <v>1.5073170362407184</v>
      </c>
      <c r="AK834" s="7">
        <v>1.0000357645002969</v>
      </c>
    </row>
    <row r="835" spans="1:37">
      <c r="A835" s="7"/>
      <c r="B835" s="7"/>
      <c r="C835" s="7"/>
      <c r="D835" s="7"/>
      <c r="E835" s="7"/>
      <c r="F835" s="7">
        <v>138.91999999999999</v>
      </c>
      <c r="G835" s="7">
        <v>5.7279999999999998</v>
      </c>
      <c r="H835" s="7">
        <v>0</v>
      </c>
      <c r="I835" s="7">
        <v>142.16</v>
      </c>
      <c r="J835" s="7">
        <v>1.4790000000000001</v>
      </c>
      <c r="K835" s="7">
        <v>6.7499999999999999E-3</v>
      </c>
      <c r="L835" s="7">
        <v>1.9499999999999999E-3</v>
      </c>
      <c r="M835" s="7">
        <v>1.49624</v>
      </c>
      <c r="N835" s="7">
        <v>4.3999999999999997E-2</v>
      </c>
      <c r="O835" s="7">
        <v>3.0676E-4</v>
      </c>
      <c r="P835" s="9">
        <v>9.5302000000000003E-5</v>
      </c>
      <c r="Q835" s="7">
        <v>4.4429000000000002E-4</v>
      </c>
      <c r="R835" s="7">
        <v>0</v>
      </c>
      <c r="S835" s="7">
        <v>7.6244047573984286</v>
      </c>
      <c r="T835" s="7">
        <v>0.97635966530393792</v>
      </c>
      <c r="U835" s="7"/>
      <c r="V835" s="7"/>
      <c r="W835" s="7">
        <v>425.63200000000001</v>
      </c>
      <c r="X835" s="7">
        <v>5.2489999999999997</v>
      </c>
      <c r="Y835" s="7">
        <v>0</v>
      </c>
      <c r="Z835" s="7">
        <v>134.03</v>
      </c>
      <c r="AA835" s="7">
        <v>1.4830000000000001</v>
      </c>
      <c r="AB835" s="7">
        <v>6.7400000000000003E-3</v>
      </c>
      <c r="AC835" s="7">
        <v>1.6900000000000001E-3</v>
      </c>
      <c r="AD835" s="7">
        <v>1.4998100000000001</v>
      </c>
      <c r="AE835" s="7">
        <v>4.2999999999999997E-2</v>
      </c>
      <c r="AF835" s="7">
        <v>3.28E-4</v>
      </c>
      <c r="AG835" s="9">
        <v>9.6026999999999994E-5</v>
      </c>
      <c r="AH835" s="7">
        <v>4.5228E-4</v>
      </c>
      <c r="AI835" s="7">
        <v>0</v>
      </c>
      <c r="AJ835" s="7">
        <v>1.4694637706395008</v>
      </c>
      <c r="AK835" s="7">
        <v>1.0018955185157219</v>
      </c>
    </row>
    <row r="836" spans="1:37">
      <c r="A836" s="7"/>
      <c r="B836" s="7"/>
      <c r="C836" s="7"/>
      <c r="D836" s="7"/>
      <c r="E836" s="7"/>
      <c r="F836" s="7">
        <v>139.08699999999999</v>
      </c>
      <c r="G836" s="7">
        <v>5.7629999999999999</v>
      </c>
      <c r="H836" s="7">
        <v>0</v>
      </c>
      <c r="I836" s="7">
        <v>142.21</v>
      </c>
      <c r="J836" s="7">
        <v>1.4790000000000001</v>
      </c>
      <c r="K836" s="7">
        <v>6.7099999999999998E-3</v>
      </c>
      <c r="L836" s="7">
        <v>1.98E-3</v>
      </c>
      <c r="M836" s="7">
        <v>1.4961500000000001</v>
      </c>
      <c r="N836" s="7">
        <v>4.3999999999999997E-2</v>
      </c>
      <c r="O836" s="7">
        <v>3.0836999999999998E-4</v>
      </c>
      <c r="P836" s="9">
        <v>9.5814000000000001E-5</v>
      </c>
      <c r="Q836" s="7">
        <v>4.4671000000000001E-4</v>
      </c>
      <c r="R836" s="7">
        <v>0</v>
      </c>
      <c r="S836" s="7">
        <v>7.6622580229996462</v>
      </c>
      <c r="T836" s="7">
        <v>0.97571590429859945</v>
      </c>
      <c r="U836" s="7"/>
      <c r="V836" s="7"/>
      <c r="W836" s="7">
        <v>425.798</v>
      </c>
      <c r="X836" s="7">
        <v>5.22</v>
      </c>
      <c r="Y836" s="7">
        <v>0</v>
      </c>
      <c r="Z836" s="7">
        <v>134.07</v>
      </c>
      <c r="AA836" s="7">
        <v>1.4830000000000001</v>
      </c>
      <c r="AB836" s="7">
        <v>6.7600000000000004E-3</v>
      </c>
      <c r="AC836" s="7">
        <v>2.0100000000000001E-3</v>
      </c>
      <c r="AD836" s="7">
        <v>1.4995700000000001</v>
      </c>
      <c r="AE836" s="7">
        <v>4.2999999999999997E-2</v>
      </c>
      <c r="AF836" s="7">
        <v>3.2589000000000001E-4</v>
      </c>
      <c r="AG836" s="9">
        <v>9.5398999999999999E-5</v>
      </c>
      <c r="AH836" s="7">
        <v>4.4914999999999999E-4</v>
      </c>
      <c r="AI836" s="7">
        <v>0</v>
      </c>
      <c r="AJ836" s="7">
        <v>1.4997463831204705</v>
      </c>
      <c r="AK836" s="7">
        <v>1.0001788225014843</v>
      </c>
    </row>
    <row r="837" spans="1:37">
      <c r="A837" s="7"/>
      <c r="B837" s="7"/>
      <c r="C837" s="7"/>
      <c r="D837" s="7"/>
      <c r="E837" s="7"/>
      <c r="F837" s="7">
        <v>139.25399999999999</v>
      </c>
      <c r="G837" s="7">
        <v>5.6669999999999998</v>
      </c>
      <c r="H837" s="7">
        <v>0</v>
      </c>
      <c r="I837" s="7">
        <v>142.21</v>
      </c>
      <c r="J837" s="7">
        <v>1.4790000000000001</v>
      </c>
      <c r="K837" s="7">
        <v>6.7499999999999999E-3</v>
      </c>
      <c r="L837" s="7">
        <v>1.8E-3</v>
      </c>
      <c r="M837" s="7">
        <v>1.4961800000000001</v>
      </c>
      <c r="N837" s="7">
        <v>4.3999999999999997E-2</v>
      </c>
      <c r="O837" s="7">
        <v>3.0317000000000001E-4</v>
      </c>
      <c r="P837" s="9">
        <v>9.4221000000000005E-5</v>
      </c>
      <c r="Q837" s="7">
        <v>4.3925000000000002E-4</v>
      </c>
      <c r="R837" s="7">
        <v>0</v>
      </c>
      <c r="S837" s="7">
        <v>7.6622580229996462</v>
      </c>
      <c r="T837" s="7">
        <v>0.9759304913003789</v>
      </c>
      <c r="U837" s="7"/>
      <c r="V837" s="7"/>
      <c r="W837" s="7">
        <v>425.96499999999997</v>
      </c>
      <c r="X837" s="7">
        <v>5.2359999999999998</v>
      </c>
      <c r="Y837" s="7">
        <v>0</v>
      </c>
      <c r="Z837" s="7">
        <v>134.04</v>
      </c>
      <c r="AA837" s="7">
        <v>1.4830000000000001</v>
      </c>
      <c r="AB837" s="7">
        <v>6.8300000000000001E-3</v>
      </c>
      <c r="AC837" s="7">
        <v>1.8799999999999999E-3</v>
      </c>
      <c r="AD837" s="7">
        <v>1.4996100000000001</v>
      </c>
      <c r="AE837" s="7">
        <v>4.2999999999999997E-2</v>
      </c>
      <c r="AF837" s="7">
        <v>3.2705000000000001E-4</v>
      </c>
      <c r="AG837" s="9">
        <v>9.5744999999999999E-5</v>
      </c>
      <c r="AH837" s="7">
        <v>4.5071999999999999E-4</v>
      </c>
      <c r="AI837" s="7">
        <v>0</v>
      </c>
      <c r="AJ837" s="7">
        <v>1.4770344237597266</v>
      </c>
      <c r="AK837" s="7">
        <v>1.0004649385038575</v>
      </c>
    </row>
    <row r="838" spans="1:37">
      <c r="A838" s="7"/>
      <c r="B838" s="7"/>
      <c r="C838" s="7"/>
      <c r="D838" s="7"/>
      <c r="E838" s="7"/>
      <c r="F838" s="7">
        <v>139.41999999999999</v>
      </c>
      <c r="G838" s="7">
        <v>5.6879999999999997</v>
      </c>
      <c r="H838" s="7">
        <v>0</v>
      </c>
      <c r="I838" s="7">
        <v>142.21</v>
      </c>
      <c r="J838" s="7">
        <v>1.4790000000000001</v>
      </c>
      <c r="K838" s="7">
        <v>6.79E-3</v>
      </c>
      <c r="L838" s="7">
        <v>1.81E-3</v>
      </c>
      <c r="M838" s="7">
        <v>1.4962500000000001</v>
      </c>
      <c r="N838" s="7">
        <v>4.3999999999999997E-2</v>
      </c>
      <c r="O838" s="7">
        <v>3.0424E-4</v>
      </c>
      <c r="P838" s="9">
        <v>9.4562999999999996E-5</v>
      </c>
      <c r="Q838" s="7">
        <v>4.4076E-4</v>
      </c>
      <c r="R838" s="7">
        <v>0</v>
      </c>
      <c r="S838" s="7">
        <v>7.6622580229996462</v>
      </c>
      <c r="T838" s="7">
        <v>0.97643119430453162</v>
      </c>
      <c r="U838" s="7"/>
      <c r="V838" s="7"/>
      <c r="W838" s="7">
        <v>426.13200000000001</v>
      </c>
      <c r="X838" s="7">
        <v>5.2220000000000004</v>
      </c>
      <c r="Y838" s="7">
        <v>0</v>
      </c>
      <c r="Z838" s="7">
        <v>134.07</v>
      </c>
      <c r="AA838" s="7">
        <v>1.482</v>
      </c>
      <c r="AB838" s="7">
        <v>6.8500000000000002E-3</v>
      </c>
      <c r="AC838" s="7">
        <v>2E-3</v>
      </c>
      <c r="AD838" s="7">
        <v>1.49956</v>
      </c>
      <c r="AE838" s="7">
        <v>4.2999999999999997E-2</v>
      </c>
      <c r="AF838" s="7">
        <v>3.2599000000000001E-4</v>
      </c>
      <c r="AG838" s="9">
        <v>9.5453999999999998E-5</v>
      </c>
      <c r="AH838" s="7">
        <v>4.4925999999999999E-4</v>
      </c>
      <c r="AI838" s="7">
        <v>0</v>
      </c>
      <c r="AJ838" s="7">
        <v>1.4997463831204705</v>
      </c>
      <c r="AK838" s="7">
        <v>1.0001072935008906</v>
      </c>
    </row>
    <row r="839" spans="1:37">
      <c r="A839" s="7"/>
      <c r="B839" s="7"/>
      <c r="C839" s="7"/>
      <c r="D839" s="7"/>
      <c r="E839" s="7"/>
      <c r="F839" s="7">
        <v>139.58699999999999</v>
      </c>
      <c r="G839" s="7">
        <v>5.726</v>
      </c>
      <c r="H839" s="7">
        <v>0</v>
      </c>
      <c r="I839" s="7">
        <v>142.22</v>
      </c>
      <c r="J839" s="7">
        <v>1.4790000000000001</v>
      </c>
      <c r="K839" s="7">
        <v>6.7499999999999999E-3</v>
      </c>
      <c r="L839" s="7">
        <v>1.89E-3</v>
      </c>
      <c r="M839" s="7">
        <v>1.49617</v>
      </c>
      <c r="N839" s="7">
        <v>4.3999999999999997E-2</v>
      </c>
      <c r="O839" s="7">
        <v>3.0629000000000002E-4</v>
      </c>
      <c r="P839" s="9">
        <v>9.5189E-5</v>
      </c>
      <c r="Q839" s="7">
        <v>4.4375000000000003E-4</v>
      </c>
      <c r="R839" s="7">
        <v>0</v>
      </c>
      <c r="S839" s="7">
        <v>7.6698286761198942</v>
      </c>
      <c r="T839" s="7">
        <v>0.97585896229978519</v>
      </c>
      <c r="U839" s="7"/>
      <c r="V839" s="7"/>
      <c r="W839" s="7">
        <v>426.29899999999998</v>
      </c>
      <c r="X839" s="7">
        <v>5.2160000000000002</v>
      </c>
      <c r="Y839" s="7">
        <v>0</v>
      </c>
      <c r="Z839" s="7">
        <v>134.03</v>
      </c>
      <c r="AA839" s="7">
        <v>1.4830000000000001</v>
      </c>
      <c r="AB839" s="7">
        <v>6.8700000000000002E-3</v>
      </c>
      <c r="AC839" s="7">
        <v>1.7700000000000001E-3</v>
      </c>
      <c r="AD839" s="7">
        <v>1.4998199999999999</v>
      </c>
      <c r="AE839" s="7">
        <v>4.2999999999999997E-2</v>
      </c>
      <c r="AF839" s="7">
        <v>3.2577000000000002E-4</v>
      </c>
      <c r="AG839" s="9">
        <v>9.5413000000000003E-5</v>
      </c>
      <c r="AH839" s="7">
        <v>4.4910000000000002E-4</v>
      </c>
      <c r="AI839" s="7">
        <v>0</v>
      </c>
      <c r="AJ839" s="7">
        <v>1.4694637706395008</v>
      </c>
      <c r="AK839" s="7">
        <v>1.001967047516314</v>
      </c>
    </row>
    <row r="840" spans="1:37">
      <c r="A840" s="7"/>
      <c r="B840" s="7"/>
      <c r="C840" s="7"/>
      <c r="D840" s="7"/>
      <c r="E840" s="7"/>
      <c r="F840" s="7">
        <v>139.75399999999999</v>
      </c>
      <c r="G840" s="7">
        <v>5.6219999999999999</v>
      </c>
      <c r="H840" s="7">
        <v>0</v>
      </c>
      <c r="I840" s="7">
        <v>142.22999999999999</v>
      </c>
      <c r="J840" s="7">
        <v>1.4790000000000001</v>
      </c>
      <c r="K840" s="7">
        <v>6.7799999999999996E-3</v>
      </c>
      <c r="L840" s="7">
        <v>1.7700000000000001E-3</v>
      </c>
      <c r="M840" s="7">
        <v>1.4962599999999999</v>
      </c>
      <c r="N840" s="7">
        <v>4.2999999999999997E-2</v>
      </c>
      <c r="O840" s="7">
        <v>3.0063000000000003E-4</v>
      </c>
      <c r="P840" s="9">
        <v>9.3451999999999999E-5</v>
      </c>
      <c r="Q840" s="7">
        <v>4.3561000000000001E-4</v>
      </c>
      <c r="R840" s="7">
        <v>0</v>
      </c>
      <c r="S840" s="7">
        <v>7.6773993292401199</v>
      </c>
      <c r="T840" s="7">
        <v>0.97650272330512378</v>
      </c>
      <c r="U840" s="7"/>
      <c r="V840" s="7"/>
      <c r="W840" s="7">
        <v>426.46499999999997</v>
      </c>
      <c r="X840" s="7">
        <v>5.1989999999999998</v>
      </c>
      <c r="Y840" s="7">
        <v>0</v>
      </c>
      <c r="Z840" s="7">
        <v>134.08000000000001</v>
      </c>
      <c r="AA840" s="7">
        <v>1.482</v>
      </c>
      <c r="AB840" s="7">
        <v>6.8399999999999997E-3</v>
      </c>
      <c r="AC840" s="7">
        <v>2.16E-3</v>
      </c>
      <c r="AD840" s="7">
        <v>1.4995099999999999</v>
      </c>
      <c r="AE840" s="7">
        <v>4.2999999999999997E-2</v>
      </c>
      <c r="AF840" s="7">
        <v>3.2451000000000002E-4</v>
      </c>
      <c r="AG840" s="9">
        <v>9.5006000000000005E-5</v>
      </c>
      <c r="AH840" s="7">
        <v>4.4707999999999998E-4</v>
      </c>
      <c r="AI840" s="7">
        <v>0</v>
      </c>
      <c r="AJ840" s="7">
        <v>1.5073170362407184</v>
      </c>
      <c r="AK840" s="7">
        <v>0.99974964849792369</v>
      </c>
    </row>
    <row r="841" spans="1:37">
      <c r="A841" s="7"/>
      <c r="B841" s="7"/>
      <c r="C841" s="7"/>
      <c r="D841" s="7"/>
      <c r="E841" s="7"/>
      <c r="F841" s="7">
        <v>139.92099999999999</v>
      </c>
      <c r="G841" s="7">
        <v>5.7460000000000004</v>
      </c>
      <c r="H841" s="7">
        <v>0</v>
      </c>
      <c r="I841" s="7">
        <v>142.24</v>
      </c>
      <c r="J841" s="7">
        <v>1.4790000000000001</v>
      </c>
      <c r="K841" s="7">
        <v>6.7400000000000003E-3</v>
      </c>
      <c r="L841" s="7">
        <v>1.91E-3</v>
      </c>
      <c r="M841" s="7">
        <v>1.4962</v>
      </c>
      <c r="N841" s="7">
        <v>4.3999999999999997E-2</v>
      </c>
      <c r="O841" s="7">
        <v>3.0721999999999998E-4</v>
      </c>
      <c r="P841" s="9">
        <v>9.5486E-5</v>
      </c>
      <c r="Q841" s="7">
        <v>4.4513000000000002E-4</v>
      </c>
      <c r="R841" s="7">
        <v>0</v>
      </c>
      <c r="S841" s="7">
        <v>7.6849699823603901</v>
      </c>
      <c r="T841" s="7">
        <v>0.97607354930156476</v>
      </c>
      <c r="U841" s="7"/>
      <c r="V841" s="7"/>
      <c r="W841" s="7">
        <v>426.63200000000001</v>
      </c>
      <c r="X841" s="7">
        <v>5.2060000000000004</v>
      </c>
      <c r="Y841" s="7">
        <v>0</v>
      </c>
      <c r="Z841" s="7">
        <v>134.07</v>
      </c>
      <c r="AA841" s="7">
        <v>1.482</v>
      </c>
      <c r="AB841" s="7">
        <v>6.8399999999999997E-3</v>
      </c>
      <c r="AC841" s="7">
        <v>2.0300000000000001E-3</v>
      </c>
      <c r="AD841" s="7">
        <v>1.4995400000000001</v>
      </c>
      <c r="AE841" s="7">
        <v>4.2999999999999997E-2</v>
      </c>
      <c r="AF841" s="7">
        <v>3.2495000000000001E-4</v>
      </c>
      <c r="AG841" s="9">
        <v>9.5144999999999998E-5</v>
      </c>
      <c r="AH841" s="7">
        <v>4.4779999999999999E-4</v>
      </c>
      <c r="AI841" s="7">
        <v>0</v>
      </c>
      <c r="AJ841" s="7">
        <v>1.4997463831204705</v>
      </c>
      <c r="AK841" s="7">
        <v>0.9999642354997047</v>
      </c>
    </row>
    <row r="842" spans="1:37">
      <c r="A842" s="7"/>
      <c r="B842" s="7"/>
      <c r="C842" s="7"/>
      <c r="D842" s="7"/>
      <c r="E842" s="7"/>
      <c r="F842" s="7">
        <v>140.08699999999999</v>
      </c>
      <c r="G842" s="7">
        <v>5.7569999999999997</v>
      </c>
      <c r="H842" s="7">
        <v>0</v>
      </c>
      <c r="I842" s="7">
        <v>142.21</v>
      </c>
      <c r="J842" s="7">
        <v>1.4790000000000001</v>
      </c>
      <c r="K842" s="7">
        <v>6.7400000000000003E-3</v>
      </c>
      <c r="L842" s="7">
        <v>1.8E-3</v>
      </c>
      <c r="M842" s="7">
        <v>1.4962599999999999</v>
      </c>
      <c r="N842" s="7">
        <v>4.3999999999999997E-2</v>
      </c>
      <c r="O842" s="7">
        <v>3.0797000000000002E-4</v>
      </c>
      <c r="P842" s="9">
        <v>9.5717999999999994E-5</v>
      </c>
      <c r="Q842" s="7">
        <v>4.4623999999999998E-4</v>
      </c>
      <c r="R842" s="7">
        <v>0</v>
      </c>
      <c r="S842" s="7">
        <v>7.6622580229996462</v>
      </c>
      <c r="T842" s="7">
        <v>0.97650272330512378</v>
      </c>
      <c r="U842" s="7"/>
      <c r="V842" s="7"/>
      <c r="W842" s="7">
        <v>426.79899999999998</v>
      </c>
      <c r="X842" s="7">
        <v>5.1159999999999997</v>
      </c>
      <c r="Y842" s="7">
        <v>0</v>
      </c>
      <c r="Z842" s="7">
        <v>134.01</v>
      </c>
      <c r="AA842" s="7">
        <v>1.4830000000000001</v>
      </c>
      <c r="AB842" s="7">
        <v>6.8500000000000002E-3</v>
      </c>
      <c r="AC842" s="7">
        <v>1.75E-3</v>
      </c>
      <c r="AD842" s="7">
        <v>1.49979</v>
      </c>
      <c r="AE842" s="7">
        <v>4.2000000000000003E-2</v>
      </c>
      <c r="AF842" s="7">
        <v>3.1967999999999998E-4</v>
      </c>
      <c r="AG842" s="9">
        <v>9.3603999999999994E-5</v>
      </c>
      <c r="AH842" s="7">
        <v>4.4065E-4</v>
      </c>
      <c r="AI842" s="7">
        <v>0</v>
      </c>
      <c r="AJ842" s="7">
        <v>1.4543224643990049</v>
      </c>
      <c r="AK842" s="7">
        <v>1.0017524605145345</v>
      </c>
    </row>
    <row r="843" spans="1:37">
      <c r="A843" s="7"/>
      <c r="B843" s="7"/>
      <c r="C843" s="7"/>
      <c r="D843" s="7"/>
      <c r="E843" s="7"/>
      <c r="F843" s="7">
        <v>140.25399999999999</v>
      </c>
      <c r="G843" s="7">
        <v>5.7830000000000004</v>
      </c>
      <c r="H843" s="7">
        <v>0</v>
      </c>
      <c r="I843" s="7">
        <v>142.25</v>
      </c>
      <c r="J843" s="7">
        <v>1.4790000000000001</v>
      </c>
      <c r="K843" s="7">
        <v>6.6699999999999997E-3</v>
      </c>
      <c r="L843" s="7">
        <v>1.8500000000000001E-3</v>
      </c>
      <c r="M843" s="7">
        <v>1.49613</v>
      </c>
      <c r="N843" s="7">
        <v>4.3999999999999997E-2</v>
      </c>
      <c r="O843" s="7">
        <v>3.0926E-4</v>
      </c>
      <c r="P843" s="9">
        <v>9.6113000000000006E-5</v>
      </c>
      <c r="Q843" s="7">
        <v>4.482E-4</v>
      </c>
      <c r="R843" s="7">
        <v>0</v>
      </c>
      <c r="S843" s="7">
        <v>7.6925406354806158</v>
      </c>
      <c r="T843" s="7">
        <v>0.97557284629741203</v>
      </c>
      <c r="U843" s="7"/>
      <c r="V843" s="7"/>
      <c r="W843" s="7">
        <v>426.96499999999997</v>
      </c>
      <c r="X843" s="7">
        <v>5.2759999999999998</v>
      </c>
      <c r="Y843" s="7">
        <v>0</v>
      </c>
      <c r="Z843" s="7">
        <v>134.01</v>
      </c>
      <c r="AA843" s="7">
        <v>1.4830000000000001</v>
      </c>
      <c r="AB843" s="7">
        <v>6.77E-3</v>
      </c>
      <c r="AC843" s="7">
        <v>2E-3</v>
      </c>
      <c r="AD843" s="7">
        <v>1.49963</v>
      </c>
      <c r="AE843" s="7">
        <v>4.3999999999999997E-2</v>
      </c>
      <c r="AF843" s="7">
        <v>3.2975000000000002E-4</v>
      </c>
      <c r="AG843" s="9">
        <v>9.6484000000000007E-5</v>
      </c>
      <c r="AH843" s="7">
        <v>4.5425000000000001E-4</v>
      </c>
      <c r="AI843" s="7">
        <v>0</v>
      </c>
      <c r="AJ843" s="7">
        <v>1.4543224643990049</v>
      </c>
      <c r="AK843" s="7">
        <v>1.0006079965050432</v>
      </c>
    </row>
    <row r="844" spans="1:37">
      <c r="A844" s="7"/>
      <c r="B844" s="7"/>
      <c r="C844" s="7"/>
      <c r="D844" s="7"/>
      <c r="E844" s="7"/>
      <c r="F844" s="7">
        <v>140.41999999999999</v>
      </c>
      <c r="G844" s="7">
        <v>5.6790000000000003</v>
      </c>
      <c r="H844" s="7">
        <v>0</v>
      </c>
      <c r="I844" s="7">
        <v>142.24</v>
      </c>
      <c r="J844" s="7">
        <v>1.4790000000000001</v>
      </c>
      <c r="K844" s="7">
        <v>6.7299999999999999E-3</v>
      </c>
      <c r="L844" s="7">
        <v>1.7899999999999999E-3</v>
      </c>
      <c r="M844" s="7">
        <v>1.4962599999999999</v>
      </c>
      <c r="N844" s="7">
        <v>4.3999999999999997E-2</v>
      </c>
      <c r="O844" s="7">
        <v>3.0364999999999998E-4</v>
      </c>
      <c r="P844" s="9">
        <v>9.4386000000000001E-5</v>
      </c>
      <c r="Q844" s="7">
        <v>4.4003999999999999E-4</v>
      </c>
      <c r="R844" s="7">
        <v>0</v>
      </c>
      <c r="S844" s="7">
        <v>7.6849699823603901</v>
      </c>
      <c r="T844" s="7">
        <v>0.97650272330512378</v>
      </c>
      <c r="U844" s="7"/>
      <c r="V844" s="7"/>
      <c r="W844" s="7">
        <v>427.13200000000001</v>
      </c>
      <c r="X844" s="7">
        <v>5.2050000000000001</v>
      </c>
      <c r="Y844" s="7">
        <v>0</v>
      </c>
      <c r="Z844" s="7">
        <v>134.05000000000001</v>
      </c>
      <c r="AA844" s="7">
        <v>1.4830000000000001</v>
      </c>
      <c r="AB844" s="7">
        <v>6.7400000000000003E-3</v>
      </c>
      <c r="AC844" s="7">
        <v>1.7799999999999999E-3</v>
      </c>
      <c r="AD844" s="7">
        <v>1.49976</v>
      </c>
      <c r="AE844" s="7">
        <v>4.2999999999999997E-2</v>
      </c>
      <c r="AF844" s="7">
        <v>3.2511999999999998E-4</v>
      </c>
      <c r="AG844" s="9">
        <v>9.5190000000000002E-5</v>
      </c>
      <c r="AH844" s="7">
        <v>4.4829000000000001E-4</v>
      </c>
      <c r="AI844" s="7">
        <v>0</v>
      </c>
      <c r="AJ844" s="7">
        <v>1.4846050768799968</v>
      </c>
      <c r="AK844" s="7">
        <v>1.0015378735127549</v>
      </c>
    </row>
    <row r="845" spans="1:37">
      <c r="A845" s="7"/>
      <c r="B845" s="7"/>
      <c r="C845" s="7"/>
      <c r="D845" s="7"/>
      <c r="E845" s="7"/>
      <c r="F845" s="7">
        <v>140.58699999999999</v>
      </c>
      <c r="G845" s="7">
        <v>5.7809999999999997</v>
      </c>
      <c r="H845" s="7">
        <v>0</v>
      </c>
      <c r="I845" s="7">
        <v>142.24</v>
      </c>
      <c r="J845" s="7">
        <v>1.48</v>
      </c>
      <c r="K845" s="7">
        <v>6.6899999999999998E-3</v>
      </c>
      <c r="L845" s="7">
        <v>1.9300000000000001E-3</v>
      </c>
      <c r="M845" s="7">
        <v>1.4962</v>
      </c>
      <c r="N845" s="7">
        <v>4.3999999999999997E-2</v>
      </c>
      <c r="O845" s="7">
        <v>3.0916E-4</v>
      </c>
      <c r="P845" s="9">
        <v>9.6076999999999995E-5</v>
      </c>
      <c r="Q845" s="7">
        <v>4.4797000000000001E-4</v>
      </c>
      <c r="R845" s="7">
        <v>0</v>
      </c>
      <c r="S845" s="7">
        <v>7.6849699823603901</v>
      </c>
      <c r="T845" s="7">
        <v>0.97607354930156476</v>
      </c>
      <c r="U845" s="7"/>
      <c r="V845" s="7"/>
      <c r="W845" s="7">
        <v>427.29899999999998</v>
      </c>
      <c r="X845" s="7">
        <v>5.1020000000000003</v>
      </c>
      <c r="Y845" s="7">
        <v>0</v>
      </c>
      <c r="Z845" s="7">
        <v>134.08000000000001</v>
      </c>
      <c r="AA845" s="7">
        <v>1.4830000000000001</v>
      </c>
      <c r="AB845" s="7">
        <v>6.79E-3</v>
      </c>
      <c r="AC845" s="7">
        <v>1.9599999999999999E-3</v>
      </c>
      <c r="AD845" s="7">
        <v>1.49959</v>
      </c>
      <c r="AE845" s="7">
        <v>4.2000000000000003E-2</v>
      </c>
      <c r="AF845" s="7">
        <v>3.1848E-4</v>
      </c>
      <c r="AG845" s="9">
        <v>9.3252999999999996E-5</v>
      </c>
      <c r="AH845" s="7">
        <v>4.3901999999999998E-4</v>
      </c>
      <c r="AI845" s="7">
        <v>0</v>
      </c>
      <c r="AJ845" s="7">
        <v>1.5073170362407184</v>
      </c>
      <c r="AK845" s="7">
        <v>1.0003218805026701</v>
      </c>
    </row>
    <row r="846" spans="1:37">
      <c r="A846" s="7"/>
      <c r="B846" s="7"/>
      <c r="C846" s="7"/>
      <c r="D846" s="7"/>
      <c r="E846" s="7"/>
      <c r="F846" s="7">
        <v>140.75399999999999</v>
      </c>
      <c r="G846" s="7">
        <v>5.702</v>
      </c>
      <c r="H846" s="7">
        <v>0</v>
      </c>
      <c r="I846" s="7">
        <v>142.22999999999999</v>
      </c>
      <c r="J846" s="7">
        <v>1.48</v>
      </c>
      <c r="K846" s="7">
        <v>6.6899999999999998E-3</v>
      </c>
      <c r="L846" s="7">
        <v>1.82E-3</v>
      </c>
      <c r="M846" s="7">
        <v>1.49624</v>
      </c>
      <c r="N846" s="7">
        <v>4.3999999999999997E-2</v>
      </c>
      <c r="O846" s="7">
        <v>3.0497E-4</v>
      </c>
      <c r="P846" s="9">
        <v>9.4785999999999997E-5</v>
      </c>
      <c r="Q846" s="7">
        <v>4.4197000000000003E-4</v>
      </c>
      <c r="R846" s="7">
        <v>0</v>
      </c>
      <c r="S846" s="7">
        <v>7.6773993292401199</v>
      </c>
      <c r="T846" s="7">
        <v>0.97635966530393792</v>
      </c>
      <c r="U846" s="7"/>
      <c r="V846" s="7"/>
      <c r="W846" s="7">
        <v>427.46499999999997</v>
      </c>
      <c r="X846" s="7">
        <v>5.1230000000000002</v>
      </c>
      <c r="Y846" s="7">
        <v>0</v>
      </c>
      <c r="Z846" s="7">
        <v>134.07</v>
      </c>
      <c r="AA846" s="7">
        <v>1.4830000000000001</v>
      </c>
      <c r="AB846" s="7">
        <v>6.7299999999999999E-3</v>
      </c>
      <c r="AC846" s="7">
        <v>1.8799999999999999E-3</v>
      </c>
      <c r="AD846" s="7">
        <v>1.4996799999999999</v>
      </c>
      <c r="AE846" s="7">
        <v>4.2000000000000003E-2</v>
      </c>
      <c r="AF846" s="7">
        <v>3.1988999999999997E-4</v>
      </c>
      <c r="AG846" s="9">
        <v>9.3654999999999997E-5</v>
      </c>
      <c r="AH846" s="7">
        <v>4.4104000000000002E-4</v>
      </c>
      <c r="AI846" s="7">
        <v>0</v>
      </c>
      <c r="AJ846" s="7">
        <v>1.4997463831204705</v>
      </c>
      <c r="AK846" s="7">
        <v>1.0009656415080086</v>
      </c>
    </row>
    <row r="847" spans="1:37">
      <c r="A847" s="7"/>
      <c r="B847" s="7"/>
      <c r="C847" s="7"/>
      <c r="D847" s="7"/>
      <c r="E847" s="7"/>
      <c r="F847" s="7">
        <v>140.92099999999999</v>
      </c>
      <c r="G847" s="7">
        <v>5.68</v>
      </c>
      <c r="H847" s="7">
        <v>0</v>
      </c>
      <c r="I847" s="7">
        <v>142.26</v>
      </c>
      <c r="J847" s="7">
        <v>1.4790000000000001</v>
      </c>
      <c r="K847" s="7">
        <v>6.7499999999999999E-3</v>
      </c>
      <c r="L847" s="7">
        <v>1.89E-3</v>
      </c>
      <c r="M847" s="7">
        <v>1.49613</v>
      </c>
      <c r="N847" s="7">
        <v>4.3999999999999997E-2</v>
      </c>
      <c r="O847" s="7">
        <v>3.0362E-4</v>
      </c>
      <c r="P847" s="9">
        <v>9.4374000000000001E-5</v>
      </c>
      <c r="Q847" s="7">
        <v>4.3993E-4</v>
      </c>
      <c r="R847" s="7">
        <v>0</v>
      </c>
      <c r="S847" s="7">
        <v>7.7001112886008638</v>
      </c>
      <c r="T847" s="7">
        <v>0.97557284629741203</v>
      </c>
      <c r="U847" s="7"/>
      <c r="V847" s="7"/>
      <c r="W847" s="7">
        <v>427.63200000000001</v>
      </c>
      <c r="X847" s="7">
        <v>5.1760000000000002</v>
      </c>
      <c r="Y847" s="7">
        <v>0</v>
      </c>
      <c r="Z847" s="7">
        <v>134.07</v>
      </c>
      <c r="AA847" s="7">
        <v>1.4830000000000001</v>
      </c>
      <c r="AB847" s="7">
        <v>6.7999999999999996E-3</v>
      </c>
      <c r="AC847" s="7">
        <v>2.0100000000000001E-3</v>
      </c>
      <c r="AD847" s="7">
        <v>1.4996700000000001</v>
      </c>
      <c r="AE847" s="7">
        <v>4.2999999999999997E-2</v>
      </c>
      <c r="AF847" s="7">
        <v>3.2310999999999999E-4</v>
      </c>
      <c r="AG847" s="9">
        <v>9.4605999999999995E-5</v>
      </c>
      <c r="AH847" s="7">
        <v>4.4533000000000002E-4</v>
      </c>
      <c r="AI847" s="7">
        <v>0</v>
      </c>
      <c r="AJ847" s="7">
        <v>1.4997463831204705</v>
      </c>
      <c r="AK847" s="7">
        <v>1.0008941125074164</v>
      </c>
    </row>
    <row r="848" spans="1:37">
      <c r="A848" s="7"/>
      <c r="B848" s="7"/>
      <c r="C848" s="7"/>
      <c r="D848" s="7"/>
      <c r="E848" s="7"/>
      <c r="F848" s="7">
        <v>141.08799999999999</v>
      </c>
      <c r="G848" s="7">
        <v>5.6429999999999998</v>
      </c>
      <c r="H848" s="7">
        <v>0</v>
      </c>
      <c r="I848" s="7">
        <v>142.29</v>
      </c>
      <c r="J848" s="7">
        <v>1.4790000000000001</v>
      </c>
      <c r="K848" s="7">
        <v>6.7400000000000003E-3</v>
      </c>
      <c r="L848" s="7">
        <v>2.0899999999999998E-3</v>
      </c>
      <c r="M848" s="7">
        <v>1.4959800000000001</v>
      </c>
      <c r="N848" s="7">
        <v>4.2999999999999997E-2</v>
      </c>
      <c r="O848" s="7">
        <v>3.0152999999999999E-4</v>
      </c>
      <c r="P848" s="9">
        <v>9.3715000000000007E-5</v>
      </c>
      <c r="Q848" s="7">
        <v>4.3682999999999998E-4</v>
      </c>
      <c r="R848" s="7">
        <v>0</v>
      </c>
      <c r="S848" s="7">
        <v>7.7228232479616077</v>
      </c>
      <c r="T848" s="7">
        <v>0.97449991128851443</v>
      </c>
      <c r="U848" s="7"/>
      <c r="V848" s="7"/>
      <c r="W848" s="7">
        <v>427.798</v>
      </c>
      <c r="X848" s="7">
        <v>5.1639999999999997</v>
      </c>
      <c r="Y848" s="7">
        <v>0</v>
      </c>
      <c r="Z848" s="7">
        <v>134.09</v>
      </c>
      <c r="AA848" s="7">
        <v>1.482</v>
      </c>
      <c r="AB848" s="7">
        <v>6.8399999999999997E-3</v>
      </c>
      <c r="AC848" s="7">
        <v>2.15E-3</v>
      </c>
      <c r="AD848" s="7">
        <v>1.49942</v>
      </c>
      <c r="AE848" s="7">
        <v>4.2999999999999997E-2</v>
      </c>
      <c r="AF848" s="7">
        <v>3.2231000000000002E-4</v>
      </c>
      <c r="AG848" s="9">
        <v>9.4357999999999993E-5</v>
      </c>
      <c r="AH848" s="7">
        <v>4.4405999999999997E-4</v>
      </c>
      <c r="AI848" s="7">
        <v>0</v>
      </c>
      <c r="AJ848" s="7">
        <v>1.5148876893609664</v>
      </c>
      <c r="AK848" s="7">
        <v>0.99910588749258511</v>
      </c>
    </row>
    <row r="849" spans="1:37">
      <c r="A849" s="7"/>
      <c r="B849" s="7"/>
      <c r="C849" s="7"/>
      <c r="D849" s="7"/>
      <c r="E849" s="7"/>
      <c r="F849" s="7">
        <v>141.25399999999999</v>
      </c>
      <c r="G849" s="7">
        <v>5.6710000000000003</v>
      </c>
      <c r="H849" s="7">
        <v>0</v>
      </c>
      <c r="I849" s="7">
        <v>142.25</v>
      </c>
      <c r="J849" s="7">
        <v>1.4790000000000001</v>
      </c>
      <c r="K849" s="7">
        <v>6.6899999999999998E-3</v>
      </c>
      <c r="L849" s="7">
        <v>1.89E-3</v>
      </c>
      <c r="M849" s="7">
        <v>1.4961500000000001</v>
      </c>
      <c r="N849" s="7">
        <v>4.3999999999999997E-2</v>
      </c>
      <c r="O849" s="7">
        <v>3.0320999999999999E-4</v>
      </c>
      <c r="P849" s="9">
        <v>9.4235999999999997E-5</v>
      </c>
      <c r="Q849" s="7">
        <v>4.3939000000000001E-4</v>
      </c>
      <c r="R849" s="7">
        <v>0</v>
      </c>
      <c r="S849" s="7">
        <v>7.6925406354806158</v>
      </c>
      <c r="T849" s="7">
        <v>0.97571590429859945</v>
      </c>
      <c r="U849" s="7"/>
      <c r="V849" s="7"/>
      <c r="W849" s="7">
        <v>427.96499999999997</v>
      </c>
      <c r="X849" s="7">
        <v>5.266</v>
      </c>
      <c r="Y849" s="7">
        <v>0</v>
      </c>
      <c r="Z849" s="7">
        <v>134.04</v>
      </c>
      <c r="AA849" s="7">
        <v>1.4830000000000001</v>
      </c>
      <c r="AB849" s="7">
        <v>6.8100000000000001E-3</v>
      </c>
      <c r="AC849" s="7">
        <v>2.0100000000000001E-3</v>
      </c>
      <c r="AD849" s="7">
        <v>1.4996</v>
      </c>
      <c r="AE849" s="7">
        <v>4.3999999999999997E-2</v>
      </c>
      <c r="AF849" s="7">
        <v>3.2894E-4</v>
      </c>
      <c r="AG849" s="9">
        <v>9.6279000000000004E-5</v>
      </c>
      <c r="AH849" s="7">
        <v>4.5321000000000001E-4</v>
      </c>
      <c r="AI849" s="7">
        <v>0</v>
      </c>
      <c r="AJ849" s="7">
        <v>1.4770344237597266</v>
      </c>
      <c r="AK849" s="7">
        <v>1.0003934095032638</v>
      </c>
    </row>
    <row r="850" spans="1:37">
      <c r="A850" s="7"/>
      <c r="B850" s="7"/>
      <c r="C850" s="7"/>
      <c r="D850" s="7"/>
      <c r="E850" s="7"/>
      <c r="F850" s="7">
        <v>141.41999999999999</v>
      </c>
      <c r="G850" s="7">
        <v>5.7140000000000004</v>
      </c>
      <c r="H850" s="7">
        <v>0</v>
      </c>
      <c r="I850" s="7">
        <v>142.19999999999999</v>
      </c>
      <c r="J850" s="7">
        <v>1.4790000000000001</v>
      </c>
      <c r="K850" s="7">
        <v>6.79E-3</v>
      </c>
      <c r="L850" s="7">
        <v>1.82E-3</v>
      </c>
      <c r="M850" s="7">
        <v>1.4962299999999999</v>
      </c>
      <c r="N850" s="7">
        <v>4.3999999999999997E-2</v>
      </c>
      <c r="O850" s="7">
        <v>3.0571E-4</v>
      </c>
      <c r="P850" s="9">
        <v>9.5013000000000007E-5</v>
      </c>
      <c r="Q850" s="7">
        <v>4.4286999999999999E-4</v>
      </c>
      <c r="R850" s="7">
        <v>0</v>
      </c>
      <c r="S850" s="7">
        <v>7.6546873698793982</v>
      </c>
      <c r="T850" s="7">
        <v>0.97628813630334421</v>
      </c>
      <c r="U850" s="7"/>
      <c r="V850" s="7"/>
      <c r="W850" s="7">
        <v>428.13200000000001</v>
      </c>
      <c r="X850" s="7">
        <v>5.1619999999999999</v>
      </c>
      <c r="Y850" s="7">
        <v>0</v>
      </c>
      <c r="Z850" s="7">
        <v>134.07</v>
      </c>
      <c r="AA850" s="7">
        <v>1.482</v>
      </c>
      <c r="AB850" s="7">
        <v>6.8300000000000001E-3</v>
      </c>
      <c r="AC850" s="7">
        <v>1.9499999999999999E-3</v>
      </c>
      <c r="AD850" s="7">
        <v>1.4995000000000001</v>
      </c>
      <c r="AE850" s="7">
        <v>4.2999999999999997E-2</v>
      </c>
      <c r="AF850" s="7">
        <v>3.2228999999999998E-4</v>
      </c>
      <c r="AG850" s="9">
        <v>9.4361E-5</v>
      </c>
      <c r="AH850" s="7">
        <v>4.4419000000000001E-4</v>
      </c>
      <c r="AI850" s="7">
        <v>0</v>
      </c>
      <c r="AJ850" s="7">
        <v>1.4997463831204705</v>
      </c>
      <c r="AK850" s="7">
        <v>0.99967811949733154</v>
      </c>
    </row>
    <row r="851" spans="1:37">
      <c r="A851" s="7"/>
      <c r="B851" s="7"/>
      <c r="C851" s="7"/>
      <c r="D851" s="7"/>
      <c r="E851" s="7"/>
      <c r="F851" s="7">
        <v>141.58699999999999</v>
      </c>
      <c r="G851" s="7">
        <v>5.78</v>
      </c>
      <c r="H851" s="7">
        <v>0</v>
      </c>
      <c r="I851" s="7">
        <v>142.22</v>
      </c>
      <c r="J851" s="7">
        <v>1.4790000000000001</v>
      </c>
      <c r="K851" s="7">
        <v>6.7200000000000003E-3</v>
      </c>
      <c r="L851" s="7">
        <v>1.8799999999999999E-3</v>
      </c>
      <c r="M851" s="7">
        <v>1.4960899999999999</v>
      </c>
      <c r="N851" s="7">
        <v>4.3999999999999997E-2</v>
      </c>
      <c r="O851" s="7">
        <v>3.0927E-4</v>
      </c>
      <c r="P851" s="9">
        <v>9.6102999999999998E-5</v>
      </c>
      <c r="Q851" s="7">
        <v>4.4807000000000001E-4</v>
      </c>
      <c r="R851" s="7">
        <v>0</v>
      </c>
      <c r="S851" s="7">
        <v>7.6698286761198942</v>
      </c>
      <c r="T851" s="7">
        <v>0.97528673029503887</v>
      </c>
      <c r="U851" s="7"/>
      <c r="V851" s="7"/>
      <c r="W851" s="7">
        <v>428.29899999999998</v>
      </c>
      <c r="X851" s="7">
        <v>5.226</v>
      </c>
      <c r="Y851" s="7">
        <v>0</v>
      </c>
      <c r="Z851" s="7">
        <v>134.02000000000001</v>
      </c>
      <c r="AA851" s="7">
        <v>1.4830000000000001</v>
      </c>
      <c r="AB851" s="7">
        <v>6.8399999999999997E-3</v>
      </c>
      <c r="AC851" s="7">
        <v>1.92E-3</v>
      </c>
      <c r="AD851" s="7">
        <v>1.4997100000000001</v>
      </c>
      <c r="AE851" s="7">
        <v>4.2999999999999997E-2</v>
      </c>
      <c r="AF851" s="7">
        <v>3.2649000000000003E-4</v>
      </c>
      <c r="AG851" s="9">
        <v>9.5575000000000006E-5</v>
      </c>
      <c r="AH851" s="7">
        <v>4.4988E-4</v>
      </c>
      <c r="AI851" s="7">
        <v>0</v>
      </c>
      <c r="AJ851" s="7">
        <v>1.4618931175192529</v>
      </c>
      <c r="AK851" s="7">
        <v>1.0011802285097897</v>
      </c>
    </row>
    <row r="852" spans="1:37">
      <c r="A852" s="7"/>
      <c r="B852" s="7"/>
      <c r="C852" s="7"/>
      <c r="D852" s="7"/>
      <c r="E852" s="7"/>
      <c r="F852" s="7">
        <v>141.75399999999999</v>
      </c>
      <c r="G852" s="7">
        <v>5.665</v>
      </c>
      <c r="H852" s="7">
        <v>0</v>
      </c>
      <c r="I852" s="7">
        <v>142.21</v>
      </c>
      <c r="J852" s="7">
        <v>1.4790000000000001</v>
      </c>
      <c r="K852" s="7">
        <v>6.7200000000000003E-3</v>
      </c>
      <c r="L852" s="7">
        <v>1.7099999999999999E-3</v>
      </c>
      <c r="M852" s="7">
        <v>1.4962500000000001</v>
      </c>
      <c r="N852" s="7">
        <v>4.3999999999999997E-2</v>
      </c>
      <c r="O852" s="7">
        <v>3.0309E-4</v>
      </c>
      <c r="P852" s="9">
        <v>9.4203000000000006E-5</v>
      </c>
      <c r="Q852" s="7">
        <v>4.3923999999999998E-4</v>
      </c>
      <c r="R852" s="7">
        <v>0</v>
      </c>
      <c r="S852" s="7">
        <v>7.6622580229996462</v>
      </c>
      <c r="T852" s="7">
        <v>0.97643119430453162</v>
      </c>
      <c r="U852" s="7"/>
      <c r="V852" s="7"/>
      <c r="W852" s="7">
        <v>428.46499999999997</v>
      </c>
      <c r="X852" s="7">
        <v>5.1349999999999998</v>
      </c>
      <c r="Y852" s="7">
        <v>0</v>
      </c>
      <c r="Z852" s="7">
        <v>134.04</v>
      </c>
      <c r="AA852" s="7">
        <v>1.482</v>
      </c>
      <c r="AB852" s="7">
        <v>6.8700000000000002E-3</v>
      </c>
      <c r="AC852" s="7">
        <v>1.9E-3</v>
      </c>
      <c r="AD852" s="7">
        <v>1.49963</v>
      </c>
      <c r="AE852" s="7">
        <v>4.2999999999999997E-2</v>
      </c>
      <c r="AF852" s="7">
        <v>3.2069999999999999E-4</v>
      </c>
      <c r="AG852" s="9">
        <v>9.3905000000000003E-5</v>
      </c>
      <c r="AH852" s="7">
        <v>4.4198000000000002E-4</v>
      </c>
      <c r="AI852" s="7">
        <v>0</v>
      </c>
      <c r="AJ852" s="7">
        <v>1.4770344237597266</v>
      </c>
      <c r="AK852" s="7">
        <v>1.0006079965050432</v>
      </c>
    </row>
    <row r="853" spans="1:37">
      <c r="A853" s="7"/>
      <c r="B853" s="7"/>
      <c r="C853" s="7"/>
      <c r="D853" s="7"/>
      <c r="E853" s="7"/>
      <c r="F853" s="7">
        <v>141.92099999999999</v>
      </c>
      <c r="G853" s="7">
        <v>5.742</v>
      </c>
      <c r="H853" s="7">
        <v>0</v>
      </c>
      <c r="I853" s="7">
        <v>142.25</v>
      </c>
      <c r="J853" s="7">
        <v>1.4790000000000001</v>
      </c>
      <c r="K853" s="7">
        <v>6.7200000000000003E-3</v>
      </c>
      <c r="L853" s="7">
        <v>2.0200000000000001E-3</v>
      </c>
      <c r="M853" s="7">
        <v>1.4961100000000001</v>
      </c>
      <c r="N853" s="7">
        <v>4.3999999999999997E-2</v>
      </c>
      <c r="O853" s="7">
        <v>3.0702000000000003E-4</v>
      </c>
      <c r="P853" s="9">
        <v>9.5410999999999998E-5</v>
      </c>
      <c r="Q853" s="7">
        <v>4.4478999999999997E-4</v>
      </c>
      <c r="R853" s="7">
        <v>0</v>
      </c>
      <c r="S853" s="7">
        <v>7.6925406354806158</v>
      </c>
      <c r="T853" s="7">
        <v>0.97542978829622617</v>
      </c>
      <c r="U853" s="7"/>
      <c r="V853" s="7"/>
      <c r="W853" s="7">
        <v>428.63200000000001</v>
      </c>
      <c r="X853" s="7">
        <v>5.2610000000000001</v>
      </c>
      <c r="Y853" s="7">
        <v>0</v>
      </c>
      <c r="Z853" s="7">
        <v>134.03</v>
      </c>
      <c r="AA853" s="7">
        <v>1.4830000000000001</v>
      </c>
      <c r="AB853" s="7">
        <v>6.8700000000000002E-3</v>
      </c>
      <c r="AC853" s="7">
        <v>1.83E-3</v>
      </c>
      <c r="AD853" s="7">
        <v>1.4998400000000001</v>
      </c>
      <c r="AE853" s="7">
        <v>4.3999999999999997E-2</v>
      </c>
      <c r="AF853" s="7">
        <v>3.2854E-4</v>
      </c>
      <c r="AG853" s="9">
        <v>9.6229000000000003E-5</v>
      </c>
      <c r="AH853" s="7">
        <v>4.5291E-4</v>
      </c>
      <c r="AI853" s="7">
        <v>0</v>
      </c>
      <c r="AJ853" s="7">
        <v>1.4694637706395008</v>
      </c>
      <c r="AK853" s="7">
        <v>1.0021101055175015</v>
      </c>
    </row>
    <row r="854" spans="1:37">
      <c r="A854" s="7"/>
      <c r="B854" s="7"/>
      <c r="C854" s="7"/>
      <c r="D854" s="7"/>
      <c r="E854" s="7"/>
      <c r="F854" s="7">
        <v>142.08699999999999</v>
      </c>
      <c r="G854" s="7">
        <v>5.726</v>
      </c>
      <c r="H854" s="7">
        <v>0</v>
      </c>
      <c r="I854" s="7">
        <v>142.22</v>
      </c>
      <c r="J854" s="7">
        <v>1.48</v>
      </c>
      <c r="K854" s="7">
        <v>6.7299999999999999E-3</v>
      </c>
      <c r="L854" s="7">
        <v>1.7099999999999999E-3</v>
      </c>
      <c r="M854" s="7">
        <v>1.4963200000000001</v>
      </c>
      <c r="N854" s="7">
        <v>4.3999999999999997E-2</v>
      </c>
      <c r="O854" s="7">
        <v>3.0624E-4</v>
      </c>
      <c r="P854" s="9">
        <v>9.5196000000000001E-5</v>
      </c>
      <c r="Q854" s="7">
        <v>4.4382999999999998E-4</v>
      </c>
      <c r="R854" s="7">
        <v>0</v>
      </c>
      <c r="S854" s="7">
        <v>7.6698286761198942</v>
      </c>
      <c r="T854" s="7">
        <v>0.97693189730868435</v>
      </c>
      <c r="U854" s="7"/>
      <c r="V854" s="7"/>
      <c r="W854" s="7">
        <v>428.79899999999998</v>
      </c>
      <c r="X854" s="7">
        <v>5.1849999999999996</v>
      </c>
      <c r="Y854" s="7">
        <v>0</v>
      </c>
      <c r="Z854" s="7">
        <v>134.05000000000001</v>
      </c>
      <c r="AA854" s="7">
        <v>1.4830000000000001</v>
      </c>
      <c r="AB854" s="7">
        <v>6.8100000000000001E-3</v>
      </c>
      <c r="AC854" s="7">
        <v>1.74E-3</v>
      </c>
      <c r="AD854" s="7">
        <v>1.49983</v>
      </c>
      <c r="AE854" s="7">
        <v>4.2999999999999997E-2</v>
      </c>
      <c r="AF854" s="7">
        <v>3.2373999999999999E-4</v>
      </c>
      <c r="AG854" s="9">
        <v>9.4829999999999998E-5</v>
      </c>
      <c r="AH854" s="7">
        <v>4.4648000000000002E-4</v>
      </c>
      <c r="AI854" s="7">
        <v>0</v>
      </c>
      <c r="AJ854" s="7">
        <v>1.4846050768799968</v>
      </c>
      <c r="AK854" s="7">
        <v>1.0020385765169078</v>
      </c>
    </row>
    <row r="855" spans="1:37">
      <c r="A855" s="7"/>
      <c r="B855" s="7"/>
      <c r="C855" s="7"/>
      <c r="D855" s="7"/>
      <c r="E855" s="7"/>
      <c r="F855" s="7">
        <v>142.25399999999999</v>
      </c>
      <c r="G855" s="7">
        <v>5.7619999999999996</v>
      </c>
      <c r="H855" s="7">
        <v>0</v>
      </c>
      <c r="I855" s="7">
        <v>142.26</v>
      </c>
      <c r="J855" s="7">
        <v>1.4790000000000001</v>
      </c>
      <c r="K855" s="7">
        <v>6.7000000000000002E-3</v>
      </c>
      <c r="L855" s="7">
        <v>1.81E-3</v>
      </c>
      <c r="M855" s="7">
        <v>1.4961899999999999</v>
      </c>
      <c r="N855" s="7">
        <v>4.3999999999999997E-2</v>
      </c>
      <c r="O855" s="7">
        <v>3.0807000000000002E-4</v>
      </c>
      <c r="P855" s="9">
        <v>9.5756999999999998E-5</v>
      </c>
      <c r="Q855" s="7">
        <v>4.4648000000000002E-4</v>
      </c>
      <c r="R855" s="7">
        <v>0</v>
      </c>
      <c r="S855" s="7">
        <v>7.7001112886008638</v>
      </c>
      <c r="T855" s="7">
        <v>0.97600202030097105</v>
      </c>
      <c r="U855" s="7"/>
      <c r="V855" s="7"/>
      <c r="W855" s="7">
        <v>428.96499999999997</v>
      </c>
      <c r="X855" s="7">
        <v>5.1340000000000003</v>
      </c>
      <c r="Y855" s="7">
        <v>0</v>
      </c>
      <c r="Z855" s="7">
        <v>134.09</v>
      </c>
      <c r="AA855" s="7">
        <v>1.482</v>
      </c>
      <c r="AB855" s="7">
        <v>6.8100000000000001E-3</v>
      </c>
      <c r="AC855" s="7">
        <v>2.0600000000000002E-3</v>
      </c>
      <c r="AD855" s="7">
        <v>1.4994700000000001</v>
      </c>
      <c r="AE855" s="7">
        <v>4.2999999999999997E-2</v>
      </c>
      <c r="AF855" s="7">
        <v>3.2038999999999999E-4</v>
      </c>
      <c r="AG855" s="9">
        <v>9.3806000000000003E-5</v>
      </c>
      <c r="AH855" s="7">
        <v>4.4155000000000003E-4</v>
      </c>
      <c r="AI855" s="7">
        <v>0</v>
      </c>
      <c r="AJ855" s="7">
        <v>1.5148876893609664</v>
      </c>
      <c r="AK855" s="7">
        <v>0.99946353249555198</v>
      </c>
    </row>
    <row r="856" spans="1:37">
      <c r="A856" s="7"/>
      <c r="B856" s="7"/>
      <c r="C856" s="7"/>
      <c r="D856" s="7"/>
      <c r="E856" s="7"/>
      <c r="F856" s="7">
        <v>142.42099999999999</v>
      </c>
      <c r="G856" s="7">
        <v>5.6689999999999996</v>
      </c>
      <c r="H856" s="7">
        <v>0</v>
      </c>
      <c r="I856" s="7">
        <v>142.30000000000001</v>
      </c>
      <c r="J856" s="7">
        <v>1.4790000000000001</v>
      </c>
      <c r="K856" s="7">
        <v>6.7000000000000002E-3</v>
      </c>
      <c r="L856" s="7">
        <v>1.98E-3</v>
      </c>
      <c r="M856" s="7">
        <v>1.4960599999999999</v>
      </c>
      <c r="N856" s="7">
        <v>4.3999999999999997E-2</v>
      </c>
      <c r="O856" s="7">
        <v>3.0281999999999998E-4</v>
      </c>
      <c r="P856" s="9">
        <v>9.4129999999999995E-5</v>
      </c>
      <c r="Q856" s="7">
        <v>4.3884000000000002E-4</v>
      </c>
      <c r="R856" s="7">
        <v>0</v>
      </c>
      <c r="S856" s="7">
        <v>7.7303939010818556</v>
      </c>
      <c r="T856" s="7">
        <v>0.97507214329325931</v>
      </c>
      <c r="U856" s="7"/>
      <c r="V856" s="7"/>
      <c r="W856" s="7">
        <v>429.13200000000001</v>
      </c>
      <c r="X856" s="7">
        <v>5.2110000000000003</v>
      </c>
      <c r="Y856" s="7">
        <v>0</v>
      </c>
      <c r="Z856" s="7">
        <v>134.08000000000001</v>
      </c>
      <c r="AA856" s="7">
        <v>1.482</v>
      </c>
      <c r="AB856" s="7">
        <v>6.79E-3</v>
      </c>
      <c r="AC856" s="7">
        <v>2.2499999999999998E-3</v>
      </c>
      <c r="AD856" s="7">
        <v>1.49942</v>
      </c>
      <c r="AE856" s="7">
        <v>4.2999999999999997E-2</v>
      </c>
      <c r="AF856" s="7">
        <v>3.2529E-4</v>
      </c>
      <c r="AG856" s="9">
        <v>9.5198000000000006E-5</v>
      </c>
      <c r="AH856" s="7">
        <v>4.4805000000000002E-4</v>
      </c>
      <c r="AI856" s="7">
        <v>0</v>
      </c>
      <c r="AJ856" s="7">
        <v>1.5073170362407184</v>
      </c>
      <c r="AK856" s="7">
        <v>0.99910588749258511</v>
      </c>
    </row>
    <row r="857" spans="1:37">
      <c r="A857" s="7"/>
      <c r="B857" s="7"/>
      <c r="C857" s="7"/>
      <c r="D857" s="7"/>
      <c r="E857" s="7"/>
      <c r="F857" s="7">
        <v>142.58699999999999</v>
      </c>
      <c r="G857" s="7">
        <v>5.7969999999999997</v>
      </c>
      <c r="H857" s="7">
        <v>0</v>
      </c>
      <c r="I857" s="7">
        <v>142.25</v>
      </c>
      <c r="J857" s="7">
        <v>1.4790000000000001</v>
      </c>
      <c r="K857" s="7">
        <v>6.7099999999999998E-3</v>
      </c>
      <c r="L857" s="7">
        <v>1.8600000000000001E-3</v>
      </c>
      <c r="M857" s="7">
        <v>1.4961500000000001</v>
      </c>
      <c r="N857" s="7">
        <v>4.4999999999999998E-2</v>
      </c>
      <c r="O857" s="7">
        <v>3.0998000000000001E-4</v>
      </c>
      <c r="P857" s="9">
        <v>9.6342999999999996E-5</v>
      </c>
      <c r="Q857" s="7">
        <v>4.4918999999999997E-4</v>
      </c>
      <c r="R857" s="7">
        <v>0</v>
      </c>
      <c r="S857" s="7">
        <v>7.6925406354806158</v>
      </c>
      <c r="T857" s="7">
        <v>0.97571590429859945</v>
      </c>
      <c r="U857" s="7"/>
      <c r="V857" s="7"/>
      <c r="W857" s="7">
        <v>429.29899999999998</v>
      </c>
      <c r="X857" s="7">
        <v>5.194</v>
      </c>
      <c r="Y857" s="7">
        <v>0</v>
      </c>
      <c r="Z857" s="7">
        <v>134.05000000000001</v>
      </c>
      <c r="AA857" s="7">
        <v>1.4830000000000001</v>
      </c>
      <c r="AB857" s="7">
        <v>6.8500000000000002E-3</v>
      </c>
      <c r="AC857" s="7">
        <v>1.99E-3</v>
      </c>
      <c r="AD857" s="7">
        <v>1.4997499999999999</v>
      </c>
      <c r="AE857" s="7">
        <v>4.2999999999999997E-2</v>
      </c>
      <c r="AF857" s="7">
        <v>3.2427999999999998E-4</v>
      </c>
      <c r="AG857" s="9">
        <v>9.4963999999999994E-5</v>
      </c>
      <c r="AH857" s="7">
        <v>4.4693000000000001E-4</v>
      </c>
      <c r="AI857" s="7">
        <v>0</v>
      </c>
      <c r="AJ857" s="7">
        <v>1.4846050768799968</v>
      </c>
      <c r="AK857" s="7">
        <v>1.0014663445121612</v>
      </c>
    </row>
    <row r="858" spans="1:37">
      <c r="A858" s="7"/>
      <c r="B858" s="7"/>
      <c r="C858" s="7"/>
      <c r="D858" s="7"/>
      <c r="E858" s="7"/>
      <c r="F858" s="7">
        <v>142.75399999999999</v>
      </c>
      <c r="G858" s="7">
        <v>5.6710000000000003</v>
      </c>
      <c r="H858" s="7">
        <v>0</v>
      </c>
      <c r="I858" s="7">
        <v>142.29</v>
      </c>
      <c r="J858" s="7">
        <v>1.4790000000000001</v>
      </c>
      <c r="K858" s="7">
        <v>6.6899999999999998E-3</v>
      </c>
      <c r="L858" s="7">
        <v>1.8600000000000001E-3</v>
      </c>
      <c r="M858" s="7">
        <v>1.49617</v>
      </c>
      <c r="N858" s="7">
        <v>4.3999999999999997E-2</v>
      </c>
      <c r="O858" s="7">
        <v>3.0300999999999999E-4</v>
      </c>
      <c r="P858" s="9">
        <v>9.4194E-5</v>
      </c>
      <c r="Q858" s="7">
        <v>4.3919E-4</v>
      </c>
      <c r="R858" s="7">
        <v>0</v>
      </c>
      <c r="S858" s="7">
        <v>7.7228232479616077</v>
      </c>
      <c r="T858" s="7">
        <v>0.97585896229978519</v>
      </c>
      <c r="U858" s="7"/>
      <c r="V858" s="7"/>
      <c r="W858" s="7">
        <v>429.46499999999997</v>
      </c>
      <c r="X858" s="7">
        <v>5.25</v>
      </c>
      <c r="Y858" s="7">
        <v>0</v>
      </c>
      <c r="Z858" s="7">
        <v>134.02000000000001</v>
      </c>
      <c r="AA858" s="7">
        <v>1.4830000000000001</v>
      </c>
      <c r="AB858" s="7">
        <v>6.7999999999999996E-3</v>
      </c>
      <c r="AC858" s="7">
        <v>2.0200000000000001E-3</v>
      </c>
      <c r="AD858" s="7">
        <v>1.4996799999999999</v>
      </c>
      <c r="AE858" s="7">
        <v>4.2999999999999997E-2</v>
      </c>
      <c r="AF858" s="7">
        <v>3.2798000000000001E-4</v>
      </c>
      <c r="AG858" s="9">
        <v>9.5991999999999998E-5</v>
      </c>
      <c r="AH858" s="7">
        <v>4.5186E-4</v>
      </c>
      <c r="AI858" s="7">
        <v>0</v>
      </c>
      <c r="AJ858" s="7">
        <v>1.4618931175192529</v>
      </c>
      <c r="AK858" s="7">
        <v>1.0009656415080086</v>
      </c>
    </row>
    <row r="859" spans="1:37">
      <c r="A859" s="7"/>
      <c r="B859" s="7"/>
      <c r="C859" s="7"/>
      <c r="D859" s="7"/>
      <c r="E859" s="7"/>
      <c r="F859" s="7">
        <v>142.92099999999999</v>
      </c>
      <c r="G859" s="7">
        <v>5.819</v>
      </c>
      <c r="H859" s="7">
        <v>0</v>
      </c>
      <c r="I859" s="7">
        <v>142.25</v>
      </c>
      <c r="J859" s="7">
        <v>1.48</v>
      </c>
      <c r="K859" s="7">
        <v>6.7200000000000003E-3</v>
      </c>
      <c r="L859" s="7">
        <v>1.7899999999999999E-3</v>
      </c>
      <c r="M859" s="7">
        <v>1.4962800000000001</v>
      </c>
      <c r="N859" s="7">
        <v>4.4999999999999998E-2</v>
      </c>
      <c r="O859" s="7">
        <v>3.1103000000000001E-4</v>
      </c>
      <c r="P859" s="9">
        <v>9.6691E-5</v>
      </c>
      <c r="Q859" s="7">
        <v>4.5079000000000001E-4</v>
      </c>
      <c r="R859" s="7">
        <v>0</v>
      </c>
      <c r="S859" s="7">
        <v>7.6925406354806158</v>
      </c>
      <c r="T859" s="7">
        <v>0.97664578130631119</v>
      </c>
      <c r="U859" s="7"/>
      <c r="V859" s="7"/>
      <c r="W859" s="7">
        <v>429.63200000000001</v>
      </c>
      <c r="X859" s="7">
        <v>5.2240000000000002</v>
      </c>
      <c r="Y859" s="7">
        <v>0</v>
      </c>
      <c r="Z859" s="7">
        <v>134.05000000000001</v>
      </c>
      <c r="AA859" s="7">
        <v>1.4830000000000001</v>
      </c>
      <c r="AB859" s="7">
        <v>6.8100000000000001E-3</v>
      </c>
      <c r="AC859" s="7">
        <v>2.0500000000000002E-3</v>
      </c>
      <c r="AD859" s="7">
        <v>1.4997100000000001</v>
      </c>
      <c r="AE859" s="7">
        <v>4.2999999999999997E-2</v>
      </c>
      <c r="AF859" s="7">
        <v>3.2613E-4</v>
      </c>
      <c r="AG859" s="9">
        <v>9.5484999999999998E-5</v>
      </c>
      <c r="AH859" s="7">
        <v>4.4943000000000001E-4</v>
      </c>
      <c r="AI859" s="7">
        <v>0</v>
      </c>
      <c r="AJ859" s="7">
        <v>1.4846050768799968</v>
      </c>
      <c r="AK859" s="7">
        <v>1.0011802285097897</v>
      </c>
    </row>
    <row r="860" spans="1:37">
      <c r="A860" s="7"/>
      <c r="B860" s="7"/>
      <c r="C860" s="7"/>
      <c r="D860" s="7"/>
      <c r="E860" s="7"/>
      <c r="F860" s="7">
        <v>143.08699999999999</v>
      </c>
      <c r="G860" s="7">
        <v>5.8170000000000002</v>
      </c>
      <c r="H860" s="7">
        <v>0</v>
      </c>
      <c r="I860" s="7">
        <v>142.25</v>
      </c>
      <c r="J860" s="7">
        <v>1.4790000000000001</v>
      </c>
      <c r="K860" s="7">
        <v>6.8100000000000001E-3</v>
      </c>
      <c r="L860" s="7">
        <v>1.8799999999999999E-3</v>
      </c>
      <c r="M860" s="7">
        <v>1.4961100000000001</v>
      </c>
      <c r="N860" s="7">
        <v>4.4999999999999998E-2</v>
      </c>
      <c r="O860" s="7">
        <v>3.1092000000000001E-4</v>
      </c>
      <c r="P860" s="9">
        <v>9.6648E-5</v>
      </c>
      <c r="Q860" s="7">
        <v>4.5042999999999998E-4</v>
      </c>
      <c r="R860" s="7">
        <v>0</v>
      </c>
      <c r="S860" s="7">
        <v>7.6925406354806158</v>
      </c>
      <c r="T860" s="7">
        <v>0.97542978829622617</v>
      </c>
      <c r="U860" s="7"/>
      <c r="V860" s="7"/>
      <c r="W860" s="7">
        <v>429.79899999999998</v>
      </c>
      <c r="X860" s="7">
        <v>5.1479999999999997</v>
      </c>
      <c r="Y860" s="7">
        <v>0</v>
      </c>
      <c r="Z860" s="7">
        <v>134.07</v>
      </c>
      <c r="AA860" s="7">
        <v>1.482</v>
      </c>
      <c r="AB860" s="7">
        <v>6.8599999999999998E-3</v>
      </c>
      <c r="AC860" s="7">
        <v>2.16E-3</v>
      </c>
      <c r="AD860" s="7">
        <v>1.49956</v>
      </c>
      <c r="AE860" s="7">
        <v>4.2999999999999997E-2</v>
      </c>
      <c r="AF860" s="7">
        <v>3.2134999999999998E-4</v>
      </c>
      <c r="AG860" s="9">
        <v>9.4084000000000002E-5</v>
      </c>
      <c r="AH860" s="7">
        <v>4.4271000000000002E-4</v>
      </c>
      <c r="AI860" s="7">
        <v>0</v>
      </c>
      <c r="AJ860" s="7">
        <v>1.4997463831204705</v>
      </c>
      <c r="AK860" s="7">
        <v>1.0001072935008906</v>
      </c>
    </row>
    <row r="861" spans="1:37">
      <c r="A861" s="7"/>
      <c r="B861" s="7"/>
      <c r="C861" s="7"/>
      <c r="D861" s="7"/>
      <c r="E861" s="7"/>
      <c r="F861" s="7">
        <v>143.25399999999999</v>
      </c>
      <c r="G861" s="7">
        <v>5.6589999999999998</v>
      </c>
      <c r="H861" s="7">
        <v>0</v>
      </c>
      <c r="I861" s="7">
        <v>142.29</v>
      </c>
      <c r="J861" s="7">
        <v>1.4790000000000001</v>
      </c>
      <c r="K861" s="7">
        <v>6.7099999999999998E-3</v>
      </c>
      <c r="L861" s="7">
        <v>1.8E-3</v>
      </c>
      <c r="M861" s="7">
        <v>1.4961500000000001</v>
      </c>
      <c r="N861" s="7">
        <v>4.2999999999999997E-2</v>
      </c>
      <c r="O861" s="7">
        <v>3.0234000000000001E-4</v>
      </c>
      <c r="P861" s="9">
        <v>9.3995999999999999E-5</v>
      </c>
      <c r="Q861" s="7">
        <v>4.3824000000000001E-4</v>
      </c>
      <c r="R861" s="7">
        <v>0</v>
      </c>
      <c r="S861" s="7">
        <v>7.7228232479616077</v>
      </c>
      <c r="T861" s="7">
        <v>0.97571590429859945</v>
      </c>
      <c r="U861" s="7"/>
      <c r="V861" s="7"/>
      <c r="W861" s="7">
        <v>429.96600000000001</v>
      </c>
      <c r="X861" s="7">
        <v>5.2149999999999999</v>
      </c>
      <c r="Y861" s="7">
        <v>0</v>
      </c>
      <c r="Z861" s="7">
        <v>134.07</v>
      </c>
      <c r="AA861" s="7">
        <v>1.4830000000000001</v>
      </c>
      <c r="AB861" s="7">
        <v>6.77E-3</v>
      </c>
      <c r="AC861" s="7">
        <v>2.1700000000000001E-3</v>
      </c>
      <c r="AD861" s="7">
        <v>1.4995700000000001</v>
      </c>
      <c r="AE861" s="7">
        <v>4.2999999999999997E-2</v>
      </c>
      <c r="AF861" s="7">
        <v>3.256E-4</v>
      </c>
      <c r="AG861" s="9">
        <v>9.5298999999999997E-5</v>
      </c>
      <c r="AH861" s="7">
        <v>4.4858000000000002E-4</v>
      </c>
      <c r="AI861" s="7">
        <v>0</v>
      </c>
      <c r="AJ861" s="7">
        <v>1.4997463831204705</v>
      </c>
      <c r="AK861" s="7">
        <v>1.0001788225014843</v>
      </c>
    </row>
    <row r="862" spans="1:37">
      <c r="A862" s="7"/>
      <c r="B862" s="7"/>
      <c r="C862" s="7"/>
      <c r="D862" s="7"/>
      <c r="E862" s="7"/>
      <c r="F862" s="7">
        <v>143.42099999999999</v>
      </c>
      <c r="G862" s="7">
        <v>5.8609999999999998</v>
      </c>
      <c r="H862" s="7">
        <v>0</v>
      </c>
      <c r="I862" s="7">
        <v>142.30000000000001</v>
      </c>
      <c r="J862" s="7">
        <v>1.4790000000000001</v>
      </c>
      <c r="K862" s="7">
        <v>6.7299999999999999E-3</v>
      </c>
      <c r="L862" s="7">
        <v>1.91E-3</v>
      </c>
      <c r="M862" s="7">
        <v>1.4960899999999999</v>
      </c>
      <c r="N862" s="7">
        <v>4.4999999999999998E-2</v>
      </c>
      <c r="O862" s="7">
        <v>3.1311000000000002E-4</v>
      </c>
      <c r="P862" s="9">
        <v>9.7337000000000007E-5</v>
      </c>
      <c r="Q862" s="7">
        <v>4.5375E-4</v>
      </c>
      <c r="R862" s="7">
        <v>0</v>
      </c>
      <c r="S862" s="7">
        <v>7.7303939010818556</v>
      </c>
      <c r="T862" s="7">
        <v>0.97528673029503887</v>
      </c>
      <c r="U862" s="7"/>
      <c r="V862" s="7"/>
      <c r="W862" s="7">
        <v>430.13200000000001</v>
      </c>
      <c r="X862" s="7">
        <v>5.0919999999999996</v>
      </c>
      <c r="Y862" s="7">
        <v>0</v>
      </c>
      <c r="Z862" s="7">
        <v>134.01</v>
      </c>
      <c r="AA862" s="7">
        <v>1.4830000000000001</v>
      </c>
      <c r="AB862" s="7">
        <v>6.8599999999999998E-3</v>
      </c>
      <c r="AC862" s="7">
        <v>1.74E-3</v>
      </c>
      <c r="AD862" s="7">
        <v>1.4998899999999999</v>
      </c>
      <c r="AE862" s="7">
        <v>4.2000000000000003E-2</v>
      </c>
      <c r="AF862" s="7">
        <v>3.1813000000000002E-4</v>
      </c>
      <c r="AG862" s="9">
        <v>9.3171000000000006E-5</v>
      </c>
      <c r="AH862" s="7">
        <v>4.3857999999999999E-4</v>
      </c>
      <c r="AI862" s="7">
        <v>0</v>
      </c>
      <c r="AJ862" s="7">
        <v>1.4543224643990049</v>
      </c>
      <c r="AK862" s="7">
        <v>1.0024677505204667</v>
      </c>
    </row>
    <row r="863" spans="1:37">
      <c r="A863" s="7"/>
      <c r="B863" s="7"/>
      <c r="C863" s="7"/>
      <c r="D863" s="7"/>
      <c r="E863" s="7"/>
      <c r="F863" s="7">
        <v>143.58799999999999</v>
      </c>
      <c r="G863" s="7">
        <v>5.7050000000000001</v>
      </c>
      <c r="H863" s="7">
        <v>0</v>
      </c>
      <c r="I863" s="7">
        <v>142.29</v>
      </c>
      <c r="J863" s="7">
        <v>1.48</v>
      </c>
      <c r="K863" s="7">
        <v>6.7000000000000002E-3</v>
      </c>
      <c r="L863" s="7">
        <v>1.7799999999999999E-3</v>
      </c>
      <c r="M863" s="7">
        <v>1.49627</v>
      </c>
      <c r="N863" s="7">
        <v>4.3999999999999997E-2</v>
      </c>
      <c r="O863" s="7">
        <v>3.0477E-4</v>
      </c>
      <c r="P863" s="9">
        <v>9.4760999999999996E-5</v>
      </c>
      <c r="Q863" s="7">
        <v>4.4181E-4</v>
      </c>
      <c r="R863" s="7">
        <v>0</v>
      </c>
      <c r="S863" s="7">
        <v>7.7228232479616077</v>
      </c>
      <c r="T863" s="7">
        <v>0.97657425230571748</v>
      </c>
      <c r="U863" s="7"/>
      <c r="V863" s="7"/>
      <c r="W863" s="7">
        <v>430.29899999999998</v>
      </c>
      <c r="X863" s="7">
        <v>5.1970000000000001</v>
      </c>
      <c r="Y863" s="7">
        <v>0</v>
      </c>
      <c r="Z863" s="7">
        <v>134.03</v>
      </c>
      <c r="AA863" s="7">
        <v>1.4830000000000001</v>
      </c>
      <c r="AB863" s="7">
        <v>6.8399999999999997E-3</v>
      </c>
      <c r="AC863" s="7">
        <v>2.0600000000000002E-3</v>
      </c>
      <c r="AD863" s="7">
        <v>1.49959</v>
      </c>
      <c r="AE863" s="7">
        <v>4.2999999999999997E-2</v>
      </c>
      <c r="AF863" s="7">
        <v>3.2466999999999999E-4</v>
      </c>
      <c r="AG863" s="9">
        <v>9.5025999999999994E-5</v>
      </c>
      <c r="AH863" s="7">
        <v>4.4724000000000001E-4</v>
      </c>
      <c r="AI863" s="7">
        <v>0</v>
      </c>
      <c r="AJ863" s="7">
        <v>1.4694637706395008</v>
      </c>
      <c r="AK863" s="7">
        <v>1.0003218805026701</v>
      </c>
    </row>
    <row r="864" spans="1:37">
      <c r="A864" s="7"/>
      <c r="B864" s="7"/>
      <c r="C864" s="7"/>
      <c r="D864" s="7"/>
      <c r="E864" s="7"/>
      <c r="F864" s="7">
        <v>143.75399999999999</v>
      </c>
      <c r="G864" s="7">
        <v>5.6790000000000003</v>
      </c>
      <c r="H864" s="7">
        <v>0</v>
      </c>
      <c r="I864" s="7">
        <v>142.26</v>
      </c>
      <c r="J864" s="7">
        <v>1.48</v>
      </c>
      <c r="K864" s="7">
        <v>6.7099999999999998E-3</v>
      </c>
      <c r="L864" s="7">
        <v>1.65E-3</v>
      </c>
      <c r="M864" s="7">
        <v>1.4963299999999999</v>
      </c>
      <c r="N864" s="7">
        <v>4.3999999999999997E-2</v>
      </c>
      <c r="O864" s="7">
        <v>3.0354999999999998E-4</v>
      </c>
      <c r="P864" s="9">
        <v>9.4378999999999999E-5</v>
      </c>
      <c r="Q864" s="7">
        <v>4.4005999999999998E-4</v>
      </c>
      <c r="R864" s="7">
        <v>0</v>
      </c>
      <c r="S864" s="7">
        <v>7.7001112886008638</v>
      </c>
      <c r="T864" s="7">
        <v>0.9770034263092765</v>
      </c>
      <c r="U864" s="7"/>
      <c r="V864" s="7"/>
      <c r="W864" s="7">
        <v>430.46600000000001</v>
      </c>
      <c r="X864" s="7">
        <v>5.1280000000000001</v>
      </c>
      <c r="Y864" s="7">
        <v>0</v>
      </c>
      <c r="Z864" s="7">
        <v>134.03</v>
      </c>
      <c r="AA864" s="7">
        <v>1.4830000000000001</v>
      </c>
      <c r="AB864" s="7">
        <v>6.7999999999999996E-3</v>
      </c>
      <c r="AC864" s="7">
        <v>2.0100000000000001E-3</v>
      </c>
      <c r="AD864" s="7">
        <v>1.4997100000000001</v>
      </c>
      <c r="AE864" s="7">
        <v>4.2000000000000003E-2</v>
      </c>
      <c r="AF864" s="7">
        <v>3.2033000000000002E-4</v>
      </c>
      <c r="AG864" s="9">
        <v>9.3764999999999994E-5</v>
      </c>
      <c r="AH864" s="7">
        <v>4.4137000000000001E-4</v>
      </c>
      <c r="AI864" s="7">
        <v>0</v>
      </c>
      <c r="AJ864" s="7">
        <v>1.4694637706395008</v>
      </c>
      <c r="AK864" s="7">
        <v>1.0011802285097897</v>
      </c>
    </row>
    <row r="865" spans="1:37">
      <c r="A865" s="7"/>
      <c r="B865" s="7"/>
      <c r="C865" s="7"/>
      <c r="D865" s="7"/>
      <c r="E865" s="7"/>
      <c r="F865" s="7">
        <v>143.92099999999999</v>
      </c>
      <c r="G865" s="7">
        <v>5.7759999999999998</v>
      </c>
      <c r="H865" s="7">
        <v>0</v>
      </c>
      <c r="I865" s="7">
        <v>142.31</v>
      </c>
      <c r="J865" s="7">
        <v>1.4790000000000001</v>
      </c>
      <c r="K865" s="7">
        <v>6.7200000000000003E-3</v>
      </c>
      <c r="L865" s="7">
        <v>1.8799999999999999E-3</v>
      </c>
      <c r="M865" s="7">
        <v>1.4961</v>
      </c>
      <c r="N865" s="7">
        <v>4.3999999999999997E-2</v>
      </c>
      <c r="O865" s="7">
        <v>3.0845999999999998E-4</v>
      </c>
      <c r="P865" s="9">
        <v>9.5901000000000002E-5</v>
      </c>
      <c r="Q865" s="7">
        <v>4.4705999999999999E-4</v>
      </c>
      <c r="R865" s="7">
        <v>0</v>
      </c>
      <c r="S865" s="7">
        <v>7.7379645542021036</v>
      </c>
      <c r="T865" s="7">
        <v>0.97535825929563247</v>
      </c>
      <c r="U865" s="7"/>
      <c r="V865" s="7"/>
      <c r="W865" s="7">
        <v>430.63200000000001</v>
      </c>
      <c r="X865" s="7">
        <v>5.19</v>
      </c>
      <c r="Y865" s="7">
        <v>0</v>
      </c>
      <c r="Z865" s="7">
        <v>134.04</v>
      </c>
      <c r="AA865" s="7">
        <v>1.4830000000000001</v>
      </c>
      <c r="AB865" s="7">
        <v>6.77E-3</v>
      </c>
      <c r="AC865" s="7">
        <v>1.99E-3</v>
      </c>
      <c r="AD865" s="7">
        <v>1.49976</v>
      </c>
      <c r="AE865" s="7">
        <v>4.2999999999999997E-2</v>
      </c>
      <c r="AF865" s="7">
        <v>3.2413E-4</v>
      </c>
      <c r="AG865" s="9">
        <v>9.4885999999999999E-5</v>
      </c>
      <c r="AH865" s="7">
        <v>4.4669000000000002E-4</v>
      </c>
      <c r="AI865" s="7">
        <v>0</v>
      </c>
      <c r="AJ865" s="7">
        <v>1.4770344237597266</v>
      </c>
      <c r="AK865" s="7">
        <v>1.0015378735127549</v>
      </c>
    </row>
    <row r="866" spans="1:37">
      <c r="A866" s="7"/>
      <c r="B866" s="7"/>
      <c r="C866" s="7"/>
      <c r="D866" s="7"/>
      <c r="E866" s="7"/>
      <c r="F866" s="7">
        <v>144.08799999999999</v>
      </c>
      <c r="G866" s="7">
        <v>5.7880000000000003</v>
      </c>
      <c r="H866" s="7">
        <v>0</v>
      </c>
      <c r="I866" s="7">
        <v>142.24</v>
      </c>
      <c r="J866" s="7">
        <v>1.4790000000000001</v>
      </c>
      <c r="K866" s="7">
        <v>6.7799999999999996E-3</v>
      </c>
      <c r="L866" s="7">
        <v>1.7799999999999999E-3</v>
      </c>
      <c r="M866" s="7">
        <v>1.4962500000000001</v>
      </c>
      <c r="N866" s="7">
        <v>4.3999999999999997E-2</v>
      </c>
      <c r="O866" s="7">
        <v>3.0944000000000002E-4</v>
      </c>
      <c r="P866" s="9">
        <v>9.6197000000000001E-5</v>
      </c>
      <c r="Q866" s="7">
        <v>4.4839000000000001E-4</v>
      </c>
      <c r="R866" s="7">
        <v>0</v>
      </c>
      <c r="S866" s="7">
        <v>7.6849699823603901</v>
      </c>
      <c r="T866" s="7">
        <v>0.97643119430453162</v>
      </c>
      <c r="U866" s="7"/>
      <c r="V866" s="7"/>
      <c r="W866" s="7">
        <v>430.79899999999998</v>
      </c>
      <c r="X866" s="7">
        <v>5.2510000000000003</v>
      </c>
      <c r="Y866" s="7">
        <v>0</v>
      </c>
      <c r="Z866" s="7">
        <v>134.03</v>
      </c>
      <c r="AA866" s="7">
        <v>1.4830000000000001</v>
      </c>
      <c r="AB866" s="7">
        <v>6.7400000000000003E-3</v>
      </c>
      <c r="AC866" s="7">
        <v>1.98E-3</v>
      </c>
      <c r="AD866" s="7">
        <v>1.4997100000000001</v>
      </c>
      <c r="AE866" s="7">
        <v>4.2999999999999997E-2</v>
      </c>
      <c r="AF866" s="7">
        <v>3.2811E-4</v>
      </c>
      <c r="AG866" s="9">
        <v>9.6020999999999994E-5</v>
      </c>
      <c r="AH866" s="7">
        <v>4.5210999999999998E-4</v>
      </c>
      <c r="AI866" s="7">
        <v>0</v>
      </c>
      <c r="AJ866" s="7">
        <v>1.4694637706395008</v>
      </c>
      <c r="AK866" s="7">
        <v>1.0011802285097897</v>
      </c>
    </row>
    <row r="867" spans="1:37">
      <c r="A867" s="7"/>
      <c r="B867" s="7"/>
      <c r="C867" s="7"/>
      <c r="D867" s="7"/>
      <c r="E867" s="7"/>
      <c r="F867" s="7">
        <v>144.25399999999999</v>
      </c>
      <c r="G867" s="7">
        <v>5.8140000000000001</v>
      </c>
      <c r="H867" s="7">
        <v>0</v>
      </c>
      <c r="I867" s="7">
        <v>142.29</v>
      </c>
      <c r="J867" s="7">
        <v>1.4790000000000001</v>
      </c>
      <c r="K867" s="7">
        <v>6.7299999999999999E-3</v>
      </c>
      <c r="L867" s="7">
        <v>1.7899999999999999E-3</v>
      </c>
      <c r="M867" s="7">
        <v>1.4961500000000001</v>
      </c>
      <c r="N867" s="7">
        <v>4.4999999999999998E-2</v>
      </c>
      <c r="O867" s="7">
        <v>3.1060000000000001E-4</v>
      </c>
      <c r="P867" s="9">
        <v>9.6566999999999999E-5</v>
      </c>
      <c r="Q867" s="7">
        <v>4.5019999999999999E-4</v>
      </c>
      <c r="R867" s="7">
        <v>0</v>
      </c>
      <c r="S867" s="7">
        <v>7.7228232479616077</v>
      </c>
      <c r="T867" s="7">
        <v>0.97571590429859945</v>
      </c>
      <c r="U867" s="7"/>
      <c r="V867" s="7"/>
      <c r="W867" s="7">
        <v>430.96600000000001</v>
      </c>
      <c r="X867" s="7">
        <v>5.19</v>
      </c>
      <c r="Y867" s="7">
        <v>0</v>
      </c>
      <c r="Z867" s="7">
        <v>134</v>
      </c>
      <c r="AA867" s="7">
        <v>1.4830000000000001</v>
      </c>
      <c r="AB867" s="7">
        <v>6.8199999999999997E-3</v>
      </c>
      <c r="AC867" s="7">
        <v>1.9499999999999999E-3</v>
      </c>
      <c r="AD867" s="7">
        <v>1.4996499999999999</v>
      </c>
      <c r="AE867" s="7">
        <v>4.2999999999999997E-2</v>
      </c>
      <c r="AF867" s="7">
        <v>3.2441000000000002E-4</v>
      </c>
      <c r="AG867" s="9">
        <v>9.4934999999999998E-5</v>
      </c>
      <c r="AH867" s="7">
        <v>4.4690000000000002E-4</v>
      </c>
      <c r="AI867" s="7">
        <v>0</v>
      </c>
      <c r="AJ867" s="7">
        <v>1.446751811278757</v>
      </c>
      <c r="AK867" s="7">
        <v>1.000751054506229</v>
      </c>
    </row>
    <row r="868" spans="1:37">
      <c r="A868" s="7"/>
      <c r="B868" s="7"/>
      <c r="C868" s="7"/>
      <c r="D868" s="7"/>
      <c r="E868" s="7"/>
      <c r="F868" s="7">
        <v>144.42099999999999</v>
      </c>
      <c r="G868" s="7">
        <v>5.6980000000000004</v>
      </c>
      <c r="H868" s="7">
        <v>0</v>
      </c>
      <c r="I868" s="7">
        <v>142.31</v>
      </c>
      <c r="J868" s="7">
        <v>1.4790000000000001</v>
      </c>
      <c r="K868" s="7">
        <v>6.7200000000000003E-3</v>
      </c>
      <c r="L868" s="7">
        <v>1.9300000000000001E-3</v>
      </c>
      <c r="M868" s="7">
        <v>1.4960500000000001</v>
      </c>
      <c r="N868" s="7">
        <v>4.3999999999999997E-2</v>
      </c>
      <c r="O868" s="7">
        <v>3.0431000000000002E-4</v>
      </c>
      <c r="P868" s="9">
        <v>9.4604000000000004E-5</v>
      </c>
      <c r="Q868" s="7">
        <v>4.4103000000000002E-4</v>
      </c>
      <c r="R868" s="7">
        <v>0</v>
      </c>
      <c r="S868" s="7">
        <v>7.7379645542021036</v>
      </c>
      <c r="T868" s="7">
        <v>0.97500061429266716</v>
      </c>
      <c r="U868" s="7"/>
      <c r="V868" s="7"/>
      <c r="W868" s="7">
        <v>431.13299999999998</v>
      </c>
      <c r="X868" s="7">
        <v>5.1790000000000003</v>
      </c>
      <c r="Y868" s="7">
        <v>0</v>
      </c>
      <c r="Z868" s="7">
        <v>134.06</v>
      </c>
      <c r="AA868" s="7">
        <v>1.4830000000000001</v>
      </c>
      <c r="AB868" s="7">
        <v>6.77E-3</v>
      </c>
      <c r="AC868" s="7">
        <v>2.1900000000000001E-3</v>
      </c>
      <c r="AD868" s="7">
        <v>1.4995499999999999</v>
      </c>
      <c r="AE868" s="7">
        <v>4.2999999999999997E-2</v>
      </c>
      <c r="AF868" s="7">
        <v>3.2341E-4</v>
      </c>
      <c r="AG868" s="9">
        <v>9.4642999999999995E-5</v>
      </c>
      <c r="AH868" s="7">
        <v>4.4548999999999999E-4</v>
      </c>
      <c r="AI868" s="7">
        <v>0</v>
      </c>
      <c r="AJ868" s="7">
        <v>1.4921757300002225</v>
      </c>
      <c r="AK868" s="7">
        <v>1.0000357645002969</v>
      </c>
    </row>
    <row r="869" spans="1:37">
      <c r="A869" s="7"/>
      <c r="B869" s="7"/>
      <c r="C869" s="7"/>
      <c r="D869" s="7"/>
      <c r="E869" s="7"/>
      <c r="F869" s="7">
        <v>144.58799999999999</v>
      </c>
      <c r="G869" s="7">
        <v>5.758</v>
      </c>
      <c r="H869" s="7">
        <v>0</v>
      </c>
      <c r="I869" s="7">
        <v>142.25</v>
      </c>
      <c r="J869" s="7">
        <v>1.4790000000000001</v>
      </c>
      <c r="K869" s="7">
        <v>6.7099999999999998E-3</v>
      </c>
      <c r="L869" s="7">
        <v>1.7099999999999999E-3</v>
      </c>
      <c r="M869" s="7">
        <v>1.49617</v>
      </c>
      <c r="N869" s="7">
        <v>4.3999999999999997E-2</v>
      </c>
      <c r="O869" s="7">
        <v>3.0788000000000001E-4</v>
      </c>
      <c r="P869" s="9">
        <v>9.5704000000000004E-5</v>
      </c>
      <c r="Q869" s="7">
        <v>4.4624999999999998E-4</v>
      </c>
      <c r="R869" s="7">
        <v>0</v>
      </c>
      <c r="S869" s="7">
        <v>7.6925406354806158</v>
      </c>
      <c r="T869" s="7">
        <v>0.97585896229978519</v>
      </c>
      <c r="U869" s="7"/>
      <c r="V869" s="7"/>
      <c r="W869" s="7">
        <v>431.29899999999998</v>
      </c>
      <c r="X869" s="7">
        <v>5.2220000000000004</v>
      </c>
      <c r="Y869" s="7">
        <v>0</v>
      </c>
      <c r="Z869" s="7">
        <v>134.03</v>
      </c>
      <c r="AA869" s="7">
        <v>1.4830000000000001</v>
      </c>
      <c r="AB869" s="7">
        <v>6.79E-3</v>
      </c>
      <c r="AC869" s="7">
        <v>1.9400000000000001E-3</v>
      </c>
      <c r="AD869" s="7">
        <v>1.4997199999999999</v>
      </c>
      <c r="AE869" s="7">
        <v>4.2999999999999997E-2</v>
      </c>
      <c r="AF869" s="7">
        <v>3.2623E-4</v>
      </c>
      <c r="AG869" s="9">
        <v>9.5490999999999998E-5</v>
      </c>
      <c r="AH869" s="7">
        <v>4.4956E-4</v>
      </c>
      <c r="AI869" s="7">
        <v>0</v>
      </c>
      <c r="AJ869" s="7">
        <v>1.4694637706395008</v>
      </c>
      <c r="AK869" s="7">
        <v>1.0012517575103819</v>
      </c>
    </row>
    <row r="870" spans="1:37">
      <c r="A870" s="7"/>
      <c r="B870" s="7"/>
      <c r="C870" s="7"/>
      <c r="D870" s="7"/>
      <c r="E870" s="7"/>
      <c r="F870" s="7">
        <v>144.755</v>
      </c>
      <c r="G870" s="7">
        <v>5.75</v>
      </c>
      <c r="H870" s="7">
        <v>0</v>
      </c>
      <c r="I870" s="7">
        <v>142.27000000000001</v>
      </c>
      <c r="J870" s="7">
        <v>1.4790000000000001</v>
      </c>
      <c r="K870" s="7">
        <v>6.7299999999999999E-3</v>
      </c>
      <c r="L870" s="7">
        <v>1.6999999999999999E-3</v>
      </c>
      <c r="M870" s="7">
        <v>1.4961800000000001</v>
      </c>
      <c r="N870" s="7">
        <v>4.3999999999999997E-2</v>
      </c>
      <c r="O870" s="7">
        <v>3.0731999999999998E-4</v>
      </c>
      <c r="P870" s="9">
        <v>9.5544999999999994E-5</v>
      </c>
      <c r="Q870" s="7">
        <v>4.4546000000000001E-4</v>
      </c>
      <c r="R870" s="7">
        <v>0</v>
      </c>
      <c r="S870" s="7">
        <v>7.7076819417211118</v>
      </c>
      <c r="T870" s="7">
        <v>0.9759304913003789</v>
      </c>
      <c r="U870" s="7"/>
      <c r="V870" s="7"/>
      <c r="W870" s="7">
        <v>431.46499999999997</v>
      </c>
      <c r="X870" s="7">
        <v>5.2060000000000004</v>
      </c>
      <c r="Y870" s="7">
        <v>0</v>
      </c>
      <c r="Z870" s="7">
        <v>134.05000000000001</v>
      </c>
      <c r="AA870" s="7">
        <v>1.4830000000000001</v>
      </c>
      <c r="AB870" s="7">
        <v>6.8399999999999997E-3</v>
      </c>
      <c r="AC870" s="7">
        <v>2.0300000000000001E-3</v>
      </c>
      <c r="AD870" s="7">
        <v>1.4996700000000001</v>
      </c>
      <c r="AE870" s="7">
        <v>4.2999999999999997E-2</v>
      </c>
      <c r="AF870" s="7">
        <v>3.2503000000000002E-4</v>
      </c>
      <c r="AG870" s="9">
        <v>9.5168999999999996E-5</v>
      </c>
      <c r="AH870" s="7">
        <v>4.4790999999999999E-4</v>
      </c>
      <c r="AI870" s="7">
        <v>0</v>
      </c>
      <c r="AJ870" s="7">
        <v>1.4846050768799968</v>
      </c>
      <c r="AK870" s="7">
        <v>1.0008941125074164</v>
      </c>
    </row>
    <row r="871" spans="1:37">
      <c r="A871" s="7"/>
      <c r="B871" s="7"/>
      <c r="C871" s="7"/>
      <c r="D871" s="7"/>
      <c r="E871" s="7"/>
      <c r="F871" s="7">
        <v>144.92099999999999</v>
      </c>
      <c r="G871" s="7">
        <v>5.7130000000000001</v>
      </c>
      <c r="H871" s="7">
        <v>0</v>
      </c>
      <c r="I871" s="7">
        <v>142.25</v>
      </c>
      <c r="J871" s="7">
        <v>1.48</v>
      </c>
      <c r="K871" s="7">
        <v>6.7099999999999998E-3</v>
      </c>
      <c r="L871" s="7">
        <v>1.64E-3</v>
      </c>
      <c r="M871" s="7">
        <v>1.4962800000000001</v>
      </c>
      <c r="N871" s="7">
        <v>4.3999999999999997E-2</v>
      </c>
      <c r="O871" s="7">
        <v>3.0546000000000002E-4</v>
      </c>
      <c r="P871" s="9">
        <v>9.4963999999999994E-5</v>
      </c>
      <c r="Q871" s="7">
        <v>4.4279999999999998E-4</v>
      </c>
      <c r="R871" s="7">
        <v>0</v>
      </c>
      <c r="S871" s="7">
        <v>7.6925406354806158</v>
      </c>
      <c r="T871" s="7">
        <v>0.97664578130631119</v>
      </c>
      <c r="U871" s="7"/>
      <c r="V871" s="7"/>
      <c r="W871" s="7">
        <v>431.63299999999998</v>
      </c>
      <c r="X871" s="7">
        <v>5.1369999999999996</v>
      </c>
      <c r="Y871" s="7">
        <v>0</v>
      </c>
      <c r="Z871" s="7">
        <v>133.97</v>
      </c>
      <c r="AA871" s="7">
        <v>1.4830000000000001</v>
      </c>
      <c r="AB871" s="7">
        <v>6.8599999999999998E-3</v>
      </c>
      <c r="AC871" s="7">
        <v>1.9499999999999999E-3</v>
      </c>
      <c r="AD871" s="7">
        <v>1.4997400000000001</v>
      </c>
      <c r="AE871" s="7">
        <v>4.2999999999999997E-2</v>
      </c>
      <c r="AF871" s="7">
        <v>3.212E-4</v>
      </c>
      <c r="AG871" s="9">
        <v>9.3993999999999995E-5</v>
      </c>
      <c r="AH871" s="7">
        <v>4.4239000000000002E-4</v>
      </c>
      <c r="AI871" s="7">
        <v>0</v>
      </c>
      <c r="AJ871" s="7">
        <v>1.4240398519180353</v>
      </c>
      <c r="AK871" s="7">
        <v>1.0013948155115693</v>
      </c>
    </row>
    <row r="872" spans="1:37">
      <c r="A872" s="7"/>
      <c r="B872" s="7"/>
      <c r="C872" s="7"/>
      <c r="D872" s="7"/>
      <c r="E872" s="7"/>
      <c r="F872" s="7">
        <v>145.08699999999999</v>
      </c>
      <c r="G872" s="7">
        <v>5.774</v>
      </c>
      <c r="H872" s="7">
        <v>0</v>
      </c>
      <c r="I872" s="7">
        <v>142.31</v>
      </c>
      <c r="J872" s="7">
        <v>1.4790000000000001</v>
      </c>
      <c r="K872" s="7">
        <v>6.7299999999999999E-3</v>
      </c>
      <c r="L872" s="7">
        <v>1.8E-3</v>
      </c>
      <c r="M872" s="7">
        <v>1.49607</v>
      </c>
      <c r="N872" s="7">
        <v>4.3999999999999997E-2</v>
      </c>
      <c r="O872" s="7">
        <v>3.0838000000000003E-4</v>
      </c>
      <c r="P872" s="9">
        <v>9.5879999999999997E-5</v>
      </c>
      <c r="Q872" s="7">
        <v>4.4697999999999998E-4</v>
      </c>
      <c r="R872" s="7">
        <v>0</v>
      </c>
      <c r="S872" s="7">
        <v>7.7379645542021036</v>
      </c>
      <c r="T872" s="7">
        <v>0.97514367229385301</v>
      </c>
      <c r="U872" s="7"/>
      <c r="V872" s="7"/>
      <c r="W872" s="7">
        <v>431.79899999999998</v>
      </c>
      <c r="X872" s="7">
        <v>5.2560000000000002</v>
      </c>
      <c r="Y872" s="7">
        <v>0</v>
      </c>
      <c r="Z872" s="7">
        <v>134.04</v>
      </c>
      <c r="AA872" s="7">
        <v>1.482</v>
      </c>
      <c r="AB872" s="7">
        <v>6.8500000000000002E-3</v>
      </c>
      <c r="AC872" s="7">
        <v>2.1199999999999999E-3</v>
      </c>
      <c r="AD872" s="7">
        <v>1.49956</v>
      </c>
      <c r="AE872" s="7">
        <v>4.3999999999999997E-2</v>
      </c>
      <c r="AF872" s="7">
        <v>3.2825999999999998E-4</v>
      </c>
      <c r="AG872" s="9">
        <v>9.6076999999999995E-5</v>
      </c>
      <c r="AH872" s="7">
        <v>4.5214000000000002E-4</v>
      </c>
      <c r="AI872" s="7">
        <v>0</v>
      </c>
      <c r="AJ872" s="7">
        <v>1.4770344237597266</v>
      </c>
      <c r="AK872" s="7">
        <v>1.0001072935008906</v>
      </c>
    </row>
    <row r="873" spans="1:37">
      <c r="A873" s="7"/>
      <c r="B873" s="7"/>
      <c r="C873" s="7"/>
      <c r="D873" s="7"/>
      <c r="E873" s="7"/>
      <c r="F873" s="7">
        <v>145.25399999999999</v>
      </c>
      <c r="G873" s="7">
        <v>5.7649999999999997</v>
      </c>
      <c r="H873" s="7">
        <v>0</v>
      </c>
      <c r="I873" s="7">
        <v>142.31</v>
      </c>
      <c r="J873" s="7">
        <v>1.4790000000000001</v>
      </c>
      <c r="K873" s="7">
        <v>6.7099999999999998E-3</v>
      </c>
      <c r="L873" s="7">
        <v>1.8699999999999999E-3</v>
      </c>
      <c r="M873" s="7">
        <v>1.4960899999999999</v>
      </c>
      <c r="N873" s="7">
        <v>4.3999999999999997E-2</v>
      </c>
      <c r="O873" s="7">
        <v>3.0792999999999999E-4</v>
      </c>
      <c r="P873" s="9">
        <v>9.5733E-5</v>
      </c>
      <c r="Q873" s="7">
        <v>4.4631E-4</v>
      </c>
      <c r="R873" s="7">
        <v>0</v>
      </c>
      <c r="S873" s="7">
        <v>7.7379645542021036</v>
      </c>
      <c r="T873" s="7">
        <v>0.97528673029503887</v>
      </c>
      <c r="U873" s="7"/>
      <c r="V873" s="7"/>
      <c r="W873" s="7">
        <v>431.96600000000001</v>
      </c>
      <c r="X873" s="7">
        <v>5.1749999999999998</v>
      </c>
      <c r="Y873" s="7">
        <v>0</v>
      </c>
      <c r="Z873" s="7">
        <v>134.01</v>
      </c>
      <c r="AA873" s="7">
        <v>1.4830000000000001</v>
      </c>
      <c r="AB873" s="7">
        <v>6.8100000000000001E-3</v>
      </c>
      <c r="AC873" s="7">
        <v>1.89E-3</v>
      </c>
      <c r="AD873" s="7">
        <v>1.49979</v>
      </c>
      <c r="AE873" s="7">
        <v>4.2999999999999997E-2</v>
      </c>
      <c r="AF873" s="7">
        <v>3.233E-4</v>
      </c>
      <c r="AG873" s="9">
        <v>9.4642999999999995E-5</v>
      </c>
      <c r="AH873" s="7">
        <v>4.4554000000000002E-4</v>
      </c>
      <c r="AI873" s="7">
        <v>0</v>
      </c>
      <c r="AJ873" s="7">
        <v>1.4543224643990049</v>
      </c>
      <c r="AK873" s="7">
        <v>1.0017524605145345</v>
      </c>
    </row>
    <row r="874" spans="1:37">
      <c r="A874" s="7"/>
      <c r="B874" s="7"/>
      <c r="C874" s="7"/>
      <c r="D874" s="7"/>
      <c r="E874" s="7"/>
      <c r="F874" s="7">
        <v>145.42099999999999</v>
      </c>
      <c r="G874" s="7">
        <v>5.7709999999999999</v>
      </c>
      <c r="H874" s="7">
        <v>0</v>
      </c>
      <c r="I874" s="7">
        <v>142.30000000000001</v>
      </c>
      <c r="J874" s="7">
        <v>1.4790000000000001</v>
      </c>
      <c r="K874" s="7">
        <v>6.7499999999999999E-3</v>
      </c>
      <c r="L874" s="7">
        <v>1.7799999999999999E-3</v>
      </c>
      <c r="M874" s="7">
        <v>1.4962</v>
      </c>
      <c r="N874" s="7">
        <v>4.3999999999999997E-2</v>
      </c>
      <c r="O874" s="7">
        <v>3.0825999999999998E-4</v>
      </c>
      <c r="P874" s="9">
        <v>9.5849999999999999E-5</v>
      </c>
      <c r="Q874" s="7">
        <v>4.4680000000000002E-4</v>
      </c>
      <c r="R874" s="7">
        <v>0</v>
      </c>
      <c r="S874" s="7">
        <v>7.7303939010818556</v>
      </c>
      <c r="T874" s="7">
        <v>0.97607354930156476</v>
      </c>
      <c r="U874" s="7"/>
      <c r="V874" s="7"/>
      <c r="W874" s="7">
        <v>432.13200000000001</v>
      </c>
      <c r="X874" s="7">
        <v>5.1840000000000002</v>
      </c>
      <c r="Y874" s="7">
        <v>0</v>
      </c>
      <c r="Z874" s="7">
        <v>133.97</v>
      </c>
      <c r="AA874" s="7">
        <v>1.4830000000000001</v>
      </c>
      <c r="AB874" s="7">
        <v>6.7999999999999996E-3</v>
      </c>
      <c r="AC874" s="7">
        <v>1.73E-3</v>
      </c>
      <c r="AD874" s="7">
        <v>1.49986</v>
      </c>
      <c r="AE874" s="7">
        <v>4.2999999999999997E-2</v>
      </c>
      <c r="AF874" s="7">
        <v>3.2415999999999999E-4</v>
      </c>
      <c r="AG874" s="9">
        <v>9.4875000000000002E-5</v>
      </c>
      <c r="AH874" s="7">
        <v>4.4674999999999999E-4</v>
      </c>
      <c r="AI874" s="7">
        <v>0</v>
      </c>
      <c r="AJ874" s="7">
        <v>1.4240398519180353</v>
      </c>
      <c r="AK874" s="7">
        <v>1.0022531635186873</v>
      </c>
    </row>
    <row r="875" spans="1:37">
      <c r="A875" s="7"/>
      <c r="B875" s="7"/>
      <c r="C875" s="7"/>
      <c r="D875" s="7"/>
      <c r="E875" s="7"/>
      <c r="F875" s="7">
        <v>145.58799999999999</v>
      </c>
      <c r="G875" s="7">
        <v>5.7809999999999997</v>
      </c>
      <c r="H875" s="7">
        <v>0</v>
      </c>
      <c r="I875" s="7">
        <v>142.30000000000001</v>
      </c>
      <c r="J875" s="7">
        <v>1.4790000000000001</v>
      </c>
      <c r="K875" s="7">
        <v>6.7200000000000003E-3</v>
      </c>
      <c r="L875" s="7">
        <v>1.75E-3</v>
      </c>
      <c r="M875" s="7">
        <v>1.4961</v>
      </c>
      <c r="N875" s="7">
        <v>4.3999999999999997E-2</v>
      </c>
      <c r="O875" s="7">
        <v>3.0883000000000001E-4</v>
      </c>
      <c r="P875" s="9">
        <v>9.6019000000000003E-5</v>
      </c>
      <c r="Q875" s="7">
        <v>4.4767E-4</v>
      </c>
      <c r="R875" s="7">
        <v>0</v>
      </c>
      <c r="S875" s="7">
        <v>7.7303939010818556</v>
      </c>
      <c r="T875" s="7">
        <v>0.97535825929563247</v>
      </c>
      <c r="U875" s="7"/>
      <c r="V875" s="7"/>
      <c r="W875" s="7">
        <v>432.29899999999998</v>
      </c>
      <c r="X875" s="7">
        <v>5.3</v>
      </c>
      <c r="Y875" s="7">
        <v>0</v>
      </c>
      <c r="Z875" s="7">
        <v>134.07</v>
      </c>
      <c r="AA875" s="7">
        <v>1.4830000000000001</v>
      </c>
      <c r="AB875" s="7">
        <v>6.7499999999999999E-3</v>
      </c>
      <c r="AC875" s="7">
        <v>2.0500000000000002E-3</v>
      </c>
      <c r="AD875" s="7">
        <v>1.4996799999999999</v>
      </c>
      <c r="AE875" s="7">
        <v>4.3999999999999997E-2</v>
      </c>
      <c r="AF875" s="7">
        <v>3.3089000000000003E-4</v>
      </c>
      <c r="AG875" s="9">
        <v>9.6867999999999995E-5</v>
      </c>
      <c r="AH875" s="7">
        <v>4.5605E-4</v>
      </c>
      <c r="AI875" s="7">
        <v>0</v>
      </c>
      <c r="AJ875" s="7">
        <v>1.4997463831204705</v>
      </c>
      <c r="AK875" s="7">
        <v>1.0009656415080086</v>
      </c>
    </row>
    <row r="876" spans="1:37">
      <c r="A876" s="7"/>
      <c r="B876" s="7"/>
      <c r="C876" s="7"/>
      <c r="D876" s="7"/>
      <c r="E876" s="7"/>
      <c r="F876" s="7">
        <v>145.75399999999999</v>
      </c>
      <c r="G876" s="7">
        <v>5.7889999999999997</v>
      </c>
      <c r="H876" s="7">
        <v>0</v>
      </c>
      <c r="I876" s="7">
        <v>142.26</v>
      </c>
      <c r="J876" s="7">
        <v>1.4790000000000001</v>
      </c>
      <c r="K876" s="7">
        <v>6.7099999999999998E-3</v>
      </c>
      <c r="L876" s="7">
        <v>1.6199999999999999E-3</v>
      </c>
      <c r="M876" s="7">
        <v>1.4962599999999999</v>
      </c>
      <c r="N876" s="7">
        <v>4.3999999999999997E-2</v>
      </c>
      <c r="O876" s="7">
        <v>3.0941999999999998E-4</v>
      </c>
      <c r="P876" s="9">
        <v>9.6204000000000003E-5</v>
      </c>
      <c r="Q876" s="7">
        <v>4.4858000000000002E-4</v>
      </c>
      <c r="R876" s="7">
        <v>0</v>
      </c>
      <c r="S876" s="7">
        <v>7.7001112886008638</v>
      </c>
      <c r="T876" s="7">
        <v>0.97650272330512378</v>
      </c>
      <c r="U876" s="7"/>
      <c r="V876" s="7"/>
      <c r="W876" s="7">
        <v>432.46600000000001</v>
      </c>
      <c r="X876" s="7">
        <v>5.3289999999999997</v>
      </c>
      <c r="Y876" s="7">
        <v>0</v>
      </c>
      <c r="Z876" s="7">
        <v>133.97999999999999</v>
      </c>
      <c r="AA876" s="7">
        <v>1.4830000000000001</v>
      </c>
      <c r="AB876" s="7">
        <v>6.7999999999999996E-3</v>
      </c>
      <c r="AC876" s="7">
        <v>1.7899999999999999E-3</v>
      </c>
      <c r="AD876" s="7">
        <v>1.4999400000000001</v>
      </c>
      <c r="AE876" s="7">
        <v>4.3999999999999997E-2</v>
      </c>
      <c r="AF876" s="7">
        <v>3.3315999999999999E-4</v>
      </c>
      <c r="AG876" s="9">
        <v>9.7522999999999994E-5</v>
      </c>
      <c r="AH876" s="7">
        <v>4.5916000000000002E-4</v>
      </c>
      <c r="AI876" s="7">
        <v>0</v>
      </c>
      <c r="AJ876" s="7">
        <v>1.431610505038261</v>
      </c>
      <c r="AK876" s="7">
        <v>1.0028253955234336</v>
      </c>
    </row>
    <row r="877" spans="1:37">
      <c r="A877" s="7"/>
      <c r="B877" s="7"/>
      <c r="C877" s="7"/>
      <c r="D877" s="7"/>
      <c r="E877" s="7"/>
      <c r="F877" s="7">
        <v>145.92099999999999</v>
      </c>
      <c r="G877" s="7">
        <v>5.7889999999999997</v>
      </c>
      <c r="H877" s="7">
        <v>0</v>
      </c>
      <c r="I877" s="7">
        <v>142.26</v>
      </c>
      <c r="J877" s="7">
        <v>1.4790000000000001</v>
      </c>
      <c r="K877" s="7">
        <v>6.7600000000000004E-3</v>
      </c>
      <c r="L877" s="7">
        <v>1.72E-3</v>
      </c>
      <c r="M877" s="7">
        <v>1.4962599999999999</v>
      </c>
      <c r="N877" s="7">
        <v>4.3999999999999997E-2</v>
      </c>
      <c r="O877" s="7">
        <v>3.0933000000000002E-4</v>
      </c>
      <c r="P877" s="9">
        <v>9.6178E-5</v>
      </c>
      <c r="Q877" s="7">
        <v>4.4833999999999998E-4</v>
      </c>
      <c r="R877" s="7">
        <v>0</v>
      </c>
      <c r="S877" s="7">
        <v>7.7001112886008638</v>
      </c>
      <c r="T877" s="7">
        <v>0.97650272330512378</v>
      </c>
      <c r="U877" s="7"/>
      <c r="V877" s="7"/>
      <c r="W877" s="7">
        <v>432.63200000000001</v>
      </c>
      <c r="X877" s="7">
        <v>5.1139999999999999</v>
      </c>
      <c r="Y877" s="7">
        <v>0</v>
      </c>
      <c r="Z877" s="7">
        <v>134</v>
      </c>
      <c r="AA877" s="7">
        <v>1.4830000000000001</v>
      </c>
      <c r="AB877" s="7">
        <v>6.7799999999999996E-3</v>
      </c>
      <c r="AC877" s="7">
        <v>2.0799999999999998E-3</v>
      </c>
      <c r="AD877" s="7">
        <v>1.49963</v>
      </c>
      <c r="AE877" s="7">
        <v>4.2000000000000003E-2</v>
      </c>
      <c r="AF877" s="7">
        <v>3.1970000000000002E-4</v>
      </c>
      <c r="AG877" s="9">
        <v>9.3525999999999999E-5</v>
      </c>
      <c r="AH877" s="7">
        <v>4.4026999999999998E-4</v>
      </c>
      <c r="AI877" s="7">
        <v>0</v>
      </c>
      <c r="AJ877" s="7">
        <v>1.446751811278757</v>
      </c>
      <c r="AK877" s="7">
        <v>1.0006079965050432</v>
      </c>
    </row>
    <row r="878" spans="1:37">
      <c r="A878" s="7"/>
      <c r="B878" s="7"/>
      <c r="C878" s="7"/>
      <c r="D878" s="7"/>
      <c r="E878" s="7"/>
      <c r="F878" s="7">
        <v>146.08799999999999</v>
      </c>
      <c r="G878" s="7">
        <v>5.8579999999999997</v>
      </c>
      <c r="H878" s="7">
        <v>0</v>
      </c>
      <c r="I878" s="7">
        <v>142.33000000000001</v>
      </c>
      <c r="J878" s="7">
        <v>1.4790000000000001</v>
      </c>
      <c r="K878" s="7">
        <v>6.6899999999999998E-3</v>
      </c>
      <c r="L878" s="7">
        <v>1.9400000000000001E-3</v>
      </c>
      <c r="M878" s="7">
        <v>1.4959899999999999</v>
      </c>
      <c r="N878" s="7">
        <v>4.4999999999999998E-2</v>
      </c>
      <c r="O878" s="7">
        <v>3.1283E-4</v>
      </c>
      <c r="P878" s="9">
        <v>9.7250000000000006E-5</v>
      </c>
      <c r="Q878" s="7">
        <v>4.5340000000000002E-4</v>
      </c>
      <c r="R878" s="7">
        <v>0</v>
      </c>
      <c r="S878" s="7">
        <v>7.7531058604425995</v>
      </c>
      <c r="T878" s="7">
        <v>0.97457144028910658</v>
      </c>
      <c r="U878" s="7"/>
      <c r="V878" s="7"/>
      <c r="W878" s="7">
        <v>432.8</v>
      </c>
      <c r="X878" s="7">
        <v>5.306</v>
      </c>
      <c r="Y878" s="7">
        <v>0</v>
      </c>
      <c r="Z878" s="7">
        <v>134.07</v>
      </c>
      <c r="AA878" s="7">
        <v>1.4830000000000001</v>
      </c>
      <c r="AB878" s="7">
        <v>6.79E-3</v>
      </c>
      <c r="AC878" s="7">
        <v>2.2100000000000002E-3</v>
      </c>
      <c r="AD878" s="7">
        <v>1.49959</v>
      </c>
      <c r="AE878" s="7">
        <v>4.3999999999999997E-2</v>
      </c>
      <c r="AF878" s="7">
        <v>3.3118999999999998E-4</v>
      </c>
      <c r="AG878" s="9">
        <v>9.6946000000000003E-5</v>
      </c>
      <c r="AH878" s="7">
        <v>4.5626E-4</v>
      </c>
      <c r="AI878" s="7">
        <v>0</v>
      </c>
      <c r="AJ878" s="7">
        <v>1.4997463831204705</v>
      </c>
      <c r="AK878" s="7">
        <v>1.0003218805026701</v>
      </c>
    </row>
    <row r="879" spans="1:37">
      <c r="A879" s="7"/>
      <c r="B879" s="7"/>
      <c r="C879" s="7"/>
      <c r="D879" s="7"/>
      <c r="E879" s="7"/>
      <c r="F879" s="7">
        <v>146.25399999999999</v>
      </c>
      <c r="G879" s="7">
        <v>5.8</v>
      </c>
      <c r="H879" s="7">
        <v>0</v>
      </c>
      <c r="I879" s="7">
        <v>142.29</v>
      </c>
      <c r="J879" s="7">
        <v>1.4790000000000001</v>
      </c>
      <c r="K879" s="7">
        <v>6.7299999999999999E-3</v>
      </c>
      <c r="L879" s="7">
        <v>1.6900000000000001E-3</v>
      </c>
      <c r="M879" s="7">
        <v>1.49621</v>
      </c>
      <c r="N879" s="7">
        <v>4.4999999999999998E-2</v>
      </c>
      <c r="O879" s="7">
        <v>3.0987000000000001E-4</v>
      </c>
      <c r="P879" s="9">
        <v>9.6348000000000007E-5</v>
      </c>
      <c r="Q879" s="7">
        <v>4.4918999999999997E-4</v>
      </c>
      <c r="R879" s="7">
        <v>0</v>
      </c>
      <c r="S879" s="7">
        <v>7.7228232479616077</v>
      </c>
      <c r="T879" s="7">
        <v>0.97614507830215846</v>
      </c>
      <c r="U879" s="7"/>
      <c r="V879" s="7"/>
      <c r="W879" s="7">
        <v>432.96699999999998</v>
      </c>
      <c r="X879" s="7">
        <v>5.18</v>
      </c>
      <c r="Y879" s="7">
        <v>0</v>
      </c>
      <c r="Z879" s="7">
        <v>134.03</v>
      </c>
      <c r="AA879" s="7">
        <v>1.4830000000000001</v>
      </c>
      <c r="AB879" s="7">
        <v>6.7799999999999996E-3</v>
      </c>
      <c r="AC879" s="7">
        <v>1.98E-3</v>
      </c>
      <c r="AD879" s="7">
        <v>1.4997499999999999</v>
      </c>
      <c r="AE879" s="7">
        <v>4.2999999999999997E-2</v>
      </c>
      <c r="AF879" s="7">
        <v>3.2357000000000002E-4</v>
      </c>
      <c r="AG879" s="9">
        <v>9.4710999999999995E-5</v>
      </c>
      <c r="AH879" s="7">
        <v>4.4588000000000001E-4</v>
      </c>
      <c r="AI879" s="7">
        <v>0</v>
      </c>
      <c r="AJ879" s="7">
        <v>1.4694637706395008</v>
      </c>
      <c r="AK879" s="7">
        <v>1.0014663445121612</v>
      </c>
    </row>
    <row r="880" spans="1:37">
      <c r="A880" s="7"/>
      <c r="B880" s="7"/>
      <c r="C880" s="7"/>
      <c r="D880" s="7"/>
      <c r="E880" s="7"/>
      <c r="F880" s="7">
        <v>146.42099999999999</v>
      </c>
      <c r="G880" s="7">
        <v>5.7809999999999997</v>
      </c>
      <c r="H880" s="7">
        <v>0</v>
      </c>
      <c r="I880" s="7">
        <v>142.36000000000001</v>
      </c>
      <c r="J880" s="7">
        <v>1.4790000000000001</v>
      </c>
      <c r="K880" s="7">
        <v>6.7400000000000003E-3</v>
      </c>
      <c r="L880" s="7">
        <v>1.8500000000000001E-3</v>
      </c>
      <c r="M880" s="7">
        <v>1.49603</v>
      </c>
      <c r="N880" s="7">
        <v>4.3999999999999997E-2</v>
      </c>
      <c r="O880" s="7">
        <v>3.0846999999999998E-4</v>
      </c>
      <c r="P880" s="9">
        <v>9.5928999999999996E-5</v>
      </c>
      <c r="Q880" s="7">
        <v>4.4715999999999999E-4</v>
      </c>
      <c r="R880" s="7">
        <v>0</v>
      </c>
      <c r="S880" s="7">
        <v>7.7758178198033212</v>
      </c>
      <c r="T880" s="7">
        <v>0.97485755629147985</v>
      </c>
      <c r="U880" s="7"/>
      <c r="V880" s="7"/>
      <c r="W880" s="7">
        <v>433.13299999999998</v>
      </c>
      <c r="X880" s="7">
        <v>5.2380000000000004</v>
      </c>
      <c r="Y880" s="7">
        <v>0</v>
      </c>
      <c r="Z880" s="7">
        <v>134.05000000000001</v>
      </c>
      <c r="AA880" s="7">
        <v>1.4830000000000001</v>
      </c>
      <c r="AB880" s="7">
        <v>6.8199999999999997E-3</v>
      </c>
      <c r="AC880" s="7">
        <v>2.1199999999999999E-3</v>
      </c>
      <c r="AD880" s="7">
        <v>1.4996100000000001</v>
      </c>
      <c r="AE880" s="7">
        <v>4.2999999999999997E-2</v>
      </c>
      <c r="AF880" s="7">
        <v>3.2705000000000001E-4</v>
      </c>
      <c r="AG880" s="9">
        <v>9.5735000000000004E-5</v>
      </c>
      <c r="AH880" s="7">
        <v>4.5056000000000002E-4</v>
      </c>
      <c r="AI880" s="7">
        <v>0</v>
      </c>
      <c r="AJ880" s="7">
        <v>1.4846050768799968</v>
      </c>
      <c r="AK880" s="7">
        <v>1.0004649385038575</v>
      </c>
    </row>
    <row r="881" spans="1:37">
      <c r="A881" s="7"/>
      <c r="B881" s="7"/>
      <c r="C881" s="7"/>
      <c r="D881" s="7"/>
      <c r="E881" s="7"/>
      <c r="F881" s="7">
        <v>146.58799999999999</v>
      </c>
      <c r="G881" s="7">
        <v>5.7960000000000003</v>
      </c>
      <c r="H881" s="7">
        <v>0</v>
      </c>
      <c r="I881" s="7">
        <v>142.36000000000001</v>
      </c>
      <c r="J881" s="7">
        <v>1.4790000000000001</v>
      </c>
      <c r="K881" s="7">
        <v>6.7099999999999998E-3</v>
      </c>
      <c r="L881" s="7">
        <v>1.82E-3</v>
      </c>
      <c r="M881" s="7">
        <v>1.49604</v>
      </c>
      <c r="N881" s="7">
        <v>4.3999999999999997E-2</v>
      </c>
      <c r="O881" s="7">
        <v>3.0927999999999999E-4</v>
      </c>
      <c r="P881" s="9">
        <v>9.6180000000000004E-5</v>
      </c>
      <c r="Q881" s="7">
        <v>4.4838000000000001E-4</v>
      </c>
      <c r="R881" s="7">
        <v>0</v>
      </c>
      <c r="S881" s="7">
        <v>7.7758178198033212</v>
      </c>
      <c r="T881" s="7">
        <v>0.97492908529207345</v>
      </c>
      <c r="U881" s="7"/>
      <c r="V881" s="7"/>
      <c r="W881" s="7">
        <v>433.29899999999998</v>
      </c>
      <c r="X881" s="7">
        <v>5.2489999999999997</v>
      </c>
      <c r="Y881" s="7">
        <v>0</v>
      </c>
      <c r="Z881" s="7">
        <v>133.97999999999999</v>
      </c>
      <c r="AA881" s="7">
        <v>1.4830000000000001</v>
      </c>
      <c r="AB881" s="7">
        <v>6.7999999999999996E-3</v>
      </c>
      <c r="AC881" s="7">
        <v>1.89E-3</v>
      </c>
      <c r="AD881" s="7">
        <v>1.49979</v>
      </c>
      <c r="AE881" s="7">
        <v>4.2999999999999997E-2</v>
      </c>
      <c r="AF881" s="7">
        <v>3.2812999999999999E-4</v>
      </c>
      <c r="AG881" s="9">
        <v>9.6024000000000001E-5</v>
      </c>
      <c r="AH881" s="7">
        <v>4.5207999999999999E-4</v>
      </c>
      <c r="AI881" s="7">
        <v>0</v>
      </c>
      <c r="AJ881" s="7">
        <v>1.431610505038261</v>
      </c>
      <c r="AK881" s="7">
        <v>1.0017524605145345</v>
      </c>
    </row>
    <row r="882" spans="1:37">
      <c r="A882" s="7"/>
      <c r="B882" s="7"/>
      <c r="C882" s="7"/>
      <c r="D882" s="7"/>
      <c r="E882" s="7"/>
      <c r="F882" s="7">
        <v>146.755</v>
      </c>
      <c r="G882" s="7">
        <v>5.7530000000000001</v>
      </c>
      <c r="H882" s="7">
        <v>0</v>
      </c>
      <c r="I882" s="7">
        <v>142.34</v>
      </c>
      <c r="J882" s="7">
        <v>1.4790000000000001</v>
      </c>
      <c r="K882" s="7">
        <v>6.6800000000000002E-3</v>
      </c>
      <c r="L882" s="7">
        <v>1.75E-3</v>
      </c>
      <c r="M882" s="7">
        <v>1.4961</v>
      </c>
      <c r="N882" s="7">
        <v>4.3999999999999997E-2</v>
      </c>
      <c r="O882" s="7">
        <v>3.0711999999999997E-4</v>
      </c>
      <c r="P882" s="9">
        <v>9.5501999999999995E-5</v>
      </c>
      <c r="Q882" s="7">
        <v>4.4529999999999998E-4</v>
      </c>
      <c r="R882" s="7">
        <v>0</v>
      </c>
      <c r="S882" s="7">
        <v>7.7606765135628253</v>
      </c>
      <c r="T882" s="7">
        <v>0.97535825929563247</v>
      </c>
      <c r="U882" s="7"/>
      <c r="V882" s="7"/>
      <c r="W882" s="7">
        <v>433.46600000000001</v>
      </c>
      <c r="X882" s="7">
        <v>5.2270000000000003</v>
      </c>
      <c r="Y882" s="7">
        <v>0</v>
      </c>
      <c r="Z882" s="7">
        <v>133.97999999999999</v>
      </c>
      <c r="AA882" s="7">
        <v>1.4830000000000001</v>
      </c>
      <c r="AB882" s="7">
        <v>6.7799999999999996E-3</v>
      </c>
      <c r="AC882" s="7">
        <v>1.7600000000000001E-3</v>
      </c>
      <c r="AD882" s="7">
        <v>1.4999100000000001</v>
      </c>
      <c r="AE882" s="7">
        <v>4.2999999999999997E-2</v>
      </c>
      <c r="AF882" s="7">
        <v>3.2677999999999998E-4</v>
      </c>
      <c r="AG882" s="9">
        <v>9.5651999999999998E-5</v>
      </c>
      <c r="AH882" s="7">
        <v>4.504E-4</v>
      </c>
      <c r="AI882" s="7">
        <v>0</v>
      </c>
      <c r="AJ882" s="7">
        <v>1.431610505038261</v>
      </c>
      <c r="AK882" s="7">
        <v>1.0026108085216541</v>
      </c>
    </row>
    <row r="883" spans="1:37">
      <c r="A883" s="7"/>
      <c r="B883" s="7"/>
      <c r="C883" s="7"/>
      <c r="D883" s="7"/>
      <c r="E883" s="7"/>
      <c r="F883" s="7">
        <v>146.92099999999999</v>
      </c>
      <c r="G883" s="7">
        <v>5.7130000000000001</v>
      </c>
      <c r="H883" s="7">
        <v>0</v>
      </c>
      <c r="I883" s="7">
        <v>142.35</v>
      </c>
      <c r="J883" s="7">
        <v>1.4790000000000001</v>
      </c>
      <c r="K883" s="7">
        <v>6.7200000000000003E-3</v>
      </c>
      <c r="L883" s="7">
        <v>1.7700000000000001E-3</v>
      </c>
      <c r="M883" s="7">
        <v>1.4961</v>
      </c>
      <c r="N883" s="7">
        <v>4.3999999999999997E-2</v>
      </c>
      <c r="O883" s="7">
        <v>3.0488999999999999E-4</v>
      </c>
      <c r="P883" s="9">
        <v>9.4820000000000004E-5</v>
      </c>
      <c r="Q883" s="7">
        <v>4.4203999999999999E-4</v>
      </c>
      <c r="R883" s="7">
        <v>0</v>
      </c>
      <c r="S883" s="7">
        <v>7.7682471666830732</v>
      </c>
      <c r="T883" s="7">
        <v>0.97535825929563247</v>
      </c>
      <c r="U883" s="7"/>
      <c r="V883" s="7"/>
      <c r="W883" s="7">
        <v>433.63299999999998</v>
      </c>
      <c r="X883" s="7">
        <v>5.2350000000000003</v>
      </c>
      <c r="Y883" s="7">
        <v>0</v>
      </c>
      <c r="Z883" s="7">
        <v>134.02000000000001</v>
      </c>
      <c r="AA883" s="7">
        <v>1.4830000000000001</v>
      </c>
      <c r="AB883" s="7">
        <v>6.8199999999999997E-3</v>
      </c>
      <c r="AC883" s="7">
        <v>1.99E-3</v>
      </c>
      <c r="AD883" s="7">
        <v>1.49979</v>
      </c>
      <c r="AE883" s="7">
        <v>4.2999999999999997E-2</v>
      </c>
      <c r="AF883" s="7">
        <v>3.2702000000000002E-4</v>
      </c>
      <c r="AG883" s="9">
        <v>9.5731999999999998E-5</v>
      </c>
      <c r="AH883" s="7">
        <v>4.506E-4</v>
      </c>
      <c r="AI883" s="7">
        <v>0</v>
      </c>
      <c r="AJ883" s="7">
        <v>1.4618931175192529</v>
      </c>
      <c r="AK883" s="7">
        <v>1.0017524605145345</v>
      </c>
    </row>
    <row r="884" spans="1:37">
      <c r="A884" s="7"/>
      <c r="B884" s="7"/>
      <c r="C884" s="7"/>
      <c r="D884" s="7"/>
      <c r="E884" s="7"/>
      <c r="F884" s="7">
        <v>147.08799999999999</v>
      </c>
      <c r="G884" s="7">
        <v>5.7720000000000002</v>
      </c>
      <c r="H884" s="7">
        <v>0</v>
      </c>
      <c r="I884" s="7">
        <v>142.31</v>
      </c>
      <c r="J884" s="7">
        <v>1.48</v>
      </c>
      <c r="K884" s="7">
        <v>6.7099999999999998E-3</v>
      </c>
      <c r="L884" s="7">
        <v>1.5900000000000001E-3</v>
      </c>
      <c r="M884" s="7">
        <v>1.4963500000000001</v>
      </c>
      <c r="N884" s="7">
        <v>4.3999999999999997E-2</v>
      </c>
      <c r="O884" s="7">
        <v>3.0813999999999999E-4</v>
      </c>
      <c r="P884" s="9">
        <v>9.5841999999999995E-5</v>
      </c>
      <c r="Q884" s="7">
        <v>4.4684E-4</v>
      </c>
      <c r="R884" s="7">
        <v>0</v>
      </c>
      <c r="S884" s="7">
        <v>7.7379645542021036</v>
      </c>
      <c r="T884" s="7">
        <v>0.97714648431046391</v>
      </c>
      <c r="U884" s="7"/>
      <c r="V884" s="7"/>
      <c r="W884" s="7">
        <v>433.79899999999998</v>
      </c>
      <c r="X884" s="7">
        <v>5.3</v>
      </c>
      <c r="Y884" s="7">
        <v>0</v>
      </c>
      <c r="Z884" s="7">
        <v>134.02000000000001</v>
      </c>
      <c r="AA884" s="7">
        <v>1.4830000000000001</v>
      </c>
      <c r="AB884" s="7">
        <v>6.8700000000000002E-3</v>
      </c>
      <c r="AC884" s="7">
        <v>1.9599999999999999E-3</v>
      </c>
      <c r="AD884" s="7">
        <v>1.49983</v>
      </c>
      <c r="AE884" s="7">
        <v>4.3999999999999997E-2</v>
      </c>
      <c r="AF884" s="7">
        <v>3.3097999999999998E-4</v>
      </c>
      <c r="AG884" s="9">
        <v>9.692E-5</v>
      </c>
      <c r="AH884" s="7">
        <v>4.5609999999999997E-4</v>
      </c>
      <c r="AI884" s="7">
        <v>0</v>
      </c>
      <c r="AJ884" s="7">
        <v>1.4618931175192529</v>
      </c>
      <c r="AK884" s="7">
        <v>1.0020385765169078</v>
      </c>
    </row>
    <row r="885" spans="1:37">
      <c r="A885" s="7"/>
      <c r="B885" s="7"/>
      <c r="C885" s="7"/>
      <c r="D885" s="7"/>
      <c r="E885" s="7"/>
      <c r="F885" s="7">
        <v>147.255</v>
      </c>
      <c r="G885" s="7">
        <v>5.8140000000000001</v>
      </c>
      <c r="H885" s="7">
        <v>0</v>
      </c>
      <c r="I885" s="7">
        <v>142.32</v>
      </c>
      <c r="J885" s="7">
        <v>1.4790000000000001</v>
      </c>
      <c r="K885" s="7">
        <v>6.7099999999999998E-3</v>
      </c>
      <c r="L885" s="7">
        <v>1.72E-3</v>
      </c>
      <c r="M885" s="7">
        <v>1.4961</v>
      </c>
      <c r="N885" s="7">
        <v>4.4999999999999998E-2</v>
      </c>
      <c r="O885" s="7">
        <v>3.1045999999999998E-4</v>
      </c>
      <c r="P885" s="9">
        <v>9.6534999999999996E-5</v>
      </c>
      <c r="Q885" s="7">
        <v>4.5008E-4</v>
      </c>
      <c r="R885" s="7">
        <v>0</v>
      </c>
      <c r="S885" s="7">
        <v>7.7455352073223294</v>
      </c>
      <c r="T885" s="7">
        <v>0.97535825929563247</v>
      </c>
      <c r="U885" s="7"/>
      <c r="V885" s="7"/>
      <c r="W885" s="7">
        <v>433.96699999999998</v>
      </c>
      <c r="X885" s="7">
        <v>5.1550000000000002</v>
      </c>
      <c r="Y885" s="7">
        <v>0</v>
      </c>
      <c r="Z885" s="7">
        <v>134.03</v>
      </c>
      <c r="AA885" s="7">
        <v>1.482</v>
      </c>
      <c r="AB885" s="7">
        <v>6.8399999999999997E-3</v>
      </c>
      <c r="AC885" s="7">
        <v>2.2100000000000002E-3</v>
      </c>
      <c r="AD885" s="7">
        <v>1.4995099999999999</v>
      </c>
      <c r="AE885" s="7">
        <v>4.2999999999999997E-2</v>
      </c>
      <c r="AF885" s="7">
        <v>3.2203000000000001E-4</v>
      </c>
      <c r="AG885" s="9">
        <v>9.4228999999999995E-5</v>
      </c>
      <c r="AH885" s="7">
        <v>4.4341999999999998E-4</v>
      </c>
      <c r="AI885" s="7">
        <v>0</v>
      </c>
      <c r="AJ885" s="7">
        <v>1.4694637706395008</v>
      </c>
      <c r="AK885" s="7">
        <v>0.99974964849792369</v>
      </c>
    </row>
    <row r="886" spans="1:37">
      <c r="A886" s="7"/>
      <c r="B886" s="7"/>
      <c r="C886" s="7"/>
      <c r="D886" s="7"/>
      <c r="E886" s="7"/>
      <c r="F886" s="7">
        <v>147.42099999999999</v>
      </c>
      <c r="G886" s="7">
        <v>5.7809999999999997</v>
      </c>
      <c r="H886" s="7">
        <v>0</v>
      </c>
      <c r="I886" s="7">
        <v>142.33000000000001</v>
      </c>
      <c r="J886" s="7">
        <v>1.4790000000000001</v>
      </c>
      <c r="K886" s="7">
        <v>6.6899999999999998E-3</v>
      </c>
      <c r="L886" s="7">
        <v>1.6199999999999999E-3</v>
      </c>
      <c r="M886" s="7">
        <v>1.49617</v>
      </c>
      <c r="N886" s="7">
        <v>4.3999999999999997E-2</v>
      </c>
      <c r="O886" s="7">
        <v>3.0866999999999998E-4</v>
      </c>
      <c r="P886" s="9">
        <v>9.5995000000000005E-5</v>
      </c>
      <c r="Q886" s="7">
        <v>4.4761999999999997E-4</v>
      </c>
      <c r="R886" s="7">
        <v>0</v>
      </c>
      <c r="S886" s="7">
        <v>7.7531058604425995</v>
      </c>
      <c r="T886" s="7">
        <v>0.97585896229978519</v>
      </c>
      <c r="U886" s="7"/>
      <c r="V886" s="7"/>
      <c r="W886" s="7">
        <v>434.13299999999998</v>
      </c>
      <c r="X886" s="7">
        <v>5.17</v>
      </c>
      <c r="Y886" s="7">
        <v>0</v>
      </c>
      <c r="Z886" s="7">
        <v>134.01</v>
      </c>
      <c r="AA886" s="7">
        <v>1.4830000000000001</v>
      </c>
      <c r="AB886" s="7">
        <v>6.7499999999999999E-3</v>
      </c>
      <c r="AC886" s="7">
        <v>1.91E-3</v>
      </c>
      <c r="AD886" s="7">
        <v>1.49987</v>
      </c>
      <c r="AE886" s="7">
        <v>4.2999999999999997E-2</v>
      </c>
      <c r="AF886" s="7">
        <v>3.2307000000000001E-4</v>
      </c>
      <c r="AG886" s="9">
        <v>9.4565E-5</v>
      </c>
      <c r="AH886" s="7">
        <v>4.4525000000000001E-4</v>
      </c>
      <c r="AI886" s="7">
        <v>0</v>
      </c>
      <c r="AJ886" s="7">
        <v>1.4543224643990049</v>
      </c>
      <c r="AK886" s="7">
        <v>1.002324692519281</v>
      </c>
    </row>
    <row r="887" spans="1:37">
      <c r="A887" s="7"/>
      <c r="B887" s="7"/>
      <c r="C887" s="7"/>
      <c r="D887" s="7"/>
      <c r="E887" s="7"/>
      <c r="F887" s="7">
        <v>147.58799999999999</v>
      </c>
      <c r="G887" s="7">
        <v>5.8070000000000004</v>
      </c>
      <c r="H887" s="7">
        <v>0</v>
      </c>
      <c r="I887" s="7">
        <v>142.35</v>
      </c>
      <c r="J887" s="7">
        <v>1.4790000000000001</v>
      </c>
      <c r="K887" s="7">
        <v>6.7200000000000003E-3</v>
      </c>
      <c r="L887" s="7">
        <v>1.74E-3</v>
      </c>
      <c r="M887" s="7">
        <v>1.4962200000000001</v>
      </c>
      <c r="N887" s="7">
        <v>4.4999999999999998E-2</v>
      </c>
      <c r="O887" s="7">
        <v>3.0982999999999998E-4</v>
      </c>
      <c r="P887" s="9">
        <v>9.6370000000000001E-5</v>
      </c>
      <c r="Q887" s="7">
        <v>4.4924E-4</v>
      </c>
      <c r="R887" s="7">
        <v>0</v>
      </c>
      <c r="S887" s="7">
        <v>7.7682471666830732</v>
      </c>
      <c r="T887" s="7">
        <v>0.97621660730275217</v>
      </c>
      <c r="U887" s="7"/>
      <c r="V887" s="7"/>
      <c r="W887" s="7">
        <v>434.29899999999998</v>
      </c>
      <c r="X887" s="7">
        <v>5.181</v>
      </c>
      <c r="Y887" s="7">
        <v>0</v>
      </c>
      <c r="Z887" s="7">
        <v>134.05000000000001</v>
      </c>
      <c r="AA887" s="7">
        <v>1.4830000000000001</v>
      </c>
      <c r="AB887" s="7">
        <v>6.8300000000000001E-3</v>
      </c>
      <c r="AC887" s="7">
        <v>2.1299999999999999E-3</v>
      </c>
      <c r="AD887" s="7">
        <v>1.49959</v>
      </c>
      <c r="AE887" s="7">
        <v>4.2999999999999997E-2</v>
      </c>
      <c r="AF887" s="7">
        <v>3.2354999999999998E-4</v>
      </c>
      <c r="AG887" s="9">
        <v>9.4704000000000007E-5</v>
      </c>
      <c r="AH887" s="7">
        <v>4.4569999999999999E-4</v>
      </c>
      <c r="AI887" s="7">
        <v>0</v>
      </c>
      <c r="AJ887" s="7">
        <v>1.4846050768799968</v>
      </c>
      <c r="AK887" s="7">
        <v>1.0003218805026701</v>
      </c>
    </row>
    <row r="888" spans="1:37">
      <c r="A888" s="7"/>
      <c r="B888" s="7"/>
      <c r="C888" s="7"/>
      <c r="D888" s="7"/>
      <c r="E888" s="7"/>
      <c r="F888" s="7">
        <v>147.755</v>
      </c>
      <c r="G888" s="7">
        <v>5.84</v>
      </c>
      <c r="H888" s="7">
        <v>0</v>
      </c>
      <c r="I888" s="7">
        <v>142.37</v>
      </c>
      <c r="J888" s="7">
        <v>1.4790000000000001</v>
      </c>
      <c r="K888" s="7">
        <v>6.7400000000000003E-3</v>
      </c>
      <c r="L888" s="7">
        <v>1.8400000000000001E-3</v>
      </c>
      <c r="M888" s="7">
        <v>1.49614</v>
      </c>
      <c r="N888" s="7">
        <v>4.4999999999999998E-2</v>
      </c>
      <c r="O888" s="7">
        <v>3.1147999999999999E-4</v>
      </c>
      <c r="P888" s="9">
        <v>9.6879000000000005E-5</v>
      </c>
      <c r="Q888" s="7">
        <v>4.5156999999999999E-4</v>
      </c>
      <c r="R888" s="7">
        <v>0</v>
      </c>
      <c r="S888" s="7">
        <v>7.7833884729235692</v>
      </c>
      <c r="T888" s="7">
        <v>0.97564437529800574</v>
      </c>
      <c r="U888" s="7"/>
      <c r="V888" s="7"/>
      <c r="W888" s="7">
        <v>434.46600000000001</v>
      </c>
      <c r="X888" s="7">
        <v>5.2439999999999998</v>
      </c>
      <c r="Y888" s="7">
        <v>0</v>
      </c>
      <c r="Z888" s="7">
        <v>133.99</v>
      </c>
      <c r="AA888" s="7">
        <v>1.4830000000000001</v>
      </c>
      <c r="AB888" s="7">
        <v>6.79E-3</v>
      </c>
      <c r="AC888" s="7">
        <v>1.8799999999999999E-3</v>
      </c>
      <c r="AD888" s="7">
        <v>1.4998499999999999</v>
      </c>
      <c r="AE888" s="7">
        <v>4.2999999999999997E-2</v>
      </c>
      <c r="AF888" s="7">
        <v>3.2778000000000001E-4</v>
      </c>
      <c r="AG888" s="9">
        <v>9.5933000000000005E-5</v>
      </c>
      <c r="AH888" s="7">
        <v>4.5166E-4</v>
      </c>
      <c r="AI888" s="7">
        <v>0</v>
      </c>
      <c r="AJ888" s="7">
        <v>1.4391811581585312</v>
      </c>
      <c r="AK888" s="7">
        <v>1.0021816345180936</v>
      </c>
    </row>
    <row r="889" spans="1:37">
      <c r="A889" s="7"/>
      <c r="B889" s="7"/>
      <c r="C889" s="7"/>
      <c r="D889" s="7"/>
      <c r="E889" s="7"/>
      <c r="F889" s="7">
        <v>147.922</v>
      </c>
      <c r="G889" s="7">
        <v>5.7380000000000004</v>
      </c>
      <c r="H889" s="7">
        <v>0</v>
      </c>
      <c r="I889" s="7">
        <v>142.34</v>
      </c>
      <c r="J889" s="7">
        <v>1.4790000000000001</v>
      </c>
      <c r="K889" s="7">
        <v>6.8199999999999997E-3</v>
      </c>
      <c r="L889" s="7">
        <v>1.6800000000000001E-3</v>
      </c>
      <c r="M889" s="7">
        <v>1.49621</v>
      </c>
      <c r="N889" s="7">
        <v>4.3999999999999997E-2</v>
      </c>
      <c r="O889" s="7">
        <v>3.0611000000000001E-4</v>
      </c>
      <c r="P889" s="9">
        <v>9.5223999999999995E-5</v>
      </c>
      <c r="Q889" s="7">
        <v>4.4373999999999998E-4</v>
      </c>
      <c r="R889" s="7">
        <v>0</v>
      </c>
      <c r="S889" s="7">
        <v>7.7606765135628253</v>
      </c>
      <c r="T889" s="7">
        <v>0.97614507830215846</v>
      </c>
      <c r="U889" s="7"/>
      <c r="V889" s="7"/>
      <c r="W889" s="7">
        <v>434.63299999999998</v>
      </c>
      <c r="X889" s="7">
        <v>5.1609999999999996</v>
      </c>
      <c r="Y889" s="7">
        <v>0</v>
      </c>
      <c r="Z889" s="7">
        <v>134</v>
      </c>
      <c r="AA889" s="7">
        <v>1.4830000000000001</v>
      </c>
      <c r="AB889" s="7">
        <v>6.8500000000000002E-3</v>
      </c>
      <c r="AC889" s="7">
        <v>1.8600000000000001E-3</v>
      </c>
      <c r="AD889" s="7">
        <v>1.49987</v>
      </c>
      <c r="AE889" s="7">
        <v>4.2999999999999997E-2</v>
      </c>
      <c r="AF889" s="7">
        <v>3.2250999999999997E-4</v>
      </c>
      <c r="AG889" s="9">
        <v>9.4420999999999996E-5</v>
      </c>
      <c r="AH889" s="7">
        <v>4.4443999999999999E-4</v>
      </c>
      <c r="AI889" s="7">
        <v>0</v>
      </c>
      <c r="AJ889" s="7">
        <v>1.446751811278757</v>
      </c>
      <c r="AK889" s="7">
        <v>1.002324692519281</v>
      </c>
    </row>
    <row r="890" spans="1:37">
      <c r="A890" s="7"/>
      <c r="B890" s="7"/>
      <c r="C890" s="7"/>
      <c r="D890" s="7"/>
      <c r="E890" s="7"/>
      <c r="F890" s="7">
        <v>148.08799999999999</v>
      </c>
      <c r="G890" s="7">
        <v>5.8029999999999999</v>
      </c>
      <c r="H890" s="7">
        <v>0</v>
      </c>
      <c r="I890" s="7">
        <v>142.38</v>
      </c>
      <c r="J890" s="7">
        <v>1.4790000000000001</v>
      </c>
      <c r="K890" s="7">
        <v>6.7499999999999999E-3</v>
      </c>
      <c r="L890" s="7">
        <v>1.8699999999999999E-3</v>
      </c>
      <c r="M890" s="7">
        <v>1.4960800000000001</v>
      </c>
      <c r="N890" s="7">
        <v>4.4999999999999998E-2</v>
      </c>
      <c r="O890" s="7">
        <v>3.0945000000000001E-4</v>
      </c>
      <c r="P890" s="9">
        <v>9.6250999999999997E-5</v>
      </c>
      <c r="Q890" s="7">
        <v>4.4860000000000001E-4</v>
      </c>
      <c r="R890" s="7">
        <v>0</v>
      </c>
      <c r="S890" s="7">
        <v>7.7909591260437949</v>
      </c>
      <c r="T890" s="7">
        <v>0.97521520129444672</v>
      </c>
      <c r="U890" s="7"/>
      <c r="V890" s="7"/>
      <c r="W890" s="7">
        <v>434.8</v>
      </c>
      <c r="X890" s="7">
        <v>5.266</v>
      </c>
      <c r="Y890" s="7">
        <v>0</v>
      </c>
      <c r="Z890" s="7">
        <v>134.01</v>
      </c>
      <c r="AA890" s="7">
        <v>1.4830000000000001</v>
      </c>
      <c r="AB890" s="7">
        <v>6.7600000000000004E-3</v>
      </c>
      <c r="AC890" s="7">
        <v>2.0200000000000001E-3</v>
      </c>
      <c r="AD890" s="7">
        <v>1.4997400000000001</v>
      </c>
      <c r="AE890" s="7">
        <v>4.3999999999999997E-2</v>
      </c>
      <c r="AF890" s="7">
        <v>3.2906999999999999E-4</v>
      </c>
      <c r="AG890" s="9">
        <v>9.6294999999999999E-5</v>
      </c>
      <c r="AH890" s="7">
        <v>4.5333999999999999E-4</v>
      </c>
      <c r="AI890" s="7">
        <v>0</v>
      </c>
      <c r="AJ890" s="7">
        <v>1.4543224643990049</v>
      </c>
      <c r="AK890" s="7">
        <v>1.0013948155115693</v>
      </c>
    </row>
    <row r="891" spans="1:37">
      <c r="A891" s="7"/>
      <c r="B891" s="7"/>
      <c r="C891" s="7"/>
      <c r="D891" s="7"/>
      <c r="E891" s="7"/>
      <c r="F891" s="7">
        <v>148.255</v>
      </c>
      <c r="G891" s="7">
        <v>5.7640000000000002</v>
      </c>
      <c r="H891" s="7">
        <v>0</v>
      </c>
      <c r="I891" s="7">
        <v>142.38999999999999</v>
      </c>
      <c r="J891" s="7">
        <v>1.4790000000000001</v>
      </c>
      <c r="K891" s="7">
        <v>6.7400000000000003E-3</v>
      </c>
      <c r="L891" s="7">
        <v>1.75E-3</v>
      </c>
      <c r="M891" s="7">
        <v>1.4961500000000001</v>
      </c>
      <c r="N891" s="7">
        <v>4.3999999999999997E-2</v>
      </c>
      <c r="O891" s="7">
        <v>3.0734000000000002E-4</v>
      </c>
      <c r="P891" s="9">
        <v>9.5607999999999997E-5</v>
      </c>
      <c r="Q891" s="7">
        <v>4.4565000000000002E-4</v>
      </c>
      <c r="R891" s="7">
        <v>0</v>
      </c>
      <c r="S891" s="7">
        <v>7.7985297791640429</v>
      </c>
      <c r="T891" s="7">
        <v>0.97571590429859945</v>
      </c>
      <c r="U891" s="7"/>
      <c r="V891" s="7"/>
      <c r="W891" s="7">
        <v>434.96600000000001</v>
      </c>
      <c r="X891" s="7">
        <v>5.1150000000000002</v>
      </c>
      <c r="Y891" s="7">
        <v>0</v>
      </c>
      <c r="Z891" s="7">
        <v>134.01</v>
      </c>
      <c r="AA891" s="7">
        <v>1.4830000000000001</v>
      </c>
      <c r="AB891" s="7">
        <v>6.8100000000000001E-3</v>
      </c>
      <c r="AC891" s="7">
        <v>1.98E-3</v>
      </c>
      <c r="AD891" s="7">
        <v>1.4997199999999999</v>
      </c>
      <c r="AE891" s="7">
        <v>4.2000000000000003E-2</v>
      </c>
      <c r="AF891" s="7">
        <v>3.1963E-4</v>
      </c>
      <c r="AG891" s="9">
        <v>9.3547000000000004E-5</v>
      </c>
      <c r="AH891" s="7">
        <v>4.4034E-4</v>
      </c>
      <c r="AI891" s="7">
        <v>0</v>
      </c>
      <c r="AJ891" s="7">
        <v>1.4543224643990049</v>
      </c>
      <c r="AK891" s="7">
        <v>1.0012517575103819</v>
      </c>
    </row>
    <row r="892" spans="1:37">
      <c r="A892" s="7"/>
      <c r="B892" s="7"/>
      <c r="C892" s="7"/>
      <c r="D892" s="7"/>
      <c r="E892" s="7"/>
      <c r="F892" s="7">
        <v>148.422</v>
      </c>
      <c r="G892" s="7">
        <v>5.7949999999999999</v>
      </c>
      <c r="H892" s="7">
        <v>0</v>
      </c>
      <c r="I892" s="7">
        <v>142.37</v>
      </c>
      <c r="J892" s="7">
        <v>1.4790000000000001</v>
      </c>
      <c r="K892" s="7">
        <v>6.79E-3</v>
      </c>
      <c r="L892" s="7">
        <v>1.72E-3</v>
      </c>
      <c r="M892" s="7">
        <v>1.4960599999999999</v>
      </c>
      <c r="N892" s="7">
        <v>4.3999999999999997E-2</v>
      </c>
      <c r="O892" s="7">
        <v>3.0908999999999998E-4</v>
      </c>
      <c r="P892" s="9">
        <v>9.6146999999999999E-5</v>
      </c>
      <c r="Q892" s="7">
        <v>4.4810999999999999E-4</v>
      </c>
      <c r="R892" s="7">
        <v>0</v>
      </c>
      <c r="S892" s="7">
        <v>7.7833884729235692</v>
      </c>
      <c r="T892" s="7">
        <v>0.97507214329325931</v>
      </c>
      <c r="U892" s="7"/>
      <c r="V892" s="7"/>
      <c r="W892" s="7">
        <v>435.13299999999998</v>
      </c>
      <c r="X892" s="7">
        <v>5.141</v>
      </c>
      <c r="Y892" s="7">
        <v>0</v>
      </c>
      <c r="Z892" s="7">
        <v>134.02000000000001</v>
      </c>
      <c r="AA892" s="7">
        <v>1.4830000000000001</v>
      </c>
      <c r="AB892" s="7">
        <v>6.8199999999999997E-3</v>
      </c>
      <c r="AC892" s="7">
        <v>2.0699999999999998E-3</v>
      </c>
      <c r="AD892" s="7">
        <v>1.49966</v>
      </c>
      <c r="AE892" s="7">
        <v>4.2999999999999997E-2</v>
      </c>
      <c r="AF892" s="7">
        <v>3.2118000000000001E-4</v>
      </c>
      <c r="AG892" s="9">
        <v>9.3995999999999999E-5</v>
      </c>
      <c r="AH892" s="7">
        <v>4.4241000000000001E-4</v>
      </c>
      <c r="AI892" s="7">
        <v>0</v>
      </c>
      <c r="AJ892" s="7">
        <v>1.4618931175192529</v>
      </c>
      <c r="AK892" s="7">
        <v>1.0008225835068227</v>
      </c>
    </row>
    <row r="893" spans="1:37">
      <c r="A893" s="7"/>
      <c r="B893" s="7"/>
      <c r="C893" s="7"/>
      <c r="D893" s="7"/>
      <c r="E893" s="7"/>
      <c r="F893" s="7">
        <v>148.58799999999999</v>
      </c>
      <c r="G893" s="7">
        <v>5.7409999999999997</v>
      </c>
      <c r="H893" s="7">
        <v>0</v>
      </c>
      <c r="I893" s="7">
        <v>142.37</v>
      </c>
      <c r="J893" s="7">
        <v>1.4790000000000001</v>
      </c>
      <c r="K893" s="7">
        <v>6.7600000000000004E-3</v>
      </c>
      <c r="L893" s="7">
        <v>1.81E-3</v>
      </c>
      <c r="M893" s="7">
        <v>1.4960899999999999</v>
      </c>
      <c r="N893" s="7">
        <v>4.3999999999999997E-2</v>
      </c>
      <c r="O893" s="7">
        <v>3.0621000000000001E-4</v>
      </c>
      <c r="P893" s="9">
        <v>9.5242999999999996E-5</v>
      </c>
      <c r="Q893" s="7">
        <v>4.4391999999999999E-4</v>
      </c>
      <c r="R893" s="7">
        <v>0</v>
      </c>
      <c r="S893" s="7">
        <v>7.7833884729235692</v>
      </c>
      <c r="T893" s="7">
        <v>0.97528673029503887</v>
      </c>
      <c r="U893" s="7"/>
      <c r="V893" s="7"/>
      <c r="W893" s="7">
        <v>435.3</v>
      </c>
      <c r="X893" s="7">
        <v>5.1740000000000004</v>
      </c>
      <c r="Y893" s="7">
        <v>0</v>
      </c>
      <c r="Z893" s="7">
        <v>133.99</v>
      </c>
      <c r="AA893" s="7">
        <v>1.4830000000000001</v>
      </c>
      <c r="AB893" s="7">
        <v>6.77E-3</v>
      </c>
      <c r="AC893" s="7">
        <v>2.0600000000000002E-3</v>
      </c>
      <c r="AD893" s="7">
        <v>1.4997199999999999</v>
      </c>
      <c r="AE893" s="7">
        <v>4.2999999999999997E-2</v>
      </c>
      <c r="AF893" s="7">
        <v>3.2346000000000002E-4</v>
      </c>
      <c r="AG893" s="9">
        <v>9.4624999999999996E-5</v>
      </c>
      <c r="AH893" s="7">
        <v>4.4547E-4</v>
      </c>
      <c r="AI893" s="7">
        <v>0</v>
      </c>
      <c r="AJ893" s="7">
        <v>1.4391811581585312</v>
      </c>
      <c r="AK893" s="7">
        <v>1.0012517575103819</v>
      </c>
    </row>
    <row r="894" spans="1:37">
      <c r="A894" s="7"/>
      <c r="B894" s="7"/>
      <c r="C894" s="7"/>
      <c r="D894" s="7"/>
      <c r="E894" s="7"/>
      <c r="F894" s="7">
        <v>148.75399999999999</v>
      </c>
      <c r="G894" s="7">
        <v>5.7809999999999997</v>
      </c>
      <c r="H894" s="7">
        <v>0</v>
      </c>
      <c r="I894" s="7">
        <v>142.38</v>
      </c>
      <c r="J894" s="7">
        <v>1.4790000000000001</v>
      </c>
      <c r="K894" s="7">
        <v>6.7499999999999999E-3</v>
      </c>
      <c r="L894" s="7">
        <v>1.7700000000000001E-3</v>
      </c>
      <c r="M894" s="7">
        <v>1.4960500000000001</v>
      </c>
      <c r="N894" s="7">
        <v>4.3999999999999997E-2</v>
      </c>
      <c r="O894" s="7">
        <v>3.0836999999999998E-4</v>
      </c>
      <c r="P894" s="9">
        <v>9.5915000000000006E-5</v>
      </c>
      <c r="Q894" s="7">
        <v>4.4707999999999998E-4</v>
      </c>
      <c r="R894" s="7">
        <v>0</v>
      </c>
      <c r="S894" s="7">
        <v>7.7909591260437949</v>
      </c>
      <c r="T894" s="7">
        <v>0.97500061429266716</v>
      </c>
      <c r="U894" s="7"/>
      <c r="V894" s="7"/>
      <c r="W894" s="7">
        <v>435.46600000000001</v>
      </c>
      <c r="X894" s="7">
        <v>5.1950000000000003</v>
      </c>
      <c r="Y894" s="7">
        <v>0</v>
      </c>
      <c r="Z894" s="7">
        <v>134.03</v>
      </c>
      <c r="AA894" s="7">
        <v>1.4830000000000001</v>
      </c>
      <c r="AB894" s="7">
        <v>6.8100000000000001E-3</v>
      </c>
      <c r="AC894" s="7">
        <v>2.1099999999999999E-3</v>
      </c>
      <c r="AD894" s="7">
        <v>1.4995799999999999</v>
      </c>
      <c r="AE894" s="7">
        <v>4.2999999999999997E-2</v>
      </c>
      <c r="AF894" s="7">
        <v>3.2452000000000002E-4</v>
      </c>
      <c r="AG894" s="9">
        <v>9.4969999999999994E-5</v>
      </c>
      <c r="AH894" s="7">
        <v>4.4698999999999997E-4</v>
      </c>
      <c r="AI894" s="7">
        <v>0</v>
      </c>
      <c r="AJ894" s="7">
        <v>1.4694637706395008</v>
      </c>
      <c r="AK894" s="7">
        <v>1.0002503515020764</v>
      </c>
    </row>
    <row r="895" spans="1:37">
      <c r="A895" s="7"/>
      <c r="B895" s="7"/>
      <c r="C895" s="7"/>
      <c r="D895" s="7"/>
      <c r="E895" s="7"/>
      <c r="F895" s="7">
        <v>148.922</v>
      </c>
      <c r="G895" s="7">
        <v>5.7930000000000001</v>
      </c>
      <c r="H895" s="7">
        <v>0</v>
      </c>
      <c r="I895" s="7">
        <v>142.37</v>
      </c>
      <c r="J895" s="7">
        <v>1.4790000000000001</v>
      </c>
      <c r="K895" s="7">
        <v>6.7400000000000003E-3</v>
      </c>
      <c r="L895" s="7">
        <v>1.7099999999999999E-3</v>
      </c>
      <c r="M895" s="7">
        <v>1.4960599999999999</v>
      </c>
      <c r="N895" s="7">
        <v>4.3999999999999997E-2</v>
      </c>
      <c r="O895" s="7">
        <v>3.0906E-4</v>
      </c>
      <c r="P895" s="9">
        <v>9.6131000000000005E-5</v>
      </c>
      <c r="Q895" s="7">
        <v>4.4812999999999998E-4</v>
      </c>
      <c r="R895" s="7">
        <v>0</v>
      </c>
      <c r="S895" s="7">
        <v>7.7833884729235692</v>
      </c>
      <c r="T895" s="7">
        <v>0.97507214329325931</v>
      </c>
      <c r="U895" s="7"/>
      <c r="V895" s="7"/>
      <c r="W895" s="7">
        <v>435.63299999999998</v>
      </c>
      <c r="X895" s="7">
        <v>5.2290000000000001</v>
      </c>
      <c r="Y895" s="7">
        <v>0</v>
      </c>
      <c r="Z895" s="7">
        <v>134.01</v>
      </c>
      <c r="AA895" s="7">
        <v>1.4830000000000001</v>
      </c>
      <c r="AB895" s="7">
        <v>6.8399999999999997E-3</v>
      </c>
      <c r="AC895" s="7">
        <v>2.0200000000000001E-3</v>
      </c>
      <c r="AD895" s="7">
        <v>1.4998</v>
      </c>
      <c r="AE895" s="7">
        <v>4.2999999999999997E-2</v>
      </c>
      <c r="AF895" s="7">
        <v>3.2662000000000001E-4</v>
      </c>
      <c r="AG895" s="9">
        <v>9.5617000000000003E-5</v>
      </c>
      <c r="AH895" s="7">
        <v>4.4998999999999999E-4</v>
      </c>
      <c r="AI895" s="7">
        <v>0</v>
      </c>
      <c r="AJ895" s="7">
        <v>1.4543224643990049</v>
      </c>
      <c r="AK895" s="7">
        <v>1.0018239895151282</v>
      </c>
    </row>
    <row r="896" spans="1:37">
      <c r="A896" s="7"/>
      <c r="B896" s="7"/>
      <c r="C896" s="7"/>
      <c r="D896" s="7"/>
      <c r="E896" s="7"/>
      <c r="F896" s="7">
        <v>149.08799999999999</v>
      </c>
      <c r="G896" s="7">
        <v>5.8739999999999997</v>
      </c>
      <c r="H896" s="7">
        <v>0</v>
      </c>
      <c r="I896" s="7">
        <v>142.33000000000001</v>
      </c>
      <c r="J896" s="7">
        <v>1.4790000000000001</v>
      </c>
      <c r="K896" s="7">
        <v>6.7799999999999996E-3</v>
      </c>
      <c r="L896" s="7">
        <v>1.7700000000000001E-3</v>
      </c>
      <c r="M896" s="7">
        <v>1.4960899999999999</v>
      </c>
      <c r="N896" s="7">
        <v>4.4999999999999998E-2</v>
      </c>
      <c r="O896" s="7">
        <v>3.1352000000000002E-4</v>
      </c>
      <c r="P896" s="9">
        <v>9.7502000000000003E-5</v>
      </c>
      <c r="Q896" s="7">
        <v>4.5444000000000002E-4</v>
      </c>
      <c r="R896" s="7">
        <v>0</v>
      </c>
      <c r="S896" s="7">
        <v>7.7531058604425995</v>
      </c>
      <c r="T896" s="7">
        <v>0.97528673029503887</v>
      </c>
      <c r="U896" s="7"/>
      <c r="V896" s="7"/>
      <c r="W896" s="7">
        <v>435.8</v>
      </c>
      <c r="X896" s="7">
        <v>5.1050000000000004</v>
      </c>
      <c r="Y896" s="7">
        <v>0</v>
      </c>
      <c r="Z896" s="7">
        <v>133.93</v>
      </c>
      <c r="AA896" s="7">
        <v>1.4830000000000001</v>
      </c>
      <c r="AB896" s="7">
        <v>6.7799999999999996E-3</v>
      </c>
      <c r="AC896" s="7">
        <v>1.9599999999999999E-3</v>
      </c>
      <c r="AD896" s="7">
        <v>1.49986</v>
      </c>
      <c r="AE896" s="7">
        <v>4.2000000000000003E-2</v>
      </c>
      <c r="AF896" s="7">
        <v>3.1944999999999999E-4</v>
      </c>
      <c r="AG896" s="9">
        <v>9.3434E-5</v>
      </c>
      <c r="AH896" s="7">
        <v>4.3988000000000002E-4</v>
      </c>
      <c r="AI896" s="7">
        <v>0</v>
      </c>
      <c r="AJ896" s="7">
        <v>1.3937572394370434</v>
      </c>
      <c r="AK896" s="7">
        <v>1.0022531635186873</v>
      </c>
    </row>
    <row r="897" spans="1:37">
      <c r="A897" s="7"/>
      <c r="B897" s="7"/>
      <c r="C897" s="7"/>
      <c r="D897" s="7"/>
      <c r="E897" s="7"/>
      <c r="F897" s="7">
        <v>149.255</v>
      </c>
      <c r="G897" s="7">
        <v>5.7080000000000002</v>
      </c>
      <c r="H897" s="7">
        <v>0</v>
      </c>
      <c r="I897" s="7">
        <v>142.38999999999999</v>
      </c>
      <c r="J897" s="7">
        <v>1.4790000000000001</v>
      </c>
      <c r="K897" s="7">
        <v>6.77E-3</v>
      </c>
      <c r="L897" s="7">
        <v>1.6900000000000001E-3</v>
      </c>
      <c r="M897" s="7">
        <v>1.4961</v>
      </c>
      <c r="N897" s="7">
        <v>4.3999999999999997E-2</v>
      </c>
      <c r="O897" s="7">
        <v>3.0433000000000001E-4</v>
      </c>
      <c r="P897" s="9">
        <v>9.4679000000000006E-5</v>
      </c>
      <c r="Q897" s="7">
        <v>4.4129E-4</v>
      </c>
      <c r="R897" s="7">
        <v>0</v>
      </c>
      <c r="S897" s="7">
        <v>7.7985297791640429</v>
      </c>
      <c r="T897" s="7">
        <v>0.97535825929563247</v>
      </c>
      <c r="U897" s="7"/>
      <c r="V897" s="7"/>
      <c r="W897" s="7">
        <v>435.96699999999998</v>
      </c>
      <c r="X897" s="7">
        <v>5.2080000000000002</v>
      </c>
      <c r="Y897" s="7">
        <v>0</v>
      </c>
      <c r="Z897" s="7">
        <v>134.04</v>
      </c>
      <c r="AA897" s="7">
        <v>1.4830000000000001</v>
      </c>
      <c r="AB897" s="7">
        <v>6.8199999999999997E-3</v>
      </c>
      <c r="AC897" s="7">
        <v>2.0999999999999999E-3</v>
      </c>
      <c r="AD897" s="7">
        <v>1.4997499999999999</v>
      </c>
      <c r="AE897" s="7">
        <v>4.2999999999999997E-2</v>
      </c>
      <c r="AF897" s="7">
        <v>3.2519999999999999E-4</v>
      </c>
      <c r="AG897" s="9">
        <v>9.5199999999999997E-5</v>
      </c>
      <c r="AH897" s="7">
        <v>4.4804000000000003E-4</v>
      </c>
      <c r="AI897" s="7">
        <v>0</v>
      </c>
      <c r="AJ897" s="7">
        <v>1.4770344237597266</v>
      </c>
      <c r="AK897" s="7">
        <v>1.0014663445121612</v>
      </c>
    </row>
    <row r="898" spans="1:37">
      <c r="A898" s="7"/>
      <c r="B898" s="7"/>
      <c r="C898" s="7"/>
      <c r="D898" s="7"/>
      <c r="E898" s="7"/>
      <c r="F898" s="7">
        <v>149.42099999999999</v>
      </c>
      <c r="G898" s="7">
        <v>5.8239999999999998</v>
      </c>
      <c r="H898" s="7">
        <v>0</v>
      </c>
      <c r="I898" s="7">
        <v>142.38</v>
      </c>
      <c r="J898" s="7">
        <v>1.4790000000000001</v>
      </c>
      <c r="K898" s="7">
        <v>6.7499999999999999E-3</v>
      </c>
      <c r="L898" s="7">
        <v>1.6800000000000001E-3</v>
      </c>
      <c r="M898" s="7">
        <v>1.49614</v>
      </c>
      <c r="N898" s="7">
        <v>4.4999999999999998E-2</v>
      </c>
      <c r="O898" s="7">
        <v>3.1061000000000001E-4</v>
      </c>
      <c r="P898" s="9">
        <v>9.6626999999999995E-5</v>
      </c>
      <c r="Q898" s="7">
        <v>4.504E-4</v>
      </c>
      <c r="R898" s="7">
        <v>0</v>
      </c>
      <c r="S898" s="7">
        <v>7.7909591260437949</v>
      </c>
      <c r="T898" s="7">
        <v>0.97564437529800574</v>
      </c>
      <c r="U898" s="7"/>
      <c r="V898" s="7"/>
      <c r="W898" s="7">
        <v>436.13299999999998</v>
      </c>
      <c r="X898" s="7">
        <v>5.1429999999999998</v>
      </c>
      <c r="Y898" s="7">
        <v>0</v>
      </c>
      <c r="Z898" s="7">
        <v>133.97999999999999</v>
      </c>
      <c r="AA898" s="7">
        <v>1.4830000000000001</v>
      </c>
      <c r="AB898" s="7">
        <v>6.77E-3</v>
      </c>
      <c r="AC898" s="7">
        <v>1.8699999999999999E-3</v>
      </c>
      <c r="AD898" s="7">
        <v>1.49996</v>
      </c>
      <c r="AE898" s="7">
        <v>4.2999999999999997E-2</v>
      </c>
      <c r="AF898" s="7">
        <v>3.2148000000000002E-4</v>
      </c>
      <c r="AG898" s="9">
        <v>9.4092999999999995E-5</v>
      </c>
      <c r="AH898" s="7">
        <v>4.4302000000000002E-4</v>
      </c>
      <c r="AI898" s="7">
        <v>0</v>
      </c>
      <c r="AJ898" s="7">
        <v>1.431610505038261</v>
      </c>
      <c r="AK898" s="7">
        <v>1.0029684535246195</v>
      </c>
    </row>
    <row r="899" spans="1:37">
      <c r="A899" s="7"/>
      <c r="B899" s="7"/>
      <c r="C899" s="7"/>
      <c r="D899" s="7"/>
      <c r="E899" s="7"/>
      <c r="F899" s="7">
        <v>149.58799999999999</v>
      </c>
      <c r="G899" s="7">
        <v>5.82</v>
      </c>
      <c r="H899" s="7">
        <v>0</v>
      </c>
      <c r="I899" s="7">
        <v>142.36000000000001</v>
      </c>
      <c r="J899" s="7">
        <v>1.4790000000000001</v>
      </c>
      <c r="K899" s="7">
        <v>6.6899999999999998E-3</v>
      </c>
      <c r="L899" s="7">
        <v>1.6800000000000001E-3</v>
      </c>
      <c r="M899" s="7">
        <v>1.4960899999999999</v>
      </c>
      <c r="N899" s="7">
        <v>4.4999999999999998E-2</v>
      </c>
      <c r="O899" s="7">
        <v>3.1059000000000002E-4</v>
      </c>
      <c r="P899" s="9">
        <v>9.6596999999999997E-5</v>
      </c>
      <c r="Q899" s="7">
        <v>4.504E-4</v>
      </c>
      <c r="R899" s="7">
        <v>0</v>
      </c>
      <c r="S899" s="7">
        <v>7.7758178198033212</v>
      </c>
      <c r="T899" s="7">
        <v>0.97528673029503887</v>
      </c>
      <c r="U899" s="7"/>
      <c r="V899" s="7"/>
      <c r="W899" s="7">
        <v>436.3</v>
      </c>
      <c r="X899" s="7">
        <v>5.2089999999999996</v>
      </c>
      <c r="Y899" s="7">
        <v>0</v>
      </c>
      <c r="Z899" s="7">
        <v>134.02000000000001</v>
      </c>
      <c r="AA899" s="7">
        <v>1.4830000000000001</v>
      </c>
      <c r="AB899" s="7">
        <v>6.8300000000000001E-3</v>
      </c>
      <c r="AC899" s="7">
        <v>1.99E-3</v>
      </c>
      <c r="AD899" s="7">
        <v>1.4997199999999999</v>
      </c>
      <c r="AE899" s="7">
        <v>4.2999999999999997E-2</v>
      </c>
      <c r="AF899" s="7">
        <v>3.2542999999999998E-4</v>
      </c>
      <c r="AG899" s="9">
        <v>9.5259000000000004E-5</v>
      </c>
      <c r="AH899" s="7">
        <v>4.4836000000000002E-4</v>
      </c>
      <c r="AI899" s="7">
        <v>0</v>
      </c>
      <c r="AJ899" s="7">
        <v>1.4618931175192529</v>
      </c>
      <c r="AK899" s="7">
        <v>1.0012517575103819</v>
      </c>
    </row>
    <row r="900" spans="1:37">
      <c r="A900" s="7"/>
      <c r="B900" s="7"/>
      <c r="C900" s="7"/>
      <c r="D900" s="7"/>
      <c r="E900" s="7"/>
      <c r="F900" s="7">
        <v>149.755</v>
      </c>
      <c r="G900" s="7">
        <v>5.7460000000000004</v>
      </c>
      <c r="H900" s="7">
        <v>0</v>
      </c>
      <c r="I900" s="7">
        <v>142.41999999999999</v>
      </c>
      <c r="J900" s="7">
        <v>1.4790000000000001</v>
      </c>
      <c r="K900" s="7">
        <v>6.77E-3</v>
      </c>
      <c r="L900" s="7">
        <v>1.66E-3</v>
      </c>
      <c r="M900" s="7">
        <v>1.4961</v>
      </c>
      <c r="N900" s="7">
        <v>4.3999999999999997E-2</v>
      </c>
      <c r="O900" s="7">
        <v>3.0620000000000002E-4</v>
      </c>
      <c r="P900" s="9">
        <v>9.5272999999999994E-5</v>
      </c>
      <c r="Q900" s="7">
        <v>4.4405999999999997E-4</v>
      </c>
      <c r="R900" s="7">
        <v>0</v>
      </c>
      <c r="S900" s="7">
        <v>7.8212417385247646</v>
      </c>
      <c r="T900" s="7">
        <v>0.97535825929563247</v>
      </c>
      <c r="U900" s="7"/>
      <c r="V900" s="7"/>
      <c r="W900" s="7">
        <v>436.46699999999998</v>
      </c>
      <c r="X900" s="7">
        <v>5.1710000000000003</v>
      </c>
      <c r="Y900" s="7">
        <v>0</v>
      </c>
      <c r="Z900" s="7">
        <v>134.02000000000001</v>
      </c>
      <c r="AA900" s="7">
        <v>1.4830000000000001</v>
      </c>
      <c r="AB900" s="7">
        <v>6.8500000000000002E-3</v>
      </c>
      <c r="AC900" s="7">
        <v>2.0899999999999998E-3</v>
      </c>
      <c r="AD900" s="7">
        <v>1.4997100000000001</v>
      </c>
      <c r="AE900" s="7">
        <v>4.2999999999999997E-2</v>
      </c>
      <c r="AF900" s="7">
        <v>3.2295000000000002E-4</v>
      </c>
      <c r="AG900" s="9">
        <v>9.4537000000000006E-5</v>
      </c>
      <c r="AH900" s="7">
        <v>4.4486999999999999E-4</v>
      </c>
      <c r="AI900" s="7">
        <v>0</v>
      </c>
      <c r="AJ900" s="7">
        <v>1.4618931175192529</v>
      </c>
      <c r="AK900" s="7">
        <v>1.0011802285097897</v>
      </c>
    </row>
    <row r="901" spans="1:37">
      <c r="A901" s="7"/>
      <c r="B901" s="7"/>
      <c r="C901" s="7"/>
      <c r="D901" s="7"/>
      <c r="E901" s="7"/>
      <c r="F901" s="7">
        <v>149.92099999999999</v>
      </c>
      <c r="G901" s="7">
        <v>5.8440000000000003</v>
      </c>
      <c r="H901" s="7">
        <v>0</v>
      </c>
      <c r="I901" s="7">
        <v>142.41999999999999</v>
      </c>
      <c r="J901" s="7">
        <v>1.4790000000000001</v>
      </c>
      <c r="K901" s="7">
        <v>6.7200000000000003E-3</v>
      </c>
      <c r="L901" s="7">
        <v>1.83E-3</v>
      </c>
      <c r="M901" s="7">
        <v>1.49596</v>
      </c>
      <c r="N901" s="7">
        <v>4.4999999999999998E-2</v>
      </c>
      <c r="O901" s="7">
        <v>3.1152000000000003E-4</v>
      </c>
      <c r="P901" s="9">
        <v>9.6900999999999999E-5</v>
      </c>
      <c r="Q901" s="7">
        <v>4.5169999999999997E-4</v>
      </c>
      <c r="R901" s="7">
        <v>0</v>
      </c>
      <c r="S901" s="7">
        <v>7.8212417385247646</v>
      </c>
      <c r="T901" s="7">
        <v>0.97435685328732713</v>
      </c>
      <c r="U901" s="7"/>
      <c r="V901" s="7"/>
      <c r="W901" s="7">
        <v>436.63299999999998</v>
      </c>
      <c r="X901" s="7">
        <v>5.2350000000000003</v>
      </c>
      <c r="Y901" s="7">
        <v>0</v>
      </c>
      <c r="Z901" s="7">
        <v>133.94999999999999</v>
      </c>
      <c r="AA901" s="7">
        <v>1.4830000000000001</v>
      </c>
      <c r="AB901" s="7">
        <v>6.8100000000000001E-3</v>
      </c>
      <c r="AC901" s="7">
        <v>2.0799999999999998E-3</v>
      </c>
      <c r="AD901" s="7">
        <v>1.49976</v>
      </c>
      <c r="AE901" s="7">
        <v>4.2999999999999997E-2</v>
      </c>
      <c r="AF901" s="7">
        <v>3.2747000000000001E-4</v>
      </c>
      <c r="AG901" s="9">
        <v>9.5780999999999997E-5</v>
      </c>
      <c r="AH901" s="7">
        <v>4.5082999999999999E-4</v>
      </c>
      <c r="AI901" s="7">
        <v>0</v>
      </c>
      <c r="AJ901" s="7">
        <v>1.4088985456775172</v>
      </c>
      <c r="AK901" s="7">
        <v>1.0015378735127549</v>
      </c>
    </row>
    <row r="902" spans="1:37">
      <c r="A902" s="7"/>
      <c r="B902" s="7"/>
      <c r="C902" s="7"/>
      <c r="D902" s="7"/>
      <c r="E902" s="7"/>
      <c r="F902" s="7">
        <v>150.08799999999999</v>
      </c>
      <c r="G902" s="7">
        <v>5.8049999999999997</v>
      </c>
      <c r="H902" s="7">
        <v>0</v>
      </c>
      <c r="I902" s="7">
        <v>142.41999999999999</v>
      </c>
      <c r="J902" s="7">
        <v>1.4790000000000001</v>
      </c>
      <c r="K902" s="7">
        <v>6.7000000000000002E-3</v>
      </c>
      <c r="L902" s="7">
        <v>1.67E-3</v>
      </c>
      <c r="M902" s="7">
        <v>1.49613</v>
      </c>
      <c r="N902" s="7">
        <v>4.4999999999999998E-2</v>
      </c>
      <c r="O902" s="7">
        <v>3.0937E-4</v>
      </c>
      <c r="P902" s="9">
        <v>9.6255999999999995E-5</v>
      </c>
      <c r="Q902" s="7">
        <v>4.4874999999999998E-4</v>
      </c>
      <c r="R902" s="7">
        <v>0</v>
      </c>
      <c r="S902" s="7">
        <v>7.8212417385247646</v>
      </c>
      <c r="T902" s="7">
        <v>0.97557284629741203</v>
      </c>
      <c r="U902" s="7"/>
      <c r="V902" s="7"/>
      <c r="W902" s="7">
        <v>436.8</v>
      </c>
      <c r="X902" s="7">
        <v>5.23</v>
      </c>
      <c r="Y902" s="7">
        <v>0</v>
      </c>
      <c r="Z902" s="7">
        <v>134</v>
      </c>
      <c r="AA902" s="7">
        <v>1.4830000000000001</v>
      </c>
      <c r="AB902" s="7">
        <v>6.8100000000000001E-3</v>
      </c>
      <c r="AC902" s="7">
        <v>2.2000000000000001E-3</v>
      </c>
      <c r="AD902" s="7">
        <v>1.4996400000000001</v>
      </c>
      <c r="AE902" s="7">
        <v>4.2999999999999997E-2</v>
      </c>
      <c r="AF902" s="7">
        <v>3.2685E-4</v>
      </c>
      <c r="AG902" s="9">
        <v>9.5626999999999998E-5</v>
      </c>
      <c r="AH902" s="7">
        <v>4.5003000000000003E-4</v>
      </c>
      <c r="AI902" s="7">
        <v>0</v>
      </c>
      <c r="AJ902" s="7">
        <v>1.446751811278757</v>
      </c>
      <c r="AK902" s="7">
        <v>1.0006795255056369</v>
      </c>
    </row>
    <row r="903" spans="1:37">
      <c r="A903" s="7"/>
      <c r="B903" s="7"/>
      <c r="C903" s="7"/>
      <c r="D903" s="7"/>
      <c r="E903" s="7"/>
      <c r="F903" s="7">
        <v>150.255</v>
      </c>
      <c r="G903" s="7">
        <v>5.7759999999999998</v>
      </c>
      <c r="H903" s="7">
        <v>0</v>
      </c>
      <c r="I903" s="7">
        <v>142.36000000000001</v>
      </c>
      <c r="J903" s="7">
        <v>1.4790000000000001</v>
      </c>
      <c r="K903" s="7">
        <v>6.7299999999999999E-3</v>
      </c>
      <c r="L903" s="7">
        <v>1.6299999999999999E-3</v>
      </c>
      <c r="M903" s="7">
        <v>1.4961800000000001</v>
      </c>
      <c r="N903" s="7">
        <v>4.3999999999999997E-2</v>
      </c>
      <c r="O903" s="7">
        <v>3.0813999999999999E-4</v>
      </c>
      <c r="P903" s="9">
        <v>9.5852000000000003E-5</v>
      </c>
      <c r="Q903" s="7">
        <v>4.4684999999999999E-4</v>
      </c>
      <c r="R903" s="7">
        <v>0</v>
      </c>
      <c r="S903" s="7">
        <v>7.7758178198033212</v>
      </c>
      <c r="T903" s="7">
        <v>0.9759304913003789</v>
      </c>
      <c r="U903" s="7"/>
      <c r="V903" s="7"/>
      <c r="W903" s="7">
        <v>436.96600000000001</v>
      </c>
      <c r="X903" s="7">
        <v>5.2519999999999998</v>
      </c>
      <c r="Y903" s="7">
        <v>0</v>
      </c>
      <c r="Z903" s="7">
        <v>133.97</v>
      </c>
      <c r="AA903" s="7">
        <v>1.4830000000000001</v>
      </c>
      <c r="AB903" s="7">
        <v>6.77E-3</v>
      </c>
      <c r="AC903" s="7">
        <v>1.98E-3</v>
      </c>
      <c r="AD903" s="7">
        <v>1.49977</v>
      </c>
      <c r="AE903" s="7">
        <v>4.3999999999999997E-2</v>
      </c>
      <c r="AF903" s="7">
        <v>3.2848000000000003E-4</v>
      </c>
      <c r="AG903" s="9">
        <v>9.6089999999999996E-5</v>
      </c>
      <c r="AH903" s="7">
        <v>4.5239999999999999E-4</v>
      </c>
      <c r="AI903" s="7">
        <v>0</v>
      </c>
      <c r="AJ903" s="7">
        <v>1.4240398519180353</v>
      </c>
      <c r="AK903" s="7">
        <v>1.0016094025133486</v>
      </c>
    </row>
    <row r="904" spans="1:37">
      <c r="A904" s="7"/>
      <c r="B904" s="7"/>
      <c r="C904" s="7"/>
      <c r="D904" s="7"/>
      <c r="E904" s="7"/>
      <c r="F904" s="7">
        <v>150.422</v>
      </c>
      <c r="G904" s="7">
        <v>5.8159999999999998</v>
      </c>
      <c r="H904" s="7">
        <v>0</v>
      </c>
      <c r="I904" s="7">
        <v>142.33000000000001</v>
      </c>
      <c r="J904" s="7">
        <v>1.4790000000000001</v>
      </c>
      <c r="K904" s="7">
        <v>6.7799999999999996E-3</v>
      </c>
      <c r="L904" s="7">
        <v>1.58E-3</v>
      </c>
      <c r="M904" s="7">
        <v>1.4962</v>
      </c>
      <c r="N904" s="7">
        <v>4.4999999999999998E-2</v>
      </c>
      <c r="O904" s="7">
        <v>3.1037000000000003E-4</v>
      </c>
      <c r="P904" s="9">
        <v>9.6545999999999993E-5</v>
      </c>
      <c r="Q904" s="7">
        <v>4.5001999999999998E-4</v>
      </c>
      <c r="R904" s="7">
        <v>0</v>
      </c>
      <c r="S904" s="7">
        <v>7.7531058604425995</v>
      </c>
      <c r="T904" s="7">
        <v>0.97607354930156476</v>
      </c>
      <c r="U904" s="7"/>
      <c r="V904" s="7"/>
      <c r="W904" s="7">
        <v>437.13299999999998</v>
      </c>
      <c r="X904" s="7">
        <v>5.1609999999999996</v>
      </c>
      <c r="Y904" s="7">
        <v>0</v>
      </c>
      <c r="Z904" s="7">
        <v>134.04</v>
      </c>
      <c r="AA904" s="7">
        <v>1.4830000000000001</v>
      </c>
      <c r="AB904" s="7">
        <v>6.7600000000000004E-3</v>
      </c>
      <c r="AC904" s="7">
        <v>2.31E-3</v>
      </c>
      <c r="AD904" s="7">
        <v>1.4995400000000001</v>
      </c>
      <c r="AE904" s="7">
        <v>4.2999999999999997E-2</v>
      </c>
      <c r="AF904" s="7">
        <v>3.2238999999999998E-4</v>
      </c>
      <c r="AG904" s="9">
        <v>9.4314999999999994E-5</v>
      </c>
      <c r="AH904" s="7">
        <v>4.4391E-4</v>
      </c>
      <c r="AI904" s="7">
        <v>0</v>
      </c>
      <c r="AJ904" s="7">
        <v>1.4770344237597266</v>
      </c>
      <c r="AK904" s="7">
        <v>0.9999642354997047</v>
      </c>
    </row>
    <row r="905" spans="1:37">
      <c r="A905" s="7"/>
      <c r="B905" s="7"/>
      <c r="C905" s="7"/>
      <c r="D905" s="7"/>
      <c r="E905" s="7"/>
      <c r="F905" s="7">
        <v>150.58799999999999</v>
      </c>
      <c r="G905" s="7">
        <v>5.7160000000000002</v>
      </c>
      <c r="H905" s="7">
        <v>0</v>
      </c>
      <c r="I905" s="7">
        <v>142.38</v>
      </c>
      <c r="J905" s="7">
        <v>1.4790000000000001</v>
      </c>
      <c r="K905" s="7">
        <v>6.7200000000000003E-3</v>
      </c>
      <c r="L905" s="7">
        <v>1.66E-3</v>
      </c>
      <c r="M905" s="7">
        <v>1.4960800000000001</v>
      </c>
      <c r="N905" s="7">
        <v>4.3999999999999997E-2</v>
      </c>
      <c r="O905" s="7">
        <v>3.0491999999999997E-4</v>
      </c>
      <c r="P905" s="9">
        <v>9.4848999999999999E-5</v>
      </c>
      <c r="Q905" s="7">
        <v>4.4220000000000001E-4</v>
      </c>
      <c r="R905" s="7">
        <v>0</v>
      </c>
      <c r="S905" s="7">
        <v>7.7909591260437949</v>
      </c>
      <c r="T905" s="7">
        <v>0.97521520129444672</v>
      </c>
      <c r="U905" s="7"/>
      <c r="V905" s="7"/>
      <c r="W905" s="7">
        <v>437.3</v>
      </c>
      <c r="X905" s="7">
        <v>5.2649999999999997</v>
      </c>
      <c r="Y905" s="7">
        <v>0</v>
      </c>
      <c r="Z905" s="7">
        <v>134.03</v>
      </c>
      <c r="AA905" s="7">
        <v>1.4830000000000001</v>
      </c>
      <c r="AB905" s="7">
        <v>6.7400000000000003E-3</v>
      </c>
      <c r="AC905" s="7">
        <v>2.1800000000000001E-3</v>
      </c>
      <c r="AD905" s="7">
        <v>1.4996400000000001</v>
      </c>
      <c r="AE905" s="7">
        <v>4.3999999999999997E-2</v>
      </c>
      <c r="AF905" s="7">
        <v>3.2887999999999998E-4</v>
      </c>
      <c r="AG905" s="9">
        <v>9.6225999999999997E-5</v>
      </c>
      <c r="AH905" s="7">
        <v>4.5298000000000002E-4</v>
      </c>
      <c r="AI905" s="7">
        <v>0</v>
      </c>
      <c r="AJ905" s="7">
        <v>1.4694637706395008</v>
      </c>
      <c r="AK905" s="7">
        <v>1.0006795255056369</v>
      </c>
    </row>
    <row r="906" spans="1:37">
      <c r="A906" s="7"/>
      <c r="B906" s="7"/>
      <c r="C906" s="7"/>
      <c r="D906" s="7"/>
      <c r="E906" s="7"/>
      <c r="F906" s="7">
        <v>150.755</v>
      </c>
      <c r="G906" s="7">
        <v>5.74</v>
      </c>
      <c r="H906" s="7">
        <v>0</v>
      </c>
      <c r="I906" s="7">
        <v>142.37</v>
      </c>
      <c r="J906" s="7">
        <v>1.4790000000000001</v>
      </c>
      <c r="K906" s="7">
        <v>6.7499999999999999E-3</v>
      </c>
      <c r="L906" s="7">
        <v>1.5499999999999999E-3</v>
      </c>
      <c r="M906" s="7">
        <v>1.49621</v>
      </c>
      <c r="N906" s="7">
        <v>4.3999999999999997E-2</v>
      </c>
      <c r="O906" s="7">
        <v>3.0611000000000001E-4</v>
      </c>
      <c r="P906" s="9">
        <v>9.5240000000000003E-5</v>
      </c>
      <c r="Q906" s="7">
        <v>4.4396000000000003E-4</v>
      </c>
      <c r="R906" s="7">
        <v>0</v>
      </c>
      <c r="S906" s="7">
        <v>7.7833884729235692</v>
      </c>
      <c r="T906" s="7">
        <v>0.97614507830215846</v>
      </c>
      <c r="U906" s="7"/>
      <c r="V906" s="7"/>
      <c r="W906" s="7">
        <v>437.46699999999998</v>
      </c>
      <c r="X906" s="7">
        <v>5.149</v>
      </c>
      <c r="Y906" s="7">
        <v>0</v>
      </c>
      <c r="Z906" s="7">
        <v>134.01</v>
      </c>
      <c r="AA906" s="7">
        <v>1.4830000000000001</v>
      </c>
      <c r="AB906" s="7">
        <v>6.7400000000000003E-3</v>
      </c>
      <c r="AC906" s="7">
        <v>2.2100000000000002E-3</v>
      </c>
      <c r="AD906" s="7">
        <v>1.49959</v>
      </c>
      <c r="AE906" s="7">
        <v>4.2999999999999997E-2</v>
      </c>
      <c r="AF906" s="7">
        <v>3.2182000000000001E-4</v>
      </c>
      <c r="AG906" s="9">
        <v>9.4128000000000004E-5</v>
      </c>
      <c r="AH906" s="7">
        <v>4.4310999999999998E-4</v>
      </c>
      <c r="AI906" s="7">
        <v>0</v>
      </c>
      <c r="AJ906" s="7">
        <v>1.4543224643990049</v>
      </c>
      <c r="AK906" s="7">
        <v>1.0003218805026701</v>
      </c>
    </row>
    <row r="907" spans="1:37">
      <c r="A907" s="7"/>
      <c r="B907" s="7"/>
      <c r="C907" s="7"/>
      <c r="D907" s="7"/>
      <c r="E907" s="7"/>
      <c r="F907" s="7">
        <v>150.922</v>
      </c>
      <c r="G907" s="7">
        <v>5.81</v>
      </c>
      <c r="H907" s="7">
        <v>0</v>
      </c>
      <c r="I907" s="7">
        <v>142.4</v>
      </c>
      <c r="J907" s="7">
        <v>1.4790000000000001</v>
      </c>
      <c r="K907" s="7">
        <v>6.7200000000000003E-3</v>
      </c>
      <c r="L907" s="7">
        <v>1.66E-3</v>
      </c>
      <c r="M907" s="7">
        <v>1.4960599999999999</v>
      </c>
      <c r="N907" s="7">
        <v>4.4999999999999998E-2</v>
      </c>
      <c r="O907" s="7">
        <v>3.0979E-4</v>
      </c>
      <c r="P907" s="9">
        <v>9.6373999999999996E-5</v>
      </c>
      <c r="Q907" s="7">
        <v>4.4930000000000002E-4</v>
      </c>
      <c r="R907" s="7">
        <v>0</v>
      </c>
      <c r="S907" s="7">
        <v>7.8061004322842908</v>
      </c>
      <c r="T907" s="7">
        <v>0.97507214329325931</v>
      </c>
      <c r="U907" s="7"/>
      <c r="V907" s="7"/>
      <c r="W907" s="7">
        <v>437.63299999999998</v>
      </c>
      <c r="X907" s="7">
        <v>5.1719999999999997</v>
      </c>
      <c r="Y907" s="7">
        <v>0</v>
      </c>
      <c r="Z907" s="7">
        <v>133.93</v>
      </c>
      <c r="AA907" s="7">
        <v>1.4830000000000001</v>
      </c>
      <c r="AB907" s="7">
        <v>6.79E-3</v>
      </c>
      <c r="AC907" s="7">
        <v>1.82E-3</v>
      </c>
      <c r="AD907" s="7">
        <v>1.5000100000000001</v>
      </c>
      <c r="AE907" s="7">
        <v>4.2999999999999997E-2</v>
      </c>
      <c r="AF907" s="7">
        <v>3.2353999999999998E-4</v>
      </c>
      <c r="AG907" s="9">
        <v>9.4667999999999996E-5</v>
      </c>
      <c r="AH907" s="7">
        <v>4.4572999999999998E-4</v>
      </c>
      <c r="AI907" s="7">
        <v>0</v>
      </c>
      <c r="AJ907" s="7">
        <v>1.3937572394370434</v>
      </c>
      <c r="AK907" s="7">
        <v>1.0033260985275865</v>
      </c>
    </row>
    <row r="908" spans="1:37">
      <c r="A908" s="7"/>
      <c r="B908" s="7"/>
      <c r="C908" s="7"/>
      <c r="D908" s="7"/>
      <c r="E908" s="7"/>
      <c r="F908" s="7">
        <v>151.08799999999999</v>
      </c>
      <c r="G908" s="7">
        <v>5.8220000000000001</v>
      </c>
      <c r="H908" s="7">
        <v>0</v>
      </c>
      <c r="I908" s="7">
        <v>142.37</v>
      </c>
      <c r="J908" s="7">
        <v>1.48</v>
      </c>
      <c r="K908" s="7">
        <v>6.6499999999999997E-3</v>
      </c>
      <c r="L908" s="7">
        <v>1.66E-3</v>
      </c>
      <c r="M908" s="7">
        <v>1.4961599999999999</v>
      </c>
      <c r="N908" s="7">
        <v>4.4999999999999998E-2</v>
      </c>
      <c r="O908" s="7">
        <v>3.1062E-4</v>
      </c>
      <c r="P908" s="9">
        <v>9.6613999999999994E-5</v>
      </c>
      <c r="Q908" s="7">
        <v>4.5052999999999998E-4</v>
      </c>
      <c r="R908" s="7">
        <v>0</v>
      </c>
      <c r="S908" s="7">
        <v>7.7833884729235692</v>
      </c>
      <c r="T908" s="7">
        <v>0.97578743329919149</v>
      </c>
      <c r="U908" s="7"/>
      <c r="V908" s="7"/>
      <c r="W908" s="7">
        <v>437.8</v>
      </c>
      <c r="X908" s="7">
        <v>5.1740000000000004</v>
      </c>
      <c r="Y908" s="7">
        <v>0</v>
      </c>
      <c r="Z908" s="7">
        <v>133.97</v>
      </c>
      <c r="AA908" s="7">
        <v>1.4830000000000001</v>
      </c>
      <c r="AB908" s="7">
        <v>6.7999999999999996E-3</v>
      </c>
      <c r="AC908" s="7">
        <v>1.9E-3</v>
      </c>
      <c r="AD908" s="7">
        <v>1.4998499999999999</v>
      </c>
      <c r="AE908" s="7">
        <v>4.2999999999999997E-2</v>
      </c>
      <c r="AF908" s="7">
        <v>3.2348000000000001E-4</v>
      </c>
      <c r="AG908" s="9">
        <v>9.4660000000000005E-5</v>
      </c>
      <c r="AH908" s="7">
        <v>4.4564000000000002E-4</v>
      </c>
      <c r="AI908" s="7">
        <v>0</v>
      </c>
      <c r="AJ908" s="7">
        <v>1.4240398519180353</v>
      </c>
      <c r="AK908" s="7">
        <v>1.0021816345180936</v>
      </c>
    </row>
    <row r="909" spans="1:37">
      <c r="A909" s="7"/>
      <c r="B909" s="7"/>
      <c r="C909" s="7"/>
      <c r="D909" s="7"/>
      <c r="E909" s="7"/>
      <c r="F909" s="7">
        <v>151.255</v>
      </c>
      <c r="G909" s="7">
        <v>5.7930000000000001</v>
      </c>
      <c r="H909" s="7">
        <v>0</v>
      </c>
      <c r="I909" s="7">
        <v>142.38999999999999</v>
      </c>
      <c r="J909" s="7">
        <v>1.4790000000000001</v>
      </c>
      <c r="K909" s="7">
        <v>6.7499999999999999E-3</v>
      </c>
      <c r="L909" s="7">
        <v>1.75E-3</v>
      </c>
      <c r="M909" s="7">
        <v>1.4960100000000001</v>
      </c>
      <c r="N909" s="7">
        <v>4.3999999999999997E-2</v>
      </c>
      <c r="O909" s="7">
        <v>3.0891000000000002E-4</v>
      </c>
      <c r="P909" s="9">
        <v>9.6088999999999994E-5</v>
      </c>
      <c r="Q909" s="7">
        <v>4.4789999999999999E-4</v>
      </c>
      <c r="R909" s="7">
        <v>0</v>
      </c>
      <c r="S909" s="7">
        <v>7.7985297791640429</v>
      </c>
      <c r="T909" s="7">
        <v>0.974714498290294</v>
      </c>
      <c r="U909" s="7"/>
      <c r="V909" s="7"/>
      <c r="W909" s="7">
        <v>437.96699999999998</v>
      </c>
      <c r="X909" s="7">
        <v>5.2249999999999996</v>
      </c>
      <c r="Y909" s="7">
        <v>0</v>
      </c>
      <c r="Z909" s="7">
        <v>134.01</v>
      </c>
      <c r="AA909" s="7">
        <v>1.4830000000000001</v>
      </c>
      <c r="AB909" s="7">
        <v>6.7299999999999999E-3</v>
      </c>
      <c r="AC909" s="7">
        <v>2.0300000000000001E-3</v>
      </c>
      <c r="AD909" s="7">
        <v>1.4998</v>
      </c>
      <c r="AE909" s="7">
        <v>4.2999999999999997E-2</v>
      </c>
      <c r="AF909" s="7">
        <v>3.2647999999999998E-4</v>
      </c>
      <c r="AG909" s="9">
        <v>9.5539999999999997E-5</v>
      </c>
      <c r="AH909" s="7">
        <v>4.4982000000000003E-4</v>
      </c>
      <c r="AI909" s="7">
        <v>0</v>
      </c>
      <c r="AJ909" s="7">
        <v>1.4543224643990049</v>
      </c>
      <c r="AK909" s="7">
        <v>1.0018239895151282</v>
      </c>
    </row>
    <row r="910" spans="1:37">
      <c r="A910" s="7"/>
      <c r="B910" s="7"/>
      <c r="C910" s="7"/>
      <c r="D910" s="7"/>
      <c r="E910" s="7"/>
      <c r="F910" s="7">
        <v>151.422</v>
      </c>
      <c r="G910" s="7">
        <v>5.8070000000000004</v>
      </c>
      <c r="H910" s="7">
        <v>0</v>
      </c>
      <c r="I910" s="7">
        <v>142.41</v>
      </c>
      <c r="J910" s="7">
        <v>1.4790000000000001</v>
      </c>
      <c r="K910" s="7">
        <v>6.7299999999999999E-3</v>
      </c>
      <c r="L910" s="7">
        <v>1.8E-3</v>
      </c>
      <c r="M910" s="7">
        <v>1.49597</v>
      </c>
      <c r="N910" s="7">
        <v>4.4999999999999998E-2</v>
      </c>
      <c r="O910" s="7">
        <v>3.0961999999999998E-4</v>
      </c>
      <c r="P910" s="9">
        <v>9.6305999999999996E-5</v>
      </c>
      <c r="Q910" s="7">
        <v>4.4892E-4</v>
      </c>
      <c r="R910" s="7">
        <v>0</v>
      </c>
      <c r="S910" s="7">
        <v>7.8136710854045388</v>
      </c>
      <c r="T910" s="7">
        <v>0.97442838228792072</v>
      </c>
      <c r="U910" s="7"/>
      <c r="V910" s="7"/>
      <c r="W910" s="7">
        <v>438.13299999999998</v>
      </c>
      <c r="X910" s="7">
        <v>5.1639999999999997</v>
      </c>
      <c r="Y910" s="7">
        <v>0</v>
      </c>
      <c r="Z910" s="7">
        <v>134.05000000000001</v>
      </c>
      <c r="AA910" s="7">
        <v>1.4830000000000001</v>
      </c>
      <c r="AB910" s="7">
        <v>6.7200000000000003E-3</v>
      </c>
      <c r="AC910" s="7">
        <v>2.1099999999999999E-3</v>
      </c>
      <c r="AD910" s="7">
        <v>1.4997100000000001</v>
      </c>
      <c r="AE910" s="7">
        <v>4.2999999999999997E-2</v>
      </c>
      <c r="AF910" s="7">
        <v>3.2246999999999999E-4</v>
      </c>
      <c r="AG910" s="9">
        <v>9.4372999999999999E-5</v>
      </c>
      <c r="AH910" s="7">
        <v>4.4433E-4</v>
      </c>
      <c r="AI910" s="7">
        <v>0</v>
      </c>
      <c r="AJ910" s="7">
        <v>1.4846050768799968</v>
      </c>
      <c r="AK910" s="7">
        <v>1.0011802285097897</v>
      </c>
    </row>
    <row r="911" spans="1:37">
      <c r="A911" s="7"/>
      <c r="B911" s="7"/>
      <c r="C911" s="7"/>
      <c r="D911" s="7"/>
      <c r="E911" s="7"/>
      <c r="F911" s="7">
        <v>151.589</v>
      </c>
      <c r="G911" s="7">
        <v>5.8380000000000001</v>
      </c>
      <c r="H911" s="7">
        <v>0</v>
      </c>
      <c r="I911" s="7">
        <v>142.41999999999999</v>
      </c>
      <c r="J911" s="7">
        <v>1.4790000000000001</v>
      </c>
      <c r="K911" s="7">
        <v>6.7400000000000003E-3</v>
      </c>
      <c r="L911" s="7">
        <v>1.73E-3</v>
      </c>
      <c r="M911" s="7">
        <v>1.49597</v>
      </c>
      <c r="N911" s="7">
        <v>4.4999999999999998E-2</v>
      </c>
      <c r="O911" s="7">
        <v>3.1121000000000002E-4</v>
      </c>
      <c r="P911" s="9">
        <v>9.6813999999999998E-5</v>
      </c>
      <c r="Q911" s="7">
        <v>4.5129000000000002E-4</v>
      </c>
      <c r="R911" s="7">
        <v>0</v>
      </c>
      <c r="S911" s="7">
        <v>7.8212417385247646</v>
      </c>
      <c r="T911" s="7">
        <v>0.97442838228792072</v>
      </c>
      <c r="U911" s="7"/>
      <c r="V911" s="7"/>
      <c r="W911" s="7">
        <v>438.3</v>
      </c>
      <c r="X911" s="7">
        <v>5.1369999999999996</v>
      </c>
      <c r="Y911" s="7">
        <v>0</v>
      </c>
      <c r="Z911" s="7">
        <v>134.02000000000001</v>
      </c>
      <c r="AA911" s="7">
        <v>1.4830000000000001</v>
      </c>
      <c r="AB911" s="7">
        <v>6.7999999999999996E-3</v>
      </c>
      <c r="AC911" s="7">
        <v>2.0799999999999998E-3</v>
      </c>
      <c r="AD911" s="7">
        <v>1.49969</v>
      </c>
      <c r="AE911" s="7">
        <v>4.2999999999999997E-2</v>
      </c>
      <c r="AF911" s="7">
        <v>3.2089E-4</v>
      </c>
      <c r="AG911" s="9">
        <v>9.3916E-5</v>
      </c>
      <c r="AH911" s="7">
        <v>4.4204999999999998E-4</v>
      </c>
      <c r="AI911" s="7">
        <v>0</v>
      </c>
      <c r="AJ911" s="7">
        <v>1.4618931175192529</v>
      </c>
      <c r="AK911" s="7">
        <v>1.0010371705086023</v>
      </c>
    </row>
    <row r="912" spans="1:37">
      <c r="A912" s="7"/>
      <c r="B912" s="7"/>
      <c r="C912" s="7"/>
      <c r="D912" s="7"/>
      <c r="E912" s="7"/>
      <c r="F912" s="7">
        <v>151.755</v>
      </c>
      <c r="G912" s="7">
        <v>5.9080000000000004</v>
      </c>
      <c r="H912" s="7">
        <v>0</v>
      </c>
      <c r="I912" s="7">
        <v>142.4</v>
      </c>
      <c r="J912" s="7">
        <v>1.4790000000000001</v>
      </c>
      <c r="K912" s="7">
        <v>6.7799999999999996E-3</v>
      </c>
      <c r="L912" s="7">
        <v>1.7099999999999999E-3</v>
      </c>
      <c r="M912" s="7">
        <v>1.4960100000000001</v>
      </c>
      <c r="N912" s="7">
        <v>4.4999999999999998E-2</v>
      </c>
      <c r="O912" s="7">
        <v>3.1500000000000001E-4</v>
      </c>
      <c r="P912" s="9">
        <v>9.7994999999999999E-5</v>
      </c>
      <c r="Q912" s="7">
        <v>4.5674000000000002E-4</v>
      </c>
      <c r="R912" s="7">
        <v>0</v>
      </c>
      <c r="S912" s="7">
        <v>7.8061004322842908</v>
      </c>
      <c r="T912" s="7">
        <v>0.974714498290294</v>
      </c>
      <c r="U912" s="7"/>
      <c r="V912" s="7"/>
      <c r="W912" s="7">
        <v>438.46699999999998</v>
      </c>
      <c r="X912" s="7">
        <v>5.1879999999999997</v>
      </c>
      <c r="Y912" s="7">
        <v>0</v>
      </c>
      <c r="Z912" s="7">
        <v>134.02000000000001</v>
      </c>
      <c r="AA912" s="7">
        <v>1.4830000000000001</v>
      </c>
      <c r="AB912" s="7">
        <v>6.7000000000000002E-3</v>
      </c>
      <c r="AC912" s="7">
        <v>2.2899999999999999E-3</v>
      </c>
      <c r="AD912" s="7">
        <v>1.4996100000000001</v>
      </c>
      <c r="AE912" s="7">
        <v>4.2999999999999997E-2</v>
      </c>
      <c r="AF912" s="7">
        <v>3.2417999999999998E-4</v>
      </c>
      <c r="AG912" s="9">
        <v>9.4810999999999997E-5</v>
      </c>
      <c r="AH912" s="7">
        <v>4.4634999999999998E-4</v>
      </c>
      <c r="AI912" s="7">
        <v>0</v>
      </c>
      <c r="AJ912" s="7">
        <v>1.4618931175192529</v>
      </c>
      <c r="AK912" s="7">
        <v>1.0004649385038575</v>
      </c>
    </row>
    <row r="913" spans="1:37">
      <c r="A913" s="7"/>
      <c r="B913" s="7"/>
      <c r="C913" s="7"/>
      <c r="D913" s="7"/>
      <c r="E913" s="7"/>
      <c r="F913" s="7">
        <v>151.92099999999999</v>
      </c>
      <c r="G913" s="7">
        <v>5.8330000000000002</v>
      </c>
      <c r="H913" s="7">
        <v>0</v>
      </c>
      <c r="I913" s="7">
        <v>142.36000000000001</v>
      </c>
      <c r="J913" s="7">
        <v>1.4790000000000001</v>
      </c>
      <c r="K913" s="7">
        <v>6.7600000000000004E-3</v>
      </c>
      <c r="L913" s="7">
        <v>1.75E-3</v>
      </c>
      <c r="M913" s="7">
        <v>1.4960500000000001</v>
      </c>
      <c r="N913" s="7">
        <v>4.4999999999999998E-2</v>
      </c>
      <c r="O913" s="7">
        <v>3.1116999999999999E-4</v>
      </c>
      <c r="P913" s="9">
        <v>9.6784E-5</v>
      </c>
      <c r="Q913" s="7">
        <v>4.5112E-4</v>
      </c>
      <c r="R913" s="7">
        <v>0</v>
      </c>
      <c r="S913" s="7">
        <v>7.7758178198033212</v>
      </c>
      <c r="T913" s="7">
        <v>0.97500061429266716</v>
      </c>
      <c r="U913" s="7"/>
      <c r="V913" s="7"/>
      <c r="W913" s="7">
        <v>438.63299999999998</v>
      </c>
      <c r="X913" s="7">
        <v>5.133</v>
      </c>
      <c r="Y913" s="7">
        <v>0</v>
      </c>
      <c r="Z913" s="7">
        <v>133.97999999999999</v>
      </c>
      <c r="AA913" s="7">
        <v>1.4830000000000001</v>
      </c>
      <c r="AB913" s="7">
        <v>6.77E-3</v>
      </c>
      <c r="AC913" s="7">
        <v>2.0400000000000001E-3</v>
      </c>
      <c r="AD913" s="7">
        <v>1.49973</v>
      </c>
      <c r="AE913" s="7">
        <v>4.2999999999999997E-2</v>
      </c>
      <c r="AF913" s="7">
        <v>3.2098000000000001E-4</v>
      </c>
      <c r="AG913" s="9">
        <v>9.3895999999999997E-5</v>
      </c>
      <c r="AH913" s="7">
        <v>4.4203999999999999E-4</v>
      </c>
      <c r="AI913" s="7">
        <v>0</v>
      </c>
      <c r="AJ913" s="7">
        <v>1.431610505038261</v>
      </c>
      <c r="AK913" s="7">
        <v>1.0013232865109756</v>
      </c>
    </row>
    <row r="914" spans="1:37">
      <c r="A914" s="7"/>
      <c r="B914" s="7"/>
      <c r="C914" s="7"/>
      <c r="D914" s="7"/>
      <c r="E914" s="7"/>
      <c r="F914" s="7">
        <v>152.089</v>
      </c>
      <c r="G914" s="7">
        <v>5.742</v>
      </c>
      <c r="H914" s="7">
        <v>0</v>
      </c>
      <c r="I914" s="7">
        <v>142.44</v>
      </c>
      <c r="J914" s="7">
        <v>1.4790000000000001</v>
      </c>
      <c r="K914" s="7">
        <v>6.77E-3</v>
      </c>
      <c r="L914" s="7">
        <v>1.65E-3</v>
      </c>
      <c r="M914" s="7">
        <v>1.49613</v>
      </c>
      <c r="N914" s="7">
        <v>4.3999999999999997E-2</v>
      </c>
      <c r="O914" s="7">
        <v>3.0582E-4</v>
      </c>
      <c r="P914" s="9">
        <v>9.5172000000000003E-5</v>
      </c>
      <c r="Q914" s="7">
        <v>4.4356000000000002E-4</v>
      </c>
      <c r="R914" s="7">
        <v>0</v>
      </c>
      <c r="S914" s="7">
        <v>7.8363830447652605</v>
      </c>
      <c r="T914" s="7">
        <v>0.97557284629741203</v>
      </c>
      <c r="U914" s="7"/>
      <c r="V914" s="7"/>
      <c r="W914" s="7">
        <v>438.8</v>
      </c>
      <c r="X914" s="7">
        <v>5.1719999999999997</v>
      </c>
      <c r="Y914" s="7">
        <v>0</v>
      </c>
      <c r="Z914" s="7">
        <v>134.05000000000001</v>
      </c>
      <c r="AA914" s="7">
        <v>1.4830000000000001</v>
      </c>
      <c r="AB914" s="7">
        <v>6.7999999999999996E-3</v>
      </c>
      <c r="AC914" s="7">
        <v>2.3E-3</v>
      </c>
      <c r="AD914" s="7">
        <v>1.4995700000000001</v>
      </c>
      <c r="AE914" s="7">
        <v>4.2999999999999997E-2</v>
      </c>
      <c r="AF914" s="7">
        <v>3.2299E-4</v>
      </c>
      <c r="AG914" s="9">
        <v>9.4514999999999999E-5</v>
      </c>
      <c r="AH914" s="7">
        <v>4.4476999999999999E-4</v>
      </c>
      <c r="AI914" s="7">
        <v>0</v>
      </c>
      <c r="AJ914" s="7">
        <v>1.4846050768799968</v>
      </c>
      <c r="AK914" s="7">
        <v>1.0001788225014843</v>
      </c>
    </row>
    <row r="915" spans="1:37">
      <c r="A915" s="7"/>
      <c r="B915" s="7"/>
      <c r="C915" s="7"/>
      <c r="D915" s="7"/>
      <c r="E915" s="7"/>
      <c r="F915" s="7">
        <v>152.256</v>
      </c>
      <c r="G915" s="7">
        <v>5.7880000000000003</v>
      </c>
      <c r="H915" s="7">
        <v>0</v>
      </c>
      <c r="I915" s="7">
        <v>142.38</v>
      </c>
      <c r="J915" s="7">
        <v>1.4790000000000001</v>
      </c>
      <c r="K915" s="7">
        <v>6.7000000000000002E-3</v>
      </c>
      <c r="L915" s="7">
        <v>1.6100000000000001E-3</v>
      </c>
      <c r="M915" s="7">
        <v>1.4961199999999999</v>
      </c>
      <c r="N915" s="7">
        <v>4.3999999999999997E-2</v>
      </c>
      <c r="O915" s="7">
        <v>3.0875999999999999E-4</v>
      </c>
      <c r="P915" s="9">
        <v>9.6045000000000006E-5</v>
      </c>
      <c r="Q915" s="7">
        <v>4.4780999999999998E-4</v>
      </c>
      <c r="R915" s="7">
        <v>0</v>
      </c>
      <c r="S915" s="7">
        <v>7.7909591260437949</v>
      </c>
      <c r="T915" s="7">
        <v>0.97550131729681833</v>
      </c>
      <c r="U915" s="7"/>
      <c r="V915" s="7"/>
      <c r="W915" s="7">
        <v>438.96699999999998</v>
      </c>
      <c r="X915" s="7">
        <v>5.1929999999999996</v>
      </c>
      <c r="Y915" s="7">
        <v>0</v>
      </c>
      <c r="Z915" s="7">
        <v>134</v>
      </c>
      <c r="AA915" s="7">
        <v>1.4830000000000001</v>
      </c>
      <c r="AB915" s="7">
        <v>6.8500000000000002E-3</v>
      </c>
      <c r="AC915" s="7">
        <v>1.89E-3</v>
      </c>
      <c r="AD915" s="7">
        <v>1.49996</v>
      </c>
      <c r="AE915" s="7">
        <v>4.2999999999999997E-2</v>
      </c>
      <c r="AF915" s="7">
        <v>3.2441000000000002E-4</v>
      </c>
      <c r="AG915" s="9">
        <v>9.4996999999999999E-5</v>
      </c>
      <c r="AH915" s="7">
        <v>4.4711000000000002E-4</v>
      </c>
      <c r="AI915" s="7">
        <v>0</v>
      </c>
      <c r="AJ915" s="7">
        <v>1.446751811278757</v>
      </c>
      <c r="AK915" s="7">
        <v>1.0029684535246195</v>
      </c>
    </row>
    <row r="916" spans="1:37">
      <c r="A916" s="7"/>
      <c r="B916" s="7"/>
      <c r="C916" s="7"/>
      <c r="D916" s="7"/>
      <c r="E916" s="7"/>
      <c r="F916" s="7">
        <v>152.423</v>
      </c>
      <c r="G916" s="7">
        <v>5.7530000000000001</v>
      </c>
      <c r="H916" s="7">
        <v>0</v>
      </c>
      <c r="I916" s="7">
        <v>142.38999999999999</v>
      </c>
      <c r="J916" s="7">
        <v>1.4790000000000001</v>
      </c>
      <c r="K916" s="7">
        <v>6.7600000000000004E-3</v>
      </c>
      <c r="L916" s="7">
        <v>1.73E-3</v>
      </c>
      <c r="M916" s="7">
        <v>1.4960500000000001</v>
      </c>
      <c r="N916" s="7">
        <v>4.3999999999999997E-2</v>
      </c>
      <c r="O916" s="7">
        <v>3.0678999999999998E-4</v>
      </c>
      <c r="P916" s="9">
        <v>9.5433000000000006E-5</v>
      </c>
      <c r="Q916" s="7">
        <v>4.4481000000000002E-4</v>
      </c>
      <c r="R916" s="7">
        <v>0</v>
      </c>
      <c r="S916" s="7">
        <v>7.7985297791640429</v>
      </c>
      <c r="T916" s="7">
        <v>0.97500061429266716</v>
      </c>
      <c r="U916" s="7"/>
      <c r="V916" s="7"/>
      <c r="W916" s="7">
        <v>439.13299999999998</v>
      </c>
      <c r="X916" s="7">
        <v>5.1559999999999997</v>
      </c>
      <c r="Y916" s="7">
        <v>0</v>
      </c>
      <c r="Z916" s="7">
        <v>134</v>
      </c>
      <c r="AA916" s="7">
        <v>1.482</v>
      </c>
      <c r="AB916" s="7">
        <v>6.8700000000000002E-3</v>
      </c>
      <c r="AC916" s="7">
        <v>2.15E-3</v>
      </c>
      <c r="AD916" s="7">
        <v>1.49959</v>
      </c>
      <c r="AE916" s="7">
        <v>4.2999999999999997E-2</v>
      </c>
      <c r="AF916" s="7">
        <v>3.2218999999999998E-4</v>
      </c>
      <c r="AG916" s="9">
        <v>9.4277999999999994E-5</v>
      </c>
      <c r="AH916" s="7">
        <v>4.4362999999999998E-4</v>
      </c>
      <c r="AI916" s="7">
        <v>0</v>
      </c>
      <c r="AJ916" s="7">
        <v>1.446751811278757</v>
      </c>
      <c r="AK916" s="7">
        <v>1.0003218805026701</v>
      </c>
    </row>
    <row r="917" spans="1:37">
      <c r="A917" s="7"/>
      <c r="B917" s="7"/>
      <c r="C917" s="7"/>
      <c r="D917" s="7"/>
      <c r="E917" s="7"/>
      <c r="F917" s="7">
        <v>152.589</v>
      </c>
      <c r="G917" s="7">
        <v>5.7450000000000001</v>
      </c>
      <c r="H917" s="7">
        <v>0</v>
      </c>
      <c r="I917" s="7">
        <v>142.4</v>
      </c>
      <c r="J917" s="7">
        <v>1.4790000000000001</v>
      </c>
      <c r="K917" s="7">
        <v>6.7299999999999999E-3</v>
      </c>
      <c r="L917" s="7">
        <v>1.75E-3</v>
      </c>
      <c r="M917" s="7">
        <v>1.4959800000000001</v>
      </c>
      <c r="N917" s="7">
        <v>4.3999999999999997E-2</v>
      </c>
      <c r="O917" s="7">
        <v>3.0634999999999999E-4</v>
      </c>
      <c r="P917" s="9">
        <v>9.5291000000000006E-5</v>
      </c>
      <c r="Q917" s="7">
        <v>4.4421E-4</v>
      </c>
      <c r="R917" s="7">
        <v>0</v>
      </c>
      <c r="S917" s="7">
        <v>7.8061004322842908</v>
      </c>
      <c r="T917" s="7">
        <v>0.97449991128851443</v>
      </c>
      <c r="U917" s="7"/>
      <c r="V917" s="7"/>
      <c r="W917" s="7">
        <v>439.3</v>
      </c>
      <c r="X917" s="7">
        <v>5.165</v>
      </c>
      <c r="Y917" s="7">
        <v>0</v>
      </c>
      <c r="Z917" s="7">
        <v>134.01</v>
      </c>
      <c r="AA917" s="7">
        <v>1.4830000000000001</v>
      </c>
      <c r="AB917" s="7">
        <v>6.7799999999999996E-3</v>
      </c>
      <c r="AC917" s="7">
        <v>1.9499999999999999E-3</v>
      </c>
      <c r="AD917" s="7">
        <v>1.4999</v>
      </c>
      <c r="AE917" s="7">
        <v>4.2999999999999997E-2</v>
      </c>
      <c r="AF917" s="7">
        <v>3.2268999999999999E-4</v>
      </c>
      <c r="AG917" s="9">
        <v>9.4462000000000005E-5</v>
      </c>
      <c r="AH917" s="7">
        <v>4.4467999999999998E-4</v>
      </c>
      <c r="AI917" s="7">
        <v>0</v>
      </c>
      <c r="AJ917" s="7">
        <v>1.4543224643990049</v>
      </c>
      <c r="AK917" s="7">
        <v>1.0025392795210604</v>
      </c>
    </row>
    <row r="918" spans="1:37">
      <c r="A918" s="7"/>
      <c r="B918" s="7"/>
      <c r="C918" s="7"/>
      <c r="D918" s="7"/>
      <c r="E918" s="7"/>
      <c r="F918" s="7">
        <v>152.756</v>
      </c>
      <c r="G918" s="7">
        <v>5.7169999999999996</v>
      </c>
      <c r="H918" s="7">
        <v>0</v>
      </c>
      <c r="I918" s="7">
        <v>142.38999999999999</v>
      </c>
      <c r="J918" s="7">
        <v>1.4790000000000001</v>
      </c>
      <c r="K918" s="7">
        <v>6.77E-3</v>
      </c>
      <c r="L918" s="7">
        <v>1.6199999999999999E-3</v>
      </c>
      <c r="M918" s="7">
        <v>1.49607</v>
      </c>
      <c r="N918" s="7">
        <v>4.3999999999999997E-2</v>
      </c>
      <c r="O918" s="7">
        <v>3.0483000000000002E-4</v>
      </c>
      <c r="P918" s="9">
        <v>9.4839000000000005E-5</v>
      </c>
      <c r="Q918" s="7">
        <v>4.4205999999999998E-4</v>
      </c>
      <c r="R918" s="7">
        <v>0</v>
      </c>
      <c r="S918" s="7">
        <v>7.7985297791640429</v>
      </c>
      <c r="T918" s="7">
        <v>0.97514367229385301</v>
      </c>
      <c r="U918" s="7"/>
      <c r="V918" s="7"/>
      <c r="W918" s="7">
        <v>439.46699999999998</v>
      </c>
      <c r="X918" s="7">
        <v>5.0970000000000004</v>
      </c>
      <c r="Y918" s="7">
        <v>0</v>
      </c>
      <c r="Z918" s="7">
        <v>134.01</v>
      </c>
      <c r="AA918" s="7">
        <v>1.4830000000000001</v>
      </c>
      <c r="AB918" s="7">
        <v>6.7799999999999996E-3</v>
      </c>
      <c r="AC918" s="7">
        <v>2.0500000000000002E-3</v>
      </c>
      <c r="AD918" s="7">
        <v>1.4998100000000001</v>
      </c>
      <c r="AE918" s="7">
        <v>4.2000000000000003E-2</v>
      </c>
      <c r="AF918" s="7">
        <v>3.1848E-4</v>
      </c>
      <c r="AG918" s="9">
        <v>9.3208000000000006E-5</v>
      </c>
      <c r="AH918" s="7">
        <v>4.3875000000000001E-4</v>
      </c>
      <c r="AI918" s="7">
        <v>0</v>
      </c>
      <c r="AJ918" s="7">
        <v>1.4543224643990049</v>
      </c>
      <c r="AK918" s="7">
        <v>1.0018955185157219</v>
      </c>
    </row>
    <row r="919" spans="1:37">
      <c r="A919" s="7"/>
      <c r="B919" s="7"/>
      <c r="C919" s="7"/>
      <c r="D919" s="7"/>
      <c r="E919" s="7"/>
      <c r="F919" s="7">
        <v>152.923</v>
      </c>
      <c r="G919" s="7">
        <v>5.7930000000000001</v>
      </c>
      <c r="H919" s="7">
        <v>0</v>
      </c>
      <c r="I919" s="7">
        <v>142.4</v>
      </c>
      <c r="J919" s="7">
        <v>1.4790000000000001</v>
      </c>
      <c r="K919" s="7">
        <v>6.7099999999999998E-3</v>
      </c>
      <c r="L919" s="7">
        <v>1.8400000000000001E-3</v>
      </c>
      <c r="M919" s="7">
        <v>1.49594</v>
      </c>
      <c r="N919" s="7">
        <v>4.3999999999999997E-2</v>
      </c>
      <c r="O919" s="7">
        <v>3.0895E-4</v>
      </c>
      <c r="P919" s="9">
        <v>9.6084999999999999E-5</v>
      </c>
      <c r="Q919" s="7">
        <v>4.4794000000000002E-4</v>
      </c>
      <c r="R919" s="7">
        <v>0</v>
      </c>
      <c r="S919" s="7">
        <v>7.8061004322842908</v>
      </c>
      <c r="T919" s="7">
        <v>0.97421379528614127</v>
      </c>
      <c r="U919" s="7"/>
      <c r="V919" s="7"/>
      <c r="W919" s="7">
        <v>439.63400000000001</v>
      </c>
      <c r="X919" s="7">
        <v>5.1120000000000001</v>
      </c>
      <c r="Y919" s="7">
        <v>0</v>
      </c>
      <c r="Z919" s="7">
        <v>133.97999999999999</v>
      </c>
      <c r="AA919" s="7">
        <v>1.4830000000000001</v>
      </c>
      <c r="AB919" s="7">
        <v>6.7600000000000004E-3</v>
      </c>
      <c r="AC919" s="7">
        <v>1.8799999999999999E-3</v>
      </c>
      <c r="AD919" s="7">
        <v>1.4999899999999999</v>
      </c>
      <c r="AE919" s="7">
        <v>4.2000000000000003E-2</v>
      </c>
      <c r="AF919" s="7">
        <v>3.1952E-4</v>
      </c>
      <c r="AG919" s="9">
        <v>9.3517999999999995E-5</v>
      </c>
      <c r="AH919" s="7">
        <v>4.4031000000000002E-4</v>
      </c>
      <c r="AI919" s="7">
        <v>0</v>
      </c>
      <c r="AJ919" s="7">
        <v>1.431610505038261</v>
      </c>
      <c r="AK919" s="7">
        <v>1.0031830405263991</v>
      </c>
    </row>
    <row r="920" spans="1:37">
      <c r="A920" s="7"/>
      <c r="B920" s="7"/>
      <c r="C920" s="7"/>
      <c r="D920" s="7"/>
      <c r="E920" s="7"/>
      <c r="F920" s="7">
        <v>153.089</v>
      </c>
      <c r="G920" s="7">
        <v>5.7690000000000001</v>
      </c>
      <c r="H920" s="7">
        <v>0</v>
      </c>
      <c r="I920" s="7">
        <v>142.4</v>
      </c>
      <c r="J920" s="7">
        <v>1.4790000000000001</v>
      </c>
      <c r="K920" s="7">
        <v>6.7000000000000002E-3</v>
      </c>
      <c r="L920" s="7">
        <v>1.72E-3</v>
      </c>
      <c r="M920" s="7">
        <v>1.4960199999999999</v>
      </c>
      <c r="N920" s="7">
        <v>4.3999999999999997E-2</v>
      </c>
      <c r="O920" s="7">
        <v>3.0763999999999998E-4</v>
      </c>
      <c r="P920" s="9">
        <v>9.5693999999999996E-5</v>
      </c>
      <c r="Q920" s="7">
        <v>4.4614999999999998E-4</v>
      </c>
      <c r="R920" s="7">
        <v>0</v>
      </c>
      <c r="S920" s="7">
        <v>7.8061004322842908</v>
      </c>
      <c r="T920" s="7">
        <v>0.97478602729088615</v>
      </c>
      <c r="U920" s="7"/>
      <c r="V920" s="7"/>
      <c r="W920" s="7">
        <v>439.8</v>
      </c>
      <c r="X920" s="7">
        <v>5.1870000000000003</v>
      </c>
      <c r="Y920" s="7">
        <v>0</v>
      </c>
      <c r="Z920" s="7">
        <v>134.01</v>
      </c>
      <c r="AA920" s="7">
        <v>1.4830000000000001</v>
      </c>
      <c r="AB920" s="7">
        <v>6.7400000000000003E-3</v>
      </c>
      <c r="AC920" s="7">
        <v>2.16E-3</v>
      </c>
      <c r="AD920" s="7">
        <v>1.4998</v>
      </c>
      <c r="AE920" s="7">
        <v>4.2999999999999997E-2</v>
      </c>
      <c r="AF920" s="7">
        <v>3.2407999999999997E-4</v>
      </c>
      <c r="AG920" s="9">
        <v>9.4832000000000003E-5</v>
      </c>
      <c r="AH920" s="7">
        <v>4.4640000000000001E-4</v>
      </c>
      <c r="AI920" s="7">
        <v>0</v>
      </c>
      <c r="AJ920" s="7">
        <v>1.4543224643990049</v>
      </c>
      <c r="AK920" s="7">
        <v>1.0018239895151282</v>
      </c>
    </row>
    <row r="921" spans="1:37">
      <c r="A921" s="7"/>
      <c r="B921" s="7"/>
      <c r="C921" s="7"/>
      <c r="D921" s="7"/>
      <c r="E921" s="7"/>
      <c r="F921" s="7">
        <v>153.256</v>
      </c>
      <c r="G921" s="7">
        <v>5.7569999999999997</v>
      </c>
      <c r="H921" s="7">
        <v>0</v>
      </c>
      <c r="I921" s="7">
        <v>142.38999999999999</v>
      </c>
      <c r="J921" s="7">
        <v>1.4790000000000001</v>
      </c>
      <c r="K921" s="7">
        <v>6.7400000000000003E-3</v>
      </c>
      <c r="L921" s="7">
        <v>1.65E-3</v>
      </c>
      <c r="M921" s="7">
        <v>1.4960800000000001</v>
      </c>
      <c r="N921" s="7">
        <v>4.3999999999999997E-2</v>
      </c>
      <c r="O921" s="7">
        <v>3.0699999999999998E-4</v>
      </c>
      <c r="P921" s="9">
        <v>9.5507000000000006E-5</v>
      </c>
      <c r="Q921" s="7">
        <v>4.4520999999999997E-4</v>
      </c>
      <c r="R921" s="7">
        <v>0</v>
      </c>
      <c r="S921" s="7">
        <v>7.7985297791640429</v>
      </c>
      <c r="T921" s="7">
        <v>0.97521520129444672</v>
      </c>
      <c r="U921" s="7"/>
      <c r="V921" s="7"/>
      <c r="W921" s="7">
        <v>439.96699999999998</v>
      </c>
      <c r="X921" s="7">
        <v>5.2249999999999996</v>
      </c>
      <c r="Y921" s="7">
        <v>0</v>
      </c>
      <c r="Z921" s="7">
        <v>134</v>
      </c>
      <c r="AA921" s="7">
        <v>1.4830000000000001</v>
      </c>
      <c r="AB921" s="7">
        <v>6.8100000000000001E-3</v>
      </c>
      <c r="AC921" s="7">
        <v>2.0100000000000001E-3</v>
      </c>
      <c r="AD921" s="7">
        <v>1.4999100000000001</v>
      </c>
      <c r="AE921" s="7">
        <v>4.2999999999999997E-2</v>
      </c>
      <c r="AF921" s="7">
        <v>3.2640000000000002E-4</v>
      </c>
      <c r="AG921" s="9">
        <v>9.5550000000000005E-5</v>
      </c>
      <c r="AH921" s="7">
        <v>4.4972000000000002E-4</v>
      </c>
      <c r="AI921" s="7">
        <v>0</v>
      </c>
      <c r="AJ921" s="7">
        <v>1.446751811278757</v>
      </c>
      <c r="AK921" s="7">
        <v>1.0026108085216541</v>
      </c>
    </row>
    <row r="922" spans="1:37">
      <c r="A922" s="7"/>
      <c r="B922" s="7"/>
      <c r="C922" s="7"/>
      <c r="D922" s="7"/>
      <c r="E922" s="7"/>
      <c r="F922" s="7">
        <v>153.423</v>
      </c>
      <c r="G922" s="7">
        <v>5.9370000000000003</v>
      </c>
      <c r="H922" s="7">
        <v>0</v>
      </c>
      <c r="I922" s="7">
        <v>142.38</v>
      </c>
      <c r="J922" s="7">
        <v>1.4790000000000001</v>
      </c>
      <c r="K922" s="7">
        <v>6.7600000000000004E-3</v>
      </c>
      <c r="L922" s="7">
        <v>1.74E-3</v>
      </c>
      <c r="M922" s="7">
        <v>1.49597</v>
      </c>
      <c r="N922" s="7">
        <v>4.5999999999999999E-2</v>
      </c>
      <c r="O922" s="7">
        <v>3.167E-4</v>
      </c>
      <c r="P922" s="9">
        <v>9.8506999999999997E-5</v>
      </c>
      <c r="Q922" s="7">
        <v>4.5916000000000002E-4</v>
      </c>
      <c r="R922" s="7">
        <v>0</v>
      </c>
      <c r="S922" s="7">
        <v>7.7909591260437949</v>
      </c>
      <c r="T922" s="7">
        <v>0.97442838228792072</v>
      </c>
      <c r="U922" s="7"/>
      <c r="V922" s="7"/>
      <c r="W922" s="7">
        <v>440.13400000000001</v>
      </c>
      <c r="X922" s="7">
        <v>5.1859999999999999</v>
      </c>
      <c r="Y922" s="7">
        <v>0</v>
      </c>
      <c r="Z922" s="7">
        <v>134</v>
      </c>
      <c r="AA922" s="7">
        <v>1.4830000000000001</v>
      </c>
      <c r="AB922" s="7">
        <v>6.8399999999999997E-3</v>
      </c>
      <c r="AC922" s="7">
        <v>1.99E-3</v>
      </c>
      <c r="AD922" s="7">
        <v>1.4998899999999999</v>
      </c>
      <c r="AE922" s="7">
        <v>4.2999999999999997E-2</v>
      </c>
      <c r="AF922" s="7">
        <v>3.2396999999999998E-4</v>
      </c>
      <c r="AG922" s="9">
        <v>9.4846000000000006E-5</v>
      </c>
      <c r="AH922" s="7">
        <v>4.4638000000000002E-4</v>
      </c>
      <c r="AI922" s="7">
        <v>0</v>
      </c>
      <c r="AJ922" s="7">
        <v>1.446751811278757</v>
      </c>
      <c r="AK922" s="7">
        <v>1.0024677505204667</v>
      </c>
    </row>
    <row r="923" spans="1:37">
      <c r="A923" s="7"/>
      <c r="B923" s="7"/>
      <c r="C923" s="7"/>
      <c r="D923" s="7"/>
      <c r="E923" s="7"/>
      <c r="F923" s="7">
        <v>153.589</v>
      </c>
      <c r="G923" s="7">
        <v>5.9089999999999998</v>
      </c>
      <c r="H923" s="7">
        <v>0</v>
      </c>
      <c r="I923" s="7">
        <v>142.41</v>
      </c>
      <c r="J923" s="7">
        <v>1.4790000000000001</v>
      </c>
      <c r="K923" s="7">
        <v>6.7200000000000003E-3</v>
      </c>
      <c r="L923" s="7">
        <v>1.7700000000000001E-3</v>
      </c>
      <c r="M923" s="7">
        <v>1.49593</v>
      </c>
      <c r="N923" s="7">
        <v>4.4999999999999998E-2</v>
      </c>
      <c r="O923" s="7">
        <v>3.1506999999999998E-4</v>
      </c>
      <c r="P923" s="9">
        <v>9.8003000000000003E-5</v>
      </c>
      <c r="Q923" s="7">
        <v>4.5688E-4</v>
      </c>
      <c r="R923" s="7">
        <v>0</v>
      </c>
      <c r="S923" s="7">
        <v>7.8136710854045388</v>
      </c>
      <c r="T923" s="7">
        <v>0.97414226628554756</v>
      </c>
      <c r="U923" s="7"/>
      <c r="V923" s="7"/>
      <c r="W923" s="7">
        <v>440.3</v>
      </c>
      <c r="X923" s="7">
        <v>5.266</v>
      </c>
      <c r="Y923" s="7">
        <v>0</v>
      </c>
      <c r="Z923" s="7">
        <v>134.05000000000001</v>
      </c>
      <c r="AA923" s="7">
        <v>1.4830000000000001</v>
      </c>
      <c r="AB923" s="7">
        <v>6.7400000000000003E-3</v>
      </c>
      <c r="AC923" s="7">
        <v>2.3700000000000001E-3</v>
      </c>
      <c r="AD923" s="7">
        <v>1.4995799999999999</v>
      </c>
      <c r="AE923" s="7">
        <v>4.3999999999999997E-2</v>
      </c>
      <c r="AF923" s="7">
        <v>3.2885999999999999E-4</v>
      </c>
      <c r="AG923" s="9">
        <v>9.6211000000000004E-5</v>
      </c>
      <c r="AH923" s="7">
        <v>4.5281999999999999E-4</v>
      </c>
      <c r="AI923" s="7">
        <v>0</v>
      </c>
      <c r="AJ923" s="7">
        <v>1.4846050768799968</v>
      </c>
      <c r="AK923" s="7">
        <v>1.0002503515020764</v>
      </c>
    </row>
    <row r="924" spans="1:37">
      <c r="A924" s="7"/>
      <c r="B924" s="7"/>
      <c r="C924" s="7"/>
      <c r="D924" s="7"/>
      <c r="E924" s="7"/>
      <c r="F924" s="7">
        <v>153.756</v>
      </c>
      <c r="G924" s="7">
        <v>5.8109999999999999</v>
      </c>
      <c r="H924" s="7">
        <v>0</v>
      </c>
      <c r="I924" s="7">
        <v>142.44</v>
      </c>
      <c r="J924" s="7">
        <v>1.4790000000000001</v>
      </c>
      <c r="K924" s="7">
        <v>6.6899999999999998E-3</v>
      </c>
      <c r="L924" s="7">
        <v>1.75E-3</v>
      </c>
      <c r="M924" s="7">
        <v>1.496</v>
      </c>
      <c r="N924" s="7">
        <v>4.4999999999999998E-2</v>
      </c>
      <c r="O924" s="7">
        <v>3.0969E-4</v>
      </c>
      <c r="P924" s="9">
        <v>9.6346000000000002E-5</v>
      </c>
      <c r="Q924" s="7">
        <v>4.4917999999999998E-4</v>
      </c>
      <c r="R924" s="7">
        <v>0</v>
      </c>
      <c r="S924" s="7">
        <v>7.8363830447652605</v>
      </c>
      <c r="T924" s="7">
        <v>0.97464296928970029</v>
      </c>
      <c r="U924" s="7"/>
      <c r="V924" s="7"/>
      <c r="W924" s="7">
        <v>440.46699999999998</v>
      </c>
      <c r="X924" s="7">
        <v>5.2149999999999999</v>
      </c>
      <c r="Y924" s="7">
        <v>0</v>
      </c>
      <c r="Z924" s="7">
        <v>134.04</v>
      </c>
      <c r="AA924" s="7">
        <v>1.4830000000000001</v>
      </c>
      <c r="AB924" s="7">
        <v>6.7999999999999996E-3</v>
      </c>
      <c r="AC924" s="7">
        <v>2.2200000000000002E-3</v>
      </c>
      <c r="AD924" s="7">
        <v>1.49977</v>
      </c>
      <c r="AE924" s="7">
        <v>4.2999999999999997E-2</v>
      </c>
      <c r="AF924" s="7">
        <v>3.2560999999999999E-4</v>
      </c>
      <c r="AG924" s="9">
        <v>9.5313E-5</v>
      </c>
      <c r="AH924" s="7">
        <v>4.4853999999999998E-4</v>
      </c>
      <c r="AI924" s="7">
        <v>0</v>
      </c>
      <c r="AJ924" s="7">
        <v>1.4770344237597266</v>
      </c>
      <c r="AK924" s="7">
        <v>1.0016094025133486</v>
      </c>
    </row>
    <row r="925" spans="1:37">
      <c r="A925" s="7"/>
      <c r="B925" s="7"/>
      <c r="C925" s="7"/>
      <c r="D925" s="7"/>
      <c r="E925" s="7"/>
      <c r="F925" s="7">
        <v>153.923</v>
      </c>
      <c r="G925" s="7">
        <v>5.742</v>
      </c>
      <c r="H925" s="7">
        <v>0</v>
      </c>
      <c r="I925" s="7">
        <v>142.44</v>
      </c>
      <c r="J925" s="7">
        <v>1.4790000000000001</v>
      </c>
      <c r="K925" s="7">
        <v>6.6899999999999998E-3</v>
      </c>
      <c r="L925" s="7">
        <v>1.7600000000000001E-3</v>
      </c>
      <c r="M925" s="7">
        <v>1.4959899999999999</v>
      </c>
      <c r="N925" s="7">
        <v>4.3999999999999997E-2</v>
      </c>
      <c r="O925" s="7">
        <v>3.0602E-4</v>
      </c>
      <c r="P925" s="9">
        <v>9.5198999999999994E-5</v>
      </c>
      <c r="Q925" s="7">
        <v>4.4382999999999998E-4</v>
      </c>
      <c r="R925" s="7">
        <v>0</v>
      </c>
      <c r="S925" s="7">
        <v>7.8363830447652605</v>
      </c>
      <c r="T925" s="7">
        <v>0.97457144028910658</v>
      </c>
      <c r="U925" s="7"/>
      <c r="V925" s="7"/>
      <c r="W925" s="7">
        <v>440.63299999999998</v>
      </c>
      <c r="X925" s="7">
        <v>5.194</v>
      </c>
      <c r="Y925" s="7">
        <v>0</v>
      </c>
      <c r="Z925" s="7">
        <v>134.02000000000001</v>
      </c>
      <c r="AA925" s="7">
        <v>1.4830000000000001</v>
      </c>
      <c r="AB925" s="7">
        <v>6.7400000000000003E-3</v>
      </c>
      <c r="AC925" s="7">
        <v>2.0999999999999999E-3</v>
      </c>
      <c r="AD925" s="7">
        <v>1.4997799999999999</v>
      </c>
      <c r="AE925" s="7">
        <v>4.2999999999999997E-2</v>
      </c>
      <c r="AF925" s="7">
        <v>3.2447999999999998E-4</v>
      </c>
      <c r="AG925" s="9">
        <v>9.4956000000000004E-5</v>
      </c>
      <c r="AH925" s="7">
        <v>4.4703000000000001E-4</v>
      </c>
      <c r="AI925" s="7">
        <v>0</v>
      </c>
      <c r="AJ925" s="7">
        <v>1.4618931175192529</v>
      </c>
      <c r="AK925" s="7">
        <v>1.0016809315139408</v>
      </c>
    </row>
    <row r="926" spans="1:37">
      <c r="A926" s="7"/>
      <c r="B926" s="7"/>
      <c r="C926" s="7"/>
      <c r="D926" s="7"/>
      <c r="E926" s="7"/>
      <c r="F926" s="7">
        <v>154.09</v>
      </c>
      <c r="G926" s="7">
        <v>5.8280000000000003</v>
      </c>
      <c r="H926" s="7">
        <v>0</v>
      </c>
      <c r="I926" s="7">
        <v>142.41</v>
      </c>
      <c r="J926" s="7">
        <v>1.4790000000000001</v>
      </c>
      <c r="K926" s="7">
        <v>6.6800000000000002E-3</v>
      </c>
      <c r="L926" s="7">
        <v>1.6900000000000001E-3</v>
      </c>
      <c r="M926" s="7">
        <v>1.4960899999999999</v>
      </c>
      <c r="N926" s="7">
        <v>4.4999999999999998E-2</v>
      </c>
      <c r="O926" s="7">
        <v>3.1070000000000002E-4</v>
      </c>
      <c r="P926" s="9">
        <v>9.6656000000000004E-5</v>
      </c>
      <c r="Q926" s="7">
        <v>4.5066000000000003E-4</v>
      </c>
      <c r="R926" s="7">
        <v>0</v>
      </c>
      <c r="S926" s="7">
        <v>7.8136710854045388</v>
      </c>
      <c r="T926" s="7">
        <v>0.97528673029503887</v>
      </c>
      <c r="U926" s="7"/>
      <c r="V926" s="7"/>
      <c r="W926" s="7">
        <v>440.80099999999999</v>
      </c>
      <c r="X926" s="7">
        <v>5.1289999999999996</v>
      </c>
      <c r="Y926" s="7">
        <v>0</v>
      </c>
      <c r="Z926" s="7">
        <v>133.94</v>
      </c>
      <c r="AA926" s="7">
        <v>1.4830000000000001</v>
      </c>
      <c r="AB926" s="7">
        <v>6.7999999999999996E-3</v>
      </c>
      <c r="AC926" s="7">
        <v>1.9400000000000001E-3</v>
      </c>
      <c r="AD926" s="7">
        <v>1.4999400000000001</v>
      </c>
      <c r="AE926" s="7">
        <v>4.2000000000000003E-2</v>
      </c>
      <c r="AF926" s="7">
        <v>3.2082999999999998E-4</v>
      </c>
      <c r="AG926" s="9">
        <v>9.3864999999999997E-5</v>
      </c>
      <c r="AH926" s="7">
        <v>4.4187000000000002E-4</v>
      </c>
      <c r="AI926" s="7">
        <v>0</v>
      </c>
      <c r="AJ926" s="7">
        <v>1.4013278925572914</v>
      </c>
      <c r="AK926" s="7">
        <v>1.0028253955234336</v>
      </c>
    </row>
    <row r="927" spans="1:37">
      <c r="A927" s="7"/>
      <c r="B927" s="7"/>
      <c r="C927" s="7"/>
      <c r="D927" s="7"/>
      <c r="E927" s="7"/>
      <c r="F927" s="7">
        <v>154.256</v>
      </c>
      <c r="G927" s="7">
        <v>5.8170000000000002</v>
      </c>
      <c r="H927" s="7">
        <v>0</v>
      </c>
      <c r="I927" s="7">
        <v>142.41</v>
      </c>
      <c r="J927" s="7">
        <v>1.4790000000000001</v>
      </c>
      <c r="K927" s="7">
        <v>6.7299999999999999E-3</v>
      </c>
      <c r="L927" s="7">
        <v>1.66E-3</v>
      </c>
      <c r="M927" s="7">
        <v>1.49607</v>
      </c>
      <c r="N927" s="7">
        <v>4.4999999999999998E-2</v>
      </c>
      <c r="O927" s="7">
        <v>3.1004999999999997E-4</v>
      </c>
      <c r="P927" s="9">
        <v>9.6463000000000001E-5</v>
      </c>
      <c r="Q927" s="7">
        <v>4.4967E-4</v>
      </c>
      <c r="R927" s="7">
        <v>0</v>
      </c>
      <c r="S927" s="7">
        <v>7.8136710854045388</v>
      </c>
      <c r="T927" s="7">
        <v>0.97514367229385301</v>
      </c>
      <c r="U927" s="7"/>
      <c r="V927" s="7"/>
      <c r="W927" s="7">
        <v>440.96699999999998</v>
      </c>
      <c r="X927" s="7">
        <v>5.298</v>
      </c>
      <c r="Y927" s="7">
        <v>0</v>
      </c>
      <c r="Z927" s="7">
        <v>134.05000000000001</v>
      </c>
      <c r="AA927" s="7">
        <v>1.4830000000000001</v>
      </c>
      <c r="AB927" s="7">
        <v>6.7099999999999998E-3</v>
      </c>
      <c r="AC927" s="7">
        <v>2.2899999999999999E-3</v>
      </c>
      <c r="AD927" s="7">
        <v>1.4995700000000001</v>
      </c>
      <c r="AE927" s="7">
        <v>4.3999999999999997E-2</v>
      </c>
      <c r="AF927" s="7">
        <v>3.3086999999999998E-4</v>
      </c>
      <c r="AG927" s="9">
        <v>9.6794999999999997E-5</v>
      </c>
      <c r="AH927" s="7">
        <v>4.5565999999999998E-4</v>
      </c>
      <c r="AI927" s="7">
        <v>0</v>
      </c>
      <c r="AJ927" s="7">
        <v>1.4846050768799968</v>
      </c>
      <c r="AK927" s="7">
        <v>1.0001788225014843</v>
      </c>
    </row>
    <row r="928" spans="1:37">
      <c r="A928" s="7"/>
      <c r="B928" s="7"/>
      <c r="C928" s="7"/>
      <c r="D928" s="7"/>
      <c r="E928" s="7"/>
      <c r="F928" s="7">
        <v>154.423</v>
      </c>
      <c r="G928" s="7">
        <v>5.8659999999999997</v>
      </c>
      <c r="H928" s="7">
        <v>0</v>
      </c>
      <c r="I928" s="7">
        <v>142.43</v>
      </c>
      <c r="J928" s="7">
        <v>1.4790000000000001</v>
      </c>
      <c r="K928" s="7">
        <v>6.7400000000000003E-3</v>
      </c>
      <c r="L928" s="7">
        <v>1.81E-3</v>
      </c>
      <c r="M928" s="7">
        <v>1.49594</v>
      </c>
      <c r="N928" s="7">
        <v>4.4999999999999998E-2</v>
      </c>
      <c r="O928" s="7">
        <v>3.1262999999999999E-4</v>
      </c>
      <c r="P928" s="9">
        <v>9.7254000000000001E-5</v>
      </c>
      <c r="Q928" s="7">
        <v>4.5332E-4</v>
      </c>
      <c r="R928" s="7">
        <v>0</v>
      </c>
      <c r="S928" s="7">
        <v>7.8288123916450347</v>
      </c>
      <c r="T928" s="7">
        <v>0.97421379528614127</v>
      </c>
      <c r="U928" s="7"/>
      <c r="V928" s="7"/>
      <c r="W928" s="7">
        <v>441.13299999999998</v>
      </c>
      <c r="X928" s="7">
        <v>5.1079999999999997</v>
      </c>
      <c r="Y928" s="7">
        <v>0</v>
      </c>
      <c r="Z928" s="7">
        <v>134.04</v>
      </c>
      <c r="AA928" s="7">
        <v>1.4830000000000001</v>
      </c>
      <c r="AB928" s="7">
        <v>6.7200000000000003E-3</v>
      </c>
      <c r="AC928" s="7">
        <v>2.2100000000000002E-3</v>
      </c>
      <c r="AD928" s="7">
        <v>1.49969</v>
      </c>
      <c r="AE928" s="7">
        <v>4.2000000000000003E-2</v>
      </c>
      <c r="AF928" s="7">
        <v>3.1908000000000001E-4</v>
      </c>
      <c r="AG928" s="9">
        <v>9.3357999999999996E-5</v>
      </c>
      <c r="AH928" s="7">
        <v>4.3949000000000001E-4</v>
      </c>
      <c r="AI928" s="7">
        <v>0</v>
      </c>
      <c r="AJ928" s="7">
        <v>1.4770344237597266</v>
      </c>
      <c r="AK928" s="7">
        <v>1.0010371705086023</v>
      </c>
    </row>
    <row r="929" spans="1:37">
      <c r="A929" s="7"/>
      <c r="B929" s="7"/>
      <c r="C929" s="7"/>
      <c r="D929" s="7"/>
      <c r="E929" s="7"/>
      <c r="F929" s="7">
        <v>154.59</v>
      </c>
      <c r="G929" s="7">
        <v>5.7409999999999997</v>
      </c>
      <c r="H929" s="7">
        <v>0</v>
      </c>
      <c r="I929" s="7">
        <v>142.44</v>
      </c>
      <c r="J929" s="7">
        <v>1.4790000000000001</v>
      </c>
      <c r="K929" s="7">
        <v>6.7200000000000003E-3</v>
      </c>
      <c r="L929" s="7">
        <v>1.6900000000000001E-3</v>
      </c>
      <c r="M929" s="7">
        <v>1.4960800000000001</v>
      </c>
      <c r="N929" s="7">
        <v>4.3999999999999997E-2</v>
      </c>
      <c r="O929" s="7">
        <v>3.0587000000000002E-4</v>
      </c>
      <c r="P929" s="9">
        <v>9.5173000000000005E-5</v>
      </c>
      <c r="Q929" s="7">
        <v>4.4365000000000002E-4</v>
      </c>
      <c r="R929" s="7">
        <v>0</v>
      </c>
      <c r="S929" s="7">
        <v>7.8363830447652605</v>
      </c>
      <c r="T929" s="7">
        <v>0.97521520129444672</v>
      </c>
      <c r="U929" s="7"/>
      <c r="V929" s="7"/>
      <c r="W929" s="7">
        <v>441.30099999999999</v>
      </c>
      <c r="X929" s="7">
        <v>5.0819999999999999</v>
      </c>
      <c r="Y929" s="7">
        <v>0</v>
      </c>
      <c r="Z929" s="7">
        <v>134.03</v>
      </c>
      <c r="AA929" s="7">
        <v>1.4830000000000001</v>
      </c>
      <c r="AB929" s="7">
        <v>6.79E-3</v>
      </c>
      <c r="AC929" s="7">
        <v>2.0799999999999998E-3</v>
      </c>
      <c r="AD929" s="7">
        <v>1.4997400000000001</v>
      </c>
      <c r="AE929" s="7">
        <v>4.2000000000000003E-2</v>
      </c>
      <c r="AF929" s="7">
        <v>3.1741000000000001E-4</v>
      </c>
      <c r="AG929" s="9">
        <v>9.2904000000000004E-5</v>
      </c>
      <c r="AH929" s="7">
        <v>4.3729000000000001E-4</v>
      </c>
      <c r="AI929" s="7">
        <v>0</v>
      </c>
      <c r="AJ929" s="7">
        <v>1.4694637706395008</v>
      </c>
      <c r="AK929" s="7">
        <v>1.0013948155115693</v>
      </c>
    </row>
    <row r="930" spans="1:37">
      <c r="A930" s="7"/>
      <c r="B930" s="7"/>
      <c r="C930" s="7"/>
      <c r="D930" s="7"/>
      <c r="E930" s="7"/>
      <c r="F930" s="7">
        <v>154.756</v>
      </c>
      <c r="G930" s="7">
        <v>5.774</v>
      </c>
      <c r="H930" s="7">
        <v>0</v>
      </c>
      <c r="I930" s="7">
        <v>142.43</v>
      </c>
      <c r="J930" s="7">
        <v>1.4790000000000001</v>
      </c>
      <c r="K930" s="7">
        <v>6.7499999999999999E-3</v>
      </c>
      <c r="L930" s="7">
        <v>1.7700000000000001E-3</v>
      </c>
      <c r="M930" s="7">
        <v>1.4959899999999999</v>
      </c>
      <c r="N930" s="7">
        <v>4.3999999999999997E-2</v>
      </c>
      <c r="O930" s="7">
        <v>3.0769E-4</v>
      </c>
      <c r="P930" s="9">
        <v>9.5727E-5</v>
      </c>
      <c r="Q930" s="7">
        <v>4.4618000000000001E-4</v>
      </c>
      <c r="R930" s="7">
        <v>0</v>
      </c>
      <c r="S930" s="7">
        <v>7.8288123916450347</v>
      </c>
      <c r="T930" s="7">
        <v>0.97457144028910658</v>
      </c>
      <c r="U930" s="7"/>
      <c r="V930" s="7"/>
      <c r="W930" s="7">
        <v>441.46699999999998</v>
      </c>
      <c r="X930" s="7">
        <v>5.1239999999999997</v>
      </c>
      <c r="Y930" s="7">
        <v>0</v>
      </c>
      <c r="Z930" s="7">
        <v>134.01</v>
      </c>
      <c r="AA930" s="7">
        <v>1.4830000000000001</v>
      </c>
      <c r="AB930" s="7">
        <v>6.8199999999999997E-3</v>
      </c>
      <c r="AC930" s="7">
        <v>2.14E-3</v>
      </c>
      <c r="AD930" s="7">
        <v>1.4997199999999999</v>
      </c>
      <c r="AE930" s="7">
        <v>4.2000000000000003E-2</v>
      </c>
      <c r="AF930" s="7">
        <v>3.2011000000000002E-4</v>
      </c>
      <c r="AG930" s="9">
        <v>9.3683000000000004E-5</v>
      </c>
      <c r="AH930" s="7">
        <v>4.4087999999999999E-4</v>
      </c>
      <c r="AI930" s="7">
        <v>0</v>
      </c>
      <c r="AJ930" s="7">
        <v>1.4543224643990049</v>
      </c>
      <c r="AK930" s="7">
        <v>1.0012517575103819</v>
      </c>
    </row>
    <row r="931" spans="1:37">
      <c r="A931" s="7"/>
      <c r="B931" s="7"/>
      <c r="C931" s="7"/>
      <c r="D931" s="7"/>
      <c r="E931" s="7"/>
      <c r="F931" s="7">
        <v>154.923</v>
      </c>
      <c r="G931" s="7">
        <v>5.8049999999999997</v>
      </c>
      <c r="H931" s="7">
        <v>0</v>
      </c>
      <c r="I931" s="7">
        <v>142.44</v>
      </c>
      <c r="J931" s="7">
        <v>1.4790000000000001</v>
      </c>
      <c r="K931" s="7">
        <v>6.7400000000000003E-3</v>
      </c>
      <c r="L931" s="7">
        <v>1.6800000000000001E-3</v>
      </c>
      <c r="M931" s="7">
        <v>1.4959499999999999</v>
      </c>
      <c r="N931" s="7">
        <v>4.4999999999999998E-2</v>
      </c>
      <c r="O931" s="7">
        <v>3.0928999999999999E-4</v>
      </c>
      <c r="P931" s="9">
        <v>9.6232999999999998E-5</v>
      </c>
      <c r="Q931" s="7">
        <v>4.4858000000000002E-4</v>
      </c>
      <c r="R931" s="7">
        <v>0</v>
      </c>
      <c r="S931" s="7">
        <v>7.8363830447652605</v>
      </c>
      <c r="T931" s="7">
        <v>0.97428532428673342</v>
      </c>
      <c r="U931" s="7"/>
      <c r="V931" s="7"/>
      <c r="W931" s="7">
        <v>441.63400000000001</v>
      </c>
      <c r="X931" s="7">
        <v>5.1980000000000004</v>
      </c>
      <c r="Y931" s="7">
        <v>0</v>
      </c>
      <c r="Z931" s="7">
        <v>133.99</v>
      </c>
      <c r="AA931" s="7">
        <v>1.4830000000000001</v>
      </c>
      <c r="AB931" s="7">
        <v>6.77E-3</v>
      </c>
      <c r="AC931" s="7">
        <v>2.1299999999999999E-3</v>
      </c>
      <c r="AD931" s="7">
        <v>1.4998</v>
      </c>
      <c r="AE931" s="7">
        <v>4.2999999999999997E-2</v>
      </c>
      <c r="AF931" s="7">
        <v>3.2488999999999999E-4</v>
      </c>
      <c r="AG931" s="9">
        <v>9.5050999999999995E-5</v>
      </c>
      <c r="AH931" s="7">
        <v>4.4742000000000002E-4</v>
      </c>
      <c r="AI931" s="7">
        <v>0</v>
      </c>
      <c r="AJ931" s="7">
        <v>1.4391811581585312</v>
      </c>
      <c r="AK931" s="7">
        <v>1.0018239895151282</v>
      </c>
    </row>
    <row r="932" spans="1:37">
      <c r="A932" s="7"/>
      <c r="B932" s="7"/>
      <c r="C932" s="7"/>
      <c r="D932" s="7"/>
      <c r="E932" s="7"/>
      <c r="F932" s="7">
        <v>155.09</v>
      </c>
      <c r="G932" s="7">
        <v>5.8339999999999996</v>
      </c>
      <c r="H932" s="7">
        <v>0</v>
      </c>
      <c r="I932" s="7">
        <v>142.41999999999999</v>
      </c>
      <c r="J932" s="7">
        <v>1.4790000000000001</v>
      </c>
      <c r="K932" s="7">
        <v>6.7799999999999996E-3</v>
      </c>
      <c r="L932" s="7">
        <v>1.58E-3</v>
      </c>
      <c r="M932" s="7">
        <v>1.49607</v>
      </c>
      <c r="N932" s="7">
        <v>4.4999999999999998E-2</v>
      </c>
      <c r="O932" s="7">
        <v>3.1093000000000001E-4</v>
      </c>
      <c r="P932" s="9">
        <v>9.6751999999999998E-5</v>
      </c>
      <c r="Q932" s="7">
        <v>4.5094999999999998E-4</v>
      </c>
      <c r="R932" s="7">
        <v>0</v>
      </c>
      <c r="S932" s="7">
        <v>7.8212417385247646</v>
      </c>
      <c r="T932" s="7">
        <v>0.97514367229385301</v>
      </c>
      <c r="U932" s="7"/>
      <c r="V932" s="7"/>
      <c r="W932" s="7">
        <v>441.8</v>
      </c>
      <c r="X932" s="7">
        <v>5.16</v>
      </c>
      <c r="Y932" s="7">
        <v>0</v>
      </c>
      <c r="Z932" s="7">
        <v>133.96</v>
      </c>
      <c r="AA932" s="7">
        <v>1.4830000000000001</v>
      </c>
      <c r="AB932" s="7">
        <v>6.8199999999999997E-3</v>
      </c>
      <c r="AC932" s="7">
        <v>1.92E-3</v>
      </c>
      <c r="AD932" s="7">
        <v>1.49997</v>
      </c>
      <c r="AE932" s="7">
        <v>4.2999999999999997E-2</v>
      </c>
      <c r="AF932" s="7">
        <v>3.2259999999999998E-4</v>
      </c>
      <c r="AG932" s="9">
        <v>9.4417000000000001E-5</v>
      </c>
      <c r="AH932" s="7">
        <v>4.4443E-4</v>
      </c>
      <c r="AI932" s="7">
        <v>0</v>
      </c>
      <c r="AJ932" s="7">
        <v>1.4164691987977873</v>
      </c>
      <c r="AK932" s="7">
        <v>1.0030399825252132</v>
      </c>
    </row>
    <row r="933" spans="1:37">
      <c r="A933" s="7"/>
      <c r="B933" s="7"/>
      <c r="C933" s="7"/>
      <c r="D933" s="7"/>
      <c r="E933" s="7"/>
      <c r="F933" s="7">
        <v>155.25700000000001</v>
      </c>
      <c r="G933" s="7">
        <v>5.82</v>
      </c>
      <c r="H933" s="7">
        <v>0</v>
      </c>
      <c r="I933" s="7">
        <v>142.46</v>
      </c>
      <c r="J933" s="7">
        <v>1.4790000000000001</v>
      </c>
      <c r="K933" s="7">
        <v>6.7200000000000003E-3</v>
      </c>
      <c r="L933" s="7">
        <v>1.75E-3</v>
      </c>
      <c r="M933" s="7">
        <v>1.49603</v>
      </c>
      <c r="N933" s="7">
        <v>4.4999999999999998E-2</v>
      </c>
      <c r="O933" s="7">
        <v>3.0996000000000002E-4</v>
      </c>
      <c r="P933" s="9">
        <v>9.6446999999999993E-5</v>
      </c>
      <c r="Q933" s="7">
        <v>4.4957999999999999E-4</v>
      </c>
      <c r="R933" s="7">
        <v>0</v>
      </c>
      <c r="S933" s="7">
        <v>7.8515243510057786</v>
      </c>
      <c r="T933" s="7">
        <v>0.97485755629147985</v>
      </c>
      <c r="U933" s="7"/>
      <c r="V933" s="7"/>
      <c r="W933" s="7">
        <v>441.96699999999998</v>
      </c>
      <c r="X933" s="7">
        <v>5.2249999999999996</v>
      </c>
      <c r="Y933" s="7">
        <v>0</v>
      </c>
      <c r="Z933" s="7">
        <v>134.02000000000001</v>
      </c>
      <c r="AA933" s="7">
        <v>1.4830000000000001</v>
      </c>
      <c r="AB933" s="7">
        <v>6.79E-3</v>
      </c>
      <c r="AC933" s="7">
        <v>2.2499999999999998E-3</v>
      </c>
      <c r="AD933" s="7">
        <v>1.49976</v>
      </c>
      <c r="AE933" s="7">
        <v>4.2999999999999997E-2</v>
      </c>
      <c r="AF933" s="7">
        <v>3.2634E-4</v>
      </c>
      <c r="AG933" s="9">
        <v>9.5501000000000006E-5</v>
      </c>
      <c r="AH933" s="7">
        <v>4.4943000000000001E-4</v>
      </c>
      <c r="AI933" s="7">
        <v>0</v>
      </c>
      <c r="AJ933" s="7">
        <v>1.4618931175192529</v>
      </c>
      <c r="AK933" s="7">
        <v>1.0015378735127549</v>
      </c>
    </row>
    <row r="934" spans="1:37">
      <c r="A934" s="7"/>
      <c r="B934" s="7"/>
      <c r="C934" s="7"/>
      <c r="D934" s="7"/>
      <c r="E934" s="7"/>
      <c r="F934" s="7">
        <v>155.423</v>
      </c>
      <c r="G934" s="7">
        <v>5.718</v>
      </c>
      <c r="H934" s="7">
        <v>0</v>
      </c>
      <c r="I934" s="7">
        <v>142.46</v>
      </c>
      <c r="J934" s="7">
        <v>1.4790000000000001</v>
      </c>
      <c r="K934" s="7">
        <v>6.7099999999999998E-3</v>
      </c>
      <c r="L934" s="7">
        <v>1.5499999999999999E-3</v>
      </c>
      <c r="M934" s="7">
        <v>1.49613</v>
      </c>
      <c r="N934" s="7">
        <v>4.3999999999999997E-2</v>
      </c>
      <c r="O934" s="7">
        <v>3.0448999999999998E-4</v>
      </c>
      <c r="P934" s="9">
        <v>9.4767999999999998E-5</v>
      </c>
      <c r="Q934" s="7">
        <v>4.4180000000000001E-4</v>
      </c>
      <c r="R934" s="7">
        <v>0</v>
      </c>
      <c r="S934" s="7">
        <v>7.8515243510057786</v>
      </c>
      <c r="T934" s="7">
        <v>0.97557284629741203</v>
      </c>
      <c r="U934" s="7"/>
      <c r="V934" s="7"/>
      <c r="W934" s="7">
        <v>442.13400000000001</v>
      </c>
      <c r="X934" s="7">
        <v>5.2270000000000003</v>
      </c>
      <c r="Y934" s="7">
        <v>0</v>
      </c>
      <c r="Z934" s="7">
        <v>134.01</v>
      </c>
      <c r="AA934" s="7">
        <v>1.4830000000000001</v>
      </c>
      <c r="AB934" s="7">
        <v>6.7499999999999999E-3</v>
      </c>
      <c r="AC934" s="7">
        <v>2.0200000000000001E-3</v>
      </c>
      <c r="AD934" s="7">
        <v>1.4999800000000001</v>
      </c>
      <c r="AE934" s="7">
        <v>4.2999999999999997E-2</v>
      </c>
      <c r="AF934" s="7">
        <v>3.2653000000000001E-4</v>
      </c>
      <c r="AG934" s="9">
        <v>9.5586000000000003E-5</v>
      </c>
      <c r="AH934" s="7">
        <v>4.4998E-4</v>
      </c>
      <c r="AI934" s="7">
        <v>0</v>
      </c>
      <c r="AJ934" s="7">
        <v>1.4543224643990049</v>
      </c>
      <c r="AK934" s="7">
        <v>1.0031115115258069</v>
      </c>
    </row>
    <row r="935" spans="1:37">
      <c r="A935" s="7"/>
      <c r="B935" s="7"/>
      <c r="C935" s="7"/>
      <c r="D935" s="7"/>
      <c r="E935" s="7"/>
      <c r="F935" s="7">
        <v>155.59</v>
      </c>
      <c r="G935" s="7">
        <v>5.702</v>
      </c>
      <c r="H935" s="7">
        <v>0</v>
      </c>
      <c r="I935" s="7">
        <v>142.46</v>
      </c>
      <c r="J935" s="7">
        <v>1.4790000000000001</v>
      </c>
      <c r="K935" s="7">
        <v>6.7400000000000003E-3</v>
      </c>
      <c r="L935" s="7">
        <v>1.65E-3</v>
      </c>
      <c r="M935" s="7">
        <v>1.4960899999999999</v>
      </c>
      <c r="N935" s="7">
        <v>4.3999999999999997E-2</v>
      </c>
      <c r="O935" s="7">
        <v>3.0362E-4</v>
      </c>
      <c r="P935" s="9">
        <v>9.4492000000000003E-5</v>
      </c>
      <c r="Q935" s="7">
        <v>4.4044E-4</v>
      </c>
      <c r="R935" s="7">
        <v>0</v>
      </c>
      <c r="S935" s="7">
        <v>7.8515243510057786</v>
      </c>
      <c r="T935" s="7">
        <v>0.97528673029503887</v>
      </c>
      <c r="U935" s="7"/>
      <c r="V935" s="7"/>
      <c r="W935" s="7">
        <v>442.3</v>
      </c>
      <c r="X935" s="7">
        <v>5.16</v>
      </c>
      <c r="Y935" s="7">
        <v>0</v>
      </c>
      <c r="Z935" s="7">
        <v>134.01</v>
      </c>
      <c r="AA935" s="7">
        <v>1.4830000000000001</v>
      </c>
      <c r="AB935" s="7">
        <v>6.77E-3</v>
      </c>
      <c r="AC935" s="7">
        <v>2.2100000000000002E-3</v>
      </c>
      <c r="AD935" s="7">
        <v>1.49973</v>
      </c>
      <c r="AE935" s="7">
        <v>4.2999999999999997E-2</v>
      </c>
      <c r="AF935" s="7">
        <v>3.2241000000000003E-4</v>
      </c>
      <c r="AG935" s="9">
        <v>9.4334999999999997E-5</v>
      </c>
      <c r="AH935" s="7">
        <v>4.4401E-4</v>
      </c>
      <c r="AI935" s="7">
        <v>0</v>
      </c>
      <c r="AJ935" s="7">
        <v>1.4543224643990049</v>
      </c>
      <c r="AK935" s="7">
        <v>1.0013232865109756</v>
      </c>
    </row>
    <row r="936" spans="1:37">
      <c r="A936" s="7"/>
      <c r="B936" s="7"/>
      <c r="C936" s="7"/>
      <c r="D936" s="7"/>
      <c r="E936" s="7"/>
      <c r="F936" s="7">
        <v>155.75700000000001</v>
      </c>
      <c r="G936" s="7">
        <v>5.7670000000000003</v>
      </c>
      <c r="H936" s="7">
        <v>0</v>
      </c>
      <c r="I936" s="7">
        <v>142.5</v>
      </c>
      <c r="J936" s="7">
        <v>1.4790000000000001</v>
      </c>
      <c r="K936" s="7">
        <v>6.7400000000000003E-3</v>
      </c>
      <c r="L936" s="7">
        <v>1.8600000000000001E-3</v>
      </c>
      <c r="M936" s="7">
        <v>1.49587</v>
      </c>
      <c r="N936" s="7">
        <v>4.3999999999999997E-2</v>
      </c>
      <c r="O936" s="7">
        <v>3.0698999999999999E-4</v>
      </c>
      <c r="P936" s="9">
        <v>9.5526000000000007E-5</v>
      </c>
      <c r="Q936" s="7">
        <v>4.4520999999999997E-4</v>
      </c>
      <c r="R936" s="7">
        <v>0</v>
      </c>
      <c r="S936" s="7">
        <v>7.8818069634867483</v>
      </c>
      <c r="T936" s="7">
        <v>0.97371309228198855</v>
      </c>
      <c r="U936" s="7"/>
      <c r="V936" s="7"/>
      <c r="W936" s="7">
        <v>442.46699999999998</v>
      </c>
      <c r="X936" s="7">
        <v>5.1539999999999999</v>
      </c>
      <c r="Y936" s="7">
        <v>0</v>
      </c>
      <c r="Z936" s="7">
        <v>134.06</v>
      </c>
      <c r="AA936" s="7">
        <v>1.4830000000000001</v>
      </c>
      <c r="AB936" s="7">
        <v>6.7600000000000004E-3</v>
      </c>
      <c r="AC936" s="7">
        <v>2.4299999999999999E-3</v>
      </c>
      <c r="AD936" s="7">
        <v>1.4995799999999999</v>
      </c>
      <c r="AE936" s="7">
        <v>4.2999999999999997E-2</v>
      </c>
      <c r="AF936" s="7">
        <v>3.2180000000000002E-4</v>
      </c>
      <c r="AG936" s="9">
        <v>9.4153000000000005E-5</v>
      </c>
      <c r="AH936" s="7">
        <v>4.4307E-4</v>
      </c>
      <c r="AI936" s="7">
        <v>0</v>
      </c>
      <c r="AJ936" s="7">
        <v>1.4921757300002225</v>
      </c>
      <c r="AK936" s="7">
        <v>1.0002503515020764</v>
      </c>
    </row>
    <row r="937" spans="1:37">
      <c r="A937" s="7"/>
      <c r="B937" s="7"/>
      <c r="C937" s="7"/>
      <c r="D937" s="7"/>
      <c r="E937" s="7"/>
      <c r="F937" s="7">
        <v>155.923</v>
      </c>
      <c r="G937" s="7">
        <v>5.8140000000000001</v>
      </c>
      <c r="H937" s="7">
        <v>0</v>
      </c>
      <c r="I937" s="7">
        <v>142.47</v>
      </c>
      <c r="J937" s="7">
        <v>1.4790000000000001</v>
      </c>
      <c r="K937" s="7">
        <v>6.7400000000000003E-3</v>
      </c>
      <c r="L937" s="7">
        <v>1.74E-3</v>
      </c>
      <c r="M937" s="7">
        <v>1.49603</v>
      </c>
      <c r="N937" s="7">
        <v>4.4999999999999998E-2</v>
      </c>
      <c r="O937" s="7">
        <v>3.0955000000000002E-4</v>
      </c>
      <c r="P937" s="9">
        <v>9.6331999999999999E-5</v>
      </c>
      <c r="Q937" s="7">
        <v>4.4897999999999997E-4</v>
      </c>
      <c r="R937" s="7">
        <v>0</v>
      </c>
      <c r="S937" s="7">
        <v>7.8590950041260044</v>
      </c>
      <c r="T937" s="7">
        <v>0.97485755629147985</v>
      </c>
      <c r="U937" s="7"/>
      <c r="V937" s="7"/>
      <c r="W937" s="7">
        <v>442.63400000000001</v>
      </c>
      <c r="X937" s="7">
        <v>5.1369999999999996</v>
      </c>
      <c r="Y937" s="7">
        <v>0</v>
      </c>
      <c r="Z937" s="7">
        <v>133.97999999999999</v>
      </c>
      <c r="AA937" s="7">
        <v>1.4830000000000001</v>
      </c>
      <c r="AB937" s="7">
        <v>6.7099999999999998E-3</v>
      </c>
      <c r="AC937" s="7">
        <v>2.2100000000000002E-3</v>
      </c>
      <c r="AD937" s="7">
        <v>1.49979</v>
      </c>
      <c r="AE937" s="7">
        <v>4.2999999999999997E-2</v>
      </c>
      <c r="AF937" s="7">
        <v>3.2118000000000001E-4</v>
      </c>
      <c r="AG937" s="9">
        <v>9.3936000000000003E-5</v>
      </c>
      <c r="AH937" s="7">
        <v>4.4222E-4</v>
      </c>
      <c r="AI937" s="7">
        <v>0</v>
      </c>
      <c r="AJ937" s="7">
        <v>1.431610505038261</v>
      </c>
      <c r="AK937" s="7">
        <v>1.0017524605145345</v>
      </c>
    </row>
    <row r="938" spans="1:37">
      <c r="A938" s="7"/>
      <c r="B938" s="7"/>
      <c r="C938" s="7"/>
      <c r="D938" s="7"/>
      <c r="E938" s="7"/>
      <c r="F938" s="7">
        <v>156.089</v>
      </c>
      <c r="G938" s="7">
        <v>5.77</v>
      </c>
      <c r="H938" s="7">
        <v>0</v>
      </c>
      <c r="I938" s="7">
        <v>142.47</v>
      </c>
      <c r="J938" s="7">
        <v>1.4790000000000001</v>
      </c>
      <c r="K938" s="7">
        <v>6.7200000000000003E-3</v>
      </c>
      <c r="L938" s="7">
        <v>1.72E-3</v>
      </c>
      <c r="M938" s="7">
        <v>1.49603</v>
      </c>
      <c r="N938" s="7">
        <v>4.3999999999999997E-2</v>
      </c>
      <c r="O938" s="7">
        <v>3.0721999999999998E-4</v>
      </c>
      <c r="P938" s="9">
        <v>9.5604000000000001E-5</v>
      </c>
      <c r="Q938" s="7">
        <v>4.4562999999999997E-4</v>
      </c>
      <c r="R938" s="7">
        <v>0</v>
      </c>
      <c r="S938" s="7">
        <v>7.8590950041260044</v>
      </c>
      <c r="T938" s="7">
        <v>0.97485755629147985</v>
      </c>
      <c r="U938" s="7"/>
      <c r="V938" s="7"/>
      <c r="W938" s="7">
        <v>442.80099999999999</v>
      </c>
      <c r="X938" s="7">
        <v>5.2329999999999997</v>
      </c>
      <c r="Y938" s="7">
        <v>0</v>
      </c>
      <c r="Z938" s="7">
        <v>134.01</v>
      </c>
      <c r="AA938" s="7">
        <v>1.4830000000000001</v>
      </c>
      <c r="AB938" s="7">
        <v>6.7499999999999999E-3</v>
      </c>
      <c r="AC938" s="7">
        <v>2.32E-3</v>
      </c>
      <c r="AD938" s="7">
        <v>1.4996400000000001</v>
      </c>
      <c r="AE938" s="7">
        <v>4.2999999999999997E-2</v>
      </c>
      <c r="AF938" s="7">
        <v>3.2702000000000002E-4</v>
      </c>
      <c r="AG938" s="9">
        <v>9.5653000000000001E-5</v>
      </c>
      <c r="AH938" s="7">
        <v>4.5019999999999999E-4</v>
      </c>
      <c r="AI938" s="7">
        <v>0</v>
      </c>
      <c r="AJ938" s="7">
        <v>1.4543224643990049</v>
      </c>
      <c r="AK938" s="7">
        <v>1.0006795255056369</v>
      </c>
    </row>
    <row r="939" spans="1:37">
      <c r="A939" s="7"/>
      <c r="B939" s="7"/>
      <c r="C939" s="7"/>
      <c r="D939" s="7"/>
      <c r="E939" s="7"/>
      <c r="F939" s="7">
        <v>156.25700000000001</v>
      </c>
      <c r="G939" s="7">
        <v>5.7759999999999998</v>
      </c>
      <c r="H939" s="7">
        <v>0</v>
      </c>
      <c r="I939" s="7">
        <v>142.47</v>
      </c>
      <c r="J939" s="7">
        <v>1.4790000000000001</v>
      </c>
      <c r="K939" s="7">
        <v>6.7299999999999999E-3</v>
      </c>
      <c r="L939" s="7">
        <v>1.6900000000000001E-3</v>
      </c>
      <c r="M939" s="7">
        <v>1.4960899999999999</v>
      </c>
      <c r="N939" s="7">
        <v>4.3999999999999997E-2</v>
      </c>
      <c r="O939" s="7">
        <v>3.0752999999999998E-4</v>
      </c>
      <c r="P939" s="9">
        <v>9.5705999999999995E-5</v>
      </c>
      <c r="Q939" s="7">
        <v>4.461E-4</v>
      </c>
      <c r="R939" s="7">
        <v>0</v>
      </c>
      <c r="S939" s="7">
        <v>7.8590950041260044</v>
      </c>
      <c r="T939" s="7">
        <v>0.97528673029503887</v>
      </c>
      <c r="U939" s="7"/>
      <c r="V939" s="7"/>
      <c r="W939" s="7">
        <v>442.96699999999998</v>
      </c>
      <c r="X939" s="7">
        <v>5.1660000000000004</v>
      </c>
      <c r="Y939" s="7">
        <v>0</v>
      </c>
      <c r="Z939" s="7">
        <v>134</v>
      </c>
      <c r="AA939" s="7">
        <v>1.4830000000000001</v>
      </c>
      <c r="AB939" s="7">
        <v>6.77E-3</v>
      </c>
      <c r="AC939" s="7">
        <v>2.15E-3</v>
      </c>
      <c r="AD939" s="7">
        <v>1.4998199999999999</v>
      </c>
      <c r="AE939" s="7">
        <v>4.2999999999999997E-2</v>
      </c>
      <c r="AF939" s="7">
        <v>3.2281999999999998E-4</v>
      </c>
      <c r="AG939" s="9">
        <v>9.446E-5</v>
      </c>
      <c r="AH939" s="7">
        <v>4.4462000000000001E-4</v>
      </c>
      <c r="AI939" s="7">
        <v>0</v>
      </c>
      <c r="AJ939" s="7">
        <v>1.446751811278757</v>
      </c>
      <c r="AK939" s="7">
        <v>1.001967047516314</v>
      </c>
    </row>
    <row r="940" spans="1:37">
      <c r="A940" s="7"/>
      <c r="B940" s="7"/>
      <c r="C940" s="7"/>
      <c r="D940" s="7"/>
      <c r="E940" s="7"/>
      <c r="F940" s="7">
        <v>156.423</v>
      </c>
      <c r="G940" s="7">
        <v>5.8769999999999998</v>
      </c>
      <c r="H940" s="7">
        <v>0</v>
      </c>
      <c r="I940" s="7">
        <v>142.49</v>
      </c>
      <c r="J940" s="7">
        <v>1.4790000000000001</v>
      </c>
      <c r="K940" s="7">
        <v>6.7299999999999999E-3</v>
      </c>
      <c r="L940" s="7">
        <v>1.8500000000000001E-3</v>
      </c>
      <c r="M940" s="7">
        <v>1.49587</v>
      </c>
      <c r="N940" s="7">
        <v>4.4999999999999998E-2</v>
      </c>
      <c r="O940" s="7">
        <v>3.1285999999999998E-4</v>
      </c>
      <c r="P940" s="9">
        <v>9.7347000000000002E-5</v>
      </c>
      <c r="Q940" s="7">
        <v>4.5373000000000001E-4</v>
      </c>
      <c r="R940" s="7">
        <v>0</v>
      </c>
      <c r="S940" s="7">
        <v>7.8742363103665003</v>
      </c>
      <c r="T940" s="7">
        <v>0.97371309228198855</v>
      </c>
      <c r="U940" s="7"/>
      <c r="V940" s="7"/>
      <c r="W940" s="7">
        <v>443.13400000000001</v>
      </c>
      <c r="X940" s="7">
        <v>5.1539999999999999</v>
      </c>
      <c r="Y940" s="7">
        <v>0</v>
      </c>
      <c r="Z940" s="7">
        <v>133.94999999999999</v>
      </c>
      <c r="AA940" s="7">
        <v>1.4830000000000001</v>
      </c>
      <c r="AB940" s="7">
        <v>6.8199999999999997E-3</v>
      </c>
      <c r="AC940" s="7">
        <v>2.0600000000000002E-3</v>
      </c>
      <c r="AD940" s="7">
        <v>1.49987</v>
      </c>
      <c r="AE940" s="7">
        <v>4.2999999999999997E-2</v>
      </c>
      <c r="AF940" s="7">
        <v>3.2231000000000002E-4</v>
      </c>
      <c r="AG940" s="9">
        <v>9.4296000000000007E-5</v>
      </c>
      <c r="AH940" s="7">
        <v>4.4381999999999999E-4</v>
      </c>
      <c r="AI940" s="7">
        <v>0</v>
      </c>
      <c r="AJ940" s="7">
        <v>1.4088985456775172</v>
      </c>
      <c r="AK940" s="7">
        <v>1.002324692519281</v>
      </c>
    </row>
    <row r="941" spans="1:37">
      <c r="A941" s="7"/>
      <c r="B941" s="7"/>
      <c r="C941" s="7"/>
      <c r="D941" s="7"/>
      <c r="E941" s="7"/>
      <c r="F941" s="7">
        <v>156.59</v>
      </c>
      <c r="G941" s="7">
        <v>5.843</v>
      </c>
      <c r="H941" s="7">
        <v>0</v>
      </c>
      <c r="I941" s="7">
        <v>142.5</v>
      </c>
      <c r="J941" s="7">
        <v>1.4790000000000001</v>
      </c>
      <c r="K941" s="7">
        <v>6.7000000000000002E-3</v>
      </c>
      <c r="L941" s="7">
        <v>1.7799999999999999E-3</v>
      </c>
      <c r="M941" s="7">
        <v>1.49597</v>
      </c>
      <c r="N941" s="7">
        <v>4.4999999999999998E-2</v>
      </c>
      <c r="O941" s="7">
        <v>3.1101000000000002E-4</v>
      </c>
      <c r="P941" s="9">
        <v>9.6785000000000003E-5</v>
      </c>
      <c r="Q941" s="7">
        <v>4.5114999999999999E-4</v>
      </c>
      <c r="R941" s="7">
        <v>0</v>
      </c>
      <c r="S941" s="7">
        <v>7.8818069634867483</v>
      </c>
      <c r="T941" s="7">
        <v>0.97442838228792072</v>
      </c>
      <c r="U941" s="7"/>
      <c r="V941" s="7"/>
      <c r="W941" s="7">
        <v>443.30099999999999</v>
      </c>
      <c r="X941" s="7">
        <v>5.1719999999999997</v>
      </c>
      <c r="Y941" s="7">
        <v>0</v>
      </c>
      <c r="Z941" s="7">
        <v>134</v>
      </c>
      <c r="AA941" s="7">
        <v>1.4830000000000001</v>
      </c>
      <c r="AB941" s="7">
        <v>6.7799999999999996E-3</v>
      </c>
      <c r="AC941" s="7">
        <v>2.32E-3</v>
      </c>
      <c r="AD941" s="7">
        <v>1.49966</v>
      </c>
      <c r="AE941" s="7">
        <v>4.2999999999999997E-2</v>
      </c>
      <c r="AF941" s="7">
        <v>3.2317000000000001E-4</v>
      </c>
      <c r="AG941" s="9">
        <v>9.4531999999999995E-5</v>
      </c>
      <c r="AH941" s="7">
        <v>4.4486999999999999E-4</v>
      </c>
      <c r="AI941" s="7">
        <v>0</v>
      </c>
      <c r="AJ941" s="7">
        <v>1.446751811278757</v>
      </c>
      <c r="AK941" s="7">
        <v>1.0008225835068227</v>
      </c>
    </row>
    <row r="942" spans="1:37">
      <c r="A942" s="7"/>
      <c r="B942" s="7"/>
      <c r="C942" s="7"/>
      <c r="D942" s="7"/>
      <c r="E942" s="7"/>
      <c r="F942" s="7">
        <v>156.756</v>
      </c>
      <c r="G942" s="7">
        <v>5.8369999999999997</v>
      </c>
      <c r="H942" s="7">
        <v>0</v>
      </c>
      <c r="I942" s="7">
        <v>142.47999999999999</v>
      </c>
      <c r="J942" s="7">
        <v>1.4790000000000001</v>
      </c>
      <c r="K942" s="7">
        <v>6.7400000000000003E-3</v>
      </c>
      <c r="L942" s="7">
        <v>1.75E-3</v>
      </c>
      <c r="M942" s="7">
        <v>1.4959</v>
      </c>
      <c r="N942" s="7">
        <v>4.4999999999999998E-2</v>
      </c>
      <c r="O942" s="7">
        <v>3.1077999999999998E-4</v>
      </c>
      <c r="P942" s="9">
        <v>9.6706999999999994E-5</v>
      </c>
      <c r="Q942" s="7">
        <v>4.5075999999999997E-4</v>
      </c>
      <c r="R942" s="7">
        <v>0</v>
      </c>
      <c r="S942" s="7">
        <v>7.8666656572462523</v>
      </c>
      <c r="T942" s="7">
        <v>0.97392767928376811</v>
      </c>
      <c r="U942" s="7"/>
      <c r="V942" s="7"/>
      <c r="W942" s="7">
        <v>443.46699999999998</v>
      </c>
      <c r="X942" s="7">
        <v>5.157</v>
      </c>
      <c r="Y942" s="7">
        <v>0</v>
      </c>
      <c r="Z942" s="7">
        <v>133.99</v>
      </c>
      <c r="AA942" s="7">
        <v>1.4830000000000001</v>
      </c>
      <c r="AB942" s="7">
        <v>6.8100000000000001E-3</v>
      </c>
      <c r="AC942" s="7">
        <v>2.2300000000000002E-3</v>
      </c>
      <c r="AD942" s="7">
        <v>1.4998100000000001</v>
      </c>
      <c r="AE942" s="7">
        <v>4.2999999999999997E-2</v>
      </c>
      <c r="AF942" s="7">
        <v>3.2226999999999999E-4</v>
      </c>
      <c r="AG942" s="9">
        <v>9.4293E-5</v>
      </c>
      <c r="AH942" s="7">
        <v>4.4370999999999999E-4</v>
      </c>
      <c r="AI942" s="7">
        <v>0</v>
      </c>
      <c r="AJ942" s="7">
        <v>1.4391811581585312</v>
      </c>
      <c r="AK942" s="7">
        <v>1.0018955185157219</v>
      </c>
    </row>
    <row r="943" spans="1:37">
      <c r="A943" s="7"/>
      <c r="B943" s="7"/>
      <c r="C943" s="7"/>
      <c r="D943" s="7"/>
      <c r="E943" s="7"/>
      <c r="F943" s="7">
        <v>156.923</v>
      </c>
      <c r="G943" s="7">
        <v>5.8529999999999998</v>
      </c>
      <c r="H943" s="7">
        <v>0</v>
      </c>
      <c r="I943" s="7">
        <v>142.46</v>
      </c>
      <c r="J943" s="7">
        <v>1.4790000000000001</v>
      </c>
      <c r="K943" s="7">
        <v>6.7999999999999996E-3</v>
      </c>
      <c r="L943" s="7">
        <v>1.67E-3</v>
      </c>
      <c r="M943" s="7">
        <v>1.4960899999999999</v>
      </c>
      <c r="N943" s="7">
        <v>4.4999999999999998E-2</v>
      </c>
      <c r="O943" s="7">
        <v>3.1161999999999997E-4</v>
      </c>
      <c r="P943" s="9">
        <v>9.6990000000000005E-5</v>
      </c>
      <c r="Q943" s="7">
        <v>4.5196E-4</v>
      </c>
      <c r="R943" s="7">
        <v>0</v>
      </c>
      <c r="S943" s="7">
        <v>7.8515243510057786</v>
      </c>
      <c r="T943" s="7">
        <v>0.97528673029503887</v>
      </c>
      <c r="U943" s="7"/>
      <c r="V943" s="7"/>
      <c r="W943" s="7">
        <v>443.63400000000001</v>
      </c>
      <c r="X943" s="7">
        <v>5.1749999999999998</v>
      </c>
      <c r="Y943" s="7">
        <v>0</v>
      </c>
      <c r="Z943" s="7">
        <v>134.03</v>
      </c>
      <c r="AA943" s="7">
        <v>1.4830000000000001</v>
      </c>
      <c r="AB943" s="7">
        <v>6.7200000000000003E-3</v>
      </c>
      <c r="AC943" s="7">
        <v>2.3400000000000001E-3</v>
      </c>
      <c r="AD943" s="7">
        <v>1.49976</v>
      </c>
      <c r="AE943" s="7">
        <v>4.2999999999999997E-2</v>
      </c>
      <c r="AF943" s="7">
        <v>3.2320999999999999E-4</v>
      </c>
      <c r="AG943" s="9">
        <v>9.4560000000000003E-5</v>
      </c>
      <c r="AH943" s="7">
        <v>4.4506999999999999E-4</v>
      </c>
      <c r="AI943" s="7">
        <v>0</v>
      </c>
      <c r="AJ943" s="7">
        <v>1.4694637706395008</v>
      </c>
      <c r="AK943" s="7">
        <v>1.0015378735127549</v>
      </c>
    </row>
    <row r="944" spans="1:37">
      <c r="A944" s="7"/>
      <c r="B944" s="7"/>
      <c r="C944" s="7"/>
      <c r="D944" s="7"/>
      <c r="E944" s="7"/>
      <c r="F944" s="7">
        <v>157.09</v>
      </c>
      <c r="G944" s="7">
        <v>5.8029999999999999</v>
      </c>
      <c r="H944" s="7">
        <v>0</v>
      </c>
      <c r="I944" s="7">
        <v>142.44</v>
      </c>
      <c r="J944" s="7">
        <v>1.4790000000000001</v>
      </c>
      <c r="K944" s="7">
        <v>6.7499999999999999E-3</v>
      </c>
      <c r="L944" s="7">
        <v>1.6000000000000001E-3</v>
      </c>
      <c r="M944" s="7">
        <v>1.4961500000000001</v>
      </c>
      <c r="N944" s="7">
        <v>4.4999999999999998E-2</v>
      </c>
      <c r="O944" s="7">
        <v>3.0912000000000002E-4</v>
      </c>
      <c r="P944" s="9">
        <v>9.6199999999999994E-5</v>
      </c>
      <c r="Q944" s="7">
        <v>4.4839000000000001E-4</v>
      </c>
      <c r="R944" s="7">
        <v>0</v>
      </c>
      <c r="S944" s="7">
        <v>7.8363830447652605</v>
      </c>
      <c r="T944" s="7">
        <v>0.97571590429859945</v>
      </c>
      <c r="U944" s="7"/>
      <c r="V944" s="7"/>
      <c r="W944" s="7">
        <v>443.80099999999999</v>
      </c>
      <c r="X944" s="7">
        <v>5.0860000000000003</v>
      </c>
      <c r="Y944" s="7">
        <v>0</v>
      </c>
      <c r="Z944" s="7">
        <v>134.02000000000001</v>
      </c>
      <c r="AA944" s="7">
        <v>1.4830000000000001</v>
      </c>
      <c r="AB944" s="7">
        <v>6.7799999999999996E-3</v>
      </c>
      <c r="AC944" s="7">
        <v>2.2300000000000002E-3</v>
      </c>
      <c r="AD944" s="7">
        <v>1.4997499999999999</v>
      </c>
      <c r="AE944" s="7">
        <v>4.2000000000000003E-2</v>
      </c>
      <c r="AF944" s="7">
        <v>3.1766999999999999E-4</v>
      </c>
      <c r="AG944" s="9">
        <v>9.2959000000000002E-5</v>
      </c>
      <c r="AH944" s="7">
        <v>4.3749000000000001E-4</v>
      </c>
      <c r="AI944" s="7">
        <v>0</v>
      </c>
      <c r="AJ944" s="7">
        <v>1.4618931175192529</v>
      </c>
      <c r="AK944" s="7">
        <v>1.0014663445121612</v>
      </c>
    </row>
    <row r="945" spans="1:37">
      <c r="A945" s="7"/>
      <c r="B945" s="7"/>
      <c r="C945" s="7"/>
      <c r="D945" s="7"/>
      <c r="E945" s="7"/>
      <c r="F945" s="7">
        <v>157.256</v>
      </c>
      <c r="G945" s="7">
        <v>5.81</v>
      </c>
      <c r="H945" s="7">
        <v>0</v>
      </c>
      <c r="I945" s="7">
        <v>142.47</v>
      </c>
      <c r="J945" s="7">
        <v>1.4790000000000001</v>
      </c>
      <c r="K945" s="7">
        <v>6.7499999999999999E-3</v>
      </c>
      <c r="L945" s="7">
        <v>1.7600000000000001E-3</v>
      </c>
      <c r="M945" s="7">
        <v>1.4959800000000001</v>
      </c>
      <c r="N945" s="7">
        <v>4.4999999999999998E-2</v>
      </c>
      <c r="O945" s="7">
        <v>3.0938999999999999E-4</v>
      </c>
      <c r="P945" s="9">
        <v>9.6275999999999998E-5</v>
      </c>
      <c r="Q945" s="7">
        <v>4.4872E-4</v>
      </c>
      <c r="R945" s="7">
        <v>0</v>
      </c>
      <c r="S945" s="7">
        <v>7.8590950041260044</v>
      </c>
      <c r="T945" s="7">
        <v>0.97449991128851443</v>
      </c>
      <c r="U945" s="7"/>
      <c r="V945" s="7"/>
      <c r="W945" s="7">
        <v>443.96800000000002</v>
      </c>
      <c r="X945" s="7">
        <v>5.101</v>
      </c>
      <c r="Y945" s="7">
        <v>0</v>
      </c>
      <c r="Z945" s="7">
        <v>133.97</v>
      </c>
      <c r="AA945" s="7">
        <v>1.4830000000000001</v>
      </c>
      <c r="AB945" s="7">
        <v>6.7400000000000003E-3</v>
      </c>
      <c r="AC945" s="7">
        <v>2.3400000000000001E-3</v>
      </c>
      <c r="AD945" s="7">
        <v>1.4996100000000001</v>
      </c>
      <c r="AE945" s="7">
        <v>4.2000000000000003E-2</v>
      </c>
      <c r="AF945" s="7">
        <v>3.1903999999999998E-4</v>
      </c>
      <c r="AG945" s="9">
        <v>9.3264999999999996E-5</v>
      </c>
      <c r="AH945" s="7">
        <v>4.3899999999999999E-4</v>
      </c>
      <c r="AI945" s="7">
        <v>0</v>
      </c>
      <c r="AJ945" s="7">
        <v>1.4240398519180353</v>
      </c>
      <c r="AK945" s="7">
        <v>1.0004649385038575</v>
      </c>
    </row>
    <row r="946" spans="1:37">
      <c r="A946" s="7"/>
      <c r="B946" s="7"/>
      <c r="C946" s="7"/>
      <c r="D946" s="7"/>
      <c r="E946" s="7"/>
      <c r="F946" s="7">
        <v>157.423</v>
      </c>
      <c r="G946" s="7">
        <v>5.8109999999999999</v>
      </c>
      <c r="H946" s="7">
        <v>0</v>
      </c>
      <c r="I946" s="7">
        <v>142.44999999999999</v>
      </c>
      <c r="J946" s="7">
        <v>1.4790000000000001</v>
      </c>
      <c r="K946" s="7">
        <v>6.7400000000000003E-3</v>
      </c>
      <c r="L946" s="7">
        <v>1.66E-3</v>
      </c>
      <c r="M946" s="7">
        <v>1.4960199999999999</v>
      </c>
      <c r="N946" s="7">
        <v>4.4999999999999998E-2</v>
      </c>
      <c r="O946" s="7">
        <v>3.0953000000000003E-4</v>
      </c>
      <c r="P946" s="9">
        <v>9.6319999999999999E-5</v>
      </c>
      <c r="Q946" s="7">
        <v>4.4897999999999997E-4</v>
      </c>
      <c r="R946" s="7">
        <v>0</v>
      </c>
      <c r="S946" s="7">
        <v>7.8439536978855084</v>
      </c>
      <c r="T946" s="7">
        <v>0.97478602729088615</v>
      </c>
      <c r="U946" s="7"/>
      <c r="V946" s="7"/>
      <c r="W946" s="7">
        <v>444.13400000000001</v>
      </c>
      <c r="X946" s="7">
        <v>5.1849999999999996</v>
      </c>
      <c r="Y946" s="7">
        <v>0</v>
      </c>
      <c r="Z946" s="7">
        <v>133.9</v>
      </c>
      <c r="AA946" s="7">
        <v>1.4830000000000001</v>
      </c>
      <c r="AB946" s="7">
        <v>6.7799999999999996E-3</v>
      </c>
      <c r="AC946" s="7">
        <v>1.9300000000000001E-3</v>
      </c>
      <c r="AD946" s="7">
        <v>1.4999800000000001</v>
      </c>
      <c r="AE946" s="7">
        <v>4.2999999999999997E-2</v>
      </c>
      <c r="AF946" s="7">
        <v>3.2461000000000002E-4</v>
      </c>
      <c r="AG946" s="9">
        <v>9.4932000000000005E-5</v>
      </c>
      <c r="AH946" s="7">
        <v>4.4693000000000001E-4</v>
      </c>
      <c r="AI946" s="7">
        <v>0</v>
      </c>
      <c r="AJ946" s="7">
        <v>1.3710452800763218</v>
      </c>
      <c r="AK946" s="7">
        <v>1.0031115115258069</v>
      </c>
    </row>
    <row r="947" spans="1:37">
      <c r="A947" s="7"/>
      <c r="B947" s="7"/>
      <c r="C947" s="7"/>
      <c r="D947" s="7"/>
      <c r="E947" s="7"/>
      <c r="F947" s="7">
        <v>157.59</v>
      </c>
      <c r="G947" s="7">
        <v>5.8650000000000002</v>
      </c>
      <c r="H947" s="7">
        <v>0</v>
      </c>
      <c r="I947" s="7">
        <v>142.41</v>
      </c>
      <c r="J947" s="7">
        <v>1.4790000000000001</v>
      </c>
      <c r="K947" s="7">
        <v>6.7299999999999999E-3</v>
      </c>
      <c r="L947" s="7">
        <v>1.64E-3</v>
      </c>
      <c r="M947" s="7">
        <v>1.4960800000000001</v>
      </c>
      <c r="N947" s="7">
        <v>4.4999999999999998E-2</v>
      </c>
      <c r="O947" s="7">
        <v>3.1263999999999999E-4</v>
      </c>
      <c r="P947" s="9">
        <v>9.7267000000000002E-5</v>
      </c>
      <c r="Q947" s="7">
        <v>4.5343E-4</v>
      </c>
      <c r="R947" s="7">
        <v>0</v>
      </c>
      <c r="S947" s="7">
        <v>7.8136710854045388</v>
      </c>
      <c r="T947" s="7">
        <v>0.97521520129444672</v>
      </c>
      <c r="U947" s="7"/>
      <c r="V947" s="7"/>
      <c r="W947" s="7">
        <v>444.30099999999999</v>
      </c>
      <c r="X947" s="7">
        <v>5.1779999999999999</v>
      </c>
      <c r="Y947" s="7">
        <v>0</v>
      </c>
      <c r="Z947" s="7">
        <v>134.03</v>
      </c>
      <c r="AA947" s="7">
        <v>1.4830000000000001</v>
      </c>
      <c r="AB947" s="7">
        <v>6.77E-3</v>
      </c>
      <c r="AC947" s="7">
        <v>2.2399999999999998E-3</v>
      </c>
      <c r="AD947" s="7">
        <v>1.4997400000000001</v>
      </c>
      <c r="AE947" s="7">
        <v>4.2999999999999997E-2</v>
      </c>
      <c r="AF947" s="7">
        <v>3.2341999999999999E-4</v>
      </c>
      <c r="AG947" s="9">
        <v>9.4646000000000002E-5</v>
      </c>
      <c r="AH947" s="7">
        <v>4.4544000000000002E-4</v>
      </c>
      <c r="AI947" s="7">
        <v>0</v>
      </c>
      <c r="AJ947" s="7">
        <v>1.4694637706395008</v>
      </c>
      <c r="AK947" s="7">
        <v>1.0013948155115693</v>
      </c>
    </row>
    <row r="948" spans="1:37">
      <c r="A948" s="7"/>
      <c r="B948" s="7"/>
      <c r="C948" s="7"/>
      <c r="D948" s="7"/>
      <c r="E948" s="7"/>
      <c r="F948" s="7">
        <v>157.75700000000001</v>
      </c>
      <c r="G948" s="7">
        <v>5.907</v>
      </c>
      <c r="H948" s="7">
        <v>0</v>
      </c>
      <c r="I948" s="7">
        <v>142.46</v>
      </c>
      <c r="J948" s="7">
        <v>1.4790000000000001</v>
      </c>
      <c r="K948" s="7">
        <v>6.6699999999999997E-3</v>
      </c>
      <c r="L948" s="7">
        <v>1.74E-3</v>
      </c>
      <c r="M948" s="7">
        <v>1.49593</v>
      </c>
      <c r="N948" s="7">
        <v>4.4999999999999998E-2</v>
      </c>
      <c r="O948" s="7">
        <v>3.1472E-4</v>
      </c>
      <c r="P948" s="9">
        <v>9.7911999999999994E-5</v>
      </c>
      <c r="Q948" s="7">
        <v>4.5652000000000003E-4</v>
      </c>
      <c r="R948" s="7">
        <v>0</v>
      </c>
      <c r="S948" s="7">
        <v>7.8515243510057786</v>
      </c>
      <c r="T948" s="7">
        <v>0.97414226628554756</v>
      </c>
      <c r="U948" s="7"/>
      <c r="V948" s="7"/>
      <c r="W948" s="7">
        <v>444.46800000000002</v>
      </c>
      <c r="X948" s="7">
        <v>5.1849999999999996</v>
      </c>
      <c r="Y948" s="7">
        <v>0</v>
      </c>
      <c r="Z948" s="7">
        <v>133.99</v>
      </c>
      <c r="AA948" s="7">
        <v>1.4830000000000001</v>
      </c>
      <c r="AB948" s="7">
        <v>6.7000000000000002E-3</v>
      </c>
      <c r="AC948" s="7">
        <v>2.1900000000000001E-3</v>
      </c>
      <c r="AD948" s="7">
        <v>1.49983</v>
      </c>
      <c r="AE948" s="7">
        <v>4.2999999999999997E-2</v>
      </c>
      <c r="AF948" s="7">
        <v>3.2409000000000002E-4</v>
      </c>
      <c r="AG948" s="9">
        <v>9.4797999999999996E-5</v>
      </c>
      <c r="AH948" s="7">
        <v>4.4630000000000001E-4</v>
      </c>
      <c r="AI948" s="7">
        <v>0</v>
      </c>
      <c r="AJ948" s="7">
        <v>1.4391811581585312</v>
      </c>
      <c r="AK948" s="7">
        <v>1.0020385765169078</v>
      </c>
    </row>
    <row r="949" spans="1:37">
      <c r="A949" s="7"/>
      <c r="B949" s="7"/>
      <c r="C949" s="7"/>
      <c r="D949" s="7"/>
      <c r="E949" s="7"/>
      <c r="F949" s="7">
        <v>157.923</v>
      </c>
      <c r="G949" s="7">
        <v>5.82</v>
      </c>
      <c r="H949" s="7">
        <v>0</v>
      </c>
      <c r="I949" s="7">
        <v>142.49</v>
      </c>
      <c r="J949" s="7">
        <v>1.4790000000000001</v>
      </c>
      <c r="K949" s="7">
        <v>6.7499999999999999E-3</v>
      </c>
      <c r="L949" s="7">
        <v>1.58E-3</v>
      </c>
      <c r="M949" s="7">
        <v>1.49604</v>
      </c>
      <c r="N949" s="7">
        <v>4.4999999999999998E-2</v>
      </c>
      <c r="O949" s="7">
        <v>3.0976000000000002E-4</v>
      </c>
      <c r="P949" s="9">
        <v>9.6417999999999997E-5</v>
      </c>
      <c r="Q949" s="7">
        <v>4.4939999999999997E-4</v>
      </c>
      <c r="R949" s="7">
        <v>0</v>
      </c>
      <c r="S949" s="7">
        <v>7.8742363103665003</v>
      </c>
      <c r="T949" s="7">
        <v>0.97492908529207345</v>
      </c>
      <c r="U949" s="7"/>
      <c r="V949" s="7"/>
      <c r="W949" s="7">
        <v>444.63400000000001</v>
      </c>
      <c r="X949" s="7">
        <v>5.1139999999999999</v>
      </c>
      <c r="Y949" s="7">
        <v>0</v>
      </c>
      <c r="Z949" s="7">
        <v>134</v>
      </c>
      <c r="AA949" s="7">
        <v>1.4830000000000001</v>
      </c>
      <c r="AB949" s="7">
        <v>6.7200000000000003E-3</v>
      </c>
      <c r="AC949" s="7">
        <v>2.2899999999999999E-3</v>
      </c>
      <c r="AD949" s="7">
        <v>1.49976</v>
      </c>
      <c r="AE949" s="7">
        <v>4.2000000000000003E-2</v>
      </c>
      <c r="AF949" s="7">
        <v>3.1959000000000002E-4</v>
      </c>
      <c r="AG949" s="9">
        <v>9.3480000000000006E-5</v>
      </c>
      <c r="AH949" s="7">
        <v>4.4003E-4</v>
      </c>
      <c r="AI949" s="7">
        <v>0</v>
      </c>
      <c r="AJ949" s="7">
        <v>1.446751811278757</v>
      </c>
      <c r="AK949" s="7">
        <v>1.0015378735127549</v>
      </c>
    </row>
    <row r="950" spans="1:37">
      <c r="A950" s="7"/>
      <c r="B950" s="7"/>
      <c r="C950" s="7"/>
      <c r="D950" s="7"/>
      <c r="E950" s="7"/>
      <c r="F950" s="7">
        <v>158.09</v>
      </c>
      <c r="G950" s="7">
        <v>5.9530000000000003</v>
      </c>
      <c r="H950" s="7">
        <v>0</v>
      </c>
      <c r="I950" s="7">
        <v>142.47999999999999</v>
      </c>
      <c r="J950" s="7">
        <v>1.4790000000000001</v>
      </c>
      <c r="K950" s="7">
        <v>6.7299999999999999E-3</v>
      </c>
      <c r="L950" s="7">
        <v>1.7700000000000001E-3</v>
      </c>
      <c r="M950" s="7">
        <v>1.49593</v>
      </c>
      <c r="N950" s="7">
        <v>4.5999999999999999E-2</v>
      </c>
      <c r="O950" s="7">
        <v>3.1694999999999998E-4</v>
      </c>
      <c r="P950" s="9">
        <v>9.8624999999999998E-5</v>
      </c>
      <c r="Q950" s="7">
        <v>4.5971E-4</v>
      </c>
      <c r="R950" s="7">
        <v>0</v>
      </c>
      <c r="S950" s="7">
        <v>7.8666656572462523</v>
      </c>
      <c r="T950" s="7">
        <v>0.97414226628554756</v>
      </c>
      <c r="U950" s="7"/>
      <c r="V950" s="7"/>
      <c r="W950" s="7">
        <v>444.80099999999999</v>
      </c>
      <c r="X950" s="7">
        <v>5.1390000000000002</v>
      </c>
      <c r="Y950" s="7">
        <v>0</v>
      </c>
      <c r="Z950" s="7">
        <v>134.04</v>
      </c>
      <c r="AA950" s="7">
        <v>1.4830000000000001</v>
      </c>
      <c r="AB950" s="7">
        <v>6.77E-3</v>
      </c>
      <c r="AC950" s="7">
        <v>2.3500000000000001E-3</v>
      </c>
      <c r="AD950" s="7">
        <v>1.49969</v>
      </c>
      <c r="AE950" s="7">
        <v>4.2999999999999997E-2</v>
      </c>
      <c r="AF950" s="7">
        <v>3.2086000000000001E-4</v>
      </c>
      <c r="AG950" s="9">
        <v>9.3893000000000004E-5</v>
      </c>
      <c r="AH950" s="7">
        <v>4.4183999999999998E-4</v>
      </c>
      <c r="AI950" s="7">
        <v>0</v>
      </c>
      <c r="AJ950" s="7">
        <v>1.4770344237597266</v>
      </c>
      <c r="AK950" s="7">
        <v>1.0010371705086023</v>
      </c>
    </row>
    <row r="951" spans="1:37">
      <c r="A951" s="7"/>
      <c r="B951" s="7"/>
      <c r="C951" s="7"/>
      <c r="D951" s="7"/>
      <c r="E951" s="7"/>
      <c r="F951" s="7">
        <v>158.25700000000001</v>
      </c>
      <c r="G951" s="7">
        <v>5.8550000000000004</v>
      </c>
      <c r="H951" s="7">
        <v>0</v>
      </c>
      <c r="I951" s="7">
        <v>142.44999999999999</v>
      </c>
      <c r="J951" s="7">
        <v>1.4790000000000001</v>
      </c>
      <c r="K951" s="7">
        <v>6.7799999999999996E-3</v>
      </c>
      <c r="L951" s="7">
        <v>1.7899999999999999E-3</v>
      </c>
      <c r="M951" s="7">
        <v>1.4959100000000001</v>
      </c>
      <c r="N951" s="7">
        <v>4.4999999999999998E-2</v>
      </c>
      <c r="O951" s="7">
        <v>3.1190999999999999E-4</v>
      </c>
      <c r="P951" s="9">
        <v>9.7042999999999999E-5</v>
      </c>
      <c r="Q951" s="7">
        <v>4.5226000000000001E-4</v>
      </c>
      <c r="R951" s="7">
        <v>0</v>
      </c>
      <c r="S951" s="7">
        <v>7.8439536978855084</v>
      </c>
      <c r="T951" s="7">
        <v>0.97399920828436171</v>
      </c>
      <c r="U951" s="7"/>
      <c r="V951" s="7"/>
      <c r="W951" s="7">
        <v>444.96800000000002</v>
      </c>
      <c r="X951" s="7">
        <v>5.0869999999999997</v>
      </c>
      <c r="Y951" s="7">
        <v>0</v>
      </c>
      <c r="Z951" s="7">
        <v>134.01</v>
      </c>
      <c r="AA951" s="7">
        <v>1.4830000000000001</v>
      </c>
      <c r="AB951" s="7">
        <v>6.7499999999999999E-3</v>
      </c>
      <c r="AC951" s="7">
        <v>2.2799999999999999E-3</v>
      </c>
      <c r="AD951" s="7">
        <v>1.4997499999999999</v>
      </c>
      <c r="AE951" s="7">
        <v>4.2000000000000003E-2</v>
      </c>
      <c r="AF951" s="7">
        <v>3.1777999999999998E-4</v>
      </c>
      <c r="AG951" s="9">
        <v>9.2973000000000006E-5</v>
      </c>
      <c r="AH951" s="7">
        <v>4.3759000000000002E-4</v>
      </c>
      <c r="AI951" s="7">
        <v>0</v>
      </c>
      <c r="AJ951" s="7">
        <v>1.4543224643990049</v>
      </c>
      <c r="AK951" s="7">
        <v>1.0014663445121612</v>
      </c>
    </row>
    <row r="952" spans="1:37">
      <c r="A952" s="7"/>
      <c r="B952" s="7"/>
      <c r="C952" s="7"/>
      <c r="D952" s="7"/>
      <c r="E952" s="7"/>
      <c r="F952" s="7">
        <v>158.423</v>
      </c>
      <c r="G952" s="7">
        <v>5.8390000000000004</v>
      </c>
      <c r="H952" s="7">
        <v>0</v>
      </c>
      <c r="I952" s="7">
        <v>142.44999999999999</v>
      </c>
      <c r="J952" s="7">
        <v>1.4790000000000001</v>
      </c>
      <c r="K952" s="7">
        <v>6.8100000000000001E-3</v>
      </c>
      <c r="L952" s="7">
        <v>1.67E-3</v>
      </c>
      <c r="M952" s="7">
        <v>1.4959800000000001</v>
      </c>
      <c r="N952" s="7">
        <v>4.4999999999999998E-2</v>
      </c>
      <c r="O952" s="7">
        <v>3.1097999999999998E-4</v>
      </c>
      <c r="P952" s="9">
        <v>9.6778000000000001E-5</v>
      </c>
      <c r="Q952" s="7">
        <v>4.5098000000000002E-4</v>
      </c>
      <c r="R952" s="7">
        <v>0</v>
      </c>
      <c r="S952" s="7">
        <v>7.8439536978855084</v>
      </c>
      <c r="T952" s="7">
        <v>0.97449991128851443</v>
      </c>
      <c r="U952" s="7"/>
      <c r="V952" s="7"/>
      <c r="W952" s="7">
        <v>445.13400000000001</v>
      </c>
      <c r="X952" s="7">
        <v>5.056</v>
      </c>
      <c r="Y952" s="7">
        <v>0</v>
      </c>
      <c r="Z952" s="7">
        <v>134.03</v>
      </c>
      <c r="AA952" s="7">
        <v>1.4830000000000001</v>
      </c>
      <c r="AB952" s="7">
        <v>6.7400000000000003E-3</v>
      </c>
      <c r="AC952" s="7">
        <v>2.1099999999999999E-3</v>
      </c>
      <c r="AD952" s="7">
        <v>1.4998100000000001</v>
      </c>
      <c r="AE952" s="7">
        <v>4.2000000000000003E-2</v>
      </c>
      <c r="AF952" s="7">
        <v>3.1578999999999998E-4</v>
      </c>
      <c r="AG952" s="9">
        <v>9.2425999999999999E-5</v>
      </c>
      <c r="AH952" s="7">
        <v>4.351E-4</v>
      </c>
      <c r="AI952" s="7">
        <v>0</v>
      </c>
      <c r="AJ952" s="7">
        <v>1.4694637706395008</v>
      </c>
      <c r="AK952" s="7">
        <v>1.0018955185157219</v>
      </c>
    </row>
    <row r="953" spans="1:37">
      <c r="A953" s="7"/>
      <c r="B953" s="7"/>
      <c r="C953" s="7"/>
      <c r="D953" s="7"/>
      <c r="E953" s="7"/>
      <c r="F953" s="7">
        <v>158.59</v>
      </c>
      <c r="G953" s="7">
        <v>5.9320000000000004</v>
      </c>
      <c r="H953" s="7">
        <v>0</v>
      </c>
      <c r="I953" s="7">
        <v>142.47999999999999</v>
      </c>
      <c r="J953" s="7">
        <v>1.4790000000000001</v>
      </c>
      <c r="K953" s="7">
        <v>6.7400000000000003E-3</v>
      </c>
      <c r="L953" s="7">
        <v>1.73E-3</v>
      </c>
      <c r="M953" s="7">
        <v>1.4959499999999999</v>
      </c>
      <c r="N953" s="7">
        <v>4.4999999999999998E-2</v>
      </c>
      <c r="O953" s="7">
        <v>3.1583000000000002E-4</v>
      </c>
      <c r="P953" s="9">
        <v>9.8282999999999994E-5</v>
      </c>
      <c r="Q953" s="7">
        <v>4.5810000000000002E-4</v>
      </c>
      <c r="R953" s="7">
        <v>0</v>
      </c>
      <c r="S953" s="7">
        <v>7.8666656572462523</v>
      </c>
      <c r="T953" s="7">
        <v>0.97428532428673342</v>
      </c>
      <c r="U953" s="7"/>
      <c r="V953" s="7"/>
      <c r="W953" s="7">
        <v>445.30099999999999</v>
      </c>
      <c r="X953" s="7">
        <v>5.0819999999999999</v>
      </c>
      <c r="Y953" s="7">
        <v>0</v>
      </c>
      <c r="Z953" s="7">
        <v>134.03</v>
      </c>
      <c r="AA953" s="7">
        <v>1.4830000000000001</v>
      </c>
      <c r="AB953" s="7">
        <v>6.7499999999999999E-3</v>
      </c>
      <c r="AC953" s="7">
        <v>2.3E-3</v>
      </c>
      <c r="AD953" s="7">
        <v>1.4997499999999999</v>
      </c>
      <c r="AE953" s="7">
        <v>4.2000000000000003E-2</v>
      </c>
      <c r="AF953" s="7">
        <v>3.1740000000000002E-4</v>
      </c>
      <c r="AG953" s="9">
        <v>9.2870999999999999E-5</v>
      </c>
      <c r="AH953" s="7">
        <v>4.371E-4</v>
      </c>
      <c r="AI953" s="7">
        <v>0</v>
      </c>
      <c r="AJ953" s="7">
        <v>1.4694637706395008</v>
      </c>
      <c r="AK953" s="7">
        <v>1.0014663445121612</v>
      </c>
    </row>
    <row r="954" spans="1:37">
      <c r="A954" s="7"/>
      <c r="B954" s="7"/>
      <c r="C954" s="7"/>
      <c r="D954" s="7"/>
      <c r="E954" s="7"/>
      <c r="F954" s="7">
        <v>158.75700000000001</v>
      </c>
      <c r="G954" s="7">
        <v>5.8289999999999997</v>
      </c>
      <c r="H954" s="7">
        <v>0</v>
      </c>
      <c r="I954" s="7">
        <v>142.47</v>
      </c>
      <c r="J954" s="7">
        <v>1.4790000000000001</v>
      </c>
      <c r="K954" s="7">
        <v>6.7099999999999998E-3</v>
      </c>
      <c r="L954" s="7">
        <v>1.58E-3</v>
      </c>
      <c r="M954" s="7">
        <v>1.4960800000000001</v>
      </c>
      <c r="N954" s="7">
        <v>4.4999999999999998E-2</v>
      </c>
      <c r="O954" s="7">
        <v>3.1040000000000001E-4</v>
      </c>
      <c r="P954" s="9">
        <v>9.6603999999999999E-5</v>
      </c>
      <c r="Q954" s="7">
        <v>4.5035000000000002E-4</v>
      </c>
      <c r="R954" s="7">
        <v>0</v>
      </c>
      <c r="S954" s="7">
        <v>7.8590950041260044</v>
      </c>
      <c r="T954" s="7">
        <v>0.97521520129444672</v>
      </c>
      <c r="U954" s="7"/>
      <c r="V954" s="7"/>
      <c r="W954" s="7">
        <v>445.46699999999998</v>
      </c>
      <c r="X954" s="7">
        <v>5.141</v>
      </c>
      <c r="Y954" s="7">
        <v>0</v>
      </c>
      <c r="Z954" s="7">
        <v>134.01</v>
      </c>
      <c r="AA954" s="7">
        <v>1.4830000000000001</v>
      </c>
      <c r="AB954" s="7">
        <v>6.77E-3</v>
      </c>
      <c r="AC954" s="7">
        <v>2.15E-3</v>
      </c>
      <c r="AD954" s="7">
        <v>1.4998499999999999</v>
      </c>
      <c r="AE954" s="7">
        <v>4.2999999999999997E-2</v>
      </c>
      <c r="AF954" s="7">
        <v>3.2116000000000002E-4</v>
      </c>
      <c r="AG954" s="9">
        <v>9.3986000000000004E-5</v>
      </c>
      <c r="AH954" s="7">
        <v>4.4236999999999998E-4</v>
      </c>
      <c r="AI954" s="7">
        <v>0</v>
      </c>
      <c r="AJ954" s="7">
        <v>1.4543224643990049</v>
      </c>
      <c r="AK954" s="7">
        <v>1.0021816345180936</v>
      </c>
    </row>
    <row r="955" spans="1:37">
      <c r="A955" s="7"/>
      <c r="B955" s="7"/>
      <c r="C955" s="7"/>
      <c r="D955" s="7"/>
      <c r="E955" s="7"/>
      <c r="F955" s="7">
        <v>158.92400000000001</v>
      </c>
      <c r="G955" s="7">
        <v>5.8609999999999998</v>
      </c>
      <c r="H955" s="7">
        <v>0</v>
      </c>
      <c r="I955" s="7">
        <v>142.47999999999999</v>
      </c>
      <c r="J955" s="7">
        <v>1.4790000000000001</v>
      </c>
      <c r="K955" s="7">
        <v>6.7499999999999999E-3</v>
      </c>
      <c r="L955" s="7">
        <v>1.6100000000000001E-3</v>
      </c>
      <c r="M955" s="7">
        <v>1.4961100000000001</v>
      </c>
      <c r="N955" s="7">
        <v>4.4999999999999998E-2</v>
      </c>
      <c r="O955" s="7">
        <v>3.1192999999999998E-4</v>
      </c>
      <c r="P955" s="9">
        <v>9.7095000000000005E-5</v>
      </c>
      <c r="Q955" s="7">
        <v>4.5253999999999997E-4</v>
      </c>
      <c r="R955" s="7">
        <v>0</v>
      </c>
      <c r="S955" s="7">
        <v>7.8666656572462523</v>
      </c>
      <c r="T955" s="7">
        <v>0.97542978829622617</v>
      </c>
      <c r="U955" s="7"/>
      <c r="V955" s="7"/>
      <c r="W955" s="7">
        <v>445.63400000000001</v>
      </c>
      <c r="X955" s="7">
        <v>5.1050000000000004</v>
      </c>
      <c r="Y955" s="7">
        <v>0</v>
      </c>
      <c r="Z955" s="7">
        <v>133.94999999999999</v>
      </c>
      <c r="AA955" s="7">
        <v>1.4830000000000001</v>
      </c>
      <c r="AB955" s="7">
        <v>6.8599999999999998E-3</v>
      </c>
      <c r="AC955" s="7">
        <v>2.16E-3</v>
      </c>
      <c r="AD955" s="7">
        <v>1.4999</v>
      </c>
      <c r="AE955" s="7">
        <v>4.2000000000000003E-2</v>
      </c>
      <c r="AF955" s="7">
        <v>3.1918000000000002E-4</v>
      </c>
      <c r="AG955" s="9">
        <v>9.3388999999999996E-5</v>
      </c>
      <c r="AH955" s="7">
        <v>4.3941E-4</v>
      </c>
      <c r="AI955" s="7">
        <v>0</v>
      </c>
      <c r="AJ955" s="7">
        <v>1.4088985456775172</v>
      </c>
      <c r="AK955" s="7">
        <v>1.0025392795210604</v>
      </c>
    </row>
    <row r="956" spans="1:37">
      <c r="A956" s="7"/>
      <c r="B956" s="7"/>
      <c r="C956" s="7"/>
      <c r="D956" s="7"/>
      <c r="E956" s="7"/>
      <c r="F956" s="7">
        <v>159.09</v>
      </c>
      <c r="G956" s="7">
        <v>5.88</v>
      </c>
      <c r="H956" s="7">
        <v>0</v>
      </c>
      <c r="I956" s="7">
        <v>142.47</v>
      </c>
      <c r="J956" s="7">
        <v>1.4790000000000001</v>
      </c>
      <c r="K956" s="7">
        <v>6.7799999999999996E-3</v>
      </c>
      <c r="L956" s="7">
        <v>1.57E-3</v>
      </c>
      <c r="M956" s="7">
        <v>1.49614</v>
      </c>
      <c r="N956" s="7">
        <v>4.4999999999999998E-2</v>
      </c>
      <c r="O956" s="7">
        <v>3.1297999999999997E-4</v>
      </c>
      <c r="P956" s="9">
        <v>9.7425999999999999E-5</v>
      </c>
      <c r="Q956" s="7">
        <v>4.5404000000000001E-4</v>
      </c>
      <c r="R956" s="7">
        <v>0</v>
      </c>
      <c r="S956" s="7">
        <v>7.8590950041260044</v>
      </c>
      <c r="T956" s="7">
        <v>0.97564437529800574</v>
      </c>
      <c r="U956" s="7"/>
      <c r="V956" s="7"/>
      <c r="W956" s="7">
        <v>445.80099999999999</v>
      </c>
      <c r="X956" s="7">
        <v>5.1070000000000002</v>
      </c>
      <c r="Y956" s="7">
        <v>0</v>
      </c>
      <c r="Z956" s="7">
        <v>134.03</v>
      </c>
      <c r="AA956" s="7">
        <v>1.4830000000000001</v>
      </c>
      <c r="AB956" s="7">
        <v>6.7600000000000004E-3</v>
      </c>
      <c r="AC956" s="7">
        <v>2.3700000000000001E-3</v>
      </c>
      <c r="AD956" s="7">
        <v>1.4997100000000001</v>
      </c>
      <c r="AE956" s="7">
        <v>4.2000000000000003E-2</v>
      </c>
      <c r="AF956" s="7">
        <v>3.1892999999999998E-4</v>
      </c>
      <c r="AG956" s="9">
        <v>9.3313999999999995E-5</v>
      </c>
      <c r="AH956" s="7">
        <v>4.3912999999999998E-4</v>
      </c>
      <c r="AI956" s="7">
        <v>0</v>
      </c>
      <c r="AJ956" s="7">
        <v>1.4694637706395008</v>
      </c>
      <c r="AK956" s="7">
        <v>1.0011802285097897</v>
      </c>
    </row>
    <row r="957" spans="1:37">
      <c r="A957" s="7"/>
      <c r="B957" s="7"/>
      <c r="C957" s="7"/>
      <c r="D957" s="7"/>
      <c r="E957" s="7"/>
      <c r="F957" s="7">
        <v>159.25700000000001</v>
      </c>
      <c r="G957" s="7">
        <v>5.91</v>
      </c>
      <c r="H957" s="7">
        <v>0</v>
      </c>
      <c r="I957" s="7">
        <v>142.47999999999999</v>
      </c>
      <c r="J957" s="7">
        <v>1.4790000000000001</v>
      </c>
      <c r="K957" s="7">
        <v>6.7999999999999996E-3</v>
      </c>
      <c r="L957" s="7">
        <v>1.65E-3</v>
      </c>
      <c r="M957" s="7">
        <v>1.49613</v>
      </c>
      <c r="N957" s="7">
        <v>4.4999999999999998E-2</v>
      </c>
      <c r="O957" s="7">
        <v>3.145E-4</v>
      </c>
      <c r="P957" s="9">
        <v>9.7901999999999999E-5</v>
      </c>
      <c r="Q957" s="7">
        <v>4.5618999999999998E-4</v>
      </c>
      <c r="R957" s="7">
        <v>0</v>
      </c>
      <c r="S957" s="7">
        <v>7.8666656572462523</v>
      </c>
      <c r="T957" s="7">
        <v>0.97557284629741203</v>
      </c>
      <c r="U957" s="7"/>
      <c r="V957" s="7"/>
      <c r="W957" s="7">
        <v>445.96699999999998</v>
      </c>
      <c r="X957" s="7">
        <v>5.07</v>
      </c>
      <c r="Y957" s="7">
        <v>0</v>
      </c>
      <c r="Z957" s="7">
        <v>134</v>
      </c>
      <c r="AA957" s="7">
        <v>1.4830000000000001</v>
      </c>
      <c r="AB957" s="7">
        <v>6.7600000000000004E-3</v>
      </c>
      <c r="AC957" s="7">
        <v>2.2399999999999998E-3</v>
      </c>
      <c r="AD957" s="7">
        <v>1.4998100000000001</v>
      </c>
      <c r="AE957" s="7">
        <v>4.2000000000000003E-2</v>
      </c>
      <c r="AF957" s="7">
        <v>3.1679000000000001E-4</v>
      </c>
      <c r="AG957" s="9">
        <v>9.2683999999999996E-5</v>
      </c>
      <c r="AH957" s="7">
        <v>4.3623000000000002E-4</v>
      </c>
      <c r="AI957" s="7">
        <v>0</v>
      </c>
      <c r="AJ957" s="7">
        <v>1.446751811278757</v>
      </c>
      <c r="AK957" s="7">
        <v>1.0018955185157219</v>
      </c>
    </row>
    <row r="958" spans="1:37">
      <c r="A958" s="7"/>
      <c r="B958" s="7"/>
      <c r="C958" s="7"/>
      <c r="D958" s="7"/>
      <c r="E958" s="7"/>
      <c r="F958" s="7">
        <v>159.42400000000001</v>
      </c>
      <c r="G958" s="7">
        <v>5.9210000000000003</v>
      </c>
      <c r="H958" s="7">
        <v>0</v>
      </c>
      <c r="I958" s="7">
        <v>142.52000000000001</v>
      </c>
      <c r="J958" s="7">
        <v>1.4790000000000001</v>
      </c>
      <c r="K958" s="7">
        <v>6.8100000000000001E-3</v>
      </c>
      <c r="L958" s="7">
        <v>1.74E-3</v>
      </c>
      <c r="M958" s="7">
        <v>1.4958499999999999</v>
      </c>
      <c r="N958" s="7">
        <v>4.4999999999999998E-2</v>
      </c>
      <c r="O958" s="7">
        <v>3.1502E-4</v>
      </c>
      <c r="P958" s="9">
        <v>9.8053999999999993E-5</v>
      </c>
      <c r="Q958" s="7">
        <v>4.5689999999999999E-4</v>
      </c>
      <c r="R958" s="7">
        <v>0</v>
      </c>
      <c r="S958" s="7">
        <v>7.8969482697272442</v>
      </c>
      <c r="T958" s="7">
        <v>0.97357003428080113</v>
      </c>
      <c r="U958" s="7"/>
      <c r="V958" s="7"/>
      <c r="W958" s="7">
        <v>446.13499999999999</v>
      </c>
      <c r="X958" s="7">
        <v>5.1639999999999997</v>
      </c>
      <c r="Y958" s="7">
        <v>0</v>
      </c>
      <c r="Z958" s="7">
        <v>134.02000000000001</v>
      </c>
      <c r="AA958" s="7">
        <v>1.4830000000000001</v>
      </c>
      <c r="AB958" s="7">
        <v>6.7999999999999996E-3</v>
      </c>
      <c r="AC958" s="7">
        <v>2.15E-3</v>
      </c>
      <c r="AD958" s="7">
        <v>1.4998400000000001</v>
      </c>
      <c r="AE958" s="7">
        <v>4.2999999999999997E-2</v>
      </c>
      <c r="AF958" s="7">
        <v>3.2253000000000002E-4</v>
      </c>
      <c r="AG958" s="9">
        <v>9.4406000000000004E-5</v>
      </c>
      <c r="AH958" s="7">
        <v>4.4429000000000002E-4</v>
      </c>
      <c r="AI958" s="7">
        <v>0</v>
      </c>
      <c r="AJ958" s="7">
        <v>1.4618931175192529</v>
      </c>
      <c r="AK958" s="7">
        <v>1.0021101055175015</v>
      </c>
    </row>
    <row r="959" spans="1:37">
      <c r="A959" s="7"/>
      <c r="B959" s="7"/>
      <c r="C959" s="7"/>
      <c r="D959" s="7"/>
      <c r="E959" s="7"/>
      <c r="F959" s="7">
        <v>159.59100000000001</v>
      </c>
      <c r="G959" s="7">
        <v>5.8659999999999997</v>
      </c>
      <c r="H959" s="7">
        <v>0</v>
      </c>
      <c r="I959" s="7">
        <v>142.49</v>
      </c>
      <c r="J959" s="7">
        <v>1.4790000000000001</v>
      </c>
      <c r="K959" s="7">
        <v>6.7499999999999999E-3</v>
      </c>
      <c r="L959" s="7">
        <v>1.64E-3</v>
      </c>
      <c r="M959" s="7">
        <v>1.496</v>
      </c>
      <c r="N959" s="7">
        <v>4.4999999999999998E-2</v>
      </c>
      <c r="O959" s="7">
        <v>3.122E-4</v>
      </c>
      <c r="P959" s="9">
        <v>9.7173E-5</v>
      </c>
      <c r="Q959" s="7">
        <v>4.5291E-4</v>
      </c>
      <c r="R959" s="7">
        <v>0</v>
      </c>
      <c r="S959" s="7">
        <v>7.8742363103665003</v>
      </c>
      <c r="T959" s="7">
        <v>0.97464296928970029</v>
      </c>
      <c r="U959" s="7"/>
      <c r="V959" s="7"/>
      <c r="W959" s="7">
        <v>446.30099999999999</v>
      </c>
      <c r="X959" s="7">
        <v>5.0720000000000001</v>
      </c>
      <c r="Y959" s="7">
        <v>0</v>
      </c>
      <c r="Z959" s="7">
        <v>134.07</v>
      </c>
      <c r="AA959" s="7">
        <v>1.4830000000000001</v>
      </c>
      <c r="AB959" s="7">
        <v>6.77E-3</v>
      </c>
      <c r="AC959" s="7">
        <v>2.3700000000000001E-3</v>
      </c>
      <c r="AD959" s="7">
        <v>1.4996799999999999</v>
      </c>
      <c r="AE959" s="7">
        <v>4.2000000000000003E-2</v>
      </c>
      <c r="AF959" s="7">
        <v>3.165E-4</v>
      </c>
      <c r="AG959" s="9">
        <v>9.2637000000000001E-5</v>
      </c>
      <c r="AH959" s="7">
        <v>4.3592000000000001E-4</v>
      </c>
      <c r="AI959" s="7">
        <v>0</v>
      </c>
      <c r="AJ959" s="7">
        <v>1.4997463831204705</v>
      </c>
      <c r="AK959" s="7">
        <v>1.0009656415080086</v>
      </c>
    </row>
    <row r="960" spans="1:37">
      <c r="A960" s="7"/>
      <c r="B960" s="7"/>
      <c r="C960" s="7"/>
      <c r="D960" s="7"/>
      <c r="E960" s="7"/>
      <c r="F960" s="7">
        <v>159.75700000000001</v>
      </c>
      <c r="G960" s="7">
        <v>5.97</v>
      </c>
      <c r="H960" s="7">
        <v>0</v>
      </c>
      <c r="I960" s="7">
        <v>142.54</v>
      </c>
      <c r="J960" s="7">
        <v>1.4790000000000001</v>
      </c>
      <c r="K960" s="7">
        <v>6.7099999999999998E-3</v>
      </c>
      <c r="L960" s="7">
        <v>1.8600000000000001E-3</v>
      </c>
      <c r="M960" s="7">
        <v>1.4958</v>
      </c>
      <c r="N960" s="7">
        <v>4.5999999999999999E-2</v>
      </c>
      <c r="O960" s="7">
        <v>3.1760000000000002E-4</v>
      </c>
      <c r="P960" s="9">
        <v>9.8838999999999993E-5</v>
      </c>
      <c r="Q960" s="7">
        <v>4.6069999999999998E-4</v>
      </c>
      <c r="R960" s="7">
        <v>0</v>
      </c>
      <c r="S960" s="7">
        <v>7.9120895759677179</v>
      </c>
      <c r="T960" s="7">
        <v>0.97321238927783582</v>
      </c>
      <c r="U960" s="7"/>
      <c r="V960" s="7"/>
      <c r="W960" s="7">
        <v>446.46800000000002</v>
      </c>
      <c r="X960" s="7">
        <v>5.1150000000000002</v>
      </c>
      <c r="Y960" s="7">
        <v>0</v>
      </c>
      <c r="Z960" s="7">
        <v>133.96</v>
      </c>
      <c r="AA960" s="7">
        <v>1.4830000000000001</v>
      </c>
      <c r="AB960" s="7">
        <v>6.8900000000000003E-3</v>
      </c>
      <c r="AC960" s="7">
        <v>2E-3</v>
      </c>
      <c r="AD960" s="7">
        <v>1.5</v>
      </c>
      <c r="AE960" s="7">
        <v>4.2000000000000003E-2</v>
      </c>
      <c r="AF960" s="7">
        <v>3.1969000000000002E-4</v>
      </c>
      <c r="AG960" s="9">
        <v>9.3585999999999995E-5</v>
      </c>
      <c r="AH960" s="7">
        <v>4.4035E-4</v>
      </c>
      <c r="AI960" s="7">
        <v>0</v>
      </c>
      <c r="AJ960" s="7">
        <v>1.4164691987977873</v>
      </c>
      <c r="AK960" s="7">
        <v>1.0032545695269928</v>
      </c>
    </row>
    <row r="961" spans="1:37">
      <c r="A961" s="7"/>
      <c r="B961" s="7"/>
      <c r="C961" s="7"/>
      <c r="D961" s="7"/>
      <c r="E961" s="7"/>
      <c r="F961" s="7">
        <v>159.923</v>
      </c>
      <c r="G961" s="7">
        <v>5.9130000000000003</v>
      </c>
      <c r="H961" s="7">
        <v>0</v>
      </c>
      <c r="I961" s="7">
        <v>142.47999999999999</v>
      </c>
      <c r="J961" s="7">
        <v>1.4790000000000001</v>
      </c>
      <c r="K961" s="7">
        <v>6.7799999999999996E-3</v>
      </c>
      <c r="L961" s="7">
        <v>1.64E-3</v>
      </c>
      <c r="M961" s="7">
        <v>1.49596</v>
      </c>
      <c r="N961" s="7">
        <v>4.4999999999999998E-2</v>
      </c>
      <c r="O961" s="7">
        <v>3.1475999999999997E-4</v>
      </c>
      <c r="P961" s="9">
        <v>9.7966000000000004E-5</v>
      </c>
      <c r="Q961" s="7">
        <v>4.5657E-4</v>
      </c>
      <c r="R961" s="7">
        <v>0</v>
      </c>
      <c r="S961" s="7">
        <v>7.8666656572462523</v>
      </c>
      <c r="T961" s="7">
        <v>0.97435685328732713</v>
      </c>
      <c r="U961" s="7"/>
      <c r="V961" s="7"/>
      <c r="W961" s="7">
        <v>446.63400000000001</v>
      </c>
      <c r="X961" s="7">
        <v>5.1879999999999997</v>
      </c>
      <c r="Y961" s="7">
        <v>0</v>
      </c>
      <c r="Z961" s="7">
        <v>134.02000000000001</v>
      </c>
      <c r="AA961" s="7">
        <v>1.4830000000000001</v>
      </c>
      <c r="AB961" s="7">
        <v>6.7799999999999996E-3</v>
      </c>
      <c r="AC961" s="7">
        <v>2.1900000000000001E-3</v>
      </c>
      <c r="AD961" s="7">
        <v>1.49986</v>
      </c>
      <c r="AE961" s="7">
        <v>4.2999999999999997E-2</v>
      </c>
      <c r="AF961" s="7">
        <v>3.2400000000000001E-4</v>
      </c>
      <c r="AG961" s="9">
        <v>9.4833999999999994E-5</v>
      </c>
      <c r="AH961" s="7">
        <v>4.4632E-4</v>
      </c>
      <c r="AI961" s="7">
        <v>0</v>
      </c>
      <c r="AJ961" s="7">
        <v>1.4618931175192529</v>
      </c>
      <c r="AK961" s="7">
        <v>1.0022531635186873</v>
      </c>
    </row>
    <row r="962" spans="1:37">
      <c r="A962" s="7"/>
      <c r="B962" s="7"/>
      <c r="C962" s="7"/>
      <c r="D962" s="7"/>
      <c r="E962" s="7"/>
      <c r="F962" s="7">
        <v>160.09</v>
      </c>
      <c r="G962" s="7">
        <v>5.8609999999999998</v>
      </c>
      <c r="H962" s="7">
        <v>0</v>
      </c>
      <c r="I962" s="7">
        <v>142.56</v>
      </c>
      <c r="J962" s="7">
        <v>1.4790000000000001</v>
      </c>
      <c r="K962" s="7">
        <v>6.8199999999999997E-3</v>
      </c>
      <c r="L962" s="7">
        <v>1.8E-3</v>
      </c>
      <c r="M962" s="7">
        <v>1.4958800000000001</v>
      </c>
      <c r="N962" s="7">
        <v>4.4999999999999998E-2</v>
      </c>
      <c r="O962" s="7">
        <v>3.1150999999999998E-4</v>
      </c>
      <c r="P962" s="9">
        <v>9.6984999999999994E-5</v>
      </c>
      <c r="Q962" s="7">
        <v>4.5183000000000002E-4</v>
      </c>
      <c r="R962" s="7">
        <v>0</v>
      </c>
      <c r="S962" s="7">
        <v>7.9272308822082138</v>
      </c>
      <c r="T962" s="7">
        <v>0.97378462128258225</v>
      </c>
      <c r="U962" s="7"/>
      <c r="V962" s="7"/>
      <c r="W962" s="7">
        <v>446.80099999999999</v>
      </c>
      <c r="X962" s="7">
        <v>5.1509999999999998</v>
      </c>
      <c r="Y962" s="7">
        <v>0</v>
      </c>
      <c r="Z962" s="7">
        <v>133.97999999999999</v>
      </c>
      <c r="AA962" s="7">
        <v>1.4830000000000001</v>
      </c>
      <c r="AB962" s="7">
        <v>6.8199999999999997E-3</v>
      </c>
      <c r="AC962" s="7">
        <v>1.8699999999999999E-3</v>
      </c>
      <c r="AD962" s="7">
        <v>1.5001100000000001</v>
      </c>
      <c r="AE962" s="7">
        <v>4.2999999999999997E-2</v>
      </c>
      <c r="AF962" s="7">
        <v>3.2186999999999998E-4</v>
      </c>
      <c r="AG962" s="9">
        <v>9.4247999999999996E-5</v>
      </c>
      <c r="AH962" s="7">
        <v>4.4361999999999998E-4</v>
      </c>
      <c r="AI962" s="7">
        <v>0</v>
      </c>
      <c r="AJ962" s="7">
        <v>1.431610505038261</v>
      </c>
      <c r="AK962" s="7">
        <v>1.0040413885335187</v>
      </c>
    </row>
    <row r="963" spans="1:37">
      <c r="A963" s="7"/>
      <c r="B963" s="7"/>
      <c r="C963" s="7"/>
      <c r="D963" s="7"/>
      <c r="E963" s="7"/>
      <c r="F963" s="7">
        <v>160.25700000000001</v>
      </c>
      <c r="G963" s="7">
        <v>5.9340000000000002</v>
      </c>
      <c r="H963" s="7">
        <v>0</v>
      </c>
      <c r="I963" s="7">
        <v>142.56</v>
      </c>
      <c r="J963" s="7">
        <v>1.4790000000000001</v>
      </c>
      <c r="K963" s="7">
        <v>6.7299999999999999E-3</v>
      </c>
      <c r="L963" s="7">
        <v>1.7700000000000001E-3</v>
      </c>
      <c r="M963" s="7">
        <v>1.49586</v>
      </c>
      <c r="N963" s="7">
        <v>4.4999999999999998E-2</v>
      </c>
      <c r="O963" s="7">
        <v>3.1555999999999999E-4</v>
      </c>
      <c r="P963" s="9">
        <v>9.8227000000000007E-5</v>
      </c>
      <c r="Q963" s="7">
        <v>4.5781000000000001E-4</v>
      </c>
      <c r="R963" s="7">
        <v>0</v>
      </c>
      <c r="S963" s="7">
        <v>7.9272308822082138</v>
      </c>
      <c r="T963" s="7">
        <v>0.97364156328139484</v>
      </c>
      <c r="U963" s="7"/>
      <c r="V963" s="7"/>
      <c r="W963" s="7">
        <v>446.96800000000002</v>
      </c>
      <c r="X963" s="7">
        <v>5.2169999999999996</v>
      </c>
      <c r="Y963" s="7">
        <v>0</v>
      </c>
      <c r="Z963" s="7">
        <v>134.05000000000001</v>
      </c>
      <c r="AA963" s="7">
        <v>1.4830000000000001</v>
      </c>
      <c r="AB963" s="7">
        <v>6.79E-3</v>
      </c>
      <c r="AC963" s="7">
        <v>2.3600000000000001E-3</v>
      </c>
      <c r="AD963" s="7">
        <v>1.49979</v>
      </c>
      <c r="AE963" s="7">
        <v>4.2999999999999997E-2</v>
      </c>
      <c r="AF963" s="7">
        <v>3.2562999999999998E-4</v>
      </c>
      <c r="AG963" s="9">
        <v>9.5310999999999996E-5</v>
      </c>
      <c r="AH963" s="7">
        <v>4.4847000000000002E-4</v>
      </c>
      <c r="AI963" s="7">
        <v>0</v>
      </c>
      <c r="AJ963" s="7">
        <v>1.4846050768799968</v>
      </c>
      <c r="AK963" s="7">
        <v>1.0017524605145345</v>
      </c>
    </row>
    <row r="964" spans="1:37">
      <c r="A964" s="7"/>
      <c r="B964" s="7"/>
      <c r="C964" s="7"/>
      <c r="D964" s="7"/>
      <c r="E964" s="7"/>
      <c r="F964" s="7">
        <v>160.42400000000001</v>
      </c>
      <c r="G964" s="7">
        <v>5.8010000000000002</v>
      </c>
      <c r="H964" s="7">
        <v>0</v>
      </c>
      <c r="I964" s="7">
        <v>142.54</v>
      </c>
      <c r="J964" s="7">
        <v>1.4790000000000001</v>
      </c>
      <c r="K964" s="7">
        <v>6.7200000000000003E-3</v>
      </c>
      <c r="L964" s="7">
        <v>1.65E-3</v>
      </c>
      <c r="M964" s="7">
        <v>1.4959199999999999</v>
      </c>
      <c r="N964" s="7">
        <v>4.3999999999999997E-2</v>
      </c>
      <c r="O964" s="7">
        <v>3.0854E-4</v>
      </c>
      <c r="P964" s="9">
        <v>9.6046999999999997E-5</v>
      </c>
      <c r="Q964" s="7">
        <v>4.4770999999999998E-4</v>
      </c>
      <c r="R964" s="7">
        <v>0</v>
      </c>
      <c r="S964" s="7">
        <v>7.9120895759677179</v>
      </c>
      <c r="T964" s="7">
        <v>0.97407073728495386</v>
      </c>
      <c r="U964" s="7"/>
      <c r="V964" s="7"/>
      <c r="W964" s="7">
        <v>447.13400000000001</v>
      </c>
      <c r="X964" s="7">
        <v>5.117</v>
      </c>
      <c r="Y964" s="7">
        <v>0</v>
      </c>
      <c r="Z964" s="7">
        <v>134.03</v>
      </c>
      <c r="AA964" s="7">
        <v>1.4830000000000001</v>
      </c>
      <c r="AB964" s="7">
        <v>6.7000000000000002E-3</v>
      </c>
      <c r="AC964" s="7">
        <v>2.3600000000000001E-3</v>
      </c>
      <c r="AD964" s="7">
        <v>1.49977</v>
      </c>
      <c r="AE964" s="7">
        <v>4.2000000000000003E-2</v>
      </c>
      <c r="AF964" s="7">
        <v>3.1955999999999998E-4</v>
      </c>
      <c r="AG964" s="9">
        <v>9.3492000000000005E-5</v>
      </c>
      <c r="AH964" s="7">
        <v>4.4006999999999998E-4</v>
      </c>
      <c r="AI964" s="7">
        <v>0</v>
      </c>
      <c r="AJ964" s="7">
        <v>1.4694637706395008</v>
      </c>
      <c r="AK964" s="7">
        <v>1.0016094025133486</v>
      </c>
    </row>
    <row r="965" spans="1:37">
      <c r="A965" s="7"/>
      <c r="B965" s="7"/>
      <c r="C965" s="7"/>
      <c r="D965" s="7"/>
      <c r="E965" s="7"/>
      <c r="F965" s="7">
        <v>160.59</v>
      </c>
      <c r="G965" s="7">
        <v>5.8239999999999998</v>
      </c>
      <c r="H965" s="7">
        <v>0</v>
      </c>
      <c r="I965" s="7">
        <v>142.58000000000001</v>
      </c>
      <c r="J965" s="7">
        <v>1.4790000000000001</v>
      </c>
      <c r="K965" s="7">
        <v>6.7000000000000002E-3</v>
      </c>
      <c r="L965" s="7">
        <v>1.7799999999999999E-3</v>
      </c>
      <c r="M965" s="7">
        <v>1.49577</v>
      </c>
      <c r="N965" s="7">
        <v>4.4999999999999998E-2</v>
      </c>
      <c r="O965" s="7">
        <v>3.0962999999999997E-4</v>
      </c>
      <c r="P965" s="9">
        <v>9.6380999999999998E-5</v>
      </c>
      <c r="Q965" s="7">
        <v>4.4926999999999999E-4</v>
      </c>
      <c r="R965" s="7">
        <v>0</v>
      </c>
      <c r="S965" s="7">
        <v>7.9423721884487097</v>
      </c>
      <c r="T965" s="7">
        <v>0.97299780227605637</v>
      </c>
      <c r="U965" s="7"/>
      <c r="V965" s="7"/>
      <c r="W965" s="7">
        <v>447.30200000000002</v>
      </c>
      <c r="X965" s="7">
        <v>5.173</v>
      </c>
      <c r="Y965" s="7">
        <v>0</v>
      </c>
      <c r="Z965" s="7">
        <v>134.04</v>
      </c>
      <c r="AA965" s="7">
        <v>1.4830000000000001</v>
      </c>
      <c r="AB965" s="7">
        <v>6.79E-3</v>
      </c>
      <c r="AC965" s="7">
        <v>2.3700000000000001E-3</v>
      </c>
      <c r="AD965" s="7">
        <v>1.4997400000000001</v>
      </c>
      <c r="AE965" s="7">
        <v>4.2999999999999997E-2</v>
      </c>
      <c r="AF965" s="7">
        <v>3.2295000000000002E-4</v>
      </c>
      <c r="AG965" s="9">
        <v>9.4517000000000003E-5</v>
      </c>
      <c r="AH965" s="7">
        <v>4.4472000000000001E-4</v>
      </c>
      <c r="AI965" s="7">
        <v>0</v>
      </c>
      <c r="AJ965" s="7">
        <v>1.4770344237597266</v>
      </c>
      <c r="AK965" s="7">
        <v>1.0013948155115693</v>
      </c>
    </row>
    <row r="966" spans="1:37">
      <c r="A966" s="7"/>
      <c r="B966" s="7"/>
      <c r="C966" s="7"/>
      <c r="D966" s="7"/>
      <c r="E966" s="7"/>
      <c r="F966" s="7">
        <v>160.75700000000001</v>
      </c>
      <c r="G966" s="7">
        <v>5.7910000000000004</v>
      </c>
      <c r="H966" s="7">
        <v>0</v>
      </c>
      <c r="I966" s="7">
        <v>142.56</v>
      </c>
      <c r="J966" s="7">
        <v>1.4790000000000001</v>
      </c>
      <c r="K966" s="7">
        <v>6.7799999999999996E-3</v>
      </c>
      <c r="L966" s="7">
        <v>1.66E-3</v>
      </c>
      <c r="M966" s="7">
        <v>1.4959</v>
      </c>
      <c r="N966" s="7">
        <v>4.3999999999999997E-2</v>
      </c>
      <c r="O966" s="7">
        <v>3.0783999999999998E-4</v>
      </c>
      <c r="P966" s="9">
        <v>9.5846000000000004E-5</v>
      </c>
      <c r="Q966" s="7">
        <v>4.4663999999999999E-4</v>
      </c>
      <c r="R966" s="7">
        <v>0</v>
      </c>
      <c r="S966" s="7">
        <v>7.9272308822082138</v>
      </c>
      <c r="T966" s="7">
        <v>0.97392767928376811</v>
      </c>
      <c r="U966" s="7"/>
      <c r="V966" s="7"/>
      <c r="W966" s="7">
        <v>447.46800000000002</v>
      </c>
      <c r="X966" s="7">
        <v>5.1109999999999998</v>
      </c>
      <c r="Y966" s="7">
        <v>0</v>
      </c>
      <c r="Z966" s="7">
        <v>134.06</v>
      </c>
      <c r="AA966" s="7">
        <v>1.4830000000000001</v>
      </c>
      <c r="AB966" s="7">
        <v>6.7499999999999999E-3</v>
      </c>
      <c r="AC966" s="7">
        <v>2.5000000000000001E-3</v>
      </c>
      <c r="AD966" s="7">
        <v>1.4996400000000001</v>
      </c>
      <c r="AE966" s="7">
        <v>4.2000000000000003E-2</v>
      </c>
      <c r="AF966" s="7">
        <v>3.1901999999999999E-4</v>
      </c>
      <c r="AG966" s="9">
        <v>9.3343000000000004E-5</v>
      </c>
      <c r="AH966" s="7">
        <v>4.3921999999999999E-4</v>
      </c>
      <c r="AI966" s="7">
        <v>0</v>
      </c>
      <c r="AJ966" s="7">
        <v>1.4921757300002225</v>
      </c>
      <c r="AK966" s="7">
        <v>1.0006795255056369</v>
      </c>
    </row>
    <row r="967" spans="1:37">
      <c r="A967" s="7"/>
      <c r="B967" s="7"/>
      <c r="C967" s="7"/>
      <c r="D967" s="7"/>
      <c r="E967" s="7"/>
      <c r="F967" s="7">
        <v>160.923</v>
      </c>
      <c r="G967" s="7">
        <v>5.86</v>
      </c>
      <c r="H967" s="7">
        <v>0</v>
      </c>
      <c r="I967" s="7">
        <v>142.54</v>
      </c>
      <c r="J967" s="7">
        <v>1.4790000000000001</v>
      </c>
      <c r="K967" s="7">
        <v>6.7099999999999998E-3</v>
      </c>
      <c r="L967" s="7">
        <v>1.75E-3</v>
      </c>
      <c r="M967" s="7">
        <v>1.49603</v>
      </c>
      <c r="N967" s="7">
        <v>4.4999999999999998E-2</v>
      </c>
      <c r="O967" s="7">
        <v>3.1163000000000002E-4</v>
      </c>
      <c r="P967" s="9">
        <v>9.7007000000000001E-5</v>
      </c>
      <c r="Q967" s="7">
        <v>4.5214000000000002E-4</v>
      </c>
      <c r="R967" s="7">
        <v>0</v>
      </c>
      <c r="S967" s="7">
        <v>7.9120895759677179</v>
      </c>
      <c r="T967" s="7">
        <v>0.97485755629147985</v>
      </c>
      <c r="U967" s="7"/>
      <c r="V967" s="7"/>
      <c r="W967" s="7">
        <v>447.63400000000001</v>
      </c>
      <c r="X967" s="7">
        <v>5.1059999999999999</v>
      </c>
      <c r="Y967" s="7">
        <v>0</v>
      </c>
      <c r="Z967" s="7">
        <v>133.97999999999999</v>
      </c>
      <c r="AA967" s="7">
        <v>1.4830000000000001</v>
      </c>
      <c r="AB967" s="7">
        <v>6.77E-3</v>
      </c>
      <c r="AC967" s="7">
        <v>2.2100000000000002E-3</v>
      </c>
      <c r="AD967" s="7">
        <v>1.49983</v>
      </c>
      <c r="AE967" s="7">
        <v>4.2000000000000003E-2</v>
      </c>
      <c r="AF967" s="7">
        <v>3.1920000000000001E-4</v>
      </c>
      <c r="AG967" s="9">
        <v>9.3376999999999997E-5</v>
      </c>
      <c r="AH967" s="7">
        <v>4.3949000000000001E-4</v>
      </c>
      <c r="AI967" s="7">
        <v>0</v>
      </c>
      <c r="AJ967" s="7">
        <v>1.431610505038261</v>
      </c>
      <c r="AK967" s="7">
        <v>1.0020385765169078</v>
      </c>
    </row>
    <row r="968" spans="1:37">
      <c r="A968" s="7"/>
      <c r="B968" s="7"/>
      <c r="C968" s="7"/>
      <c r="D968" s="7"/>
      <c r="E968" s="7"/>
      <c r="F968" s="7">
        <v>161.09</v>
      </c>
      <c r="G968" s="7">
        <v>5.8680000000000003</v>
      </c>
      <c r="H968" s="7">
        <v>0</v>
      </c>
      <c r="I968" s="7">
        <v>142.52000000000001</v>
      </c>
      <c r="J968" s="7">
        <v>1.4790000000000001</v>
      </c>
      <c r="K968" s="7">
        <v>6.7200000000000003E-3</v>
      </c>
      <c r="L968" s="7">
        <v>1.7799999999999999E-3</v>
      </c>
      <c r="M968" s="7">
        <v>1.49594</v>
      </c>
      <c r="N968" s="7">
        <v>4.4999999999999998E-2</v>
      </c>
      <c r="O968" s="7">
        <v>3.1222999999999998E-4</v>
      </c>
      <c r="P968" s="9">
        <v>9.7176000000000006E-5</v>
      </c>
      <c r="Q968" s="7">
        <v>4.5292999999999999E-4</v>
      </c>
      <c r="R968" s="7">
        <v>0</v>
      </c>
      <c r="S968" s="7">
        <v>7.8969482697272442</v>
      </c>
      <c r="T968" s="7">
        <v>0.97421379528614127</v>
      </c>
      <c r="U968" s="7"/>
      <c r="V968" s="7"/>
      <c r="W968" s="7">
        <v>447.80099999999999</v>
      </c>
      <c r="X968" s="7">
        <v>5.1630000000000003</v>
      </c>
      <c r="Y968" s="7">
        <v>0</v>
      </c>
      <c r="Z968" s="7">
        <v>134.02000000000001</v>
      </c>
      <c r="AA968" s="7">
        <v>1.4830000000000001</v>
      </c>
      <c r="AB968" s="7">
        <v>6.8300000000000001E-3</v>
      </c>
      <c r="AC968" s="7">
        <v>2.3600000000000001E-3</v>
      </c>
      <c r="AD968" s="7">
        <v>1.4998199999999999</v>
      </c>
      <c r="AE968" s="7">
        <v>4.2999999999999997E-2</v>
      </c>
      <c r="AF968" s="7">
        <v>3.2242000000000002E-4</v>
      </c>
      <c r="AG968" s="9">
        <v>9.4365999999999997E-5</v>
      </c>
      <c r="AH968" s="7">
        <v>4.4393999999999998E-4</v>
      </c>
      <c r="AI968" s="7">
        <v>0</v>
      </c>
      <c r="AJ968" s="7">
        <v>1.4618931175192529</v>
      </c>
      <c r="AK968" s="7">
        <v>1.001967047516314</v>
      </c>
    </row>
    <row r="969" spans="1:37">
      <c r="A969" s="7"/>
      <c r="B969" s="7"/>
      <c r="C969" s="7"/>
      <c r="D969" s="7"/>
      <c r="E969" s="7"/>
      <c r="F969" s="7">
        <v>161.25700000000001</v>
      </c>
      <c r="G969" s="7">
        <v>5.883</v>
      </c>
      <c r="H969" s="7">
        <v>0</v>
      </c>
      <c r="I969" s="7">
        <v>142.55000000000001</v>
      </c>
      <c r="J969" s="7">
        <v>1.4790000000000001</v>
      </c>
      <c r="K969" s="7">
        <v>6.7299999999999999E-3</v>
      </c>
      <c r="L969" s="7">
        <v>1.8400000000000001E-3</v>
      </c>
      <c r="M969" s="7">
        <v>1.4958100000000001</v>
      </c>
      <c r="N969" s="7">
        <v>4.4999999999999998E-2</v>
      </c>
      <c r="O969" s="7">
        <v>3.1294E-4</v>
      </c>
      <c r="P969" s="9">
        <v>9.7396000000000001E-5</v>
      </c>
      <c r="Q969" s="7">
        <v>4.5394000000000001E-4</v>
      </c>
      <c r="R969" s="7">
        <v>0</v>
      </c>
      <c r="S969" s="7">
        <v>7.9196602290879659</v>
      </c>
      <c r="T969" s="7">
        <v>0.97328391827842953</v>
      </c>
      <c r="U969" s="7"/>
      <c r="V969" s="7"/>
      <c r="W969" s="7">
        <v>447.96800000000002</v>
      </c>
      <c r="X969" s="7">
        <v>5.1520000000000001</v>
      </c>
      <c r="Y969" s="7">
        <v>0</v>
      </c>
      <c r="Z969" s="7">
        <v>134.01</v>
      </c>
      <c r="AA969" s="7">
        <v>1.4830000000000001</v>
      </c>
      <c r="AB969" s="7">
        <v>6.7600000000000004E-3</v>
      </c>
      <c r="AC969" s="7">
        <v>2.2699999999999999E-3</v>
      </c>
      <c r="AD969" s="7">
        <v>1.4998499999999999</v>
      </c>
      <c r="AE969" s="7">
        <v>4.2999999999999997E-2</v>
      </c>
      <c r="AF969" s="7">
        <v>3.2183E-4</v>
      </c>
      <c r="AG969" s="9">
        <v>9.4174999999999999E-5</v>
      </c>
      <c r="AH969" s="7">
        <v>4.4320999999999998E-4</v>
      </c>
      <c r="AI969" s="7">
        <v>0</v>
      </c>
      <c r="AJ969" s="7">
        <v>1.4543224643990049</v>
      </c>
      <c r="AK969" s="7">
        <v>1.0021816345180936</v>
      </c>
    </row>
    <row r="970" spans="1:37">
      <c r="A970" s="7"/>
      <c r="B970" s="7"/>
      <c r="C970" s="7"/>
      <c r="D970" s="7"/>
      <c r="E970" s="7"/>
      <c r="F970" s="7">
        <v>161.42400000000001</v>
      </c>
      <c r="G970" s="7">
        <v>5.8230000000000004</v>
      </c>
      <c r="H970" s="7">
        <v>0</v>
      </c>
      <c r="I970" s="7">
        <v>142.57</v>
      </c>
      <c r="J970" s="7">
        <v>1.4790000000000001</v>
      </c>
      <c r="K970" s="7">
        <v>6.7000000000000002E-3</v>
      </c>
      <c r="L970" s="7">
        <v>1.75E-3</v>
      </c>
      <c r="M970" s="7">
        <v>1.4958800000000001</v>
      </c>
      <c r="N970" s="7">
        <v>4.4999999999999998E-2</v>
      </c>
      <c r="O970" s="7">
        <v>3.0957000000000001E-4</v>
      </c>
      <c r="P970" s="9">
        <v>9.6366999999999994E-5</v>
      </c>
      <c r="Q970" s="7">
        <v>4.4918999999999997E-4</v>
      </c>
      <c r="R970" s="7">
        <v>0</v>
      </c>
      <c r="S970" s="7">
        <v>7.9348015353284396</v>
      </c>
      <c r="T970" s="7">
        <v>0.97378462128258225</v>
      </c>
      <c r="U970" s="7"/>
      <c r="V970" s="7"/>
      <c r="W970" s="7">
        <v>448.13499999999999</v>
      </c>
      <c r="X970" s="7">
        <v>5.1550000000000002</v>
      </c>
      <c r="Y970" s="7">
        <v>0</v>
      </c>
      <c r="Z970" s="7">
        <v>133.94999999999999</v>
      </c>
      <c r="AA970" s="7">
        <v>1.4830000000000001</v>
      </c>
      <c r="AB970" s="7">
        <v>6.8300000000000001E-3</v>
      </c>
      <c r="AC970" s="7">
        <v>1.82E-3</v>
      </c>
      <c r="AD970" s="7">
        <v>1.5002200000000001</v>
      </c>
      <c r="AE970" s="7">
        <v>4.2999999999999997E-2</v>
      </c>
      <c r="AF970" s="7">
        <v>3.2229999999999997E-4</v>
      </c>
      <c r="AG970" s="9">
        <v>9.4359999999999998E-5</v>
      </c>
      <c r="AH970" s="7">
        <v>4.4415999999999998E-4</v>
      </c>
      <c r="AI970" s="7">
        <v>0</v>
      </c>
      <c r="AJ970" s="7">
        <v>1.4088985456775172</v>
      </c>
      <c r="AK970" s="7">
        <v>1.0048282075400445</v>
      </c>
    </row>
    <row r="971" spans="1:37">
      <c r="A971" s="7"/>
      <c r="B971" s="7"/>
      <c r="C971" s="7"/>
      <c r="D971" s="7"/>
      <c r="E971" s="7"/>
      <c r="F971" s="7">
        <v>161.59</v>
      </c>
      <c r="G971" s="7">
        <v>5.7649999999999997</v>
      </c>
      <c r="H971" s="7">
        <v>0</v>
      </c>
      <c r="I971" s="7">
        <v>142.57</v>
      </c>
      <c r="J971" s="7">
        <v>1.4790000000000001</v>
      </c>
      <c r="K971" s="7">
        <v>6.7799999999999996E-3</v>
      </c>
      <c r="L971" s="7">
        <v>1.7600000000000001E-3</v>
      </c>
      <c r="M971" s="7">
        <v>1.4958800000000001</v>
      </c>
      <c r="N971" s="7">
        <v>4.3999999999999997E-2</v>
      </c>
      <c r="O971" s="7">
        <v>3.0640000000000002E-4</v>
      </c>
      <c r="P971" s="9">
        <v>9.5391999999999997E-5</v>
      </c>
      <c r="Q971" s="7">
        <v>4.4449000000000002E-4</v>
      </c>
      <c r="R971" s="7">
        <v>0</v>
      </c>
      <c r="S971" s="7">
        <v>7.9348015353284396</v>
      </c>
      <c r="T971" s="7">
        <v>0.97378462128258225</v>
      </c>
      <c r="U971" s="7"/>
      <c r="V971" s="7"/>
      <c r="W971" s="7">
        <v>448.30099999999999</v>
      </c>
      <c r="X971" s="7">
        <v>5.1669999999999998</v>
      </c>
      <c r="Y971" s="7">
        <v>0</v>
      </c>
      <c r="Z971" s="7">
        <v>133.97</v>
      </c>
      <c r="AA971" s="7">
        <v>1.4830000000000001</v>
      </c>
      <c r="AB971" s="7">
        <v>6.8199999999999997E-3</v>
      </c>
      <c r="AC971" s="7">
        <v>2.2100000000000002E-3</v>
      </c>
      <c r="AD971" s="7">
        <v>1.49996</v>
      </c>
      <c r="AE971" s="7">
        <v>4.2999999999999997E-2</v>
      </c>
      <c r="AF971" s="7">
        <v>3.2291999999999998E-4</v>
      </c>
      <c r="AG971" s="9">
        <v>9.4493999999999993E-5</v>
      </c>
      <c r="AH971" s="7">
        <v>4.4463E-4</v>
      </c>
      <c r="AI971" s="7">
        <v>0</v>
      </c>
      <c r="AJ971" s="7">
        <v>1.4240398519180353</v>
      </c>
      <c r="AK971" s="7">
        <v>1.0029684535246195</v>
      </c>
    </row>
    <row r="972" spans="1:37">
      <c r="A972" s="7"/>
      <c r="B972" s="7"/>
      <c r="C972" s="7"/>
      <c r="D972" s="7"/>
      <c r="E972" s="7"/>
      <c r="F972" s="7">
        <v>161.75700000000001</v>
      </c>
      <c r="G972" s="7">
        <v>5.851</v>
      </c>
      <c r="H972" s="7">
        <v>0</v>
      </c>
      <c r="I972" s="7">
        <v>142.53</v>
      </c>
      <c r="J972" s="7">
        <v>1.4790000000000001</v>
      </c>
      <c r="K972" s="7">
        <v>6.77E-3</v>
      </c>
      <c r="L972" s="7">
        <v>1.83E-3</v>
      </c>
      <c r="M972" s="7">
        <v>1.4958499999999999</v>
      </c>
      <c r="N972" s="7">
        <v>4.4999999999999998E-2</v>
      </c>
      <c r="O972" s="7">
        <v>3.1127999999999999E-4</v>
      </c>
      <c r="P972" s="9">
        <v>9.6879000000000005E-5</v>
      </c>
      <c r="Q972" s="7">
        <v>4.5146999999999999E-4</v>
      </c>
      <c r="R972" s="7">
        <v>0</v>
      </c>
      <c r="S972" s="7">
        <v>7.9045189228474699</v>
      </c>
      <c r="T972" s="7">
        <v>0.97357003428080113</v>
      </c>
      <c r="U972" s="7"/>
      <c r="V972" s="7"/>
      <c r="W972" s="7">
        <v>448.46800000000002</v>
      </c>
      <c r="X972" s="7">
        <v>5.1859999999999999</v>
      </c>
      <c r="Y972" s="7">
        <v>0</v>
      </c>
      <c r="Z972" s="7">
        <v>134</v>
      </c>
      <c r="AA972" s="7">
        <v>1.4830000000000001</v>
      </c>
      <c r="AB972" s="7">
        <v>6.7999999999999996E-3</v>
      </c>
      <c r="AC972" s="7">
        <v>2.32E-3</v>
      </c>
      <c r="AD972" s="7">
        <v>1.4998199999999999</v>
      </c>
      <c r="AE972" s="7">
        <v>4.2999999999999997E-2</v>
      </c>
      <c r="AF972" s="7">
        <v>3.2399000000000002E-4</v>
      </c>
      <c r="AG972" s="9">
        <v>9.4796999999999994E-5</v>
      </c>
      <c r="AH972" s="7">
        <v>4.4606000000000002E-4</v>
      </c>
      <c r="AI972" s="7">
        <v>0</v>
      </c>
      <c r="AJ972" s="7">
        <v>1.446751811278757</v>
      </c>
      <c r="AK972" s="7">
        <v>1.001967047516314</v>
      </c>
    </row>
    <row r="973" spans="1:37">
      <c r="A973" s="7"/>
      <c r="B973" s="7"/>
      <c r="C973" s="7"/>
      <c r="D973" s="7"/>
      <c r="E973" s="7"/>
      <c r="F973" s="7">
        <v>161.92400000000001</v>
      </c>
      <c r="G973" s="7">
        <v>5.87</v>
      </c>
      <c r="H973" s="7">
        <v>0</v>
      </c>
      <c r="I973" s="7">
        <v>142.46</v>
      </c>
      <c r="J973" s="7">
        <v>1.4790000000000001</v>
      </c>
      <c r="K973" s="7">
        <v>6.7600000000000004E-3</v>
      </c>
      <c r="L973" s="7">
        <v>1.6000000000000001E-3</v>
      </c>
      <c r="M973" s="7">
        <v>1.4960599999999999</v>
      </c>
      <c r="N973" s="7">
        <v>4.4999999999999998E-2</v>
      </c>
      <c r="O973" s="7">
        <v>3.1259000000000001E-4</v>
      </c>
      <c r="P973" s="9">
        <v>9.7285000000000001E-5</v>
      </c>
      <c r="Q973" s="7">
        <v>4.5344E-4</v>
      </c>
      <c r="R973" s="7">
        <v>0</v>
      </c>
      <c r="S973" s="7">
        <v>7.8515243510057786</v>
      </c>
      <c r="T973" s="7">
        <v>0.97507214329325931</v>
      </c>
      <c r="U973" s="7"/>
      <c r="V973" s="7"/>
      <c r="W973" s="7">
        <v>448.63499999999999</v>
      </c>
      <c r="X973" s="7">
        <v>5.0990000000000002</v>
      </c>
      <c r="Y973" s="7">
        <v>0</v>
      </c>
      <c r="Z973" s="7">
        <v>134.02000000000001</v>
      </c>
      <c r="AA973" s="7">
        <v>1.4830000000000001</v>
      </c>
      <c r="AB973" s="7">
        <v>6.7799999999999996E-3</v>
      </c>
      <c r="AC973" s="7">
        <v>2.16E-3</v>
      </c>
      <c r="AD973" s="7">
        <v>1.4999400000000001</v>
      </c>
      <c r="AE973" s="7">
        <v>4.2000000000000003E-2</v>
      </c>
      <c r="AF973" s="7">
        <v>3.1846000000000001E-4</v>
      </c>
      <c r="AG973" s="9">
        <v>9.3220000000000005E-5</v>
      </c>
      <c r="AH973" s="7">
        <v>4.3871999999999997E-4</v>
      </c>
      <c r="AI973" s="7">
        <v>0</v>
      </c>
      <c r="AJ973" s="7">
        <v>1.4618931175192529</v>
      </c>
      <c r="AK973" s="7">
        <v>1.0028253955234336</v>
      </c>
    </row>
    <row r="974" spans="1:37">
      <c r="A974" s="7"/>
      <c r="B974" s="7"/>
      <c r="C974" s="7"/>
      <c r="D974" s="7"/>
      <c r="E974" s="7"/>
      <c r="F974" s="7">
        <v>162.09</v>
      </c>
      <c r="G974" s="7">
        <v>5.9020000000000001</v>
      </c>
      <c r="H974" s="7">
        <v>0</v>
      </c>
      <c r="I974" s="7">
        <v>142.54</v>
      </c>
      <c r="J974" s="7">
        <v>1.4790000000000001</v>
      </c>
      <c r="K974" s="7">
        <v>6.7799999999999996E-3</v>
      </c>
      <c r="L974" s="7">
        <v>1.6800000000000001E-3</v>
      </c>
      <c r="M974" s="7">
        <v>1.49586</v>
      </c>
      <c r="N974" s="7">
        <v>4.4999999999999998E-2</v>
      </c>
      <c r="O974" s="7">
        <v>3.1385000000000001E-4</v>
      </c>
      <c r="P974" s="9">
        <v>9.7703999999999998E-5</v>
      </c>
      <c r="Q974" s="7">
        <v>4.5531E-4</v>
      </c>
      <c r="R974" s="7">
        <v>0</v>
      </c>
      <c r="S974" s="7">
        <v>7.9120895759677179</v>
      </c>
      <c r="T974" s="7">
        <v>0.97364156328139484</v>
      </c>
      <c r="U974" s="7"/>
      <c r="V974" s="7"/>
      <c r="W974" s="7">
        <v>448.80099999999999</v>
      </c>
      <c r="X974" s="7">
        <v>5.1790000000000003</v>
      </c>
      <c r="Y974" s="7">
        <v>0</v>
      </c>
      <c r="Z974" s="7">
        <v>134.06</v>
      </c>
      <c r="AA974" s="7">
        <v>1.4830000000000001</v>
      </c>
      <c r="AB974" s="7">
        <v>6.7400000000000003E-3</v>
      </c>
      <c r="AC974" s="7">
        <v>2.3999999999999998E-3</v>
      </c>
      <c r="AD974" s="7">
        <v>1.49976</v>
      </c>
      <c r="AE974" s="7">
        <v>4.2999999999999997E-2</v>
      </c>
      <c r="AF974" s="7">
        <v>3.2325000000000002E-4</v>
      </c>
      <c r="AG974" s="9">
        <v>9.4602E-5</v>
      </c>
      <c r="AH974" s="7">
        <v>4.4518999999999998E-4</v>
      </c>
      <c r="AI974" s="7">
        <v>0</v>
      </c>
      <c r="AJ974" s="7">
        <v>1.4921757300002225</v>
      </c>
      <c r="AK974" s="7">
        <v>1.0015378735127549</v>
      </c>
    </row>
    <row r="975" spans="1:37">
      <c r="A975" s="7"/>
      <c r="B975" s="7"/>
      <c r="C975" s="7"/>
      <c r="D975" s="7"/>
      <c r="E975" s="7"/>
      <c r="F975" s="7">
        <v>162.25700000000001</v>
      </c>
      <c r="G975" s="7">
        <v>5.8129999999999997</v>
      </c>
      <c r="H975" s="7">
        <v>0</v>
      </c>
      <c r="I975" s="7">
        <v>142.54</v>
      </c>
      <c r="J975" s="7">
        <v>1.4790000000000001</v>
      </c>
      <c r="K975" s="7">
        <v>6.77E-3</v>
      </c>
      <c r="L975" s="7">
        <v>1.65E-3</v>
      </c>
      <c r="M975" s="7">
        <v>1.49597</v>
      </c>
      <c r="N975" s="7">
        <v>4.4999999999999998E-2</v>
      </c>
      <c r="O975" s="7">
        <v>3.0909999999999998E-4</v>
      </c>
      <c r="P975" s="9">
        <v>9.6230999999999994E-5</v>
      </c>
      <c r="Q975" s="7">
        <v>4.4846000000000003E-4</v>
      </c>
      <c r="R975" s="7">
        <v>0</v>
      </c>
      <c r="S975" s="7">
        <v>7.9120895759677179</v>
      </c>
      <c r="T975" s="7">
        <v>0.97442838228792072</v>
      </c>
      <c r="U975" s="7"/>
      <c r="V975" s="7"/>
      <c r="W975" s="7">
        <v>448.96800000000002</v>
      </c>
      <c r="X975" s="7">
        <v>5.13</v>
      </c>
      <c r="Y975" s="7">
        <v>0</v>
      </c>
      <c r="Z975" s="7">
        <v>134</v>
      </c>
      <c r="AA975" s="7">
        <v>1.4830000000000001</v>
      </c>
      <c r="AB975" s="7">
        <v>6.8300000000000001E-3</v>
      </c>
      <c r="AC975" s="7">
        <v>2.1800000000000001E-3</v>
      </c>
      <c r="AD975" s="7">
        <v>1.49997</v>
      </c>
      <c r="AE975" s="7">
        <v>4.2000000000000003E-2</v>
      </c>
      <c r="AF975" s="7">
        <v>3.2046E-4</v>
      </c>
      <c r="AG975" s="9">
        <v>9.3806000000000003E-5</v>
      </c>
      <c r="AH975" s="7">
        <v>4.4139E-4</v>
      </c>
      <c r="AI975" s="7">
        <v>0</v>
      </c>
      <c r="AJ975" s="7">
        <v>1.446751811278757</v>
      </c>
      <c r="AK975" s="7">
        <v>1.0030399825252132</v>
      </c>
    </row>
    <row r="976" spans="1:37">
      <c r="A976" s="7"/>
      <c r="B976" s="7"/>
      <c r="C976" s="7"/>
      <c r="D976" s="7"/>
      <c r="E976" s="7"/>
      <c r="F976" s="7">
        <v>162.42400000000001</v>
      </c>
      <c r="G976" s="7">
        <v>5.8760000000000003</v>
      </c>
      <c r="H976" s="7">
        <v>0</v>
      </c>
      <c r="I976" s="7">
        <v>142.53</v>
      </c>
      <c r="J976" s="7">
        <v>1.4790000000000001</v>
      </c>
      <c r="K976" s="7">
        <v>6.7600000000000004E-3</v>
      </c>
      <c r="L976" s="7">
        <v>1.5399999999999999E-3</v>
      </c>
      <c r="M976" s="7">
        <v>1.49614</v>
      </c>
      <c r="N976" s="7">
        <v>4.4999999999999998E-2</v>
      </c>
      <c r="O976" s="7">
        <v>3.1241999999999999E-4</v>
      </c>
      <c r="P976" s="9">
        <v>9.7282999999999997E-5</v>
      </c>
      <c r="Q976" s="7">
        <v>4.5338000000000003E-4</v>
      </c>
      <c r="R976" s="7">
        <v>0</v>
      </c>
      <c r="S976" s="7">
        <v>7.9045189228474699</v>
      </c>
      <c r="T976" s="7">
        <v>0.97564437529800574</v>
      </c>
      <c r="U976" s="7"/>
      <c r="V976" s="7"/>
      <c r="W976" s="7">
        <v>449.13499999999999</v>
      </c>
      <c r="X976" s="7">
        <v>5.1680000000000001</v>
      </c>
      <c r="Y976" s="7">
        <v>0</v>
      </c>
      <c r="Z976" s="7">
        <v>134.07</v>
      </c>
      <c r="AA976" s="7">
        <v>1.4830000000000001</v>
      </c>
      <c r="AB976" s="7">
        <v>6.8300000000000001E-3</v>
      </c>
      <c r="AC976" s="7">
        <v>2.2599999999999999E-3</v>
      </c>
      <c r="AD976" s="7">
        <v>1.49987</v>
      </c>
      <c r="AE976" s="7">
        <v>4.2999999999999997E-2</v>
      </c>
      <c r="AF976" s="7">
        <v>3.2239999999999998E-4</v>
      </c>
      <c r="AG976" s="9">
        <v>9.4419000000000005E-5</v>
      </c>
      <c r="AH976" s="7">
        <v>4.4422E-4</v>
      </c>
      <c r="AI976" s="7">
        <v>0</v>
      </c>
      <c r="AJ976" s="7">
        <v>1.4997463831204705</v>
      </c>
      <c r="AK976" s="7">
        <v>1.002324692519281</v>
      </c>
    </row>
    <row r="977" spans="1:37">
      <c r="A977" s="7"/>
      <c r="B977" s="7"/>
      <c r="C977" s="7"/>
      <c r="D977" s="7"/>
      <c r="E977" s="7"/>
      <c r="F977" s="7">
        <v>162.59100000000001</v>
      </c>
      <c r="G977" s="7">
        <v>5.8559999999999999</v>
      </c>
      <c r="H977" s="7">
        <v>0</v>
      </c>
      <c r="I977" s="7">
        <v>142.55000000000001</v>
      </c>
      <c r="J977" s="7">
        <v>1.4790000000000001</v>
      </c>
      <c r="K977" s="7">
        <v>6.7499999999999999E-3</v>
      </c>
      <c r="L977" s="7">
        <v>1.6900000000000001E-3</v>
      </c>
      <c r="M977" s="7">
        <v>1.4958499999999999</v>
      </c>
      <c r="N977" s="7">
        <v>4.4999999999999998E-2</v>
      </c>
      <c r="O977" s="7">
        <v>3.1137999999999999E-4</v>
      </c>
      <c r="P977" s="9">
        <v>9.6932E-5</v>
      </c>
      <c r="Q977" s="7">
        <v>4.5176999999999999E-4</v>
      </c>
      <c r="R977" s="7">
        <v>0</v>
      </c>
      <c r="S977" s="7">
        <v>7.9196602290879659</v>
      </c>
      <c r="T977" s="7">
        <v>0.97357003428080113</v>
      </c>
      <c r="U977" s="7"/>
      <c r="V977" s="7"/>
      <c r="W977" s="7">
        <v>449.30200000000002</v>
      </c>
      <c r="X977" s="7">
        <v>5.24</v>
      </c>
      <c r="Y977" s="7">
        <v>0</v>
      </c>
      <c r="Z977" s="7">
        <v>134</v>
      </c>
      <c r="AA977" s="7">
        <v>1.4830000000000001</v>
      </c>
      <c r="AB977" s="7">
        <v>6.7499999999999999E-3</v>
      </c>
      <c r="AC977" s="7">
        <v>2.0899999999999998E-3</v>
      </c>
      <c r="AD977" s="7">
        <v>1.4999899999999999</v>
      </c>
      <c r="AE977" s="7">
        <v>4.2999999999999997E-2</v>
      </c>
      <c r="AF977" s="7">
        <v>3.2733000000000003E-4</v>
      </c>
      <c r="AG977" s="9">
        <v>9.5808000000000002E-5</v>
      </c>
      <c r="AH977" s="7">
        <v>4.5100000000000001E-4</v>
      </c>
      <c r="AI977" s="7">
        <v>0</v>
      </c>
      <c r="AJ977" s="7">
        <v>1.446751811278757</v>
      </c>
      <c r="AK977" s="7">
        <v>1.0031830405263991</v>
      </c>
    </row>
    <row r="978" spans="1:37">
      <c r="A978" s="7"/>
      <c r="B978" s="7"/>
      <c r="C978" s="7"/>
      <c r="D978" s="7"/>
      <c r="E978" s="7"/>
      <c r="F978" s="7">
        <v>162.75700000000001</v>
      </c>
      <c r="G978" s="7">
        <v>5.8650000000000002</v>
      </c>
      <c r="H978" s="7">
        <v>0</v>
      </c>
      <c r="I978" s="7">
        <v>142.56</v>
      </c>
      <c r="J978" s="7">
        <v>1.4790000000000001</v>
      </c>
      <c r="K978" s="7">
        <v>6.7499999999999999E-3</v>
      </c>
      <c r="L978" s="7">
        <v>1.75E-3</v>
      </c>
      <c r="M978" s="7">
        <v>1.4959100000000001</v>
      </c>
      <c r="N978" s="7">
        <v>4.4999999999999998E-2</v>
      </c>
      <c r="O978" s="7">
        <v>3.1177000000000001E-4</v>
      </c>
      <c r="P978" s="9">
        <v>9.7057000000000003E-5</v>
      </c>
      <c r="Q978" s="7">
        <v>4.5231999999999998E-4</v>
      </c>
      <c r="R978" s="7">
        <v>0</v>
      </c>
      <c r="S978" s="7">
        <v>7.9272308822082138</v>
      </c>
      <c r="T978" s="7">
        <v>0.97399920828436171</v>
      </c>
      <c r="U978" s="7"/>
      <c r="V978" s="7"/>
      <c r="W978" s="7">
        <v>449.46800000000002</v>
      </c>
      <c r="X978" s="7">
        <v>5.0979999999999999</v>
      </c>
      <c r="Y978" s="7">
        <v>0</v>
      </c>
      <c r="Z978" s="7">
        <v>134.03</v>
      </c>
      <c r="AA978" s="7">
        <v>1.4830000000000001</v>
      </c>
      <c r="AB978" s="7">
        <v>6.8100000000000001E-3</v>
      </c>
      <c r="AC978" s="7">
        <v>2.16E-3</v>
      </c>
      <c r="AD978" s="7">
        <v>1.49983</v>
      </c>
      <c r="AE978" s="7">
        <v>4.2000000000000003E-2</v>
      </c>
      <c r="AF978" s="7">
        <v>3.1833000000000002E-4</v>
      </c>
      <c r="AG978" s="9">
        <v>9.3189999999999994E-5</v>
      </c>
      <c r="AH978" s="7">
        <v>4.3854000000000001E-4</v>
      </c>
      <c r="AI978" s="7">
        <v>0</v>
      </c>
      <c r="AJ978" s="7">
        <v>1.4694637706395008</v>
      </c>
      <c r="AK978" s="7">
        <v>1.0020385765169078</v>
      </c>
    </row>
    <row r="979" spans="1:37">
      <c r="A979" s="7"/>
      <c r="B979" s="7"/>
      <c r="C979" s="7"/>
      <c r="D979" s="7"/>
      <c r="E979" s="7"/>
      <c r="F979" s="7">
        <v>162.92400000000001</v>
      </c>
      <c r="G979" s="7">
        <v>5.7649999999999997</v>
      </c>
      <c r="H979" s="7">
        <v>0</v>
      </c>
      <c r="I979" s="7">
        <v>142.47</v>
      </c>
      <c r="J979" s="7">
        <v>1.4790000000000001</v>
      </c>
      <c r="K979" s="7">
        <v>6.7799999999999996E-3</v>
      </c>
      <c r="L979" s="7">
        <v>1.73E-3</v>
      </c>
      <c r="M979" s="7">
        <v>1.4959199999999999</v>
      </c>
      <c r="N979" s="7">
        <v>4.3999999999999997E-2</v>
      </c>
      <c r="O979" s="7">
        <v>3.0697E-4</v>
      </c>
      <c r="P979" s="9">
        <v>9.5527999999999997E-5</v>
      </c>
      <c r="Q979" s="7">
        <v>4.4519999999999998E-4</v>
      </c>
      <c r="R979" s="7">
        <v>0</v>
      </c>
      <c r="S979" s="7">
        <v>7.8590950041260044</v>
      </c>
      <c r="T979" s="7">
        <v>0.97407073728495386</v>
      </c>
      <c r="U979" s="7"/>
      <c r="V979" s="7"/>
      <c r="W979" s="7">
        <v>449.63400000000001</v>
      </c>
      <c r="X979" s="7">
        <v>5.2610000000000001</v>
      </c>
      <c r="Y979" s="7">
        <v>0</v>
      </c>
      <c r="Z979" s="7">
        <v>134.02000000000001</v>
      </c>
      <c r="AA979" s="7">
        <v>1.4830000000000001</v>
      </c>
      <c r="AB979" s="7">
        <v>6.7999999999999996E-3</v>
      </c>
      <c r="AC979" s="7">
        <v>2.3600000000000001E-3</v>
      </c>
      <c r="AD979" s="7">
        <v>1.4998100000000001</v>
      </c>
      <c r="AE979" s="7">
        <v>4.3999999999999997E-2</v>
      </c>
      <c r="AF979" s="7">
        <v>3.2853E-4</v>
      </c>
      <c r="AG979" s="9">
        <v>9.6139999999999998E-5</v>
      </c>
      <c r="AH979" s="7">
        <v>4.5235000000000002E-4</v>
      </c>
      <c r="AI979" s="7">
        <v>0</v>
      </c>
      <c r="AJ979" s="7">
        <v>1.4618931175192529</v>
      </c>
      <c r="AK979" s="7">
        <v>1.0018955185157219</v>
      </c>
    </row>
    <row r="980" spans="1:37">
      <c r="A980" s="7"/>
      <c r="B980" s="7"/>
      <c r="C980" s="7"/>
      <c r="D980" s="7"/>
      <c r="E980" s="7"/>
      <c r="F980" s="7">
        <v>163.09100000000001</v>
      </c>
      <c r="G980" s="7">
        <v>5.7869999999999999</v>
      </c>
      <c r="H980" s="7">
        <v>0</v>
      </c>
      <c r="I980" s="7">
        <v>142.59</v>
      </c>
      <c r="J980" s="7">
        <v>1.4790000000000001</v>
      </c>
      <c r="K980" s="7">
        <v>6.7499999999999999E-3</v>
      </c>
      <c r="L980" s="7">
        <v>1.8400000000000001E-3</v>
      </c>
      <c r="M980" s="7">
        <v>1.4957800000000001</v>
      </c>
      <c r="N980" s="7">
        <v>4.3999999999999997E-2</v>
      </c>
      <c r="O980" s="7">
        <v>3.0755000000000002E-4</v>
      </c>
      <c r="P980" s="9">
        <v>9.5742000000000006E-5</v>
      </c>
      <c r="Q980" s="7">
        <v>4.4617000000000002E-4</v>
      </c>
      <c r="R980" s="7">
        <v>0</v>
      </c>
      <c r="S980" s="7">
        <v>7.9499428415689355</v>
      </c>
      <c r="T980" s="7">
        <v>0.97306933127664996</v>
      </c>
      <c r="U980" s="7"/>
      <c r="V980" s="7"/>
      <c r="W980" s="7">
        <v>449.80200000000002</v>
      </c>
      <c r="X980" s="7">
        <v>5.2050000000000001</v>
      </c>
      <c r="Y980" s="7">
        <v>0</v>
      </c>
      <c r="Z980" s="7">
        <v>134.01</v>
      </c>
      <c r="AA980" s="7">
        <v>1.4830000000000001</v>
      </c>
      <c r="AB980" s="7">
        <v>6.8399999999999997E-3</v>
      </c>
      <c r="AC980" s="7">
        <v>2.4399999999999999E-3</v>
      </c>
      <c r="AD980" s="7">
        <v>1.49969</v>
      </c>
      <c r="AE980" s="7">
        <v>4.2999999999999997E-2</v>
      </c>
      <c r="AF980" s="7">
        <v>3.2508E-4</v>
      </c>
      <c r="AG980" s="9">
        <v>9.5113999999999998E-5</v>
      </c>
      <c r="AH980" s="7">
        <v>4.4744000000000001E-4</v>
      </c>
      <c r="AI980" s="7">
        <v>0</v>
      </c>
      <c r="AJ980" s="7">
        <v>1.4543224643990049</v>
      </c>
      <c r="AK980" s="7">
        <v>1.0010371705086023</v>
      </c>
    </row>
    <row r="981" spans="1:37">
      <c r="A981" s="7"/>
      <c r="B981" s="7"/>
      <c r="C981" s="7"/>
      <c r="D981" s="7"/>
      <c r="E981" s="7"/>
      <c r="F981" s="7">
        <v>163.25700000000001</v>
      </c>
      <c r="G981" s="7">
        <v>5.8120000000000003</v>
      </c>
      <c r="H981" s="7">
        <v>0</v>
      </c>
      <c r="I981" s="7">
        <v>142.59</v>
      </c>
      <c r="J981" s="7">
        <v>1.4790000000000001</v>
      </c>
      <c r="K981" s="7">
        <v>6.7400000000000003E-3</v>
      </c>
      <c r="L981" s="7">
        <v>1.7799999999999999E-3</v>
      </c>
      <c r="M981" s="7">
        <v>1.49583</v>
      </c>
      <c r="N981" s="7">
        <v>4.4999999999999998E-2</v>
      </c>
      <c r="O981" s="7">
        <v>3.0888999999999998E-4</v>
      </c>
      <c r="P981" s="9">
        <v>9.6163999999999996E-5</v>
      </c>
      <c r="Q981" s="7">
        <v>4.4816000000000002E-4</v>
      </c>
      <c r="R981" s="7">
        <v>0</v>
      </c>
      <c r="S981" s="7">
        <v>7.9499428415689355</v>
      </c>
      <c r="T981" s="7">
        <v>0.97342697627961539</v>
      </c>
      <c r="U981" s="7"/>
      <c r="V981" s="7"/>
      <c r="W981" s="7">
        <v>449.96800000000002</v>
      </c>
      <c r="X981" s="7">
        <v>5.0940000000000003</v>
      </c>
      <c r="Y981" s="7">
        <v>0</v>
      </c>
      <c r="Z981" s="7">
        <v>134.01</v>
      </c>
      <c r="AA981" s="7">
        <v>1.4830000000000001</v>
      </c>
      <c r="AB981" s="7">
        <v>6.7999999999999996E-3</v>
      </c>
      <c r="AC981" s="7">
        <v>2.32E-3</v>
      </c>
      <c r="AD981" s="7">
        <v>1.4997799999999999</v>
      </c>
      <c r="AE981" s="7">
        <v>4.2000000000000003E-2</v>
      </c>
      <c r="AF981" s="7">
        <v>3.1815000000000001E-4</v>
      </c>
      <c r="AG981" s="9">
        <v>9.3097999999999995E-5</v>
      </c>
      <c r="AH981" s="7">
        <v>4.3806999999999999E-4</v>
      </c>
      <c r="AI981" s="7">
        <v>0</v>
      </c>
      <c r="AJ981" s="7">
        <v>1.4543224643990049</v>
      </c>
      <c r="AK981" s="7">
        <v>1.0016809315139408</v>
      </c>
    </row>
    <row r="982" spans="1:37">
      <c r="A982" s="7"/>
      <c r="B982" s="7"/>
      <c r="C982" s="7"/>
      <c r="D982" s="7"/>
      <c r="E982" s="7"/>
      <c r="F982" s="7">
        <v>163.42400000000001</v>
      </c>
      <c r="G982" s="7">
        <v>5.8550000000000004</v>
      </c>
      <c r="H982" s="7">
        <v>0</v>
      </c>
      <c r="I982" s="7">
        <v>142.58000000000001</v>
      </c>
      <c r="J982" s="7">
        <v>1.4790000000000001</v>
      </c>
      <c r="K982" s="7">
        <v>6.7499999999999999E-3</v>
      </c>
      <c r="L982" s="7">
        <v>1.89E-3</v>
      </c>
      <c r="M982" s="7">
        <v>1.4957199999999999</v>
      </c>
      <c r="N982" s="7">
        <v>4.4999999999999998E-2</v>
      </c>
      <c r="O982" s="7">
        <v>3.1124000000000001E-4</v>
      </c>
      <c r="P982" s="9">
        <v>9.6874999999999997E-5</v>
      </c>
      <c r="Q982" s="7">
        <v>4.5145E-4</v>
      </c>
      <c r="R982" s="7">
        <v>0</v>
      </c>
      <c r="S982" s="7">
        <v>7.9423721884487097</v>
      </c>
      <c r="T982" s="7">
        <v>0.97264015727308939</v>
      </c>
      <c r="U982" s="7"/>
      <c r="V982" s="7"/>
      <c r="W982" s="7">
        <v>450.13499999999999</v>
      </c>
      <c r="X982" s="7">
        <v>5.1310000000000002</v>
      </c>
      <c r="Y982" s="7">
        <v>0</v>
      </c>
      <c r="Z982" s="7">
        <v>134.01</v>
      </c>
      <c r="AA982" s="7">
        <v>1.4830000000000001</v>
      </c>
      <c r="AB982" s="7">
        <v>6.7799999999999996E-3</v>
      </c>
      <c r="AC982" s="7">
        <v>2.2000000000000001E-3</v>
      </c>
      <c r="AD982" s="7">
        <v>1.49983</v>
      </c>
      <c r="AE982" s="7">
        <v>4.2000000000000003E-2</v>
      </c>
      <c r="AF982" s="7">
        <v>3.2057E-4</v>
      </c>
      <c r="AG982" s="9">
        <v>9.3812000000000002E-5</v>
      </c>
      <c r="AH982" s="7">
        <v>4.4150999999999999E-4</v>
      </c>
      <c r="AI982" s="7">
        <v>0</v>
      </c>
      <c r="AJ982" s="7">
        <v>1.4543224643990049</v>
      </c>
      <c r="AK982" s="7">
        <v>1.0020385765169078</v>
      </c>
    </row>
    <row r="983" spans="1:37">
      <c r="A983" s="7"/>
      <c r="B983" s="7"/>
      <c r="C983" s="7"/>
      <c r="D983" s="7"/>
      <c r="E983" s="7"/>
      <c r="F983" s="7">
        <v>163.59100000000001</v>
      </c>
      <c r="G983" s="7">
        <v>5.8860000000000001</v>
      </c>
      <c r="H983" s="7">
        <v>0</v>
      </c>
      <c r="I983" s="7">
        <v>142.56</v>
      </c>
      <c r="J983" s="7">
        <v>1.4790000000000001</v>
      </c>
      <c r="K983" s="7">
        <v>6.77E-3</v>
      </c>
      <c r="L983" s="7">
        <v>1.67E-3</v>
      </c>
      <c r="M983" s="7">
        <v>1.49597</v>
      </c>
      <c r="N983" s="7">
        <v>4.4999999999999998E-2</v>
      </c>
      <c r="O983" s="7">
        <v>3.1283999999999999E-4</v>
      </c>
      <c r="P983" s="9">
        <v>9.7408E-5</v>
      </c>
      <c r="Q983" s="7">
        <v>4.5393000000000001E-4</v>
      </c>
      <c r="R983" s="7">
        <v>0</v>
      </c>
      <c r="S983" s="7">
        <v>7.9272308822082138</v>
      </c>
      <c r="T983" s="7">
        <v>0.97442838228792072</v>
      </c>
      <c r="U983" s="7"/>
      <c r="V983" s="7"/>
      <c r="W983" s="7">
        <v>450.30099999999999</v>
      </c>
      <c r="X983" s="7">
        <v>5.1539999999999999</v>
      </c>
      <c r="Y983" s="7">
        <v>0</v>
      </c>
      <c r="Z983" s="7">
        <v>134.02000000000001</v>
      </c>
      <c r="AA983" s="7">
        <v>1.4830000000000001</v>
      </c>
      <c r="AB983" s="7">
        <v>6.7799999999999996E-3</v>
      </c>
      <c r="AC983" s="7">
        <v>2.3900000000000002E-3</v>
      </c>
      <c r="AD983" s="7">
        <v>1.49977</v>
      </c>
      <c r="AE983" s="7">
        <v>4.2999999999999997E-2</v>
      </c>
      <c r="AF983" s="7">
        <v>3.2191000000000001E-4</v>
      </c>
      <c r="AG983" s="9">
        <v>9.4190000000000005E-5</v>
      </c>
      <c r="AH983" s="7">
        <v>4.4320999999999998E-4</v>
      </c>
      <c r="AI983" s="7">
        <v>0</v>
      </c>
      <c r="AJ983" s="7">
        <v>1.4618931175192529</v>
      </c>
      <c r="AK983" s="7">
        <v>1.0016094025133486</v>
      </c>
    </row>
    <row r="984" spans="1:37">
      <c r="A984" s="7"/>
      <c r="B984" s="7"/>
      <c r="C984" s="7"/>
      <c r="D984" s="7"/>
      <c r="E984" s="7"/>
      <c r="F984" s="7">
        <v>163.75800000000001</v>
      </c>
      <c r="G984" s="7">
        <v>5.8380000000000001</v>
      </c>
      <c r="H984" s="7">
        <v>0</v>
      </c>
      <c r="I984" s="7">
        <v>142.54</v>
      </c>
      <c r="J984" s="7">
        <v>1.4790000000000001</v>
      </c>
      <c r="K984" s="7">
        <v>6.79E-3</v>
      </c>
      <c r="L984" s="7">
        <v>1.7799999999999999E-3</v>
      </c>
      <c r="M984" s="7">
        <v>1.4958800000000001</v>
      </c>
      <c r="N984" s="7">
        <v>4.4999999999999998E-2</v>
      </c>
      <c r="O984" s="7">
        <v>3.1045999999999998E-4</v>
      </c>
      <c r="P984" s="9">
        <v>9.6642000000000001E-5</v>
      </c>
      <c r="Q984" s="7">
        <v>4.5031999999999998E-4</v>
      </c>
      <c r="R984" s="7">
        <v>0</v>
      </c>
      <c r="S984" s="7">
        <v>7.9120895759677179</v>
      </c>
      <c r="T984" s="7">
        <v>0.97378462128258225</v>
      </c>
      <c r="U984" s="7"/>
      <c r="V984" s="7"/>
      <c r="W984" s="7">
        <v>450.46800000000002</v>
      </c>
      <c r="X984" s="7">
        <v>5.1269999999999998</v>
      </c>
      <c r="Y984" s="7">
        <v>0</v>
      </c>
      <c r="Z984" s="7">
        <v>133.99</v>
      </c>
      <c r="AA984" s="7">
        <v>1.4830000000000001</v>
      </c>
      <c r="AB984" s="7">
        <v>6.7600000000000004E-3</v>
      </c>
      <c r="AC984" s="7">
        <v>2.0799999999999998E-3</v>
      </c>
      <c r="AD984" s="7">
        <v>1.50007</v>
      </c>
      <c r="AE984" s="7">
        <v>4.2000000000000003E-2</v>
      </c>
      <c r="AF984" s="7">
        <v>3.2033000000000002E-4</v>
      </c>
      <c r="AG984" s="9">
        <v>9.3762000000000001E-5</v>
      </c>
      <c r="AH984" s="7">
        <v>4.4134000000000003E-4</v>
      </c>
      <c r="AI984" s="7">
        <v>0</v>
      </c>
      <c r="AJ984" s="7">
        <v>1.4391811581585312</v>
      </c>
      <c r="AK984" s="7">
        <v>1.0037552725311454</v>
      </c>
    </row>
    <row r="985" spans="1:37">
      <c r="A985" s="7"/>
      <c r="B985" s="7"/>
      <c r="C985" s="7"/>
      <c r="D985" s="7"/>
      <c r="E985" s="7"/>
      <c r="F985" s="7">
        <v>163.92400000000001</v>
      </c>
      <c r="G985" s="7">
        <v>5.8550000000000004</v>
      </c>
      <c r="H985" s="7">
        <v>0</v>
      </c>
      <c r="I985" s="7">
        <v>142.54</v>
      </c>
      <c r="J985" s="7">
        <v>1.4790000000000001</v>
      </c>
      <c r="K985" s="7">
        <v>6.7299999999999999E-3</v>
      </c>
      <c r="L985" s="7">
        <v>1.73E-3</v>
      </c>
      <c r="M985" s="7">
        <v>1.4958499999999999</v>
      </c>
      <c r="N985" s="7">
        <v>4.4999999999999998E-2</v>
      </c>
      <c r="O985" s="7">
        <v>3.1142000000000002E-4</v>
      </c>
      <c r="P985" s="9">
        <v>9.6932E-5</v>
      </c>
      <c r="Q985" s="7">
        <v>4.5178999999999998E-4</v>
      </c>
      <c r="R985" s="7">
        <v>0</v>
      </c>
      <c r="S985" s="7">
        <v>7.9120895759677179</v>
      </c>
      <c r="T985" s="7">
        <v>0.97357003428080113</v>
      </c>
      <c r="U985" s="7"/>
      <c r="V985" s="7"/>
      <c r="W985" s="7">
        <v>450.63499999999999</v>
      </c>
      <c r="X985" s="7">
        <v>5.2009999999999996</v>
      </c>
      <c r="Y985" s="7">
        <v>0</v>
      </c>
      <c r="Z985" s="7">
        <v>134.02000000000001</v>
      </c>
      <c r="AA985" s="7">
        <v>1.4830000000000001</v>
      </c>
      <c r="AB985" s="7">
        <v>6.7600000000000004E-3</v>
      </c>
      <c r="AC985" s="7">
        <v>2.31E-3</v>
      </c>
      <c r="AD985" s="7">
        <v>1.4998400000000001</v>
      </c>
      <c r="AE985" s="7">
        <v>4.2999999999999997E-2</v>
      </c>
      <c r="AF985" s="7">
        <v>3.2482000000000002E-4</v>
      </c>
      <c r="AG985" s="9">
        <v>9.5052999999999999E-5</v>
      </c>
      <c r="AH985" s="7">
        <v>4.4732000000000002E-4</v>
      </c>
      <c r="AI985" s="7">
        <v>0</v>
      </c>
      <c r="AJ985" s="7">
        <v>1.4618931175192529</v>
      </c>
      <c r="AK985" s="7">
        <v>1.0021101055175015</v>
      </c>
    </row>
    <row r="986" spans="1:37">
      <c r="A986" s="7"/>
      <c r="B986" s="7"/>
      <c r="C986" s="7"/>
      <c r="D986" s="7"/>
      <c r="E986" s="7"/>
      <c r="F986" s="7">
        <v>164.09100000000001</v>
      </c>
      <c r="G986" s="7">
        <v>5.7670000000000003</v>
      </c>
      <c r="H986" s="7">
        <v>0</v>
      </c>
      <c r="I986" s="7">
        <v>142.51</v>
      </c>
      <c r="J986" s="7">
        <v>1.4790000000000001</v>
      </c>
      <c r="K986" s="7">
        <v>6.79E-3</v>
      </c>
      <c r="L986" s="7">
        <v>1.57E-3</v>
      </c>
      <c r="M986" s="7">
        <v>1.49597</v>
      </c>
      <c r="N986" s="7">
        <v>4.3999999999999997E-2</v>
      </c>
      <c r="O986" s="7">
        <v>3.0679999999999998E-4</v>
      </c>
      <c r="P986" s="9">
        <v>9.5511000000000001E-5</v>
      </c>
      <c r="Q986" s="7">
        <v>4.4511000000000003E-4</v>
      </c>
      <c r="R986" s="7">
        <v>0</v>
      </c>
      <c r="S986" s="7">
        <v>7.889377616606974</v>
      </c>
      <c r="T986" s="7">
        <v>0.97442838228792072</v>
      </c>
      <c r="U986" s="7"/>
      <c r="V986" s="7"/>
      <c r="W986" s="7">
        <v>450.80099999999999</v>
      </c>
      <c r="X986" s="7">
        <v>5.1879999999999997</v>
      </c>
      <c r="Y986" s="7">
        <v>0</v>
      </c>
      <c r="Z986" s="7">
        <v>134.01</v>
      </c>
      <c r="AA986" s="7">
        <v>1.4830000000000001</v>
      </c>
      <c r="AB986" s="7">
        <v>6.79E-3</v>
      </c>
      <c r="AC986" s="7">
        <v>2.2100000000000002E-3</v>
      </c>
      <c r="AD986" s="7">
        <v>1.4999899999999999</v>
      </c>
      <c r="AE986" s="7">
        <v>4.2999999999999997E-2</v>
      </c>
      <c r="AF986" s="7">
        <v>3.2398000000000003E-4</v>
      </c>
      <c r="AG986" s="9">
        <v>9.4841999999999998E-5</v>
      </c>
      <c r="AH986" s="7">
        <v>4.4631E-4</v>
      </c>
      <c r="AI986" s="7">
        <v>0</v>
      </c>
      <c r="AJ986" s="7">
        <v>1.4543224643990049</v>
      </c>
      <c r="AK986" s="7">
        <v>1.0031830405263991</v>
      </c>
    </row>
    <row r="987" spans="1:37">
      <c r="A987" s="7"/>
      <c r="B987" s="7"/>
      <c r="C987" s="7"/>
      <c r="D987" s="7"/>
      <c r="E987" s="7"/>
      <c r="F987" s="7">
        <v>164.25700000000001</v>
      </c>
      <c r="G987" s="7">
        <v>5.8259999999999996</v>
      </c>
      <c r="H987" s="7">
        <v>0</v>
      </c>
      <c r="I987" s="7">
        <v>142.59</v>
      </c>
      <c r="J987" s="7">
        <v>1.4790000000000001</v>
      </c>
      <c r="K987" s="7">
        <v>6.7600000000000004E-3</v>
      </c>
      <c r="L987" s="7">
        <v>1.72E-3</v>
      </c>
      <c r="M987" s="7">
        <v>1.4958</v>
      </c>
      <c r="N987" s="7">
        <v>4.4999999999999998E-2</v>
      </c>
      <c r="O987" s="7">
        <v>3.0960999999999999E-4</v>
      </c>
      <c r="P987" s="9">
        <v>9.6396000000000003E-5</v>
      </c>
      <c r="Q987" s="7">
        <v>4.4923000000000001E-4</v>
      </c>
      <c r="R987" s="7">
        <v>0</v>
      </c>
      <c r="S987" s="7">
        <v>7.9499428415689355</v>
      </c>
      <c r="T987" s="7">
        <v>0.97321238927783582</v>
      </c>
      <c r="U987" s="7"/>
      <c r="V987" s="7"/>
      <c r="W987" s="7">
        <v>450.96800000000002</v>
      </c>
      <c r="X987" s="7">
        <v>5.157</v>
      </c>
      <c r="Y987" s="7">
        <v>0</v>
      </c>
      <c r="Z987" s="7">
        <v>134</v>
      </c>
      <c r="AA987" s="7">
        <v>1.4830000000000001</v>
      </c>
      <c r="AB987" s="7">
        <v>6.77E-3</v>
      </c>
      <c r="AC987" s="7">
        <v>2.31E-3</v>
      </c>
      <c r="AD987" s="7">
        <v>1.49986</v>
      </c>
      <c r="AE987" s="7">
        <v>4.2999999999999997E-2</v>
      </c>
      <c r="AF987" s="7">
        <v>3.2217999999999998E-4</v>
      </c>
      <c r="AG987" s="9">
        <v>9.4262E-5</v>
      </c>
      <c r="AH987" s="7">
        <v>4.4359999999999999E-4</v>
      </c>
      <c r="AI987" s="7">
        <v>0</v>
      </c>
      <c r="AJ987" s="7">
        <v>1.446751811278757</v>
      </c>
      <c r="AK987" s="7">
        <v>1.0022531635186873</v>
      </c>
    </row>
    <row r="988" spans="1:37">
      <c r="A988" s="7"/>
      <c r="B988" s="7"/>
      <c r="C988" s="7"/>
      <c r="D988" s="7"/>
      <c r="E988" s="7"/>
      <c r="F988" s="7">
        <v>164.42400000000001</v>
      </c>
      <c r="G988" s="7">
        <v>5.843</v>
      </c>
      <c r="H988" s="7">
        <v>0</v>
      </c>
      <c r="I988" s="7">
        <v>142.57</v>
      </c>
      <c r="J988" s="7">
        <v>1.4790000000000001</v>
      </c>
      <c r="K988" s="7">
        <v>6.7099999999999998E-3</v>
      </c>
      <c r="L988" s="7">
        <v>1.6000000000000001E-3</v>
      </c>
      <c r="M988" s="7">
        <v>1.4959800000000001</v>
      </c>
      <c r="N988" s="7">
        <v>4.4999999999999998E-2</v>
      </c>
      <c r="O988" s="7">
        <v>3.1056999999999998E-4</v>
      </c>
      <c r="P988" s="9">
        <v>9.6701999999999997E-5</v>
      </c>
      <c r="Q988" s="7">
        <v>4.5074999999999998E-4</v>
      </c>
      <c r="R988" s="7">
        <v>0</v>
      </c>
      <c r="S988" s="7">
        <v>7.9348015353284396</v>
      </c>
      <c r="T988" s="7">
        <v>0.97449991128851443</v>
      </c>
      <c r="U988" s="7"/>
      <c r="V988" s="7"/>
      <c r="W988" s="7">
        <v>451.13499999999999</v>
      </c>
      <c r="X988" s="7">
        <v>5.0739999999999998</v>
      </c>
      <c r="Y988" s="7">
        <v>0</v>
      </c>
      <c r="Z988" s="7">
        <v>134.01</v>
      </c>
      <c r="AA988" s="7">
        <v>1.4830000000000001</v>
      </c>
      <c r="AB988" s="7">
        <v>6.7600000000000004E-3</v>
      </c>
      <c r="AC988" s="7">
        <v>2.49E-3</v>
      </c>
      <c r="AD988" s="7">
        <v>1.4997</v>
      </c>
      <c r="AE988" s="7">
        <v>4.2000000000000003E-2</v>
      </c>
      <c r="AF988" s="7">
        <v>3.1692999999999999E-4</v>
      </c>
      <c r="AG988" s="9">
        <v>9.2705000000000001E-5</v>
      </c>
      <c r="AH988" s="7">
        <v>4.3619999999999998E-4</v>
      </c>
      <c r="AI988" s="7">
        <v>0</v>
      </c>
      <c r="AJ988" s="7">
        <v>1.4543224643990049</v>
      </c>
      <c r="AK988" s="7">
        <v>1.001108699509196</v>
      </c>
    </row>
    <row r="989" spans="1:37">
      <c r="A989" s="7"/>
      <c r="B989" s="7"/>
      <c r="C989" s="7"/>
      <c r="D989" s="7"/>
      <c r="E989" s="7"/>
      <c r="F989" s="7">
        <v>164.59100000000001</v>
      </c>
      <c r="G989" s="7">
        <v>5.77</v>
      </c>
      <c r="H989" s="7">
        <v>0</v>
      </c>
      <c r="I989" s="7">
        <v>142.58000000000001</v>
      </c>
      <c r="J989" s="7">
        <v>1.4790000000000001</v>
      </c>
      <c r="K989" s="7">
        <v>6.7499999999999999E-3</v>
      </c>
      <c r="L989" s="7">
        <v>1.73E-3</v>
      </c>
      <c r="M989" s="7">
        <v>1.49593</v>
      </c>
      <c r="N989" s="7">
        <v>4.3999999999999997E-2</v>
      </c>
      <c r="O989" s="7">
        <v>3.0658999999999998E-4</v>
      </c>
      <c r="P989" s="9">
        <v>9.5458999999999995E-5</v>
      </c>
      <c r="Q989" s="7">
        <v>4.4485999999999999E-4</v>
      </c>
      <c r="R989" s="7">
        <v>0</v>
      </c>
      <c r="S989" s="7">
        <v>7.9423721884487097</v>
      </c>
      <c r="T989" s="7">
        <v>0.97414226628554756</v>
      </c>
      <c r="U989" s="7"/>
      <c r="V989" s="7"/>
      <c r="W989" s="7">
        <v>451.30200000000002</v>
      </c>
      <c r="X989" s="7">
        <v>5.1639999999999997</v>
      </c>
      <c r="Y989" s="7">
        <v>0</v>
      </c>
      <c r="Z989" s="7">
        <v>133.97999999999999</v>
      </c>
      <c r="AA989" s="7">
        <v>1.4830000000000001</v>
      </c>
      <c r="AB989" s="7">
        <v>6.7499999999999999E-3</v>
      </c>
      <c r="AC989" s="7">
        <v>2.2200000000000002E-3</v>
      </c>
      <c r="AD989" s="7">
        <v>1.4999400000000001</v>
      </c>
      <c r="AE989" s="7">
        <v>4.2999999999999997E-2</v>
      </c>
      <c r="AF989" s="7">
        <v>3.2275000000000001E-4</v>
      </c>
      <c r="AG989" s="9">
        <v>9.4425999999999993E-5</v>
      </c>
      <c r="AH989" s="7">
        <v>4.4443E-4</v>
      </c>
      <c r="AI989" s="7">
        <v>0</v>
      </c>
      <c r="AJ989" s="7">
        <v>1.431610505038261</v>
      </c>
      <c r="AK989" s="7">
        <v>1.0028253955234336</v>
      </c>
    </row>
    <row r="990" spans="1:37">
      <c r="A990" s="7"/>
      <c r="B990" s="7"/>
      <c r="C990" s="7"/>
      <c r="D990" s="7"/>
      <c r="E990" s="7"/>
      <c r="F990" s="7">
        <v>164.75800000000001</v>
      </c>
      <c r="G990" s="7">
        <v>5.8410000000000002</v>
      </c>
      <c r="H990" s="7">
        <v>0</v>
      </c>
      <c r="I990" s="7">
        <v>142.6</v>
      </c>
      <c r="J990" s="7">
        <v>1.4790000000000001</v>
      </c>
      <c r="K990" s="7">
        <v>6.7799999999999996E-3</v>
      </c>
      <c r="L990" s="7">
        <v>1.8500000000000001E-3</v>
      </c>
      <c r="M990" s="7">
        <v>1.4958</v>
      </c>
      <c r="N990" s="7">
        <v>4.4999999999999998E-2</v>
      </c>
      <c r="O990" s="7">
        <v>3.1030000000000001E-4</v>
      </c>
      <c r="P990" s="9">
        <v>9.6609999999999998E-5</v>
      </c>
      <c r="Q990" s="7">
        <v>4.5014000000000002E-4</v>
      </c>
      <c r="R990" s="7">
        <v>0</v>
      </c>
      <c r="S990" s="7">
        <v>7.9575134946891835</v>
      </c>
      <c r="T990" s="7">
        <v>0.97321238927783582</v>
      </c>
      <c r="U990" s="7"/>
      <c r="V990" s="7"/>
      <c r="W990" s="7">
        <v>451.46800000000002</v>
      </c>
      <c r="X990" s="7">
        <v>5.21</v>
      </c>
      <c r="Y990" s="7">
        <v>0</v>
      </c>
      <c r="Z990" s="7">
        <v>133.9</v>
      </c>
      <c r="AA990" s="7">
        <v>1.4830000000000001</v>
      </c>
      <c r="AB990" s="7">
        <v>6.8199999999999997E-3</v>
      </c>
      <c r="AC990" s="7">
        <v>2.31E-3</v>
      </c>
      <c r="AD990" s="7">
        <v>1.49983</v>
      </c>
      <c r="AE990" s="7">
        <v>4.2999999999999997E-2</v>
      </c>
      <c r="AF990" s="7">
        <v>3.2608000000000002E-4</v>
      </c>
      <c r="AG990" s="9">
        <v>9.5322000000000007E-5</v>
      </c>
      <c r="AH990" s="7">
        <v>4.4852999999999999E-4</v>
      </c>
      <c r="AI990" s="7">
        <v>0</v>
      </c>
      <c r="AJ990" s="7">
        <v>1.3710452800763218</v>
      </c>
      <c r="AK990" s="7">
        <v>1.0020385765169078</v>
      </c>
    </row>
    <row r="991" spans="1:37">
      <c r="A991" s="7"/>
      <c r="B991" s="7"/>
      <c r="C991" s="7"/>
      <c r="D991" s="7"/>
      <c r="E991" s="7"/>
      <c r="F991" s="7">
        <v>164.92500000000001</v>
      </c>
      <c r="G991" s="7">
        <v>5.77</v>
      </c>
      <c r="H991" s="7">
        <v>0</v>
      </c>
      <c r="I991" s="7">
        <v>142.61000000000001</v>
      </c>
      <c r="J991" s="7">
        <v>1.4790000000000001</v>
      </c>
      <c r="K991" s="7">
        <v>6.7299999999999999E-3</v>
      </c>
      <c r="L991" s="7">
        <v>1.75E-3</v>
      </c>
      <c r="M991" s="7">
        <v>1.4958400000000001</v>
      </c>
      <c r="N991" s="7">
        <v>4.3999999999999997E-2</v>
      </c>
      <c r="O991" s="7">
        <v>3.0651000000000002E-4</v>
      </c>
      <c r="P991" s="9">
        <v>9.5437000000000001E-5</v>
      </c>
      <c r="Q991" s="7">
        <v>4.4477999999999998E-4</v>
      </c>
      <c r="R991" s="7">
        <v>0</v>
      </c>
      <c r="S991" s="7">
        <v>7.9650841478094536</v>
      </c>
      <c r="T991" s="7">
        <v>0.97349850528020909</v>
      </c>
      <c r="U991" s="7"/>
      <c r="V991" s="7"/>
      <c r="W991" s="7">
        <v>451.63499999999999</v>
      </c>
      <c r="X991" s="7">
        <v>5.1289999999999996</v>
      </c>
      <c r="Y991" s="7">
        <v>0</v>
      </c>
      <c r="Z991" s="7">
        <v>133.97999999999999</v>
      </c>
      <c r="AA991" s="7">
        <v>1.4830000000000001</v>
      </c>
      <c r="AB991" s="7">
        <v>6.8100000000000001E-3</v>
      </c>
      <c r="AC991" s="7">
        <v>2.2399999999999998E-3</v>
      </c>
      <c r="AD991" s="7">
        <v>1.4999400000000001</v>
      </c>
      <c r="AE991" s="7">
        <v>4.2000000000000003E-2</v>
      </c>
      <c r="AF991" s="7">
        <v>3.2050999999999998E-4</v>
      </c>
      <c r="AG991" s="9">
        <v>9.3793000000000001E-5</v>
      </c>
      <c r="AH991" s="7">
        <v>4.4134000000000003E-4</v>
      </c>
      <c r="AI991" s="7">
        <v>0</v>
      </c>
      <c r="AJ991" s="7">
        <v>1.431610505038261</v>
      </c>
      <c r="AK991" s="7">
        <v>1.0028253955234336</v>
      </c>
    </row>
    <row r="992" spans="1:37">
      <c r="A992" s="7"/>
      <c r="B992" s="7"/>
      <c r="C992" s="7"/>
      <c r="D992" s="7"/>
      <c r="E992" s="7"/>
      <c r="F992" s="7">
        <v>165.09100000000001</v>
      </c>
      <c r="G992" s="7">
        <v>5.835</v>
      </c>
      <c r="H992" s="7">
        <v>0</v>
      </c>
      <c r="I992" s="7">
        <v>142.63</v>
      </c>
      <c r="J992" s="7">
        <v>1.4790000000000001</v>
      </c>
      <c r="K992" s="7">
        <v>6.7799999999999996E-3</v>
      </c>
      <c r="L992" s="7">
        <v>1.72E-3</v>
      </c>
      <c r="M992" s="7">
        <v>1.4958</v>
      </c>
      <c r="N992" s="7">
        <v>4.4999999999999998E-2</v>
      </c>
      <c r="O992" s="7">
        <v>3.0980999999999999E-4</v>
      </c>
      <c r="P992" s="9">
        <v>9.6479999999999998E-5</v>
      </c>
      <c r="Q992" s="7">
        <v>4.4955E-4</v>
      </c>
      <c r="R992" s="7">
        <v>0</v>
      </c>
      <c r="S992" s="7">
        <v>7.9802254540499273</v>
      </c>
      <c r="T992" s="7">
        <v>0.97321238927783582</v>
      </c>
      <c r="U992" s="7"/>
      <c r="V992" s="7"/>
      <c r="W992" s="7">
        <v>451.80200000000002</v>
      </c>
      <c r="X992" s="7">
        <v>5.093</v>
      </c>
      <c r="Y992" s="7">
        <v>0</v>
      </c>
      <c r="Z992" s="7">
        <v>133.91999999999999</v>
      </c>
      <c r="AA992" s="7">
        <v>1.4830000000000001</v>
      </c>
      <c r="AB992" s="7">
        <v>6.8700000000000002E-3</v>
      </c>
      <c r="AC992" s="7">
        <v>2.2499999999999998E-3</v>
      </c>
      <c r="AD992" s="7">
        <v>1.4998800000000001</v>
      </c>
      <c r="AE992" s="7">
        <v>4.2000000000000003E-2</v>
      </c>
      <c r="AF992" s="7">
        <v>3.1856000000000001E-4</v>
      </c>
      <c r="AG992" s="9">
        <v>9.3172999999999997E-5</v>
      </c>
      <c r="AH992" s="7">
        <v>4.3835E-4</v>
      </c>
      <c r="AI992" s="7">
        <v>0</v>
      </c>
      <c r="AJ992" s="7">
        <v>1.3861865863167955</v>
      </c>
      <c r="AK992" s="7">
        <v>1.0023962215198747</v>
      </c>
    </row>
    <row r="993" spans="1:37">
      <c r="A993" s="7"/>
      <c r="B993" s="7"/>
      <c r="C993" s="7"/>
      <c r="D993" s="7"/>
      <c r="E993" s="7"/>
      <c r="F993" s="7">
        <v>165.25700000000001</v>
      </c>
      <c r="G993" s="7">
        <v>5.8529999999999998</v>
      </c>
      <c r="H993" s="7">
        <v>0</v>
      </c>
      <c r="I993" s="7">
        <v>142.63999999999999</v>
      </c>
      <c r="J993" s="7">
        <v>1.4790000000000001</v>
      </c>
      <c r="K993" s="7">
        <v>6.7799999999999996E-3</v>
      </c>
      <c r="L993" s="7">
        <v>1.7099999999999999E-3</v>
      </c>
      <c r="M993" s="7">
        <v>1.49593</v>
      </c>
      <c r="N993" s="7">
        <v>4.4999999999999998E-2</v>
      </c>
      <c r="O993" s="7">
        <v>3.1065999999999998E-4</v>
      </c>
      <c r="P993" s="9">
        <v>9.6762999999999995E-5</v>
      </c>
      <c r="Q993" s="7">
        <v>4.5083999999999999E-4</v>
      </c>
      <c r="R993" s="7">
        <v>0</v>
      </c>
      <c r="S993" s="7">
        <v>7.9877961071701531</v>
      </c>
      <c r="T993" s="7">
        <v>0.97414226628554756</v>
      </c>
      <c r="U993" s="7"/>
      <c r="V993" s="7"/>
      <c r="W993" s="7">
        <v>451.96800000000002</v>
      </c>
      <c r="X993" s="7">
        <v>5.1289999999999996</v>
      </c>
      <c r="Y993" s="7">
        <v>0</v>
      </c>
      <c r="Z993" s="7">
        <v>134</v>
      </c>
      <c r="AA993" s="7">
        <v>1.4830000000000001</v>
      </c>
      <c r="AB993" s="7">
        <v>6.79E-3</v>
      </c>
      <c r="AC993" s="7">
        <v>2.2599999999999999E-3</v>
      </c>
      <c r="AD993" s="7">
        <v>1.49997</v>
      </c>
      <c r="AE993" s="7">
        <v>4.2000000000000003E-2</v>
      </c>
      <c r="AF993" s="7">
        <v>3.2037E-4</v>
      </c>
      <c r="AG993" s="9">
        <v>9.3764000000000006E-5</v>
      </c>
      <c r="AH993" s="7">
        <v>4.4120999999999999E-4</v>
      </c>
      <c r="AI993" s="7">
        <v>0</v>
      </c>
      <c r="AJ993" s="7">
        <v>1.446751811278757</v>
      </c>
      <c r="AK993" s="7">
        <v>1.0030399825252132</v>
      </c>
    </row>
    <row r="994" spans="1:37">
      <c r="A994" s="7"/>
      <c r="B994" s="7"/>
      <c r="C994" s="7"/>
      <c r="D994" s="7"/>
      <c r="E994" s="7"/>
      <c r="F994" s="7">
        <v>165.42400000000001</v>
      </c>
      <c r="G994" s="7">
        <v>5.8579999999999997</v>
      </c>
      <c r="H994" s="7">
        <v>0</v>
      </c>
      <c r="I994" s="7">
        <v>142.6</v>
      </c>
      <c r="J994" s="7">
        <v>1.4790000000000001</v>
      </c>
      <c r="K994" s="7">
        <v>6.77E-3</v>
      </c>
      <c r="L994" s="7">
        <v>1.73E-3</v>
      </c>
      <c r="M994" s="7">
        <v>1.4958</v>
      </c>
      <c r="N994" s="7">
        <v>4.4999999999999998E-2</v>
      </c>
      <c r="O994" s="7">
        <v>3.1121000000000002E-4</v>
      </c>
      <c r="P994" s="9">
        <v>9.6898000000000006E-5</v>
      </c>
      <c r="Q994" s="7">
        <v>4.5153000000000001E-4</v>
      </c>
      <c r="R994" s="7">
        <v>0</v>
      </c>
      <c r="S994" s="7">
        <v>7.9575134946891835</v>
      </c>
      <c r="T994" s="7">
        <v>0.97321238927783582</v>
      </c>
      <c r="U994" s="7"/>
      <c r="V994" s="7"/>
      <c r="W994" s="7">
        <v>452.13499999999999</v>
      </c>
      <c r="X994" s="7">
        <v>5.0739999999999998</v>
      </c>
      <c r="Y994" s="7">
        <v>0</v>
      </c>
      <c r="Z994" s="7">
        <v>133.99</v>
      </c>
      <c r="AA994" s="7">
        <v>1.4830000000000001</v>
      </c>
      <c r="AB994" s="7">
        <v>6.7799999999999996E-3</v>
      </c>
      <c r="AC994" s="7">
        <v>2.2200000000000002E-3</v>
      </c>
      <c r="AD994" s="7">
        <v>1.4999400000000001</v>
      </c>
      <c r="AE994" s="7">
        <v>4.2000000000000003E-2</v>
      </c>
      <c r="AF994" s="7">
        <v>3.1700000000000001E-4</v>
      </c>
      <c r="AG994" s="9">
        <v>9.2765999999999999E-5</v>
      </c>
      <c r="AH994" s="7">
        <v>4.3656000000000001E-4</v>
      </c>
      <c r="AI994" s="7">
        <v>0</v>
      </c>
      <c r="AJ994" s="7">
        <v>1.4391811581585312</v>
      </c>
      <c r="AK994" s="7">
        <v>1.0028253955234336</v>
      </c>
    </row>
    <row r="995" spans="1:37">
      <c r="A995" s="7"/>
      <c r="B995" s="7"/>
      <c r="C995" s="7"/>
      <c r="D995" s="7"/>
      <c r="E995" s="7"/>
      <c r="F995" s="7">
        <v>165.59100000000001</v>
      </c>
      <c r="G995" s="7">
        <v>5.9139999999999997</v>
      </c>
      <c r="H995" s="7">
        <v>0</v>
      </c>
      <c r="I995" s="7">
        <v>142.6</v>
      </c>
      <c r="J995" s="7">
        <v>1.4790000000000001</v>
      </c>
      <c r="K995" s="7">
        <v>6.7299999999999999E-3</v>
      </c>
      <c r="L995" s="7">
        <v>1.72E-3</v>
      </c>
      <c r="M995" s="7">
        <v>1.4958800000000001</v>
      </c>
      <c r="N995" s="7">
        <v>4.4999999999999998E-2</v>
      </c>
      <c r="O995" s="7">
        <v>3.1418E-4</v>
      </c>
      <c r="P995" s="9">
        <v>9.7826999999999997E-5</v>
      </c>
      <c r="Q995" s="7">
        <v>4.5593000000000001E-4</v>
      </c>
      <c r="R995" s="7">
        <v>0</v>
      </c>
      <c r="S995" s="7">
        <v>7.9575134946891835</v>
      </c>
      <c r="T995" s="7">
        <v>0.97378462128258225</v>
      </c>
      <c r="U995" s="7"/>
      <c r="V995" s="7"/>
      <c r="W995" s="7">
        <v>452.30200000000002</v>
      </c>
      <c r="X995" s="7">
        <v>5.1059999999999999</v>
      </c>
      <c r="Y995" s="7">
        <v>0</v>
      </c>
      <c r="Z995" s="7">
        <v>134.01</v>
      </c>
      <c r="AA995" s="7">
        <v>1.4830000000000001</v>
      </c>
      <c r="AB995" s="7">
        <v>6.7499999999999999E-3</v>
      </c>
      <c r="AC995" s="7">
        <v>2.3E-3</v>
      </c>
      <c r="AD995" s="7">
        <v>1.4998899999999999</v>
      </c>
      <c r="AE995" s="7">
        <v>4.2000000000000003E-2</v>
      </c>
      <c r="AF995" s="7">
        <v>3.1897000000000002E-4</v>
      </c>
      <c r="AG995" s="9">
        <v>9.3331000000000005E-5</v>
      </c>
      <c r="AH995" s="7">
        <v>4.3923999999999998E-4</v>
      </c>
      <c r="AI995" s="7">
        <v>0</v>
      </c>
      <c r="AJ995" s="7">
        <v>1.4543224643990049</v>
      </c>
      <c r="AK995" s="7">
        <v>1.0024677505204667</v>
      </c>
    </row>
    <row r="996" spans="1:37">
      <c r="A996" s="7"/>
      <c r="B996" s="7"/>
      <c r="C996" s="7"/>
      <c r="D996" s="7"/>
      <c r="E996" s="7"/>
      <c r="F996" s="7">
        <v>165.75700000000001</v>
      </c>
      <c r="G996" s="7">
        <v>5.82</v>
      </c>
      <c r="H996" s="7">
        <v>0</v>
      </c>
      <c r="I996" s="7">
        <v>142.59</v>
      </c>
      <c r="J996" s="7">
        <v>1.4790000000000001</v>
      </c>
      <c r="K996" s="7">
        <v>6.7799999999999996E-3</v>
      </c>
      <c r="L996" s="7">
        <v>1.6000000000000001E-3</v>
      </c>
      <c r="M996" s="7">
        <v>1.4959100000000001</v>
      </c>
      <c r="N996" s="7">
        <v>4.4999999999999998E-2</v>
      </c>
      <c r="O996" s="7">
        <v>3.0919999999999998E-4</v>
      </c>
      <c r="P996" s="9">
        <v>9.6287999999999997E-5</v>
      </c>
      <c r="Q996" s="7">
        <v>4.4871000000000001E-4</v>
      </c>
      <c r="R996" s="7">
        <v>0</v>
      </c>
      <c r="S996" s="7">
        <v>7.9499428415689355</v>
      </c>
      <c r="T996" s="7">
        <v>0.97399920828436171</v>
      </c>
      <c r="U996" s="7"/>
      <c r="V996" s="7"/>
      <c r="W996" s="7">
        <v>452.46800000000002</v>
      </c>
      <c r="X996" s="7">
        <v>5.0999999999999996</v>
      </c>
      <c r="Y996" s="7">
        <v>0</v>
      </c>
      <c r="Z996" s="7">
        <v>133.97</v>
      </c>
      <c r="AA996" s="7">
        <v>1.4830000000000001</v>
      </c>
      <c r="AB996" s="7">
        <v>6.7600000000000004E-3</v>
      </c>
      <c r="AC996" s="7">
        <v>2.0400000000000001E-3</v>
      </c>
      <c r="AD996" s="7">
        <v>1.5001899999999999</v>
      </c>
      <c r="AE996" s="7">
        <v>4.2000000000000003E-2</v>
      </c>
      <c r="AF996" s="7">
        <v>3.1875000000000002E-4</v>
      </c>
      <c r="AG996" s="9">
        <v>9.3298E-5</v>
      </c>
      <c r="AH996" s="7">
        <v>4.3916000000000002E-4</v>
      </c>
      <c r="AI996" s="7">
        <v>0</v>
      </c>
      <c r="AJ996" s="7">
        <v>1.4240398519180353</v>
      </c>
      <c r="AK996" s="7">
        <v>1.0046136205382634</v>
      </c>
    </row>
    <row r="997" spans="1:37">
      <c r="A997" s="7"/>
      <c r="B997" s="7"/>
      <c r="C997" s="7"/>
      <c r="D997" s="7"/>
      <c r="E997" s="7"/>
      <c r="F997" s="7">
        <v>165.92400000000001</v>
      </c>
      <c r="G997" s="7">
        <v>5.8630000000000004</v>
      </c>
      <c r="H997" s="7">
        <v>0</v>
      </c>
      <c r="I997" s="7">
        <v>142.6</v>
      </c>
      <c r="J997" s="7">
        <v>1.4790000000000001</v>
      </c>
      <c r="K997" s="7">
        <v>6.6899999999999998E-3</v>
      </c>
      <c r="L997" s="7">
        <v>1.72E-3</v>
      </c>
      <c r="M997" s="7">
        <v>1.4958400000000001</v>
      </c>
      <c r="N997" s="7">
        <v>4.4999999999999998E-2</v>
      </c>
      <c r="O997" s="7">
        <v>3.1155000000000001E-4</v>
      </c>
      <c r="P997" s="9">
        <v>9.6998999999999997E-5</v>
      </c>
      <c r="Q997" s="7">
        <v>4.5215000000000001E-4</v>
      </c>
      <c r="R997" s="7">
        <v>0</v>
      </c>
      <c r="S997" s="7">
        <v>7.9575134946891835</v>
      </c>
      <c r="T997" s="7">
        <v>0.97349850528020909</v>
      </c>
      <c r="U997" s="7"/>
      <c r="V997" s="7"/>
      <c r="W997" s="7">
        <v>452.63499999999999</v>
      </c>
      <c r="X997" s="7">
        <v>5.1989999999999998</v>
      </c>
      <c r="Y997" s="7">
        <v>0</v>
      </c>
      <c r="Z997" s="7">
        <v>134.01</v>
      </c>
      <c r="AA997" s="7">
        <v>1.4830000000000001</v>
      </c>
      <c r="AB997" s="7">
        <v>6.7299999999999999E-3</v>
      </c>
      <c r="AC997" s="7">
        <v>2.3900000000000002E-3</v>
      </c>
      <c r="AD997" s="7">
        <v>1.4998199999999999</v>
      </c>
      <c r="AE997" s="7">
        <v>4.2999999999999997E-2</v>
      </c>
      <c r="AF997" s="7">
        <v>3.2474000000000001E-4</v>
      </c>
      <c r="AG997" s="9">
        <v>9.5000999999999994E-5</v>
      </c>
      <c r="AH997" s="7">
        <v>4.4708999999999998E-4</v>
      </c>
      <c r="AI997" s="7">
        <v>0</v>
      </c>
      <c r="AJ997" s="7">
        <v>1.4543224643990049</v>
      </c>
      <c r="AK997" s="7">
        <v>1.001967047516314</v>
      </c>
    </row>
    <row r="998" spans="1:37">
      <c r="A998" s="7"/>
      <c r="B998" s="7"/>
      <c r="C998" s="7"/>
      <c r="D998" s="7"/>
      <c r="E998" s="7"/>
      <c r="F998" s="7">
        <v>166.09100000000001</v>
      </c>
      <c r="G998" s="7">
        <v>5.7779999999999996</v>
      </c>
      <c r="H998" s="7">
        <v>0</v>
      </c>
      <c r="I998" s="7">
        <v>142.56</v>
      </c>
      <c r="J998" s="7">
        <v>1.4790000000000001</v>
      </c>
      <c r="K998" s="7">
        <v>6.7099999999999998E-3</v>
      </c>
      <c r="L998" s="7">
        <v>1.5100000000000001E-3</v>
      </c>
      <c r="M998" s="7">
        <v>1.496</v>
      </c>
      <c r="N998" s="7">
        <v>4.3999999999999997E-2</v>
      </c>
      <c r="O998" s="7">
        <v>3.0715000000000001E-4</v>
      </c>
      <c r="P998" s="9">
        <v>9.5637000000000006E-5</v>
      </c>
      <c r="Q998" s="7">
        <v>4.4581999999999998E-4</v>
      </c>
      <c r="R998" s="7">
        <v>0</v>
      </c>
      <c r="S998" s="7">
        <v>7.9272308822082138</v>
      </c>
      <c r="T998" s="7">
        <v>0.97464296928970029</v>
      </c>
      <c r="U998" s="7"/>
      <c r="V998" s="7"/>
      <c r="W998" s="7">
        <v>452.80200000000002</v>
      </c>
      <c r="X998" s="7">
        <v>5.1710000000000003</v>
      </c>
      <c r="Y998" s="7">
        <v>0</v>
      </c>
      <c r="Z998" s="7">
        <v>134.03</v>
      </c>
      <c r="AA998" s="7">
        <v>1.4830000000000001</v>
      </c>
      <c r="AB998" s="7">
        <v>6.77E-3</v>
      </c>
      <c r="AC998" s="7">
        <v>2.5200000000000001E-3</v>
      </c>
      <c r="AD998" s="7">
        <v>1.4996799999999999</v>
      </c>
      <c r="AE998" s="7">
        <v>4.2999999999999997E-2</v>
      </c>
      <c r="AF998" s="7">
        <v>3.2289999999999999E-4</v>
      </c>
      <c r="AG998" s="9">
        <v>9.4462999999999993E-5</v>
      </c>
      <c r="AH998" s="7">
        <v>4.4443999999999999E-4</v>
      </c>
      <c r="AI998" s="7">
        <v>0</v>
      </c>
      <c r="AJ998" s="7">
        <v>1.4694637706395008</v>
      </c>
      <c r="AK998" s="7">
        <v>1.0009656415080086</v>
      </c>
    </row>
    <row r="999" spans="1:37">
      <c r="A999" s="7"/>
      <c r="B999" s="7"/>
      <c r="C999" s="7"/>
      <c r="D999" s="7"/>
      <c r="E999" s="7"/>
      <c r="F999" s="7">
        <v>166.25800000000001</v>
      </c>
      <c r="G999" s="7">
        <v>5.7649999999999997</v>
      </c>
      <c r="H999" s="7">
        <v>0</v>
      </c>
      <c r="I999" s="7">
        <v>142.62</v>
      </c>
      <c r="J999" s="7">
        <v>1.4790000000000001</v>
      </c>
      <c r="K999" s="7">
        <v>6.7200000000000003E-3</v>
      </c>
      <c r="L999" s="7">
        <v>1.7799999999999999E-3</v>
      </c>
      <c r="M999" s="7">
        <v>1.4957800000000001</v>
      </c>
      <c r="N999" s="7">
        <v>4.3999999999999997E-2</v>
      </c>
      <c r="O999" s="7">
        <v>3.0623E-4</v>
      </c>
      <c r="P999" s="9">
        <v>9.5342999999999998E-5</v>
      </c>
      <c r="Q999" s="7">
        <v>4.4435999999999998E-4</v>
      </c>
      <c r="R999" s="7">
        <v>0</v>
      </c>
      <c r="S999" s="7">
        <v>7.9726548009296794</v>
      </c>
      <c r="T999" s="7">
        <v>0.97306933127664996</v>
      </c>
      <c r="U999" s="7"/>
      <c r="V999" s="7"/>
      <c r="W999" s="7">
        <v>452.96899999999999</v>
      </c>
      <c r="X999" s="7">
        <v>5.1639999999999997</v>
      </c>
      <c r="Y999" s="7">
        <v>0</v>
      </c>
      <c r="Z999" s="7">
        <v>133.99</v>
      </c>
      <c r="AA999" s="7">
        <v>1.4830000000000001</v>
      </c>
      <c r="AB999" s="7">
        <v>6.8399999999999997E-3</v>
      </c>
      <c r="AC999" s="7">
        <v>2.3900000000000002E-3</v>
      </c>
      <c r="AD999" s="7">
        <v>1.4998199999999999</v>
      </c>
      <c r="AE999" s="7">
        <v>4.2999999999999997E-2</v>
      </c>
      <c r="AF999" s="7">
        <v>3.2262000000000002E-4</v>
      </c>
      <c r="AG999" s="9">
        <v>9.4398E-5</v>
      </c>
      <c r="AH999" s="7">
        <v>4.4407000000000002E-4</v>
      </c>
      <c r="AI999" s="7">
        <v>0</v>
      </c>
      <c r="AJ999" s="7">
        <v>1.4391811581585312</v>
      </c>
      <c r="AK999" s="7">
        <v>1.001967047516314</v>
      </c>
    </row>
    <row r="1000" spans="1:37">
      <c r="A1000" s="7"/>
      <c r="B1000" s="7"/>
      <c r="C1000" s="7"/>
      <c r="D1000" s="7"/>
      <c r="E1000" s="7"/>
      <c r="F1000" s="7">
        <v>166.42400000000001</v>
      </c>
      <c r="G1000" s="7">
        <v>5.806</v>
      </c>
      <c r="H1000" s="7">
        <v>0</v>
      </c>
      <c r="I1000" s="7">
        <v>142.58000000000001</v>
      </c>
      <c r="J1000" s="7">
        <v>1.4790000000000001</v>
      </c>
      <c r="K1000" s="7">
        <v>6.7400000000000003E-3</v>
      </c>
      <c r="L1000" s="7">
        <v>1.7799999999999999E-3</v>
      </c>
      <c r="M1000" s="7">
        <v>1.4958499999999999</v>
      </c>
      <c r="N1000" s="7">
        <v>4.3999999999999997E-2</v>
      </c>
      <c r="O1000" s="7">
        <v>3.0856999999999998E-4</v>
      </c>
      <c r="P1000" s="9">
        <v>9.6062000000000003E-5</v>
      </c>
      <c r="Q1000" s="7">
        <v>4.4768999999999999E-4</v>
      </c>
      <c r="R1000" s="7">
        <v>0</v>
      </c>
      <c r="S1000" s="7">
        <v>7.9423721884487097</v>
      </c>
      <c r="T1000" s="7">
        <v>0.97357003428080113</v>
      </c>
      <c r="U1000" s="7"/>
      <c r="V1000" s="7"/>
      <c r="W1000" s="7">
        <v>453.13499999999999</v>
      </c>
      <c r="X1000" s="7">
        <v>5.1619999999999999</v>
      </c>
      <c r="Y1000" s="7">
        <v>0</v>
      </c>
      <c r="Z1000" s="7">
        <v>133.97</v>
      </c>
      <c r="AA1000" s="7">
        <v>1.4830000000000001</v>
      </c>
      <c r="AB1000" s="7">
        <v>6.7999999999999996E-3</v>
      </c>
      <c r="AC1000" s="7">
        <v>2.3600000000000001E-3</v>
      </c>
      <c r="AD1000" s="7">
        <v>1.49976</v>
      </c>
      <c r="AE1000" s="7">
        <v>4.2999999999999997E-2</v>
      </c>
      <c r="AF1000" s="7">
        <v>3.2268999999999999E-4</v>
      </c>
      <c r="AG1000" s="9">
        <v>9.4377999999999997E-5</v>
      </c>
      <c r="AH1000" s="7">
        <v>4.4408000000000002E-4</v>
      </c>
      <c r="AI1000" s="7">
        <v>0</v>
      </c>
      <c r="AJ1000" s="7">
        <v>1.4240398519180353</v>
      </c>
      <c r="AK1000" s="7">
        <v>1.0015378735127549</v>
      </c>
    </row>
    <row r="1001" spans="1:37">
      <c r="A1001" s="7"/>
      <c r="B1001" s="7"/>
      <c r="C1001" s="7"/>
      <c r="D1001" s="7"/>
      <c r="E1001" s="7"/>
      <c r="F1001" s="7">
        <v>166.59100000000001</v>
      </c>
      <c r="G1001" s="7">
        <v>5.8449999999999998</v>
      </c>
      <c r="H1001" s="7">
        <v>0</v>
      </c>
      <c r="I1001" s="7">
        <v>142.63</v>
      </c>
      <c r="J1001" s="7">
        <v>1.4790000000000001</v>
      </c>
      <c r="K1001" s="7">
        <v>6.7600000000000004E-3</v>
      </c>
      <c r="L1001" s="7">
        <v>1.8400000000000001E-3</v>
      </c>
      <c r="M1001" s="7">
        <v>1.4956799999999999</v>
      </c>
      <c r="N1001" s="7">
        <v>4.4999999999999998E-2</v>
      </c>
      <c r="O1001" s="7">
        <v>3.1039000000000001E-4</v>
      </c>
      <c r="P1001" s="9">
        <v>9.6642000000000001E-5</v>
      </c>
      <c r="Q1001" s="7">
        <v>4.5033999999999997E-4</v>
      </c>
      <c r="R1001" s="7">
        <v>0</v>
      </c>
      <c r="S1001" s="7">
        <v>7.9802254540499273</v>
      </c>
      <c r="T1001" s="7">
        <v>0.97235404127071623</v>
      </c>
      <c r="U1001" s="7"/>
      <c r="V1001" s="7"/>
      <c r="W1001" s="7">
        <v>453.30200000000002</v>
      </c>
      <c r="X1001" s="7">
        <v>5.1219999999999999</v>
      </c>
      <c r="Y1001" s="7">
        <v>0</v>
      </c>
      <c r="Z1001" s="7">
        <v>133.94</v>
      </c>
      <c r="AA1001" s="7">
        <v>1.4830000000000001</v>
      </c>
      <c r="AB1001" s="7">
        <v>6.7999999999999996E-3</v>
      </c>
      <c r="AC1001" s="7">
        <v>2.2200000000000002E-3</v>
      </c>
      <c r="AD1001" s="7">
        <v>1.4999100000000001</v>
      </c>
      <c r="AE1001" s="7">
        <v>4.2000000000000003E-2</v>
      </c>
      <c r="AF1001" s="7">
        <v>3.2036E-4</v>
      </c>
      <c r="AG1001" s="9">
        <v>9.3696000000000006E-5</v>
      </c>
      <c r="AH1001" s="7">
        <v>4.4094000000000002E-4</v>
      </c>
      <c r="AI1001" s="7">
        <v>0</v>
      </c>
      <c r="AJ1001" s="7">
        <v>1.4013278925572914</v>
      </c>
      <c r="AK1001" s="7">
        <v>1.0026108085216541</v>
      </c>
    </row>
    <row r="1002" spans="1:37">
      <c r="A1002" s="7"/>
      <c r="B1002" s="7"/>
      <c r="C1002" s="7"/>
      <c r="D1002" s="7"/>
      <c r="E1002" s="7"/>
      <c r="F1002" s="7">
        <v>166.75800000000001</v>
      </c>
      <c r="G1002" s="7">
        <v>5.77</v>
      </c>
      <c r="H1002" s="7">
        <v>0</v>
      </c>
      <c r="I1002" s="7">
        <v>142.53</v>
      </c>
      <c r="J1002" s="7">
        <v>1.4790000000000001</v>
      </c>
      <c r="K1002" s="7">
        <v>6.8100000000000001E-3</v>
      </c>
      <c r="L1002" s="7">
        <v>1.75E-3</v>
      </c>
      <c r="M1002" s="7">
        <v>1.4958199999999999</v>
      </c>
      <c r="N1002" s="7">
        <v>4.3999999999999997E-2</v>
      </c>
      <c r="O1002" s="7">
        <v>3.0693000000000002E-4</v>
      </c>
      <c r="P1002" s="9">
        <v>9.5538999999999994E-5</v>
      </c>
      <c r="Q1002" s="7">
        <v>4.4516E-4</v>
      </c>
      <c r="R1002" s="7">
        <v>0</v>
      </c>
      <c r="S1002" s="7">
        <v>7.9045189228474699</v>
      </c>
      <c r="T1002" s="7">
        <v>0.97335544727902168</v>
      </c>
      <c r="U1002" s="7"/>
      <c r="V1002" s="7"/>
      <c r="W1002" s="7">
        <v>453.46899999999999</v>
      </c>
      <c r="X1002" s="7">
        <v>5.1310000000000002</v>
      </c>
      <c r="Y1002" s="7">
        <v>0</v>
      </c>
      <c r="Z1002" s="7">
        <v>133.96</v>
      </c>
      <c r="AA1002" s="7">
        <v>1.4830000000000001</v>
      </c>
      <c r="AB1002" s="7">
        <v>6.79E-3</v>
      </c>
      <c r="AC1002" s="7">
        <v>2.16E-3</v>
      </c>
      <c r="AD1002" s="7">
        <v>1.4999800000000001</v>
      </c>
      <c r="AE1002" s="7">
        <v>4.2000000000000003E-2</v>
      </c>
      <c r="AF1002" s="7">
        <v>3.2076000000000001E-4</v>
      </c>
      <c r="AG1002" s="9">
        <v>9.3845999999999996E-5</v>
      </c>
      <c r="AH1002" s="7">
        <v>4.4167000000000002E-4</v>
      </c>
      <c r="AI1002" s="7">
        <v>0</v>
      </c>
      <c r="AJ1002" s="7">
        <v>1.4164691987977873</v>
      </c>
      <c r="AK1002" s="7">
        <v>1.0031115115258069</v>
      </c>
    </row>
    <row r="1003" spans="1:37">
      <c r="A1003" s="7"/>
      <c r="B1003" s="7"/>
      <c r="C1003" s="7"/>
      <c r="D1003" s="7"/>
      <c r="E1003" s="7"/>
      <c r="F1003" s="7">
        <v>166.92400000000001</v>
      </c>
      <c r="G1003" s="7">
        <v>5.8559999999999999</v>
      </c>
      <c r="H1003" s="7">
        <v>0</v>
      </c>
      <c r="I1003" s="7">
        <v>142.56</v>
      </c>
      <c r="J1003" s="7">
        <v>1.4790000000000001</v>
      </c>
      <c r="K1003" s="7">
        <v>6.7799999999999996E-3</v>
      </c>
      <c r="L1003" s="7">
        <v>1.6999999999999999E-3</v>
      </c>
      <c r="M1003" s="7">
        <v>1.4958100000000001</v>
      </c>
      <c r="N1003" s="7">
        <v>4.4999999999999998E-2</v>
      </c>
      <c r="O1003" s="7">
        <v>3.1134000000000001E-4</v>
      </c>
      <c r="P1003" s="9">
        <v>9.6924999999999998E-5</v>
      </c>
      <c r="Q1003" s="7">
        <v>4.5166999999999999E-4</v>
      </c>
      <c r="R1003" s="7">
        <v>0</v>
      </c>
      <c r="S1003" s="7">
        <v>7.9272308822082138</v>
      </c>
      <c r="T1003" s="7">
        <v>0.97328391827842953</v>
      </c>
      <c r="U1003" s="7"/>
      <c r="V1003" s="7"/>
      <c r="W1003" s="7">
        <v>453.63499999999999</v>
      </c>
      <c r="X1003" s="7">
        <v>5.1920000000000002</v>
      </c>
      <c r="Y1003" s="7">
        <v>0</v>
      </c>
      <c r="Z1003" s="7">
        <v>134.02000000000001</v>
      </c>
      <c r="AA1003" s="7">
        <v>1.4830000000000001</v>
      </c>
      <c r="AB1003" s="7">
        <v>6.8500000000000002E-3</v>
      </c>
      <c r="AC1003" s="7">
        <v>2.4499999999999999E-3</v>
      </c>
      <c r="AD1003" s="7">
        <v>1.4997799999999999</v>
      </c>
      <c r="AE1003" s="7">
        <v>4.2999999999999997E-2</v>
      </c>
      <c r="AF1003" s="7">
        <v>3.2419000000000003E-4</v>
      </c>
      <c r="AG1003" s="9">
        <v>9.4875000000000002E-5</v>
      </c>
      <c r="AH1003" s="7">
        <v>4.4626000000000003E-4</v>
      </c>
      <c r="AI1003" s="7">
        <v>0</v>
      </c>
      <c r="AJ1003" s="7">
        <v>1.4618931175192529</v>
      </c>
      <c r="AK1003" s="7">
        <v>1.0016809315139408</v>
      </c>
    </row>
    <row r="1004" spans="1:37">
      <c r="A1004" s="7"/>
      <c r="B1004" s="7"/>
      <c r="C1004" s="7"/>
      <c r="D1004" s="7"/>
      <c r="E1004" s="7"/>
      <c r="F1004" s="7">
        <v>167.09100000000001</v>
      </c>
      <c r="G1004" s="7">
        <v>5.7270000000000003</v>
      </c>
      <c r="H1004" s="7">
        <v>0</v>
      </c>
      <c r="I1004" s="7">
        <v>142.61000000000001</v>
      </c>
      <c r="J1004" s="7">
        <v>1.4790000000000001</v>
      </c>
      <c r="K1004" s="7">
        <v>6.77E-3</v>
      </c>
      <c r="L1004" s="7">
        <v>1.7700000000000001E-3</v>
      </c>
      <c r="M1004" s="7">
        <v>1.4958199999999999</v>
      </c>
      <c r="N1004" s="7">
        <v>4.3999999999999997E-2</v>
      </c>
      <c r="O1004" s="7">
        <v>3.0417999999999998E-4</v>
      </c>
      <c r="P1004" s="9">
        <v>9.4715000000000004E-5</v>
      </c>
      <c r="Q1004" s="7">
        <v>4.4134000000000003E-4</v>
      </c>
      <c r="R1004" s="7">
        <v>0</v>
      </c>
      <c r="S1004" s="7">
        <v>7.9650841478094536</v>
      </c>
      <c r="T1004" s="7">
        <v>0.97335544727902168</v>
      </c>
      <c r="U1004" s="7"/>
      <c r="V1004" s="7"/>
      <c r="W1004" s="7">
        <v>453.80200000000002</v>
      </c>
      <c r="X1004" s="7">
        <v>5.2069999999999999</v>
      </c>
      <c r="Y1004" s="7">
        <v>0</v>
      </c>
      <c r="Z1004" s="7">
        <v>134.01</v>
      </c>
      <c r="AA1004" s="7">
        <v>1.4830000000000001</v>
      </c>
      <c r="AB1004" s="7">
        <v>6.7799999999999996E-3</v>
      </c>
      <c r="AC1004" s="7">
        <v>2.5899999999999999E-3</v>
      </c>
      <c r="AD1004" s="7">
        <v>1.49962</v>
      </c>
      <c r="AE1004" s="7">
        <v>4.2999999999999997E-2</v>
      </c>
      <c r="AF1004" s="7">
        <v>3.2529999999999999E-4</v>
      </c>
      <c r="AG1004" s="9">
        <v>9.5126999999999999E-5</v>
      </c>
      <c r="AH1004" s="7">
        <v>4.4755000000000001E-4</v>
      </c>
      <c r="AI1004" s="7">
        <v>0</v>
      </c>
      <c r="AJ1004" s="7">
        <v>1.4543224643990049</v>
      </c>
      <c r="AK1004" s="7">
        <v>1.0005364675044495</v>
      </c>
    </row>
    <row r="1005" spans="1:37">
      <c r="A1005" s="7"/>
      <c r="B1005" s="7"/>
      <c r="C1005" s="7"/>
      <c r="D1005" s="7"/>
      <c r="E1005" s="7"/>
      <c r="F1005" s="7">
        <v>167.25800000000001</v>
      </c>
      <c r="G1005" s="7">
        <v>5.827</v>
      </c>
      <c r="H1005" s="7">
        <v>0</v>
      </c>
      <c r="I1005" s="7">
        <v>142.63999999999999</v>
      </c>
      <c r="J1005" s="7">
        <v>1.4790000000000001</v>
      </c>
      <c r="K1005" s="7">
        <v>6.7200000000000003E-3</v>
      </c>
      <c r="L1005" s="7">
        <v>1.73E-3</v>
      </c>
      <c r="M1005" s="7">
        <v>1.4957800000000001</v>
      </c>
      <c r="N1005" s="7">
        <v>4.4999999999999998E-2</v>
      </c>
      <c r="O1005" s="7">
        <v>3.0939999999999999E-4</v>
      </c>
      <c r="P1005" s="9">
        <v>9.6345E-5</v>
      </c>
      <c r="Q1005" s="7">
        <v>4.4904E-4</v>
      </c>
      <c r="R1005" s="7">
        <v>0</v>
      </c>
      <c r="S1005" s="7">
        <v>7.9877961071701531</v>
      </c>
      <c r="T1005" s="7">
        <v>0.97306933127664996</v>
      </c>
      <c r="U1005" s="7"/>
      <c r="V1005" s="7"/>
      <c r="W1005" s="7">
        <v>453.96800000000002</v>
      </c>
      <c r="X1005" s="7">
        <v>5.1420000000000003</v>
      </c>
      <c r="Y1005" s="7">
        <v>0</v>
      </c>
      <c r="Z1005" s="7">
        <v>133.97999999999999</v>
      </c>
      <c r="AA1005" s="7">
        <v>1.4830000000000001</v>
      </c>
      <c r="AB1005" s="7">
        <v>6.77E-3</v>
      </c>
      <c r="AC1005" s="7">
        <v>2.33E-3</v>
      </c>
      <c r="AD1005" s="7">
        <v>1.4999499999999999</v>
      </c>
      <c r="AE1005" s="7">
        <v>4.2999999999999997E-2</v>
      </c>
      <c r="AF1005" s="7">
        <v>3.2131999999999999E-4</v>
      </c>
      <c r="AG1005" s="9">
        <v>9.4005000000000005E-5</v>
      </c>
      <c r="AH1005" s="7">
        <v>4.4235999999999999E-4</v>
      </c>
      <c r="AI1005" s="7">
        <v>0</v>
      </c>
      <c r="AJ1005" s="7">
        <v>1.431610505038261</v>
      </c>
      <c r="AK1005" s="7">
        <v>1.0028969245240258</v>
      </c>
    </row>
    <row r="1006" spans="1:37">
      <c r="A1006" s="7"/>
      <c r="B1006" s="7"/>
      <c r="C1006" s="7"/>
      <c r="D1006" s="7"/>
      <c r="E1006" s="7"/>
      <c r="F1006" s="7">
        <v>167.42500000000001</v>
      </c>
      <c r="G1006" s="7">
        <v>5.7770000000000001</v>
      </c>
      <c r="H1006" s="7">
        <v>0</v>
      </c>
      <c r="I1006" s="7">
        <v>142.59</v>
      </c>
      <c r="J1006" s="7">
        <v>1.4790000000000001</v>
      </c>
      <c r="K1006" s="7">
        <v>6.79E-3</v>
      </c>
      <c r="L1006" s="7">
        <v>1.6299999999999999E-3</v>
      </c>
      <c r="M1006" s="7">
        <v>1.4959</v>
      </c>
      <c r="N1006" s="7">
        <v>4.3999999999999997E-2</v>
      </c>
      <c r="O1006" s="7">
        <v>3.0686E-4</v>
      </c>
      <c r="P1006" s="9">
        <v>9.5562000000000004E-5</v>
      </c>
      <c r="Q1006" s="7">
        <v>4.4527999999999999E-4</v>
      </c>
      <c r="R1006" s="7">
        <v>0</v>
      </c>
      <c r="S1006" s="7">
        <v>7.9499428415689355</v>
      </c>
      <c r="T1006" s="7">
        <v>0.97392767928376811</v>
      </c>
      <c r="U1006" s="7"/>
      <c r="V1006" s="7"/>
      <c r="W1006" s="7">
        <v>454.13600000000002</v>
      </c>
      <c r="X1006" s="7">
        <v>5.1379999999999999</v>
      </c>
      <c r="Y1006" s="7">
        <v>0</v>
      </c>
      <c r="Z1006" s="7">
        <v>133.97</v>
      </c>
      <c r="AA1006" s="7">
        <v>1.4830000000000001</v>
      </c>
      <c r="AB1006" s="7">
        <v>6.7400000000000003E-3</v>
      </c>
      <c r="AC1006" s="7">
        <v>2.31E-3</v>
      </c>
      <c r="AD1006" s="7">
        <v>1.4999499999999999</v>
      </c>
      <c r="AE1006" s="7">
        <v>4.2999999999999997E-2</v>
      </c>
      <c r="AF1006" s="7">
        <v>3.2121E-4</v>
      </c>
      <c r="AG1006" s="9">
        <v>9.3951999999999998E-5</v>
      </c>
      <c r="AH1006" s="7">
        <v>4.4218000000000003E-4</v>
      </c>
      <c r="AI1006" s="7">
        <v>0</v>
      </c>
      <c r="AJ1006" s="7">
        <v>1.4240398519180353</v>
      </c>
      <c r="AK1006" s="7">
        <v>1.0028969245240258</v>
      </c>
    </row>
    <row r="1007" spans="1:37">
      <c r="A1007" s="7"/>
      <c r="B1007" s="7"/>
      <c r="C1007" s="7"/>
      <c r="D1007" s="7"/>
      <c r="E1007" s="7"/>
      <c r="F1007" s="7">
        <v>167.59100000000001</v>
      </c>
      <c r="G1007" s="7">
        <v>5.8769999999999998</v>
      </c>
      <c r="H1007" s="7">
        <v>0</v>
      </c>
      <c r="I1007" s="7">
        <v>142.59</v>
      </c>
      <c r="J1007" s="7">
        <v>1.4790000000000001</v>
      </c>
      <c r="K1007" s="7">
        <v>6.7400000000000003E-3</v>
      </c>
      <c r="L1007" s="7">
        <v>1.7799999999999999E-3</v>
      </c>
      <c r="M1007" s="7">
        <v>1.49577</v>
      </c>
      <c r="N1007" s="7">
        <v>4.4999999999999998E-2</v>
      </c>
      <c r="O1007" s="7">
        <v>3.123E-4</v>
      </c>
      <c r="P1007" s="9">
        <v>9.7224000000000003E-5</v>
      </c>
      <c r="Q1007" s="7">
        <v>4.5311E-4</v>
      </c>
      <c r="R1007" s="7">
        <v>0</v>
      </c>
      <c r="S1007" s="7">
        <v>7.9499428415689355</v>
      </c>
      <c r="T1007" s="7">
        <v>0.97299780227605637</v>
      </c>
      <c r="U1007" s="7"/>
      <c r="V1007" s="7"/>
      <c r="W1007" s="7">
        <v>454.30200000000002</v>
      </c>
      <c r="X1007" s="7">
        <v>5.0339999999999998</v>
      </c>
      <c r="Y1007" s="7">
        <v>0</v>
      </c>
      <c r="Z1007" s="7">
        <v>133.96</v>
      </c>
      <c r="AA1007" s="7">
        <v>1.4830000000000001</v>
      </c>
      <c r="AB1007" s="7">
        <v>6.7799999999999996E-3</v>
      </c>
      <c r="AC1007" s="7">
        <v>2.2100000000000002E-3</v>
      </c>
      <c r="AD1007" s="7">
        <v>1.4999400000000001</v>
      </c>
      <c r="AE1007" s="7">
        <v>4.2000000000000003E-2</v>
      </c>
      <c r="AF1007" s="7">
        <v>3.1471E-4</v>
      </c>
      <c r="AG1007" s="9">
        <v>9.2065999999999996E-5</v>
      </c>
      <c r="AH1007" s="7">
        <v>4.3328000000000003E-4</v>
      </c>
      <c r="AI1007" s="7">
        <v>0</v>
      </c>
      <c r="AJ1007" s="7">
        <v>1.4164691987977873</v>
      </c>
      <c r="AK1007" s="7">
        <v>1.0028253955234336</v>
      </c>
    </row>
    <row r="1008" spans="1:37">
      <c r="A1008" s="7"/>
      <c r="B1008" s="7"/>
      <c r="C1008" s="7"/>
      <c r="D1008" s="7"/>
      <c r="E1008" s="7"/>
      <c r="F1008" s="7">
        <v>167.75800000000001</v>
      </c>
      <c r="G1008" s="7">
        <v>5.7619999999999996</v>
      </c>
      <c r="H1008" s="7">
        <v>0</v>
      </c>
      <c r="I1008" s="7">
        <v>142.58000000000001</v>
      </c>
      <c r="J1008" s="7">
        <v>1.4790000000000001</v>
      </c>
      <c r="K1008" s="7">
        <v>6.7200000000000003E-3</v>
      </c>
      <c r="L1008" s="7">
        <v>1.6299999999999999E-3</v>
      </c>
      <c r="M1008" s="7">
        <v>1.4958899999999999</v>
      </c>
      <c r="N1008" s="7">
        <v>4.3999999999999997E-2</v>
      </c>
      <c r="O1008" s="7">
        <v>3.0624999999999999E-4</v>
      </c>
      <c r="P1008" s="9">
        <v>9.5352000000000005E-5</v>
      </c>
      <c r="Q1008" s="7">
        <v>4.4444999999999999E-4</v>
      </c>
      <c r="R1008" s="7">
        <v>0</v>
      </c>
      <c r="S1008" s="7">
        <v>7.9423721884487097</v>
      </c>
      <c r="T1008" s="7">
        <v>0.9738561502831744</v>
      </c>
      <c r="U1008" s="7"/>
      <c r="V1008" s="7"/>
      <c r="W1008" s="7">
        <v>454.46800000000002</v>
      </c>
      <c r="X1008" s="7">
        <v>5.1550000000000002</v>
      </c>
      <c r="Y1008" s="7">
        <v>0</v>
      </c>
      <c r="Z1008" s="7">
        <v>134</v>
      </c>
      <c r="AA1008" s="7">
        <v>1.4830000000000001</v>
      </c>
      <c r="AB1008" s="7">
        <v>6.7299999999999999E-3</v>
      </c>
      <c r="AC1008" s="7">
        <v>2.4499999999999999E-3</v>
      </c>
      <c r="AD1008" s="7">
        <v>1.49986</v>
      </c>
      <c r="AE1008" s="7">
        <v>4.2999999999999997E-2</v>
      </c>
      <c r="AF1008" s="7">
        <v>3.2206999999999998E-4</v>
      </c>
      <c r="AG1008" s="9">
        <v>9.4210999999999996E-5</v>
      </c>
      <c r="AH1008" s="7">
        <v>4.4334000000000002E-4</v>
      </c>
      <c r="AI1008" s="7">
        <v>0</v>
      </c>
      <c r="AJ1008" s="7">
        <v>1.446751811278757</v>
      </c>
      <c r="AK1008" s="7">
        <v>1.0022531635186873</v>
      </c>
    </row>
    <row r="1009" spans="1:37">
      <c r="A1009" s="7"/>
      <c r="B1009" s="7"/>
      <c r="C1009" s="7"/>
      <c r="D1009" s="7"/>
      <c r="E1009" s="7"/>
      <c r="F1009" s="7">
        <v>167.92500000000001</v>
      </c>
      <c r="G1009" s="7">
        <v>5.7990000000000004</v>
      </c>
      <c r="H1009" s="7">
        <v>0</v>
      </c>
      <c r="I1009" s="7">
        <v>142.62</v>
      </c>
      <c r="J1009" s="7">
        <v>1.4790000000000001</v>
      </c>
      <c r="K1009" s="7">
        <v>6.7499999999999999E-3</v>
      </c>
      <c r="L1009" s="7">
        <v>1.81E-3</v>
      </c>
      <c r="M1009" s="7">
        <v>1.4957499999999999</v>
      </c>
      <c r="N1009" s="7">
        <v>4.3999999999999997E-2</v>
      </c>
      <c r="O1009" s="7">
        <v>3.0798000000000002E-4</v>
      </c>
      <c r="P1009" s="9">
        <v>9.5892999999999998E-5</v>
      </c>
      <c r="Q1009" s="7">
        <v>4.4685999999999999E-4</v>
      </c>
      <c r="R1009" s="7">
        <v>0</v>
      </c>
      <c r="S1009" s="7">
        <v>7.9726548009296794</v>
      </c>
      <c r="T1009" s="7">
        <v>0.97285474427486895</v>
      </c>
      <c r="U1009" s="7"/>
      <c r="V1009" s="7"/>
      <c r="W1009" s="7">
        <v>454.63600000000002</v>
      </c>
      <c r="X1009" s="7">
        <v>5.0629999999999997</v>
      </c>
      <c r="Y1009" s="7">
        <v>0</v>
      </c>
      <c r="Z1009" s="7">
        <v>134.02000000000001</v>
      </c>
      <c r="AA1009" s="7">
        <v>1.4830000000000001</v>
      </c>
      <c r="AB1009" s="7">
        <v>6.7299999999999999E-3</v>
      </c>
      <c r="AC1009" s="7">
        <v>2.4099999999999998E-3</v>
      </c>
      <c r="AD1009" s="7">
        <v>1.4998400000000001</v>
      </c>
      <c r="AE1009" s="7">
        <v>4.2000000000000003E-2</v>
      </c>
      <c r="AF1009" s="7">
        <v>3.1620999999999998E-4</v>
      </c>
      <c r="AG1009" s="9">
        <v>9.2517999999999997E-5</v>
      </c>
      <c r="AH1009" s="7">
        <v>4.3539000000000002E-4</v>
      </c>
      <c r="AI1009" s="7">
        <v>0</v>
      </c>
      <c r="AJ1009" s="7">
        <v>1.4618931175192529</v>
      </c>
      <c r="AK1009" s="7">
        <v>1.0021101055175015</v>
      </c>
    </row>
    <row r="1010" spans="1:37">
      <c r="A1010" s="7"/>
      <c r="B1010" s="7"/>
      <c r="C1010" s="7"/>
      <c r="D1010" s="7"/>
      <c r="E1010" s="7"/>
      <c r="F1010" s="7">
        <v>168.09200000000001</v>
      </c>
      <c r="G1010" s="7">
        <v>5.8730000000000002</v>
      </c>
      <c r="H1010" s="7">
        <v>0</v>
      </c>
      <c r="I1010" s="7">
        <v>142.62</v>
      </c>
      <c r="J1010" s="7">
        <v>1.4790000000000001</v>
      </c>
      <c r="K1010" s="7">
        <v>6.7099999999999998E-3</v>
      </c>
      <c r="L1010" s="7">
        <v>1.8E-3</v>
      </c>
      <c r="M1010" s="7">
        <v>1.49579</v>
      </c>
      <c r="N1010" s="7">
        <v>4.4999999999999998E-2</v>
      </c>
      <c r="O1010" s="7">
        <v>3.1191999999999998E-4</v>
      </c>
      <c r="P1010" s="9">
        <v>9.7116999999999999E-5</v>
      </c>
      <c r="Q1010" s="7">
        <v>4.5262999999999998E-4</v>
      </c>
      <c r="R1010" s="7">
        <v>0</v>
      </c>
      <c r="S1010" s="7">
        <v>7.9726548009296794</v>
      </c>
      <c r="T1010" s="7">
        <v>0.97314086027724211</v>
      </c>
      <c r="U1010" s="7"/>
      <c r="V1010" s="7"/>
      <c r="W1010" s="7"/>
      <c r="X1010" s="7"/>
      <c r="Y1010" s="7"/>
      <c r="Z1010" s="7"/>
      <c r="AA1010" s="7"/>
      <c r="AB1010" s="7"/>
      <c r="AC1010" s="7"/>
      <c r="AD1010" s="7"/>
      <c r="AE1010" s="7"/>
      <c r="AF1010" s="7"/>
      <c r="AG1010" s="7"/>
      <c r="AH1010" s="7"/>
      <c r="AI1010" s="7"/>
      <c r="AJ1010" s="7"/>
      <c r="AK1010" s="7"/>
    </row>
    <row r="1011" spans="1:37">
      <c r="A1011" s="7"/>
      <c r="B1011" s="7"/>
      <c r="C1011" s="7"/>
      <c r="D1011" s="7"/>
      <c r="E1011" s="7"/>
      <c r="F1011" s="7">
        <v>168.25800000000001</v>
      </c>
      <c r="G1011" s="7">
        <v>5.88</v>
      </c>
      <c r="H1011" s="7">
        <v>0</v>
      </c>
      <c r="I1011" s="7">
        <v>142.66999999999999</v>
      </c>
      <c r="J1011" s="7">
        <v>1.4790000000000001</v>
      </c>
      <c r="K1011" s="7">
        <v>6.7799999999999996E-3</v>
      </c>
      <c r="L1011" s="7">
        <v>1.8699999999999999E-3</v>
      </c>
      <c r="M1011" s="7">
        <v>1.4956400000000001</v>
      </c>
      <c r="N1011" s="7">
        <v>4.4999999999999998E-2</v>
      </c>
      <c r="O1011" s="7">
        <v>3.1205000000000002E-4</v>
      </c>
      <c r="P1011" s="9">
        <v>9.7175000000000004E-5</v>
      </c>
      <c r="Q1011" s="7">
        <v>4.5274999999999997E-4</v>
      </c>
      <c r="R1011" s="7">
        <v>0</v>
      </c>
      <c r="S1011" s="7">
        <v>8.0105080665308961</v>
      </c>
      <c r="T1011" s="7">
        <v>0.97206792526834462</v>
      </c>
      <c r="U1011" s="7"/>
      <c r="V1011" s="7"/>
      <c r="W1011" s="7"/>
      <c r="X1011" s="7"/>
      <c r="Y1011" s="7"/>
      <c r="Z1011" s="7"/>
      <c r="AA1011" s="7"/>
      <c r="AB1011" s="7"/>
      <c r="AC1011" s="7"/>
      <c r="AD1011" s="7"/>
      <c r="AE1011" s="7"/>
      <c r="AF1011" s="7"/>
      <c r="AG1011" s="7"/>
      <c r="AH1011" s="7"/>
      <c r="AI1011" s="7"/>
      <c r="AJ1011" s="7"/>
      <c r="AK1011" s="7"/>
    </row>
    <row r="1012" spans="1:37">
      <c r="A1012" s="7"/>
      <c r="B1012" s="7"/>
      <c r="C1012" s="7"/>
      <c r="D1012" s="7"/>
      <c r="E1012" s="7"/>
      <c r="F1012" s="7">
        <v>168.42500000000001</v>
      </c>
      <c r="G1012" s="7">
        <v>5.7569999999999997</v>
      </c>
      <c r="H1012" s="7">
        <v>0</v>
      </c>
      <c r="I1012" s="7">
        <v>142.6</v>
      </c>
      <c r="J1012" s="7">
        <v>1.4790000000000001</v>
      </c>
      <c r="K1012" s="7">
        <v>6.7600000000000004E-3</v>
      </c>
      <c r="L1012" s="7">
        <v>1.7099999999999999E-3</v>
      </c>
      <c r="M1012" s="7">
        <v>1.49583</v>
      </c>
      <c r="N1012" s="7">
        <v>4.3999999999999997E-2</v>
      </c>
      <c r="O1012" s="7">
        <v>3.0582E-4</v>
      </c>
      <c r="P1012" s="9">
        <v>9.5227000000000002E-5</v>
      </c>
      <c r="Q1012" s="7">
        <v>4.4376000000000002E-4</v>
      </c>
      <c r="R1012" s="7">
        <v>0</v>
      </c>
      <c r="S1012" s="7">
        <v>7.9575134946891835</v>
      </c>
      <c r="T1012" s="7">
        <v>0.97342697627961539</v>
      </c>
      <c r="U1012" s="7"/>
      <c r="V1012" s="7"/>
      <c r="W1012" s="7"/>
      <c r="X1012" s="7"/>
      <c r="Y1012" s="7"/>
      <c r="Z1012" s="7"/>
      <c r="AA1012" s="7"/>
      <c r="AB1012" s="7"/>
      <c r="AC1012" s="7"/>
      <c r="AD1012" s="7"/>
      <c r="AE1012" s="7"/>
      <c r="AF1012" s="7"/>
      <c r="AG1012" s="7"/>
      <c r="AH1012" s="7"/>
      <c r="AI1012" s="7"/>
      <c r="AJ1012" s="7"/>
      <c r="AK1012" s="7"/>
    </row>
    <row r="1013" spans="1:37">
      <c r="A1013" s="7"/>
      <c r="B1013" s="7"/>
      <c r="C1013" s="7"/>
      <c r="D1013" s="7"/>
      <c r="E1013" s="7"/>
      <c r="F1013" s="7">
        <v>168.59200000000001</v>
      </c>
      <c r="G1013" s="7">
        <v>5.9029999999999996</v>
      </c>
      <c r="H1013" s="7">
        <v>0</v>
      </c>
      <c r="I1013" s="7">
        <v>142.62</v>
      </c>
      <c r="J1013" s="7">
        <v>1.4790000000000001</v>
      </c>
      <c r="K1013" s="7">
        <v>6.79E-3</v>
      </c>
      <c r="L1013" s="7">
        <v>1.67E-3</v>
      </c>
      <c r="M1013" s="7">
        <v>1.49583</v>
      </c>
      <c r="N1013" s="7">
        <v>4.4999999999999998E-2</v>
      </c>
      <c r="O1013" s="7">
        <v>3.1344000000000001E-4</v>
      </c>
      <c r="P1013" s="9">
        <v>9.7615999999999995E-5</v>
      </c>
      <c r="Q1013" s="7">
        <v>4.5485000000000002E-4</v>
      </c>
      <c r="R1013" s="7">
        <v>0</v>
      </c>
      <c r="S1013" s="7">
        <v>7.9726548009296794</v>
      </c>
      <c r="T1013" s="7">
        <v>0.97342697627961539</v>
      </c>
      <c r="U1013" s="7"/>
      <c r="V1013" s="7"/>
      <c r="W1013" s="7"/>
      <c r="X1013" s="7"/>
      <c r="Y1013" s="7"/>
      <c r="Z1013" s="7"/>
      <c r="AA1013" s="7"/>
      <c r="AB1013" s="7"/>
      <c r="AC1013" s="7"/>
      <c r="AD1013" s="7"/>
      <c r="AE1013" s="7"/>
      <c r="AF1013" s="7"/>
      <c r="AG1013" s="7"/>
      <c r="AH1013" s="7"/>
      <c r="AI1013" s="7"/>
      <c r="AJ1013" s="7"/>
      <c r="AK1013" s="7"/>
    </row>
    <row r="1014" spans="1:37">
      <c r="A1014" s="7"/>
      <c r="B1014" s="7"/>
      <c r="C1014" s="7"/>
      <c r="D1014" s="7"/>
      <c r="E1014" s="7"/>
      <c r="F1014" s="7">
        <v>168.75800000000001</v>
      </c>
      <c r="G1014" s="7">
        <v>5.8860000000000001</v>
      </c>
      <c r="H1014" s="7">
        <v>0</v>
      </c>
      <c r="I1014" s="7">
        <v>142.6</v>
      </c>
      <c r="J1014" s="7">
        <v>1.4790000000000001</v>
      </c>
      <c r="K1014" s="7">
        <v>6.8300000000000001E-3</v>
      </c>
      <c r="L1014" s="7">
        <v>1.6000000000000001E-3</v>
      </c>
      <c r="M1014" s="7">
        <v>1.4958800000000001</v>
      </c>
      <c r="N1014" s="7">
        <v>4.4999999999999998E-2</v>
      </c>
      <c r="O1014" s="7">
        <v>3.1259000000000001E-4</v>
      </c>
      <c r="P1014" s="9">
        <v>9.7359000000000001E-5</v>
      </c>
      <c r="Q1014" s="7">
        <v>4.5359000000000003E-4</v>
      </c>
      <c r="R1014" s="7">
        <v>0</v>
      </c>
      <c r="S1014" s="7">
        <v>7.9575134946891835</v>
      </c>
      <c r="T1014" s="7">
        <v>0.97378462128258225</v>
      </c>
      <c r="U1014" s="7"/>
      <c r="V1014" s="7"/>
      <c r="W1014" s="7"/>
      <c r="X1014" s="7"/>
      <c r="Y1014" s="7"/>
      <c r="Z1014" s="7"/>
      <c r="AA1014" s="7"/>
      <c r="AB1014" s="7"/>
      <c r="AC1014" s="7"/>
      <c r="AD1014" s="7"/>
      <c r="AE1014" s="7"/>
      <c r="AF1014" s="7"/>
      <c r="AG1014" s="7"/>
      <c r="AH1014" s="7"/>
      <c r="AI1014" s="7"/>
      <c r="AJ1014" s="7"/>
      <c r="AK1014" s="7"/>
    </row>
    <row r="1015" spans="1:37">
      <c r="A1015" s="7"/>
      <c r="B1015" s="7"/>
      <c r="C1015" s="7"/>
      <c r="D1015" s="7"/>
      <c r="E1015" s="7"/>
      <c r="F1015" s="7">
        <v>168.92500000000001</v>
      </c>
      <c r="G1015" s="7">
        <v>5.8390000000000004</v>
      </c>
      <c r="H1015" s="7">
        <v>0</v>
      </c>
      <c r="I1015" s="7">
        <v>142.63999999999999</v>
      </c>
      <c r="J1015" s="7">
        <v>1.4790000000000001</v>
      </c>
      <c r="K1015" s="7">
        <v>6.7200000000000003E-3</v>
      </c>
      <c r="L1015" s="7">
        <v>1.72E-3</v>
      </c>
      <c r="M1015" s="7">
        <v>1.49576</v>
      </c>
      <c r="N1015" s="7">
        <v>4.4999999999999998E-2</v>
      </c>
      <c r="O1015" s="7">
        <v>3.1004999999999997E-4</v>
      </c>
      <c r="P1015" s="9">
        <v>9.6547999999999998E-5</v>
      </c>
      <c r="Q1015" s="7">
        <v>4.4998E-4</v>
      </c>
      <c r="R1015" s="7">
        <v>0</v>
      </c>
      <c r="S1015" s="7">
        <v>7.9877961071701531</v>
      </c>
      <c r="T1015" s="7">
        <v>0.97292627327546266</v>
      </c>
      <c r="U1015" s="7"/>
      <c r="V1015" s="7"/>
      <c r="W1015" s="7"/>
      <c r="X1015" s="7"/>
      <c r="Y1015" s="7"/>
      <c r="Z1015" s="7"/>
      <c r="AA1015" s="7"/>
      <c r="AB1015" s="7"/>
      <c r="AC1015" s="7"/>
      <c r="AD1015" s="7"/>
      <c r="AE1015" s="7"/>
      <c r="AF1015" s="7"/>
      <c r="AG1015" s="7"/>
      <c r="AH1015" s="7"/>
      <c r="AI1015" s="7"/>
      <c r="AJ1015" s="7"/>
      <c r="AK1015" s="7"/>
    </row>
    <row r="1016" spans="1:37">
      <c r="A1016" s="7"/>
      <c r="B1016" s="7"/>
      <c r="C1016" s="7"/>
      <c r="D1016" s="7"/>
      <c r="E1016" s="7"/>
      <c r="F1016" s="7">
        <v>169.09200000000001</v>
      </c>
      <c r="G1016" s="7">
        <v>5.8479999999999999</v>
      </c>
      <c r="H1016" s="7">
        <v>0</v>
      </c>
      <c r="I1016" s="7">
        <v>142.63</v>
      </c>
      <c r="J1016" s="7">
        <v>1.4790000000000001</v>
      </c>
      <c r="K1016" s="7">
        <v>6.79E-3</v>
      </c>
      <c r="L1016" s="7">
        <v>1.75E-3</v>
      </c>
      <c r="M1016" s="7">
        <v>1.4957400000000001</v>
      </c>
      <c r="N1016" s="7">
        <v>4.4999999999999998E-2</v>
      </c>
      <c r="O1016" s="7">
        <v>3.1049000000000002E-4</v>
      </c>
      <c r="P1016" s="9">
        <v>9.6689999999999998E-5</v>
      </c>
      <c r="Q1016" s="7">
        <v>4.5051999999999999E-4</v>
      </c>
      <c r="R1016" s="7">
        <v>0</v>
      </c>
      <c r="S1016" s="7">
        <v>7.9802254540499273</v>
      </c>
      <c r="T1016" s="7">
        <v>0.9727832152742768</v>
      </c>
      <c r="U1016" s="7"/>
      <c r="V1016" s="7"/>
      <c r="W1016" s="7"/>
      <c r="X1016" s="7"/>
      <c r="Y1016" s="7"/>
      <c r="Z1016" s="7"/>
      <c r="AA1016" s="7"/>
      <c r="AB1016" s="7"/>
      <c r="AC1016" s="7"/>
      <c r="AD1016" s="7"/>
      <c r="AE1016" s="7"/>
      <c r="AF1016" s="7"/>
      <c r="AG1016" s="7"/>
      <c r="AH1016" s="7"/>
      <c r="AI1016" s="7"/>
      <c r="AJ1016" s="7"/>
      <c r="AK1016" s="7"/>
    </row>
    <row r="1017" spans="1:37">
      <c r="A1017" s="7"/>
      <c r="B1017" s="7"/>
      <c r="C1017" s="7"/>
      <c r="D1017" s="7"/>
      <c r="E1017" s="7"/>
      <c r="F1017" s="7">
        <v>169.25800000000001</v>
      </c>
      <c r="G1017" s="7">
        <v>5.8109999999999999</v>
      </c>
      <c r="H1017" s="7">
        <v>0</v>
      </c>
      <c r="I1017" s="7">
        <v>142.66</v>
      </c>
      <c r="J1017" s="7">
        <v>1.4790000000000001</v>
      </c>
      <c r="K1017" s="7">
        <v>6.7099999999999998E-3</v>
      </c>
      <c r="L1017" s="7">
        <v>1.75E-3</v>
      </c>
      <c r="M1017" s="7">
        <v>1.49579</v>
      </c>
      <c r="N1017" s="7">
        <v>4.4999999999999998E-2</v>
      </c>
      <c r="O1017" s="7">
        <v>3.0843999999999999E-4</v>
      </c>
      <c r="P1017" s="9">
        <v>9.6051000000000006E-5</v>
      </c>
      <c r="Q1017" s="7">
        <v>4.4766000000000001E-4</v>
      </c>
      <c r="R1017" s="7">
        <v>0</v>
      </c>
      <c r="S1017" s="7">
        <v>8.002937413410649</v>
      </c>
      <c r="T1017" s="7">
        <v>0.97314086027724211</v>
      </c>
      <c r="U1017" s="7"/>
      <c r="V1017" s="7"/>
      <c r="W1017" s="7"/>
      <c r="X1017" s="7"/>
      <c r="Y1017" s="7"/>
      <c r="Z1017" s="7"/>
      <c r="AA1017" s="7"/>
      <c r="AB1017" s="7"/>
      <c r="AC1017" s="7"/>
      <c r="AD1017" s="7"/>
      <c r="AE1017" s="7"/>
      <c r="AF1017" s="7"/>
      <c r="AG1017" s="7"/>
      <c r="AH1017" s="7"/>
      <c r="AI1017" s="7"/>
      <c r="AJ1017" s="7"/>
      <c r="AK1017" s="7"/>
    </row>
    <row r="1018" spans="1:37">
      <c r="A1018" s="7"/>
      <c r="B1018" s="7"/>
      <c r="C1018" s="7"/>
      <c r="D1018" s="7"/>
      <c r="E1018" s="7"/>
      <c r="F1018" s="7">
        <v>169.42500000000001</v>
      </c>
      <c r="G1018" s="7">
        <v>5.8170000000000002</v>
      </c>
      <c r="H1018" s="7">
        <v>0</v>
      </c>
      <c r="I1018" s="7">
        <v>142.61000000000001</v>
      </c>
      <c r="J1018" s="7">
        <v>1.4790000000000001</v>
      </c>
      <c r="K1018" s="7">
        <v>6.6699999999999997E-3</v>
      </c>
      <c r="L1018" s="7">
        <v>1.5100000000000001E-3</v>
      </c>
      <c r="M1018" s="7">
        <v>1.4959100000000001</v>
      </c>
      <c r="N1018" s="7">
        <v>4.4999999999999998E-2</v>
      </c>
      <c r="O1018" s="7">
        <v>3.0904000000000001E-4</v>
      </c>
      <c r="P1018" s="9">
        <v>9.6238999999999998E-5</v>
      </c>
      <c r="Q1018" s="7">
        <v>4.4868000000000002E-4</v>
      </c>
      <c r="R1018" s="7">
        <v>0</v>
      </c>
      <c r="S1018" s="7">
        <v>7.9650841478094536</v>
      </c>
      <c r="T1018" s="7">
        <v>0.97399920828436171</v>
      </c>
      <c r="U1018" s="7"/>
      <c r="V1018" s="7"/>
      <c r="W1018" s="7"/>
      <c r="X1018" s="7"/>
      <c r="Y1018" s="7"/>
      <c r="Z1018" s="7"/>
      <c r="AA1018" s="7"/>
      <c r="AB1018" s="7"/>
      <c r="AC1018" s="7"/>
      <c r="AD1018" s="7"/>
      <c r="AE1018" s="7"/>
      <c r="AF1018" s="7"/>
      <c r="AG1018" s="7"/>
      <c r="AH1018" s="7"/>
      <c r="AI1018" s="7"/>
      <c r="AJ1018" s="7"/>
      <c r="AK1018" s="7"/>
    </row>
    <row r="1019" spans="1:37">
      <c r="A1019" s="7"/>
      <c r="B1019" s="7"/>
      <c r="C1019" s="7"/>
      <c r="D1019" s="7"/>
      <c r="E1019" s="7"/>
      <c r="F1019" s="7">
        <v>169.59100000000001</v>
      </c>
      <c r="G1019" s="7">
        <v>5.8209999999999997</v>
      </c>
      <c r="H1019" s="7">
        <v>0</v>
      </c>
      <c r="I1019" s="7">
        <v>142.6</v>
      </c>
      <c r="J1019" s="7">
        <v>1.4790000000000001</v>
      </c>
      <c r="K1019" s="7">
        <v>6.7799999999999996E-3</v>
      </c>
      <c r="L1019" s="7">
        <v>1.57E-3</v>
      </c>
      <c r="M1019" s="7">
        <v>1.49596</v>
      </c>
      <c r="N1019" s="7">
        <v>4.4999999999999998E-2</v>
      </c>
      <c r="O1019" s="7">
        <v>3.0912000000000002E-4</v>
      </c>
      <c r="P1019" s="9">
        <v>9.6278000000000002E-5</v>
      </c>
      <c r="Q1019" s="7">
        <v>4.4862999999999999E-4</v>
      </c>
      <c r="R1019" s="7">
        <v>0</v>
      </c>
      <c r="S1019" s="7">
        <v>7.9575134946891835</v>
      </c>
      <c r="T1019" s="7">
        <v>0.97435685328732713</v>
      </c>
      <c r="U1019" s="7"/>
      <c r="V1019" s="7"/>
      <c r="W1019" s="7"/>
      <c r="X1019" s="7"/>
      <c r="Y1019" s="7"/>
      <c r="Z1019" s="7"/>
      <c r="AA1019" s="7"/>
      <c r="AB1019" s="7"/>
      <c r="AC1019" s="7"/>
      <c r="AD1019" s="7"/>
      <c r="AE1019" s="7"/>
      <c r="AF1019" s="7"/>
      <c r="AG1019" s="7"/>
      <c r="AH1019" s="7"/>
      <c r="AI1019" s="7"/>
      <c r="AJ1019" s="7"/>
      <c r="AK1019" s="7"/>
    </row>
    <row r="1020" spans="1:37">
      <c r="A1020" s="7"/>
      <c r="B1020" s="7"/>
      <c r="C1020" s="7"/>
      <c r="D1020" s="7"/>
      <c r="E1020" s="7"/>
      <c r="F1020" s="7">
        <v>169.75800000000001</v>
      </c>
      <c r="G1020" s="7">
        <v>5.8650000000000002</v>
      </c>
      <c r="H1020" s="7">
        <v>0</v>
      </c>
      <c r="I1020" s="7">
        <v>142.66</v>
      </c>
      <c r="J1020" s="7">
        <v>1.4790000000000001</v>
      </c>
      <c r="K1020" s="7">
        <v>6.7499999999999999E-3</v>
      </c>
      <c r="L1020" s="7">
        <v>1.8500000000000001E-3</v>
      </c>
      <c r="M1020" s="7">
        <v>1.4957400000000001</v>
      </c>
      <c r="N1020" s="7">
        <v>4.4999999999999998E-2</v>
      </c>
      <c r="O1020" s="7">
        <v>3.1131000000000003E-4</v>
      </c>
      <c r="P1020" s="9">
        <v>9.6942999999999997E-5</v>
      </c>
      <c r="Q1020" s="7">
        <v>4.5173000000000001E-4</v>
      </c>
      <c r="R1020" s="7">
        <v>0</v>
      </c>
      <c r="S1020" s="7">
        <v>8.002937413410649</v>
      </c>
      <c r="T1020" s="7">
        <v>0.9727832152742768</v>
      </c>
      <c r="U1020" s="7"/>
      <c r="V1020" s="7"/>
      <c r="W1020" s="7"/>
      <c r="X1020" s="7"/>
      <c r="Y1020" s="7"/>
      <c r="Z1020" s="7"/>
      <c r="AA1020" s="7"/>
      <c r="AB1020" s="7"/>
      <c r="AC1020" s="7"/>
      <c r="AD1020" s="7"/>
      <c r="AE1020" s="7"/>
      <c r="AF1020" s="7"/>
      <c r="AG1020" s="7"/>
      <c r="AH1020" s="7"/>
      <c r="AI1020" s="7"/>
      <c r="AJ1020" s="7"/>
      <c r="AK1020" s="7"/>
    </row>
    <row r="1021" spans="1:37">
      <c r="A1021" s="7"/>
      <c r="B1021" s="7"/>
      <c r="C1021" s="7"/>
      <c r="D1021" s="7"/>
      <c r="E1021" s="7"/>
      <c r="F1021" s="7">
        <v>169.92500000000001</v>
      </c>
      <c r="G1021" s="7">
        <v>5.7679999999999998</v>
      </c>
      <c r="H1021" s="7">
        <v>0</v>
      </c>
      <c r="I1021" s="7">
        <v>142.66999999999999</v>
      </c>
      <c r="J1021" s="7">
        <v>1.4790000000000001</v>
      </c>
      <c r="K1021" s="7">
        <v>6.7799999999999996E-3</v>
      </c>
      <c r="L1021" s="7">
        <v>1.7099999999999999E-3</v>
      </c>
      <c r="M1021" s="7">
        <v>1.4958499999999999</v>
      </c>
      <c r="N1021" s="7">
        <v>4.3999999999999997E-2</v>
      </c>
      <c r="O1021" s="7">
        <v>3.0599000000000002E-4</v>
      </c>
      <c r="P1021" s="9">
        <v>9.5316999999999996E-5</v>
      </c>
      <c r="Q1021" s="7">
        <v>4.4410000000000001E-4</v>
      </c>
      <c r="R1021" s="7">
        <v>0</v>
      </c>
      <c r="S1021" s="7">
        <v>8.0105080665308961</v>
      </c>
      <c r="T1021" s="7">
        <v>0.97357003428080113</v>
      </c>
      <c r="U1021" s="7"/>
      <c r="V1021" s="7"/>
      <c r="W1021" s="7"/>
      <c r="X1021" s="7"/>
      <c r="Y1021" s="7"/>
      <c r="Z1021" s="7"/>
      <c r="AA1021" s="7"/>
      <c r="AB1021" s="7"/>
      <c r="AC1021" s="7"/>
      <c r="AD1021" s="7"/>
      <c r="AE1021" s="7"/>
      <c r="AF1021" s="7"/>
      <c r="AG1021" s="7"/>
      <c r="AH1021" s="7"/>
      <c r="AI1021" s="7"/>
      <c r="AJ1021" s="7"/>
      <c r="AK1021" s="7"/>
    </row>
    <row r="1022" spans="1:37">
      <c r="A1022" s="7"/>
      <c r="B1022" s="7"/>
      <c r="C1022" s="7"/>
      <c r="D1022" s="7"/>
      <c r="E1022" s="7"/>
      <c r="F1022" s="7">
        <v>170.09100000000001</v>
      </c>
      <c r="G1022" s="7">
        <v>5.8680000000000003</v>
      </c>
      <c r="H1022" s="7">
        <v>0</v>
      </c>
      <c r="I1022" s="7">
        <v>142.66</v>
      </c>
      <c r="J1022" s="7">
        <v>1.4790000000000001</v>
      </c>
      <c r="K1022" s="7">
        <v>6.7499999999999999E-3</v>
      </c>
      <c r="L1022" s="7">
        <v>1.64E-3</v>
      </c>
      <c r="M1022" s="7">
        <v>1.4958899999999999</v>
      </c>
      <c r="N1022" s="7">
        <v>4.4999999999999998E-2</v>
      </c>
      <c r="O1022" s="7">
        <v>3.1134000000000001E-4</v>
      </c>
      <c r="P1022" s="9">
        <v>9.6982000000000001E-5</v>
      </c>
      <c r="Q1022" s="7">
        <v>4.5194000000000001E-4</v>
      </c>
      <c r="R1022" s="7">
        <v>0</v>
      </c>
      <c r="S1022" s="7">
        <v>8.002937413410649</v>
      </c>
      <c r="T1022" s="7">
        <v>0.9738561502831744</v>
      </c>
      <c r="U1022" s="7"/>
      <c r="V1022" s="7"/>
      <c r="W1022" s="7"/>
      <c r="X1022" s="7"/>
      <c r="Y1022" s="7"/>
      <c r="Z1022" s="7"/>
      <c r="AA1022" s="7"/>
      <c r="AB1022" s="7"/>
      <c r="AC1022" s="7"/>
      <c r="AD1022" s="7"/>
      <c r="AE1022" s="7"/>
      <c r="AF1022" s="7"/>
      <c r="AG1022" s="7"/>
      <c r="AH1022" s="7"/>
      <c r="AI1022" s="7"/>
      <c r="AJ1022" s="7"/>
      <c r="AK1022" s="7"/>
    </row>
    <row r="1023" spans="1:37">
      <c r="A1023" s="7"/>
      <c r="B1023" s="7"/>
      <c r="C1023" s="7"/>
      <c r="D1023" s="7"/>
      <c r="E1023" s="7"/>
      <c r="F1023" s="7">
        <v>170.25800000000001</v>
      </c>
      <c r="G1023" s="7">
        <v>5.9219999999999997</v>
      </c>
      <c r="H1023" s="7">
        <v>0</v>
      </c>
      <c r="I1023" s="7">
        <v>142.66999999999999</v>
      </c>
      <c r="J1023" s="7">
        <v>1.4790000000000001</v>
      </c>
      <c r="K1023" s="7">
        <v>6.7600000000000004E-3</v>
      </c>
      <c r="L1023" s="7">
        <v>1.7099999999999999E-3</v>
      </c>
      <c r="M1023" s="7">
        <v>1.49583</v>
      </c>
      <c r="N1023" s="7">
        <v>4.4999999999999998E-2</v>
      </c>
      <c r="O1023" s="7">
        <v>3.1419E-4</v>
      </c>
      <c r="P1023" s="9">
        <v>9.7866000000000001E-5</v>
      </c>
      <c r="Q1023" s="7">
        <v>4.5602000000000001E-4</v>
      </c>
      <c r="R1023" s="7">
        <v>0</v>
      </c>
      <c r="S1023" s="7">
        <v>8.0105080665308961</v>
      </c>
      <c r="T1023" s="7">
        <v>0.97342697627961539</v>
      </c>
      <c r="U1023" s="7"/>
      <c r="V1023" s="7"/>
      <c r="W1023" s="7"/>
      <c r="X1023" s="7"/>
      <c r="Y1023" s="7"/>
      <c r="Z1023" s="7"/>
      <c r="AA1023" s="7"/>
      <c r="AB1023" s="7"/>
      <c r="AC1023" s="7"/>
      <c r="AD1023" s="7"/>
      <c r="AE1023" s="7"/>
      <c r="AF1023" s="7"/>
      <c r="AG1023" s="7"/>
      <c r="AH1023" s="7"/>
      <c r="AI1023" s="7"/>
      <c r="AJ1023" s="7"/>
      <c r="AK1023" s="7"/>
    </row>
    <row r="1024" spans="1:37">
      <c r="A1024" s="7"/>
      <c r="B1024" s="7"/>
      <c r="C1024" s="7"/>
      <c r="D1024" s="7"/>
      <c r="E1024" s="7"/>
      <c r="F1024" s="7">
        <v>170.42500000000001</v>
      </c>
      <c r="G1024" s="7">
        <v>5.8410000000000002</v>
      </c>
      <c r="H1024" s="7">
        <v>0</v>
      </c>
      <c r="I1024" s="7">
        <v>142.71</v>
      </c>
      <c r="J1024" s="7">
        <v>1.4790000000000001</v>
      </c>
      <c r="K1024" s="7">
        <v>6.7799999999999996E-3</v>
      </c>
      <c r="L1024" s="7">
        <v>1.8E-3</v>
      </c>
      <c r="M1024" s="7">
        <v>1.4957499999999999</v>
      </c>
      <c r="N1024" s="7">
        <v>4.4999999999999998E-2</v>
      </c>
      <c r="O1024" s="7">
        <v>3.0969999999999999E-4</v>
      </c>
      <c r="P1024" s="9">
        <v>9.6477000000000005E-5</v>
      </c>
      <c r="Q1024" s="7">
        <v>4.4947999999999999E-4</v>
      </c>
      <c r="R1024" s="7">
        <v>0</v>
      </c>
      <c r="S1024" s="7">
        <v>8.0407906790118879</v>
      </c>
      <c r="T1024" s="7">
        <v>0.97285474427486895</v>
      </c>
      <c r="U1024" s="7"/>
      <c r="V1024" s="7"/>
      <c r="W1024" s="7"/>
      <c r="X1024" s="7"/>
      <c r="Y1024" s="7"/>
      <c r="Z1024" s="7"/>
      <c r="AA1024" s="7"/>
      <c r="AB1024" s="7"/>
      <c r="AC1024" s="7"/>
      <c r="AD1024" s="7"/>
      <c r="AE1024" s="7"/>
      <c r="AF1024" s="7"/>
      <c r="AG1024" s="7"/>
      <c r="AH1024" s="7"/>
      <c r="AI1024" s="7"/>
      <c r="AJ1024" s="7"/>
      <c r="AK1024" s="7"/>
    </row>
    <row r="1025" spans="1:20">
      <c r="A1025" s="7"/>
      <c r="B1025" s="7"/>
      <c r="C1025" s="7"/>
      <c r="D1025" s="7"/>
      <c r="E1025" s="7"/>
      <c r="F1025" s="7">
        <v>170.59100000000001</v>
      </c>
      <c r="G1025" s="7">
        <v>5.7949999999999999</v>
      </c>
      <c r="H1025" s="7">
        <v>0</v>
      </c>
      <c r="I1025" s="7">
        <v>142.69</v>
      </c>
      <c r="J1025" s="7">
        <v>1.4790000000000001</v>
      </c>
      <c r="K1025" s="7">
        <v>6.79E-3</v>
      </c>
      <c r="L1025" s="7">
        <v>1.72E-3</v>
      </c>
      <c r="M1025" s="7">
        <v>1.49577</v>
      </c>
      <c r="N1025" s="7">
        <v>4.3999999999999997E-2</v>
      </c>
      <c r="O1025" s="7">
        <v>3.0728E-4</v>
      </c>
      <c r="P1025" s="9">
        <v>9.5724999999999996E-5</v>
      </c>
      <c r="Q1025" s="7">
        <v>4.4598000000000001E-4</v>
      </c>
      <c r="R1025" s="7">
        <v>0</v>
      </c>
      <c r="S1025" s="7">
        <v>8.0256493727713938</v>
      </c>
      <c r="T1025" s="7">
        <v>0.97299780227605637</v>
      </c>
    </row>
    <row r="1026" spans="1:20">
      <c r="A1026" s="7"/>
      <c r="B1026" s="7"/>
      <c r="C1026" s="7"/>
      <c r="D1026" s="7"/>
      <c r="E1026" s="7"/>
      <c r="F1026" s="7">
        <v>170.75800000000001</v>
      </c>
      <c r="G1026" s="7">
        <v>5.8140000000000001</v>
      </c>
      <c r="H1026" s="7">
        <v>0</v>
      </c>
      <c r="I1026" s="7">
        <v>142.69</v>
      </c>
      <c r="J1026" s="7">
        <v>1.4790000000000001</v>
      </c>
      <c r="K1026" s="7">
        <v>6.7600000000000004E-3</v>
      </c>
      <c r="L1026" s="7">
        <v>1.7600000000000001E-3</v>
      </c>
      <c r="M1026" s="7">
        <v>1.4957800000000001</v>
      </c>
      <c r="N1026" s="7">
        <v>4.4999999999999998E-2</v>
      </c>
      <c r="O1026" s="7">
        <v>3.0834999999999999E-4</v>
      </c>
      <c r="P1026" s="9">
        <v>9.6049000000000001E-5</v>
      </c>
      <c r="Q1026" s="7">
        <v>4.4753000000000002E-4</v>
      </c>
      <c r="R1026" s="7">
        <v>0</v>
      </c>
      <c r="S1026" s="7">
        <v>8.0256493727713938</v>
      </c>
      <c r="T1026" s="7">
        <v>0.97306933127664996</v>
      </c>
    </row>
    <row r="1027" spans="1:20">
      <c r="A1027" s="7"/>
      <c r="B1027" s="7"/>
      <c r="C1027" s="7"/>
      <c r="D1027" s="7"/>
      <c r="E1027" s="7"/>
      <c r="F1027" s="7">
        <v>170.92500000000001</v>
      </c>
      <c r="G1027" s="7">
        <v>5.9119999999999999</v>
      </c>
      <c r="H1027" s="7">
        <v>0</v>
      </c>
      <c r="I1027" s="7">
        <v>142.66999999999999</v>
      </c>
      <c r="J1027" s="7">
        <v>1.4790000000000001</v>
      </c>
      <c r="K1027" s="7">
        <v>6.7299999999999999E-3</v>
      </c>
      <c r="L1027" s="7">
        <v>1.7899999999999999E-3</v>
      </c>
      <c r="M1027" s="7">
        <v>1.49577</v>
      </c>
      <c r="N1027" s="7">
        <v>4.4999999999999998E-2</v>
      </c>
      <c r="O1027" s="7">
        <v>3.1370999999999998E-4</v>
      </c>
      <c r="P1027" s="9">
        <v>9.7699000000000001E-5</v>
      </c>
      <c r="Q1027" s="7">
        <v>4.5529000000000001E-4</v>
      </c>
      <c r="R1027" s="7">
        <v>0</v>
      </c>
      <c r="S1027" s="7">
        <v>8.0105080665308961</v>
      </c>
      <c r="T1027" s="7">
        <v>0.97299780227605637</v>
      </c>
    </row>
    <row r="1028" spans="1:20">
      <c r="A1028" s="7"/>
      <c r="B1028" s="7"/>
      <c r="C1028" s="7"/>
      <c r="D1028" s="7"/>
      <c r="E1028" s="7"/>
      <c r="F1028" s="7">
        <v>171.09200000000001</v>
      </c>
      <c r="G1028" s="7">
        <v>5.8979999999999997</v>
      </c>
      <c r="H1028" s="7">
        <v>0</v>
      </c>
      <c r="I1028" s="7">
        <v>142.66999999999999</v>
      </c>
      <c r="J1028" s="7">
        <v>1.4790000000000001</v>
      </c>
      <c r="K1028" s="7">
        <v>6.77E-3</v>
      </c>
      <c r="L1028" s="7">
        <v>1.73E-3</v>
      </c>
      <c r="M1028" s="7">
        <v>1.4958</v>
      </c>
      <c r="N1028" s="7">
        <v>4.4999999999999998E-2</v>
      </c>
      <c r="O1028" s="7">
        <v>3.1286999999999998E-4</v>
      </c>
      <c r="P1028" s="9">
        <v>9.7454000000000006E-5</v>
      </c>
      <c r="Q1028" s="7">
        <v>4.5407999999999999E-4</v>
      </c>
      <c r="R1028" s="7">
        <v>0</v>
      </c>
      <c r="S1028" s="7">
        <v>8.0105080665308961</v>
      </c>
      <c r="T1028" s="7">
        <v>0.97321238927783582</v>
      </c>
    </row>
    <row r="1029" spans="1:20">
      <c r="A1029" s="7"/>
      <c r="B1029" s="7"/>
      <c r="C1029" s="7"/>
      <c r="D1029" s="7"/>
      <c r="E1029" s="7"/>
      <c r="F1029" s="7">
        <v>171.25800000000001</v>
      </c>
      <c r="G1029" s="7">
        <v>5.8579999999999997</v>
      </c>
      <c r="H1029" s="7">
        <v>0</v>
      </c>
      <c r="I1029" s="7">
        <v>142.66999999999999</v>
      </c>
      <c r="J1029" s="7">
        <v>1.4790000000000001</v>
      </c>
      <c r="K1029" s="7">
        <v>6.7299999999999999E-3</v>
      </c>
      <c r="L1029" s="7">
        <v>1.67E-3</v>
      </c>
      <c r="M1029" s="7">
        <v>1.4958800000000001</v>
      </c>
      <c r="N1029" s="7">
        <v>4.4999999999999998E-2</v>
      </c>
      <c r="O1029" s="7">
        <v>3.1081000000000001E-4</v>
      </c>
      <c r="P1029" s="9">
        <v>9.6815000000000001E-5</v>
      </c>
      <c r="Q1029" s="7">
        <v>4.5119000000000002E-4</v>
      </c>
      <c r="R1029" s="7">
        <v>0</v>
      </c>
      <c r="S1029" s="7">
        <v>8.0105080665308961</v>
      </c>
      <c r="T1029" s="7">
        <v>0.97378462128258225</v>
      </c>
    </row>
    <row r="1030" spans="1:20">
      <c r="A1030" s="7"/>
      <c r="B1030" s="7"/>
      <c r="C1030" s="7"/>
      <c r="D1030" s="7"/>
      <c r="E1030" s="7"/>
      <c r="F1030" s="7">
        <v>171.42500000000001</v>
      </c>
      <c r="G1030" s="7">
        <v>5.8609999999999998</v>
      </c>
      <c r="H1030" s="7">
        <v>0</v>
      </c>
      <c r="I1030" s="7">
        <v>142.65</v>
      </c>
      <c r="J1030" s="7">
        <v>1.4790000000000001</v>
      </c>
      <c r="K1030" s="7">
        <v>6.7600000000000004E-3</v>
      </c>
      <c r="L1030" s="7">
        <v>1.6299999999999999E-3</v>
      </c>
      <c r="M1030" s="7">
        <v>1.4959199999999999</v>
      </c>
      <c r="N1030" s="7">
        <v>4.4999999999999998E-2</v>
      </c>
      <c r="O1030" s="7">
        <v>3.1098999999999998E-4</v>
      </c>
      <c r="P1030" s="9">
        <v>9.6873999999999994E-5</v>
      </c>
      <c r="Q1030" s="7">
        <v>4.5141000000000002E-4</v>
      </c>
      <c r="R1030" s="7">
        <v>0</v>
      </c>
      <c r="S1030" s="7">
        <v>7.9953667602904233</v>
      </c>
      <c r="T1030" s="7">
        <v>0.97407073728495386</v>
      </c>
    </row>
    <row r="1031" spans="1:20">
      <c r="A1031" s="7"/>
      <c r="B1031" s="7"/>
      <c r="C1031" s="7"/>
      <c r="D1031" s="7"/>
      <c r="E1031" s="7"/>
      <c r="F1031" s="7">
        <v>171.59200000000001</v>
      </c>
      <c r="G1031" s="7">
        <v>5.8659999999999997</v>
      </c>
      <c r="H1031" s="7">
        <v>0</v>
      </c>
      <c r="I1031" s="7">
        <v>142.66</v>
      </c>
      <c r="J1031" s="7">
        <v>1.4790000000000001</v>
      </c>
      <c r="K1031" s="7">
        <v>6.7600000000000004E-3</v>
      </c>
      <c r="L1031" s="7">
        <v>1.6900000000000001E-3</v>
      </c>
      <c r="M1031" s="7">
        <v>1.4958</v>
      </c>
      <c r="N1031" s="7">
        <v>4.4999999999999998E-2</v>
      </c>
      <c r="O1031" s="7">
        <v>3.1132000000000002E-4</v>
      </c>
      <c r="P1031" s="9">
        <v>9.6965000000000004E-5</v>
      </c>
      <c r="Q1031" s="7">
        <v>4.5184000000000001E-4</v>
      </c>
      <c r="R1031" s="7">
        <v>0</v>
      </c>
      <c r="S1031" s="7">
        <v>8.002937413410649</v>
      </c>
      <c r="T1031" s="7">
        <v>0.97321238927783582</v>
      </c>
    </row>
    <row r="1032" spans="1:20">
      <c r="A1032" s="7"/>
      <c r="B1032" s="7"/>
      <c r="C1032" s="7"/>
      <c r="D1032" s="7"/>
      <c r="E1032" s="7"/>
      <c r="F1032" s="7">
        <v>171.75899999999999</v>
      </c>
      <c r="G1032" s="7">
        <v>5.87</v>
      </c>
      <c r="H1032" s="7">
        <v>0</v>
      </c>
      <c r="I1032" s="7">
        <v>142.65</v>
      </c>
      <c r="J1032" s="7">
        <v>1.4790000000000001</v>
      </c>
      <c r="K1032" s="7">
        <v>6.7299999999999999E-3</v>
      </c>
      <c r="L1032" s="7">
        <v>1.6800000000000001E-3</v>
      </c>
      <c r="M1032" s="7">
        <v>1.49586</v>
      </c>
      <c r="N1032" s="7">
        <v>4.4999999999999998E-2</v>
      </c>
      <c r="O1032" s="7">
        <v>3.1155000000000001E-4</v>
      </c>
      <c r="P1032" s="9">
        <v>9.7034000000000006E-5</v>
      </c>
      <c r="Q1032" s="7">
        <v>4.5220999999999998E-4</v>
      </c>
      <c r="R1032" s="7">
        <v>0</v>
      </c>
      <c r="S1032" s="7">
        <v>7.9953667602904233</v>
      </c>
      <c r="T1032" s="7">
        <v>0.97364156328139484</v>
      </c>
    </row>
    <row r="1033" spans="1:20">
      <c r="A1033" s="7"/>
      <c r="B1033" s="7"/>
      <c r="C1033" s="7"/>
      <c r="D1033" s="7"/>
      <c r="E1033" s="7"/>
      <c r="F1033" s="7">
        <v>171.92500000000001</v>
      </c>
      <c r="G1033" s="7">
        <v>5.8689999999999998</v>
      </c>
      <c r="H1033" s="7">
        <v>0</v>
      </c>
      <c r="I1033" s="7">
        <v>142.68</v>
      </c>
      <c r="J1033" s="7">
        <v>1.4790000000000001</v>
      </c>
      <c r="K1033" s="7">
        <v>6.7400000000000003E-3</v>
      </c>
      <c r="L1033" s="7">
        <v>1.66E-3</v>
      </c>
      <c r="M1033" s="7">
        <v>1.49586</v>
      </c>
      <c r="N1033" s="7">
        <v>4.4999999999999998E-2</v>
      </c>
      <c r="O1033" s="7">
        <v>3.1134000000000001E-4</v>
      </c>
      <c r="P1033" s="9">
        <v>9.6983000000000003E-5</v>
      </c>
      <c r="Q1033" s="7">
        <v>4.5195000000000001E-4</v>
      </c>
      <c r="R1033" s="7">
        <v>0</v>
      </c>
      <c r="S1033" s="7">
        <v>8.0180787196511449</v>
      </c>
      <c r="T1033" s="7">
        <v>0.97364156328139484</v>
      </c>
    </row>
    <row r="1034" spans="1:20">
      <c r="A1034" s="7"/>
      <c r="B1034" s="7"/>
      <c r="C1034" s="7"/>
      <c r="D1034" s="7"/>
      <c r="E1034" s="7"/>
      <c r="F1034" s="7">
        <v>172.09200000000001</v>
      </c>
      <c r="G1034" s="7">
        <v>5.8540000000000001</v>
      </c>
      <c r="H1034" s="7">
        <v>0</v>
      </c>
      <c r="I1034" s="7">
        <v>142.66999999999999</v>
      </c>
      <c r="J1034" s="7">
        <v>1.4790000000000001</v>
      </c>
      <c r="K1034" s="7">
        <v>6.7499999999999999E-3</v>
      </c>
      <c r="L1034" s="7">
        <v>1.6900000000000001E-3</v>
      </c>
      <c r="M1034" s="7">
        <v>1.4957800000000001</v>
      </c>
      <c r="N1034" s="7">
        <v>4.4999999999999998E-2</v>
      </c>
      <c r="O1034" s="7">
        <v>3.1061000000000001E-4</v>
      </c>
      <c r="P1034" s="9">
        <v>9.6745999999999998E-5</v>
      </c>
      <c r="Q1034" s="7">
        <v>4.5083999999999999E-4</v>
      </c>
      <c r="R1034" s="7">
        <v>0</v>
      </c>
      <c r="S1034" s="7">
        <v>8.0105080665308961</v>
      </c>
      <c r="T1034" s="7">
        <v>0.97306933127664996</v>
      </c>
    </row>
    <row r="1035" spans="1:20">
      <c r="A1035" s="7"/>
      <c r="B1035" s="7"/>
      <c r="C1035" s="7"/>
      <c r="D1035" s="7"/>
      <c r="E1035" s="7"/>
      <c r="F1035" s="7">
        <v>172.25899999999999</v>
      </c>
      <c r="G1035" s="7">
        <v>5.9009999999999998</v>
      </c>
      <c r="H1035" s="7">
        <v>0</v>
      </c>
      <c r="I1035" s="7">
        <v>142.66999999999999</v>
      </c>
      <c r="J1035" s="7">
        <v>1.4790000000000001</v>
      </c>
      <c r="K1035" s="7">
        <v>6.7600000000000004E-3</v>
      </c>
      <c r="L1035" s="7">
        <v>1.6800000000000001E-3</v>
      </c>
      <c r="M1035" s="7">
        <v>1.4958</v>
      </c>
      <c r="N1035" s="7">
        <v>4.4999999999999998E-2</v>
      </c>
      <c r="O1035" s="7">
        <v>3.1311000000000002E-4</v>
      </c>
      <c r="P1035" s="9">
        <v>9.7529999999999996E-5</v>
      </c>
      <c r="Q1035" s="7">
        <v>4.5446000000000001E-4</v>
      </c>
      <c r="R1035" s="7">
        <v>0</v>
      </c>
      <c r="S1035" s="7">
        <v>8.0105080665308961</v>
      </c>
      <c r="T1035" s="7">
        <v>0.97321238927783582</v>
      </c>
    </row>
    <row r="1036" spans="1:20">
      <c r="A1036" s="7"/>
      <c r="B1036" s="7"/>
      <c r="C1036" s="7"/>
      <c r="D1036" s="7"/>
      <c r="E1036" s="7"/>
      <c r="F1036" s="7">
        <v>172.42500000000001</v>
      </c>
      <c r="G1036" s="7">
        <v>5.7869999999999999</v>
      </c>
      <c r="H1036" s="7">
        <v>0</v>
      </c>
      <c r="I1036" s="7">
        <v>142.66999999999999</v>
      </c>
      <c r="J1036" s="7">
        <v>1.4790000000000001</v>
      </c>
      <c r="K1036" s="7">
        <v>6.7999999999999996E-3</v>
      </c>
      <c r="L1036" s="7">
        <v>1.64E-3</v>
      </c>
      <c r="M1036" s="7">
        <v>1.49586</v>
      </c>
      <c r="N1036" s="7">
        <v>4.3999999999999997E-2</v>
      </c>
      <c r="O1036" s="7">
        <v>3.0695000000000001E-4</v>
      </c>
      <c r="P1036" s="9">
        <v>9.5625999999999996E-5</v>
      </c>
      <c r="Q1036" s="7">
        <v>4.4551999999999998E-4</v>
      </c>
      <c r="R1036" s="7">
        <v>0</v>
      </c>
      <c r="S1036" s="7">
        <v>8.0105080665308961</v>
      </c>
      <c r="T1036" s="7">
        <v>0.97364156328139484</v>
      </c>
    </row>
    <row r="1037" spans="1:20">
      <c r="A1037" s="7"/>
      <c r="B1037" s="7"/>
      <c r="C1037" s="7"/>
      <c r="D1037" s="7"/>
      <c r="E1037" s="7"/>
      <c r="F1037" s="7">
        <v>172.59100000000001</v>
      </c>
      <c r="G1037" s="7">
        <v>5.867</v>
      </c>
      <c r="H1037" s="7">
        <v>0</v>
      </c>
      <c r="I1037" s="7">
        <v>142.68</v>
      </c>
      <c r="J1037" s="7">
        <v>1.4790000000000001</v>
      </c>
      <c r="K1037" s="7">
        <v>6.7400000000000003E-3</v>
      </c>
      <c r="L1037" s="7">
        <v>1.65E-3</v>
      </c>
      <c r="M1037" s="7">
        <v>1.4958</v>
      </c>
      <c r="N1037" s="7">
        <v>4.4999999999999998E-2</v>
      </c>
      <c r="O1037" s="7">
        <v>3.1128999999999998E-4</v>
      </c>
      <c r="P1037" s="9">
        <v>9.6964000000000002E-5</v>
      </c>
      <c r="Q1037" s="7">
        <v>4.5187999999999999E-4</v>
      </c>
      <c r="R1037" s="7">
        <v>0</v>
      </c>
      <c r="S1037" s="7">
        <v>8.0180787196511449</v>
      </c>
      <c r="T1037" s="7">
        <v>0.97321238927783582</v>
      </c>
    </row>
    <row r="1038" spans="1:20">
      <c r="A1038" s="7"/>
      <c r="B1038" s="7"/>
      <c r="C1038" s="7"/>
      <c r="D1038" s="7"/>
      <c r="E1038" s="7"/>
      <c r="F1038" s="7">
        <v>172.75800000000001</v>
      </c>
      <c r="G1038" s="7">
        <v>5.843</v>
      </c>
      <c r="H1038" s="7">
        <v>0</v>
      </c>
      <c r="I1038" s="7">
        <v>142.71</v>
      </c>
      <c r="J1038" s="7">
        <v>1.4790000000000001</v>
      </c>
      <c r="K1038" s="7">
        <v>6.7400000000000003E-3</v>
      </c>
      <c r="L1038" s="7">
        <v>1.64E-3</v>
      </c>
      <c r="M1038" s="7">
        <v>1.49573</v>
      </c>
      <c r="N1038" s="7">
        <v>4.4999999999999998E-2</v>
      </c>
      <c r="O1038" s="7">
        <v>3.0979E-4</v>
      </c>
      <c r="P1038" s="9">
        <v>9.6510999999999998E-5</v>
      </c>
      <c r="Q1038" s="7">
        <v>4.4975000000000001E-4</v>
      </c>
      <c r="R1038" s="7">
        <v>0</v>
      </c>
      <c r="S1038" s="7">
        <v>8.0407906790118879</v>
      </c>
      <c r="T1038" s="7">
        <v>0.9727116862736831</v>
      </c>
    </row>
    <row r="1039" spans="1:20">
      <c r="A1039" s="7"/>
      <c r="B1039" s="7"/>
      <c r="C1039" s="7"/>
      <c r="D1039" s="7"/>
      <c r="E1039" s="7"/>
      <c r="F1039" s="7">
        <v>172.92500000000001</v>
      </c>
      <c r="G1039" s="7">
        <v>5.8410000000000002</v>
      </c>
      <c r="H1039" s="7">
        <v>0</v>
      </c>
      <c r="I1039" s="7">
        <v>142.68</v>
      </c>
      <c r="J1039" s="7">
        <v>1.4790000000000001</v>
      </c>
      <c r="K1039" s="7">
        <v>6.7499999999999999E-3</v>
      </c>
      <c r="L1039" s="7">
        <v>1.7700000000000001E-3</v>
      </c>
      <c r="M1039" s="7">
        <v>1.4957499999999999</v>
      </c>
      <c r="N1039" s="7">
        <v>4.4999999999999998E-2</v>
      </c>
      <c r="O1039" s="7">
        <v>3.0983999999999997E-4</v>
      </c>
      <c r="P1039" s="9">
        <v>9.6503999999999996E-5</v>
      </c>
      <c r="Q1039" s="7">
        <v>4.4967999999999999E-4</v>
      </c>
      <c r="R1039" s="7">
        <v>0</v>
      </c>
      <c r="S1039" s="7">
        <v>8.0180787196511449</v>
      </c>
      <c r="T1039" s="7">
        <v>0.97285474427486895</v>
      </c>
    </row>
    <row r="1040" spans="1:20">
      <c r="A1040" s="7"/>
      <c r="B1040" s="7"/>
      <c r="C1040" s="7"/>
      <c r="D1040" s="7"/>
      <c r="E1040" s="7"/>
      <c r="F1040" s="7">
        <v>173.09200000000001</v>
      </c>
      <c r="G1040" s="7">
        <v>5.84</v>
      </c>
      <c r="H1040" s="7">
        <v>0</v>
      </c>
      <c r="I1040" s="7">
        <v>142.69999999999999</v>
      </c>
      <c r="J1040" s="7">
        <v>1.4790000000000001</v>
      </c>
      <c r="K1040" s="7">
        <v>6.79E-3</v>
      </c>
      <c r="L1040" s="7">
        <v>1.73E-3</v>
      </c>
      <c r="M1040" s="7">
        <v>1.4957800000000001</v>
      </c>
      <c r="N1040" s="7">
        <v>4.4999999999999998E-2</v>
      </c>
      <c r="O1040" s="7">
        <v>3.0964000000000002E-4</v>
      </c>
      <c r="P1040" s="9">
        <v>9.6464000000000003E-5</v>
      </c>
      <c r="Q1040" s="7">
        <v>4.4941000000000002E-4</v>
      </c>
      <c r="R1040" s="7">
        <v>0</v>
      </c>
      <c r="S1040" s="7">
        <v>8.0332200258916195</v>
      </c>
      <c r="T1040" s="7">
        <v>0.97306933127664996</v>
      </c>
    </row>
    <row r="1041" spans="1:20">
      <c r="A1041" s="7"/>
      <c r="B1041" s="7"/>
      <c r="C1041" s="7"/>
      <c r="D1041" s="7"/>
      <c r="E1041" s="7"/>
      <c r="F1041" s="7">
        <v>173.25899999999999</v>
      </c>
      <c r="G1041" s="7">
        <v>5.9530000000000003</v>
      </c>
      <c r="H1041" s="7">
        <v>0</v>
      </c>
      <c r="I1041" s="7">
        <v>142.72999999999999</v>
      </c>
      <c r="J1041" s="7">
        <v>1.4790000000000001</v>
      </c>
      <c r="K1041" s="7">
        <v>6.7000000000000002E-3</v>
      </c>
      <c r="L1041" s="7">
        <v>1.73E-3</v>
      </c>
      <c r="M1041" s="7">
        <v>1.49579</v>
      </c>
      <c r="N1041" s="7">
        <v>4.5999999999999999E-2</v>
      </c>
      <c r="O1041" s="7">
        <v>3.1553000000000001E-4</v>
      </c>
      <c r="P1041" s="9">
        <v>9.8298E-5</v>
      </c>
      <c r="Q1041" s="7">
        <v>4.5811000000000002E-4</v>
      </c>
      <c r="R1041" s="7">
        <v>0</v>
      </c>
      <c r="S1041" s="7">
        <v>8.0559319852523625</v>
      </c>
      <c r="T1041" s="7">
        <v>0.97314086027724211</v>
      </c>
    </row>
    <row r="1042" spans="1:20">
      <c r="A1042" s="7"/>
      <c r="B1042" s="7"/>
      <c r="C1042" s="7"/>
      <c r="D1042" s="7"/>
      <c r="E1042" s="7"/>
      <c r="F1042" s="7">
        <v>173.42500000000001</v>
      </c>
      <c r="G1042" s="7">
        <v>5.8760000000000003</v>
      </c>
      <c r="H1042" s="7">
        <v>0</v>
      </c>
      <c r="I1042" s="7">
        <v>142.69999999999999</v>
      </c>
      <c r="J1042" s="7">
        <v>1.4790000000000001</v>
      </c>
      <c r="K1042" s="7">
        <v>6.7400000000000003E-3</v>
      </c>
      <c r="L1042" s="7">
        <v>1.64E-3</v>
      </c>
      <c r="M1042" s="7">
        <v>1.4958400000000001</v>
      </c>
      <c r="N1042" s="7">
        <v>4.4999999999999998E-2</v>
      </c>
      <c r="O1042" s="7">
        <v>3.1159999999999998E-4</v>
      </c>
      <c r="P1042" s="9">
        <v>9.7076000000000004E-5</v>
      </c>
      <c r="Q1042" s="7">
        <v>4.5237000000000001E-4</v>
      </c>
      <c r="R1042" s="7">
        <v>0</v>
      </c>
      <c r="S1042" s="7">
        <v>8.0332200258916195</v>
      </c>
      <c r="T1042" s="7">
        <v>0.97349850528020909</v>
      </c>
    </row>
    <row r="1043" spans="1:20">
      <c r="A1043" s="7"/>
      <c r="B1043" s="7"/>
      <c r="C1043" s="7"/>
      <c r="D1043" s="7"/>
      <c r="E1043" s="7"/>
      <c r="F1043" s="7">
        <v>173.59200000000001</v>
      </c>
      <c r="G1043" s="7">
        <v>5.9269999999999996</v>
      </c>
      <c r="H1043" s="7">
        <v>0</v>
      </c>
      <c r="I1043" s="7">
        <v>142.69</v>
      </c>
      <c r="J1043" s="7">
        <v>1.4790000000000001</v>
      </c>
      <c r="K1043" s="7">
        <v>6.7099999999999998E-3</v>
      </c>
      <c r="L1043" s="7">
        <v>1.6800000000000001E-3</v>
      </c>
      <c r="M1043" s="7">
        <v>1.4958400000000001</v>
      </c>
      <c r="N1043" s="7">
        <v>4.4999999999999998E-2</v>
      </c>
      <c r="O1043" s="7">
        <v>3.1440999999999999E-4</v>
      </c>
      <c r="P1043" s="9">
        <v>9.7936999999999994E-5</v>
      </c>
      <c r="Q1043" s="7">
        <v>4.5643000000000002E-4</v>
      </c>
      <c r="R1043" s="7">
        <v>0</v>
      </c>
      <c r="S1043" s="7">
        <v>8.0256493727713938</v>
      </c>
      <c r="T1043" s="7">
        <v>0.97349850528020909</v>
      </c>
    </row>
    <row r="1044" spans="1:20">
      <c r="A1044" s="7"/>
      <c r="B1044" s="7"/>
      <c r="C1044" s="7"/>
      <c r="D1044" s="7"/>
      <c r="E1044" s="7"/>
      <c r="F1044" s="7">
        <v>173.75800000000001</v>
      </c>
      <c r="G1044" s="7">
        <v>5.8860000000000001</v>
      </c>
      <c r="H1044" s="7">
        <v>0</v>
      </c>
      <c r="I1044" s="7">
        <v>142.69999999999999</v>
      </c>
      <c r="J1044" s="7">
        <v>1.4790000000000001</v>
      </c>
      <c r="K1044" s="7">
        <v>6.6899999999999998E-3</v>
      </c>
      <c r="L1044" s="7">
        <v>1.5900000000000001E-3</v>
      </c>
      <c r="M1044" s="7">
        <v>1.49594</v>
      </c>
      <c r="N1044" s="7">
        <v>4.4999999999999998E-2</v>
      </c>
      <c r="O1044" s="7">
        <v>3.1210999999999999E-4</v>
      </c>
      <c r="P1044" s="9">
        <v>9.7236000000000002E-5</v>
      </c>
      <c r="Q1044" s="7">
        <v>4.5321000000000001E-4</v>
      </c>
      <c r="R1044" s="7">
        <v>0</v>
      </c>
      <c r="S1044" s="7">
        <v>8.0332200258916195</v>
      </c>
      <c r="T1044" s="7">
        <v>0.97421379528614127</v>
      </c>
    </row>
    <row r="1045" spans="1:20">
      <c r="A1045" s="7"/>
      <c r="B1045" s="7"/>
      <c r="C1045" s="7"/>
      <c r="D1045" s="7"/>
      <c r="E1045" s="7"/>
      <c r="F1045" s="7">
        <v>173.92500000000001</v>
      </c>
      <c r="G1045" s="7">
        <v>5.8259999999999996</v>
      </c>
      <c r="H1045" s="7">
        <v>0</v>
      </c>
      <c r="I1045" s="7">
        <v>142.74</v>
      </c>
      <c r="J1045" s="7">
        <v>1.4790000000000001</v>
      </c>
      <c r="K1045" s="7">
        <v>6.7600000000000004E-3</v>
      </c>
      <c r="L1045" s="7">
        <v>1.6999999999999999E-3</v>
      </c>
      <c r="M1045" s="7">
        <v>1.49577</v>
      </c>
      <c r="N1045" s="7">
        <v>4.4999999999999998E-2</v>
      </c>
      <c r="O1045" s="7">
        <v>3.0870000000000002E-4</v>
      </c>
      <c r="P1045" s="9">
        <v>9.6185000000000002E-5</v>
      </c>
      <c r="Q1045" s="7">
        <v>4.4815000000000002E-4</v>
      </c>
      <c r="R1045" s="7">
        <v>0</v>
      </c>
      <c r="S1045" s="7">
        <v>8.0635026383726114</v>
      </c>
      <c r="T1045" s="7">
        <v>0.97299780227605637</v>
      </c>
    </row>
    <row r="1046" spans="1:20">
      <c r="A1046" s="7"/>
      <c r="B1046" s="7"/>
      <c r="C1046" s="7"/>
      <c r="D1046" s="7"/>
      <c r="E1046" s="7"/>
      <c r="F1046" s="7">
        <v>174.09200000000001</v>
      </c>
      <c r="G1046" s="7">
        <v>5.8529999999999998</v>
      </c>
      <c r="H1046" s="7">
        <v>0</v>
      </c>
      <c r="I1046" s="7">
        <v>142.74</v>
      </c>
      <c r="J1046" s="7">
        <v>1.4790000000000001</v>
      </c>
      <c r="K1046" s="7">
        <v>6.7999999999999996E-3</v>
      </c>
      <c r="L1046" s="7">
        <v>1.7600000000000001E-3</v>
      </c>
      <c r="M1046" s="7">
        <v>1.49576</v>
      </c>
      <c r="N1046" s="7">
        <v>4.4999999999999998E-2</v>
      </c>
      <c r="O1046" s="7">
        <v>3.1012999999999999E-4</v>
      </c>
      <c r="P1046" s="9">
        <v>9.6632000000000006E-5</v>
      </c>
      <c r="Q1046" s="7">
        <v>4.5015000000000002E-4</v>
      </c>
      <c r="R1046" s="7">
        <v>0</v>
      </c>
      <c r="S1046" s="7">
        <v>8.0635026383726114</v>
      </c>
      <c r="T1046" s="7">
        <v>0.97292627327546266</v>
      </c>
    </row>
    <row r="1047" spans="1:20">
      <c r="A1047" s="7"/>
      <c r="B1047" s="7"/>
      <c r="C1047" s="7"/>
      <c r="D1047" s="7"/>
      <c r="E1047" s="7"/>
      <c r="F1047" s="7">
        <v>174.25899999999999</v>
      </c>
      <c r="G1047" s="7">
        <v>5.8760000000000003</v>
      </c>
      <c r="H1047" s="7">
        <v>0</v>
      </c>
      <c r="I1047" s="7">
        <v>142.74</v>
      </c>
      <c r="J1047" s="7">
        <v>1.4790000000000001</v>
      </c>
      <c r="K1047" s="7">
        <v>6.7600000000000004E-3</v>
      </c>
      <c r="L1047" s="7">
        <v>1.75E-3</v>
      </c>
      <c r="M1047" s="7">
        <v>1.4957499999999999</v>
      </c>
      <c r="N1047" s="7">
        <v>4.4999999999999998E-2</v>
      </c>
      <c r="O1047" s="7">
        <v>3.1135000000000001E-4</v>
      </c>
      <c r="P1047" s="9">
        <v>9.7009999999999994E-5</v>
      </c>
      <c r="Q1047" s="7">
        <v>4.5198999999999999E-4</v>
      </c>
      <c r="R1047" s="7">
        <v>0</v>
      </c>
      <c r="S1047" s="7">
        <v>8.0635026383726114</v>
      </c>
      <c r="T1047" s="7">
        <v>0.97285474427486895</v>
      </c>
    </row>
    <row r="1048" spans="1:20">
      <c r="A1048" s="7"/>
      <c r="B1048" s="7"/>
      <c r="C1048" s="7"/>
      <c r="D1048" s="7"/>
      <c r="E1048" s="7"/>
      <c r="F1048" s="7">
        <v>174.42500000000001</v>
      </c>
      <c r="G1048" s="7">
        <v>5.8680000000000003</v>
      </c>
      <c r="H1048" s="7">
        <v>0</v>
      </c>
      <c r="I1048" s="7">
        <v>142.72999999999999</v>
      </c>
      <c r="J1048" s="7">
        <v>1.4790000000000001</v>
      </c>
      <c r="K1048" s="7">
        <v>6.77E-3</v>
      </c>
      <c r="L1048" s="7">
        <v>1.72E-3</v>
      </c>
      <c r="M1048" s="7">
        <v>1.49573</v>
      </c>
      <c r="N1048" s="7">
        <v>4.4999999999999998E-2</v>
      </c>
      <c r="O1048" s="7">
        <v>3.1095999999999999E-4</v>
      </c>
      <c r="P1048" s="9">
        <v>9.6884000000000003E-5</v>
      </c>
      <c r="Q1048" s="7">
        <v>4.5140000000000002E-4</v>
      </c>
      <c r="R1048" s="7">
        <v>0</v>
      </c>
      <c r="S1048" s="7">
        <v>8.0559319852523625</v>
      </c>
      <c r="T1048" s="7">
        <v>0.9727116862736831</v>
      </c>
    </row>
    <row r="1049" spans="1:20">
      <c r="A1049" s="7"/>
      <c r="B1049" s="7"/>
      <c r="C1049" s="7"/>
      <c r="D1049" s="7"/>
      <c r="E1049" s="7"/>
      <c r="F1049" s="7">
        <v>174.59200000000001</v>
      </c>
      <c r="G1049" s="7">
        <v>5.8140000000000001</v>
      </c>
      <c r="H1049" s="7">
        <v>0</v>
      </c>
      <c r="I1049" s="7">
        <v>142.69999999999999</v>
      </c>
      <c r="J1049" s="7">
        <v>1.4790000000000001</v>
      </c>
      <c r="K1049" s="7">
        <v>6.7799999999999996E-3</v>
      </c>
      <c r="L1049" s="7">
        <v>1.6900000000000001E-3</v>
      </c>
      <c r="M1049" s="7">
        <v>1.49583</v>
      </c>
      <c r="N1049" s="7">
        <v>4.4999999999999998E-2</v>
      </c>
      <c r="O1049" s="7">
        <v>3.0822E-4</v>
      </c>
      <c r="P1049" s="9">
        <v>9.6026000000000005E-5</v>
      </c>
      <c r="Q1049" s="7">
        <v>4.4738999999999998E-4</v>
      </c>
      <c r="R1049" s="7">
        <v>0</v>
      </c>
      <c r="S1049" s="7">
        <v>8.0332200258916195</v>
      </c>
      <c r="T1049" s="7">
        <v>0.97342697627961539</v>
      </c>
    </row>
    <row r="1050" spans="1:20">
      <c r="A1050" s="7"/>
      <c r="B1050" s="7"/>
      <c r="C1050" s="7"/>
      <c r="D1050" s="7"/>
      <c r="E1050" s="7"/>
      <c r="F1050" s="7">
        <v>174.75899999999999</v>
      </c>
      <c r="G1050" s="7">
        <v>5.7690000000000001</v>
      </c>
      <c r="H1050" s="7">
        <v>0</v>
      </c>
      <c r="I1050" s="7">
        <v>142.72</v>
      </c>
      <c r="J1050" s="7">
        <v>1.4790000000000001</v>
      </c>
      <c r="K1050" s="7">
        <v>6.7799999999999996E-3</v>
      </c>
      <c r="L1050" s="7">
        <v>1.6100000000000001E-3</v>
      </c>
      <c r="M1050" s="7">
        <v>1.49586</v>
      </c>
      <c r="N1050" s="7">
        <v>4.3999999999999997E-2</v>
      </c>
      <c r="O1050" s="7">
        <v>3.0571999999999999E-4</v>
      </c>
      <c r="P1050" s="9">
        <v>9.5266000000000006E-5</v>
      </c>
      <c r="Q1050" s="7">
        <v>4.4386000000000002E-4</v>
      </c>
      <c r="R1050" s="7">
        <v>0</v>
      </c>
      <c r="S1050" s="7">
        <v>8.0483613321321137</v>
      </c>
      <c r="T1050" s="7">
        <v>0.97364156328139484</v>
      </c>
    </row>
    <row r="1051" spans="1:20">
      <c r="A1051" s="7"/>
      <c r="B1051" s="7"/>
      <c r="C1051" s="7"/>
      <c r="D1051" s="7"/>
      <c r="E1051" s="7"/>
      <c r="F1051" s="7">
        <v>174.92500000000001</v>
      </c>
      <c r="G1051" s="7">
        <v>5.8659999999999997</v>
      </c>
      <c r="H1051" s="7">
        <v>0</v>
      </c>
      <c r="I1051" s="7">
        <v>142.76</v>
      </c>
      <c r="J1051" s="7">
        <v>1.4790000000000001</v>
      </c>
      <c r="K1051" s="7">
        <v>6.6899999999999998E-3</v>
      </c>
      <c r="L1051" s="7">
        <v>1.7600000000000001E-3</v>
      </c>
      <c r="M1051" s="7">
        <v>1.4957400000000001</v>
      </c>
      <c r="N1051" s="7">
        <v>4.4999999999999998E-2</v>
      </c>
      <c r="O1051" s="7">
        <v>3.1077999999999998E-4</v>
      </c>
      <c r="P1051" s="9">
        <v>9.6829000000000004E-5</v>
      </c>
      <c r="Q1051" s="7">
        <v>4.5124999999999999E-4</v>
      </c>
      <c r="R1051" s="7">
        <v>0</v>
      </c>
      <c r="S1051" s="7">
        <v>8.0786439446131055</v>
      </c>
      <c r="T1051" s="7">
        <v>0.9727832152742768</v>
      </c>
    </row>
    <row r="1052" spans="1:20">
      <c r="A1052" s="7"/>
      <c r="B1052" s="7"/>
      <c r="C1052" s="7"/>
      <c r="D1052" s="7"/>
      <c r="E1052" s="7"/>
      <c r="F1052" s="7">
        <v>175.09200000000001</v>
      </c>
      <c r="G1052" s="7">
        <v>5.8630000000000004</v>
      </c>
      <c r="H1052" s="7">
        <v>0</v>
      </c>
      <c r="I1052" s="7">
        <v>142.74</v>
      </c>
      <c r="J1052" s="7">
        <v>1.4790000000000001</v>
      </c>
      <c r="K1052" s="7">
        <v>6.6699999999999997E-3</v>
      </c>
      <c r="L1052" s="7">
        <v>1.6900000000000001E-3</v>
      </c>
      <c r="M1052" s="7">
        <v>1.4958100000000001</v>
      </c>
      <c r="N1052" s="7">
        <v>4.4999999999999998E-2</v>
      </c>
      <c r="O1052" s="7">
        <v>3.1073E-4</v>
      </c>
      <c r="P1052" s="9">
        <v>9.6811000000000005E-5</v>
      </c>
      <c r="Q1052" s="7">
        <v>4.5123E-4</v>
      </c>
      <c r="R1052" s="7">
        <v>0</v>
      </c>
      <c r="S1052" s="7">
        <v>8.0635026383726114</v>
      </c>
      <c r="T1052" s="7">
        <v>0.97328391827842953</v>
      </c>
    </row>
    <row r="1053" spans="1:20">
      <c r="A1053" s="7"/>
      <c r="B1053" s="7"/>
      <c r="C1053" s="7"/>
      <c r="D1053" s="7"/>
      <c r="E1053" s="7"/>
      <c r="F1053" s="7">
        <v>175.25899999999999</v>
      </c>
      <c r="G1053" s="7">
        <v>5.7839999999999998</v>
      </c>
      <c r="H1053" s="7">
        <v>0</v>
      </c>
      <c r="I1053" s="7">
        <v>142.72</v>
      </c>
      <c r="J1053" s="7">
        <v>1.4790000000000001</v>
      </c>
      <c r="K1053" s="7">
        <v>6.7299999999999999E-3</v>
      </c>
      <c r="L1053" s="7">
        <v>1.65E-3</v>
      </c>
      <c r="M1053" s="7">
        <v>1.4958</v>
      </c>
      <c r="N1053" s="7">
        <v>4.3999999999999997E-2</v>
      </c>
      <c r="O1053" s="7">
        <v>3.0656999999999999E-4</v>
      </c>
      <c r="P1053" s="9">
        <v>9.5514999999999996E-5</v>
      </c>
      <c r="Q1053" s="7">
        <v>4.4509999999999998E-4</v>
      </c>
      <c r="R1053" s="7">
        <v>0</v>
      </c>
      <c r="S1053" s="7">
        <v>8.0483613321321137</v>
      </c>
      <c r="T1053" s="7">
        <v>0.97321238927783582</v>
      </c>
    </row>
    <row r="1054" spans="1:20">
      <c r="A1054" s="7"/>
      <c r="B1054" s="7"/>
      <c r="C1054" s="7"/>
      <c r="D1054" s="7"/>
      <c r="E1054" s="7"/>
      <c r="F1054" s="7">
        <v>175.42500000000001</v>
      </c>
      <c r="G1054" s="7">
        <v>5.8239999999999998</v>
      </c>
      <c r="H1054" s="7">
        <v>0</v>
      </c>
      <c r="I1054" s="7">
        <v>142.74</v>
      </c>
      <c r="J1054" s="7">
        <v>1.4790000000000001</v>
      </c>
      <c r="K1054" s="7">
        <v>6.7600000000000004E-3</v>
      </c>
      <c r="L1054" s="7">
        <v>1.6000000000000001E-3</v>
      </c>
      <c r="M1054" s="7">
        <v>1.4958800000000001</v>
      </c>
      <c r="N1054" s="7">
        <v>4.4999999999999998E-2</v>
      </c>
      <c r="O1054" s="7">
        <v>3.0850000000000002E-4</v>
      </c>
      <c r="P1054" s="9">
        <v>9.6142000000000002E-5</v>
      </c>
      <c r="Q1054" s="7">
        <v>4.4796000000000001E-4</v>
      </c>
      <c r="R1054" s="7">
        <v>0</v>
      </c>
      <c r="S1054" s="7">
        <v>8.0635026383726114</v>
      </c>
      <c r="T1054" s="7">
        <v>0.97378462128258225</v>
      </c>
    </row>
    <row r="1055" spans="1:20">
      <c r="A1055" s="7"/>
      <c r="B1055" s="7"/>
      <c r="C1055" s="7"/>
      <c r="D1055" s="7"/>
      <c r="E1055" s="7"/>
      <c r="F1055" s="7">
        <v>175.59200000000001</v>
      </c>
      <c r="G1055" s="7">
        <v>5.8570000000000002</v>
      </c>
      <c r="H1055" s="7">
        <v>0</v>
      </c>
      <c r="I1055" s="7">
        <v>142.78</v>
      </c>
      <c r="J1055" s="7">
        <v>1.4790000000000001</v>
      </c>
      <c r="K1055" s="7">
        <v>6.7600000000000004E-3</v>
      </c>
      <c r="L1055" s="7">
        <v>1.6900000000000001E-3</v>
      </c>
      <c r="M1055" s="7">
        <v>1.4957800000000001</v>
      </c>
      <c r="N1055" s="7">
        <v>4.4999999999999998E-2</v>
      </c>
      <c r="O1055" s="7">
        <v>3.1011999999999999E-4</v>
      </c>
      <c r="P1055" s="9">
        <v>9.6646999999999998E-5</v>
      </c>
      <c r="Q1055" s="7">
        <v>4.5029E-4</v>
      </c>
      <c r="R1055" s="7">
        <v>0</v>
      </c>
      <c r="S1055" s="7">
        <v>8.0937852508536032</v>
      </c>
      <c r="T1055" s="7">
        <v>0.97306933127664996</v>
      </c>
    </row>
    <row r="1056" spans="1:20">
      <c r="A1056" s="7"/>
      <c r="B1056" s="7"/>
      <c r="C1056" s="7"/>
      <c r="D1056" s="7"/>
      <c r="E1056" s="7"/>
      <c r="F1056" s="7">
        <v>175.75899999999999</v>
      </c>
      <c r="G1056" s="7">
        <v>5.8949999999999996</v>
      </c>
      <c r="H1056" s="7">
        <v>0</v>
      </c>
      <c r="I1056" s="7">
        <v>142.71</v>
      </c>
      <c r="J1056" s="7">
        <v>1.4790000000000001</v>
      </c>
      <c r="K1056" s="7">
        <v>6.8100000000000001E-3</v>
      </c>
      <c r="L1056" s="7">
        <v>1.56E-3</v>
      </c>
      <c r="M1056" s="7">
        <v>1.4959</v>
      </c>
      <c r="N1056" s="7">
        <v>4.4999999999999998E-2</v>
      </c>
      <c r="O1056" s="7">
        <v>3.1241999999999999E-4</v>
      </c>
      <c r="P1056" s="9">
        <v>9.7357999999999999E-5</v>
      </c>
      <c r="Q1056" s="7">
        <v>4.5356999999999998E-4</v>
      </c>
      <c r="R1056" s="7">
        <v>0</v>
      </c>
      <c r="S1056" s="7">
        <v>8.0407906790118879</v>
      </c>
      <c r="T1056" s="7">
        <v>0.97392767928376811</v>
      </c>
    </row>
    <row r="1057" spans="1:20">
      <c r="A1057" s="7"/>
      <c r="B1057" s="7"/>
      <c r="C1057" s="7"/>
      <c r="D1057" s="7"/>
      <c r="E1057" s="7"/>
      <c r="F1057" s="7">
        <v>175.92599999999999</v>
      </c>
      <c r="G1057" s="7">
        <v>5.8719999999999999</v>
      </c>
      <c r="H1057" s="7">
        <v>0</v>
      </c>
      <c r="I1057" s="7">
        <v>142.78</v>
      </c>
      <c r="J1057" s="7">
        <v>1.4790000000000001</v>
      </c>
      <c r="K1057" s="7">
        <v>6.7600000000000004E-3</v>
      </c>
      <c r="L1057" s="7">
        <v>1.81E-3</v>
      </c>
      <c r="M1057" s="7">
        <v>1.49563</v>
      </c>
      <c r="N1057" s="7">
        <v>4.4999999999999998E-2</v>
      </c>
      <c r="O1057" s="7">
        <v>3.1100000000000002E-4</v>
      </c>
      <c r="P1057" s="9">
        <v>9.6902000000000002E-5</v>
      </c>
      <c r="Q1057" s="7">
        <v>4.5147999999999998E-4</v>
      </c>
      <c r="R1057" s="7">
        <v>0</v>
      </c>
      <c r="S1057" s="7">
        <v>8.0937852508536032</v>
      </c>
      <c r="T1057" s="7">
        <v>0.97199639626775092</v>
      </c>
    </row>
    <row r="1058" spans="1:20">
      <c r="A1058" s="7"/>
      <c r="B1058" s="7"/>
      <c r="C1058" s="7"/>
      <c r="D1058" s="7"/>
      <c r="E1058" s="7"/>
      <c r="F1058" s="7">
        <v>176.09200000000001</v>
      </c>
      <c r="G1058" s="7">
        <v>5.7919999999999998</v>
      </c>
      <c r="H1058" s="7">
        <v>0</v>
      </c>
      <c r="I1058" s="7">
        <v>142.68</v>
      </c>
      <c r="J1058" s="7">
        <v>1.4790000000000001</v>
      </c>
      <c r="K1058" s="7">
        <v>6.8100000000000001E-3</v>
      </c>
      <c r="L1058" s="7">
        <v>1.6299999999999999E-3</v>
      </c>
      <c r="M1058" s="7">
        <v>1.4958400000000001</v>
      </c>
      <c r="N1058" s="7">
        <v>4.3999999999999997E-2</v>
      </c>
      <c r="O1058" s="7">
        <v>3.0719999999999999E-4</v>
      </c>
      <c r="P1058" s="9">
        <v>9.5705999999999995E-5</v>
      </c>
      <c r="Q1058" s="7">
        <v>4.4588000000000001E-4</v>
      </c>
      <c r="R1058" s="7">
        <v>0</v>
      </c>
      <c r="S1058" s="7">
        <v>8.0180787196511449</v>
      </c>
      <c r="T1058" s="7">
        <v>0.97349850528020909</v>
      </c>
    </row>
    <row r="1059" spans="1:20">
      <c r="A1059" s="7"/>
      <c r="B1059" s="7"/>
      <c r="C1059" s="7"/>
      <c r="D1059" s="7"/>
      <c r="E1059" s="7"/>
      <c r="F1059" s="7">
        <v>176.25899999999999</v>
      </c>
      <c r="G1059" s="7">
        <v>5.891</v>
      </c>
      <c r="H1059" s="7">
        <v>0</v>
      </c>
      <c r="I1059" s="7">
        <v>142.69</v>
      </c>
      <c r="J1059" s="7">
        <v>1.4790000000000001</v>
      </c>
      <c r="K1059" s="7">
        <v>6.7499999999999999E-3</v>
      </c>
      <c r="L1059" s="7">
        <v>1.5399999999999999E-3</v>
      </c>
      <c r="M1059" s="7">
        <v>1.4959100000000001</v>
      </c>
      <c r="N1059" s="7">
        <v>4.4999999999999998E-2</v>
      </c>
      <c r="O1059" s="7">
        <v>3.1239000000000001E-4</v>
      </c>
      <c r="P1059" s="9">
        <v>9.7331999999999996E-5</v>
      </c>
      <c r="Q1059" s="7">
        <v>4.5355999999999999E-4</v>
      </c>
      <c r="R1059" s="7">
        <v>0</v>
      </c>
      <c r="S1059" s="7">
        <v>8.0256493727713938</v>
      </c>
      <c r="T1059" s="7">
        <v>0.97399920828436171</v>
      </c>
    </row>
    <row r="1060" spans="1:20">
      <c r="A1060" s="7"/>
      <c r="B1060" s="7"/>
      <c r="C1060" s="7"/>
      <c r="D1060" s="7"/>
      <c r="E1060" s="7"/>
      <c r="F1060" s="7">
        <v>176.42599999999999</v>
      </c>
      <c r="G1060" s="7">
        <v>5.8479999999999999</v>
      </c>
      <c r="H1060" s="7">
        <v>0</v>
      </c>
      <c r="I1060" s="7">
        <v>142.69999999999999</v>
      </c>
      <c r="J1060" s="7">
        <v>1.4790000000000001</v>
      </c>
      <c r="K1060" s="7">
        <v>6.7600000000000004E-3</v>
      </c>
      <c r="L1060" s="7">
        <v>1.6000000000000001E-3</v>
      </c>
      <c r="M1060" s="7">
        <v>1.49587</v>
      </c>
      <c r="N1060" s="7">
        <v>4.4999999999999998E-2</v>
      </c>
      <c r="O1060" s="7">
        <v>3.1003999999999998E-4</v>
      </c>
      <c r="P1060" s="9">
        <v>9.6601000000000006E-5</v>
      </c>
      <c r="Q1060" s="7">
        <v>4.5011999999999998E-4</v>
      </c>
      <c r="R1060" s="7">
        <v>0</v>
      </c>
      <c r="S1060" s="7">
        <v>8.0332200258916195</v>
      </c>
      <c r="T1060" s="7">
        <v>0.97371309228198855</v>
      </c>
    </row>
    <row r="1061" spans="1:20">
      <c r="A1061" s="7"/>
      <c r="B1061" s="7"/>
      <c r="C1061" s="7"/>
      <c r="D1061" s="7"/>
      <c r="E1061" s="7"/>
      <c r="F1061" s="7">
        <v>176.59200000000001</v>
      </c>
      <c r="G1061" s="7">
        <v>5.9029999999999996</v>
      </c>
      <c r="H1061" s="7">
        <v>0</v>
      </c>
      <c r="I1061" s="7">
        <v>142.69999999999999</v>
      </c>
      <c r="J1061" s="7">
        <v>1.4790000000000001</v>
      </c>
      <c r="K1061" s="7">
        <v>6.7400000000000003E-3</v>
      </c>
      <c r="L1061" s="7">
        <v>1.6999999999999999E-3</v>
      </c>
      <c r="M1061" s="7">
        <v>1.4957800000000001</v>
      </c>
      <c r="N1061" s="7">
        <v>4.4999999999999998E-2</v>
      </c>
      <c r="O1061" s="7">
        <v>3.1299000000000002E-4</v>
      </c>
      <c r="P1061" s="9">
        <v>9.7502000000000003E-5</v>
      </c>
      <c r="Q1061" s="7">
        <v>4.5435000000000001E-4</v>
      </c>
      <c r="R1061" s="7">
        <v>0</v>
      </c>
      <c r="S1061" s="7">
        <v>8.0332200258916195</v>
      </c>
      <c r="T1061" s="7">
        <v>0.97306933127664996</v>
      </c>
    </row>
    <row r="1062" spans="1:20">
      <c r="A1062" s="7"/>
      <c r="B1062" s="7"/>
      <c r="C1062" s="7"/>
      <c r="D1062" s="7"/>
      <c r="E1062" s="7"/>
      <c r="F1062" s="7">
        <v>176.75899999999999</v>
      </c>
      <c r="G1062" s="7">
        <v>5.8360000000000003</v>
      </c>
      <c r="H1062" s="7">
        <v>0</v>
      </c>
      <c r="I1062" s="7">
        <v>142.66</v>
      </c>
      <c r="J1062" s="7">
        <v>1.4790000000000001</v>
      </c>
      <c r="K1062" s="7">
        <v>6.79E-3</v>
      </c>
      <c r="L1062" s="7">
        <v>1.6100000000000001E-3</v>
      </c>
      <c r="M1062" s="7">
        <v>1.4957800000000001</v>
      </c>
      <c r="N1062" s="7">
        <v>4.4999999999999998E-2</v>
      </c>
      <c r="O1062" s="7">
        <v>3.0967000000000001E-4</v>
      </c>
      <c r="P1062" s="9">
        <v>9.6463000000000001E-5</v>
      </c>
      <c r="Q1062" s="7">
        <v>4.4946999999999999E-4</v>
      </c>
      <c r="R1062" s="7">
        <v>0</v>
      </c>
      <c r="S1062" s="7">
        <v>8.002937413410649</v>
      </c>
      <c r="T1062" s="7">
        <v>0.97306933127664996</v>
      </c>
    </row>
    <row r="1063" spans="1:20">
      <c r="A1063" s="7"/>
      <c r="B1063" s="7"/>
      <c r="C1063" s="7"/>
      <c r="D1063" s="7"/>
      <c r="E1063" s="7"/>
      <c r="F1063" s="7">
        <v>176.92599999999999</v>
      </c>
      <c r="G1063" s="7">
        <v>5.9050000000000002</v>
      </c>
      <c r="H1063" s="7">
        <v>0</v>
      </c>
      <c r="I1063" s="7">
        <v>142.72</v>
      </c>
      <c r="J1063" s="7">
        <v>1.4790000000000001</v>
      </c>
      <c r="K1063" s="7">
        <v>6.7299999999999999E-3</v>
      </c>
      <c r="L1063" s="7">
        <v>1.66E-3</v>
      </c>
      <c r="M1063" s="7">
        <v>1.49577</v>
      </c>
      <c r="N1063" s="7">
        <v>4.4999999999999998E-2</v>
      </c>
      <c r="O1063" s="7">
        <v>3.1309000000000003E-4</v>
      </c>
      <c r="P1063" s="9">
        <v>9.7539000000000002E-5</v>
      </c>
      <c r="Q1063" s="7">
        <v>4.5455000000000002E-4</v>
      </c>
      <c r="R1063" s="7">
        <v>0</v>
      </c>
      <c r="S1063" s="7">
        <v>8.0483613321321137</v>
      </c>
      <c r="T1063" s="7">
        <v>0.97299780227605637</v>
      </c>
    </row>
    <row r="1064" spans="1:20">
      <c r="A1064" s="7"/>
      <c r="B1064" s="7"/>
      <c r="C1064" s="7"/>
      <c r="D1064" s="7"/>
      <c r="E1064" s="7"/>
      <c r="F1064" s="7">
        <v>177.09299999999999</v>
      </c>
      <c r="G1064" s="7">
        <v>5.915</v>
      </c>
      <c r="H1064" s="7">
        <v>0</v>
      </c>
      <c r="I1064" s="7">
        <v>142.74</v>
      </c>
      <c r="J1064" s="7">
        <v>1.4790000000000001</v>
      </c>
      <c r="K1064" s="7">
        <v>6.7299999999999999E-3</v>
      </c>
      <c r="L1064" s="7">
        <v>1.83E-3</v>
      </c>
      <c r="M1064" s="7">
        <v>1.49559</v>
      </c>
      <c r="N1064" s="7">
        <v>4.4999999999999998E-2</v>
      </c>
      <c r="O1064" s="7">
        <v>3.1357999999999999E-4</v>
      </c>
      <c r="P1064" s="9">
        <v>9.7677999999999996E-5</v>
      </c>
      <c r="Q1064" s="7">
        <v>4.5517000000000002E-4</v>
      </c>
      <c r="R1064" s="7">
        <v>0</v>
      </c>
      <c r="S1064" s="7">
        <v>8.0635026383726114</v>
      </c>
      <c r="T1064" s="7">
        <v>0.97171028026537765</v>
      </c>
    </row>
    <row r="1065" spans="1:20">
      <c r="A1065" s="7"/>
      <c r="B1065" s="7"/>
      <c r="C1065" s="7"/>
      <c r="D1065" s="7"/>
      <c r="E1065" s="7"/>
      <c r="F1065" s="7">
        <v>177.25899999999999</v>
      </c>
      <c r="G1065" s="7">
        <v>5.8550000000000004</v>
      </c>
      <c r="H1065" s="7">
        <v>0</v>
      </c>
      <c r="I1065" s="7">
        <v>142.72999999999999</v>
      </c>
      <c r="J1065" s="7">
        <v>1.4790000000000001</v>
      </c>
      <c r="K1065" s="7">
        <v>6.7200000000000003E-3</v>
      </c>
      <c r="L1065" s="7">
        <v>1.6900000000000001E-3</v>
      </c>
      <c r="M1065" s="7">
        <v>1.49573</v>
      </c>
      <c r="N1065" s="7">
        <v>4.4999999999999998E-2</v>
      </c>
      <c r="O1065" s="7">
        <v>3.1039000000000001E-4</v>
      </c>
      <c r="P1065" s="9">
        <v>9.6698000000000002E-5</v>
      </c>
      <c r="Q1065" s="7">
        <v>4.5062999999999999E-4</v>
      </c>
      <c r="R1065" s="7">
        <v>0</v>
      </c>
      <c r="S1065" s="7">
        <v>8.0559319852523625</v>
      </c>
      <c r="T1065" s="7">
        <v>0.9727116862736831</v>
      </c>
    </row>
    <row r="1066" spans="1:20">
      <c r="A1066" s="7"/>
      <c r="B1066" s="7"/>
      <c r="C1066" s="7"/>
      <c r="D1066" s="7"/>
      <c r="E1066" s="7"/>
      <c r="F1066" s="7">
        <v>177.42500000000001</v>
      </c>
      <c r="G1066" s="7">
        <v>5.83</v>
      </c>
      <c r="H1066" s="7">
        <v>0</v>
      </c>
      <c r="I1066" s="7">
        <v>142.77000000000001</v>
      </c>
      <c r="J1066" s="7">
        <v>1.4790000000000001</v>
      </c>
      <c r="K1066" s="7">
        <v>6.7200000000000003E-3</v>
      </c>
      <c r="L1066" s="7">
        <v>1.7899999999999999E-3</v>
      </c>
      <c r="M1066" s="7">
        <v>1.4957100000000001</v>
      </c>
      <c r="N1066" s="7">
        <v>4.4999999999999998E-2</v>
      </c>
      <c r="O1066" s="7">
        <v>3.0882000000000001E-4</v>
      </c>
      <c r="P1066" s="9">
        <v>9.6222000000000001E-5</v>
      </c>
      <c r="Q1066" s="7">
        <v>4.4836000000000002E-4</v>
      </c>
      <c r="R1066" s="7">
        <v>0</v>
      </c>
      <c r="S1066" s="7">
        <v>8.0862145977333544</v>
      </c>
      <c r="T1066" s="7">
        <v>0.97256862827249735</v>
      </c>
    </row>
    <row r="1067" spans="1:20">
      <c r="A1067" s="7"/>
      <c r="B1067" s="7"/>
      <c r="C1067" s="7"/>
      <c r="D1067" s="7"/>
      <c r="E1067" s="7"/>
      <c r="F1067" s="7">
        <v>177.59200000000001</v>
      </c>
      <c r="G1067" s="7">
        <v>5.9349999999999996</v>
      </c>
      <c r="H1067" s="7">
        <v>0</v>
      </c>
      <c r="I1067" s="7">
        <v>142.74</v>
      </c>
      <c r="J1067" s="7">
        <v>1.4790000000000001</v>
      </c>
      <c r="K1067" s="7">
        <v>6.7499999999999999E-3</v>
      </c>
      <c r="L1067" s="7">
        <v>1.67E-3</v>
      </c>
      <c r="M1067" s="7">
        <v>1.4957400000000001</v>
      </c>
      <c r="N1067" s="7">
        <v>4.4999999999999998E-2</v>
      </c>
      <c r="O1067" s="7">
        <v>3.1447000000000002E-4</v>
      </c>
      <c r="P1067" s="9">
        <v>9.7985000000000005E-5</v>
      </c>
      <c r="Q1067" s="7">
        <v>4.5657E-4</v>
      </c>
      <c r="R1067" s="7">
        <v>0</v>
      </c>
      <c r="S1067" s="7">
        <v>8.0635026383726114</v>
      </c>
      <c r="T1067" s="7">
        <v>0.9727832152742768</v>
      </c>
    </row>
    <row r="1068" spans="1:20">
      <c r="A1068" s="7"/>
      <c r="B1068" s="7"/>
      <c r="C1068" s="7"/>
      <c r="D1068" s="7"/>
      <c r="E1068" s="7"/>
      <c r="F1068" s="7">
        <v>177.75899999999999</v>
      </c>
      <c r="G1068" s="7">
        <v>5.8220000000000001</v>
      </c>
      <c r="H1068" s="7">
        <v>0</v>
      </c>
      <c r="I1068" s="7">
        <v>142.76</v>
      </c>
      <c r="J1068" s="7">
        <v>1.4790000000000001</v>
      </c>
      <c r="K1068" s="7">
        <v>6.7799999999999996E-3</v>
      </c>
      <c r="L1068" s="7">
        <v>1.89E-3</v>
      </c>
      <c r="M1068" s="7">
        <v>1.49553</v>
      </c>
      <c r="N1068" s="7">
        <v>4.4999999999999998E-2</v>
      </c>
      <c r="O1068" s="7">
        <v>3.0843999999999999E-4</v>
      </c>
      <c r="P1068" s="9">
        <v>9.6088999999999994E-5</v>
      </c>
      <c r="Q1068" s="7">
        <v>4.4766000000000001E-4</v>
      </c>
      <c r="R1068" s="7">
        <v>0</v>
      </c>
      <c r="S1068" s="7">
        <v>8.0786439446131055</v>
      </c>
      <c r="T1068" s="7">
        <v>0.97128110626181863</v>
      </c>
    </row>
    <row r="1069" spans="1:20">
      <c r="A1069" s="7"/>
      <c r="B1069" s="7"/>
      <c r="C1069" s="7"/>
      <c r="D1069" s="7"/>
      <c r="E1069" s="7"/>
      <c r="F1069" s="7">
        <v>177.92599999999999</v>
      </c>
      <c r="G1069" s="7">
        <v>5.8440000000000003</v>
      </c>
      <c r="H1069" s="7">
        <v>0</v>
      </c>
      <c r="I1069" s="7">
        <v>142.76</v>
      </c>
      <c r="J1069" s="7">
        <v>1.4790000000000001</v>
      </c>
      <c r="K1069" s="7">
        <v>6.7600000000000004E-3</v>
      </c>
      <c r="L1069" s="7">
        <v>1.7600000000000001E-3</v>
      </c>
      <c r="M1069" s="7">
        <v>1.49566</v>
      </c>
      <c r="N1069" s="7">
        <v>4.4999999999999998E-2</v>
      </c>
      <c r="O1069" s="7">
        <v>3.0957000000000001E-4</v>
      </c>
      <c r="P1069" s="9">
        <v>9.6453999999999995E-5</v>
      </c>
      <c r="Q1069" s="7">
        <v>4.4938999999999998E-4</v>
      </c>
      <c r="R1069" s="7">
        <v>0</v>
      </c>
      <c r="S1069" s="7">
        <v>8.0786439446131055</v>
      </c>
      <c r="T1069" s="7">
        <v>0.97221098326953037</v>
      </c>
    </row>
    <row r="1070" spans="1:20">
      <c r="A1070" s="7"/>
      <c r="B1070" s="7"/>
      <c r="C1070" s="7"/>
      <c r="D1070" s="7"/>
      <c r="E1070" s="7"/>
      <c r="F1070" s="7">
        <v>178.09200000000001</v>
      </c>
      <c r="G1070" s="7">
        <v>5.907</v>
      </c>
      <c r="H1070" s="7">
        <v>0</v>
      </c>
      <c r="I1070" s="7">
        <v>142.78</v>
      </c>
      <c r="J1070" s="7">
        <v>1.4790000000000001</v>
      </c>
      <c r="K1070" s="7">
        <v>6.7799999999999996E-3</v>
      </c>
      <c r="L1070" s="7">
        <v>1.7600000000000001E-3</v>
      </c>
      <c r="M1070" s="7">
        <v>1.4955799999999999</v>
      </c>
      <c r="N1070" s="7">
        <v>4.4999999999999998E-2</v>
      </c>
      <c r="O1070" s="7">
        <v>3.1283E-4</v>
      </c>
      <c r="P1070" s="9">
        <v>9.7476E-5</v>
      </c>
      <c r="Q1070" s="7">
        <v>4.5413000000000002E-4</v>
      </c>
      <c r="R1070" s="7">
        <v>0</v>
      </c>
      <c r="S1070" s="7">
        <v>8.0937852508536032</v>
      </c>
      <c r="T1070" s="7">
        <v>0.97163875126478394</v>
      </c>
    </row>
    <row r="1071" spans="1:20">
      <c r="A1071" s="7"/>
      <c r="B1071" s="7"/>
      <c r="C1071" s="7"/>
      <c r="D1071" s="7"/>
      <c r="E1071" s="7"/>
      <c r="F1071" s="7">
        <v>178.25899999999999</v>
      </c>
      <c r="G1071" s="7">
        <v>5.782</v>
      </c>
      <c r="H1071" s="7">
        <v>0</v>
      </c>
      <c r="I1071" s="7">
        <v>142.74</v>
      </c>
      <c r="J1071" s="7">
        <v>1.4790000000000001</v>
      </c>
      <c r="K1071" s="7">
        <v>6.7299999999999999E-3</v>
      </c>
      <c r="L1071" s="7">
        <v>1.6199999999999999E-3</v>
      </c>
      <c r="M1071" s="7">
        <v>1.49579</v>
      </c>
      <c r="N1071" s="7">
        <v>4.3999999999999997E-2</v>
      </c>
      <c r="O1071" s="7">
        <v>3.0643000000000001E-4</v>
      </c>
      <c r="P1071" s="9">
        <v>9.5480000000000001E-5</v>
      </c>
      <c r="Q1071" s="7">
        <v>4.4494000000000001E-4</v>
      </c>
      <c r="R1071" s="7">
        <v>0</v>
      </c>
      <c r="S1071" s="7">
        <v>8.0635026383726114</v>
      </c>
      <c r="T1071" s="7">
        <v>0.97314086027724211</v>
      </c>
    </row>
    <row r="1072" spans="1:20">
      <c r="A1072" s="7"/>
      <c r="B1072" s="7"/>
      <c r="C1072" s="7"/>
      <c r="D1072" s="7"/>
      <c r="E1072" s="7"/>
      <c r="F1072" s="7">
        <v>178.42599999999999</v>
      </c>
      <c r="G1072" s="7">
        <v>5.8319999999999999</v>
      </c>
      <c r="H1072" s="7">
        <v>0</v>
      </c>
      <c r="I1072" s="7">
        <v>142.78</v>
      </c>
      <c r="J1072" s="7">
        <v>1.4790000000000001</v>
      </c>
      <c r="K1072" s="7">
        <v>6.7799999999999996E-3</v>
      </c>
      <c r="L1072" s="7">
        <v>1.75E-3</v>
      </c>
      <c r="M1072" s="7">
        <v>1.49573</v>
      </c>
      <c r="N1072" s="7">
        <v>4.4999999999999998E-2</v>
      </c>
      <c r="O1072" s="7">
        <v>3.0882000000000001E-4</v>
      </c>
      <c r="P1072" s="9">
        <v>9.6237999999999996E-5</v>
      </c>
      <c r="Q1072" s="7">
        <v>4.4833999999999998E-4</v>
      </c>
      <c r="R1072" s="7">
        <v>0</v>
      </c>
      <c r="S1072" s="7">
        <v>8.0937852508536032</v>
      </c>
      <c r="T1072" s="7">
        <v>0.9727116862736831</v>
      </c>
    </row>
    <row r="1073" spans="1:20">
      <c r="A1073" s="7"/>
      <c r="B1073" s="7"/>
      <c r="C1073" s="7"/>
      <c r="D1073" s="7"/>
      <c r="E1073" s="7"/>
      <c r="F1073" s="7">
        <v>178.59200000000001</v>
      </c>
      <c r="G1073" s="7">
        <v>5.89</v>
      </c>
      <c r="H1073" s="7">
        <v>0</v>
      </c>
      <c r="I1073" s="7">
        <v>142.76</v>
      </c>
      <c r="J1073" s="7">
        <v>1.4790000000000001</v>
      </c>
      <c r="K1073" s="7">
        <v>6.77E-3</v>
      </c>
      <c r="L1073" s="7">
        <v>1.7600000000000001E-3</v>
      </c>
      <c r="M1073" s="7">
        <v>1.4957499999999999</v>
      </c>
      <c r="N1073" s="7">
        <v>4.4999999999999998E-2</v>
      </c>
      <c r="O1073" s="7">
        <v>3.1194000000000003E-4</v>
      </c>
      <c r="P1073" s="9">
        <v>9.7206000000000004E-5</v>
      </c>
      <c r="Q1073" s="7">
        <v>4.5286000000000002E-4</v>
      </c>
      <c r="R1073" s="7">
        <v>0</v>
      </c>
      <c r="S1073" s="7">
        <v>8.0786439446131055</v>
      </c>
      <c r="T1073" s="7">
        <v>0.97285474427486895</v>
      </c>
    </row>
    <row r="1074" spans="1:20">
      <c r="A1074" s="7"/>
      <c r="B1074" s="7"/>
      <c r="C1074" s="7"/>
      <c r="D1074" s="7"/>
      <c r="E1074" s="7"/>
      <c r="F1074" s="7">
        <v>178.75899999999999</v>
      </c>
      <c r="G1074" s="7">
        <v>5.88</v>
      </c>
      <c r="H1074" s="7">
        <v>0</v>
      </c>
      <c r="I1074" s="7">
        <v>142.74</v>
      </c>
      <c r="J1074" s="7">
        <v>1.4790000000000001</v>
      </c>
      <c r="K1074" s="7">
        <v>6.7999999999999996E-3</v>
      </c>
      <c r="L1074" s="7">
        <v>1.6999999999999999E-3</v>
      </c>
      <c r="M1074" s="7">
        <v>1.4958</v>
      </c>
      <c r="N1074" s="7">
        <v>4.4999999999999998E-2</v>
      </c>
      <c r="O1074" s="7">
        <v>3.1153000000000002E-4</v>
      </c>
      <c r="P1074" s="9">
        <v>9.7077000000000006E-5</v>
      </c>
      <c r="Q1074" s="7">
        <v>4.5223000000000003E-4</v>
      </c>
      <c r="R1074" s="7">
        <v>0</v>
      </c>
      <c r="S1074" s="7">
        <v>8.0635026383726114</v>
      </c>
      <c r="T1074" s="7">
        <v>0.97321238927783582</v>
      </c>
    </row>
    <row r="1075" spans="1:20">
      <c r="A1075" s="7"/>
      <c r="B1075" s="7"/>
      <c r="C1075" s="7"/>
      <c r="D1075" s="7"/>
      <c r="E1075" s="7"/>
      <c r="F1075" s="7">
        <v>178.92599999999999</v>
      </c>
      <c r="G1075" s="7">
        <v>5.8369999999999997</v>
      </c>
      <c r="H1075" s="7">
        <v>0</v>
      </c>
      <c r="I1075" s="7">
        <v>142.77000000000001</v>
      </c>
      <c r="J1075" s="7">
        <v>1.4790000000000001</v>
      </c>
      <c r="K1075" s="7">
        <v>6.7499999999999999E-3</v>
      </c>
      <c r="L1075" s="7">
        <v>1.7600000000000001E-3</v>
      </c>
      <c r="M1075" s="7">
        <v>1.4957199999999999</v>
      </c>
      <c r="N1075" s="7">
        <v>4.4999999999999998E-2</v>
      </c>
      <c r="O1075" s="7">
        <v>3.0911000000000003E-4</v>
      </c>
      <c r="P1075" s="9">
        <v>9.6322000000000004E-5</v>
      </c>
      <c r="Q1075" s="7">
        <v>4.4878000000000002E-4</v>
      </c>
      <c r="R1075" s="7">
        <v>0</v>
      </c>
      <c r="S1075" s="7">
        <v>8.0862145977333544</v>
      </c>
      <c r="T1075" s="7">
        <v>0.97264015727308939</v>
      </c>
    </row>
    <row r="1076" spans="1:20">
      <c r="A1076" s="7"/>
      <c r="B1076" s="7"/>
      <c r="C1076" s="7"/>
      <c r="D1076" s="7"/>
      <c r="E1076" s="7"/>
      <c r="F1076" s="7">
        <v>179.09299999999999</v>
      </c>
      <c r="G1076" s="7">
        <v>5.8419999999999996</v>
      </c>
      <c r="H1076" s="7">
        <v>0</v>
      </c>
      <c r="I1076" s="7">
        <v>142.69</v>
      </c>
      <c r="J1076" s="7">
        <v>1.4790000000000001</v>
      </c>
      <c r="K1076" s="7">
        <v>6.8199999999999997E-3</v>
      </c>
      <c r="L1076" s="7">
        <v>1.49E-3</v>
      </c>
      <c r="M1076" s="7">
        <v>1.49593</v>
      </c>
      <c r="N1076" s="7">
        <v>4.4999999999999998E-2</v>
      </c>
      <c r="O1076" s="7">
        <v>3.0968E-4</v>
      </c>
      <c r="P1076" s="9">
        <v>9.6508000000000005E-5</v>
      </c>
      <c r="Q1076" s="7">
        <v>4.4961000000000003E-4</v>
      </c>
      <c r="R1076" s="7">
        <v>0</v>
      </c>
      <c r="S1076" s="7">
        <v>8.0256493727713938</v>
      </c>
      <c r="T1076" s="7">
        <v>0.97414226628554756</v>
      </c>
    </row>
    <row r="1077" spans="1:20">
      <c r="A1077" s="7"/>
      <c r="B1077" s="7"/>
      <c r="C1077" s="7"/>
      <c r="D1077" s="7"/>
      <c r="E1077" s="7"/>
      <c r="F1077" s="7">
        <v>179.25899999999999</v>
      </c>
      <c r="G1077" s="7">
        <v>5.8730000000000002</v>
      </c>
      <c r="H1077" s="7">
        <v>0</v>
      </c>
      <c r="I1077" s="7">
        <v>142.78</v>
      </c>
      <c r="J1077" s="7">
        <v>1.4790000000000001</v>
      </c>
      <c r="K1077" s="7">
        <v>6.7200000000000003E-3</v>
      </c>
      <c r="L1077" s="7">
        <v>1.6999999999999999E-3</v>
      </c>
      <c r="M1077" s="7">
        <v>1.4957199999999999</v>
      </c>
      <c r="N1077" s="7">
        <v>4.4999999999999998E-2</v>
      </c>
      <c r="O1077" s="7">
        <v>3.1105E-4</v>
      </c>
      <c r="P1077" s="9">
        <v>9.6924999999999998E-5</v>
      </c>
      <c r="Q1077" s="7">
        <v>4.5166E-4</v>
      </c>
      <c r="R1077" s="7">
        <v>0</v>
      </c>
      <c r="S1077" s="7">
        <v>8.0937852508536032</v>
      </c>
      <c r="T1077" s="7">
        <v>0.97264015727308939</v>
      </c>
    </row>
    <row r="1078" spans="1:20">
      <c r="A1078" s="7"/>
      <c r="B1078" s="7"/>
      <c r="C1078" s="7"/>
      <c r="D1078" s="7"/>
      <c r="E1078" s="7"/>
      <c r="F1078" s="7">
        <v>179.42599999999999</v>
      </c>
      <c r="G1078" s="7">
        <v>5.766</v>
      </c>
      <c r="H1078" s="7">
        <v>0</v>
      </c>
      <c r="I1078" s="7">
        <v>142.74</v>
      </c>
      <c r="J1078" s="7">
        <v>1.4790000000000001</v>
      </c>
      <c r="K1078" s="7">
        <v>6.7799999999999996E-3</v>
      </c>
      <c r="L1078" s="7">
        <v>1.6299999999999999E-3</v>
      </c>
      <c r="M1078" s="7">
        <v>1.4959</v>
      </c>
      <c r="N1078" s="7">
        <v>4.3999999999999997E-2</v>
      </c>
      <c r="O1078" s="7">
        <v>3.054E-4</v>
      </c>
      <c r="P1078" s="9">
        <v>9.5179999999999993E-5</v>
      </c>
      <c r="Q1078" s="7">
        <v>4.4341999999999998E-4</v>
      </c>
      <c r="R1078" s="7">
        <v>0</v>
      </c>
      <c r="S1078" s="7">
        <v>8.0635026383726114</v>
      </c>
      <c r="T1078" s="7">
        <v>0.97392767928376811</v>
      </c>
    </row>
    <row r="1079" spans="1:20">
      <c r="A1079" s="7"/>
      <c r="B1079" s="7"/>
      <c r="C1079" s="7"/>
      <c r="D1079" s="7"/>
      <c r="E1079" s="7"/>
      <c r="F1079" s="7">
        <v>179.59299999999999</v>
      </c>
      <c r="G1079" s="7">
        <v>5.88</v>
      </c>
      <c r="H1079" s="7">
        <v>0</v>
      </c>
      <c r="I1079" s="7">
        <v>142.76</v>
      </c>
      <c r="J1079" s="7">
        <v>1.4790000000000001</v>
      </c>
      <c r="K1079" s="7">
        <v>6.7499999999999999E-3</v>
      </c>
      <c r="L1079" s="7">
        <v>1.7799999999999999E-3</v>
      </c>
      <c r="M1079" s="7">
        <v>1.4957100000000001</v>
      </c>
      <c r="N1079" s="7">
        <v>4.4999999999999998E-2</v>
      </c>
      <c r="O1079" s="7">
        <v>3.1146E-4</v>
      </c>
      <c r="P1079" s="9">
        <v>9.7047999999999996E-5</v>
      </c>
      <c r="Q1079" s="7">
        <v>4.5216000000000001E-4</v>
      </c>
      <c r="R1079" s="7">
        <v>0</v>
      </c>
      <c r="S1079" s="7">
        <v>8.0786439446131055</v>
      </c>
      <c r="T1079" s="7">
        <v>0.97256862827249735</v>
      </c>
    </row>
    <row r="1080" spans="1:20">
      <c r="A1080" s="7"/>
      <c r="B1080" s="7"/>
      <c r="C1080" s="7"/>
      <c r="D1080" s="7"/>
      <c r="E1080" s="7"/>
      <c r="F1080" s="7">
        <v>179.75899999999999</v>
      </c>
      <c r="G1080" s="7">
        <v>5.9269999999999996</v>
      </c>
      <c r="H1080" s="7">
        <v>0</v>
      </c>
      <c r="I1080" s="7">
        <v>142.82</v>
      </c>
      <c r="J1080" s="7">
        <v>1.4790000000000001</v>
      </c>
      <c r="K1080" s="7">
        <v>6.7000000000000002E-3</v>
      </c>
      <c r="L1080" s="7">
        <v>1.9300000000000001E-3</v>
      </c>
      <c r="M1080" s="7">
        <v>1.4954700000000001</v>
      </c>
      <c r="N1080" s="7">
        <v>4.4999999999999998E-2</v>
      </c>
      <c r="O1080" s="7">
        <v>3.1377999999999999E-4</v>
      </c>
      <c r="P1080" s="9">
        <v>9.7758999999999997E-5</v>
      </c>
      <c r="Q1080" s="7">
        <v>4.5553999999999999E-4</v>
      </c>
      <c r="R1080" s="7">
        <v>0</v>
      </c>
      <c r="S1080" s="7">
        <v>8.124067863334572</v>
      </c>
      <c r="T1080" s="7">
        <v>0.97085193225825961</v>
      </c>
    </row>
    <row r="1081" spans="1:20">
      <c r="A1081" s="7"/>
      <c r="B1081" s="7"/>
      <c r="C1081" s="7"/>
      <c r="D1081" s="7"/>
      <c r="E1081" s="7"/>
      <c r="F1081" s="7">
        <v>179.92500000000001</v>
      </c>
      <c r="G1081" s="7">
        <v>5.8769999999999998</v>
      </c>
      <c r="H1081" s="7">
        <v>0</v>
      </c>
      <c r="I1081" s="7">
        <v>142.81</v>
      </c>
      <c r="J1081" s="7">
        <v>1.4790000000000001</v>
      </c>
      <c r="K1081" s="7">
        <v>6.7799999999999996E-3</v>
      </c>
      <c r="L1081" s="7">
        <v>1.81E-3</v>
      </c>
      <c r="M1081" s="7">
        <v>1.49566</v>
      </c>
      <c r="N1081" s="7">
        <v>4.4999999999999998E-2</v>
      </c>
      <c r="O1081" s="7">
        <v>3.1102000000000001E-4</v>
      </c>
      <c r="P1081" s="9">
        <v>9.6932E-5</v>
      </c>
      <c r="Q1081" s="7">
        <v>4.5155E-4</v>
      </c>
      <c r="R1081" s="7">
        <v>0</v>
      </c>
      <c r="S1081" s="7">
        <v>8.1164972102143231</v>
      </c>
      <c r="T1081" s="7">
        <v>0.97221098326953037</v>
      </c>
    </row>
    <row r="1082" spans="1:20">
      <c r="A1082" s="7"/>
      <c r="B1082" s="7"/>
      <c r="C1082" s="7"/>
      <c r="D1082" s="7"/>
      <c r="E1082" s="7"/>
      <c r="F1082" s="7">
        <v>180.09299999999999</v>
      </c>
      <c r="G1082" s="7">
        <v>5.7789999999999999</v>
      </c>
      <c r="H1082" s="7">
        <v>0</v>
      </c>
      <c r="I1082" s="7">
        <v>142.83000000000001</v>
      </c>
      <c r="J1082" s="7">
        <v>1.4790000000000001</v>
      </c>
      <c r="K1082" s="7">
        <v>6.79E-3</v>
      </c>
      <c r="L1082" s="7">
        <v>1.89E-3</v>
      </c>
      <c r="M1082" s="7">
        <v>1.49559</v>
      </c>
      <c r="N1082" s="7">
        <v>4.3999999999999997E-2</v>
      </c>
      <c r="O1082" s="7">
        <v>3.057E-4</v>
      </c>
      <c r="P1082" s="9">
        <v>9.5274999999999998E-5</v>
      </c>
      <c r="Q1082" s="7">
        <v>4.4378000000000001E-4</v>
      </c>
      <c r="R1082" s="7">
        <v>0</v>
      </c>
      <c r="S1082" s="7">
        <v>8.1316385164548208</v>
      </c>
      <c r="T1082" s="7">
        <v>0.97171028026537765</v>
      </c>
    </row>
    <row r="1083" spans="1:20">
      <c r="A1083" s="7"/>
      <c r="B1083" s="7"/>
      <c r="C1083" s="7"/>
      <c r="D1083" s="7"/>
      <c r="E1083" s="7"/>
      <c r="F1083" s="7">
        <v>180.26</v>
      </c>
      <c r="G1083" s="7">
        <v>5.8479999999999999</v>
      </c>
      <c r="H1083" s="7">
        <v>0</v>
      </c>
      <c r="I1083" s="7">
        <v>142.78</v>
      </c>
      <c r="J1083" s="7">
        <v>1.4790000000000001</v>
      </c>
      <c r="K1083" s="7">
        <v>6.7600000000000004E-3</v>
      </c>
      <c r="L1083" s="7">
        <v>1.72E-3</v>
      </c>
      <c r="M1083" s="7">
        <v>1.4957499999999999</v>
      </c>
      <c r="N1083" s="7">
        <v>4.4999999999999998E-2</v>
      </c>
      <c r="O1083" s="7">
        <v>3.0964000000000002E-4</v>
      </c>
      <c r="P1083" s="9">
        <v>9.6495000000000004E-5</v>
      </c>
      <c r="Q1083" s="7">
        <v>4.4956999999999999E-4</v>
      </c>
      <c r="R1083" s="7">
        <v>0</v>
      </c>
      <c r="S1083" s="7">
        <v>8.0937852508536032</v>
      </c>
      <c r="T1083" s="7">
        <v>0.97285474427486895</v>
      </c>
    </row>
    <row r="1084" spans="1:20">
      <c r="A1084" s="7"/>
      <c r="B1084" s="7"/>
      <c r="C1084" s="7"/>
      <c r="D1084" s="7"/>
      <c r="E1084" s="7"/>
      <c r="F1084" s="7">
        <v>180.42599999999999</v>
      </c>
      <c r="G1084" s="7">
        <v>5.8079999999999998</v>
      </c>
      <c r="H1084" s="7">
        <v>0</v>
      </c>
      <c r="I1084" s="7">
        <v>142.76</v>
      </c>
      <c r="J1084" s="7">
        <v>1.4790000000000001</v>
      </c>
      <c r="K1084" s="7">
        <v>6.7999999999999996E-3</v>
      </c>
      <c r="L1084" s="7">
        <v>1.5900000000000001E-3</v>
      </c>
      <c r="M1084" s="7">
        <v>1.4958499999999999</v>
      </c>
      <c r="N1084" s="7">
        <v>4.3999999999999997E-2</v>
      </c>
      <c r="O1084" s="7">
        <v>3.0758000000000001E-4</v>
      </c>
      <c r="P1084" s="9">
        <v>9.5866999999999995E-5</v>
      </c>
      <c r="Q1084" s="7">
        <v>4.4661000000000001E-4</v>
      </c>
      <c r="R1084" s="7">
        <v>0</v>
      </c>
      <c r="S1084" s="7">
        <v>8.0786439446131055</v>
      </c>
      <c r="T1084" s="7">
        <v>0.97357003428080113</v>
      </c>
    </row>
    <row r="1085" spans="1:20">
      <c r="A1085" s="7"/>
      <c r="B1085" s="7"/>
      <c r="C1085" s="7"/>
      <c r="D1085" s="7"/>
      <c r="E1085" s="7"/>
      <c r="F1085" s="7">
        <v>180.59200000000001</v>
      </c>
      <c r="G1085" s="7">
        <v>5.8449999999999998</v>
      </c>
      <c r="H1085" s="7">
        <v>0</v>
      </c>
      <c r="I1085" s="7">
        <v>142.79</v>
      </c>
      <c r="J1085" s="7">
        <v>1.4790000000000001</v>
      </c>
      <c r="K1085" s="7">
        <v>6.7099999999999998E-3</v>
      </c>
      <c r="L1085" s="7">
        <v>1.6900000000000001E-3</v>
      </c>
      <c r="M1085" s="7">
        <v>1.49566</v>
      </c>
      <c r="N1085" s="7">
        <v>4.4999999999999998E-2</v>
      </c>
      <c r="O1085" s="7">
        <v>3.0951999999999998E-4</v>
      </c>
      <c r="P1085" s="9">
        <v>9.6448999999999998E-5</v>
      </c>
      <c r="Q1085" s="7">
        <v>4.4946999999999999E-4</v>
      </c>
      <c r="R1085" s="7">
        <v>0</v>
      </c>
      <c r="S1085" s="7">
        <v>8.101355903973829</v>
      </c>
      <c r="T1085" s="7">
        <v>0.97221098326953037</v>
      </c>
    </row>
    <row r="1086" spans="1:20">
      <c r="A1086" s="7"/>
      <c r="B1086" s="7"/>
      <c r="C1086" s="7"/>
      <c r="D1086" s="7"/>
      <c r="E1086" s="7"/>
      <c r="F1086" s="7">
        <v>180.76</v>
      </c>
      <c r="G1086" s="7">
        <v>5.8689999999999998</v>
      </c>
      <c r="H1086" s="7">
        <v>0</v>
      </c>
      <c r="I1086" s="7">
        <v>142.83000000000001</v>
      </c>
      <c r="J1086" s="7">
        <v>1.4790000000000001</v>
      </c>
      <c r="K1086" s="7">
        <v>6.7000000000000002E-3</v>
      </c>
      <c r="L1086" s="7">
        <v>1.92E-3</v>
      </c>
      <c r="M1086" s="7">
        <v>1.4955799999999999</v>
      </c>
      <c r="N1086" s="7">
        <v>4.4999999999999998E-2</v>
      </c>
      <c r="O1086" s="7">
        <v>3.1060000000000001E-4</v>
      </c>
      <c r="P1086" s="9">
        <v>9.6779000000000003E-5</v>
      </c>
      <c r="Q1086" s="7">
        <v>4.5095999999999998E-4</v>
      </c>
      <c r="R1086" s="7">
        <v>0</v>
      </c>
      <c r="S1086" s="7">
        <v>8.1316385164548208</v>
      </c>
      <c r="T1086" s="7">
        <v>0.97163875126478394</v>
      </c>
    </row>
    <row r="1087" spans="1:20">
      <c r="A1087" s="7"/>
      <c r="B1087" s="7"/>
      <c r="C1087" s="7"/>
      <c r="D1087" s="7"/>
      <c r="E1087" s="7"/>
      <c r="F1087" s="7">
        <v>180.92599999999999</v>
      </c>
      <c r="G1087" s="7">
        <v>5.8520000000000003</v>
      </c>
      <c r="H1087" s="7">
        <v>0</v>
      </c>
      <c r="I1087" s="7">
        <v>142.77000000000001</v>
      </c>
      <c r="J1087" s="7">
        <v>1.4790000000000001</v>
      </c>
      <c r="K1087" s="7">
        <v>6.7499999999999999E-3</v>
      </c>
      <c r="L1087" s="7">
        <v>1.6800000000000001E-3</v>
      </c>
      <c r="M1087" s="7">
        <v>1.4956799999999999</v>
      </c>
      <c r="N1087" s="7">
        <v>4.4999999999999998E-2</v>
      </c>
      <c r="O1087" s="7">
        <v>3.1E-4</v>
      </c>
      <c r="P1087" s="9">
        <v>9.6594000000000004E-5</v>
      </c>
      <c r="Q1087" s="7">
        <v>4.5009E-4</v>
      </c>
      <c r="R1087" s="7">
        <v>0</v>
      </c>
      <c r="S1087" s="7">
        <v>8.0862145977333544</v>
      </c>
      <c r="T1087" s="7">
        <v>0.97235404127071623</v>
      </c>
    </row>
    <row r="1088" spans="1:20">
      <c r="A1088" s="7"/>
      <c r="B1088" s="7"/>
      <c r="C1088" s="7"/>
      <c r="D1088" s="7"/>
      <c r="E1088" s="7"/>
      <c r="F1088" s="7">
        <v>181.09200000000001</v>
      </c>
      <c r="G1088" s="7">
        <v>5.8680000000000003</v>
      </c>
      <c r="H1088" s="7">
        <v>0</v>
      </c>
      <c r="I1088" s="7">
        <v>142.71</v>
      </c>
      <c r="J1088" s="7">
        <v>1.4790000000000001</v>
      </c>
      <c r="K1088" s="7">
        <v>6.7200000000000003E-3</v>
      </c>
      <c r="L1088" s="7">
        <v>1.6000000000000001E-3</v>
      </c>
      <c r="M1088" s="7">
        <v>1.49579</v>
      </c>
      <c r="N1088" s="7">
        <v>4.4999999999999998E-2</v>
      </c>
      <c r="O1088" s="7">
        <v>3.1113000000000001E-4</v>
      </c>
      <c r="P1088" s="9">
        <v>9.6932E-5</v>
      </c>
      <c r="Q1088" s="7">
        <v>4.5176E-4</v>
      </c>
      <c r="R1088" s="7">
        <v>0</v>
      </c>
      <c r="S1088" s="7">
        <v>8.0407906790118879</v>
      </c>
      <c r="T1088" s="7">
        <v>0.97314086027724211</v>
      </c>
    </row>
    <row r="1089" spans="1:20">
      <c r="A1089" s="7"/>
      <c r="B1089" s="7"/>
      <c r="C1089" s="7"/>
      <c r="D1089" s="7"/>
      <c r="E1089" s="7"/>
      <c r="F1089" s="7">
        <v>181.25899999999999</v>
      </c>
      <c r="G1089" s="7">
        <v>5.851</v>
      </c>
      <c r="H1089" s="7">
        <v>0</v>
      </c>
      <c r="I1089" s="7">
        <v>142.71</v>
      </c>
      <c r="J1089" s="7">
        <v>1.4790000000000001</v>
      </c>
      <c r="K1089" s="7">
        <v>6.77E-3</v>
      </c>
      <c r="L1089" s="7">
        <v>1.6199999999999999E-3</v>
      </c>
      <c r="M1089" s="7">
        <v>1.4959199999999999</v>
      </c>
      <c r="N1089" s="7">
        <v>4.4999999999999998E-2</v>
      </c>
      <c r="O1089" s="7">
        <v>3.1007000000000002E-4</v>
      </c>
      <c r="P1089" s="9">
        <v>9.6620000000000007E-5</v>
      </c>
      <c r="Q1089" s="7">
        <v>4.5016000000000001E-4</v>
      </c>
      <c r="R1089" s="7">
        <v>0</v>
      </c>
      <c r="S1089" s="7">
        <v>8.0407906790118879</v>
      </c>
      <c r="T1089" s="7">
        <v>0.97407073728495386</v>
      </c>
    </row>
    <row r="1090" spans="1:20">
      <c r="A1090" s="7"/>
      <c r="B1090" s="7"/>
      <c r="C1090" s="7"/>
      <c r="D1090" s="7"/>
      <c r="E1090" s="7"/>
      <c r="F1090" s="7">
        <v>181.42599999999999</v>
      </c>
      <c r="G1090" s="7">
        <v>5.9269999999999996</v>
      </c>
      <c r="H1090" s="7">
        <v>0</v>
      </c>
      <c r="I1090" s="7">
        <v>142.72</v>
      </c>
      <c r="J1090" s="7">
        <v>1.4790000000000001</v>
      </c>
      <c r="K1090" s="7">
        <v>6.8100000000000001E-3</v>
      </c>
      <c r="L1090" s="7">
        <v>1.75E-3</v>
      </c>
      <c r="M1090" s="7">
        <v>1.4957800000000001</v>
      </c>
      <c r="N1090" s="7">
        <v>4.4999999999999998E-2</v>
      </c>
      <c r="O1090" s="7">
        <v>3.1409E-4</v>
      </c>
      <c r="P1090" s="9">
        <v>9.7862999999999995E-5</v>
      </c>
      <c r="Q1090" s="7">
        <v>4.5587999999999998E-4</v>
      </c>
      <c r="R1090" s="7">
        <v>0</v>
      </c>
      <c r="S1090" s="7">
        <v>8.0483613321321137</v>
      </c>
      <c r="T1090" s="7">
        <v>0.97306933127664996</v>
      </c>
    </row>
    <row r="1091" spans="1:20">
      <c r="A1091" s="7"/>
      <c r="B1091" s="7"/>
      <c r="C1091" s="7"/>
      <c r="D1091" s="7"/>
      <c r="E1091" s="7"/>
      <c r="F1091" s="7">
        <v>181.59299999999999</v>
      </c>
      <c r="G1091" s="7">
        <v>5.8449999999999998</v>
      </c>
      <c r="H1091" s="7">
        <v>0</v>
      </c>
      <c r="I1091" s="7">
        <v>142.75</v>
      </c>
      <c r="J1091" s="7">
        <v>1.4790000000000001</v>
      </c>
      <c r="K1091" s="7">
        <v>6.77E-3</v>
      </c>
      <c r="L1091" s="7">
        <v>1.6299999999999999E-3</v>
      </c>
      <c r="M1091" s="7">
        <v>1.49586</v>
      </c>
      <c r="N1091" s="7">
        <v>4.4999999999999998E-2</v>
      </c>
      <c r="O1091" s="7">
        <v>3.0956000000000001E-4</v>
      </c>
      <c r="P1091" s="9">
        <v>9.6472999999999996E-5</v>
      </c>
      <c r="Q1091" s="7">
        <v>4.4946E-4</v>
      </c>
      <c r="R1091" s="7">
        <v>0</v>
      </c>
      <c r="S1091" s="7">
        <v>8.0710732914928585</v>
      </c>
      <c r="T1091" s="7">
        <v>0.97364156328139484</v>
      </c>
    </row>
    <row r="1092" spans="1:20">
      <c r="A1092" s="7"/>
      <c r="B1092" s="7"/>
      <c r="C1092" s="7"/>
      <c r="D1092" s="7"/>
      <c r="E1092" s="7"/>
      <c r="F1092" s="7">
        <v>181.75899999999999</v>
      </c>
      <c r="G1092" s="7">
        <v>5.7869999999999999</v>
      </c>
      <c r="H1092" s="7">
        <v>0</v>
      </c>
      <c r="I1092" s="7">
        <v>142.80000000000001</v>
      </c>
      <c r="J1092" s="7">
        <v>1.4790000000000001</v>
      </c>
      <c r="K1092" s="7">
        <v>6.7600000000000004E-3</v>
      </c>
      <c r="L1092" s="7">
        <v>1.8600000000000001E-3</v>
      </c>
      <c r="M1092" s="7">
        <v>1.4956499999999999</v>
      </c>
      <c r="N1092" s="7">
        <v>4.3999999999999997E-2</v>
      </c>
      <c r="O1092" s="7">
        <v>3.0631000000000001E-4</v>
      </c>
      <c r="P1092" s="9">
        <v>9.5451999999999993E-5</v>
      </c>
      <c r="Q1092" s="7">
        <v>4.4466999999999998E-4</v>
      </c>
      <c r="R1092" s="7">
        <v>0</v>
      </c>
      <c r="S1092" s="7">
        <v>8.1089265570940974</v>
      </c>
      <c r="T1092" s="7">
        <v>0.97213945426893666</v>
      </c>
    </row>
    <row r="1093" spans="1:20">
      <c r="A1093" s="7"/>
      <c r="B1093" s="7"/>
      <c r="C1093" s="7"/>
      <c r="D1093" s="7"/>
      <c r="E1093" s="7"/>
      <c r="F1093" s="7">
        <v>181.92599999999999</v>
      </c>
      <c r="G1093" s="7">
        <v>5.8570000000000002</v>
      </c>
      <c r="H1093" s="7">
        <v>0</v>
      </c>
      <c r="I1093" s="7">
        <v>142.78</v>
      </c>
      <c r="J1093" s="7">
        <v>1.4790000000000001</v>
      </c>
      <c r="K1093" s="7">
        <v>6.7400000000000003E-3</v>
      </c>
      <c r="L1093" s="7">
        <v>1.74E-3</v>
      </c>
      <c r="M1093" s="7">
        <v>1.49576</v>
      </c>
      <c r="N1093" s="7">
        <v>4.4999999999999998E-2</v>
      </c>
      <c r="O1093" s="7">
        <v>3.1009000000000001E-4</v>
      </c>
      <c r="P1093" s="9">
        <v>9.6634999999999999E-5</v>
      </c>
      <c r="Q1093" s="7">
        <v>4.5024000000000003E-4</v>
      </c>
      <c r="R1093" s="7">
        <v>0</v>
      </c>
      <c r="S1093" s="7">
        <v>8.0937852508536032</v>
      </c>
      <c r="T1093" s="7">
        <v>0.97292627327546266</v>
      </c>
    </row>
    <row r="1094" spans="1:20">
      <c r="A1094" s="7"/>
      <c r="B1094" s="7"/>
      <c r="C1094" s="7"/>
      <c r="D1094" s="7"/>
      <c r="E1094" s="7"/>
      <c r="F1094" s="7">
        <v>182.09299999999999</v>
      </c>
      <c r="G1094" s="7">
        <v>5.8680000000000003</v>
      </c>
      <c r="H1094" s="7">
        <v>0</v>
      </c>
      <c r="I1094" s="7">
        <v>142.77000000000001</v>
      </c>
      <c r="J1094" s="7">
        <v>1.4790000000000001</v>
      </c>
      <c r="K1094" s="7">
        <v>6.8300000000000001E-3</v>
      </c>
      <c r="L1094" s="7">
        <v>1.7099999999999999E-3</v>
      </c>
      <c r="M1094" s="7">
        <v>1.4956700000000001</v>
      </c>
      <c r="N1094" s="7">
        <v>4.4999999999999998E-2</v>
      </c>
      <c r="O1094" s="7">
        <v>3.1074999999999999E-4</v>
      </c>
      <c r="P1094" s="9">
        <v>9.6842000000000006E-5</v>
      </c>
      <c r="Q1094" s="7">
        <v>4.5109000000000002E-4</v>
      </c>
      <c r="R1094" s="7">
        <v>0</v>
      </c>
      <c r="S1094" s="7">
        <v>8.0862145977333544</v>
      </c>
      <c r="T1094" s="7">
        <v>0.97228251227012408</v>
      </c>
    </row>
    <row r="1095" spans="1:20">
      <c r="A1095" s="7"/>
      <c r="B1095" s="7"/>
      <c r="C1095" s="7"/>
      <c r="D1095" s="7"/>
      <c r="E1095" s="7"/>
      <c r="F1095" s="7">
        <v>182.25899999999999</v>
      </c>
      <c r="G1095" s="7">
        <v>5.9130000000000003</v>
      </c>
      <c r="H1095" s="7">
        <v>0</v>
      </c>
      <c r="I1095" s="7">
        <v>142.77000000000001</v>
      </c>
      <c r="J1095" s="7">
        <v>1.4790000000000001</v>
      </c>
      <c r="K1095" s="7">
        <v>6.7999999999999996E-3</v>
      </c>
      <c r="L1095" s="7">
        <v>1.6999999999999999E-3</v>
      </c>
      <c r="M1095" s="7">
        <v>1.4958499999999999</v>
      </c>
      <c r="N1095" s="7">
        <v>4.4999999999999998E-2</v>
      </c>
      <c r="O1095" s="7">
        <v>3.1302000000000001E-4</v>
      </c>
      <c r="P1095" s="9">
        <v>9.7559999999999994E-5</v>
      </c>
      <c r="Q1095" s="7">
        <v>4.5445000000000001E-4</v>
      </c>
      <c r="R1095" s="7">
        <v>0</v>
      </c>
      <c r="S1095" s="7">
        <v>8.0862145977333544</v>
      </c>
      <c r="T1095" s="7">
        <v>0.97357003428080113</v>
      </c>
    </row>
    <row r="1096" spans="1:20">
      <c r="A1096" s="7"/>
      <c r="B1096" s="7"/>
      <c r="C1096" s="7"/>
      <c r="D1096" s="7"/>
      <c r="E1096" s="7"/>
      <c r="F1096" s="7">
        <v>182.42599999999999</v>
      </c>
      <c r="G1096" s="7">
        <v>5.8289999999999997</v>
      </c>
      <c r="H1096" s="7">
        <v>0</v>
      </c>
      <c r="I1096" s="7">
        <v>142.82</v>
      </c>
      <c r="J1096" s="7">
        <v>1.4790000000000001</v>
      </c>
      <c r="K1096" s="7">
        <v>6.7600000000000004E-3</v>
      </c>
      <c r="L1096" s="7">
        <v>1.8400000000000001E-3</v>
      </c>
      <c r="M1096" s="7">
        <v>1.4956199999999999</v>
      </c>
      <c r="N1096" s="7">
        <v>4.4999999999999998E-2</v>
      </c>
      <c r="O1096" s="7">
        <v>3.0845999999999998E-4</v>
      </c>
      <c r="P1096" s="9">
        <v>9.6130000000000003E-5</v>
      </c>
      <c r="Q1096" s="7">
        <v>4.4782999999999997E-4</v>
      </c>
      <c r="R1096" s="7">
        <v>0</v>
      </c>
      <c r="S1096" s="7">
        <v>8.124067863334572</v>
      </c>
      <c r="T1096" s="7">
        <v>0.97192486726715721</v>
      </c>
    </row>
    <row r="1097" spans="1:20">
      <c r="A1097" s="7"/>
      <c r="B1097" s="7"/>
      <c r="C1097" s="7"/>
      <c r="D1097" s="7"/>
      <c r="E1097" s="7"/>
      <c r="F1097" s="7">
        <v>182.59299999999999</v>
      </c>
      <c r="G1097" s="7">
        <v>5.8810000000000002</v>
      </c>
      <c r="H1097" s="7">
        <v>0</v>
      </c>
      <c r="I1097" s="7">
        <v>142.78</v>
      </c>
      <c r="J1097" s="7">
        <v>1.4790000000000001</v>
      </c>
      <c r="K1097" s="7">
        <v>6.79E-3</v>
      </c>
      <c r="L1097" s="7">
        <v>1.81E-3</v>
      </c>
      <c r="M1097" s="7">
        <v>1.4957199999999999</v>
      </c>
      <c r="N1097" s="7">
        <v>4.4999999999999998E-2</v>
      </c>
      <c r="O1097" s="7">
        <v>3.1139999999999998E-4</v>
      </c>
      <c r="P1097" s="9">
        <v>9.7038000000000002E-5</v>
      </c>
      <c r="Q1097" s="7">
        <v>4.5203000000000002E-4</v>
      </c>
      <c r="R1097" s="7">
        <v>0</v>
      </c>
      <c r="S1097" s="7">
        <v>8.0937852508536032</v>
      </c>
      <c r="T1097" s="7">
        <v>0.97264015727308939</v>
      </c>
    </row>
    <row r="1098" spans="1:20">
      <c r="A1098" s="7"/>
      <c r="B1098" s="7"/>
      <c r="C1098" s="7"/>
      <c r="D1098" s="7"/>
      <c r="E1098" s="7"/>
      <c r="F1098" s="7">
        <v>182.76</v>
      </c>
      <c r="G1098" s="7">
        <v>5.8570000000000002</v>
      </c>
      <c r="H1098" s="7">
        <v>0</v>
      </c>
      <c r="I1098" s="7">
        <v>142.79</v>
      </c>
      <c r="J1098" s="7">
        <v>1.4790000000000001</v>
      </c>
      <c r="K1098" s="7">
        <v>6.7999999999999996E-3</v>
      </c>
      <c r="L1098" s="7">
        <v>1.73E-3</v>
      </c>
      <c r="M1098" s="7">
        <v>1.49576</v>
      </c>
      <c r="N1098" s="7">
        <v>4.4999999999999998E-2</v>
      </c>
      <c r="O1098" s="7">
        <v>3.1000999999999999E-4</v>
      </c>
      <c r="P1098" s="9">
        <v>9.6620999999999995E-5</v>
      </c>
      <c r="Q1098" s="7">
        <v>4.5008E-4</v>
      </c>
      <c r="R1098" s="7">
        <v>0</v>
      </c>
      <c r="S1098" s="7">
        <v>8.101355903973829</v>
      </c>
      <c r="T1098" s="7">
        <v>0.97292627327546266</v>
      </c>
    </row>
    <row r="1099" spans="1:20">
      <c r="A1099" s="7"/>
      <c r="B1099" s="7"/>
      <c r="C1099" s="7"/>
      <c r="D1099" s="7"/>
      <c r="E1099" s="7"/>
      <c r="F1099" s="7">
        <v>182.92599999999999</v>
      </c>
      <c r="G1099" s="7">
        <v>5.899</v>
      </c>
      <c r="H1099" s="7">
        <v>0</v>
      </c>
      <c r="I1099" s="7">
        <v>142.79</v>
      </c>
      <c r="J1099" s="7">
        <v>1.4790000000000001</v>
      </c>
      <c r="K1099" s="7">
        <v>6.77E-3</v>
      </c>
      <c r="L1099" s="7">
        <v>1.7099999999999999E-3</v>
      </c>
      <c r="M1099" s="7">
        <v>1.4957499999999999</v>
      </c>
      <c r="N1099" s="7">
        <v>4.4999999999999998E-2</v>
      </c>
      <c r="O1099" s="7">
        <v>3.1223999999999998E-4</v>
      </c>
      <c r="P1099" s="9">
        <v>9.7314999999999999E-5</v>
      </c>
      <c r="Q1099" s="7">
        <v>4.5336999999999998E-4</v>
      </c>
      <c r="R1099" s="7">
        <v>0</v>
      </c>
      <c r="S1099" s="7">
        <v>8.101355903973829</v>
      </c>
      <c r="T1099" s="7">
        <v>0.97285474427486895</v>
      </c>
    </row>
    <row r="1100" spans="1:20">
      <c r="A1100" s="7"/>
      <c r="B1100" s="7"/>
      <c r="C1100" s="7"/>
      <c r="D1100" s="7"/>
      <c r="E1100" s="7"/>
      <c r="F1100" s="7">
        <v>183.09200000000001</v>
      </c>
      <c r="G1100" s="7">
        <v>5.8209999999999997</v>
      </c>
      <c r="H1100" s="7">
        <v>0</v>
      </c>
      <c r="I1100" s="7">
        <v>142.74</v>
      </c>
      <c r="J1100" s="7">
        <v>1.4790000000000001</v>
      </c>
      <c r="K1100" s="7">
        <v>6.77E-3</v>
      </c>
      <c r="L1100" s="7">
        <v>1.7799999999999999E-3</v>
      </c>
      <c r="M1100" s="7">
        <v>1.4956400000000001</v>
      </c>
      <c r="N1100" s="7">
        <v>4.4999999999999998E-2</v>
      </c>
      <c r="O1100" s="7">
        <v>3.0851000000000001E-4</v>
      </c>
      <c r="P1100" s="9">
        <v>9.6112000000000004E-5</v>
      </c>
      <c r="Q1100" s="7">
        <v>4.4779999999999999E-4</v>
      </c>
      <c r="R1100" s="7">
        <v>0</v>
      </c>
      <c r="S1100" s="7">
        <v>8.0635026383726114</v>
      </c>
      <c r="T1100" s="7">
        <v>0.97206792526834462</v>
      </c>
    </row>
    <row r="1101" spans="1:20">
      <c r="A1101" s="7"/>
      <c r="B1101" s="7"/>
      <c r="C1101" s="7"/>
      <c r="D1101" s="7"/>
      <c r="E1101" s="7"/>
      <c r="F1101" s="7">
        <v>183.26</v>
      </c>
      <c r="G1101" s="7">
        <v>5.8840000000000003</v>
      </c>
      <c r="H1101" s="7">
        <v>0</v>
      </c>
      <c r="I1101" s="7">
        <v>142.82</v>
      </c>
      <c r="J1101" s="7">
        <v>1.4790000000000001</v>
      </c>
      <c r="K1101" s="7">
        <v>6.7200000000000003E-3</v>
      </c>
      <c r="L1101" s="7">
        <v>1.9E-3</v>
      </c>
      <c r="M1101" s="7">
        <v>1.49559</v>
      </c>
      <c r="N1101" s="7">
        <v>4.4999999999999998E-2</v>
      </c>
      <c r="O1101" s="7">
        <v>3.1146E-4</v>
      </c>
      <c r="P1101" s="9">
        <v>9.7048999999999999E-5</v>
      </c>
      <c r="Q1101" s="7">
        <v>4.5218E-4</v>
      </c>
      <c r="R1101" s="7">
        <v>0</v>
      </c>
      <c r="S1101" s="7">
        <v>8.124067863334572</v>
      </c>
      <c r="T1101" s="7">
        <v>0.97171028026537765</v>
      </c>
    </row>
    <row r="1102" spans="1:20">
      <c r="A1102" s="7"/>
      <c r="B1102" s="7"/>
      <c r="C1102" s="7"/>
      <c r="D1102" s="7"/>
      <c r="E1102" s="7"/>
      <c r="F1102" s="7">
        <v>183.42599999999999</v>
      </c>
      <c r="G1102" s="7">
        <v>5.8019999999999996</v>
      </c>
      <c r="H1102" s="7">
        <v>0</v>
      </c>
      <c r="I1102" s="7">
        <v>142.82</v>
      </c>
      <c r="J1102" s="7">
        <v>1.4790000000000001</v>
      </c>
      <c r="K1102" s="7">
        <v>6.7600000000000004E-3</v>
      </c>
      <c r="L1102" s="7">
        <v>1.75E-3</v>
      </c>
      <c r="M1102" s="7">
        <v>1.4956400000000001</v>
      </c>
      <c r="N1102" s="7">
        <v>4.3999999999999997E-2</v>
      </c>
      <c r="O1102" s="7">
        <v>3.0697999999999999E-4</v>
      </c>
      <c r="P1102" s="9">
        <v>9.5680000000000005E-5</v>
      </c>
      <c r="Q1102" s="7">
        <v>4.4575000000000002E-4</v>
      </c>
      <c r="R1102" s="7">
        <v>0</v>
      </c>
      <c r="S1102" s="7">
        <v>8.124067863334572</v>
      </c>
      <c r="T1102" s="7">
        <v>0.97206792526834462</v>
      </c>
    </row>
    <row r="1103" spans="1:20">
      <c r="A1103" s="7"/>
      <c r="B1103" s="7"/>
      <c r="C1103" s="7"/>
      <c r="D1103" s="7"/>
      <c r="E1103" s="7"/>
      <c r="F1103" s="7">
        <v>183.59299999999999</v>
      </c>
      <c r="G1103" s="7">
        <v>5.8680000000000003</v>
      </c>
      <c r="H1103" s="7">
        <v>0</v>
      </c>
      <c r="I1103" s="7">
        <v>142.80000000000001</v>
      </c>
      <c r="J1103" s="7">
        <v>1.4790000000000001</v>
      </c>
      <c r="K1103" s="7">
        <v>6.7299999999999999E-3</v>
      </c>
      <c r="L1103" s="7">
        <v>1.7799999999999999E-3</v>
      </c>
      <c r="M1103" s="7">
        <v>1.49573</v>
      </c>
      <c r="N1103" s="7">
        <v>4.4999999999999998E-2</v>
      </c>
      <c r="O1103" s="7">
        <v>3.1058000000000002E-4</v>
      </c>
      <c r="P1103" s="9">
        <v>9.679E-5</v>
      </c>
      <c r="Q1103" s="7">
        <v>4.5098000000000002E-4</v>
      </c>
      <c r="R1103" s="7">
        <v>0</v>
      </c>
      <c r="S1103" s="7">
        <v>8.1089265570940974</v>
      </c>
      <c r="T1103" s="7">
        <v>0.9727116862736831</v>
      </c>
    </row>
    <row r="1104" spans="1:20">
      <c r="A1104" s="7"/>
      <c r="B1104" s="7"/>
      <c r="C1104" s="7"/>
      <c r="D1104" s="7"/>
      <c r="E1104" s="7"/>
      <c r="F1104" s="7">
        <v>183.76</v>
      </c>
      <c r="G1104" s="7">
        <v>5.8630000000000004</v>
      </c>
      <c r="H1104" s="7">
        <v>0</v>
      </c>
      <c r="I1104" s="7">
        <v>142.78</v>
      </c>
      <c r="J1104" s="7">
        <v>1.4790000000000001</v>
      </c>
      <c r="K1104" s="7">
        <v>6.7400000000000003E-3</v>
      </c>
      <c r="L1104" s="7">
        <v>1.66E-3</v>
      </c>
      <c r="M1104" s="7">
        <v>1.4958</v>
      </c>
      <c r="N1104" s="7">
        <v>4.4999999999999998E-2</v>
      </c>
      <c r="O1104" s="7">
        <v>3.1042E-4</v>
      </c>
      <c r="P1104" s="9">
        <v>9.6743999999999994E-5</v>
      </c>
      <c r="Q1104" s="7">
        <v>4.5077000000000002E-4</v>
      </c>
      <c r="R1104" s="7">
        <v>0</v>
      </c>
      <c r="S1104" s="7">
        <v>8.0937852508536032</v>
      </c>
      <c r="T1104" s="7">
        <v>0.97321238927783582</v>
      </c>
    </row>
    <row r="1105" spans="1:20">
      <c r="A1105" s="7"/>
      <c r="B1105" s="7"/>
      <c r="C1105" s="7"/>
      <c r="D1105" s="7"/>
      <c r="E1105" s="7"/>
      <c r="F1105" s="7">
        <v>183.92599999999999</v>
      </c>
      <c r="G1105" s="7">
        <v>5.8360000000000003</v>
      </c>
      <c r="H1105" s="7">
        <v>0</v>
      </c>
      <c r="I1105" s="7">
        <v>142.82</v>
      </c>
      <c r="J1105" s="7">
        <v>1.4790000000000001</v>
      </c>
      <c r="K1105" s="7">
        <v>6.7499999999999999E-3</v>
      </c>
      <c r="L1105" s="7">
        <v>1.74E-3</v>
      </c>
      <c r="M1105" s="7">
        <v>1.4958100000000001</v>
      </c>
      <c r="N1105" s="7">
        <v>4.4999999999999998E-2</v>
      </c>
      <c r="O1105" s="7">
        <v>3.0872000000000001E-4</v>
      </c>
      <c r="P1105" s="9">
        <v>9.6230000000000005E-5</v>
      </c>
      <c r="Q1105" s="7">
        <v>4.4831E-4</v>
      </c>
      <c r="R1105" s="7">
        <v>0</v>
      </c>
      <c r="S1105" s="7">
        <v>8.124067863334572</v>
      </c>
      <c r="T1105" s="7">
        <v>0.97328391827842953</v>
      </c>
    </row>
    <row r="1106" spans="1:20">
      <c r="A1106" s="7"/>
      <c r="B1106" s="7"/>
      <c r="C1106" s="7"/>
      <c r="D1106" s="7"/>
      <c r="E1106" s="7"/>
      <c r="F1106" s="7">
        <v>184.09299999999999</v>
      </c>
      <c r="G1106" s="7">
        <v>5.9290000000000003</v>
      </c>
      <c r="H1106" s="7">
        <v>0</v>
      </c>
      <c r="I1106" s="7">
        <v>142.79</v>
      </c>
      <c r="J1106" s="7">
        <v>1.4790000000000001</v>
      </c>
      <c r="K1106" s="7">
        <v>6.7400000000000003E-3</v>
      </c>
      <c r="L1106" s="7">
        <v>1.8799999999999999E-3</v>
      </c>
      <c r="M1106" s="7">
        <v>1.4956700000000001</v>
      </c>
      <c r="N1106" s="7">
        <v>4.4999999999999998E-2</v>
      </c>
      <c r="O1106" s="7">
        <v>3.1395000000000001E-4</v>
      </c>
      <c r="P1106" s="9">
        <v>9.7823000000000002E-5</v>
      </c>
      <c r="Q1106" s="7">
        <v>4.5575999999999999E-4</v>
      </c>
      <c r="R1106" s="7">
        <v>0</v>
      </c>
      <c r="S1106" s="7">
        <v>8.101355903973829</v>
      </c>
      <c r="T1106" s="7">
        <v>0.97228251227012408</v>
      </c>
    </row>
    <row r="1107" spans="1:20">
      <c r="A1107" s="7"/>
      <c r="B1107" s="7"/>
      <c r="C1107" s="7"/>
      <c r="D1107" s="7"/>
      <c r="E1107" s="7"/>
      <c r="F1107" s="7">
        <v>184.25899999999999</v>
      </c>
      <c r="G1107" s="7">
        <v>5.8810000000000002</v>
      </c>
      <c r="H1107" s="7">
        <v>0</v>
      </c>
      <c r="I1107" s="7">
        <v>142.79</v>
      </c>
      <c r="J1107" s="7">
        <v>1.4790000000000001</v>
      </c>
      <c r="K1107" s="7">
        <v>6.8100000000000001E-3</v>
      </c>
      <c r="L1107" s="7">
        <v>1.7899999999999999E-3</v>
      </c>
      <c r="M1107" s="7">
        <v>1.49569</v>
      </c>
      <c r="N1107" s="7">
        <v>4.4999999999999998E-2</v>
      </c>
      <c r="O1107" s="7">
        <v>3.1129999999999998E-4</v>
      </c>
      <c r="P1107" s="9">
        <v>9.7015000000000005E-5</v>
      </c>
      <c r="Q1107" s="7">
        <v>4.5188999999999998E-4</v>
      </c>
      <c r="R1107" s="7">
        <v>0</v>
      </c>
      <c r="S1107" s="7">
        <v>8.101355903973829</v>
      </c>
      <c r="T1107" s="7">
        <v>0.97242557027130994</v>
      </c>
    </row>
    <row r="1108" spans="1:20">
      <c r="A1108" s="7"/>
      <c r="B1108" s="7"/>
      <c r="C1108" s="7"/>
      <c r="D1108" s="7"/>
      <c r="E1108" s="7"/>
      <c r="F1108" s="7">
        <v>184.42599999999999</v>
      </c>
      <c r="G1108" s="7">
        <v>5.9050000000000002</v>
      </c>
      <c r="H1108" s="7">
        <v>0</v>
      </c>
      <c r="I1108" s="7">
        <v>142.80000000000001</v>
      </c>
      <c r="J1108" s="7">
        <v>1.4790000000000001</v>
      </c>
      <c r="K1108" s="7">
        <v>6.7999999999999996E-3</v>
      </c>
      <c r="L1108" s="7">
        <v>1.8699999999999999E-3</v>
      </c>
      <c r="M1108" s="7">
        <v>1.49563</v>
      </c>
      <c r="N1108" s="7">
        <v>4.4999999999999998E-2</v>
      </c>
      <c r="O1108" s="7">
        <v>3.1251E-4</v>
      </c>
      <c r="P1108" s="9">
        <v>9.7388999999999999E-5</v>
      </c>
      <c r="Q1108" s="7">
        <v>4.5363000000000001E-4</v>
      </c>
      <c r="R1108" s="7">
        <v>0</v>
      </c>
      <c r="S1108" s="7">
        <v>8.1089265570940974</v>
      </c>
      <c r="T1108" s="7">
        <v>0.97199639626775092</v>
      </c>
    </row>
    <row r="1109" spans="1:20">
      <c r="A1109" s="7"/>
      <c r="B1109" s="7"/>
      <c r="C1109" s="7"/>
      <c r="D1109" s="7"/>
      <c r="E1109" s="7"/>
      <c r="F1109" s="7">
        <v>184.59299999999999</v>
      </c>
      <c r="G1109" s="7">
        <v>5.8929999999999998</v>
      </c>
      <c r="H1109" s="7">
        <v>0</v>
      </c>
      <c r="I1109" s="7">
        <v>142.81</v>
      </c>
      <c r="J1109" s="7">
        <v>1.4790000000000001</v>
      </c>
      <c r="K1109" s="7">
        <v>6.8100000000000001E-3</v>
      </c>
      <c r="L1109" s="7">
        <v>1.73E-3</v>
      </c>
      <c r="M1109" s="7">
        <v>1.49573</v>
      </c>
      <c r="N1109" s="7">
        <v>4.4999999999999998E-2</v>
      </c>
      <c r="O1109" s="7">
        <v>3.1175000000000002E-4</v>
      </c>
      <c r="P1109" s="9">
        <v>9.7176999999999995E-5</v>
      </c>
      <c r="Q1109" s="7">
        <v>4.5263999999999998E-4</v>
      </c>
      <c r="R1109" s="7">
        <v>0</v>
      </c>
      <c r="S1109" s="7">
        <v>8.1164972102143231</v>
      </c>
      <c r="T1109" s="7">
        <v>0.9727116862736831</v>
      </c>
    </row>
    <row r="1110" spans="1:20">
      <c r="A1110" s="7"/>
      <c r="B1110" s="7"/>
      <c r="C1110" s="7"/>
      <c r="D1110" s="7"/>
      <c r="E1110" s="7"/>
      <c r="F1110" s="7">
        <v>184.76</v>
      </c>
      <c r="G1110" s="7">
        <v>5.8010000000000002</v>
      </c>
      <c r="H1110" s="7">
        <v>0</v>
      </c>
      <c r="I1110" s="7">
        <v>142.80000000000001</v>
      </c>
      <c r="J1110" s="7">
        <v>1.4790000000000001</v>
      </c>
      <c r="K1110" s="7">
        <v>6.7499999999999999E-3</v>
      </c>
      <c r="L1110" s="7">
        <v>1.7700000000000001E-3</v>
      </c>
      <c r="M1110" s="7">
        <v>1.4956700000000001</v>
      </c>
      <c r="N1110" s="7">
        <v>4.3999999999999997E-2</v>
      </c>
      <c r="O1110" s="7">
        <v>3.0707999999999999E-4</v>
      </c>
      <c r="P1110" s="9">
        <v>9.5697000000000002E-5</v>
      </c>
      <c r="Q1110" s="7">
        <v>4.4586000000000002E-4</v>
      </c>
      <c r="R1110" s="7">
        <v>0</v>
      </c>
      <c r="S1110" s="7">
        <v>8.1089265570940974</v>
      </c>
      <c r="T1110" s="7">
        <v>0.97228251227012408</v>
      </c>
    </row>
    <row r="1111" spans="1:20">
      <c r="A1111" s="7"/>
      <c r="B1111" s="7"/>
      <c r="C1111" s="7"/>
      <c r="D1111" s="7"/>
      <c r="E1111" s="7"/>
      <c r="F1111" s="7">
        <v>184.92599999999999</v>
      </c>
      <c r="G1111" s="7">
        <v>5.7850000000000001</v>
      </c>
      <c r="H1111" s="7">
        <v>0</v>
      </c>
      <c r="I1111" s="7">
        <v>142.85</v>
      </c>
      <c r="J1111" s="7">
        <v>1.4790000000000001</v>
      </c>
      <c r="K1111" s="7">
        <v>6.6899999999999998E-3</v>
      </c>
      <c r="L1111" s="7">
        <v>1.7099999999999999E-3</v>
      </c>
      <c r="M1111" s="7">
        <v>1.49559</v>
      </c>
      <c r="N1111" s="7">
        <v>4.3999999999999997E-2</v>
      </c>
      <c r="O1111" s="7">
        <v>3.0603999999999999E-4</v>
      </c>
      <c r="P1111" s="9">
        <v>9.5385999999999998E-5</v>
      </c>
      <c r="Q1111" s="7">
        <v>4.4452000000000001E-4</v>
      </c>
      <c r="R1111" s="7">
        <v>0</v>
      </c>
      <c r="S1111" s="7">
        <v>8.1467798226952937</v>
      </c>
      <c r="T1111" s="7">
        <v>0.97171028026537765</v>
      </c>
    </row>
    <row r="1112" spans="1:20">
      <c r="A1112" s="7"/>
      <c r="B1112" s="7"/>
      <c r="C1112" s="7"/>
      <c r="D1112" s="7"/>
      <c r="E1112" s="7"/>
      <c r="F1112" s="7">
        <v>185.09299999999999</v>
      </c>
      <c r="G1112" s="7">
        <v>5.8209999999999997</v>
      </c>
      <c r="H1112" s="7">
        <v>0</v>
      </c>
      <c r="I1112" s="7">
        <v>142.84</v>
      </c>
      <c r="J1112" s="7">
        <v>1.4790000000000001</v>
      </c>
      <c r="K1112" s="7">
        <v>6.6800000000000002E-3</v>
      </c>
      <c r="L1112" s="7">
        <v>1.73E-3</v>
      </c>
      <c r="M1112" s="7">
        <v>1.4957100000000001</v>
      </c>
      <c r="N1112" s="7">
        <v>4.4999999999999998E-2</v>
      </c>
      <c r="O1112" s="7">
        <v>3.0794999999999998E-4</v>
      </c>
      <c r="P1112" s="9">
        <v>9.5981000000000001E-5</v>
      </c>
      <c r="Q1112" s="7">
        <v>4.4727999999999999E-4</v>
      </c>
      <c r="R1112" s="7">
        <v>0</v>
      </c>
      <c r="S1112" s="7">
        <v>8.1392091695750679</v>
      </c>
      <c r="T1112" s="7">
        <v>0.97256862827249735</v>
      </c>
    </row>
    <row r="1113" spans="1:20">
      <c r="A1113" s="7"/>
      <c r="B1113" s="7"/>
      <c r="C1113" s="7"/>
      <c r="D1113" s="7"/>
      <c r="E1113" s="7"/>
      <c r="F1113" s="7">
        <v>185.26</v>
      </c>
      <c r="G1113" s="7">
        <v>5.7270000000000003</v>
      </c>
      <c r="H1113" s="7">
        <v>0</v>
      </c>
      <c r="I1113" s="7">
        <v>142.81</v>
      </c>
      <c r="J1113" s="7">
        <v>1.4790000000000001</v>
      </c>
      <c r="K1113" s="7">
        <v>6.7400000000000003E-3</v>
      </c>
      <c r="L1113" s="7">
        <v>1.73E-3</v>
      </c>
      <c r="M1113" s="7">
        <v>1.4956799999999999</v>
      </c>
      <c r="N1113" s="7">
        <v>4.3999999999999997E-2</v>
      </c>
      <c r="O1113" s="7">
        <v>3.0309999999999999E-4</v>
      </c>
      <c r="P1113" s="9">
        <v>9.4462999999999993E-5</v>
      </c>
      <c r="Q1113" s="7">
        <v>4.4013E-4</v>
      </c>
      <c r="R1113" s="7">
        <v>0</v>
      </c>
      <c r="S1113" s="7">
        <v>8.1164972102143231</v>
      </c>
      <c r="T1113" s="7">
        <v>0.97235404127071623</v>
      </c>
    </row>
    <row r="1114" spans="1:20">
      <c r="A1114" s="7"/>
      <c r="B1114" s="7"/>
      <c r="C1114" s="7"/>
      <c r="D1114" s="7"/>
      <c r="E1114" s="7"/>
      <c r="F1114" s="7">
        <v>185.42599999999999</v>
      </c>
      <c r="G1114" s="7">
        <v>5.8170000000000002</v>
      </c>
      <c r="H1114" s="7">
        <v>0</v>
      </c>
      <c r="I1114" s="7">
        <v>142.83000000000001</v>
      </c>
      <c r="J1114" s="7">
        <v>1.4790000000000001</v>
      </c>
      <c r="K1114" s="7">
        <v>6.7099999999999998E-3</v>
      </c>
      <c r="L1114" s="7">
        <v>1.9E-3</v>
      </c>
      <c r="M1114" s="7">
        <v>1.4955499999999999</v>
      </c>
      <c r="N1114" s="7">
        <v>4.4999999999999998E-2</v>
      </c>
      <c r="O1114" s="7">
        <v>3.0779000000000001E-4</v>
      </c>
      <c r="P1114" s="9">
        <v>9.5909999999999995E-5</v>
      </c>
      <c r="Q1114" s="7">
        <v>4.4687999999999998E-4</v>
      </c>
      <c r="R1114" s="7">
        <v>0</v>
      </c>
      <c r="S1114" s="7">
        <v>8.1316385164548208</v>
      </c>
      <c r="T1114" s="7">
        <v>0.97142416426300449</v>
      </c>
    </row>
    <row r="1115" spans="1:20">
      <c r="A1115" s="7"/>
      <c r="B1115" s="7"/>
      <c r="C1115" s="7"/>
      <c r="D1115" s="7"/>
      <c r="E1115" s="7"/>
      <c r="F1115" s="7">
        <v>185.59299999999999</v>
      </c>
      <c r="G1115" s="7">
        <v>5.76</v>
      </c>
      <c r="H1115" s="7">
        <v>0</v>
      </c>
      <c r="I1115" s="7">
        <v>142.83000000000001</v>
      </c>
      <c r="J1115" s="7">
        <v>1.4790000000000001</v>
      </c>
      <c r="K1115" s="7">
        <v>6.7299999999999999E-3</v>
      </c>
      <c r="L1115" s="7">
        <v>1.8E-3</v>
      </c>
      <c r="M1115" s="7">
        <v>1.49563</v>
      </c>
      <c r="N1115" s="7">
        <v>4.3999999999999997E-2</v>
      </c>
      <c r="O1115" s="7">
        <v>3.0477999999999999E-4</v>
      </c>
      <c r="P1115" s="9">
        <v>9.4986000000000002E-5</v>
      </c>
      <c r="Q1115" s="7">
        <v>4.4256999999999999E-4</v>
      </c>
      <c r="R1115" s="7">
        <v>0</v>
      </c>
      <c r="S1115" s="7">
        <v>8.1316385164548208</v>
      </c>
      <c r="T1115" s="7">
        <v>0.97199639626775092</v>
      </c>
    </row>
    <row r="1116" spans="1:20">
      <c r="A1116" s="7"/>
      <c r="B1116" s="7"/>
      <c r="C1116" s="7"/>
      <c r="D1116" s="7"/>
      <c r="E1116" s="7"/>
      <c r="F1116" s="7">
        <v>185.76</v>
      </c>
      <c r="G1116" s="7">
        <v>5.7619999999999996</v>
      </c>
      <c r="H1116" s="7">
        <v>0</v>
      </c>
      <c r="I1116" s="7">
        <v>142.87</v>
      </c>
      <c r="J1116" s="7">
        <v>1.4790000000000001</v>
      </c>
      <c r="K1116" s="7">
        <v>6.7799999999999996E-3</v>
      </c>
      <c r="L1116" s="7">
        <v>1.97E-3</v>
      </c>
      <c r="M1116" s="7">
        <v>1.4954499999999999</v>
      </c>
      <c r="N1116" s="7">
        <v>4.3999999999999997E-2</v>
      </c>
      <c r="O1116" s="7">
        <v>3.0467999999999999E-4</v>
      </c>
      <c r="P1116" s="9">
        <v>9.4956000000000004E-5</v>
      </c>
      <c r="Q1116" s="7">
        <v>4.4229000000000002E-4</v>
      </c>
      <c r="R1116" s="7">
        <v>0</v>
      </c>
      <c r="S1116" s="7">
        <v>8.1619211289357896</v>
      </c>
      <c r="T1116" s="7">
        <v>0.9707088742570722</v>
      </c>
    </row>
    <row r="1117" spans="1:20">
      <c r="A1117" s="7"/>
      <c r="B1117" s="7"/>
      <c r="C1117" s="7"/>
      <c r="D1117" s="7"/>
      <c r="E1117" s="7"/>
      <c r="F1117" s="7">
        <v>185.92599999999999</v>
      </c>
      <c r="G1117" s="7">
        <v>5.7839999999999998</v>
      </c>
      <c r="H1117" s="7">
        <v>0</v>
      </c>
      <c r="I1117" s="7">
        <v>142.80000000000001</v>
      </c>
      <c r="J1117" s="7">
        <v>1.4790000000000001</v>
      </c>
      <c r="K1117" s="7">
        <v>6.7499999999999999E-3</v>
      </c>
      <c r="L1117" s="7">
        <v>1.7099999999999999E-3</v>
      </c>
      <c r="M1117" s="7">
        <v>1.4956799999999999</v>
      </c>
      <c r="N1117" s="7">
        <v>4.3999999999999997E-2</v>
      </c>
      <c r="O1117" s="7">
        <v>3.0620000000000002E-4</v>
      </c>
      <c r="P1117" s="9">
        <v>9.5426000000000004E-5</v>
      </c>
      <c r="Q1117" s="7">
        <v>4.4461000000000001E-4</v>
      </c>
      <c r="R1117" s="7">
        <v>0</v>
      </c>
      <c r="S1117" s="7">
        <v>8.1089265570940974</v>
      </c>
      <c r="T1117" s="7">
        <v>0.97235404127071623</v>
      </c>
    </row>
    <row r="1118" spans="1:20">
      <c r="A1118" s="7"/>
      <c r="B1118" s="7"/>
      <c r="C1118" s="7"/>
      <c r="D1118" s="7"/>
      <c r="E1118" s="7"/>
      <c r="F1118" s="7">
        <v>186.09299999999999</v>
      </c>
      <c r="G1118" s="7">
        <v>5.883</v>
      </c>
      <c r="H1118" s="7">
        <v>0</v>
      </c>
      <c r="I1118" s="7">
        <v>142.84</v>
      </c>
      <c r="J1118" s="7">
        <v>1.4790000000000001</v>
      </c>
      <c r="K1118" s="7">
        <v>6.8100000000000001E-3</v>
      </c>
      <c r="L1118" s="7">
        <v>1.6199999999999999E-3</v>
      </c>
      <c r="M1118" s="7">
        <v>1.4958100000000001</v>
      </c>
      <c r="N1118" s="7">
        <v>4.4999999999999998E-2</v>
      </c>
      <c r="O1118" s="7">
        <v>3.1106999999999999E-4</v>
      </c>
      <c r="P1118" s="9">
        <v>9.6990000000000005E-5</v>
      </c>
      <c r="Q1118" s="7">
        <v>4.5176E-4</v>
      </c>
      <c r="R1118" s="7">
        <v>0</v>
      </c>
      <c r="S1118" s="7">
        <v>8.1392091695750679</v>
      </c>
      <c r="T1118" s="7">
        <v>0.97328391827842953</v>
      </c>
    </row>
    <row r="1119" spans="1:20">
      <c r="A1119" s="7"/>
      <c r="B1119" s="7"/>
      <c r="C1119" s="7"/>
      <c r="D1119" s="7"/>
      <c r="E1119" s="7"/>
      <c r="F1119" s="7">
        <v>186.26</v>
      </c>
      <c r="G1119" s="7">
        <v>5.84</v>
      </c>
      <c r="H1119" s="7">
        <v>0</v>
      </c>
      <c r="I1119" s="7">
        <v>142.79</v>
      </c>
      <c r="J1119" s="7">
        <v>1.4790000000000001</v>
      </c>
      <c r="K1119" s="7">
        <v>6.8100000000000001E-3</v>
      </c>
      <c r="L1119" s="7">
        <v>1.7600000000000001E-3</v>
      </c>
      <c r="M1119" s="7">
        <v>1.4956</v>
      </c>
      <c r="N1119" s="7">
        <v>4.4999999999999998E-2</v>
      </c>
      <c r="O1119" s="7">
        <v>3.0917E-4</v>
      </c>
      <c r="P1119" s="9">
        <v>9.6349999999999997E-5</v>
      </c>
      <c r="Q1119" s="7">
        <v>4.4881000000000001E-4</v>
      </c>
      <c r="R1119" s="7">
        <v>0</v>
      </c>
      <c r="S1119" s="7">
        <v>8.101355903973829</v>
      </c>
      <c r="T1119" s="7">
        <v>0.97178180926597135</v>
      </c>
    </row>
    <row r="1120" spans="1:20">
      <c r="A1120" s="7"/>
      <c r="B1120" s="7"/>
      <c r="C1120" s="7"/>
      <c r="D1120" s="7"/>
      <c r="E1120" s="7"/>
      <c r="F1120" s="7">
        <v>186.42699999999999</v>
      </c>
      <c r="G1120" s="7">
        <v>5.7270000000000003</v>
      </c>
      <c r="H1120" s="7">
        <v>0</v>
      </c>
      <c r="I1120" s="7">
        <v>142.77000000000001</v>
      </c>
      <c r="J1120" s="7">
        <v>1.4790000000000001</v>
      </c>
      <c r="K1120" s="7">
        <v>6.77E-3</v>
      </c>
      <c r="L1120" s="7">
        <v>1.56E-3</v>
      </c>
      <c r="M1120" s="7">
        <v>1.4958499999999999</v>
      </c>
      <c r="N1120" s="7">
        <v>4.3999999999999997E-2</v>
      </c>
      <c r="O1120" s="7">
        <v>3.0326000000000002E-4</v>
      </c>
      <c r="P1120" s="9">
        <v>9.4520999999999998E-5</v>
      </c>
      <c r="Q1120" s="7">
        <v>4.4038999999999998E-4</v>
      </c>
      <c r="R1120" s="7">
        <v>0</v>
      </c>
      <c r="S1120" s="7">
        <v>8.0862145977333544</v>
      </c>
      <c r="T1120" s="7">
        <v>0.97357003428080113</v>
      </c>
    </row>
    <row r="1121" spans="1:20">
      <c r="A1121" s="7"/>
      <c r="B1121" s="7"/>
      <c r="C1121" s="7"/>
      <c r="D1121" s="7"/>
      <c r="E1121" s="7"/>
      <c r="F1121" s="7">
        <v>186.59299999999999</v>
      </c>
      <c r="G1121" s="7">
        <v>5.851</v>
      </c>
      <c r="H1121" s="7">
        <v>0</v>
      </c>
      <c r="I1121" s="7">
        <v>142.80000000000001</v>
      </c>
      <c r="J1121" s="7">
        <v>1.4790000000000001</v>
      </c>
      <c r="K1121" s="7">
        <v>6.7200000000000003E-3</v>
      </c>
      <c r="L1121" s="7">
        <v>1.81E-3</v>
      </c>
      <c r="M1121" s="7">
        <v>1.49569</v>
      </c>
      <c r="N1121" s="7">
        <v>4.4999999999999998E-2</v>
      </c>
      <c r="O1121" s="7">
        <v>3.0971999999999998E-4</v>
      </c>
      <c r="P1121" s="9">
        <v>9.6515999999999995E-5</v>
      </c>
      <c r="Q1121" s="7">
        <v>4.4972000000000002E-4</v>
      </c>
      <c r="R1121" s="7">
        <v>0</v>
      </c>
      <c r="S1121" s="7">
        <v>8.1089265570940974</v>
      </c>
      <c r="T1121" s="7">
        <v>0.97242557027130994</v>
      </c>
    </row>
    <row r="1122" spans="1:20">
      <c r="A1122" s="7"/>
      <c r="B1122" s="7"/>
      <c r="C1122" s="7"/>
      <c r="D1122" s="7"/>
      <c r="E1122" s="7"/>
      <c r="F1122" s="7">
        <v>186.76</v>
      </c>
      <c r="G1122" s="7">
        <v>5.875</v>
      </c>
      <c r="H1122" s="7">
        <v>0</v>
      </c>
      <c r="I1122" s="7">
        <v>142.86000000000001</v>
      </c>
      <c r="J1122" s="7">
        <v>1.4790000000000001</v>
      </c>
      <c r="K1122" s="7">
        <v>6.7600000000000004E-3</v>
      </c>
      <c r="L1122" s="7">
        <v>1.82E-3</v>
      </c>
      <c r="M1122" s="7">
        <v>1.49569</v>
      </c>
      <c r="N1122" s="7">
        <v>4.4999999999999998E-2</v>
      </c>
      <c r="O1122" s="7">
        <v>3.1064999999999999E-4</v>
      </c>
      <c r="P1122" s="9">
        <v>9.6836000000000006E-5</v>
      </c>
      <c r="Q1122" s="7">
        <v>4.5110000000000001E-4</v>
      </c>
      <c r="R1122" s="7">
        <v>0</v>
      </c>
      <c r="S1122" s="7">
        <v>8.1543504758155638</v>
      </c>
      <c r="T1122" s="7">
        <v>0.97242557027130994</v>
      </c>
    </row>
    <row r="1123" spans="1:20">
      <c r="A1123" s="7"/>
      <c r="B1123" s="7"/>
      <c r="C1123" s="7"/>
      <c r="D1123" s="7"/>
      <c r="E1123" s="7"/>
      <c r="F1123" s="7">
        <v>186.92699999999999</v>
      </c>
      <c r="G1123" s="7">
        <v>5.8129999999999997</v>
      </c>
      <c r="H1123" s="7">
        <v>0</v>
      </c>
      <c r="I1123" s="7">
        <v>142.84</v>
      </c>
      <c r="J1123" s="7">
        <v>1.4790000000000001</v>
      </c>
      <c r="K1123" s="7">
        <v>6.7799999999999996E-3</v>
      </c>
      <c r="L1123" s="7">
        <v>1.8E-3</v>
      </c>
      <c r="M1123" s="7">
        <v>1.4957100000000001</v>
      </c>
      <c r="N1123" s="7">
        <v>4.3999999999999997E-2</v>
      </c>
      <c r="O1123" s="7">
        <v>3.0744000000000002E-4</v>
      </c>
      <c r="P1123" s="9">
        <v>9.5834000000000004E-5</v>
      </c>
      <c r="Q1123" s="7">
        <v>4.4640000000000001E-4</v>
      </c>
      <c r="R1123" s="7">
        <v>0</v>
      </c>
      <c r="S1123" s="7">
        <v>8.1392091695750679</v>
      </c>
      <c r="T1123" s="7">
        <v>0.97256862827249735</v>
      </c>
    </row>
    <row r="1124" spans="1:20">
      <c r="A1124" s="7"/>
      <c r="B1124" s="7"/>
      <c r="C1124" s="7"/>
      <c r="D1124" s="7"/>
      <c r="E1124" s="7"/>
      <c r="F1124" s="7">
        <v>187.09299999999999</v>
      </c>
      <c r="G1124" s="7">
        <v>5.8010000000000002</v>
      </c>
      <c r="H1124" s="7">
        <v>0</v>
      </c>
      <c r="I1124" s="7">
        <v>142.85</v>
      </c>
      <c r="J1124" s="7">
        <v>1.4790000000000001</v>
      </c>
      <c r="K1124" s="7">
        <v>6.8199999999999997E-3</v>
      </c>
      <c r="L1124" s="7">
        <v>1.81E-3</v>
      </c>
      <c r="M1124" s="7">
        <v>1.49556</v>
      </c>
      <c r="N1124" s="7">
        <v>4.3999999999999997E-2</v>
      </c>
      <c r="O1124" s="7">
        <v>3.0676999999999999E-4</v>
      </c>
      <c r="P1124" s="9">
        <v>9.5623000000000002E-5</v>
      </c>
      <c r="Q1124" s="7">
        <v>4.4536000000000001E-4</v>
      </c>
      <c r="R1124" s="7">
        <v>0</v>
      </c>
      <c r="S1124" s="7">
        <v>8.1467798226952937</v>
      </c>
      <c r="T1124" s="7">
        <v>0.97149569326359819</v>
      </c>
    </row>
    <row r="1125" spans="1:20">
      <c r="A1125" s="7"/>
      <c r="B1125" s="7"/>
      <c r="C1125" s="7"/>
      <c r="D1125" s="7"/>
      <c r="E1125" s="7"/>
      <c r="F1125" s="7">
        <v>187.26</v>
      </c>
      <c r="G1125" s="7">
        <v>5.7690000000000001</v>
      </c>
      <c r="H1125" s="7">
        <v>0</v>
      </c>
      <c r="I1125" s="7">
        <v>142.87</v>
      </c>
      <c r="J1125" s="7">
        <v>1.4790000000000001</v>
      </c>
      <c r="K1125" s="7">
        <v>6.7799999999999996E-3</v>
      </c>
      <c r="L1125" s="7">
        <v>1.9300000000000001E-3</v>
      </c>
      <c r="M1125" s="7">
        <v>1.4955799999999999</v>
      </c>
      <c r="N1125" s="7">
        <v>4.3999999999999997E-2</v>
      </c>
      <c r="O1125" s="7">
        <v>3.0498E-4</v>
      </c>
      <c r="P1125" s="9">
        <v>9.5062999999999994E-5</v>
      </c>
      <c r="Q1125" s="7">
        <v>4.4278999999999998E-4</v>
      </c>
      <c r="R1125" s="7">
        <v>0</v>
      </c>
      <c r="S1125" s="7">
        <v>8.1619211289357896</v>
      </c>
      <c r="T1125" s="7">
        <v>0.97163875126478394</v>
      </c>
    </row>
    <row r="1126" spans="1:20">
      <c r="A1126" s="7"/>
      <c r="B1126" s="7"/>
      <c r="C1126" s="7"/>
      <c r="D1126" s="7"/>
      <c r="E1126" s="7"/>
      <c r="F1126" s="7">
        <v>187.42699999999999</v>
      </c>
      <c r="G1126" s="7">
        <v>5.7530000000000001</v>
      </c>
      <c r="H1126" s="7">
        <v>0</v>
      </c>
      <c r="I1126" s="7">
        <v>142.88</v>
      </c>
      <c r="J1126" s="7">
        <v>1.4790000000000001</v>
      </c>
      <c r="K1126" s="7">
        <v>6.7999999999999996E-3</v>
      </c>
      <c r="L1126" s="7">
        <v>1.7899999999999999E-3</v>
      </c>
      <c r="M1126" s="7">
        <v>1.4955799999999999</v>
      </c>
      <c r="N1126" s="7">
        <v>4.3999999999999997E-2</v>
      </c>
      <c r="O1126" s="7">
        <v>3.0404999999999999E-4</v>
      </c>
      <c r="P1126" s="9">
        <v>9.4790999999999994E-5</v>
      </c>
      <c r="Q1126" s="7">
        <v>4.4151999999999999E-4</v>
      </c>
      <c r="R1126" s="7">
        <v>0</v>
      </c>
      <c r="S1126" s="7">
        <v>8.1694917820560384</v>
      </c>
      <c r="T1126" s="7">
        <v>0.97163875126478394</v>
      </c>
    </row>
    <row r="1127" spans="1:20">
      <c r="A1127" s="7"/>
      <c r="B1127" s="7"/>
      <c r="C1127" s="7"/>
      <c r="D1127" s="7"/>
      <c r="E1127" s="7"/>
      <c r="F1127" s="7">
        <v>187.59399999999999</v>
      </c>
      <c r="G1127" s="7">
        <v>5.7990000000000004</v>
      </c>
      <c r="H1127" s="7">
        <v>0</v>
      </c>
      <c r="I1127" s="7">
        <v>142.85</v>
      </c>
      <c r="J1127" s="7">
        <v>1.4790000000000001</v>
      </c>
      <c r="K1127" s="7">
        <v>6.7600000000000004E-3</v>
      </c>
      <c r="L1127" s="7">
        <v>1.9400000000000001E-3</v>
      </c>
      <c r="M1127" s="7">
        <v>1.49553</v>
      </c>
      <c r="N1127" s="7">
        <v>4.3999999999999997E-2</v>
      </c>
      <c r="O1127" s="7">
        <v>3.0673000000000001E-4</v>
      </c>
      <c r="P1127" s="9">
        <v>9.5591E-5</v>
      </c>
      <c r="Q1127" s="7">
        <v>4.4529999999999998E-4</v>
      </c>
      <c r="R1127" s="7">
        <v>0</v>
      </c>
      <c r="S1127" s="7">
        <v>8.1467798226952937</v>
      </c>
      <c r="T1127" s="7">
        <v>0.97128110626181863</v>
      </c>
    </row>
    <row r="1128" spans="1:20">
      <c r="A1128" s="7"/>
      <c r="B1128" s="7"/>
      <c r="C1128" s="7"/>
      <c r="D1128" s="7"/>
      <c r="E1128" s="7"/>
      <c r="F1128" s="7">
        <v>187.76</v>
      </c>
      <c r="G1128" s="7">
        <v>5.766</v>
      </c>
      <c r="H1128" s="7">
        <v>0</v>
      </c>
      <c r="I1128" s="7">
        <v>142.79</v>
      </c>
      <c r="J1128" s="7">
        <v>1.4790000000000001</v>
      </c>
      <c r="K1128" s="7">
        <v>6.8100000000000001E-3</v>
      </c>
      <c r="L1128" s="7">
        <v>1.6999999999999999E-3</v>
      </c>
      <c r="M1128" s="7">
        <v>1.4956799999999999</v>
      </c>
      <c r="N1128" s="7">
        <v>4.3999999999999997E-2</v>
      </c>
      <c r="O1128" s="7">
        <v>3.0525000000000002E-4</v>
      </c>
      <c r="P1128" s="9">
        <v>9.5136999999999994E-5</v>
      </c>
      <c r="Q1128" s="7">
        <v>4.4318E-4</v>
      </c>
      <c r="R1128" s="7">
        <v>0</v>
      </c>
      <c r="S1128" s="7">
        <v>8.101355903973829</v>
      </c>
      <c r="T1128" s="7">
        <v>0.97235404127071623</v>
      </c>
    </row>
    <row r="1129" spans="1:20">
      <c r="A1129" s="7"/>
      <c r="B1129" s="7"/>
      <c r="C1129" s="7"/>
      <c r="D1129" s="7"/>
      <c r="E1129" s="7"/>
      <c r="F1129" s="7">
        <v>187.92699999999999</v>
      </c>
      <c r="G1129" s="7">
        <v>5.76</v>
      </c>
      <c r="H1129" s="7">
        <v>0</v>
      </c>
      <c r="I1129" s="7">
        <v>142.83000000000001</v>
      </c>
      <c r="J1129" s="7">
        <v>1.4790000000000001</v>
      </c>
      <c r="K1129" s="7">
        <v>6.77E-3</v>
      </c>
      <c r="L1129" s="7">
        <v>1.9300000000000001E-3</v>
      </c>
      <c r="M1129" s="7">
        <v>1.49556</v>
      </c>
      <c r="N1129" s="7">
        <v>4.3999999999999997E-2</v>
      </c>
      <c r="O1129" s="7">
        <v>3.0477E-4</v>
      </c>
      <c r="P1129" s="9">
        <v>9.4975000000000005E-5</v>
      </c>
      <c r="Q1129" s="7">
        <v>4.4243E-4</v>
      </c>
      <c r="R1129" s="7">
        <v>0</v>
      </c>
      <c r="S1129" s="7">
        <v>8.1316385164548208</v>
      </c>
      <c r="T1129" s="7">
        <v>0.97149569326359819</v>
      </c>
    </row>
    <row r="1130" spans="1:20">
      <c r="A1130" s="7"/>
      <c r="B1130" s="7"/>
      <c r="C1130" s="7"/>
      <c r="D1130" s="7"/>
      <c r="E1130" s="7"/>
      <c r="F1130" s="7">
        <v>188.09399999999999</v>
      </c>
      <c r="G1130" s="7">
        <v>5.8440000000000003</v>
      </c>
      <c r="H1130" s="7">
        <v>0</v>
      </c>
      <c r="I1130" s="7">
        <v>142.85</v>
      </c>
      <c r="J1130" s="7">
        <v>1.4790000000000001</v>
      </c>
      <c r="K1130" s="7">
        <v>6.7299999999999999E-3</v>
      </c>
      <c r="L1130" s="7">
        <v>1.91E-3</v>
      </c>
      <c r="M1130" s="7">
        <v>1.4956100000000001</v>
      </c>
      <c r="N1130" s="7">
        <v>4.4999999999999998E-2</v>
      </c>
      <c r="O1130" s="7">
        <v>3.0908999999999998E-4</v>
      </c>
      <c r="P1130" s="9">
        <v>9.6329999999999994E-5</v>
      </c>
      <c r="Q1130" s="7">
        <v>4.4878000000000002E-4</v>
      </c>
      <c r="R1130" s="7">
        <v>0</v>
      </c>
      <c r="S1130" s="7">
        <v>8.1467798226952937</v>
      </c>
      <c r="T1130" s="7">
        <v>0.97185333826656506</v>
      </c>
    </row>
    <row r="1131" spans="1:20">
      <c r="A1131" s="7"/>
      <c r="B1131" s="7"/>
      <c r="C1131" s="7"/>
      <c r="D1131" s="7"/>
      <c r="E1131" s="7"/>
      <c r="F1131" s="7">
        <v>188.26</v>
      </c>
      <c r="G1131" s="7">
        <v>5.7</v>
      </c>
      <c r="H1131" s="7">
        <v>0</v>
      </c>
      <c r="I1131" s="7">
        <v>142.82</v>
      </c>
      <c r="J1131" s="7">
        <v>1.4790000000000001</v>
      </c>
      <c r="K1131" s="7">
        <v>6.8100000000000001E-3</v>
      </c>
      <c r="L1131" s="7">
        <v>1.7600000000000001E-3</v>
      </c>
      <c r="M1131" s="7">
        <v>1.4957</v>
      </c>
      <c r="N1131" s="7">
        <v>4.3999999999999997E-2</v>
      </c>
      <c r="O1131" s="7">
        <v>3.0153999999999999E-4</v>
      </c>
      <c r="P1131" s="9">
        <v>9.3993999999999995E-5</v>
      </c>
      <c r="Q1131" s="7">
        <v>4.3781000000000001E-4</v>
      </c>
      <c r="R1131" s="7">
        <v>0</v>
      </c>
      <c r="S1131" s="7">
        <v>8.124067863334572</v>
      </c>
      <c r="T1131" s="7">
        <v>0.97249709927190364</v>
      </c>
    </row>
    <row r="1132" spans="1:20">
      <c r="A1132" s="7"/>
      <c r="B1132" s="7"/>
      <c r="C1132" s="7"/>
      <c r="D1132" s="7"/>
      <c r="E1132" s="7"/>
      <c r="F1132" s="7">
        <v>188.42699999999999</v>
      </c>
      <c r="G1132" s="7">
        <v>5.7590000000000003</v>
      </c>
      <c r="H1132" s="7">
        <v>0</v>
      </c>
      <c r="I1132" s="7">
        <v>142.84</v>
      </c>
      <c r="J1132" s="7">
        <v>1.4790000000000001</v>
      </c>
      <c r="K1132" s="7">
        <v>6.7600000000000004E-3</v>
      </c>
      <c r="L1132" s="7">
        <v>1.7600000000000001E-3</v>
      </c>
      <c r="M1132" s="7">
        <v>1.4957400000000001</v>
      </c>
      <c r="N1132" s="7">
        <v>4.3999999999999997E-2</v>
      </c>
      <c r="O1132" s="7">
        <v>3.0459999999999998E-4</v>
      </c>
      <c r="P1132" s="9">
        <v>9.4950000000000004E-5</v>
      </c>
      <c r="Q1132" s="7">
        <v>4.4233E-4</v>
      </c>
      <c r="R1132" s="7">
        <v>0</v>
      </c>
      <c r="S1132" s="7">
        <v>8.1392091695750679</v>
      </c>
      <c r="T1132" s="7">
        <v>0.9727832152742768</v>
      </c>
    </row>
    <row r="1133" spans="1:20">
      <c r="A1133" s="7"/>
      <c r="B1133" s="7"/>
      <c r="C1133" s="7"/>
      <c r="D1133" s="7"/>
      <c r="E1133" s="7"/>
      <c r="F1133" s="7">
        <v>188.59399999999999</v>
      </c>
      <c r="G1133" s="7">
        <v>5.7720000000000002</v>
      </c>
      <c r="H1133" s="7">
        <v>0</v>
      </c>
      <c r="I1133" s="7">
        <v>142.84</v>
      </c>
      <c r="J1133" s="7">
        <v>1.4790000000000001</v>
      </c>
      <c r="K1133" s="7">
        <v>6.7600000000000004E-3</v>
      </c>
      <c r="L1133" s="7">
        <v>1.82E-3</v>
      </c>
      <c r="M1133" s="7">
        <v>1.4956100000000001</v>
      </c>
      <c r="N1133" s="7">
        <v>4.3999999999999997E-2</v>
      </c>
      <c r="O1133" s="7">
        <v>3.0532999999999998E-4</v>
      </c>
      <c r="P1133" s="9">
        <v>9.5161999999999995E-5</v>
      </c>
      <c r="Q1133" s="7">
        <v>4.4333000000000003E-4</v>
      </c>
      <c r="R1133" s="7">
        <v>0</v>
      </c>
      <c r="S1133" s="7">
        <v>8.1392091695750679</v>
      </c>
      <c r="T1133" s="7">
        <v>0.97185333826656506</v>
      </c>
    </row>
    <row r="1134" spans="1:20">
      <c r="A1134" s="7"/>
      <c r="B1134" s="7"/>
      <c r="C1134" s="7"/>
      <c r="D1134" s="7"/>
      <c r="E1134" s="7"/>
      <c r="F1134" s="7">
        <v>188.76</v>
      </c>
      <c r="G1134" s="7">
        <v>5.8049999999999997</v>
      </c>
      <c r="H1134" s="7">
        <v>0</v>
      </c>
      <c r="I1134" s="7">
        <v>142.83000000000001</v>
      </c>
      <c r="J1134" s="7">
        <v>1.4790000000000001</v>
      </c>
      <c r="K1134" s="7">
        <v>6.79E-3</v>
      </c>
      <c r="L1134" s="7">
        <v>1.81E-3</v>
      </c>
      <c r="M1134" s="7">
        <v>1.49556</v>
      </c>
      <c r="N1134" s="7">
        <v>4.3999999999999997E-2</v>
      </c>
      <c r="O1134" s="7">
        <v>3.0715000000000001E-4</v>
      </c>
      <c r="P1134" s="9">
        <v>9.5728000000000002E-5</v>
      </c>
      <c r="Q1134" s="7">
        <v>4.4591999999999999E-4</v>
      </c>
      <c r="R1134" s="7">
        <v>0</v>
      </c>
      <c r="S1134" s="7">
        <v>8.1316385164548208</v>
      </c>
      <c r="T1134" s="7">
        <v>0.97149569326359819</v>
      </c>
    </row>
    <row r="1135" spans="1:20">
      <c r="A1135" s="7"/>
      <c r="B1135" s="7"/>
      <c r="C1135" s="7"/>
      <c r="D1135" s="7"/>
      <c r="E1135" s="7"/>
      <c r="F1135" s="7">
        <v>188.92699999999999</v>
      </c>
      <c r="G1135" s="7">
        <v>5.7249999999999996</v>
      </c>
      <c r="H1135" s="7">
        <v>0</v>
      </c>
      <c r="I1135" s="7">
        <v>142.83000000000001</v>
      </c>
      <c r="J1135" s="7">
        <v>1.4790000000000001</v>
      </c>
      <c r="K1135" s="7">
        <v>6.7999999999999996E-3</v>
      </c>
      <c r="L1135" s="7">
        <v>1.7700000000000001E-3</v>
      </c>
      <c r="M1135" s="7">
        <v>1.4956100000000001</v>
      </c>
      <c r="N1135" s="7">
        <v>4.3999999999999997E-2</v>
      </c>
      <c r="O1135" s="7">
        <v>3.0285000000000002E-4</v>
      </c>
      <c r="P1135" s="9">
        <v>9.4395999999999995E-5</v>
      </c>
      <c r="Q1135" s="7">
        <v>4.3970000000000001E-4</v>
      </c>
      <c r="R1135" s="7">
        <v>0</v>
      </c>
      <c r="S1135" s="7">
        <v>8.1316385164548208</v>
      </c>
      <c r="T1135" s="7">
        <v>0.97185333826656506</v>
      </c>
    </row>
    <row r="1136" spans="1:20">
      <c r="A1136" s="7"/>
      <c r="B1136" s="7"/>
      <c r="C1136" s="7"/>
      <c r="D1136" s="7"/>
      <c r="E1136" s="7"/>
      <c r="F1136" s="7">
        <v>189.09399999999999</v>
      </c>
      <c r="G1136" s="7">
        <v>5.8410000000000002</v>
      </c>
      <c r="H1136" s="7">
        <v>0</v>
      </c>
      <c r="I1136" s="7">
        <v>142.84</v>
      </c>
      <c r="J1136" s="7">
        <v>1.4790000000000001</v>
      </c>
      <c r="K1136" s="7">
        <v>6.77E-3</v>
      </c>
      <c r="L1136" s="7">
        <v>1.7600000000000001E-3</v>
      </c>
      <c r="M1136" s="7">
        <v>1.49566</v>
      </c>
      <c r="N1136" s="7">
        <v>4.4999999999999998E-2</v>
      </c>
      <c r="O1136" s="7">
        <v>3.0892000000000002E-4</v>
      </c>
      <c r="P1136" s="9">
        <v>9.6292999999999994E-5</v>
      </c>
      <c r="Q1136" s="7">
        <v>4.4858000000000002E-4</v>
      </c>
      <c r="R1136" s="7">
        <v>0</v>
      </c>
      <c r="S1136" s="7">
        <v>8.1392091695750679</v>
      </c>
      <c r="T1136" s="7">
        <v>0.97221098326953037</v>
      </c>
    </row>
    <row r="1137" spans="1:20">
      <c r="A1137" s="7"/>
      <c r="B1137" s="7"/>
      <c r="C1137" s="7"/>
      <c r="D1137" s="7"/>
      <c r="E1137" s="7"/>
      <c r="F1137" s="7">
        <v>189.26</v>
      </c>
      <c r="G1137" s="7">
        <v>5.7830000000000004</v>
      </c>
      <c r="H1137" s="7">
        <v>0</v>
      </c>
      <c r="I1137" s="7">
        <v>142.82</v>
      </c>
      <c r="J1137" s="7">
        <v>1.4790000000000001</v>
      </c>
      <c r="K1137" s="7">
        <v>6.7400000000000003E-3</v>
      </c>
      <c r="L1137" s="7">
        <v>1.7600000000000001E-3</v>
      </c>
      <c r="M1137" s="7">
        <v>1.49573</v>
      </c>
      <c r="N1137" s="7">
        <v>4.3999999999999997E-2</v>
      </c>
      <c r="O1137" s="7">
        <v>3.0598000000000002E-4</v>
      </c>
      <c r="P1137" s="9">
        <v>9.5367999999999999E-5</v>
      </c>
      <c r="Q1137" s="7">
        <v>4.4432E-4</v>
      </c>
      <c r="R1137" s="7">
        <v>0</v>
      </c>
      <c r="S1137" s="7">
        <v>8.124067863334572</v>
      </c>
      <c r="T1137" s="7">
        <v>0.9727116862736831</v>
      </c>
    </row>
    <row r="1138" spans="1:20">
      <c r="A1138" s="7"/>
      <c r="B1138" s="7"/>
      <c r="C1138" s="7"/>
      <c r="D1138" s="7"/>
      <c r="E1138" s="7"/>
      <c r="F1138" s="7">
        <v>189.42699999999999</v>
      </c>
      <c r="G1138" s="7">
        <v>5.8109999999999999</v>
      </c>
      <c r="H1138" s="7">
        <v>0</v>
      </c>
      <c r="I1138" s="7">
        <v>142.82</v>
      </c>
      <c r="J1138" s="7">
        <v>1.4790000000000001</v>
      </c>
      <c r="K1138" s="7">
        <v>6.7299999999999999E-3</v>
      </c>
      <c r="L1138" s="7">
        <v>1.74E-3</v>
      </c>
      <c r="M1138" s="7">
        <v>1.49577</v>
      </c>
      <c r="N1138" s="7">
        <v>4.3999999999999997E-2</v>
      </c>
      <c r="O1138" s="7">
        <v>3.0744000000000002E-4</v>
      </c>
      <c r="P1138" s="9">
        <v>9.5827000000000003E-5</v>
      </c>
      <c r="Q1138" s="7">
        <v>4.4647000000000003E-4</v>
      </c>
      <c r="R1138" s="7">
        <v>0</v>
      </c>
      <c r="S1138" s="7">
        <v>8.124067863334572</v>
      </c>
      <c r="T1138" s="7">
        <v>0.97299780227605637</v>
      </c>
    </row>
    <row r="1139" spans="1:20">
      <c r="A1139" s="7"/>
      <c r="B1139" s="7"/>
      <c r="C1139" s="7"/>
      <c r="D1139" s="7"/>
      <c r="E1139" s="7"/>
      <c r="F1139" s="7">
        <v>189.59399999999999</v>
      </c>
      <c r="G1139" s="7">
        <v>5.7649999999999997</v>
      </c>
      <c r="H1139" s="7">
        <v>0</v>
      </c>
      <c r="I1139" s="7">
        <v>142.87</v>
      </c>
      <c r="J1139" s="7">
        <v>1.4790000000000001</v>
      </c>
      <c r="K1139" s="7">
        <v>6.7600000000000004E-3</v>
      </c>
      <c r="L1139" s="7">
        <v>1.81E-3</v>
      </c>
      <c r="M1139" s="7">
        <v>1.49559</v>
      </c>
      <c r="N1139" s="7">
        <v>4.3999999999999997E-2</v>
      </c>
      <c r="O1139" s="7">
        <v>3.0477E-4</v>
      </c>
      <c r="P1139" s="9">
        <v>9.5002999999999998E-5</v>
      </c>
      <c r="Q1139" s="7">
        <v>4.4256999999999999E-4</v>
      </c>
      <c r="R1139" s="7">
        <v>0</v>
      </c>
      <c r="S1139" s="7">
        <v>8.1619211289357896</v>
      </c>
      <c r="T1139" s="7">
        <v>0.97171028026537765</v>
      </c>
    </row>
    <row r="1140" spans="1:20">
      <c r="A1140" s="7"/>
      <c r="B1140" s="7"/>
      <c r="C1140" s="7"/>
      <c r="D1140" s="7"/>
      <c r="E1140" s="7"/>
      <c r="F1140" s="7">
        <v>189.76</v>
      </c>
      <c r="G1140" s="7">
        <v>5.8280000000000003</v>
      </c>
      <c r="H1140" s="7">
        <v>0</v>
      </c>
      <c r="I1140" s="7">
        <v>142.9</v>
      </c>
      <c r="J1140" s="7">
        <v>1.4790000000000001</v>
      </c>
      <c r="K1140" s="7">
        <v>6.7099999999999998E-3</v>
      </c>
      <c r="L1140" s="7">
        <v>1.92E-3</v>
      </c>
      <c r="M1140" s="7">
        <v>1.4955700000000001</v>
      </c>
      <c r="N1140" s="7">
        <v>4.4999999999999998E-2</v>
      </c>
      <c r="O1140" s="7">
        <v>3.0796000000000003E-4</v>
      </c>
      <c r="P1140" s="9">
        <v>9.5996999999999996E-5</v>
      </c>
      <c r="Q1140" s="7">
        <v>4.4724000000000001E-4</v>
      </c>
      <c r="R1140" s="7">
        <v>0</v>
      </c>
      <c r="S1140" s="7">
        <v>8.1846330882965326</v>
      </c>
      <c r="T1140" s="7">
        <v>0.9715672222641919</v>
      </c>
    </row>
    <row r="1141" spans="1:20">
      <c r="A1141" s="7"/>
      <c r="B1141" s="7"/>
      <c r="C1141" s="7"/>
      <c r="D1141" s="7"/>
      <c r="E1141" s="7"/>
      <c r="F1141" s="7">
        <v>189.92699999999999</v>
      </c>
      <c r="G1141" s="7">
        <v>5.7130000000000001</v>
      </c>
      <c r="H1141" s="7">
        <v>0</v>
      </c>
      <c r="I1141" s="7">
        <v>142.86000000000001</v>
      </c>
      <c r="J1141" s="7">
        <v>1.4790000000000001</v>
      </c>
      <c r="K1141" s="7">
        <v>6.7799999999999996E-3</v>
      </c>
      <c r="L1141" s="7">
        <v>1.8400000000000001E-3</v>
      </c>
      <c r="M1141" s="7">
        <v>1.4956700000000001</v>
      </c>
      <c r="N1141" s="7">
        <v>4.3999999999999997E-2</v>
      </c>
      <c r="O1141" s="7">
        <v>3.0203000000000001E-4</v>
      </c>
      <c r="P1141" s="9">
        <v>9.4152000000000003E-5</v>
      </c>
      <c r="Q1141" s="7">
        <v>4.3855000000000001E-4</v>
      </c>
      <c r="R1141" s="7">
        <v>0</v>
      </c>
      <c r="S1141" s="7">
        <v>8.1543504758155638</v>
      </c>
      <c r="T1141" s="7">
        <v>0.97228251227012408</v>
      </c>
    </row>
    <row r="1142" spans="1:20">
      <c r="A1142" s="7"/>
      <c r="B1142" s="7"/>
      <c r="C1142" s="7"/>
      <c r="D1142" s="7"/>
      <c r="E1142" s="7"/>
      <c r="F1142" s="7">
        <v>190.09399999999999</v>
      </c>
      <c r="G1142" s="7">
        <v>5.7850000000000001</v>
      </c>
      <c r="H1142" s="7">
        <v>0</v>
      </c>
      <c r="I1142" s="7">
        <v>142.80000000000001</v>
      </c>
      <c r="J1142" s="7">
        <v>1.4790000000000001</v>
      </c>
      <c r="K1142" s="7">
        <v>6.7799999999999996E-3</v>
      </c>
      <c r="L1142" s="7">
        <v>1.7700000000000001E-3</v>
      </c>
      <c r="M1142" s="7">
        <v>1.49573</v>
      </c>
      <c r="N1142" s="7">
        <v>4.3999999999999997E-2</v>
      </c>
      <c r="O1142" s="7">
        <v>3.0620000000000002E-4</v>
      </c>
      <c r="P1142" s="9">
        <v>9.5429999999999999E-5</v>
      </c>
      <c r="Q1142" s="7">
        <v>4.4455999999999999E-4</v>
      </c>
      <c r="R1142" s="7">
        <v>0</v>
      </c>
      <c r="S1142" s="7">
        <v>8.1089265570940974</v>
      </c>
      <c r="T1142" s="7">
        <v>0.9727116862736831</v>
      </c>
    </row>
    <row r="1143" spans="1:20">
      <c r="A1143" s="7"/>
      <c r="B1143" s="7"/>
      <c r="C1143" s="7"/>
      <c r="D1143" s="7"/>
      <c r="E1143" s="7"/>
      <c r="F1143" s="7">
        <v>190.261</v>
      </c>
      <c r="G1143" s="7">
        <v>5.8849999999999998</v>
      </c>
      <c r="H1143" s="7">
        <v>0</v>
      </c>
      <c r="I1143" s="7">
        <v>142.83000000000001</v>
      </c>
      <c r="J1143" s="7">
        <v>1.4790000000000001</v>
      </c>
      <c r="K1143" s="7">
        <v>6.7200000000000003E-3</v>
      </c>
      <c r="L1143" s="7">
        <v>1.8600000000000001E-3</v>
      </c>
      <c r="M1143" s="7">
        <v>1.49556</v>
      </c>
      <c r="N1143" s="7">
        <v>4.4999999999999998E-2</v>
      </c>
      <c r="O1143" s="7">
        <v>3.1143000000000002E-4</v>
      </c>
      <c r="P1143" s="9">
        <v>9.7048999999999999E-5</v>
      </c>
      <c r="Q1143" s="7">
        <v>4.5218999999999999E-4</v>
      </c>
      <c r="R1143" s="7">
        <v>0</v>
      </c>
      <c r="S1143" s="7">
        <v>8.1316385164548208</v>
      </c>
      <c r="T1143" s="7">
        <v>0.97149569326359819</v>
      </c>
    </row>
    <row r="1144" spans="1:20">
      <c r="A1144" s="7"/>
      <c r="B1144" s="7"/>
      <c r="C1144" s="7"/>
      <c r="D1144" s="7"/>
      <c r="E1144" s="7"/>
      <c r="F1144" s="7">
        <v>190.428</v>
      </c>
      <c r="G1144" s="7">
        <v>5.8360000000000003</v>
      </c>
      <c r="H1144" s="7">
        <v>0</v>
      </c>
      <c r="I1144" s="7">
        <v>142.86000000000001</v>
      </c>
      <c r="J1144" s="7">
        <v>1.4790000000000001</v>
      </c>
      <c r="K1144" s="7">
        <v>6.79E-3</v>
      </c>
      <c r="L1144" s="7">
        <v>1.8600000000000001E-3</v>
      </c>
      <c r="M1144" s="7">
        <v>1.4956100000000001</v>
      </c>
      <c r="N1144" s="7">
        <v>4.4999999999999998E-2</v>
      </c>
      <c r="O1144" s="7">
        <v>3.0852000000000001E-4</v>
      </c>
      <c r="P1144" s="9">
        <v>9.6173000000000002E-5</v>
      </c>
      <c r="Q1144" s="7">
        <v>4.4795000000000002E-4</v>
      </c>
      <c r="R1144" s="7">
        <v>0</v>
      </c>
      <c r="S1144" s="7">
        <v>8.1543504758155638</v>
      </c>
      <c r="T1144" s="7">
        <v>0.97185333826656506</v>
      </c>
    </row>
    <row r="1145" spans="1:20">
      <c r="A1145" s="7"/>
      <c r="B1145" s="7"/>
      <c r="C1145" s="7"/>
      <c r="D1145" s="7"/>
      <c r="E1145" s="7"/>
      <c r="F1145" s="7">
        <v>190.59399999999999</v>
      </c>
      <c r="G1145" s="7">
        <v>5.7249999999999996</v>
      </c>
      <c r="H1145" s="7">
        <v>0</v>
      </c>
      <c r="I1145" s="7">
        <v>142.85</v>
      </c>
      <c r="J1145" s="7">
        <v>1.4790000000000001</v>
      </c>
      <c r="K1145" s="7">
        <v>6.7499999999999999E-3</v>
      </c>
      <c r="L1145" s="7">
        <v>1.82E-3</v>
      </c>
      <c r="M1145" s="7">
        <v>1.49566</v>
      </c>
      <c r="N1145" s="7">
        <v>4.3999999999999997E-2</v>
      </c>
      <c r="O1145" s="7">
        <v>3.0276000000000001E-4</v>
      </c>
      <c r="P1145" s="9">
        <v>9.4370999999999995E-5</v>
      </c>
      <c r="Q1145" s="7">
        <v>4.3962999999999999E-4</v>
      </c>
      <c r="R1145" s="7">
        <v>0</v>
      </c>
      <c r="S1145" s="7">
        <v>8.1467798226952937</v>
      </c>
      <c r="T1145" s="7">
        <v>0.97221098326953037</v>
      </c>
    </row>
    <row r="1146" spans="1:20">
      <c r="A1146" s="7"/>
      <c r="B1146" s="7"/>
      <c r="C1146" s="7"/>
      <c r="D1146" s="7"/>
      <c r="E1146" s="7"/>
      <c r="F1146" s="7">
        <v>190.76</v>
      </c>
      <c r="G1146" s="7">
        <v>5.79</v>
      </c>
      <c r="H1146" s="7">
        <v>0</v>
      </c>
      <c r="I1146" s="7">
        <v>142.83000000000001</v>
      </c>
      <c r="J1146" s="7">
        <v>1.4790000000000001</v>
      </c>
      <c r="K1146" s="7">
        <v>6.8100000000000001E-3</v>
      </c>
      <c r="L1146" s="7">
        <v>1.8E-3</v>
      </c>
      <c r="M1146" s="7">
        <v>1.4956400000000001</v>
      </c>
      <c r="N1146" s="7">
        <v>4.3999999999999997E-2</v>
      </c>
      <c r="O1146" s="7">
        <v>3.0624999999999999E-4</v>
      </c>
      <c r="P1146" s="9">
        <v>9.5458999999999995E-5</v>
      </c>
      <c r="Q1146" s="7">
        <v>4.4461000000000001E-4</v>
      </c>
      <c r="R1146" s="7">
        <v>0</v>
      </c>
      <c r="S1146" s="7">
        <v>8.1316385164548208</v>
      </c>
      <c r="T1146" s="7">
        <v>0.97206792526834462</v>
      </c>
    </row>
    <row r="1147" spans="1:20">
      <c r="A1147" s="7"/>
      <c r="B1147" s="7"/>
      <c r="C1147" s="7"/>
      <c r="D1147" s="7"/>
      <c r="E1147" s="7"/>
      <c r="F1147" s="7">
        <v>190.92699999999999</v>
      </c>
      <c r="G1147" s="7">
        <v>5.819</v>
      </c>
      <c r="H1147" s="7">
        <v>0</v>
      </c>
      <c r="I1147" s="7">
        <v>142.91999999999999</v>
      </c>
      <c r="J1147" s="7">
        <v>1.4790000000000001</v>
      </c>
      <c r="K1147" s="7">
        <v>6.7200000000000003E-3</v>
      </c>
      <c r="L1147" s="7">
        <v>1.91E-3</v>
      </c>
      <c r="M1147" s="7">
        <v>1.4955099999999999</v>
      </c>
      <c r="N1147" s="7">
        <v>4.3999999999999997E-2</v>
      </c>
      <c r="O1147" s="7">
        <v>3.0741999999999998E-4</v>
      </c>
      <c r="P1147" s="9">
        <v>9.5834000000000004E-5</v>
      </c>
      <c r="Q1147" s="7">
        <v>4.4647000000000003E-4</v>
      </c>
      <c r="R1147" s="7">
        <v>0</v>
      </c>
      <c r="S1147" s="7">
        <v>8.1997743945370072</v>
      </c>
      <c r="T1147" s="7">
        <v>0.97113804826063121</v>
      </c>
    </row>
    <row r="1148" spans="1:20">
      <c r="A1148" s="7"/>
      <c r="B1148" s="7"/>
      <c r="C1148" s="7"/>
      <c r="D1148" s="7"/>
      <c r="E1148" s="7"/>
      <c r="F1148" s="7">
        <v>191.09399999999999</v>
      </c>
      <c r="G1148" s="7">
        <v>5.819</v>
      </c>
      <c r="H1148" s="7">
        <v>0</v>
      </c>
      <c r="I1148" s="7">
        <v>142.83000000000001</v>
      </c>
      <c r="J1148" s="7">
        <v>1.4790000000000001</v>
      </c>
      <c r="K1148" s="7">
        <v>6.7499999999999999E-3</v>
      </c>
      <c r="L1148" s="7">
        <v>1.72E-3</v>
      </c>
      <c r="M1148" s="7">
        <v>1.49577</v>
      </c>
      <c r="N1148" s="7">
        <v>4.4999999999999998E-2</v>
      </c>
      <c r="O1148" s="7">
        <v>3.0781999999999999E-4</v>
      </c>
      <c r="P1148" s="9">
        <v>9.5952000000000006E-5</v>
      </c>
      <c r="Q1148" s="7">
        <v>4.4702000000000001E-4</v>
      </c>
      <c r="R1148" s="7">
        <v>0</v>
      </c>
      <c r="S1148" s="7">
        <v>8.1316385164548208</v>
      </c>
      <c r="T1148" s="7">
        <v>0.97299780227605637</v>
      </c>
    </row>
    <row r="1149" spans="1:20">
      <c r="A1149" s="7"/>
      <c r="B1149" s="7"/>
      <c r="C1149" s="7"/>
      <c r="D1149" s="7"/>
      <c r="E1149" s="7"/>
      <c r="F1149" s="7">
        <v>191.261</v>
      </c>
      <c r="G1149" s="7">
        <v>5.774</v>
      </c>
      <c r="H1149" s="7">
        <v>0</v>
      </c>
      <c r="I1149" s="7">
        <v>142.87</v>
      </c>
      <c r="J1149" s="7">
        <v>1.4790000000000001</v>
      </c>
      <c r="K1149" s="7">
        <v>6.7299999999999999E-3</v>
      </c>
      <c r="L1149" s="7">
        <v>1.83E-3</v>
      </c>
      <c r="M1149" s="7">
        <v>1.4957</v>
      </c>
      <c r="N1149" s="7">
        <v>4.3999999999999997E-2</v>
      </c>
      <c r="O1149" s="7">
        <v>3.0521999999999998E-4</v>
      </c>
      <c r="P1149" s="9">
        <v>9.5147000000000002E-5</v>
      </c>
      <c r="Q1149" s="7">
        <v>4.4326000000000001E-4</v>
      </c>
      <c r="R1149" s="7">
        <v>0</v>
      </c>
      <c r="S1149" s="7">
        <v>8.1619211289357896</v>
      </c>
      <c r="T1149" s="7">
        <v>0.97249709927190364</v>
      </c>
    </row>
    <row r="1150" spans="1:20">
      <c r="A1150" s="7"/>
      <c r="B1150" s="7"/>
      <c r="C1150" s="7"/>
      <c r="D1150" s="7"/>
      <c r="E1150" s="7"/>
      <c r="F1150" s="7">
        <v>191.42699999999999</v>
      </c>
      <c r="G1150" s="7">
        <v>5.8380000000000001</v>
      </c>
      <c r="H1150" s="7">
        <v>0</v>
      </c>
      <c r="I1150" s="7">
        <v>142.88</v>
      </c>
      <c r="J1150" s="7">
        <v>1.4790000000000001</v>
      </c>
      <c r="K1150" s="7">
        <v>6.7200000000000003E-3</v>
      </c>
      <c r="L1150" s="7">
        <v>1.82E-3</v>
      </c>
      <c r="M1150" s="7">
        <v>1.4956199999999999</v>
      </c>
      <c r="N1150" s="7">
        <v>4.4999999999999998E-2</v>
      </c>
      <c r="O1150" s="7">
        <v>3.0856999999999998E-4</v>
      </c>
      <c r="P1150" s="9">
        <v>9.6191000000000001E-5</v>
      </c>
      <c r="Q1150" s="7">
        <v>4.4816000000000002E-4</v>
      </c>
      <c r="R1150" s="7">
        <v>0</v>
      </c>
      <c r="S1150" s="7">
        <v>8.1694917820560384</v>
      </c>
      <c r="T1150" s="7">
        <v>0.97192486726715721</v>
      </c>
    </row>
    <row r="1151" spans="1:20">
      <c r="A1151" s="7"/>
      <c r="B1151" s="7"/>
      <c r="C1151" s="7"/>
      <c r="D1151" s="7"/>
      <c r="E1151" s="7"/>
      <c r="F1151" s="7">
        <v>191.59399999999999</v>
      </c>
      <c r="G1151" s="7">
        <v>5.8650000000000002</v>
      </c>
      <c r="H1151" s="7">
        <v>0</v>
      </c>
      <c r="I1151" s="7">
        <v>142.88999999999999</v>
      </c>
      <c r="J1151" s="7">
        <v>1.4790000000000001</v>
      </c>
      <c r="K1151" s="7">
        <v>6.77E-3</v>
      </c>
      <c r="L1151" s="7">
        <v>1.7700000000000001E-3</v>
      </c>
      <c r="M1151" s="7">
        <v>1.49573</v>
      </c>
      <c r="N1151" s="7">
        <v>4.4999999999999998E-2</v>
      </c>
      <c r="O1151" s="7">
        <v>3.0982999999999998E-4</v>
      </c>
      <c r="P1151" s="9">
        <v>9.6608999999999996E-5</v>
      </c>
      <c r="Q1151" s="7">
        <v>4.4999999999999999E-4</v>
      </c>
      <c r="R1151" s="7">
        <v>0</v>
      </c>
      <c r="S1151" s="7">
        <v>8.1770624351762642</v>
      </c>
      <c r="T1151" s="7">
        <v>0.9727116862736831</v>
      </c>
    </row>
    <row r="1152" spans="1:20">
      <c r="A1152" s="7"/>
      <c r="B1152" s="7"/>
      <c r="C1152" s="7"/>
      <c r="D1152" s="7"/>
      <c r="E1152" s="7"/>
      <c r="F1152" s="7">
        <v>191.761</v>
      </c>
      <c r="G1152" s="7">
        <v>5.8280000000000003</v>
      </c>
      <c r="H1152" s="7">
        <v>0</v>
      </c>
      <c r="I1152" s="7">
        <v>142.91</v>
      </c>
      <c r="J1152" s="7">
        <v>1.478</v>
      </c>
      <c r="K1152" s="7">
        <v>6.7999999999999996E-3</v>
      </c>
      <c r="L1152" s="7">
        <v>2.0300000000000001E-3</v>
      </c>
      <c r="M1152" s="7">
        <v>1.4954499999999999</v>
      </c>
      <c r="N1152" s="7">
        <v>4.4999999999999998E-2</v>
      </c>
      <c r="O1152" s="7">
        <v>3.079E-4</v>
      </c>
      <c r="P1152" s="9">
        <v>9.5979999999999999E-5</v>
      </c>
      <c r="Q1152" s="7">
        <v>4.4698999999999997E-4</v>
      </c>
      <c r="R1152" s="7">
        <v>0</v>
      </c>
      <c r="S1152" s="7">
        <v>8.1922037414167814</v>
      </c>
      <c r="T1152" s="7">
        <v>0.9707088742570722</v>
      </c>
    </row>
    <row r="1153" spans="1:20">
      <c r="A1153" s="7"/>
      <c r="B1153" s="7"/>
      <c r="C1153" s="7"/>
      <c r="D1153" s="7"/>
      <c r="E1153" s="7"/>
      <c r="F1153" s="7">
        <v>191.928</v>
      </c>
      <c r="G1153" s="7">
        <v>5.8070000000000004</v>
      </c>
      <c r="H1153" s="7">
        <v>0</v>
      </c>
      <c r="I1153" s="7">
        <v>142.88999999999999</v>
      </c>
      <c r="J1153" s="7">
        <v>1.4790000000000001</v>
      </c>
      <c r="K1153" s="7">
        <v>6.7600000000000004E-3</v>
      </c>
      <c r="L1153" s="7">
        <v>1.7799999999999999E-3</v>
      </c>
      <c r="M1153" s="7">
        <v>1.4957199999999999</v>
      </c>
      <c r="N1153" s="7">
        <v>4.3999999999999997E-2</v>
      </c>
      <c r="O1153" s="7">
        <v>3.0684000000000001E-4</v>
      </c>
      <c r="P1153" s="9">
        <v>9.5669999999999997E-5</v>
      </c>
      <c r="Q1153" s="7">
        <v>4.4565000000000002E-4</v>
      </c>
      <c r="R1153" s="7">
        <v>0</v>
      </c>
      <c r="S1153" s="7">
        <v>8.1770624351762642</v>
      </c>
      <c r="T1153" s="7">
        <v>0.97264015727308939</v>
      </c>
    </row>
    <row r="1154" spans="1:20">
      <c r="A1154" s="7"/>
      <c r="B1154" s="7"/>
      <c r="C1154" s="7"/>
      <c r="D1154" s="7"/>
      <c r="E1154" s="7"/>
      <c r="F1154" s="7">
        <v>192.09399999999999</v>
      </c>
      <c r="G1154" s="7">
        <v>5.8879999999999999</v>
      </c>
      <c r="H1154" s="7">
        <v>0</v>
      </c>
      <c r="I1154" s="7">
        <v>142.94</v>
      </c>
      <c r="J1154" s="7">
        <v>1.4790000000000001</v>
      </c>
      <c r="K1154" s="7">
        <v>6.8100000000000001E-3</v>
      </c>
      <c r="L1154" s="7">
        <v>1.8799999999999999E-3</v>
      </c>
      <c r="M1154" s="7">
        <v>1.4955499999999999</v>
      </c>
      <c r="N1154" s="7">
        <v>4.4999999999999998E-2</v>
      </c>
      <c r="O1154" s="7">
        <v>3.1082000000000001E-4</v>
      </c>
      <c r="P1154" s="9">
        <v>9.6926E-5</v>
      </c>
      <c r="Q1154" s="7">
        <v>4.5137999999999998E-4</v>
      </c>
      <c r="R1154" s="7">
        <v>0</v>
      </c>
      <c r="S1154" s="7">
        <v>8.2149157007775031</v>
      </c>
      <c r="T1154" s="7">
        <v>0.97142416426300449</v>
      </c>
    </row>
    <row r="1155" spans="1:20">
      <c r="A1155" s="7"/>
      <c r="B1155" s="7"/>
      <c r="C1155" s="7"/>
      <c r="D1155" s="7"/>
      <c r="E1155" s="7"/>
      <c r="F1155" s="7">
        <v>192.261</v>
      </c>
      <c r="G1155" s="7">
        <v>5.8339999999999996</v>
      </c>
      <c r="H1155" s="7">
        <v>0</v>
      </c>
      <c r="I1155" s="7">
        <v>142.86000000000001</v>
      </c>
      <c r="J1155" s="7">
        <v>1.4790000000000001</v>
      </c>
      <c r="K1155" s="7">
        <v>6.7499999999999999E-3</v>
      </c>
      <c r="L1155" s="7">
        <v>1.72E-3</v>
      </c>
      <c r="M1155" s="7">
        <v>1.49579</v>
      </c>
      <c r="N1155" s="7">
        <v>4.4999999999999998E-2</v>
      </c>
      <c r="O1155" s="7">
        <v>3.0839000000000002E-4</v>
      </c>
      <c r="P1155" s="9">
        <v>9.6145999999999997E-5</v>
      </c>
      <c r="Q1155" s="7">
        <v>4.4789999999999999E-4</v>
      </c>
      <c r="R1155" s="7">
        <v>0</v>
      </c>
      <c r="S1155" s="7">
        <v>8.1543504758155638</v>
      </c>
      <c r="T1155" s="7">
        <v>0.97314086027724211</v>
      </c>
    </row>
    <row r="1156" spans="1:20">
      <c r="A1156" s="7"/>
      <c r="B1156" s="7"/>
      <c r="C1156" s="7"/>
      <c r="D1156" s="7"/>
      <c r="E1156" s="7"/>
      <c r="F1156" s="7">
        <v>192.428</v>
      </c>
      <c r="G1156" s="7">
        <v>5.8330000000000002</v>
      </c>
      <c r="H1156" s="7">
        <v>0</v>
      </c>
      <c r="I1156" s="7">
        <v>142.84</v>
      </c>
      <c r="J1156" s="7">
        <v>1.4790000000000001</v>
      </c>
      <c r="K1156" s="7">
        <v>6.8199999999999997E-3</v>
      </c>
      <c r="L1156" s="7">
        <v>1.81E-3</v>
      </c>
      <c r="M1156" s="7">
        <v>1.4956100000000001</v>
      </c>
      <c r="N1156" s="7">
        <v>4.4999999999999998E-2</v>
      </c>
      <c r="O1156" s="7">
        <v>3.0845999999999998E-4</v>
      </c>
      <c r="P1156" s="9">
        <v>9.6150999999999995E-5</v>
      </c>
      <c r="Q1156" s="7">
        <v>4.4780999999999998E-4</v>
      </c>
      <c r="R1156" s="7">
        <v>0</v>
      </c>
      <c r="S1156" s="7">
        <v>8.1392091695750679</v>
      </c>
      <c r="T1156" s="7">
        <v>0.97185333826656506</v>
      </c>
    </row>
    <row r="1157" spans="1:20">
      <c r="A1157" s="7"/>
      <c r="B1157" s="7"/>
      <c r="C1157" s="7"/>
      <c r="D1157" s="7"/>
      <c r="E1157" s="7"/>
      <c r="F1157" s="7">
        <v>192.59399999999999</v>
      </c>
      <c r="G1157" s="7">
        <v>5.9279999999999999</v>
      </c>
      <c r="H1157" s="7">
        <v>0</v>
      </c>
      <c r="I1157" s="7">
        <v>142.80000000000001</v>
      </c>
      <c r="J1157" s="7">
        <v>1.4790000000000001</v>
      </c>
      <c r="K1157" s="7">
        <v>6.7499999999999999E-3</v>
      </c>
      <c r="L1157" s="7">
        <v>1.7099999999999999E-3</v>
      </c>
      <c r="M1157" s="7">
        <v>1.4956799999999999</v>
      </c>
      <c r="N1157" s="7">
        <v>4.4999999999999998E-2</v>
      </c>
      <c r="O1157" s="7">
        <v>3.1378999999999999E-4</v>
      </c>
      <c r="P1157" s="9">
        <v>9.7794000000000006E-5</v>
      </c>
      <c r="Q1157" s="7">
        <v>4.5564999999999999E-4</v>
      </c>
      <c r="R1157" s="7">
        <v>0</v>
      </c>
      <c r="S1157" s="7">
        <v>8.1089265570940974</v>
      </c>
      <c r="T1157" s="7">
        <v>0.97235404127071623</v>
      </c>
    </row>
    <row r="1158" spans="1:20">
      <c r="A1158" s="7"/>
      <c r="B1158" s="7"/>
      <c r="C1158" s="7"/>
      <c r="D1158" s="7"/>
      <c r="E1158" s="7"/>
      <c r="F1158" s="7">
        <v>192.761</v>
      </c>
      <c r="G1158" s="7">
        <v>5.9390000000000001</v>
      </c>
      <c r="H1158" s="7">
        <v>0</v>
      </c>
      <c r="I1158" s="7">
        <v>142.85</v>
      </c>
      <c r="J1158" s="7">
        <v>1.4790000000000001</v>
      </c>
      <c r="K1158" s="7">
        <v>6.7200000000000003E-3</v>
      </c>
      <c r="L1158" s="7">
        <v>1.75E-3</v>
      </c>
      <c r="M1158" s="7">
        <v>1.4956499999999999</v>
      </c>
      <c r="N1158" s="7">
        <v>4.4999999999999998E-2</v>
      </c>
      <c r="O1158" s="7">
        <v>3.1407000000000001E-4</v>
      </c>
      <c r="P1158" s="9">
        <v>9.7898000000000004E-5</v>
      </c>
      <c r="Q1158" s="7">
        <v>4.5615E-4</v>
      </c>
      <c r="R1158" s="7">
        <v>0</v>
      </c>
      <c r="S1158" s="7">
        <v>8.1467798226952937</v>
      </c>
      <c r="T1158" s="7">
        <v>0.97213945426893666</v>
      </c>
    </row>
    <row r="1159" spans="1:20">
      <c r="A1159" s="7"/>
      <c r="B1159" s="7"/>
      <c r="C1159" s="7"/>
      <c r="D1159" s="7"/>
      <c r="E1159" s="7"/>
      <c r="F1159" s="7">
        <v>192.928</v>
      </c>
      <c r="G1159" s="7">
        <v>5.8840000000000003</v>
      </c>
      <c r="H1159" s="7">
        <v>0</v>
      </c>
      <c r="I1159" s="7">
        <v>142.91999999999999</v>
      </c>
      <c r="J1159" s="7">
        <v>1.4790000000000001</v>
      </c>
      <c r="K1159" s="7">
        <v>6.7400000000000003E-3</v>
      </c>
      <c r="L1159" s="7">
        <v>1.8600000000000001E-3</v>
      </c>
      <c r="M1159" s="7">
        <v>1.4955799999999999</v>
      </c>
      <c r="N1159" s="7">
        <v>4.4999999999999998E-2</v>
      </c>
      <c r="O1159" s="7">
        <v>3.1084E-4</v>
      </c>
      <c r="P1159" s="9">
        <v>9.6911999999999996E-5</v>
      </c>
      <c r="Q1159" s="7">
        <v>4.5145999999999999E-4</v>
      </c>
      <c r="R1159" s="7">
        <v>0</v>
      </c>
      <c r="S1159" s="7">
        <v>8.1997743945370072</v>
      </c>
      <c r="T1159" s="7">
        <v>0.97163875126478394</v>
      </c>
    </row>
    <row r="1160" spans="1:20">
      <c r="A1160" s="7"/>
      <c r="B1160" s="7"/>
      <c r="C1160" s="7"/>
      <c r="D1160" s="7"/>
      <c r="E1160" s="7"/>
      <c r="F1160" s="7">
        <v>193.09399999999999</v>
      </c>
      <c r="G1160" s="7">
        <v>5.8840000000000003</v>
      </c>
      <c r="H1160" s="7">
        <v>0</v>
      </c>
      <c r="I1160" s="7">
        <v>142.91</v>
      </c>
      <c r="J1160" s="7">
        <v>1.4790000000000001</v>
      </c>
      <c r="K1160" s="7">
        <v>6.6899999999999998E-3</v>
      </c>
      <c r="L1160" s="7">
        <v>1.8E-3</v>
      </c>
      <c r="M1160" s="7">
        <v>1.4957199999999999</v>
      </c>
      <c r="N1160" s="7">
        <v>4.4999999999999998E-2</v>
      </c>
      <c r="O1160" s="7">
        <v>3.1082000000000001E-4</v>
      </c>
      <c r="P1160" s="9">
        <v>9.6909000000000003E-5</v>
      </c>
      <c r="Q1160" s="7">
        <v>4.5153000000000001E-4</v>
      </c>
      <c r="R1160" s="7">
        <v>0</v>
      </c>
      <c r="S1160" s="7">
        <v>8.1922037414167814</v>
      </c>
      <c r="T1160" s="7">
        <v>0.97264015727308939</v>
      </c>
    </row>
    <row r="1161" spans="1:20">
      <c r="A1161" s="7"/>
      <c r="B1161" s="7"/>
      <c r="C1161" s="7"/>
      <c r="D1161" s="7"/>
      <c r="E1161" s="7"/>
      <c r="F1161" s="7">
        <v>193.261</v>
      </c>
      <c r="G1161" s="7">
        <v>5.883</v>
      </c>
      <c r="H1161" s="7">
        <v>0</v>
      </c>
      <c r="I1161" s="7">
        <v>142.91</v>
      </c>
      <c r="J1161" s="7">
        <v>1.4790000000000001</v>
      </c>
      <c r="K1161" s="7">
        <v>6.7600000000000004E-3</v>
      </c>
      <c r="L1161" s="7">
        <v>1.9E-3</v>
      </c>
      <c r="M1161" s="7">
        <v>1.49553</v>
      </c>
      <c r="N1161" s="7">
        <v>4.4999999999999998E-2</v>
      </c>
      <c r="O1161" s="7">
        <v>3.1079000000000002E-4</v>
      </c>
      <c r="P1161" s="9">
        <v>9.6892000000000007E-5</v>
      </c>
      <c r="Q1161" s="7">
        <v>4.5133E-4</v>
      </c>
      <c r="R1161" s="7">
        <v>0</v>
      </c>
      <c r="S1161" s="7">
        <v>8.1922037414167814</v>
      </c>
      <c r="T1161" s="7">
        <v>0.97128110626181863</v>
      </c>
    </row>
    <row r="1162" spans="1:20">
      <c r="A1162" s="7"/>
      <c r="B1162" s="7"/>
      <c r="C1162" s="7"/>
      <c r="D1162" s="7"/>
      <c r="E1162" s="7"/>
      <c r="F1162" s="7">
        <v>193.428</v>
      </c>
      <c r="G1162" s="7">
        <v>5.8380000000000001</v>
      </c>
      <c r="H1162" s="7">
        <v>0</v>
      </c>
      <c r="I1162" s="7">
        <v>142.91999999999999</v>
      </c>
      <c r="J1162" s="7">
        <v>1.4790000000000001</v>
      </c>
      <c r="K1162" s="7">
        <v>6.7499999999999999E-3</v>
      </c>
      <c r="L1162" s="7">
        <v>1.92E-3</v>
      </c>
      <c r="M1162" s="7">
        <v>1.49559</v>
      </c>
      <c r="N1162" s="7">
        <v>4.4999999999999998E-2</v>
      </c>
      <c r="O1162" s="7">
        <v>3.0831000000000001E-4</v>
      </c>
      <c r="P1162" s="9">
        <v>9.6124000000000003E-5</v>
      </c>
      <c r="Q1162" s="7">
        <v>4.4774000000000002E-4</v>
      </c>
      <c r="R1162" s="7">
        <v>0</v>
      </c>
      <c r="S1162" s="7">
        <v>8.1997743945370072</v>
      </c>
      <c r="T1162" s="7">
        <v>0.97171028026537765</v>
      </c>
    </row>
    <row r="1163" spans="1:20">
      <c r="A1163" s="7"/>
      <c r="B1163" s="7"/>
      <c r="C1163" s="7"/>
      <c r="D1163" s="7"/>
      <c r="E1163" s="7"/>
      <c r="F1163" s="7">
        <v>193.595</v>
      </c>
      <c r="G1163" s="7">
        <v>5.7539999999999996</v>
      </c>
      <c r="H1163" s="7">
        <v>0</v>
      </c>
      <c r="I1163" s="7">
        <v>142.91999999999999</v>
      </c>
      <c r="J1163" s="7">
        <v>1.4790000000000001</v>
      </c>
      <c r="K1163" s="7">
        <v>6.7499999999999999E-3</v>
      </c>
      <c r="L1163" s="7">
        <v>1.8500000000000001E-3</v>
      </c>
      <c r="M1163" s="7">
        <v>1.49563</v>
      </c>
      <c r="N1163" s="7">
        <v>4.3999999999999997E-2</v>
      </c>
      <c r="O1163" s="7">
        <v>3.0390000000000001E-4</v>
      </c>
      <c r="P1163" s="9">
        <v>9.4755999999999999E-5</v>
      </c>
      <c r="Q1163" s="7">
        <v>4.4138000000000001E-4</v>
      </c>
      <c r="R1163" s="7">
        <v>0</v>
      </c>
      <c r="S1163" s="7">
        <v>8.1997743945370072</v>
      </c>
      <c r="T1163" s="7">
        <v>0.97199639626775092</v>
      </c>
    </row>
    <row r="1164" spans="1:20">
      <c r="A1164" s="7"/>
      <c r="B1164" s="7"/>
      <c r="C1164" s="7"/>
      <c r="D1164" s="7"/>
      <c r="E1164" s="7"/>
      <c r="F1164" s="7">
        <v>193.761</v>
      </c>
      <c r="G1164" s="7">
        <v>5.9349999999999996</v>
      </c>
      <c r="H1164" s="7">
        <v>0</v>
      </c>
      <c r="I1164" s="7">
        <v>142.94999999999999</v>
      </c>
      <c r="J1164" s="7">
        <v>1.4790000000000001</v>
      </c>
      <c r="K1164" s="7">
        <v>6.7000000000000002E-3</v>
      </c>
      <c r="L1164" s="7">
        <v>2.0300000000000001E-3</v>
      </c>
      <c r="M1164" s="7">
        <v>1.49546</v>
      </c>
      <c r="N1164" s="7">
        <v>4.4999999999999998E-2</v>
      </c>
      <c r="O1164" s="7">
        <v>3.1342000000000002E-4</v>
      </c>
      <c r="P1164" s="9">
        <v>9.7703999999999998E-5</v>
      </c>
      <c r="Q1164" s="7">
        <v>4.5517000000000002E-4</v>
      </c>
      <c r="R1164" s="7">
        <v>0</v>
      </c>
      <c r="S1164" s="7">
        <v>8.2224863538977502</v>
      </c>
      <c r="T1164" s="7">
        <v>0.9707804032576659</v>
      </c>
    </row>
    <row r="1165" spans="1:20">
      <c r="A1165" s="7"/>
      <c r="B1165" s="7"/>
      <c r="C1165" s="7"/>
      <c r="D1165" s="7"/>
      <c r="E1165" s="7"/>
      <c r="F1165" s="7">
        <v>193.928</v>
      </c>
      <c r="G1165" s="7">
        <v>5.98</v>
      </c>
      <c r="H1165" s="7">
        <v>0</v>
      </c>
      <c r="I1165" s="7">
        <v>142.91999999999999</v>
      </c>
      <c r="J1165" s="7">
        <v>1.4790000000000001</v>
      </c>
      <c r="K1165" s="7">
        <v>6.7799999999999996E-3</v>
      </c>
      <c r="L1165" s="7">
        <v>1.7899999999999999E-3</v>
      </c>
      <c r="M1165" s="7">
        <v>1.4957</v>
      </c>
      <c r="N1165" s="7">
        <v>4.5999999999999999E-2</v>
      </c>
      <c r="O1165" s="7">
        <v>3.1575E-4</v>
      </c>
      <c r="P1165" s="9">
        <v>9.8466000000000002E-5</v>
      </c>
      <c r="Q1165" s="7">
        <v>4.5862000000000002E-4</v>
      </c>
      <c r="R1165" s="7">
        <v>0</v>
      </c>
      <c r="S1165" s="7">
        <v>8.1997743945370072</v>
      </c>
      <c r="T1165" s="7">
        <v>0.97249709927190364</v>
      </c>
    </row>
    <row r="1166" spans="1:20">
      <c r="A1166" s="7"/>
      <c r="B1166" s="7"/>
      <c r="C1166" s="7"/>
      <c r="D1166" s="7"/>
      <c r="E1166" s="7"/>
      <c r="F1166" s="7">
        <v>194.095</v>
      </c>
      <c r="G1166" s="7">
        <v>5.9960000000000004</v>
      </c>
      <c r="H1166" s="7">
        <v>0</v>
      </c>
      <c r="I1166" s="7">
        <v>142.94</v>
      </c>
      <c r="J1166" s="7">
        <v>1.4790000000000001</v>
      </c>
      <c r="K1166" s="7">
        <v>6.7499999999999999E-3</v>
      </c>
      <c r="L1166" s="7">
        <v>1.91E-3</v>
      </c>
      <c r="M1166" s="7">
        <v>1.4955799999999999</v>
      </c>
      <c r="N1166" s="7">
        <v>4.5999999999999999E-2</v>
      </c>
      <c r="O1166" s="7">
        <v>3.1657000000000001E-4</v>
      </c>
      <c r="P1166" s="9">
        <v>9.8706E-5</v>
      </c>
      <c r="Q1166" s="7">
        <v>4.5975999999999998E-4</v>
      </c>
      <c r="R1166" s="7">
        <v>0</v>
      </c>
      <c r="S1166" s="7">
        <v>8.2149157007775031</v>
      </c>
      <c r="T1166" s="7">
        <v>0.97163875126478394</v>
      </c>
    </row>
    <row r="1167" spans="1:20">
      <c r="A1167" s="7"/>
      <c r="B1167" s="7"/>
      <c r="C1167" s="7"/>
      <c r="D1167" s="7"/>
      <c r="E1167" s="7"/>
      <c r="F1167" s="7">
        <v>194.261</v>
      </c>
      <c r="G1167" s="7">
        <v>5.8879999999999999</v>
      </c>
      <c r="H1167" s="7">
        <v>0</v>
      </c>
      <c r="I1167" s="7">
        <v>142.96</v>
      </c>
      <c r="J1167" s="7">
        <v>1.4790000000000001</v>
      </c>
      <c r="K1167" s="7">
        <v>6.7499999999999999E-3</v>
      </c>
      <c r="L1167" s="7">
        <v>1.9400000000000001E-3</v>
      </c>
      <c r="M1167" s="7">
        <v>1.49559</v>
      </c>
      <c r="N1167" s="7">
        <v>4.4999999999999998E-2</v>
      </c>
      <c r="O1167" s="7">
        <v>3.1073E-4</v>
      </c>
      <c r="P1167" s="9">
        <v>9.6893999999999998E-5</v>
      </c>
      <c r="Q1167" s="7">
        <v>4.5130000000000002E-4</v>
      </c>
      <c r="R1167" s="7">
        <v>0</v>
      </c>
      <c r="S1167" s="7">
        <v>8.230057007017999</v>
      </c>
      <c r="T1167" s="7">
        <v>0.97171028026537765</v>
      </c>
    </row>
    <row r="1168" spans="1:20">
      <c r="A1168" s="7"/>
      <c r="B1168" s="7"/>
      <c r="C1168" s="7"/>
      <c r="D1168" s="7"/>
      <c r="E1168" s="7"/>
      <c r="F1168" s="7">
        <v>194.428</v>
      </c>
      <c r="G1168" s="7">
        <v>5.867</v>
      </c>
      <c r="H1168" s="7">
        <v>0</v>
      </c>
      <c r="I1168" s="7">
        <v>142.91999999999999</v>
      </c>
      <c r="J1168" s="7">
        <v>1.4790000000000001</v>
      </c>
      <c r="K1168" s="7">
        <v>6.7799999999999996E-3</v>
      </c>
      <c r="L1168" s="7">
        <v>1.83E-3</v>
      </c>
      <c r="M1168" s="7">
        <v>1.49566</v>
      </c>
      <c r="N1168" s="7">
        <v>4.4999999999999998E-2</v>
      </c>
      <c r="O1168" s="7">
        <v>3.0985000000000002E-4</v>
      </c>
      <c r="P1168" s="9">
        <v>9.6618000000000002E-5</v>
      </c>
      <c r="Q1168" s="7">
        <v>4.5000999999999998E-4</v>
      </c>
      <c r="R1168" s="7">
        <v>0</v>
      </c>
      <c r="S1168" s="7">
        <v>8.1997743945370072</v>
      </c>
      <c r="T1168" s="7">
        <v>0.97221098326953037</v>
      </c>
    </row>
    <row r="1169" spans="1:20">
      <c r="A1169" s="7"/>
      <c r="B1169" s="7"/>
      <c r="C1169" s="7"/>
      <c r="D1169" s="7"/>
      <c r="E1169" s="7"/>
      <c r="F1169" s="7">
        <v>194.59399999999999</v>
      </c>
      <c r="G1169" s="7">
        <v>5.8140000000000001</v>
      </c>
      <c r="H1169" s="7">
        <v>0</v>
      </c>
      <c r="I1169" s="7">
        <v>142.94999999999999</v>
      </c>
      <c r="J1169" s="7">
        <v>1.4790000000000001</v>
      </c>
      <c r="K1169" s="7">
        <v>6.77E-3</v>
      </c>
      <c r="L1169" s="7">
        <v>1.8699999999999999E-3</v>
      </c>
      <c r="M1169" s="7">
        <v>1.4955000000000001</v>
      </c>
      <c r="N1169" s="7">
        <v>4.3999999999999997E-2</v>
      </c>
      <c r="O1169" s="7">
        <v>3.0688999999999998E-4</v>
      </c>
      <c r="P1169" s="9">
        <v>9.5696E-5</v>
      </c>
      <c r="Q1169" s="7">
        <v>4.4572999999999998E-4</v>
      </c>
      <c r="R1169" s="7">
        <v>0</v>
      </c>
      <c r="S1169" s="7">
        <v>8.2224863538977502</v>
      </c>
      <c r="T1169" s="7">
        <v>0.97106651926003917</v>
      </c>
    </row>
    <row r="1170" spans="1:20">
      <c r="A1170" s="7"/>
      <c r="B1170" s="7"/>
      <c r="C1170" s="7"/>
      <c r="D1170" s="7"/>
      <c r="E1170" s="7"/>
      <c r="F1170" s="7">
        <v>194.761</v>
      </c>
      <c r="G1170" s="7">
        <v>5.774</v>
      </c>
      <c r="H1170" s="7">
        <v>0</v>
      </c>
      <c r="I1170" s="7">
        <v>142.94</v>
      </c>
      <c r="J1170" s="7">
        <v>1.4790000000000001</v>
      </c>
      <c r="K1170" s="7">
        <v>6.77E-3</v>
      </c>
      <c r="L1170" s="7">
        <v>1.8699999999999999E-3</v>
      </c>
      <c r="M1170" s="7">
        <v>1.4955499999999999</v>
      </c>
      <c r="N1170" s="7">
        <v>4.3999999999999997E-2</v>
      </c>
      <c r="O1170" s="7">
        <v>3.0483000000000002E-4</v>
      </c>
      <c r="P1170" s="9">
        <v>9.5051999999999997E-5</v>
      </c>
      <c r="Q1170" s="7">
        <v>4.4272000000000002E-4</v>
      </c>
      <c r="R1170" s="7">
        <v>0</v>
      </c>
      <c r="S1170" s="7">
        <v>8.2149157007775031</v>
      </c>
      <c r="T1170" s="7">
        <v>0.97142416426300449</v>
      </c>
    </row>
    <row r="1171" spans="1:20">
      <c r="A1171" s="7"/>
      <c r="B1171" s="7"/>
      <c r="C1171" s="7"/>
      <c r="D1171" s="7"/>
      <c r="E1171" s="7"/>
      <c r="F1171" s="7">
        <v>194.928</v>
      </c>
      <c r="G1171" s="7">
        <v>5.8929999999999998</v>
      </c>
      <c r="H1171" s="7">
        <v>0</v>
      </c>
      <c r="I1171" s="7">
        <v>142.93</v>
      </c>
      <c r="J1171" s="7">
        <v>1.4790000000000001</v>
      </c>
      <c r="K1171" s="7">
        <v>6.77E-3</v>
      </c>
      <c r="L1171" s="7">
        <v>1.91E-3</v>
      </c>
      <c r="M1171" s="7">
        <v>1.49552</v>
      </c>
      <c r="N1171" s="7">
        <v>4.4999999999999998E-2</v>
      </c>
      <c r="O1171" s="7">
        <v>3.1118999999999998E-4</v>
      </c>
      <c r="P1171" s="9">
        <v>9.7023999999999998E-5</v>
      </c>
      <c r="Q1171" s="7">
        <v>4.5190999999999997E-4</v>
      </c>
      <c r="R1171" s="7">
        <v>0</v>
      </c>
      <c r="S1171" s="7">
        <v>8.2073450476572773</v>
      </c>
      <c r="T1171" s="7">
        <v>0.97120957726122492</v>
      </c>
    </row>
    <row r="1172" spans="1:20">
      <c r="A1172" s="7"/>
      <c r="B1172" s="7"/>
      <c r="C1172" s="7"/>
      <c r="D1172" s="7"/>
      <c r="E1172" s="7"/>
      <c r="F1172" s="7">
        <v>195.09399999999999</v>
      </c>
      <c r="G1172" s="7">
        <v>5.7990000000000004</v>
      </c>
      <c r="H1172" s="7">
        <v>0</v>
      </c>
      <c r="I1172" s="7">
        <v>142.9</v>
      </c>
      <c r="J1172" s="7">
        <v>1.4790000000000001</v>
      </c>
      <c r="K1172" s="7">
        <v>6.79E-3</v>
      </c>
      <c r="L1172" s="7">
        <v>1.72E-3</v>
      </c>
      <c r="M1172" s="7">
        <v>1.49569</v>
      </c>
      <c r="N1172" s="7">
        <v>4.3999999999999997E-2</v>
      </c>
      <c r="O1172" s="7">
        <v>3.0631000000000001E-4</v>
      </c>
      <c r="P1172" s="9">
        <v>9.5518000000000003E-5</v>
      </c>
      <c r="Q1172" s="7">
        <v>4.4490000000000003E-4</v>
      </c>
      <c r="R1172" s="7">
        <v>0</v>
      </c>
      <c r="S1172" s="7">
        <v>8.1846330882965326</v>
      </c>
      <c r="T1172" s="7">
        <v>0.97242557027130994</v>
      </c>
    </row>
    <row r="1173" spans="1:20">
      <c r="A1173" s="7"/>
      <c r="B1173" s="7"/>
      <c r="C1173" s="7"/>
      <c r="D1173" s="7"/>
      <c r="E1173" s="7"/>
      <c r="F1173" s="7">
        <v>195.261</v>
      </c>
      <c r="G1173" s="7">
        <v>5.78</v>
      </c>
      <c r="H1173" s="7">
        <v>0</v>
      </c>
      <c r="I1173" s="7">
        <v>142.99</v>
      </c>
      <c r="J1173" s="7">
        <v>1.4790000000000001</v>
      </c>
      <c r="K1173" s="7">
        <v>6.7400000000000003E-3</v>
      </c>
      <c r="L1173" s="7">
        <v>1.8799999999999999E-3</v>
      </c>
      <c r="M1173" s="7">
        <v>1.4955799999999999</v>
      </c>
      <c r="N1173" s="7">
        <v>4.3999999999999997E-2</v>
      </c>
      <c r="O1173" s="7">
        <v>3.0488999999999999E-4</v>
      </c>
      <c r="P1173" s="9">
        <v>9.5089999999999999E-5</v>
      </c>
      <c r="Q1173" s="7">
        <v>4.4291000000000003E-4</v>
      </c>
      <c r="R1173" s="7">
        <v>0</v>
      </c>
      <c r="S1173" s="7">
        <v>8.252768966378742</v>
      </c>
      <c r="T1173" s="7">
        <v>0.97163875126478394</v>
      </c>
    </row>
    <row r="1174" spans="1:20">
      <c r="A1174" s="7"/>
      <c r="B1174" s="7"/>
      <c r="C1174" s="7"/>
      <c r="D1174" s="7"/>
      <c r="E1174" s="7"/>
      <c r="F1174" s="7">
        <v>195.428</v>
      </c>
      <c r="G1174" s="7">
        <v>5.7930000000000001</v>
      </c>
      <c r="H1174" s="7">
        <v>0</v>
      </c>
      <c r="I1174" s="7">
        <v>142.88999999999999</v>
      </c>
      <c r="J1174" s="7">
        <v>1.4790000000000001</v>
      </c>
      <c r="K1174" s="7">
        <v>6.7200000000000003E-3</v>
      </c>
      <c r="L1174" s="7">
        <v>1.8E-3</v>
      </c>
      <c r="M1174" s="7">
        <v>1.49563</v>
      </c>
      <c r="N1174" s="7">
        <v>4.3999999999999997E-2</v>
      </c>
      <c r="O1174" s="7">
        <v>3.0611000000000001E-4</v>
      </c>
      <c r="P1174" s="9">
        <v>9.5433000000000006E-5</v>
      </c>
      <c r="Q1174" s="7">
        <v>4.4463E-4</v>
      </c>
      <c r="R1174" s="7">
        <v>0</v>
      </c>
      <c r="S1174" s="7">
        <v>8.1770624351762642</v>
      </c>
      <c r="T1174" s="7">
        <v>0.97199639626775092</v>
      </c>
    </row>
    <row r="1175" spans="1:20">
      <c r="A1175" s="7"/>
      <c r="B1175" s="7"/>
      <c r="C1175" s="7"/>
      <c r="D1175" s="7"/>
      <c r="E1175" s="7"/>
      <c r="F1175" s="7">
        <v>195.595</v>
      </c>
      <c r="G1175" s="7">
        <v>5.8520000000000003</v>
      </c>
      <c r="H1175" s="7">
        <v>0</v>
      </c>
      <c r="I1175" s="7">
        <v>142.91999999999999</v>
      </c>
      <c r="J1175" s="7">
        <v>1.4790000000000001</v>
      </c>
      <c r="K1175" s="7">
        <v>6.7600000000000004E-3</v>
      </c>
      <c r="L1175" s="7">
        <v>1.8799999999999999E-3</v>
      </c>
      <c r="M1175" s="7">
        <v>1.4956</v>
      </c>
      <c r="N1175" s="7">
        <v>4.4999999999999998E-2</v>
      </c>
      <c r="O1175" s="7">
        <v>3.0904000000000001E-4</v>
      </c>
      <c r="P1175" s="9">
        <v>9.6360000000000006E-5</v>
      </c>
      <c r="Q1175" s="7">
        <v>4.4883E-4</v>
      </c>
      <c r="R1175" s="7">
        <v>0</v>
      </c>
      <c r="S1175" s="7">
        <v>8.1997743945370072</v>
      </c>
      <c r="T1175" s="7">
        <v>0.97178180926597135</v>
      </c>
    </row>
    <row r="1176" spans="1:20">
      <c r="A1176" s="7"/>
      <c r="B1176" s="7"/>
      <c r="C1176" s="7"/>
      <c r="D1176" s="7"/>
      <c r="E1176" s="7"/>
      <c r="F1176" s="7">
        <v>195.761</v>
      </c>
      <c r="G1176" s="7">
        <v>5.82</v>
      </c>
      <c r="H1176" s="7">
        <v>0</v>
      </c>
      <c r="I1176" s="7">
        <v>142.94</v>
      </c>
      <c r="J1176" s="7">
        <v>1.4790000000000001</v>
      </c>
      <c r="K1176" s="7">
        <v>6.7299999999999999E-3</v>
      </c>
      <c r="L1176" s="7">
        <v>1.9499999999999999E-3</v>
      </c>
      <c r="M1176" s="7">
        <v>1.4955099999999999</v>
      </c>
      <c r="N1176" s="7">
        <v>4.3999999999999997E-2</v>
      </c>
      <c r="O1176" s="7">
        <v>3.0735000000000002E-4</v>
      </c>
      <c r="P1176" s="9">
        <v>9.5820000000000001E-5</v>
      </c>
      <c r="Q1176" s="7">
        <v>4.4635999999999998E-4</v>
      </c>
      <c r="R1176" s="7">
        <v>0</v>
      </c>
      <c r="S1176" s="7">
        <v>8.2149157007775031</v>
      </c>
      <c r="T1176" s="7">
        <v>0.97113804826063121</v>
      </c>
    </row>
    <row r="1177" spans="1:20">
      <c r="A1177" s="7"/>
      <c r="B1177" s="7"/>
      <c r="C1177" s="7"/>
      <c r="D1177" s="7"/>
      <c r="E1177" s="7"/>
      <c r="F1177" s="7">
        <v>195.928</v>
      </c>
      <c r="G1177" s="7">
        <v>5.9130000000000003</v>
      </c>
      <c r="H1177" s="7">
        <v>0</v>
      </c>
      <c r="I1177" s="7">
        <v>142.94</v>
      </c>
      <c r="J1177" s="7">
        <v>1.4790000000000001</v>
      </c>
      <c r="K1177" s="7">
        <v>6.7499999999999999E-3</v>
      </c>
      <c r="L1177" s="7">
        <v>1.92E-3</v>
      </c>
      <c r="M1177" s="7">
        <v>1.4955499999999999</v>
      </c>
      <c r="N1177" s="7">
        <v>4.4999999999999998E-2</v>
      </c>
      <c r="O1177" s="7">
        <v>3.1222999999999998E-4</v>
      </c>
      <c r="P1177" s="9">
        <v>9.7350999999999997E-5</v>
      </c>
      <c r="Q1177" s="7">
        <v>4.5344999999999999E-4</v>
      </c>
      <c r="R1177" s="7">
        <v>0</v>
      </c>
      <c r="S1177" s="7">
        <v>8.2149157007775031</v>
      </c>
      <c r="T1177" s="7">
        <v>0.97142416426300449</v>
      </c>
    </row>
    <row r="1178" spans="1:20">
      <c r="A1178" s="7"/>
      <c r="B1178" s="7"/>
      <c r="C1178" s="7"/>
      <c r="D1178" s="7"/>
      <c r="E1178" s="7"/>
      <c r="F1178" s="7">
        <v>196.095</v>
      </c>
      <c r="G1178" s="7">
        <v>5.9870000000000001</v>
      </c>
      <c r="H1178" s="7">
        <v>0</v>
      </c>
      <c r="I1178" s="7">
        <v>142.91999999999999</v>
      </c>
      <c r="J1178" s="7">
        <v>1.4790000000000001</v>
      </c>
      <c r="K1178" s="7">
        <v>6.7099999999999998E-3</v>
      </c>
      <c r="L1178" s="7">
        <v>1.98E-3</v>
      </c>
      <c r="M1178" s="7">
        <v>1.49556</v>
      </c>
      <c r="N1178" s="7">
        <v>4.5999999999999999E-2</v>
      </c>
      <c r="O1178" s="7">
        <v>3.1627000000000001E-4</v>
      </c>
      <c r="P1178" s="9">
        <v>9.8591000000000005E-5</v>
      </c>
      <c r="Q1178" s="7">
        <v>4.5929E-4</v>
      </c>
      <c r="R1178" s="7">
        <v>0</v>
      </c>
      <c r="S1178" s="7">
        <v>8.1997743945370072</v>
      </c>
      <c r="T1178" s="7">
        <v>0.97149569326359819</v>
      </c>
    </row>
    <row r="1179" spans="1:20">
      <c r="A1179" s="7"/>
      <c r="B1179" s="7"/>
      <c r="C1179" s="7"/>
      <c r="D1179" s="7"/>
      <c r="E1179" s="7"/>
      <c r="F1179" s="7">
        <v>196.261</v>
      </c>
      <c r="G1179" s="7">
        <v>5.8440000000000003</v>
      </c>
      <c r="H1179" s="7">
        <v>0</v>
      </c>
      <c r="I1179" s="7">
        <v>142.87</v>
      </c>
      <c r="J1179" s="7">
        <v>1.4790000000000001</v>
      </c>
      <c r="K1179" s="7">
        <v>6.7499999999999999E-3</v>
      </c>
      <c r="L1179" s="7">
        <v>1.8E-3</v>
      </c>
      <c r="M1179" s="7">
        <v>1.49563</v>
      </c>
      <c r="N1179" s="7">
        <v>4.4999999999999998E-2</v>
      </c>
      <c r="O1179" s="7">
        <v>3.0896E-4</v>
      </c>
      <c r="P1179" s="9">
        <v>9.6312999999999998E-5</v>
      </c>
      <c r="Q1179" s="7">
        <v>4.4868000000000002E-4</v>
      </c>
      <c r="R1179" s="7">
        <v>0</v>
      </c>
      <c r="S1179" s="7">
        <v>8.1619211289357896</v>
      </c>
      <c r="T1179" s="7">
        <v>0.97199639626775092</v>
      </c>
    </row>
    <row r="1180" spans="1:20">
      <c r="A1180" s="7"/>
      <c r="B1180" s="7"/>
      <c r="C1180" s="7"/>
      <c r="D1180" s="7"/>
      <c r="E1180" s="7"/>
      <c r="F1180" s="7">
        <v>196.428</v>
      </c>
      <c r="G1180" s="7">
        <v>5.774</v>
      </c>
      <c r="H1180" s="7">
        <v>0</v>
      </c>
      <c r="I1180" s="7">
        <v>142.91999999999999</v>
      </c>
      <c r="J1180" s="7">
        <v>1.4790000000000001</v>
      </c>
      <c r="K1180" s="7">
        <v>6.77E-3</v>
      </c>
      <c r="L1180" s="7">
        <v>1.89E-3</v>
      </c>
      <c r="M1180" s="7">
        <v>1.4955799999999999</v>
      </c>
      <c r="N1180" s="7">
        <v>4.3999999999999997E-2</v>
      </c>
      <c r="O1180" s="7">
        <v>3.0494000000000002E-4</v>
      </c>
      <c r="P1180" s="9">
        <v>9.5076999999999998E-5</v>
      </c>
      <c r="Q1180" s="7">
        <v>4.4284000000000001E-4</v>
      </c>
      <c r="R1180" s="7">
        <v>0</v>
      </c>
      <c r="S1180" s="7">
        <v>8.1997743945370072</v>
      </c>
      <c r="T1180" s="7">
        <v>0.97163875126478394</v>
      </c>
    </row>
    <row r="1181" spans="1:20">
      <c r="A1181" s="7"/>
      <c r="B1181" s="7"/>
      <c r="C1181" s="7"/>
      <c r="D1181" s="7"/>
      <c r="E1181" s="7"/>
      <c r="F1181" s="7">
        <v>196.595</v>
      </c>
      <c r="G1181" s="7">
        <v>5.694</v>
      </c>
      <c r="H1181" s="7">
        <v>0</v>
      </c>
      <c r="I1181" s="7">
        <v>142.93</v>
      </c>
      <c r="J1181" s="7">
        <v>1.4790000000000001</v>
      </c>
      <c r="K1181" s="7">
        <v>6.7799999999999996E-3</v>
      </c>
      <c r="L1181" s="7">
        <v>1.8699999999999999E-3</v>
      </c>
      <c r="M1181" s="7">
        <v>1.49559</v>
      </c>
      <c r="N1181" s="7">
        <v>4.3999999999999997E-2</v>
      </c>
      <c r="O1181" s="7">
        <v>3.0065000000000002E-4</v>
      </c>
      <c r="P1181" s="9">
        <v>9.3749E-5</v>
      </c>
      <c r="Q1181" s="7">
        <v>4.3664000000000002E-4</v>
      </c>
      <c r="R1181" s="7">
        <v>0</v>
      </c>
      <c r="S1181" s="7">
        <v>8.2073450476572773</v>
      </c>
      <c r="T1181" s="7">
        <v>0.97171028026537765</v>
      </c>
    </row>
    <row r="1182" spans="1:20">
      <c r="A1182" s="7"/>
      <c r="B1182" s="7"/>
      <c r="C1182" s="7"/>
      <c r="D1182" s="7"/>
      <c r="E1182" s="7"/>
      <c r="F1182" s="7">
        <v>196.761</v>
      </c>
      <c r="G1182" s="7">
        <v>5.7519999999999998</v>
      </c>
      <c r="H1182" s="7">
        <v>0</v>
      </c>
      <c r="I1182" s="7">
        <v>142.94999999999999</v>
      </c>
      <c r="J1182" s="7">
        <v>1.4790000000000001</v>
      </c>
      <c r="K1182" s="7">
        <v>6.7600000000000004E-3</v>
      </c>
      <c r="L1182" s="7">
        <v>1.7799999999999999E-3</v>
      </c>
      <c r="M1182" s="7">
        <v>1.49563</v>
      </c>
      <c r="N1182" s="7">
        <v>4.3999999999999997E-2</v>
      </c>
      <c r="O1182" s="7">
        <v>3.0360000000000001E-4</v>
      </c>
      <c r="P1182" s="9">
        <v>9.4681999999999999E-5</v>
      </c>
      <c r="Q1182" s="7">
        <v>4.4103000000000002E-4</v>
      </c>
      <c r="R1182" s="7">
        <v>0</v>
      </c>
      <c r="S1182" s="7">
        <v>8.2224863538977502</v>
      </c>
      <c r="T1182" s="7">
        <v>0.97199639626775092</v>
      </c>
    </row>
    <row r="1183" spans="1:20">
      <c r="A1183" s="7"/>
      <c r="B1183" s="7"/>
      <c r="C1183" s="7"/>
      <c r="D1183" s="7"/>
      <c r="E1183" s="7"/>
      <c r="F1183" s="7">
        <v>196.928</v>
      </c>
      <c r="G1183" s="7">
        <v>5.8079999999999998</v>
      </c>
      <c r="H1183" s="7">
        <v>0</v>
      </c>
      <c r="I1183" s="7">
        <v>142.93</v>
      </c>
      <c r="J1183" s="7">
        <v>1.4790000000000001</v>
      </c>
      <c r="K1183" s="7">
        <v>6.79E-3</v>
      </c>
      <c r="L1183" s="7">
        <v>1.9599999999999999E-3</v>
      </c>
      <c r="M1183" s="7">
        <v>1.4955799999999999</v>
      </c>
      <c r="N1183" s="7">
        <v>4.3999999999999997E-2</v>
      </c>
      <c r="O1183" s="7">
        <v>3.0667999999999998E-4</v>
      </c>
      <c r="P1183" s="9">
        <v>9.5620999999999998E-5</v>
      </c>
      <c r="Q1183" s="7">
        <v>4.4532000000000003E-4</v>
      </c>
      <c r="R1183" s="7">
        <v>0</v>
      </c>
      <c r="S1183" s="7">
        <v>8.2073450476572773</v>
      </c>
      <c r="T1183" s="7">
        <v>0.97163875126478394</v>
      </c>
    </row>
    <row r="1184" spans="1:20">
      <c r="A1184" s="7"/>
      <c r="B1184" s="7"/>
      <c r="C1184" s="7"/>
      <c r="D1184" s="7"/>
      <c r="E1184" s="7"/>
      <c r="F1184" s="7">
        <v>197.09399999999999</v>
      </c>
      <c r="G1184" s="7">
        <v>5.8440000000000003</v>
      </c>
      <c r="H1184" s="7">
        <v>0</v>
      </c>
      <c r="I1184" s="7">
        <v>142.97</v>
      </c>
      <c r="J1184" s="7">
        <v>1.4790000000000001</v>
      </c>
      <c r="K1184" s="7">
        <v>6.7600000000000004E-3</v>
      </c>
      <c r="L1184" s="7">
        <v>2.0200000000000001E-3</v>
      </c>
      <c r="M1184" s="7">
        <v>1.4954400000000001</v>
      </c>
      <c r="N1184" s="7">
        <v>4.4999999999999998E-2</v>
      </c>
      <c r="O1184" s="7">
        <v>3.0841000000000001E-4</v>
      </c>
      <c r="P1184" s="9">
        <v>9.6161000000000003E-5</v>
      </c>
      <c r="Q1184" s="7">
        <v>4.4787000000000001E-4</v>
      </c>
      <c r="R1184" s="7">
        <v>0</v>
      </c>
      <c r="S1184" s="7">
        <v>8.2376276601382479</v>
      </c>
      <c r="T1184" s="7">
        <v>0.97063734525648016</v>
      </c>
    </row>
    <row r="1185" spans="1:20">
      <c r="A1185" s="7"/>
      <c r="B1185" s="7"/>
      <c r="C1185" s="7"/>
      <c r="D1185" s="7"/>
      <c r="E1185" s="7"/>
      <c r="F1185" s="7">
        <v>197.261</v>
      </c>
      <c r="G1185" s="7">
        <v>5.7839999999999998</v>
      </c>
      <c r="H1185" s="7">
        <v>0</v>
      </c>
      <c r="I1185" s="7">
        <v>142.94999999999999</v>
      </c>
      <c r="J1185" s="7">
        <v>1.4790000000000001</v>
      </c>
      <c r="K1185" s="7">
        <v>6.77E-3</v>
      </c>
      <c r="L1185" s="7">
        <v>1.89E-3</v>
      </c>
      <c r="M1185" s="7">
        <v>1.4955799999999999</v>
      </c>
      <c r="N1185" s="7">
        <v>4.3999999999999997E-2</v>
      </c>
      <c r="O1185" s="7">
        <v>3.0535000000000002E-4</v>
      </c>
      <c r="P1185" s="9">
        <v>9.5217000000000007E-5</v>
      </c>
      <c r="Q1185" s="7">
        <v>4.4348E-4</v>
      </c>
      <c r="R1185" s="7">
        <v>0</v>
      </c>
      <c r="S1185" s="7">
        <v>8.2224863538977502</v>
      </c>
      <c r="T1185" s="7">
        <v>0.97163875126478394</v>
      </c>
    </row>
    <row r="1186" spans="1:20">
      <c r="A1186" s="7"/>
      <c r="B1186" s="7"/>
      <c r="C1186" s="7"/>
      <c r="D1186" s="7"/>
      <c r="E1186" s="7"/>
      <c r="F1186" s="7">
        <v>197.428</v>
      </c>
      <c r="G1186" s="7">
        <v>5.7910000000000004</v>
      </c>
      <c r="H1186" s="7">
        <v>0</v>
      </c>
      <c r="I1186" s="7">
        <v>142.94999999999999</v>
      </c>
      <c r="J1186" s="7">
        <v>1.4790000000000001</v>
      </c>
      <c r="K1186" s="7">
        <v>6.7600000000000004E-3</v>
      </c>
      <c r="L1186" s="7">
        <v>1.8799999999999999E-3</v>
      </c>
      <c r="M1186" s="7">
        <v>1.4955400000000001</v>
      </c>
      <c r="N1186" s="7">
        <v>4.3999999999999997E-2</v>
      </c>
      <c r="O1186" s="7">
        <v>3.0567000000000002E-4</v>
      </c>
      <c r="P1186" s="9">
        <v>9.5315999999999993E-5</v>
      </c>
      <c r="Q1186" s="7">
        <v>4.4397000000000002E-4</v>
      </c>
      <c r="R1186" s="7">
        <v>0</v>
      </c>
      <c r="S1186" s="7">
        <v>8.2224863538977502</v>
      </c>
      <c r="T1186" s="7">
        <v>0.97135263526241233</v>
      </c>
    </row>
    <row r="1187" spans="1:20">
      <c r="A1187" s="7"/>
      <c r="B1187" s="7"/>
      <c r="C1187" s="7"/>
      <c r="D1187" s="7"/>
      <c r="E1187" s="7"/>
      <c r="F1187" s="7">
        <v>197.595</v>
      </c>
      <c r="G1187" s="7">
        <v>5.7249999999999996</v>
      </c>
      <c r="H1187" s="7">
        <v>0</v>
      </c>
      <c r="I1187" s="7">
        <v>143</v>
      </c>
      <c r="J1187" s="7">
        <v>1.4790000000000001</v>
      </c>
      <c r="K1187" s="7">
        <v>6.7400000000000003E-3</v>
      </c>
      <c r="L1187" s="7">
        <v>2E-3</v>
      </c>
      <c r="M1187" s="7">
        <v>1.4954799999999999</v>
      </c>
      <c r="N1187" s="7">
        <v>4.3999999999999997E-2</v>
      </c>
      <c r="O1187" s="7">
        <v>3.0198999999999997E-4</v>
      </c>
      <c r="P1187" s="9">
        <v>9.4174999999999999E-5</v>
      </c>
      <c r="Q1187" s="7">
        <v>4.3863000000000002E-4</v>
      </c>
      <c r="R1187" s="7">
        <v>0</v>
      </c>
      <c r="S1187" s="7">
        <v>8.2603396194989678</v>
      </c>
      <c r="T1187" s="7">
        <v>0.97092346125885176</v>
      </c>
    </row>
    <row r="1188" spans="1:20">
      <c r="A1188" s="7"/>
      <c r="B1188" s="7"/>
      <c r="C1188" s="7"/>
      <c r="D1188" s="7"/>
      <c r="E1188" s="7"/>
      <c r="F1188" s="7">
        <v>197.761</v>
      </c>
      <c r="G1188" s="7">
        <v>5.7510000000000003</v>
      </c>
      <c r="H1188" s="7">
        <v>0</v>
      </c>
      <c r="I1188" s="7">
        <v>142.96</v>
      </c>
      <c r="J1188" s="7">
        <v>1.4790000000000001</v>
      </c>
      <c r="K1188" s="7">
        <v>6.7400000000000003E-3</v>
      </c>
      <c r="L1188" s="7">
        <v>1.9300000000000001E-3</v>
      </c>
      <c r="M1188" s="7">
        <v>1.4955499999999999</v>
      </c>
      <c r="N1188" s="7">
        <v>4.3999999999999997E-2</v>
      </c>
      <c r="O1188" s="7">
        <v>3.0352999999999999E-4</v>
      </c>
      <c r="P1188" s="9">
        <v>9.4648000000000006E-5</v>
      </c>
      <c r="Q1188" s="7">
        <v>4.4086E-4</v>
      </c>
      <c r="R1188" s="7">
        <v>0</v>
      </c>
      <c r="S1188" s="7">
        <v>8.230057007017999</v>
      </c>
      <c r="T1188" s="7">
        <v>0.97142416426300449</v>
      </c>
    </row>
    <row r="1189" spans="1:20">
      <c r="A1189" s="7"/>
      <c r="B1189" s="7"/>
      <c r="C1189" s="7"/>
      <c r="D1189" s="7"/>
      <c r="E1189" s="7"/>
      <c r="F1189" s="7">
        <v>197.928</v>
      </c>
      <c r="G1189" s="7">
        <v>5.859</v>
      </c>
      <c r="H1189" s="7">
        <v>0</v>
      </c>
      <c r="I1189" s="7">
        <v>142.94</v>
      </c>
      <c r="J1189" s="7">
        <v>1.4790000000000001</v>
      </c>
      <c r="K1189" s="7">
        <v>6.7400000000000003E-3</v>
      </c>
      <c r="L1189" s="7">
        <v>1.91E-3</v>
      </c>
      <c r="M1189" s="7">
        <v>1.49559</v>
      </c>
      <c r="N1189" s="7">
        <v>4.4999999999999998E-2</v>
      </c>
      <c r="O1189" s="7">
        <v>3.0938E-4</v>
      </c>
      <c r="P1189" s="9">
        <v>9.6465000000000006E-5</v>
      </c>
      <c r="Q1189" s="7">
        <v>4.4934E-4</v>
      </c>
      <c r="R1189" s="7">
        <v>0</v>
      </c>
      <c r="S1189" s="7">
        <v>8.2149157007775031</v>
      </c>
      <c r="T1189" s="7">
        <v>0.97171028026537765</v>
      </c>
    </row>
    <row r="1190" spans="1:20">
      <c r="A1190" s="7"/>
      <c r="B1190" s="7"/>
      <c r="C1190" s="7"/>
      <c r="D1190" s="7"/>
      <c r="E1190" s="7"/>
      <c r="F1190" s="7">
        <v>198.095</v>
      </c>
      <c r="G1190" s="7">
        <v>5.7670000000000003</v>
      </c>
      <c r="H1190" s="7">
        <v>0</v>
      </c>
      <c r="I1190" s="7">
        <v>142.88999999999999</v>
      </c>
      <c r="J1190" s="7">
        <v>1.4790000000000001</v>
      </c>
      <c r="K1190" s="7">
        <v>6.77E-3</v>
      </c>
      <c r="L1190" s="7">
        <v>1.66E-3</v>
      </c>
      <c r="M1190" s="7">
        <v>1.4957199999999999</v>
      </c>
      <c r="N1190" s="7">
        <v>4.3999999999999997E-2</v>
      </c>
      <c r="O1190" s="7">
        <v>3.0465000000000001E-4</v>
      </c>
      <c r="P1190" s="9">
        <v>9.5000999999999994E-5</v>
      </c>
      <c r="Q1190" s="7">
        <v>4.4255E-4</v>
      </c>
      <c r="R1190" s="7">
        <v>0</v>
      </c>
      <c r="S1190" s="7">
        <v>8.1770624351762642</v>
      </c>
      <c r="T1190" s="7">
        <v>0.97264015727308939</v>
      </c>
    </row>
    <row r="1191" spans="1:20">
      <c r="A1191" s="7"/>
      <c r="B1191" s="7"/>
      <c r="C1191" s="7"/>
      <c r="D1191" s="7"/>
      <c r="E1191" s="7"/>
      <c r="F1191" s="7">
        <v>198.261</v>
      </c>
      <c r="G1191" s="7">
        <v>5.8029999999999999</v>
      </c>
      <c r="H1191" s="7">
        <v>0</v>
      </c>
      <c r="I1191" s="7">
        <v>143.01</v>
      </c>
      <c r="J1191" s="7">
        <v>1.4790000000000001</v>
      </c>
      <c r="K1191" s="7">
        <v>6.6800000000000002E-3</v>
      </c>
      <c r="L1191" s="7">
        <v>2.0400000000000001E-3</v>
      </c>
      <c r="M1191" s="7">
        <v>1.4954099999999999</v>
      </c>
      <c r="N1191" s="7">
        <v>4.3999999999999997E-2</v>
      </c>
      <c r="O1191" s="7">
        <v>3.0613999999999999E-4</v>
      </c>
      <c r="P1191" s="9">
        <v>9.5456000000000002E-5</v>
      </c>
      <c r="Q1191" s="7">
        <v>4.4471000000000002E-4</v>
      </c>
      <c r="R1191" s="7">
        <v>0</v>
      </c>
      <c r="S1191" s="7">
        <v>8.2679102726192166</v>
      </c>
      <c r="T1191" s="7">
        <v>0.97042275825469904</v>
      </c>
    </row>
    <row r="1192" spans="1:20">
      <c r="A1192" s="7"/>
      <c r="B1192" s="7"/>
      <c r="C1192" s="7"/>
      <c r="D1192" s="7"/>
      <c r="E1192" s="7"/>
      <c r="F1192" s="7">
        <v>198.428</v>
      </c>
      <c r="G1192" s="7">
        <v>5.8150000000000004</v>
      </c>
      <c r="H1192" s="7">
        <v>0</v>
      </c>
      <c r="I1192" s="7">
        <v>142.97</v>
      </c>
      <c r="J1192" s="7">
        <v>1.4790000000000001</v>
      </c>
      <c r="K1192" s="7">
        <v>6.7000000000000002E-3</v>
      </c>
      <c r="L1192" s="7">
        <v>1.8699999999999999E-3</v>
      </c>
      <c r="M1192" s="7">
        <v>1.4955499999999999</v>
      </c>
      <c r="N1192" s="7">
        <v>4.3999999999999997E-2</v>
      </c>
      <c r="O1192" s="7">
        <v>3.0696E-4</v>
      </c>
      <c r="P1192" s="9">
        <v>9.5715000000000001E-5</v>
      </c>
      <c r="Q1192" s="7">
        <v>4.4592999999999998E-4</v>
      </c>
      <c r="R1192" s="7">
        <v>0</v>
      </c>
      <c r="S1192" s="7">
        <v>8.2376276601382479</v>
      </c>
      <c r="T1192" s="7">
        <v>0.97142416426300449</v>
      </c>
    </row>
    <row r="1193" spans="1:20">
      <c r="A1193" s="7"/>
      <c r="B1193" s="7"/>
      <c r="C1193" s="7"/>
      <c r="D1193" s="7"/>
      <c r="E1193" s="7"/>
      <c r="F1193" s="7">
        <v>198.595</v>
      </c>
      <c r="G1193" s="7">
        <v>5.8419999999999996</v>
      </c>
      <c r="H1193" s="7">
        <v>0</v>
      </c>
      <c r="I1193" s="7">
        <v>142.91</v>
      </c>
      <c r="J1193" s="7">
        <v>1.4790000000000001</v>
      </c>
      <c r="K1193" s="7">
        <v>6.8399999999999997E-3</v>
      </c>
      <c r="L1193" s="7">
        <v>1.7700000000000001E-3</v>
      </c>
      <c r="M1193" s="7">
        <v>1.4957199999999999</v>
      </c>
      <c r="N1193" s="7">
        <v>4.4999999999999998E-2</v>
      </c>
      <c r="O1193" s="7">
        <v>3.0844999999999999E-4</v>
      </c>
      <c r="P1193" s="9">
        <v>9.6198000000000003E-5</v>
      </c>
      <c r="Q1193" s="7">
        <v>4.4795000000000002E-4</v>
      </c>
      <c r="R1193" s="7">
        <v>0</v>
      </c>
      <c r="S1193" s="7">
        <v>8.1922037414167814</v>
      </c>
      <c r="T1193" s="7">
        <v>0.97264015727308939</v>
      </c>
    </row>
    <row r="1194" spans="1:20">
      <c r="A1194" s="7"/>
      <c r="B1194" s="7"/>
      <c r="C1194" s="7"/>
      <c r="D1194" s="7"/>
      <c r="E1194" s="7"/>
      <c r="F1194" s="7">
        <v>198.761</v>
      </c>
      <c r="G1194" s="7">
        <v>5.7210000000000001</v>
      </c>
      <c r="H1194" s="7">
        <v>0</v>
      </c>
      <c r="I1194" s="7">
        <v>142.94</v>
      </c>
      <c r="J1194" s="7">
        <v>1.4790000000000001</v>
      </c>
      <c r="K1194" s="7">
        <v>6.7299999999999999E-3</v>
      </c>
      <c r="L1194" s="7">
        <v>1.83E-3</v>
      </c>
      <c r="M1194" s="7">
        <v>1.4956700000000001</v>
      </c>
      <c r="N1194" s="7">
        <v>4.3999999999999997E-2</v>
      </c>
      <c r="O1194" s="7">
        <v>3.0200000000000002E-4</v>
      </c>
      <c r="P1194" s="9">
        <v>9.4177000000000003E-5</v>
      </c>
      <c r="Q1194" s="7">
        <v>4.3870999999999998E-4</v>
      </c>
      <c r="R1194" s="7">
        <v>0</v>
      </c>
      <c r="S1194" s="7">
        <v>8.2149157007775031</v>
      </c>
      <c r="T1194" s="7">
        <v>0.97228251227012408</v>
      </c>
    </row>
    <row r="1195" spans="1:20">
      <c r="A1195" s="7"/>
      <c r="B1195" s="7"/>
      <c r="C1195" s="7"/>
      <c r="D1195" s="7"/>
      <c r="E1195" s="7"/>
      <c r="F1195" s="7">
        <v>198.928</v>
      </c>
      <c r="G1195" s="7">
        <v>5.8109999999999999</v>
      </c>
      <c r="H1195" s="7">
        <v>0</v>
      </c>
      <c r="I1195" s="7">
        <v>142.97999999999999</v>
      </c>
      <c r="J1195" s="7">
        <v>1.4790000000000001</v>
      </c>
      <c r="K1195" s="7">
        <v>6.7200000000000003E-3</v>
      </c>
      <c r="L1195" s="7">
        <v>1.9400000000000001E-3</v>
      </c>
      <c r="M1195" s="7">
        <v>1.49546</v>
      </c>
      <c r="N1195" s="7">
        <v>4.3999999999999997E-2</v>
      </c>
      <c r="O1195" s="7">
        <v>3.0667999999999998E-4</v>
      </c>
      <c r="P1195" s="9">
        <v>9.5628E-5</v>
      </c>
      <c r="Q1195" s="7">
        <v>4.4547E-4</v>
      </c>
      <c r="R1195" s="7">
        <v>0</v>
      </c>
      <c r="S1195" s="7">
        <v>8.2451983132584736</v>
      </c>
      <c r="T1195" s="7">
        <v>0.9707804032576659</v>
      </c>
    </row>
    <row r="1196" spans="1:20">
      <c r="A1196" s="7"/>
      <c r="B1196" s="7"/>
      <c r="C1196" s="7"/>
      <c r="D1196" s="7"/>
      <c r="E1196" s="7"/>
      <c r="F1196" s="7">
        <v>199.095</v>
      </c>
      <c r="G1196" s="7">
        <v>5.8140000000000001</v>
      </c>
      <c r="H1196" s="7">
        <v>0</v>
      </c>
      <c r="I1196" s="7">
        <v>143</v>
      </c>
      <c r="J1196" s="7">
        <v>1.4790000000000001</v>
      </c>
      <c r="K1196" s="7">
        <v>6.7200000000000003E-3</v>
      </c>
      <c r="L1196" s="7">
        <v>2.0200000000000001E-3</v>
      </c>
      <c r="M1196" s="7">
        <v>1.4954099999999999</v>
      </c>
      <c r="N1196" s="7">
        <v>4.3999999999999997E-2</v>
      </c>
      <c r="O1196" s="7">
        <v>3.0671000000000002E-4</v>
      </c>
      <c r="P1196" s="9">
        <v>9.5637000000000006E-5</v>
      </c>
      <c r="Q1196" s="7">
        <v>4.4549999999999999E-4</v>
      </c>
      <c r="R1196" s="7">
        <v>0</v>
      </c>
      <c r="S1196" s="7">
        <v>8.2603396194989678</v>
      </c>
      <c r="T1196" s="7">
        <v>0.97042275825469904</v>
      </c>
    </row>
    <row r="1197" spans="1:20">
      <c r="A1197" s="7"/>
      <c r="B1197" s="7"/>
      <c r="C1197" s="7"/>
      <c r="D1197" s="7"/>
      <c r="E1197" s="7"/>
      <c r="F1197" s="7">
        <v>199.262</v>
      </c>
      <c r="G1197" s="7">
        <v>5.827</v>
      </c>
      <c r="H1197" s="7">
        <v>0</v>
      </c>
      <c r="I1197" s="7">
        <v>142.97</v>
      </c>
      <c r="J1197" s="7">
        <v>1.4790000000000001</v>
      </c>
      <c r="K1197" s="7">
        <v>6.7600000000000004E-3</v>
      </c>
      <c r="L1197" s="7">
        <v>1.9400000000000001E-3</v>
      </c>
      <c r="M1197" s="7">
        <v>1.4955700000000001</v>
      </c>
      <c r="N1197" s="7">
        <v>4.4999999999999998E-2</v>
      </c>
      <c r="O1197" s="7">
        <v>3.0747000000000001E-4</v>
      </c>
      <c r="P1197" s="9">
        <v>9.5884000000000006E-5</v>
      </c>
      <c r="Q1197" s="7">
        <v>4.4658000000000002E-4</v>
      </c>
      <c r="R1197" s="7">
        <v>0</v>
      </c>
      <c r="S1197" s="7">
        <v>8.2376276601382479</v>
      </c>
      <c r="T1197" s="7">
        <v>0.9715672222641919</v>
      </c>
    </row>
    <row r="1198" spans="1:20">
      <c r="A1198" s="7"/>
      <c r="B1198" s="7"/>
      <c r="C1198" s="7"/>
      <c r="D1198" s="7"/>
      <c r="E1198" s="7"/>
      <c r="F1198" s="7">
        <v>199.428</v>
      </c>
      <c r="G1198" s="7">
        <v>5.8029999999999999</v>
      </c>
      <c r="H1198" s="7">
        <v>0</v>
      </c>
      <c r="I1198" s="7">
        <v>142.96</v>
      </c>
      <c r="J1198" s="7">
        <v>1.478</v>
      </c>
      <c r="K1198" s="7">
        <v>6.8399999999999997E-3</v>
      </c>
      <c r="L1198" s="7">
        <v>1.9300000000000001E-3</v>
      </c>
      <c r="M1198" s="7">
        <v>1.49553</v>
      </c>
      <c r="N1198" s="7">
        <v>4.3999999999999997E-2</v>
      </c>
      <c r="O1198" s="7">
        <v>3.0621000000000001E-4</v>
      </c>
      <c r="P1198" s="9">
        <v>9.5499000000000002E-5</v>
      </c>
      <c r="Q1198" s="7">
        <v>4.4464999999999999E-4</v>
      </c>
      <c r="R1198" s="7">
        <v>0</v>
      </c>
      <c r="S1198" s="7">
        <v>8.230057007017999</v>
      </c>
      <c r="T1198" s="7">
        <v>0.97128110626181863</v>
      </c>
    </row>
    <row r="1199" spans="1:20">
      <c r="A1199" s="7"/>
      <c r="B1199" s="7"/>
      <c r="C1199" s="7"/>
      <c r="D1199" s="7"/>
      <c r="E1199" s="7"/>
      <c r="F1199" s="7">
        <v>199.59399999999999</v>
      </c>
      <c r="G1199" s="7">
        <v>5.8250000000000002</v>
      </c>
      <c r="H1199" s="7">
        <v>0</v>
      </c>
      <c r="I1199" s="7">
        <v>142.97999999999999</v>
      </c>
      <c r="J1199" s="7">
        <v>1.4790000000000001</v>
      </c>
      <c r="K1199" s="7">
        <v>6.77E-3</v>
      </c>
      <c r="L1199" s="7">
        <v>1.9300000000000001E-3</v>
      </c>
      <c r="M1199" s="7">
        <v>1.4955799999999999</v>
      </c>
      <c r="N1199" s="7">
        <v>4.4999999999999998E-2</v>
      </c>
      <c r="O1199" s="7">
        <v>3.0728E-4</v>
      </c>
      <c r="P1199" s="9">
        <v>9.5830999999999998E-5</v>
      </c>
      <c r="Q1199" s="7">
        <v>4.4631E-4</v>
      </c>
      <c r="R1199" s="7">
        <v>0</v>
      </c>
      <c r="S1199" s="7">
        <v>8.2451983132584736</v>
      </c>
      <c r="T1199" s="7">
        <v>0.97163875126478394</v>
      </c>
    </row>
    <row r="1200" spans="1:20">
      <c r="A1200" s="7"/>
      <c r="B1200" s="7"/>
      <c r="C1200" s="7"/>
      <c r="D1200" s="7"/>
      <c r="E1200" s="7"/>
      <c r="F1200" s="7">
        <v>199.761</v>
      </c>
      <c r="G1200" s="7">
        <v>5.7709999999999999</v>
      </c>
      <c r="H1200" s="7">
        <v>0</v>
      </c>
      <c r="I1200" s="7">
        <v>142.94999999999999</v>
      </c>
      <c r="J1200" s="7">
        <v>1.4790000000000001</v>
      </c>
      <c r="K1200" s="7">
        <v>6.7999999999999996E-3</v>
      </c>
      <c r="L1200" s="7">
        <v>1.8E-3</v>
      </c>
      <c r="M1200" s="7">
        <v>1.4956700000000001</v>
      </c>
      <c r="N1200" s="7">
        <v>4.3999999999999997E-2</v>
      </c>
      <c r="O1200" s="7">
        <v>3.0449999999999997E-4</v>
      </c>
      <c r="P1200" s="9">
        <v>9.4974000000000002E-5</v>
      </c>
      <c r="Q1200" s="7">
        <v>4.4229000000000002E-4</v>
      </c>
      <c r="R1200" s="7">
        <v>0</v>
      </c>
      <c r="S1200" s="7">
        <v>8.2224863538977502</v>
      </c>
      <c r="T1200" s="7">
        <v>0.97228251227012408</v>
      </c>
    </row>
    <row r="1201" spans="1:20">
      <c r="A1201" s="7"/>
      <c r="B1201" s="7"/>
      <c r="C1201" s="7"/>
      <c r="D1201" s="7"/>
      <c r="E1201" s="7"/>
      <c r="F1201" s="7">
        <v>199.928</v>
      </c>
      <c r="G1201" s="7">
        <v>5.9669999999999996</v>
      </c>
      <c r="H1201" s="7">
        <v>0</v>
      </c>
      <c r="I1201" s="7">
        <v>142.96</v>
      </c>
      <c r="J1201" s="7">
        <v>1.4790000000000001</v>
      </c>
      <c r="K1201" s="7">
        <v>6.7400000000000003E-3</v>
      </c>
      <c r="L1201" s="7">
        <v>1.9300000000000001E-3</v>
      </c>
      <c r="M1201" s="7">
        <v>1.4954700000000001</v>
      </c>
      <c r="N1201" s="7">
        <v>4.5999999999999999E-2</v>
      </c>
      <c r="O1201" s="7">
        <v>3.1499000000000002E-4</v>
      </c>
      <c r="P1201" s="9">
        <v>9.8209999999999997E-5</v>
      </c>
      <c r="Q1201" s="7">
        <v>4.5748000000000002E-4</v>
      </c>
      <c r="R1201" s="7">
        <v>0</v>
      </c>
      <c r="S1201" s="7">
        <v>8.230057007017999</v>
      </c>
      <c r="T1201" s="7">
        <v>0.97085193225825961</v>
      </c>
    </row>
    <row r="1202" spans="1:20">
      <c r="A1202" s="7"/>
      <c r="B1202" s="7"/>
      <c r="C1202" s="7"/>
      <c r="D1202" s="7"/>
      <c r="E1202" s="7"/>
      <c r="F1202" s="7">
        <v>200.095</v>
      </c>
      <c r="G1202" s="7">
        <v>5.8879999999999999</v>
      </c>
      <c r="H1202" s="7">
        <v>0</v>
      </c>
      <c r="I1202" s="7">
        <v>142.96</v>
      </c>
      <c r="J1202" s="7">
        <v>1.4790000000000001</v>
      </c>
      <c r="K1202" s="7">
        <v>6.77E-3</v>
      </c>
      <c r="L1202" s="7">
        <v>1.81E-3</v>
      </c>
      <c r="M1202" s="7">
        <v>1.4956100000000001</v>
      </c>
      <c r="N1202" s="7">
        <v>4.4999999999999998E-2</v>
      </c>
      <c r="O1202" s="7">
        <v>3.1067999999999997E-4</v>
      </c>
      <c r="P1202" s="9">
        <v>9.6896000000000002E-5</v>
      </c>
      <c r="Q1202" s="7">
        <v>4.5129000000000002E-4</v>
      </c>
      <c r="R1202" s="7">
        <v>0</v>
      </c>
      <c r="S1202" s="7">
        <v>8.230057007017999</v>
      </c>
      <c r="T1202" s="7">
        <v>0.97185333826656506</v>
      </c>
    </row>
    <row r="1203" spans="1:20">
      <c r="A1203" s="7"/>
      <c r="B1203" s="7"/>
      <c r="C1203" s="7"/>
      <c r="D1203" s="7"/>
      <c r="E1203" s="7"/>
      <c r="F1203" s="7">
        <v>200.261</v>
      </c>
      <c r="G1203" s="7">
        <v>5.8079999999999998</v>
      </c>
      <c r="H1203" s="7">
        <v>0</v>
      </c>
      <c r="I1203" s="7">
        <v>143.01</v>
      </c>
      <c r="J1203" s="7">
        <v>1.4790000000000001</v>
      </c>
      <c r="K1203" s="7">
        <v>6.7499999999999999E-3</v>
      </c>
      <c r="L1203" s="7">
        <v>1.97E-3</v>
      </c>
      <c r="M1203" s="7">
        <v>1.4954099999999999</v>
      </c>
      <c r="N1203" s="7">
        <v>4.3999999999999997E-2</v>
      </c>
      <c r="O1203" s="7">
        <v>3.0632000000000001E-4</v>
      </c>
      <c r="P1203" s="9">
        <v>9.5527999999999997E-5</v>
      </c>
      <c r="Q1203" s="7">
        <v>4.4494000000000001E-4</v>
      </c>
      <c r="R1203" s="7">
        <v>0</v>
      </c>
      <c r="S1203" s="7">
        <v>8.2679102726192166</v>
      </c>
      <c r="T1203" s="7">
        <v>0.97042275825469904</v>
      </c>
    </row>
    <row r="1204" spans="1:20">
      <c r="A1204" s="7"/>
      <c r="B1204" s="7"/>
      <c r="C1204" s="7"/>
      <c r="D1204" s="7"/>
      <c r="E1204" s="7"/>
      <c r="F1204" s="7">
        <v>200.428</v>
      </c>
      <c r="G1204" s="7">
        <v>5.81</v>
      </c>
      <c r="H1204" s="7">
        <v>0</v>
      </c>
      <c r="I1204" s="7">
        <v>142.96</v>
      </c>
      <c r="J1204" s="7">
        <v>1.4790000000000001</v>
      </c>
      <c r="K1204" s="7">
        <v>6.7400000000000003E-3</v>
      </c>
      <c r="L1204" s="7">
        <v>1.9E-3</v>
      </c>
      <c r="M1204" s="7">
        <v>1.4955700000000001</v>
      </c>
      <c r="N1204" s="7">
        <v>4.3999999999999997E-2</v>
      </c>
      <c r="O1204" s="7">
        <v>3.0664000000000001E-4</v>
      </c>
      <c r="P1204" s="9">
        <v>9.5620999999999998E-5</v>
      </c>
      <c r="Q1204" s="7">
        <v>4.4540999999999998E-4</v>
      </c>
      <c r="R1204" s="7">
        <v>0</v>
      </c>
      <c r="S1204" s="7">
        <v>8.230057007017999</v>
      </c>
      <c r="T1204" s="7">
        <v>0.9715672222641919</v>
      </c>
    </row>
    <row r="1205" spans="1:20">
      <c r="A1205" s="7"/>
      <c r="B1205" s="7"/>
      <c r="C1205" s="7"/>
      <c r="D1205" s="7"/>
      <c r="E1205" s="7"/>
      <c r="F1205" s="7">
        <v>200.595</v>
      </c>
      <c r="G1205" s="7">
        <v>5.8330000000000002</v>
      </c>
      <c r="H1205" s="7">
        <v>0</v>
      </c>
      <c r="I1205" s="7">
        <v>143.03</v>
      </c>
      <c r="J1205" s="7">
        <v>1.4790000000000001</v>
      </c>
      <c r="K1205" s="7">
        <v>6.7000000000000002E-3</v>
      </c>
      <c r="L1205" s="7">
        <v>2.0100000000000001E-3</v>
      </c>
      <c r="M1205" s="7">
        <v>1.49543</v>
      </c>
      <c r="N1205" s="7">
        <v>4.4999999999999998E-2</v>
      </c>
      <c r="O1205" s="7">
        <v>3.0755000000000002E-4</v>
      </c>
      <c r="P1205" s="9">
        <v>9.5913000000000001E-5</v>
      </c>
      <c r="Q1205" s="7">
        <v>4.4680000000000002E-4</v>
      </c>
      <c r="R1205" s="7">
        <v>0</v>
      </c>
      <c r="S1205" s="7">
        <v>8.2830515788597125</v>
      </c>
      <c r="T1205" s="7">
        <v>0.97056581625588645</v>
      </c>
    </row>
    <row r="1206" spans="1:20">
      <c r="A1206" s="7"/>
      <c r="B1206" s="7"/>
      <c r="C1206" s="7"/>
      <c r="D1206" s="7"/>
      <c r="E1206" s="7"/>
      <c r="F1206" s="7">
        <v>200.761</v>
      </c>
      <c r="G1206" s="7">
        <v>5.8079999999999998</v>
      </c>
      <c r="H1206" s="7">
        <v>0</v>
      </c>
      <c r="I1206" s="7">
        <v>142.97</v>
      </c>
      <c r="J1206" s="7">
        <v>1.4790000000000001</v>
      </c>
      <c r="K1206" s="7">
        <v>6.7200000000000003E-3</v>
      </c>
      <c r="L1206" s="7">
        <v>1.89E-3</v>
      </c>
      <c r="M1206" s="7">
        <v>1.4956</v>
      </c>
      <c r="N1206" s="7">
        <v>4.3999999999999997E-2</v>
      </c>
      <c r="O1206" s="7">
        <v>3.0644E-4</v>
      </c>
      <c r="P1206" s="9">
        <v>9.5563999999999995E-5</v>
      </c>
      <c r="Q1206" s="7">
        <v>4.4516E-4</v>
      </c>
      <c r="R1206" s="7">
        <v>0</v>
      </c>
      <c r="S1206" s="7">
        <v>8.2376276601382479</v>
      </c>
      <c r="T1206" s="7">
        <v>0.97178180926597135</v>
      </c>
    </row>
    <row r="1207" spans="1:20">
      <c r="A1207" s="7"/>
      <c r="B1207" s="7"/>
      <c r="C1207" s="7"/>
      <c r="D1207" s="7"/>
      <c r="E1207" s="7"/>
      <c r="F1207" s="7">
        <v>200.928</v>
      </c>
      <c r="G1207" s="7">
        <v>5.7709999999999999</v>
      </c>
      <c r="H1207" s="7">
        <v>0</v>
      </c>
      <c r="I1207" s="7">
        <v>143.03</v>
      </c>
      <c r="J1207" s="7">
        <v>1.4790000000000001</v>
      </c>
      <c r="K1207" s="7">
        <v>6.7799999999999996E-3</v>
      </c>
      <c r="L1207" s="7">
        <v>1.8699999999999999E-3</v>
      </c>
      <c r="M1207" s="7">
        <v>1.49553</v>
      </c>
      <c r="N1207" s="7">
        <v>4.3999999999999997E-2</v>
      </c>
      <c r="O1207" s="7">
        <v>3.0415999999999999E-4</v>
      </c>
      <c r="P1207" s="9">
        <v>9.4883000000000006E-5</v>
      </c>
      <c r="Q1207" s="7">
        <v>4.4187000000000002E-4</v>
      </c>
      <c r="R1207" s="7">
        <v>0</v>
      </c>
      <c r="S1207" s="7">
        <v>8.2830515788597125</v>
      </c>
      <c r="T1207" s="7">
        <v>0.97128110626181863</v>
      </c>
    </row>
    <row r="1208" spans="1:20">
      <c r="A1208" s="7"/>
      <c r="B1208" s="7"/>
      <c r="C1208" s="7"/>
      <c r="D1208" s="7"/>
      <c r="E1208" s="7"/>
      <c r="F1208" s="7">
        <v>201.095</v>
      </c>
      <c r="G1208" s="7">
        <v>5.86</v>
      </c>
      <c r="H1208" s="7">
        <v>0</v>
      </c>
      <c r="I1208" s="7">
        <v>143.05000000000001</v>
      </c>
      <c r="J1208" s="7">
        <v>1.478</v>
      </c>
      <c r="K1208" s="7">
        <v>6.79E-3</v>
      </c>
      <c r="L1208" s="7">
        <v>2.0899999999999998E-3</v>
      </c>
      <c r="M1208" s="7">
        <v>1.49536</v>
      </c>
      <c r="N1208" s="7">
        <v>4.4999999999999998E-2</v>
      </c>
      <c r="O1208" s="7">
        <v>3.0877999999999998E-4</v>
      </c>
      <c r="P1208" s="9">
        <v>9.6311999999999995E-5</v>
      </c>
      <c r="Q1208" s="7">
        <v>4.4847000000000002E-4</v>
      </c>
      <c r="R1208" s="7">
        <v>0</v>
      </c>
      <c r="S1208" s="7">
        <v>8.2981928851002085</v>
      </c>
      <c r="T1208" s="7">
        <v>0.97006511325173372</v>
      </c>
    </row>
    <row r="1209" spans="1:20">
      <c r="A1209" s="7"/>
      <c r="B1209" s="7"/>
      <c r="C1209" s="7"/>
      <c r="D1209" s="7"/>
      <c r="E1209" s="7"/>
      <c r="F1209" s="7">
        <v>201.262</v>
      </c>
      <c r="G1209" s="7">
        <v>5.8330000000000002</v>
      </c>
      <c r="H1209" s="7">
        <v>0</v>
      </c>
      <c r="I1209" s="7">
        <v>142.99</v>
      </c>
      <c r="J1209" s="7">
        <v>1.4790000000000001</v>
      </c>
      <c r="K1209" s="7">
        <v>6.7600000000000004E-3</v>
      </c>
      <c r="L1209" s="7">
        <v>1.8400000000000001E-3</v>
      </c>
      <c r="M1209" s="7">
        <v>1.4957100000000001</v>
      </c>
      <c r="N1209" s="7">
        <v>4.4999999999999998E-2</v>
      </c>
      <c r="O1209" s="7">
        <v>3.0757000000000001E-4</v>
      </c>
      <c r="P1209" s="9">
        <v>9.5944000000000002E-5</v>
      </c>
      <c r="Q1209" s="7">
        <v>4.4684999999999999E-4</v>
      </c>
      <c r="R1209" s="7">
        <v>0</v>
      </c>
      <c r="S1209" s="7">
        <v>8.252768966378742</v>
      </c>
      <c r="T1209" s="7">
        <v>0.97256862827249735</v>
      </c>
    </row>
    <row r="1210" spans="1:20">
      <c r="A1210" s="7"/>
      <c r="B1210" s="7"/>
      <c r="C1210" s="7"/>
      <c r="D1210" s="7"/>
      <c r="E1210" s="7"/>
      <c r="F1210" s="7">
        <v>201.428</v>
      </c>
      <c r="G1210" s="7">
        <v>5.8049999999999997</v>
      </c>
      <c r="H1210" s="7">
        <v>0</v>
      </c>
      <c r="I1210" s="7">
        <v>142.99</v>
      </c>
      <c r="J1210" s="7">
        <v>1.4790000000000001</v>
      </c>
      <c r="K1210" s="7">
        <v>6.7499999999999999E-3</v>
      </c>
      <c r="L1210" s="7">
        <v>1.97E-3</v>
      </c>
      <c r="M1210" s="7">
        <v>1.4954499999999999</v>
      </c>
      <c r="N1210" s="7">
        <v>4.3999999999999997E-2</v>
      </c>
      <c r="O1210" s="7">
        <v>3.0622000000000001E-4</v>
      </c>
      <c r="P1210" s="9">
        <v>9.5490999999999998E-5</v>
      </c>
      <c r="Q1210" s="7">
        <v>4.4475999999999999E-4</v>
      </c>
      <c r="R1210" s="7">
        <v>0</v>
      </c>
      <c r="S1210" s="7">
        <v>8.252768966378742</v>
      </c>
      <c r="T1210" s="7">
        <v>0.9707088742570722</v>
      </c>
    </row>
    <row r="1211" spans="1:20">
      <c r="A1211" s="7"/>
      <c r="B1211" s="7"/>
      <c r="C1211" s="7"/>
      <c r="D1211" s="7"/>
      <c r="E1211" s="7"/>
      <c r="F1211" s="7">
        <v>201.595</v>
      </c>
      <c r="G1211" s="7">
        <v>5.7610000000000001</v>
      </c>
      <c r="H1211" s="7">
        <v>0</v>
      </c>
      <c r="I1211" s="7">
        <v>142.97</v>
      </c>
      <c r="J1211" s="7">
        <v>1.4790000000000001</v>
      </c>
      <c r="K1211" s="7">
        <v>6.77E-3</v>
      </c>
      <c r="L1211" s="7">
        <v>1.8500000000000001E-3</v>
      </c>
      <c r="M1211" s="7">
        <v>1.4956</v>
      </c>
      <c r="N1211" s="7">
        <v>4.3999999999999997E-2</v>
      </c>
      <c r="O1211" s="7">
        <v>3.0394999999999999E-4</v>
      </c>
      <c r="P1211" s="9">
        <v>9.4796999999999994E-5</v>
      </c>
      <c r="Q1211" s="7">
        <v>4.4150999999999999E-4</v>
      </c>
      <c r="R1211" s="7">
        <v>0</v>
      </c>
      <c r="S1211" s="7">
        <v>8.2376276601382479</v>
      </c>
      <c r="T1211" s="7">
        <v>0.97178180926597135</v>
      </c>
    </row>
    <row r="1212" spans="1:20">
      <c r="A1212" s="7"/>
      <c r="B1212" s="7"/>
      <c r="C1212" s="7"/>
      <c r="D1212" s="7"/>
      <c r="E1212" s="7"/>
      <c r="F1212" s="7">
        <v>201.762</v>
      </c>
      <c r="G1212" s="7">
        <v>5.782</v>
      </c>
      <c r="H1212" s="7">
        <v>0</v>
      </c>
      <c r="I1212" s="7">
        <v>143.02000000000001</v>
      </c>
      <c r="J1212" s="7">
        <v>1.478</v>
      </c>
      <c r="K1212" s="7">
        <v>6.79E-3</v>
      </c>
      <c r="L1212" s="7">
        <v>2.1199999999999999E-3</v>
      </c>
      <c r="M1212" s="7">
        <v>1.49542</v>
      </c>
      <c r="N1212" s="7">
        <v>4.3999999999999997E-2</v>
      </c>
      <c r="O1212" s="7">
        <v>3.0482000000000003E-4</v>
      </c>
      <c r="P1212" s="9">
        <v>9.5064999999999999E-5</v>
      </c>
      <c r="Q1212" s="7">
        <v>4.4265E-4</v>
      </c>
      <c r="R1212" s="7">
        <v>0</v>
      </c>
      <c r="S1212" s="7">
        <v>8.2754809257394655</v>
      </c>
      <c r="T1212" s="7">
        <v>0.97049428725529274</v>
      </c>
    </row>
    <row r="1213" spans="1:20">
      <c r="A1213" s="7"/>
      <c r="B1213" s="7"/>
      <c r="C1213" s="7"/>
      <c r="D1213" s="7"/>
      <c r="E1213" s="7"/>
      <c r="F1213" s="7">
        <v>201.928</v>
      </c>
      <c r="G1213" s="7">
        <v>5.859</v>
      </c>
      <c r="H1213" s="7">
        <v>0</v>
      </c>
      <c r="I1213" s="7">
        <v>143.04</v>
      </c>
      <c r="J1213" s="7">
        <v>1.4790000000000001</v>
      </c>
      <c r="K1213" s="7">
        <v>6.7000000000000002E-3</v>
      </c>
      <c r="L1213" s="7">
        <v>2.0200000000000001E-3</v>
      </c>
      <c r="M1213" s="7">
        <v>1.4954099999999999</v>
      </c>
      <c r="N1213" s="7">
        <v>4.4999999999999998E-2</v>
      </c>
      <c r="O1213" s="7">
        <v>3.0891000000000002E-4</v>
      </c>
      <c r="P1213" s="9">
        <v>9.6336999999999996E-5</v>
      </c>
      <c r="Q1213" s="7">
        <v>4.4875999999999998E-4</v>
      </c>
      <c r="R1213" s="7">
        <v>0</v>
      </c>
      <c r="S1213" s="7">
        <v>8.2906222319799383</v>
      </c>
      <c r="T1213" s="7">
        <v>0.97042275825469904</v>
      </c>
    </row>
    <row r="1214" spans="1:20">
      <c r="A1214" s="7"/>
      <c r="B1214" s="7"/>
      <c r="C1214" s="7"/>
      <c r="D1214" s="7"/>
      <c r="E1214" s="7"/>
      <c r="F1214" s="7">
        <v>202.095</v>
      </c>
      <c r="G1214" s="7">
        <v>5.8250000000000002</v>
      </c>
      <c r="H1214" s="7">
        <v>0</v>
      </c>
      <c r="I1214" s="7">
        <v>143.03</v>
      </c>
      <c r="J1214" s="7">
        <v>1.4790000000000001</v>
      </c>
      <c r="K1214" s="7">
        <v>6.7299999999999999E-3</v>
      </c>
      <c r="L1214" s="7">
        <v>1.8799999999999999E-3</v>
      </c>
      <c r="M1214" s="7">
        <v>1.4954799999999999</v>
      </c>
      <c r="N1214" s="7">
        <v>4.4999999999999998E-2</v>
      </c>
      <c r="O1214" s="7">
        <v>3.0709999999999998E-4</v>
      </c>
      <c r="P1214" s="9">
        <v>9.5789000000000001E-5</v>
      </c>
      <c r="Q1214" s="7">
        <v>4.4618000000000001E-4</v>
      </c>
      <c r="R1214" s="7">
        <v>0</v>
      </c>
      <c r="S1214" s="7">
        <v>8.2830515788597125</v>
      </c>
      <c r="T1214" s="7">
        <v>0.97092346125885176</v>
      </c>
    </row>
    <row r="1215" spans="1:20">
      <c r="A1215" s="7"/>
      <c r="B1215" s="7"/>
      <c r="C1215" s="7"/>
      <c r="D1215" s="7"/>
      <c r="E1215" s="7"/>
      <c r="F1215" s="7">
        <v>202.262</v>
      </c>
      <c r="G1215" s="7">
        <v>5.7939999999999996</v>
      </c>
      <c r="H1215" s="7">
        <v>0</v>
      </c>
      <c r="I1215" s="7">
        <v>142.97</v>
      </c>
      <c r="J1215" s="7">
        <v>1.4790000000000001</v>
      </c>
      <c r="K1215" s="7">
        <v>6.77E-3</v>
      </c>
      <c r="L1215" s="7">
        <v>1.8799999999999999E-3</v>
      </c>
      <c r="M1215" s="7">
        <v>1.4956700000000001</v>
      </c>
      <c r="N1215" s="7">
        <v>4.3999999999999997E-2</v>
      </c>
      <c r="O1215" s="7">
        <v>3.0564999999999998E-4</v>
      </c>
      <c r="P1215" s="9">
        <v>9.5329999999999997E-5</v>
      </c>
      <c r="Q1215" s="7">
        <v>4.4398000000000001E-4</v>
      </c>
      <c r="R1215" s="7">
        <v>0</v>
      </c>
      <c r="S1215" s="7">
        <v>8.2376276601382479</v>
      </c>
      <c r="T1215" s="7">
        <v>0.97228251227012408</v>
      </c>
    </row>
    <row r="1216" spans="1:20">
      <c r="A1216" s="7"/>
      <c r="B1216" s="7"/>
      <c r="C1216" s="7"/>
      <c r="D1216" s="7"/>
      <c r="E1216" s="7"/>
      <c r="F1216" s="7">
        <v>202.428</v>
      </c>
      <c r="G1216" s="7">
        <v>5.7939999999999996</v>
      </c>
      <c r="H1216" s="7">
        <v>0</v>
      </c>
      <c r="I1216" s="7">
        <v>143</v>
      </c>
      <c r="J1216" s="7">
        <v>1.478</v>
      </c>
      <c r="K1216" s="7">
        <v>6.79E-3</v>
      </c>
      <c r="L1216" s="7">
        <v>2.0500000000000002E-3</v>
      </c>
      <c r="M1216" s="7">
        <v>1.4953700000000001</v>
      </c>
      <c r="N1216" s="7">
        <v>4.3999999999999997E-2</v>
      </c>
      <c r="O1216" s="7">
        <v>3.0562999999999999E-4</v>
      </c>
      <c r="P1216" s="9">
        <v>9.5305999999999999E-5</v>
      </c>
      <c r="Q1216" s="7">
        <v>4.4380999999999999E-4</v>
      </c>
      <c r="R1216" s="7">
        <v>0</v>
      </c>
      <c r="S1216" s="7">
        <v>8.2603396194989678</v>
      </c>
      <c r="T1216" s="7">
        <v>0.97013664225232743</v>
      </c>
    </row>
    <row r="1217" spans="1:20">
      <c r="A1217" s="7"/>
      <c r="B1217" s="7"/>
      <c r="C1217" s="7"/>
      <c r="D1217" s="7"/>
      <c r="E1217" s="7"/>
      <c r="F1217" s="7">
        <v>202.595</v>
      </c>
      <c r="G1217" s="7">
        <v>5.798</v>
      </c>
      <c r="H1217" s="7">
        <v>0</v>
      </c>
      <c r="I1217" s="7">
        <v>143.02000000000001</v>
      </c>
      <c r="J1217" s="7">
        <v>1.4790000000000001</v>
      </c>
      <c r="K1217" s="7">
        <v>6.77E-3</v>
      </c>
      <c r="L1217" s="7">
        <v>1.9E-3</v>
      </c>
      <c r="M1217" s="7">
        <v>1.49549</v>
      </c>
      <c r="N1217" s="7">
        <v>4.3999999999999997E-2</v>
      </c>
      <c r="O1217" s="7">
        <v>3.0567000000000002E-4</v>
      </c>
      <c r="P1217" s="9">
        <v>9.5345000000000003E-5</v>
      </c>
      <c r="Q1217" s="7">
        <v>4.4403999999999998E-4</v>
      </c>
      <c r="R1217" s="7">
        <v>0</v>
      </c>
      <c r="S1217" s="7">
        <v>8.2754809257394655</v>
      </c>
      <c r="T1217" s="7">
        <v>0.97099499025944547</v>
      </c>
    </row>
    <row r="1218" spans="1:20">
      <c r="A1218" s="7"/>
      <c r="B1218" s="7"/>
      <c r="C1218" s="7"/>
      <c r="D1218" s="7"/>
      <c r="E1218" s="7"/>
      <c r="F1218" s="7">
        <v>202.762</v>
      </c>
      <c r="G1218" s="7">
        <v>5.87</v>
      </c>
      <c r="H1218" s="7">
        <v>0</v>
      </c>
      <c r="I1218" s="7">
        <v>143.04</v>
      </c>
      <c r="J1218" s="7">
        <v>1.4790000000000001</v>
      </c>
      <c r="K1218" s="7">
        <v>6.7600000000000004E-3</v>
      </c>
      <c r="L1218" s="7">
        <v>2.0500000000000002E-3</v>
      </c>
      <c r="M1218" s="7">
        <v>1.4954499999999999</v>
      </c>
      <c r="N1218" s="7">
        <v>4.4999999999999998E-2</v>
      </c>
      <c r="O1218" s="7">
        <v>3.0938E-4</v>
      </c>
      <c r="P1218" s="9">
        <v>9.6495000000000004E-5</v>
      </c>
      <c r="Q1218" s="7">
        <v>4.4936999999999999E-4</v>
      </c>
      <c r="R1218" s="7">
        <v>0</v>
      </c>
      <c r="S1218" s="7">
        <v>8.2906222319799383</v>
      </c>
      <c r="T1218" s="7">
        <v>0.9707088742570722</v>
      </c>
    </row>
    <row r="1219" spans="1:20">
      <c r="A1219" s="7"/>
      <c r="B1219" s="7"/>
      <c r="C1219" s="7"/>
      <c r="D1219" s="7"/>
      <c r="E1219" s="7"/>
      <c r="F1219" s="7">
        <v>202.929</v>
      </c>
      <c r="G1219" s="7">
        <v>5.8970000000000002</v>
      </c>
      <c r="H1219" s="7">
        <v>0</v>
      </c>
      <c r="I1219" s="7">
        <v>143.01</v>
      </c>
      <c r="J1219" s="7">
        <v>1.4790000000000001</v>
      </c>
      <c r="K1219" s="7">
        <v>6.7299999999999999E-3</v>
      </c>
      <c r="L1219" s="7">
        <v>1.8799999999999999E-3</v>
      </c>
      <c r="M1219" s="7">
        <v>1.49553</v>
      </c>
      <c r="N1219" s="7">
        <v>4.4999999999999998E-2</v>
      </c>
      <c r="O1219" s="7">
        <v>3.1095999999999999E-4</v>
      </c>
      <c r="P1219" s="9">
        <v>9.6990000000000005E-5</v>
      </c>
      <c r="Q1219" s="7">
        <v>4.5177999999999999E-4</v>
      </c>
      <c r="R1219" s="7">
        <v>0</v>
      </c>
      <c r="S1219" s="7">
        <v>8.2679102726192166</v>
      </c>
      <c r="T1219" s="7">
        <v>0.97128110626181863</v>
      </c>
    </row>
    <row r="1220" spans="1:20">
      <c r="A1220" s="7"/>
      <c r="B1220" s="7"/>
      <c r="C1220" s="7"/>
      <c r="D1220" s="7"/>
      <c r="E1220" s="7"/>
      <c r="F1220" s="7">
        <v>203.095</v>
      </c>
      <c r="G1220" s="7">
        <v>5.7329999999999997</v>
      </c>
      <c r="H1220" s="7">
        <v>0</v>
      </c>
      <c r="I1220" s="7">
        <v>143.01</v>
      </c>
      <c r="J1220" s="7">
        <v>1.4790000000000001</v>
      </c>
      <c r="K1220" s="7">
        <v>6.8300000000000001E-3</v>
      </c>
      <c r="L1220" s="7">
        <v>1.82E-3</v>
      </c>
      <c r="M1220" s="7">
        <v>1.4956400000000001</v>
      </c>
      <c r="N1220" s="7">
        <v>4.3999999999999997E-2</v>
      </c>
      <c r="O1220" s="7">
        <v>3.0217999999999998E-4</v>
      </c>
      <c r="P1220" s="9">
        <v>9.4278999999999996E-5</v>
      </c>
      <c r="Q1220" s="7">
        <v>4.3898E-4</v>
      </c>
      <c r="R1220" s="7">
        <v>0</v>
      </c>
      <c r="S1220" s="7">
        <v>8.2679102726192166</v>
      </c>
      <c r="T1220" s="7">
        <v>0.97206792526834462</v>
      </c>
    </row>
    <row r="1221" spans="1:20">
      <c r="A1221" s="7"/>
      <c r="B1221" s="7"/>
      <c r="C1221" s="7"/>
      <c r="D1221" s="7"/>
      <c r="E1221" s="7"/>
      <c r="F1221" s="7">
        <v>203.261</v>
      </c>
      <c r="G1221" s="7">
        <v>5.8380000000000001</v>
      </c>
      <c r="H1221" s="7">
        <v>0</v>
      </c>
      <c r="I1221" s="7">
        <v>143.06</v>
      </c>
      <c r="J1221" s="7">
        <v>1.4790000000000001</v>
      </c>
      <c r="K1221" s="7">
        <v>6.7400000000000003E-3</v>
      </c>
      <c r="L1221" s="7">
        <v>2.0600000000000002E-3</v>
      </c>
      <c r="M1221" s="7">
        <v>1.49542</v>
      </c>
      <c r="N1221" s="7">
        <v>4.4999999999999998E-2</v>
      </c>
      <c r="O1221" s="7">
        <v>3.0760999999999999E-4</v>
      </c>
      <c r="P1221" s="9">
        <v>9.5947999999999997E-5</v>
      </c>
      <c r="Q1221" s="7">
        <v>4.4684999999999999E-4</v>
      </c>
      <c r="R1221" s="7">
        <v>0</v>
      </c>
      <c r="S1221" s="7">
        <v>8.3057635382204342</v>
      </c>
      <c r="T1221" s="7">
        <v>0.97049428725529274</v>
      </c>
    </row>
    <row r="1222" spans="1:20">
      <c r="A1222" s="7"/>
      <c r="B1222" s="7"/>
      <c r="C1222" s="7"/>
      <c r="D1222" s="7"/>
      <c r="E1222" s="7"/>
      <c r="F1222" s="7">
        <v>203.428</v>
      </c>
      <c r="G1222" s="7">
        <v>5.7939999999999996</v>
      </c>
      <c r="H1222" s="7">
        <v>0</v>
      </c>
      <c r="I1222" s="7">
        <v>143.01</v>
      </c>
      <c r="J1222" s="7">
        <v>1.4790000000000001</v>
      </c>
      <c r="K1222" s="7">
        <v>6.7600000000000004E-3</v>
      </c>
      <c r="L1222" s="7">
        <v>1.8600000000000001E-3</v>
      </c>
      <c r="M1222" s="7">
        <v>1.4955799999999999</v>
      </c>
      <c r="N1222" s="7">
        <v>4.3999999999999997E-2</v>
      </c>
      <c r="O1222" s="7">
        <v>3.0542999999999998E-4</v>
      </c>
      <c r="P1222" s="9">
        <v>9.5277000000000003E-5</v>
      </c>
      <c r="Q1222" s="7">
        <v>4.4372999999999998E-4</v>
      </c>
      <c r="R1222" s="7">
        <v>0</v>
      </c>
      <c r="S1222" s="7">
        <v>8.2679102726192166</v>
      </c>
      <c r="T1222" s="7">
        <v>0.97163875126478394</v>
      </c>
    </row>
    <row r="1223" spans="1:20">
      <c r="A1223" s="7"/>
      <c r="B1223" s="7"/>
      <c r="C1223" s="7"/>
      <c r="D1223" s="7"/>
      <c r="E1223" s="7"/>
      <c r="F1223" s="7">
        <v>203.595</v>
      </c>
      <c r="G1223" s="7">
        <v>5.7850000000000001</v>
      </c>
      <c r="H1223" s="7">
        <v>0</v>
      </c>
      <c r="I1223" s="7">
        <v>143.05000000000001</v>
      </c>
      <c r="J1223" s="7">
        <v>1.4790000000000001</v>
      </c>
      <c r="K1223" s="7">
        <v>6.7299999999999999E-3</v>
      </c>
      <c r="L1223" s="7">
        <v>1.9400000000000001E-3</v>
      </c>
      <c r="M1223" s="7">
        <v>1.4955000000000001</v>
      </c>
      <c r="N1223" s="7">
        <v>4.3999999999999997E-2</v>
      </c>
      <c r="O1223" s="7">
        <v>3.0484000000000002E-4</v>
      </c>
      <c r="P1223" s="9">
        <v>9.5089999999999999E-5</v>
      </c>
      <c r="Q1223" s="7">
        <v>4.4289999999999998E-4</v>
      </c>
      <c r="R1223" s="7">
        <v>0</v>
      </c>
      <c r="S1223" s="7">
        <v>8.2981928851002085</v>
      </c>
      <c r="T1223" s="7">
        <v>0.97106651926003917</v>
      </c>
    </row>
    <row r="1224" spans="1:20">
      <c r="A1224" s="7"/>
      <c r="B1224" s="7"/>
      <c r="C1224" s="7"/>
      <c r="D1224" s="7"/>
      <c r="E1224" s="7"/>
      <c r="F1224" s="7">
        <v>203.762</v>
      </c>
      <c r="G1224" s="7">
        <v>5.92</v>
      </c>
      <c r="H1224" s="7">
        <v>0</v>
      </c>
      <c r="I1224" s="7">
        <v>142.99</v>
      </c>
      <c r="J1224" s="7">
        <v>1.4790000000000001</v>
      </c>
      <c r="K1224" s="7">
        <v>6.7200000000000003E-3</v>
      </c>
      <c r="L1224" s="7">
        <v>1.8400000000000001E-3</v>
      </c>
      <c r="M1224" s="7">
        <v>1.4956100000000001</v>
      </c>
      <c r="N1224" s="7">
        <v>4.4999999999999998E-2</v>
      </c>
      <c r="O1224" s="7">
        <v>3.1228000000000001E-4</v>
      </c>
      <c r="P1224" s="9">
        <v>9.7393999999999996E-5</v>
      </c>
      <c r="Q1224" s="7">
        <v>4.5370000000000002E-4</v>
      </c>
      <c r="R1224" s="7">
        <v>0</v>
      </c>
      <c r="S1224" s="7">
        <v>8.252768966378742</v>
      </c>
      <c r="T1224" s="7">
        <v>0.97185333826656506</v>
      </c>
    </row>
    <row r="1225" spans="1:20">
      <c r="A1225" s="7"/>
      <c r="B1225" s="7"/>
      <c r="C1225" s="7"/>
      <c r="D1225" s="7"/>
      <c r="E1225" s="7"/>
      <c r="F1225" s="7">
        <v>203.928</v>
      </c>
      <c r="G1225" s="7">
        <v>5.851</v>
      </c>
      <c r="H1225" s="7">
        <v>0</v>
      </c>
      <c r="I1225" s="7">
        <v>142.97999999999999</v>
      </c>
      <c r="J1225" s="7">
        <v>1.4790000000000001</v>
      </c>
      <c r="K1225" s="7">
        <v>6.7799999999999996E-3</v>
      </c>
      <c r="L1225" s="7">
        <v>2.0100000000000001E-3</v>
      </c>
      <c r="M1225" s="7">
        <v>1.49553</v>
      </c>
      <c r="N1225" s="7">
        <v>4.4999999999999998E-2</v>
      </c>
      <c r="O1225" s="7">
        <v>3.0864E-4</v>
      </c>
      <c r="P1225" s="9">
        <v>9.6253000000000002E-5</v>
      </c>
      <c r="Q1225" s="7">
        <v>4.4823999999999998E-4</v>
      </c>
      <c r="R1225" s="7">
        <v>0</v>
      </c>
      <c r="S1225" s="7">
        <v>8.2451983132584736</v>
      </c>
      <c r="T1225" s="7">
        <v>0.97128110626181863</v>
      </c>
    </row>
    <row r="1226" spans="1:20">
      <c r="A1226" s="7"/>
      <c r="B1226" s="7"/>
      <c r="C1226" s="7"/>
      <c r="D1226" s="7"/>
      <c r="E1226" s="7"/>
      <c r="F1226" s="7">
        <v>204.095</v>
      </c>
      <c r="G1226" s="7">
        <v>5.9320000000000004</v>
      </c>
      <c r="H1226" s="7">
        <v>0</v>
      </c>
      <c r="I1226" s="7">
        <v>143.04</v>
      </c>
      <c r="J1226" s="7">
        <v>1.4790000000000001</v>
      </c>
      <c r="K1226" s="7">
        <v>6.8199999999999997E-3</v>
      </c>
      <c r="L1226" s="7">
        <v>1.9599999999999999E-3</v>
      </c>
      <c r="M1226" s="7">
        <v>1.49559</v>
      </c>
      <c r="N1226" s="7">
        <v>4.4999999999999998E-2</v>
      </c>
      <c r="O1226" s="7">
        <v>3.1247000000000002E-4</v>
      </c>
      <c r="P1226" s="9">
        <v>9.7489000000000001E-5</v>
      </c>
      <c r="Q1226" s="7">
        <v>4.5387999999999998E-4</v>
      </c>
      <c r="R1226" s="7">
        <v>0</v>
      </c>
      <c r="S1226" s="7">
        <v>8.2906222319799383</v>
      </c>
      <c r="T1226" s="7">
        <v>0.97171028026537765</v>
      </c>
    </row>
    <row r="1227" spans="1:20">
      <c r="A1227" s="7"/>
      <c r="B1227" s="7"/>
      <c r="C1227" s="7"/>
      <c r="D1227" s="7"/>
      <c r="E1227" s="7"/>
      <c r="F1227" s="7">
        <v>204.262</v>
      </c>
      <c r="G1227" s="7">
        <v>5.8929999999999998</v>
      </c>
      <c r="H1227" s="7">
        <v>0</v>
      </c>
      <c r="I1227" s="7">
        <v>142.99</v>
      </c>
      <c r="J1227" s="7">
        <v>1.4790000000000001</v>
      </c>
      <c r="K1227" s="7">
        <v>6.7600000000000004E-3</v>
      </c>
      <c r="L1227" s="7">
        <v>2.0200000000000001E-3</v>
      </c>
      <c r="M1227" s="7">
        <v>1.49556</v>
      </c>
      <c r="N1227" s="7">
        <v>4.4999999999999998E-2</v>
      </c>
      <c r="O1227" s="7">
        <v>3.1083E-4</v>
      </c>
      <c r="P1227" s="9">
        <v>9.6934000000000004E-5</v>
      </c>
      <c r="Q1227" s="7">
        <v>4.5144E-4</v>
      </c>
      <c r="R1227" s="7">
        <v>0</v>
      </c>
      <c r="S1227" s="7">
        <v>8.252768966378742</v>
      </c>
      <c r="T1227" s="7">
        <v>0.97149569326359819</v>
      </c>
    </row>
    <row r="1228" spans="1:20">
      <c r="A1228" s="7"/>
      <c r="B1228" s="7"/>
      <c r="C1228" s="7"/>
      <c r="D1228" s="7"/>
      <c r="E1228" s="7"/>
      <c r="F1228" s="7">
        <v>204.428</v>
      </c>
      <c r="G1228" s="7">
        <v>5.8460000000000001</v>
      </c>
      <c r="H1228" s="7">
        <v>0</v>
      </c>
      <c r="I1228" s="7">
        <v>143.07</v>
      </c>
      <c r="J1228" s="7">
        <v>1.478</v>
      </c>
      <c r="K1228" s="7">
        <v>6.79E-3</v>
      </c>
      <c r="L1228" s="7">
        <v>2.14E-3</v>
      </c>
      <c r="M1228" s="7">
        <v>1.49536</v>
      </c>
      <c r="N1228" s="7">
        <v>4.4999999999999998E-2</v>
      </c>
      <c r="O1228" s="7">
        <v>3.0791999999999999E-4</v>
      </c>
      <c r="P1228" s="9">
        <v>9.6046999999999997E-5</v>
      </c>
      <c r="Q1228" s="7">
        <v>4.4719999999999997E-4</v>
      </c>
      <c r="R1228" s="7">
        <v>0</v>
      </c>
      <c r="S1228" s="7">
        <v>8.3133341913406831</v>
      </c>
      <c r="T1228" s="7">
        <v>0.97006511325173372</v>
      </c>
    </row>
    <row r="1229" spans="1:20">
      <c r="A1229" s="7"/>
      <c r="B1229" s="7"/>
      <c r="C1229" s="7"/>
      <c r="D1229" s="7"/>
      <c r="E1229" s="7"/>
      <c r="F1229" s="7">
        <v>204.595</v>
      </c>
      <c r="G1229" s="7">
        <v>5.8520000000000003</v>
      </c>
      <c r="H1229" s="7">
        <v>0</v>
      </c>
      <c r="I1229" s="7">
        <v>143.07</v>
      </c>
      <c r="J1229" s="7">
        <v>1.4790000000000001</v>
      </c>
      <c r="K1229" s="7">
        <v>6.7600000000000004E-3</v>
      </c>
      <c r="L1229" s="7">
        <v>2E-3</v>
      </c>
      <c r="M1229" s="7">
        <v>1.4954799999999999</v>
      </c>
      <c r="N1229" s="7">
        <v>4.4999999999999998E-2</v>
      </c>
      <c r="O1229" s="7">
        <v>3.0818000000000002E-4</v>
      </c>
      <c r="P1229" s="9">
        <v>9.6145999999999997E-5</v>
      </c>
      <c r="Q1229" s="7">
        <v>4.4771999999999998E-4</v>
      </c>
      <c r="R1229" s="7">
        <v>0</v>
      </c>
      <c r="S1229" s="7">
        <v>8.3133341913406831</v>
      </c>
      <c r="T1229" s="7">
        <v>0.97092346125885176</v>
      </c>
    </row>
    <row r="1230" spans="1:20">
      <c r="A1230" s="7"/>
      <c r="B1230" s="7"/>
      <c r="C1230" s="7"/>
      <c r="D1230" s="7"/>
      <c r="E1230" s="7"/>
      <c r="F1230" s="7">
        <v>204.762</v>
      </c>
      <c r="G1230" s="7">
        <v>5.8390000000000004</v>
      </c>
      <c r="H1230" s="7">
        <v>0</v>
      </c>
      <c r="I1230" s="7">
        <v>143.08000000000001</v>
      </c>
      <c r="J1230" s="7">
        <v>1.4790000000000001</v>
      </c>
      <c r="K1230" s="7">
        <v>6.79E-3</v>
      </c>
      <c r="L1230" s="7">
        <v>1.9599999999999999E-3</v>
      </c>
      <c r="M1230" s="7">
        <v>1.49553</v>
      </c>
      <c r="N1230" s="7">
        <v>4.4999999999999998E-2</v>
      </c>
      <c r="O1230" s="7">
        <v>3.0739999999999999E-4</v>
      </c>
      <c r="P1230" s="9">
        <v>9.5915999999999994E-5</v>
      </c>
      <c r="Q1230" s="7">
        <v>4.4661000000000001E-4</v>
      </c>
      <c r="R1230" s="7">
        <v>0</v>
      </c>
      <c r="S1230" s="7">
        <v>8.3209048444609515</v>
      </c>
      <c r="T1230" s="7">
        <v>0.97128110626181863</v>
      </c>
    </row>
    <row r="1231" spans="1:20">
      <c r="A1231" s="7"/>
      <c r="B1231" s="7"/>
      <c r="C1231" s="7"/>
      <c r="D1231" s="7"/>
      <c r="E1231" s="7"/>
      <c r="F1231" s="7">
        <v>204.929</v>
      </c>
      <c r="G1231" s="7">
        <v>5.8179999999999996</v>
      </c>
      <c r="H1231" s="7">
        <v>0</v>
      </c>
      <c r="I1231" s="7">
        <v>143.06</v>
      </c>
      <c r="J1231" s="7">
        <v>1.4790000000000001</v>
      </c>
      <c r="K1231" s="7">
        <v>6.7400000000000003E-3</v>
      </c>
      <c r="L1231" s="7">
        <v>1.99E-3</v>
      </c>
      <c r="M1231" s="7">
        <v>1.4954099999999999</v>
      </c>
      <c r="N1231" s="7">
        <v>4.3999999999999997E-2</v>
      </c>
      <c r="O1231" s="7">
        <v>3.0656999999999999E-4</v>
      </c>
      <c r="P1231" s="9">
        <v>9.5623000000000002E-5</v>
      </c>
      <c r="Q1231" s="7">
        <v>4.4537E-4</v>
      </c>
      <c r="R1231" s="7">
        <v>0</v>
      </c>
      <c r="S1231" s="7">
        <v>8.3057635382204342</v>
      </c>
      <c r="T1231" s="7">
        <v>0.97042275825469904</v>
      </c>
    </row>
    <row r="1232" spans="1:20">
      <c r="A1232" s="7"/>
      <c r="B1232" s="7"/>
      <c r="C1232" s="7"/>
      <c r="D1232" s="7"/>
      <c r="E1232" s="7"/>
      <c r="F1232" s="7">
        <v>205.095</v>
      </c>
      <c r="G1232" s="7">
        <v>5.8390000000000004</v>
      </c>
      <c r="H1232" s="7">
        <v>0</v>
      </c>
      <c r="I1232" s="7">
        <v>142.99</v>
      </c>
      <c r="J1232" s="7">
        <v>1.4790000000000001</v>
      </c>
      <c r="K1232" s="7">
        <v>6.7999999999999996E-3</v>
      </c>
      <c r="L1232" s="7">
        <v>1.75E-3</v>
      </c>
      <c r="M1232" s="7">
        <v>1.4957499999999999</v>
      </c>
      <c r="N1232" s="7">
        <v>4.4999999999999998E-2</v>
      </c>
      <c r="O1232" s="7">
        <v>3.0782999999999999E-4</v>
      </c>
      <c r="P1232" s="9">
        <v>9.6039000000000007E-5</v>
      </c>
      <c r="Q1232" s="7">
        <v>4.4723000000000001E-4</v>
      </c>
      <c r="R1232" s="7">
        <v>0</v>
      </c>
      <c r="S1232" s="7">
        <v>8.252768966378742</v>
      </c>
      <c r="T1232" s="7">
        <v>0.97285474427486895</v>
      </c>
    </row>
    <row r="1233" spans="1:20">
      <c r="A1233" s="7"/>
      <c r="B1233" s="7"/>
      <c r="C1233" s="7"/>
      <c r="D1233" s="7"/>
      <c r="E1233" s="7"/>
      <c r="F1233" s="7">
        <v>205.262</v>
      </c>
      <c r="G1233" s="7">
        <v>5.73</v>
      </c>
      <c r="H1233" s="7">
        <v>0</v>
      </c>
      <c r="I1233" s="7">
        <v>143.02000000000001</v>
      </c>
      <c r="J1233" s="7">
        <v>1.4790000000000001</v>
      </c>
      <c r="K1233" s="7">
        <v>6.7499999999999999E-3</v>
      </c>
      <c r="L1233" s="7">
        <v>1.9E-3</v>
      </c>
      <c r="M1233" s="7">
        <v>1.49559</v>
      </c>
      <c r="N1233" s="7">
        <v>4.3999999999999997E-2</v>
      </c>
      <c r="O1233" s="7">
        <v>3.0207999999999998E-4</v>
      </c>
      <c r="P1233" s="9">
        <v>9.4228999999999995E-5</v>
      </c>
      <c r="Q1233" s="7">
        <v>4.3886000000000001E-4</v>
      </c>
      <c r="R1233" s="7">
        <v>0</v>
      </c>
      <c r="S1233" s="7">
        <v>8.2754809257394655</v>
      </c>
      <c r="T1233" s="7">
        <v>0.97171028026537765</v>
      </c>
    </row>
    <row r="1234" spans="1:20">
      <c r="A1234" s="7"/>
      <c r="B1234" s="7"/>
      <c r="C1234" s="7"/>
      <c r="D1234" s="7"/>
      <c r="E1234" s="7"/>
      <c r="F1234" s="7">
        <v>205.429</v>
      </c>
      <c r="G1234" s="7">
        <v>5.7729999999999997</v>
      </c>
      <c r="H1234" s="7">
        <v>0</v>
      </c>
      <c r="I1234" s="7">
        <v>143.05000000000001</v>
      </c>
      <c r="J1234" s="7">
        <v>1.4790000000000001</v>
      </c>
      <c r="K1234" s="7">
        <v>6.7499999999999999E-3</v>
      </c>
      <c r="L1234" s="7">
        <v>1.9E-3</v>
      </c>
      <c r="M1234" s="7">
        <v>1.4955499999999999</v>
      </c>
      <c r="N1234" s="7">
        <v>4.3999999999999997E-2</v>
      </c>
      <c r="O1234" s="7">
        <v>3.0415999999999999E-4</v>
      </c>
      <c r="P1234" s="9">
        <v>9.4890999999999997E-5</v>
      </c>
      <c r="Q1234" s="7">
        <v>4.4192999999999999E-4</v>
      </c>
      <c r="R1234" s="7">
        <v>0</v>
      </c>
      <c r="S1234" s="7">
        <v>8.2981928851002085</v>
      </c>
      <c r="T1234" s="7">
        <v>0.97142416426300449</v>
      </c>
    </row>
    <row r="1235" spans="1:20">
      <c r="A1235" s="7"/>
      <c r="B1235" s="7"/>
      <c r="C1235" s="7"/>
      <c r="D1235" s="7"/>
      <c r="E1235" s="7"/>
      <c r="F1235" s="7">
        <v>205.595</v>
      </c>
      <c r="G1235" s="7">
        <v>5.7519999999999998</v>
      </c>
      <c r="H1235" s="7">
        <v>0</v>
      </c>
      <c r="I1235" s="7">
        <v>143.09</v>
      </c>
      <c r="J1235" s="7">
        <v>1.4790000000000001</v>
      </c>
      <c r="K1235" s="7">
        <v>6.7600000000000004E-3</v>
      </c>
      <c r="L1235" s="7">
        <v>1.9499999999999999E-3</v>
      </c>
      <c r="M1235" s="7">
        <v>1.49549</v>
      </c>
      <c r="N1235" s="7">
        <v>4.3999999999999997E-2</v>
      </c>
      <c r="O1235" s="7">
        <v>3.0279999999999999E-4</v>
      </c>
      <c r="P1235" s="9">
        <v>9.4480000000000003E-5</v>
      </c>
      <c r="Q1235" s="7">
        <v>4.3996999999999998E-4</v>
      </c>
      <c r="R1235" s="7">
        <v>0</v>
      </c>
      <c r="S1235" s="7">
        <v>8.3284754975811772</v>
      </c>
      <c r="T1235" s="7">
        <v>0.97099499025944547</v>
      </c>
    </row>
    <row r="1236" spans="1:20">
      <c r="A1236" s="7"/>
      <c r="B1236" s="7"/>
      <c r="C1236" s="7"/>
      <c r="D1236" s="7"/>
      <c r="E1236" s="7"/>
      <c r="F1236" s="7">
        <v>205.762</v>
      </c>
      <c r="G1236" s="7">
        <v>5.7270000000000003</v>
      </c>
      <c r="H1236" s="7">
        <v>0</v>
      </c>
      <c r="I1236" s="7">
        <v>143.05000000000001</v>
      </c>
      <c r="J1236" s="7">
        <v>1.4790000000000001</v>
      </c>
      <c r="K1236" s="7">
        <v>6.7499999999999999E-3</v>
      </c>
      <c r="L1236" s="7">
        <v>1.8500000000000001E-3</v>
      </c>
      <c r="M1236" s="7">
        <v>1.4956799999999999</v>
      </c>
      <c r="N1236" s="7">
        <v>4.3999999999999997E-2</v>
      </c>
      <c r="O1236" s="7">
        <v>3.0163E-4</v>
      </c>
      <c r="P1236" s="9">
        <v>9.4115000000000003E-5</v>
      </c>
      <c r="Q1236" s="7">
        <v>4.3829999999999997E-4</v>
      </c>
      <c r="R1236" s="7">
        <v>0</v>
      </c>
      <c r="S1236" s="7">
        <v>8.2981928851002085</v>
      </c>
      <c r="T1236" s="7">
        <v>0.97235404127071623</v>
      </c>
    </row>
    <row r="1237" spans="1:20">
      <c r="A1237" s="7"/>
      <c r="B1237" s="7"/>
      <c r="C1237" s="7"/>
      <c r="D1237" s="7"/>
      <c r="E1237" s="7"/>
      <c r="F1237" s="7">
        <v>205.929</v>
      </c>
      <c r="G1237" s="7">
        <v>5.7590000000000003</v>
      </c>
      <c r="H1237" s="7">
        <v>0</v>
      </c>
      <c r="I1237" s="7">
        <v>143.11000000000001</v>
      </c>
      <c r="J1237" s="7">
        <v>1.4790000000000001</v>
      </c>
      <c r="K1237" s="7">
        <v>6.7499999999999999E-3</v>
      </c>
      <c r="L1237" s="7">
        <v>1.99E-3</v>
      </c>
      <c r="M1237" s="7">
        <v>1.4955099999999999</v>
      </c>
      <c r="N1237" s="7">
        <v>4.3999999999999997E-2</v>
      </c>
      <c r="O1237" s="7">
        <v>3.0307000000000001E-4</v>
      </c>
      <c r="P1237" s="9">
        <v>9.4571E-5</v>
      </c>
      <c r="Q1237" s="7">
        <v>4.4038999999999998E-4</v>
      </c>
      <c r="R1237" s="7">
        <v>0</v>
      </c>
      <c r="S1237" s="7">
        <v>8.3436168038216749</v>
      </c>
      <c r="T1237" s="7">
        <v>0.97113804826063121</v>
      </c>
    </row>
    <row r="1238" spans="1:20">
      <c r="A1238" s="7"/>
      <c r="B1238" s="7"/>
      <c r="C1238" s="7"/>
      <c r="D1238" s="7"/>
      <c r="E1238" s="7"/>
      <c r="F1238" s="7">
        <v>206.095</v>
      </c>
      <c r="G1238" s="7">
        <v>5.8129999999999997</v>
      </c>
      <c r="H1238" s="7">
        <v>0</v>
      </c>
      <c r="I1238" s="7">
        <v>143.13</v>
      </c>
      <c r="J1238" s="7">
        <v>1.4790000000000001</v>
      </c>
      <c r="K1238" s="7">
        <v>6.7299999999999999E-3</v>
      </c>
      <c r="L1238" s="7">
        <v>2.1099999999999999E-3</v>
      </c>
      <c r="M1238" s="7">
        <v>1.4953000000000001</v>
      </c>
      <c r="N1238" s="7">
        <v>4.3999999999999997E-2</v>
      </c>
      <c r="O1238" s="7">
        <v>3.0594999999999998E-4</v>
      </c>
      <c r="P1238" s="9">
        <v>9.5447999999999998E-5</v>
      </c>
      <c r="Q1238" s="7">
        <v>4.4451000000000001E-4</v>
      </c>
      <c r="R1238" s="7">
        <v>0</v>
      </c>
      <c r="S1238" s="7">
        <v>8.3587581100621478</v>
      </c>
      <c r="T1238" s="7">
        <v>0.96963593924817471</v>
      </c>
    </row>
    <row r="1239" spans="1:20">
      <c r="A1239" s="7"/>
      <c r="B1239" s="7"/>
      <c r="C1239" s="7"/>
      <c r="D1239" s="7"/>
      <c r="E1239" s="7"/>
      <c r="F1239" s="7">
        <v>206.262</v>
      </c>
      <c r="G1239" s="7">
        <v>5.7450000000000001</v>
      </c>
      <c r="H1239" s="7">
        <v>0</v>
      </c>
      <c r="I1239" s="7">
        <v>143.08000000000001</v>
      </c>
      <c r="J1239" s="7">
        <v>1.4790000000000001</v>
      </c>
      <c r="K1239" s="7">
        <v>6.7499999999999999E-3</v>
      </c>
      <c r="L1239" s="7">
        <v>1.9E-3</v>
      </c>
      <c r="M1239" s="7">
        <v>1.49553</v>
      </c>
      <c r="N1239" s="7">
        <v>4.3999999999999997E-2</v>
      </c>
      <c r="O1239" s="7">
        <v>3.0256E-4</v>
      </c>
      <c r="P1239" s="9">
        <v>9.4400000000000004E-5</v>
      </c>
      <c r="Q1239" s="7">
        <v>4.3962999999999999E-4</v>
      </c>
      <c r="R1239" s="7">
        <v>0</v>
      </c>
      <c r="S1239" s="7">
        <v>8.3209048444609515</v>
      </c>
      <c r="T1239" s="7">
        <v>0.97128110626181863</v>
      </c>
    </row>
    <row r="1240" spans="1:20">
      <c r="A1240" s="7"/>
      <c r="B1240" s="7"/>
      <c r="C1240" s="7"/>
      <c r="D1240" s="7"/>
      <c r="E1240" s="7"/>
      <c r="F1240" s="7">
        <v>206.428</v>
      </c>
      <c r="G1240" s="7">
        <v>5.8440000000000003</v>
      </c>
      <c r="H1240" s="7">
        <v>0</v>
      </c>
      <c r="I1240" s="7">
        <v>143.12</v>
      </c>
      <c r="J1240" s="7">
        <v>1.4790000000000001</v>
      </c>
      <c r="K1240" s="7">
        <v>6.7299999999999999E-3</v>
      </c>
      <c r="L1240" s="7">
        <v>2.1299999999999999E-3</v>
      </c>
      <c r="M1240" s="7">
        <v>1.49535</v>
      </c>
      <c r="N1240" s="7">
        <v>4.4999999999999998E-2</v>
      </c>
      <c r="O1240" s="7">
        <v>3.0757000000000001E-4</v>
      </c>
      <c r="P1240" s="9">
        <v>9.5952999999999994E-5</v>
      </c>
      <c r="Q1240" s="7">
        <v>4.4684E-4</v>
      </c>
      <c r="R1240" s="7">
        <v>0</v>
      </c>
      <c r="S1240" s="7">
        <v>8.351187456941922</v>
      </c>
      <c r="T1240" s="7">
        <v>0.96999358425114002</v>
      </c>
    </row>
    <row r="1241" spans="1:20">
      <c r="A1241" s="7"/>
      <c r="B1241" s="7"/>
      <c r="C1241" s="7"/>
      <c r="D1241" s="7"/>
      <c r="E1241" s="7"/>
      <c r="F1241" s="7">
        <v>206.595</v>
      </c>
      <c r="G1241" s="7">
        <v>5.7759999999999998</v>
      </c>
      <c r="H1241" s="7">
        <v>0</v>
      </c>
      <c r="I1241" s="7">
        <v>143.1</v>
      </c>
      <c r="J1241" s="7">
        <v>1.4790000000000001</v>
      </c>
      <c r="K1241" s="7">
        <v>6.7200000000000003E-3</v>
      </c>
      <c r="L1241" s="7">
        <v>2.0799999999999998E-3</v>
      </c>
      <c r="M1241" s="7">
        <v>1.4954499999999999</v>
      </c>
      <c r="N1241" s="7">
        <v>4.3999999999999997E-2</v>
      </c>
      <c r="O1241" s="7">
        <v>3.0410000000000002E-4</v>
      </c>
      <c r="P1241" s="9">
        <v>9.4870999999999993E-5</v>
      </c>
      <c r="Q1241" s="7">
        <v>4.4181999999999999E-4</v>
      </c>
      <c r="R1241" s="7">
        <v>0</v>
      </c>
      <c r="S1241" s="7">
        <v>8.3360461507014261</v>
      </c>
      <c r="T1241" s="7">
        <v>0.9707088742570722</v>
      </c>
    </row>
    <row r="1242" spans="1:20">
      <c r="A1242" s="7"/>
      <c r="B1242" s="7"/>
      <c r="C1242" s="7"/>
      <c r="D1242" s="7"/>
      <c r="E1242" s="7"/>
      <c r="F1242" s="7">
        <v>206.762</v>
      </c>
      <c r="G1242" s="7">
        <v>5.7990000000000004</v>
      </c>
      <c r="H1242" s="7">
        <v>0</v>
      </c>
      <c r="I1242" s="7">
        <v>143.11000000000001</v>
      </c>
      <c r="J1242" s="7">
        <v>1.4790000000000001</v>
      </c>
      <c r="K1242" s="7">
        <v>6.7400000000000003E-3</v>
      </c>
      <c r="L1242" s="7">
        <v>2.0899999999999998E-3</v>
      </c>
      <c r="M1242" s="7">
        <v>1.4953799999999999</v>
      </c>
      <c r="N1242" s="7">
        <v>4.3999999999999997E-2</v>
      </c>
      <c r="O1242" s="7">
        <v>3.0524000000000003E-4</v>
      </c>
      <c r="P1242" s="9">
        <v>9.5230999999999997E-5</v>
      </c>
      <c r="Q1242" s="7">
        <v>4.4348E-4</v>
      </c>
      <c r="R1242" s="7">
        <v>0</v>
      </c>
      <c r="S1242" s="7">
        <v>8.3436168038216749</v>
      </c>
      <c r="T1242" s="7">
        <v>0.97020817125291947</v>
      </c>
    </row>
    <row r="1243" spans="1:20">
      <c r="A1243" s="7"/>
      <c r="B1243" s="7"/>
      <c r="C1243" s="7"/>
      <c r="D1243" s="7"/>
      <c r="E1243" s="7"/>
      <c r="F1243" s="7">
        <v>206.929</v>
      </c>
      <c r="G1243" s="7">
        <v>5.8659999999999997</v>
      </c>
      <c r="H1243" s="7">
        <v>0</v>
      </c>
      <c r="I1243" s="7">
        <v>143.06</v>
      </c>
      <c r="J1243" s="7">
        <v>1.4790000000000001</v>
      </c>
      <c r="K1243" s="7">
        <v>6.7299999999999999E-3</v>
      </c>
      <c r="L1243" s="7">
        <v>2.0699999999999998E-3</v>
      </c>
      <c r="M1243" s="7">
        <v>1.4954099999999999</v>
      </c>
      <c r="N1243" s="7">
        <v>4.4999999999999998E-2</v>
      </c>
      <c r="O1243" s="7">
        <v>3.0912000000000002E-4</v>
      </c>
      <c r="P1243" s="9">
        <v>9.6414000000000002E-5</v>
      </c>
      <c r="Q1243" s="7">
        <v>4.4904E-4</v>
      </c>
      <c r="R1243" s="7">
        <v>0</v>
      </c>
      <c r="S1243" s="7">
        <v>8.3057635382204342</v>
      </c>
      <c r="T1243" s="7">
        <v>0.97042275825469904</v>
      </c>
    </row>
    <row r="1244" spans="1:20">
      <c r="A1244" s="7"/>
      <c r="B1244" s="7"/>
      <c r="C1244" s="7"/>
      <c r="D1244" s="7"/>
      <c r="E1244" s="7"/>
      <c r="F1244" s="7">
        <v>207.095</v>
      </c>
      <c r="G1244" s="7">
        <v>5.7889999999999997</v>
      </c>
      <c r="H1244" s="7">
        <v>0</v>
      </c>
      <c r="I1244" s="7">
        <v>143.04</v>
      </c>
      <c r="J1244" s="7">
        <v>1.4790000000000001</v>
      </c>
      <c r="K1244" s="7">
        <v>6.8199999999999997E-3</v>
      </c>
      <c r="L1244" s="7">
        <v>1.9300000000000001E-3</v>
      </c>
      <c r="M1244" s="7">
        <v>1.4956</v>
      </c>
      <c r="N1244" s="7">
        <v>4.3999999999999997E-2</v>
      </c>
      <c r="O1244" s="7">
        <v>3.0498E-4</v>
      </c>
      <c r="P1244" s="9">
        <v>9.5152E-5</v>
      </c>
      <c r="Q1244" s="7">
        <v>4.4302000000000002E-4</v>
      </c>
      <c r="R1244" s="7">
        <v>0</v>
      </c>
      <c r="S1244" s="7">
        <v>8.2906222319799383</v>
      </c>
      <c r="T1244" s="7">
        <v>0.97178180926597135</v>
      </c>
    </row>
    <row r="1245" spans="1:20">
      <c r="A1245" s="7"/>
      <c r="B1245" s="7"/>
      <c r="C1245" s="7"/>
      <c r="D1245" s="7"/>
      <c r="E1245" s="7"/>
      <c r="F1245" s="7">
        <v>207.262</v>
      </c>
      <c r="G1245" s="7">
        <v>5.8410000000000002</v>
      </c>
      <c r="H1245" s="7">
        <v>0</v>
      </c>
      <c r="I1245" s="7">
        <v>143.04</v>
      </c>
      <c r="J1245" s="7">
        <v>1.4790000000000001</v>
      </c>
      <c r="K1245" s="7">
        <v>6.7299999999999999E-3</v>
      </c>
      <c r="L1245" s="7">
        <v>1.8500000000000001E-3</v>
      </c>
      <c r="M1245" s="7">
        <v>1.4957100000000001</v>
      </c>
      <c r="N1245" s="7">
        <v>4.4999999999999998E-2</v>
      </c>
      <c r="O1245" s="7">
        <v>3.0778000000000001E-4</v>
      </c>
      <c r="P1245" s="9">
        <v>9.6026000000000005E-5</v>
      </c>
      <c r="Q1245" s="7">
        <v>4.4723000000000001E-4</v>
      </c>
      <c r="R1245" s="7">
        <v>0</v>
      </c>
      <c r="S1245" s="7">
        <v>8.2906222319799383</v>
      </c>
      <c r="T1245" s="7">
        <v>0.97256862827249735</v>
      </c>
    </row>
    <row r="1246" spans="1:20">
      <c r="A1246" s="7"/>
      <c r="B1246" s="7"/>
      <c r="C1246" s="7"/>
      <c r="D1246" s="7"/>
      <c r="E1246" s="7"/>
      <c r="F1246" s="7">
        <v>207.429</v>
      </c>
      <c r="G1246" s="7">
        <v>5.7190000000000003</v>
      </c>
      <c r="H1246" s="7">
        <v>0</v>
      </c>
      <c r="I1246" s="7">
        <v>143.05000000000001</v>
      </c>
      <c r="J1246" s="7">
        <v>1.4790000000000001</v>
      </c>
      <c r="K1246" s="7">
        <v>6.77E-3</v>
      </c>
      <c r="L1246" s="7">
        <v>1.9499999999999999E-3</v>
      </c>
      <c r="M1246" s="7">
        <v>1.49556</v>
      </c>
      <c r="N1246" s="7">
        <v>4.3999999999999997E-2</v>
      </c>
      <c r="O1246" s="7">
        <v>3.0123999999999998E-4</v>
      </c>
      <c r="P1246" s="9">
        <v>9.3984E-5</v>
      </c>
      <c r="Q1246" s="7">
        <v>4.3764999999999999E-4</v>
      </c>
      <c r="R1246" s="7">
        <v>0</v>
      </c>
      <c r="S1246" s="7">
        <v>8.2981928851002085</v>
      </c>
      <c r="T1246" s="7">
        <v>0.97149569326359819</v>
      </c>
    </row>
    <row r="1247" spans="1:20">
      <c r="A1247" s="7"/>
      <c r="B1247" s="7"/>
      <c r="C1247" s="7"/>
      <c r="D1247" s="7"/>
      <c r="E1247" s="7"/>
      <c r="F1247" s="7">
        <v>207.595</v>
      </c>
      <c r="G1247" s="7">
        <v>5.7640000000000002</v>
      </c>
      <c r="H1247" s="7">
        <v>0</v>
      </c>
      <c r="I1247" s="7">
        <v>143.12</v>
      </c>
      <c r="J1247" s="7">
        <v>1.4790000000000001</v>
      </c>
      <c r="K1247" s="7">
        <v>6.7600000000000004E-3</v>
      </c>
      <c r="L1247" s="7">
        <v>1.92E-3</v>
      </c>
      <c r="M1247" s="7">
        <v>1.4956100000000001</v>
      </c>
      <c r="N1247" s="7">
        <v>4.3999999999999997E-2</v>
      </c>
      <c r="O1247" s="7">
        <v>3.0326000000000002E-4</v>
      </c>
      <c r="P1247" s="9">
        <v>9.4642999999999995E-5</v>
      </c>
      <c r="Q1247" s="7">
        <v>4.4070999999999997E-4</v>
      </c>
      <c r="R1247" s="7">
        <v>0</v>
      </c>
      <c r="S1247" s="7">
        <v>8.351187456941922</v>
      </c>
      <c r="T1247" s="7">
        <v>0.97185333826656506</v>
      </c>
    </row>
    <row r="1248" spans="1:20">
      <c r="A1248" s="7"/>
      <c r="B1248" s="7"/>
      <c r="C1248" s="7"/>
      <c r="D1248" s="7"/>
      <c r="E1248" s="7"/>
      <c r="F1248" s="7">
        <v>207.762</v>
      </c>
      <c r="G1248" s="7">
        <v>5.7939999999999996</v>
      </c>
      <c r="H1248" s="7">
        <v>0</v>
      </c>
      <c r="I1248" s="7">
        <v>143.09</v>
      </c>
      <c r="J1248" s="7">
        <v>1.4790000000000001</v>
      </c>
      <c r="K1248" s="7">
        <v>6.7600000000000004E-3</v>
      </c>
      <c r="L1248" s="7">
        <v>1.9499999999999999E-3</v>
      </c>
      <c r="M1248" s="7">
        <v>1.4955799999999999</v>
      </c>
      <c r="N1248" s="7">
        <v>4.3999999999999997E-2</v>
      </c>
      <c r="O1248" s="7">
        <v>3.0500999999999998E-4</v>
      </c>
      <c r="P1248" s="9">
        <v>9.5174999999999996E-5</v>
      </c>
      <c r="Q1248" s="7">
        <v>4.4319999999999999E-4</v>
      </c>
      <c r="R1248" s="7">
        <v>0</v>
      </c>
      <c r="S1248" s="7">
        <v>8.3284754975811772</v>
      </c>
      <c r="T1248" s="7">
        <v>0.97163875126478394</v>
      </c>
    </row>
    <row r="1249" spans="1:20">
      <c r="A1249" s="7"/>
      <c r="B1249" s="7"/>
      <c r="C1249" s="7"/>
      <c r="D1249" s="7"/>
      <c r="E1249" s="7"/>
      <c r="F1249" s="7">
        <v>207.929</v>
      </c>
      <c r="G1249" s="7">
        <v>5.7969999999999997</v>
      </c>
      <c r="H1249" s="7">
        <v>0</v>
      </c>
      <c r="I1249" s="7">
        <v>143.05000000000001</v>
      </c>
      <c r="J1249" s="7">
        <v>1.4790000000000001</v>
      </c>
      <c r="K1249" s="7">
        <v>6.7000000000000002E-3</v>
      </c>
      <c r="L1249" s="7">
        <v>2E-3</v>
      </c>
      <c r="M1249" s="7">
        <v>1.49549</v>
      </c>
      <c r="N1249" s="7">
        <v>4.3999999999999997E-2</v>
      </c>
      <c r="O1249" s="7">
        <v>3.0552999999999998E-4</v>
      </c>
      <c r="P1249" s="9">
        <v>9.5297000000000006E-5</v>
      </c>
      <c r="Q1249" s="7">
        <v>4.4391E-4</v>
      </c>
      <c r="R1249" s="7">
        <v>0</v>
      </c>
      <c r="S1249" s="7">
        <v>8.2981928851002085</v>
      </c>
      <c r="T1249" s="7">
        <v>0.97099499025944547</v>
      </c>
    </row>
    <row r="1250" spans="1:20">
      <c r="A1250" s="7"/>
      <c r="B1250" s="7"/>
      <c r="C1250" s="7"/>
      <c r="D1250" s="7"/>
      <c r="E1250" s="7"/>
      <c r="F1250" s="7">
        <v>208.096</v>
      </c>
      <c r="G1250" s="7">
        <v>5.8959999999999999</v>
      </c>
      <c r="H1250" s="7">
        <v>0</v>
      </c>
      <c r="I1250" s="7">
        <v>143.16</v>
      </c>
      <c r="J1250" s="7">
        <v>1.4790000000000001</v>
      </c>
      <c r="K1250" s="7">
        <v>6.6499999999999997E-3</v>
      </c>
      <c r="L1250" s="7">
        <v>2.0400000000000001E-3</v>
      </c>
      <c r="M1250" s="7">
        <v>1.4954700000000001</v>
      </c>
      <c r="N1250" s="7">
        <v>4.4999999999999998E-2</v>
      </c>
      <c r="O1250" s="7">
        <v>3.1016000000000003E-4</v>
      </c>
      <c r="P1250" s="9">
        <v>9.6780999999999994E-5</v>
      </c>
      <c r="Q1250" s="7">
        <v>4.5082999999999999E-4</v>
      </c>
      <c r="R1250" s="7">
        <v>0</v>
      </c>
      <c r="S1250" s="7">
        <v>8.3814700694228925</v>
      </c>
      <c r="T1250" s="7">
        <v>0.97085193225825961</v>
      </c>
    </row>
    <row r="1251" spans="1:20">
      <c r="A1251" s="7"/>
      <c r="B1251" s="7"/>
      <c r="C1251" s="7"/>
      <c r="D1251" s="7"/>
      <c r="E1251" s="7"/>
      <c r="F1251" s="7">
        <v>208.262</v>
      </c>
      <c r="G1251" s="7">
        <v>5.8890000000000002</v>
      </c>
      <c r="H1251" s="7">
        <v>0</v>
      </c>
      <c r="I1251" s="7">
        <v>143.12</v>
      </c>
      <c r="J1251" s="7">
        <v>1.4790000000000001</v>
      </c>
      <c r="K1251" s="7">
        <v>6.7299999999999999E-3</v>
      </c>
      <c r="L1251" s="7">
        <v>2.0699999999999998E-3</v>
      </c>
      <c r="M1251" s="7">
        <v>1.49543</v>
      </c>
      <c r="N1251" s="7">
        <v>4.4999999999999998E-2</v>
      </c>
      <c r="O1251" s="7">
        <v>3.0995000000000003E-4</v>
      </c>
      <c r="P1251" s="9">
        <v>9.6702999999999999E-5</v>
      </c>
      <c r="Q1251" s="7">
        <v>4.5033999999999997E-4</v>
      </c>
      <c r="R1251" s="7">
        <v>0</v>
      </c>
      <c r="S1251" s="7">
        <v>8.351187456941922</v>
      </c>
      <c r="T1251" s="7">
        <v>0.97056581625588645</v>
      </c>
    </row>
    <row r="1252" spans="1:20">
      <c r="A1252" s="7"/>
      <c r="B1252" s="7"/>
      <c r="C1252" s="7"/>
      <c r="D1252" s="7"/>
      <c r="E1252" s="7"/>
      <c r="F1252" s="7">
        <v>208.429</v>
      </c>
      <c r="G1252" s="7">
        <v>5.7690000000000001</v>
      </c>
      <c r="H1252" s="7">
        <v>0</v>
      </c>
      <c r="I1252" s="7">
        <v>143.09</v>
      </c>
      <c r="J1252" s="7">
        <v>1.4790000000000001</v>
      </c>
      <c r="K1252" s="7">
        <v>6.7200000000000003E-3</v>
      </c>
      <c r="L1252" s="7">
        <v>2E-3</v>
      </c>
      <c r="M1252" s="7">
        <v>1.49543</v>
      </c>
      <c r="N1252" s="7">
        <v>4.3999999999999997E-2</v>
      </c>
      <c r="O1252" s="7">
        <v>3.0379000000000002E-4</v>
      </c>
      <c r="P1252" s="9">
        <v>9.4771000000000005E-5</v>
      </c>
      <c r="Q1252" s="7">
        <v>4.414E-4</v>
      </c>
      <c r="R1252" s="7">
        <v>0</v>
      </c>
      <c r="S1252" s="7">
        <v>8.3284754975811772</v>
      </c>
      <c r="T1252" s="7">
        <v>0.97056581625588645</v>
      </c>
    </row>
    <row r="1253" spans="1:20">
      <c r="A1253" s="7"/>
      <c r="B1253" s="7"/>
      <c r="C1253" s="7"/>
      <c r="D1253" s="7"/>
      <c r="E1253" s="7"/>
      <c r="F1253" s="7">
        <v>208.596</v>
      </c>
      <c r="G1253" s="7">
        <v>5.6950000000000003</v>
      </c>
      <c r="H1253" s="7">
        <v>0</v>
      </c>
      <c r="I1253" s="7">
        <v>143.07</v>
      </c>
      <c r="J1253" s="7">
        <v>1.4790000000000001</v>
      </c>
      <c r="K1253" s="7">
        <v>6.7499999999999999E-3</v>
      </c>
      <c r="L1253" s="7">
        <v>1.92E-3</v>
      </c>
      <c r="M1253" s="7">
        <v>1.4956100000000001</v>
      </c>
      <c r="N1253" s="7">
        <v>4.2999999999999997E-2</v>
      </c>
      <c r="O1253" s="7">
        <v>2.9985999999999999E-4</v>
      </c>
      <c r="P1253" s="9">
        <v>9.3562999999999998E-5</v>
      </c>
      <c r="Q1253" s="7">
        <v>4.3571000000000001E-4</v>
      </c>
      <c r="R1253" s="7">
        <v>0</v>
      </c>
      <c r="S1253" s="7">
        <v>8.3133341913406831</v>
      </c>
      <c r="T1253" s="7">
        <v>0.97185333826656506</v>
      </c>
    </row>
    <row r="1254" spans="1:20">
      <c r="A1254" s="7"/>
      <c r="B1254" s="7"/>
      <c r="C1254" s="7"/>
      <c r="D1254" s="7"/>
      <c r="E1254" s="7"/>
      <c r="F1254" s="7">
        <v>208.76300000000001</v>
      </c>
      <c r="G1254" s="7">
        <v>5.8019999999999996</v>
      </c>
      <c r="H1254" s="7">
        <v>0</v>
      </c>
      <c r="I1254" s="7">
        <v>143.1</v>
      </c>
      <c r="J1254" s="7">
        <v>1.4790000000000001</v>
      </c>
      <c r="K1254" s="7">
        <v>6.7299999999999999E-3</v>
      </c>
      <c r="L1254" s="7">
        <v>2.0400000000000001E-3</v>
      </c>
      <c r="M1254" s="7">
        <v>1.4954400000000001</v>
      </c>
      <c r="N1254" s="7">
        <v>4.3999999999999997E-2</v>
      </c>
      <c r="O1254" s="7">
        <v>3.0546000000000002E-4</v>
      </c>
      <c r="P1254" s="9">
        <v>9.5298999999999997E-5</v>
      </c>
      <c r="Q1254" s="7">
        <v>4.4381999999999999E-4</v>
      </c>
      <c r="R1254" s="7">
        <v>0</v>
      </c>
      <c r="S1254" s="7">
        <v>8.3360461507014261</v>
      </c>
      <c r="T1254" s="7">
        <v>0.97063734525648016</v>
      </c>
    </row>
    <row r="1255" spans="1:20">
      <c r="A1255" s="7"/>
      <c r="B1255" s="7"/>
      <c r="C1255" s="7"/>
      <c r="D1255" s="7"/>
      <c r="E1255" s="7"/>
      <c r="F1255" s="7">
        <v>208.929</v>
      </c>
      <c r="G1255" s="7">
        <v>5.7229999999999999</v>
      </c>
      <c r="H1255" s="7">
        <v>0</v>
      </c>
      <c r="I1255" s="7">
        <v>143.1</v>
      </c>
      <c r="J1255" s="7">
        <v>1.4790000000000001</v>
      </c>
      <c r="K1255" s="7">
        <v>6.7499999999999999E-3</v>
      </c>
      <c r="L1255" s="7">
        <v>2.0200000000000001E-3</v>
      </c>
      <c r="M1255" s="7">
        <v>1.4955700000000001</v>
      </c>
      <c r="N1255" s="7">
        <v>4.3999999999999997E-2</v>
      </c>
      <c r="O1255" s="7">
        <v>3.0126000000000003E-4</v>
      </c>
      <c r="P1255" s="9">
        <v>9.3999000000000006E-5</v>
      </c>
      <c r="Q1255" s="7">
        <v>4.3771000000000001E-4</v>
      </c>
      <c r="R1255" s="7">
        <v>0</v>
      </c>
      <c r="S1255" s="7">
        <v>8.3360461507014261</v>
      </c>
      <c r="T1255" s="7">
        <v>0.9715672222641919</v>
      </c>
    </row>
    <row r="1256" spans="1:20">
      <c r="A1256" s="7"/>
      <c r="B1256" s="7"/>
      <c r="C1256" s="7"/>
      <c r="D1256" s="7"/>
      <c r="E1256" s="7"/>
      <c r="F1256" s="7">
        <v>209.096</v>
      </c>
      <c r="G1256" s="7">
        <v>5.7439999999999998</v>
      </c>
      <c r="H1256" s="7">
        <v>0</v>
      </c>
      <c r="I1256" s="7">
        <v>143.08000000000001</v>
      </c>
      <c r="J1256" s="7">
        <v>1.4790000000000001</v>
      </c>
      <c r="K1256" s="7">
        <v>6.7999999999999996E-3</v>
      </c>
      <c r="L1256" s="7">
        <v>1.8799999999999999E-3</v>
      </c>
      <c r="M1256" s="7">
        <v>1.49553</v>
      </c>
      <c r="N1256" s="7">
        <v>4.3999999999999997E-2</v>
      </c>
      <c r="O1256" s="7">
        <v>3.0245000000000001E-4</v>
      </c>
      <c r="P1256" s="9">
        <v>9.4376000000000006E-5</v>
      </c>
      <c r="Q1256" s="7">
        <v>4.3942999999999999E-4</v>
      </c>
      <c r="R1256" s="7">
        <v>0</v>
      </c>
      <c r="S1256" s="7">
        <v>8.3209048444609515</v>
      </c>
      <c r="T1256" s="7">
        <v>0.97128110626181863</v>
      </c>
    </row>
    <row r="1257" spans="1:20">
      <c r="A1257" s="7"/>
      <c r="B1257" s="7"/>
      <c r="C1257" s="7"/>
      <c r="D1257" s="7"/>
      <c r="E1257" s="7"/>
      <c r="F1257" s="7">
        <v>209.26300000000001</v>
      </c>
      <c r="G1257" s="7">
        <v>5.7990000000000004</v>
      </c>
      <c r="H1257" s="7">
        <v>0</v>
      </c>
      <c r="I1257" s="7">
        <v>143.1</v>
      </c>
      <c r="J1257" s="7">
        <v>1.4790000000000001</v>
      </c>
      <c r="K1257" s="7">
        <v>6.7799999999999996E-3</v>
      </c>
      <c r="L1257" s="7">
        <v>1.9400000000000001E-3</v>
      </c>
      <c r="M1257" s="7">
        <v>1.4956</v>
      </c>
      <c r="N1257" s="7">
        <v>4.3999999999999997E-2</v>
      </c>
      <c r="O1257" s="7">
        <v>3.0516000000000001E-4</v>
      </c>
      <c r="P1257" s="9">
        <v>9.5230999999999997E-5</v>
      </c>
      <c r="Q1257" s="7">
        <v>4.4339999999999999E-4</v>
      </c>
      <c r="R1257" s="7">
        <v>0</v>
      </c>
      <c r="S1257" s="7">
        <v>8.3360461507014261</v>
      </c>
      <c r="T1257" s="7">
        <v>0.97178180926597135</v>
      </c>
    </row>
    <row r="1258" spans="1:20">
      <c r="A1258" s="7"/>
      <c r="B1258" s="7"/>
      <c r="C1258" s="7"/>
      <c r="D1258" s="7"/>
      <c r="E1258" s="7"/>
      <c r="F1258" s="7">
        <v>209.429</v>
      </c>
      <c r="G1258" s="7">
        <v>5.8159999999999998</v>
      </c>
      <c r="H1258" s="7">
        <v>0</v>
      </c>
      <c r="I1258" s="7">
        <v>143.09</v>
      </c>
      <c r="J1258" s="7">
        <v>1.478</v>
      </c>
      <c r="K1258" s="7">
        <v>6.79E-3</v>
      </c>
      <c r="L1258" s="7">
        <v>2.0500000000000002E-3</v>
      </c>
      <c r="M1258" s="7">
        <v>1.4954400000000001</v>
      </c>
      <c r="N1258" s="7">
        <v>4.3999999999999997E-2</v>
      </c>
      <c r="O1258" s="7">
        <v>3.0620000000000002E-4</v>
      </c>
      <c r="P1258" s="9">
        <v>9.5530000000000002E-5</v>
      </c>
      <c r="Q1258" s="7">
        <v>4.4478999999999997E-4</v>
      </c>
      <c r="R1258" s="7">
        <v>0</v>
      </c>
      <c r="S1258" s="7">
        <v>8.3284754975811772</v>
      </c>
      <c r="T1258" s="7">
        <v>0.97063734525648016</v>
      </c>
    </row>
    <row r="1259" spans="1:20">
      <c r="A1259" s="7"/>
      <c r="B1259" s="7"/>
      <c r="C1259" s="7"/>
      <c r="D1259" s="7"/>
      <c r="E1259" s="7"/>
      <c r="F1259" s="7">
        <v>209.595</v>
      </c>
      <c r="G1259" s="7">
        <v>5.7569999999999997</v>
      </c>
      <c r="H1259" s="7">
        <v>0</v>
      </c>
      <c r="I1259" s="7">
        <v>143.02000000000001</v>
      </c>
      <c r="J1259" s="7">
        <v>1.4790000000000001</v>
      </c>
      <c r="K1259" s="7">
        <v>6.7499999999999999E-3</v>
      </c>
      <c r="L1259" s="7">
        <v>1.9599999999999999E-3</v>
      </c>
      <c r="M1259" s="7">
        <v>1.4955400000000001</v>
      </c>
      <c r="N1259" s="7">
        <v>4.3999999999999997E-2</v>
      </c>
      <c r="O1259" s="7">
        <v>3.0349000000000001E-4</v>
      </c>
      <c r="P1259" s="9">
        <v>9.4662999999999998E-5</v>
      </c>
      <c r="Q1259" s="7">
        <v>4.4087E-4</v>
      </c>
      <c r="R1259" s="7">
        <v>0</v>
      </c>
      <c r="S1259" s="7">
        <v>8.2754809257394655</v>
      </c>
      <c r="T1259" s="7">
        <v>0.97135263526241233</v>
      </c>
    </row>
    <row r="1260" spans="1:20">
      <c r="A1260" s="7"/>
      <c r="B1260" s="7"/>
      <c r="C1260" s="7"/>
      <c r="D1260" s="7"/>
      <c r="E1260" s="7"/>
      <c r="F1260" s="7">
        <v>209.762</v>
      </c>
      <c r="G1260" s="7">
        <v>5.8090000000000002</v>
      </c>
      <c r="H1260" s="7">
        <v>0</v>
      </c>
      <c r="I1260" s="7">
        <v>143.07</v>
      </c>
      <c r="J1260" s="7">
        <v>1.4790000000000001</v>
      </c>
      <c r="K1260" s="7">
        <v>6.7499999999999999E-3</v>
      </c>
      <c r="L1260" s="7">
        <v>1.8E-3</v>
      </c>
      <c r="M1260" s="7">
        <v>1.4956499999999999</v>
      </c>
      <c r="N1260" s="7">
        <v>4.3999999999999997E-2</v>
      </c>
      <c r="O1260" s="7">
        <v>3.0591E-4</v>
      </c>
      <c r="P1260" s="9">
        <v>9.5458000000000007E-5</v>
      </c>
      <c r="Q1260" s="7">
        <v>4.4456999999999998E-4</v>
      </c>
      <c r="R1260" s="7">
        <v>0</v>
      </c>
      <c r="S1260" s="7">
        <v>8.3133341913406831</v>
      </c>
      <c r="T1260" s="7">
        <v>0.97213945426893666</v>
      </c>
    </row>
    <row r="1261" spans="1:20">
      <c r="A1261" s="7"/>
      <c r="B1261" s="7"/>
      <c r="C1261" s="7"/>
      <c r="D1261" s="7"/>
      <c r="E1261" s="7"/>
      <c r="F1261" s="7">
        <v>209.929</v>
      </c>
      <c r="G1261" s="7">
        <v>5.7569999999999997</v>
      </c>
      <c r="H1261" s="7">
        <v>0</v>
      </c>
      <c r="I1261" s="7">
        <v>143.11000000000001</v>
      </c>
      <c r="J1261" s="7">
        <v>1.4790000000000001</v>
      </c>
      <c r="K1261" s="7">
        <v>6.7600000000000004E-3</v>
      </c>
      <c r="L1261" s="7">
        <v>2.1099999999999999E-3</v>
      </c>
      <c r="M1261" s="7">
        <v>1.4953799999999999</v>
      </c>
      <c r="N1261" s="7">
        <v>4.3999999999999997E-2</v>
      </c>
      <c r="O1261" s="7">
        <v>3.0300999999999999E-4</v>
      </c>
      <c r="P1261" s="9">
        <v>9.4535000000000002E-5</v>
      </c>
      <c r="Q1261" s="7">
        <v>4.4020000000000002E-4</v>
      </c>
      <c r="R1261" s="7">
        <v>0</v>
      </c>
      <c r="S1261" s="7">
        <v>8.3436168038216749</v>
      </c>
      <c r="T1261" s="7">
        <v>0.97020817125291947</v>
      </c>
    </row>
    <row r="1262" spans="1:20">
      <c r="A1262" s="7"/>
      <c r="B1262" s="7"/>
      <c r="C1262" s="7"/>
      <c r="D1262" s="7"/>
      <c r="E1262" s="7"/>
      <c r="F1262" s="7">
        <v>210.095</v>
      </c>
      <c r="G1262" s="7">
        <v>5.8090000000000002</v>
      </c>
      <c r="H1262" s="7">
        <v>0</v>
      </c>
      <c r="I1262" s="7">
        <v>143.07</v>
      </c>
      <c r="J1262" s="7">
        <v>1.4790000000000001</v>
      </c>
      <c r="K1262" s="7">
        <v>6.7099999999999998E-3</v>
      </c>
      <c r="L1262" s="7">
        <v>1.9300000000000001E-3</v>
      </c>
      <c r="M1262" s="7">
        <v>1.4955799999999999</v>
      </c>
      <c r="N1262" s="7">
        <v>4.3999999999999997E-2</v>
      </c>
      <c r="O1262" s="7">
        <v>3.0594999999999998E-4</v>
      </c>
      <c r="P1262" s="9">
        <v>9.5452999999999996E-5</v>
      </c>
      <c r="Q1262" s="7">
        <v>4.4460000000000002E-4</v>
      </c>
      <c r="R1262" s="7">
        <v>0</v>
      </c>
      <c r="S1262" s="7">
        <v>8.3133341913406831</v>
      </c>
      <c r="T1262" s="7">
        <v>0.97163875126478394</v>
      </c>
    </row>
    <row r="1263" spans="1:20">
      <c r="A1263" s="7"/>
      <c r="B1263" s="7"/>
      <c r="C1263" s="7"/>
      <c r="D1263" s="7"/>
      <c r="E1263" s="7"/>
      <c r="F1263" s="7">
        <v>210.262</v>
      </c>
      <c r="G1263" s="7">
        <v>5.8010000000000002</v>
      </c>
      <c r="H1263" s="7">
        <v>0</v>
      </c>
      <c r="I1263" s="7">
        <v>143.15</v>
      </c>
      <c r="J1263" s="7">
        <v>1.4790000000000001</v>
      </c>
      <c r="K1263" s="7">
        <v>6.7400000000000003E-3</v>
      </c>
      <c r="L1263" s="7">
        <v>1.98E-3</v>
      </c>
      <c r="M1263" s="7">
        <v>1.49549</v>
      </c>
      <c r="N1263" s="7">
        <v>4.3999999999999997E-2</v>
      </c>
      <c r="O1263" s="7">
        <v>3.0504000000000002E-4</v>
      </c>
      <c r="P1263" s="9">
        <v>9.5203000000000003E-5</v>
      </c>
      <c r="Q1263" s="7">
        <v>4.4331999999999998E-4</v>
      </c>
      <c r="R1263" s="7">
        <v>0</v>
      </c>
      <c r="S1263" s="7">
        <v>8.3738994163026437</v>
      </c>
      <c r="T1263" s="7">
        <v>0.97099499025944547</v>
      </c>
    </row>
    <row r="1264" spans="1:20">
      <c r="A1264" s="7"/>
      <c r="B1264" s="7"/>
      <c r="C1264" s="7"/>
      <c r="D1264" s="7"/>
      <c r="E1264" s="7"/>
      <c r="F1264" s="7">
        <v>210.429</v>
      </c>
      <c r="G1264" s="7">
        <v>5.8019999999999996</v>
      </c>
      <c r="H1264" s="7">
        <v>0</v>
      </c>
      <c r="I1264" s="7">
        <v>143.07</v>
      </c>
      <c r="J1264" s="7">
        <v>1.4790000000000001</v>
      </c>
      <c r="K1264" s="7">
        <v>6.8100000000000001E-3</v>
      </c>
      <c r="L1264" s="7">
        <v>1.92E-3</v>
      </c>
      <c r="M1264" s="7">
        <v>1.4955400000000001</v>
      </c>
      <c r="N1264" s="7">
        <v>4.3999999999999997E-2</v>
      </c>
      <c r="O1264" s="7">
        <v>3.0549E-4</v>
      </c>
      <c r="P1264" s="9">
        <v>9.5325E-5</v>
      </c>
      <c r="Q1264" s="7">
        <v>4.4381999999999999E-4</v>
      </c>
      <c r="R1264" s="7">
        <v>0</v>
      </c>
      <c r="S1264" s="7">
        <v>8.3133341913406831</v>
      </c>
      <c r="T1264" s="7">
        <v>0.97135263526241233</v>
      </c>
    </row>
    <row r="1265" spans="1:20">
      <c r="A1265" s="7"/>
      <c r="B1265" s="7"/>
      <c r="C1265" s="7"/>
      <c r="D1265" s="7"/>
      <c r="E1265" s="7"/>
      <c r="F1265" s="7">
        <v>210.596</v>
      </c>
      <c r="G1265" s="7">
        <v>5.7939999999999996</v>
      </c>
      <c r="H1265" s="7">
        <v>0</v>
      </c>
      <c r="I1265" s="7">
        <v>143.05000000000001</v>
      </c>
      <c r="J1265" s="7">
        <v>1.4790000000000001</v>
      </c>
      <c r="K1265" s="7">
        <v>6.7000000000000002E-3</v>
      </c>
      <c r="L1265" s="7">
        <v>2.0400000000000001E-3</v>
      </c>
      <c r="M1265" s="7">
        <v>1.4954099999999999</v>
      </c>
      <c r="N1265" s="7">
        <v>4.3999999999999997E-2</v>
      </c>
      <c r="O1265" s="7">
        <v>3.0539E-4</v>
      </c>
      <c r="P1265" s="9">
        <v>9.5247000000000005E-5</v>
      </c>
      <c r="Q1265" s="7">
        <v>4.4366000000000002E-4</v>
      </c>
      <c r="R1265" s="7">
        <v>0</v>
      </c>
      <c r="S1265" s="7">
        <v>8.2981928851002085</v>
      </c>
      <c r="T1265" s="7">
        <v>0.97042275825469904</v>
      </c>
    </row>
    <row r="1266" spans="1:20">
      <c r="A1266" s="7"/>
      <c r="B1266" s="7"/>
      <c r="C1266" s="7"/>
      <c r="D1266" s="7"/>
      <c r="E1266" s="7"/>
      <c r="F1266" s="7">
        <v>210.762</v>
      </c>
      <c r="G1266" s="7">
        <v>5.7850000000000001</v>
      </c>
      <c r="H1266" s="7">
        <v>0</v>
      </c>
      <c r="I1266" s="7">
        <v>143.1</v>
      </c>
      <c r="J1266" s="7">
        <v>1.4790000000000001</v>
      </c>
      <c r="K1266" s="7">
        <v>6.7400000000000003E-3</v>
      </c>
      <c r="L1266" s="7">
        <v>2.0899999999999998E-3</v>
      </c>
      <c r="M1266" s="7">
        <v>1.4954400000000001</v>
      </c>
      <c r="N1266" s="7">
        <v>4.3999999999999997E-2</v>
      </c>
      <c r="O1266" s="7">
        <v>3.0454000000000001E-4</v>
      </c>
      <c r="P1266" s="9">
        <v>9.501E-5</v>
      </c>
      <c r="Q1266" s="7">
        <v>4.4244E-4</v>
      </c>
      <c r="R1266" s="7">
        <v>0</v>
      </c>
      <c r="S1266" s="7">
        <v>8.3360461507014261</v>
      </c>
      <c r="T1266" s="7">
        <v>0.97063734525648016</v>
      </c>
    </row>
    <row r="1267" spans="1:20">
      <c r="A1267" s="7"/>
      <c r="B1267" s="7"/>
      <c r="C1267" s="7"/>
      <c r="D1267" s="7"/>
      <c r="E1267" s="7"/>
      <c r="F1267" s="7">
        <v>210.929</v>
      </c>
      <c r="G1267" s="7">
        <v>5.77</v>
      </c>
      <c r="H1267" s="7">
        <v>0</v>
      </c>
      <c r="I1267" s="7">
        <v>143.1</v>
      </c>
      <c r="J1267" s="7">
        <v>1.4790000000000001</v>
      </c>
      <c r="K1267" s="7">
        <v>6.7799999999999996E-3</v>
      </c>
      <c r="L1267" s="7">
        <v>1.98E-3</v>
      </c>
      <c r="M1267" s="7">
        <v>1.49553</v>
      </c>
      <c r="N1267" s="7">
        <v>4.3999999999999997E-2</v>
      </c>
      <c r="O1267" s="7">
        <v>3.0372999999999999E-4</v>
      </c>
      <c r="P1267" s="9">
        <v>9.4775E-5</v>
      </c>
      <c r="Q1267" s="7">
        <v>4.4129E-4</v>
      </c>
      <c r="R1267" s="7">
        <v>0</v>
      </c>
      <c r="S1267" s="7">
        <v>8.3360461507014261</v>
      </c>
      <c r="T1267" s="7">
        <v>0.97128110626181863</v>
      </c>
    </row>
    <row r="1268" spans="1:20">
      <c r="A1268" s="7"/>
      <c r="B1268" s="7"/>
      <c r="C1268" s="7"/>
      <c r="D1268" s="7"/>
      <c r="E1268" s="7"/>
      <c r="F1268" s="7">
        <v>211.096</v>
      </c>
      <c r="G1268" s="7">
        <v>5.81</v>
      </c>
      <c r="H1268" s="7">
        <v>0</v>
      </c>
      <c r="I1268" s="7">
        <v>143.11000000000001</v>
      </c>
      <c r="J1268" s="7">
        <v>1.4790000000000001</v>
      </c>
      <c r="K1268" s="7">
        <v>6.7799999999999996E-3</v>
      </c>
      <c r="L1268" s="7">
        <v>2.0500000000000002E-3</v>
      </c>
      <c r="M1268" s="7">
        <v>1.4954499999999999</v>
      </c>
      <c r="N1268" s="7">
        <v>4.3999999999999997E-2</v>
      </c>
      <c r="O1268" s="7">
        <v>3.0577000000000002E-4</v>
      </c>
      <c r="P1268" s="9">
        <v>9.5407000000000003E-5</v>
      </c>
      <c r="Q1268" s="7">
        <v>4.4422E-4</v>
      </c>
      <c r="R1268" s="7">
        <v>0</v>
      </c>
      <c r="S1268" s="7">
        <v>8.3436168038216749</v>
      </c>
      <c r="T1268" s="7">
        <v>0.9707088742570722</v>
      </c>
    </row>
    <row r="1269" spans="1:20">
      <c r="A1269" s="7"/>
      <c r="B1269" s="7"/>
      <c r="C1269" s="7"/>
      <c r="D1269" s="7"/>
      <c r="E1269" s="7"/>
      <c r="F1269" s="7">
        <v>211.262</v>
      </c>
      <c r="G1269" s="7">
        <v>5.8170000000000002</v>
      </c>
      <c r="H1269" s="7">
        <v>0</v>
      </c>
      <c r="I1269" s="7">
        <v>143.13</v>
      </c>
      <c r="J1269" s="7">
        <v>1.4790000000000001</v>
      </c>
      <c r="K1269" s="7">
        <v>6.7200000000000003E-3</v>
      </c>
      <c r="L1269" s="7">
        <v>2.0699999999999998E-3</v>
      </c>
      <c r="M1269" s="7">
        <v>1.4954099999999999</v>
      </c>
      <c r="N1269" s="7">
        <v>4.3999999999999997E-2</v>
      </c>
      <c r="O1269" s="7">
        <v>3.0608000000000002E-4</v>
      </c>
      <c r="P1269" s="9">
        <v>9.5499000000000002E-5</v>
      </c>
      <c r="Q1269" s="7">
        <v>4.4475E-4</v>
      </c>
      <c r="R1269" s="7">
        <v>0</v>
      </c>
      <c r="S1269" s="7">
        <v>8.3587581100621478</v>
      </c>
      <c r="T1269" s="7">
        <v>0.97042275825469904</v>
      </c>
    </row>
    <row r="1270" spans="1:20">
      <c r="A1270" s="7"/>
      <c r="B1270" s="7"/>
      <c r="C1270" s="7"/>
      <c r="D1270" s="7"/>
      <c r="E1270" s="7"/>
      <c r="F1270" s="7">
        <v>211.429</v>
      </c>
      <c r="G1270" s="7">
        <v>5.81</v>
      </c>
      <c r="H1270" s="7">
        <v>0</v>
      </c>
      <c r="I1270" s="7">
        <v>143.12</v>
      </c>
      <c r="J1270" s="7">
        <v>1.478</v>
      </c>
      <c r="K1270" s="7">
        <v>6.77E-3</v>
      </c>
      <c r="L1270" s="7">
        <v>2.0999999999999999E-3</v>
      </c>
      <c r="M1270" s="7">
        <v>1.49533</v>
      </c>
      <c r="N1270" s="7">
        <v>4.3999999999999997E-2</v>
      </c>
      <c r="O1270" s="7">
        <v>3.0573999999999998E-4</v>
      </c>
      <c r="P1270" s="9">
        <v>9.5390000000000007E-5</v>
      </c>
      <c r="Q1270" s="7">
        <v>4.4417000000000002E-4</v>
      </c>
      <c r="R1270" s="7">
        <v>0</v>
      </c>
      <c r="S1270" s="7">
        <v>8.351187456941922</v>
      </c>
      <c r="T1270" s="7">
        <v>0.96985052624995416</v>
      </c>
    </row>
    <row r="1271" spans="1:20">
      <c r="A1271" s="7"/>
      <c r="B1271" s="7"/>
      <c r="C1271" s="7"/>
      <c r="D1271" s="7"/>
      <c r="E1271" s="7"/>
      <c r="F1271" s="7">
        <v>211.596</v>
      </c>
      <c r="G1271" s="7">
        <v>5.74</v>
      </c>
      <c r="H1271" s="7">
        <v>0</v>
      </c>
      <c r="I1271" s="7">
        <v>143.12</v>
      </c>
      <c r="J1271" s="7">
        <v>1.4790000000000001</v>
      </c>
      <c r="K1271" s="7">
        <v>6.77E-3</v>
      </c>
      <c r="L1271" s="7">
        <v>1.8799999999999999E-3</v>
      </c>
      <c r="M1271" s="7">
        <v>1.4956199999999999</v>
      </c>
      <c r="N1271" s="7">
        <v>4.3999999999999997E-2</v>
      </c>
      <c r="O1271" s="7">
        <v>3.0195999999999999E-4</v>
      </c>
      <c r="P1271" s="9">
        <v>9.4246999999999994E-5</v>
      </c>
      <c r="Q1271" s="7">
        <v>4.3885000000000001E-4</v>
      </c>
      <c r="R1271" s="7">
        <v>0</v>
      </c>
      <c r="S1271" s="7">
        <v>8.351187456941922</v>
      </c>
      <c r="T1271" s="7">
        <v>0.97192486726715721</v>
      </c>
    </row>
    <row r="1272" spans="1:20">
      <c r="A1272" s="7"/>
      <c r="B1272" s="7"/>
      <c r="C1272" s="7"/>
      <c r="D1272" s="7"/>
      <c r="E1272" s="7"/>
      <c r="F1272" s="7">
        <v>211.76300000000001</v>
      </c>
      <c r="G1272" s="7">
        <v>5.7709999999999999</v>
      </c>
      <c r="H1272" s="7">
        <v>0</v>
      </c>
      <c r="I1272" s="7">
        <v>143.1</v>
      </c>
      <c r="J1272" s="7">
        <v>1.4790000000000001</v>
      </c>
      <c r="K1272" s="7">
        <v>6.7600000000000004E-3</v>
      </c>
      <c r="L1272" s="7">
        <v>1.8699999999999999E-3</v>
      </c>
      <c r="M1272" s="7">
        <v>1.4956700000000001</v>
      </c>
      <c r="N1272" s="7">
        <v>4.3999999999999997E-2</v>
      </c>
      <c r="O1272" s="7">
        <v>3.0365999999999998E-4</v>
      </c>
      <c r="P1272" s="9">
        <v>9.4771000000000005E-5</v>
      </c>
      <c r="Q1272" s="7">
        <v>4.4131999999999998E-4</v>
      </c>
      <c r="R1272" s="7">
        <v>0</v>
      </c>
      <c r="S1272" s="7">
        <v>8.3360461507014261</v>
      </c>
      <c r="T1272" s="7">
        <v>0.97228251227012408</v>
      </c>
    </row>
    <row r="1273" spans="1:20">
      <c r="A1273" s="7"/>
      <c r="B1273" s="7"/>
      <c r="C1273" s="7"/>
      <c r="D1273" s="7"/>
      <c r="E1273" s="7"/>
      <c r="F1273" s="7">
        <v>211.929</v>
      </c>
      <c r="G1273" s="7">
        <v>5.7549999999999999</v>
      </c>
      <c r="H1273" s="7">
        <v>0</v>
      </c>
      <c r="I1273" s="7">
        <v>143.18</v>
      </c>
      <c r="J1273" s="7">
        <v>1.4790000000000001</v>
      </c>
      <c r="K1273" s="7">
        <v>6.7499999999999999E-3</v>
      </c>
      <c r="L1273" s="7">
        <v>2.1299999999999999E-3</v>
      </c>
      <c r="M1273" s="7">
        <v>1.4953799999999999</v>
      </c>
      <c r="N1273" s="7">
        <v>4.3999999999999997E-2</v>
      </c>
      <c r="O1273" s="7">
        <v>3.0252000000000002E-4</v>
      </c>
      <c r="P1273" s="9">
        <v>9.4408999999999997E-5</v>
      </c>
      <c r="Q1273" s="7">
        <v>4.3958000000000002E-4</v>
      </c>
      <c r="R1273" s="7">
        <v>0</v>
      </c>
      <c r="S1273" s="7">
        <v>8.3966113756633867</v>
      </c>
      <c r="T1273" s="7">
        <v>0.97020817125291947</v>
      </c>
    </row>
    <row r="1274" spans="1:20">
      <c r="A1274" s="7"/>
      <c r="B1274" s="7"/>
      <c r="C1274" s="7"/>
      <c r="D1274" s="7"/>
      <c r="E1274" s="7"/>
      <c r="F1274" s="7">
        <v>212.096</v>
      </c>
      <c r="G1274" s="7">
        <v>5.6870000000000003</v>
      </c>
      <c r="H1274" s="7">
        <v>0</v>
      </c>
      <c r="I1274" s="7">
        <v>143.13999999999999</v>
      </c>
      <c r="J1274" s="7">
        <v>1.4790000000000001</v>
      </c>
      <c r="K1274" s="7">
        <v>6.6899999999999998E-3</v>
      </c>
      <c r="L1274" s="7">
        <v>1.9400000000000001E-3</v>
      </c>
      <c r="M1274" s="7">
        <v>1.4955799999999999</v>
      </c>
      <c r="N1274" s="7">
        <v>4.2999999999999997E-2</v>
      </c>
      <c r="O1274" s="7">
        <v>2.9913999999999999E-4</v>
      </c>
      <c r="P1274" s="9">
        <v>9.3356000000000005E-5</v>
      </c>
      <c r="Q1274" s="7">
        <v>4.3480999999999999E-4</v>
      </c>
      <c r="R1274" s="7">
        <v>0</v>
      </c>
      <c r="S1274" s="7">
        <v>8.3663287631823948</v>
      </c>
      <c r="T1274" s="7">
        <v>0.97163875126478394</v>
      </c>
    </row>
    <row r="1275" spans="1:20">
      <c r="A1275" s="7"/>
      <c r="B1275" s="7"/>
      <c r="C1275" s="7"/>
      <c r="D1275" s="7"/>
      <c r="E1275" s="7"/>
      <c r="F1275" s="7">
        <v>212.26300000000001</v>
      </c>
      <c r="G1275" s="7">
        <v>5.8819999999999997</v>
      </c>
      <c r="H1275" s="7">
        <v>0</v>
      </c>
      <c r="I1275" s="7">
        <v>143.16999999999999</v>
      </c>
      <c r="J1275" s="7">
        <v>1.4790000000000001</v>
      </c>
      <c r="K1275" s="7">
        <v>6.7400000000000003E-3</v>
      </c>
      <c r="L1275" s="7">
        <v>1.8500000000000001E-3</v>
      </c>
      <c r="M1275" s="7">
        <v>1.49569</v>
      </c>
      <c r="N1275" s="7">
        <v>4.4999999999999998E-2</v>
      </c>
      <c r="O1275" s="7">
        <v>3.0911000000000003E-4</v>
      </c>
      <c r="P1275" s="9">
        <v>9.6504999999999998E-5</v>
      </c>
      <c r="Q1275" s="7">
        <v>4.4937999999999998E-4</v>
      </c>
      <c r="R1275" s="7">
        <v>0</v>
      </c>
      <c r="S1275" s="7">
        <v>8.3890407225431183</v>
      </c>
      <c r="T1275" s="7">
        <v>0.97242557027130994</v>
      </c>
    </row>
    <row r="1276" spans="1:20">
      <c r="A1276" s="7"/>
      <c r="B1276" s="7"/>
      <c r="C1276" s="7"/>
      <c r="D1276" s="7"/>
      <c r="E1276" s="7"/>
      <c r="F1276" s="7">
        <v>212.429</v>
      </c>
      <c r="G1276" s="7">
        <v>5.7590000000000003</v>
      </c>
      <c r="H1276" s="7">
        <v>0</v>
      </c>
      <c r="I1276" s="7">
        <v>143.16999999999999</v>
      </c>
      <c r="J1276" s="7">
        <v>1.4790000000000001</v>
      </c>
      <c r="K1276" s="7">
        <v>6.6899999999999998E-3</v>
      </c>
      <c r="L1276" s="7">
        <v>1.98E-3</v>
      </c>
      <c r="M1276" s="7">
        <v>1.4954400000000001</v>
      </c>
      <c r="N1276" s="7">
        <v>4.3999999999999997E-2</v>
      </c>
      <c r="O1276" s="7">
        <v>3.0280999999999998E-4</v>
      </c>
      <c r="P1276" s="9">
        <v>9.4505000000000004E-5</v>
      </c>
      <c r="Q1276" s="7">
        <v>4.4014999999999999E-4</v>
      </c>
      <c r="R1276" s="7">
        <v>0</v>
      </c>
      <c r="S1276" s="7">
        <v>8.3890407225431183</v>
      </c>
      <c r="T1276" s="7">
        <v>0.97063734525648016</v>
      </c>
    </row>
    <row r="1277" spans="1:20">
      <c r="A1277" s="7"/>
      <c r="B1277" s="7"/>
      <c r="C1277" s="7"/>
      <c r="D1277" s="7"/>
      <c r="E1277" s="7"/>
      <c r="F1277" s="7">
        <v>212.596</v>
      </c>
      <c r="G1277" s="7">
        <v>5.8010000000000002</v>
      </c>
      <c r="H1277" s="7">
        <v>0</v>
      </c>
      <c r="I1277" s="7">
        <v>143.15</v>
      </c>
      <c r="J1277" s="7">
        <v>1.4790000000000001</v>
      </c>
      <c r="K1277" s="7">
        <v>6.7799999999999996E-3</v>
      </c>
      <c r="L1277" s="7">
        <v>2.0500000000000002E-3</v>
      </c>
      <c r="M1277" s="7">
        <v>1.4954700000000001</v>
      </c>
      <c r="N1277" s="7">
        <v>4.3999999999999997E-2</v>
      </c>
      <c r="O1277" s="7">
        <v>3.0509999999999999E-4</v>
      </c>
      <c r="P1277" s="9">
        <v>9.5215000000000002E-5</v>
      </c>
      <c r="Q1277" s="7">
        <v>4.4330999999999998E-4</v>
      </c>
      <c r="R1277" s="7">
        <v>0</v>
      </c>
      <c r="S1277" s="7">
        <v>8.3738994163026437</v>
      </c>
      <c r="T1277" s="7">
        <v>0.97085193225825961</v>
      </c>
    </row>
    <row r="1278" spans="1:20">
      <c r="A1278" s="7"/>
      <c r="B1278" s="7"/>
      <c r="C1278" s="7"/>
      <c r="D1278" s="7"/>
      <c r="E1278" s="7"/>
      <c r="F1278" s="7">
        <v>212.76300000000001</v>
      </c>
      <c r="G1278" s="7">
        <v>5.8730000000000002</v>
      </c>
      <c r="H1278" s="7">
        <v>0</v>
      </c>
      <c r="I1278" s="7">
        <v>143.11000000000001</v>
      </c>
      <c r="J1278" s="7">
        <v>1.4790000000000001</v>
      </c>
      <c r="K1278" s="7">
        <v>6.77E-3</v>
      </c>
      <c r="L1278" s="7">
        <v>2.0600000000000002E-3</v>
      </c>
      <c r="M1278" s="7">
        <v>1.4955099999999999</v>
      </c>
      <c r="N1278" s="7">
        <v>4.4999999999999998E-2</v>
      </c>
      <c r="O1278" s="7">
        <v>3.0903000000000001E-4</v>
      </c>
      <c r="P1278" s="9">
        <v>9.6427000000000004E-5</v>
      </c>
      <c r="Q1278" s="7">
        <v>4.4897999999999997E-4</v>
      </c>
      <c r="R1278" s="7">
        <v>0</v>
      </c>
      <c r="S1278" s="7">
        <v>8.3436168038216749</v>
      </c>
      <c r="T1278" s="7">
        <v>0.97113804826063121</v>
      </c>
    </row>
    <row r="1279" spans="1:20">
      <c r="A1279" s="7"/>
      <c r="B1279" s="7"/>
      <c r="C1279" s="7"/>
      <c r="D1279" s="7"/>
      <c r="E1279" s="7"/>
      <c r="F1279" s="7">
        <v>212.929</v>
      </c>
      <c r="G1279" s="7">
        <v>5.8049999999999997</v>
      </c>
      <c r="H1279" s="7">
        <v>0</v>
      </c>
      <c r="I1279" s="7">
        <v>143.13999999999999</v>
      </c>
      <c r="J1279" s="7">
        <v>1.4790000000000001</v>
      </c>
      <c r="K1279" s="7">
        <v>6.77E-3</v>
      </c>
      <c r="L1279" s="7">
        <v>2.0799999999999998E-3</v>
      </c>
      <c r="M1279" s="7">
        <v>1.4954099999999999</v>
      </c>
      <c r="N1279" s="7">
        <v>4.3999999999999997E-2</v>
      </c>
      <c r="O1279" s="7">
        <v>3.0538000000000001E-4</v>
      </c>
      <c r="P1279" s="9">
        <v>9.5291000000000006E-5</v>
      </c>
      <c r="Q1279" s="7">
        <v>4.4369E-4</v>
      </c>
      <c r="R1279" s="7">
        <v>0</v>
      </c>
      <c r="S1279" s="7">
        <v>8.3663287631823948</v>
      </c>
      <c r="T1279" s="7">
        <v>0.97042275825469904</v>
      </c>
    </row>
    <row r="1280" spans="1:20">
      <c r="A1280" s="7"/>
      <c r="B1280" s="7"/>
      <c r="C1280" s="7"/>
      <c r="D1280" s="7"/>
      <c r="E1280" s="7"/>
      <c r="F1280" s="7">
        <v>213.096</v>
      </c>
      <c r="G1280" s="7">
        <v>5.8310000000000004</v>
      </c>
      <c r="H1280" s="7">
        <v>0</v>
      </c>
      <c r="I1280" s="7">
        <v>143.09</v>
      </c>
      <c r="J1280" s="7">
        <v>1.4790000000000001</v>
      </c>
      <c r="K1280" s="7">
        <v>6.8199999999999997E-3</v>
      </c>
      <c r="L1280" s="7">
        <v>1.98E-3</v>
      </c>
      <c r="M1280" s="7">
        <v>1.4955499999999999</v>
      </c>
      <c r="N1280" s="7">
        <v>4.4999999999999998E-2</v>
      </c>
      <c r="O1280" s="7">
        <v>3.0689999999999998E-4</v>
      </c>
      <c r="P1280" s="9">
        <v>9.5768999999999997E-5</v>
      </c>
      <c r="Q1280" s="7">
        <v>4.4583999999999997E-4</v>
      </c>
      <c r="R1280" s="7">
        <v>0</v>
      </c>
      <c r="S1280" s="7">
        <v>8.3284754975811772</v>
      </c>
      <c r="T1280" s="7">
        <v>0.97142416426300449</v>
      </c>
    </row>
    <row r="1281" spans="1:20">
      <c r="A1281" s="7"/>
      <c r="B1281" s="7"/>
      <c r="C1281" s="7"/>
      <c r="D1281" s="7"/>
      <c r="E1281" s="7"/>
      <c r="F1281" s="7">
        <v>213.262</v>
      </c>
      <c r="G1281" s="7">
        <v>5.8170000000000002</v>
      </c>
      <c r="H1281" s="7">
        <v>0</v>
      </c>
      <c r="I1281" s="7">
        <v>143.07</v>
      </c>
      <c r="J1281" s="7">
        <v>1.4790000000000001</v>
      </c>
      <c r="K1281" s="7">
        <v>6.7799999999999996E-3</v>
      </c>
      <c r="L1281" s="7">
        <v>1.91E-3</v>
      </c>
      <c r="M1281" s="7">
        <v>1.4956400000000001</v>
      </c>
      <c r="N1281" s="7">
        <v>4.3999999999999997E-2</v>
      </c>
      <c r="O1281" s="7">
        <v>3.0631000000000001E-4</v>
      </c>
      <c r="P1281" s="9">
        <v>9.5581000000000005E-5</v>
      </c>
      <c r="Q1281" s="7">
        <v>4.4506999999999999E-4</v>
      </c>
      <c r="R1281" s="7">
        <v>0</v>
      </c>
      <c r="S1281" s="7">
        <v>8.3133341913406831</v>
      </c>
      <c r="T1281" s="7">
        <v>0.97206792526834462</v>
      </c>
    </row>
    <row r="1282" spans="1:20">
      <c r="A1282" s="7"/>
      <c r="B1282" s="7"/>
      <c r="C1282" s="7"/>
      <c r="D1282" s="7"/>
      <c r="E1282" s="7"/>
      <c r="F1282" s="7">
        <v>213.429</v>
      </c>
      <c r="G1282" s="7">
        <v>5.7450000000000001</v>
      </c>
      <c r="H1282" s="7">
        <v>0</v>
      </c>
      <c r="I1282" s="7">
        <v>143.1</v>
      </c>
      <c r="J1282" s="7">
        <v>1.4790000000000001</v>
      </c>
      <c r="K1282" s="7">
        <v>6.79E-3</v>
      </c>
      <c r="L1282" s="7">
        <v>1.99E-3</v>
      </c>
      <c r="M1282" s="7">
        <v>1.4955000000000001</v>
      </c>
      <c r="N1282" s="7">
        <v>4.3999999999999997E-2</v>
      </c>
      <c r="O1282" s="7">
        <v>3.0239999999999998E-4</v>
      </c>
      <c r="P1282" s="9">
        <v>9.4358999999999996E-5</v>
      </c>
      <c r="Q1282" s="7">
        <v>4.3932999999999998E-4</v>
      </c>
      <c r="R1282" s="7">
        <v>0</v>
      </c>
      <c r="S1282" s="7">
        <v>8.3360461507014261</v>
      </c>
      <c r="T1282" s="7">
        <v>0.97106651926003917</v>
      </c>
    </row>
    <row r="1283" spans="1:20">
      <c r="A1283" s="7"/>
      <c r="B1283" s="7"/>
      <c r="C1283" s="7"/>
      <c r="D1283" s="7"/>
      <c r="E1283" s="7"/>
      <c r="F1283" s="7">
        <v>213.596</v>
      </c>
      <c r="G1283" s="7">
        <v>5.8049999999999997</v>
      </c>
      <c r="H1283" s="7">
        <v>0</v>
      </c>
      <c r="I1283" s="7">
        <v>143.16999999999999</v>
      </c>
      <c r="J1283" s="7">
        <v>1.4790000000000001</v>
      </c>
      <c r="K1283" s="7">
        <v>6.7200000000000003E-3</v>
      </c>
      <c r="L1283" s="7">
        <v>2.14E-3</v>
      </c>
      <c r="M1283" s="7">
        <v>1.49536</v>
      </c>
      <c r="N1283" s="7">
        <v>4.3999999999999997E-2</v>
      </c>
      <c r="O1283" s="7">
        <v>3.0524000000000003E-4</v>
      </c>
      <c r="P1283" s="9">
        <v>9.5247000000000005E-5</v>
      </c>
      <c r="Q1283" s="7">
        <v>4.4354000000000003E-4</v>
      </c>
      <c r="R1283" s="7">
        <v>0</v>
      </c>
      <c r="S1283" s="7">
        <v>8.3890407225431183</v>
      </c>
      <c r="T1283" s="7">
        <v>0.97006511325173372</v>
      </c>
    </row>
    <row r="1284" spans="1:20">
      <c r="A1284" s="7"/>
      <c r="B1284" s="7"/>
      <c r="C1284" s="7"/>
      <c r="D1284" s="7"/>
      <c r="E1284" s="7"/>
      <c r="F1284" s="7">
        <v>213.76300000000001</v>
      </c>
      <c r="G1284" s="7">
        <v>5.726</v>
      </c>
      <c r="H1284" s="7">
        <v>0</v>
      </c>
      <c r="I1284" s="7">
        <v>143.12</v>
      </c>
      <c r="J1284" s="7">
        <v>1.4790000000000001</v>
      </c>
      <c r="K1284" s="7">
        <v>6.7099999999999998E-3</v>
      </c>
      <c r="L1284" s="7">
        <v>1.8799999999999999E-3</v>
      </c>
      <c r="M1284" s="7">
        <v>1.49563</v>
      </c>
      <c r="N1284" s="7">
        <v>4.3999999999999997E-2</v>
      </c>
      <c r="O1284" s="7">
        <v>3.0130000000000001E-4</v>
      </c>
      <c r="P1284" s="9">
        <v>9.4031999999999997E-5</v>
      </c>
      <c r="Q1284" s="7">
        <v>4.3794E-4</v>
      </c>
      <c r="R1284" s="7">
        <v>0</v>
      </c>
      <c r="S1284" s="7">
        <v>8.351187456941922</v>
      </c>
      <c r="T1284" s="7">
        <v>0.97199639626775092</v>
      </c>
    </row>
    <row r="1285" spans="1:20">
      <c r="A1285" s="7"/>
      <c r="B1285" s="7"/>
      <c r="C1285" s="7"/>
      <c r="D1285" s="7"/>
      <c r="E1285" s="7"/>
      <c r="F1285" s="7">
        <v>213.929</v>
      </c>
      <c r="G1285" s="7">
        <v>5.71</v>
      </c>
      <c r="H1285" s="7">
        <v>0</v>
      </c>
      <c r="I1285" s="7">
        <v>143.16999999999999</v>
      </c>
      <c r="J1285" s="7">
        <v>1.4790000000000001</v>
      </c>
      <c r="K1285" s="7">
        <v>6.7099999999999998E-3</v>
      </c>
      <c r="L1285" s="7">
        <v>2.0899999999999998E-3</v>
      </c>
      <c r="M1285" s="7">
        <v>1.4954000000000001</v>
      </c>
      <c r="N1285" s="7">
        <v>4.3999999999999997E-2</v>
      </c>
      <c r="O1285" s="7">
        <v>3.0025000000000001E-4</v>
      </c>
      <c r="P1285" s="9">
        <v>9.3697999999999996E-5</v>
      </c>
      <c r="Q1285" s="7">
        <v>4.3635000000000001E-4</v>
      </c>
      <c r="R1285" s="7">
        <v>0</v>
      </c>
      <c r="S1285" s="7">
        <v>8.3890407225431183</v>
      </c>
      <c r="T1285" s="7">
        <v>0.97035122925410688</v>
      </c>
    </row>
    <row r="1286" spans="1:20">
      <c r="A1286" s="7"/>
      <c r="B1286" s="7"/>
      <c r="C1286" s="7"/>
      <c r="D1286" s="7"/>
      <c r="E1286" s="7"/>
      <c r="F1286" s="7">
        <v>214.096</v>
      </c>
      <c r="G1286" s="7">
        <v>5.8</v>
      </c>
      <c r="H1286" s="7">
        <v>0</v>
      </c>
      <c r="I1286" s="7">
        <v>143.15</v>
      </c>
      <c r="J1286" s="7">
        <v>1.4790000000000001</v>
      </c>
      <c r="K1286" s="7">
        <v>6.7000000000000002E-3</v>
      </c>
      <c r="L1286" s="7">
        <v>2.1900000000000001E-3</v>
      </c>
      <c r="M1286" s="7">
        <v>1.49526</v>
      </c>
      <c r="N1286" s="7">
        <v>4.3999999999999997E-2</v>
      </c>
      <c r="O1286" s="7">
        <v>3.0515000000000002E-4</v>
      </c>
      <c r="P1286" s="9">
        <v>9.5197000000000004E-5</v>
      </c>
      <c r="Q1286" s="7">
        <v>4.4336000000000001E-4</v>
      </c>
      <c r="R1286" s="7">
        <v>0</v>
      </c>
      <c r="S1286" s="7">
        <v>8.3738994163026437</v>
      </c>
      <c r="T1286" s="7">
        <v>0.96934982324580143</v>
      </c>
    </row>
    <row r="1287" spans="1:20">
      <c r="A1287" s="7"/>
      <c r="B1287" s="7"/>
      <c r="C1287" s="7"/>
      <c r="D1287" s="7"/>
      <c r="E1287" s="7"/>
      <c r="F1287" s="7">
        <v>214.26300000000001</v>
      </c>
      <c r="G1287" s="7">
        <v>5.7949999999999999</v>
      </c>
      <c r="H1287" s="7">
        <v>0</v>
      </c>
      <c r="I1287" s="7">
        <v>143.11000000000001</v>
      </c>
      <c r="J1287" s="7">
        <v>1.4790000000000001</v>
      </c>
      <c r="K1287" s="7">
        <v>6.7200000000000003E-3</v>
      </c>
      <c r="L1287" s="7">
        <v>1.9499999999999999E-3</v>
      </c>
      <c r="M1287" s="7">
        <v>1.4956</v>
      </c>
      <c r="N1287" s="7">
        <v>4.3999999999999997E-2</v>
      </c>
      <c r="O1287" s="7">
        <v>3.0500999999999998E-4</v>
      </c>
      <c r="P1287" s="9">
        <v>9.5175999999999998E-5</v>
      </c>
      <c r="Q1287" s="7">
        <v>4.4326000000000001E-4</v>
      </c>
      <c r="R1287" s="7">
        <v>0</v>
      </c>
      <c r="S1287" s="7">
        <v>8.3436168038216749</v>
      </c>
      <c r="T1287" s="7">
        <v>0.97178180926597135</v>
      </c>
    </row>
    <row r="1288" spans="1:20">
      <c r="A1288" s="7"/>
      <c r="B1288" s="7"/>
      <c r="C1288" s="7"/>
      <c r="D1288" s="7"/>
      <c r="E1288" s="7"/>
      <c r="F1288" s="7">
        <v>214.429</v>
      </c>
      <c r="G1288" s="7">
        <v>5.8250000000000002</v>
      </c>
      <c r="H1288" s="7">
        <v>0</v>
      </c>
      <c r="I1288" s="7">
        <v>143.21</v>
      </c>
      <c r="J1288" s="7">
        <v>1.4790000000000001</v>
      </c>
      <c r="K1288" s="7">
        <v>6.7000000000000002E-3</v>
      </c>
      <c r="L1288" s="7">
        <v>2.15E-3</v>
      </c>
      <c r="M1288" s="7">
        <v>1.4954099999999999</v>
      </c>
      <c r="N1288" s="7">
        <v>4.3999999999999997E-2</v>
      </c>
      <c r="O1288" s="7">
        <v>3.0608000000000002E-4</v>
      </c>
      <c r="P1288" s="9">
        <v>9.5527999999999997E-5</v>
      </c>
      <c r="Q1288" s="7">
        <v>4.4485E-4</v>
      </c>
      <c r="R1288" s="7">
        <v>0</v>
      </c>
      <c r="S1288" s="7">
        <v>8.4193233350241101</v>
      </c>
      <c r="T1288" s="7">
        <v>0.97042275825469904</v>
      </c>
    </row>
    <row r="1289" spans="1:20">
      <c r="A1289" s="7"/>
      <c r="B1289" s="7"/>
      <c r="C1289" s="7"/>
      <c r="D1289" s="7"/>
      <c r="E1289" s="7"/>
      <c r="F1289" s="7">
        <v>214.596</v>
      </c>
      <c r="G1289" s="7">
        <v>5.8579999999999997</v>
      </c>
      <c r="H1289" s="7">
        <v>0</v>
      </c>
      <c r="I1289" s="7">
        <v>143.21</v>
      </c>
      <c r="J1289" s="7">
        <v>1.4790000000000001</v>
      </c>
      <c r="K1289" s="7">
        <v>6.7099999999999998E-3</v>
      </c>
      <c r="L1289" s="7">
        <v>2.0600000000000002E-3</v>
      </c>
      <c r="M1289" s="7">
        <v>1.4954499999999999</v>
      </c>
      <c r="N1289" s="7">
        <v>4.4999999999999998E-2</v>
      </c>
      <c r="O1289" s="7">
        <v>3.0772999999999998E-4</v>
      </c>
      <c r="P1289" s="9">
        <v>9.6056000000000003E-5</v>
      </c>
      <c r="Q1289" s="7">
        <v>4.4729999999999998E-4</v>
      </c>
      <c r="R1289" s="7">
        <v>0</v>
      </c>
      <c r="S1289" s="7">
        <v>8.4193233350241101</v>
      </c>
      <c r="T1289" s="7">
        <v>0.9707088742570722</v>
      </c>
    </row>
    <row r="1290" spans="1:20">
      <c r="A1290" s="7"/>
      <c r="B1290" s="7"/>
      <c r="C1290" s="7"/>
      <c r="D1290" s="7"/>
      <c r="E1290" s="7"/>
      <c r="F1290" s="7">
        <v>214.76300000000001</v>
      </c>
      <c r="G1290" s="7">
        <v>5.8529999999999998</v>
      </c>
      <c r="H1290" s="7">
        <v>0</v>
      </c>
      <c r="I1290" s="7">
        <v>143.19999999999999</v>
      </c>
      <c r="J1290" s="7">
        <v>1.478</v>
      </c>
      <c r="K1290" s="7">
        <v>6.7799999999999996E-3</v>
      </c>
      <c r="L1290" s="7">
        <v>2.2000000000000001E-3</v>
      </c>
      <c r="M1290" s="7">
        <v>1.4953099999999999</v>
      </c>
      <c r="N1290" s="7">
        <v>4.4999999999999998E-2</v>
      </c>
      <c r="O1290" s="7">
        <v>3.0752999999999998E-4</v>
      </c>
      <c r="P1290" s="9">
        <v>9.5977999999999995E-5</v>
      </c>
      <c r="Q1290" s="7">
        <v>4.4682000000000001E-4</v>
      </c>
      <c r="R1290" s="7">
        <v>0</v>
      </c>
      <c r="S1290" s="7">
        <v>8.4117526819038613</v>
      </c>
      <c r="T1290" s="7">
        <v>0.96970746824876675</v>
      </c>
    </row>
    <row r="1291" spans="1:20">
      <c r="A1291" s="7"/>
      <c r="B1291" s="7"/>
      <c r="C1291" s="7"/>
      <c r="D1291" s="7"/>
      <c r="E1291" s="7"/>
      <c r="F1291" s="7">
        <v>214.929</v>
      </c>
      <c r="G1291" s="7">
        <v>5.7750000000000004</v>
      </c>
      <c r="H1291" s="7">
        <v>0</v>
      </c>
      <c r="I1291" s="7">
        <v>143.13999999999999</v>
      </c>
      <c r="J1291" s="7">
        <v>1.4790000000000001</v>
      </c>
      <c r="K1291" s="7">
        <v>6.7400000000000003E-3</v>
      </c>
      <c r="L1291" s="7">
        <v>2.0699999999999998E-3</v>
      </c>
      <c r="M1291" s="7">
        <v>1.49542</v>
      </c>
      <c r="N1291" s="7">
        <v>4.3999999999999997E-2</v>
      </c>
      <c r="O1291" s="7">
        <v>3.0378000000000002E-4</v>
      </c>
      <c r="P1291" s="9">
        <v>9.4795000000000003E-5</v>
      </c>
      <c r="Q1291" s="7">
        <v>4.4140999999999999E-4</v>
      </c>
      <c r="R1291" s="7">
        <v>0</v>
      </c>
      <c r="S1291" s="7">
        <v>8.3663287631823948</v>
      </c>
      <c r="T1291" s="7">
        <v>0.97049428725529274</v>
      </c>
    </row>
    <row r="1292" spans="1:20">
      <c r="A1292" s="7"/>
      <c r="B1292" s="7"/>
      <c r="C1292" s="7"/>
      <c r="D1292" s="7"/>
      <c r="E1292" s="7"/>
      <c r="F1292" s="7">
        <v>215.096</v>
      </c>
      <c r="G1292" s="7">
        <v>5.8289999999999997</v>
      </c>
      <c r="H1292" s="7">
        <v>0</v>
      </c>
      <c r="I1292" s="7">
        <v>143.13999999999999</v>
      </c>
      <c r="J1292" s="7">
        <v>1.4790000000000001</v>
      </c>
      <c r="K1292" s="7">
        <v>6.6899999999999998E-3</v>
      </c>
      <c r="L1292" s="7">
        <v>2.1199999999999999E-3</v>
      </c>
      <c r="M1292" s="7">
        <v>1.4954000000000001</v>
      </c>
      <c r="N1292" s="7">
        <v>4.3999999999999997E-2</v>
      </c>
      <c r="O1292" s="7">
        <v>3.0667999999999998E-4</v>
      </c>
      <c r="P1292" s="9">
        <v>9.5684000000000001E-5</v>
      </c>
      <c r="Q1292" s="7">
        <v>4.4564000000000002E-4</v>
      </c>
      <c r="R1292" s="7">
        <v>0</v>
      </c>
      <c r="S1292" s="7">
        <v>8.3663287631823948</v>
      </c>
      <c r="T1292" s="7">
        <v>0.97035122925410688</v>
      </c>
    </row>
    <row r="1293" spans="1:20">
      <c r="A1293" s="7"/>
      <c r="B1293" s="7"/>
      <c r="C1293" s="7"/>
      <c r="D1293" s="7"/>
      <c r="E1293" s="7"/>
      <c r="F1293" s="7">
        <v>215.26300000000001</v>
      </c>
      <c r="G1293" s="7">
        <v>5.7750000000000004</v>
      </c>
      <c r="H1293" s="7">
        <v>0</v>
      </c>
      <c r="I1293" s="7">
        <v>143.13</v>
      </c>
      <c r="J1293" s="7">
        <v>1.4790000000000001</v>
      </c>
      <c r="K1293" s="7">
        <v>6.7400000000000003E-3</v>
      </c>
      <c r="L1293" s="7">
        <v>2.0600000000000002E-3</v>
      </c>
      <c r="M1293" s="7">
        <v>1.4954400000000001</v>
      </c>
      <c r="N1293" s="7">
        <v>4.3999999999999997E-2</v>
      </c>
      <c r="O1293" s="7">
        <v>3.0389000000000002E-4</v>
      </c>
      <c r="P1293" s="9">
        <v>9.4819000000000001E-5</v>
      </c>
      <c r="Q1293" s="7">
        <v>4.4155000000000003E-4</v>
      </c>
      <c r="R1293" s="7">
        <v>0</v>
      </c>
      <c r="S1293" s="7">
        <v>8.3587581100621478</v>
      </c>
      <c r="T1293" s="7">
        <v>0.97063734525648016</v>
      </c>
    </row>
    <row r="1294" spans="1:20">
      <c r="A1294" s="7"/>
      <c r="B1294" s="7"/>
      <c r="C1294" s="7"/>
      <c r="D1294" s="7"/>
      <c r="E1294" s="7"/>
      <c r="F1294" s="7">
        <v>215.43</v>
      </c>
      <c r="G1294" s="7">
        <v>5.8170000000000002</v>
      </c>
      <c r="H1294" s="7">
        <v>0</v>
      </c>
      <c r="I1294" s="7">
        <v>143.12</v>
      </c>
      <c r="J1294" s="7">
        <v>1.478</v>
      </c>
      <c r="K1294" s="7">
        <v>6.7799999999999996E-3</v>
      </c>
      <c r="L1294" s="7">
        <v>2.0899999999999998E-3</v>
      </c>
      <c r="M1294" s="7">
        <v>1.4954000000000001</v>
      </c>
      <c r="N1294" s="7">
        <v>4.3999999999999997E-2</v>
      </c>
      <c r="O1294" s="7">
        <v>3.0608000000000002E-4</v>
      </c>
      <c r="P1294" s="9">
        <v>9.5502999999999997E-5</v>
      </c>
      <c r="Q1294" s="7">
        <v>4.4464999999999999E-4</v>
      </c>
      <c r="R1294" s="7">
        <v>0</v>
      </c>
      <c r="S1294" s="7">
        <v>8.351187456941922</v>
      </c>
      <c r="T1294" s="7">
        <v>0.97035122925410688</v>
      </c>
    </row>
    <row r="1295" spans="1:20">
      <c r="A1295" s="7"/>
      <c r="B1295" s="7"/>
      <c r="C1295" s="7"/>
      <c r="D1295" s="7"/>
      <c r="E1295" s="7"/>
      <c r="F1295" s="7">
        <v>215.596</v>
      </c>
      <c r="G1295" s="7">
        <v>5.7439999999999998</v>
      </c>
      <c r="H1295" s="7">
        <v>0</v>
      </c>
      <c r="I1295" s="7">
        <v>143.21</v>
      </c>
      <c r="J1295" s="7">
        <v>1.4790000000000001</v>
      </c>
      <c r="K1295" s="7">
        <v>6.7799999999999996E-3</v>
      </c>
      <c r="L1295" s="7">
        <v>2E-3</v>
      </c>
      <c r="M1295" s="7">
        <v>1.49556</v>
      </c>
      <c r="N1295" s="7">
        <v>4.3999999999999997E-2</v>
      </c>
      <c r="O1295" s="7">
        <v>3.0166999999999998E-4</v>
      </c>
      <c r="P1295" s="9">
        <v>9.4184999999999994E-5</v>
      </c>
      <c r="Q1295" s="7">
        <v>4.3846E-4</v>
      </c>
      <c r="R1295" s="7">
        <v>0</v>
      </c>
      <c r="S1295" s="7">
        <v>8.4193233350241101</v>
      </c>
      <c r="T1295" s="7">
        <v>0.97149569326359819</v>
      </c>
    </row>
    <row r="1296" spans="1:20">
      <c r="A1296" s="7"/>
      <c r="B1296" s="7"/>
      <c r="C1296" s="7"/>
      <c r="D1296" s="7"/>
      <c r="E1296" s="7"/>
      <c r="F1296" s="7">
        <v>215.76300000000001</v>
      </c>
      <c r="G1296" s="7">
        <v>5.7380000000000004</v>
      </c>
      <c r="H1296" s="7">
        <v>0</v>
      </c>
      <c r="I1296" s="7">
        <v>143.15</v>
      </c>
      <c r="J1296" s="7">
        <v>1.4790000000000001</v>
      </c>
      <c r="K1296" s="7">
        <v>6.79E-3</v>
      </c>
      <c r="L1296" s="7">
        <v>1.8799999999999999E-3</v>
      </c>
      <c r="M1296" s="7">
        <v>1.4955799999999999</v>
      </c>
      <c r="N1296" s="7">
        <v>4.3999999999999997E-2</v>
      </c>
      <c r="O1296" s="7">
        <v>3.0165999999999998E-4</v>
      </c>
      <c r="P1296" s="9">
        <v>9.4170000000000001E-5</v>
      </c>
      <c r="Q1296" s="7">
        <v>4.3843000000000002E-4</v>
      </c>
      <c r="R1296" s="7">
        <v>0</v>
      </c>
      <c r="S1296" s="7">
        <v>8.3738994163026437</v>
      </c>
      <c r="T1296" s="7">
        <v>0.97163875126478394</v>
      </c>
    </row>
    <row r="1297" spans="1:20">
      <c r="A1297" s="7"/>
      <c r="B1297" s="7"/>
      <c r="C1297" s="7"/>
      <c r="D1297" s="7"/>
      <c r="E1297" s="7"/>
      <c r="F1297" s="7">
        <v>215.93</v>
      </c>
      <c r="G1297" s="7">
        <v>5.8140000000000001</v>
      </c>
      <c r="H1297" s="7">
        <v>0</v>
      </c>
      <c r="I1297" s="7">
        <v>143.22999999999999</v>
      </c>
      <c r="J1297" s="7">
        <v>1.478</v>
      </c>
      <c r="K1297" s="7">
        <v>6.7400000000000003E-3</v>
      </c>
      <c r="L1297" s="7">
        <v>2.1199999999999999E-3</v>
      </c>
      <c r="M1297" s="7">
        <v>1.49532</v>
      </c>
      <c r="N1297" s="7">
        <v>4.3999999999999997E-2</v>
      </c>
      <c r="O1297" s="7">
        <v>3.054E-4</v>
      </c>
      <c r="P1297" s="9">
        <v>9.5327000000000004E-5</v>
      </c>
      <c r="Q1297" s="7">
        <v>4.4386000000000002E-4</v>
      </c>
      <c r="R1297" s="7">
        <v>0</v>
      </c>
      <c r="S1297" s="7">
        <v>8.4344646412646043</v>
      </c>
      <c r="T1297" s="7">
        <v>0.96977899724936045</v>
      </c>
    </row>
    <row r="1298" spans="1:20">
      <c r="A1298" s="7"/>
      <c r="B1298" s="7"/>
      <c r="C1298" s="7"/>
      <c r="D1298" s="7"/>
      <c r="E1298" s="7"/>
      <c r="F1298" s="7">
        <v>216.09700000000001</v>
      </c>
      <c r="G1298" s="7">
        <v>5.76</v>
      </c>
      <c r="H1298" s="7">
        <v>0</v>
      </c>
      <c r="I1298" s="7">
        <v>143.13999999999999</v>
      </c>
      <c r="J1298" s="7">
        <v>1.4790000000000001</v>
      </c>
      <c r="K1298" s="7">
        <v>6.7400000000000003E-3</v>
      </c>
      <c r="L1298" s="7">
        <v>1.89E-3</v>
      </c>
      <c r="M1298" s="7">
        <v>1.49566</v>
      </c>
      <c r="N1298" s="7">
        <v>4.3999999999999997E-2</v>
      </c>
      <c r="O1298" s="7">
        <v>3.0288E-4</v>
      </c>
      <c r="P1298" s="9">
        <v>9.4539999999999999E-5</v>
      </c>
      <c r="Q1298" s="7">
        <v>4.4024E-4</v>
      </c>
      <c r="R1298" s="7">
        <v>0</v>
      </c>
      <c r="S1298" s="7">
        <v>8.3663287631823948</v>
      </c>
      <c r="T1298" s="7">
        <v>0.97221098326953037</v>
      </c>
    </row>
    <row r="1299" spans="1:20">
      <c r="A1299" s="7"/>
      <c r="B1299" s="7"/>
      <c r="C1299" s="7"/>
      <c r="D1299" s="7"/>
      <c r="E1299" s="7"/>
      <c r="F1299" s="7">
        <v>216.26300000000001</v>
      </c>
      <c r="G1299" s="7">
        <v>5.8179999999999996</v>
      </c>
      <c r="H1299" s="7">
        <v>0</v>
      </c>
      <c r="I1299" s="7">
        <v>143.13999999999999</v>
      </c>
      <c r="J1299" s="7">
        <v>1.4790000000000001</v>
      </c>
      <c r="K1299" s="7">
        <v>6.77E-3</v>
      </c>
      <c r="L1299" s="7">
        <v>2.0300000000000001E-3</v>
      </c>
      <c r="M1299" s="7">
        <v>1.4954799999999999</v>
      </c>
      <c r="N1299" s="7">
        <v>4.3999999999999997E-2</v>
      </c>
      <c r="O1299" s="7">
        <v>3.0599000000000002E-4</v>
      </c>
      <c r="P1299" s="9">
        <v>9.5492E-5</v>
      </c>
      <c r="Q1299" s="7">
        <v>4.4462000000000001E-4</v>
      </c>
      <c r="R1299" s="7">
        <v>0</v>
      </c>
      <c r="S1299" s="7">
        <v>8.3663287631823948</v>
      </c>
      <c r="T1299" s="7">
        <v>0.97092346125885176</v>
      </c>
    </row>
    <row r="1300" spans="1:20">
      <c r="A1300" s="7"/>
      <c r="B1300" s="7"/>
      <c r="C1300" s="7"/>
      <c r="D1300" s="7"/>
      <c r="E1300" s="7"/>
      <c r="F1300" s="7">
        <v>216.43</v>
      </c>
      <c r="G1300" s="7">
        <v>5.8360000000000003</v>
      </c>
      <c r="H1300" s="7">
        <v>0</v>
      </c>
      <c r="I1300" s="7">
        <v>143.19999999999999</v>
      </c>
      <c r="J1300" s="7">
        <v>1.4790000000000001</v>
      </c>
      <c r="K1300" s="7">
        <v>6.7499999999999999E-3</v>
      </c>
      <c r="L1300" s="7">
        <v>2.0400000000000001E-3</v>
      </c>
      <c r="M1300" s="7">
        <v>1.4954799999999999</v>
      </c>
      <c r="N1300" s="7">
        <v>4.4999999999999998E-2</v>
      </c>
      <c r="O1300" s="7">
        <v>3.0658999999999998E-4</v>
      </c>
      <c r="P1300" s="9">
        <v>9.5707999999999999E-5</v>
      </c>
      <c r="Q1300" s="7">
        <v>4.4560999999999998E-4</v>
      </c>
      <c r="R1300" s="7">
        <v>0</v>
      </c>
      <c r="S1300" s="7">
        <v>8.4117526819038613</v>
      </c>
      <c r="T1300" s="7">
        <v>0.97092346125885176</v>
      </c>
    </row>
    <row r="1301" spans="1:20">
      <c r="A1301" s="7"/>
      <c r="B1301" s="7"/>
      <c r="C1301" s="7"/>
      <c r="D1301" s="7"/>
      <c r="E1301" s="7"/>
      <c r="F1301" s="7">
        <v>216.59700000000001</v>
      </c>
      <c r="G1301" s="7">
        <v>5.8339999999999996</v>
      </c>
      <c r="H1301" s="7">
        <v>0</v>
      </c>
      <c r="I1301" s="7">
        <v>143.16999999999999</v>
      </c>
      <c r="J1301" s="7">
        <v>1.4790000000000001</v>
      </c>
      <c r="K1301" s="7">
        <v>6.7400000000000003E-3</v>
      </c>
      <c r="L1301" s="7">
        <v>2E-3</v>
      </c>
      <c r="M1301" s="7">
        <v>1.49556</v>
      </c>
      <c r="N1301" s="7">
        <v>4.3999999999999997E-2</v>
      </c>
      <c r="O1301" s="7">
        <v>3.0665E-4</v>
      </c>
      <c r="P1301" s="9">
        <v>9.5715000000000001E-5</v>
      </c>
      <c r="Q1301" s="7">
        <v>4.4568E-4</v>
      </c>
      <c r="R1301" s="7">
        <v>0</v>
      </c>
      <c r="S1301" s="7">
        <v>8.3890407225431183</v>
      </c>
      <c r="T1301" s="7">
        <v>0.97149569326359819</v>
      </c>
    </row>
    <row r="1302" spans="1:20">
      <c r="A1302" s="7"/>
      <c r="B1302" s="7"/>
      <c r="C1302" s="7"/>
      <c r="D1302" s="7"/>
      <c r="E1302" s="7"/>
      <c r="F1302" s="7">
        <v>216.76300000000001</v>
      </c>
      <c r="G1302" s="7">
        <v>5.9059999999999997</v>
      </c>
      <c r="H1302" s="7">
        <v>0</v>
      </c>
      <c r="I1302" s="7">
        <v>143.19</v>
      </c>
      <c r="J1302" s="7">
        <v>1.478</v>
      </c>
      <c r="K1302" s="7">
        <v>6.77E-3</v>
      </c>
      <c r="L1302" s="7">
        <v>2.14E-3</v>
      </c>
      <c r="M1302" s="7">
        <v>1.49539</v>
      </c>
      <c r="N1302" s="7">
        <v>4.4999999999999998E-2</v>
      </c>
      <c r="O1302" s="7">
        <v>3.1038000000000002E-4</v>
      </c>
      <c r="P1302" s="9">
        <v>9.6873000000000006E-5</v>
      </c>
      <c r="Q1302" s="7">
        <v>4.5100000000000001E-4</v>
      </c>
      <c r="R1302" s="7">
        <v>0</v>
      </c>
      <c r="S1302" s="7">
        <v>8.4041820287836124</v>
      </c>
      <c r="T1302" s="7">
        <v>0.97027970025351318</v>
      </c>
    </row>
    <row r="1303" spans="1:20">
      <c r="A1303" s="7"/>
      <c r="B1303" s="7"/>
      <c r="C1303" s="7"/>
      <c r="D1303" s="7"/>
      <c r="E1303" s="7"/>
      <c r="F1303" s="7">
        <v>216.929</v>
      </c>
      <c r="G1303" s="7">
        <v>5.8339999999999996</v>
      </c>
      <c r="H1303" s="7">
        <v>0</v>
      </c>
      <c r="I1303" s="7">
        <v>143.16999999999999</v>
      </c>
      <c r="J1303" s="7">
        <v>1.4790000000000001</v>
      </c>
      <c r="K1303" s="7">
        <v>6.7600000000000004E-3</v>
      </c>
      <c r="L1303" s="7">
        <v>2.0300000000000001E-3</v>
      </c>
      <c r="M1303" s="7">
        <v>1.4955499999999999</v>
      </c>
      <c r="N1303" s="7">
        <v>4.4999999999999998E-2</v>
      </c>
      <c r="O1303" s="7">
        <v>3.0664000000000001E-4</v>
      </c>
      <c r="P1303" s="9">
        <v>9.5715000000000001E-5</v>
      </c>
      <c r="Q1303" s="7">
        <v>4.4564000000000002E-4</v>
      </c>
      <c r="R1303" s="7">
        <v>0</v>
      </c>
      <c r="S1303" s="7">
        <v>8.3890407225431183</v>
      </c>
      <c r="T1303" s="7">
        <v>0.97142416426300449</v>
      </c>
    </row>
    <row r="1304" spans="1:20">
      <c r="A1304" s="7"/>
      <c r="B1304" s="7"/>
      <c r="C1304" s="7"/>
      <c r="D1304" s="7"/>
      <c r="E1304" s="7"/>
      <c r="F1304" s="7">
        <v>217.09700000000001</v>
      </c>
      <c r="G1304" s="7">
        <v>5.8109999999999999</v>
      </c>
      <c r="H1304" s="7">
        <v>0</v>
      </c>
      <c r="I1304" s="7">
        <v>143.22</v>
      </c>
      <c r="J1304" s="7">
        <v>1.478</v>
      </c>
      <c r="K1304" s="7">
        <v>6.77E-3</v>
      </c>
      <c r="L1304" s="7">
        <v>2.2000000000000001E-3</v>
      </c>
      <c r="M1304" s="7">
        <v>1.4952799999999999</v>
      </c>
      <c r="N1304" s="7">
        <v>4.3999999999999997E-2</v>
      </c>
      <c r="O1304" s="7">
        <v>3.0528E-4</v>
      </c>
      <c r="P1304" s="9">
        <v>9.5278999999999994E-5</v>
      </c>
      <c r="Q1304" s="7">
        <v>4.4357000000000001E-4</v>
      </c>
      <c r="R1304" s="7">
        <v>0</v>
      </c>
      <c r="S1304" s="7">
        <v>8.4268939881443572</v>
      </c>
      <c r="T1304" s="7">
        <v>0.96949288124698729</v>
      </c>
    </row>
    <row r="1305" spans="1:20">
      <c r="A1305" s="7"/>
      <c r="B1305" s="7"/>
      <c r="C1305" s="7"/>
      <c r="D1305" s="7"/>
      <c r="E1305" s="7"/>
      <c r="F1305" s="7">
        <v>217.26300000000001</v>
      </c>
      <c r="G1305" s="7">
        <v>5.782</v>
      </c>
      <c r="H1305" s="7">
        <v>0</v>
      </c>
      <c r="I1305" s="7">
        <v>143.21</v>
      </c>
      <c r="J1305" s="7">
        <v>1.478</v>
      </c>
      <c r="K1305" s="7">
        <v>6.8100000000000001E-3</v>
      </c>
      <c r="L1305" s="7">
        <v>2.1199999999999999E-3</v>
      </c>
      <c r="M1305" s="7">
        <v>1.4954000000000001</v>
      </c>
      <c r="N1305" s="7">
        <v>4.3999999999999997E-2</v>
      </c>
      <c r="O1305" s="7">
        <v>3.0372999999999999E-4</v>
      </c>
      <c r="P1305" s="9">
        <v>9.4814000000000004E-5</v>
      </c>
      <c r="Q1305" s="7">
        <v>4.4134000000000003E-4</v>
      </c>
      <c r="R1305" s="7">
        <v>0</v>
      </c>
      <c r="S1305" s="7">
        <v>8.4193233350241101</v>
      </c>
      <c r="T1305" s="7">
        <v>0.97035122925410688</v>
      </c>
    </row>
    <row r="1306" spans="1:20">
      <c r="A1306" s="7"/>
      <c r="B1306" s="7"/>
      <c r="C1306" s="7"/>
      <c r="D1306" s="7"/>
      <c r="E1306" s="7"/>
      <c r="F1306" s="7">
        <v>217.43</v>
      </c>
      <c r="G1306" s="7">
        <v>5.7960000000000003</v>
      </c>
      <c r="H1306" s="7">
        <v>0</v>
      </c>
      <c r="I1306" s="7">
        <v>143.15</v>
      </c>
      <c r="J1306" s="7">
        <v>1.4790000000000001</v>
      </c>
      <c r="K1306" s="7">
        <v>6.77E-3</v>
      </c>
      <c r="L1306" s="7">
        <v>1.81E-3</v>
      </c>
      <c r="M1306" s="7">
        <v>1.49569</v>
      </c>
      <c r="N1306" s="7">
        <v>4.3999999999999997E-2</v>
      </c>
      <c r="O1306" s="7">
        <v>3.0466E-4</v>
      </c>
      <c r="P1306" s="9">
        <v>9.5113999999999998E-5</v>
      </c>
      <c r="Q1306" s="7">
        <v>4.4286E-4</v>
      </c>
      <c r="R1306" s="7">
        <v>0</v>
      </c>
      <c r="S1306" s="7">
        <v>8.3738994163026437</v>
      </c>
      <c r="T1306" s="7">
        <v>0.97242557027130994</v>
      </c>
    </row>
    <row r="1307" spans="1:20">
      <c r="A1307" s="7"/>
      <c r="B1307" s="7"/>
      <c r="C1307" s="7"/>
      <c r="D1307" s="7"/>
      <c r="E1307" s="7"/>
      <c r="F1307" s="7">
        <v>217.596</v>
      </c>
      <c r="G1307" s="7">
        <v>5.9009999999999998</v>
      </c>
      <c r="H1307" s="7">
        <v>0</v>
      </c>
      <c r="I1307" s="7">
        <v>143.19</v>
      </c>
      <c r="J1307" s="7">
        <v>1.4790000000000001</v>
      </c>
      <c r="K1307" s="7">
        <v>6.6899999999999998E-3</v>
      </c>
      <c r="L1307" s="7">
        <v>2.0100000000000001E-3</v>
      </c>
      <c r="M1307" s="7">
        <v>1.4954700000000001</v>
      </c>
      <c r="N1307" s="7">
        <v>4.4999999999999998E-2</v>
      </c>
      <c r="O1307" s="7">
        <v>3.1014999999999998E-4</v>
      </c>
      <c r="P1307" s="9">
        <v>9.6805000000000006E-5</v>
      </c>
      <c r="Q1307" s="7">
        <v>4.5085999999999998E-4</v>
      </c>
      <c r="R1307" s="7">
        <v>0</v>
      </c>
      <c r="S1307" s="7">
        <v>8.4041820287836124</v>
      </c>
      <c r="T1307" s="7">
        <v>0.97085193225825961</v>
      </c>
    </row>
    <row r="1308" spans="1:20">
      <c r="A1308" s="7"/>
      <c r="B1308" s="7"/>
      <c r="C1308" s="7"/>
      <c r="D1308" s="7"/>
      <c r="E1308" s="7"/>
      <c r="F1308" s="7">
        <v>217.76300000000001</v>
      </c>
      <c r="G1308" s="7">
        <v>5.84</v>
      </c>
      <c r="H1308" s="7">
        <v>0</v>
      </c>
      <c r="I1308" s="7">
        <v>143.22999999999999</v>
      </c>
      <c r="J1308" s="7">
        <v>1.4790000000000001</v>
      </c>
      <c r="K1308" s="7">
        <v>6.7600000000000004E-3</v>
      </c>
      <c r="L1308" s="7">
        <v>1.9400000000000001E-3</v>
      </c>
      <c r="M1308" s="7">
        <v>1.49549</v>
      </c>
      <c r="N1308" s="7">
        <v>4.4999999999999998E-2</v>
      </c>
      <c r="O1308" s="7">
        <v>3.0664000000000001E-4</v>
      </c>
      <c r="P1308" s="9">
        <v>9.5744999999999999E-5</v>
      </c>
      <c r="Q1308" s="7">
        <v>4.4577000000000001E-4</v>
      </c>
      <c r="R1308" s="7">
        <v>0</v>
      </c>
      <c r="S1308" s="7">
        <v>8.4344646412646043</v>
      </c>
      <c r="T1308" s="7">
        <v>0.97099499025944547</v>
      </c>
    </row>
    <row r="1309" spans="1:20">
      <c r="A1309" s="7"/>
      <c r="B1309" s="7"/>
      <c r="C1309" s="7"/>
      <c r="D1309" s="7"/>
      <c r="E1309" s="7"/>
      <c r="F1309" s="7">
        <v>217.93</v>
      </c>
      <c r="G1309" s="7">
        <v>5.82</v>
      </c>
      <c r="H1309" s="7">
        <v>0</v>
      </c>
      <c r="I1309" s="7">
        <v>143.13</v>
      </c>
      <c r="J1309" s="7">
        <v>1.4790000000000001</v>
      </c>
      <c r="K1309" s="7">
        <v>6.7099999999999998E-3</v>
      </c>
      <c r="L1309" s="7">
        <v>1.91E-3</v>
      </c>
      <c r="M1309" s="7">
        <v>1.4955099999999999</v>
      </c>
      <c r="N1309" s="7">
        <v>4.3999999999999997E-2</v>
      </c>
      <c r="O1309" s="7">
        <v>3.0619000000000002E-4</v>
      </c>
      <c r="P1309" s="9">
        <v>9.5552999999999998E-5</v>
      </c>
      <c r="Q1309" s="7">
        <v>4.4503000000000001E-4</v>
      </c>
      <c r="R1309" s="7">
        <v>0</v>
      </c>
      <c r="S1309" s="7">
        <v>8.3587581100621478</v>
      </c>
      <c r="T1309" s="7">
        <v>0.97113804826063121</v>
      </c>
    </row>
    <row r="1310" spans="1:20">
      <c r="A1310" s="7"/>
      <c r="B1310" s="7"/>
      <c r="C1310" s="7"/>
      <c r="D1310" s="7"/>
      <c r="E1310" s="7"/>
      <c r="F1310" s="7">
        <v>218.096</v>
      </c>
      <c r="G1310" s="7">
        <v>5.7679999999999998</v>
      </c>
      <c r="H1310" s="7">
        <v>0</v>
      </c>
      <c r="I1310" s="7">
        <v>143.18</v>
      </c>
      <c r="J1310" s="7">
        <v>1.4790000000000001</v>
      </c>
      <c r="K1310" s="7">
        <v>6.7400000000000003E-3</v>
      </c>
      <c r="L1310" s="7">
        <v>1.9300000000000001E-3</v>
      </c>
      <c r="M1310" s="7">
        <v>1.4955000000000001</v>
      </c>
      <c r="N1310" s="7">
        <v>4.3999999999999997E-2</v>
      </c>
      <c r="O1310" s="7">
        <v>3.0313999999999997E-4</v>
      </c>
      <c r="P1310" s="9">
        <v>9.4628000000000003E-5</v>
      </c>
      <c r="Q1310" s="7">
        <v>4.4064000000000001E-4</v>
      </c>
      <c r="R1310" s="7">
        <v>0</v>
      </c>
      <c r="S1310" s="7">
        <v>8.3966113756633867</v>
      </c>
      <c r="T1310" s="7">
        <v>0.97106651926003917</v>
      </c>
    </row>
    <row r="1311" spans="1:20">
      <c r="A1311" s="7"/>
      <c r="B1311" s="7"/>
      <c r="C1311" s="7"/>
      <c r="D1311" s="7"/>
      <c r="E1311" s="7"/>
      <c r="F1311" s="7">
        <v>218.26400000000001</v>
      </c>
      <c r="G1311" s="7">
        <v>5.7919999999999998</v>
      </c>
      <c r="H1311" s="7">
        <v>0</v>
      </c>
      <c r="I1311" s="7">
        <v>143.21</v>
      </c>
      <c r="J1311" s="7">
        <v>1.4790000000000001</v>
      </c>
      <c r="K1311" s="7">
        <v>6.6800000000000002E-3</v>
      </c>
      <c r="L1311" s="7">
        <v>2.0999999999999999E-3</v>
      </c>
      <c r="M1311" s="7">
        <v>1.4954000000000001</v>
      </c>
      <c r="N1311" s="7">
        <v>4.3999999999999997E-2</v>
      </c>
      <c r="O1311" s="7">
        <v>3.0437999999999998E-4</v>
      </c>
      <c r="P1311" s="9">
        <v>9.4996999999999999E-5</v>
      </c>
      <c r="Q1311" s="7">
        <v>4.4242000000000001E-4</v>
      </c>
      <c r="R1311" s="7">
        <v>0</v>
      </c>
      <c r="S1311" s="7">
        <v>8.4193233350241101</v>
      </c>
      <c r="T1311" s="7">
        <v>0.97035122925410688</v>
      </c>
    </row>
    <row r="1312" spans="1:20">
      <c r="A1312" s="7"/>
      <c r="B1312" s="7"/>
      <c r="C1312" s="7"/>
      <c r="D1312" s="7"/>
      <c r="E1312" s="7"/>
      <c r="F1312" s="7">
        <v>218.43</v>
      </c>
      <c r="G1312" s="7">
        <v>5.8730000000000002</v>
      </c>
      <c r="H1312" s="7">
        <v>0</v>
      </c>
      <c r="I1312" s="7">
        <v>143.22</v>
      </c>
      <c r="J1312" s="7">
        <v>1.4790000000000001</v>
      </c>
      <c r="K1312" s="7">
        <v>6.7000000000000002E-3</v>
      </c>
      <c r="L1312" s="7">
        <v>2.2399999999999998E-3</v>
      </c>
      <c r="M1312" s="7">
        <v>1.4953000000000001</v>
      </c>
      <c r="N1312" s="7">
        <v>4.4999999999999998E-2</v>
      </c>
      <c r="O1312" s="7">
        <v>3.0854999999999999E-4</v>
      </c>
      <c r="P1312" s="9">
        <v>9.6291000000000004E-5</v>
      </c>
      <c r="Q1312" s="7">
        <v>4.484E-4</v>
      </c>
      <c r="R1312" s="7">
        <v>0</v>
      </c>
      <c r="S1312" s="7">
        <v>8.4268939881443572</v>
      </c>
      <c r="T1312" s="7">
        <v>0.96963593924817471</v>
      </c>
    </row>
    <row r="1313" spans="1:20">
      <c r="A1313" s="7"/>
      <c r="B1313" s="7"/>
      <c r="C1313" s="7"/>
      <c r="D1313" s="7"/>
      <c r="E1313" s="7"/>
      <c r="F1313" s="7">
        <v>218.59700000000001</v>
      </c>
      <c r="G1313" s="7">
        <v>5.7279999999999998</v>
      </c>
      <c r="H1313" s="7">
        <v>0</v>
      </c>
      <c r="I1313" s="7">
        <v>143.18</v>
      </c>
      <c r="J1313" s="7">
        <v>1.4790000000000001</v>
      </c>
      <c r="K1313" s="7">
        <v>6.7999999999999996E-3</v>
      </c>
      <c r="L1313" s="7">
        <v>2.0100000000000001E-3</v>
      </c>
      <c r="M1313" s="7">
        <v>1.49559</v>
      </c>
      <c r="N1313" s="7">
        <v>4.3999999999999997E-2</v>
      </c>
      <c r="O1313" s="7">
        <v>3.0092999999999998E-4</v>
      </c>
      <c r="P1313" s="9">
        <v>9.3947E-5</v>
      </c>
      <c r="Q1313" s="7">
        <v>4.3731999999999999E-4</v>
      </c>
      <c r="R1313" s="7">
        <v>0</v>
      </c>
      <c r="S1313" s="7">
        <v>8.3966113756633867</v>
      </c>
      <c r="T1313" s="7">
        <v>0.97171028026537765</v>
      </c>
    </row>
    <row r="1314" spans="1:20">
      <c r="A1314" s="7"/>
      <c r="B1314" s="7"/>
      <c r="C1314" s="7"/>
      <c r="D1314" s="7"/>
      <c r="E1314" s="7"/>
      <c r="F1314" s="7">
        <v>218.76300000000001</v>
      </c>
      <c r="G1314" s="7">
        <v>5.7279999999999998</v>
      </c>
      <c r="H1314" s="7">
        <v>0</v>
      </c>
      <c r="I1314" s="7">
        <v>143.22</v>
      </c>
      <c r="J1314" s="7">
        <v>1.4790000000000001</v>
      </c>
      <c r="K1314" s="7">
        <v>6.7200000000000003E-3</v>
      </c>
      <c r="L1314" s="7">
        <v>2.15E-3</v>
      </c>
      <c r="M1314" s="7">
        <v>1.49543</v>
      </c>
      <c r="N1314" s="7">
        <v>4.3999999999999997E-2</v>
      </c>
      <c r="O1314" s="7">
        <v>3.0087000000000001E-4</v>
      </c>
      <c r="P1314" s="9">
        <v>9.3912999999999993E-5</v>
      </c>
      <c r="Q1314" s="7">
        <v>4.3728000000000001E-4</v>
      </c>
      <c r="R1314" s="7">
        <v>0</v>
      </c>
      <c r="S1314" s="7">
        <v>8.4268939881443572</v>
      </c>
      <c r="T1314" s="7">
        <v>0.97056581625588645</v>
      </c>
    </row>
    <row r="1315" spans="1:20">
      <c r="A1315" s="7"/>
      <c r="B1315" s="7"/>
      <c r="C1315" s="7"/>
      <c r="D1315" s="7"/>
      <c r="E1315" s="7"/>
      <c r="F1315" s="7">
        <v>218.93</v>
      </c>
      <c r="G1315" s="7">
        <v>5.819</v>
      </c>
      <c r="H1315" s="7">
        <v>0</v>
      </c>
      <c r="I1315" s="7">
        <v>143.19999999999999</v>
      </c>
      <c r="J1315" s="7">
        <v>1.4790000000000001</v>
      </c>
      <c r="K1315" s="7">
        <v>6.7499999999999999E-3</v>
      </c>
      <c r="L1315" s="7">
        <v>2.0400000000000001E-3</v>
      </c>
      <c r="M1315" s="7">
        <v>1.49543</v>
      </c>
      <c r="N1315" s="7">
        <v>4.3999999999999997E-2</v>
      </c>
      <c r="O1315" s="7">
        <v>3.0579000000000001E-4</v>
      </c>
      <c r="P1315" s="9">
        <v>9.5449E-5</v>
      </c>
      <c r="Q1315" s="7">
        <v>4.4443E-4</v>
      </c>
      <c r="R1315" s="7">
        <v>0</v>
      </c>
      <c r="S1315" s="7">
        <v>8.4117526819038613</v>
      </c>
      <c r="T1315" s="7">
        <v>0.97056581625588645</v>
      </c>
    </row>
    <row r="1316" spans="1:20">
      <c r="A1316" s="7"/>
      <c r="B1316" s="7"/>
      <c r="C1316" s="7"/>
      <c r="D1316" s="7"/>
      <c r="E1316" s="7"/>
      <c r="F1316" s="7">
        <v>219.09700000000001</v>
      </c>
      <c r="G1316" s="7">
        <v>5.7830000000000004</v>
      </c>
      <c r="H1316" s="7">
        <v>0</v>
      </c>
      <c r="I1316" s="7">
        <v>143.22</v>
      </c>
      <c r="J1316" s="7">
        <v>1.478</v>
      </c>
      <c r="K1316" s="7">
        <v>6.7600000000000004E-3</v>
      </c>
      <c r="L1316" s="7">
        <v>2.1099999999999999E-3</v>
      </c>
      <c r="M1316" s="7">
        <v>1.4953399999999999</v>
      </c>
      <c r="N1316" s="7">
        <v>4.3999999999999997E-2</v>
      </c>
      <c r="O1316" s="7">
        <v>3.0378000000000002E-4</v>
      </c>
      <c r="P1316" s="9">
        <v>9.4822999999999997E-5</v>
      </c>
      <c r="Q1316" s="7">
        <v>4.4148000000000001E-4</v>
      </c>
      <c r="R1316" s="7">
        <v>0</v>
      </c>
      <c r="S1316" s="7">
        <v>8.4268939881443572</v>
      </c>
      <c r="T1316" s="7">
        <v>0.96992205525054631</v>
      </c>
    </row>
    <row r="1317" spans="1:20">
      <c r="A1317" s="7"/>
      <c r="B1317" s="7"/>
      <c r="C1317" s="7"/>
      <c r="D1317" s="7"/>
      <c r="E1317" s="7"/>
      <c r="F1317" s="7">
        <v>219.26300000000001</v>
      </c>
      <c r="G1317" s="7">
        <v>5.7510000000000003</v>
      </c>
      <c r="H1317" s="7">
        <v>0</v>
      </c>
      <c r="I1317" s="7">
        <v>143.26</v>
      </c>
      <c r="J1317" s="7">
        <v>1.4790000000000001</v>
      </c>
      <c r="K1317" s="7">
        <v>6.7200000000000003E-3</v>
      </c>
      <c r="L1317" s="7">
        <v>2.1199999999999999E-3</v>
      </c>
      <c r="M1317" s="7">
        <v>1.4953099999999999</v>
      </c>
      <c r="N1317" s="7">
        <v>4.3999999999999997E-2</v>
      </c>
      <c r="O1317" s="7">
        <v>3.0190000000000002E-4</v>
      </c>
      <c r="P1317" s="9">
        <v>9.4246000000000005E-5</v>
      </c>
      <c r="Q1317" s="7">
        <v>4.3884000000000002E-4</v>
      </c>
      <c r="R1317" s="7">
        <v>0</v>
      </c>
      <c r="S1317" s="7">
        <v>8.4571766006253277</v>
      </c>
      <c r="T1317" s="7">
        <v>0.96970746824876675</v>
      </c>
    </row>
    <row r="1318" spans="1:20">
      <c r="A1318" s="7"/>
      <c r="B1318" s="7"/>
      <c r="C1318" s="7"/>
      <c r="D1318" s="7"/>
      <c r="E1318" s="7"/>
      <c r="F1318" s="7">
        <v>219.43</v>
      </c>
      <c r="G1318" s="7">
        <v>5.7880000000000003</v>
      </c>
      <c r="H1318" s="7">
        <v>0</v>
      </c>
      <c r="I1318" s="7">
        <v>143.24</v>
      </c>
      <c r="J1318" s="7">
        <v>1.4790000000000001</v>
      </c>
      <c r="K1318" s="7">
        <v>6.7499999999999999E-3</v>
      </c>
      <c r="L1318" s="7">
        <v>2.0300000000000001E-3</v>
      </c>
      <c r="M1318" s="7">
        <v>1.4954799999999999</v>
      </c>
      <c r="N1318" s="7">
        <v>4.3999999999999997E-2</v>
      </c>
      <c r="O1318" s="7">
        <v>3.0383E-4</v>
      </c>
      <c r="P1318" s="9">
        <v>9.4863000000000003E-5</v>
      </c>
      <c r="Q1318" s="7">
        <v>4.4166000000000002E-4</v>
      </c>
      <c r="R1318" s="7">
        <v>0</v>
      </c>
      <c r="S1318" s="7">
        <v>8.4420352943848531</v>
      </c>
      <c r="T1318" s="7">
        <v>0.97092346125885176</v>
      </c>
    </row>
    <row r="1319" spans="1:20">
      <c r="A1319" s="7"/>
      <c r="B1319" s="7"/>
      <c r="C1319" s="7"/>
      <c r="D1319" s="7"/>
      <c r="E1319" s="7"/>
      <c r="F1319" s="7">
        <v>219.59700000000001</v>
      </c>
      <c r="G1319" s="7">
        <v>5.8120000000000003</v>
      </c>
      <c r="H1319" s="7">
        <v>0</v>
      </c>
      <c r="I1319" s="7">
        <v>143.26</v>
      </c>
      <c r="J1319" s="7">
        <v>1.4790000000000001</v>
      </c>
      <c r="K1319" s="7">
        <v>6.7400000000000003E-3</v>
      </c>
      <c r="L1319" s="7">
        <v>2.0899999999999998E-3</v>
      </c>
      <c r="M1319" s="7">
        <v>1.49546</v>
      </c>
      <c r="N1319" s="7">
        <v>4.3999999999999997E-2</v>
      </c>
      <c r="O1319" s="7">
        <v>3.0498999999999999E-4</v>
      </c>
      <c r="P1319" s="9">
        <v>9.5228000000000004E-5</v>
      </c>
      <c r="Q1319" s="7">
        <v>4.4335000000000002E-4</v>
      </c>
      <c r="R1319" s="7">
        <v>0</v>
      </c>
      <c r="S1319" s="7">
        <v>8.4571766006253277</v>
      </c>
      <c r="T1319" s="7">
        <v>0.9707804032576659</v>
      </c>
    </row>
    <row r="1320" spans="1:20">
      <c r="A1320" s="7"/>
      <c r="B1320" s="7"/>
      <c r="C1320" s="7"/>
      <c r="D1320" s="7"/>
      <c r="E1320" s="7"/>
      <c r="F1320" s="7">
        <v>219.76400000000001</v>
      </c>
      <c r="G1320" s="7">
        <v>5.8170000000000002</v>
      </c>
      <c r="H1320" s="7">
        <v>0</v>
      </c>
      <c r="I1320" s="7">
        <v>143.30000000000001</v>
      </c>
      <c r="J1320" s="7">
        <v>1.478</v>
      </c>
      <c r="K1320" s="7">
        <v>6.79E-3</v>
      </c>
      <c r="L1320" s="7">
        <v>2.1199999999999999E-3</v>
      </c>
      <c r="M1320" s="7">
        <v>1.4954000000000001</v>
      </c>
      <c r="N1320" s="7">
        <v>4.3999999999999997E-2</v>
      </c>
      <c r="O1320" s="7">
        <v>3.0504000000000002E-4</v>
      </c>
      <c r="P1320" s="9">
        <v>9.5260999999999995E-5</v>
      </c>
      <c r="Q1320" s="7">
        <v>4.4339999999999999E-4</v>
      </c>
      <c r="R1320" s="7">
        <v>0</v>
      </c>
      <c r="S1320" s="7">
        <v>8.4874592131063196</v>
      </c>
      <c r="T1320" s="7">
        <v>0.97035122925410688</v>
      </c>
    </row>
    <row r="1321" spans="1:20">
      <c r="A1321" s="7"/>
      <c r="B1321" s="7"/>
      <c r="C1321" s="7"/>
      <c r="D1321" s="7"/>
      <c r="E1321" s="7"/>
      <c r="F1321" s="7">
        <v>219.93</v>
      </c>
      <c r="G1321" s="7">
        <v>5.7779999999999996</v>
      </c>
      <c r="H1321" s="7">
        <v>0</v>
      </c>
      <c r="I1321" s="7">
        <v>143.26</v>
      </c>
      <c r="J1321" s="7">
        <v>1.4790000000000001</v>
      </c>
      <c r="K1321" s="7">
        <v>6.6899999999999998E-3</v>
      </c>
      <c r="L1321" s="7">
        <v>2.0100000000000001E-3</v>
      </c>
      <c r="M1321" s="7">
        <v>1.4953799999999999</v>
      </c>
      <c r="N1321" s="7">
        <v>4.3999999999999997E-2</v>
      </c>
      <c r="O1321" s="7">
        <v>3.0330999999999999E-4</v>
      </c>
      <c r="P1321" s="9">
        <v>9.4695000000000001E-5</v>
      </c>
      <c r="Q1321" s="7">
        <v>4.4098999999999999E-4</v>
      </c>
      <c r="R1321" s="7">
        <v>0</v>
      </c>
      <c r="S1321" s="7">
        <v>8.4571766006253277</v>
      </c>
      <c r="T1321" s="7">
        <v>0.97020817125291947</v>
      </c>
    </row>
    <row r="1322" spans="1:20">
      <c r="A1322" s="7"/>
      <c r="B1322" s="7"/>
      <c r="C1322" s="7"/>
      <c r="D1322" s="7"/>
      <c r="E1322" s="7"/>
      <c r="F1322" s="7">
        <v>220.09700000000001</v>
      </c>
      <c r="G1322" s="7">
        <v>5.8250000000000002</v>
      </c>
      <c r="H1322" s="7">
        <v>0</v>
      </c>
      <c r="I1322" s="7">
        <v>143.26</v>
      </c>
      <c r="J1322" s="7">
        <v>1.4790000000000001</v>
      </c>
      <c r="K1322" s="7">
        <v>6.6499999999999997E-3</v>
      </c>
      <c r="L1322" s="7">
        <v>1.99E-3</v>
      </c>
      <c r="M1322" s="7">
        <v>1.4954499999999999</v>
      </c>
      <c r="N1322" s="7">
        <v>4.3999999999999997E-2</v>
      </c>
      <c r="O1322" s="7">
        <v>3.0581E-4</v>
      </c>
      <c r="P1322" s="9">
        <v>9.5475000000000003E-5</v>
      </c>
      <c r="Q1322" s="7">
        <v>4.4469000000000003E-4</v>
      </c>
      <c r="R1322" s="7">
        <v>0</v>
      </c>
      <c r="S1322" s="7">
        <v>8.4571766006253277</v>
      </c>
      <c r="T1322" s="7">
        <v>0.9707088742570722</v>
      </c>
    </row>
    <row r="1323" spans="1:20">
      <c r="A1323" s="7"/>
      <c r="B1323" s="7"/>
      <c r="C1323" s="7"/>
      <c r="D1323" s="7"/>
      <c r="E1323" s="7"/>
      <c r="F1323" s="7">
        <v>220.26300000000001</v>
      </c>
      <c r="G1323" s="7">
        <v>5.827</v>
      </c>
      <c r="H1323" s="7">
        <v>0</v>
      </c>
      <c r="I1323" s="7">
        <v>143.27000000000001</v>
      </c>
      <c r="J1323" s="7">
        <v>1.4790000000000001</v>
      </c>
      <c r="K1323" s="7">
        <v>6.6800000000000002E-3</v>
      </c>
      <c r="L1323" s="7">
        <v>2.14E-3</v>
      </c>
      <c r="M1323" s="7">
        <v>1.49532</v>
      </c>
      <c r="N1323" s="7">
        <v>4.3999999999999997E-2</v>
      </c>
      <c r="O1323" s="7">
        <v>3.0589000000000001E-4</v>
      </c>
      <c r="P1323" s="9">
        <v>9.5484999999999998E-5</v>
      </c>
      <c r="Q1323" s="7">
        <v>4.4466999999999998E-4</v>
      </c>
      <c r="R1323" s="7">
        <v>0</v>
      </c>
      <c r="S1323" s="7">
        <v>8.4647472537455961</v>
      </c>
      <c r="T1323" s="7">
        <v>0.96977899724936045</v>
      </c>
    </row>
    <row r="1324" spans="1:20">
      <c r="A1324" s="7"/>
      <c r="B1324" s="7"/>
      <c r="C1324" s="7"/>
      <c r="D1324" s="7"/>
      <c r="E1324" s="7"/>
      <c r="F1324" s="7">
        <v>220.43</v>
      </c>
      <c r="G1324" s="7">
        <v>5.742</v>
      </c>
      <c r="H1324" s="7">
        <v>0</v>
      </c>
      <c r="I1324" s="7">
        <v>143.19</v>
      </c>
      <c r="J1324" s="7">
        <v>1.4790000000000001</v>
      </c>
      <c r="K1324" s="7">
        <v>6.6600000000000001E-3</v>
      </c>
      <c r="L1324" s="7">
        <v>2.0400000000000001E-3</v>
      </c>
      <c r="M1324" s="7">
        <v>1.49552</v>
      </c>
      <c r="N1324" s="7">
        <v>4.3999999999999997E-2</v>
      </c>
      <c r="O1324" s="7">
        <v>3.0181000000000001E-4</v>
      </c>
      <c r="P1324" s="9">
        <v>9.4197999999999995E-5</v>
      </c>
      <c r="Q1324" s="7">
        <v>4.3875000000000001E-4</v>
      </c>
      <c r="R1324" s="7">
        <v>0</v>
      </c>
      <c r="S1324" s="7">
        <v>8.4041820287836124</v>
      </c>
      <c r="T1324" s="7">
        <v>0.97120957726122492</v>
      </c>
    </row>
    <row r="1325" spans="1:20">
      <c r="A1325" s="7"/>
      <c r="B1325" s="7"/>
      <c r="C1325" s="7"/>
      <c r="D1325" s="7"/>
      <c r="E1325" s="7"/>
      <c r="F1325" s="7">
        <v>220.59700000000001</v>
      </c>
      <c r="G1325" s="7">
        <v>5.8070000000000004</v>
      </c>
      <c r="H1325" s="7">
        <v>0</v>
      </c>
      <c r="I1325" s="7">
        <v>143.19</v>
      </c>
      <c r="J1325" s="7">
        <v>1.4790000000000001</v>
      </c>
      <c r="K1325" s="7">
        <v>6.7099999999999998E-3</v>
      </c>
      <c r="L1325" s="7">
        <v>2.0699999999999998E-3</v>
      </c>
      <c r="M1325" s="7">
        <v>1.4954400000000001</v>
      </c>
      <c r="N1325" s="7">
        <v>4.3999999999999997E-2</v>
      </c>
      <c r="O1325" s="7">
        <v>3.0520999999999999E-4</v>
      </c>
      <c r="P1325" s="9">
        <v>9.5255999999999997E-5</v>
      </c>
      <c r="Q1325" s="7">
        <v>4.4359E-4</v>
      </c>
      <c r="R1325" s="7">
        <v>0</v>
      </c>
      <c r="S1325" s="7">
        <v>8.4041820287836124</v>
      </c>
      <c r="T1325" s="7">
        <v>0.97063734525648016</v>
      </c>
    </row>
    <row r="1326" spans="1:20">
      <c r="A1326" s="7"/>
      <c r="B1326" s="7"/>
      <c r="C1326" s="7"/>
      <c r="D1326" s="7"/>
      <c r="E1326" s="7"/>
      <c r="F1326" s="7">
        <v>220.76300000000001</v>
      </c>
      <c r="G1326" s="7">
        <v>5.8170000000000002</v>
      </c>
      <c r="H1326" s="7">
        <v>0</v>
      </c>
      <c r="I1326" s="7">
        <v>143.24</v>
      </c>
      <c r="J1326" s="7">
        <v>1.4790000000000001</v>
      </c>
      <c r="K1326" s="7">
        <v>6.6499999999999997E-3</v>
      </c>
      <c r="L1326" s="7">
        <v>2.0699999999999998E-3</v>
      </c>
      <c r="M1326" s="7">
        <v>1.4954700000000001</v>
      </c>
      <c r="N1326" s="7">
        <v>4.3999999999999997E-2</v>
      </c>
      <c r="O1326" s="7">
        <v>3.0549E-4</v>
      </c>
      <c r="P1326" s="9">
        <v>9.5360999999999997E-5</v>
      </c>
      <c r="Q1326" s="7">
        <v>4.4415999999999998E-4</v>
      </c>
      <c r="R1326" s="7">
        <v>0</v>
      </c>
      <c r="S1326" s="7">
        <v>8.4420352943848531</v>
      </c>
      <c r="T1326" s="7">
        <v>0.97085193225825961</v>
      </c>
    </row>
    <row r="1327" spans="1:20">
      <c r="A1327" s="7"/>
      <c r="B1327" s="7"/>
      <c r="C1327" s="7"/>
      <c r="D1327" s="7"/>
      <c r="E1327" s="7"/>
      <c r="F1327" s="7">
        <v>220.93</v>
      </c>
      <c r="G1327" s="7">
        <v>5.8150000000000004</v>
      </c>
      <c r="H1327" s="7">
        <v>0</v>
      </c>
      <c r="I1327" s="7">
        <v>143.22999999999999</v>
      </c>
      <c r="J1327" s="7">
        <v>1.4790000000000001</v>
      </c>
      <c r="K1327" s="7">
        <v>6.7200000000000003E-3</v>
      </c>
      <c r="L1327" s="7">
        <v>2.1299999999999999E-3</v>
      </c>
      <c r="M1327" s="7">
        <v>1.49542</v>
      </c>
      <c r="N1327" s="7">
        <v>4.3999999999999997E-2</v>
      </c>
      <c r="O1327" s="7">
        <v>3.0533999999999997E-4</v>
      </c>
      <c r="P1327" s="9">
        <v>9.5315999999999993E-5</v>
      </c>
      <c r="Q1327" s="7">
        <v>4.438E-4</v>
      </c>
      <c r="R1327" s="7">
        <v>0</v>
      </c>
      <c r="S1327" s="7">
        <v>8.4344646412646043</v>
      </c>
      <c r="T1327" s="7">
        <v>0.97049428725529274</v>
      </c>
    </row>
    <row r="1328" spans="1:20">
      <c r="A1328" s="7"/>
      <c r="B1328" s="7"/>
      <c r="C1328" s="7"/>
      <c r="D1328" s="7"/>
      <c r="E1328" s="7"/>
      <c r="F1328" s="7">
        <v>221.09700000000001</v>
      </c>
      <c r="G1328" s="7">
        <v>5.7990000000000004</v>
      </c>
      <c r="H1328" s="7">
        <v>0</v>
      </c>
      <c r="I1328" s="7">
        <v>143.21</v>
      </c>
      <c r="J1328" s="7">
        <v>1.478</v>
      </c>
      <c r="K1328" s="7">
        <v>6.77E-3</v>
      </c>
      <c r="L1328" s="7">
        <v>2.1199999999999999E-3</v>
      </c>
      <c r="M1328" s="7">
        <v>1.49535</v>
      </c>
      <c r="N1328" s="7">
        <v>4.3999999999999997E-2</v>
      </c>
      <c r="O1328" s="7">
        <v>3.0467E-4</v>
      </c>
      <c r="P1328" s="9">
        <v>9.5098000000000003E-5</v>
      </c>
      <c r="Q1328" s="7">
        <v>4.4274000000000001E-4</v>
      </c>
      <c r="R1328" s="7">
        <v>0</v>
      </c>
      <c r="S1328" s="7">
        <v>8.4193233350241101</v>
      </c>
      <c r="T1328" s="7">
        <v>0.96999358425114002</v>
      </c>
    </row>
    <row r="1329" spans="1:20">
      <c r="A1329" s="7"/>
      <c r="B1329" s="7"/>
      <c r="C1329" s="7"/>
      <c r="D1329" s="7"/>
      <c r="E1329" s="7"/>
      <c r="F1329" s="7">
        <v>221.26400000000001</v>
      </c>
      <c r="G1329" s="7">
        <v>5.7930000000000001</v>
      </c>
      <c r="H1329" s="7">
        <v>0</v>
      </c>
      <c r="I1329" s="7">
        <v>143.21</v>
      </c>
      <c r="J1329" s="7">
        <v>1.4790000000000001</v>
      </c>
      <c r="K1329" s="7">
        <v>6.7099999999999998E-3</v>
      </c>
      <c r="L1329" s="7">
        <v>2.1299999999999999E-3</v>
      </c>
      <c r="M1329" s="7">
        <v>1.49549</v>
      </c>
      <c r="N1329" s="7">
        <v>4.3999999999999997E-2</v>
      </c>
      <c r="O1329" s="7">
        <v>3.0430000000000002E-4</v>
      </c>
      <c r="P1329" s="9">
        <v>9.4984999999999999E-5</v>
      </c>
      <c r="Q1329" s="7">
        <v>4.4230000000000002E-4</v>
      </c>
      <c r="R1329" s="7">
        <v>0</v>
      </c>
      <c r="S1329" s="7">
        <v>8.4193233350241101</v>
      </c>
      <c r="T1329" s="7">
        <v>0.97099499025944547</v>
      </c>
    </row>
    <row r="1330" spans="1:20">
      <c r="A1330" s="7"/>
      <c r="B1330" s="7"/>
      <c r="C1330" s="7"/>
      <c r="D1330" s="7"/>
      <c r="E1330" s="7"/>
      <c r="F1330" s="7">
        <v>221.43</v>
      </c>
      <c r="G1330" s="7">
        <v>5.7759999999999998</v>
      </c>
      <c r="H1330" s="7">
        <v>0</v>
      </c>
      <c r="I1330" s="7">
        <v>143.25</v>
      </c>
      <c r="J1330" s="7">
        <v>1.4790000000000001</v>
      </c>
      <c r="K1330" s="7">
        <v>6.6899999999999998E-3</v>
      </c>
      <c r="L1330" s="7">
        <v>2.3400000000000001E-3</v>
      </c>
      <c r="M1330" s="7">
        <v>1.4953099999999999</v>
      </c>
      <c r="N1330" s="7">
        <v>4.3999999999999997E-2</v>
      </c>
      <c r="O1330" s="7">
        <v>3.0328000000000001E-4</v>
      </c>
      <c r="P1330" s="9">
        <v>9.4653000000000003E-5</v>
      </c>
      <c r="Q1330" s="7">
        <v>4.4073000000000002E-4</v>
      </c>
      <c r="R1330" s="7">
        <v>0</v>
      </c>
      <c r="S1330" s="7">
        <v>8.449605947505102</v>
      </c>
      <c r="T1330" s="7">
        <v>0.96970746824876675</v>
      </c>
    </row>
    <row r="1331" spans="1:20">
      <c r="A1331" s="7"/>
      <c r="B1331" s="7"/>
      <c r="C1331" s="7"/>
      <c r="D1331" s="7"/>
      <c r="E1331" s="7"/>
      <c r="F1331" s="7">
        <v>221.59700000000001</v>
      </c>
      <c r="G1331" s="7">
        <v>5.7210000000000001</v>
      </c>
      <c r="H1331" s="7">
        <v>0</v>
      </c>
      <c r="I1331" s="7">
        <v>143.19</v>
      </c>
      <c r="J1331" s="7">
        <v>1.4790000000000001</v>
      </c>
      <c r="K1331" s="7">
        <v>6.7499999999999999E-3</v>
      </c>
      <c r="L1331" s="7">
        <v>2.0899999999999998E-3</v>
      </c>
      <c r="M1331" s="7">
        <v>1.49542</v>
      </c>
      <c r="N1331" s="7">
        <v>4.3999999999999997E-2</v>
      </c>
      <c r="O1331" s="7">
        <v>3.0069999999999999E-4</v>
      </c>
      <c r="P1331" s="9">
        <v>9.3851999999999995E-5</v>
      </c>
      <c r="Q1331" s="7">
        <v>4.3699E-4</v>
      </c>
      <c r="R1331" s="7">
        <v>0</v>
      </c>
      <c r="S1331" s="7">
        <v>8.4041820287836124</v>
      </c>
      <c r="T1331" s="7">
        <v>0.97049428725529274</v>
      </c>
    </row>
    <row r="1332" spans="1:20">
      <c r="A1332" s="7"/>
      <c r="B1332" s="7"/>
      <c r="C1332" s="7"/>
      <c r="D1332" s="7"/>
      <c r="E1332" s="7"/>
      <c r="F1332" s="7">
        <v>221.76300000000001</v>
      </c>
      <c r="G1332" s="7">
        <v>5.7949999999999999</v>
      </c>
      <c r="H1332" s="7">
        <v>0</v>
      </c>
      <c r="I1332" s="7">
        <v>143.21</v>
      </c>
      <c r="J1332" s="7">
        <v>1.4790000000000001</v>
      </c>
      <c r="K1332" s="7">
        <v>6.7200000000000003E-3</v>
      </c>
      <c r="L1332" s="7">
        <v>2.1299999999999999E-3</v>
      </c>
      <c r="M1332" s="7">
        <v>1.4954000000000001</v>
      </c>
      <c r="N1332" s="7">
        <v>4.3999999999999997E-2</v>
      </c>
      <c r="O1332" s="7">
        <v>3.0446E-4</v>
      </c>
      <c r="P1332" s="9">
        <v>9.5030000000000003E-5</v>
      </c>
      <c r="Q1332" s="7">
        <v>4.4248999999999997E-4</v>
      </c>
      <c r="R1332" s="7">
        <v>0</v>
      </c>
      <c r="S1332" s="7">
        <v>8.4193233350241101</v>
      </c>
      <c r="T1332" s="7">
        <v>0.97035122925410688</v>
      </c>
    </row>
    <row r="1333" spans="1:20">
      <c r="A1333" s="7"/>
      <c r="B1333" s="7"/>
      <c r="C1333" s="7"/>
      <c r="D1333" s="7"/>
      <c r="E1333" s="7"/>
      <c r="F1333" s="7">
        <v>221.93</v>
      </c>
      <c r="G1333" s="7">
        <v>5.7480000000000002</v>
      </c>
      <c r="H1333" s="7">
        <v>0</v>
      </c>
      <c r="I1333" s="7">
        <v>143.22</v>
      </c>
      <c r="J1333" s="7">
        <v>1.4790000000000001</v>
      </c>
      <c r="K1333" s="7">
        <v>6.7099999999999998E-3</v>
      </c>
      <c r="L1333" s="7">
        <v>2.0999999999999999E-3</v>
      </c>
      <c r="M1333" s="7">
        <v>1.4954400000000001</v>
      </c>
      <c r="N1333" s="7">
        <v>4.3999999999999997E-2</v>
      </c>
      <c r="O1333" s="7">
        <v>3.0194E-4</v>
      </c>
      <c r="P1333" s="9">
        <v>9.4245000000000003E-5</v>
      </c>
      <c r="Q1333" s="7">
        <v>4.3887E-4</v>
      </c>
      <c r="R1333" s="7">
        <v>0</v>
      </c>
      <c r="S1333" s="7">
        <v>8.4268939881443572</v>
      </c>
      <c r="T1333" s="7">
        <v>0.97063734525648016</v>
      </c>
    </row>
    <row r="1334" spans="1:20">
      <c r="A1334" s="7"/>
      <c r="B1334" s="7"/>
      <c r="C1334" s="7"/>
      <c r="D1334" s="7"/>
      <c r="E1334" s="7"/>
      <c r="F1334" s="7">
        <v>222.09700000000001</v>
      </c>
      <c r="G1334" s="7">
        <v>5.8070000000000004</v>
      </c>
      <c r="H1334" s="7">
        <v>0</v>
      </c>
      <c r="I1334" s="7">
        <v>143.22</v>
      </c>
      <c r="J1334" s="7">
        <v>1.478</v>
      </c>
      <c r="K1334" s="7">
        <v>6.7600000000000004E-3</v>
      </c>
      <c r="L1334" s="7">
        <v>2.1900000000000001E-3</v>
      </c>
      <c r="M1334" s="7">
        <v>1.4952700000000001</v>
      </c>
      <c r="N1334" s="7">
        <v>4.3999999999999997E-2</v>
      </c>
      <c r="O1334" s="7">
        <v>3.0508999999999999E-4</v>
      </c>
      <c r="P1334" s="9">
        <v>9.522E-5</v>
      </c>
      <c r="Q1334" s="7">
        <v>4.4331999999999998E-4</v>
      </c>
      <c r="R1334" s="7">
        <v>0</v>
      </c>
      <c r="S1334" s="7">
        <v>8.4268939881443572</v>
      </c>
      <c r="T1334" s="7">
        <v>0.96942135224639514</v>
      </c>
    </row>
    <row r="1335" spans="1:20">
      <c r="A1335" s="7"/>
      <c r="B1335" s="7"/>
      <c r="C1335" s="7"/>
      <c r="D1335" s="7"/>
      <c r="E1335" s="7"/>
      <c r="F1335" s="7">
        <v>222.26400000000001</v>
      </c>
      <c r="G1335" s="7">
        <v>5.726</v>
      </c>
      <c r="H1335" s="7">
        <v>0</v>
      </c>
      <c r="I1335" s="7">
        <v>143.19</v>
      </c>
      <c r="J1335" s="7">
        <v>1.4790000000000001</v>
      </c>
      <c r="K1335" s="7">
        <v>6.7499999999999999E-3</v>
      </c>
      <c r="L1335" s="7">
        <v>2.15E-3</v>
      </c>
      <c r="M1335" s="7">
        <v>1.4953799999999999</v>
      </c>
      <c r="N1335" s="7">
        <v>4.3999999999999997E-2</v>
      </c>
      <c r="O1335" s="7">
        <v>3.0090999999999999E-4</v>
      </c>
      <c r="P1335" s="9">
        <v>9.3912000000000005E-5</v>
      </c>
      <c r="Q1335" s="7">
        <v>4.3723999999999998E-4</v>
      </c>
      <c r="R1335" s="7">
        <v>0</v>
      </c>
      <c r="S1335" s="7">
        <v>8.4041820287836124</v>
      </c>
      <c r="T1335" s="7">
        <v>0.97020817125291947</v>
      </c>
    </row>
    <row r="1336" spans="1:20">
      <c r="A1336" s="7"/>
      <c r="B1336" s="7"/>
      <c r="C1336" s="7"/>
      <c r="D1336" s="7"/>
      <c r="E1336" s="7"/>
      <c r="F1336" s="7">
        <v>222.43</v>
      </c>
      <c r="G1336" s="7">
        <v>5.7359999999999998</v>
      </c>
      <c r="H1336" s="7">
        <v>0</v>
      </c>
      <c r="I1336" s="7">
        <v>143.18</v>
      </c>
      <c r="J1336" s="7">
        <v>1.4790000000000001</v>
      </c>
      <c r="K1336" s="7">
        <v>6.7299999999999999E-3</v>
      </c>
      <c r="L1336" s="7">
        <v>2.0500000000000002E-3</v>
      </c>
      <c r="M1336" s="7">
        <v>1.49543</v>
      </c>
      <c r="N1336" s="7">
        <v>4.3999999999999997E-2</v>
      </c>
      <c r="O1336" s="7">
        <v>3.0154999999999998E-4</v>
      </c>
      <c r="P1336" s="9">
        <v>9.4114E-5</v>
      </c>
      <c r="Q1336" s="7">
        <v>4.3826E-4</v>
      </c>
      <c r="R1336" s="7">
        <v>0</v>
      </c>
      <c r="S1336" s="7">
        <v>8.3966113756633867</v>
      </c>
      <c r="T1336" s="7">
        <v>0.97056581625588645</v>
      </c>
    </row>
    <row r="1337" spans="1:20">
      <c r="A1337" s="7"/>
      <c r="B1337" s="7"/>
      <c r="C1337" s="7"/>
      <c r="D1337" s="7"/>
      <c r="E1337" s="7"/>
      <c r="F1337" s="7">
        <v>222.59700000000001</v>
      </c>
      <c r="G1337" s="7">
        <v>5.8109999999999999</v>
      </c>
      <c r="H1337" s="7">
        <v>0</v>
      </c>
      <c r="I1337" s="7">
        <v>143.24</v>
      </c>
      <c r="J1337" s="7">
        <v>1.4790000000000001</v>
      </c>
      <c r="K1337" s="7">
        <v>6.7099999999999998E-3</v>
      </c>
      <c r="L1337" s="7">
        <v>2.0699999999999998E-3</v>
      </c>
      <c r="M1337" s="7">
        <v>1.49553</v>
      </c>
      <c r="N1337" s="7">
        <v>4.3999999999999997E-2</v>
      </c>
      <c r="O1337" s="7">
        <v>3.0505000000000002E-4</v>
      </c>
      <c r="P1337" s="9">
        <v>9.5237999999999999E-5</v>
      </c>
      <c r="Q1337" s="7">
        <v>4.4346000000000001E-4</v>
      </c>
      <c r="R1337" s="7">
        <v>0</v>
      </c>
      <c r="S1337" s="7">
        <v>8.4420352943848531</v>
      </c>
      <c r="T1337" s="7">
        <v>0.97128110626181863</v>
      </c>
    </row>
    <row r="1338" spans="1:20">
      <c r="A1338" s="7"/>
      <c r="B1338" s="7"/>
      <c r="C1338" s="7"/>
      <c r="D1338" s="7"/>
      <c r="E1338" s="7"/>
      <c r="F1338" s="7">
        <v>222.76400000000001</v>
      </c>
      <c r="G1338" s="7">
        <v>5.8259999999999996</v>
      </c>
      <c r="H1338" s="7">
        <v>0</v>
      </c>
      <c r="I1338" s="7">
        <v>143.24</v>
      </c>
      <c r="J1338" s="7">
        <v>1.478</v>
      </c>
      <c r="K1338" s="7">
        <v>6.79E-3</v>
      </c>
      <c r="L1338" s="7">
        <v>2.2300000000000002E-3</v>
      </c>
      <c r="M1338" s="7">
        <v>1.4952700000000001</v>
      </c>
      <c r="N1338" s="7">
        <v>4.3999999999999997E-2</v>
      </c>
      <c r="O1338" s="7">
        <v>3.0590000000000001E-4</v>
      </c>
      <c r="P1338" s="9">
        <v>9.5488000000000005E-5</v>
      </c>
      <c r="Q1338" s="7">
        <v>4.4446999999999998E-4</v>
      </c>
      <c r="R1338" s="7">
        <v>0</v>
      </c>
      <c r="S1338" s="7">
        <v>8.4420352943848531</v>
      </c>
      <c r="T1338" s="7">
        <v>0.96942135224639514</v>
      </c>
    </row>
    <row r="1339" spans="1:20">
      <c r="A1339" s="7"/>
      <c r="B1339" s="7"/>
      <c r="C1339" s="7"/>
      <c r="D1339" s="7"/>
      <c r="E1339" s="7"/>
      <c r="F1339" s="7">
        <v>222.93</v>
      </c>
      <c r="G1339" s="7">
        <v>5.806</v>
      </c>
      <c r="H1339" s="7">
        <v>0</v>
      </c>
      <c r="I1339" s="7">
        <v>143.26</v>
      </c>
      <c r="J1339" s="7">
        <v>1.478</v>
      </c>
      <c r="K1339" s="7">
        <v>6.7499999999999999E-3</v>
      </c>
      <c r="L1339" s="7">
        <v>2.2200000000000002E-3</v>
      </c>
      <c r="M1339" s="7">
        <v>1.4952700000000001</v>
      </c>
      <c r="N1339" s="7">
        <v>4.3999999999999997E-2</v>
      </c>
      <c r="O1339" s="7">
        <v>3.0480999999999998E-4</v>
      </c>
      <c r="P1339" s="9">
        <v>9.5148000000000004E-5</v>
      </c>
      <c r="Q1339" s="7">
        <v>4.4297E-4</v>
      </c>
      <c r="R1339" s="7">
        <v>0</v>
      </c>
      <c r="S1339" s="7">
        <v>8.4571766006253277</v>
      </c>
      <c r="T1339" s="7">
        <v>0.96942135224639514</v>
      </c>
    </row>
    <row r="1340" spans="1:20">
      <c r="A1340" s="7"/>
      <c r="B1340" s="7"/>
      <c r="C1340" s="7"/>
      <c r="D1340" s="7"/>
      <c r="E1340" s="7"/>
      <c r="F1340" s="7">
        <v>223.09700000000001</v>
      </c>
      <c r="G1340" s="7">
        <v>5.7080000000000002</v>
      </c>
      <c r="H1340" s="7">
        <v>0</v>
      </c>
      <c r="I1340" s="7">
        <v>143.19</v>
      </c>
      <c r="J1340" s="7">
        <v>1.4790000000000001</v>
      </c>
      <c r="K1340" s="7">
        <v>6.7299999999999999E-3</v>
      </c>
      <c r="L1340" s="7">
        <v>2.0200000000000001E-3</v>
      </c>
      <c r="M1340" s="7">
        <v>1.4955000000000001</v>
      </c>
      <c r="N1340" s="7">
        <v>4.3999999999999997E-2</v>
      </c>
      <c r="O1340" s="7">
        <v>2.9994E-4</v>
      </c>
      <c r="P1340" s="9">
        <v>9.3622999999999995E-5</v>
      </c>
      <c r="Q1340" s="7">
        <v>4.3595E-4</v>
      </c>
      <c r="R1340" s="7">
        <v>0</v>
      </c>
      <c r="S1340" s="7">
        <v>8.4041820287836124</v>
      </c>
      <c r="T1340" s="7">
        <v>0.97106651926003917</v>
      </c>
    </row>
    <row r="1341" spans="1:20">
      <c r="A1341" s="7"/>
      <c r="B1341" s="7"/>
      <c r="C1341" s="7"/>
      <c r="D1341" s="7"/>
      <c r="E1341" s="7"/>
      <c r="F1341" s="7">
        <v>223.26400000000001</v>
      </c>
      <c r="G1341" s="7">
        <v>5.8019999999999996</v>
      </c>
      <c r="H1341" s="7">
        <v>0</v>
      </c>
      <c r="I1341" s="7">
        <v>143.25</v>
      </c>
      <c r="J1341" s="7">
        <v>1.4790000000000001</v>
      </c>
      <c r="K1341" s="7">
        <v>6.6899999999999998E-3</v>
      </c>
      <c r="L1341" s="7">
        <v>2.15E-3</v>
      </c>
      <c r="M1341" s="7">
        <v>1.4953399999999999</v>
      </c>
      <c r="N1341" s="7">
        <v>4.3999999999999997E-2</v>
      </c>
      <c r="O1341" s="7">
        <v>3.0467E-4</v>
      </c>
      <c r="P1341" s="9">
        <v>9.5099999999999994E-5</v>
      </c>
      <c r="Q1341" s="7">
        <v>4.4286E-4</v>
      </c>
      <c r="R1341" s="7">
        <v>0</v>
      </c>
      <c r="S1341" s="7">
        <v>8.449605947505102</v>
      </c>
      <c r="T1341" s="7">
        <v>0.96992205525054631</v>
      </c>
    </row>
    <row r="1342" spans="1:20">
      <c r="A1342" s="7"/>
      <c r="B1342" s="7"/>
      <c r="C1342" s="7"/>
      <c r="D1342" s="7"/>
      <c r="E1342" s="7"/>
      <c r="F1342" s="7">
        <v>223.43100000000001</v>
      </c>
      <c r="G1342" s="7">
        <v>5.7590000000000003</v>
      </c>
      <c r="H1342" s="7">
        <v>0</v>
      </c>
      <c r="I1342" s="7">
        <v>143.21</v>
      </c>
      <c r="J1342" s="7">
        <v>1.4790000000000001</v>
      </c>
      <c r="K1342" s="7">
        <v>6.6600000000000001E-3</v>
      </c>
      <c r="L1342" s="7">
        <v>2.0500000000000002E-3</v>
      </c>
      <c r="M1342" s="7">
        <v>1.4954700000000001</v>
      </c>
      <c r="N1342" s="7">
        <v>4.3999999999999997E-2</v>
      </c>
      <c r="O1342" s="7">
        <v>3.0260999999999998E-4</v>
      </c>
      <c r="P1342" s="9">
        <v>9.4450999999999994E-5</v>
      </c>
      <c r="Q1342" s="7">
        <v>4.3991000000000001E-4</v>
      </c>
      <c r="R1342" s="7">
        <v>0</v>
      </c>
      <c r="S1342" s="7">
        <v>8.4193233350241101</v>
      </c>
      <c r="T1342" s="7">
        <v>0.97085193225825961</v>
      </c>
    </row>
    <row r="1343" spans="1:20">
      <c r="A1343" s="7"/>
      <c r="B1343" s="7"/>
      <c r="C1343" s="7"/>
      <c r="D1343" s="7"/>
      <c r="E1343" s="7"/>
      <c r="F1343" s="7">
        <v>223.59700000000001</v>
      </c>
      <c r="G1343" s="7">
        <v>5.7210000000000001</v>
      </c>
      <c r="H1343" s="7">
        <v>0</v>
      </c>
      <c r="I1343" s="7">
        <v>143.24</v>
      </c>
      <c r="J1343" s="7">
        <v>1.4790000000000001</v>
      </c>
      <c r="K1343" s="7">
        <v>6.6800000000000002E-3</v>
      </c>
      <c r="L1343" s="7">
        <v>2.0699999999999998E-3</v>
      </c>
      <c r="M1343" s="7">
        <v>1.4954499999999999</v>
      </c>
      <c r="N1343" s="7">
        <v>4.3999999999999997E-2</v>
      </c>
      <c r="O1343" s="7">
        <v>3.0043000000000002E-4</v>
      </c>
      <c r="P1343" s="9">
        <v>9.3784999999999997E-5</v>
      </c>
      <c r="Q1343" s="7">
        <v>4.3676000000000001E-4</v>
      </c>
      <c r="R1343" s="7">
        <v>0</v>
      </c>
      <c r="S1343" s="7">
        <v>8.4420352943848531</v>
      </c>
      <c r="T1343" s="7">
        <v>0.9707088742570722</v>
      </c>
    </row>
    <row r="1344" spans="1:20">
      <c r="A1344" s="7"/>
      <c r="B1344" s="7"/>
      <c r="C1344" s="7"/>
      <c r="D1344" s="7"/>
      <c r="E1344" s="7"/>
      <c r="F1344" s="7">
        <v>223.76400000000001</v>
      </c>
      <c r="G1344" s="7">
        <v>5.8230000000000004</v>
      </c>
      <c r="H1344" s="7">
        <v>0</v>
      </c>
      <c r="I1344" s="7">
        <v>143.21</v>
      </c>
      <c r="J1344" s="7">
        <v>1.4790000000000001</v>
      </c>
      <c r="K1344" s="7">
        <v>6.6899999999999998E-3</v>
      </c>
      <c r="L1344" s="7">
        <v>2.0799999999999998E-3</v>
      </c>
      <c r="M1344" s="7">
        <v>1.49553</v>
      </c>
      <c r="N1344" s="7">
        <v>4.3999999999999997E-2</v>
      </c>
      <c r="O1344" s="7">
        <v>3.0584999999999998E-4</v>
      </c>
      <c r="P1344" s="9">
        <v>9.5472999999999999E-5</v>
      </c>
      <c r="Q1344" s="7">
        <v>4.4459000000000002E-4</v>
      </c>
      <c r="R1344" s="7">
        <v>0</v>
      </c>
      <c r="S1344" s="7">
        <v>8.4193233350241101</v>
      </c>
      <c r="T1344" s="7">
        <v>0.97128110626181863</v>
      </c>
    </row>
    <row r="1345" spans="1:20">
      <c r="A1345" s="7"/>
      <c r="B1345" s="7"/>
      <c r="C1345" s="7"/>
      <c r="D1345" s="7"/>
      <c r="E1345" s="7"/>
      <c r="F1345" s="7">
        <v>223.93100000000001</v>
      </c>
      <c r="G1345" s="7">
        <v>5.7640000000000002</v>
      </c>
      <c r="H1345" s="7">
        <v>0</v>
      </c>
      <c r="I1345" s="7">
        <v>143.25</v>
      </c>
      <c r="J1345" s="7">
        <v>1.4790000000000001</v>
      </c>
      <c r="K1345" s="7">
        <v>6.7000000000000002E-3</v>
      </c>
      <c r="L1345" s="7">
        <v>2.0500000000000002E-3</v>
      </c>
      <c r="M1345" s="7">
        <v>1.4953799999999999</v>
      </c>
      <c r="N1345" s="7">
        <v>4.3999999999999997E-2</v>
      </c>
      <c r="O1345" s="7">
        <v>3.0262000000000003E-4</v>
      </c>
      <c r="P1345" s="9">
        <v>9.4473000000000002E-5</v>
      </c>
      <c r="Q1345" s="7">
        <v>4.3993E-4</v>
      </c>
      <c r="R1345" s="7">
        <v>0</v>
      </c>
      <c r="S1345" s="7">
        <v>8.449605947505102</v>
      </c>
      <c r="T1345" s="7">
        <v>0.97020817125291947</v>
      </c>
    </row>
    <row r="1346" spans="1:20">
      <c r="A1346" s="7"/>
      <c r="B1346" s="7"/>
      <c r="C1346" s="7"/>
      <c r="D1346" s="7"/>
      <c r="E1346" s="7"/>
      <c r="F1346" s="7">
        <v>224.09700000000001</v>
      </c>
      <c r="G1346" s="7">
        <v>5.7110000000000003</v>
      </c>
      <c r="H1346" s="7">
        <v>0</v>
      </c>
      <c r="I1346" s="7">
        <v>143.22999999999999</v>
      </c>
      <c r="J1346" s="7">
        <v>1.4790000000000001</v>
      </c>
      <c r="K1346" s="7">
        <v>6.77E-3</v>
      </c>
      <c r="L1346" s="7">
        <v>2.0899999999999998E-3</v>
      </c>
      <c r="M1346" s="7">
        <v>1.49546</v>
      </c>
      <c r="N1346" s="7">
        <v>4.3999999999999997E-2</v>
      </c>
      <c r="O1346" s="7">
        <v>2.9985999999999999E-4</v>
      </c>
      <c r="P1346" s="9">
        <v>9.3616000000000006E-5</v>
      </c>
      <c r="Q1346" s="7">
        <v>4.3582000000000001E-4</v>
      </c>
      <c r="R1346" s="7">
        <v>0</v>
      </c>
      <c r="S1346" s="7">
        <v>8.4344646412646043</v>
      </c>
      <c r="T1346" s="7">
        <v>0.9707804032576659</v>
      </c>
    </row>
    <row r="1347" spans="1:20">
      <c r="A1347" s="7"/>
      <c r="B1347" s="7"/>
      <c r="C1347" s="7"/>
      <c r="D1347" s="7"/>
      <c r="E1347" s="7"/>
      <c r="F1347" s="7">
        <v>224.26400000000001</v>
      </c>
      <c r="G1347" s="7">
        <v>5.7679999999999998</v>
      </c>
      <c r="H1347" s="7">
        <v>0</v>
      </c>
      <c r="I1347" s="7">
        <v>143.26</v>
      </c>
      <c r="J1347" s="7">
        <v>1.4790000000000001</v>
      </c>
      <c r="K1347" s="7">
        <v>6.7200000000000003E-3</v>
      </c>
      <c r="L1347" s="7">
        <v>2.14E-3</v>
      </c>
      <c r="M1347" s="7">
        <v>1.4954000000000001</v>
      </c>
      <c r="N1347" s="7">
        <v>4.3999999999999997E-2</v>
      </c>
      <c r="O1347" s="7">
        <v>3.0276000000000001E-4</v>
      </c>
      <c r="P1347" s="9">
        <v>9.4518999999999994E-5</v>
      </c>
      <c r="Q1347" s="7">
        <v>4.4007999999999997E-4</v>
      </c>
      <c r="R1347" s="7">
        <v>0</v>
      </c>
      <c r="S1347" s="7">
        <v>8.4571766006253277</v>
      </c>
      <c r="T1347" s="7">
        <v>0.97035122925410688</v>
      </c>
    </row>
    <row r="1348" spans="1:20">
      <c r="A1348" s="7"/>
      <c r="B1348" s="7"/>
      <c r="C1348" s="7"/>
      <c r="D1348" s="7"/>
      <c r="E1348" s="7"/>
      <c r="F1348" s="7">
        <v>224.43100000000001</v>
      </c>
      <c r="G1348" s="7">
        <v>5.82</v>
      </c>
      <c r="H1348" s="7">
        <v>0</v>
      </c>
      <c r="I1348" s="7">
        <v>143.31</v>
      </c>
      <c r="J1348" s="7">
        <v>1.478</v>
      </c>
      <c r="K1348" s="7">
        <v>6.77E-3</v>
      </c>
      <c r="L1348" s="7">
        <v>2.33E-3</v>
      </c>
      <c r="M1348" s="7">
        <v>1.49522</v>
      </c>
      <c r="N1348" s="7">
        <v>4.3999999999999997E-2</v>
      </c>
      <c r="O1348" s="7">
        <v>3.0525000000000002E-4</v>
      </c>
      <c r="P1348" s="9">
        <v>9.5299999999999999E-5</v>
      </c>
      <c r="Q1348" s="7">
        <v>4.4359E-4</v>
      </c>
      <c r="R1348" s="7">
        <v>0</v>
      </c>
      <c r="S1348" s="7">
        <v>8.4950298662265666</v>
      </c>
      <c r="T1348" s="7">
        <v>0.96906370724342827</v>
      </c>
    </row>
    <row r="1349" spans="1:20">
      <c r="A1349" s="7"/>
      <c r="B1349" s="7"/>
      <c r="C1349" s="7"/>
      <c r="D1349" s="7"/>
      <c r="E1349" s="7"/>
      <c r="F1349" s="7">
        <v>224.59700000000001</v>
      </c>
      <c r="G1349" s="7">
        <v>5.7380000000000004</v>
      </c>
      <c r="H1349" s="7">
        <v>0</v>
      </c>
      <c r="I1349" s="7">
        <v>143.28</v>
      </c>
      <c r="J1349" s="7">
        <v>1.4790000000000001</v>
      </c>
      <c r="K1349" s="7">
        <v>6.7299999999999999E-3</v>
      </c>
      <c r="L1349" s="7">
        <v>2E-3</v>
      </c>
      <c r="M1349" s="7">
        <v>1.49549</v>
      </c>
      <c r="N1349" s="7">
        <v>4.3999999999999997E-2</v>
      </c>
      <c r="O1349" s="7">
        <v>3.0100999999999999E-4</v>
      </c>
      <c r="P1349" s="9">
        <v>9.3998000000000004E-5</v>
      </c>
      <c r="Q1349" s="7">
        <v>4.3765999999999998E-4</v>
      </c>
      <c r="R1349" s="7">
        <v>0</v>
      </c>
      <c r="S1349" s="7">
        <v>8.4723179068658219</v>
      </c>
      <c r="T1349" s="7">
        <v>0.97099499025944547</v>
      </c>
    </row>
    <row r="1350" spans="1:20">
      <c r="A1350" s="7"/>
      <c r="B1350" s="7"/>
      <c r="C1350" s="7"/>
      <c r="D1350" s="7"/>
      <c r="E1350" s="7"/>
      <c r="F1350" s="7">
        <v>224.76400000000001</v>
      </c>
      <c r="G1350" s="7">
        <v>5.81</v>
      </c>
      <c r="H1350" s="7">
        <v>0</v>
      </c>
      <c r="I1350" s="7">
        <v>143.29</v>
      </c>
      <c r="J1350" s="7">
        <v>1.4790000000000001</v>
      </c>
      <c r="K1350" s="7">
        <v>6.6800000000000002E-3</v>
      </c>
      <c r="L1350" s="7">
        <v>1.98E-3</v>
      </c>
      <c r="M1350" s="7">
        <v>1.49556</v>
      </c>
      <c r="N1350" s="7">
        <v>4.3999999999999997E-2</v>
      </c>
      <c r="O1350" s="7">
        <v>3.0473000000000002E-4</v>
      </c>
      <c r="P1350" s="9">
        <v>9.5166000000000003E-5</v>
      </c>
      <c r="Q1350" s="7">
        <v>4.4317E-4</v>
      </c>
      <c r="R1350" s="7">
        <v>0</v>
      </c>
      <c r="S1350" s="7">
        <v>8.4798885599860707</v>
      </c>
      <c r="T1350" s="7">
        <v>0.97149569326359819</v>
      </c>
    </row>
    <row r="1351" spans="1:20">
      <c r="A1351" s="7"/>
      <c r="B1351" s="7"/>
      <c r="C1351" s="7"/>
      <c r="D1351" s="7"/>
      <c r="E1351" s="7"/>
      <c r="F1351" s="7">
        <v>224.93100000000001</v>
      </c>
      <c r="G1351" s="7">
        <v>5.7430000000000003</v>
      </c>
      <c r="H1351" s="7">
        <v>0</v>
      </c>
      <c r="I1351" s="7">
        <v>143.32</v>
      </c>
      <c r="J1351" s="7">
        <v>1.4790000000000001</v>
      </c>
      <c r="K1351" s="7">
        <v>6.7200000000000003E-3</v>
      </c>
      <c r="L1351" s="7">
        <v>2.2899999999999999E-3</v>
      </c>
      <c r="M1351" s="7">
        <v>1.4953700000000001</v>
      </c>
      <c r="N1351" s="7">
        <v>4.3999999999999997E-2</v>
      </c>
      <c r="O1351" s="7">
        <v>3.011E-4</v>
      </c>
      <c r="P1351" s="9">
        <v>9.4017000000000005E-5</v>
      </c>
      <c r="Q1351" s="7">
        <v>4.3766999999999998E-4</v>
      </c>
      <c r="R1351" s="7">
        <v>0</v>
      </c>
      <c r="S1351" s="7">
        <v>8.5026005193467924</v>
      </c>
      <c r="T1351" s="7">
        <v>0.97013664225232743</v>
      </c>
    </row>
    <row r="1352" spans="1:20">
      <c r="A1352" s="7"/>
      <c r="B1352" s="7"/>
      <c r="C1352" s="7"/>
      <c r="D1352" s="7"/>
      <c r="E1352" s="7"/>
      <c r="F1352" s="7">
        <v>225.09800000000001</v>
      </c>
      <c r="G1352" s="7">
        <v>5.7679999999999998</v>
      </c>
      <c r="H1352" s="7">
        <v>0</v>
      </c>
      <c r="I1352" s="7">
        <v>143.22</v>
      </c>
      <c r="J1352" s="7">
        <v>1.4790000000000001</v>
      </c>
      <c r="K1352" s="7">
        <v>6.7200000000000003E-3</v>
      </c>
      <c r="L1352" s="7">
        <v>2.2100000000000002E-3</v>
      </c>
      <c r="M1352" s="7">
        <v>1.49533</v>
      </c>
      <c r="N1352" s="7">
        <v>4.3999999999999997E-2</v>
      </c>
      <c r="O1352" s="7">
        <v>3.0300999999999999E-4</v>
      </c>
      <c r="P1352" s="9">
        <v>9.4571E-5</v>
      </c>
      <c r="Q1352" s="7">
        <v>4.4034E-4</v>
      </c>
      <c r="R1352" s="7">
        <v>0</v>
      </c>
      <c r="S1352" s="7">
        <v>8.4268939881443572</v>
      </c>
      <c r="T1352" s="7">
        <v>0.96985052624995416</v>
      </c>
    </row>
    <row r="1353" spans="1:20">
      <c r="A1353" s="7"/>
      <c r="B1353" s="7"/>
      <c r="C1353" s="7"/>
      <c r="D1353" s="7"/>
      <c r="E1353" s="7"/>
      <c r="F1353" s="7">
        <v>225.26400000000001</v>
      </c>
      <c r="G1353" s="7">
        <v>5.6829999999999998</v>
      </c>
      <c r="H1353" s="7">
        <v>0</v>
      </c>
      <c r="I1353" s="7">
        <v>143.27000000000001</v>
      </c>
      <c r="J1353" s="7">
        <v>1.4790000000000001</v>
      </c>
      <c r="K1353" s="7">
        <v>6.7499999999999999E-3</v>
      </c>
      <c r="L1353" s="7">
        <v>2.15E-3</v>
      </c>
      <c r="M1353" s="7">
        <v>1.4954000000000001</v>
      </c>
      <c r="N1353" s="7">
        <v>4.2999999999999997E-2</v>
      </c>
      <c r="O1353" s="7">
        <v>2.9817E-4</v>
      </c>
      <c r="P1353" s="9">
        <v>9.3097000000000007E-5</v>
      </c>
      <c r="Q1353" s="7">
        <v>4.3340000000000002E-4</v>
      </c>
      <c r="R1353" s="7">
        <v>0</v>
      </c>
      <c r="S1353" s="7">
        <v>8.4647472537455961</v>
      </c>
      <c r="T1353" s="7">
        <v>0.97035122925410688</v>
      </c>
    </row>
    <row r="1354" spans="1:20">
      <c r="A1354" s="7"/>
      <c r="B1354" s="7"/>
      <c r="C1354" s="7"/>
      <c r="D1354" s="7"/>
      <c r="E1354" s="7"/>
      <c r="F1354" s="7">
        <v>225.43</v>
      </c>
      <c r="G1354" s="7">
        <v>5.7709999999999999</v>
      </c>
      <c r="H1354" s="7">
        <v>0</v>
      </c>
      <c r="I1354" s="7">
        <v>143.25</v>
      </c>
      <c r="J1354" s="7">
        <v>1.4790000000000001</v>
      </c>
      <c r="K1354" s="7">
        <v>6.7499999999999999E-3</v>
      </c>
      <c r="L1354" s="7">
        <v>2.1299999999999999E-3</v>
      </c>
      <c r="M1354" s="7">
        <v>1.49539</v>
      </c>
      <c r="N1354" s="7">
        <v>4.3999999999999997E-2</v>
      </c>
      <c r="O1354" s="7">
        <v>3.0299E-4</v>
      </c>
      <c r="P1354" s="9">
        <v>9.4588999999999998E-5</v>
      </c>
      <c r="Q1354" s="7">
        <v>4.4036999999999999E-4</v>
      </c>
      <c r="R1354" s="7">
        <v>0</v>
      </c>
      <c r="S1354" s="7">
        <v>8.449605947505102</v>
      </c>
      <c r="T1354" s="7">
        <v>0.97027970025351318</v>
      </c>
    </row>
    <row r="1355" spans="1:20">
      <c r="A1355" s="7"/>
      <c r="B1355" s="7"/>
      <c r="C1355" s="7"/>
      <c r="D1355" s="7"/>
      <c r="E1355" s="7"/>
      <c r="F1355" s="7">
        <v>225.59800000000001</v>
      </c>
      <c r="G1355" s="7">
        <v>5.819</v>
      </c>
      <c r="H1355" s="7">
        <v>0</v>
      </c>
      <c r="I1355" s="7">
        <v>143.22</v>
      </c>
      <c r="J1355" s="7">
        <v>1.4790000000000001</v>
      </c>
      <c r="K1355" s="7">
        <v>6.7099999999999998E-3</v>
      </c>
      <c r="L1355" s="7">
        <v>2.1299999999999999E-3</v>
      </c>
      <c r="M1355" s="7">
        <v>1.49539</v>
      </c>
      <c r="N1355" s="7">
        <v>4.3999999999999997E-2</v>
      </c>
      <c r="O1355" s="7">
        <v>3.0569000000000001E-4</v>
      </c>
      <c r="P1355" s="9">
        <v>9.5413000000000003E-5</v>
      </c>
      <c r="Q1355" s="7">
        <v>4.4429000000000002E-4</v>
      </c>
      <c r="R1355" s="7">
        <v>0</v>
      </c>
      <c r="S1355" s="7">
        <v>8.4268939881443572</v>
      </c>
      <c r="T1355" s="7">
        <v>0.97027970025351318</v>
      </c>
    </row>
    <row r="1356" spans="1:20">
      <c r="A1356" s="7"/>
      <c r="B1356" s="7"/>
      <c r="C1356" s="7"/>
      <c r="D1356" s="7"/>
      <c r="E1356" s="7"/>
      <c r="F1356" s="7">
        <v>225.76400000000001</v>
      </c>
      <c r="G1356" s="7">
        <v>5.7919999999999998</v>
      </c>
      <c r="H1356" s="7">
        <v>0</v>
      </c>
      <c r="I1356" s="7">
        <v>143.28</v>
      </c>
      <c r="J1356" s="7">
        <v>1.4790000000000001</v>
      </c>
      <c r="K1356" s="7">
        <v>6.7200000000000003E-3</v>
      </c>
      <c r="L1356" s="7">
        <v>2.1099999999999999E-3</v>
      </c>
      <c r="M1356" s="7">
        <v>1.49535</v>
      </c>
      <c r="N1356" s="7">
        <v>4.3999999999999997E-2</v>
      </c>
      <c r="O1356" s="7">
        <v>3.0386999999999998E-4</v>
      </c>
      <c r="P1356" s="9">
        <v>9.4877000000000007E-5</v>
      </c>
      <c r="Q1356" s="7">
        <v>4.4176000000000003E-4</v>
      </c>
      <c r="R1356" s="7">
        <v>0</v>
      </c>
      <c r="S1356" s="7">
        <v>8.4723179068658219</v>
      </c>
      <c r="T1356" s="7">
        <v>0.96999358425114002</v>
      </c>
    </row>
    <row r="1357" spans="1:20">
      <c r="A1357" s="7"/>
      <c r="B1357" s="7"/>
      <c r="C1357" s="7"/>
      <c r="D1357" s="7"/>
      <c r="E1357" s="7"/>
      <c r="F1357" s="7">
        <v>225.93</v>
      </c>
      <c r="G1357" s="7">
        <v>5.8280000000000003</v>
      </c>
      <c r="H1357" s="7">
        <v>0</v>
      </c>
      <c r="I1357" s="7">
        <v>143.29</v>
      </c>
      <c r="J1357" s="7">
        <v>1.4790000000000001</v>
      </c>
      <c r="K1357" s="7">
        <v>6.7299999999999999E-3</v>
      </c>
      <c r="L1357" s="7">
        <v>2.2399999999999998E-3</v>
      </c>
      <c r="M1357" s="7">
        <v>1.49539</v>
      </c>
      <c r="N1357" s="7">
        <v>4.3999999999999997E-2</v>
      </c>
      <c r="O1357" s="7">
        <v>3.0572999999999999E-4</v>
      </c>
      <c r="P1357" s="9">
        <v>9.5455E-5</v>
      </c>
      <c r="Q1357" s="7">
        <v>4.4436999999999998E-4</v>
      </c>
      <c r="R1357" s="7">
        <v>0</v>
      </c>
      <c r="S1357" s="7">
        <v>8.4798885599860707</v>
      </c>
      <c r="T1357" s="7">
        <v>0.97027970025351318</v>
      </c>
    </row>
    <row r="1358" spans="1:20">
      <c r="A1358" s="7"/>
      <c r="B1358" s="7"/>
      <c r="C1358" s="7"/>
      <c r="D1358" s="7"/>
      <c r="E1358" s="7"/>
      <c r="F1358" s="7">
        <v>226.09700000000001</v>
      </c>
      <c r="G1358" s="7">
        <v>5.7880000000000003</v>
      </c>
      <c r="H1358" s="7">
        <v>0</v>
      </c>
      <c r="I1358" s="7">
        <v>143.33000000000001</v>
      </c>
      <c r="J1358" s="7">
        <v>1.4790000000000001</v>
      </c>
      <c r="K1358" s="7">
        <v>6.7099999999999998E-3</v>
      </c>
      <c r="L1358" s="7">
        <v>2.0799999999999998E-3</v>
      </c>
      <c r="M1358" s="7">
        <v>1.49559</v>
      </c>
      <c r="N1358" s="7">
        <v>4.3999999999999997E-2</v>
      </c>
      <c r="O1358" s="7">
        <v>3.0329E-4</v>
      </c>
      <c r="P1358" s="9">
        <v>9.4734000000000005E-5</v>
      </c>
      <c r="Q1358" s="7">
        <v>4.4104000000000002E-4</v>
      </c>
      <c r="R1358" s="7">
        <v>0</v>
      </c>
      <c r="S1358" s="7">
        <v>8.5101711724670626</v>
      </c>
      <c r="T1358" s="7">
        <v>0.97171028026537765</v>
      </c>
    </row>
    <row r="1359" spans="1:20">
      <c r="A1359" s="7"/>
      <c r="B1359" s="7"/>
      <c r="C1359" s="7"/>
      <c r="D1359" s="7"/>
      <c r="E1359" s="7"/>
      <c r="F1359" s="7">
        <v>226.26400000000001</v>
      </c>
      <c r="G1359" s="7">
        <v>5.8079999999999998</v>
      </c>
      <c r="H1359" s="7">
        <v>0</v>
      </c>
      <c r="I1359" s="7">
        <v>143.25</v>
      </c>
      <c r="J1359" s="7">
        <v>1.4790000000000001</v>
      </c>
      <c r="K1359" s="7">
        <v>6.7099999999999998E-3</v>
      </c>
      <c r="L1359" s="7">
        <v>2.2100000000000002E-3</v>
      </c>
      <c r="M1359" s="7">
        <v>1.49533</v>
      </c>
      <c r="N1359" s="7">
        <v>4.3999999999999997E-2</v>
      </c>
      <c r="O1359" s="7">
        <v>3.0495000000000001E-4</v>
      </c>
      <c r="P1359" s="9">
        <v>9.5187999999999997E-5</v>
      </c>
      <c r="Q1359" s="7">
        <v>4.4321999999999997E-4</v>
      </c>
      <c r="R1359" s="7">
        <v>0</v>
      </c>
      <c r="S1359" s="7">
        <v>8.449605947505102</v>
      </c>
      <c r="T1359" s="7">
        <v>0.96985052624995416</v>
      </c>
    </row>
    <row r="1360" spans="1:20">
      <c r="A1360" s="7"/>
      <c r="B1360" s="7"/>
      <c r="C1360" s="7"/>
      <c r="D1360" s="7"/>
      <c r="E1360" s="7"/>
      <c r="F1360" s="7">
        <v>226.43100000000001</v>
      </c>
      <c r="G1360" s="7">
        <v>5.7569999999999997</v>
      </c>
      <c r="H1360" s="7">
        <v>0</v>
      </c>
      <c r="I1360" s="7">
        <v>143.32</v>
      </c>
      <c r="J1360" s="7">
        <v>1.4790000000000001</v>
      </c>
      <c r="K1360" s="7">
        <v>6.6499999999999997E-3</v>
      </c>
      <c r="L1360" s="7">
        <v>2.1299999999999999E-3</v>
      </c>
      <c r="M1360" s="7">
        <v>1.4955099999999999</v>
      </c>
      <c r="N1360" s="7">
        <v>4.3999999999999997E-2</v>
      </c>
      <c r="O1360" s="7">
        <v>3.0184999999999999E-4</v>
      </c>
      <c r="P1360" s="9">
        <v>9.4259999999999995E-5</v>
      </c>
      <c r="Q1360" s="7">
        <v>4.3895000000000002E-4</v>
      </c>
      <c r="R1360" s="7">
        <v>0</v>
      </c>
      <c r="S1360" s="7">
        <v>8.5026005193467924</v>
      </c>
      <c r="T1360" s="7">
        <v>0.97113804826063121</v>
      </c>
    </row>
    <row r="1361" spans="1:20">
      <c r="A1361" s="7"/>
      <c r="B1361" s="7"/>
      <c r="C1361" s="7"/>
      <c r="D1361" s="7"/>
      <c r="E1361" s="7"/>
      <c r="F1361" s="7">
        <v>226.59700000000001</v>
      </c>
      <c r="G1361" s="7">
        <v>5.7380000000000004</v>
      </c>
      <c r="H1361" s="7">
        <v>0</v>
      </c>
      <c r="I1361" s="7">
        <v>143.26</v>
      </c>
      <c r="J1361" s="7">
        <v>1.4790000000000001</v>
      </c>
      <c r="K1361" s="7">
        <v>6.7000000000000002E-3</v>
      </c>
      <c r="L1361" s="7">
        <v>2.1199999999999999E-3</v>
      </c>
      <c r="M1361" s="7">
        <v>1.4954000000000001</v>
      </c>
      <c r="N1361" s="7">
        <v>4.3999999999999997E-2</v>
      </c>
      <c r="O1361" s="7">
        <v>3.0118000000000001E-4</v>
      </c>
      <c r="P1361" s="9">
        <v>9.4026999999999999E-5</v>
      </c>
      <c r="Q1361" s="7">
        <v>4.3783E-4</v>
      </c>
      <c r="R1361" s="7">
        <v>0</v>
      </c>
      <c r="S1361" s="7">
        <v>8.4571766006253277</v>
      </c>
      <c r="T1361" s="7">
        <v>0.97035122925410688</v>
      </c>
    </row>
    <row r="1362" spans="1:20">
      <c r="A1362" s="7"/>
      <c r="B1362" s="7"/>
      <c r="C1362" s="7"/>
      <c r="D1362" s="7"/>
      <c r="E1362" s="7"/>
      <c r="F1362" s="7">
        <v>226.76400000000001</v>
      </c>
      <c r="G1362" s="7">
        <v>5.82</v>
      </c>
      <c r="H1362" s="7">
        <v>0</v>
      </c>
      <c r="I1362" s="7">
        <v>143.30000000000001</v>
      </c>
      <c r="J1362" s="7">
        <v>1.478</v>
      </c>
      <c r="K1362" s="7">
        <v>6.7200000000000003E-3</v>
      </c>
      <c r="L1362" s="7">
        <v>2.2399999999999998E-3</v>
      </c>
      <c r="M1362" s="7">
        <v>1.49526</v>
      </c>
      <c r="N1362" s="7">
        <v>4.3999999999999997E-2</v>
      </c>
      <c r="O1362" s="7">
        <v>3.0533999999999997E-4</v>
      </c>
      <c r="P1362" s="9">
        <v>9.5322000000000007E-5</v>
      </c>
      <c r="Q1362" s="7">
        <v>4.4380999999999999E-4</v>
      </c>
      <c r="R1362" s="7">
        <v>0</v>
      </c>
      <c r="S1362" s="7">
        <v>8.4874592131063196</v>
      </c>
      <c r="T1362" s="7">
        <v>0.96934982324580143</v>
      </c>
    </row>
    <row r="1363" spans="1:20">
      <c r="A1363" s="7"/>
      <c r="B1363" s="7"/>
      <c r="C1363" s="7"/>
      <c r="D1363" s="7"/>
      <c r="E1363" s="7"/>
      <c r="F1363" s="7">
        <v>226.93100000000001</v>
      </c>
      <c r="G1363" s="7">
        <v>5.7510000000000003</v>
      </c>
      <c r="H1363" s="7">
        <v>0</v>
      </c>
      <c r="I1363" s="7">
        <v>143.33000000000001</v>
      </c>
      <c r="J1363" s="7">
        <v>1.4790000000000001</v>
      </c>
      <c r="K1363" s="7">
        <v>6.7400000000000003E-3</v>
      </c>
      <c r="L1363" s="7">
        <v>2.1099999999999999E-3</v>
      </c>
      <c r="M1363" s="7">
        <v>1.4953799999999999</v>
      </c>
      <c r="N1363" s="7">
        <v>4.3999999999999997E-2</v>
      </c>
      <c r="O1363" s="7">
        <v>3.0142999999999999E-4</v>
      </c>
      <c r="P1363" s="9">
        <v>9.4141000000000005E-5</v>
      </c>
      <c r="Q1363" s="7">
        <v>4.3826E-4</v>
      </c>
      <c r="R1363" s="7">
        <v>0</v>
      </c>
      <c r="S1363" s="7">
        <v>8.5101711724670626</v>
      </c>
      <c r="T1363" s="7">
        <v>0.97020817125291947</v>
      </c>
    </row>
    <row r="1364" spans="1:20">
      <c r="A1364" s="7"/>
      <c r="B1364" s="7"/>
      <c r="C1364" s="7"/>
      <c r="D1364" s="7"/>
      <c r="E1364" s="7"/>
      <c r="F1364" s="7">
        <v>227.09800000000001</v>
      </c>
      <c r="G1364" s="7">
        <v>5.86</v>
      </c>
      <c r="H1364" s="7">
        <v>0</v>
      </c>
      <c r="I1364" s="7">
        <v>143.30000000000001</v>
      </c>
      <c r="J1364" s="7">
        <v>1.4790000000000001</v>
      </c>
      <c r="K1364" s="7">
        <v>6.7099999999999998E-3</v>
      </c>
      <c r="L1364" s="7">
        <v>2.3E-3</v>
      </c>
      <c r="M1364" s="7">
        <v>1.4952799999999999</v>
      </c>
      <c r="N1364" s="7">
        <v>4.4999999999999998E-2</v>
      </c>
      <c r="O1364" s="7">
        <v>3.0739999999999999E-4</v>
      </c>
      <c r="P1364" s="9">
        <v>9.5963000000000003E-5</v>
      </c>
      <c r="Q1364" s="7">
        <v>4.4679000000000002E-4</v>
      </c>
      <c r="R1364" s="7">
        <v>0</v>
      </c>
      <c r="S1364" s="7">
        <v>8.4874592131063196</v>
      </c>
      <c r="T1364" s="7">
        <v>0.96949288124698729</v>
      </c>
    </row>
    <row r="1365" spans="1:20">
      <c r="A1365" s="7"/>
      <c r="B1365" s="7"/>
      <c r="C1365" s="7"/>
      <c r="D1365" s="7"/>
      <c r="E1365" s="7"/>
      <c r="F1365" s="7">
        <v>227.26400000000001</v>
      </c>
      <c r="G1365" s="7">
        <v>5.7809999999999997</v>
      </c>
      <c r="H1365" s="7">
        <v>0</v>
      </c>
      <c r="I1365" s="7">
        <v>143.35</v>
      </c>
      <c r="J1365" s="7">
        <v>1.478</v>
      </c>
      <c r="K1365" s="7">
        <v>6.77E-3</v>
      </c>
      <c r="L1365" s="7">
        <v>2.1700000000000001E-3</v>
      </c>
      <c r="M1365" s="7">
        <v>1.4953799999999999</v>
      </c>
      <c r="N1365" s="7">
        <v>4.3999999999999997E-2</v>
      </c>
      <c r="O1365" s="7">
        <v>3.0288E-4</v>
      </c>
      <c r="P1365" s="9">
        <v>9.4602E-5</v>
      </c>
      <c r="Q1365" s="7">
        <v>4.4033000000000001E-4</v>
      </c>
      <c r="R1365" s="7">
        <v>0</v>
      </c>
      <c r="S1365" s="7">
        <v>8.5253124787075372</v>
      </c>
      <c r="T1365" s="7">
        <v>0.97020817125291947</v>
      </c>
    </row>
    <row r="1366" spans="1:20">
      <c r="A1366" s="7"/>
      <c r="B1366" s="7"/>
      <c r="C1366" s="7"/>
      <c r="D1366" s="7"/>
      <c r="E1366" s="7"/>
      <c r="F1366" s="7">
        <v>227.43100000000001</v>
      </c>
      <c r="G1366" s="7">
        <v>5.774</v>
      </c>
      <c r="H1366" s="7">
        <v>0</v>
      </c>
      <c r="I1366" s="7">
        <v>143.34</v>
      </c>
      <c r="J1366" s="7">
        <v>1.4790000000000001</v>
      </c>
      <c r="K1366" s="7">
        <v>6.7000000000000002E-3</v>
      </c>
      <c r="L1366" s="7">
        <v>2.2899999999999999E-3</v>
      </c>
      <c r="M1366" s="7">
        <v>1.4953700000000001</v>
      </c>
      <c r="N1366" s="7">
        <v>4.3999999999999997E-2</v>
      </c>
      <c r="O1366" s="7">
        <v>3.0262000000000003E-4</v>
      </c>
      <c r="P1366" s="9">
        <v>9.4497E-5</v>
      </c>
      <c r="Q1366" s="7">
        <v>4.3993E-4</v>
      </c>
      <c r="R1366" s="7">
        <v>0</v>
      </c>
      <c r="S1366" s="7">
        <v>8.5177418255872883</v>
      </c>
      <c r="T1366" s="7">
        <v>0.97013664225232743</v>
      </c>
    </row>
    <row r="1367" spans="1:20">
      <c r="A1367" s="7"/>
      <c r="B1367" s="7"/>
      <c r="C1367" s="7"/>
      <c r="D1367" s="7"/>
      <c r="E1367" s="7"/>
      <c r="F1367" s="7">
        <v>227.59800000000001</v>
      </c>
      <c r="G1367" s="7">
        <v>5.76</v>
      </c>
      <c r="H1367" s="7">
        <v>0</v>
      </c>
      <c r="I1367" s="7">
        <v>143.31</v>
      </c>
      <c r="J1367" s="7">
        <v>1.4790000000000001</v>
      </c>
      <c r="K1367" s="7">
        <v>6.7099999999999998E-3</v>
      </c>
      <c r="L1367" s="7">
        <v>2.2499999999999998E-3</v>
      </c>
      <c r="M1367" s="7">
        <v>1.49535</v>
      </c>
      <c r="N1367" s="7">
        <v>4.3999999999999997E-2</v>
      </c>
      <c r="O1367" s="7">
        <v>3.0207999999999998E-4</v>
      </c>
      <c r="P1367" s="9">
        <v>9.4318000000000001E-5</v>
      </c>
      <c r="Q1367" s="7">
        <v>4.3911999999999998E-4</v>
      </c>
      <c r="R1367" s="7">
        <v>0</v>
      </c>
      <c r="S1367" s="7">
        <v>8.4950298662265666</v>
      </c>
      <c r="T1367" s="7">
        <v>0.96999358425114002</v>
      </c>
    </row>
    <row r="1368" spans="1:20">
      <c r="A1368" s="7"/>
      <c r="B1368" s="7"/>
      <c r="C1368" s="7"/>
      <c r="D1368" s="7"/>
      <c r="E1368" s="7"/>
      <c r="F1368" s="7">
        <v>227.76400000000001</v>
      </c>
      <c r="G1368" s="7">
        <v>5.7869999999999999</v>
      </c>
      <c r="H1368" s="7">
        <v>0</v>
      </c>
      <c r="I1368" s="7">
        <v>143.30000000000001</v>
      </c>
      <c r="J1368" s="7">
        <v>1.4790000000000001</v>
      </c>
      <c r="K1368" s="7">
        <v>6.7000000000000002E-3</v>
      </c>
      <c r="L1368" s="7">
        <v>2.2899999999999999E-3</v>
      </c>
      <c r="M1368" s="7">
        <v>1.49526</v>
      </c>
      <c r="N1368" s="7">
        <v>4.3999999999999997E-2</v>
      </c>
      <c r="O1368" s="7">
        <v>3.0355999999999997E-4</v>
      </c>
      <c r="P1368" s="9">
        <v>9.4765000000000005E-5</v>
      </c>
      <c r="Q1368" s="7">
        <v>4.4124000000000002E-4</v>
      </c>
      <c r="R1368" s="7">
        <v>0</v>
      </c>
      <c r="S1368" s="7">
        <v>8.4874592131063196</v>
      </c>
      <c r="T1368" s="7">
        <v>0.96934982324580143</v>
      </c>
    </row>
    <row r="1369" spans="1:20">
      <c r="A1369" s="7"/>
      <c r="B1369" s="7"/>
      <c r="C1369" s="7"/>
      <c r="D1369" s="7"/>
      <c r="E1369" s="7"/>
      <c r="F1369" s="7">
        <v>227.93100000000001</v>
      </c>
      <c r="G1369" s="7">
        <v>5.8250000000000002</v>
      </c>
      <c r="H1369" s="7">
        <v>0</v>
      </c>
      <c r="I1369" s="7">
        <v>143.25</v>
      </c>
      <c r="J1369" s="7">
        <v>1.4790000000000001</v>
      </c>
      <c r="K1369" s="7">
        <v>6.7299999999999999E-3</v>
      </c>
      <c r="L1369" s="7">
        <v>2.1199999999999999E-3</v>
      </c>
      <c r="M1369" s="7">
        <v>1.4954000000000001</v>
      </c>
      <c r="N1369" s="7">
        <v>4.3999999999999997E-2</v>
      </c>
      <c r="O1369" s="7">
        <v>3.0579000000000001E-4</v>
      </c>
      <c r="P1369" s="9">
        <v>9.5462000000000002E-5</v>
      </c>
      <c r="Q1369" s="7">
        <v>4.4445999999999998E-4</v>
      </c>
      <c r="R1369" s="7">
        <v>0</v>
      </c>
      <c r="S1369" s="7">
        <v>8.449605947505102</v>
      </c>
      <c r="T1369" s="7">
        <v>0.97035122925410688</v>
      </c>
    </row>
    <row r="1370" spans="1:20">
      <c r="A1370" s="7"/>
      <c r="B1370" s="7"/>
      <c r="C1370" s="7"/>
      <c r="D1370" s="7"/>
      <c r="E1370" s="7"/>
      <c r="F1370" s="7">
        <v>228.09800000000001</v>
      </c>
      <c r="G1370" s="7">
        <v>5.734</v>
      </c>
      <c r="H1370" s="7">
        <v>0</v>
      </c>
      <c r="I1370" s="7">
        <v>143.35</v>
      </c>
      <c r="J1370" s="7">
        <v>1.478</v>
      </c>
      <c r="K1370" s="7">
        <v>6.7200000000000003E-3</v>
      </c>
      <c r="L1370" s="7">
        <v>2.4099999999999998E-3</v>
      </c>
      <c r="M1370" s="7">
        <v>1.4952000000000001</v>
      </c>
      <c r="N1370" s="7">
        <v>4.3999999999999997E-2</v>
      </c>
      <c r="O1370" s="7">
        <v>3.0057E-4</v>
      </c>
      <c r="P1370" s="9">
        <v>9.3840999999999998E-5</v>
      </c>
      <c r="Q1370" s="7">
        <v>4.3684000000000003E-4</v>
      </c>
      <c r="R1370" s="7">
        <v>0</v>
      </c>
      <c r="S1370" s="7">
        <v>8.5253124787075372</v>
      </c>
      <c r="T1370" s="7">
        <v>0.96892064924224242</v>
      </c>
    </row>
    <row r="1371" spans="1:20">
      <c r="A1371" s="7"/>
      <c r="B1371" s="7"/>
      <c r="C1371" s="7"/>
      <c r="D1371" s="7"/>
      <c r="E1371" s="7"/>
      <c r="F1371" s="7">
        <v>228.26400000000001</v>
      </c>
      <c r="G1371" s="7">
        <v>5.7830000000000004</v>
      </c>
      <c r="H1371" s="7">
        <v>0</v>
      </c>
      <c r="I1371" s="7">
        <v>143.31</v>
      </c>
      <c r="J1371" s="7">
        <v>1.4790000000000001</v>
      </c>
      <c r="K1371" s="7">
        <v>6.7200000000000003E-3</v>
      </c>
      <c r="L1371" s="7">
        <v>2.2300000000000002E-3</v>
      </c>
      <c r="M1371" s="7">
        <v>1.49532</v>
      </c>
      <c r="N1371" s="7">
        <v>4.3999999999999997E-2</v>
      </c>
      <c r="O1371" s="7">
        <v>3.0331999999999999E-4</v>
      </c>
      <c r="P1371" s="9">
        <v>9.4704000000000007E-5</v>
      </c>
      <c r="Q1371" s="7">
        <v>4.4090999999999998E-4</v>
      </c>
      <c r="R1371" s="7">
        <v>0</v>
      </c>
      <c r="S1371" s="7">
        <v>8.4950298662265666</v>
      </c>
      <c r="T1371" s="7">
        <v>0.96977899724936045</v>
      </c>
    </row>
    <row r="1372" spans="1:20">
      <c r="A1372" s="7"/>
      <c r="B1372" s="7"/>
      <c r="C1372" s="7"/>
      <c r="D1372" s="7"/>
      <c r="E1372" s="7"/>
      <c r="F1372" s="7">
        <v>228.43100000000001</v>
      </c>
      <c r="G1372" s="7">
        <v>5.7949999999999999</v>
      </c>
      <c r="H1372" s="7">
        <v>0</v>
      </c>
      <c r="I1372" s="7">
        <v>143.32</v>
      </c>
      <c r="J1372" s="7">
        <v>1.4790000000000001</v>
      </c>
      <c r="K1372" s="7">
        <v>6.7099999999999998E-3</v>
      </c>
      <c r="L1372" s="7">
        <v>2.3700000000000001E-3</v>
      </c>
      <c r="M1372" s="7">
        <v>1.49526</v>
      </c>
      <c r="N1372" s="7">
        <v>4.3999999999999997E-2</v>
      </c>
      <c r="O1372" s="7">
        <v>3.0390000000000001E-4</v>
      </c>
      <c r="P1372" s="9">
        <v>9.4876000000000004E-5</v>
      </c>
      <c r="Q1372" s="7">
        <v>4.417E-4</v>
      </c>
      <c r="R1372" s="7">
        <v>0</v>
      </c>
      <c r="S1372" s="7">
        <v>8.5026005193467924</v>
      </c>
      <c r="T1372" s="7">
        <v>0.96934982324580143</v>
      </c>
    </row>
    <row r="1373" spans="1:20">
      <c r="A1373" s="7"/>
      <c r="B1373" s="7"/>
      <c r="C1373" s="7"/>
      <c r="D1373" s="7"/>
      <c r="E1373" s="7"/>
      <c r="F1373" s="7">
        <v>228.59700000000001</v>
      </c>
      <c r="G1373" s="7">
        <v>5.7370000000000001</v>
      </c>
      <c r="H1373" s="7">
        <v>0</v>
      </c>
      <c r="I1373" s="7">
        <v>143.33000000000001</v>
      </c>
      <c r="J1373" s="7">
        <v>1.478</v>
      </c>
      <c r="K1373" s="7">
        <v>6.7200000000000003E-3</v>
      </c>
      <c r="L1373" s="7">
        <v>2.2699999999999999E-3</v>
      </c>
      <c r="M1373" s="7">
        <v>1.4952700000000001</v>
      </c>
      <c r="N1373" s="7">
        <v>4.3999999999999997E-2</v>
      </c>
      <c r="O1373" s="7">
        <v>3.0077000000000001E-4</v>
      </c>
      <c r="P1373" s="9">
        <v>9.3911000000000003E-5</v>
      </c>
      <c r="Q1373" s="7">
        <v>4.3721E-4</v>
      </c>
      <c r="R1373" s="7">
        <v>0</v>
      </c>
      <c r="S1373" s="7">
        <v>8.5101711724670626</v>
      </c>
      <c r="T1373" s="7">
        <v>0.96942135224639514</v>
      </c>
    </row>
    <row r="1374" spans="1:20">
      <c r="A1374" s="7"/>
      <c r="B1374" s="7"/>
      <c r="C1374" s="7"/>
      <c r="D1374" s="7"/>
      <c r="E1374" s="7"/>
      <c r="F1374" s="7">
        <v>228.76400000000001</v>
      </c>
      <c r="G1374" s="7">
        <v>5.6580000000000004</v>
      </c>
      <c r="H1374" s="7">
        <v>0</v>
      </c>
      <c r="I1374" s="7">
        <v>143.31</v>
      </c>
      <c r="J1374" s="7">
        <v>1.4790000000000001</v>
      </c>
      <c r="K1374" s="7">
        <v>6.7299999999999999E-3</v>
      </c>
      <c r="L1374" s="7">
        <v>2.2499999999999998E-3</v>
      </c>
      <c r="M1374" s="7">
        <v>1.49533</v>
      </c>
      <c r="N1374" s="7">
        <v>4.2999999999999997E-2</v>
      </c>
      <c r="O1374" s="7">
        <v>2.9671999999999999E-4</v>
      </c>
      <c r="P1374" s="9">
        <v>9.2645999999999994E-5</v>
      </c>
      <c r="Q1374" s="7">
        <v>4.3131000000000002E-4</v>
      </c>
      <c r="R1374" s="7">
        <v>0</v>
      </c>
      <c r="S1374" s="7">
        <v>8.4950298662265666</v>
      </c>
      <c r="T1374" s="7">
        <v>0.96985052624995416</v>
      </c>
    </row>
    <row r="1375" spans="1:20">
      <c r="A1375" s="7"/>
      <c r="B1375" s="7"/>
      <c r="C1375" s="7"/>
      <c r="D1375" s="7"/>
      <c r="E1375" s="7"/>
      <c r="F1375" s="7">
        <v>228.93100000000001</v>
      </c>
      <c r="G1375" s="7">
        <v>5.819</v>
      </c>
      <c r="H1375" s="7">
        <v>0</v>
      </c>
      <c r="I1375" s="7">
        <v>143.31</v>
      </c>
      <c r="J1375" s="7">
        <v>1.4790000000000001</v>
      </c>
      <c r="K1375" s="7">
        <v>6.6699999999999997E-3</v>
      </c>
      <c r="L1375" s="7">
        <v>2.2799999999999999E-3</v>
      </c>
      <c r="M1375" s="7">
        <v>1.49525</v>
      </c>
      <c r="N1375" s="7">
        <v>4.3999999999999997E-2</v>
      </c>
      <c r="O1375" s="7">
        <v>3.0520999999999999E-4</v>
      </c>
      <c r="P1375" s="9">
        <v>9.5282E-5</v>
      </c>
      <c r="Q1375" s="7">
        <v>4.4368000000000001E-4</v>
      </c>
      <c r="R1375" s="7">
        <v>0</v>
      </c>
      <c r="S1375" s="7">
        <v>8.4950298662265666</v>
      </c>
      <c r="T1375" s="7">
        <v>0.96927829424520773</v>
      </c>
    </row>
    <row r="1376" spans="1:20">
      <c r="A1376" s="7"/>
      <c r="B1376" s="7"/>
      <c r="C1376" s="7"/>
      <c r="D1376" s="7"/>
      <c r="E1376" s="7"/>
      <c r="F1376" s="7">
        <v>229.09800000000001</v>
      </c>
      <c r="G1376" s="7">
        <v>5.7039999999999997</v>
      </c>
      <c r="H1376" s="7">
        <v>0</v>
      </c>
      <c r="I1376" s="7">
        <v>143.31</v>
      </c>
      <c r="J1376" s="7">
        <v>1.478</v>
      </c>
      <c r="K1376" s="7">
        <v>6.79E-3</v>
      </c>
      <c r="L1376" s="7">
        <v>2.1299999999999999E-3</v>
      </c>
      <c r="M1376" s="7">
        <v>1.4953700000000001</v>
      </c>
      <c r="N1376" s="7">
        <v>4.2999999999999997E-2</v>
      </c>
      <c r="O1376" s="7">
        <v>2.9901E-4</v>
      </c>
      <c r="P1376" s="9">
        <v>9.3381999999999995E-5</v>
      </c>
      <c r="Q1376" s="7">
        <v>4.3464000000000003E-4</v>
      </c>
      <c r="R1376" s="7">
        <v>0</v>
      </c>
      <c r="S1376" s="7">
        <v>8.4950298662265666</v>
      </c>
      <c r="T1376" s="7">
        <v>0.97013664225232743</v>
      </c>
    </row>
    <row r="1377" spans="1:20">
      <c r="A1377" s="7"/>
      <c r="B1377" s="7"/>
      <c r="C1377" s="7"/>
      <c r="D1377" s="7"/>
      <c r="E1377" s="7"/>
      <c r="F1377" s="7">
        <v>229.26400000000001</v>
      </c>
      <c r="G1377" s="7">
        <v>5.8209999999999997</v>
      </c>
      <c r="H1377" s="7">
        <v>0</v>
      </c>
      <c r="I1377" s="7">
        <v>143.27000000000001</v>
      </c>
      <c r="J1377" s="7">
        <v>1.478</v>
      </c>
      <c r="K1377" s="7">
        <v>6.7499999999999999E-3</v>
      </c>
      <c r="L1377" s="7">
        <v>2.2200000000000002E-3</v>
      </c>
      <c r="M1377" s="7">
        <v>1.4952700000000001</v>
      </c>
      <c r="N1377" s="7">
        <v>4.3999999999999997E-2</v>
      </c>
      <c r="O1377" s="7">
        <v>3.0552999999999998E-4</v>
      </c>
      <c r="P1377" s="9">
        <v>9.5376000000000003E-5</v>
      </c>
      <c r="Q1377" s="7">
        <v>4.4402999999999999E-4</v>
      </c>
      <c r="R1377" s="7">
        <v>0</v>
      </c>
      <c r="S1377" s="7">
        <v>8.4647472537455961</v>
      </c>
      <c r="T1377" s="7">
        <v>0.96942135224639514</v>
      </c>
    </row>
    <row r="1378" spans="1:20">
      <c r="A1378" s="7"/>
      <c r="B1378" s="7"/>
      <c r="C1378" s="7"/>
      <c r="D1378" s="7"/>
      <c r="E1378" s="7"/>
      <c r="F1378" s="7">
        <v>229.43100000000001</v>
      </c>
      <c r="G1378" s="7">
        <v>5.7039999999999997</v>
      </c>
      <c r="H1378" s="7">
        <v>0</v>
      </c>
      <c r="I1378" s="7">
        <v>143.27000000000001</v>
      </c>
      <c r="J1378" s="7">
        <v>1.4790000000000001</v>
      </c>
      <c r="K1378" s="7">
        <v>6.7000000000000002E-3</v>
      </c>
      <c r="L1378" s="7">
        <v>2.0799999999999998E-3</v>
      </c>
      <c r="M1378" s="7">
        <v>1.49543</v>
      </c>
      <c r="N1378" s="7">
        <v>4.2999999999999997E-2</v>
      </c>
      <c r="O1378" s="7">
        <v>2.9933999999999999E-4</v>
      </c>
      <c r="P1378" s="9">
        <v>9.3460000000000003E-5</v>
      </c>
      <c r="Q1378" s="7">
        <v>4.3519000000000001E-4</v>
      </c>
      <c r="R1378" s="7">
        <v>0</v>
      </c>
      <c r="S1378" s="7">
        <v>8.4647472537455961</v>
      </c>
      <c r="T1378" s="7">
        <v>0.97056581625588645</v>
      </c>
    </row>
    <row r="1379" spans="1:20">
      <c r="A1379" s="7"/>
      <c r="B1379" s="7"/>
      <c r="C1379" s="7"/>
      <c r="D1379" s="7"/>
      <c r="E1379" s="7"/>
      <c r="F1379" s="7">
        <v>229.59800000000001</v>
      </c>
      <c r="G1379" s="7">
        <v>5.78</v>
      </c>
      <c r="H1379" s="7">
        <v>0</v>
      </c>
      <c r="I1379" s="7">
        <v>143.28</v>
      </c>
      <c r="J1379" s="7">
        <v>1.4790000000000001</v>
      </c>
      <c r="K1379" s="7">
        <v>6.7000000000000002E-3</v>
      </c>
      <c r="L1379" s="7">
        <v>2.2799999999999999E-3</v>
      </c>
      <c r="M1379" s="7">
        <v>1.49533</v>
      </c>
      <c r="N1379" s="7">
        <v>4.3999999999999997E-2</v>
      </c>
      <c r="O1379" s="7">
        <v>3.033E-4</v>
      </c>
      <c r="P1379" s="9">
        <v>9.4681999999999999E-5</v>
      </c>
      <c r="Q1379" s="7">
        <v>4.4084000000000001E-4</v>
      </c>
      <c r="R1379" s="7">
        <v>0</v>
      </c>
      <c r="S1379" s="7">
        <v>8.4723179068658219</v>
      </c>
      <c r="T1379" s="7">
        <v>0.96985052624995416</v>
      </c>
    </row>
    <row r="1380" spans="1:20">
      <c r="A1380" s="7"/>
      <c r="B1380" s="7"/>
      <c r="C1380" s="7"/>
      <c r="D1380" s="7"/>
      <c r="E1380" s="7"/>
      <c r="F1380" s="7">
        <v>229.76400000000001</v>
      </c>
      <c r="G1380" s="7">
        <v>5.9059999999999997</v>
      </c>
      <c r="H1380" s="7">
        <v>0</v>
      </c>
      <c r="I1380" s="7">
        <v>143.33000000000001</v>
      </c>
      <c r="J1380" s="7">
        <v>1.4790000000000001</v>
      </c>
      <c r="K1380" s="7">
        <v>6.7000000000000002E-3</v>
      </c>
      <c r="L1380" s="7">
        <v>2.2799999999999999E-3</v>
      </c>
      <c r="M1380" s="7">
        <v>1.49529</v>
      </c>
      <c r="N1380" s="7">
        <v>4.4999999999999998E-2</v>
      </c>
      <c r="O1380" s="7">
        <v>3.0966000000000001E-4</v>
      </c>
      <c r="P1380" s="9">
        <v>9.6683999999999998E-5</v>
      </c>
      <c r="Q1380" s="7">
        <v>4.5014000000000002E-4</v>
      </c>
      <c r="R1380" s="7">
        <v>0</v>
      </c>
      <c r="S1380" s="7">
        <v>8.5101711724670626</v>
      </c>
      <c r="T1380" s="7">
        <v>0.969564410247581</v>
      </c>
    </row>
    <row r="1381" spans="1:20">
      <c r="A1381" s="7"/>
      <c r="B1381" s="7"/>
      <c r="C1381" s="7"/>
      <c r="D1381" s="7"/>
      <c r="E1381" s="7"/>
      <c r="F1381" s="7">
        <v>229.93100000000001</v>
      </c>
      <c r="G1381" s="7">
        <v>5.7729999999999997</v>
      </c>
      <c r="H1381" s="7">
        <v>0</v>
      </c>
      <c r="I1381" s="7">
        <v>143.30000000000001</v>
      </c>
      <c r="J1381" s="7">
        <v>1.478</v>
      </c>
      <c r="K1381" s="7">
        <v>6.7600000000000004E-3</v>
      </c>
      <c r="L1381" s="7">
        <v>2.2300000000000002E-3</v>
      </c>
      <c r="M1381" s="7">
        <v>1.4952399999999999</v>
      </c>
      <c r="N1381" s="7">
        <v>4.3999999999999997E-2</v>
      </c>
      <c r="O1381" s="7">
        <v>3.0278E-4</v>
      </c>
      <c r="P1381" s="9">
        <v>9.4536000000000004E-5</v>
      </c>
      <c r="Q1381" s="7">
        <v>4.4006999999999998E-4</v>
      </c>
      <c r="R1381" s="7">
        <v>0</v>
      </c>
      <c r="S1381" s="7">
        <v>8.4874592131063196</v>
      </c>
      <c r="T1381" s="7">
        <v>0.96920676524461402</v>
      </c>
    </row>
    <row r="1382" spans="1:20">
      <c r="A1382" s="7"/>
      <c r="B1382" s="7"/>
      <c r="C1382" s="7"/>
      <c r="D1382" s="7"/>
      <c r="E1382" s="7"/>
      <c r="F1382" s="7">
        <v>230.09800000000001</v>
      </c>
      <c r="G1382" s="7">
        <v>5.8079999999999998</v>
      </c>
      <c r="H1382" s="7">
        <v>0</v>
      </c>
      <c r="I1382" s="7">
        <v>143.31</v>
      </c>
      <c r="J1382" s="7">
        <v>1.478</v>
      </c>
      <c r="K1382" s="7">
        <v>6.77E-3</v>
      </c>
      <c r="L1382" s="7">
        <v>2.0999999999999999E-3</v>
      </c>
      <c r="M1382" s="7">
        <v>1.49533</v>
      </c>
      <c r="N1382" s="7">
        <v>4.3999999999999997E-2</v>
      </c>
      <c r="O1382" s="7">
        <v>3.0456E-4</v>
      </c>
      <c r="P1382" s="9">
        <v>9.5107999999999998E-5</v>
      </c>
      <c r="Q1382" s="7">
        <v>4.4273000000000001E-4</v>
      </c>
      <c r="R1382" s="7">
        <v>0</v>
      </c>
      <c r="S1382" s="7">
        <v>8.4950298662265666</v>
      </c>
      <c r="T1382" s="7">
        <v>0.96985052624995416</v>
      </c>
    </row>
    <row r="1383" spans="1:20">
      <c r="A1383" s="7"/>
      <c r="B1383" s="7"/>
      <c r="C1383" s="7"/>
      <c r="D1383" s="7"/>
      <c r="E1383" s="7"/>
      <c r="F1383" s="7">
        <v>230.26400000000001</v>
      </c>
      <c r="G1383" s="7">
        <v>5.8159999999999998</v>
      </c>
      <c r="H1383" s="7">
        <v>0</v>
      </c>
      <c r="I1383" s="7">
        <v>143.27000000000001</v>
      </c>
      <c r="J1383" s="7">
        <v>1.4790000000000001</v>
      </c>
      <c r="K1383" s="7">
        <v>6.7200000000000003E-3</v>
      </c>
      <c r="L1383" s="7">
        <v>2.15E-3</v>
      </c>
      <c r="M1383" s="7">
        <v>1.4953700000000001</v>
      </c>
      <c r="N1383" s="7">
        <v>4.3999999999999997E-2</v>
      </c>
      <c r="O1383" s="7">
        <v>3.0519E-4</v>
      </c>
      <c r="P1383" s="9">
        <v>9.5280999999999998E-5</v>
      </c>
      <c r="Q1383" s="7">
        <v>4.4362999999999998E-4</v>
      </c>
      <c r="R1383" s="7">
        <v>0</v>
      </c>
      <c r="S1383" s="7">
        <v>8.4647472537455961</v>
      </c>
      <c r="T1383" s="7">
        <v>0.97013664225232743</v>
      </c>
    </row>
    <row r="1384" spans="1:20">
      <c r="A1384" s="7"/>
      <c r="B1384" s="7"/>
      <c r="C1384" s="7"/>
      <c r="D1384" s="7"/>
      <c r="E1384" s="7"/>
      <c r="F1384" s="7">
        <v>230.43100000000001</v>
      </c>
      <c r="G1384" s="7">
        <v>5.7329999999999997</v>
      </c>
      <c r="H1384" s="7">
        <v>0</v>
      </c>
      <c r="I1384" s="7">
        <v>143.28</v>
      </c>
      <c r="J1384" s="7">
        <v>1.4790000000000001</v>
      </c>
      <c r="K1384" s="7">
        <v>6.7200000000000003E-3</v>
      </c>
      <c r="L1384" s="7">
        <v>2.0400000000000001E-3</v>
      </c>
      <c r="M1384" s="7">
        <v>1.4954799999999999</v>
      </c>
      <c r="N1384" s="7">
        <v>4.3999999999999997E-2</v>
      </c>
      <c r="O1384" s="7">
        <v>3.0075000000000002E-4</v>
      </c>
      <c r="P1384" s="9">
        <v>9.3912999999999993E-5</v>
      </c>
      <c r="Q1384" s="7">
        <v>4.3727000000000002E-4</v>
      </c>
      <c r="R1384" s="7">
        <v>0</v>
      </c>
      <c r="S1384" s="7">
        <v>8.4723179068658219</v>
      </c>
      <c r="T1384" s="7">
        <v>0.97092346125885176</v>
      </c>
    </row>
    <row r="1385" spans="1:20">
      <c r="A1385" s="7"/>
      <c r="B1385" s="7"/>
      <c r="C1385" s="7"/>
      <c r="D1385" s="7"/>
      <c r="E1385" s="7"/>
      <c r="F1385" s="7">
        <v>230.59800000000001</v>
      </c>
      <c r="G1385" s="7">
        <v>5.7859999999999996</v>
      </c>
      <c r="H1385" s="7">
        <v>0</v>
      </c>
      <c r="I1385" s="7">
        <v>143.29</v>
      </c>
      <c r="J1385" s="7">
        <v>1.4790000000000001</v>
      </c>
      <c r="K1385" s="7">
        <v>6.6699999999999997E-3</v>
      </c>
      <c r="L1385" s="7">
        <v>2.2100000000000002E-3</v>
      </c>
      <c r="M1385" s="7">
        <v>1.49532</v>
      </c>
      <c r="N1385" s="7">
        <v>4.3999999999999997E-2</v>
      </c>
      <c r="O1385" s="7">
        <v>3.0362999999999999E-4</v>
      </c>
      <c r="P1385" s="9">
        <v>9.4784999999999995E-5</v>
      </c>
      <c r="Q1385" s="7">
        <v>4.414E-4</v>
      </c>
      <c r="R1385" s="7">
        <v>0</v>
      </c>
      <c r="S1385" s="7">
        <v>8.4798885599860707</v>
      </c>
      <c r="T1385" s="7">
        <v>0.96977899724936045</v>
      </c>
    </row>
    <row r="1386" spans="1:20">
      <c r="A1386" s="7"/>
      <c r="B1386" s="7"/>
      <c r="C1386" s="7"/>
      <c r="D1386" s="7"/>
      <c r="E1386" s="7"/>
      <c r="F1386" s="7">
        <v>230.76499999999999</v>
      </c>
      <c r="G1386" s="7">
        <v>5.7430000000000003</v>
      </c>
      <c r="H1386" s="7">
        <v>0</v>
      </c>
      <c r="I1386" s="7">
        <v>143.29</v>
      </c>
      <c r="J1386" s="7">
        <v>1.4790000000000001</v>
      </c>
      <c r="K1386" s="7">
        <v>6.6600000000000001E-3</v>
      </c>
      <c r="L1386" s="7">
        <v>2.2100000000000002E-3</v>
      </c>
      <c r="M1386" s="7">
        <v>1.49529</v>
      </c>
      <c r="N1386" s="7">
        <v>4.3999999999999997E-2</v>
      </c>
      <c r="O1386" s="7">
        <v>3.0140000000000001E-4</v>
      </c>
      <c r="P1386" s="9">
        <v>9.4085999999999993E-5</v>
      </c>
      <c r="Q1386" s="7">
        <v>4.3815999999999999E-4</v>
      </c>
      <c r="R1386" s="7">
        <v>0</v>
      </c>
      <c r="S1386" s="7">
        <v>8.4798885599860707</v>
      </c>
      <c r="T1386" s="7">
        <v>0.969564410247581</v>
      </c>
    </row>
    <row r="1387" spans="1:20">
      <c r="A1387" s="7"/>
      <c r="B1387" s="7"/>
      <c r="C1387" s="7"/>
      <c r="D1387" s="7"/>
      <c r="E1387" s="7"/>
      <c r="F1387" s="7">
        <v>230.93100000000001</v>
      </c>
      <c r="G1387" s="7">
        <v>5.8090000000000002</v>
      </c>
      <c r="H1387" s="7">
        <v>0</v>
      </c>
      <c r="I1387" s="7">
        <v>143.28</v>
      </c>
      <c r="J1387" s="7">
        <v>1.4790000000000001</v>
      </c>
      <c r="K1387" s="7">
        <v>6.7200000000000003E-3</v>
      </c>
      <c r="L1387" s="7">
        <v>2.2300000000000002E-3</v>
      </c>
      <c r="M1387" s="7">
        <v>1.49532</v>
      </c>
      <c r="N1387" s="7">
        <v>4.3999999999999997E-2</v>
      </c>
      <c r="O1387" s="7">
        <v>3.0479999999999998E-4</v>
      </c>
      <c r="P1387" s="9">
        <v>9.5156999999999997E-5</v>
      </c>
      <c r="Q1387" s="7">
        <v>4.4303000000000002E-4</v>
      </c>
      <c r="R1387" s="7">
        <v>0</v>
      </c>
      <c r="S1387" s="7">
        <v>8.4723179068658219</v>
      </c>
      <c r="T1387" s="7">
        <v>0.96977899724936045</v>
      </c>
    </row>
    <row r="1388" spans="1:20">
      <c r="A1388" s="7"/>
      <c r="B1388" s="7"/>
      <c r="C1388" s="7"/>
      <c r="D1388" s="7"/>
      <c r="E1388" s="7"/>
      <c r="F1388" s="7">
        <v>231.09800000000001</v>
      </c>
      <c r="G1388" s="7">
        <v>5.7910000000000004</v>
      </c>
      <c r="H1388" s="7">
        <v>0</v>
      </c>
      <c r="I1388" s="7">
        <v>143.26</v>
      </c>
      <c r="J1388" s="7">
        <v>1.478</v>
      </c>
      <c r="K1388" s="7">
        <v>6.7400000000000003E-3</v>
      </c>
      <c r="L1388" s="7">
        <v>2.1800000000000001E-3</v>
      </c>
      <c r="M1388" s="7">
        <v>1.49532</v>
      </c>
      <c r="N1388" s="7">
        <v>4.3999999999999997E-2</v>
      </c>
      <c r="O1388" s="7">
        <v>3.0402000000000001E-4</v>
      </c>
      <c r="P1388" s="9">
        <v>9.4907000000000005E-5</v>
      </c>
      <c r="Q1388" s="7">
        <v>4.4185999999999997E-4</v>
      </c>
      <c r="R1388" s="7">
        <v>0</v>
      </c>
      <c r="S1388" s="7">
        <v>8.4571766006253277</v>
      </c>
      <c r="T1388" s="7">
        <v>0.96977899724936045</v>
      </c>
    </row>
    <row r="1389" spans="1:20">
      <c r="A1389" s="7"/>
      <c r="B1389" s="7"/>
      <c r="C1389" s="7"/>
      <c r="D1389" s="7"/>
      <c r="E1389" s="7"/>
      <c r="F1389" s="7">
        <v>231.26499999999999</v>
      </c>
      <c r="G1389" s="7">
        <v>5.7750000000000004</v>
      </c>
      <c r="H1389" s="7">
        <v>0</v>
      </c>
      <c r="I1389" s="7">
        <v>143.34</v>
      </c>
      <c r="J1389" s="7">
        <v>1.4790000000000001</v>
      </c>
      <c r="K1389" s="7">
        <v>6.6899999999999998E-3</v>
      </c>
      <c r="L1389" s="7">
        <v>2.1700000000000001E-3</v>
      </c>
      <c r="M1389" s="7">
        <v>1.4953000000000001</v>
      </c>
      <c r="N1389" s="7">
        <v>4.3999999999999997E-2</v>
      </c>
      <c r="O1389" s="7">
        <v>3.0270999999999998E-4</v>
      </c>
      <c r="P1389" s="9">
        <v>9.4529000000000002E-5</v>
      </c>
      <c r="Q1389" s="7">
        <v>4.4014E-4</v>
      </c>
      <c r="R1389" s="7">
        <v>0</v>
      </c>
      <c r="S1389" s="7">
        <v>8.5177418255872883</v>
      </c>
      <c r="T1389" s="7">
        <v>0.96963593924817471</v>
      </c>
    </row>
    <row r="1390" spans="1:20">
      <c r="A1390" s="7"/>
      <c r="B1390" s="7"/>
      <c r="C1390" s="7"/>
      <c r="D1390" s="7"/>
      <c r="E1390" s="7"/>
      <c r="F1390" s="7">
        <v>231.43100000000001</v>
      </c>
      <c r="G1390" s="7">
        <v>5.8120000000000003</v>
      </c>
      <c r="H1390" s="7">
        <v>0</v>
      </c>
      <c r="I1390" s="7">
        <v>143.32</v>
      </c>
      <c r="J1390" s="7">
        <v>1.478</v>
      </c>
      <c r="K1390" s="7">
        <v>6.77E-3</v>
      </c>
      <c r="L1390" s="7">
        <v>2.1900000000000001E-3</v>
      </c>
      <c r="M1390" s="7">
        <v>1.4952700000000001</v>
      </c>
      <c r="N1390" s="7">
        <v>4.3999999999999997E-2</v>
      </c>
      <c r="O1390" s="7">
        <v>3.0477999999999999E-4</v>
      </c>
      <c r="P1390" s="9">
        <v>9.5168999999999996E-5</v>
      </c>
      <c r="Q1390" s="7">
        <v>4.4300999999999997E-4</v>
      </c>
      <c r="R1390" s="7">
        <v>0</v>
      </c>
      <c r="S1390" s="7">
        <v>8.5026005193467924</v>
      </c>
      <c r="T1390" s="7">
        <v>0.96942135224639514</v>
      </c>
    </row>
    <row r="1391" spans="1:20">
      <c r="A1391" s="7"/>
      <c r="B1391" s="7"/>
      <c r="C1391" s="7"/>
      <c r="D1391" s="7"/>
      <c r="E1391" s="7"/>
      <c r="F1391" s="7">
        <v>231.59800000000001</v>
      </c>
      <c r="G1391" s="7">
        <v>5.77</v>
      </c>
      <c r="H1391" s="7">
        <v>0</v>
      </c>
      <c r="I1391" s="7">
        <v>143.32</v>
      </c>
      <c r="J1391" s="7">
        <v>1.4790000000000001</v>
      </c>
      <c r="K1391" s="7">
        <v>6.7400000000000003E-3</v>
      </c>
      <c r="L1391" s="7">
        <v>2.1199999999999999E-3</v>
      </c>
      <c r="M1391" s="7">
        <v>1.49539</v>
      </c>
      <c r="N1391" s="7">
        <v>4.3999999999999997E-2</v>
      </c>
      <c r="O1391" s="7">
        <v>3.0248999999999999E-4</v>
      </c>
      <c r="P1391" s="9">
        <v>9.4463999999999995E-5</v>
      </c>
      <c r="Q1391" s="7">
        <v>4.3977000000000003E-4</v>
      </c>
      <c r="R1391" s="7">
        <v>0</v>
      </c>
      <c r="S1391" s="7">
        <v>8.5026005193467924</v>
      </c>
      <c r="T1391" s="7">
        <v>0.97027970025351318</v>
      </c>
    </row>
    <row r="1392" spans="1:20">
      <c r="A1392" s="7"/>
      <c r="B1392" s="7"/>
      <c r="C1392" s="7"/>
      <c r="D1392" s="7"/>
      <c r="E1392" s="7"/>
      <c r="F1392" s="7">
        <v>231.76499999999999</v>
      </c>
      <c r="G1392" s="7">
        <v>5.7030000000000003</v>
      </c>
      <c r="H1392" s="7">
        <v>0</v>
      </c>
      <c r="I1392" s="7">
        <v>143.30000000000001</v>
      </c>
      <c r="J1392" s="7">
        <v>1.478</v>
      </c>
      <c r="K1392" s="7">
        <v>6.7499999999999999E-3</v>
      </c>
      <c r="L1392" s="7">
        <v>2.15E-3</v>
      </c>
      <c r="M1392" s="7">
        <v>1.49529</v>
      </c>
      <c r="N1392" s="7">
        <v>4.2999999999999997E-2</v>
      </c>
      <c r="O1392" s="7">
        <v>2.9913999999999999E-4</v>
      </c>
      <c r="P1392" s="9">
        <v>9.3404000000000002E-5</v>
      </c>
      <c r="Q1392" s="7">
        <v>4.3482999999999998E-4</v>
      </c>
      <c r="R1392" s="7">
        <v>0</v>
      </c>
      <c r="S1392" s="7">
        <v>8.4874592131063196</v>
      </c>
      <c r="T1392" s="7">
        <v>0.969564410247581</v>
      </c>
    </row>
    <row r="1393" spans="1:20">
      <c r="A1393" s="7"/>
      <c r="B1393" s="7"/>
      <c r="C1393" s="7"/>
      <c r="D1393" s="7"/>
      <c r="E1393" s="7"/>
      <c r="F1393" s="7">
        <v>231.93199999999999</v>
      </c>
      <c r="G1393" s="7">
        <v>5.7679999999999998</v>
      </c>
      <c r="H1393" s="7">
        <v>0</v>
      </c>
      <c r="I1393" s="7">
        <v>143.30000000000001</v>
      </c>
      <c r="J1393" s="7">
        <v>1.4790000000000001</v>
      </c>
      <c r="K1393" s="7">
        <v>6.7000000000000002E-3</v>
      </c>
      <c r="L1393" s="7">
        <v>2.14E-3</v>
      </c>
      <c r="M1393" s="7">
        <v>1.49529</v>
      </c>
      <c r="N1393" s="7">
        <v>4.3999999999999997E-2</v>
      </c>
      <c r="O1393" s="7">
        <v>3.0258999999999999E-4</v>
      </c>
      <c r="P1393" s="9">
        <v>9.4473000000000002E-5</v>
      </c>
      <c r="Q1393" s="7">
        <v>4.3991000000000001E-4</v>
      </c>
      <c r="R1393" s="7">
        <v>0</v>
      </c>
      <c r="S1393" s="7">
        <v>8.4874592131063196</v>
      </c>
      <c r="T1393" s="7">
        <v>0.969564410247581</v>
      </c>
    </row>
    <row r="1394" spans="1:20">
      <c r="A1394" s="7"/>
      <c r="B1394" s="7"/>
      <c r="C1394" s="7"/>
      <c r="D1394" s="7"/>
      <c r="E1394" s="7"/>
      <c r="F1394" s="7">
        <v>232.09800000000001</v>
      </c>
      <c r="G1394" s="7">
        <v>5.6920000000000002</v>
      </c>
      <c r="H1394" s="7">
        <v>0</v>
      </c>
      <c r="I1394" s="7">
        <v>143.33000000000001</v>
      </c>
      <c r="J1394" s="7">
        <v>1.4790000000000001</v>
      </c>
      <c r="K1394" s="7">
        <v>6.7400000000000003E-3</v>
      </c>
      <c r="L1394" s="7">
        <v>2.0699999999999998E-3</v>
      </c>
      <c r="M1394" s="7">
        <v>1.49536</v>
      </c>
      <c r="N1394" s="7">
        <v>4.2999999999999997E-2</v>
      </c>
      <c r="O1394" s="7">
        <v>2.9836000000000001E-4</v>
      </c>
      <c r="P1394" s="9">
        <v>9.3183000000000006E-5</v>
      </c>
      <c r="Q1394" s="7">
        <v>4.3379999999999997E-4</v>
      </c>
      <c r="R1394" s="7">
        <v>0</v>
      </c>
      <c r="S1394" s="7">
        <v>8.5101711724670626</v>
      </c>
      <c r="T1394" s="7">
        <v>0.97006511325173372</v>
      </c>
    </row>
    <row r="1395" spans="1:20">
      <c r="A1395" s="7"/>
      <c r="B1395" s="7"/>
      <c r="C1395" s="7"/>
      <c r="D1395" s="7"/>
      <c r="E1395" s="7"/>
      <c r="F1395" s="7">
        <v>232.26499999999999</v>
      </c>
      <c r="G1395" s="7">
        <v>5.7149999999999999</v>
      </c>
      <c r="H1395" s="7">
        <v>0</v>
      </c>
      <c r="I1395" s="7">
        <v>143.38</v>
      </c>
      <c r="J1395" s="7">
        <v>1.4790000000000001</v>
      </c>
      <c r="K1395" s="7">
        <v>6.6600000000000001E-3</v>
      </c>
      <c r="L1395" s="7">
        <v>2.2499999999999998E-3</v>
      </c>
      <c r="M1395" s="7">
        <v>1.4952799999999999</v>
      </c>
      <c r="N1395" s="7">
        <v>4.3999999999999997E-2</v>
      </c>
      <c r="O1395" s="7">
        <v>2.9935999999999998E-4</v>
      </c>
      <c r="P1395" s="9">
        <v>9.3486000000000006E-5</v>
      </c>
      <c r="Q1395" s="7">
        <v>4.3530000000000001E-4</v>
      </c>
      <c r="R1395" s="7">
        <v>0</v>
      </c>
      <c r="S1395" s="7">
        <v>8.5480244380682802</v>
      </c>
      <c r="T1395" s="7">
        <v>0.96949288124698729</v>
      </c>
    </row>
    <row r="1396" spans="1:20">
      <c r="A1396" s="7"/>
      <c r="B1396" s="7"/>
      <c r="C1396" s="7"/>
      <c r="D1396" s="7"/>
      <c r="E1396" s="7"/>
      <c r="F1396" s="7">
        <v>232.43199999999999</v>
      </c>
      <c r="G1396" s="7">
        <v>5.8719999999999999</v>
      </c>
      <c r="H1396" s="7">
        <v>0</v>
      </c>
      <c r="I1396" s="7">
        <v>143.38999999999999</v>
      </c>
      <c r="J1396" s="7">
        <v>1.4790000000000001</v>
      </c>
      <c r="K1396" s="7">
        <v>6.6800000000000002E-3</v>
      </c>
      <c r="L1396" s="7">
        <v>2.2599999999999999E-3</v>
      </c>
      <c r="M1396" s="7">
        <v>1.49526</v>
      </c>
      <c r="N1396" s="7">
        <v>4.4999999999999998E-2</v>
      </c>
      <c r="O1396" s="7">
        <v>3.0756000000000002E-4</v>
      </c>
      <c r="P1396" s="9">
        <v>9.6055000000000001E-5</v>
      </c>
      <c r="Q1396" s="7">
        <v>4.4723000000000001E-4</v>
      </c>
      <c r="R1396" s="7">
        <v>0</v>
      </c>
      <c r="S1396" s="7">
        <v>8.5555950911885059</v>
      </c>
      <c r="T1396" s="7">
        <v>0.96934982324580143</v>
      </c>
    </row>
    <row r="1397" spans="1:20">
      <c r="A1397" s="7"/>
      <c r="B1397" s="7"/>
      <c r="C1397" s="7"/>
      <c r="D1397" s="7"/>
      <c r="E1397" s="7"/>
      <c r="F1397" s="7">
        <v>232.59800000000001</v>
      </c>
      <c r="G1397" s="7">
        <v>5.72</v>
      </c>
      <c r="H1397" s="7">
        <v>0</v>
      </c>
      <c r="I1397" s="7">
        <v>143.36000000000001</v>
      </c>
      <c r="J1397" s="7">
        <v>1.4790000000000001</v>
      </c>
      <c r="K1397" s="7">
        <v>6.7600000000000004E-3</v>
      </c>
      <c r="L1397" s="7">
        <v>2.1299999999999999E-3</v>
      </c>
      <c r="M1397" s="7">
        <v>1.49546</v>
      </c>
      <c r="N1397" s="7">
        <v>4.3999999999999997E-2</v>
      </c>
      <c r="O1397" s="7">
        <v>2.9952000000000001E-4</v>
      </c>
      <c r="P1397" s="9">
        <v>9.3567999999999996E-5</v>
      </c>
      <c r="Q1397" s="7">
        <v>4.3551000000000001E-4</v>
      </c>
      <c r="R1397" s="7">
        <v>0</v>
      </c>
      <c r="S1397" s="7">
        <v>8.5328831318277842</v>
      </c>
      <c r="T1397" s="7">
        <v>0.9707804032576659</v>
      </c>
    </row>
    <row r="1398" spans="1:20">
      <c r="A1398" s="7"/>
      <c r="B1398" s="7"/>
      <c r="C1398" s="7"/>
      <c r="D1398" s="7"/>
      <c r="E1398" s="7"/>
      <c r="F1398" s="7">
        <v>232.76499999999999</v>
      </c>
      <c r="G1398" s="7">
        <v>5.7789999999999999</v>
      </c>
      <c r="H1398" s="7">
        <v>0</v>
      </c>
      <c r="I1398" s="7">
        <v>143.36000000000001</v>
      </c>
      <c r="J1398" s="7">
        <v>1.4790000000000001</v>
      </c>
      <c r="K1398" s="7">
        <v>6.7200000000000003E-3</v>
      </c>
      <c r="L1398" s="7">
        <v>2.15E-3</v>
      </c>
      <c r="M1398" s="7">
        <v>1.4953700000000001</v>
      </c>
      <c r="N1398" s="7">
        <v>4.3999999999999997E-2</v>
      </c>
      <c r="O1398" s="7">
        <v>3.0278E-4</v>
      </c>
      <c r="P1398" s="9">
        <v>9.4567000000000004E-5</v>
      </c>
      <c r="Q1398" s="7">
        <v>4.4025999999999999E-4</v>
      </c>
      <c r="R1398" s="7">
        <v>0</v>
      </c>
      <c r="S1398" s="7">
        <v>8.5328831318277842</v>
      </c>
      <c r="T1398" s="7">
        <v>0.97013664225232743</v>
      </c>
    </row>
    <row r="1399" spans="1:20">
      <c r="A1399" s="7"/>
      <c r="B1399" s="7"/>
      <c r="C1399" s="7"/>
      <c r="D1399" s="7"/>
      <c r="E1399" s="7"/>
      <c r="F1399" s="7">
        <v>232.93199999999999</v>
      </c>
      <c r="G1399" s="7">
        <v>5.875</v>
      </c>
      <c r="H1399" s="7">
        <v>0</v>
      </c>
      <c r="I1399" s="7">
        <v>143.32</v>
      </c>
      <c r="J1399" s="7">
        <v>1.4790000000000001</v>
      </c>
      <c r="K1399" s="7">
        <v>6.7499999999999999E-3</v>
      </c>
      <c r="L1399" s="7">
        <v>2.15E-3</v>
      </c>
      <c r="M1399" s="7">
        <v>1.4953700000000001</v>
      </c>
      <c r="N1399" s="7">
        <v>4.4999999999999998E-2</v>
      </c>
      <c r="O1399" s="7">
        <v>3.0801E-4</v>
      </c>
      <c r="P1399" s="9">
        <v>9.6185000000000002E-5</v>
      </c>
      <c r="Q1399" s="7">
        <v>4.4776000000000001E-4</v>
      </c>
      <c r="R1399" s="7">
        <v>0</v>
      </c>
      <c r="S1399" s="7">
        <v>8.5026005193467924</v>
      </c>
      <c r="T1399" s="7">
        <v>0.97013664225232743</v>
      </c>
    </row>
    <row r="1400" spans="1:20">
      <c r="A1400" s="7"/>
      <c r="B1400" s="7"/>
      <c r="C1400" s="7"/>
      <c r="D1400" s="7"/>
      <c r="E1400" s="7"/>
      <c r="F1400" s="7">
        <v>233.09800000000001</v>
      </c>
      <c r="G1400" s="7">
        <v>5.7789999999999999</v>
      </c>
      <c r="H1400" s="7">
        <v>0</v>
      </c>
      <c r="I1400" s="7">
        <v>143.37</v>
      </c>
      <c r="J1400" s="7">
        <v>1.478</v>
      </c>
      <c r="K1400" s="7">
        <v>6.7799999999999996E-3</v>
      </c>
      <c r="L1400" s="7">
        <v>2.16E-3</v>
      </c>
      <c r="M1400" s="7">
        <v>1.4953099999999999</v>
      </c>
      <c r="N1400" s="7">
        <v>4.3999999999999997E-2</v>
      </c>
      <c r="O1400" s="7">
        <v>3.0265000000000001E-4</v>
      </c>
      <c r="P1400" s="9">
        <v>9.4537999999999995E-5</v>
      </c>
      <c r="Q1400" s="7">
        <v>4.4001000000000001E-4</v>
      </c>
      <c r="R1400" s="7">
        <v>0</v>
      </c>
      <c r="S1400" s="7">
        <v>8.5404537849480313</v>
      </c>
      <c r="T1400" s="7">
        <v>0.96970746824876675</v>
      </c>
    </row>
    <row r="1401" spans="1:20">
      <c r="A1401" s="7"/>
      <c r="B1401" s="7"/>
      <c r="C1401" s="7"/>
      <c r="D1401" s="7"/>
      <c r="E1401" s="7"/>
      <c r="F1401" s="7">
        <v>233.26499999999999</v>
      </c>
      <c r="G1401" s="7">
        <v>5.7990000000000004</v>
      </c>
      <c r="H1401" s="7">
        <v>0</v>
      </c>
      <c r="I1401" s="7">
        <v>143.38999999999999</v>
      </c>
      <c r="J1401" s="7">
        <v>1.4790000000000001</v>
      </c>
      <c r="K1401" s="7">
        <v>6.7000000000000002E-3</v>
      </c>
      <c r="L1401" s="7">
        <v>2.15E-3</v>
      </c>
      <c r="M1401" s="7">
        <v>1.4954099999999999</v>
      </c>
      <c r="N1401" s="7">
        <v>4.3999999999999997E-2</v>
      </c>
      <c r="O1401" s="7">
        <v>3.0359000000000001E-4</v>
      </c>
      <c r="P1401" s="9">
        <v>9.4838000000000002E-5</v>
      </c>
      <c r="Q1401" s="7">
        <v>4.4151999999999999E-4</v>
      </c>
      <c r="R1401" s="7">
        <v>0</v>
      </c>
      <c r="S1401" s="7">
        <v>8.5555950911885059</v>
      </c>
      <c r="T1401" s="7">
        <v>0.97042275825469904</v>
      </c>
    </row>
    <row r="1402" spans="1:20">
      <c r="A1402" s="7"/>
      <c r="B1402" s="7"/>
      <c r="C1402" s="7"/>
      <c r="D1402" s="7"/>
      <c r="E1402" s="7"/>
      <c r="F1402" s="7">
        <v>233.43100000000001</v>
      </c>
      <c r="G1402" s="7">
        <v>5.7809999999999997</v>
      </c>
      <c r="H1402" s="7">
        <v>0</v>
      </c>
      <c r="I1402" s="7">
        <v>143.35</v>
      </c>
      <c r="J1402" s="7">
        <v>1.4790000000000001</v>
      </c>
      <c r="K1402" s="7">
        <v>6.7400000000000003E-3</v>
      </c>
      <c r="L1402" s="7">
        <v>2.1099999999999999E-3</v>
      </c>
      <c r="M1402" s="7">
        <v>1.49539</v>
      </c>
      <c r="N1402" s="7">
        <v>4.3999999999999997E-2</v>
      </c>
      <c r="O1402" s="7">
        <v>3.0290999999999998E-4</v>
      </c>
      <c r="P1402" s="9">
        <v>9.4611000000000006E-5</v>
      </c>
      <c r="Q1402" s="7">
        <v>4.4044E-4</v>
      </c>
      <c r="R1402" s="7">
        <v>0</v>
      </c>
      <c r="S1402" s="7">
        <v>8.5253124787075372</v>
      </c>
      <c r="T1402" s="7">
        <v>0.97027970025351318</v>
      </c>
    </row>
    <row r="1403" spans="1:20">
      <c r="A1403" s="7"/>
      <c r="B1403" s="7"/>
      <c r="C1403" s="7"/>
      <c r="D1403" s="7"/>
      <c r="E1403" s="7"/>
      <c r="F1403" s="7">
        <v>233.59800000000001</v>
      </c>
      <c r="G1403" s="7">
        <v>5.89</v>
      </c>
      <c r="H1403" s="7">
        <v>0</v>
      </c>
      <c r="I1403" s="7">
        <v>143.32</v>
      </c>
      <c r="J1403" s="7">
        <v>1.4790000000000001</v>
      </c>
      <c r="K1403" s="7">
        <v>6.7400000000000003E-3</v>
      </c>
      <c r="L1403" s="7">
        <v>2.1199999999999999E-3</v>
      </c>
      <c r="M1403" s="7">
        <v>1.4954799999999999</v>
      </c>
      <c r="N1403" s="7">
        <v>4.4999999999999998E-2</v>
      </c>
      <c r="O1403" s="7">
        <v>3.0873000000000001E-4</v>
      </c>
      <c r="P1403" s="9">
        <v>9.6420000000000002E-5</v>
      </c>
      <c r="Q1403" s="7">
        <v>4.4884999999999999E-4</v>
      </c>
      <c r="R1403" s="7">
        <v>0</v>
      </c>
      <c r="S1403" s="7">
        <v>8.5026005193467924</v>
      </c>
      <c r="T1403" s="7">
        <v>0.97092346125885176</v>
      </c>
    </row>
    <row r="1404" spans="1:20">
      <c r="A1404" s="7"/>
      <c r="B1404" s="7"/>
      <c r="C1404" s="7"/>
      <c r="D1404" s="7"/>
      <c r="E1404" s="7"/>
      <c r="F1404" s="7">
        <v>233.76499999999999</v>
      </c>
      <c r="G1404" s="7">
        <v>5.7530000000000001</v>
      </c>
      <c r="H1404" s="7">
        <v>0</v>
      </c>
      <c r="I1404" s="7">
        <v>143.38999999999999</v>
      </c>
      <c r="J1404" s="7">
        <v>1.478</v>
      </c>
      <c r="K1404" s="7">
        <v>6.7799999999999996E-3</v>
      </c>
      <c r="L1404" s="7">
        <v>2.2899999999999999E-3</v>
      </c>
      <c r="M1404" s="7">
        <v>1.49525</v>
      </c>
      <c r="N1404" s="7">
        <v>4.3999999999999997E-2</v>
      </c>
      <c r="O1404" s="7">
        <v>3.0123999999999998E-4</v>
      </c>
      <c r="P1404" s="9">
        <v>9.4092999999999995E-5</v>
      </c>
      <c r="Q1404" s="7">
        <v>4.3790000000000002E-4</v>
      </c>
      <c r="R1404" s="7">
        <v>0</v>
      </c>
      <c r="S1404" s="7">
        <v>8.5555950911885059</v>
      </c>
      <c r="T1404" s="7">
        <v>0.96927829424520773</v>
      </c>
    </row>
    <row r="1405" spans="1:20">
      <c r="A1405" s="7"/>
      <c r="B1405" s="7"/>
      <c r="C1405" s="7"/>
      <c r="D1405" s="7"/>
      <c r="E1405" s="7"/>
      <c r="F1405" s="7">
        <v>233.93199999999999</v>
      </c>
      <c r="G1405" s="7">
        <v>5.7930000000000001</v>
      </c>
      <c r="H1405" s="7">
        <v>0</v>
      </c>
      <c r="I1405" s="7">
        <v>143.38</v>
      </c>
      <c r="J1405" s="7">
        <v>1.4790000000000001</v>
      </c>
      <c r="K1405" s="7">
        <v>6.7099999999999998E-3</v>
      </c>
      <c r="L1405" s="7">
        <v>2.1800000000000001E-3</v>
      </c>
      <c r="M1405" s="7">
        <v>1.4953099999999999</v>
      </c>
      <c r="N1405" s="7">
        <v>4.3999999999999997E-2</v>
      </c>
      <c r="O1405" s="7">
        <v>3.0338000000000001E-4</v>
      </c>
      <c r="P1405" s="9">
        <v>9.4759999999999994E-5</v>
      </c>
      <c r="Q1405" s="7">
        <v>4.4116000000000001E-4</v>
      </c>
      <c r="R1405" s="7">
        <v>0</v>
      </c>
      <c r="S1405" s="7">
        <v>8.5480244380682802</v>
      </c>
      <c r="T1405" s="7">
        <v>0.96970746824876675</v>
      </c>
    </row>
    <row r="1406" spans="1:20">
      <c r="A1406" s="7"/>
      <c r="B1406" s="7"/>
      <c r="C1406" s="7"/>
      <c r="D1406" s="7"/>
      <c r="E1406" s="7"/>
      <c r="F1406" s="7">
        <v>234.09800000000001</v>
      </c>
      <c r="G1406" s="7">
        <v>5.8049999999999997</v>
      </c>
      <c r="H1406" s="7">
        <v>0</v>
      </c>
      <c r="I1406" s="7">
        <v>143.38999999999999</v>
      </c>
      <c r="J1406" s="7">
        <v>1.4790000000000001</v>
      </c>
      <c r="K1406" s="7">
        <v>6.6600000000000001E-3</v>
      </c>
      <c r="L1406" s="7">
        <v>2.2100000000000002E-3</v>
      </c>
      <c r="M1406" s="7">
        <v>1.49532</v>
      </c>
      <c r="N1406" s="7">
        <v>4.3999999999999997E-2</v>
      </c>
      <c r="O1406" s="7">
        <v>3.0404E-4</v>
      </c>
      <c r="P1406" s="9">
        <v>9.4958999999999997E-5</v>
      </c>
      <c r="Q1406" s="7">
        <v>4.4214999999999999E-4</v>
      </c>
      <c r="R1406" s="7">
        <v>0</v>
      </c>
      <c r="S1406" s="7">
        <v>8.5555950911885059</v>
      </c>
      <c r="T1406" s="7">
        <v>0.96977899724936045</v>
      </c>
    </row>
    <row r="1407" spans="1:20">
      <c r="A1407" s="7"/>
      <c r="B1407" s="7"/>
      <c r="C1407" s="7"/>
      <c r="D1407" s="7"/>
      <c r="E1407" s="7"/>
      <c r="F1407" s="7">
        <v>234.26499999999999</v>
      </c>
      <c r="G1407" s="7">
        <v>5.782</v>
      </c>
      <c r="H1407" s="7">
        <v>0</v>
      </c>
      <c r="I1407" s="7">
        <v>143.41</v>
      </c>
      <c r="J1407" s="7">
        <v>1.4790000000000001</v>
      </c>
      <c r="K1407" s="7">
        <v>6.7099999999999998E-3</v>
      </c>
      <c r="L1407" s="7">
        <v>2.2300000000000002E-3</v>
      </c>
      <c r="M1407" s="7">
        <v>1.4953399999999999</v>
      </c>
      <c r="N1407" s="7">
        <v>4.3999999999999997E-2</v>
      </c>
      <c r="O1407" s="7">
        <v>3.0262000000000003E-4</v>
      </c>
      <c r="P1407" s="9">
        <v>9.4531999999999995E-5</v>
      </c>
      <c r="Q1407" s="7">
        <v>4.4004999999999999E-4</v>
      </c>
      <c r="R1407" s="7">
        <v>0</v>
      </c>
      <c r="S1407" s="7">
        <v>8.5707363974290018</v>
      </c>
      <c r="T1407" s="7">
        <v>0.96992205525054631</v>
      </c>
    </row>
    <row r="1408" spans="1:20">
      <c r="A1408" s="7"/>
      <c r="B1408" s="7"/>
      <c r="C1408" s="7"/>
      <c r="D1408" s="7"/>
      <c r="E1408" s="7"/>
      <c r="F1408" s="7">
        <v>234.43199999999999</v>
      </c>
      <c r="G1408" s="7">
        <v>5.7409999999999997</v>
      </c>
      <c r="H1408" s="7">
        <v>0</v>
      </c>
      <c r="I1408" s="7">
        <v>143.37</v>
      </c>
      <c r="J1408" s="7">
        <v>1.4790000000000001</v>
      </c>
      <c r="K1408" s="7">
        <v>6.7099999999999998E-3</v>
      </c>
      <c r="L1408" s="7">
        <v>2.0200000000000001E-3</v>
      </c>
      <c r="M1408" s="7">
        <v>1.4955499999999999</v>
      </c>
      <c r="N1408" s="7">
        <v>4.3999999999999997E-2</v>
      </c>
      <c r="O1408" s="7">
        <v>3.0059999999999999E-4</v>
      </c>
      <c r="P1408" s="9">
        <v>9.3914999999999998E-5</v>
      </c>
      <c r="Q1408" s="7">
        <v>4.3722999999999999E-4</v>
      </c>
      <c r="R1408" s="7">
        <v>0</v>
      </c>
      <c r="S1408" s="7">
        <v>8.5404537849480313</v>
      </c>
      <c r="T1408" s="7">
        <v>0.97142416426300449</v>
      </c>
    </row>
    <row r="1409" spans="1:20">
      <c r="A1409" s="7"/>
      <c r="B1409" s="7"/>
      <c r="C1409" s="7"/>
      <c r="D1409" s="7"/>
      <c r="E1409" s="7"/>
      <c r="F1409" s="7">
        <v>234.59899999999999</v>
      </c>
      <c r="G1409" s="7">
        <v>5.8369999999999997</v>
      </c>
      <c r="H1409" s="7">
        <v>0</v>
      </c>
      <c r="I1409" s="7">
        <v>143.36000000000001</v>
      </c>
      <c r="J1409" s="7">
        <v>1.4790000000000001</v>
      </c>
      <c r="K1409" s="7">
        <v>6.7000000000000002E-3</v>
      </c>
      <c r="L1409" s="7">
        <v>2.0799999999999998E-3</v>
      </c>
      <c r="M1409" s="7">
        <v>1.4954499999999999</v>
      </c>
      <c r="N1409" s="7">
        <v>4.3999999999999997E-2</v>
      </c>
      <c r="O1409" s="7">
        <v>3.0574999999999998E-4</v>
      </c>
      <c r="P1409" s="9">
        <v>9.5505000000000001E-5</v>
      </c>
      <c r="Q1409" s="7">
        <v>4.4464999999999999E-4</v>
      </c>
      <c r="R1409" s="7">
        <v>0</v>
      </c>
      <c r="S1409" s="7">
        <v>8.5328831318277842</v>
      </c>
      <c r="T1409" s="7">
        <v>0.9707088742570722</v>
      </c>
    </row>
    <row r="1410" spans="1:20">
      <c r="A1410" s="7"/>
      <c r="B1410" s="7"/>
      <c r="C1410" s="7"/>
      <c r="D1410" s="7"/>
      <c r="E1410" s="7"/>
      <c r="F1410" s="7">
        <v>234.76499999999999</v>
      </c>
      <c r="G1410" s="7">
        <v>5.8529999999999998</v>
      </c>
      <c r="H1410" s="7">
        <v>0</v>
      </c>
      <c r="I1410" s="7">
        <v>143.44999999999999</v>
      </c>
      <c r="J1410" s="7">
        <v>1.4790000000000001</v>
      </c>
      <c r="K1410" s="7">
        <v>6.6600000000000001E-3</v>
      </c>
      <c r="L1410" s="7">
        <v>2.2699999999999999E-3</v>
      </c>
      <c r="M1410" s="7">
        <v>1.4953000000000001</v>
      </c>
      <c r="N1410" s="7">
        <v>4.4999999999999998E-2</v>
      </c>
      <c r="O1410" s="7">
        <v>3.0618000000000003E-4</v>
      </c>
      <c r="P1410" s="9">
        <v>9.5649000000000005E-5</v>
      </c>
      <c r="Q1410" s="7">
        <v>4.4533000000000002E-4</v>
      </c>
      <c r="R1410" s="7">
        <v>0</v>
      </c>
      <c r="S1410" s="7">
        <v>8.6010190099099724</v>
      </c>
      <c r="T1410" s="7">
        <v>0.96963593924817471</v>
      </c>
    </row>
    <row r="1411" spans="1:20">
      <c r="A1411" s="7"/>
      <c r="B1411" s="7"/>
      <c r="C1411" s="7"/>
      <c r="D1411" s="7"/>
      <c r="E1411" s="7"/>
      <c r="F1411" s="7">
        <v>234.93199999999999</v>
      </c>
      <c r="G1411" s="7">
        <v>5.8739999999999997</v>
      </c>
      <c r="H1411" s="7">
        <v>0</v>
      </c>
      <c r="I1411" s="7">
        <v>143.38</v>
      </c>
      <c r="J1411" s="7">
        <v>1.4790000000000001</v>
      </c>
      <c r="K1411" s="7">
        <v>6.7000000000000002E-3</v>
      </c>
      <c r="L1411" s="7">
        <v>2.0600000000000002E-3</v>
      </c>
      <c r="M1411" s="7">
        <v>1.4955400000000001</v>
      </c>
      <c r="N1411" s="7">
        <v>4.4999999999999998E-2</v>
      </c>
      <c r="O1411" s="7">
        <v>3.0749999999999999E-4</v>
      </c>
      <c r="P1411" s="9">
        <v>9.6071999999999998E-5</v>
      </c>
      <c r="Q1411" s="7">
        <v>4.4726E-4</v>
      </c>
      <c r="R1411" s="7">
        <v>0</v>
      </c>
      <c r="S1411" s="7">
        <v>8.5480244380682802</v>
      </c>
      <c r="T1411" s="7">
        <v>0.97135263526241233</v>
      </c>
    </row>
    <row r="1412" spans="1:20">
      <c r="A1412" s="7"/>
      <c r="B1412" s="7"/>
      <c r="C1412" s="7"/>
      <c r="D1412" s="7"/>
      <c r="E1412" s="7"/>
      <c r="F1412" s="7">
        <v>235.09800000000001</v>
      </c>
      <c r="G1412" s="7">
        <v>5.875</v>
      </c>
      <c r="H1412" s="7">
        <v>0</v>
      </c>
      <c r="I1412" s="7">
        <v>143.38999999999999</v>
      </c>
      <c r="J1412" s="7">
        <v>1.478</v>
      </c>
      <c r="K1412" s="7">
        <v>6.7400000000000003E-3</v>
      </c>
      <c r="L1412" s="7">
        <v>2.3700000000000001E-3</v>
      </c>
      <c r="M1412" s="7">
        <v>1.4951000000000001</v>
      </c>
      <c r="N1412" s="7">
        <v>4.4999999999999998E-2</v>
      </c>
      <c r="O1412" s="7">
        <v>3.0771999999999999E-4</v>
      </c>
      <c r="P1412" s="9">
        <v>9.6093000000000003E-5</v>
      </c>
      <c r="Q1412" s="7">
        <v>4.4728999999999998E-4</v>
      </c>
      <c r="R1412" s="7">
        <v>0</v>
      </c>
      <c r="S1412" s="7">
        <v>8.5555950911885059</v>
      </c>
      <c r="T1412" s="7">
        <v>0.96820535923631024</v>
      </c>
    </row>
    <row r="1413" spans="1:20">
      <c r="A1413" s="7"/>
      <c r="B1413" s="7"/>
      <c r="C1413" s="7"/>
      <c r="D1413" s="7"/>
      <c r="E1413" s="7"/>
      <c r="F1413" s="7">
        <v>235.26499999999999</v>
      </c>
      <c r="G1413" s="7">
        <v>5.8140000000000001</v>
      </c>
      <c r="H1413" s="7">
        <v>0</v>
      </c>
      <c r="I1413" s="7">
        <v>143.38999999999999</v>
      </c>
      <c r="J1413" s="7">
        <v>1.478</v>
      </c>
      <c r="K1413" s="7">
        <v>6.79E-3</v>
      </c>
      <c r="L1413" s="7">
        <v>2.2399999999999998E-3</v>
      </c>
      <c r="M1413" s="7">
        <v>1.49536</v>
      </c>
      <c r="N1413" s="7">
        <v>4.3999999999999997E-2</v>
      </c>
      <c r="O1413" s="7">
        <v>3.0435E-4</v>
      </c>
      <c r="P1413" s="9">
        <v>9.5078E-5</v>
      </c>
      <c r="Q1413" s="7">
        <v>4.4246999999999998E-4</v>
      </c>
      <c r="R1413" s="7">
        <v>0</v>
      </c>
      <c r="S1413" s="7">
        <v>8.5555950911885059</v>
      </c>
      <c r="T1413" s="7">
        <v>0.97006511325173372</v>
      </c>
    </row>
    <row r="1414" spans="1:20">
      <c r="A1414" s="7"/>
      <c r="B1414" s="7"/>
      <c r="C1414" s="7"/>
      <c r="D1414" s="7"/>
      <c r="E1414" s="7"/>
      <c r="F1414" s="7">
        <v>235.43100000000001</v>
      </c>
      <c r="G1414" s="7">
        <v>5.7859999999999996</v>
      </c>
      <c r="H1414" s="7">
        <v>0</v>
      </c>
      <c r="I1414" s="7">
        <v>143.38999999999999</v>
      </c>
      <c r="J1414" s="7">
        <v>1.478</v>
      </c>
      <c r="K1414" s="7">
        <v>6.7299999999999999E-3</v>
      </c>
      <c r="L1414" s="7">
        <v>2.2799999999999999E-3</v>
      </c>
      <c r="M1414" s="7">
        <v>1.49529</v>
      </c>
      <c r="N1414" s="7">
        <v>4.3999999999999997E-2</v>
      </c>
      <c r="O1414" s="7">
        <v>3.0297000000000001E-4</v>
      </c>
      <c r="P1414" s="9">
        <v>9.4629999999999994E-5</v>
      </c>
      <c r="Q1414" s="7">
        <v>4.4047999999999998E-4</v>
      </c>
      <c r="R1414" s="7">
        <v>0</v>
      </c>
      <c r="S1414" s="7">
        <v>8.5555950911885059</v>
      </c>
      <c r="T1414" s="7">
        <v>0.969564410247581</v>
      </c>
    </row>
    <row r="1415" spans="1:20">
      <c r="A1415" s="7"/>
      <c r="B1415" s="7"/>
      <c r="C1415" s="7"/>
      <c r="D1415" s="7"/>
      <c r="E1415" s="7"/>
      <c r="F1415" s="7">
        <v>235.59800000000001</v>
      </c>
      <c r="G1415" s="7">
        <v>5.782</v>
      </c>
      <c r="H1415" s="7">
        <v>0</v>
      </c>
      <c r="I1415" s="7">
        <v>143.37</v>
      </c>
      <c r="J1415" s="7">
        <v>1.4790000000000001</v>
      </c>
      <c r="K1415" s="7">
        <v>6.7099999999999998E-3</v>
      </c>
      <c r="L1415" s="7">
        <v>2.2899999999999999E-3</v>
      </c>
      <c r="M1415" s="7">
        <v>1.4953099999999999</v>
      </c>
      <c r="N1415" s="7">
        <v>4.3999999999999997E-2</v>
      </c>
      <c r="O1415" s="7">
        <v>3.0288E-4</v>
      </c>
      <c r="P1415" s="9">
        <v>9.4588999999999998E-5</v>
      </c>
      <c r="Q1415" s="7">
        <v>4.4034E-4</v>
      </c>
      <c r="R1415" s="7">
        <v>0</v>
      </c>
      <c r="S1415" s="7">
        <v>8.5404537849480313</v>
      </c>
      <c r="T1415" s="7">
        <v>0.96970746824876675</v>
      </c>
    </row>
    <row r="1416" spans="1:20">
      <c r="A1416" s="7"/>
      <c r="B1416" s="7"/>
      <c r="C1416" s="7"/>
      <c r="D1416" s="7"/>
      <c r="E1416" s="7"/>
      <c r="F1416" s="7">
        <v>235.76499999999999</v>
      </c>
      <c r="G1416" s="7">
        <v>5.8319999999999999</v>
      </c>
      <c r="H1416" s="7">
        <v>0</v>
      </c>
      <c r="I1416" s="7">
        <v>143.35</v>
      </c>
      <c r="J1416" s="7">
        <v>1.478</v>
      </c>
      <c r="K1416" s="7">
        <v>6.7600000000000004E-3</v>
      </c>
      <c r="L1416" s="7">
        <v>2.16E-3</v>
      </c>
      <c r="M1416" s="7">
        <v>1.49536</v>
      </c>
      <c r="N1416" s="7">
        <v>4.3999999999999997E-2</v>
      </c>
      <c r="O1416" s="7">
        <v>3.0559000000000001E-4</v>
      </c>
      <c r="P1416" s="9">
        <v>9.5445000000000005E-5</v>
      </c>
      <c r="Q1416" s="7">
        <v>4.4428000000000002E-4</v>
      </c>
      <c r="R1416" s="7">
        <v>0</v>
      </c>
      <c r="S1416" s="7">
        <v>8.5253124787075372</v>
      </c>
      <c r="T1416" s="7">
        <v>0.97006511325173372</v>
      </c>
    </row>
    <row r="1417" spans="1:20">
      <c r="A1417" s="7"/>
      <c r="B1417" s="7"/>
      <c r="C1417" s="7"/>
      <c r="D1417" s="7"/>
      <c r="E1417" s="7"/>
      <c r="F1417" s="7">
        <v>235.93100000000001</v>
      </c>
      <c r="G1417" s="7">
        <v>5.8449999999999998</v>
      </c>
      <c r="H1417" s="7">
        <v>0</v>
      </c>
      <c r="I1417" s="7">
        <v>143.43</v>
      </c>
      <c r="J1417" s="7">
        <v>1.478</v>
      </c>
      <c r="K1417" s="7">
        <v>6.7099999999999998E-3</v>
      </c>
      <c r="L1417" s="7">
        <v>2.33E-3</v>
      </c>
      <c r="M1417" s="7">
        <v>1.4951700000000001</v>
      </c>
      <c r="N1417" s="7">
        <v>4.4999999999999998E-2</v>
      </c>
      <c r="O1417" s="7">
        <v>3.0591E-4</v>
      </c>
      <c r="P1417" s="9">
        <v>9.5548000000000001E-5</v>
      </c>
      <c r="Q1417" s="7">
        <v>4.4478999999999997E-4</v>
      </c>
      <c r="R1417" s="7">
        <v>0</v>
      </c>
      <c r="S1417" s="7">
        <v>8.5858777036694978</v>
      </c>
      <c r="T1417" s="7">
        <v>0.96870606224046296</v>
      </c>
    </row>
    <row r="1418" spans="1:20">
      <c r="A1418" s="7"/>
      <c r="B1418" s="7"/>
      <c r="C1418" s="7"/>
      <c r="D1418" s="7"/>
      <c r="E1418" s="7"/>
      <c r="F1418" s="7">
        <v>236.09800000000001</v>
      </c>
      <c r="G1418" s="7">
        <v>5.8040000000000003</v>
      </c>
      <c r="H1418" s="7">
        <v>0</v>
      </c>
      <c r="I1418" s="7">
        <v>143.38</v>
      </c>
      <c r="J1418" s="7">
        <v>1.478</v>
      </c>
      <c r="K1418" s="7">
        <v>6.7200000000000003E-3</v>
      </c>
      <c r="L1418" s="7">
        <v>2.2599999999999999E-3</v>
      </c>
      <c r="M1418" s="7">
        <v>1.4952799999999999</v>
      </c>
      <c r="N1418" s="7">
        <v>4.3999999999999997E-2</v>
      </c>
      <c r="O1418" s="7">
        <v>3.0398000000000003E-4</v>
      </c>
      <c r="P1418" s="9">
        <v>9.4938999999999993E-5</v>
      </c>
      <c r="Q1418" s="7">
        <v>4.4194999999999998E-4</v>
      </c>
      <c r="R1418" s="7">
        <v>0</v>
      </c>
      <c r="S1418" s="7">
        <v>8.5480244380682802</v>
      </c>
      <c r="T1418" s="7">
        <v>0.96949288124698729</v>
      </c>
    </row>
    <row r="1419" spans="1:20">
      <c r="A1419" s="7"/>
      <c r="B1419" s="7"/>
      <c r="C1419" s="7"/>
      <c r="D1419" s="7"/>
      <c r="E1419" s="7"/>
      <c r="F1419" s="7">
        <v>236.26499999999999</v>
      </c>
      <c r="G1419" s="7">
        <v>5.7119999999999997</v>
      </c>
      <c r="H1419" s="7">
        <v>0</v>
      </c>
      <c r="I1419" s="7">
        <v>143.38999999999999</v>
      </c>
      <c r="J1419" s="7">
        <v>1.4790000000000001</v>
      </c>
      <c r="K1419" s="7">
        <v>6.7299999999999999E-3</v>
      </c>
      <c r="L1419" s="7">
        <v>2.1700000000000001E-3</v>
      </c>
      <c r="M1419" s="7">
        <v>1.4953099999999999</v>
      </c>
      <c r="N1419" s="7">
        <v>4.3999999999999997E-2</v>
      </c>
      <c r="O1419" s="7">
        <v>2.9906000000000003E-4</v>
      </c>
      <c r="P1419" s="9">
        <v>9.3417000000000004E-5</v>
      </c>
      <c r="Q1419" s="7">
        <v>4.3487000000000002E-4</v>
      </c>
      <c r="R1419" s="7">
        <v>0</v>
      </c>
      <c r="S1419" s="7">
        <v>8.5555950911885059</v>
      </c>
      <c r="T1419" s="7">
        <v>0.96970746824876675</v>
      </c>
    </row>
    <row r="1420" spans="1:20">
      <c r="A1420" s="7"/>
      <c r="B1420" s="7"/>
      <c r="C1420" s="7"/>
      <c r="D1420" s="7"/>
      <c r="E1420" s="7"/>
      <c r="F1420" s="7">
        <v>236.43199999999999</v>
      </c>
      <c r="G1420" s="7">
        <v>5.681</v>
      </c>
      <c r="H1420" s="7">
        <v>0</v>
      </c>
      <c r="I1420" s="7">
        <v>143.34</v>
      </c>
      <c r="J1420" s="7">
        <v>1.4790000000000001</v>
      </c>
      <c r="K1420" s="7">
        <v>6.7400000000000003E-3</v>
      </c>
      <c r="L1420" s="7">
        <v>2.0200000000000001E-3</v>
      </c>
      <c r="M1420" s="7">
        <v>1.49552</v>
      </c>
      <c r="N1420" s="7">
        <v>4.2999999999999997E-2</v>
      </c>
      <c r="O1420" s="7">
        <v>2.9766999999999999E-4</v>
      </c>
      <c r="P1420" s="9">
        <v>9.2985999999999994E-5</v>
      </c>
      <c r="Q1420" s="7">
        <v>4.3286000000000003E-4</v>
      </c>
      <c r="R1420" s="7">
        <v>0</v>
      </c>
      <c r="S1420" s="7">
        <v>8.5177418255872883</v>
      </c>
      <c r="T1420" s="7">
        <v>0.97120957726122492</v>
      </c>
    </row>
    <row r="1421" spans="1:20">
      <c r="A1421" s="7"/>
      <c r="B1421" s="7"/>
      <c r="C1421" s="7"/>
      <c r="D1421" s="7"/>
      <c r="E1421" s="7"/>
      <c r="F1421" s="7">
        <v>236.59800000000001</v>
      </c>
      <c r="G1421" s="7">
        <v>5.86</v>
      </c>
      <c r="H1421" s="7">
        <v>0</v>
      </c>
      <c r="I1421" s="7">
        <v>143.36000000000001</v>
      </c>
      <c r="J1421" s="7">
        <v>1.4790000000000001</v>
      </c>
      <c r="K1421" s="7">
        <v>6.7400000000000003E-3</v>
      </c>
      <c r="L1421" s="7">
        <v>2.2499999999999998E-3</v>
      </c>
      <c r="M1421" s="7">
        <v>1.49535</v>
      </c>
      <c r="N1421" s="7">
        <v>4.4999999999999998E-2</v>
      </c>
      <c r="O1421" s="7">
        <v>3.0693000000000002E-4</v>
      </c>
      <c r="P1421" s="9">
        <v>9.5864000000000002E-5</v>
      </c>
      <c r="Q1421" s="7">
        <v>4.4621999999999999E-4</v>
      </c>
      <c r="R1421" s="7">
        <v>0</v>
      </c>
      <c r="S1421" s="7">
        <v>8.5328831318277842</v>
      </c>
      <c r="T1421" s="7">
        <v>0.96999358425114002</v>
      </c>
    </row>
    <row r="1422" spans="1:20">
      <c r="A1422" s="7"/>
      <c r="B1422" s="7"/>
      <c r="C1422" s="7"/>
      <c r="D1422" s="7"/>
      <c r="E1422" s="7"/>
      <c r="F1422" s="7">
        <v>236.76499999999999</v>
      </c>
      <c r="G1422" s="7">
        <v>5.7990000000000004</v>
      </c>
      <c r="H1422" s="7">
        <v>0</v>
      </c>
      <c r="I1422" s="7">
        <v>143.38999999999999</v>
      </c>
      <c r="J1422" s="7">
        <v>1.4790000000000001</v>
      </c>
      <c r="K1422" s="7">
        <v>6.7099999999999998E-3</v>
      </c>
      <c r="L1422" s="7">
        <v>2.2599999999999999E-3</v>
      </c>
      <c r="M1422" s="7">
        <v>1.49526</v>
      </c>
      <c r="N1422" s="7">
        <v>4.3999999999999997E-2</v>
      </c>
      <c r="O1422" s="7">
        <v>3.0368000000000002E-4</v>
      </c>
      <c r="P1422" s="9">
        <v>9.4847999999999997E-5</v>
      </c>
      <c r="Q1422" s="7">
        <v>4.4155000000000003E-4</v>
      </c>
      <c r="R1422" s="7">
        <v>0</v>
      </c>
      <c r="S1422" s="7">
        <v>8.5555950911885059</v>
      </c>
      <c r="T1422" s="7">
        <v>0.96934982324580143</v>
      </c>
    </row>
    <row r="1423" spans="1:20">
      <c r="A1423" s="7"/>
      <c r="B1423" s="7"/>
      <c r="C1423" s="7"/>
      <c r="D1423" s="7"/>
      <c r="E1423" s="7"/>
      <c r="F1423" s="7">
        <v>236.93199999999999</v>
      </c>
      <c r="G1423" s="7">
        <v>5.7930000000000001</v>
      </c>
      <c r="H1423" s="7">
        <v>0</v>
      </c>
      <c r="I1423" s="7">
        <v>143.4</v>
      </c>
      <c r="J1423" s="7">
        <v>1.4790000000000001</v>
      </c>
      <c r="K1423" s="7">
        <v>6.7000000000000002E-3</v>
      </c>
      <c r="L1423" s="7">
        <v>2.2200000000000002E-3</v>
      </c>
      <c r="M1423" s="7">
        <v>1.4953700000000001</v>
      </c>
      <c r="N1423" s="7">
        <v>4.3999999999999997E-2</v>
      </c>
      <c r="O1423" s="7">
        <v>3.0326000000000002E-4</v>
      </c>
      <c r="P1423" s="9">
        <v>9.4730999999999998E-5</v>
      </c>
      <c r="Q1423" s="7">
        <v>4.4099999999999999E-4</v>
      </c>
      <c r="R1423" s="7">
        <v>0</v>
      </c>
      <c r="S1423" s="7">
        <v>8.5631657443087761</v>
      </c>
      <c r="T1423" s="7">
        <v>0.97013664225232743</v>
      </c>
    </row>
    <row r="1424" spans="1:20">
      <c r="A1424" s="7"/>
      <c r="B1424" s="7"/>
      <c r="C1424" s="7"/>
      <c r="D1424" s="7"/>
      <c r="E1424" s="7"/>
      <c r="F1424" s="7">
        <v>237.09800000000001</v>
      </c>
      <c r="G1424" s="7">
        <v>5.6989999999999998</v>
      </c>
      <c r="H1424" s="7">
        <v>0</v>
      </c>
      <c r="I1424" s="7">
        <v>143.43</v>
      </c>
      <c r="J1424" s="7">
        <v>1.4790000000000001</v>
      </c>
      <c r="K1424" s="7">
        <v>6.7400000000000003E-3</v>
      </c>
      <c r="L1424" s="7">
        <v>2.15E-3</v>
      </c>
      <c r="M1424" s="7">
        <v>1.49536</v>
      </c>
      <c r="N1424" s="7">
        <v>4.2999999999999997E-2</v>
      </c>
      <c r="O1424" s="7">
        <v>2.9807999999999999E-4</v>
      </c>
      <c r="P1424" s="9">
        <v>9.3139000000000004E-5</v>
      </c>
      <c r="Q1424" s="7">
        <v>4.3352000000000001E-4</v>
      </c>
      <c r="R1424" s="7">
        <v>0</v>
      </c>
      <c r="S1424" s="7">
        <v>8.5858777036694978</v>
      </c>
      <c r="T1424" s="7">
        <v>0.97006511325173372</v>
      </c>
    </row>
    <row r="1425" spans="1:20">
      <c r="A1425" s="7"/>
      <c r="B1425" s="7"/>
      <c r="C1425" s="7"/>
      <c r="D1425" s="7"/>
      <c r="E1425" s="7"/>
      <c r="F1425" s="7">
        <v>237.26499999999999</v>
      </c>
      <c r="G1425" s="7">
        <v>5.7249999999999996</v>
      </c>
      <c r="H1425" s="7">
        <v>0</v>
      </c>
      <c r="I1425" s="7">
        <v>143.43</v>
      </c>
      <c r="J1425" s="7">
        <v>1.4790000000000001</v>
      </c>
      <c r="K1425" s="7">
        <v>6.7400000000000003E-3</v>
      </c>
      <c r="L1425" s="7">
        <v>2.1800000000000001E-3</v>
      </c>
      <c r="M1425" s="7">
        <v>1.4953399999999999</v>
      </c>
      <c r="N1425" s="7">
        <v>4.3999999999999997E-2</v>
      </c>
      <c r="O1425" s="7">
        <v>2.9951000000000001E-4</v>
      </c>
      <c r="P1425" s="9">
        <v>9.3579000000000006E-5</v>
      </c>
      <c r="Q1425" s="7">
        <v>4.3557999999999997E-4</v>
      </c>
      <c r="R1425" s="7">
        <v>0</v>
      </c>
      <c r="S1425" s="7">
        <v>8.5858777036694978</v>
      </c>
      <c r="T1425" s="7">
        <v>0.96992205525054631</v>
      </c>
    </row>
    <row r="1426" spans="1:20">
      <c r="A1426" s="7"/>
      <c r="B1426" s="7"/>
      <c r="C1426" s="7"/>
      <c r="D1426" s="7"/>
      <c r="E1426" s="7"/>
      <c r="F1426" s="7">
        <v>237.43100000000001</v>
      </c>
      <c r="G1426" s="7">
        <v>5.6829999999999998</v>
      </c>
      <c r="H1426" s="7">
        <v>0</v>
      </c>
      <c r="I1426" s="7">
        <v>143.51</v>
      </c>
      <c r="J1426" s="7">
        <v>1.478</v>
      </c>
      <c r="K1426" s="7">
        <v>6.7299999999999999E-3</v>
      </c>
      <c r="L1426" s="7">
        <v>2.3400000000000001E-3</v>
      </c>
      <c r="M1426" s="7">
        <v>1.4952300000000001</v>
      </c>
      <c r="N1426" s="7">
        <v>4.2999999999999997E-2</v>
      </c>
      <c r="O1426" s="7">
        <v>2.9693999999999999E-4</v>
      </c>
      <c r="P1426" s="9">
        <v>9.2791E-5</v>
      </c>
      <c r="Q1426" s="7">
        <v>4.3185000000000001E-4</v>
      </c>
      <c r="R1426" s="7">
        <v>0</v>
      </c>
      <c r="S1426" s="7">
        <v>8.646442928631437</v>
      </c>
      <c r="T1426" s="7">
        <v>0.96913523624402198</v>
      </c>
    </row>
    <row r="1427" spans="1:20">
      <c r="A1427" s="7"/>
      <c r="B1427" s="7"/>
      <c r="C1427" s="7"/>
      <c r="D1427" s="7"/>
      <c r="E1427" s="7"/>
      <c r="F1427" s="7">
        <v>237.59800000000001</v>
      </c>
      <c r="G1427" s="7">
        <v>5.7869999999999999</v>
      </c>
      <c r="H1427" s="7">
        <v>0</v>
      </c>
      <c r="I1427" s="7">
        <v>143.44</v>
      </c>
      <c r="J1427" s="7">
        <v>1.4790000000000001</v>
      </c>
      <c r="K1427" s="7">
        <v>6.6800000000000002E-3</v>
      </c>
      <c r="L1427" s="7">
        <v>2.2399999999999998E-3</v>
      </c>
      <c r="M1427" s="7">
        <v>1.49532</v>
      </c>
      <c r="N1427" s="7">
        <v>4.3999999999999997E-2</v>
      </c>
      <c r="O1427" s="7">
        <v>3.0271999999999997E-4</v>
      </c>
      <c r="P1427" s="9">
        <v>9.4573000000000004E-5</v>
      </c>
      <c r="Q1427" s="7">
        <v>4.4026999999999998E-4</v>
      </c>
      <c r="R1427" s="7">
        <v>0</v>
      </c>
      <c r="S1427" s="7">
        <v>8.5934483567897466</v>
      </c>
      <c r="T1427" s="7">
        <v>0.96977899724936045</v>
      </c>
    </row>
    <row r="1428" spans="1:20">
      <c r="A1428" s="7"/>
      <c r="B1428" s="7"/>
      <c r="C1428" s="7"/>
      <c r="D1428" s="7"/>
      <c r="E1428" s="7"/>
      <c r="F1428" s="7">
        <v>237.76499999999999</v>
      </c>
      <c r="G1428" s="7">
        <v>5.7409999999999997</v>
      </c>
      <c r="H1428" s="7">
        <v>0</v>
      </c>
      <c r="I1428" s="7">
        <v>143.44</v>
      </c>
      <c r="J1428" s="7">
        <v>1.4790000000000001</v>
      </c>
      <c r="K1428" s="7">
        <v>6.7000000000000002E-3</v>
      </c>
      <c r="L1428" s="7">
        <v>2.0200000000000001E-3</v>
      </c>
      <c r="M1428" s="7">
        <v>1.4954499999999999</v>
      </c>
      <c r="N1428" s="7">
        <v>4.3999999999999997E-2</v>
      </c>
      <c r="O1428" s="7">
        <v>3.0029999999999998E-4</v>
      </c>
      <c r="P1428" s="9">
        <v>9.3840999999999998E-5</v>
      </c>
      <c r="Q1428" s="7">
        <v>4.3688E-4</v>
      </c>
      <c r="R1428" s="7">
        <v>0</v>
      </c>
      <c r="S1428" s="7">
        <v>8.5934483567897466</v>
      </c>
      <c r="T1428" s="7">
        <v>0.9707088742570722</v>
      </c>
    </row>
    <row r="1429" spans="1:20">
      <c r="A1429" s="7"/>
      <c r="B1429" s="7"/>
      <c r="C1429" s="7"/>
      <c r="D1429" s="7"/>
      <c r="E1429" s="7"/>
      <c r="F1429" s="7">
        <v>237.93199999999999</v>
      </c>
      <c r="G1429" s="7">
        <v>5.8159999999999998</v>
      </c>
      <c r="H1429" s="7">
        <v>0</v>
      </c>
      <c r="I1429" s="7">
        <v>143.44999999999999</v>
      </c>
      <c r="J1429" s="7">
        <v>1.4790000000000001</v>
      </c>
      <c r="K1429" s="7">
        <v>6.7600000000000004E-3</v>
      </c>
      <c r="L1429" s="7">
        <v>2.15E-3</v>
      </c>
      <c r="M1429" s="7">
        <v>1.4955400000000001</v>
      </c>
      <c r="N1429" s="7">
        <v>4.3999999999999997E-2</v>
      </c>
      <c r="O1429" s="7">
        <v>3.0398000000000003E-4</v>
      </c>
      <c r="P1429" s="9">
        <v>9.5006999999999993E-5</v>
      </c>
      <c r="Q1429" s="7">
        <v>4.4214999999999999E-4</v>
      </c>
      <c r="R1429" s="7">
        <v>0</v>
      </c>
      <c r="S1429" s="7">
        <v>8.6010190099099724</v>
      </c>
      <c r="T1429" s="7">
        <v>0.97135263526241233</v>
      </c>
    </row>
    <row r="1430" spans="1:20">
      <c r="A1430" s="7"/>
      <c r="B1430" s="7"/>
      <c r="C1430" s="7"/>
      <c r="D1430" s="7"/>
      <c r="E1430" s="7"/>
      <c r="F1430" s="7">
        <v>238.09800000000001</v>
      </c>
      <c r="G1430" s="7">
        <v>5.8460000000000001</v>
      </c>
      <c r="H1430" s="7">
        <v>0</v>
      </c>
      <c r="I1430" s="7">
        <v>143.41999999999999</v>
      </c>
      <c r="J1430" s="7">
        <v>1.4790000000000001</v>
      </c>
      <c r="K1430" s="7">
        <v>6.7299999999999999E-3</v>
      </c>
      <c r="L1430" s="7">
        <v>2.1900000000000001E-3</v>
      </c>
      <c r="M1430" s="7">
        <v>1.49533</v>
      </c>
      <c r="N1430" s="7">
        <v>4.4999999999999998E-2</v>
      </c>
      <c r="O1430" s="7">
        <v>3.0590000000000001E-4</v>
      </c>
      <c r="P1430" s="9">
        <v>9.5565999999999999E-5</v>
      </c>
      <c r="Q1430" s="7">
        <v>4.4484E-4</v>
      </c>
      <c r="R1430" s="7">
        <v>0</v>
      </c>
      <c r="S1430" s="7">
        <v>8.5783070505492489</v>
      </c>
      <c r="T1430" s="7">
        <v>0.96985052624995416</v>
      </c>
    </row>
    <row r="1431" spans="1:20">
      <c r="A1431" s="7"/>
      <c r="B1431" s="7"/>
      <c r="C1431" s="7"/>
      <c r="D1431" s="7"/>
      <c r="E1431" s="7"/>
      <c r="F1431" s="7">
        <v>238.26499999999999</v>
      </c>
      <c r="G1431" s="7">
        <v>5.8879999999999999</v>
      </c>
      <c r="H1431" s="7">
        <v>0</v>
      </c>
      <c r="I1431" s="7">
        <v>143.43</v>
      </c>
      <c r="J1431" s="7">
        <v>1.4790000000000001</v>
      </c>
      <c r="K1431" s="7">
        <v>6.7299999999999999E-3</v>
      </c>
      <c r="L1431" s="7">
        <v>2.1900000000000001E-3</v>
      </c>
      <c r="M1431" s="7">
        <v>1.4953399999999999</v>
      </c>
      <c r="N1431" s="7">
        <v>4.4999999999999998E-2</v>
      </c>
      <c r="O1431" s="7">
        <v>3.0804999999999998E-4</v>
      </c>
      <c r="P1431" s="9">
        <v>9.6242000000000005E-5</v>
      </c>
      <c r="Q1431" s="7">
        <v>4.4798E-4</v>
      </c>
      <c r="R1431" s="7">
        <v>0</v>
      </c>
      <c r="S1431" s="7">
        <v>8.5858777036694978</v>
      </c>
      <c r="T1431" s="7">
        <v>0.96992205525054631</v>
      </c>
    </row>
    <row r="1432" spans="1:20">
      <c r="A1432" s="7"/>
      <c r="B1432" s="7"/>
      <c r="C1432" s="7"/>
      <c r="D1432" s="7"/>
      <c r="E1432" s="7"/>
      <c r="F1432" s="7">
        <v>238.43199999999999</v>
      </c>
      <c r="G1432" s="7">
        <v>5.782</v>
      </c>
      <c r="H1432" s="7">
        <v>0</v>
      </c>
      <c r="I1432" s="7">
        <v>143.44</v>
      </c>
      <c r="J1432" s="7">
        <v>1.478</v>
      </c>
      <c r="K1432" s="7">
        <v>6.7400000000000003E-3</v>
      </c>
      <c r="L1432" s="7">
        <v>2.3500000000000001E-3</v>
      </c>
      <c r="M1432" s="7">
        <v>1.4952000000000001</v>
      </c>
      <c r="N1432" s="7">
        <v>4.3999999999999997E-2</v>
      </c>
      <c r="O1432" s="7">
        <v>3.0252000000000002E-4</v>
      </c>
      <c r="P1432" s="9">
        <v>9.4501999999999997E-5</v>
      </c>
      <c r="Q1432" s="7">
        <v>4.3984999999999998E-4</v>
      </c>
      <c r="R1432" s="7">
        <v>0</v>
      </c>
      <c r="S1432" s="7">
        <v>8.5934483567897466</v>
      </c>
      <c r="T1432" s="7">
        <v>0.96892064924224242</v>
      </c>
    </row>
    <row r="1433" spans="1:20">
      <c r="A1433" s="7"/>
      <c r="B1433" s="7"/>
      <c r="C1433" s="7"/>
      <c r="D1433" s="7"/>
      <c r="E1433" s="7"/>
      <c r="F1433" s="7">
        <v>238.59800000000001</v>
      </c>
      <c r="G1433" s="7">
        <v>5.7160000000000002</v>
      </c>
      <c r="H1433" s="7">
        <v>0</v>
      </c>
      <c r="I1433" s="7">
        <v>143.44</v>
      </c>
      <c r="J1433" s="7">
        <v>1.4790000000000001</v>
      </c>
      <c r="K1433" s="7">
        <v>6.7299999999999999E-3</v>
      </c>
      <c r="L1433" s="7">
        <v>2.0799999999999998E-3</v>
      </c>
      <c r="M1433" s="7">
        <v>1.4954000000000001</v>
      </c>
      <c r="N1433" s="7">
        <v>4.3999999999999997E-2</v>
      </c>
      <c r="O1433" s="7">
        <v>2.9897000000000002E-4</v>
      </c>
      <c r="P1433" s="9">
        <v>9.3424000000000005E-5</v>
      </c>
      <c r="Q1433" s="7">
        <v>4.3488000000000001E-4</v>
      </c>
      <c r="R1433" s="7">
        <v>0</v>
      </c>
      <c r="S1433" s="7">
        <v>8.5934483567897466</v>
      </c>
      <c r="T1433" s="7">
        <v>0.97035122925410688</v>
      </c>
    </row>
    <row r="1434" spans="1:20">
      <c r="A1434" s="7"/>
      <c r="B1434" s="7"/>
      <c r="C1434" s="7"/>
      <c r="D1434" s="7"/>
      <c r="E1434" s="7"/>
      <c r="F1434" s="7">
        <v>238.76499999999999</v>
      </c>
      <c r="G1434" s="7">
        <v>5.7889999999999997</v>
      </c>
      <c r="H1434" s="7">
        <v>0</v>
      </c>
      <c r="I1434" s="7">
        <v>143.41</v>
      </c>
      <c r="J1434" s="7">
        <v>1.478</v>
      </c>
      <c r="K1434" s="7">
        <v>6.7499999999999999E-3</v>
      </c>
      <c r="L1434" s="7">
        <v>2.1199999999999999E-3</v>
      </c>
      <c r="M1434" s="7">
        <v>1.49532</v>
      </c>
      <c r="N1434" s="7">
        <v>4.3999999999999997E-2</v>
      </c>
      <c r="O1434" s="7">
        <v>3.0300999999999999E-4</v>
      </c>
      <c r="P1434" s="9">
        <v>9.4665000000000003E-5</v>
      </c>
      <c r="Q1434" s="7">
        <v>4.4064000000000001E-4</v>
      </c>
      <c r="R1434" s="7">
        <v>0</v>
      </c>
      <c r="S1434" s="7">
        <v>8.5707363974290018</v>
      </c>
      <c r="T1434" s="7">
        <v>0.96977899724936045</v>
      </c>
    </row>
    <row r="1435" spans="1:20">
      <c r="A1435" s="7"/>
      <c r="B1435" s="7"/>
      <c r="C1435" s="7"/>
      <c r="D1435" s="7"/>
      <c r="E1435" s="7"/>
      <c r="F1435" s="7">
        <v>238.93199999999999</v>
      </c>
      <c r="G1435" s="7">
        <v>5.7</v>
      </c>
      <c r="H1435" s="7">
        <v>0</v>
      </c>
      <c r="I1435" s="7">
        <v>143.43</v>
      </c>
      <c r="J1435" s="7">
        <v>1.4790000000000001</v>
      </c>
      <c r="K1435" s="7">
        <v>6.7200000000000003E-3</v>
      </c>
      <c r="L1435" s="7">
        <v>2.2300000000000002E-3</v>
      </c>
      <c r="M1435" s="7">
        <v>1.4953099999999999</v>
      </c>
      <c r="N1435" s="7">
        <v>4.2999999999999997E-2</v>
      </c>
      <c r="O1435" s="7">
        <v>2.9825000000000001E-4</v>
      </c>
      <c r="P1435" s="9">
        <v>9.3176000000000004E-5</v>
      </c>
      <c r="Q1435" s="7">
        <v>4.3373000000000001E-4</v>
      </c>
      <c r="R1435" s="7">
        <v>0</v>
      </c>
      <c r="S1435" s="7">
        <v>8.5858777036694978</v>
      </c>
      <c r="T1435" s="7">
        <v>0.96970746824876675</v>
      </c>
    </row>
    <row r="1436" spans="1:20">
      <c r="A1436" s="7"/>
      <c r="B1436" s="7"/>
      <c r="C1436" s="7"/>
      <c r="D1436" s="7"/>
      <c r="E1436" s="7"/>
      <c r="F1436" s="7">
        <v>239.09800000000001</v>
      </c>
      <c r="G1436" s="7">
        <v>5.6890000000000001</v>
      </c>
      <c r="H1436" s="7">
        <v>0</v>
      </c>
      <c r="I1436" s="7">
        <v>143.51</v>
      </c>
      <c r="J1436" s="7">
        <v>1.478</v>
      </c>
      <c r="K1436" s="7">
        <v>6.7000000000000002E-3</v>
      </c>
      <c r="L1436" s="7">
        <v>2.3999999999999998E-3</v>
      </c>
      <c r="M1436" s="7">
        <v>1.4951000000000001</v>
      </c>
      <c r="N1436" s="7">
        <v>4.2999999999999997E-2</v>
      </c>
      <c r="O1436" s="7">
        <v>2.9730000000000002E-4</v>
      </c>
      <c r="P1436" s="9">
        <v>9.2886999999999993E-5</v>
      </c>
      <c r="Q1436" s="7">
        <v>4.3236000000000001E-4</v>
      </c>
      <c r="R1436" s="7">
        <v>0</v>
      </c>
      <c r="S1436" s="7">
        <v>8.646442928631437</v>
      </c>
      <c r="T1436" s="7">
        <v>0.96820535923631024</v>
      </c>
    </row>
    <row r="1437" spans="1:20">
      <c r="A1437" s="7"/>
      <c r="B1437" s="7"/>
      <c r="C1437" s="7"/>
      <c r="D1437" s="7"/>
      <c r="E1437" s="7"/>
      <c r="F1437" s="7">
        <v>239.26499999999999</v>
      </c>
      <c r="G1437" s="7">
        <v>5.798</v>
      </c>
      <c r="H1437" s="7">
        <v>0</v>
      </c>
      <c r="I1437" s="7">
        <v>143.43</v>
      </c>
      <c r="J1437" s="7">
        <v>1.4790000000000001</v>
      </c>
      <c r="K1437" s="7">
        <v>6.7299999999999999E-3</v>
      </c>
      <c r="L1437" s="7">
        <v>2.1900000000000001E-3</v>
      </c>
      <c r="M1437" s="7">
        <v>1.4953700000000001</v>
      </c>
      <c r="N1437" s="7">
        <v>4.3999999999999997E-2</v>
      </c>
      <c r="O1437" s="7">
        <v>3.0331999999999999E-4</v>
      </c>
      <c r="P1437" s="9">
        <v>9.4769E-5</v>
      </c>
      <c r="Q1437" s="7">
        <v>4.4111999999999998E-4</v>
      </c>
      <c r="R1437" s="7">
        <v>0</v>
      </c>
      <c r="S1437" s="7">
        <v>8.5858777036694978</v>
      </c>
      <c r="T1437" s="7">
        <v>0.97013664225232743</v>
      </c>
    </row>
    <row r="1438" spans="1:20">
      <c r="A1438" s="7"/>
      <c r="B1438" s="7"/>
      <c r="C1438" s="7"/>
      <c r="D1438" s="7"/>
      <c r="E1438" s="7"/>
      <c r="F1438" s="7">
        <v>239.43100000000001</v>
      </c>
      <c r="G1438" s="7">
        <v>5.7380000000000004</v>
      </c>
      <c r="H1438" s="7">
        <v>0</v>
      </c>
      <c r="I1438" s="7">
        <v>143.43</v>
      </c>
      <c r="J1438" s="7">
        <v>1.478</v>
      </c>
      <c r="K1438" s="7">
        <v>6.7600000000000004E-3</v>
      </c>
      <c r="L1438" s="7">
        <v>2.16E-3</v>
      </c>
      <c r="M1438" s="7">
        <v>1.4953399999999999</v>
      </c>
      <c r="N1438" s="7">
        <v>4.3999999999999997E-2</v>
      </c>
      <c r="O1438" s="7">
        <v>3.0015E-4</v>
      </c>
      <c r="P1438" s="9">
        <v>9.3784999999999997E-5</v>
      </c>
      <c r="Q1438" s="7">
        <v>4.3649999999999998E-4</v>
      </c>
      <c r="R1438" s="7">
        <v>0</v>
      </c>
      <c r="S1438" s="7">
        <v>8.5858777036694978</v>
      </c>
      <c r="T1438" s="7">
        <v>0.96992205525054631</v>
      </c>
    </row>
    <row r="1439" spans="1:20">
      <c r="A1439" s="7"/>
      <c r="B1439" s="7"/>
      <c r="C1439" s="7"/>
      <c r="D1439" s="7"/>
      <c r="E1439" s="7"/>
      <c r="F1439" s="7">
        <v>239.59800000000001</v>
      </c>
      <c r="G1439" s="7">
        <v>5.702</v>
      </c>
      <c r="H1439" s="7">
        <v>0</v>
      </c>
      <c r="I1439" s="7">
        <v>143.44</v>
      </c>
      <c r="J1439" s="7">
        <v>1.4790000000000001</v>
      </c>
      <c r="K1439" s="7">
        <v>6.7099999999999998E-3</v>
      </c>
      <c r="L1439" s="7">
        <v>2.2000000000000001E-3</v>
      </c>
      <c r="M1439" s="7">
        <v>1.49543</v>
      </c>
      <c r="N1439" s="7">
        <v>4.2999999999999997E-2</v>
      </c>
      <c r="O1439" s="7">
        <v>2.9821999999999997E-4</v>
      </c>
      <c r="P1439" s="9">
        <v>9.3179999999999999E-5</v>
      </c>
      <c r="Q1439" s="7">
        <v>4.3374E-4</v>
      </c>
      <c r="R1439" s="7">
        <v>0</v>
      </c>
      <c r="S1439" s="7">
        <v>8.5934483567897466</v>
      </c>
      <c r="T1439" s="7">
        <v>0.97056581625588645</v>
      </c>
    </row>
    <row r="1440" spans="1:20">
      <c r="A1440" s="7"/>
      <c r="B1440" s="7"/>
      <c r="C1440" s="7"/>
      <c r="D1440" s="7"/>
      <c r="E1440" s="7"/>
      <c r="F1440" s="7">
        <v>239.76499999999999</v>
      </c>
      <c r="G1440" s="7">
        <v>5.6719999999999997</v>
      </c>
      <c r="H1440" s="7">
        <v>0</v>
      </c>
      <c r="I1440" s="7">
        <v>143.41</v>
      </c>
      <c r="J1440" s="7">
        <v>1.4790000000000001</v>
      </c>
      <c r="K1440" s="7">
        <v>6.7000000000000002E-3</v>
      </c>
      <c r="L1440" s="7">
        <v>2.15E-3</v>
      </c>
      <c r="M1440" s="7">
        <v>1.4954099999999999</v>
      </c>
      <c r="N1440" s="7">
        <v>4.2999999999999997E-2</v>
      </c>
      <c r="O1440" s="7">
        <v>2.9687000000000002E-4</v>
      </c>
      <c r="P1440" s="9">
        <v>9.2746999999999998E-5</v>
      </c>
      <c r="Q1440" s="7">
        <v>4.3176999999999999E-4</v>
      </c>
      <c r="R1440" s="7">
        <v>0</v>
      </c>
      <c r="S1440" s="7">
        <v>8.5707363974290018</v>
      </c>
      <c r="T1440" s="7">
        <v>0.97042275825469904</v>
      </c>
    </row>
    <row r="1441" spans="1:20">
      <c r="A1441" s="7"/>
      <c r="B1441" s="7"/>
      <c r="C1441" s="7"/>
      <c r="D1441" s="7"/>
      <c r="E1441" s="7"/>
      <c r="F1441" s="7">
        <v>239.93199999999999</v>
      </c>
      <c r="G1441" s="7">
        <v>5.83</v>
      </c>
      <c r="H1441" s="7">
        <v>0</v>
      </c>
      <c r="I1441" s="7">
        <v>143.44999999999999</v>
      </c>
      <c r="J1441" s="7">
        <v>1.4790000000000001</v>
      </c>
      <c r="K1441" s="7">
        <v>6.7000000000000002E-3</v>
      </c>
      <c r="L1441" s="7">
        <v>2.2899999999999999E-3</v>
      </c>
      <c r="M1441" s="7">
        <v>1.4952300000000001</v>
      </c>
      <c r="N1441" s="7">
        <v>4.3999999999999997E-2</v>
      </c>
      <c r="O1441" s="7">
        <v>3.0503000000000003E-4</v>
      </c>
      <c r="P1441" s="9">
        <v>9.5289000000000002E-5</v>
      </c>
      <c r="Q1441" s="7">
        <v>4.4358000000000001E-4</v>
      </c>
      <c r="R1441" s="7">
        <v>0</v>
      </c>
      <c r="S1441" s="7">
        <v>8.6010190099099724</v>
      </c>
      <c r="T1441" s="7">
        <v>0.96913523624402198</v>
      </c>
    </row>
    <row r="1442" spans="1:20">
      <c r="A1442" s="7"/>
      <c r="B1442" s="7"/>
      <c r="C1442" s="7"/>
      <c r="D1442" s="7"/>
      <c r="E1442" s="7"/>
      <c r="F1442" s="7">
        <v>240.09800000000001</v>
      </c>
      <c r="G1442" s="7">
        <v>5.7549999999999999</v>
      </c>
      <c r="H1442" s="7">
        <v>0</v>
      </c>
      <c r="I1442" s="7">
        <v>143.5</v>
      </c>
      <c r="J1442" s="7">
        <v>1.4790000000000001</v>
      </c>
      <c r="K1442" s="7">
        <v>6.6899999999999998E-3</v>
      </c>
      <c r="L1442" s="7">
        <v>2.2100000000000002E-3</v>
      </c>
      <c r="M1442" s="7">
        <v>1.49526</v>
      </c>
      <c r="N1442" s="7">
        <v>4.3999999999999997E-2</v>
      </c>
      <c r="O1442" s="7">
        <v>3.0072999999999998E-4</v>
      </c>
      <c r="P1442" s="9">
        <v>9.3975999999999996E-5</v>
      </c>
      <c r="Q1442" s="7">
        <v>4.3748000000000002E-4</v>
      </c>
      <c r="R1442" s="7">
        <v>0</v>
      </c>
      <c r="S1442" s="7">
        <v>8.6388722755112113</v>
      </c>
      <c r="T1442" s="7">
        <v>0.96934982324580143</v>
      </c>
    </row>
    <row r="1443" spans="1:20">
      <c r="A1443" s="7"/>
      <c r="B1443" s="7"/>
      <c r="C1443" s="7"/>
      <c r="D1443" s="7"/>
      <c r="E1443" s="7"/>
      <c r="F1443" s="7">
        <v>240.26499999999999</v>
      </c>
      <c r="G1443" s="7">
        <v>5.84</v>
      </c>
      <c r="H1443" s="7">
        <v>0</v>
      </c>
      <c r="I1443" s="7">
        <v>143.47999999999999</v>
      </c>
      <c r="J1443" s="7">
        <v>1.478</v>
      </c>
      <c r="K1443" s="7">
        <v>6.7299999999999999E-3</v>
      </c>
      <c r="L1443" s="7">
        <v>2.2000000000000001E-3</v>
      </c>
      <c r="M1443" s="7">
        <v>1.4952799999999999</v>
      </c>
      <c r="N1443" s="7">
        <v>4.3999999999999997E-2</v>
      </c>
      <c r="O1443" s="7">
        <v>3.0529999999999999E-4</v>
      </c>
      <c r="P1443" s="9">
        <v>9.5402000000000006E-5</v>
      </c>
      <c r="Q1443" s="7">
        <v>4.4404999999999998E-4</v>
      </c>
      <c r="R1443" s="7">
        <v>0</v>
      </c>
      <c r="S1443" s="7">
        <v>8.6237309692707154</v>
      </c>
      <c r="T1443" s="7">
        <v>0.96949288124698729</v>
      </c>
    </row>
    <row r="1444" spans="1:20">
      <c r="A1444" s="7"/>
      <c r="B1444" s="7"/>
      <c r="C1444" s="7"/>
      <c r="D1444" s="7"/>
      <c r="E1444" s="7"/>
      <c r="F1444" s="7">
        <v>240.435</v>
      </c>
      <c r="G1444" s="7">
        <v>5.7839999999999998</v>
      </c>
      <c r="H1444" s="7">
        <v>0</v>
      </c>
      <c r="I1444" s="7">
        <v>143.46</v>
      </c>
      <c r="J1444" s="7">
        <v>1.478</v>
      </c>
      <c r="K1444" s="7">
        <v>6.79E-3</v>
      </c>
      <c r="L1444" s="7">
        <v>2.1900000000000001E-3</v>
      </c>
      <c r="M1444" s="7">
        <v>1.49529</v>
      </c>
      <c r="N1444" s="7">
        <v>4.3999999999999997E-2</v>
      </c>
      <c r="O1444" s="7">
        <v>3.0239999999999998E-4</v>
      </c>
      <c r="P1444" s="9">
        <v>9.4498000000000002E-5</v>
      </c>
      <c r="Q1444" s="7">
        <v>4.3973999999999999E-4</v>
      </c>
      <c r="R1444" s="7">
        <v>0</v>
      </c>
      <c r="S1444" s="7">
        <v>8.6085896630302408</v>
      </c>
      <c r="T1444" s="7">
        <v>0.969564410247581</v>
      </c>
    </row>
    <row r="1445" spans="1:20">
      <c r="A1445" s="7"/>
      <c r="B1445" s="7"/>
      <c r="C1445" s="7"/>
      <c r="D1445" s="7"/>
      <c r="E1445" s="7"/>
      <c r="F1445" s="7">
        <v>240.602</v>
      </c>
      <c r="G1445" s="7">
        <v>5.8019999999999996</v>
      </c>
      <c r="H1445" s="7">
        <v>0</v>
      </c>
      <c r="I1445" s="7">
        <v>143.46</v>
      </c>
      <c r="J1445" s="7">
        <v>1.4790000000000001</v>
      </c>
      <c r="K1445" s="7">
        <v>6.7200000000000003E-3</v>
      </c>
      <c r="L1445" s="7">
        <v>2.16E-3</v>
      </c>
      <c r="M1445" s="7">
        <v>1.49535</v>
      </c>
      <c r="N1445" s="7">
        <v>4.3999999999999997E-2</v>
      </c>
      <c r="O1445" s="7">
        <v>3.0338000000000001E-4</v>
      </c>
      <c r="P1445" s="9">
        <v>9.48E-5</v>
      </c>
      <c r="Q1445" s="7">
        <v>4.4127000000000001E-4</v>
      </c>
      <c r="R1445" s="7">
        <v>0</v>
      </c>
      <c r="S1445" s="7">
        <v>8.6085896630302408</v>
      </c>
      <c r="T1445" s="7">
        <v>0.96999358425114002</v>
      </c>
    </row>
    <row r="1446" spans="1:20">
      <c r="A1446" s="7"/>
      <c r="B1446" s="7"/>
      <c r="C1446" s="7"/>
      <c r="D1446" s="7"/>
      <c r="E1446" s="7"/>
      <c r="F1446" s="7">
        <v>240.76900000000001</v>
      </c>
      <c r="G1446" s="7">
        <v>5.82</v>
      </c>
      <c r="H1446" s="7">
        <v>0</v>
      </c>
      <c r="I1446" s="7">
        <v>143.44</v>
      </c>
      <c r="J1446" s="7">
        <v>1.4790000000000001</v>
      </c>
      <c r="K1446" s="7">
        <v>6.7299999999999999E-3</v>
      </c>
      <c r="L1446" s="7">
        <v>2.1800000000000001E-3</v>
      </c>
      <c r="M1446" s="7">
        <v>1.49533</v>
      </c>
      <c r="N1446" s="7">
        <v>4.3999999999999997E-2</v>
      </c>
      <c r="O1446" s="7">
        <v>3.0444000000000001E-4</v>
      </c>
      <c r="P1446" s="9">
        <v>9.5120999999999999E-5</v>
      </c>
      <c r="Q1446" s="7">
        <v>4.4276999999999999E-4</v>
      </c>
      <c r="R1446" s="7">
        <v>0</v>
      </c>
      <c r="S1446" s="7">
        <v>8.5934483567897466</v>
      </c>
      <c r="T1446" s="7">
        <v>0.96985052624995416</v>
      </c>
    </row>
    <row r="1447" spans="1:20">
      <c r="A1447" s="7"/>
      <c r="B1447" s="7"/>
      <c r="C1447" s="7"/>
      <c r="D1447" s="7"/>
      <c r="E1447" s="7"/>
      <c r="F1447" s="7">
        <v>240.93600000000001</v>
      </c>
      <c r="G1447" s="7">
        <v>5.766</v>
      </c>
      <c r="H1447" s="7">
        <v>0</v>
      </c>
      <c r="I1447" s="7">
        <v>143.47999999999999</v>
      </c>
      <c r="J1447" s="7">
        <v>1.478</v>
      </c>
      <c r="K1447" s="7">
        <v>6.7299999999999999E-3</v>
      </c>
      <c r="L1447" s="7">
        <v>2.2200000000000002E-3</v>
      </c>
      <c r="M1447" s="7">
        <v>1.49525</v>
      </c>
      <c r="N1447" s="7">
        <v>4.3999999999999997E-2</v>
      </c>
      <c r="O1447" s="7">
        <v>3.0140000000000001E-4</v>
      </c>
      <c r="P1447" s="9">
        <v>9.4183000000000003E-5</v>
      </c>
      <c r="Q1447" s="7">
        <v>4.3836999999999999E-4</v>
      </c>
      <c r="R1447" s="7">
        <v>0</v>
      </c>
      <c r="S1447" s="7">
        <v>8.6237309692707154</v>
      </c>
      <c r="T1447" s="7">
        <v>0.96927829424520773</v>
      </c>
    </row>
    <row r="1448" spans="1:20">
      <c r="A1448" s="7"/>
      <c r="B1448" s="7"/>
      <c r="C1448" s="7"/>
      <c r="D1448" s="7"/>
      <c r="E1448" s="7"/>
      <c r="F1448" s="7">
        <v>241.10300000000001</v>
      </c>
      <c r="G1448" s="7">
        <v>5.71</v>
      </c>
      <c r="H1448" s="7">
        <v>0</v>
      </c>
      <c r="I1448" s="7">
        <v>143.46</v>
      </c>
      <c r="J1448" s="7">
        <v>1.478</v>
      </c>
      <c r="K1448" s="7">
        <v>6.7799999999999996E-3</v>
      </c>
      <c r="L1448" s="7">
        <v>2.2000000000000001E-3</v>
      </c>
      <c r="M1448" s="7">
        <v>1.4952399999999999</v>
      </c>
      <c r="N1448" s="7">
        <v>4.2999999999999997E-2</v>
      </c>
      <c r="O1448" s="7">
        <v>2.9852999999999998E-4</v>
      </c>
      <c r="P1448" s="9">
        <v>9.3283999999999997E-5</v>
      </c>
      <c r="Q1448" s="7">
        <v>4.3412000000000002E-4</v>
      </c>
      <c r="R1448" s="7">
        <v>0</v>
      </c>
      <c r="S1448" s="7">
        <v>8.6085896630302408</v>
      </c>
      <c r="T1448" s="7">
        <v>0.96920676524461402</v>
      </c>
    </row>
    <row r="1449" spans="1:20">
      <c r="A1449" s="7"/>
      <c r="B1449" s="7"/>
      <c r="C1449" s="7"/>
      <c r="D1449" s="7"/>
      <c r="E1449" s="7"/>
      <c r="F1449" s="7">
        <v>241.26900000000001</v>
      </c>
      <c r="G1449" s="7">
        <v>5.7789999999999999</v>
      </c>
      <c r="H1449" s="7">
        <v>0</v>
      </c>
      <c r="I1449" s="7">
        <v>143.44999999999999</v>
      </c>
      <c r="J1449" s="7">
        <v>1.4790000000000001</v>
      </c>
      <c r="K1449" s="7">
        <v>6.7499999999999999E-3</v>
      </c>
      <c r="L1449" s="7">
        <v>2.2200000000000002E-3</v>
      </c>
      <c r="M1449" s="7">
        <v>1.49536</v>
      </c>
      <c r="N1449" s="7">
        <v>4.3999999999999997E-2</v>
      </c>
      <c r="O1449" s="7">
        <v>3.0218999999999998E-4</v>
      </c>
      <c r="P1449" s="9">
        <v>9.4424000000000003E-5</v>
      </c>
      <c r="Q1449" s="7">
        <v>4.3947000000000002E-4</v>
      </c>
      <c r="R1449" s="7">
        <v>0</v>
      </c>
      <c r="S1449" s="7">
        <v>8.6010190099099724</v>
      </c>
      <c r="T1449" s="7">
        <v>0.97006511325173372</v>
      </c>
    </row>
    <row r="1450" spans="1:20">
      <c r="A1450" s="7"/>
      <c r="B1450" s="7"/>
      <c r="C1450" s="7"/>
      <c r="D1450" s="7"/>
      <c r="E1450" s="7"/>
      <c r="F1450" s="7">
        <v>241.435</v>
      </c>
      <c r="G1450" s="7">
        <v>5.8319999999999999</v>
      </c>
      <c r="H1450" s="7">
        <v>0</v>
      </c>
      <c r="I1450" s="7">
        <v>143.46</v>
      </c>
      <c r="J1450" s="7">
        <v>1.4790000000000001</v>
      </c>
      <c r="K1450" s="7">
        <v>6.7299999999999999E-3</v>
      </c>
      <c r="L1450" s="7">
        <v>2.14E-3</v>
      </c>
      <c r="M1450" s="7">
        <v>1.4953099999999999</v>
      </c>
      <c r="N1450" s="7">
        <v>4.3999999999999997E-2</v>
      </c>
      <c r="O1450" s="7">
        <v>3.0497E-4</v>
      </c>
      <c r="P1450" s="9">
        <v>9.5296000000000004E-5</v>
      </c>
      <c r="Q1450" s="7">
        <v>4.4358000000000001E-4</v>
      </c>
      <c r="R1450" s="7">
        <v>0</v>
      </c>
      <c r="S1450" s="7">
        <v>8.6085896630302408</v>
      </c>
      <c r="T1450" s="7">
        <v>0.96970746824876675</v>
      </c>
    </row>
    <row r="1451" spans="1:20">
      <c r="A1451" s="7"/>
      <c r="B1451" s="7"/>
      <c r="C1451" s="7"/>
      <c r="D1451" s="7"/>
      <c r="E1451" s="7"/>
      <c r="F1451" s="7">
        <v>241.602</v>
      </c>
      <c r="G1451" s="7">
        <v>5.8570000000000002</v>
      </c>
      <c r="H1451" s="7">
        <v>0</v>
      </c>
      <c r="I1451" s="7">
        <v>143.44</v>
      </c>
      <c r="J1451" s="7">
        <v>1.478</v>
      </c>
      <c r="K1451" s="7">
        <v>6.77E-3</v>
      </c>
      <c r="L1451" s="7">
        <v>2.14E-3</v>
      </c>
      <c r="M1451" s="7">
        <v>1.49532</v>
      </c>
      <c r="N1451" s="7">
        <v>4.4999999999999998E-2</v>
      </c>
      <c r="O1451" s="7">
        <v>3.0630000000000002E-4</v>
      </c>
      <c r="P1451" s="9">
        <v>9.5711999999999994E-5</v>
      </c>
      <c r="Q1451" s="7">
        <v>4.4545000000000001E-4</v>
      </c>
      <c r="R1451" s="7">
        <v>0</v>
      </c>
      <c r="S1451" s="7">
        <v>8.5934483567897466</v>
      </c>
      <c r="T1451" s="7">
        <v>0.96977899724936045</v>
      </c>
    </row>
    <row r="1452" spans="1:20">
      <c r="A1452" s="7"/>
      <c r="B1452" s="7"/>
      <c r="C1452" s="7"/>
      <c r="D1452" s="7"/>
      <c r="E1452" s="7"/>
      <c r="F1452" s="7">
        <v>241.76900000000001</v>
      </c>
      <c r="G1452" s="7">
        <v>5.8019999999999996</v>
      </c>
      <c r="H1452" s="7">
        <v>0</v>
      </c>
      <c r="I1452" s="7">
        <v>143.47</v>
      </c>
      <c r="J1452" s="7">
        <v>1.478</v>
      </c>
      <c r="K1452" s="7">
        <v>6.7999999999999996E-3</v>
      </c>
      <c r="L1452" s="7">
        <v>2.15E-3</v>
      </c>
      <c r="M1452" s="7">
        <v>1.49536</v>
      </c>
      <c r="N1452" s="7">
        <v>4.3999999999999997E-2</v>
      </c>
      <c r="O1452" s="7">
        <v>3.0327000000000002E-4</v>
      </c>
      <c r="P1452" s="9">
        <v>9.4783000000000004E-5</v>
      </c>
      <c r="Q1452" s="7">
        <v>4.4104000000000002E-4</v>
      </c>
      <c r="R1452" s="7">
        <v>0</v>
      </c>
      <c r="S1452" s="7">
        <v>8.6161603161504665</v>
      </c>
      <c r="T1452" s="7">
        <v>0.97006511325173372</v>
      </c>
    </row>
    <row r="1453" spans="1:20">
      <c r="A1453" s="7"/>
      <c r="B1453" s="7"/>
      <c r="C1453" s="7"/>
      <c r="D1453" s="7"/>
      <c r="E1453" s="7"/>
      <c r="F1453" s="7">
        <v>241.93600000000001</v>
      </c>
      <c r="G1453" s="7">
        <v>5.9550000000000001</v>
      </c>
      <c r="H1453" s="7">
        <v>0</v>
      </c>
      <c r="I1453" s="7">
        <v>143.47</v>
      </c>
      <c r="J1453" s="7">
        <v>1.4790000000000001</v>
      </c>
      <c r="K1453" s="7">
        <v>6.7400000000000003E-3</v>
      </c>
      <c r="L1453" s="7">
        <v>2.0200000000000001E-3</v>
      </c>
      <c r="M1453" s="7">
        <v>1.49552</v>
      </c>
      <c r="N1453" s="7">
        <v>4.4999999999999998E-2</v>
      </c>
      <c r="O1453" s="7">
        <v>3.1124000000000001E-4</v>
      </c>
      <c r="P1453" s="9">
        <v>9.7285000000000001E-5</v>
      </c>
      <c r="Q1453" s="7">
        <v>4.5281E-4</v>
      </c>
      <c r="R1453" s="7">
        <v>0</v>
      </c>
      <c r="S1453" s="7">
        <v>8.6161603161504665</v>
      </c>
      <c r="T1453" s="7">
        <v>0.97120957726122492</v>
      </c>
    </row>
    <row r="1454" spans="1:20">
      <c r="A1454" s="7"/>
      <c r="B1454" s="7"/>
      <c r="C1454" s="7"/>
      <c r="D1454" s="7"/>
      <c r="E1454" s="7"/>
      <c r="F1454" s="7">
        <v>242.102</v>
      </c>
      <c r="G1454" s="7">
        <v>5.7859999999999996</v>
      </c>
      <c r="H1454" s="7">
        <v>0</v>
      </c>
      <c r="I1454" s="7">
        <v>143.44999999999999</v>
      </c>
      <c r="J1454" s="7">
        <v>1.478</v>
      </c>
      <c r="K1454" s="7">
        <v>6.7600000000000004E-3</v>
      </c>
      <c r="L1454" s="7">
        <v>2.16E-3</v>
      </c>
      <c r="M1454" s="7">
        <v>1.49533</v>
      </c>
      <c r="N1454" s="7">
        <v>4.3999999999999997E-2</v>
      </c>
      <c r="O1454" s="7">
        <v>3.0256E-4</v>
      </c>
      <c r="P1454" s="9">
        <v>9.4544999999999997E-5</v>
      </c>
      <c r="Q1454" s="7">
        <v>4.4003E-4</v>
      </c>
      <c r="R1454" s="7">
        <v>0</v>
      </c>
      <c r="S1454" s="7">
        <v>8.6010190099099724</v>
      </c>
      <c r="T1454" s="7">
        <v>0.96985052624995416</v>
      </c>
    </row>
    <row r="1455" spans="1:20">
      <c r="A1455" s="7"/>
      <c r="B1455" s="7"/>
      <c r="C1455" s="7"/>
      <c r="D1455" s="7"/>
      <c r="E1455" s="7"/>
      <c r="F1455" s="7">
        <v>242.26900000000001</v>
      </c>
      <c r="G1455" s="7">
        <v>5.7990000000000004</v>
      </c>
      <c r="H1455" s="7">
        <v>0</v>
      </c>
      <c r="I1455" s="7">
        <v>143.44999999999999</v>
      </c>
      <c r="J1455" s="7">
        <v>1.478</v>
      </c>
      <c r="K1455" s="7">
        <v>6.7600000000000004E-3</v>
      </c>
      <c r="L1455" s="7">
        <v>2.0999999999999999E-3</v>
      </c>
      <c r="M1455" s="7">
        <v>1.4953799999999999</v>
      </c>
      <c r="N1455" s="7">
        <v>4.3999999999999997E-2</v>
      </c>
      <c r="O1455" s="7">
        <v>3.0322999999999998E-4</v>
      </c>
      <c r="P1455" s="9">
        <v>9.4761999999999998E-5</v>
      </c>
      <c r="Q1455" s="7">
        <v>4.4104000000000002E-4</v>
      </c>
      <c r="R1455" s="7">
        <v>0</v>
      </c>
      <c r="S1455" s="7">
        <v>8.6010190099099724</v>
      </c>
      <c r="T1455" s="7">
        <v>0.97020817125291947</v>
      </c>
    </row>
    <row r="1456" spans="1:20">
      <c r="A1456" s="7"/>
      <c r="B1456" s="7"/>
      <c r="C1456" s="7"/>
      <c r="D1456" s="7"/>
      <c r="E1456" s="7"/>
      <c r="F1456" s="7">
        <v>242.43600000000001</v>
      </c>
      <c r="G1456" s="7">
        <v>5.7850000000000001</v>
      </c>
      <c r="H1456" s="7">
        <v>0</v>
      </c>
      <c r="I1456" s="7">
        <v>143.47999999999999</v>
      </c>
      <c r="J1456" s="7">
        <v>1.478</v>
      </c>
      <c r="K1456" s="7">
        <v>6.7799999999999996E-3</v>
      </c>
      <c r="L1456" s="7">
        <v>2.2200000000000002E-3</v>
      </c>
      <c r="M1456" s="7">
        <v>1.49529</v>
      </c>
      <c r="N1456" s="7">
        <v>4.3999999999999997E-2</v>
      </c>
      <c r="O1456" s="7">
        <v>3.0234000000000001E-4</v>
      </c>
      <c r="P1456" s="9">
        <v>9.4482999999999996E-5</v>
      </c>
      <c r="Q1456" s="7">
        <v>4.3968000000000002E-4</v>
      </c>
      <c r="R1456" s="7">
        <v>0</v>
      </c>
      <c r="S1456" s="7">
        <v>8.6237309692707154</v>
      </c>
      <c r="T1456" s="7">
        <v>0.969564410247581</v>
      </c>
    </row>
    <row r="1457" spans="1:20">
      <c r="A1457" s="7"/>
      <c r="B1457" s="7"/>
      <c r="C1457" s="7"/>
      <c r="D1457" s="7"/>
      <c r="E1457" s="7"/>
      <c r="F1457" s="7">
        <v>242.602</v>
      </c>
      <c r="G1457" s="7">
        <v>5.8650000000000002</v>
      </c>
      <c r="H1457" s="7">
        <v>0</v>
      </c>
      <c r="I1457" s="7">
        <v>143.44</v>
      </c>
      <c r="J1457" s="7">
        <v>1.478</v>
      </c>
      <c r="K1457" s="7">
        <v>6.7299999999999999E-3</v>
      </c>
      <c r="L1457" s="7">
        <v>2.1299999999999999E-3</v>
      </c>
      <c r="M1457" s="7">
        <v>1.4953099999999999</v>
      </c>
      <c r="N1457" s="7">
        <v>4.4999999999999998E-2</v>
      </c>
      <c r="O1457" s="7">
        <v>3.0677999999999999E-4</v>
      </c>
      <c r="P1457" s="9">
        <v>9.5855999999999998E-5</v>
      </c>
      <c r="Q1457" s="7">
        <v>4.4619000000000001E-4</v>
      </c>
      <c r="R1457" s="7">
        <v>0</v>
      </c>
      <c r="S1457" s="7">
        <v>8.5934483567897466</v>
      </c>
      <c r="T1457" s="7">
        <v>0.96970746824876675</v>
      </c>
    </row>
    <row r="1458" spans="1:20">
      <c r="A1458" s="7"/>
      <c r="B1458" s="7"/>
      <c r="C1458" s="7"/>
      <c r="D1458" s="7"/>
      <c r="E1458" s="7"/>
      <c r="F1458" s="7">
        <v>242.76900000000001</v>
      </c>
      <c r="G1458" s="7">
        <v>5.7770000000000001</v>
      </c>
      <c r="H1458" s="7">
        <v>0</v>
      </c>
      <c r="I1458" s="7">
        <v>143.47999999999999</v>
      </c>
      <c r="J1458" s="7">
        <v>1.4790000000000001</v>
      </c>
      <c r="K1458" s="7">
        <v>6.77E-3</v>
      </c>
      <c r="L1458" s="7">
        <v>2.1099999999999999E-3</v>
      </c>
      <c r="M1458" s="7">
        <v>1.4954000000000001</v>
      </c>
      <c r="N1458" s="7">
        <v>4.3999999999999997E-2</v>
      </c>
      <c r="O1458" s="7">
        <v>3.0189000000000003E-4</v>
      </c>
      <c r="P1458" s="9">
        <v>9.4358999999999996E-5</v>
      </c>
      <c r="Q1458" s="7">
        <v>4.3912999999999998E-4</v>
      </c>
      <c r="R1458" s="7">
        <v>0</v>
      </c>
      <c r="S1458" s="7">
        <v>8.6237309692707154</v>
      </c>
      <c r="T1458" s="7">
        <v>0.97035122925410688</v>
      </c>
    </row>
    <row r="1459" spans="1:20">
      <c r="A1459" s="7"/>
      <c r="B1459" s="7"/>
      <c r="C1459" s="7"/>
      <c r="D1459" s="7"/>
      <c r="E1459" s="7"/>
      <c r="F1459" s="7">
        <v>242.93600000000001</v>
      </c>
      <c r="G1459" s="7">
        <v>5.8559999999999999</v>
      </c>
      <c r="H1459" s="7">
        <v>0</v>
      </c>
      <c r="I1459" s="7">
        <v>143.47999999999999</v>
      </c>
      <c r="J1459" s="7">
        <v>1.478</v>
      </c>
      <c r="K1459" s="7">
        <v>6.7499999999999999E-3</v>
      </c>
      <c r="L1459" s="7">
        <v>2.1800000000000001E-3</v>
      </c>
      <c r="M1459" s="7">
        <v>1.4953399999999999</v>
      </c>
      <c r="N1459" s="7">
        <v>4.4999999999999998E-2</v>
      </c>
      <c r="O1459" s="7">
        <v>3.0603999999999999E-4</v>
      </c>
      <c r="P1459" s="9">
        <v>9.5645999999999999E-5</v>
      </c>
      <c r="Q1459" s="7">
        <v>4.4513000000000002E-4</v>
      </c>
      <c r="R1459" s="7">
        <v>0</v>
      </c>
      <c r="S1459" s="7">
        <v>8.6237309692707154</v>
      </c>
      <c r="T1459" s="7">
        <v>0.96992205525054631</v>
      </c>
    </row>
    <row r="1460" spans="1:20">
      <c r="A1460" s="7"/>
      <c r="B1460" s="7"/>
      <c r="C1460" s="7"/>
      <c r="D1460" s="7"/>
      <c r="E1460" s="7"/>
      <c r="F1460" s="7">
        <v>243.10300000000001</v>
      </c>
      <c r="G1460" s="7">
        <v>5.88</v>
      </c>
      <c r="H1460" s="7">
        <v>0</v>
      </c>
      <c r="I1460" s="7">
        <v>143.46</v>
      </c>
      <c r="J1460" s="7">
        <v>1.478</v>
      </c>
      <c r="K1460" s="7">
        <v>6.7999999999999996E-3</v>
      </c>
      <c r="L1460" s="7">
        <v>2.1800000000000001E-3</v>
      </c>
      <c r="M1460" s="7">
        <v>1.4953000000000001</v>
      </c>
      <c r="N1460" s="7">
        <v>4.4999999999999998E-2</v>
      </c>
      <c r="O1460" s="7">
        <v>3.0740999999999999E-4</v>
      </c>
      <c r="P1460" s="9">
        <v>9.6067E-5</v>
      </c>
      <c r="Q1460" s="7">
        <v>4.4703000000000001E-4</v>
      </c>
      <c r="R1460" s="7">
        <v>0</v>
      </c>
      <c r="S1460" s="7">
        <v>8.6085896630302408</v>
      </c>
      <c r="T1460" s="7">
        <v>0.96963593924817471</v>
      </c>
    </row>
    <row r="1461" spans="1:20">
      <c r="A1461" s="7"/>
      <c r="B1461" s="7"/>
      <c r="C1461" s="7"/>
      <c r="D1461" s="7"/>
      <c r="E1461" s="7"/>
      <c r="F1461" s="7">
        <v>243.26900000000001</v>
      </c>
      <c r="G1461" s="7">
        <v>5.8040000000000003</v>
      </c>
      <c r="H1461" s="7">
        <v>0</v>
      </c>
      <c r="I1461" s="7">
        <v>143.44</v>
      </c>
      <c r="J1461" s="7">
        <v>1.478</v>
      </c>
      <c r="K1461" s="7">
        <v>6.77E-3</v>
      </c>
      <c r="L1461" s="7">
        <v>2.14E-3</v>
      </c>
      <c r="M1461" s="7">
        <v>1.49535</v>
      </c>
      <c r="N1461" s="7">
        <v>4.3999999999999997E-2</v>
      </c>
      <c r="O1461" s="7">
        <v>3.0354999999999998E-4</v>
      </c>
      <c r="P1461" s="9">
        <v>9.4853999999999997E-5</v>
      </c>
      <c r="Q1461" s="7">
        <v>4.4145000000000002E-4</v>
      </c>
      <c r="R1461" s="7">
        <v>0</v>
      </c>
      <c r="S1461" s="7">
        <v>8.5934483567897466</v>
      </c>
      <c r="T1461" s="7">
        <v>0.96999358425114002</v>
      </c>
    </row>
    <row r="1462" spans="1:20">
      <c r="A1462" s="7"/>
      <c r="B1462" s="7"/>
      <c r="C1462" s="7"/>
      <c r="D1462" s="7"/>
      <c r="E1462" s="7"/>
      <c r="F1462" s="7">
        <v>243.43600000000001</v>
      </c>
      <c r="G1462" s="7">
        <v>5.819</v>
      </c>
      <c r="H1462" s="7">
        <v>0</v>
      </c>
      <c r="I1462" s="7">
        <v>143.47</v>
      </c>
      <c r="J1462" s="7">
        <v>1.478</v>
      </c>
      <c r="K1462" s="7">
        <v>6.77E-3</v>
      </c>
      <c r="L1462" s="7">
        <v>2.2100000000000002E-3</v>
      </c>
      <c r="M1462" s="7">
        <v>1.4953399999999999</v>
      </c>
      <c r="N1462" s="7">
        <v>4.3999999999999997E-2</v>
      </c>
      <c r="O1462" s="7">
        <v>3.0420000000000002E-4</v>
      </c>
      <c r="P1462" s="9">
        <v>9.5062999999999994E-5</v>
      </c>
      <c r="Q1462" s="7">
        <v>4.4240000000000002E-4</v>
      </c>
      <c r="R1462" s="7">
        <v>0</v>
      </c>
      <c r="S1462" s="7">
        <v>8.6161603161504665</v>
      </c>
      <c r="T1462" s="7">
        <v>0.96992205525054631</v>
      </c>
    </row>
    <row r="1463" spans="1:20">
      <c r="A1463" s="7"/>
      <c r="B1463" s="7"/>
      <c r="C1463" s="7"/>
      <c r="D1463" s="7"/>
      <c r="E1463" s="7"/>
      <c r="F1463" s="7">
        <v>243.602</v>
      </c>
      <c r="G1463" s="7">
        <v>5.8079999999999998</v>
      </c>
      <c r="H1463" s="7">
        <v>0</v>
      </c>
      <c r="I1463" s="7">
        <v>143.44999999999999</v>
      </c>
      <c r="J1463" s="7">
        <v>1.4790000000000001</v>
      </c>
      <c r="K1463" s="7">
        <v>6.7299999999999999E-3</v>
      </c>
      <c r="L1463" s="7">
        <v>2.0500000000000002E-3</v>
      </c>
      <c r="M1463" s="7">
        <v>1.4954700000000001</v>
      </c>
      <c r="N1463" s="7">
        <v>4.3999999999999997E-2</v>
      </c>
      <c r="O1463" s="7">
        <v>3.0367000000000002E-4</v>
      </c>
      <c r="P1463" s="9">
        <v>9.4902999999999996E-5</v>
      </c>
      <c r="Q1463" s="7">
        <v>4.4174999999999998E-4</v>
      </c>
      <c r="R1463" s="7">
        <v>0</v>
      </c>
      <c r="S1463" s="7">
        <v>8.6010190099099724</v>
      </c>
      <c r="T1463" s="7">
        <v>0.97085193225825961</v>
      </c>
    </row>
    <row r="1464" spans="1:20">
      <c r="A1464" s="7"/>
      <c r="B1464" s="7"/>
      <c r="C1464" s="7"/>
      <c r="D1464" s="7"/>
      <c r="E1464" s="7"/>
      <c r="F1464" s="7">
        <v>243.76900000000001</v>
      </c>
      <c r="G1464" s="7">
        <v>5.8029999999999999</v>
      </c>
      <c r="H1464" s="7">
        <v>0</v>
      </c>
      <c r="I1464" s="7">
        <v>143.5</v>
      </c>
      <c r="J1464" s="7">
        <v>1.478</v>
      </c>
      <c r="K1464" s="7">
        <v>6.7499999999999999E-3</v>
      </c>
      <c r="L1464" s="7">
        <v>2.14E-3</v>
      </c>
      <c r="M1464" s="7">
        <v>1.49532</v>
      </c>
      <c r="N1464" s="7">
        <v>4.3999999999999997E-2</v>
      </c>
      <c r="O1464" s="7">
        <v>3.0319E-4</v>
      </c>
      <c r="P1464" s="9">
        <v>9.4764000000000003E-5</v>
      </c>
      <c r="Q1464" s="7">
        <v>4.4103000000000002E-4</v>
      </c>
      <c r="R1464" s="7">
        <v>0</v>
      </c>
      <c r="S1464" s="7">
        <v>8.6388722755112113</v>
      </c>
      <c r="T1464" s="7">
        <v>0.96977899724936045</v>
      </c>
    </row>
    <row r="1465" spans="1:20">
      <c r="A1465" s="7"/>
      <c r="B1465" s="7"/>
      <c r="C1465" s="7"/>
      <c r="D1465" s="7"/>
      <c r="E1465" s="7"/>
      <c r="F1465" s="7">
        <v>243.93600000000001</v>
      </c>
      <c r="G1465" s="7">
        <v>5.8479999999999999</v>
      </c>
      <c r="H1465" s="7">
        <v>0</v>
      </c>
      <c r="I1465" s="7">
        <v>143.49</v>
      </c>
      <c r="J1465" s="7">
        <v>1.4790000000000001</v>
      </c>
      <c r="K1465" s="7">
        <v>6.6899999999999998E-3</v>
      </c>
      <c r="L1465" s="7">
        <v>2.0799999999999998E-3</v>
      </c>
      <c r="M1465" s="7">
        <v>1.49533</v>
      </c>
      <c r="N1465" s="7">
        <v>4.4999999999999998E-2</v>
      </c>
      <c r="O1465" s="7">
        <v>3.0566000000000002E-4</v>
      </c>
      <c r="P1465" s="9">
        <v>9.5526000000000007E-5</v>
      </c>
      <c r="Q1465" s="7">
        <v>4.4470000000000002E-4</v>
      </c>
      <c r="R1465" s="7">
        <v>0</v>
      </c>
      <c r="S1465" s="7">
        <v>8.6313016223909642</v>
      </c>
      <c r="T1465" s="7">
        <v>0.96985052624995416</v>
      </c>
    </row>
    <row r="1466" spans="1:20">
      <c r="A1466" s="7"/>
      <c r="B1466" s="7"/>
      <c r="C1466" s="7"/>
      <c r="D1466" s="7"/>
      <c r="E1466" s="7"/>
      <c r="F1466" s="7">
        <v>244.102</v>
      </c>
      <c r="G1466" s="7">
        <v>5.8470000000000004</v>
      </c>
      <c r="H1466" s="7">
        <v>0</v>
      </c>
      <c r="I1466" s="7">
        <v>143.5</v>
      </c>
      <c r="J1466" s="7">
        <v>1.4790000000000001</v>
      </c>
      <c r="K1466" s="7">
        <v>6.7000000000000002E-3</v>
      </c>
      <c r="L1466" s="7">
        <v>2.0799999999999998E-3</v>
      </c>
      <c r="M1466" s="7">
        <v>1.49533</v>
      </c>
      <c r="N1466" s="7">
        <v>4.3999999999999997E-2</v>
      </c>
      <c r="O1466" s="7">
        <v>3.0552999999999998E-4</v>
      </c>
      <c r="P1466" s="9">
        <v>9.5492E-5</v>
      </c>
      <c r="Q1466" s="7">
        <v>4.4454E-4</v>
      </c>
      <c r="R1466" s="7">
        <v>0</v>
      </c>
      <c r="S1466" s="7">
        <v>8.6388722755112113</v>
      </c>
      <c r="T1466" s="7">
        <v>0.96985052624995416</v>
      </c>
    </row>
    <row r="1467" spans="1:20">
      <c r="A1467" s="7"/>
      <c r="B1467" s="7"/>
      <c r="C1467" s="7"/>
      <c r="D1467" s="7"/>
      <c r="E1467" s="7"/>
      <c r="F1467" s="7">
        <v>244.26900000000001</v>
      </c>
      <c r="G1467" s="7">
        <v>5.8860000000000001</v>
      </c>
      <c r="H1467" s="7">
        <v>0</v>
      </c>
      <c r="I1467" s="7">
        <v>143.47999999999999</v>
      </c>
      <c r="J1467" s="7">
        <v>1.4790000000000001</v>
      </c>
      <c r="K1467" s="7">
        <v>6.7499999999999999E-3</v>
      </c>
      <c r="L1467" s="7">
        <v>2.0999999999999999E-3</v>
      </c>
      <c r="M1467" s="7">
        <v>1.49542</v>
      </c>
      <c r="N1467" s="7">
        <v>4.4999999999999998E-2</v>
      </c>
      <c r="O1467" s="7">
        <v>3.0759E-4</v>
      </c>
      <c r="P1467" s="9">
        <v>9.6139999999999998E-5</v>
      </c>
      <c r="Q1467" s="7">
        <v>4.4745000000000001E-4</v>
      </c>
      <c r="R1467" s="7">
        <v>0</v>
      </c>
      <c r="S1467" s="7">
        <v>8.6237309692707154</v>
      </c>
      <c r="T1467" s="7">
        <v>0.97049428725529274</v>
      </c>
    </row>
    <row r="1468" spans="1:20">
      <c r="A1468" s="7"/>
      <c r="B1468" s="7"/>
      <c r="C1468" s="7"/>
      <c r="D1468" s="7"/>
      <c r="E1468" s="7"/>
      <c r="F1468" s="7">
        <v>244.43600000000001</v>
      </c>
      <c r="G1468" s="7">
        <v>5.7640000000000002</v>
      </c>
      <c r="H1468" s="7">
        <v>0</v>
      </c>
      <c r="I1468" s="7">
        <v>143.51</v>
      </c>
      <c r="J1468" s="7">
        <v>1.478</v>
      </c>
      <c r="K1468" s="7">
        <v>6.77E-3</v>
      </c>
      <c r="L1468" s="7">
        <v>2.0999999999999999E-3</v>
      </c>
      <c r="M1468" s="7">
        <v>1.4952700000000001</v>
      </c>
      <c r="N1468" s="7">
        <v>4.3999999999999997E-2</v>
      </c>
      <c r="O1468" s="7">
        <v>3.0111999999999999E-4</v>
      </c>
      <c r="P1468" s="9">
        <v>9.4122000000000004E-5</v>
      </c>
      <c r="Q1468" s="7">
        <v>4.3803000000000001E-4</v>
      </c>
      <c r="R1468" s="7">
        <v>0</v>
      </c>
      <c r="S1468" s="7">
        <v>8.646442928631437</v>
      </c>
      <c r="T1468" s="7">
        <v>0.96942135224639514</v>
      </c>
    </row>
    <row r="1469" spans="1:20">
      <c r="A1469" s="7"/>
      <c r="B1469" s="7"/>
      <c r="C1469" s="7"/>
      <c r="D1469" s="7"/>
      <c r="E1469" s="7"/>
      <c r="F1469" s="7">
        <v>244.602</v>
      </c>
      <c r="G1469" s="7">
        <v>5.8040000000000003</v>
      </c>
      <c r="H1469" s="7">
        <v>0</v>
      </c>
      <c r="I1469" s="7">
        <v>143.49</v>
      </c>
      <c r="J1469" s="7">
        <v>1.4790000000000001</v>
      </c>
      <c r="K1469" s="7">
        <v>6.7499999999999999E-3</v>
      </c>
      <c r="L1469" s="7">
        <v>2.0999999999999999E-3</v>
      </c>
      <c r="M1469" s="7">
        <v>1.4953799999999999</v>
      </c>
      <c r="N1469" s="7">
        <v>4.3999999999999997E-2</v>
      </c>
      <c r="O1469" s="7">
        <v>3.0321999999999999E-4</v>
      </c>
      <c r="P1469" s="9">
        <v>9.4776000000000002E-5</v>
      </c>
      <c r="Q1469" s="7">
        <v>4.4109999999999999E-4</v>
      </c>
      <c r="R1469" s="7">
        <v>0</v>
      </c>
      <c r="S1469" s="7">
        <v>8.6313016223909642</v>
      </c>
      <c r="T1469" s="7">
        <v>0.97020817125291947</v>
      </c>
    </row>
    <row r="1470" spans="1:20">
      <c r="A1470" s="7"/>
      <c r="B1470" s="7"/>
      <c r="C1470" s="7"/>
      <c r="D1470" s="7"/>
      <c r="E1470" s="7"/>
      <c r="F1470" s="7">
        <v>244.76900000000001</v>
      </c>
      <c r="G1470" s="7">
        <v>5.8849999999999998</v>
      </c>
      <c r="H1470" s="7">
        <v>0</v>
      </c>
      <c r="I1470" s="7">
        <v>143.46</v>
      </c>
      <c r="J1470" s="7">
        <v>1.4790000000000001</v>
      </c>
      <c r="K1470" s="7">
        <v>6.7999999999999996E-3</v>
      </c>
      <c r="L1470" s="7">
        <v>2.0400000000000001E-3</v>
      </c>
      <c r="M1470" s="7">
        <v>1.49549</v>
      </c>
      <c r="N1470" s="7">
        <v>4.4999999999999998E-2</v>
      </c>
      <c r="O1470" s="7">
        <v>3.0758000000000001E-4</v>
      </c>
      <c r="P1470" s="9">
        <v>9.6142000000000002E-5</v>
      </c>
      <c r="Q1470" s="7">
        <v>4.4738999999999998E-4</v>
      </c>
      <c r="R1470" s="7">
        <v>0</v>
      </c>
      <c r="S1470" s="7">
        <v>8.6085896630302408</v>
      </c>
      <c r="T1470" s="7">
        <v>0.97099499025944547</v>
      </c>
    </row>
    <row r="1471" spans="1:20">
      <c r="A1471" s="7"/>
      <c r="B1471" s="7"/>
      <c r="C1471" s="7"/>
      <c r="D1471" s="7"/>
      <c r="E1471" s="7"/>
      <c r="F1471" s="7">
        <v>244.93600000000001</v>
      </c>
      <c r="G1471" s="7">
        <v>5.87</v>
      </c>
      <c r="H1471" s="7">
        <v>0</v>
      </c>
      <c r="I1471" s="7">
        <v>143.47999999999999</v>
      </c>
      <c r="J1471" s="7">
        <v>1.4790000000000001</v>
      </c>
      <c r="K1471" s="7">
        <v>6.7099999999999998E-3</v>
      </c>
      <c r="L1471" s="7">
        <v>2.1199999999999999E-3</v>
      </c>
      <c r="M1471" s="7">
        <v>1.49536</v>
      </c>
      <c r="N1471" s="7">
        <v>4.4999999999999998E-2</v>
      </c>
      <c r="O1471" s="7">
        <v>3.0679999999999998E-4</v>
      </c>
      <c r="P1471" s="9">
        <v>9.5878999999999995E-5</v>
      </c>
      <c r="Q1471" s="7">
        <v>4.4631E-4</v>
      </c>
      <c r="R1471" s="7">
        <v>0</v>
      </c>
      <c r="S1471" s="7">
        <v>8.6237309692707154</v>
      </c>
      <c r="T1471" s="7">
        <v>0.97006511325173372</v>
      </c>
    </row>
    <row r="1472" spans="1:20">
      <c r="A1472" s="7"/>
      <c r="B1472" s="7"/>
      <c r="C1472" s="7"/>
      <c r="D1472" s="7"/>
      <c r="E1472" s="7"/>
      <c r="F1472" s="7">
        <v>245.10300000000001</v>
      </c>
      <c r="G1472" s="7">
        <v>5.9859999999999998</v>
      </c>
      <c r="H1472" s="7">
        <v>0</v>
      </c>
      <c r="I1472" s="7">
        <v>143.47</v>
      </c>
      <c r="J1472" s="7">
        <v>1.478</v>
      </c>
      <c r="K1472" s="7">
        <v>6.7400000000000003E-3</v>
      </c>
      <c r="L1472" s="7">
        <v>2.2300000000000002E-3</v>
      </c>
      <c r="M1472" s="7">
        <v>1.49525</v>
      </c>
      <c r="N1472" s="7">
        <v>4.5999999999999999E-2</v>
      </c>
      <c r="O1472" s="7">
        <v>3.1297999999999997E-4</v>
      </c>
      <c r="P1472" s="9">
        <v>9.7798000000000001E-5</v>
      </c>
      <c r="Q1472" s="7">
        <v>4.5519000000000001E-4</v>
      </c>
      <c r="R1472" s="7">
        <v>0</v>
      </c>
      <c r="S1472" s="7">
        <v>8.6161603161504665</v>
      </c>
      <c r="T1472" s="7">
        <v>0.96927829424520773</v>
      </c>
    </row>
    <row r="1473" spans="1:20">
      <c r="A1473" s="7"/>
      <c r="B1473" s="7"/>
      <c r="C1473" s="7"/>
      <c r="D1473" s="7"/>
      <c r="E1473" s="7"/>
      <c r="F1473" s="7">
        <v>245.26900000000001</v>
      </c>
      <c r="G1473" s="7">
        <v>5.8719999999999999</v>
      </c>
      <c r="H1473" s="7">
        <v>0</v>
      </c>
      <c r="I1473" s="7">
        <v>143.49</v>
      </c>
      <c r="J1473" s="7">
        <v>1.4790000000000001</v>
      </c>
      <c r="K1473" s="7">
        <v>6.6899999999999998E-3</v>
      </c>
      <c r="L1473" s="7">
        <v>2.1900000000000001E-3</v>
      </c>
      <c r="M1473" s="7">
        <v>1.49535</v>
      </c>
      <c r="N1473" s="7">
        <v>4.4999999999999998E-2</v>
      </c>
      <c r="O1473" s="7">
        <v>3.0688999999999998E-4</v>
      </c>
      <c r="P1473" s="9">
        <v>9.5904999999999997E-5</v>
      </c>
      <c r="Q1473" s="7">
        <v>4.4643999999999999E-4</v>
      </c>
      <c r="R1473" s="7">
        <v>0</v>
      </c>
      <c r="S1473" s="7">
        <v>8.6313016223909642</v>
      </c>
      <c r="T1473" s="7">
        <v>0.96999358425114002</v>
      </c>
    </row>
    <row r="1474" spans="1:20">
      <c r="A1474" s="7"/>
      <c r="B1474" s="7"/>
      <c r="C1474" s="7"/>
      <c r="D1474" s="7"/>
      <c r="E1474" s="7"/>
      <c r="F1474" s="7">
        <v>245.43600000000001</v>
      </c>
      <c r="G1474" s="7">
        <v>5.8419999999999996</v>
      </c>
      <c r="H1474" s="7">
        <v>0</v>
      </c>
      <c r="I1474" s="7">
        <v>143.49</v>
      </c>
      <c r="J1474" s="7">
        <v>1.478</v>
      </c>
      <c r="K1474" s="7">
        <v>6.7299999999999999E-3</v>
      </c>
      <c r="L1474" s="7">
        <v>2.2300000000000002E-3</v>
      </c>
      <c r="M1474" s="7">
        <v>1.49529</v>
      </c>
      <c r="N1474" s="7">
        <v>4.3999999999999997E-2</v>
      </c>
      <c r="O1474" s="7">
        <v>3.0531999999999998E-4</v>
      </c>
      <c r="P1474" s="9">
        <v>9.5414000000000005E-5</v>
      </c>
      <c r="Q1474" s="7">
        <v>4.4409000000000001E-4</v>
      </c>
      <c r="R1474" s="7">
        <v>0</v>
      </c>
      <c r="S1474" s="7">
        <v>8.6313016223909642</v>
      </c>
      <c r="T1474" s="7">
        <v>0.969564410247581</v>
      </c>
    </row>
    <row r="1475" spans="1:20">
      <c r="A1475" s="7"/>
      <c r="B1475" s="7"/>
      <c r="C1475" s="7"/>
      <c r="D1475" s="7"/>
      <c r="E1475" s="7"/>
      <c r="F1475" s="7">
        <v>245.60300000000001</v>
      </c>
      <c r="G1475" s="7">
        <v>5.7960000000000003</v>
      </c>
      <c r="H1475" s="7">
        <v>0</v>
      </c>
      <c r="I1475" s="7">
        <v>143.49</v>
      </c>
      <c r="J1475" s="7">
        <v>1.4790000000000001</v>
      </c>
      <c r="K1475" s="7">
        <v>6.7400000000000003E-3</v>
      </c>
      <c r="L1475" s="7">
        <v>2.1299999999999999E-3</v>
      </c>
      <c r="M1475" s="7">
        <v>1.49536</v>
      </c>
      <c r="N1475" s="7">
        <v>4.3999999999999997E-2</v>
      </c>
      <c r="O1475" s="7">
        <v>3.0289E-4</v>
      </c>
      <c r="P1475" s="9">
        <v>9.4666999999999993E-5</v>
      </c>
      <c r="Q1475" s="7">
        <v>4.4061000000000003E-4</v>
      </c>
      <c r="R1475" s="7">
        <v>0</v>
      </c>
      <c r="S1475" s="7">
        <v>8.6313016223909642</v>
      </c>
      <c r="T1475" s="7">
        <v>0.97006511325173372</v>
      </c>
    </row>
    <row r="1476" spans="1:20">
      <c r="A1476" s="7"/>
      <c r="B1476" s="7"/>
      <c r="C1476" s="7"/>
      <c r="D1476" s="7"/>
      <c r="E1476" s="7"/>
      <c r="F1476" s="7">
        <v>245.77</v>
      </c>
      <c r="G1476" s="7">
        <v>5.7590000000000003</v>
      </c>
      <c r="H1476" s="7">
        <v>0</v>
      </c>
      <c r="I1476" s="7">
        <v>143.47999999999999</v>
      </c>
      <c r="J1476" s="7">
        <v>1.4790000000000001</v>
      </c>
      <c r="K1476" s="7">
        <v>6.7299999999999999E-3</v>
      </c>
      <c r="L1476" s="7">
        <v>1.9599999999999999E-3</v>
      </c>
      <c r="M1476" s="7">
        <v>1.4954099999999999</v>
      </c>
      <c r="N1476" s="7">
        <v>4.3999999999999997E-2</v>
      </c>
      <c r="O1476" s="7">
        <v>3.0096000000000002E-4</v>
      </c>
      <c r="P1476" s="9">
        <v>9.4074999999999996E-5</v>
      </c>
      <c r="Q1476" s="7">
        <v>4.3790000000000002E-4</v>
      </c>
      <c r="R1476" s="7">
        <v>0</v>
      </c>
      <c r="S1476" s="7">
        <v>8.6237309692707154</v>
      </c>
      <c r="T1476" s="7">
        <v>0.97042275825469904</v>
      </c>
    </row>
    <row r="1477" spans="1:20">
      <c r="A1477" s="7"/>
      <c r="B1477" s="7"/>
      <c r="C1477" s="7"/>
      <c r="D1477" s="7"/>
      <c r="E1477" s="7"/>
      <c r="F1477" s="7">
        <v>245.93600000000001</v>
      </c>
      <c r="G1477" s="7">
        <v>5.8129999999999997</v>
      </c>
      <c r="H1477" s="7">
        <v>0</v>
      </c>
      <c r="I1477" s="7">
        <v>143.47999999999999</v>
      </c>
      <c r="J1477" s="7">
        <v>1.4790000000000001</v>
      </c>
      <c r="K1477" s="7">
        <v>6.7099999999999998E-3</v>
      </c>
      <c r="L1477" s="7">
        <v>2.0400000000000001E-3</v>
      </c>
      <c r="M1477" s="7">
        <v>1.49536</v>
      </c>
      <c r="N1477" s="7">
        <v>4.3999999999999997E-2</v>
      </c>
      <c r="O1477" s="7">
        <v>3.0383999999999999E-4</v>
      </c>
      <c r="P1477" s="9">
        <v>9.4961000000000001E-5</v>
      </c>
      <c r="Q1477" s="7">
        <v>4.4205999999999998E-4</v>
      </c>
      <c r="R1477" s="7">
        <v>0</v>
      </c>
      <c r="S1477" s="7">
        <v>8.6237309692707154</v>
      </c>
      <c r="T1477" s="7">
        <v>0.97006511325173372</v>
      </c>
    </row>
    <row r="1478" spans="1:20">
      <c r="A1478" s="7"/>
      <c r="B1478" s="7"/>
      <c r="C1478" s="7"/>
      <c r="D1478" s="7"/>
      <c r="E1478" s="7"/>
      <c r="F1478" s="7">
        <v>246.102</v>
      </c>
      <c r="G1478" s="7">
        <v>5.7750000000000004</v>
      </c>
      <c r="H1478" s="7">
        <v>0</v>
      </c>
      <c r="I1478" s="7">
        <v>143.44</v>
      </c>
      <c r="J1478" s="7">
        <v>1.4790000000000001</v>
      </c>
      <c r="K1478" s="7">
        <v>6.7400000000000003E-3</v>
      </c>
      <c r="L1478" s="7">
        <v>2.0200000000000001E-3</v>
      </c>
      <c r="M1478" s="7">
        <v>1.49552</v>
      </c>
      <c r="N1478" s="7">
        <v>4.3999999999999997E-2</v>
      </c>
      <c r="O1478" s="7">
        <v>3.0194999999999999E-4</v>
      </c>
      <c r="P1478" s="9">
        <v>9.4370999999999995E-5</v>
      </c>
      <c r="Q1478" s="7">
        <v>4.3927000000000001E-4</v>
      </c>
      <c r="R1478" s="7">
        <v>0</v>
      </c>
      <c r="S1478" s="7">
        <v>8.5934483567897466</v>
      </c>
      <c r="T1478" s="7">
        <v>0.97120957726122492</v>
      </c>
    </row>
    <row r="1479" spans="1:20">
      <c r="A1479" s="7"/>
      <c r="B1479" s="7"/>
      <c r="C1479" s="7"/>
      <c r="D1479" s="7"/>
      <c r="E1479" s="7"/>
      <c r="F1479" s="7">
        <v>246.26900000000001</v>
      </c>
      <c r="G1479" s="7">
        <v>5.827</v>
      </c>
      <c r="H1479" s="7">
        <v>0</v>
      </c>
      <c r="I1479" s="7">
        <v>143.49</v>
      </c>
      <c r="J1479" s="7">
        <v>1.478</v>
      </c>
      <c r="K1479" s="7">
        <v>6.7400000000000003E-3</v>
      </c>
      <c r="L1479" s="7">
        <v>2.15E-3</v>
      </c>
      <c r="M1479" s="7">
        <v>1.49532</v>
      </c>
      <c r="N1479" s="7">
        <v>4.3999999999999997E-2</v>
      </c>
      <c r="O1479" s="7">
        <v>3.0448999999999998E-4</v>
      </c>
      <c r="P1479" s="9">
        <v>9.5161000000000006E-5</v>
      </c>
      <c r="Q1479" s="7">
        <v>4.4291000000000003E-4</v>
      </c>
      <c r="R1479" s="7">
        <v>0</v>
      </c>
      <c r="S1479" s="7">
        <v>8.6313016223909642</v>
      </c>
      <c r="T1479" s="7">
        <v>0.96977899724936045</v>
      </c>
    </row>
    <row r="1480" spans="1:20">
      <c r="A1480" s="7"/>
      <c r="B1480" s="7"/>
      <c r="C1480" s="7"/>
      <c r="D1480" s="7"/>
      <c r="E1480" s="7"/>
      <c r="F1480" s="7">
        <v>246.43600000000001</v>
      </c>
      <c r="G1480" s="7">
        <v>5.851</v>
      </c>
      <c r="H1480" s="7">
        <v>0</v>
      </c>
      <c r="I1480" s="7">
        <v>143.41</v>
      </c>
      <c r="J1480" s="7">
        <v>1.4790000000000001</v>
      </c>
      <c r="K1480" s="7">
        <v>6.79E-3</v>
      </c>
      <c r="L1480" s="7">
        <v>1.9300000000000001E-3</v>
      </c>
      <c r="M1480" s="7">
        <v>1.49556</v>
      </c>
      <c r="N1480" s="7">
        <v>4.4999999999999998E-2</v>
      </c>
      <c r="O1480" s="7">
        <v>3.0603E-4</v>
      </c>
      <c r="P1480" s="9">
        <v>9.5649000000000005E-5</v>
      </c>
      <c r="Q1480" s="7">
        <v>4.4515000000000001E-4</v>
      </c>
      <c r="R1480" s="7">
        <v>0</v>
      </c>
      <c r="S1480" s="7">
        <v>8.5707363974290018</v>
      </c>
      <c r="T1480" s="7">
        <v>0.97149569326359819</v>
      </c>
    </row>
    <row r="1481" spans="1:20">
      <c r="A1481" s="7"/>
      <c r="B1481" s="7"/>
      <c r="C1481" s="7"/>
      <c r="D1481" s="7"/>
      <c r="E1481" s="7"/>
      <c r="F1481" s="7">
        <v>246.602</v>
      </c>
      <c r="G1481" s="7">
        <v>5.7759999999999998</v>
      </c>
      <c r="H1481" s="7">
        <v>0</v>
      </c>
      <c r="I1481" s="7">
        <v>143.49</v>
      </c>
      <c r="J1481" s="7">
        <v>1.478</v>
      </c>
      <c r="K1481" s="7">
        <v>6.7799999999999996E-3</v>
      </c>
      <c r="L1481" s="7">
        <v>2.1900000000000001E-3</v>
      </c>
      <c r="M1481" s="7">
        <v>1.4952700000000001</v>
      </c>
      <c r="N1481" s="7">
        <v>4.3999999999999997E-2</v>
      </c>
      <c r="O1481" s="7">
        <v>3.0180000000000002E-4</v>
      </c>
      <c r="P1481" s="9">
        <v>9.4321999999999996E-5</v>
      </c>
      <c r="Q1481" s="7">
        <v>4.3892999999999997E-4</v>
      </c>
      <c r="R1481" s="7">
        <v>0</v>
      </c>
      <c r="S1481" s="7">
        <v>8.6313016223909642</v>
      </c>
      <c r="T1481" s="7">
        <v>0.96942135224639514</v>
      </c>
    </row>
    <row r="1482" spans="1:20">
      <c r="A1482" s="7"/>
      <c r="B1482" s="7"/>
      <c r="C1482" s="7"/>
      <c r="D1482" s="7"/>
      <c r="E1482" s="7"/>
      <c r="F1482" s="7">
        <v>246.76900000000001</v>
      </c>
      <c r="G1482" s="7">
        <v>5.7229999999999999</v>
      </c>
      <c r="H1482" s="7">
        <v>0</v>
      </c>
      <c r="I1482" s="7">
        <v>143.47</v>
      </c>
      <c r="J1482" s="7">
        <v>1.4790000000000001</v>
      </c>
      <c r="K1482" s="7">
        <v>6.77E-3</v>
      </c>
      <c r="L1482" s="7">
        <v>2E-3</v>
      </c>
      <c r="M1482" s="7">
        <v>1.49542</v>
      </c>
      <c r="N1482" s="7">
        <v>4.3999999999999997E-2</v>
      </c>
      <c r="O1482" s="7">
        <v>2.9913999999999999E-4</v>
      </c>
      <c r="P1482" s="9">
        <v>9.3499999999999996E-5</v>
      </c>
      <c r="Q1482" s="7">
        <v>4.3517000000000002E-4</v>
      </c>
      <c r="R1482" s="7">
        <v>0</v>
      </c>
      <c r="S1482" s="7">
        <v>8.6161603161504665</v>
      </c>
      <c r="T1482" s="7">
        <v>0.97049428725529274</v>
      </c>
    </row>
    <row r="1483" spans="1:20">
      <c r="A1483" s="7"/>
      <c r="B1483" s="7"/>
      <c r="C1483" s="7"/>
      <c r="D1483" s="7"/>
      <c r="E1483" s="7"/>
      <c r="F1483" s="7">
        <v>246.93600000000001</v>
      </c>
      <c r="G1483" s="7">
        <v>5.79</v>
      </c>
      <c r="H1483" s="7">
        <v>0</v>
      </c>
      <c r="I1483" s="7">
        <v>143.47999999999999</v>
      </c>
      <c r="J1483" s="7">
        <v>1.4790000000000001</v>
      </c>
      <c r="K1483" s="7">
        <v>6.7499999999999999E-3</v>
      </c>
      <c r="L1483" s="7">
        <v>2.0699999999999998E-3</v>
      </c>
      <c r="M1483" s="7">
        <v>1.4953799999999999</v>
      </c>
      <c r="N1483" s="7">
        <v>4.3999999999999997E-2</v>
      </c>
      <c r="O1483" s="7">
        <v>3.0254000000000001E-4</v>
      </c>
      <c r="P1483" s="9">
        <v>9.4561000000000005E-5</v>
      </c>
      <c r="Q1483" s="7">
        <v>4.4011000000000001E-4</v>
      </c>
      <c r="R1483" s="7">
        <v>0</v>
      </c>
      <c r="S1483" s="7">
        <v>8.6237309692707154</v>
      </c>
      <c r="T1483" s="7">
        <v>0.97020817125291947</v>
      </c>
    </row>
    <row r="1484" spans="1:20">
      <c r="A1484" s="7"/>
      <c r="B1484" s="7"/>
      <c r="C1484" s="7"/>
      <c r="D1484" s="7"/>
      <c r="E1484" s="7"/>
      <c r="F1484" s="7">
        <v>247.10300000000001</v>
      </c>
      <c r="G1484" s="7">
        <v>5.8529999999999998</v>
      </c>
      <c r="H1484" s="7">
        <v>0</v>
      </c>
      <c r="I1484" s="7">
        <v>143.46</v>
      </c>
      <c r="J1484" s="7">
        <v>1.4790000000000001</v>
      </c>
      <c r="K1484" s="7">
        <v>6.7200000000000003E-3</v>
      </c>
      <c r="L1484" s="7">
        <v>1.9499999999999999E-3</v>
      </c>
      <c r="M1484" s="7">
        <v>1.49549</v>
      </c>
      <c r="N1484" s="7">
        <v>4.4999999999999998E-2</v>
      </c>
      <c r="O1484" s="7">
        <v>3.0592999999999999E-4</v>
      </c>
      <c r="P1484" s="9">
        <v>9.5624000000000005E-5</v>
      </c>
      <c r="Q1484" s="7">
        <v>4.4513000000000002E-4</v>
      </c>
      <c r="R1484" s="7">
        <v>0</v>
      </c>
      <c r="S1484" s="7">
        <v>8.6085896630302408</v>
      </c>
      <c r="T1484" s="7">
        <v>0.97099499025944547</v>
      </c>
    </row>
    <row r="1485" spans="1:20">
      <c r="A1485" s="7"/>
      <c r="B1485" s="7"/>
      <c r="C1485" s="7"/>
      <c r="D1485" s="7"/>
      <c r="E1485" s="7"/>
      <c r="F1485" s="7">
        <v>247.26900000000001</v>
      </c>
      <c r="G1485" s="7">
        <v>5.8659999999999997</v>
      </c>
      <c r="H1485" s="7">
        <v>0</v>
      </c>
      <c r="I1485" s="7">
        <v>143.46</v>
      </c>
      <c r="J1485" s="7">
        <v>1.4790000000000001</v>
      </c>
      <c r="K1485" s="7">
        <v>6.7400000000000003E-3</v>
      </c>
      <c r="L1485" s="7">
        <v>1.98E-3</v>
      </c>
      <c r="M1485" s="7">
        <v>1.49546</v>
      </c>
      <c r="N1485" s="7">
        <v>4.4999999999999998E-2</v>
      </c>
      <c r="O1485" s="7">
        <v>3.0665E-4</v>
      </c>
      <c r="P1485" s="9">
        <v>9.5842999999999997E-5</v>
      </c>
      <c r="Q1485" s="7">
        <v>4.4612999999999999E-4</v>
      </c>
      <c r="R1485" s="7">
        <v>0</v>
      </c>
      <c r="S1485" s="7">
        <v>8.6085896630302408</v>
      </c>
      <c r="T1485" s="7">
        <v>0.9707804032576659</v>
      </c>
    </row>
    <row r="1486" spans="1:20">
      <c r="A1486" s="7"/>
      <c r="B1486" s="7"/>
      <c r="C1486" s="7"/>
      <c r="D1486" s="7"/>
      <c r="E1486" s="7"/>
      <c r="F1486" s="7">
        <v>247.43600000000001</v>
      </c>
      <c r="G1486" s="7">
        <v>5.8970000000000002</v>
      </c>
      <c r="H1486" s="7">
        <v>0</v>
      </c>
      <c r="I1486" s="7">
        <v>143.49</v>
      </c>
      <c r="J1486" s="7">
        <v>1.4790000000000001</v>
      </c>
      <c r="K1486" s="7">
        <v>6.7400000000000003E-3</v>
      </c>
      <c r="L1486" s="7">
        <v>2.2000000000000001E-3</v>
      </c>
      <c r="M1486" s="7">
        <v>1.4953799999999999</v>
      </c>
      <c r="N1486" s="7">
        <v>4.4999999999999998E-2</v>
      </c>
      <c r="O1486" s="7">
        <v>3.0813999999999999E-4</v>
      </c>
      <c r="P1486" s="9">
        <v>9.6304000000000005E-5</v>
      </c>
      <c r="Q1486" s="7">
        <v>4.4820999999999999E-4</v>
      </c>
      <c r="R1486" s="7">
        <v>0</v>
      </c>
      <c r="S1486" s="7">
        <v>8.6313016223909642</v>
      </c>
      <c r="T1486" s="7">
        <v>0.97020817125291947</v>
      </c>
    </row>
    <row r="1487" spans="1:20">
      <c r="A1487" s="7"/>
      <c r="B1487" s="7"/>
      <c r="C1487" s="7"/>
      <c r="D1487" s="7"/>
      <c r="E1487" s="7"/>
      <c r="F1487" s="7">
        <v>247.60300000000001</v>
      </c>
      <c r="G1487" s="7">
        <v>5.859</v>
      </c>
      <c r="H1487" s="7">
        <v>0</v>
      </c>
      <c r="I1487" s="7">
        <v>143.49</v>
      </c>
      <c r="J1487" s="7">
        <v>1.4790000000000001</v>
      </c>
      <c r="K1487" s="7">
        <v>6.7000000000000002E-3</v>
      </c>
      <c r="L1487" s="7">
        <v>2E-3</v>
      </c>
      <c r="M1487" s="7">
        <v>1.49542</v>
      </c>
      <c r="N1487" s="7">
        <v>4.4999999999999998E-2</v>
      </c>
      <c r="O1487" s="7">
        <v>3.0621000000000001E-4</v>
      </c>
      <c r="P1487" s="9">
        <v>9.5707999999999999E-5</v>
      </c>
      <c r="Q1487" s="7">
        <v>4.4555000000000002E-4</v>
      </c>
      <c r="R1487" s="7">
        <v>0</v>
      </c>
      <c r="S1487" s="7">
        <v>8.6313016223909642</v>
      </c>
      <c r="T1487" s="7">
        <v>0.97049428725529274</v>
      </c>
    </row>
    <row r="1488" spans="1:20">
      <c r="A1488" s="7"/>
      <c r="B1488" s="7"/>
      <c r="C1488" s="7"/>
      <c r="D1488" s="7"/>
      <c r="E1488" s="7"/>
      <c r="F1488" s="7">
        <v>247.77</v>
      </c>
      <c r="G1488" s="7">
        <v>5.9020000000000001</v>
      </c>
      <c r="H1488" s="7">
        <v>0</v>
      </c>
      <c r="I1488" s="7">
        <v>143.54</v>
      </c>
      <c r="J1488" s="7">
        <v>1.4790000000000001</v>
      </c>
      <c r="K1488" s="7">
        <v>6.6800000000000002E-3</v>
      </c>
      <c r="L1488" s="7">
        <v>1.92E-3</v>
      </c>
      <c r="M1488" s="7">
        <v>1.49563</v>
      </c>
      <c r="N1488" s="7">
        <v>4.4999999999999998E-2</v>
      </c>
      <c r="O1488" s="7">
        <v>3.0799000000000001E-4</v>
      </c>
      <c r="P1488" s="9">
        <v>9.6311000000000007E-5</v>
      </c>
      <c r="Q1488" s="7">
        <v>4.4834999999999997E-4</v>
      </c>
      <c r="R1488" s="7">
        <v>0</v>
      </c>
      <c r="S1488" s="7">
        <v>8.6691548879921818</v>
      </c>
      <c r="T1488" s="7">
        <v>0.97199639626775092</v>
      </c>
    </row>
    <row r="1489" spans="1:20">
      <c r="A1489" s="7"/>
      <c r="B1489" s="7"/>
      <c r="C1489" s="7"/>
      <c r="D1489" s="7"/>
      <c r="E1489" s="7"/>
      <c r="F1489" s="7">
        <v>247.93600000000001</v>
      </c>
      <c r="G1489" s="7">
        <v>5.85</v>
      </c>
      <c r="H1489" s="7">
        <v>0</v>
      </c>
      <c r="I1489" s="7">
        <v>143.5</v>
      </c>
      <c r="J1489" s="7">
        <v>1.4790000000000001</v>
      </c>
      <c r="K1489" s="7">
        <v>6.7400000000000003E-3</v>
      </c>
      <c r="L1489" s="7">
        <v>2.15E-3</v>
      </c>
      <c r="M1489" s="7">
        <v>1.4953399999999999</v>
      </c>
      <c r="N1489" s="7">
        <v>4.4999999999999998E-2</v>
      </c>
      <c r="O1489" s="7">
        <v>3.0563999999999998E-4</v>
      </c>
      <c r="P1489" s="9">
        <v>9.5527999999999997E-5</v>
      </c>
      <c r="Q1489" s="7">
        <v>4.4461000000000001E-4</v>
      </c>
      <c r="R1489" s="7">
        <v>0</v>
      </c>
      <c r="S1489" s="7">
        <v>8.6388722755112113</v>
      </c>
      <c r="T1489" s="7">
        <v>0.96992205525054631</v>
      </c>
    </row>
    <row r="1490" spans="1:20">
      <c r="A1490" s="7"/>
      <c r="B1490" s="7"/>
      <c r="C1490" s="7"/>
      <c r="D1490" s="7"/>
      <c r="E1490" s="7"/>
      <c r="F1490" s="7">
        <v>248.102</v>
      </c>
      <c r="G1490" s="7">
        <v>5.7480000000000002</v>
      </c>
      <c r="H1490" s="7">
        <v>0</v>
      </c>
      <c r="I1490" s="7">
        <v>143.46</v>
      </c>
      <c r="J1490" s="7">
        <v>1.4790000000000001</v>
      </c>
      <c r="K1490" s="7">
        <v>6.7299999999999999E-3</v>
      </c>
      <c r="L1490" s="7">
        <v>2.0100000000000001E-3</v>
      </c>
      <c r="M1490" s="7">
        <v>1.49536</v>
      </c>
      <c r="N1490" s="7">
        <v>4.3999999999999997E-2</v>
      </c>
      <c r="O1490" s="7">
        <v>3.0050999999999998E-4</v>
      </c>
      <c r="P1490" s="9">
        <v>9.3919000000000007E-5</v>
      </c>
      <c r="Q1490" s="7">
        <v>4.3718000000000001E-4</v>
      </c>
      <c r="R1490" s="7">
        <v>0</v>
      </c>
      <c r="S1490" s="7">
        <v>8.6085896630302408</v>
      </c>
      <c r="T1490" s="7">
        <v>0.97006511325173372</v>
      </c>
    </row>
    <row r="1491" spans="1:20">
      <c r="A1491" s="7"/>
      <c r="B1491" s="7"/>
      <c r="C1491" s="7"/>
      <c r="D1491" s="7"/>
      <c r="E1491" s="7"/>
      <c r="F1491" s="7">
        <v>248.26900000000001</v>
      </c>
      <c r="G1491" s="7">
        <v>5.8319999999999999</v>
      </c>
      <c r="H1491" s="7">
        <v>0</v>
      </c>
      <c r="I1491" s="7">
        <v>143.47999999999999</v>
      </c>
      <c r="J1491" s="7">
        <v>1.4790000000000001</v>
      </c>
      <c r="K1491" s="7">
        <v>6.7400000000000003E-3</v>
      </c>
      <c r="L1491" s="7">
        <v>2.1099999999999999E-3</v>
      </c>
      <c r="M1491" s="7">
        <v>1.49535</v>
      </c>
      <c r="N1491" s="7">
        <v>4.3999999999999997E-2</v>
      </c>
      <c r="O1491" s="7">
        <v>3.0482000000000003E-4</v>
      </c>
      <c r="P1491" s="9">
        <v>9.5265000000000004E-5</v>
      </c>
      <c r="Q1491" s="7">
        <v>4.4339999999999999E-4</v>
      </c>
      <c r="R1491" s="7">
        <v>0</v>
      </c>
      <c r="S1491" s="7">
        <v>8.6237309692707154</v>
      </c>
      <c r="T1491" s="7">
        <v>0.96999358425114002</v>
      </c>
    </row>
    <row r="1492" spans="1:20">
      <c r="A1492" s="7"/>
      <c r="B1492" s="7"/>
      <c r="C1492" s="7"/>
      <c r="D1492" s="7"/>
      <c r="E1492" s="7"/>
      <c r="F1492" s="7">
        <v>248.43600000000001</v>
      </c>
      <c r="G1492" s="7">
        <v>5.774</v>
      </c>
      <c r="H1492" s="7">
        <v>0</v>
      </c>
      <c r="I1492" s="7">
        <v>143.47</v>
      </c>
      <c r="J1492" s="7">
        <v>1.4790000000000001</v>
      </c>
      <c r="K1492" s="7">
        <v>6.77E-3</v>
      </c>
      <c r="L1492" s="7">
        <v>1.9300000000000001E-3</v>
      </c>
      <c r="M1492" s="7">
        <v>1.4955000000000001</v>
      </c>
      <c r="N1492" s="7">
        <v>4.3999999999999997E-2</v>
      </c>
      <c r="O1492" s="7">
        <v>3.0170000000000002E-4</v>
      </c>
      <c r="P1492" s="9">
        <v>9.4316999999999998E-5</v>
      </c>
      <c r="Q1492" s="7">
        <v>4.3896000000000001E-4</v>
      </c>
      <c r="R1492" s="7">
        <v>0</v>
      </c>
      <c r="S1492" s="7">
        <v>8.6161603161504665</v>
      </c>
      <c r="T1492" s="7">
        <v>0.97106651926003917</v>
      </c>
    </row>
    <row r="1493" spans="1:20">
      <c r="A1493" s="7"/>
      <c r="B1493" s="7"/>
      <c r="C1493" s="7"/>
      <c r="D1493" s="7"/>
      <c r="E1493" s="7"/>
      <c r="F1493" s="7">
        <v>248.602</v>
      </c>
      <c r="G1493" s="7">
        <v>5.7779999999999996</v>
      </c>
      <c r="H1493" s="7">
        <v>0</v>
      </c>
      <c r="I1493" s="7">
        <v>143.47</v>
      </c>
      <c r="J1493" s="7">
        <v>1.4790000000000001</v>
      </c>
      <c r="K1493" s="7">
        <v>6.7600000000000004E-3</v>
      </c>
      <c r="L1493" s="7">
        <v>1.9400000000000001E-3</v>
      </c>
      <c r="M1493" s="7">
        <v>1.49549</v>
      </c>
      <c r="N1493" s="7">
        <v>4.3999999999999997E-2</v>
      </c>
      <c r="O1493" s="7">
        <v>3.0194E-4</v>
      </c>
      <c r="P1493" s="9">
        <v>9.4387000000000003E-5</v>
      </c>
      <c r="Q1493" s="7">
        <v>4.393E-4</v>
      </c>
      <c r="R1493" s="7">
        <v>0</v>
      </c>
      <c r="S1493" s="7">
        <v>8.6161603161504665</v>
      </c>
      <c r="T1493" s="7">
        <v>0.97099499025944547</v>
      </c>
    </row>
    <row r="1494" spans="1:20">
      <c r="A1494" s="7"/>
      <c r="B1494" s="7"/>
      <c r="C1494" s="7"/>
      <c r="D1494" s="7"/>
      <c r="E1494" s="7"/>
      <c r="F1494" s="7">
        <v>248.76900000000001</v>
      </c>
      <c r="G1494" s="7">
        <v>5.915</v>
      </c>
      <c r="H1494" s="7">
        <v>0</v>
      </c>
      <c r="I1494" s="7">
        <v>143.47999999999999</v>
      </c>
      <c r="J1494" s="7">
        <v>1.4790000000000001</v>
      </c>
      <c r="K1494" s="7">
        <v>6.7499999999999999E-3</v>
      </c>
      <c r="L1494" s="7">
        <v>2.0200000000000001E-3</v>
      </c>
      <c r="M1494" s="7">
        <v>1.4954799999999999</v>
      </c>
      <c r="N1494" s="7">
        <v>4.4999999999999998E-2</v>
      </c>
      <c r="O1494" s="7">
        <v>3.0909999999999998E-4</v>
      </c>
      <c r="P1494" s="9">
        <v>9.6620999999999995E-5</v>
      </c>
      <c r="Q1494" s="7">
        <v>4.4968999999999999E-4</v>
      </c>
      <c r="R1494" s="7">
        <v>0</v>
      </c>
      <c r="S1494" s="7">
        <v>8.6237309692707154</v>
      </c>
      <c r="T1494" s="7">
        <v>0.97092346125885176</v>
      </c>
    </row>
    <row r="1495" spans="1:20">
      <c r="A1495" s="7"/>
      <c r="B1495" s="7"/>
      <c r="C1495" s="7"/>
      <c r="D1495" s="7"/>
      <c r="E1495" s="7"/>
      <c r="F1495" s="7">
        <v>248.93600000000001</v>
      </c>
      <c r="G1495" s="7">
        <v>5.89</v>
      </c>
      <c r="H1495" s="7">
        <v>0</v>
      </c>
      <c r="I1495" s="7">
        <v>143.47999999999999</v>
      </c>
      <c r="J1495" s="7">
        <v>1.4790000000000001</v>
      </c>
      <c r="K1495" s="7">
        <v>6.7099999999999998E-3</v>
      </c>
      <c r="L1495" s="7">
        <v>2.0100000000000001E-3</v>
      </c>
      <c r="M1495" s="7">
        <v>1.49533</v>
      </c>
      <c r="N1495" s="7">
        <v>4.4999999999999998E-2</v>
      </c>
      <c r="O1495" s="7">
        <v>3.0784999999999997E-4</v>
      </c>
      <c r="P1495" s="9">
        <v>9.6215E-5</v>
      </c>
      <c r="Q1495" s="7">
        <v>4.4790999999999999E-4</v>
      </c>
      <c r="R1495" s="7">
        <v>0</v>
      </c>
      <c r="S1495" s="7">
        <v>8.6237309692707154</v>
      </c>
      <c r="T1495" s="7">
        <v>0.96985052624995416</v>
      </c>
    </row>
    <row r="1496" spans="1:20">
      <c r="A1496" s="7"/>
      <c r="B1496" s="7"/>
      <c r="C1496" s="7"/>
      <c r="D1496" s="7"/>
      <c r="E1496" s="7"/>
      <c r="F1496" s="7">
        <v>249.10300000000001</v>
      </c>
      <c r="G1496" s="7">
        <v>5.88</v>
      </c>
      <c r="H1496" s="7">
        <v>0</v>
      </c>
      <c r="I1496" s="7">
        <v>143.46</v>
      </c>
      <c r="J1496" s="7">
        <v>1.4790000000000001</v>
      </c>
      <c r="K1496" s="7">
        <v>6.7299999999999999E-3</v>
      </c>
      <c r="L1496" s="7">
        <v>2.0500000000000002E-3</v>
      </c>
      <c r="M1496" s="7">
        <v>1.49539</v>
      </c>
      <c r="N1496" s="7">
        <v>4.4999999999999998E-2</v>
      </c>
      <c r="O1496" s="7">
        <v>3.0739999999999999E-4</v>
      </c>
      <c r="P1496" s="9">
        <v>9.6070999999999995E-5</v>
      </c>
      <c r="Q1496" s="7">
        <v>4.4718999999999998E-4</v>
      </c>
      <c r="R1496" s="7">
        <v>0</v>
      </c>
      <c r="S1496" s="7">
        <v>8.6085896630302408</v>
      </c>
      <c r="T1496" s="7">
        <v>0.97027970025351318</v>
      </c>
    </row>
    <row r="1497" spans="1:20">
      <c r="A1497" s="7"/>
      <c r="B1497" s="7"/>
      <c r="C1497" s="7"/>
      <c r="D1497" s="7"/>
      <c r="E1497" s="7"/>
      <c r="F1497" s="7">
        <v>249.26900000000001</v>
      </c>
      <c r="G1497" s="7">
        <v>5.7670000000000003</v>
      </c>
      <c r="H1497" s="7">
        <v>0</v>
      </c>
      <c r="I1497" s="7">
        <v>143.47</v>
      </c>
      <c r="J1497" s="7">
        <v>1.4790000000000001</v>
      </c>
      <c r="K1497" s="7">
        <v>6.7499999999999999E-3</v>
      </c>
      <c r="L1497" s="7">
        <v>1.97E-3</v>
      </c>
      <c r="M1497" s="7">
        <v>1.4953799999999999</v>
      </c>
      <c r="N1497" s="7">
        <v>4.3999999999999997E-2</v>
      </c>
      <c r="O1497" s="7">
        <v>3.0145999999999998E-4</v>
      </c>
      <c r="P1497" s="9">
        <v>9.4225E-5</v>
      </c>
      <c r="Q1497" s="7">
        <v>4.3858999999999999E-4</v>
      </c>
      <c r="R1497" s="7">
        <v>0</v>
      </c>
      <c r="S1497" s="7">
        <v>8.6161603161504665</v>
      </c>
      <c r="T1497" s="7">
        <v>0.97020817125291947</v>
      </c>
    </row>
    <row r="1498" spans="1:20">
      <c r="A1498" s="7"/>
      <c r="B1498" s="7"/>
      <c r="C1498" s="7"/>
      <c r="D1498" s="7"/>
      <c r="E1498" s="7"/>
      <c r="F1498" s="7">
        <v>249.43600000000001</v>
      </c>
      <c r="G1498" s="7">
        <v>5.7759999999999998</v>
      </c>
      <c r="H1498" s="7">
        <v>0</v>
      </c>
      <c r="I1498" s="7">
        <v>143.47</v>
      </c>
      <c r="J1498" s="7">
        <v>1.4790000000000001</v>
      </c>
      <c r="K1498" s="7">
        <v>6.7499999999999999E-3</v>
      </c>
      <c r="L1498" s="7">
        <v>1.98E-3</v>
      </c>
      <c r="M1498" s="7">
        <v>1.4954400000000001</v>
      </c>
      <c r="N1498" s="7">
        <v>4.3999999999999997E-2</v>
      </c>
      <c r="O1498" s="7">
        <v>3.0184E-4</v>
      </c>
      <c r="P1498" s="9">
        <v>9.4347999999999999E-5</v>
      </c>
      <c r="Q1498" s="7">
        <v>4.3912999999999998E-4</v>
      </c>
      <c r="R1498" s="7">
        <v>0</v>
      </c>
      <c r="S1498" s="7">
        <v>8.6161603161504665</v>
      </c>
      <c r="T1498" s="7">
        <v>0.97063734525648016</v>
      </c>
    </row>
    <row r="1499" spans="1:20">
      <c r="A1499" s="7"/>
      <c r="B1499" s="7"/>
      <c r="C1499" s="7"/>
      <c r="D1499" s="7"/>
      <c r="E1499" s="7"/>
      <c r="F1499" s="7">
        <v>249.60300000000001</v>
      </c>
      <c r="G1499" s="7">
        <v>5.8959999999999999</v>
      </c>
      <c r="H1499" s="7">
        <v>0</v>
      </c>
      <c r="I1499" s="7">
        <v>143.46</v>
      </c>
      <c r="J1499" s="7">
        <v>1.4790000000000001</v>
      </c>
      <c r="K1499" s="7">
        <v>6.6800000000000002E-3</v>
      </c>
      <c r="L1499" s="7">
        <v>1.98E-3</v>
      </c>
      <c r="M1499" s="7">
        <v>1.49543</v>
      </c>
      <c r="N1499" s="7">
        <v>4.4999999999999998E-2</v>
      </c>
      <c r="O1499" s="7">
        <v>3.0829000000000002E-4</v>
      </c>
      <c r="P1499" s="9">
        <v>9.6347000000000004E-5</v>
      </c>
      <c r="Q1499" s="7">
        <v>4.4857000000000002E-4</v>
      </c>
      <c r="R1499" s="7">
        <v>0</v>
      </c>
      <c r="S1499" s="7">
        <v>8.6085896630302408</v>
      </c>
      <c r="T1499" s="7">
        <v>0.97056581625588645</v>
      </c>
    </row>
    <row r="1500" spans="1:20">
      <c r="A1500" s="7"/>
      <c r="B1500" s="7"/>
      <c r="C1500" s="7"/>
      <c r="D1500" s="7"/>
      <c r="E1500" s="7"/>
      <c r="F1500" s="7">
        <v>249.77</v>
      </c>
      <c r="G1500" s="7">
        <v>5.9859999999999998</v>
      </c>
      <c r="H1500" s="7">
        <v>0</v>
      </c>
      <c r="I1500" s="7">
        <v>143.44999999999999</v>
      </c>
      <c r="J1500" s="7">
        <v>1.4790000000000001</v>
      </c>
      <c r="K1500" s="7">
        <v>6.7200000000000003E-3</v>
      </c>
      <c r="L1500" s="7">
        <v>1.9499999999999999E-3</v>
      </c>
      <c r="M1500" s="7">
        <v>1.4954499999999999</v>
      </c>
      <c r="N1500" s="7">
        <v>4.5999999999999999E-2</v>
      </c>
      <c r="O1500" s="7">
        <v>3.1297999999999997E-4</v>
      </c>
      <c r="P1500" s="9">
        <v>9.7818000000000004E-5</v>
      </c>
      <c r="Q1500" s="7">
        <v>4.5537000000000003E-4</v>
      </c>
      <c r="R1500" s="7">
        <v>0</v>
      </c>
      <c r="S1500" s="7">
        <v>8.6010190099099724</v>
      </c>
      <c r="T1500" s="7">
        <v>0.9707088742570722</v>
      </c>
    </row>
    <row r="1501" spans="1:20">
      <c r="A1501" s="7"/>
      <c r="B1501" s="7"/>
      <c r="C1501" s="7"/>
      <c r="D1501" s="7"/>
      <c r="E1501" s="7"/>
      <c r="F1501" s="7">
        <v>249.93600000000001</v>
      </c>
      <c r="G1501" s="7">
        <v>5.8289999999999997</v>
      </c>
      <c r="H1501" s="7">
        <v>0</v>
      </c>
      <c r="I1501" s="7">
        <v>143.44999999999999</v>
      </c>
      <c r="J1501" s="7">
        <v>1.4790000000000001</v>
      </c>
      <c r="K1501" s="7">
        <v>6.79E-3</v>
      </c>
      <c r="L1501" s="7">
        <v>1.98E-3</v>
      </c>
      <c r="M1501" s="7">
        <v>1.49549</v>
      </c>
      <c r="N1501" s="7">
        <v>4.3999999999999997E-2</v>
      </c>
      <c r="O1501" s="7">
        <v>3.0473000000000002E-4</v>
      </c>
      <c r="P1501" s="9">
        <v>9.5251E-5</v>
      </c>
      <c r="Q1501" s="7">
        <v>4.4327E-4</v>
      </c>
      <c r="R1501" s="7">
        <v>0</v>
      </c>
      <c r="S1501" s="7">
        <v>8.6010190099099724</v>
      </c>
      <c r="T1501" s="7">
        <v>0.97099499025944547</v>
      </c>
    </row>
    <row r="1502" spans="1:20">
      <c r="A1502" s="7"/>
      <c r="B1502" s="7"/>
      <c r="C1502" s="7"/>
      <c r="D1502" s="7"/>
      <c r="E1502" s="7"/>
      <c r="F1502" s="7">
        <v>250.102</v>
      </c>
      <c r="G1502" s="7">
        <v>5.8369999999999997</v>
      </c>
      <c r="H1502" s="7">
        <v>0</v>
      </c>
      <c r="I1502" s="7">
        <v>143.46</v>
      </c>
      <c r="J1502" s="7">
        <v>1.478</v>
      </c>
      <c r="K1502" s="7">
        <v>6.7799999999999996E-3</v>
      </c>
      <c r="L1502" s="7">
        <v>2.0100000000000001E-3</v>
      </c>
      <c r="M1502" s="7">
        <v>1.49536</v>
      </c>
      <c r="N1502" s="7">
        <v>4.3999999999999997E-2</v>
      </c>
      <c r="O1502" s="7">
        <v>3.0517000000000001E-4</v>
      </c>
      <c r="P1502" s="9">
        <v>9.5377999999999994E-5</v>
      </c>
      <c r="Q1502" s="7">
        <v>4.4389000000000001E-4</v>
      </c>
      <c r="R1502" s="7">
        <v>0</v>
      </c>
      <c r="S1502" s="7">
        <v>8.6085896630302408</v>
      </c>
      <c r="T1502" s="7">
        <v>0.97006511325173372</v>
      </c>
    </row>
    <row r="1503" spans="1:20">
      <c r="A1503" s="7"/>
      <c r="B1503" s="7"/>
      <c r="C1503" s="7"/>
      <c r="D1503" s="7"/>
      <c r="E1503" s="7"/>
      <c r="F1503" s="7">
        <v>250.26900000000001</v>
      </c>
      <c r="G1503" s="7">
        <v>5.9039999999999999</v>
      </c>
      <c r="H1503" s="7">
        <v>0</v>
      </c>
      <c r="I1503" s="7">
        <v>143.47</v>
      </c>
      <c r="J1503" s="7">
        <v>1.478</v>
      </c>
      <c r="K1503" s="7">
        <v>6.77E-3</v>
      </c>
      <c r="L1503" s="7">
        <v>2.14E-3</v>
      </c>
      <c r="M1503" s="7">
        <v>1.4953399999999999</v>
      </c>
      <c r="N1503" s="7">
        <v>4.4999999999999998E-2</v>
      </c>
      <c r="O1503" s="7">
        <v>3.0860000000000002E-4</v>
      </c>
      <c r="P1503" s="9">
        <v>9.6446000000000005E-5</v>
      </c>
      <c r="Q1503" s="7">
        <v>4.4884999999999999E-4</v>
      </c>
      <c r="R1503" s="7">
        <v>0</v>
      </c>
      <c r="S1503" s="7">
        <v>8.6161603161504665</v>
      </c>
      <c r="T1503" s="7">
        <v>0.96992205525054631</v>
      </c>
    </row>
    <row r="1504" spans="1:20">
      <c r="A1504" s="7"/>
      <c r="B1504" s="7"/>
      <c r="C1504" s="7"/>
      <c r="D1504" s="7"/>
      <c r="E1504" s="7"/>
      <c r="F1504" s="7">
        <v>250.43600000000001</v>
      </c>
      <c r="G1504" s="7">
        <v>5.8380000000000001</v>
      </c>
      <c r="H1504" s="7">
        <v>0</v>
      </c>
      <c r="I1504" s="7">
        <v>143.47999999999999</v>
      </c>
      <c r="J1504" s="7">
        <v>1.4790000000000001</v>
      </c>
      <c r="K1504" s="7">
        <v>6.7099999999999998E-3</v>
      </c>
      <c r="L1504" s="7">
        <v>2.0300000000000001E-3</v>
      </c>
      <c r="M1504" s="7">
        <v>1.4953799999999999</v>
      </c>
      <c r="N1504" s="7">
        <v>4.3999999999999997E-2</v>
      </c>
      <c r="O1504" s="7">
        <v>3.0515000000000002E-4</v>
      </c>
      <c r="P1504" s="9">
        <v>9.5371000000000006E-5</v>
      </c>
      <c r="Q1504" s="7">
        <v>4.4397000000000002E-4</v>
      </c>
      <c r="R1504" s="7">
        <v>0</v>
      </c>
      <c r="S1504" s="7">
        <v>8.6237309692707154</v>
      </c>
      <c r="T1504" s="7">
        <v>0.97020817125291947</v>
      </c>
    </row>
    <row r="1505" spans="1:20">
      <c r="A1505" s="7"/>
      <c r="B1505" s="7"/>
      <c r="C1505" s="7"/>
      <c r="D1505" s="7"/>
      <c r="E1505" s="7"/>
      <c r="F1505" s="7">
        <v>250.602</v>
      </c>
      <c r="G1505" s="7">
        <v>5.7549999999999999</v>
      </c>
      <c r="H1505" s="7">
        <v>0</v>
      </c>
      <c r="I1505" s="7">
        <v>143.47999999999999</v>
      </c>
      <c r="J1505" s="7">
        <v>1.478</v>
      </c>
      <c r="K1505" s="7">
        <v>6.77E-3</v>
      </c>
      <c r="L1505" s="7">
        <v>1.99E-3</v>
      </c>
      <c r="M1505" s="7">
        <v>1.4954000000000001</v>
      </c>
      <c r="N1505" s="7">
        <v>4.3999999999999997E-2</v>
      </c>
      <c r="O1505" s="7">
        <v>3.0070999999999999E-4</v>
      </c>
      <c r="P1505" s="9">
        <v>9.3999000000000006E-5</v>
      </c>
      <c r="Q1505" s="7">
        <v>4.3748000000000002E-4</v>
      </c>
      <c r="R1505" s="7">
        <v>0</v>
      </c>
      <c r="S1505" s="7">
        <v>8.6237309692707154</v>
      </c>
      <c r="T1505" s="7">
        <v>0.97035122925410688</v>
      </c>
    </row>
    <row r="1506" spans="1:20">
      <c r="A1506" s="7"/>
      <c r="B1506" s="7"/>
      <c r="C1506" s="7"/>
      <c r="D1506" s="7"/>
      <c r="E1506" s="7"/>
      <c r="F1506" s="7">
        <v>250.76900000000001</v>
      </c>
      <c r="G1506" s="7">
        <v>5.8390000000000004</v>
      </c>
      <c r="H1506" s="7">
        <v>0</v>
      </c>
      <c r="I1506" s="7">
        <v>143.47</v>
      </c>
      <c r="J1506" s="7">
        <v>1.4790000000000001</v>
      </c>
      <c r="K1506" s="7">
        <v>6.7600000000000004E-3</v>
      </c>
      <c r="L1506" s="7">
        <v>1.99E-3</v>
      </c>
      <c r="M1506" s="7">
        <v>1.49543</v>
      </c>
      <c r="N1506" s="7">
        <v>4.3999999999999997E-2</v>
      </c>
      <c r="O1506" s="7">
        <v>3.0519E-4</v>
      </c>
      <c r="P1506" s="9">
        <v>9.5391999999999997E-5</v>
      </c>
      <c r="Q1506" s="7">
        <v>4.4399000000000001E-4</v>
      </c>
      <c r="R1506" s="7">
        <v>0</v>
      </c>
      <c r="S1506" s="7">
        <v>8.6161603161504665</v>
      </c>
      <c r="T1506" s="7">
        <v>0.97056581625588645</v>
      </c>
    </row>
    <row r="1507" spans="1:20">
      <c r="A1507" s="7"/>
      <c r="B1507" s="7"/>
      <c r="C1507" s="7"/>
      <c r="D1507" s="7"/>
      <c r="E1507" s="7"/>
      <c r="F1507" s="7">
        <v>250.93600000000001</v>
      </c>
      <c r="G1507" s="7">
        <v>5.9189999999999996</v>
      </c>
      <c r="H1507" s="7">
        <v>0</v>
      </c>
      <c r="I1507" s="7">
        <v>143.53</v>
      </c>
      <c r="J1507" s="7">
        <v>1.478</v>
      </c>
      <c r="K1507" s="7">
        <v>6.7499999999999999E-3</v>
      </c>
      <c r="L1507" s="7">
        <v>2.1099999999999999E-3</v>
      </c>
      <c r="M1507" s="7">
        <v>1.4953399999999999</v>
      </c>
      <c r="N1507" s="7">
        <v>4.4999999999999998E-2</v>
      </c>
      <c r="O1507" s="7">
        <v>3.0905E-4</v>
      </c>
      <c r="P1507" s="9">
        <v>9.6614999999999996E-5</v>
      </c>
      <c r="Q1507" s="7">
        <v>4.4965000000000001E-4</v>
      </c>
      <c r="R1507" s="7">
        <v>0</v>
      </c>
      <c r="S1507" s="7">
        <v>8.6615842348719561</v>
      </c>
      <c r="T1507" s="7">
        <v>0.96992205525054631</v>
      </c>
    </row>
    <row r="1508" spans="1:20">
      <c r="A1508" s="7"/>
      <c r="B1508" s="7"/>
      <c r="C1508" s="7"/>
      <c r="D1508" s="7"/>
      <c r="E1508" s="7"/>
      <c r="F1508" s="7">
        <v>251.10300000000001</v>
      </c>
      <c r="G1508" s="7">
        <v>5.7960000000000003</v>
      </c>
      <c r="H1508" s="7">
        <v>0</v>
      </c>
      <c r="I1508" s="7">
        <v>143.41</v>
      </c>
      <c r="J1508" s="7">
        <v>1.4790000000000001</v>
      </c>
      <c r="K1508" s="7">
        <v>6.7299999999999999E-3</v>
      </c>
      <c r="L1508" s="7">
        <v>1.8699999999999999E-3</v>
      </c>
      <c r="M1508" s="7">
        <v>1.4954799999999999</v>
      </c>
      <c r="N1508" s="7">
        <v>4.3999999999999997E-2</v>
      </c>
      <c r="O1508" s="7">
        <v>3.0327000000000002E-4</v>
      </c>
      <c r="P1508" s="9">
        <v>9.4776000000000002E-5</v>
      </c>
      <c r="Q1508" s="7">
        <v>4.4121999999999998E-4</v>
      </c>
      <c r="R1508" s="7">
        <v>0</v>
      </c>
      <c r="S1508" s="7">
        <v>8.5707363974290018</v>
      </c>
      <c r="T1508" s="7">
        <v>0.97092346125885176</v>
      </c>
    </row>
    <row r="1509" spans="1:20">
      <c r="A1509" s="7"/>
      <c r="B1509" s="7"/>
      <c r="C1509" s="7"/>
      <c r="D1509" s="7"/>
      <c r="E1509" s="7"/>
      <c r="F1509" s="7">
        <v>251.26900000000001</v>
      </c>
      <c r="G1509" s="7">
        <v>5.8460000000000001</v>
      </c>
      <c r="H1509" s="7">
        <v>0</v>
      </c>
      <c r="I1509" s="7">
        <v>143.47</v>
      </c>
      <c r="J1509" s="7">
        <v>1.478</v>
      </c>
      <c r="K1509" s="7">
        <v>6.7600000000000004E-3</v>
      </c>
      <c r="L1509" s="7">
        <v>2.1199999999999999E-3</v>
      </c>
      <c r="M1509" s="7">
        <v>1.49536</v>
      </c>
      <c r="N1509" s="7">
        <v>4.3999999999999997E-2</v>
      </c>
      <c r="O1509" s="7">
        <v>3.0554999999999997E-4</v>
      </c>
      <c r="P1509" s="9">
        <v>9.5494000000000004E-5</v>
      </c>
      <c r="Q1509" s="7">
        <v>4.4443999999999999E-4</v>
      </c>
      <c r="R1509" s="7">
        <v>0</v>
      </c>
      <c r="S1509" s="7">
        <v>8.6161603161504665</v>
      </c>
      <c r="T1509" s="7">
        <v>0.97006511325173372</v>
      </c>
    </row>
    <row r="1510" spans="1:20">
      <c r="A1510" s="7"/>
      <c r="B1510" s="7"/>
      <c r="C1510" s="7"/>
      <c r="D1510" s="7"/>
      <c r="E1510" s="7"/>
      <c r="F1510" s="7">
        <v>251.43600000000001</v>
      </c>
      <c r="G1510" s="7">
        <v>5.7839999999999998</v>
      </c>
      <c r="H1510" s="7">
        <v>0</v>
      </c>
      <c r="I1510" s="7">
        <v>143.51</v>
      </c>
      <c r="J1510" s="7">
        <v>1.478</v>
      </c>
      <c r="K1510" s="7">
        <v>6.77E-3</v>
      </c>
      <c r="L1510" s="7">
        <v>2.0600000000000002E-3</v>
      </c>
      <c r="M1510" s="7">
        <v>1.49532</v>
      </c>
      <c r="N1510" s="7">
        <v>4.3999999999999997E-2</v>
      </c>
      <c r="O1510" s="7">
        <v>3.0210000000000002E-4</v>
      </c>
      <c r="P1510" s="9">
        <v>9.4437000000000004E-5</v>
      </c>
      <c r="Q1510" s="7">
        <v>4.395E-4</v>
      </c>
      <c r="R1510" s="7">
        <v>0</v>
      </c>
      <c r="S1510" s="7">
        <v>8.646442928631437</v>
      </c>
      <c r="T1510" s="7">
        <v>0.96977899724936045</v>
      </c>
    </row>
    <row r="1511" spans="1:20">
      <c r="A1511" s="7"/>
      <c r="B1511" s="7"/>
      <c r="C1511" s="7"/>
      <c r="D1511" s="7"/>
      <c r="E1511" s="7"/>
      <c r="F1511" s="7">
        <v>251.60300000000001</v>
      </c>
      <c r="G1511" s="7">
        <v>5.7919999999999998</v>
      </c>
      <c r="H1511" s="7">
        <v>0</v>
      </c>
      <c r="I1511" s="7">
        <v>143.5</v>
      </c>
      <c r="J1511" s="7">
        <v>1.478</v>
      </c>
      <c r="K1511" s="7">
        <v>6.7600000000000004E-3</v>
      </c>
      <c r="L1511" s="7">
        <v>2.0799999999999998E-3</v>
      </c>
      <c r="M1511" s="7">
        <v>1.4953099999999999</v>
      </c>
      <c r="N1511" s="7">
        <v>4.3999999999999997E-2</v>
      </c>
      <c r="O1511" s="7">
        <v>3.0258999999999999E-4</v>
      </c>
      <c r="P1511" s="9">
        <v>9.4580000000000006E-5</v>
      </c>
      <c r="Q1511" s="7">
        <v>4.4017999999999998E-4</v>
      </c>
      <c r="R1511" s="7">
        <v>0</v>
      </c>
      <c r="S1511" s="7">
        <v>8.6388722755112113</v>
      </c>
      <c r="T1511" s="7">
        <v>0.96970746824876675</v>
      </c>
    </row>
    <row r="1512" spans="1:20">
      <c r="A1512" s="7"/>
      <c r="B1512" s="7"/>
      <c r="C1512" s="7"/>
      <c r="D1512" s="7"/>
      <c r="E1512" s="7"/>
      <c r="F1512" s="7">
        <v>251.77</v>
      </c>
      <c r="G1512" s="7">
        <v>5.899</v>
      </c>
      <c r="H1512" s="7">
        <v>0</v>
      </c>
      <c r="I1512" s="7">
        <v>143.47</v>
      </c>
      <c r="J1512" s="7">
        <v>1.4790000000000001</v>
      </c>
      <c r="K1512" s="7">
        <v>6.7000000000000002E-3</v>
      </c>
      <c r="L1512" s="7">
        <v>2.0200000000000001E-3</v>
      </c>
      <c r="M1512" s="7">
        <v>1.4953700000000001</v>
      </c>
      <c r="N1512" s="7">
        <v>4.4999999999999998E-2</v>
      </c>
      <c r="O1512" s="7">
        <v>3.0844999999999999E-4</v>
      </c>
      <c r="P1512" s="9">
        <v>9.6396000000000003E-5</v>
      </c>
      <c r="Q1512" s="7">
        <v>4.4876999999999997E-4</v>
      </c>
      <c r="R1512" s="7">
        <v>0</v>
      </c>
      <c r="S1512" s="7">
        <v>8.6161603161504665</v>
      </c>
      <c r="T1512" s="7">
        <v>0.97013664225232743</v>
      </c>
    </row>
    <row r="1513" spans="1:20">
      <c r="A1513" s="7"/>
      <c r="B1513" s="7"/>
      <c r="C1513" s="7"/>
      <c r="D1513" s="7"/>
      <c r="E1513" s="7"/>
      <c r="F1513" s="7">
        <v>251.93600000000001</v>
      </c>
      <c r="G1513" s="7">
        <v>5.8239999999999998</v>
      </c>
      <c r="H1513" s="7">
        <v>0</v>
      </c>
      <c r="I1513" s="7">
        <v>143.47999999999999</v>
      </c>
      <c r="J1513" s="7">
        <v>1.478</v>
      </c>
      <c r="K1513" s="7">
        <v>6.7600000000000004E-3</v>
      </c>
      <c r="L1513" s="7">
        <v>2.1099999999999999E-3</v>
      </c>
      <c r="M1513" s="7">
        <v>1.49532</v>
      </c>
      <c r="N1513" s="7">
        <v>4.3999999999999997E-2</v>
      </c>
      <c r="O1513" s="7">
        <v>3.0442000000000002E-4</v>
      </c>
      <c r="P1513" s="9">
        <v>9.5142000000000005E-5</v>
      </c>
      <c r="Q1513" s="7">
        <v>4.4279999999999998E-4</v>
      </c>
      <c r="R1513" s="7">
        <v>0</v>
      </c>
      <c r="S1513" s="7">
        <v>8.6237309692707154</v>
      </c>
      <c r="T1513" s="7">
        <v>0.96977899724936045</v>
      </c>
    </row>
    <row r="1514" spans="1:20">
      <c r="A1514" s="7"/>
      <c r="B1514" s="7"/>
      <c r="C1514" s="7"/>
      <c r="D1514" s="7"/>
      <c r="E1514" s="7"/>
      <c r="F1514" s="7">
        <v>252.10300000000001</v>
      </c>
      <c r="G1514" s="7">
        <v>5.8979999999999997</v>
      </c>
      <c r="H1514" s="7">
        <v>0</v>
      </c>
      <c r="I1514" s="7">
        <v>143.44999999999999</v>
      </c>
      <c r="J1514" s="7">
        <v>1.478</v>
      </c>
      <c r="K1514" s="7">
        <v>6.7499999999999999E-3</v>
      </c>
      <c r="L1514" s="7">
        <v>2.1700000000000001E-3</v>
      </c>
      <c r="M1514" s="7">
        <v>1.4953099999999999</v>
      </c>
      <c r="N1514" s="7">
        <v>4.4999999999999998E-2</v>
      </c>
      <c r="O1514" s="7">
        <v>3.0844999999999999E-4</v>
      </c>
      <c r="P1514" s="9">
        <v>9.6380999999999998E-5</v>
      </c>
      <c r="Q1514" s="7">
        <v>4.4860000000000001E-4</v>
      </c>
      <c r="R1514" s="7">
        <v>0</v>
      </c>
      <c r="S1514" s="7">
        <v>8.6010190099099724</v>
      </c>
      <c r="T1514" s="7">
        <v>0.96970746824876675</v>
      </c>
    </row>
    <row r="1515" spans="1:20">
      <c r="A1515" s="7"/>
      <c r="B1515" s="7"/>
      <c r="C1515" s="7"/>
      <c r="D1515" s="7"/>
      <c r="E1515" s="7"/>
      <c r="F1515" s="7">
        <v>252.27</v>
      </c>
      <c r="G1515" s="7">
        <v>5.9050000000000002</v>
      </c>
      <c r="H1515" s="7">
        <v>0</v>
      </c>
      <c r="I1515" s="7">
        <v>143.44999999999999</v>
      </c>
      <c r="J1515" s="7">
        <v>1.4790000000000001</v>
      </c>
      <c r="K1515" s="7">
        <v>6.7299999999999999E-3</v>
      </c>
      <c r="L1515" s="7">
        <v>2.0300000000000001E-3</v>
      </c>
      <c r="M1515" s="7">
        <v>1.4953099999999999</v>
      </c>
      <c r="N1515" s="7">
        <v>4.4999999999999998E-2</v>
      </c>
      <c r="O1515" s="7">
        <v>3.0885999999999999E-4</v>
      </c>
      <c r="P1515" s="9">
        <v>9.6515999999999995E-5</v>
      </c>
      <c r="Q1515" s="7">
        <v>4.4928999999999998E-4</v>
      </c>
      <c r="R1515" s="7">
        <v>0</v>
      </c>
      <c r="S1515" s="7">
        <v>8.6010190099099724</v>
      </c>
      <c r="T1515" s="7">
        <v>0.96970746824876675</v>
      </c>
    </row>
    <row r="1516" spans="1:20">
      <c r="A1516" s="7"/>
      <c r="B1516" s="7"/>
      <c r="C1516" s="7"/>
      <c r="D1516" s="7"/>
      <c r="E1516" s="7"/>
      <c r="F1516" s="7">
        <v>252.43600000000001</v>
      </c>
      <c r="G1516" s="7">
        <v>5.8739999999999997</v>
      </c>
      <c r="H1516" s="7">
        <v>0</v>
      </c>
      <c r="I1516" s="7">
        <v>143.5</v>
      </c>
      <c r="J1516" s="7">
        <v>1.478</v>
      </c>
      <c r="K1516" s="7">
        <v>6.7499999999999999E-3</v>
      </c>
      <c r="L1516" s="7">
        <v>2.0899999999999998E-3</v>
      </c>
      <c r="M1516" s="7">
        <v>1.4952099999999999</v>
      </c>
      <c r="N1516" s="7">
        <v>4.4999999999999998E-2</v>
      </c>
      <c r="O1516" s="7">
        <v>3.0695000000000001E-4</v>
      </c>
      <c r="P1516" s="9">
        <v>9.5933999999999993E-5</v>
      </c>
      <c r="Q1516" s="7">
        <v>4.4652E-4</v>
      </c>
      <c r="R1516" s="7">
        <v>0</v>
      </c>
      <c r="S1516" s="7">
        <v>8.6388722755112113</v>
      </c>
      <c r="T1516" s="7">
        <v>0.96899217824283457</v>
      </c>
    </row>
    <row r="1517" spans="1:20">
      <c r="A1517" s="7"/>
      <c r="B1517" s="7"/>
      <c r="C1517" s="7"/>
      <c r="D1517" s="7"/>
      <c r="E1517" s="7"/>
      <c r="F1517" s="7">
        <v>252.602</v>
      </c>
      <c r="G1517" s="7">
        <v>5.86</v>
      </c>
      <c r="H1517" s="7">
        <v>0</v>
      </c>
      <c r="I1517" s="7">
        <v>143.51</v>
      </c>
      <c r="J1517" s="7">
        <v>1.4790000000000001</v>
      </c>
      <c r="K1517" s="7">
        <v>6.7200000000000003E-3</v>
      </c>
      <c r="L1517" s="7">
        <v>2.0500000000000002E-3</v>
      </c>
      <c r="M1517" s="7">
        <v>1.49529</v>
      </c>
      <c r="N1517" s="7">
        <v>4.4999999999999998E-2</v>
      </c>
      <c r="O1517" s="7">
        <v>3.0616999999999998E-4</v>
      </c>
      <c r="P1517" s="9">
        <v>9.5694999999999998E-5</v>
      </c>
      <c r="Q1517" s="7">
        <v>4.4546000000000001E-4</v>
      </c>
      <c r="R1517" s="7">
        <v>0</v>
      </c>
      <c r="S1517" s="7">
        <v>8.646442928631437</v>
      </c>
      <c r="T1517" s="7">
        <v>0.969564410247581</v>
      </c>
    </row>
    <row r="1518" spans="1:20">
      <c r="A1518" s="7"/>
      <c r="B1518" s="7"/>
      <c r="C1518" s="7"/>
      <c r="D1518" s="7"/>
      <c r="E1518" s="7"/>
      <c r="F1518" s="7">
        <v>252.76900000000001</v>
      </c>
      <c r="G1518" s="7">
        <v>5.8719999999999999</v>
      </c>
      <c r="H1518" s="7">
        <v>0</v>
      </c>
      <c r="I1518" s="7">
        <v>143.49</v>
      </c>
      <c r="J1518" s="7">
        <v>1.4790000000000001</v>
      </c>
      <c r="K1518" s="7">
        <v>6.7000000000000002E-3</v>
      </c>
      <c r="L1518" s="7">
        <v>1.9300000000000001E-3</v>
      </c>
      <c r="M1518" s="7">
        <v>1.4954000000000001</v>
      </c>
      <c r="N1518" s="7">
        <v>4.4999999999999998E-2</v>
      </c>
      <c r="O1518" s="7">
        <v>3.0683000000000002E-4</v>
      </c>
      <c r="P1518" s="9">
        <v>9.5909999999999995E-5</v>
      </c>
      <c r="Q1518" s="7">
        <v>4.4651000000000001E-4</v>
      </c>
      <c r="R1518" s="7">
        <v>0</v>
      </c>
      <c r="S1518" s="7">
        <v>8.6313016223909642</v>
      </c>
      <c r="T1518" s="7">
        <v>0.97035122925410688</v>
      </c>
    </row>
    <row r="1519" spans="1:20">
      <c r="A1519" s="7"/>
      <c r="B1519" s="7"/>
      <c r="C1519" s="7"/>
      <c r="D1519" s="7"/>
      <c r="E1519" s="7"/>
      <c r="F1519" s="7">
        <v>252.93600000000001</v>
      </c>
      <c r="G1519" s="7">
        <v>5.8689999999999998</v>
      </c>
      <c r="H1519" s="7">
        <v>0</v>
      </c>
      <c r="I1519" s="7">
        <v>143.5</v>
      </c>
      <c r="J1519" s="7">
        <v>1.4790000000000001</v>
      </c>
      <c r="K1519" s="7">
        <v>6.7499999999999999E-3</v>
      </c>
      <c r="L1519" s="7">
        <v>1.9400000000000001E-3</v>
      </c>
      <c r="M1519" s="7">
        <v>1.4953700000000001</v>
      </c>
      <c r="N1519" s="7">
        <v>4.4999999999999998E-2</v>
      </c>
      <c r="O1519" s="7">
        <v>3.0660000000000003E-4</v>
      </c>
      <c r="P1519" s="9">
        <v>9.5849999999999999E-5</v>
      </c>
      <c r="Q1519" s="7">
        <v>4.4612999999999999E-4</v>
      </c>
      <c r="R1519" s="7">
        <v>0</v>
      </c>
      <c r="S1519" s="7">
        <v>8.6388722755112113</v>
      </c>
      <c r="T1519" s="7">
        <v>0.97013664225232743</v>
      </c>
    </row>
    <row r="1520" spans="1:20">
      <c r="A1520" s="7"/>
      <c r="B1520" s="7"/>
      <c r="C1520" s="7"/>
      <c r="D1520" s="7"/>
      <c r="E1520" s="7"/>
      <c r="F1520" s="7">
        <v>253.10300000000001</v>
      </c>
      <c r="G1520" s="7">
        <v>5.8769999999999998</v>
      </c>
      <c r="H1520" s="7">
        <v>0</v>
      </c>
      <c r="I1520" s="7">
        <v>143.49</v>
      </c>
      <c r="J1520" s="7">
        <v>1.4790000000000001</v>
      </c>
      <c r="K1520" s="7">
        <v>6.7200000000000003E-3</v>
      </c>
      <c r="L1520" s="7">
        <v>1.8699999999999999E-3</v>
      </c>
      <c r="M1520" s="7">
        <v>1.4954799999999999</v>
      </c>
      <c r="N1520" s="7">
        <v>4.4999999999999998E-2</v>
      </c>
      <c r="O1520" s="7">
        <v>3.0709999999999998E-4</v>
      </c>
      <c r="P1520" s="9">
        <v>9.6003999999999998E-5</v>
      </c>
      <c r="Q1520" s="7">
        <v>4.4691000000000002E-4</v>
      </c>
      <c r="R1520" s="7">
        <v>0</v>
      </c>
      <c r="S1520" s="7">
        <v>8.6313016223909642</v>
      </c>
      <c r="T1520" s="7">
        <v>0.97092346125885176</v>
      </c>
    </row>
    <row r="1521" spans="1:20">
      <c r="A1521" s="7"/>
      <c r="B1521" s="7"/>
      <c r="C1521" s="7"/>
      <c r="D1521" s="7"/>
      <c r="E1521" s="7"/>
      <c r="F1521" s="7">
        <v>253.26900000000001</v>
      </c>
      <c r="G1521" s="7">
        <v>5.8449999999999998</v>
      </c>
      <c r="H1521" s="7">
        <v>0</v>
      </c>
      <c r="I1521" s="7">
        <v>143.52000000000001</v>
      </c>
      <c r="J1521" s="7">
        <v>1.478</v>
      </c>
      <c r="K1521" s="7">
        <v>6.7400000000000003E-3</v>
      </c>
      <c r="L1521" s="7">
        <v>2.0600000000000002E-3</v>
      </c>
      <c r="M1521" s="7">
        <v>1.4953099999999999</v>
      </c>
      <c r="N1521" s="7">
        <v>4.3999999999999997E-2</v>
      </c>
      <c r="O1521" s="7">
        <v>3.0529E-4</v>
      </c>
      <c r="P1521" s="9">
        <v>9.5428999999999997E-5</v>
      </c>
      <c r="Q1521" s="7">
        <v>4.4418000000000002E-4</v>
      </c>
      <c r="R1521" s="7">
        <v>0</v>
      </c>
      <c r="S1521" s="7">
        <v>8.6540135817517072</v>
      </c>
      <c r="T1521" s="7">
        <v>0.96970746824876675</v>
      </c>
    </row>
    <row r="1522" spans="1:20">
      <c r="A1522" s="7"/>
      <c r="B1522" s="7"/>
      <c r="C1522" s="7"/>
      <c r="D1522" s="7"/>
      <c r="E1522" s="7"/>
      <c r="F1522" s="7">
        <v>253.43600000000001</v>
      </c>
      <c r="G1522" s="7">
        <v>5.8929999999999998</v>
      </c>
      <c r="H1522" s="7">
        <v>0</v>
      </c>
      <c r="I1522" s="7">
        <v>143.55000000000001</v>
      </c>
      <c r="J1522" s="7">
        <v>1.478</v>
      </c>
      <c r="K1522" s="7">
        <v>6.7400000000000003E-3</v>
      </c>
      <c r="L1522" s="7">
        <v>2.0799999999999998E-3</v>
      </c>
      <c r="M1522" s="7">
        <v>1.49529</v>
      </c>
      <c r="N1522" s="7">
        <v>4.4999999999999998E-2</v>
      </c>
      <c r="O1522" s="7">
        <v>3.0763999999999998E-4</v>
      </c>
      <c r="P1522" s="9">
        <v>9.6174000000000004E-5</v>
      </c>
      <c r="Q1522" s="7">
        <v>4.4761999999999997E-4</v>
      </c>
      <c r="R1522" s="7">
        <v>0</v>
      </c>
      <c r="S1522" s="7">
        <v>8.6767255411124502</v>
      </c>
      <c r="T1522" s="7">
        <v>0.969564410247581</v>
      </c>
    </row>
    <row r="1523" spans="1:20">
      <c r="A1523" s="7"/>
      <c r="B1523" s="7"/>
      <c r="C1523" s="7"/>
      <c r="D1523" s="7"/>
      <c r="E1523" s="7"/>
      <c r="F1523" s="7">
        <v>253.60300000000001</v>
      </c>
      <c r="G1523" s="7">
        <v>5.9039999999999999</v>
      </c>
      <c r="H1523" s="7">
        <v>0</v>
      </c>
      <c r="I1523" s="7">
        <v>143.52000000000001</v>
      </c>
      <c r="J1523" s="7">
        <v>1.4790000000000001</v>
      </c>
      <c r="K1523" s="7">
        <v>6.7600000000000004E-3</v>
      </c>
      <c r="L1523" s="7">
        <v>2.0200000000000001E-3</v>
      </c>
      <c r="M1523" s="7">
        <v>1.4953799999999999</v>
      </c>
      <c r="N1523" s="7">
        <v>4.4999999999999998E-2</v>
      </c>
      <c r="O1523" s="7">
        <v>3.0828000000000002E-4</v>
      </c>
      <c r="P1523" s="9">
        <v>9.6379999999999995E-5</v>
      </c>
      <c r="Q1523" s="7">
        <v>4.4854999999999998E-4</v>
      </c>
      <c r="R1523" s="7">
        <v>0</v>
      </c>
      <c r="S1523" s="7">
        <v>8.6540135817517072</v>
      </c>
      <c r="T1523" s="7">
        <v>0.97020817125291947</v>
      </c>
    </row>
    <row r="1524" spans="1:20">
      <c r="A1524" s="7"/>
      <c r="B1524" s="7"/>
      <c r="C1524" s="7"/>
      <c r="D1524" s="7"/>
      <c r="E1524" s="7"/>
      <c r="F1524" s="7">
        <v>253.77</v>
      </c>
      <c r="G1524" s="7">
        <v>6.02</v>
      </c>
      <c r="H1524" s="7">
        <v>0</v>
      </c>
      <c r="I1524" s="7">
        <v>143.47999999999999</v>
      </c>
      <c r="J1524" s="7">
        <v>1.4790000000000001</v>
      </c>
      <c r="K1524" s="7">
        <v>6.7200000000000003E-3</v>
      </c>
      <c r="L1524" s="7">
        <v>2.0200000000000001E-3</v>
      </c>
      <c r="M1524" s="7">
        <v>1.4954700000000001</v>
      </c>
      <c r="N1524" s="7">
        <v>4.5999999999999999E-2</v>
      </c>
      <c r="O1524" s="7">
        <v>3.1461999999999999E-4</v>
      </c>
      <c r="P1524" s="9">
        <v>9.8338999999999995E-5</v>
      </c>
      <c r="Q1524" s="7">
        <v>4.5774999999999999E-4</v>
      </c>
      <c r="R1524" s="7">
        <v>0</v>
      </c>
      <c r="S1524" s="7">
        <v>8.6237309692707154</v>
      </c>
      <c r="T1524" s="7">
        <v>0.97085193225825961</v>
      </c>
    </row>
    <row r="1525" spans="1:20">
      <c r="A1525" s="7"/>
      <c r="B1525" s="7"/>
      <c r="C1525" s="7"/>
      <c r="D1525" s="7"/>
      <c r="E1525" s="7"/>
      <c r="F1525" s="7">
        <v>253.93600000000001</v>
      </c>
      <c r="G1525" s="7">
        <v>5.9630000000000001</v>
      </c>
      <c r="H1525" s="7">
        <v>0</v>
      </c>
      <c r="I1525" s="7">
        <v>143.49</v>
      </c>
      <c r="J1525" s="7">
        <v>1.478</v>
      </c>
      <c r="K1525" s="7">
        <v>6.77E-3</v>
      </c>
      <c r="L1525" s="7">
        <v>2.0400000000000001E-3</v>
      </c>
      <c r="M1525" s="7">
        <v>1.49536</v>
      </c>
      <c r="N1525" s="7">
        <v>4.4999999999999998E-2</v>
      </c>
      <c r="O1525" s="7">
        <v>3.1155000000000001E-4</v>
      </c>
      <c r="P1525" s="9">
        <v>9.7385000000000004E-5</v>
      </c>
      <c r="Q1525" s="7">
        <v>4.5323E-4</v>
      </c>
      <c r="R1525" s="7">
        <v>0</v>
      </c>
      <c r="S1525" s="7">
        <v>8.6313016223909642</v>
      </c>
      <c r="T1525" s="7">
        <v>0.97006511325173372</v>
      </c>
    </row>
    <row r="1526" spans="1:20">
      <c r="A1526" s="7"/>
      <c r="B1526" s="7"/>
      <c r="C1526" s="7"/>
      <c r="D1526" s="7"/>
      <c r="E1526" s="7"/>
      <c r="F1526" s="7">
        <v>254.10300000000001</v>
      </c>
      <c r="G1526" s="7">
        <v>5.9189999999999996</v>
      </c>
      <c r="H1526" s="7">
        <v>0</v>
      </c>
      <c r="I1526" s="7">
        <v>143.52000000000001</v>
      </c>
      <c r="J1526" s="7">
        <v>1.478</v>
      </c>
      <c r="K1526" s="7">
        <v>6.7299999999999999E-3</v>
      </c>
      <c r="L1526" s="7">
        <v>2.14E-3</v>
      </c>
      <c r="M1526" s="7">
        <v>1.49529</v>
      </c>
      <c r="N1526" s="7">
        <v>4.4999999999999998E-2</v>
      </c>
      <c r="O1526" s="7">
        <v>3.0918999999999999E-4</v>
      </c>
      <c r="P1526" s="9">
        <v>9.6638999999999994E-5</v>
      </c>
      <c r="Q1526" s="7">
        <v>4.4980999999999998E-4</v>
      </c>
      <c r="R1526" s="7">
        <v>0</v>
      </c>
      <c r="S1526" s="7">
        <v>8.6540135817517072</v>
      </c>
      <c r="T1526" s="7">
        <v>0.969564410247581</v>
      </c>
    </row>
    <row r="1527" spans="1:20">
      <c r="A1527" s="7"/>
      <c r="B1527" s="7"/>
      <c r="C1527" s="7"/>
      <c r="D1527" s="7"/>
      <c r="E1527" s="7"/>
      <c r="F1527" s="7">
        <v>254.27</v>
      </c>
      <c r="G1527" s="7">
        <v>5.9050000000000002</v>
      </c>
      <c r="H1527" s="7">
        <v>0</v>
      </c>
      <c r="I1527" s="7">
        <v>143.47</v>
      </c>
      <c r="J1527" s="7">
        <v>1.4790000000000001</v>
      </c>
      <c r="K1527" s="7">
        <v>6.7299999999999999E-3</v>
      </c>
      <c r="L1527" s="7">
        <v>2E-3</v>
      </c>
      <c r="M1527" s="7">
        <v>1.49539</v>
      </c>
      <c r="N1527" s="7">
        <v>4.4999999999999998E-2</v>
      </c>
      <c r="O1527" s="7">
        <v>3.0866999999999998E-4</v>
      </c>
      <c r="P1527" s="9">
        <v>9.6476000000000003E-5</v>
      </c>
      <c r="Q1527" s="7">
        <v>4.4906999999999998E-4</v>
      </c>
      <c r="R1527" s="7">
        <v>0</v>
      </c>
      <c r="S1527" s="7">
        <v>8.6161603161504665</v>
      </c>
      <c r="T1527" s="7">
        <v>0.97027970025351318</v>
      </c>
    </row>
    <row r="1528" spans="1:20">
      <c r="A1528" s="7"/>
      <c r="B1528" s="7"/>
      <c r="C1528" s="7"/>
      <c r="D1528" s="7"/>
      <c r="E1528" s="7"/>
      <c r="F1528" s="7">
        <v>254.43600000000001</v>
      </c>
      <c r="G1528" s="7">
        <v>5.9180000000000001</v>
      </c>
      <c r="H1528" s="7">
        <v>0</v>
      </c>
      <c r="I1528" s="7">
        <v>143.54</v>
      </c>
      <c r="J1528" s="7">
        <v>1.4790000000000001</v>
      </c>
      <c r="K1528" s="7">
        <v>6.6600000000000001E-3</v>
      </c>
      <c r="L1528" s="7">
        <v>2.1299999999999999E-3</v>
      </c>
      <c r="M1528" s="7">
        <v>1.4953000000000001</v>
      </c>
      <c r="N1528" s="7">
        <v>4.4999999999999998E-2</v>
      </c>
      <c r="O1528" s="7">
        <v>3.0904000000000001E-4</v>
      </c>
      <c r="P1528" s="9">
        <v>9.6595000000000006E-5</v>
      </c>
      <c r="Q1528" s="7">
        <v>4.4970999999999998E-4</v>
      </c>
      <c r="R1528" s="7">
        <v>0</v>
      </c>
      <c r="S1528" s="7">
        <v>8.6691548879921818</v>
      </c>
      <c r="T1528" s="7">
        <v>0.96963593924817471</v>
      </c>
    </row>
    <row r="1529" spans="1:20">
      <c r="A1529" s="7"/>
      <c r="B1529" s="7"/>
      <c r="C1529" s="7"/>
      <c r="D1529" s="7"/>
      <c r="E1529" s="7"/>
      <c r="F1529" s="7">
        <v>254.602</v>
      </c>
      <c r="G1529" s="7">
        <v>5.93</v>
      </c>
      <c r="H1529" s="7">
        <v>0</v>
      </c>
      <c r="I1529" s="7">
        <v>143.54</v>
      </c>
      <c r="J1529" s="7">
        <v>1.4790000000000001</v>
      </c>
      <c r="K1529" s="7">
        <v>6.7099999999999998E-3</v>
      </c>
      <c r="L1529" s="7">
        <v>2.0400000000000001E-3</v>
      </c>
      <c r="M1529" s="7">
        <v>1.49536</v>
      </c>
      <c r="N1529" s="7">
        <v>4.4999999999999998E-2</v>
      </c>
      <c r="O1529" s="7">
        <v>3.0964000000000002E-4</v>
      </c>
      <c r="P1529" s="9">
        <v>9.6799999999999995E-5</v>
      </c>
      <c r="Q1529" s="7">
        <v>4.5058000000000001E-4</v>
      </c>
      <c r="R1529" s="7">
        <v>0</v>
      </c>
      <c r="S1529" s="7">
        <v>8.6691548879921818</v>
      </c>
      <c r="T1529" s="7">
        <v>0.97006511325173372</v>
      </c>
    </row>
    <row r="1530" spans="1:20">
      <c r="A1530" s="7"/>
      <c r="B1530" s="7"/>
      <c r="C1530" s="7"/>
      <c r="D1530" s="7"/>
      <c r="E1530" s="7"/>
      <c r="F1530" s="7">
        <v>254.77</v>
      </c>
      <c r="G1530" s="7">
        <v>5.9409999999999998</v>
      </c>
      <c r="H1530" s="7">
        <v>0</v>
      </c>
      <c r="I1530" s="7">
        <v>143.55000000000001</v>
      </c>
      <c r="J1530" s="7">
        <v>1.478</v>
      </c>
      <c r="K1530" s="7">
        <v>6.7600000000000004E-3</v>
      </c>
      <c r="L1530" s="7">
        <v>1.9499999999999999E-3</v>
      </c>
      <c r="M1530" s="7">
        <v>1.49536</v>
      </c>
      <c r="N1530" s="7">
        <v>4.4999999999999998E-2</v>
      </c>
      <c r="O1530" s="7">
        <v>3.1006000000000002E-4</v>
      </c>
      <c r="P1530" s="9">
        <v>9.6953999999999994E-5</v>
      </c>
      <c r="Q1530" s="7">
        <v>4.5122000000000001E-4</v>
      </c>
      <c r="R1530" s="7">
        <v>0</v>
      </c>
      <c r="S1530" s="7">
        <v>8.6767255411124502</v>
      </c>
      <c r="T1530" s="7">
        <v>0.97006511325173372</v>
      </c>
    </row>
    <row r="1531" spans="1:20">
      <c r="A1531" s="7"/>
      <c r="B1531" s="7"/>
      <c r="C1531" s="7"/>
      <c r="D1531" s="7"/>
      <c r="E1531" s="7"/>
      <c r="F1531" s="7">
        <v>254.93600000000001</v>
      </c>
      <c r="G1531" s="7">
        <v>5.907</v>
      </c>
      <c r="H1531" s="7">
        <v>0</v>
      </c>
      <c r="I1531" s="7">
        <v>143.54</v>
      </c>
      <c r="J1531" s="7">
        <v>1.478</v>
      </c>
      <c r="K1531" s="7">
        <v>6.77E-3</v>
      </c>
      <c r="L1531" s="7">
        <v>1.98E-3</v>
      </c>
      <c r="M1531" s="7">
        <v>1.49539</v>
      </c>
      <c r="N1531" s="7">
        <v>4.4999999999999998E-2</v>
      </c>
      <c r="O1531" s="7">
        <v>3.0835999999999998E-4</v>
      </c>
      <c r="P1531" s="9">
        <v>9.6415000000000004E-5</v>
      </c>
      <c r="Q1531" s="7">
        <v>4.4869000000000002E-4</v>
      </c>
      <c r="R1531" s="7">
        <v>0</v>
      </c>
      <c r="S1531" s="7">
        <v>8.6691548879921818</v>
      </c>
      <c r="T1531" s="7">
        <v>0.97027970025351318</v>
      </c>
    </row>
    <row r="1532" spans="1:20">
      <c r="A1532" s="7"/>
      <c r="B1532" s="7"/>
      <c r="C1532" s="7"/>
      <c r="D1532" s="7"/>
      <c r="E1532" s="7"/>
      <c r="F1532" s="7">
        <v>255.10300000000001</v>
      </c>
      <c r="G1532" s="7">
        <v>5.85</v>
      </c>
      <c r="H1532" s="7">
        <v>0</v>
      </c>
      <c r="I1532" s="7">
        <v>143.51</v>
      </c>
      <c r="J1532" s="7">
        <v>1.478</v>
      </c>
      <c r="K1532" s="7">
        <v>6.79E-3</v>
      </c>
      <c r="L1532" s="7">
        <v>1.9300000000000001E-3</v>
      </c>
      <c r="M1532" s="7">
        <v>1.49542</v>
      </c>
      <c r="N1532" s="7">
        <v>4.3999999999999997E-2</v>
      </c>
      <c r="O1532" s="7">
        <v>3.0543999999999998E-4</v>
      </c>
      <c r="P1532" s="9">
        <v>9.5501999999999995E-5</v>
      </c>
      <c r="Q1532" s="7">
        <v>4.4443E-4</v>
      </c>
      <c r="R1532" s="7">
        <v>0</v>
      </c>
      <c r="S1532" s="7">
        <v>8.646442928631437</v>
      </c>
      <c r="T1532" s="7">
        <v>0.97049428725529274</v>
      </c>
    </row>
    <row r="1533" spans="1:20">
      <c r="A1533" s="7"/>
      <c r="B1533" s="7"/>
      <c r="C1533" s="7"/>
      <c r="D1533" s="7"/>
      <c r="E1533" s="7"/>
      <c r="F1533" s="7">
        <v>255.27</v>
      </c>
      <c r="G1533" s="7">
        <v>5.92</v>
      </c>
      <c r="H1533" s="7">
        <v>0</v>
      </c>
      <c r="I1533" s="7">
        <v>143.53</v>
      </c>
      <c r="J1533" s="7">
        <v>1.4790000000000001</v>
      </c>
      <c r="K1533" s="7">
        <v>6.7499999999999999E-3</v>
      </c>
      <c r="L1533" s="7">
        <v>1.9499999999999999E-3</v>
      </c>
      <c r="M1533" s="7">
        <v>1.4954000000000001</v>
      </c>
      <c r="N1533" s="7">
        <v>4.4999999999999998E-2</v>
      </c>
      <c r="O1533" s="7">
        <v>3.0911000000000003E-4</v>
      </c>
      <c r="P1533" s="9">
        <v>9.6644000000000005E-5</v>
      </c>
      <c r="Q1533" s="7">
        <v>4.4980999999999998E-4</v>
      </c>
      <c r="R1533" s="7">
        <v>0</v>
      </c>
      <c r="S1533" s="7">
        <v>8.6615842348719561</v>
      </c>
      <c r="T1533" s="7">
        <v>0.97035122925410688</v>
      </c>
    </row>
    <row r="1534" spans="1:20">
      <c r="A1534" s="7"/>
      <c r="B1534" s="7"/>
      <c r="C1534" s="7"/>
      <c r="D1534" s="7"/>
      <c r="E1534" s="7"/>
      <c r="F1534" s="7">
        <v>255.43700000000001</v>
      </c>
      <c r="G1534" s="7">
        <v>5.867</v>
      </c>
      <c r="H1534" s="7">
        <v>0</v>
      </c>
      <c r="I1534" s="7">
        <v>143.55000000000001</v>
      </c>
      <c r="J1534" s="7">
        <v>1.4790000000000001</v>
      </c>
      <c r="K1534" s="7">
        <v>6.7600000000000004E-3</v>
      </c>
      <c r="L1534" s="7">
        <v>1.8799999999999999E-3</v>
      </c>
      <c r="M1534" s="7">
        <v>1.4954099999999999</v>
      </c>
      <c r="N1534" s="7">
        <v>4.4999999999999998E-2</v>
      </c>
      <c r="O1534" s="7">
        <v>3.0623E-4</v>
      </c>
      <c r="P1534" s="9">
        <v>9.5760000000000005E-5</v>
      </c>
      <c r="Q1534" s="7">
        <v>4.4569E-4</v>
      </c>
      <c r="R1534" s="7">
        <v>0</v>
      </c>
      <c r="S1534" s="7">
        <v>8.6767255411124502</v>
      </c>
      <c r="T1534" s="7">
        <v>0.97042275825469904</v>
      </c>
    </row>
    <row r="1535" spans="1:20">
      <c r="A1535" s="7"/>
      <c r="B1535" s="7"/>
      <c r="C1535" s="7"/>
      <c r="D1535" s="7"/>
      <c r="E1535" s="7"/>
      <c r="F1535" s="7">
        <v>255.60300000000001</v>
      </c>
      <c r="G1535" s="7">
        <v>5.9</v>
      </c>
      <c r="H1535" s="7">
        <v>0</v>
      </c>
      <c r="I1535" s="7">
        <v>143.54</v>
      </c>
      <c r="J1535" s="7">
        <v>1.4790000000000001</v>
      </c>
      <c r="K1535" s="7">
        <v>6.7400000000000003E-3</v>
      </c>
      <c r="L1535" s="7">
        <v>2.0200000000000001E-3</v>
      </c>
      <c r="M1535" s="7">
        <v>1.4953700000000001</v>
      </c>
      <c r="N1535" s="7">
        <v>4.4999999999999998E-2</v>
      </c>
      <c r="O1535" s="7">
        <v>3.0800000000000001E-4</v>
      </c>
      <c r="P1535" s="9">
        <v>9.6294999999999999E-5</v>
      </c>
      <c r="Q1535" s="7">
        <v>4.4817000000000001E-4</v>
      </c>
      <c r="R1535" s="7">
        <v>0</v>
      </c>
      <c r="S1535" s="7">
        <v>8.6691548879921818</v>
      </c>
      <c r="T1535" s="7">
        <v>0.97013664225232743</v>
      </c>
    </row>
    <row r="1536" spans="1:20">
      <c r="A1536" s="7"/>
      <c r="B1536" s="7"/>
      <c r="C1536" s="7"/>
      <c r="D1536" s="7"/>
      <c r="E1536" s="7"/>
      <c r="F1536" s="7">
        <v>255.76900000000001</v>
      </c>
      <c r="G1536" s="7">
        <v>5.9279999999999999</v>
      </c>
      <c r="H1536" s="7">
        <v>0</v>
      </c>
      <c r="I1536" s="7">
        <v>143.56</v>
      </c>
      <c r="J1536" s="7">
        <v>1.478</v>
      </c>
      <c r="K1536" s="7">
        <v>6.79E-3</v>
      </c>
      <c r="L1536" s="7">
        <v>2.0699999999999998E-3</v>
      </c>
      <c r="M1536" s="7">
        <v>1.4952399999999999</v>
      </c>
      <c r="N1536" s="7">
        <v>4.4999999999999998E-2</v>
      </c>
      <c r="O1536" s="7">
        <v>3.0935000000000001E-4</v>
      </c>
      <c r="P1536" s="9">
        <v>9.6722E-5</v>
      </c>
      <c r="Q1536" s="7">
        <v>4.5008E-4</v>
      </c>
      <c r="R1536" s="7">
        <v>0</v>
      </c>
      <c r="S1536" s="7">
        <v>8.684296194232676</v>
      </c>
      <c r="T1536" s="7">
        <v>0.96920676524461402</v>
      </c>
    </row>
    <row r="1537" spans="1:20">
      <c r="A1537" s="7"/>
      <c r="B1537" s="7"/>
      <c r="C1537" s="7"/>
      <c r="D1537" s="7"/>
      <c r="E1537" s="7"/>
      <c r="F1537" s="7">
        <v>255.93600000000001</v>
      </c>
      <c r="G1537" s="7">
        <v>5.9820000000000002</v>
      </c>
      <c r="H1537" s="7">
        <v>0</v>
      </c>
      <c r="I1537" s="7">
        <v>143.49</v>
      </c>
      <c r="J1537" s="7">
        <v>1.4790000000000001</v>
      </c>
      <c r="K1537" s="7">
        <v>6.7400000000000003E-3</v>
      </c>
      <c r="L1537" s="7">
        <v>2.0200000000000001E-3</v>
      </c>
      <c r="M1537" s="7">
        <v>1.4953700000000001</v>
      </c>
      <c r="N1537" s="7">
        <v>4.5999999999999999E-2</v>
      </c>
      <c r="O1537" s="7">
        <v>3.1261E-4</v>
      </c>
      <c r="P1537" s="9">
        <v>9.7713000000000004E-5</v>
      </c>
      <c r="Q1537" s="7">
        <v>4.5480999999999999E-4</v>
      </c>
      <c r="R1537" s="7">
        <v>0</v>
      </c>
      <c r="S1537" s="7">
        <v>8.6313016223909642</v>
      </c>
      <c r="T1537" s="7">
        <v>0.97013664225232743</v>
      </c>
    </row>
    <row r="1538" spans="1:20">
      <c r="A1538" s="7"/>
      <c r="B1538" s="7"/>
      <c r="C1538" s="7"/>
      <c r="D1538" s="7"/>
      <c r="E1538" s="7"/>
      <c r="F1538" s="7">
        <v>256.10300000000001</v>
      </c>
      <c r="G1538" s="7">
        <v>5.9560000000000004</v>
      </c>
      <c r="H1538" s="7">
        <v>0</v>
      </c>
      <c r="I1538" s="7">
        <v>143.54</v>
      </c>
      <c r="J1538" s="7">
        <v>1.4790000000000001</v>
      </c>
      <c r="K1538" s="7">
        <v>6.7299999999999999E-3</v>
      </c>
      <c r="L1538" s="7">
        <v>2.0300000000000001E-3</v>
      </c>
      <c r="M1538" s="7">
        <v>1.49536</v>
      </c>
      <c r="N1538" s="7">
        <v>4.4999999999999998E-2</v>
      </c>
      <c r="O1538" s="7">
        <v>3.1095999999999999E-4</v>
      </c>
      <c r="P1538" s="9">
        <v>9.7215999999999999E-5</v>
      </c>
      <c r="Q1538" s="7">
        <v>4.5248E-4</v>
      </c>
      <c r="R1538" s="7">
        <v>0</v>
      </c>
      <c r="S1538" s="7">
        <v>8.6691548879921818</v>
      </c>
      <c r="T1538" s="7">
        <v>0.97006511325173372</v>
      </c>
    </row>
    <row r="1539" spans="1:20">
      <c r="A1539" s="7"/>
      <c r="B1539" s="7"/>
      <c r="C1539" s="7"/>
      <c r="D1539" s="7"/>
      <c r="E1539" s="7"/>
      <c r="F1539" s="7">
        <v>256.27</v>
      </c>
      <c r="G1539" s="7">
        <v>5.9390000000000001</v>
      </c>
      <c r="H1539" s="7">
        <v>0</v>
      </c>
      <c r="I1539" s="7">
        <v>143.53</v>
      </c>
      <c r="J1539" s="7">
        <v>1.478</v>
      </c>
      <c r="K1539" s="7">
        <v>6.7799999999999996E-3</v>
      </c>
      <c r="L1539" s="7">
        <v>2.0100000000000001E-3</v>
      </c>
      <c r="M1539" s="7">
        <v>1.4953399999999999</v>
      </c>
      <c r="N1539" s="7">
        <v>4.4999999999999998E-2</v>
      </c>
      <c r="O1539" s="7">
        <v>3.1008000000000001E-4</v>
      </c>
      <c r="P1539" s="9">
        <v>9.6946000000000003E-5</v>
      </c>
      <c r="Q1539" s="7">
        <v>4.5114999999999999E-4</v>
      </c>
      <c r="R1539" s="7">
        <v>0</v>
      </c>
      <c r="S1539" s="7">
        <v>8.6615842348719561</v>
      </c>
      <c r="T1539" s="7">
        <v>0.96992205525054631</v>
      </c>
    </row>
    <row r="1540" spans="1:20">
      <c r="A1540" s="7"/>
      <c r="B1540" s="7"/>
      <c r="C1540" s="7"/>
      <c r="D1540" s="7"/>
      <c r="E1540" s="7"/>
      <c r="F1540" s="7">
        <v>256.43599999999998</v>
      </c>
      <c r="G1540" s="7">
        <v>5.907</v>
      </c>
      <c r="H1540" s="7">
        <v>0</v>
      </c>
      <c r="I1540" s="7">
        <v>143.54</v>
      </c>
      <c r="J1540" s="7">
        <v>1.478</v>
      </c>
      <c r="K1540" s="7">
        <v>6.8100000000000001E-3</v>
      </c>
      <c r="L1540" s="7">
        <v>1.98E-3</v>
      </c>
      <c r="M1540" s="7">
        <v>1.49529</v>
      </c>
      <c r="N1540" s="7">
        <v>4.4999999999999998E-2</v>
      </c>
      <c r="O1540" s="7">
        <v>3.0834999999999999E-4</v>
      </c>
      <c r="P1540" s="9">
        <v>9.6409999999999993E-5</v>
      </c>
      <c r="Q1540" s="7">
        <v>4.4862999999999999E-4</v>
      </c>
      <c r="R1540" s="7">
        <v>0</v>
      </c>
      <c r="S1540" s="7">
        <v>8.6691548879921818</v>
      </c>
      <c r="T1540" s="7">
        <v>0.969564410247581</v>
      </c>
    </row>
    <row r="1541" spans="1:20">
      <c r="A1541" s="7"/>
      <c r="B1541" s="7"/>
      <c r="C1541" s="7"/>
      <c r="D1541" s="7"/>
      <c r="E1541" s="7"/>
      <c r="F1541" s="7">
        <v>256.60199999999998</v>
      </c>
      <c r="G1541" s="7">
        <v>5.94</v>
      </c>
      <c r="H1541" s="7">
        <v>0</v>
      </c>
      <c r="I1541" s="7">
        <v>143.47999999999999</v>
      </c>
      <c r="J1541" s="7">
        <v>1.4790000000000001</v>
      </c>
      <c r="K1541" s="7">
        <v>6.7400000000000003E-3</v>
      </c>
      <c r="L1541" s="7">
        <v>1.9499999999999999E-3</v>
      </c>
      <c r="M1541" s="7">
        <v>1.4954400000000001</v>
      </c>
      <c r="N1541" s="7">
        <v>4.4999999999999998E-2</v>
      </c>
      <c r="O1541" s="7">
        <v>3.1040000000000001E-4</v>
      </c>
      <c r="P1541" s="9">
        <v>9.7031E-5</v>
      </c>
      <c r="Q1541" s="7">
        <v>4.5164000000000001E-4</v>
      </c>
      <c r="R1541" s="7">
        <v>0</v>
      </c>
      <c r="S1541" s="7">
        <v>8.6237309692707154</v>
      </c>
      <c r="T1541" s="7">
        <v>0.97063734525648016</v>
      </c>
    </row>
    <row r="1542" spans="1:20">
      <c r="A1542" s="7"/>
      <c r="B1542" s="7"/>
      <c r="C1542" s="7"/>
      <c r="D1542" s="7"/>
      <c r="E1542" s="7"/>
      <c r="F1542" s="7">
        <v>256.76900000000001</v>
      </c>
      <c r="G1542" s="7">
        <v>5.915</v>
      </c>
      <c r="H1542" s="7">
        <v>0</v>
      </c>
      <c r="I1542" s="7">
        <v>143.52000000000001</v>
      </c>
      <c r="J1542" s="7">
        <v>1.478</v>
      </c>
      <c r="K1542" s="7">
        <v>6.7600000000000004E-3</v>
      </c>
      <c r="L1542" s="7">
        <v>2.0899999999999998E-3</v>
      </c>
      <c r="M1542" s="7">
        <v>1.49525</v>
      </c>
      <c r="N1542" s="7">
        <v>4.4999999999999998E-2</v>
      </c>
      <c r="O1542" s="7">
        <v>3.0893000000000001E-4</v>
      </c>
      <c r="P1542" s="9">
        <v>9.6569000000000003E-5</v>
      </c>
      <c r="Q1542" s="7">
        <v>4.4943000000000001E-4</v>
      </c>
      <c r="R1542" s="7">
        <v>0</v>
      </c>
      <c r="S1542" s="7">
        <v>8.6540135817517072</v>
      </c>
      <c r="T1542" s="7">
        <v>0.96927829424520773</v>
      </c>
    </row>
    <row r="1543" spans="1:20">
      <c r="A1543" s="7"/>
      <c r="B1543" s="7"/>
      <c r="C1543" s="7"/>
      <c r="D1543" s="7"/>
      <c r="E1543" s="7"/>
      <c r="F1543" s="7">
        <v>256.93599999999998</v>
      </c>
      <c r="G1543" s="7">
        <v>5.9109999999999996</v>
      </c>
      <c r="H1543" s="7">
        <v>0</v>
      </c>
      <c r="I1543" s="7">
        <v>143.49</v>
      </c>
      <c r="J1543" s="7">
        <v>1.4790000000000001</v>
      </c>
      <c r="K1543" s="7">
        <v>6.7299999999999999E-3</v>
      </c>
      <c r="L1543" s="7">
        <v>1.9499999999999999E-3</v>
      </c>
      <c r="M1543" s="7">
        <v>1.4954000000000001</v>
      </c>
      <c r="N1543" s="7">
        <v>4.4999999999999998E-2</v>
      </c>
      <c r="O1543" s="7">
        <v>3.0887999999999998E-4</v>
      </c>
      <c r="P1543" s="9">
        <v>9.6555E-5</v>
      </c>
      <c r="Q1543" s="7">
        <v>4.4945E-4</v>
      </c>
      <c r="R1543" s="7">
        <v>0</v>
      </c>
      <c r="S1543" s="7">
        <v>8.6313016223909642</v>
      </c>
      <c r="T1543" s="7">
        <v>0.97035122925410688</v>
      </c>
    </row>
    <row r="1544" spans="1:20">
      <c r="A1544" s="7"/>
      <c r="B1544" s="7"/>
      <c r="C1544" s="7"/>
      <c r="D1544" s="7"/>
      <c r="E1544" s="7"/>
      <c r="F1544" s="7">
        <v>257.10300000000001</v>
      </c>
      <c r="G1544" s="7">
        <v>5.9989999999999997</v>
      </c>
      <c r="H1544" s="7">
        <v>0</v>
      </c>
      <c r="I1544" s="7">
        <v>143.5</v>
      </c>
      <c r="J1544" s="7">
        <v>1.478</v>
      </c>
      <c r="K1544" s="7">
        <v>6.8300000000000001E-3</v>
      </c>
      <c r="L1544" s="7">
        <v>1.98E-3</v>
      </c>
      <c r="M1544" s="7">
        <v>1.49536</v>
      </c>
      <c r="N1544" s="7">
        <v>4.5999999999999999E-2</v>
      </c>
      <c r="O1544" s="7">
        <v>3.1330000000000003E-4</v>
      </c>
      <c r="P1544" s="9">
        <v>9.7950999999999998E-5</v>
      </c>
      <c r="Q1544" s="7">
        <v>4.5576999999999998E-4</v>
      </c>
      <c r="R1544" s="7">
        <v>0</v>
      </c>
      <c r="S1544" s="7">
        <v>8.6388722755112113</v>
      </c>
      <c r="T1544" s="7">
        <v>0.97006511325173372</v>
      </c>
    </row>
    <row r="1545" spans="1:20">
      <c r="A1545" s="7"/>
      <c r="B1545" s="7"/>
      <c r="C1545" s="7"/>
      <c r="D1545" s="7"/>
      <c r="E1545" s="7"/>
      <c r="F1545" s="7">
        <v>257.26900000000001</v>
      </c>
      <c r="G1545" s="7">
        <v>5.9089999999999998</v>
      </c>
      <c r="H1545" s="7">
        <v>0</v>
      </c>
      <c r="I1545" s="7">
        <v>143.53</v>
      </c>
      <c r="J1545" s="7">
        <v>1.4790000000000001</v>
      </c>
      <c r="K1545" s="7">
        <v>6.7000000000000002E-3</v>
      </c>
      <c r="L1545" s="7">
        <v>2.0200000000000001E-3</v>
      </c>
      <c r="M1545" s="7">
        <v>1.4953000000000001</v>
      </c>
      <c r="N1545" s="7">
        <v>4.4999999999999998E-2</v>
      </c>
      <c r="O1545" s="7">
        <v>3.0859000000000003E-4</v>
      </c>
      <c r="P1545" s="9">
        <v>9.6465999999999994E-5</v>
      </c>
      <c r="Q1545" s="7">
        <v>4.4905999999999999E-4</v>
      </c>
      <c r="R1545" s="7">
        <v>0</v>
      </c>
      <c r="S1545" s="7">
        <v>8.6615842348719561</v>
      </c>
      <c r="T1545" s="7">
        <v>0.96963593924817471</v>
      </c>
    </row>
    <row r="1546" spans="1:20">
      <c r="A1546" s="7"/>
      <c r="B1546" s="7"/>
      <c r="C1546" s="7"/>
      <c r="D1546" s="7"/>
      <c r="E1546" s="7"/>
      <c r="F1546" s="7">
        <v>257.43599999999998</v>
      </c>
      <c r="G1546" s="7">
        <v>5.9180000000000001</v>
      </c>
      <c r="H1546" s="7">
        <v>0</v>
      </c>
      <c r="I1546" s="7">
        <v>143.55000000000001</v>
      </c>
      <c r="J1546" s="7">
        <v>1.478</v>
      </c>
      <c r="K1546" s="7">
        <v>6.7400000000000003E-3</v>
      </c>
      <c r="L1546" s="7">
        <v>2.0699999999999998E-3</v>
      </c>
      <c r="M1546" s="7">
        <v>1.49526</v>
      </c>
      <c r="N1546" s="7">
        <v>4.4999999999999998E-2</v>
      </c>
      <c r="O1546" s="7">
        <v>3.0892000000000002E-4</v>
      </c>
      <c r="P1546" s="9">
        <v>9.6575000000000003E-5</v>
      </c>
      <c r="Q1546" s="7">
        <v>4.4947999999999999E-4</v>
      </c>
      <c r="R1546" s="7">
        <v>0</v>
      </c>
      <c r="S1546" s="7">
        <v>8.6767255411124502</v>
      </c>
      <c r="T1546" s="7">
        <v>0.96934982324580143</v>
      </c>
    </row>
    <row r="1547" spans="1:20">
      <c r="A1547" s="7"/>
      <c r="B1547" s="7"/>
      <c r="C1547" s="7"/>
      <c r="D1547" s="7"/>
      <c r="E1547" s="7"/>
      <c r="F1547" s="7">
        <v>257.60300000000001</v>
      </c>
      <c r="G1547" s="7">
        <v>5.9329999999999998</v>
      </c>
      <c r="H1547" s="7">
        <v>0</v>
      </c>
      <c r="I1547" s="7">
        <v>143.51</v>
      </c>
      <c r="J1547" s="7">
        <v>1.4790000000000001</v>
      </c>
      <c r="K1547" s="7">
        <v>6.7400000000000003E-3</v>
      </c>
      <c r="L1547" s="7">
        <v>1.9599999999999999E-3</v>
      </c>
      <c r="M1547" s="7">
        <v>1.4954099999999999</v>
      </c>
      <c r="N1547" s="7">
        <v>4.4999999999999998E-2</v>
      </c>
      <c r="O1547" s="7">
        <v>3.0987000000000001E-4</v>
      </c>
      <c r="P1547" s="9">
        <v>9.6873999999999994E-5</v>
      </c>
      <c r="Q1547" s="7">
        <v>4.5091E-4</v>
      </c>
      <c r="R1547" s="7">
        <v>0</v>
      </c>
      <c r="S1547" s="7">
        <v>8.646442928631437</v>
      </c>
      <c r="T1547" s="7">
        <v>0.97042275825469904</v>
      </c>
    </row>
    <row r="1548" spans="1:20">
      <c r="A1548" s="7"/>
      <c r="B1548" s="7"/>
      <c r="C1548" s="7"/>
      <c r="D1548" s="7"/>
      <c r="E1548" s="7"/>
      <c r="F1548" s="7">
        <v>257.76900000000001</v>
      </c>
      <c r="G1548" s="7">
        <v>5.9210000000000003</v>
      </c>
      <c r="H1548" s="7">
        <v>0</v>
      </c>
      <c r="I1548" s="7">
        <v>143.53</v>
      </c>
      <c r="J1548" s="7">
        <v>1.478</v>
      </c>
      <c r="K1548" s="7">
        <v>6.7600000000000004E-3</v>
      </c>
      <c r="L1548" s="7">
        <v>1.9499999999999999E-3</v>
      </c>
      <c r="M1548" s="7">
        <v>1.49532</v>
      </c>
      <c r="N1548" s="7">
        <v>4.4999999999999998E-2</v>
      </c>
      <c r="O1548" s="7">
        <v>3.0919999999999998E-4</v>
      </c>
      <c r="P1548" s="9">
        <v>9.6669000000000006E-5</v>
      </c>
      <c r="Q1548" s="7">
        <v>4.4991999999999997E-4</v>
      </c>
      <c r="R1548" s="7">
        <v>0</v>
      </c>
      <c r="S1548" s="7">
        <v>8.6615842348719561</v>
      </c>
      <c r="T1548" s="7">
        <v>0.96977899724936045</v>
      </c>
    </row>
    <row r="1549" spans="1:20">
      <c r="A1549" s="7"/>
      <c r="B1549" s="7"/>
      <c r="C1549" s="7"/>
      <c r="D1549" s="7"/>
      <c r="E1549" s="7"/>
      <c r="F1549" s="7">
        <v>257.93599999999998</v>
      </c>
      <c r="G1549" s="7">
        <v>5.9059999999999997</v>
      </c>
      <c r="H1549" s="7">
        <v>0</v>
      </c>
      <c r="I1549" s="7">
        <v>143.47</v>
      </c>
      <c r="J1549" s="7">
        <v>1.4790000000000001</v>
      </c>
      <c r="K1549" s="7">
        <v>6.7499999999999999E-3</v>
      </c>
      <c r="L1549" s="7">
        <v>1.98E-3</v>
      </c>
      <c r="M1549" s="7">
        <v>1.49543</v>
      </c>
      <c r="N1549" s="7">
        <v>4.4999999999999998E-2</v>
      </c>
      <c r="O1549" s="7">
        <v>3.0866999999999998E-4</v>
      </c>
      <c r="P1549" s="9">
        <v>9.6483000000000004E-5</v>
      </c>
      <c r="Q1549" s="7">
        <v>4.4906999999999998E-4</v>
      </c>
      <c r="R1549" s="7">
        <v>0</v>
      </c>
      <c r="S1549" s="7">
        <v>8.6161603161504665</v>
      </c>
      <c r="T1549" s="7">
        <v>0.97056581625588645</v>
      </c>
    </row>
    <row r="1550" spans="1:20">
      <c r="A1550" s="7"/>
      <c r="B1550" s="7"/>
      <c r="C1550" s="7"/>
      <c r="D1550" s="7"/>
      <c r="E1550" s="7"/>
      <c r="F1550" s="7">
        <v>258.10300000000001</v>
      </c>
      <c r="G1550" s="7">
        <v>5.9370000000000003</v>
      </c>
      <c r="H1550" s="7">
        <v>0</v>
      </c>
      <c r="I1550" s="7">
        <v>143.5</v>
      </c>
      <c r="J1550" s="7">
        <v>1.478</v>
      </c>
      <c r="K1550" s="7">
        <v>6.77E-3</v>
      </c>
      <c r="L1550" s="7">
        <v>2.0400000000000001E-3</v>
      </c>
      <c r="M1550" s="7">
        <v>1.4952099999999999</v>
      </c>
      <c r="N1550" s="7">
        <v>4.4999999999999998E-2</v>
      </c>
      <c r="O1550" s="7">
        <v>3.1021999999999999E-4</v>
      </c>
      <c r="P1550" s="9">
        <v>9.6964000000000002E-5</v>
      </c>
      <c r="Q1550" s="7">
        <v>4.5129000000000002E-4</v>
      </c>
      <c r="R1550" s="7">
        <v>0</v>
      </c>
      <c r="S1550" s="7">
        <v>8.6388722755112113</v>
      </c>
      <c r="T1550" s="7">
        <v>0.96899217824283457</v>
      </c>
    </row>
    <row r="1551" spans="1:20">
      <c r="A1551" s="7"/>
      <c r="B1551" s="7"/>
      <c r="C1551" s="7"/>
      <c r="D1551" s="7"/>
      <c r="E1551" s="7"/>
      <c r="F1551" s="7">
        <v>258.27</v>
      </c>
      <c r="G1551" s="7">
        <v>5.95</v>
      </c>
      <c r="H1551" s="7">
        <v>0</v>
      </c>
      <c r="I1551" s="7">
        <v>143.43</v>
      </c>
      <c r="J1551" s="7">
        <v>1.478</v>
      </c>
      <c r="K1551" s="7">
        <v>6.7499999999999999E-3</v>
      </c>
      <c r="L1551" s="7">
        <v>1.9599999999999999E-3</v>
      </c>
      <c r="M1551" s="7">
        <v>1.4953399999999999</v>
      </c>
      <c r="N1551" s="7">
        <v>4.4999999999999998E-2</v>
      </c>
      <c r="O1551" s="7">
        <v>3.1127999999999999E-4</v>
      </c>
      <c r="P1551" s="9">
        <v>9.7273000000000002E-5</v>
      </c>
      <c r="Q1551" s="7">
        <v>4.528E-4</v>
      </c>
      <c r="R1551" s="7">
        <v>0</v>
      </c>
      <c r="S1551" s="7">
        <v>8.5858777036694978</v>
      </c>
      <c r="T1551" s="7">
        <v>0.96992205525054631</v>
      </c>
    </row>
    <row r="1552" spans="1:20">
      <c r="A1552" s="7"/>
      <c r="B1552" s="7"/>
      <c r="C1552" s="7"/>
      <c r="D1552" s="7"/>
      <c r="E1552" s="7"/>
      <c r="F1552" s="7">
        <v>258.43599999999998</v>
      </c>
      <c r="G1552" s="7">
        <v>5.8819999999999997</v>
      </c>
      <c r="H1552" s="7">
        <v>0</v>
      </c>
      <c r="I1552" s="7">
        <v>143.5</v>
      </c>
      <c r="J1552" s="7">
        <v>1.478</v>
      </c>
      <c r="K1552" s="7">
        <v>6.79E-3</v>
      </c>
      <c r="L1552" s="7">
        <v>1.91E-3</v>
      </c>
      <c r="M1552" s="7">
        <v>1.4953700000000001</v>
      </c>
      <c r="N1552" s="7">
        <v>4.4999999999999998E-2</v>
      </c>
      <c r="O1552" s="7">
        <v>3.0726000000000001E-4</v>
      </c>
      <c r="P1552" s="9">
        <v>9.6062000000000003E-5</v>
      </c>
      <c r="Q1552" s="7">
        <v>4.4706999999999999E-4</v>
      </c>
      <c r="R1552" s="7">
        <v>0</v>
      </c>
      <c r="S1552" s="7">
        <v>8.6388722755112113</v>
      </c>
      <c r="T1552" s="7">
        <v>0.97013664225232743</v>
      </c>
    </row>
    <row r="1553" spans="1:20">
      <c r="A1553" s="7"/>
      <c r="B1553" s="7"/>
      <c r="C1553" s="7"/>
      <c r="D1553" s="7"/>
      <c r="E1553" s="7"/>
      <c r="F1553" s="7">
        <v>258.60199999999998</v>
      </c>
      <c r="G1553" s="7">
        <v>5.8739999999999997</v>
      </c>
      <c r="H1553" s="7">
        <v>0</v>
      </c>
      <c r="I1553" s="7">
        <v>143.49</v>
      </c>
      <c r="J1553" s="7">
        <v>1.4790000000000001</v>
      </c>
      <c r="K1553" s="7">
        <v>6.77E-3</v>
      </c>
      <c r="L1553" s="7">
        <v>1.89E-3</v>
      </c>
      <c r="M1553" s="7">
        <v>1.49543</v>
      </c>
      <c r="N1553" s="7">
        <v>4.4999999999999998E-2</v>
      </c>
      <c r="O1553" s="7">
        <v>3.0688999999999998E-4</v>
      </c>
      <c r="P1553" s="9">
        <v>9.5942999999999999E-5</v>
      </c>
      <c r="Q1553" s="7">
        <v>4.4653E-4</v>
      </c>
      <c r="R1553" s="7">
        <v>0</v>
      </c>
      <c r="S1553" s="7">
        <v>8.6313016223909642</v>
      </c>
      <c r="T1553" s="7">
        <v>0.97056581625588645</v>
      </c>
    </row>
    <row r="1554" spans="1:20">
      <c r="A1554" s="7"/>
      <c r="B1554" s="7"/>
      <c r="C1554" s="7"/>
      <c r="D1554" s="7"/>
      <c r="E1554" s="7"/>
      <c r="F1554" s="7">
        <v>258.77</v>
      </c>
      <c r="G1554" s="7">
        <v>5.9370000000000003</v>
      </c>
      <c r="H1554" s="7">
        <v>0</v>
      </c>
      <c r="I1554" s="7">
        <v>143.47999999999999</v>
      </c>
      <c r="J1554" s="7">
        <v>1.4790000000000001</v>
      </c>
      <c r="K1554" s="7">
        <v>6.7299999999999999E-3</v>
      </c>
      <c r="L1554" s="7">
        <v>1.8400000000000001E-3</v>
      </c>
      <c r="M1554" s="7">
        <v>1.4954700000000001</v>
      </c>
      <c r="N1554" s="7">
        <v>4.4999999999999998E-2</v>
      </c>
      <c r="O1554" s="7">
        <v>3.1028000000000002E-4</v>
      </c>
      <c r="P1554" s="9">
        <v>9.6998999999999997E-5</v>
      </c>
      <c r="Q1554" s="7">
        <v>4.5153000000000001E-4</v>
      </c>
      <c r="R1554" s="7">
        <v>0</v>
      </c>
      <c r="S1554" s="7">
        <v>8.6237309692707154</v>
      </c>
      <c r="T1554" s="7">
        <v>0.97085193225825961</v>
      </c>
    </row>
    <row r="1555" spans="1:20">
      <c r="A1555" s="7"/>
      <c r="B1555" s="7"/>
      <c r="C1555" s="7"/>
      <c r="D1555" s="7"/>
      <c r="E1555" s="7"/>
      <c r="F1555" s="7">
        <v>258.93599999999998</v>
      </c>
      <c r="G1555" s="7">
        <v>5.9489999999999998</v>
      </c>
      <c r="H1555" s="7">
        <v>0</v>
      </c>
      <c r="I1555" s="7">
        <v>143.49</v>
      </c>
      <c r="J1555" s="7">
        <v>1.4790000000000001</v>
      </c>
      <c r="K1555" s="7">
        <v>6.7600000000000004E-3</v>
      </c>
      <c r="L1555" s="7">
        <v>1.9599999999999999E-3</v>
      </c>
      <c r="M1555" s="7">
        <v>1.4954099999999999</v>
      </c>
      <c r="N1555" s="7">
        <v>4.4999999999999998E-2</v>
      </c>
      <c r="O1555" s="7">
        <v>3.1084999999999999E-4</v>
      </c>
      <c r="P1555" s="9">
        <v>9.7173E-5</v>
      </c>
      <c r="Q1555" s="7">
        <v>4.5227E-4</v>
      </c>
      <c r="R1555" s="7">
        <v>0</v>
      </c>
      <c r="S1555" s="7">
        <v>8.6313016223909642</v>
      </c>
      <c r="T1555" s="7">
        <v>0.97042275825469904</v>
      </c>
    </row>
    <row r="1556" spans="1:20">
      <c r="A1556" s="7"/>
      <c r="B1556" s="7"/>
      <c r="C1556" s="7"/>
      <c r="D1556" s="7"/>
      <c r="E1556" s="7"/>
      <c r="F1556" s="7">
        <v>259.10300000000001</v>
      </c>
      <c r="G1556" s="7">
        <v>5.8280000000000003</v>
      </c>
      <c r="H1556" s="7">
        <v>0</v>
      </c>
      <c r="I1556" s="7">
        <v>143.49</v>
      </c>
      <c r="J1556" s="7">
        <v>1.4790000000000001</v>
      </c>
      <c r="K1556" s="7">
        <v>6.7499999999999999E-3</v>
      </c>
      <c r="L1556" s="7">
        <v>1.8500000000000001E-3</v>
      </c>
      <c r="M1556" s="7">
        <v>1.49543</v>
      </c>
      <c r="N1556" s="7">
        <v>4.3999999999999997E-2</v>
      </c>
      <c r="O1556" s="7">
        <v>3.0447999999999999E-4</v>
      </c>
      <c r="P1556" s="9">
        <v>9.5190000000000002E-5</v>
      </c>
      <c r="Q1556" s="7">
        <v>4.4307999999999999E-4</v>
      </c>
      <c r="R1556" s="7">
        <v>0</v>
      </c>
      <c r="S1556" s="7">
        <v>8.6313016223909642</v>
      </c>
      <c r="T1556" s="7">
        <v>0.97056581625588645</v>
      </c>
    </row>
    <row r="1557" spans="1:20">
      <c r="A1557" s="7"/>
      <c r="B1557" s="7"/>
      <c r="C1557" s="7"/>
      <c r="D1557" s="7"/>
      <c r="E1557" s="7"/>
      <c r="F1557" s="7">
        <v>259.26900000000001</v>
      </c>
      <c r="G1557" s="7">
        <v>5.9530000000000003</v>
      </c>
      <c r="H1557" s="7">
        <v>0</v>
      </c>
      <c r="I1557" s="7">
        <v>143.52000000000001</v>
      </c>
      <c r="J1557" s="7">
        <v>1.4790000000000001</v>
      </c>
      <c r="K1557" s="7">
        <v>6.7099999999999998E-3</v>
      </c>
      <c r="L1557" s="7">
        <v>1.9499999999999999E-3</v>
      </c>
      <c r="M1557" s="7">
        <v>1.49536</v>
      </c>
      <c r="N1557" s="7">
        <v>4.4999999999999998E-2</v>
      </c>
      <c r="O1557" s="7">
        <v>3.1092000000000001E-4</v>
      </c>
      <c r="P1557" s="9">
        <v>9.7198E-5</v>
      </c>
      <c r="Q1557" s="7">
        <v>4.5247000000000001E-4</v>
      </c>
      <c r="R1557" s="7">
        <v>0</v>
      </c>
      <c r="S1557" s="7">
        <v>8.6540135817517072</v>
      </c>
      <c r="T1557" s="7">
        <v>0.97006511325173372</v>
      </c>
    </row>
    <row r="1558" spans="1:20">
      <c r="A1558" s="7"/>
      <c r="B1558" s="7"/>
      <c r="C1558" s="7"/>
      <c r="D1558" s="7"/>
      <c r="E1558" s="7"/>
      <c r="F1558" s="7">
        <v>259.43599999999998</v>
      </c>
      <c r="G1558" s="7">
        <v>5.9740000000000002</v>
      </c>
      <c r="H1558" s="7">
        <v>0</v>
      </c>
      <c r="I1558" s="7">
        <v>143.53</v>
      </c>
      <c r="J1558" s="7">
        <v>1.478</v>
      </c>
      <c r="K1558" s="7">
        <v>6.7200000000000003E-3</v>
      </c>
      <c r="L1558" s="7">
        <v>2.0400000000000001E-3</v>
      </c>
      <c r="M1558" s="7">
        <v>1.4952399999999999</v>
      </c>
      <c r="N1558" s="7">
        <v>4.4999999999999998E-2</v>
      </c>
      <c r="O1558" s="7">
        <v>3.1201999999999998E-4</v>
      </c>
      <c r="P1558" s="9">
        <v>9.7532000000000001E-5</v>
      </c>
      <c r="Q1558" s="7">
        <v>4.5399999999999998E-4</v>
      </c>
      <c r="R1558" s="7">
        <v>0</v>
      </c>
      <c r="S1558" s="7">
        <v>8.6615842348719561</v>
      </c>
      <c r="T1558" s="7">
        <v>0.96920676524461402</v>
      </c>
    </row>
    <row r="1559" spans="1:20">
      <c r="A1559" s="7"/>
      <c r="B1559" s="7"/>
      <c r="C1559" s="7"/>
      <c r="D1559" s="7"/>
      <c r="E1559" s="7"/>
      <c r="F1559" s="7">
        <v>259.60300000000001</v>
      </c>
      <c r="G1559" s="7">
        <v>5.8920000000000003</v>
      </c>
      <c r="H1559" s="7">
        <v>0</v>
      </c>
      <c r="I1559" s="7">
        <v>143.5</v>
      </c>
      <c r="J1559" s="7">
        <v>1.4790000000000001</v>
      </c>
      <c r="K1559" s="7">
        <v>6.7600000000000004E-3</v>
      </c>
      <c r="L1559" s="7">
        <v>1.99E-3</v>
      </c>
      <c r="M1559" s="7">
        <v>1.49542</v>
      </c>
      <c r="N1559" s="7">
        <v>4.4999999999999998E-2</v>
      </c>
      <c r="O1559" s="7">
        <v>3.0781E-4</v>
      </c>
      <c r="P1559" s="9">
        <v>9.6225999999999997E-5</v>
      </c>
      <c r="Q1559" s="7">
        <v>4.4786000000000001E-4</v>
      </c>
      <c r="R1559" s="7">
        <v>0</v>
      </c>
      <c r="S1559" s="7">
        <v>8.6388722755112113</v>
      </c>
      <c r="T1559" s="7">
        <v>0.97049428725529274</v>
      </c>
    </row>
    <row r="1560" spans="1:20">
      <c r="A1560" s="7"/>
      <c r="B1560" s="7"/>
      <c r="C1560" s="7"/>
      <c r="D1560" s="7"/>
      <c r="E1560" s="7"/>
      <c r="F1560" s="7">
        <v>259.76900000000001</v>
      </c>
      <c r="G1560" s="7">
        <v>5.8819999999999997</v>
      </c>
      <c r="H1560" s="7">
        <v>0</v>
      </c>
      <c r="I1560" s="7">
        <v>143.5</v>
      </c>
      <c r="J1560" s="7">
        <v>1.478</v>
      </c>
      <c r="K1560" s="7">
        <v>6.79E-3</v>
      </c>
      <c r="L1560" s="7">
        <v>2.0300000000000001E-3</v>
      </c>
      <c r="M1560" s="7">
        <v>1.49533</v>
      </c>
      <c r="N1560" s="7">
        <v>4.4999999999999998E-2</v>
      </c>
      <c r="O1560" s="7">
        <v>3.0728E-4</v>
      </c>
      <c r="P1560" s="9">
        <v>9.6055000000000001E-5</v>
      </c>
      <c r="Q1560" s="7">
        <v>4.4700000000000002E-4</v>
      </c>
      <c r="R1560" s="7">
        <v>0</v>
      </c>
      <c r="S1560" s="7">
        <v>8.6388722755112113</v>
      </c>
      <c r="T1560" s="7">
        <v>0.96985052624995416</v>
      </c>
    </row>
    <row r="1561" spans="1:20">
      <c r="A1561" s="7"/>
      <c r="B1561" s="7"/>
      <c r="C1561" s="7"/>
      <c r="D1561" s="7"/>
      <c r="E1561" s="7"/>
      <c r="F1561" s="7">
        <v>259.93599999999998</v>
      </c>
      <c r="G1561" s="7">
        <v>5.9950000000000001</v>
      </c>
      <c r="H1561" s="7">
        <v>0</v>
      </c>
      <c r="I1561" s="7">
        <v>143.53</v>
      </c>
      <c r="J1561" s="7">
        <v>1.478</v>
      </c>
      <c r="K1561" s="7">
        <v>6.7099999999999998E-3</v>
      </c>
      <c r="L1561" s="7">
        <v>2.0799999999999998E-3</v>
      </c>
      <c r="M1561" s="7">
        <v>1.4952099999999999</v>
      </c>
      <c r="N1561" s="7">
        <v>4.5999999999999999E-2</v>
      </c>
      <c r="O1561" s="7">
        <v>3.1315E-4</v>
      </c>
      <c r="P1561" s="9">
        <v>9.7876999999999998E-5</v>
      </c>
      <c r="Q1561" s="7">
        <v>4.5562000000000001E-4</v>
      </c>
      <c r="R1561" s="7">
        <v>0</v>
      </c>
      <c r="S1561" s="7">
        <v>8.6615842348719561</v>
      </c>
      <c r="T1561" s="7">
        <v>0.96899217824283457</v>
      </c>
    </row>
    <row r="1562" spans="1:20">
      <c r="A1562" s="7"/>
      <c r="B1562" s="7"/>
      <c r="C1562" s="7"/>
      <c r="D1562" s="7"/>
      <c r="E1562" s="7"/>
      <c r="F1562" s="7">
        <v>260.10300000000001</v>
      </c>
      <c r="G1562" s="7">
        <v>5.8810000000000002</v>
      </c>
      <c r="H1562" s="7">
        <v>0</v>
      </c>
      <c r="I1562" s="7">
        <v>143.54</v>
      </c>
      <c r="J1562" s="7">
        <v>1.478</v>
      </c>
      <c r="K1562" s="7">
        <v>6.7000000000000002E-3</v>
      </c>
      <c r="L1562" s="7">
        <v>2.0400000000000001E-3</v>
      </c>
      <c r="M1562" s="7">
        <v>1.49518</v>
      </c>
      <c r="N1562" s="7">
        <v>4.4999999999999998E-2</v>
      </c>
      <c r="O1562" s="7">
        <v>3.0710999999999998E-4</v>
      </c>
      <c r="P1562" s="9">
        <v>9.5995999999999994E-5</v>
      </c>
      <c r="Q1562" s="7">
        <v>4.4689000000000003E-4</v>
      </c>
      <c r="R1562" s="7">
        <v>0</v>
      </c>
      <c r="S1562" s="7">
        <v>8.6691548879921818</v>
      </c>
      <c r="T1562" s="7">
        <v>0.968777591241055</v>
      </c>
    </row>
    <row r="1563" spans="1:20">
      <c r="A1563" s="7"/>
      <c r="B1563" s="7"/>
      <c r="C1563" s="7"/>
      <c r="D1563" s="7"/>
      <c r="E1563" s="7"/>
      <c r="F1563" s="7">
        <v>260.27</v>
      </c>
      <c r="G1563" s="7">
        <v>5.9779999999999998</v>
      </c>
      <c r="H1563" s="7">
        <v>0</v>
      </c>
      <c r="I1563" s="7">
        <v>143.47</v>
      </c>
      <c r="J1563" s="7">
        <v>1.478</v>
      </c>
      <c r="K1563" s="7">
        <v>6.7799999999999996E-3</v>
      </c>
      <c r="L1563" s="7">
        <v>1.9E-3</v>
      </c>
      <c r="M1563" s="7">
        <v>1.4953399999999999</v>
      </c>
      <c r="N1563" s="7">
        <v>4.4999999999999998E-2</v>
      </c>
      <c r="O1563" s="7">
        <v>3.1245999999999997E-4</v>
      </c>
      <c r="P1563" s="9">
        <v>9.7671999999999996E-5</v>
      </c>
      <c r="Q1563" s="7">
        <v>4.5459999999999999E-4</v>
      </c>
      <c r="R1563" s="7">
        <v>0</v>
      </c>
      <c r="S1563" s="7">
        <v>8.6161603161504665</v>
      </c>
      <c r="T1563" s="7">
        <v>0.96992205525054631</v>
      </c>
    </row>
    <row r="1564" spans="1:20">
      <c r="A1564" s="7"/>
      <c r="B1564" s="7"/>
      <c r="C1564" s="7"/>
      <c r="D1564" s="7"/>
      <c r="E1564" s="7"/>
      <c r="F1564" s="7">
        <v>260.43599999999998</v>
      </c>
      <c r="G1564" s="7">
        <v>5.9340000000000002</v>
      </c>
      <c r="H1564" s="7">
        <v>0</v>
      </c>
      <c r="I1564" s="7">
        <v>143.44999999999999</v>
      </c>
      <c r="J1564" s="7">
        <v>1.478</v>
      </c>
      <c r="K1564" s="7">
        <v>6.8100000000000001E-3</v>
      </c>
      <c r="L1564" s="7">
        <v>1.9300000000000001E-3</v>
      </c>
      <c r="M1564" s="7">
        <v>1.49542</v>
      </c>
      <c r="N1564" s="7">
        <v>4.4999999999999998E-2</v>
      </c>
      <c r="O1564" s="7">
        <v>3.1022999999999999E-4</v>
      </c>
      <c r="P1564" s="9">
        <v>9.6970000000000002E-5</v>
      </c>
      <c r="Q1564" s="7">
        <v>4.5127999999999998E-4</v>
      </c>
      <c r="R1564" s="7">
        <v>0</v>
      </c>
      <c r="S1564" s="7">
        <v>8.6010190099099724</v>
      </c>
      <c r="T1564" s="7">
        <v>0.97049428725529274</v>
      </c>
    </row>
    <row r="1565" spans="1:20">
      <c r="A1565" s="7"/>
      <c r="B1565" s="7"/>
      <c r="C1565" s="7"/>
      <c r="D1565" s="7"/>
      <c r="E1565" s="7"/>
      <c r="F1565" s="7">
        <v>260.60199999999998</v>
      </c>
      <c r="G1565" s="7">
        <v>5.9409999999999998</v>
      </c>
      <c r="H1565" s="7">
        <v>0</v>
      </c>
      <c r="I1565" s="7">
        <v>143.5</v>
      </c>
      <c r="J1565" s="7">
        <v>1.478</v>
      </c>
      <c r="K1565" s="7">
        <v>6.7299999999999999E-3</v>
      </c>
      <c r="L1565" s="7">
        <v>1.98E-3</v>
      </c>
      <c r="M1565" s="7">
        <v>1.4953099999999999</v>
      </c>
      <c r="N1565" s="7">
        <v>4.4999999999999998E-2</v>
      </c>
      <c r="O1565" s="7">
        <v>3.1044999999999998E-4</v>
      </c>
      <c r="P1565" s="9">
        <v>9.7040000000000006E-5</v>
      </c>
      <c r="Q1565" s="7">
        <v>4.5171000000000002E-4</v>
      </c>
      <c r="R1565" s="7">
        <v>0</v>
      </c>
      <c r="S1565" s="7">
        <v>8.6388722755112113</v>
      </c>
      <c r="T1565" s="7">
        <v>0.96970746824876675</v>
      </c>
    </row>
    <row r="1566" spans="1:20">
      <c r="A1566" s="7"/>
      <c r="B1566" s="7"/>
      <c r="C1566" s="7"/>
      <c r="D1566" s="7"/>
      <c r="E1566" s="7"/>
      <c r="F1566" s="7">
        <v>260.76900000000001</v>
      </c>
      <c r="G1566" s="7">
        <v>6.0090000000000003</v>
      </c>
      <c r="H1566" s="7">
        <v>0</v>
      </c>
      <c r="I1566" s="7">
        <v>143.47999999999999</v>
      </c>
      <c r="J1566" s="7">
        <v>1.478</v>
      </c>
      <c r="K1566" s="7">
        <v>6.7400000000000003E-3</v>
      </c>
      <c r="L1566" s="7">
        <v>2.0200000000000001E-3</v>
      </c>
      <c r="M1566" s="7">
        <v>1.49529</v>
      </c>
      <c r="N1566" s="7">
        <v>4.5999999999999999E-2</v>
      </c>
      <c r="O1566" s="7">
        <v>3.1412999999999998E-4</v>
      </c>
      <c r="P1566" s="9">
        <v>9.8177000000000005E-5</v>
      </c>
      <c r="Q1566" s="7">
        <v>4.57E-4</v>
      </c>
      <c r="R1566" s="7">
        <v>0</v>
      </c>
      <c r="S1566" s="7">
        <v>8.6237309692707154</v>
      </c>
      <c r="T1566" s="7">
        <v>0.969564410247581</v>
      </c>
    </row>
    <row r="1567" spans="1:20">
      <c r="A1567" s="7"/>
      <c r="B1567" s="7"/>
      <c r="C1567" s="7"/>
      <c r="D1567" s="7"/>
      <c r="E1567" s="7"/>
      <c r="F1567" s="7">
        <v>260.93599999999998</v>
      </c>
      <c r="G1567" s="7">
        <v>5.883</v>
      </c>
      <c r="H1567" s="7">
        <v>0</v>
      </c>
      <c r="I1567" s="7">
        <v>143.51</v>
      </c>
      <c r="J1567" s="7">
        <v>1.478</v>
      </c>
      <c r="K1567" s="7">
        <v>6.7600000000000004E-3</v>
      </c>
      <c r="L1567" s="7">
        <v>2.0200000000000001E-3</v>
      </c>
      <c r="M1567" s="7">
        <v>1.49532</v>
      </c>
      <c r="N1567" s="7">
        <v>4.4999999999999998E-2</v>
      </c>
      <c r="O1567" s="7">
        <v>3.0726000000000001E-4</v>
      </c>
      <c r="P1567" s="9">
        <v>9.6051000000000006E-5</v>
      </c>
      <c r="Q1567" s="7">
        <v>4.4703000000000001E-4</v>
      </c>
      <c r="R1567" s="7">
        <v>0</v>
      </c>
      <c r="S1567" s="7">
        <v>8.646442928631437</v>
      </c>
      <c r="T1567" s="7">
        <v>0.96977899724936045</v>
      </c>
    </row>
    <row r="1568" spans="1:20">
      <c r="A1568" s="7"/>
      <c r="B1568" s="7"/>
      <c r="C1568" s="7"/>
      <c r="D1568" s="7"/>
      <c r="E1568" s="7"/>
      <c r="F1568" s="7">
        <v>261.10300000000001</v>
      </c>
      <c r="G1568" s="7">
        <v>5.883</v>
      </c>
      <c r="H1568" s="7">
        <v>0</v>
      </c>
      <c r="I1568" s="7">
        <v>143.52000000000001</v>
      </c>
      <c r="J1568" s="7">
        <v>1.478</v>
      </c>
      <c r="K1568" s="7">
        <v>6.8199999999999997E-3</v>
      </c>
      <c r="L1568" s="7">
        <v>1.98E-3</v>
      </c>
      <c r="M1568" s="7">
        <v>1.49529</v>
      </c>
      <c r="N1568" s="7">
        <v>4.4999999999999998E-2</v>
      </c>
      <c r="O1568" s="7">
        <v>3.0724000000000002E-4</v>
      </c>
      <c r="P1568" s="9">
        <v>9.6057000000000005E-5</v>
      </c>
      <c r="Q1568" s="7">
        <v>4.4696999999999998E-4</v>
      </c>
      <c r="R1568" s="7">
        <v>0</v>
      </c>
      <c r="S1568" s="7">
        <v>8.6540135817517072</v>
      </c>
      <c r="T1568" s="7">
        <v>0.969564410247581</v>
      </c>
    </row>
    <row r="1569" spans="1:20">
      <c r="A1569" s="7"/>
      <c r="B1569" s="7"/>
      <c r="C1569" s="7"/>
      <c r="D1569" s="7"/>
      <c r="E1569" s="7"/>
      <c r="F1569" s="7">
        <v>261.26900000000001</v>
      </c>
      <c r="G1569" s="7">
        <v>5.9560000000000004</v>
      </c>
      <c r="H1569" s="7">
        <v>0</v>
      </c>
      <c r="I1569" s="7">
        <v>143.43</v>
      </c>
      <c r="J1569" s="7">
        <v>1.478</v>
      </c>
      <c r="K1569" s="7">
        <v>6.79E-3</v>
      </c>
      <c r="L1569" s="7">
        <v>1.99E-3</v>
      </c>
      <c r="M1569" s="7">
        <v>1.49525</v>
      </c>
      <c r="N1569" s="7">
        <v>4.4999999999999998E-2</v>
      </c>
      <c r="O1569" s="7">
        <v>3.1161999999999997E-4</v>
      </c>
      <c r="P1569" s="9">
        <v>9.7375999999999997E-5</v>
      </c>
      <c r="Q1569" s="7">
        <v>4.5322E-4</v>
      </c>
      <c r="R1569" s="7">
        <v>0</v>
      </c>
      <c r="S1569" s="7">
        <v>8.5858777036694978</v>
      </c>
      <c r="T1569" s="7">
        <v>0.96927829424520773</v>
      </c>
    </row>
    <row r="1570" spans="1:20">
      <c r="A1570" s="7"/>
      <c r="B1570" s="7"/>
      <c r="C1570" s="7"/>
      <c r="D1570" s="7"/>
      <c r="E1570" s="7"/>
      <c r="F1570" s="7">
        <v>261.43599999999998</v>
      </c>
      <c r="G1570" s="7">
        <v>5.9109999999999996</v>
      </c>
      <c r="H1570" s="7">
        <v>0</v>
      </c>
      <c r="I1570" s="7">
        <v>143.49</v>
      </c>
      <c r="J1570" s="7">
        <v>1.478</v>
      </c>
      <c r="K1570" s="7">
        <v>6.79E-3</v>
      </c>
      <c r="L1570" s="7">
        <v>1.9300000000000001E-3</v>
      </c>
      <c r="M1570" s="7">
        <v>1.49535</v>
      </c>
      <c r="N1570" s="7">
        <v>4.4999999999999998E-2</v>
      </c>
      <c r="O1570" s="7">
        <v>3.0885E-4</v>
      </c>
      <c r="P1570" s="9">
        <v>9.6551000000000004E-5</v>
      </c>
      <c r="Q1570" s="7">
        <v>4.4935E-4</v>
      </c>
      <c r="R1570" s="7">
        <v>0</v>
      </c>
      <c r="S1570" s="7">
        <v>8.6313016223909642</v>
      </c>
      <c r="T1570" s="7">
        <v>0.96999358425114002</v>
      </c>
    </row>
    <row r="1571" spans="1:20">
      <c r="A1571" s="7"/>
      <c r="B1571" s="7"/>
      <c r="C1571" s="7"/>
      <c r="D1571" s="7"/>
      <c r="E1571" s="7"/>
      <c r="F1571" s="7">
        <v>261.60300000000001</v>
      </c>
      <c r="G1571" s="7">
        <v>5.9610000000000003</v>
      </c>
      <c r="H1571" s="7">
        <v>0</v>
      </c>
      <c r="I1571" s="7">
        <v>143.44</v>
      </c>
      <c r="J1571" s="7">
        <v>1.4790000000000001</v>
      </c>
      <c r="K1571" s="7">
        <v>6.7499999999999999E-3</v>
      </c>
      <c r="L1571" s="7">
        <v>1.82E-3</v>
      </c>
      <c r="M1571" s="7">
        <v>1.4953700000000001</v>
      </c>
      <c r="N1571" s="7">
        <v>4.4999999999999998E-2</v>
      </c>
      <c r="O1571" s="7">
        <v>3.1179999999999999E-4</v>
      </c>
      <c r="P1571" s="9">
        <v>9.7452000000000001E-5</v>
      </c>
      <c r="Q1571" s="7">
        <v>4.5366999999999998E-4</v>
      </c>
      <c r="R1571" s="7">
        <v>0</v>
      </c>
      <c r="S1571" s="7">
        <v>8.5934483567897466</v>
      </c>
      <c r="T1571" s="7">
        <v>0.97013664225232743</v>
      </c>
    </row>
    <row r="1572" spans="1:20">
      <c r="A1572" s="7"/>
      <c r="B1572" s="7"/>
      <c r="C1572" s="7"/>
      <c r="D1572" s="7"/>
      <c r="E1572" s="7"/>
      <c r="F1572" s="7">
        <v>261.76900000000001</v>
      </c>
      <c r="G1572" s="7">
        <v>5.984</v>
      </c>
      <c r="H1572" s="7">
        <v>0</v>
      </c>
      <c r="I1572" s="7">
        <v>143.49</v>
      </c>
      <c r="J1572" s="7">
        <v>1.478</v>
      </c>
      <c r="K1572" s="7">
        <v>6.8100000000000001E-3</v>
      </c>
      <c r="L1572" s="7">
        <v>1.83E-3</v>
      </c>
      <c r="M1572" s="7">
        <v>1.49543</v>
      </c>
      <c r="N1572" s="7">
        <v>4.5999999999999999E-2</v>
      </c>
      <c r="O1572" s="7">
        <v>3.1260000000000001E-4</v>
      </c>
      <c r="P1572" s="9">
        <v>9.7740999999999998E-5</v>
      </c>
      <c r="Q1572" s="7">
        <v>4.5483999999999998E-4</v>
      </c>
      <c r="R1572" s="7">
        <v>0</v>
      </c>
      <c r="S1572" s="7">
        <v>8.6313016223909642</v>
      </c>
      <c r="T1572" s="7">
        <v>0.97056581625588645</v>
      </c>
    </row>
    <row r="1573" spans="1:20">
      <c r="A1573" s="7"/>
      <c r="B1573" s="7"/>
      <c r="C1573" s="7"/>
      <c r="D1573" s="7"/>
      <c r="E1573" s="7"/>
      <c r="F1573" s="7">
        <v>261.93599999999998</v>
      </c>
      <c r="G1573" s="7">
        <v>5.8360000000000003</v>
      </c>
      <c r="H1573" s="7">
        <v>0</v>
      </c>
      <c r="I1573" s="7">
        <v>143.47999999999999</v>
      </c>
      <c r="J1573" s="7">
        <v>1.478</v>
      </c>
      <c r="K1573" s="7">
        <v>6.7600000000000004E-3</v>
      </c>
      <c r="L1573" s="7">
        <v>1.89E-3</v>
      </c>
      <c r="M1573" s="7">
        <v>1.49539</v>
      </c>
      <c r="N1573" s="7">
        <v>4.3999999999999997E-2</v>
      </c>
      <c r="O1573" s="7">
        <v>3.0498E-4</v>
      </c>
      <c r="P1573" s="9">
        <v>9.5339000000000003E-5</v>
      </c>
      <c r="Q1573" s="7">
        <v>4.4376000000000002E-4</v>
      </c>
      <c r="R1573" s="7">
        <v>0</v>
      </c>
      <c r="S1573" s="7">
        <v>8.6237309692707154</v>
      </c>
      <c r="T1573" s="7">
        <v>0.97027970025351318</v>
      </c>
    </row>
    <row r="1574" spans="1:20">
      <c r="A1574" s="7"/>
      <c r="B1574" s="7"/>
      <c r="C1574" s="7"/>
      <c r="D1574" s="7"/>
      <c r="E1574" s="7"/>
      <c r="F1574" s="7">
        <v>262.10300000000001</v>
      </c>
      <c r="G1574" s="7">
        <v>5.883</v>
      </c>
      <c r="H1574" s="7">
        <v>0</v>
      </c>
      <c r="I1574" s="7">
        <v>143.52000000000001</v>
      </c>
      <c r="J1574" s="7">
        <v>1.478</v>
      </c>
      <c r="K1574" s="7">
        <v>6.77E-3</v>
      </c>
      <c r="L1574" s="7">
        <v>2.0200000000000001E-3</v>
      </c>
      <c r="M1574" s="7">
        <v>1.4952799999999999</v>
      </c>
      <c r="N1574" s="7">
        <v>4.4999999999999998E-2</v>
      </c>
      <c r="O1574" s="7">
        <v>3.0726000000000001E-4</v>
      </c>
      <c r="P1574" s="9">
        <v>9.6051000000000006E-5</v>
      </c>
      <c r="Q1574" s="7">
        <v>4.4703000000000001E-4</v>
      </c>
      <c r="R1574" s="7">
        <v>0</v>
      </c>
      <c r="S1574" s="7">
        <v>8.6540135817517072</v>
      </c>
      <c r="T1574" s="7">
        <v>0.96949288124698729</v>
      </c>
    </row>
    <row r="1575" spans="1:20">
      <c r="A1575" s="7"/>
      <c r="B1575" s="7"/>
      <c r="C1575" s="7"/>
      <c r="D1575" s="7"/>
      <c r="E1575" s="7"/>
      <c r="F1575" s="7">
        <v>262.27</v>
      </c>
      <c r="G1575" s="7">
        <v>5.8959999999999999</v>
      </c>
      <c r="H1575" s="7">
        <v>0</v>
      </c>
      <c r="I1575" s="7">
        <v>143.49</v>
      </c>
      <c r="J1575" s="7">
        <v>1.478</v>
      </c>
      <c r="K1575" s="7">
        <v>6.7799999999999996E-3</v>
      </c>
      <c r="L1575" s="7">
        <v>1.92E-3</v>
      </c>
      <c r="M1575" s="7">
        <v>1.49542</v>
      </c>
      <c r="N1575" s="7">
        <v>4.4999999999999998E-2</v>
      </c>
      <c r="O1575" s="7">
        <v>3.0799000000000001E-4</v>
      </c>
      <c r="P1575" s="9">
        <v>9.6286999999999995E-5</v>
      </c>
      <c r="Q1575" s="7">
        <v>4.4811999999999999E-4</v>
      </c>
      <c r="R1575" s="7">
        <v>0</v>
      </c>
      <c r="S1575" s="7">
        <v>8.6313016223909642</v>
      </c>
      <c r="T1575" s="7">
        <v>0.97049428725529274</v>
      </c>
    </row>
    <row r="1576" spans="1:20">
      <c r="A1576" s="7"/>
      <c r="B1576" s="7"/>
      <c r="C1576" s="7"/>
      <c r="D1576" s="7"/>
      <c r="E1576" s="7"/>
      <c r="F1576" s="7">
        <v>262.43599999999998</v>
      </c>
      <c r="G1576" s="7">
        <v>5.8559999999999999</v>
      </c>
      <c r="H1576" s="7">
        <v>0</v>
      </c>
      <c r="I1576" s="7">
        <v>143.52000000000001</v>
      </c>
      <c r="J1576" s="7">
        <v>1.478</v>
      </c>
      <c r="K1576" s="7">
        <v>6.8100000000000001E-3</v>
      </c>
      <c r="L1576" s="7">
        <v>1.9400000000000001E-3</v>
      </c>
      <c r="M1576" s="7">
        <v>1.49532</v>
      </c>
      <c r="N1576" s="7">
        <v>4.4999999999999998E-2</v>
      </c>
      <c r="O1576" s="7">
        <v>3.0574999999999998E-4</v>
      </c>
      <c r="P1576" s="9">
        <v>9.5597E-5</v>
      </c>
      <c r="Q1576" s="7">
        <v>4.4485E-4</v>
      </c>
      <c r="R1576" s="7">
        <v>0</v>
      </c>
      <c r="S1576" s="7">
        <v>8.6540135817517072</v>
      </c>
      <c r="T1576" s="7">
        <v>0.96977899724936045</v>
      </c>
    </row>
    <row r="1577" spans="1:20">
      <c r="A1577" s="7"/>
      <c r="B1577" s="7"/>
      <c r="C1577" s="7"/>
      <c r="D1577" s="7"/>
      <c r="E1577" s="7"/>
      <c r="F1577" s="7">
        <v>262.60199999999998</v>
      </c>
      <c r="G1577" s="7">
        <v>5.9720000000000004</v>
      </c>
      <c r="H1577" s="7">
        <v>0</v>
      </c>
      <c r="I1577" s="7">
        <v>143.54</v>
      </c>
      <c r="J1577" s="7">
        <v>1.478</v>
      </c>
      <c r="K1577" s="7">
        <v>6.7799999999999996E-3</v>
      </c>
      <c r="L1577" s="7">
        <v>2.1199999999999999E-3</v>
      </c>
      <c r="M1577" s="7">
        <v>1.49526</v>
      </c>
      <c r="N1577" s="7">
        <v>4.4999999999999998E-2</v>
      </c>
      <c r="O1577" s="7">
        <v>3.1176000000000001E-4</v>
      </c>
      <c r="P1577" s="9">
        <v>9.7462999999999998E-5</v>
      </c>
      <c r="Q1577" s="7">
        <v>4.5354E-4</v>
      </c>
      <c r="R1577" s="7">
        <v>0</v>
      </c>
      <c r="S1577" s="7">
        <v>8.6691548879921818</v>
      </c>
      <c r="T1577" s="7">
        <v>0.96934982324580143</v>
      </c>
    </row>
    <row r="1578" spans="1:20">
      <c r="A1578" s="7"/>
      <c r="B1578" s="7"/>
      <c r="C1578" s="7"/>
      <c r="D1578" s="7"/>
      <c r="E1578" s="7"/>
      <c r="F1578" s="7">
        <v>262.76900000000001</v>
      </c>
      <c r="G1578" s="7">
        <v>5.9809999999999999</v>
      </c>
      <c r="H1578" s="7">
        <v>0</v>
      </c>
      <c r="I1578" s="7">
        <v>143.5</v>
      </c>
      <c r="J1578" s="7">
        <v>1.478</v>
      </c>
      <c r="K1578" s="7">
        <v>6.8300000000000001E-3</v>
      </c>
      <c r="L1578" s="7">
        <v>1.9E-3</v>
      </c>
      <c r="M1578" s="7">
        <v>1.4953399999999999</v>
      </c>
      <c r="N1578" s="7">
        <v>4.5999999999999999E-2</v>
      </c>
      <c r="O1578" s="7">
        <v>3.1243999999999998E-4</v>
      </c>
      <c r="P1578" s="9">
        <v>9.7684999999999997E-5</v>
      </c>
      <c r="Q1578" s="7">
        <v>4.5455000000000002E-4</v>
      </c>
      <c r="R1578" s="7">
        <v>0</v>
      </c>
      <c r="S1578" s="7">
        <v>8.6388722755112113</v>
      </c>
      <c r="T1578" s="7">
        <v>0.96992205525054631</v>
      </c>
    </row>
    <row r="1579" spans="1:20">
      <c r="A1579" s="7"/>
      <c r="B1579" s="7"/>
      <c r="C1579" s="7"/>
      <c r="D1579" s="7"/>
      <c r="E1579" s="7"/>
      <c r="F1579" s="7">
        <v>262.93599999999998</v>
      </c>
      <c r="G1579" s="7">
        <v>6.0119999999999996</v>
      </c>
      <c r="H1579" s="7">
        <v>0</v>
      </c>
      <c r="I1579" s="7">
        <v>143.47</v>
      </c>
      <c r="J1579" s="7">
        <v>1.478</v>
      </c>
      <c r="K1579" s="7">
        <v>6.7799999999999996E-3</v>
      </c>
      <c r="L1579" s="7">
        <v>1.92E-3</v>
      </c>
      <c r="M1579" s="7">
        <v>1.49539</v>
      </c>
      <c r="N1579" s="7">
        <v>4.5999999999999999E-2</v>
      </c>
      <c r="O1579" s="7">
        <v>3.1422999999999998E-4</v>
      </c>
      <c r="P1579" s="9">
        <v>9.8227000000000007E-5</v>
      </c>
      <c r="Q1579" s="7">
        <v>4.5716000000000002E-4</v>
      </c>
      <c r="R1579" s="7">
        <v>0</v>
      </c>
      <c r="S1579" s="7">
        <v>8.6161603161504665</v>
      </c>
      <c r="T1579" s="7">
        <v>0.97027970025351318</v>
      </c>
    </row>
    <row r="1580" spans="1:20">
      <c r="A1580" s="7"/>
      <c r="B1580" s="7"/>
      <c r="C1580" s="7"/>
      <c r="D1580" s="7"/>
      <c r="E1580" s="7"/>
      <c r="F1580" s="7">
        <v>263.10300000000001</v>
      </c>
      <c r="G1580" s="7">
        <v>5.8529999999999998</v>
      </c>
      <c r="H1580" s="7">
        <v>0</v>
      </c>
      <c r="I1580" s="7">
        <v>143.47</v>
      </c>
      <c r="J1580" s="7">
        <v>1.478</v>
      </c>
      <c r="K1580" s="7">
        <v>6.7999999999999996E-3</v>
      </c>
      <c r="L1580" s="7">
        <v>1.92E-3</v>
      </c>
      <c r="M1580" s="7">
        <v>1.4952700000000001</v>
      </c>
      <c r="N1580" s="7">
        <v>4.4999999999999998E-2</v>
      </c>
      <c r="O1580" s="7">
        <v>3.0592999999999999E-4</v>
      </c>
      <c r="P1580" s="9">
        <v>9.5628E-5</v>
      </c>
      <c r="Q1580" s="7">
        <v>4.4505E-4</v>
      </c>
      <c r="R1580" s="7">
        <v>0</v>
      </c>
      <c r="S1580" s="7">
        <v>8.6161603161504665</v>
      </c>
      <c r="T1580" s="7">
        <v>0.96942135224639514</v>
      </c>
    </row>
    <row r="1581" spans="1:20">
      <c r="A1581" s="7"/>
      <c r="B1581" s="7"/>
      <c r="C1581" s="7"/>
      <c r="D1581" s="7"/>
      <c r="E1581" s="7"/>
      <c r="F1581" s="7">
        <v>263.26900000000001</v>
      </c>
      <c r="G1581" s="7">
        <v>5.9429999999999996</v>
      </c>
      <c r="H1581" s="7">
        <v>0</v>
      </c>
      <c r="I1581" s="7">
        <v>143.51</v>
      </c>
      <c r="J1581" s="7">
        <v>1.478</v>
      </c>
      <c r="K1581" s="7">
        <v>6.7499999999999999E-3</v>
      </c>
      <c r="L1581" s="7">
        <v>1.8799999999999999E-3</v>
      </c>
      <c r="M1581" s="7">
        <v>1.4953399999999999</v>
      </c>
      <c r="N1581" s="7">
        <v>4.4999999999999998E-2</v>
      </c>
      <c r="O1581" s="7">
        <v>3.1045999999999998E-4</v>
      </c>
      <c r="P1581" s="9">
        <v>9.7059999999999996E-5</v>
      </c>
      <c r="Q1581" s="7">
        <v>4.5177999999999999E-4</v>
      </c>
      <c r="R1581" s="7">
        <v>0</v>
      </c>
      <c r="S1581" s="7">
        <v>8.646442928631437</v>
      </c>
      <c r="T1581" s="7">
        <v>0.96992205525054631</v>
      </c>
    </row>
    <row r="1582" spans="1:20">
      <c r="A1582" s="7"/>
      <c r="B1582" s="7"/>
      <c r="C1582" s="7"/>
      <c r="D1582" s="7"/>
      <c r="E1582" s="7"/>
      <c r="F1582" s="7">
        <v>263.43599999999998</v>
      </c>
      <c r="G1582" s="7">
        <v>5.9340000000000002</v>
      </c>
      <c r="H1582" s="7">
        <v>0</v>
      </c>
      <c r="I1582" s="7">
        <v>143.54</v>
      </c>
      <c r="J1582" s="7">
        <v>1.478</v>
      </c>
      <c r="K1582" s="7">
        <v>6.7400000000000003E-3</v>
      </c>
      <c r="L1582" s="7">
        <v>2E-3</v>
      </c>
      <c r="M1582" s="7">
        <v>1.49519</v>
      </c>
      <c r="N1582" s="7">
        <v>4.4999999999999998E-2</v>
      </c>
      <c r="O1582" s="7">
        <v>3.0988000000000001E-4</v>
      </c>
      <c r="P1582" s="9">
        <v>9.6873999999999994E-5</v>
      </c>
      <c r="Q1582" s="7">
        <v>4.5091E-4</v>
      </c>
      <c r="R1582" s="7">
        <v>0</v>
      </c>
      <c r="S1582" s="7">
        <v>8.6691548879921818</v>
      </c>
      <c r="T1582" s="7">
        <v>0.96884912024164871</v>
      </c>
    </row>
    <row r="1583" spans="1:20">
      <c r="A1583" s="7"/>
      <c r="B1583" s="7"/>
      <c r="C1583" s="7"/>
      <c r="D1583" s="7"/>
      <c r="E1583" s="7"/>
      <c r="F1583" s="7">
        <v>263.60300000000001</v>
      </c>
      <c r="G1583" s="7">
        <v>5.9359999999999999</v>
      </c>
      <c r="H1583" s="7">
        <v>0</v>
      </c>
      <c r="I1583" s="7">
        <v>143.5</v>
      </c>
      <c r="J1583" s="7">
        <v>1.478</v>
      </c>
      <c r="K1583" s="7">
        <v>6.7799999999999996E-3</v>
      </c>
      <c r="L1583" s="7">
        <v>1.92E-3</v>
      </c>
      <c r="M1583" s="7">
        <v>1.4953799999999999</v>
      </c>
      <c r="N1583" s="7">
        <v>4.4999999999999998E-2</v>
      </c>
      <c r="O1583" s="7">
        <v>3.1008000000000001E-4</v>
      </c>
      <c r="P1583" s="9">
        <v>9.6941999999999994E-5</v>
      </c>
      <c r="Q1583" s="7">
        <v>4.5116999999999998E-4</v>
      </c>
      <c r="R1583" s="7">
        <v>0</v>
      </c>
      <c r="S1583" s="7">
        <v>8.6388722755112113</v>
      </c>
      <c r="T1583" s="7">
        <v>0.97020817125291947</v>
      </c>
    </row>
    <row r="1584" spans="1:20">
      <c r="A1584" s="7"/>
      <c r="B1584" s="7"/>
      <c r="C1584" s="7"/>
      <c r="D1584" s="7"/>
      <c r="E1584" s="7"/>
      <c r="F1584" s="7">
        <v>263.76900000000001</v>
      </c>
      <c r="G1584" s="7">
        <v>5.8769999999999998</v>
      </c>
      <c r="H1584" s="7">
        <v>0</v>
      </c>
      <c r="I1584" s="7">
        <v>143.53</v>
      </c>
      <c r="J1584" s="7">
        <v>1.478</v>
      </c>
      <c r="K1584" s="7">
        <v>6.79E-3</v>
      </c>
      <c r="L1584" s="7">
        <v>1.9300000000000001E-3</v>
      </c>
      <c r="M1584" s="7">
        <v>1.4953399999999999</v>
      </c>
      <c r="N1584" s="7">
        <v>4.4999999999999998E-2</v>
      </c>
      <c r="O1584" s="7">
        <v>3.0677999999999999E-4</v>
      </c>
      <c r="P1584" s="9">
        <v>9.5922999999999996E-5</v>
      </c>
      <c r="Q1584" s="7">
        <v>4.4639000000000001E-4</v>
      </c>
      <c r="R1584" s="7">
        <v>0</v>
      </c>
      <c r="S1584" s="7">
        <v>8.6615842348719561</v>
      </c>
      <c r="T1584" s="7">
        <v>0.96992205525054631</v>
      </c>
    </row>
    <row r="1585" spans="1:20">
      <c r="A1585" s="7"/>
      <c r="B1585" s="7"/>
      <c r="C1585" s="7"/>
      <c r="D1585" s="7"/>
      <c r="E1585" s="7"/>
      <c r="F1585" s="7">
        <v>263.93599999999998</v>
      </c>
      <c r="G1585" s="7">
        <v>5.9180000000000001</v>
      </c>
      <c r="H1585" s="7">
        <v>0</v>
      </c>
      <c r="I1585" s="7">
        <v>143.52000000000001</v>
      </c>
      <c r="J1585" s="7">
        <v>1.478</v>
      </c>
      <c r="K1585" s="7">
        <v>6.7799999999999996E-3</v>
      </c>
      <c r="L1585" s="7">
        <v>1.91E-3</v>
      </c>
      <c r="M1585" s="7">
        <v>1.49543</v>
      </c>
      <c r="N1585" s="7">
        <v>4.4999999999999998E-2</v>
      </c>
      <c r="O1585" s="7">
        <v>3.0898999999999998E-4</v>
      </c>
      <c r="P1585" s="9">
        <v>9.6612000000000003E-5</v>
      </c>
      <c r="Q1585" s="7">
        <v>4.4962000000000002E-4</v>
      </c>
      <c r="R1585" s="7">
        <v>0</v>
      </c>
      <c r="S1585" s="7">
        <v>8.6540135817517072</v>
      </c>
      <c r="T1585" s="7">
        <v>0.97056581625588645</v>
      </c>
    </row>
    <row r="1586" spans="1:20">
      <c r="A1586" s="7"/>
      <c r="B1586" s="7"/>
      <c r="C1586" s="7"/>
      <c r="D1586" s="7"/>
      <c r="E1586" s="7"/>
      <c r="F1586" s="7">
        <v>264.10300000000001</v>
      </c>
      <c r="G1586" s="7">
        <v>5.8780000000000001</v>
      </c>
      <c r="H1586" s="7">
        <v>0</v>
      </c>
      <c r="I1586" s="7">
        <v>143.5</v>
      </c>
      <c r="J1586" s="7">
        <v>1.478</v>
      </c>
      <c r="K1586" s="7">
        <v>6.8199999999999997E-3</v>
      </c>
      <c r="L1586" s="7">
        <v>1.91E-3</v>
      </c>
      <c r="M1586" s="7">
        <v>1.4953700000000001</v>
      </c>
      <c r="N1586" s="7">
        <v>4.4999999999999998E-2</v>
      </c>
      <c r="O1586" s="7">
        <v>3.0700999999999998E-4</v>
      </c>
      <c r="P1586" s="9">
        <v>9.5988000000000003E-5</v>
      </c>
      <c r="Q1586" s="7">
        <v>4.4666999999999998E-4</v>
      </c>
      <c r="R1586" s="7">
        <v>0</v>
      </c>
      <c r="S1586" s="7">
        <v>8.6388722755112113</v>
      </c>
      <c r="T1586" s="7">
        <v>0.97013664225232743</v>
      </c>
    </row>
    <row r="1587" spans="1:20">
      <c r="A1587" s="7"/>
      <c r="B1587" s="7"/>
      <c r="C1587" s="7"/>
      <c r="D1587" s="7"/>
      <c r="E1587" s="7"/>
      <c r="F1587" s="7">
        <v>264.27</v>
      </c>
      <c r="G1587" s="7">
        <v>5.9980000000000002</v>
      </c>
      <c r="H1587" s="7">
        <v>0</v>
      </c>
      <c r="I1587" s="7">
        <v>143.52000000000001</v>
      </c>
      <c r="J1587" s="7">
        <v>1.478</v>
      </c>
      <c r="K1587" s="7">
        <v>6.77E-3</v>
      </c>
      <c r="L1587" s="7">
        <v>1.97E-3</v>
      </c>
      <c r="M1587" s="7">
        <v>1.49529</v>
      </c>
      <c r="N1587" s="7">
        <v>4.5999999999999999E-2</v>
      </c>
      <c r="O1587" s="7">
        <v>3.1325999999999999E-4</v>
      </c>
      <c r="P1587" s="9">
        <v>9.7934000000000001E-5</v>
      </c>
      <c r="Q1587" s="7">
        <v>4.5580000000000002E-4</v>
      </c>
      <c r="R1587" s="7">
        <v>0</v>
      </c>
      <c r="S1587" s="7">
        <v>8.6540135817517072</v>
      </c>
      <c r="T1587" s="7">
        <v>0.969564410247581</v>
      </c>
    </row>
    <row r="1588" spans="1:20">
      <c r="A1588" s="7"/>
      <c r="B1588" s="7"/>
      <c r="C1588" s="7"/>
      <c r="D1588" s="7"/>
      <c r="E1588" s="7"/>
      <c r="F1588" s="7">
        <v>264.43599999999998</v>
      </c>
      <c r="G1588" s="7">
        <v>5.8760000000000003</v>
      </c>
      <c r="H1588" s="7">
        <v>0</v>
      </c>
      <c r="I1588" s="7">
        <v>143.53</v>
      </c>
      <c r="J1588" s="7">
        <v>1.478</v>
      </c>
      <c r="K1588" s="7">
        <v>6.7799999999999996E-3</v>
      </c>
      <c r="L1588" s="7">
        <v>1.82E-3</v>
      </c>
      <c r="M1588" s="7">
        <v>1.49542</v>
      </c>
      <c r="N1588" s="7">
        <v>4.4999999999999998E-2</v>
      </c>
      <c r="O1588" s="7">
        <v>3.0674000000000001E-4</v>
      </c>
      <c r="P1588" s="9">
        <v>9.5922999999999996E-5</v>
      </c>
      <c r="Q1588" s="7">
        <v>4.4642999999999999E-4</v>
      </c>
      <c r="R1588" s="7">
        <v>0</v>
      </c>
      <c r="S1588" s="7">
        <v>8.6615842348719561</v>
      </c>
      <c r="T1588" s="7">
        <v>0.97049428725529274</v>
      </c>
    </row>
    <row r="1589" spans="1:20">
      <c r="A1589" s="7"/>
      <c r="B1589" s="7"/>
      <c r="C1589" s="7"/>
      <c r="D1589" s="7"/>
      <c r="E1589" s="7"/>
      <c r="F1589" s="7">
        <v>264.60199999999998</v>
      </c>
      <c r="G1589" s="7">
        <v>5.9509999999999996</v>
      </c>
      <c r="H1589" s="7">
        <v>0</v>
      </c>
      <c r="I1589" s="7">
        <v>143.51</v>
      </c>
      <c r="J1589" s="7">
        <v>1.4790000000000001</v>
      </c>
      <c r="K1589" s="7">
        <v>6.7600000000000004E-3</v>
      </c>
      <c r="L1589" s="7">
        <v>1.7799999999999999E-3</v>
      </c>
      <c r="M1589" s="7">
        <v>1.49552</v>
      </c>
      <c r="N1589" s="7">
        <v>4.4999999999999998E-2</v>
      </c>
      <c r="O1589" s="7">
        <v>3.1074E-4</v>
      </c>
      <c r="P1589" s="9">
        <v>9.7170000000000006E-5</v>
      </c>
      <c r="Q1589" s="7">
        <v>4.5226000000000001E-4</v>
      </c>
      <c r="R1589" s="7">
        <v>0</v>
      </c>
      <c r="S1589" s="7">
        <v>8.646442928631437</v>
      </c>
      <c r="T1589" s="7">
        <v>0.97120957726122492</v>
      </c>
    </row>
    <row r="1590" spans="1:20">
      <c r="A1590" s="7"/>
      <c r="B1590" s="7"/>
      <c r="C1590" s="7"/>
      <c r="D1590" s="7"/>
      <c r="E1590" s="7"/>
      <c r="F1590" s="7">
        <v>264.76900000000001</v>
      </c>
      <c r="G1590" s="7">
        <v>5.9050000000000002</v>
      </c>
      <c r="H1590" s="7">
        <v>0</v>
      </c>
      <c r="I1590" s="7">
        <v>143.56</v>
      </c>
      <c r="J1590" s="7">
        <v>1.478</v>
      </c>
      <c r="K1590" s="7">
        <v>6.77E-3</v>
      </c>
      <c r="L1590" s="7">
        <v>1.91E-3</v>
      </c>
      <c r="M1590" s="7">
        <v>1.49535</v>
      </c>
      <c r="N1590" s="7">
        <v>4.4999999999999998E-2</v>
      </c>
      <c r="O1590" s="7">
        <v>3.0812E-4</v>
      </c>
      <c r="P1590" s="9">
        <v>9.6355999999999997E-5</v>
      </c>
      <c r="Q1590" s="7">
        <v>4.4841999999999999E-4</v>
      </c>
      <c r="R1590" s="7">
        <v>0</v>
      </c>
      <c r="S1590" s="7">
        <v>8.684296194232676</v>
      </c>
      <c r="T1590" s="7">
        <v>0.96999358425114002</v>
      </c>
    </row>
    <row r="1591" spans="1:20">
      <c r="A1591" s="7"/>
      <c r="B1591" s="7"/>
      <c r="C1591" s="7"/>
      <c r="D1591" s="7"/>
      <c r="E1591" s="7"/>
      <c r="F1591" s="7">
        <v>264.93599999999998</v>
      </c>
      <c r="G1591" s="7">
        <v>5.923</v>
      </c>
      <c r="H1591" s="7">
        <v>0</v>
      </c>
      <c r="I1591" s="7">
        <v>143.54</v>
      </c>
      <c r="J1591" s="7">
        <v>1.478</v>
      </c>
      <c r="K1591" s="7">
        <v>6.79E-3</v>
      </c>
      <c r="L1591" s="7">
        <v>1.8400000000000001E-3</v>
      </c>
      <c r="M1591" s="7">
        <v>1.49543</v>
      </c>
      <c r="N1591" s="7">
        <v>4.4999999999999998E-2</v>
      </c>
      <c r="O1591" s="7">
        <v>3.0914000000000001E-4</v>
      </c>
      <c r="P1591" s="9">
        <v>9.6674000000000003E-5</v>
      </c>
      <c r="Q1591" s="7">
        <v>4.4988999999999999E-4</v>
      </c>
      <c r="R1591" s="7">
        <v>0</v>
      </c>
      <c r="S1591" s="7">
        <v>8.6691548879921818</v>
      </c>
      <c r="T1591" s="7">
        <v>0.97056581625588645</v>
      </c>
    </row>
    <row r="1592" spans="1:20">
      <c r="A1592" s="7"/>
      <c r="B1592" s="7"/>
      <c r="C1592" s="7"/>
      <c r="D1592" s="7"/>
      <c r="E1592" s="7"/>
      <c r="F1592" s="7">
        <v>265.10300000000001</v>
      </c>
      <c r="G1592" s="7">
        <v>5.8890000000000002</v>
      </c>
      <c r="H1592" s="7">
        <v>0</v>
      </c>
      <c r="I1592" s="7">
        <v>143.55000000000001</v>
      </c>
      <c r="J1592" s="7">
        <v>1.478</v>
      </c>
      <c r="K1592" s="7">
        <v>6.7999999999999996E-3</v>
      </c>
      <c r="L1592" s="7">
        <v>1.98E-3</v>
      </c>
      <c r="M1592" s="7">
        <v>1.4952799999999999</v>
      </c>
      <c r="N1592" s="7">
        <v>4.4999999999999998E-2</v>
      </c>
      <c r="O1592" s="7">
        <v>3.0736000000000001E-4</v>
      </c>
      <c r="P1592" s="9">
        <v>9.6104E-5</v>
      </c>
      <c r="Q1592" s="7">
        <v>4.4719999999999997E-4</v>
      </c>
      <c r="R1592" s="7">
        <v>0</v>
      </c>
      <c r="S1592" s="7">
        <v>8.6767255411124502</v>
      </c>
      <c r="T1592" s="7">
        <v>0.96949288124698729</v>
      </c>
    </row>
    <row r="1593" spans="1:20">
      <c r="A1593" s="7"/>
      <c r="B1593" s="7"/>
      <c r="C1593" s="7"/>
      <c r="D1593" s="7"/>
      <c r="E1593" s="7"/>
      <c r="F1593" s="7">
        <v>265.26900000000001</v>
      </c>
      <c r="G1593" s="7">
        <v>5.8959999999999999</v>
      </c>
      <c r="H1593" s="7">
        <v>0</v>
      </c>
      <c r="I1593" s="7">
        <v>143.55000000000001</v>
      </c>
      <c r="J1593" s="7">
        <v>1.478</v>
      </c>
      <c r="K1593" s="7">
        <v>6.77E-3</v>
      </c>
      <c r="L1593" s="7">
        <v>1.9599999999999999E-3</v>
      </c>
      <c r="M1593" s="7">
        <v>1.4953000000000001</v>
      </c>
      <c r="N1593" s="7">
        <v>4.4999999999999998E-2</v>
      </c>
      <c r="O1593" s="7">
        <v>3.0771999999999999E-4</v>
      </c>
      <c r="P1593" s="9">
        <v>9.6217000000000004E-5</v>
      </c>
      <c r="Q1593" s="7">
        <v>4.4778E-4</v>
      </c>
      <c r="R1593" s="7">
        <v>0</v>
      </c>
      <c r="S1593" s="7">
        <v>8.6767255411124502</v>
      </c>
      <c r="T1593" s="7">
        <v>0.96963593924817471</v>
      </c>
    </row>
    <row r="1594" spans="1:20">
      <c r="A1594" s="7"/>
      <c r="B1594" s="7"/>
      <c r="C1594" s="7"/>
      <c r="D1594" s="7"/>
      <c r="E1594" s="7"/>
      <c r="F1594" s="7">
        <v>265.43599999999998</v>
      </c>
      <c r="G1594" s="7">
        <v>5.9859999999999998</v>
      </c>
      <c r="H1594" s="7">
        <v>0</v>
      </c>
      <c r="I1594" s="7">
        <v>143.53</v>
      </c>
      <c r="J1594" s="7">
        <v>1.478</v>
      </c>
      <c r="K1594" s="7">
        <v>6.7799999999999996E-3</v>
      </c>
      <c r="L1594" s="7">
        <v>1.9499999999999999E-3</v>
      </c>
      <c r="M1594" s="7">
        <v>1.4953000000000001</v>
      </c>
      <c r="N1594" s="7">
        <v>4.5999999999999999E-2</v>
      </c>
      <c r="O1594" s="7">
        <v>3.1253999999999999E-4</v>
      </c>
      <c r="P1594" s="9">
        <v>9.7715999999999998E-5</v>
      </c>
      <c r="Q1594" s="7">
        <v>4.5476000000000002E-4</v>
      </c>
      <c r="R1594" s="7">
        <v>0</v>
      </c>
      <c r="S1594" s="7">
        <v>8.6615842348719561</v>
      </c>
      <c r="T1594" s="7">
        <v>0.96963593924817471</v>
      </c>
    </row>
    <row r="1595" spans="1:20">
      <c r="A1595" s="7"/>
      <c r="B1595" s="7"/>
      <c r="C1595" s="7"/>
      <c r="D1595" s="7"/>
      <c r="E1595" s="7"/>
      <c r="F1595" s="7">
        <v>265.60300000000001</v>
      </c>
      <c r="G1595" s="7">
        <v>5.9359999999999999</v>
      </c>
      <c r="H1595" s="7">
        <v>0</v>
      </c>
      <c r="I1595" s="7">
        <v>143.5</v>
      </c>
      <c r="J1595" s="7">
        <v>1.478</v>
      </c>
      <c r="K1595" s="7">
        <v>6.79E-3</v>
      </c>
      <c r="L1595" s="7">
        <v>1.83E-3</v>
      </c>
      <c r="M1595" s="7">
        <v>1.4953700000000001</v>
      </c>
      <c r="N1595" s="7">
        <v>4.4999999999999998E-2</v>
      </c>
      <c r="O1595" s="7">
        <v>3.1006000000000002E-4</v>
      </c>
      <c r="P1595" s="9">
        <v>9.6943999999999999E-5</v>
      </c>
      <c r="Q1595" s="7">
        <v>4.5117999999999997E-4</v>
      </c>
      <c r="R1595" s="7">
        <v>0</v>
      </c>
      <c r="S1595" s="7">
        <v>8.6388722755112113</v>
      </c>
      <c r="T1595" s="7">
        <v>0.97013664225232743</v>
      </c>
    </row>
    <row r="1596" spans="1:20">
      <c r="A1596" s="7"/>
      <c r="B1596" s="7"/>
      <c r="C1596" s="7"/>
      <c r="D1596" s="7"/>
      <c r="E1596" s="7"/>
      <c r="F1596" s="7">
        <v>265.76900000000001</v>
      </c>
      <c r="G1596" s="7">
        <v>5.9009999999999998</v>
      </c>
      <c r="H1596" s="7">
        <v>0</v>
      </c>
      <c r="I1596" s="7">
        <v>143.56</v>
      </c>
      <c r="J1596" s="7">
        <v>1.478</v>
      </c>
      <c r="K1596" s="7">
        <v>6.8300000000000001E-3</v>
      </c>
      <c r="L1596" s="7">
        <v>1.9300000000000001E-3</v>
      </c>
      <c r="M1596" s="7">
        <v>1.49525</v>
      </c>
      <c r="N1596" s="7">
        <v>4.4999999999999998E-2</v>
      </c>
      <c r="O1596" s="7">
        <v>3.0786000000000002E-4</v>
      </c>
      <c r="P1596" s="9">
        <v>9.6273999999999993E-5</v>
      </c>
      <c r="Q1596" s="7">
        <v>4.4795000000000002E-4</v>
      </c>
      <c r="R1596" s="7">
        <v>0</v>
      </c>
      <c r="S1596" s="7">
        <v>8.684296194232676</v>
      </c>
      <c r="T1596" s="7">
        <v>0.96927829424520773</v>
      </c>
    </row>
    <row r="1597" spans="1:20">
      <c r="A1597" s="7"/>
      <c r="B1597" s="7"/>
      <c r="C1597" s="7"/>
      <c r="D1597" s="7"/>
      <c r="E1597" s="7"/>
      <c r="F1597" s="7">
        <v>265.93599999999998</v>
      </c>
      <c r="G1597" s="7">
        <v>5.97</v>
      </c>
      <c r="H1597" s="7">
        <v>0</v>
      </c>
      <c r="I1597" s="7">
        <v>143.47</v>
      </c>
      <c r="J1597" s="7">
        <v>1.478</v>
      </c>
      <c r="K1597" s="7">
        <v>6.7799999999999996E-3</v>
      </c>
      <c r="L1597" s="7">
        <v>1.9599999999999999E-3</v>
      </c>
      <c r="M1597" s="7">
        <v>1.49536</v>
      </c>
      <c r="N1597" s="7">
        <v>4.4999999999999998E-2</v>
      </c>
      <c r="O1597" s="7">
        <v>3.1202999999999998E-4</v>
      </c>
      <c r="P1597" s="9">
        <v>9.7532000000000001E-5</v>
      </c>
      <c r="Q1597" s="7">
        <v>4.5393000000000001E-4</v>
      </c>
      <c r="R1597" s="7">
        <v>0</v>
      </c>
      <c r="S1597" s="7">
        <v>8.6161603161504665</v>
      </c>
      <c r="T1597" s="7">
        <v>0.97006511325173372</v>
      </c>
    </row>
    <row r="1598" spans="1:20">
      <c r="A1598" s="7"/>
      <c r="B1598" s="7"/>
      <c r="C1598" s="7"/>
      <c r="D1598" s="7"/>
      <c r="E1598" s="7"/>
      <c r="F1598" s="7">
        <v>266.10300000000001</v>
      </c>
      <c r="G1598" s="7">
        <v>5.9539999999999997</v>
      </c>
      <c r="H1598" s="7">
        <v>0</v>
      </c>
      <c r="I1598" s="7">
        <v>143.5</v>
      </c>
      <c r="J1598" s="7">
        <v>1.478</v>
      </c>
      <c r="K1598" s="7">
        <v>6.7999999999999996E-3</v>
      </c>
      <c r="L1598" s="7">
        <v>1.7799999999999999E-3</v>
      </c>
      <c r="M1598" s="7">
        <v>1.4953700000000001</v>
      </c>
      <c r="N1598" s="7">
        <v>4.4999999999999998E-2</v>
      </c>
      <c r="O1598" s="7">
        <v>3.1102000000000001E-4</v>
      </c>
      <c r="P1598" s="9">
        <v>9.7245999999999997E-5</v>
      </c>
      <c r="Q1598" s="7">
        <v>4.5258000000000001E-4</v>
      </c>
      <c r="R1598" s="7">
        <v>0</v>
      </c>
      <c r="S1598" s="7">
        <v>8.6388722755112113</v>
      </c>
      <c r="T1598" s="7">
        <v>0.97013664225232743</v>
      </c>
    </row>
    <row r="1599" spans="1:20">
      <c r="A1599" s="7"/>
      <c r="B1599" s="7"/>
      <c r="C1599" s="7"/>
      <c r="D1599" s="7"/>
      <c r="E1599" s="7"/>
      <c r="F1599" s="7">
        <v>266.27</v>
      </c>
      <c r="G1599" s="7">
        <v>5.9790000000000001</v>
      </c>
      <c r="H1599" s="7">
        <v>0</v>
      </c>
      <c r="I1599" s="7">
        <v>143.59</v>
      </c>
      <c r="J1599" s="7">
        <v>1.478</v>
      </c>
      <c r="K1599" s="7">
        <v>6.7400000000000003E-3</v>
      </c>
      <c r="L1599" s="7">
        <v>2.0699999999999998E-3</v>
      </c>
      <c r="M1599" s="7">
        <v>1.4952000000000001</v>
      </c>
      <c r="N1599" s="7">
        <v>4.4999999999999998E-2</v>
      </c>
      <c r="O1599" s="7">
        <v>3.1190999999999999E-4</v>
      </c>
      <c r="P1599" s="9">
        <v>9.7524999999999999E-5</v>
      </c>
      <c r="Q1599" s="7">
        <v>4.5389999999999997E-4</v>
      </c>
      <c r="R1599" s="7">
        <v>0</v>
      </c>
      <c r="S1599" s="7">
        <v>8.7070081535934207</v>
      </c>
      <c r="T1599" s="7">
        <v>0.96892064924224242</v>
      </c>
    </row>
    <row r="1600" spans="1:20">
      <c r="A1600" s="7"/>
      <c r="B1600" s="7"/>
      <c r="C1600" s="7"/>
      <c r="D1600" s="7"/>
      <c r="E1600" s="7"/>
      <c r="F1600" s="7">
        <v>266.43599999999998</v>
      </c>
      <c r="G1600" s="7">
        <v>5.9809999999999999</v>
      </c>
      <c r="H1600" s="7">
        <v>0</v>
      </c>
      <c r="I1600" s="7">
        <v>143.49</v>
      </c>
      <c r="J1600" s="7">
        <v>1.4790000000000001</v>
      </c>
      <c r="K1600" s="7">
        <v>6.77E-3</v>
      </c>
      <c r="L1600" s="7">
        <v>1.7600000000000001E-3</v>
      </c>
      <c r="M1600" s="7">
        <v>1.4954700000000001</v>
      </c>
      <c r="N1600" s="7">
        <v>4.4999999999999998E-2</v>
      </c>
      <c r="O1600" s="7">
        <v>3.1241E-4</v>
      </c>
      <c r="P1600" s="9">
        <v>9.7683999999999995E-5</v>
      </c>
      <c r="Q1600" s="7">
        <v>4.5467000000000001E-4</v>
      </c>
      <c r="R1600" s="7">
        <v>0</v>
      </c>
      <c r="S1600" s="7">
        <v>8.6313016223909642</v>
      </c>
      <c r="T1600" s="7">
        <v>0.97085193225825961</v>
      </c>
    </row>
    <row r="1601" spans="1:20">
      <c r="A1601" s="7"/>
      <c r="B1601" s="7"/>
      <c r="C1601" s="7"/>
      <c r="D1601" s="7"/>
      <c r="E1601" s="7"/>
      <c r="F1601" s="7">
        <v>266.60199999999998</v>
      </c>
      <c r="G1601" s="7">
        <v>5.992</v>
      </c>
      <c r="H1601" s="7">
        <v>0</v>
      </c>
      <c r="I1601" s="7">
        <v>143.53</v>
      </c>
      <c r="J1601" s="7">
        <v>1.478</v>
      </c>
      <c r="K1601" s="7">
        <v>6.7600000000000004E-3</v>
      </c>
      <c r="L1601" s="7">
        <v>1.97E-3</v>
      </c>
      <c r="M1601" s="7">
        <v>1.4953099999999999</v>
      </c>
      <c r="N1601" s="7">
        <v>4.5999999999999999E-2</v>
      </c>
      <c r="O1601" s="7">
        <v>3.1284999999999999E-4</v>
      </c>
      <c r="P1601" s="9">
        <v>9.7811000000000003E-5</v>
      </c>
      <c r="Q1601" s="7">
        <v>4.5522999999999999E-4</v>
      </c>
      <c r="R1601" s="7">
        <v>0</v>
      </c>
      <c r="S1601" s="7">
        <v>8.6615842348719561</v>
      </c>
      <c r="T1601" s="7">
        <v>0.96970746824876675</v>
      </c>
    </row>
    <row r="1602" spans="1:20">
      <c r="A1602" s="7"/>
      <c r="B1602" s="7"/>
      <c r="C1602" s="7"/>
      <c r="D1602" s="7"/>
      <c r="E1602" s="7"/>
      <c r="F1602" s="7">
        <v>266.77</v>
      </c>
      <c r="G1602" s="7">
        <v>5.9539999999999997</v>
      </c>
      <c r="H1602" s="7">
        <v>0</v>
      </c>
      <c r="I1602" s="7">
        <v>143.54</v>
      </c>
      <c r="J1602" s="7">
        <v>1.478</v>
      </c>
      <c r="K1602" s="7">
        <v>6.7400000000000003E-3</v>
      </c>
      <c r="L1602" s="7">
        <v>2.0699999999999998E-3</v>
      </c>
      <c r="M1602" s="7">
        <v>1.49525</v>
      </c>
      <c r="N1602" s="7">
        <v>4.4999999999999998E-2</v>
      </c>
      <c r="O1602" s="7">
        <v>3.1085999999999999E-4</v>
      </c>
      <c r="P1602" s="9">
        <v>9.7178999999999999E-5</v>
      </c>
      <c r="Q1602" s="7">
        <v>4.5230999999999998E-4</v>
      </c>
      <c r="R1602" s="7">
        <v>0</v>
      </c>
      <c r="S1602" s="7">
        <v>8.6691548879921818</v>
      </c>
      <c r="T1602" s="7">
        <v>0.96927829424520773</v>
      </c>
    </row>
    <row r="1603" spans="1:20">
      <c r="A1603" s="7"/>
      <c r="B1603" s="7"/>
      <c r="C1603" s="7"/>
      <c r="D1603" s="7"/>
      <c r="E1603" s="7"/>
      <c r="F1603" s="7">
        <v>266.93599999999998</v>
      </c>
      <c r="G1603" s="7">
        <v>5.8890000000000002</v>
      </c>
      <c r="H1603" s="7">
        <v>0</v>
      </c>
      <c r="I1603" s="7">
        <v>143.54</v>
      </c>
      <c r="J1603" s="7">
        <v>1.478</v>
      </c>
      <c r="K1603" s="7">
        <v>6.7799999999999996E-3</v>
      </c>
      <c r="L1603" s="7">
        <v>1.9400000000000001E-3</v>
      </c>
      <c r="M1603" s="7">
        <v>1.4953399999999999</v>
      </c>
      <c r="N1603" s="7">
        <v>4.4999999999999998E-2</v>
      </c>
      <c r="O1603" s="7">
        <v>3.0738E-4</v>
      </c>
      <c r="P1603" s="9">
        <v>9.6113000000000006E-5</v>
      </c>
      <c r="Q1603" s="7">
        <v>4.4728999999999998E-4</v>
      </c>
      <c r="R1603" s="7">
        <v>0</v>
      </c>
      <c r="S1603" s="7">
        <v>8.6691548879921818</v>
      </c>
      <c r="T1603" s="7">
        <v>0.96992205525054631</v>
      </c>
    </row>
    <row r="1604" spans="1:20">
      <c r="A1604" s="7"/>
      <c r="B1604" s="7"/>
      <c r="C1604" s="7"/>
      <c r="D1604" s="7"/>
      <c r="E1604" s="7"/>
      <c r="F1604" s="7">
        <v>267.10300000000001</v>
      </c>
      <c r="G1604" s="7">
        <v>5.96</v>
      </c>
      <c r="H1604" s="7">
        <v>0</v>
      </c>
      <c r="I1604" s="7">
        <v>143.47999999999999</v>
      </c>
      <c r="J1604" s="7">
        <v>1.478</v>
      </c>
      <c r="K1604" s="7">
        <v>6.8300000000000001E-3</v>
      </c>
      <c r="L1604" s="7">
        <v>1.75E-3</v>
      </c>
      <c r="M1604" s="7">
        <v>1.4955099999999999</v>
      </c>
      <c r="N1604" s="7">
        <v>4.4999999999999998E-2</v>
      </c>
      <c r="O1604" s="7">
        <v>3.1129999999999998E-4</v>
      </c>
      <c r="P1604" s="9">
        <v>9.7344999999999997E-5</v>
      </c>
      <c r="Q1604" s="7">
        <v>4.5299000000000001E-4</v>
      </c>
      <c r="R1604" s="7">
        <v>0</v>
      </c>
      <c r="S1604" s="7">
        <v>8.6237309692707154</v>
      </c>
      <c r="T1604" s="7">
        <v>0.97113804826063121</v>
      </c>
    </row>
    <row r="1605" spans="1:20">
      <c r="A1605" s="7"/>
      <c r="B1605" s="7"/>
      <c r="C1605" s="7"/>
      <c r="D1605" s="7"/>
      <c r="E1605" s="7"/>
      <c r="F1605" s="7">
        <v>267.26900000000001</v>
      </c>
      <c r="G1605" s="7">
        <v>5.8479999999999999</v>
      </c>
      <c r="H1605" s="7">
        <v>0</v>
      </c>
      <c r="I1605" s="7">
        <v>143.55000000000001</v>
      </c>
      <c r="J1605" s="7">
        <v>1.478</v>
      </c>
      <c r="K1605" s="7">
        <v>6.7799999999999996E-3</v>
      </c>
      <c r="L1605" s="7">
        <v>2E-3</v>
      </c>
      <c r="M1605" s="7">
        <v>1.49526</v>
      </c>
      <c r="N1605" s="7">
        <v>4.3999999999999997E-2</v>
      </c>
      <c r="O1605" s="7">
        <v>3.0526000000000001E-4</v>
      </c>
      <c r="P1605" s="9">
        <v>9.5439999999999994E-5</v>
      </c>
      <c r="Q1605" s="7">
        <v>4.4414999999999998E-4</v>
      </c>
      <c r="R1605" s="7">
        <v>0</v>
      </c>
      <c r="S1605" s="7">
        <v>8.6767255411124502</v>
      </c>
      <c r="T1605" s="7">
        <v>0.96934982324580143</v>
      </c>
    </row>
    <row r="1606" spans="1:20">
      <c r="A1606" s="7"/>
      <c r="B1606" s="7"/>
      <c r="C1606" s="7"/>
      <c r="D1606" s="7"/>
      <c r="E1606" s="7"/>
      <c r="F1606" s="7">
        <v>267.43599999999998</v>
      </c>
      <c r="G1606" s="7">
        <v>5.8579999999999997</v>
      </c>
      <c r="H1606" s="7">
        <v>0</v>
      </c>
      <c r="I1606" s="7">
        <v>143.54</v>
      </c>
      <c r="J1606" s="7">
        <v>1.4790000000000001</v>
      </c>
      <c r="K1606" s="7">
        <v>6.7499999999999999E-3</v>
      </c>
      <c r="L1606" s="7">
        <v>1.8E-3</v>
      </c>
      <c r="M1606" s="7">
        <v>1.4954099999999999</v>
      </c>
      <c r="N1606" s="7">
        <v>4.4999999999999998E-2</v>
      </c>
      <c r="O1606" s="7">
        <v>3.0577000000000002E-4</v>
      </c>
      <c r="P1606" s="9">
        <v>9.5618000000000005E-5</v>
      </c>
      <c r="Q1606" s="7">
        <v>4.4506999999999999E-4</v>
      </c>
      <c r="R1606" s="7">
        <v>0</v>
      </c>
      <c r="S1606" s="7">
        <v>8.6691548879921818</v>
      </c>
      <c r="T1606" s="7">
        <v>0.97042275825469904</v>
      </c>
    </row>
    <row r="1607" spans="1:20">
      <c r="A1607" s="7"/>
      <c r="B1607" s="7"/>
      <c r="C1607" s="7"/>
      <c r="D1607" s="7"/>
      <c r="E1607" s="7"/>
      <c r="F1607" s="7">
        <v>267.60300000000001</v>
      </c>
      <c r="G1607" s="7">
        <v>5.867</v>
      </c>
      <c r="H1607" s="7">
        <v>0</v>
      </c>
      <c r="I1607" s="7">
        <v>143.54</v>
      </c>
      <c r="J1607" s="7">
        <v>1.4790000000000001</v>
      </c>
      <c r="K1607" s="7">
        <v>6.7499999999999999E-3</v>
      </c>
      <c r="L1607" s="7">
        <v>1.8500000000000001E-3</v>
      </c>
      <c r="M1607" s="7">
        <v>1.4954400000000001</v>
      </c>
      <c r="N1607" s="7">
        <v>4.4999999999999998E-2</v>
      </c>
      <c r="O1607" s="7">
        <v>3.0624999999999999E-4</v>
      </c>
      <c r="P1607" s="9">
        <v>9.5766000000000004E-5</v>
      </c>
      <c r="Q1607" s="7">
        <v>4.4574000000000003E-4</v>
      </c>
      <c r="R1607" s="7">
        <v>0</v>
      </c>
      <c r="S1607" s="7">
        <v>8.6691548879921818</v>
      </c>
      <c r="T1607" s="7">
        <v>0.97063734525648016</v>
      </c>
    </row>
    <row r="1608" spans="1:20">
      <c r="A1608" s="7"/>
      <c r="B1608" s="7"/>
      <c r="C1608" s="7"/>
      <c r="D1608" s="7"/>
      <c r="E1608" s="7"/>
      <c r="F1608" s="7">
        <v>267.76900000000001</v>
      </c>
      <c r="G1608" s="7">
        <v>5.923</v>
      </c>
      <c r="H1608" s="7">
        <v>0</v>
      </c>
      <c r="I1608" s="7">
        <v>143.54</v>
      </c>
      <c r="J1608" s="7">
        <v>1.478</v>
      </c>
      <c r="K1608" s="7">
        <v>6.8100000000000001E-3</v>
      </c>
      <c r="L1608" s="7">
        <v>1.8E-3</v>
      </c>
      <c r="M1608" s="7">
        <v>1.49542</v>
      </c>
      <c r="N1608" s="7">
        <v>4.4999999999999998E-2</v>
      </c>
      <c r="O1608" s="7">
        <v>3.0914000000000001E-4</v>
      </c>
      <c r="P1608" s="9">
        <v>9.6679000000000001E-5</v>
      </c>
      <c r="Q1608" s="7">
        <v>4.4988999999999999E-4</v>
      </c>
      <c r="R1608" s="7">
        <v>0</v>
      </c>
      <c r="S1608" s="7">
        <v>8.6691548879921818</v>
      </c>
      <c r="T1608" s="7">
        <v>0.97049428725529274</v>
      </c>
    </row>
    <row r="1609" spans="1:20">
      <c r="A1609" s="7"/>
      <c r="B1609" s="7"/>
      <c r="C1609" s="7"/>
      <c r="D1609" s="7"/>
      <c r="E1609" s="7"/>
      <c r="F1609" s="7">
        <v>267.93599999999998</v>
      </c>
      <c r="G1609" s="7">
        <v>5.9480000000000004</v>
      </c>
      <c r="H1609" s="7">
        <v>0</v>
      </c>
      <c r="I1609" s="7">
        <v>143.55000000000001</v>
      </c>
      <c r="J1609" s="7">
        <v>1.478</v>
      </c>
      <c r="K1609" s="7">
        <v>6.77E-3</v>
      </c>
      <c r="L1609" s="7">
        <v>1.9400000000000001E-3</v>
      </c>
      <c r="M1609" s="7">
        <v>1.4953399999999999</v>
      </c>
      <c r="N1609" s="7">
        <v>4.4999999999999998E-2</v>
      </c>
      <c r="O1609" s="7">
        <v>3.1042999999999999E-4</v>
      </c>
      <c r="P1609" s="9">
        <v>9.7068E-5</v>
      </c>
      <c r="Q1609" s="7">
        <v>4.5175E-4</v>
      </c>
      <c r="R1609" s="7">
        <v>0</v>
      </c>
      <c r="S1609" s="7">
        <v>8.6767255411124502</v>
      </c>
      <c r="T1609" s="7">
        <v>0.96992205525054631</v>
      </c>
    </row>
    <row r="1610" spans="1:20">
      <c r="A1610" s="7"/>
      <c r="B1610" s="7"/>
      <c r="C1610" s="7"/>
      <c r="D1610" s="7"/>
      <c r="E1610" s="7"/>
      <c r="F1610" s="7">
        <v>268.10300000000001</v>
      </c>
      <c r="G1610" s="7">
        <v>5.883</v>
      </c>
      <c r="H1610" s="7">
        <v>0</v>
      </c>
      <c r="I1610" s="7">
        <v>143.52000000000001</v>
      </c>
      <c r="J1610" s="7">
        <v>1.478</v>
      </c>
      <c r="K1610" s="7">
        <v>6.79E-3</v>
      </c>
      <c r="L1610" s="7">
        <v>1.8E-3</v>
      </c>
      <c r="M1610" s="7">
        <v>1.4954400000000001</v>
      </c>
      <c r="N1610" s="7">
        <v>4.4999999999999998E-2</v>
      </c>
      <c r="O1610" s="7">
        <v>3.0716000000000001E-4</v>
      </c>
      <c r="P1610" s="9">
        <v>9.6051999999999994E-5</v>
      </c>
      <c r="Q1610" s="7">
        <v>4.4702000000000001E-4</v>
      </c>
      <c r="R1610" s="7">
        <v>0</v>
      </c>
      <c r="S1610" s="7">
        <v>8.6540135817517072</v>
      </c>
      <c r="T1610" s="7">
        <v>0.97063734525648016</v>
      </c>
    </row>
    <row r="1611" spans="1:20">
      <c r="A1611" s="7"/>
      <c r="B1611" s="7"/>
      <c r="C1611" s="7"/>
      <c r="D1611" s="7"/>
      <c r="E1611" s="7"/>
      <c r="F1611" s="7">
        <v>268.27</v>
      </c>
      <c r="G1611" s="7">
        <v>5.8719999999999999</v>
      </c>
      <c r="H1611" s="7">
        <v>0</v>
      </c>
      <c r="I1611" s="7">
        <v>143.54</v>
      </c>
      <c r="J1611" s="7">
        <v>1.478</v>
      </c>
      <c r="K1611" s="7">
        <v>6.7799999999999996E-3</v>
      </c>
      <c r="L1611" s="7">
        <v>1.9499999999999999E-3</v>
      </c>
      <c r="M1611" s="7">
        <v>1.4954099999999999</v>
      </c>
      <c r="N1611" s="7">
        <v>4.4999999999999998E-2</v>
      </c>
      <c r="O1611" s="7">
        <v>3.0644999999999999E-4</v>
      </c>
      <c r="P1611" s="9">
        <v>9.5827000000000003E-5</v>
      </c>
      <c r="Q1611" s="7">
        <v>4.4592999999999998E-4</v>
      </c>
      <c r="R1611" s="7">
        <v>0</v>
      </c>
      <c r="S1611" s="7">
        <v>8.6691548879921818</v>
      </c>
      <c r="T1611" s="7">
        <v>0.97042275825469904</v>
      </c>
    </row>
    <row r="1612" spans="1:20">
      <c r="A1612" s="7"/>
      <c r="B1612" s="7"/>
      <c r="C1612" s="7"/>
      <c r="D1612" s="7"/>
      <c r="E1612" s="7"/>
      <c r="F1612" s="7">
        <v>268.43599999999998</v>
      </c>
      <c r="G1612" s="7">
        <v>5.9210000000000003</v>
      </c>
      <c r="H1612" s="7">
        <v>0</v>
      </c>
      <c r="I1612" s="7">
        <v>143.56</v>
      </c>
      <c r="J1612" s="7">
        <v>1.478</v>
      </c>
      <c r="K1612" s="7">
        <v>6.7499999999999999E-3</v>
      </c>
      <c r="L1612" s="7">
        <v>2E-3</v>
      </c>
      <c r="M1612" s="7">
        <v>1.4953399999999999</v>
      </c>
      <c r="N1612" s="7">
        <v>4.4999999999999998E-2</v>
      </c>
      <c r="O1612" s="7">
        <v>3.0897999999999999E-4</v>
      </c>
      <c r="P1612" s="9">
        <v>9.6613000000000005E-5</v>
      </c>
      <c r="Q1612" s="7">
        <v>4.4965000000000001E-4</v>
      </c>
      <c r="R1612" s="7">
        <v>0</v>
      </c>
      <c r="S1612" s="7">
        <v>8.684296194232676</v>
      </c>
      <c r="T1612" s="7">
        <v>0.96992205525054631</v>
      </c>
    </row>
    <row r="1613" spans="1:20">
      <c r="A1613" s="7"/>
      <c r="B1613" s="7"/>
      <c r="C1613" s="7"/>
      <c r="D1613" s="7"/>
      <c r="E1613" s="7"/>
      <c r="F1613" s="7">
        <v>268.60199999999998</v>
      </c>
      <c r="G1613" s="7">
        <v>5.9710000000000001</v>
      </c>
      <c r="H1613" s="7">
        <v>0</v>
      </c>
      <c r="I1613" s="7">
        <v>143.55000000000001</v>
      </c>
      <c r="J1613" s="7">
        <v>1.478</v>
      </c>
      <c r="K1613" s="7">
        <v>6.7600000000000004E-3</v>
      </c>
      <c r="L1613" s="7">
        <v>1.8400000000000001E-3</v>
      </c>
      <c r="M1613" s="7">
        <v>1.49536</v>
      </c>
      <c r="N1613" s="7">
        <v>4.4999999999999998E-2</v>
      </c>
      <c r="O1613" s="7">
        <v>3.1167E-4</v>
      </c>
      <c r="P1613" s="9">
        <v>9.7460000000000005E-5</v>
      </c>
      <c r="Q1613" s="7">
        <v>4.5361000000000002E-4</v>
      </c>
      <c r="R1613" s="7">
        <v>0</v>
      </c>
      <c r="S1613" s="7">
        <v>8.6767255411124502</v>
      </c>
      <c r="T1613" s="7">
        <v>0.97006511325173372</v>
      </c>
    </row>
    <row r="1614" spans="1:20">
      <c r="A1614" s="7"/>
      <c r="B1614" s="7"/>
      <c r="C1614" s="7"/>
      <c r="D1614" s="7"/>
      <c r="E1614" s="7"/>
      <c r="F1614" s="7">
        <v>268.77</v>
      </c>
      <c r="G1614" s="7">
        <v>5.8920000000000003</v>
      </c>
      <c r="H1614" s="7">
        <v>0</v>
      </c>
      <c r="I1614" s="7">
        <v>143.52000000000001</v>
      </c>
      <c r="J1614" s="7">
        <v>1.478</v>
      </c>
      <c r="K1614" s="7">
        <v>6.79E-3</v>
      </c>
      <c r="L1614" s="7">
        <v>1.83E-3</v>
      </c>
      <c r="M1614" s="7">
        <v>1.4954400000000001</v>
      </c>
      <c r="N1614" s="7">
        <v>4.4999999999999998E-2</v>
      </c>
      <c r="O1614" s="7">
        <v>3.0759E-4</v>
      </c>
      <c r="P1614" s="9">
        <v>9.6187000000000006E-5</v>
      </c>
      <c r="Q1614" s="7">
        <v>4.4764000000000002E-4</v>
      </c>
      <c r="R1614" s="7">
        <v>0</v>
      </c>
      <c r="S1614" s="7">
        <v>8.6540135817517072</v>
      </c>
      <c r="T1614" s="7">
        <v>0.97063734525648016</v>
      </c>
    </row>
    <row r="1615" spans="1:20">
      <c r="A1615" s="7"/>
      <c r="B1615" s="7"/>
      <c r="C1615" s="7"/>
      <c r="D1615" s="7"/>
      <c r="E1615" s="7"/>
      <c r="F1615" s="7">
        <v>268.93599999999998</v>
      </c>
      <c r="G1615" s="7">
        <v>5.9749999999999996</v>
      </c>
      <c r="H1615" s="7">
        <v>0</v>
      </c>
      <c r="I1615" s="7">
        <v>143.54</v>
      </c>
      <c r="J1615" s="7">
        <v>1.478</v>
      </c>
      <c r="K1615" s="7">
        <v>6.7799999999999996E-3</v>
      </c>
      <c r="L1615" s="7">
        <v>1.9300000000000001E-3</v>
      </c>
      <c r="M1615" s="7">
        <v>1.4953099999999999</v>
      </c>
      <c r="N1615" s="7">
        <v>4.4999999999999998E-2</v>
      </c>
      <c r="O1615" s="7">
        <v>3.1192999999999998E-4</v>
      </c>
      <c r="P1615" s="9">
        <v>9.7530999999999998E-5</v>
      </c>
      <c r="Q1615" s="7">
        <v>4.5389999999999997E-4</v>
      </c>
      <c r="R1615" s="7">
        <v>0</v>
      </c>
      <c r="S1615" s="7">
        <v>8.6691548879921818</v>
      </c>
      <c r="T1615" s="7">
        <v>0.96970746824876675</v>
      </c>
    </row>
    <row r="1616" spans="1:20">
      <c r="A1616" s="7"/>
      <c r="B1616" s="7"/>
      <c r="C1616" s="7"/>
      <c r="D1616" s="7"/>
      <c r="E1616" s="7"/>
      <c r="F1616" s="7">
        <v>269.10300000000001</v>
      </c>
      <c r="G1616" s="7">
        <v>5.8559999999999999</v>
      </c>
      <c r="H1616" s="7">
        <v>0</v>
      </c>
      <c r="I1616" s="7">
        <v>143.52000000000001</v>
      </c>
      <c r="J1616" s="7">
        <v>1.478</v>
      </c>
      <c r="K1616" s="7">
        <v>6.8100000000000001E-3</v>
      </c>
      <c r="L1616" s="7">
        <v>1.72E-3</v>
      </c>
      <c r="M1616" s="7">
        <v>1.4955000000000001</v>
      </c>
      <c r="N1616" s="7">
        <v>4.4999999999999998E-2</v>
      </c>
      <c r="O1616" s="7">
        <v>3.057E-4</v>
      </c>
      <c r="P1616" s="9">
        <v>9.5606000000000006E-5</v>
      </c>
      <c r="Q1616" s="7">
        <v>4.4491000000000002E-4</v>
      </c>
      <c r="R1616" s="7">
        <v>0</v>
      </c>
      <c r="S1616" s="7">
        <v>8.6540135817517072</v>
      </c>
      <c r="T1616" s="7">
        <v>0.97106651926003917</v>
      </c>
    </row>
    <row r="1617" spans="1:20">
      <c r="A1617" s="7"/>
      <c r="B1617" s="7"/>
      <c r="C1617" s="7"/>
      <c r="D1617" s="7"/>
      <c r="E1617" s="7"/>
      <c r="F1617" s="7">
        <v>269.26900000000001</v>
      </c>
      <c r="G1617" s="7">
        <v>5.907</v>
      </c>
      <c r="H1617" s="7">
        <v>0</v>
      </c>
      <c r="I1617" s="7">
        <v>143.54</v>
      </c>
      <c r="J1617" s="7">
        <v>1.4790000000000001</v>
      </c>
      <c r="K1617" s="7">
        <v>6.77E-3</v>
      </c>
      <c r="L1617" s="7">
        <v>1.9599999999999999E-3</v>
      </c>
      <c r="M1617" s="7">
        <v>1.49546</v>
      </c>
      <c r="N1617" s="7">
        <v>4.4999999999999998E-2</v>
      </c>
      <c r="O1617" s="7">
        <v>3.0826999999999997E-4</v>
      </c>
      <c r="P1617" s="9">
        <v>9.6393999999999999E-5</v>
      </c>
      <c r="Q1617" s="7">
        <v>4.4859000000000001E-4</v>
      </c>
      <c r="R1617" s="7">
        <v>0</v>
      </c>
      <c r="S1617" s="7">
        <v>8.6691548879921818</v>
      </c>
      <c r="T1617" s="7">
        <v>0.9707804032576659</v>
      </c>
    </row>
    <row r="1618" spans="1:20">
      <c r="A1618" s="7"/>
      <c r="B1618" s="7"/>
      <c r="C1618" s="7"/>
      <c r="D1618" s="7"/>
      <c r="E1618" s="7"/>
      <c r="F1618" s="7">
        <v>269.43599999999998</v>
      </c>
      <c r="G1618" s="7">
        <v>6.0069999999999997</v>
      </c>
      <c r="H1618" s="7">
        <v>0</v>
      </c>
      <c r="I1618" s="7">
        <v>143.58000000000001</v>
      </c>
      <c r="J1618" s="7">
        <v>1.478</v>
      </c>
      <c r="K1618" s="7">
        <v>6.77E-3</v>
      </c>
      <c r="L1618" s="7">
        <v>2.0100000000000001E-3</v>
      </c>
      <c r="M1618" s="7">
        <v>1.49522</v>
      </c>
      <c r="N1618" s="7">
        <v>4.5999999999999999E-2</v>
      </c>
      <c r="O1618" s="7">
        <v>3.1339999999999997E-4</v>
      </c>
      <c r="P1618" s="9">
        <v>9.7996000000000002E-5</v>
      </c>
      <c r="Q1618" s="7">
        <v>4.5605999999999999E-4</v>
      </c>
      <c r="R1618" s="7">
        <v>0</v>
      </c>
      <c r="S1618" s="7">
        <v>8.6994375004731737</v>
      </c>
      <c r="T1618" s="7">
        <v>0.96906370724342827</v>
      </c>
    </row>
    <row r="1619" spans="1:20">
      <c r="A1619" s="7"/>
      <c r="B1619" s="7"/>
      <c r="C1619" s="7"/>
      <c r="D1619" s="7"/>
      <c r="E1619" s="7"/>
      <c r="F1619" s="7">
        <v>269.60300000000001</v>
      </c>
      <c r="G1619" s="7">
        <v>6.0140000000000002</v>
      </c>
      <c r="H1619" s="7">
        <v>0</v>
      </c>
      <c r="I1619" s="7">
        <v>143.58000000000001</v>
      </c>
      <c r="J1619" s="7">
        <v>1.478</v>
      </c>
      <c r="K1619" s="7">
        <v>6.7799999999999996E-3</v>
      </c>
      <c r="L1619" s="7">
        <v>1.92E-3</v>
      </c>
      <c r="M1619" s="7">
        <v>1.4953099999999999</v>
      </c>
      <c r="N1619" s="7">
        <v>4.5999999999999999E-2</v>
      </c>
      <c r="O1619" s="7">
        <v>3.1373000000000002E-4</v>
      </c>
      <c r="P1619" s="9">
        <v>9.8114000000000003E-5</v>
      </c>
      <c r="Q1619" s="7">
        <v>4.5658999999999999E-4</v>
      </c>
      <c r="R1619" s="7">
        <v>0</v>
      </c>
      <c r="S1619" s="7">
        <v>8.6994375004731737</v>
      </c>
      <c r="T1619" s="7">
        <v>0.96970746824876675</v>
      </c>
    </row>
    <row r="1620" spans="1:20">
      <c r="A1620" s="7"/>
      <c r="B1620" s="7"/>
      <c r="C1620" s="7"/>
      <c r="D1620" s="7"/>
      <c r="E1620" s="7"/>
      <c r="F1620" s="7">
        <v>269.76900000000001</v>
      </c>
      <c r="G1620" s="7">
        <v>5.9139999999999997</v>
      </c>
      <c r="H1620" s="7">
        <v>0</v>
      </c>
      <c r="I1620" s="7">
        <v>143.5</v>
      </c>
      <c r="J1620" s="7">
        <v>1.4790000000000001</v>
      </c>
      <c r="K1620" s="7">
        <v>6.79E-3</v>
      </c>
      <c r="L1620" s="7">
        <v>1.74E-3</v>
      </c>
      <c r="M1620" s="7">
        <v>1.49556</v>
      </c>
      <c r="N1620" s="7">
        <v>4.4999999999999998E-2</v>
      </c>
      <c r="O1620" s="7">
        <v>3.0885999999999999E-4</v>
      </c>
      <c r="P1620" s="9">
        <v>9.6587000000000002E-5</v>
      </c>
      <c r="Q1620" s="7">
        <v>4.4951000000000002E-4</v>
      </c>
      <c r="R1620" s="7">
        <v>0</v>
      </c>
      <c r="S1620" s="7">
        <v>8.6388722755112113</v>
      </c>
      <c r="T1620" s="7">
        <v>0.97149569326359819</v>
      </c>
    </row>
    <row r="1621" spans="1:20">
      <c r="A1621" s="7"/>
      <c r="B1621" s="7"/>
      <c r="C1621" s="7"/>
      <c r="D1621" s="7"/>
      <c r="E1621" s="7"/>
      <c r="F1621" s="7">
        <v>269.93599999999998</v>
      </c>
      <c r="G1621" s="7">
        <v>5.9039999999999999</v>
      </c>
      <c r="H1621" s="7">
        <v>0</v>
      </c>
      <c r="I1621" s="7">
        <v>143.53</v>
      </c>
      <c r="J1621" s="7">
        <v>1.478</v>
      </c>
      <c r="K1621" s="7">
        <v>6.7400000000000003E-3</v>
      </c>
      <c r="L1621" s="7">
        <v>2.0100000000000001E-3</v>
      </c>
      <c r="M1621" s="7">
        <v>1.49529</v>
      </c>
      <c r="N1621" s="7">
        <v>4.4999999999999998E-2</v>
      </c>
      <c r="O1621" s="7">
        <v>3.0833999999999999E-4</v>
      </c>
      <c r="P1621" s="9">
        <v>9.6391000000000006E-5</v>
      </c>
      <c r="Q1621" s="7">
        <v>4.4865999999999998E-4</v>
      </c>
      <c r="R1621" s="7">
        <v>0</v>
      </c>
      <c r="S1621" s="7">
        <v>8.6615842348719561</v>
      </c>
      <c r="T1621" s="7">
        <v>0.969564410247581</v>
      </c>
    </row>
    <row r="1622" spans="1:20">
      <c r="A1622" s="7"/>
      <c r="B1622" s="7"/>
      <c r="C1622" s="7"/>
      <c r="D1622" s="7"/>
      <c r="E1622" s="7"/>
      <c r="F1622" s="7">
        <v>270.10300000000001</v>
      </c>
      <c r="G1622" s="7">
        <v>5.9240000000000004</v>
      </c>
      <c r="H1622" s="7">
        <v>0</v>
      </c>
      <c r="I1622" s="7">
        <v>143.5</v>
      </c>
      <c r="J1622" s="7">
        <v>1.4790000000000001</v>
      </c>
      <c r="K1622" s="7">
        <v>6.7600000000000004E-3</v>
      </c>
      <c r="L1622" s="7">
        <v>1.73E-3</v>
      </c>
      <c r="M1622" s="7">
        <v>1.4954700000000001</v>
      </c>
      <c r="N1622" s="7">
        <v>4.4999999999999998E-2</v>
      </c>
      <c r="O1622" s="7">
        <v>3.0939999999999999E-4</v>
      </c>
      <c r="P1622" s="9">
        <v>9.6745999999999998E-5</v>
      </c>
      <c r="Q1622" s="7">
        <v>4.5031999999999998E-4</v>
      </c>
      <c r="R1622" s="7">
        <v>0</v>
      </c>
      <c r="S1622" s="7">
        <v>8.6388722755112113</v>
      </c>
      <c r="T1622" s="7">
        <v>0.97085193225825961</v>
      </c>
    </row>
    <row r="1623" spans="1:20">
      <c r="A1623" s="7"/>
      <c r="B1623" s="7"/>
      <c r="C1623" s="7"/>
      <c r="D1623" s="7"/>
      <c r="E1623" s="7"/>
      <c r="F1623" s="7">
        <v>270.27</v>
      </c>
      <c r="G1623" s="7">
        <v>5.9480000000000004</v>
      </c>
      <c r="H1623" s="7">
        <v>0</v>
      </c>
      <c r="I1623" s="7">
        <v>143.57</v>
      </c>
      <c r="J1623" s="7">
        <v>1.478</v>
      </c>
      <c r="K1623" s="7">
        <v>6.7600000000000004E-3</v>
      </c>
      <c r="L1623" s="7">
        <v>1.9E-3</v>
      </c>
      <c r="M1623" s="7">
        <v>1.4952700000000001</v>
      </c>
      <c r="N1623" s="7">
        <v>4.4999999999999998E-2</v>
      </c>
      <c r="O1623" s="7">
        <v>3.1039000000000001E-4</v>
      </c>
      <c r="P1623" s="9">
        <v>9.7058999999999993E-5</v>
      </c>
      <c r="Q1623" s="7">
        <v>4.5173000000000001E-4</v>
      </c>
      <c r="R1623" s="7">
        <v>0</v>
      </c>
      <c r="S1623" s="7">
        <v>8.6918668473529248</v>
      </c>
      <c r="T1623" s="7">
        <v>0.96942135224639514</v>
      </c>
    </row>
    <row r="1624" spans="1:20">
      <c r="A1624" s="7"/>
      <c r="B1624" s="7"/>
      <c r="C1624" s="7"/>
      <c r="D1624" s="7"/>
      <c r="E1624" s="7"/>
      <c r="F1624" s="7">
        <v>270.43599999999998</v>
      </c>
      <c r="G1624" s="7">
        <v>5.9139999999999997</v>
      </c>
      <c r="H1624" s="7">
        <v>0</v>
      </c>
      <c r="I1624" s="7">
        <v>143.53</v>
      </c>
      <c r="J1624" s="7">
        <v>1.4790000000000001</v>
      </c>
      <c r="K1624" s="7">
        <v>6.7600000000000004E-3</v>
      </c>
      <c r="L1624" s="7">
        <v>1.7899999999999999E-3</v>
      </c>
      <c r="M1624" s="7">
        <v>1.4954099999999999</v>
      </c>
      <c r="N1624" s="7">
        <v>4.4999999999999998E-2</v>
      </c>
      <c r="O1624" s="7">
        <v>3.0874E-4</v>
      </c>
      <c r="P1624" s="9">
        <v>9.6544000000000003E-5</v>
      </c>
      <c r="Q1624" s="7">
        <v>4.4936999999999999E-4</v>
      </c>
      <c r="R1624" s="7">
        <v>0</v>
      </c>
      <c r="S1624" s="7">
        <v>8.6615842348719561</v>
      </c>
      <c r="T1624" s="7">
        <v>0.97042275825469904</v>
      </c>
    </row>
    <row r="1625" spans="1:20">
      <c r="A1625" s="7"/>
      <c r="B1625" s="7"/>
      <c r="C1625" s="7"/>
      <c r="D1625" s="7"/>
      <c r="E1625" s="7"/>
      <c r="F1625" s="7">
        <v>270.60199999999998</v>
      </c>
      <c r="G1625" s="7">
        <v>5.9249999999999998</v>
      </c>
      <c r="H1625" s="7">
        <v>0</v>
      </c>
      <c r="I1625" s="7">
        <v>143.55000000000001</v>
      </c>
      <c r="J1625" s="7">
        <v>1.478</v>
      </c>
      <c r="K1625" s="7">
        <v>6.79E-3</v>
      </c>
      <c r="L1625" s="7">
        <v>1.9E-3</v>
      </c>
      <c r="M1625" s="7">
        <v>1.4953099999999999</v>
      </c>
      <c r="N1625" s="7">
        <v>4.4999999999999998E-2</v>
      </c>
      <c r="O1625" s="7">
        <v>3.0922000000000002E-4</v>
      </c>
      <c r="P1625" s="9">
        <v>9.6695999999999997E-5</v>
      </c>
      <c r="Q1625" s="7">
        <v>4.4998999999999999E-4</v>
      </c>
      <c r="R1625" s="7">
        <v>0</v>
      </c>
      <c r="S1625" s="7">
        <v>8.6767255411124502</v>
      </c>
      <c r="T1625" s="7">
        <v>0.96970746824876675</v>
      </c>
    </row>
    <row r="1626" spans="1:20">
      <c r="A1626" s="7"/>
      <c r="B1626" s="7"/>
      <c r="C1626" s="7"/>
      <c r="D1626" s="7"/>
      <c r="E1626" s="7"/>
      <c r="F1626" s="7">
        <v>270.77</v>
      </c>
      <c r="G1626" s="7">
        <v>5.8719999999999999</v>
      </c>
      <c r="H1626" s="7">
        <v>0</v>
      </c>
      <c r="I1626" s="7">
        <v>143.51</v>
      </c>
      <c r="J1626" s="7">
        <v>1.4790000000000001</v>
      </c>
      <c r="K1626" s="7">
        <v>6.79E-3</v>
      </c>
      <c r="L1626" s="7">
        <v>1.7899999999999999E-3</v>
      </c>
      <c r="M1626" s="7">
        <v>1.4955099999999999</v>
      </c>
      <c r="N1626" s="7">
        <v>4.4999999999999998E-2</v>
      </c>
      <c r="O1626" s="7">
        <v>3.0655999999999999E-4</v>
      </c>
      <c r="P1626" s="9">
        <v>9.5869E-5</v>
      </c>
      <c r="Q1626" s="7">
        <v>4.4616000000000002E-4</v>
      </c>
      <c r="R1626" s="7">
        <v>0</v>
      </c>
      <c r="S1626" s="7">
        <v>8.646442928631437</v>
      </c>
      <c r="T1626" s="7">
        <v>0.97113804826063121</v>
      </c>
    </row>
    <row r="1627" spans="1:20">
      <c r="A1627" s="7"/>
      <c r="B1627" s="7"/>
      <c r="C1627" s="7"/>
      <c r="D1627" s="7"/>
      <c r="E1627" s="7"/>
      <c r="F1627" s="7">
        <v>270.93599999999998</v>
      </c>
      <c r="G1627" s="7">
        <v>5.8310000000000004</v>
      </c>
      <c r="H1627" s="7">
        <v>0</v>
      </c>
      <c r="I1627" s="7">
        <v>143.6</v>
      </c>
      <c r="J1627" s="7">
        <v>1.478</v>
      </c>
      <c r="K1627" s="7">
        <v>6.7299999999999999E-3</v>
      </c>
      <c r="L1627" s="7">
        <v>1.89E-3</v>
      </c>
      <c r="M1627" s="7">
        <v>1.49519</v>
      </c>
      <c r="N1627" s="7">
        <v>4.3999999999999997E-2</v>
      </c>
      <c r="O1627" s="7">
        <v>3.0414999999999999E-4</v>
      </c>
      <c r="P1627" s="9">
        <v>9.5113999999999998E-5</v>
      </c>
      <c r="Q1627" s="7">
        <v>4.4274000000000001E-4</v>
      </c>
      <c r="R1627" s="7">
        <v>0</v>
      </c>
      <c r="S1627" s="7">
        <v>8.7145788067136465</v>
      </c>
      <c r="T1627" s="7">
        <v>0.96884912024164871</v>
      </c>
    </row>
    <row r="1628" spans="1:20">
      <c r="A1628" s="7"/>
      <c r="B1628" s="7"/>
      <c r="C1628" s="7"/>
      <c r="D1628" s="7"/>
      <c r="E1628" s="7"/>
      <c r="F1628" s="7">
        <v>271.10300000000001</v>
      </c>
      <c r="G1628" s="7">
        <v>5.7880000000000003</v>
      </c>
      <c r="H1628" s="7">
        <v>0</v>
      </c>
      <c r="I1628" s="7">
        <v>143.58000000000001</v>
      </c>
      <c r="J1628" s="7">
        <v>1.478</v>
      </c>
      <c r="K1628" s="7">
        <v>6.7400000000000003E-3</v>
      </c>
      <c r="L1628" s="7">
        <v>1.8600000000000001E-3</v>
      </c>
      <c r="M1628" s="7">
        <v>1.4953000000000001</v>
      </c>
      <c r="N1628" s="7">
        <v>4.3999999999999997E-2</v>
      </c>
      <c r="O1628" s="7">
        <v>3.0195999999999999E-4</v>
      </c>
      <c r="P1628" s="9">
        <v>9.4432000000000007E-5</v>
      </c>
      <c r="Q1628" s="7">
        <v>4.3952999999999999E-4</v>
      </c>
      <c r="R1628" s="7">
        <v>0</v>
      </c>
      <c r="S1628" s="7">
        <v>8.6994375004731737</v>
      </c>
      <c r="T1628" s="7">
        <v>0.96963593924817471</v>
      </c>
    </row>
    <row r="1629" spans="1:20">
      <c r="A1629" s="7"/>
      <c r="B1629" s="7"/>
      <c r="C1629" s="7"/>
      <c r="D1629" s="7"/>
      <c r="E1629" s="7"/>
      <c r="F1629" s="7">
        <v>271.26900000000001</v>
      </c>
      <c r="G1629" s="7">
        <v>5.7949999999999999</v>
      </c>
      <c r="H1629" s="7">
        <v>0</v>
      </c>
      <c r="I1629" s="7">
        <v>143.59</v>
      </c>
      <c r="J1629" s="7">
        <v>1.478</v>
      </c>
      <c r="K1629" s="7">
        <v>6.7799999999999996E-3</v>
      </c>
      <c r="L1629" s="7">
        <v>1.9499999999999999E-3</v>
      </c>
      <c r="M1629" s="7">
        <v>1.49526</v>
      </c>
      <c r="N1629" s="7">
        <v>4.3999999999999997E-2</v>
      </c>
      <c r="O1629" s="7">
        <v>3.0227999999999999E-4</v>
      </c>
      <c r="P1629" s="9">
        <v>9.4530000000000005E-5</v>
      </c>
      <c r="Q1629" s="7">
        <v>4.3991000000000001E-4</v>
      </c>
      <c r="R1629" s="7">
        <v>0</v>
      </c>
      <c r="S1629" s="7">
        <v>8.7070081535934207</v>
      </c>
      <c r="T1629" s="7">
        <v>0.96934982324580143</v>
      </c>
    </row>
    <row r="1630" spans="1:20">
      <c r="A1630" s="7"/>
      <c r="B1630" s="7"/>
      <c r="C1630" s="7"/>
      <c r="D1630" s="7"/>
      <c r="E1630" s="7"/>
      <c r="F1630" s="7">
        <v>271.43700000000001</v>
      </c>
      <c r="G1630" s="7">
        <v>5.8440000000000003</v>
      </c>
      <c r="H1630" s="7">
        <v>0</v>
      </c>
      <c r="I1630" s="7">
        <v>143.58000000000001</v>
      </c>
      <c r="J1630" s="7">
        <v>1.4790000000000001</v>
      </c>
      <c r="K1630" s="7">
        <v>6.7200000000000003E-3</v>
      </c>
      <c r="L1630" s="7">
        <v>1.8600000000000001E-3</v>
      </c>
      <c r="M1630" s="7">
        <v>1.49536</v>
      </c>
      <c r="N1630" s="7">
        <v>4.3999999999999997E-2</v>
      </c>
      <c r="O1630" s="7">
        <v>3.0487E-4</v>
      </c>
      <c r="P1630" s="9">
        <v>9.5342999999999998E-5</v>
      </c>
      <c r="Q1630" s="7">
        <v>4.4380999999999999E-4</v>
      </c>
      <c r="R1630" s="7">
        <v>0</v>
      </c>
      <c r="S1630" s="7">
        <v>8.6994375004731737</v>
      </c>
      <c r="T1630" s="7">
        <v>0.97006511325173372</v>
      </c>
    </row>
    <row r="1631" spans="1:20">
      <c r="A1631" s="7"/>
      <c r="B1631" s="7"/>
      <c r="C1631" s="7"/>
      <c r="D1631" s="7"/>
      <c r="E1631" s="7"/>
      <c r="F1631" s="7">
        <v>271.60300000000001</v>
      </c>
      <c r="G1631" s="7">
        <v>5.82</v>
      </c>
      <c r="H1631" s="7">
        <v>0</v>
      </c>
      <c r="I1631" s="7">
        <v>143.59</v>
      </c>
      <c r="J1631" s="7">
        <v>1.478</v>
      </c>
      <c r="K1631" s="7">
        <v>6.7799999999999996E-3</v>
      </c>
      <c r="L1631" s="7">
        <v>1.9499999999999999E-3</v>
      </c>
      <c r="M1631" s="7">
        <v>1.4953700000000001</v>
      </c>
      <c r="N1631" s="7">
        <v>4.3999999999999997E-2</v>
      </c>
      <c r="O1631" s="7">
        <v>3.0351E-4</v>
      </c>
      <c r="P1631" s="9">
        <v>9.4922999999999999E-5</v>
      </c>
      <c r="Q1631" s="7">
        <v>4.4171E-4</v>
      </c>
      <c r="R1631" s="7">
        <v>0</v>
      </c>
      <c r="S1631" s="7">
        <v>8.7070081535934207</v>
      </c>
      <c r="T1631" s="7">
        <v>0.97013664225232743</v>
      </c>
    </row>
    <row r="1632" spans="1:20">
      <c r="A1632" s="7"/>
      <c r="B1632" s="7"/>
      <c r="C1632" s="7"/>
      <c r="D1632" s="7"/>
      <c r="E1632" s="7"/>
      <c r="F1632" s="7">
        <v>271.76900000000001</v>
      </c>
      <c r="G1632" s="7">
        <v>5.8390000000000004</v>
      </c>
      <c r="H1632" s="7">
        <v>0</v>
      </c>
      <c r="I1632" s="7">
        <v>143.59</v>
      </c>
      <c r="J1632" s="7">
        <v>1.478</v>
      </c>
      <c r="K1632" s="7">
        <v>6.8100000000000001E-3</v>
      </c>
      <c r="L1632" s="7">
        <v>2.0200000000000001E-3</v>
      </c>
      <c r="M1632" s="7">
        <v>1.4953000000000001</v>
      </c>
      <c r="N1632" s="7">
        <v>4.3999999999999997E-2</v>
      </c>
      <c r="O1632" s="7">
        <v>3.0448999999999998E-4</v>
      </c>
      <c r="P1632" s="9">
        <v>9.5227000000000002E-5</v>
      </c>
      <c r="Q1632" s="7">
        <v>4.4307E-4</v>
      </c>
      <c r="R1632" s="7">
        <v>0</v>
      </c>
      <c r="S1632" s="7">
        <v>8.7070081535934207</v>
      </c>
      <c r="T1632" s="7">
        <v>0.96963593924817471</v>
      </c>
    </row>
    <row r="1633" spans="1:20">
      <c r="A1633" s="7"/>
      <c r="B1633" s="7"/>
      <c r="C1633" s="7"/>
      <c r="D1633" s="7"/>
      <c r="E1633" s="7"/>
      <c r="F1633" s="7">
        <v>271.93599999999998</v>
      </c>
      <c r="G1633" s="7">
        <v>5.9080000000000004</v>
      </c>
      <c r="H1633" s="7">
        <v>0</v>
      </c>
      <c r="I1633" s="7">
        <v>143.6</v>
      </c>
      <c r="J1633" s="7">
        <v>1.478</v>
      </c>
      <c r="K1633" s="7">
        <v>6.8100000000000001E-3</v>
      </c>
      <c r="L1633" s="7">
        <v>1.97E-3</v>
      </c>
      <c r="M1633" s="7">
        <v>1.4953000000000001</v>
      </c>
      <c r="N1633" s="7">
        <v>4.4999999999999998E-2</v>
      </c>
      <c r="O1633" s="7">
        <v>3.0799000000000001E-4</v>
      </c>
      <c r="P1633" s="9">
        <v>9.6329999999999994E-5</v>
      </c>
      <c r="Q1633" s="7">
        <v>4.482E-4</v>
      </c>
      <c r="R1633" s="7">
        <v>0</v>
      </c>
      <c r="S1633" s="7">
        <v>8.7145788067136465</v>
      </c>
      <c r="T1633" s="7">
        <v>0.96963593924817471</v>
      </c>
    </row>
    <row r="1634" spans="1:20">
      <c r="A1634" s="7"/>
      <c r="B1634" s="7"/>
      <c r="C1634" s="7"/>
      <c r="D1634" s="7"/>
      <c r="E1634" s="7"/>
      <c r="F1634" s="7">
        <v>272.10300000000001</v>
      </c>
      <c r="G1634" s="7">
        <v>5.7990000000000004</v>
      </c>
      <c r="H1634" s="7">
        <v>0</v>
      </c>
      <c r="I1634" s="7">
        <v>143.55000000000001</v>
      </c>
      <c r="J1634" s="7">
        <v>1.478</v>
      </c>
      <c r="K1634" s="7">
        <v>6.8199999999999997E-3</v>
      </c>
      <c r="L1634" s="7">
        <v>1.7099999999999999E-3</v>
      </c>
      <c r="M1634" s="7">
        <v>1.49552</v>
      </c>
      <c r="N1634" s="7">
        <v>4.3999999999999997E-2</v>
      </c>
      <c r="O1634" s="7">
        <v>3.0250999999999998E-4</v>
      </c>
      <c r="P1634" s="9">
        <v>9.4629000000000005E-5</v>
      </c>
      <c r="Q1634" s="7">
        <v>4.4033000000000001E-4</v>
      </c>
      <c r="R1634" s="7">
        <v>0</v>
      </c>
      <c r="S1634" s="7">
        <v>8.6767255411124502</v>
      </c>
      <c r="T1634" s="7">
        <v>0.97120957726122492</v>
      </c>
    </row>
    <row r="1635" spans="1:20">
      <c r="A1635" s="7"/>
      <c r="B1635" s="7"/>
      <c r="C1635" s="7"/>
      <c r="D1635" s="7"/>
      <c r="E1635" s="7"/>
      <c r="F1635" s="7">
        <v>272.27</v>
      </c>
      <c r="G1635" s="7">
        <v>5.9130000000000003</v>
      </c>
      <c r="H1635" s="7">
        <v>0</v>
      </c>
      <c r="I1635" s="7">
        <v>143.54</v>
      </c>
      <c r="J1635" s="7">
        <v>1.478</v>
      </c>
      <c r="K1635" s="7">
        <v>6.79E-3</v>
      </c>
      <c r="L1635" s="7">
        <v>1.92E-3</v>
      </c>
      <c r="M1635" s="7">
        <v>1.4953700000000001</v>
      </c>
      <c r="N1635" s="7">
        <v>4.4999999999999998E-2</v>
      </c>
      <c r="O1635" s="7">
        <v>3.0864E-4</v>
      </c>
      <c r="P1635" s="9">
        <v>9.6510999999999998E-5</v>
      </c>
      <c r="Q1635" s="7">
        <v>4.4913E-4</v>
      </c>
      <c r="R1635" s="7">
        <v>0</v>
      </c>
      <c r="S1635" s="7">
        <v>8.6691548879921818</v>
      </c>
      <c r="T1635" s="7">
        <v>0.97013664225232743</v>
      </c>
    </row>
    <row r="1636" spans="1:20">
      <c r="A1636" s="7"/>
      <c r="B1636" s="7"/>
      <c r="C1636" s="7"/>
      <c r="D1636" s="7"/>
      <c r="E1636" s="7"/>
      <c r="F1636" s="7">
        <v>272.43599999999998</v>
      </c>
      <c r="G1636" s="7">
        <v>5.8890000000000002</v>
      </c>
      <c r="H1636" s="7">
        <v>0</v>
      </c>
      <c r="I1636" s="7">
        <v>143.63</v>
      </c>
      <c r="J1636" s="7">
        <v>1.478</v>
      </c>
      <c r="K1636" s="7">
        <v>6.7299999999999999E-3</v>
      </c>
      <c r="L1636" s="7">
        <v>2.0799999999999998E-3</v>
      </c>
      <c r="M1636" s="7">
        <v>1.4952799999999999</v>
      </c>
      <c r="N1636" s="7">
        <v>4.4999999999999998E-2</v>
      </c>
      <c r="O1636" s="7">
        <v>3.0693000000000002E-4</v>
      </c>
      <c r="P1636" s="9">
        <v>9.5990999999999996E-5</v>
      </c>
      <c r="Q1636" s="7">
        <v>4.4672000000000001E-4</v>
      </c>
      <c r="R1636" s="7">
        <v>0</v>
      </c>
      <c r="S1636" s="7">
        <v>8.7372907660743913</v>
      </c>
      <c r="T1636" s="7">
        <v>0.96949288124698729</v>
      </c>
    </row>
    <row r="1637" spans="1:20">
      <c r="A1637" s="7"/>
      <c r="B1637" s="7"/>
      <c r="C1637" s="7"/>
      <c r="D1637" s="7"/>
      <c r="E1637" s="7"/>
      <c r="F1637" s="7">
        <v>272.60199999999998</v>
      </c>
      <c r="G1637" s="7">
        <v>5.8079999999999998</v>
      </c>
      <c r="H1637" s="7">
        <v>0</v>
      </c>
      <c r="I1637" s="7">
        <v>143.58000000000001</v>
      </c>
      <c r="J1637" s="7">
        <v>1.478</v>
      </c>
      <c r="K1637" s="7">
        <v>6.79E-3</v>
      </c>
      <c r="L1637" s="7">
        <v>1.89E-3</v>
      </c>
      <c r="M1637" s="7">
        <v>1.4953799999999999</v>
      </c>
      <c r="N1637" s="7">
        <v>4.3999999999999997E-2</v>
      </c>
      <c r="O1637" s="7">
        <v>3.0289999999999999E-4</v>
      </c>
      <c r="P1637" s="9">
        <v>9.4735999999999996E-5</v>
      </c>
      <c r="Q1637" s="7">
        <v>4.4084000000000001E-4</v>
      </c>
      <c r="R1637" s="7">
        <v>0</v>
      </c>
      <c r="S1637" s="7">
        <v>8.6994375004731737</v>
      </c>
      <c r="T1637" s="7">
        <v>0.97020817125291947</v>
      </c>
    </row>
    <row r="1638" spans="1:20">
      <c r="A1638" s="7"/>
      <c r="B1638" s="7"/>
      <c r="C1638" s="7"/>
      <c r="D1638" s="7"/>
      <c r="E1638" s="7"/>
      <c r="F1638" s="7">
        <v>272.77</v>
      </c>
      <c r="G1638" s="7">
        <v>5.9109999999999996</v>
      </c>
      <c r="H1638" s="7">
        <v>0</v>
      </c>
      <c r="I1638" s="7">
        <v>143.6</v>
      </c>
      <c r="J1638" s="7">
        <v>1.478</v>
      </c>
      <c r="K1638" s="7">
        <v>6.7499999999999999E-3</v>
      </c>
      <c r="L1638" s="7">
        <v>2.0300000000000001E-3</v>
      </c>
      <c r="M1638" s="7">
        <v>1.49526</v>
      </c>
      <c r="N1638" s="7">
        <v>4.4999999999999998E-2</v>
      </c>
      <c r="O1638" s="7">
        <v>3.0830000000000001E-4</v>
      </c>
      <c r="P1638" s="9">
        <v>9.6409000000000005E-5</v>
      </c>
      <c r="Q1638" s="7">
        <v>4.4867000000000003E-4</v>
      </c>
      <c r="R1638" s="7">
        <v>0</v>
      </c>
      <c r="S1638" s="7">
        <v>8.7145788067136465</v>
      </c>
      <c r="T1638" s="7">
        <v>0.96934982324580143</v>
      </c>
    </row>
    <row r="1639" spans="1:20">
      <c r="A1639" s="7"/>
      <c r="B1639" s="7"/>
      <c r="C1639" s="7"/>
      <c r="D1639" s="7"/>
      <c r="E1639" s="7"/>
      <c r="F1639" s="7">
        <v>272.93599999999998</v>
      </c>
      <c r="G1639" s="7">
        <v>5.891</v>
      </c>
      <c r="H1639" s="7">
        <v>0</v>
      </c>
      <c r="I1639" s="7">
        <v>143.57</v>
      </c>
      <c r="J1639" s="7">
        <v>1.478</v>
      </c>
      <c r="K1639" s="7">
        <v>6.8300000000000001E-3</v>
      </c>
      <c r="L1639" s="7">
        <v>1.9400000000000001E-3</v>
      </c>
      <c r="M1639" s="7">
        <v>1.4953799999999999</v>
      </c>
      <c r="N1639" s="7">
        <v>4.4999999999999998E-2</v>
      </c>
      <c r="O1639" s="7">
        <v>3.0725000000000001E-4</v>
      </c>
      <c r="P1639" s="9">
        <v>9.6094000000000005E-5</v>
      </c>
      <c r="Q1639" s="7">
        <v>4.4708999999999998E-4</v>
      </c>
      <c r="R1639" s="7">
        <v>0</v>
      </c>
      <c r="S1639" s="7">
        <v>8.6918668473529248</v>
      </c>
      <c r="T1639" s="7">
        <v>0.97020817125291947</v>
      </c>
    </row>
    <row r="1640" spans="1:20">
      <c r="A1640" s="7"/>
      <c r="B1640" s="7"/>
      <c r="C1640" s="7"/>
      <c r="D1640" s="7"/>
      <c r="E1640" s="7"/>
      <c r="F1640" s="7">
        <v>273.10300000000001</v>
      </c>
      <c r="G1640" s="7">
        <v>5.9210000000000003</v>
      </c>
      <c r="H1640" s="7">
        <v>0</v>
      </c>
      <c r="I1640" s="7">
        <v>143.59</v>
      </c>
      <c r="J1640" s="7">
        <v>1.478</v>
      </c>
      <c r="K1640" s="7">
        <v>6.77E-3</v>
      </c>
      <c r="L1640" s="7">
        <v>2.0200000000000001E-3</v>
      </c>
      <c r="M1640" s="7">
        <v>1.4952700000000001</v>
      </c>
      <c r="N1640" s="7">
        <v>4.4999999999999998E-2</v>
      </c>
      <c r="O1640" s="7">
        <v>3.0880000000000002E-4</v>
      </c>
      <c r="P1640" s="9">
        <v>9.6568000000000001E-5</v>
      </c>
      <c r="Q1640" s="7">
        <v>4.4936999999999999E-4</v>
      </c>
      <c r="R1640" s="7">
        <v>0</v>
      </c>
      <c r="S1640" s="7">
        <v>8.7070081535934207</v>
      </c>
      <c r="T1640" s="7">
        <v>0.96942135224639514</v>
      </c>
    </row>
    <row r="1641" spans="1:20">
      <c r="A1641" s="7"/>
      <c r="B1641" s="7"/>
      <c r="C1641" s="7"/>
      <c r="D1641" s="7"/>
      <c r="E1641" s="7"/>
      <c r="F1641" s="7">
        <v>273.26900000000001</v>
      </c>
      <c r="G1641" s="7">
        <v>5.84</v>
      </c>
      <c r="H1641" s="7">
        <v>0</v>
      </c>
      <c r="I1641" s="7">
        <v>143.51</v>
      </c>
      <c r="J1641" s="7">
        <v>1.4790000000000001</v>
      </c>
      <c r="K1641" s="7">
        <v>6.79E-3</v>
      </c>
      <c r="L1641" s="7">
        <v>1.81E-3</v>
      </c>
      <c r="M1641" s="7">
        <v>1.4954799999999999</v>
      </c>
      <c r="N1641" s="7">
        <v>4.3999999999999997E-2</v>
      </c>
      <c r="O1641" s="7">
        <v>3.0488999999999999E-4</v>
      </c>
      <c r="P1641" s="9">
        <v>9.5344000000000001E-5</v>
      </c>
      <c r="Q1641" s="7">
        <v>4.4370999999999999E-4</v>
      </c>
      <c r="R1641" s="7">
        <v>0</v>
      </c>
      <c r="S1641" s="7">
        <v>8.646442928631437</v>
      </c>
      <c r="T1641" s="7">
        <v>0.97092346125885176</v>
      </c>
    </row>
    <row r="1642" spans="1:20">
      <c r="A1642" s="7"/>
      <c r="B1642" s="7"/>
      <c r="C1642" s="7"/>
      <c r="D1642" s="7"/>
      <c r="E1642" s="7"/>
      <c r="F1642" s="7">
        <v>273.43599999999998</v>
      </c>
      <c r="G1642" s="7">
        <v>5.8819999999999997</v>
      </c>
      <c r="H1642" s="7">
        <v>0</v>
      </c>
      <c r="I1642" s="7">
        <v>143.58000000000001</v>
      </c>
      <c r="J1642" s="7">
        <v>1.478</v>
      </c>
      <c r="K1642" s="7">
        <v>6.77E-3</v>
      </c>
      <c r="L1642" s="7">
        <v>2.0200000000000001E-3</v>
      </c>
      <c r="M1642" s="7">
        <v>1.4952000000000001</v>
      </c>
      <c r="N1642" s="7">
        <v>4.4999999999999998E-2</v>
      </c>
      <c r="O1642" s="7">
        <v>3.0689999999999998E-4</v>
      </c>
      <c r="P1642" s="9">
        <v>9.5962E-5</v>
      </c>
      <c r="Q1642" s="7">
        <v>4.4659000000000002E-4</v>
      </c>
      <c r="R1642" s="7">
        <v>0</v>
      </c>
      <c r="S1642" s="7">
        <v>8.6994375004731737</v>
      </c>
      <c r="T1642" s="7">
        <v>0.96892064924224242</v>
      </c>
    </row>
    <row r="1643" spans="1:20">
      <c r="A1643" s="7"/>
      <c r="B1643" s="7"/>
      <c r="C1643" s="7"/>
      <c r="D1643" s="7"/>
      <c r="E1643" s="7"/>
      <c r="F1643" s="7">
        <v>273.60300000000001</v>
      </c>
      <c r="G1643" s="7">
        <v>5.8970000000000002</v>
      </c>
      <c r="H1643" s="7">
        <v>0</v>
      </c>
      <c r="I1643" s="7">
        <v>143.56</v>
      </c>
      <c r="J1643" s="7">
        <v>1.478</v>
      </c>
      <c r="K1643" s="7">
        <v>6.7600000000000004E-3</v>
      </c>
      <c r="L1643" s="7">
        <v>1.99E-3</v>
      </c>
      <c r="M1643" s="7">
        <v>1.49526</v>
      </c>
      <c r="N1643" s="7">
        <v>4.4999999999999998E-2</v>
      </c>
      <c r="O1643" s="7">
        <v>3.0775000000000003E-4</v>
      </c>
      <c r="P1643" s="9">
        <v>9.6225999999999997E-5</v>
      </c>
      <c r="Q1643" s="7">
        <v>4.4784000000000002E-4</v>
      </c>
      <c r="R1643" s="7">
        <v>0</v>
      </c>
      <c r="S1643" s="7">
        <v>8.684296194232676</v>
      </c>
      <c r="T1643" s="7">
        <v>0.96934982324580143</v>
      </c>
    </row>
    <row r="1644" spans="1:20">
      <c r="A1644" s="7"/>
      <c r="B1644" s="7"/>
      <c r="C1644" s="7"/>
      <c r="D1644" s="7"/>
      <c r="E1644" s="7"/>
      <c r="F1644" s="7">
        <v>273.76900000000001</v>
      </c>
      <c r="G1644" s="7">
        <v>5.8869999999999996</v>
      </c>
      <c r="H1644" s="7">
        <v>0</v>
      </c>
      <c r="I1644" s="7">
        <v>143.58000000000001</v>
      </c>
      <c r="J1644" s="7">
        <v>1.478</v>
      </c>
      <c r="K1644" s="7">
        <v>6.7299999999999999E-3</v>
      </c>
      <c r="L1644" s="7">
        <v>1.99E-3</v>
      </c>
      <c r="M1644" s="7">
        <v>1.4952000000000001</v>
      </c>
      <c r="N1644" s="7">
        <v>4.4999999999999998E-2</v>
      </c>
      <c r="O1644" s="7">
        <v>3.0718999999999999E-4</v>
      </c>
      <c r="P1644" s="9">
        <v>9.6049000000000001E-5</v>
      </c>
      <c r="Q1644" s="7">
        <v>4.4706999999999999E-4</v>
      </c>
      <c r="R1644" s="7">
        <v>0</v>
      </c>
      <c r="S1644" s="7">
        <v>8.6994375004731737</v>
      </c>
      <c r="T1644" s="7">
        <v>0.96892064924224242</v>
      </c>
    </row>
    <row r="1645" spans="1:20">
      <c r="A1645" s="7"/>
      <c r="B1645" s="7"/>
      <c r="C1645" s="7"/>
      <c r="D1645" s="7"/>
      <c r="E1645" s="7"/>
      <c r="F1645" s="7">
        <v>273.93599999999998</v>
      </c>
      <c r="G1645" s="7">
        <v>5.9240000000000004</v>
      </c>
      <c r="H1645" s="7">
        <v>0</v>
      </c>
      <c r="I1645" s="7">
        <v>143.54</v>
      </c>
      <c r="J1645" s="7">
        <v>1.4790000000000001</v>
      </c>
      <c r="K1645" s="7">
        <v>6.7299999999999999E-3</v>
      </c>
      <c r="L1645" s="7">
        <v>1.9400000000000001E-3</v>
      </c>
      <c r="M1645" s="7">
        <v>1.4953399999999999</v>
      </c>
      <c r="N1645" s="7">
        <v>4.4999999999999998E-2</v>
      </c>
      <c r="O1645" s="7">
        <v>3.0927999999999999E-4</v>
      </c>
      <c r="P1645" s="9">
        <v>9.6698000000000002E-5</v>
      </c>
      <c r="Q1645" s="7">
        <v>4.5009999999999999E-4</v>
      </c>
      <c r="R1645" s="7">
        <v>0</v>
      </c>
      <c r="S1645" s="7">
        <v>8.6691548879921818</v>
      </c>
      <c r="T1645" s="7">
        <v>0.96992205525054631</v>
      </c>
    </row>
    <row r="1646" spans="1:20">
      <c r="A1646" s="7"/>
      <c r="B1646" s="7"/>
      <c r="C1646" s="7"/>
      <c r="D1646" s="7"/>
      <c r="E1646" s="7"/>
      <c r="F1646" s="7">
        <v>274.10300000000001</v>
      </c>
      <c r="G1646" s="7">
        <v>5.9249999999999998</v>
      </c>
      <c r="H1646" s="7">
        <v>0</v>
      </c>
      <c r="I1646" s="7">
        <v>143.53</v>
      </c>
      <c r="J1646" s="7">
        <v>1.478</v>
      </c>
      <c r="K1646" s="7">
        <v>6.7299999999999999E-3</v>
      </c>
      <c r="L1646" s="7">
        <v>1.98E-3</v>
      </c>
      <c r="M1646" s="7">
        <v>1.4952399999999999</v>
      </c>
      <c r="N1646" s="7">
        <v>4.4999999999999998E-2</v>
      </c>
      <c r="O1646" s="7">
        <v>3.0939999999999999E-4</v>
      </c>
      <c r="P1646" s="9">
        <v>9.6723000000000002E-5</v>
      </c>
      <c r="Q1646" s="7">
        <v>4.5022999999999998E-4</v>
      </c>
      <c r="R1646" s="7">
        <v>0</v>
      </c>
      <c r="S1646" s="7">
        <v>8.6615842348719561</v>
      </c>
      <c r="T1646" s="7">
        <v>0.96920676524461402</v>
      </c>
    </row>
    <row r="1647" spans="1:20">
      <c r="A1647" s="7"/>
      <c r="B1647" s="7"/>
      <c r="C1647" s="7"/>
      <c r="D1647" s="7"/>
      <c r="E1647" s="7"/>
      <c r="F1647" s="7">
        <v>274.27</v>
      </c>
      <c r="G1647" s="7">
        <v>5.9370000000000003</v>
      </c>
      <c r="H1647" s="7">
        <v>0</v>
      </c>
      <c r="I1647" s="7">
        <v>143.59</v>
      </c>
      <c r="J1647" s="7">
        <v>1.478</v>
      </c>
      <c r="K1647" s="7">
        <v>6.8500000000000002E-3</v>
      </c>
      <c r="L1647" s="7">
        <v>1.9499999999999999E-3</v>
      </c>
      <c r="M1647" s="7">
        <v>1.4953700000000001</v>
      </c>
      <c r="N1647" s="7">
        <v>4.4999999999999998E-2</v>
      </c>
      <c r="O1647" s="7">
        <v>3.0954000000000002E-4</v>
      </c>
      <c r="P1647" s="9">
        <v>9.6821E-5</v>
      </c>
      <c r="Q1647" s="7">
        <v>4.5041999999999999E-4</v>
      </c>
      <c r="R1647" s="7">
        <v>0</v>
      </c>
      <c r="S1647" s="7">
        <v>8.7070081535934207</v>
      </c>
      <c r="T1647" s="7">
        <v>0.97013664225232743</v>
      </c>
    </row>
    <row r="1648" spans="1:20">
      <c r="A1648" s="7"/>
      <c r="B1648" s="7"/>
      <c r="C1648" s="7"/>
      <c r="D1648" s="7"/>
      <c r="E1648" s="7"/>
      <c r="F1648" s="7">
        <v>274.43599999999998</v>
      </c>
      <c r="G1648" s="7">
        <v>5.9080000000000004</v>
      </c>
      <c r="H1648" s="7">
        <v>0</v>
      </c>
      <c r="I1648" s="7">
        <v>143.55000000000001</v>
      </c>
      <c r="J1648" s="7">
        <v>1.478</v>
      </c>
      <c r="K1648" s="7">
        <v>6.8199999999999997E-3</v>
      </c>
      <c r="L1648" s="7">
        <v>1.91E-3</v>
      </c>
      <c r="M1648" s="7">
        <v>1.4953399999999999</v>
      </c>
      <c r="N1648" s="7">
        <v>4.4999999999999998E-2</v>
      </c>
      <c r="O1648" s="7">
        <v>3.0831000000000001E-4</v>
      </c>
      <c r="P1648" s="9">
        <v>9.6415000000000004E-5</v>
      </c>
      <c r="Q1648" s="7">
        <v>4.4862999999999999E-4</v>
      </c>
      <c r="R1648" s="7">
        <v>0</v>
      </c>
      <c r="S1648" s="7">
        <v>8.6767255411124502</v>
      </c>
      <c r="T1648" s="7">
        <v>0.96992205525054631</v>
      </c>
    </row>
    <row r="1649" spans="1:20">
      <c r="A1649" s="7"/>
      <c r="B1649" s="7"/>
      <c r="C1649" s="7"/>
      <c r="D1649" s="7"/>
      <c r="E1649" s="7"/>
      <c r="F1649" s="7">
        <v>274.60300000000001</v>
      </c>
      <c r="G1649" s="7">
        <v>5.9189999999999996</v>
      </c>
      <c r="H1649" s="7">
        <v>0</v>
      </c>
      <c r="I1649" s="7">
        <v>143.5</v>
      </c>
      <c r="J1649" s="7">
        <v>1.478</v>
      </c>
      <c r="K1649" s="7">
        <v>6.7799999999999996E-3</v>
      </c>
      <c r="L1649" s="7">
        <v>1.81E-3</v>
      </c>
      <c r="M1649" s="7">
        <v>1.49542</v>
      </c>
      <c r="N1649" s="7">
        <v>4.4999999999999998E-2</v>
      </c>
      <c r="O1649" s="7">
        <v>3.0917999999999999E-4</v>
      </c>
      <c r="P1649" s="9">
        <v>9.6669999999999994E-5</v>
      </c>
      <c r="Q1649" s="7">
        <v>4.4991999999999997E-4</v>
      </c>
      <c r="R1649" s="7">
        <v>0</v>
      </c>
      <c r="S1649" s="7">
        <v>8.6388722755112113</v>
      </c>
      <c r="T1649" s="7">
        <v>0.97049428725529274</v>
      </c>
    </row>
    <row r="1650" spans="1:20">
      <c r="A1650" s="7"/>
      <c r="B1650" s="7"/>
      <c r="C1650" s="7"/>
      <c r="D1650" s="7"/>
      <c r="E1650" s="7"/>
      <c r="F1650" s="7">
        <v>274.77</v>
      </c>
      <c r="G1650" s="7">
        <v>5.8330000000000002</v>
      </c>
      <c r="H1650" s="7">
        <v>0</v>
      </c>
      <c r="I1650" s="7">
        <v>143.6</v>
      </c>
      <c r="J1650" s="7">
        <v>1.478</v>
      </c>
      <c r="K1650" s="7">
        <v>6.8100000000000001E-3</v>
      </c>
      <c r="L1650" s="7">
        <v>2.1199999999999999E-3</v>
      </c>
      <c r="M1650" s="7">
        <v>1.4951399999999999</v>
      </c>
      <c r="N1650" s="7">
        <v>4.3999999999999997E-2</v>
      </c>
      <c r="O1650" s="7">
        <v>3.0420000000000002E-4</v>
      </c>
      <c r="P1650" s="9">
        <v>9.5123000000000004E-5</v>
      </c>
      <c r="Q1650" s="7">
        <v>4.4257999999999998E-4</v>
      </c>
      <c r="R1650" s="7">
        <v>0</v>
      </c>
      <c r="S1650" s="7">
        <v>8.7145788067136465</v>
      </c>
      <c r="T1650" s="7">
        <v>0.96849147523868184</v>
      </c>
    </row>
    <row r="1651" spans="1:20">
      <c r="A1651" s="7"/>
      <c r="B1651" s="7"/>
      <c r="C1651" s="7"/>
      <c r="D1651" s="7"/>
      <c r="E1651" s="7"/>
      <c r="F1651" s="7">
        <v>274.93599999999998</v>
      </c>
      <c r="G1651" s="7">
        <v>5.8550000000000004</v>
      </c>
      <c r="H1651" s="7">
        <v>0</v>
      </c>
      <c r="I1651" s="7">
        <v>143.6</v>
      </c>
      <c r="J1651" s="7">
        <v>1.478</v>
      </c>
      <c r="K1651" s="7">
        <v>6.8599999999999998E-3</v>
      </c>
      <c r="L1651" s="7">
        <v>1.9599999999999999E-3</v>
      </c>
      <c r="M1651" s="7">
        <v>1.4953399999999999</v>
      </c>
      <c r="N1651" s="7">
        <v>4.3999999999999997E-2</v>
      </c>
      <c r="O1651" s="7">
        <v>3.0514000000000002E-4</v>
      </c>
      <c r="P1651" s="9">
        <v>9.5451000000000005E-5</v>
      </c>
      <c r="Q1651" s="7">
        <v>4.4401999999999999E-4</v>
      </c>
      <c r="R1651" s="7">
        <v>0</v>
      </c>
      <c r="S1651" s="7">
        <v>8.7145788067136465</v>
      </c>
      <c r="T1651" s="7">
        <v>0.96992205525054631</v>
      </c>
    </row>
    <row r="1652" spans="1:20">
      <c r="A1652" s="7"/>
      <c r="B1652" s="7"/>
      <c r="C1652" s="7"/>
      <c r="D1652" s="7"/>
      <c r="E1652" s="7"/>
      <c r="F1652" s="7">
        <v>275.10300000000001</v>
      </c>
      <c r="G1652" s="7">
        <v>5.7939999999999996</v>
      </c>
      <c r="H1652" s="7">
        <v>0</v>
      </c>
      <c r="I1652" s="7">
        <v>143.62</v>
      </c>
      <c r="J1652" s="7">
        <v>1.478</v>
      </c>
      <c r="K1652" s="7">
        <v>6.7799999999999996E-3</v>
      </c>
      <c r="L1652" s="7">
        <v>2E-3</v>
      </c>
      <c r="M1652" s="7">
        <v>1.49532</v>
      </c>
      <c r="N1652" s="7">
        <v>4.3999999999999997E-2</v>
      </c>
      <c r="O1652" s="7">
        <v>3.0196999999999998E-4</v>
      </c>
      <c r="P1652" s="9">
        <v>9.4450000000000005E-5</v>
      </c>
      <c r="Q1652" s="7">
        <v>4.3948000000000001E-4</v>
      </c>
      <c r="R1652" s="7">
        <v>0</v>
      </c>
      <c r="S1652" s="7">
        <v>8.7297201129541424</v>
      </c>
      <c r="T1652" s="7">
        <v>0.96977899724936045</v>
      </c>
    </row>
    <row r="1653" spans="1:20">
      <c r="A1653" s="7"/>
      <c r="B1653" s="7"/>
      <c r="C1653" s="7"/>
      <c r="D1653" s="7"/>
      <c r="E1653" s="7"/>
      <c r="F1653" s="7">
        <v>275.26900000000001</v>
      </c>
      <c r="G1653" s="7">
        <v>5.98</v>
      </c>
      <c r="H1653" s="7">
        <v>0</v>
      </c>
      <c r="I1653" s="7">
        <v>143.61000000000001</v>
      </c>
      <c r="J1653" s="7">
        <v>1.4790000000000001</v>
      </c>
      <c r="K1653" s="7">
        <v>6.7299999999999999E-3</v>
      </c>
      <c r="L1653" s="7">
        <v>1.9400000000000001E-3</v>
      </c>
      <c r="M1653" s="7">
        <v>1.4953399999999999</v>
      </c>
      <c r="N1653" s="7">
        <v>4.4999999999999998E-2</v>
      </c>
      <c r="O1653" s="7">
        <v>3.1179999999999999E-4</v>
      </c>
      <c r="P1653" s="9">
        <v>9.7516000000000006E-5</v>
      </c>
      <c r="Q1653" s="7">
        <v>4.5386999999999999E-4</v>
      </c>
      <c r="R1653" s="7">
        <v>0</v>
      </c>
      <c r="S1653" s="7">
        <v>8.7221494598339167</v>
      </c>
      <c r="T1653" s="7">
        <v>0.96992205525054631</v>
      </c>
    </row>
    <row r="1654" spans="1:20">
      <c r="A1654" s="7"/>
      <c r="B1654" s="7"/>
      <c r="C1654" s="7"/>
      <c r="D1654" s="7"/>
      <c r="E1654" s="7"/>
      <c r="F1654" s="7">
        <v>275.43599999999998</v>
      </c>
      <c r="G1654" s="7">
        <v>5.9290000000000003</v>
      </c>
      <c r="H1654" s="7">
        <v>0</v>
      </c>
      <c r="I1654" s="7">
        <v>143.62</v>
      </c>
      <c r="J1654" s="7">
        <v>1.478</v>
      </c>
      <c r="K1654" s="7">
        <v>6.7400000000000003E-3</v>
      </c>
      <c r="L1654" s="7">
        <v>2.0799999999999998E-3</v>
      </c>
      <c r="M1654" s="7">
        <v>1.4952000000000001</v>
      </c>
      <c r="N1654" s="7">
        <v>4.4999999999999998E-2</v>
      </c>
      <c r="O1654" s="7">
        <v>3.0913000000000002E-4</v>
      </c>
      <c r="P1654" s="9">
        <v>9.6668000000000003E-5</v>
      </c>
      <c r="Q1654" s="7">
        <v>4.4988E-4</v>
      </c>
      <c r="R1654" s="7">
        <v>0</v>
      </c>
      <c r="S1654" s="7">
        <v>8.7297201129541424</v>
      </c>
      <c r="T1654" s="7">
        <v>0.96892064924224242</v>
      </c>
    </row>
    <row r="1655" spans="1:20">
      <c r="A1655" s="7"/>
      <c r="B1655" s="7"/>
      <c r="C1655" s="7"/>
      <c r="D1655" s="7"/>
      <c r="E1655" s="7"/>
      <c r="F1655" s="7">
        <v>275.60300000000001</v>
      </c>
      <c r="G1655" s="7">
        <v>5.883</v>
      </c>
      <c r="H1655" s="7">
        <v>0</v>
      </c>
      <c r="I1655" s="7">
        <v>143.6</v>
      </c>
      <c r="J1655" s="7">
        <v>1.478</v>
      </c>
      <c r="K1655" s="7">
        <v>6.7499999999999999E-3</v>
      </c>
      <c r="L1655" s="7">
        <v>1.97E-3</v>
      </c>
      <c r="M1655" s="7">
        <v>1.49526</v>
      </c>
      <c r="N1655" s="7">
        <v>4.4999999999999998E-2</v>
      </c>
      <c r="O1655" s="7">
        <v>3.0678999999999998E-4</v>
      </c>
      <c r="P1655" s="9">
        <v>9.5945000000000004E-5</v>
      </c>
      <c r="Q1655" s="7">
        <v>4.4652E-4</v>
      </c>
      <c r="R1655" s="7">
        <v>0</v>
      </c>
      <c r="S1655" s="7">
        <v>8.7145788067136465</v>
      </c>
      <c r="T1655" s="7">
        <v>0.96934982324580143</v>
      </c>
    </row>
    <row r="1656" spans="1:20">
      <c r="A1656" s="7"/>
      <c r="B1656" s="7"/>
      <c r="C1656" s="7"/>
      <c r="D1656" s="7"/>
      <c r="E1656" s="7"/>
      <c r="F1656" s="7">
        <v>275.76900000000001</v>
      </c>
      <c r="G1656" s="7">
        <v>5.8959999999999999</v>
      </c>
      <c r="H1656" s="7">
        <v>0</v>
      </c>
      <c r="I1656" s="7">
        <v>143.59</v>
      </c>
      <c r="J1656" s="7">
        <v>1.478</v>
      </c>
      <c r="K1656" s="7">
        <v>6.7499999999999999E-3</v>
      </c>
      <c r="L1656" s="7">
        <v>1.89E-3</v>
      </c>
      <c r="M1656" s="7">
        <v>1.4953399999999999</v>
      </c>
      <c r="N1656" s="7">
        <v>4.4999999999999998E-2</v>
      </c>
      <c r="O1656" s="7">
        <v>3.0749E-4</v>
      </c>
      <c r="P1656" s="9">
        <v>9.6167000000000003E-5</v>
      </c>
      <c r="Q1656" s="7">
        <v>4.4757E-4</v>
      </c>
      <c r="R1656" s="7">
        <v>0</v>
      </c>
      <c r="S1656" s="7">
        <v>8.7070081535934207</v>
      </c>
      <c r="T1656" s="7">
        <v>0.96992205525054631</v>
      </c>
    </row>
    <row r="1657" spans="1:20">
      <c r="A1657" s="7"/>
      <c r="B1657" s="7"/>
      <c r="C1657" s="7"/>
      <c r="D1657" s="7"/>
      <c r="E1657" s="7"/>
      <c r="F1657" s="7">
        <v>275.93599999999998</v>
      </c>
      <c r="G1657" s="7">
        <v>5.9210000000000003</v>
      </c>
      <c r="H1657" s="7">
        <v>0</v>
      </c>
      <c r="I1657" s="7">
        <v>143.55000000000001</v>
      </c>
      <c r="J1657" s="7">
        <v>1.478</v>
      </c>
      <c r="K1657" s="7">
        <v>6.7600000000000004E-3</v>
      </c>
      <c r="L1657" s="7">
        <v>1.91E-3</v>
      </c>
      <c r="M1657" s="7">
        <v>1.49535</v>
      </c>
      <c r="N1657" s="7">
        <v>4.4999999999999998E-2</v>
      </c>
      <c r="O1657" s="7">
        <v>3.0899999999999998E-4</v>
      </c>
      <c r="P1657" s="9">
        <v>9.6624000000000002E-5</v>
      </c>
      <c r="Q1657" s="7">
        <v>4.4969999999999998E-4</v>
      </c>
      <c r="R1657" s="7">
        <v>0</v>
      </c>
      <c r="S1657" s="7">
        <v>8.6767255411124502</v>
      </c>
      <c r="T1657" s="7">
        <v>0.96999358425114002</v>
      </c>
    </row>
    <row r="1658" spans="1:20">
      <c r="A1658" s="7"/>
      <c r="B1658" s="7"/>
      <c r="C1658" s="7"/>
      <c r="D1658" s="7"/>
      <c r="E1658" s="7"/>
      <c r="F1658" s="7">
        <v>276.10300000000001</v>
      </c>
      <c r="G1658" s="7">
        <v>5.8029999999999999</v>
      </c>
      <c r="H1658" s="7">
        <v>0</v>
      </c>
      <c r="I1658" s="7">
        <v>143.58000000000001</v>
      </c>
      <c r="J1658" s="7">
        <v>1.478</v>
      </c>
      <c r="K1658" s="7">
        <v>6.8199999999999997E-3</v>
      </c>
      <c r="L1658" s="7">
        <v>1.9599999999999999E-3</v>
      </c>
      <c r="M1658" s="7">
        <v>1.49526</v>
      </c>
      <c r="N1658" s="7">
        <v>4.3999999999999997E-2</v>
      </c>
      <c r="O1658" s="7">
        <v>3.0268999999999999E-4</v>
      </c>
      <c r="P1658" s="9">
        <v>9.4659000000000003E-5</v>
      </c>
      <c r="Q1658" s="7">
        <v>4.4044E-4</v>
      </c>
      <c r="R1658" s="7">
        <v>0</v>
      </c>
      <c r="S1658" s="7">
        <v>8.6994375004731737</v>
      </c>
      <c r="T1658" s="7">
        <v>0.96934982324580143</v>
      </c>
    </row>
    <row r="1659" spans="1:20">
      <c r="A1659" s="7"/>
      <c r="B1659" s="7"/>
      <c r="C1659" s="7"/>
      <c r="D1659" s="7"/>
      <c r="E1659" s="7"/>
      <c r="F1659" s="7">
        <v>276.27</v>
      </c>
      <c r="G1659" s="7">
        <v>5.9329999999999998</v>
      </c>
      <c r="H1659" s="7">
        <v>0</v>
      </c>
      <c r="I1659" s="7">
        <v>143.6</v>
      </c>
      <c r="J1659" s="7">
        <v>1.478</v>
      </c>
      <c r="K1659" s="7">
        <v>6.7999999999999996E-3</v>
      </c>
      <c r="L1659" s="7">
        <v>2.0500000000000002E-3</v>
      </c>
      <c r="M1659" s="7">
        <v>1.4951700000000001</v>
      </c>
      <c r="N1659" s="7">
        <v>4.4999999999999998E-2</v>
      </c>
      <c r="O1659" s="7">
        <v>3.0941999999999998E-4</v>
      </c>
      <c r="P1659" s="9">
        <v>9.6759E-5</v>
      </c>
      <c r="Q1659" s="7">
        <v>4.5021999999999998E-4</v>
      </c>
      <c r="R1659" s="7">
        <v>0</v>
      </c>
      <c r="S1659" s="7">
        <v>8.7145788067136465</v>
      </c>
      <c r="T1659" s="7">
        <v>0.96870606224046296</v>
      </c>
    </row>
    <row r="1660" spans="1:20">
      <c r="A1660" s="7"/>
      <c r="B1660" s="7"/>
      <c r="C1660" s="7"/>
      <c r="D1660" s="7"/>
      <c r="E1660" s="7"/>
      <c r="F1660" s="7">
        <v>276.43599999999998</v>
      </c>
      <c r="G1660" s="7">
        <v>5.8339999999999996</v>
      </c>
      <c r="H1660" s="7">
        <v>0</v>
      </c>
      <c r="I1660" s="7">
        <v>143.59</v>
      </c>
      <c r="J1660" s="7">
        <v>1.478</v>
      </c>
      <c r="K1660" s="7">
        <v>6.7999999999999996E-3</v>
      </c>
      <c r="L1660" s="7">
        <v>1.9599999999999999E-3</v>
      </c>
      <c r="M1660" s="7">
        <v>1.49529</v>
      </c>
      <c r="N1660" s="7">
        <v>4.3999999999999997E-2</v>
      </c>
      <c r="O1660" s="7">
        <v>3.0421000000000002E-4</v>
      </c>
      <c r="P1660" s="9">
        <v>9.5140000000000001E-5</v>
      </c>
      <c r="Q1660" s="7">
        <v>4.4270000000000003E-4</v>
      </c>
      <c r="R1660" s="7">
        <v>0</v>
      </c>
      <c r="S1660" s="7">
        <v>8.7070081535934207</v>
      </c>
      <c r="T1660" s="7">
        <v>0.969564410247581</v>
      </c>
    </row>
    <row r="1661" spans="1:20">
      <c r="A1661" s="7"/>
      <c r="B1661" s="7"/>
      <c r="C1661" s="7"/>
      <c r="D1661" s="7"/>
      <c r="E1661" s="7"/>
      <c r="F1661" s="7">
        <v>276.60300000000001</v>
      </c>
      <c r="G1661" s="7">
        <v>5.8819999999999997</v>
      </c>
      <c r="H1661" s="7">
        <v>0</v>
      </c>
      <c r="I1661" s="7">
        <v>143.54</v>
      </c>
      <c r="J1661" s="7">
        <v>1.478</v>
      </c>
      <c r="K1661" s="7">
        <v>6.7799999999999996E-3</v>
      </c>
      <c r="L1661" s="7">
        <v>1.9E-3</v>
      </c>
      <c r="M1661" s="7">
        <v>1.49533</v>
      </c>
      <c r="N1661" s="7">
        <v>4.4999999999999998E-2</v>
      </c>
      <c r="O1661" s="7">
        <v>3.0706E-4</v>
      </c>
      <c r="P1661" s="9">
        <v>9.6013000000000004E-5</v>
      </c>
      <c r="Q1661" s="7">
        <v>4.4684E-4</v>
      </c>
      <c r="R1661" s="7">
        <v>0</v>
      </c>
      <c r="S1661" s="7">
        <v>8.6691548879921818</v>
      </c>
      <c r="T1661" s="7">
        <v>0.96985052624995416</v>
      </c>
    </row>
    <row r="1662" spans="1:20">
      <c r="A1662" s="7"/>
      <c r="B1662" s="7"/>
      <c r="C1662" s="7"/>
      <c r="D1662" s="7"/>
      <c r="E1662" s="7"/>
      <c r="F1662" s="7">
        <v>276.77</v>
      </c>
      <c r="G1662" s="7">
        <v>5.8929999999999998</v>
      </c>
      <c r="H1662" s="7">
        <v>0</v>
      </c>
      <c r="I1662" s="7">
        <v>143.57</v>
      </c>
      <c r="J1662" s="7">
        <v>1.478</v>
      </c>
      <c r="K1662" s="7">
        <v>6.8100000000000001E-3</v>
      </c>
      <c r="L1662" s="7">
        <v>1.98E-3</v>
      </c>
      <c r="M1662" s="7">
        <v>1.49535</v>
      </c>
      <c r="N1662" s="7">
        <v>4.4999999999999998E-2</v>
      </c>
      <c r="O1662" s="7">
        <v>3.0736000000000001E-4</v>
      </c>
      <c r="P1662" s="9">
        <v>9.6121999999999999E-5</v>
      </c>
      <c r="Q1662" s="7">
        <v>4.4725E-4</v>
      </c>
      <c r="R1662" s="7">
        <v>0</v>
      </c>
      <c r="S1662" s="7">
        <v>8.6918668473529248</v>
      </c>
      <c r="T1662" s="7">
        <v>0.96999358425114002</v>
      </c>
    </row>
    <row r="1663" spans="1:20">
      <c r="A1663" s="7"/>
      <c r="B1663" s="7"/>
      <c r="C1663" s="7"/>
      <c r="D1663" s="7"/>
      <c r="E1663" s="7"/>
      <c r="F1663" s="7">
        <v>276.93599999999998</v>
      </c>
      <c r="G1663" s="7">
        <v>5.8920000000000003</v>
      </c>
      <c r="H1663" s="7">
        <v>0</v>
      </c>
      <c r="I1663" s="7">
        <v>143.59</v>
      </c>
      <c r="J1663" s="7">
        <v>1.478</v>
      </c>
      <c r="K1663" s="7">
        <v>6.7999999999999996E-3</v>
      </c>
      <c r="L1663" s="7">
        <v>2.0200000000000001E-3</v>
      </c>
      <c r="M1663" s="7">
        <v>1.4952799999999999</v>
      </c>
      <c r="N1663" s="7">
        <v>4.4999999999999998E-2</v>
      </c>
      <c r="O1663" s="7">
        <v>3.0729999999999999E-4</v>
      </c>
      <c r="P1663" s="9">
        <v>9.6101999999999996E-5</v>
      </c>
      <c r="Q1663" s="7">
        <v>4.4715999999999999E-4</v>
      </c>
      <c r="R1663" s="7">
        <v>0</v>
      </c>
      <c r="S1663" s="7">
        <v>8.7070081535934207</v>
      </c>
      <c r="T1663" s="7">
        <v>0.96949288124698729</v>
      </c>
    </row>
    <row r="1664" spans="1:20">
      <c r="A1664" s="7"/>
      <c r="B1664" s="7"/>
      <c r="C1664" s="7"/>
      <c r="D1664" s="7"/>
      <c r="E1664" s="7"/>
      <c r="F1664" s="7">
        <v>277.10300000000001</v>
      </c>
      <c r="G1664" s="7">
        <v>5.9039999999999999</v>
      </c>
      <c r="H1664" s="7">
        <v>0</v>
      </c>
      <c r="I1664" s="7">
        <v>143.61000000000001</v>
      </c>
      <c r="J1664" s="7">
        <v>1.478</v>
      </c>
      <c r="K1664" s="7">
        <v>6.7499999999999999E-3</v>
      </c>
      <c r="L1664" s="7">
        <v>2.1199999999999999E-3</v>
      </c>
      <c r="M1664" s="7">
        <v>1.4951700000000001</v>
      </c>
      <c r="N1664" s="7">
        <v>4.4999999999999998E-2</v>
      </c>
      <c r="O1664" s="7">
        <v>3.0783999999999998E-4</v>
      </c>
      <c r="P1664" s="9">
        <v>9.6257999999999999E-5</v>
      </c>
      <c r="Q1664" s="7">
        <v>4.4795000000000002E-4</v>
      </c>
      <c r="R1664" s="7">
        <v>0</v>
      </c>
      <c r="S1664" s="7">
        <v>8.7221494598339167</v>
      </c>
      <c r="T1664" s="7">
        <v>0.96870606224046296</v>
      </c>
    </row>
    <row r="1665" spans="1:20">
      <c r="A1665" s="7"/>
      <c r="B1665" s="7"/>
      <c r="C1665" s="7"/>
      <c r="D1665" s="7"/>
      <c r="E1665" s="7"/>
      <c r="F1665" s="7">
        <v>277.27</v>
      </c>
      <c r="G1665" s="7">
        <v>5.9169999999999998</v>
      </c>
      <c r="H1665" s="7">
        <v>0</v>
      </c>
      <c r="I1665" s="7">
        <v>143.57</v>
      </c>
      <c r="J1665" s="7">
        <v>1.478</v>
      </c>
      <c r="K1665" s="7">
        <v>6.7400000000000003E-3</v>
      </c>
      <c r="L1665" s="7">
        <v>1.97E-3</v>
      </c>
      <c r="M1665" s="7">
        <v>1.49525</v>
      </c>
      <c r="N1665" s="7">
        <v>4.4999999999999998E-2</v>
      </c>
      <c r="O1665" s="7">
        <v>3.0876999999999999E-4</v>
      </c>
      <c r="P1665" s="9">
        <v>9.6545000000000005E-5</v>
      </c>
      <c r="Q1665" s="7">
        <v>4.4935999999999999E-4</v>
      </c>
      <c r="R1665" s="7">
        <v>0</v>
      </c>
      <c r="S1665" s="7">
        <v>8.6918668473529248</v>
      </c>
      <c r="T1665" s="7">
        <v>0.96927829424520773</v>
      </c>
    </row>
    <row r="1666" spans="1:20">
      <c r="A1666" s="7"/>
      <c r="B1666" s="7"/>
      <c r="C1666" s="7"/>
      <c r="D1666" s="7"/>
      <c r="E1666" s="7"/>
      <c r="F1666" s="7">
        <v>277.43599999999998</v>
      </c>
      <c r="G1666" s="7">
        <v>5.9169999999999998</v>
      </c>
      <c r="H1666" s="7">
        <v>0</v>
      </c>
      <c r="I1666" s="7">
        <v>143.57</v>
      </c>
      <c r="J1666" s="7">
        <v>1.478</v>
      </c>
      <c r="K1666" s="7">
        <v>6.7600000000000004E-3</v>
      </c>
      <c r="L1666" s="7">
        <v>2.0699999999999998E-3</v>
      </c>
      <c r="M1666" s="7">
        <v>1.4951099999999999</v>
      </c>
      <c r="N1666" s="7">
        <v>4.4999999999999998E-2</v>
      </c>
      <c r="O1666" s="7">
        <v>3.0883000000000001E-4</v>
      </c>
      <c r="P1666" s="9">
        <v>9.6550000000000002E-5</v>
      </c>
      <c r="Q1666" s="7">
        <v>4.4935E-4</v>
      </c>
      <c r="R1666" s="7">
        <v>0</v>
      </c>
      <c r="S1666" s="7">
        <v>8.6918668473529248</v>
      </c>
      <c r="T1666" s="7">
        <v>0.96827688823690228</v>
      </c>
    </row>
    <row r="1667" spans="1:20">
      <c r="A1667" s="7"/>
      <c r="B1667" s="7"/>
      <c r="C1667" s="7"/>
      <c r="D1667" s="7"/>
      <c r="E1667" s="7"/>
      <c r="F1667" s="7">
        <v>277.60300000000001</v>
      </c>
      <c r="G1667" s="7">
        <v>5.7839999999999998</v>
      </c>
      <c r="H1667" s="7">
        <v>0</v>
      </c>
      <c r="I1667" s="7">
        <v>143.6</v>
      </c>
      <c r="J1667" s="7">
        <v>1.478</v>
      </c>
      <c r="K1667" s="7">
        <v>6.7600000000000004E-3</v>
      </c>
      <c r="L1667" s="7">
        <v>2.0100000000000001E-3</v>
      </c>
      <c r="M1667" s="7">
        <v>1.4952099999999999</v>
      </c>
      <c r="N1667" s="7">
        <v>4.3999999999999997E-2</v>
      </c>
      <c r="O1667" s="7">
        <v>3.0169000000000002E-4</v>
      </c>
      <c r="P1667" s="9">
        <v>9.4339999999999995E-5</v>
      </c>
      <c r="Q1667" s="7">
        <v>4.3905000000000002E-4</v>
      </c>
      <c r="R1667" s="7">
        <v>0</v>
      </c>
      <c r="S1667" s="7">
        <v>8.7145788067136465</v>
      </c>
      <c r="T1667" s="7">
        <v>0.96899217824283457</v>
      </c>
    </row>
    <row r="1668" spans="1:20">
      <c r="A1668" s="7"/>
      <c r="B1668" s="7"/>
      <c r="C1668" s="7"/>
      <c r="D1668" s="7"/>
      <c r="E1668" s="7"/>
      <c r="F1668" s="7">
        <v>277.76900000000001</v>
      </c>
      <c r="G1668" s="7">
        <v>5.7889999999999997</v>
      </c>
      <c r="H1668" s="7">
        <v>0</v>
      </c>
      <c r="I1668" s="7">
        <v>143.57</v>
      </c>
      <c r="J1668" s="7">
        <v>1.478</v>
      </c>
      <c r="K1668" s="7">
        <v>6.7600000000000004E-3</v>
      </c>
      <c r="L1668" s="7">
        <v>1.98E-3</v>
      </c>
      <c r="M1668" s="7">
        <v>1.4952099999999999</v>
      </c>
      <c r="N1668" s="7">
        <v>4.3999999999999997E-2</v>
      </c>
      <c r="O1668" s="7">
        <v>3.0210000000000002E-4</v>
      </c>
      <c r="P1668" s="9">
        <v>9.4457999999999996E-5</v>
      </c>
      <c r="Q1668" s="7">
        <v>4.3962E-4</v>
      </c>
      <c r="R1668" s="7">
        <v>0</v>
      </c>
      <c r="S1668" s="7">
        <v>8.6918668473529248</v>
      </c>
      <c r="T1668" s="7">
        <v>0.96899217824283457</v>
      </c>
    </row>
    <row r="1669" spans="1:20">
      <c r="A1669" s="7"/>
      <c r="B1669" s="7"/>
      <c r="C1669" s="7"/>
      <c r="D1669" s="7"/>
      <c r="E1669" s="7"/>
      <c r="F1669" s="7">
        <v>277.93599999999998</v>
      </c>
      <c r="G1669" s="7">
        <v>5.8239999999999998</v>
      </c>
      <c r="H1669" s="7">
        <v>0</v>
      </c>
      <c r="I1669" s="7">
        <v>143.58000000000001</v>
      </c>
      <c r="J1669" s="7">
        <v>1.478</v>
      </c>
      <c r="K1669" s="7">
        <v>6.7299999999999999E-3</v>
      </c>
      <c r="L1669" s="7">
        <v>2.0100000000000001E-3</v>
      </c>
      <c r="M1669" s="7">
        <v>1.49529</v>
      </c>
      <c r="N1669" s="7">
        <v>4.3999999999999997E-2</v>
      </c>
      <c r="O1669" s="7">
        <v>3.0386999999999998E-4</v>
      </c>
      <c r="P1669" s="9">
        <v>9.5013000000000007E-5</v>
      </c>
      <c r="Q1669" s="7">
        <v>4.4223E-4</v>
      </c>
      <c r="R1669" s="7">
        <v>0</v>
      </c>
      <c r="S1669" s="7">
        <v>8.6994375004731737</v>
      </c>
      <c r="T1669" s="7">
        <v>0.969564410247581</v>
      </c>
    </row>
    <row r="1670" spans="1:20">
      <c r="A1670" s="7"/>
      <c r="B1670" s="7"/>
      <c r="C1670" s="7"/>
      <c r="D1670" s="7"/>
      <c r="E1670" s="7"/>
      <c r="F1670" s="7">
        <v>278.10300000000001</v>
      </c>
      <c r="G1670" s="7">
        <v>5.8890000000000002</v>
      </c>
      <c r="H1670" s="7">
        <v>0</v>
      </c>
      <c r="I1670" s="7">
        <v>143.61000000000001</v>
      </c>
      <c r="J1670" s="7">
        <v>1.478</v>
      </c>
      <c r="K1670" s="7">
        <v>6.7600000000000004E-3</v>
      </c>
      <c r="L1670" s="7">
        <v>2.0899999999999998E-3</v>
      </c>
      <c r="M1670" s="7">
        <v>1.4951399999999999</v>
      </c>
      <c r="N1670" s="7">
        <v>4.4999999999999998E-2</v>
      </c>
      <c r="O1670" s="7">
        <v>3.0707999999999999E-4</v>
      </c>
      <c r="P1670" s="9">
        <v>9.6022999999999999E-5</v>
      </c>
      <c r="Q1670" s="7">
        <v>4.4684999999999999E-4</v>
      </c>
      <c r="R1670" s="7">
        <v>0</v>
      </c>
      <c r="S1670" s="7">
        <v>8.7221494598339167</v>
      </c>
      <c r="T1670" s="7">
        <v>0.96849147523868184</v>
      </c>
    </row>
    <row r="1671" spans="1:20">
      <c r="A1671" s="7"/>
      <c r="B1671" s="7"/>
      <c r="C1671" s="7"/>
      <c r="D1671" s="7"/>
      <c r="E1671" s="7"/>
      <c r="F1671" s="7">
        <v>278.27</v>
      </c>
      <c r="G1671" s="7">
        <v>5.83</v>
      </c>
      <c r="H1671" s="7">
        <v>0</v>
      </c>
      <c r="I1671" s="7">
        <v>143.55000000000001</v>
      </c>
      <c r="J1671" s="7">
        <v>1.478</v>
      </c>
      <c r="K1671" s="7">
        <v>6.79E-3</v>
      </c>
      <c r="L1671" s="7">
        <v>1.9599999999999999E-3</v>
      </c>
      <c r="M1671" s="7">
        <v>1.49532</v>
      </c>
      <c r="N1671" s="7">
        <v>4.3999999999999997E-2</v>
      </c>
      <c r="O1671" s="7">
        <v>3.0425999999999999E-4</v>
      </c>
      <c r="P1671" s="9">
        <v>9.5140000000000001E-5</v>
      </c>
      <c r="Q1671" s="7">
        <v>4.4273000000000001E-4</v>
      </c>
      <c r="R1671" s="7">
        <v>0</v>
      </c>
      <c r="S1671" s="7">
        <v>8.6767255411124502</v>
      </c>
      <c r="T1671" s="7">
        <v>0.96977899724936045</v>
      </c>
    </row>
    <row r="1672" spans="1:20">
      <c r="A1672" s="7"/>
      <c r="B1672" s="7"/>
      <c r="C1672" s="7"/>
      <c r="D1672" s="7"/>
      <c r="E1672" s="7"/>
      <c r="F1672" s="7">
        <v>278.43599999999998</v>
      </c>
      <c r="G1672" s="7">
        <v>5.81</v>
      </c>
      <c r="H1672" s="7">
        <v>0</v>
      </c>
      <c r="I1672" s="7">
        <v>143.58000000000001</v>
      </c>
      <c r="J1672" s="7">
        <v>1.478</v>
      </c>
      <c r="K1672" s="7">
        <v>6.8100000000000001E-3</v>
      </c>
      <c r="L1672" s="7">
        <v>1.9400000000000001E-3</v>
      </c>
      <c r="M1672" s="7">
        <v>1.49518</v>
      </c>
      <c r="N1672" s="7">
        <v>4.3999999999999997E-2</v>
      </c>
      <c r="O1672" s="7">
        <v>3.0312999999999998E-4</v>
      </c>
      <c r="P1672" s="9">
        <v>9.4791999999999996E-5</v>
      </c>
      <c r="Q1672" s="7">
        <v>4.4109999999999999E-4</v>
      </c>
      <c r="R1672" s="7">
        <v>0</v>
      </c>
      <c r="S1672" s="7">
        <v>8.6994375004731737</v>
      </c>
      <c r="T1672" s="7">
        <v>0.968777591241055</v>
      </c>
    </row>
    <row r="1673" spans="1:20">
      <c r="A1673" s="7"/>
      <c r="B1673" s="7"/>
      <c r="C1673" s="7"/>
      <c r="D1673" s="7"/>
      <c r="E1673" s="7"/>
      <c r="F1673" s="7">
        <v>278.60300000000001</v>
      </c>
      <c r="G1673" s="7">
        <v>5.89</v>
      </c>
      <c r="H1673" s="7">
        <v>0</v>
      </c>
      <c r="I1673" s="7">
        <v>143.57</v>
      </c>
      <c r="J1673" s="7">
        <v>1.478</v>
      </c>
      <c r="K1673" s="7">
        <v>6.7499999999999999E-3</v>
      </c>
      <c r="L1673" s="7">
        <v>1.99E-3</v>
      </c>
      <c r="M1673" s="7">
        <v>1.49518</v>
      </c>
      <c r="N1673" s="7">
        <v>4.4999999999999998E-2</v>
      </c>
      <c r="O1673" s="7">
        <v>3.0742999999999998E-4</v>
      </c>
      <c r="P1673" s="9">
        <v>9.6119999999999995E-5</v>
      </c>
      <c r="Q1673" s="7">
        <v>4.4737999999999999E-4</v>
      </c>
      <c r="R1673" s="7">
        <v>0</v>
      </c>
      <c r="S1673" s="7">
        <v>8.6918668473529248</v>
      </c>
      <c r="T1673" s="7">
        <v>0.968777591241055</v>
      </c>
    </row>
    <row r="1674" spans="1:20">
      <c r="A1674" s="7"/>
      <c r="B1674" s="7"/>
      <c r="C1674" s="7"/>
      <c r="D1674" s="7"/>
      <c r="E1674" s="7"/>
      <c r="F1674" s="7">
        <v>278.77</v>
      </c>
      <c r="G1674" s="7">
        <v>5.8840000000000003</v>
      </c>
      <c r="H1674" s="7">
        <v>0</v>
      </c>
      <c r="I1674" s="7">
        <v>143.61000000000001</v>
      </c>
      <c r="J1674" s="7">
        <v>1.478</v>
      </c>
      <c r="K1674" s="7">
        <v>6.7799999999999996E-3</v>
      </c>
      <c r="L1674" s="7">
        <v>2.0999999999999999E-3</v>
      </c>
      <c r="M1674" s="7">
        <v>1.49516</v>
      </c>
      <c r="N1674" s="7">
        <v>4.4999999999999998E-2</v>
      </c>
      <c r="O1674" s="7">
        <v>3.0681000000000003E-4</v>
      </c>
      <c r="P1674" s="9">
        <v>9.5942999999999999E-5</v>
      </c>
      <c r="Q1674" s="7">
        <v>4.4643999999999999E-4</v>
      </c>
      <c r="R1674" s="7">
        <v>0</v>
      </c>
      <c r="S1674" s="7">
        <v>8.7221494598339167</v>
      </c>
      <c r="T1674" s="7">
        <v>0.96863453323986926</v>
      </c>
    </row>
    <row r="1675" spans="1:20">
      <c r="A1675" s="7"/>
      <c r="B1675" s="7"/>
      <c r="C1675" s="7"/>
      <c r="D1675" s="7"/>
      <c r="E1675" s="7"/>
      <c r="F1675" s="7">
        <v>278.93599999999998</v>
      </c>
      <c r="G1675" s="7">
        <v>5.9189999999999996</v>
      </c>
      <c r="H1675" s="7">
        <v>0</v>
      </c>
      <c r="I1675" s="7">
        <v>143.56</v>
      </c>
      <c r="J1675" s="7">
        <v>1.478</v>
      </c>
      <c r="K1675" s="7">
        <v>6.7600000000000004E-3</v>
      </c>
      <c r="L1675" s="7">
        <v>1.9499999999999999E-3</v>
      </c>
      <c r="M1675" s="7">
        <v>1.4952799999999999</v>
      </c>
      <c r="N1675" s="7">
        <v>4.4999999999999998E-2</v>
      </c>
      <c r="O1675" s="7">
        <v>3.0887999999999998E-4</v>
      </c>
      <c r="P1675" s="9">
        <v>9.6582000000000005E-5</v>
      </c>
      <c r="Q1675" s="7">
        <v>4.4949999999999998E-4</v>
      </c>
      <c r="R1675" s="7">
        <v>0</v>
      </c>
      <c r="S1675" s="7">
        <v>8.684296194232676</v>
      </c>
      <c r="T1675" s="7">
        <v>0.96949288124698729</v>
      </c>
    </row>
    <row r="1676" spans="1:20">
      <c r="A1676" s="7"/>
      <c r="B1676" s="7"/>
      <c r="C1676" s="7"/>
      <c r="D1676" s="7"/>
      <c r="E1676" s="7"/>
      <c r="F1676" s="7">
        <v>279.10300000000001</v>
      </c>
      <c r="G1676" s="7">
        <v>5.94</v>
      </c>
      <c r="H1676" s="7">
        <v>0</v>
      </c>
      <c r="I1676" s="7">
        <v>143.59</v>
      </c>
      <c r="J1676" s="7">
        <v>1.478</v>
      </c>
      <c r="K1676" s="7">
        <v>6.7600000000000004E-3</v>
      </c>
      <c r="L1676" s="7">
        <v>2.0500000000000002E-3</v>
      </c>
      <c r="M1676" s="7">
        <v>1.4952000000000001</v>
      </c>
      <c r="N1676" s="7">
        <v>4.4999999999999998E-2</v>
      </c>
      <c r="O1676" s="7">
        <v>3.0988000000000001E-4</v>
      </c>
      <c r="P1676" s="9">
        <v>9.6892000000000007E-5</v>
      </c>
      <c r="Q1676" s="7">
        <v>4.5092E-4</v>
      </c>
      <c r="R1676" s="7">
        <v>0</v>
      </c>
      <c r="S1676" s="7">
        <v>8.7070081535934207</v>
      </c>
      <c r="T1676" s="7">
        <v>0.96892064924224242</v>
      </c>
    </row>
    <row r="1677" spans="1:20">
      <c r="A1677" s="7"/>
      <c r="B1677" s="7"/>
      <c r="C1677" s="7"/>
      <c r="D1677" s="7"/>
      <c r="E1677" s="7"/>
      <c r="F1677" s="7">
        <v>279.27</v>
      </c>
      <c r="G1677" s="7">
        <v>5.9139999999999997</v>
      </c>
      <c r="H1677" s="7">
        <v>0</v>
      </c>
      <c r="I1677" s="7">
        <v>143.53</v>
      </c>
      <c r="J1677" s="7">
        <v>1.4790000000000001</v>
      </c>
      <c r="K1677" s="7">
        <v>6.79E-3</v>
      </c>
      <c r="L1677" s="7">
        <v>1.81E-3</v>
      </c>
      <c r="M1677" s="7">
        <v>1.4954700000000001</v>
      </c>
      <c r="N1677" s="7">
        <v>4.4999999999999998E-2</v>
      </c>
      <c r="O1677" s="7">
        <v>3.0866999999999998E-4</v>
      </c>
      <c r="P1677" s="9">
        <v>9.6528999999999997E-5</v>
      </c>
      <c r="Q1677" s="7">
        <v>4.4923000000000001E-4</v>
      </c>
      <c r="R1677" s="7">
        <v>0</v>
      </c>
      <c r="S1677" s="7">
        <v>8.6615842348719561</v>
      </c>
      <c r="T1677" s="7">
        <v>0.97085193225825961</v>
      </c>
    </row>
    <row r="1678" spans="1:20">
      <c r="A1678" s="7"/>
      <c r="B1678" s="7"/>
      <c r="C1678" s="7"/>
      <c r="D1678" s="7"/>
      <c r="E1678" s="7"/>
      <c r="F1678" s="7">
        <v>279.43599999999998</v>
      </c>
      <c r="G1678" s="7">
        <v>5.8140000000000001</v>
      </c>
      <c r="H1678" s="7">
        <v>0</v>
      </c>
      <c r="I1678" s="7">
        <v>143.6</v>
      </c>
      <c r="J1678" s="7">
        <v>1.478</v>
      </c>
      <c r="K1678" s="7">
        <v>6.79E-3</v>
      </c>
      <c r="L1678" s="7">
        <v>2.1700000000000001E-3</v>
      </c>
      <c r="M1678" s="7">
        <v>1.4951399999999999</v>
      </c>
      <c r="N1678" s="7">
        <v>4.3999999999999997E-2</v>
      </c>
      <c r="O1678" s="7">
        <v>3.0323999999999998E-4</v>
      </c>
      <c r="P1678" s="9">
        <v>9.4815000000000006E-5</v>
      </c>
      <c r="Q1678" s="7">
        <v>4.4118E-4</v>
      </c>
      <c r="R1678" s="7">
        <v>0</v>
      </c>
      <c r="S1678" s="7">
        <v>8.7145788067136465</v>
      </c>
      <c r="T1678" s="7">
        <v>0.96849147523868184</v>
      </c>
    </row>
    <row r="1679" spans="1:20">
      <c r="A1679" s="7"/>
      <c r="B1679" s="7"/>
      <c r="C1679" s="7"/>
      <c r="D1679" s="7"/>
      <c r="E1679" s="7"/>
      <c r="F1679" s="7">
        <v>279.60300000000001</v>
      </c>
      <c r="G1679" s="7">
        <v>5.9260000000000002</v>
      </c>
      <c r="H1679" s="7">
        <v>0</v>
      </c>
      <c r="I1679" s="7">
        <v>143.62</v>
      </c>
      <c r="J1679" s="7">
        <v>1.478</v>
      </c>
      <c r="K1679" s="7">
        <v>6.7299999999999999E-3</v>
      </c>
      <c r="L1679" s="7">
        <v>1.98E-3</v>
      </c>
      <c r="M1679" s="7">
        <v>1.49525</v>
      </c>
      <c r="N1679" s="7">
        <v>4.4999999999999998E-2</v>
      </c>
      <c r="O1679" s="7">
        <v>3.0896999999999999E-4</v>
      </c>
      <c r="P1679" s="9">
        <v>9.6627999999999997E-5</v>
      </c>
      <c r="Q1679" s="7">
        <v>4.4973000000000002E-4</v>
      </c>
      <c r="R1679" s="7">
        <v>0</v>
      </c>
      <c r="S1679" s="7">
        <v>8.7297201129541424</v>
      </c>
      <c r="T1679" s="7">
        <v>0.96927829424520773</v>
      </c>
    </row>
    <row r="1680" spans="1:20">
      <c r="A1680" s="7"/>
      <c r="B1680" s="7"/>
      <c r="C1680" s="7"/>
      <c r="D1680" s="7"/>
      <c r="E1680" s="7"/>
      <c r="F1680" s="7">
        <v>279.76900000000001</v>
      </c>
      <c r="G1680" s="7">
        <v>5.87</v>
      </c>
      <c r="H1680" s="7">
        <v>0</v>
      </c>
      <c r="I1680" s="7">
        <v>143.59</v>
      </c>
      <c r="J1680" s="7">
        <v>1.478</v>
      </c>
      <c r="K1680" s="7">
        <v>6.7799999999999996E-3</v>
      </c>
      <c r="L1680" s="7">
        <v>1.9300000000000001E-3</v>
      </c>
      <c r="M1680" s="7">
        <v>1.49525</v>
      </c>
      <c r="N1680" s="7">
        <v>4.4999999999999998E-2</v>
      </c>
      <c r="O1680" s="7">
        <v>3.0613999999999999E-4</v>
      </c>
      <c r="P1680" s="9">
        <v>9.5740000000000002E-5</v>
      </c>
      <c r="Q1680" s="7">
        <v>4.4555000000000002E-4</v>
      </c>
      <c r="R1680" s="7">
        <v>0</v>
      </c>
      <c r="S1680" s="7">
        <v>8.7070081535934207</v>
      </c>
      <c r="T1680" s="7">
        <v>0.96927829424520773</v>
      </c>
    </row>
    <row r="1681" spans="1:20">
      <c r="A1681" s="7"/>
      <c r="B1681" s="7"/>
      <c r="C1681" s="7"/>
      <c r="D1681" s="7"/>
      <c r="E1681" s="7"/>
      <c r="F1681" s="7">
        <v>279.93599999999998</v>
      </c>
      <c r="G1681" s="7">
        <v>5.92</v>
      </c>
      <c r="H1681" s="7">
        <v>0</v>
      </c>
      <c r="I1681" s="7">
        <v>143.53</v>
      </c>
      <c r="J1681" s="7">
        <v>1.478</v>
      </c>
      <c r="K1681" s="7">
        <v>6.7799999999999996E-3</v>
      </c>
      <c r="L1681" s="7">
        <v>1.9E-3</v>
      </c>
      <c r="M1681" s="7">
        <v>1.49532</v>
      </c>
      <c r="N1681" s="7">
        <v>4.4999999999999998E-2</v>
      </c>
      <c r="O1681" s="7">
        <v>3.0911000000000003E-4</v>
      </c>
      <c r="P1681" s="9">
        <v>9.6646999999999998E-5</v>
      </c>
      <c r="Q1681" s="7">
        <v>4.4978999999999999E-4</v>
      </c>
      <c r="R1681" s="7">
        <v>0</v>
      </c>
      <c r="S1681" s="7">
        <v>8.6615842348719561</v>
      </c>
      <c r="T1681" s="7">
        <v>0.96977899724936045</v>
      </c>
    </row>
    <row r="1682" spans="1:20">
      <c r="A1682" s="7"/>
      <c r="B1682" s="7"/>
      <c r="C1682" s="7"/>
      <c r="D1682" s="7"/>
      <c r="E1682" s="7"/>
      <c r="F1682" s="7">
        <v>280.10300000000001</v>
      </c>
      <c r="G1682" s="7">
        <v>6.016</v>
      </c>
      <c r="H1682" s="7">
        <v>0</v>
      </c>
      <c r="I1682" s="7">
        <v>143.57</v>
      </c>
      <c r="J1682" s="7">
        <v>1.478</v>
      </c>
      <c r="K1682" s="7">
        <v>6.7600000000000004E-3</v>
      </c>
      <c r="L1682" s="7">
        <v>2.0899999999999998E-3</v>
      </c>
      <c r="M1682" s="7">
        <v>1.4951099999999999</v>
      </c>
      <c r="N1682" s="7">
        <v>4.5999999999999999E-2</v>
      </c>
      <c r="O1682" s="7">
        <v>3.1399999999999999E-4</v>
      </c>
      <c r="P1682" s="9">
        <v>9.8164000000000004E-5</v>
      </c>
      <c r="Q1682" s="7">
        <v>4.5686000000000001E-4</v>
      </c>
      <c r="R1682" s="7">
        <v>0</v>
      </c>
      <c r="S1682" s="7">
        <v>8.6918668473529248</v>
      </c>
      <c r="T1682" s="7">
        <v>0.96827688823690228</v>
      </c>
    </row>
    <row r="1683" spans="1:20">
      <c r="A1683" s="7"/>
      <c r="B1683" s="7"/>
      <c r="C1683" s="7"/>
      <c r="D1683" s="7"/>
      <c r="E1683" s="7"/>
      <c r="F1683" s="7">
        <v>280.27</v>
      </c>
      <c r="G1683" s="7">
        <v>5.9889999999999999</v>
      </c>
      <c r="H1683" s="7">
        <v>0</v>
      </c>
      <c r="I1683" s="7">
        <v>143.63</v>
      </c>
      <c r="J1683" s="7">
        <v>1.478</v>
      </c>
      <c r="K1683" s="7">
        <v>6.7400000000000003E-3</v>
      </c>
      <c r="L1683" s="7">
        <v>1.9400000000000001E-3</v>
      </c>
      <c r="M1683" s="7">
        <v>1.4952099999999999</v>
      </c>
      <c r="N1683" s="7">
        <v>4.5999999999999999E-2</v>
      </c>
      <c r="O1683" s="7">
        <v>3.1222999999999998E-4</v>
      </c>
      <c r="P1683" s="9">
        <v>9.7652000000000006E-5</v>
      </c>
      <c r="Q1683" s="7">
        <v>4.5448999999999999E-4</v>
      </c>
      <c r="R1683" s="7">
        <v>0</v>
      </c>
      <c r="S1683" s="7">
        <v>8.7372907660743913</v>
      </c>
      <c r="T1683" s="7">
        <v>0.96899217824283457</v>
      </c>
    </row>
    <row r="1684" spans="1:20">
      <c r="A1684" s="7"/>
      <c r="B1684" s="7"/>
      <c r="C1684" s="7"/>
      <c r="D1684" s="7"/>
      <c r="E1684" s="7"/>
      <c r="F1684" s="7">
        <v>280.43599999999998</v>
      </c>
      <c r="G1684" s="7">
        <v>5.9429999999999996</v>
      </c>
      <c r="H1684" s="7">
        <v>0</v>
      </c>
      <c r="I1684" s="7">
        <v>143.63999999999999</v>
      </c>
      <c r="J1684" s="7">
        <v>1.478</v>
      </c>
      <c r="K1684" s="7">
        <v>6.7400000000000003E-3</v>
      </c>
      <c r="L1684" s="7">
        <v>2.0100000000000001E-3</v>
      </c>
      <c r="M1684" s="7">
        <v>1.49518</v>
      </c>
      <c r="N1684" s="7">
        <v>4.4999999999999998E-2</v>
      </c>
      <c r="O1684" s="7">
        <v>3.0977000000000001E-4</v>
      </c>
      <c r="P1684" s="9">
        <v>9.6881999999999998E-5</v>
      </c>
      <c r="Q1684" s="7">
        <v>4.5088000000000002E-4</v>
      </c>
      <c r="R1684" s="7">
        <v>0</v>
      </c>
      <c r="S1684" s="7">
        <v>8.744861419194617</v>
      </c>
      <c r="T1684" s="7">
        <v>0.968777591241055</v>
      </c>
    </row>
    <row r="1685" spans="1:20">
      <c r="A1685" s="7"/>
      <c r="B1685" s="7"/>
      <c r="C1685" s="7"/>
      <c r="D1685" s="7"/>
      <c r="E1685" s="7"/>
      <c r="F1685" s="7">
        <v>280.60300000000001</v>
      </c>
      <c r="G1685" s="7">
        <v>5.9340000000000002</v>
      </c>
      <c r="H1685" s="7">
        <v>0</v>
      </c>
      <c r="I1685" s="7">
        <v>143.6</v>
      </c>
      <c r="J1685" s="7">
        <v>1.478</v>
      </c>
      <c r="K1685" s="7">
        <v>6.7600000000000004E-3</v>
      </c>
      <c r="L1685" s="7">
        <v>1.99E-3</v>
      </c>
      <c r="M1685" s="7">
        <v>1.49522</v>
      </c>
      <c r="N1685" s="7">
        <v>4.4999999999999998E-2</v>
      </c>
      <c r="O1685" s="7">
        <v>3.0945000000000001E-4</v>
      </c>
      <c r="P1685" s="9">
        <v>9.6772000000000001E-5</v>
      </c>
      <c r="Q1685" s="7">
        <v>4.5036000000000002E-4</v>
      </c>
      <c r="R1685" s="7">
        <v>0</v>
      </c>
      <c r="S1685" s="7">
        <v>8.7145788067136465</v>
      </c>
      <c r="T1685" s="7">
        <v>0.96906370724342827</v>
      </c>
    </row>
    <row r="1686" spans="1:20">
      <c r="A1686" s="7"/>
      <c r="B1686" s="7"/>
      <c r="C1686" s="7"/>
      <c r="D1686" s="7"/>
      <c r="E1686" s="7"/>
      <c r="F1686" s="7">
        <v>280.77</v>
      </c>
      <c r="G1686" s="7">
        <v>5.883</v>
      </c>
      <c r="H1686" s="7">
        <v>0</v>
      </c>
      <c r="I1686" s="7">
        <v>143.63999999999999</v>
      </c>
      <c r="J1686" s="7">
        <v>1.478</v>
      </c>
      <c r="K1686" s="7">
        <v>6.77E-3</v>
      </c>
      <c r="L1686" s="7">
        <v>2.1299999999999999E-3</v>
      </c>
      <c r="M1686" s="7">
        <v>1.49518</v>
      </c>
      <c r="N1686" s="7">
        <v>4.4999999999999998E-2</v>
      </c>
      <c r="O1686" s="7">
        <v>3.0658999999999998E-4</v>
      </c>
      <c r="P1686" s="9">
        <v>9.5880999999999999E-5</v>
      </c>
      <c r="Q1686" s="7">
        <v>4.4613999999999998E-4</v>
      </c>
      <c r="R1686" s="7">
        <v>0</v>
      </c>
      <c r="S1686" s="7">
        <v>8.744861419194617</v>
      </c>
      <c r="T1686" s="7">
        <v>0.968777591241055</v>
      </c>
    </row>
    <row r="1687" spans="1:20">
      <c r="A1687" s="7"/>
      <c r="B1687" s="7"/>
      <c r="C1687" s="7"/>
      <c r="D1687" s="7"/>
      <c r="E1687" s="7"/>
      <c r="F1687" s="7">
        <v>280.93599999999998</v>
      </c>
      <c r="G1687" s="7">
        <v>5.8780000000000001</v>
      </c>
      <c r="H1687" s="7">
        <v>0</v>
      </c>
      <c r="I1687" s="7">
        <v>143.63999999999999</v>
      </c>
      <c r="J1687" s="7">
        <v>1.478</v>
      </c>
      <c r="K1687" s="7">
        <v>6.7799999999999996E-3</v>
      </c>
      <c r="L1687" s="7">
        <v>2.0600000000000002E-3</v>
      </c>
      <c r="M1687" s="7">
        <v>1.49522</v>
      </c>
      <c r="N1687" s="7">
        <v>4.4999999999999998E-2</v>
      </c>
      <c r="O1687" s="7">
        <v>3.0625999999999998E-4</v>
      </c>
      <c r="P1687" s="9">
        <v>9.5791000000000005E-5</v>
      </c>
      <c r="Q1687" s="7">
        <v>4.4570999999999999E-4</v>
      </c>
      <c r="R1687" s="7">
        <v>0</v>
      </c>
      <c r="S1687" s="7">
        <v>8.744861419194617</v>
      </c>
      <c r="T1687" s="7">
        <v>0.96906370724342827</v>
      </c>
    </row>
    <row r="1688" spans="1:20">
      <c r="A1688" s="7"/>
      <c r="B1688" s="7"/>
      <c r="C1688" s="7"/>
      <c r="D1688" s="7"/>
      <c r="E1688" s="7"/>
      <c r="F1688" s="7">
        <v>281.10300000000001</v>
      </c>
      <c r="G1688" s="7">
        <v>5.8810000000000002</v>
      </c>
      <c r="H1688" s="7">
        <v>0</v>
      </c>
      <c r="I1688" s="7">
        <v>143.68</v>
      </c>
      <c r="J1688" s="7">
        <v>1.478</v>
      </c>
      <c r="K1688" s="7">
        <v>6.7400000000000003E-3</v>
      </c>
      <c r="L1688" s="7">
        <v>2.0799999999999998E-3</v>
      </c>
      <c r="M1688" s="7">
        <v>1.49516</v>
      </c>
      <c r="N1688" s="7">
        <v>4.4999999999999998E-2</v>
      </c>
      <c r="O1688" s="7">
        <v>3.0626999999999998E-4</v>
      </c>
      <c r="P1688" s="9">
        <v>9.5799999999999998E-5</v>
      </c>
      <c r="Q1688" s="7">
        <v>4.4580999999999999E-4</v>
      </c>
      <c r="R1688" s="7">
        <v>0</v>
      </c>
      <c r="S1688" s="7">
        <v>8.7751440316756089</v>
      </c>
      <c r="T1688" s="7">
        <v>0.96863453323986926</v>
      </c>
    </row>
    <row r="1689" spans="1:20">
      <c r="A1689" s="7"/>
      <c r="B1689" s="7"/>
      <c r="C1689" s="7"/>
      <c r="D1689" s="7"/>
      <c r="E1689" s="7"/>
      <c r="F1689" s="7">
        <v>281.27</v>
      </c>
      <c r="G1689" s="7">
        <v>5.88</v>
      </c>
      <c r="H1689" s="7">
        <v>0</v>
      </c>
      <c r="I1689" s="7">
        <v>143.69999999999999</v>
      </c>
      <c r="J1689" s="7">
        <v>1.478</v>
      </c>
      <c r="K1689" s="7">
        <v>6.7600000000000004E-3</v>
      </c>
      <c r="L1689" s="7">
        <v>2.0400000000000001E-3</v>
      </c>
      <c r="M1689" s="7">
        <v>1.49519</v>
      </c>
      <c r="N1689" s="7">
        <v>4.4999999999999998E-2</v>
      </c>
      <c r="O1689" s="7">
        <v>3.0611000000000001E-4</v>
      </c>
      <c r="P1689" s="9">
        <v>9.5764E-5</v>
      </c>
      <c r="Q1689" s="7">
        <v>4.4559999999999999E-4</v>
      </c>
      <c r="R1689" s="7">
        <v>0</v>
      </c>
      <c r="S1689" s="7">
        <v>8.790285337916103</v>
      </c>
      <c r="T1689" s="7">
        <v>0.96884912024164871</v>
      </c>
    </row>
    <row r="1690" spans="1:20">
      <c r="A1690" s="7"/>
      <c r="B1690" s="7"/>
      <c r="C1690" s="7"/>
      <c r="D1690" s="7"/>
      <c r="E1690" s="7"/>
      <c r="F1690" s="7">
        <v>281.43599999999998</v>
      </c>
      <c r="G1690" s="7">
        <v>5.8949999999999996</v>
      </c>
      <c r="H1690" s="7">
        <v>0</v>
      </c>
      <c r="I1690" s="7">
        <v>143.69</v>
      </c>
      <c r="J1690" s="7">
        <v>1.478</v>
      </c>
      <c r="K1690" s="7">
        <v>6.79E-3</v>
      </c>
      <c r="L1690" s="7">
        <v>2.0999999999999999E-3</v>
      </c>
      <c r="M1690" s="7">
        <v>1.4952000000000001</v>
      </c>
      <c r="N1690" s="7">
        <v>4.4999999999999998E-2</v>
      </c>
      <c r="O1690" s="7">
        <v>3.0686999999999999E-4</v>
      </c>
      <c r="P1690" s="9">
        <v>9.6001000000000005E-5</v>
      </c>
      <c r="Q1690" s="7">
        <v>4.4663999999999999E-4</v>
      </c>
      <c r="R1690" s="7">
        <v>0</v>
      </c>
      <c r="S1690" s="7">
        <v>8.7827146847958559</v>
      </c>
      <c r="T1690" s="7">
        <v>0.96892064924224242</v>
      </c>
    </row>
    <row r="1691" spans="1:20">
      <c r="A1691" s="7"/>
      <c r="B1691" s="7"/>
      <c r="C1691" s="7"/>
      <c r="D1691" s="7"/>
      <c r="E1691" s="7"/>
      <c r="F1691" s="7">
        <v>281.60300000000001</v>
      </c>
      <c r="G1691" s="7">
        <v>5.9180000000000001</v>
      </c>
      <c r="H1691" s="7">
        <v>0</v>
      </c>
      <c r="I1691" s="7">
        <v>143.63</v>
      </c>
      <c r="J1691" s="7">
        <v>1.478</v>
      </c>
      <c r="K1691" s="7">
        <v>6.77E-3</v>
      </c>
      <c r="L1691" s="7">
        <v>1.9499999999999999E-3</v>
      </c>
      <c r="M1691" s="7">
        <v>1.4952700000000001</v>
      </c>
      <c r="N1691" s="7">
        <v>4.4999999999999998E-2</v>
      </c>
      <c r="O1691" s="7">
        <v>3.0838000000000003E-4</v>
      </c>
      <c r="P1691" s="9">
        <v>9.6459000000000006E-5</v>
      </c>
      <c r="Q1691" s="7">
        <v>4.4886999999999998E-4</v>
      </c>
      <c r="R1691" s="7">
        <v>0</v>
      </c>
      <c r="S1691" s="7">
        <v>8.7372907660743913</v>
      </c>
      <c r="T1691" s="7">
        <v>0.96942135224639514</v>
      </c>
    </row>
    <row r="1692" spans="1:20">
      <c r="A1692" s="7"/>
      <c r="B1692" s="7"/>
      <c r="C1692" s="7"/>
      <c r="D1692" s="7"/>
      <c r="E1692" s="7"/>
      <c r="F1692" s="7">
        <v>281.76900000000001</v>
      </c>
      <c r="G1692" s="7">
        <v>5.8330000000000002</v>
      </c>
      <c r="H1692" s="7">
        <v>0</v>
      </c>
      <c r="I1692" s="7">
        <v>143.66999999999999</v>
      </c>
      <c r="J1692" s="7">
        <v>1.478</v>
      </c>
      <c r="K1692" s="7">
        <v>6.77E-3</v>
      </c>
      <c r="L1692" s="7">
        <v>2E-3</v>
      </c>
      <c r="M1692" s="7">
        <v>1.4952700000000001</v>
      </c>
      <c r="N1692" s="7">
        <v>4.3999999999999997E-2</v>
      </c>
      <c r="O1692" s="7">
        <v>3.0379000000000002E-4</v>
      </c>
      <c r="P1692" s="9">
        <v>9.5036000000000003E-5</v>
      </c>
      <c r="Q1692" s="7">
        <v>4.4222E-4</v>
      </c>
      <c r="R1692" s="7">
        <v>0</v>
      </c>
      <c r="S1692" s="7">
        <v>8.76757337855536</v>
      </c>
      <c r="T1692" s="7">
        <v>0.96942135224639514</v>
      </c>
    </row>
    <row r="1693" spans="1:20">
      <c r="A1693" s="7"/>
      <c r="B1693" s="7"/>
      <c r="C1693" s="7"/>
      <c r="D1693" s="7"/>
      <c r="E1693" s="7"/>
      <c r="F1693" s="7">
        <v>281.93599999999998</v>
      </c>
      <c r="G1693" s="7">
        <v>5.8719999999999999</v>
      </c>
      <c r="H1693" s="7">
        <v>0</v>
      </c>
      <c r="I1693" s="7">
        <v>143.69</v>
      </c>
      <c r="J1693" s="7">
        <v>1.478</v>
      </c>
      <c r="K1693" s="7">
        <v>6.7299999999999999E-3</v>
      </c>
      <c r="L1693" s="7">
        <v>1.92E-3</v>
      </c>
      <c r="M1693" s="7">
        <v>1.49525</v>
      </c>
      <c r="N1693" s="7">
        <v>4.4999999999999998E-2</v>
      </c>
      <c r="O1693" s="7">
        <v>3.0571999999999999E-4</v>
      </c>
      <c r="P1693" s="9">
        <v>9.5647000000000001E-5</v>
      </c>
      <c r="Q1693" s="7">
        <v>4.4513000000000002E-4</v>
      </c>
      <c r="R1693" s="7">
        <v>0</v>
      </c>
      <c r="S1693" s="7">
        <v>8.7827146847958559</v>
      </c>
      <c r="T1693" s="7">
        <v>0.96927829424520773</v>
      </c>
    </row>
    <row r="1694" spans="1:20">
      <c r="A1694" s="7"/>
      <c r="B1694" s="7"/>
      <c r="C1694" s="7"/>
      <c r="D1694" s="7"/>
      <c r="E1694" s="7"/>
      <c r="F1694" s="7">
        <v>282.10300000000001</v>
      </c>
      <c r="G1694" s="7">
        <v>5.9160000000000004</v>
      </c>
      <c r="H1694" s="7">
        <v>0</v>
      </c>
      <c r="I1694" s="7">
        <v>143.66999999999999</v>
      </c>
      <c r="J1694" s="7">
        <v>1.478</v>
      </c>
      <c r="K1694" s="7">
        <v>6.7400000000000003E-3</v>
      </c>
      <c r="L1694" s="7">
        <v>1.97E-3</v>
      </c>
      <c r="M1694" s="7">
        <v>1.4952799999999999</v>
      </c>
      <c r="N1694" s="7">
        <v>4.4999999999999998E-2</v>
      </c>
      <c r="O1694" s="7">
        <v>3.0807000000000002E-4</v>
      </c>
      <c r="P1694" s="9">
        <v>9.6376E-5</v>
      </c>
      <c r="Q1694" s="7">
        <v>4.4850000000000001E-4</v>
      </c>
      <c r="R1694" s="7">
        <v>0</v>
      </c>
      <c r="S1694" s="7">
        <v>8.76757337855536</v>
      </c>
      <c r="T1694" s="7">
        <v>0.96949288124698729</v>
      </c>
    </row>
    <row r="1695" spans="1:20">
      <c r="A1695" s="7"/>
      <c r="B1695" s="7"/>
      <c r="C1695" s="7"/>
      <c r="D1695" s="7"/>
      <c r="E1695" s="7"/>
      <c r="F1695" s="7">
        <v>282.27</v>
      </c>
      <c r="G1695" s="7">
        <v>5.9169999999999998</v>
      </c>
      <c r="H1695" s="7">
        <v>0</v>
      </c>
      <c r="I1695" s="7">
        <v>143.69999999999999</v>
      </c>
      <c r="J1695" s="7">
        <v>1.478</v>
      </c>
      <c r="K1695" s="7">
        <v>6.7099999999999998E-3</v>
      </c>
      <c r="L1695" s="7">
        <v>2.1199999999999999E-3</v>
      </c>
      <c r="M1695" s="7">
        <v>1.49515</v>
      </c>
      <c r="N1695" s="7">
        <v>4.4999999999999998E-2</v>
      </c>
      <c r="O1695" s="7">
        <v>3.0810000000000001E-4</v>
      </c>
      <c r="P1695" s="9">
        <v>9.6370000000000001E-5</v>
      </c>
      <c r="Q1695" s="7">
        <v>4.4851E-4</v>
      </c>
      <c r="R1695" s="7">
        <v>0</v>
      </c>
      <c r="S1695" s="7">
        <v>8.790285337916103</v>
      </c>
      <c r="T1695" s="7">
        <v>0.96856300423927555</v>
      </c>
    </row>
    <row r="1696" spans="1:20">
      <c r="A1696" s="7"/>
      <c r="B1696" s="7"/>
      <c r="C1696" s="7"/>
      <c r="D1696" s="7"/>
      <c r="E1696" s="7"/>
      <c r="F1696" s="7">
        <v>282.43599999999998</v>
      </c>
      <c r="G1696" s="7">
        <v>5.8810000000000002</v>
      </c>
      <c r="H1696" s="7">
        <v>0</v>
      </c>
      <c r="I1696" s="7">
        <v>143.65</v>
      </c>
      <c r="J1696" s="7">
        <v>1.478</v>
      </c>
      <c r="K1696" s="7">
        <v>6.7600000000000004E-3</v>
      </c>
      <c r="L1696" s="7">
        <v>1.99E-3</v>
      </c>
      <c r="M1696" s="7">
        <v>1.4951399999999999</v>
      </c>
      <c r="N1696" s="7">
        <v>4.4999999999999998E-2</v>
      </c>
      <c r="O1696" s="7">
        <v>3.0644E-4</v>
      </c>
      <c r="P1696" s="9">
        <v>9.5846000000000004E-5</v>
      </c>
      <c r="Q1696" s="7">
        <v>4.4603999999999998E-4</v>
      </c>
      <c r="R1696" s="7">
        <v>0</v>
      </c>
      <c r="S1696" s="7">
        <v>8.7524320723148854</v>
      </c>
      <c r="T1696" s="7">
        <v>0.96849147523868184</v>
      </c>
    </row>
    <row r="1697" spans="1:20">
      <c r="A1697" s="7"/>
      <c r="B1697" s="7"/>
      <c r="C1697" s="7"/>
      <c r="D1697" s="7"/>
      <c r="E1697" s="7"/>
      <c r="F1697" s="7">
        <v>282.60300000000001</v>
      </c>
      <c r="G1697" s="7">
        <v>5.8680000000000003</v>
      </c>
      <c r="H1697" s="7">
        <v>0</v>
      </c>
      <c r="I1697" s="7">
        <v>143.63999999999999</v>
      </c>
      <c r="J1697" s="7">
        <v>1.478</v>
      </c>
      <c r="K1697" s="7">
        <v>6.77E-3</v>
      </c>
      <c r="L1697" s="7">
        <v>2.0699999999999998E-3</v>
      </c>
      <c r="M1697" s="7">
        <v>1.49522</v>
      </c>
      <c r="N1697" s="7">
        <v>4.4999999999999998E-2</v>
      </c>
      <c r="O1697" s="7">
        <v>3.0573999999999998E-4</v>
      </c>
      <c r="P1697" s="9">
        <v>9.5624999999999993E-5</v>
      </c>
      <c r="Q1697" s="7">
        <v>4.4496E-4</v>
      </c>
      <c r="R1697" s="7">
        <v>0</v>
      </c>
      <c r="S1697" s="7">
        <v>8.744861419194617</v>
      </c>
      <c r="T1697" s="7">
        <v>0.96906370724342827</v>
      </c>
    </row>
    <row r="1698" spans="1:20">
      <c r="A1698" s="7"/>
      <c r="B1698" s="7"/>
      <c r="C1698" s="7"/>
      <c r="D1698" s="7"/>
      <c r="E1698" s="7"/>
      <c r="F1698" s="7">
        <v>282.77</v>
      </c>
      <c r="G1698" s="7">
        <v>5.899</v>
      </c>
      <c r="H1698" s="7">
        <v>0</v>
      </c>
      <c r="I1698" s="7">
        <v>143.6</v>
      </c>
      <c r="J1698" s="7">
        <v>1.478</v>
      </c>
      <c r="K1698" s="7">
        <v>6.8100000000000001E-3</v>
      </c>
      <c r="L1698" s="7">
        <v>1.7799999999999999E-3</v>
      </c>
      <c r="M1698" s="7">
        <v>1.4954499999999999</v>
      </c>
      <c r="N1698" s="7">
        <v>4.4999999999999998E-2</v>
      </c>
      <c r="O1698" s="7">
        <v>3.0747000000000001E-4</v>
      </c>
      <c r="P1698" s="9">
        <v>9.6192000000000003E-5</v>
      </c>
      <c r="Q1698" s="7">
        <v>4.4758999999999999E-4</v>
      </c>
      <c r="R1698" s="7">
        <v>0</v>
      </c>
      <c r="S1698" s="7">
        <v>8.7145788067136465</v>
      </c>
      <c r="T1698" s="7">
        <v>0.9707088742570722</v>
      </c>
    </row>
    <row r="1699" spans="1:20">
      <c r="A1699" s="7"/>
      <c r="B1699" s="7"/>
      <c r="C1699" s="7"/>
      <c r="D1699" s="7"/>
      <c r="E1699" s="7"/>
      <c r="F1699" s="7">
        <v>282.93599999999998</v>
      </c>
      <c r="G1699" s="7">
        <v>5.923</v>
      </c>
      <c r="H1699" s="7">
        <v>0</v>
      </c>
      <c r="I1699" s="7">
        <v>143.61000000000001</v>
      </c>
      <c r="J1699" s="7">
        <v>1.478</v>
      </c>
      <c r="K1699" s="7">
        <v>6.7799999999999996E-3</v>
      </c>
      <c r="L1699" s="7">
        <v>1.97E-3</v>
      </c>
      <c r="M1699" s="7">
        <v>1.4952700000000001</v>
      </c>
      <c r="N1699" s="7">
        <v>4.4999999999999998E-2</v>
      </c>
      <c r="O1699" s="7">
        <v>3.0882000000000001E-4</v>
      </c>
      <c r="P1699" s="9">
        <v>9.6583999999999995E-5</v>
      </c>
      <c r="Q1699" s="7">
        <v>4.4945E-4</v>
      </c>
      <c r="R1699" s="7">
        <v>0</v>
      </c>
      <c r="S1699" s="7">
        <v>8.7221494598339167</v>
      </c>
      <c r="T1699" s="7">
        <v>0.96942135224639514</v>
      </c>
    </row>
    <row r="1700" spans="1:20">
      <c r="A1700" s="7"/>
      <c r="B1700" s="7"/>
      <c r="C1700" s="7"/>
      <c r="D1700" s="7"/>
      <c r="E1700" s="7"/>
      <c r="F1700" s="7">
        <v>283.10300000000001</v>
      </c>
      <c r="G1700" s="7">
        <v>5.8550000000000004</v>
      </c>
      <c r="H1700" s="7">
        <v>0</v>
      </c>
      <c r="I1700" s="7">
        <v>143.66</v>
      </c>
      <c r="J1700" s="7">
        <v>1.478</v>
      </c>
      <c r="K1700" s="7">
        <v>6.77E-3</v>
      </c>
      <c r="L1700" s="7">
        <v>2.0200000000000001E-3</v>
      </c>
      <c r="M1700" s="7">
        <v>1.49516</v>
      </c>
      <c r="N1700" s="7">
        <v>4.4999999999999998E-2</v>
      </c>
      <c r="O1700" s="7">
        <v>3.0500999999999998E-4</v>
      </c>
      <c r="P1700" s="9">
        <v>9.5402999999999994E-5</v>
      </c>
      <c r="Q1700" s="7">
        <v>4.4394999999999998E-4</v>
      </c>
      <c r="R1700" s="7">
        <v>0</v>
      </c>
      <c r="S1700" s="7">
        <v>8.7600027254351112</v>
      </c>
      <c r="T1700" s="7">
        <v>0.96863453323986926</v>
      </c>
    </row>
    <row r="1701" spans="1:20">
      <c r="A1701" s="7"/>
      <c r="B1701" s="7"/>
      <c r="C1701" s="7"/>
      <c r="D1701" s="7"/>
      <c r="E1701" s="7"/>
      <c r="F1701" s="7">
        <v>283.27</v>
      </c>
      <c r="G1701" s="7">
        <v>5.8879999999999999</v>
      </c>
      <c r="H1701" s="7">
        <v>0</v>
      </c>
      <c r="I1701" s="7">
        <v>143.63</v>
      </c>
      <c r="J1701" s="7">
        <v>1.478</v>
      </c>
      <c r="K1701" s="7">
        <v>6.7099999999999998E-3</v>
      </c>
      <c r="L1701" s="7">
        <v>1.9499999999999999E-3</v>
      </c>
      <c r="M1701" s="7">
        <v>1.4952099999999999</v>
      </c>
      <c r="N1701" s="7">
        <v>4.4999999999999998E-2</v>
      </c>
      <c r="O1701" s="7">
        <v>3.0698999999999999E-4</v>
      </c>
      <c r="P1701" s="9">
        <v>9.6006000000000002E-5</v>
      </c>
      <c r="Q1701" s="7">
        <v>4.4687999999999998E-4</v>
      </c>
      <c r="R1701" s="7">
        <v>0</v>
      </c>
      <c r="S1701" s="7">
        <v>8.7372907660743913</v>
      </c>
      <c r="T1701" s="7">
        <v>0.96899217824283457</v>
      </c>
    </row>
    <row r="1702" spans="1:20">
      <c r="A1702" s="7"/>
      <c r="B1702" s="7"/>
      <c r="C1702" s="7"/>
      <c r="D1702" s="7"/>
      <c r="E1702" s="7"/>
      <c r="F1702" s="7">
        <v>283.43700000000001</v>
      </c>
      <c r="G1702" s="7">
        <v>5.875</v>
      </c>
      <c r="H1702" s="7">
        <v>0</v>
      </c>
      <c r="I1702" s="7">
        <v>143.62</v>
      </c>
      <c r="J1702" s="7">
        <v>1.4790000000000001</v>
      </c>
      <c r="K1702" s="7">
        <v>6.7099999999999998E-3</v>
      </c>
      <c r="L1702" s="7">
        <v>1.81E-3</v>
      </c>
      <c r="M1702" s="7">
        <v>1.4953399999999999</v>
      </c>
      <c r="N1702" s="7">
        <v>4.4999999999999998E-2</v>
      </c>
      <c r="O1702" s="7">
        <v>3.0630000000000002E-4</v>
      </c>
      <c r="P1702" s="9">
        <v>9.5804999999999995E-5</v>
      </c>
      <c r="Q1702" s="7">
        <v>4.4596000000000002E-4</v>
      </c>
      <c r="R1702" s="7">
        <v>0</v>
      </c>
      <c r="S1702" s="7">
        <v>8.7297201129541424</v>
      </c>
      <c r="T1702" s="7">
        <v>0.96992205525054631</v>
      </c>
    </row>
    <row r="1703" spans="1:20">
      <c r="A1703" s="7"/>
      <c r="B1703" s="7"/>
      <c r="C1703" s="7"/>
      <c r="D1703" s="7"/>
      <c r="E1703" s="7"/>
      <c r="F1703" s="7">
        <v>283.60300000000001</v>
      </c>
      <c r="G1703" s="7">
        <v>5.9619999999999997</v>
      </c>
      <c r="H1703" s="7">
        <v>0</v>
      </c>
      <c r="I1703" s="7">
        <v>143.68</v>
      </c>
      <c r="J1703" s="7">
        <v>1.478</v>
      </c>
      <c r="K1703" s="7">
        <v>6.7099999999999998E-3</v>
      </c>
      <c r="L1703" s="7">
        <v>2.0600000000000002E-3</v>
      </c>
      <c r="M1703" s="7">
        <v>1.49519</v>
      </c>
      <c r="N1703" s="7">
        <v>4.4999999999999998E-2</v>
      </c>
      <c r="O1703" s="7">
        <v>3.1053E-4</v>
      </c>
      <c r="P1703" s="9">
        <v>9.713E-5</v>
      </c>
      <c r="Q1703" s="7">
        <v>4.5206000000000001E-4</v>
      </c>
      <c r="R1703" s="7">
        <v>0</v>
      </c>
      <c r="S1703" s="7">
        <v>8.7751440316756089</v>
      </c>
      <c r="T1703" s="7">
        <v>0.96884912024164871</v>
      </c>
    </row>
    <row r="1704" spans="1:20">
      <c r="A1704" s="7"/>
      <c r="B1704" s="7"/>
      <c r="C1704" s="7"/>
      <c r="D1704" s="7"/>
      <c r="E1704" s="7"/>
      <c r="F1704" s="7">
        <v>283.76900000000001</v>
      </c>
      <c r="G1704" s="7">
        <v>5.8360000000000003</v>
      </c>
      <c r="H1704" s="7">
        <v>0</v>
      </c>
      <c r="I1704" s="7">
        <v>143.69</v>
      </c>
      <c r="J1704" s="7">
        <v>1.478</v>
      </c>
      <c r="K1704" s="7">
        <v>6.7200000000000003E-3</v>
      </c>
      <c r="L1704" s="7">
        <v>2.0200000000000001E-3</v>
      </c>
      <c r="M1704" s="7">
        <v>1.4951300000000001</v>
      </c>
      <c r="N1704" s="7">
        <v>4.3999999999999997E-2</v>
      </c>
      <c r="O1704" s="7">
        <v>3.0392E-4</v>
      </c>
      <c r="P1704" s="9">
        <v>9.5063999999999996E-5</v>
      </c>
      <c r="Q1704" s="7">
        <v>4.4244999999999999E-4</v>
      </c>
      <c r="R1704" s="7">
        <v>0</v>
      </c>
      <c r="S1704" s="7">
        <v>8.7827146847958559</v>
      </c>
      <c r="T1704" s="7">
        <v>0.96841994623808969</v>
      </c>
    </row>
    <row r="1705" spans="1:20">
      <c r="A1705" s="7"/>
      <c r="B1705" s="7"/>
      <c r="C1705" s="7"/>
      <c r="D1705" s="7"/>
      <c r="E1705" s="7"/>
      <c r="F1705" s="7">
        <v>283.93599999999998</v>
      </c>
      <c r="G1705" s="7">
        <v>5.9109999999999996</v>
      </c>
      <c r="H1705" s="7">
        <v>0</v>
      </c>
      <c r="I1705" s="7">
        <v>143.59</v>
      </c>
      <c r="J1705" s="7">
        <v>1.478</v>
      </c>
      <c r="K1705" s="7">
        <v>6.7200000000000003E-3</v>
      </c>
      <c r="L1705" s="7">
        <v>1.9599999999999999E-3</v>
      </c>
      <c r="M1705" s="7">
        <v>1.49522</v>
      </c>
      <c r="N1705" s="7">
        <v>4.4999999999999998E-2</v>
      </c>
      <c r="O1705" s="7">
        <v>3.0834999999999999E-4</v>
      </c>
      <c r="P1705" s="9">
        <v>9.6419E-5</v>
      </c>
      <c r="Q1705" s="7">
        <v>4.4880000000000001E-4</v>
      </c>
      <c r="R1705" s="7">
        <v>0</v>
      </c>
      <c r="S1705" s="7">
        <v>8.7070081535934207</v>
      </c>
      <c r="T1705" s="7">
        <v>0.96906370724342827</v>
      </c>
    </row>
    <row r="1706" spans="1:20">
      <c r="A1706" s="7"/>
      <c r="B1706" s="7"/>
      <c r="C1706" s="7"/>
      <c r="D1706" s="7"/>
      <c r="E1706" s="7"/>
      <c r="F1706" s="7">
        <v>284.10300000000001</v>
      </c>
      <c r="G1706" s="7">
        <v>5.875</v>
      </c>
      <c r="H1706" s="7">
        <v>0</v>
      </c>
      <c r="I1706" s="7">
        <v>143.58000000000001</v>
      </c>
      <c r="J1706" s="7">
        <v>1.4790000000000001</v>
      </c>
      <c r="K1706" s="7">
        <v>6.7400000000000003E-3</v>
      </c>
      <c r="L1706" s="7">
        <v>1.82E-3</v>
      </c>
      <c r="M1706" s="7">
        <v>1.49535</v>
      </c>
      <c r="N1706" s="7">
        <v>4.4999999999999998E-2</v>
      </c>
      <c r="O1706" s="7">
        <v>3.0652000000000001E-4</v>
      </c>
      <c r="P1706" s="9">
        <v>9.5860999999999996E-5</v>
      </c>
      <c r="Q1706" s="7">
        <v>4.4619000000000001E-4</v>
      </c>
      <c r="R1706" s="7">
        <v>0</v>
      </c>
      <c r="S1706" s="7">
        <v>8.6994375004731737</v>
      </c>
      <c r="T1706" s="7">
        <v>0.96999358425114002</v>
      </c>
    </row>
    <row r="1707" spans="1:20">
      <c r="A1707" s="7"/>
      <c r="B1707" s="7"/>
      <c r="C1707" s="7"/>
      <c r="D1707" s="7"/>
      <c r="E1707" s="7"/>
      <c r="F1707" s="7">
        <v>284.27</v>
      </c>
      <c r="G1707" s="7">
        <v>5.835</v>
      </c>
      <c r="H1707" s="7">
        <v>0</v>
      </c>
      <c r="I1707" s="7">
        <v>143.6</v>
      </c>
      <c r="J1707" s="7">
        <v>1.478</v>
      </c>
      <c r="K1707" s="7">
        <v>6.7799999999999996E-3</v>
      </c>
      <c r="L1707" s="7">
        <v>2E-3</v>
      </c>
      <c r="M1707" s="7">
        <v>1.4952799999999999</v>
      </c>
      <c r="N1707" s="7">
        <v>4.3999999999999997E-2</v>
      </c>
      <c r="O1707" s="7">
        <v>3.0427999999999998E-4</v>
      </c>
      <c r="P1707" s="9">
        <v>9.5159000000000002E-5</v>
      </c>
      <c r="Q1707" s="7">
        <v>4.4281000000000002E-4</v>
      </c>
      <c r="R1707" s="7">
        <v>0</v>
      </c>
      <c r="S1707" s="7">
        <v>8.7145788067136465</v>
      </c>
      <c r="T1707" s="7">
        <v>0.96949288124698729</v>
      </c>
    </row>
    <row r="1708" spans="1:20">
      <c r="A1708" s="7"/>
      <c r="B1708" s="7"/>
      <c r="C1708" s="7"/>
      <c r="D1708" s="7"/>
      <c r="E1708" s="7"/>
      <c r="F1708" s="7">
        <v>284.43599999999998</v>
      </c>
      <c r="G1708" s="7">
        <v>5.9169999999999998</v>
      </c>
      <c r="H1708" s="7">
        <v>0</v>
      </c>
      <c r="I1708" s="7">
        <v>143.61000000000001</v>
      </c>
      <c r="J1708" s="7">
        <v>1.478</v>
      </c>
      <c r="K1708" s="7">
        <v>6.77E-3</v>
      </c>
      <c r="L1708" s="7">
        <v>1.82E-3</v>
      </c>
      <c r="M1708" s="7">
        <v>1.49529</v>
      </c>
      <c r="N1708" s="7">
        <v>4.4999999999999998E-2</v>
      </c>
      <c r="O1708" s="7">
        <v>3.0846999999999998E-4</v>
      </c>
      <c r="P1708" s="9">
        <v>9.6489000000000004E-5</v>
      </c>
      <c r="Q1708" s="7">
        <v>4.4905999999999999E-4</v>
      </c>
      <c r="R1708" s="7">
        <v>0</v>
      </c>
      <c r="S1708" s="7">
        <v>8.7221494598339167</v>
      </c>
      <c r="T1708" s="7">
        <v>0.969564410247581</v>
      </c>
    </row>
    <row r="1709" spans="1:20">
      <c r="A1709" s="7"/>
      <c r="B1709" s="7"/>
      <c r="C1709" s="7"/>
      <c r="D1709" s="7"/>
      <c r="E1709" s="7"/>
      <c r="F1709" s="7">
        <v>284.60300000000001</v>
      </c>
      <c r="G1709" s="7">
        <v>5.8879999999999999</v>
      </c>
      <c r="H1709" s="7">
        <v>0</v>
      </c>
      <c r="I1709" s="7">
        <v>143.61000000000001</v>
      </c>
      <c r="J1709" s="7">
        <v>1.478</v>
      </c>
      <c r="K1709" s="7">
        <v>6.7400000000000003E-3</v>
      </c>
      <c r="L1709" s="7">
        <v>1.91E-3</v>
      </c>
      <c r="M1709" s="7">
        <v>1.49526</v>
      </c>
      <c r="N1709" s="7">
        <v>4.4999999999999998E-2</v>
      </c>
      <c r="O1709" s="7">
        <v>3.0703000000000002E-4</v>
      </c>
      <c r="P1709" s="9">
        <v>9.6024000000000001E-5</v>
      </c>
      <c r="Q1709" s="7">
        <v>4.4693000000000001E-4</v>
      </c>
      <c r="R1709" s="7">
        <v>0</v>
      </c>
      <c r="S1709" s="7">
        <v>8.7221494598339167</v>
      </c>
      <c r="T1709" s="7">
        <v>0.96934982324580143</v>
      </c>
    </row>
    <row r="1710" spans="1:20">
      <c r="A1710" s="7"/>
      <c r="B1710" s="7"/>
      <c r="C1710" s="7"/>
      <c r="D1710" s="7"/>
      <c r="E1710" s="7"/>
      <c r="F1710" s="7">
        <v>284.77</v>
      </c>
      <c r="G1710" s="7">
        <v>5.9660000000000002</v>
      </c>
      <c r="H1710" s="7">
        <v>0</v>
      </c>
      <c r="I1710" s="7">
        <v>143.59</v>
      </c>
      <c r="J1710" s="7">
        <v>1.478</v>
      </c>
      <c r="K1710" s="7">
        <v>6.7799999999999996E-3</v>
      </c>
      <c r="L1710" s="7">
        <v>1.9E-3</v>
      </c>
      <c r="M1710" s="7">
        <v>1.4953000000000001</v>
      </c>
      <c r="N1710" s="7">
        <v>4.4999999999999998E-2</v>
      </c>
      <c r="O1710" s="7">
        <v>3.1113000000000001E-4</v>
      </c>
      <c r="P1710" s="9">
        <v>9.7306999999999995E-5</v>
      </c>
      <c r="Q1710" s="7">
        <v>4.5282999999999999E-4</v>
      </c>
      <c r="R1710" s="7">
        <v>0</v>
      </c>
      <c r="S1710" s="7">
        <v>8.7070081535934207</v>
      </c>
      <c r="T1710" s="7">
        <v>0.96963593924817471</v>
      </c>
    </row>
    <row r="1711" spans="1:20">
      <c r="A1711" s="7"/>
      <c r="B1711" s="7"/>
      <c r="C1711" s="7"/>
      <c r="D1711" s="7"/>
      <c r="E1711" s="7"/>
      <c r="F1711" s="7">
        <v>284.93599999999998</v>
      </c>
      <c r="G1711" s="7">
        <v>5.8470000000000004</v>
      </c>
      <c r="H1711" s="7">
        <v>0</v>
      </c>
      <c r="I1711" s="7">
        <v>143.61000000000001</v>
      </c>
      <c r="J1711" s="7">
        <v>1.478</v>
      </c>
      <c r="K1711" s="7">
        <v>6.7400000000000003E-3</v>
      </c>
      <c r="L1711" s="7">
        <v>1.8799999999999999E-3</v>
      </c>
      <c r="M1711" s="7">
        <v>1.4952700000000001</v>
      </c>
      <c r="N1711" s="7">
        <v>4.3999999999999997E-2</v>
      </c>
      <c r="O1711" s="7">
        <v>3.0485000000000001E-4</v>
      </c>
      <c r="P1711" s="9">
        <v>9.5345000000000003E-5</v>
      </c>
      <c r="Q1711" s="7">
        <v>4.4378000000000001E-4</v>
      </c>
      <c r="R1711" s="7">
        <v>0</v>
      </c>
      <c r="S1711" s="7">
        <v>8.7221494598339167</v>
      </c>
      <c r="T1711" s="7">
        <v>0.96942135224639514</v>
      </c>
    </row>
    <row r="1712" spans="1:20">
      <c r="A1712" s="7"/>
      <c r="B1712" s="7"/>
      <c r="C1712" s="7"/>
      <c r="D1712" s="7"/>
      <c r="E1712" s="7"/>
      <c r="F1712" s="7">
        <v>285.10300000000001</v>
      </c>
      <c r="G1712" s="7">
        <v>5.867</v>
      </c>
      <c r="H1712" s="7">
        <v>0</v>
      </c>
      <c r="I1712" s="7">
        <v>143.6</v>
      </c>
      <c r="J1712" s="7">
        <v>1.4790000000000001</v>
      </c>
      <c r="K1712" s="7">
        <v>6.7299999999999999E-3</v>
      </c>
      <c r="L1712" s="7">
        <v>1.81E-3</v>
      </c>
      <c r="M1712" s="7">
        <v>1.4953399999999999</v>
      </c>
      <c r="N1712" s="7">
        <v>4.4999999999999998E-2</v>
      </c>
      <c r="O1712" s="7">
        <v>3.0591E-4</v>
      </c>
      <c r="P1712" s="9">
        <v>9.5682999999999999E-5</v>
      </c>
      <c r="Q1712" s="7">
        <v>4.4537E-4</v>
      </c>
      <c r="R1712" s="7">
        <v>0</v>
      </c>
      <c r="S1712" s="7">
        <v>8.7145788067136465</v>
      </c>
      <c r="T1712" s="7">
        <v>0.96992205525054631</v>
      </c>
    </row>
    <row r="1713" spans="1:20">
      <c r="A1713" s="7"/>
      <c r="B1713" s="7"/>
      <c r="C1713" s="7"/>
      <c r="D1713" s="7"/>
      <c r="E1713" s="7"/>
      <c r="F1713" s="7">
        <v>285.27</v>
      </c>
      <c r="G1713" s="7">
        <v>5.8979999999999997</v>
      </c>
      <c r="H1713" s="7">
        <v>0</v>
      </c>
      <c r="I1713" s="7">
        <v>143.63999999999999</v>
      </c>
      <c r="J1713" s="7">
        <v>1.478</v>
      </c>
      <c r="K1713" s="7">
        <v>6.7600000000000004E-3</v>
      </c>
      <c r="L1713" s="7">
        <v>2.0100000000000001E-3</v>
      </c>
      <c r="M1713" s="7">
        <v>1.4952000000000001</v>
      </c>
      <c r="N1713" s="7">
        <v>4.4999999999999998E-2</v>
      </c>
      <c r="O1713" s="7">
        <v>3.0739E-4</v>
      </c>
      <c r="P1713" s="9">
        <v>9.6138999999999996E-5</v>
      </c>
      <c r="Q1713" s="7">
        <v>4.4739999999999998E-4</v>
      </c>
      <c r="R1713" s="7">
        <v>0</v>
      </c>
      <c r="S1713" s="7">
        <v>8.744861419194617</v>
      </c>
      <c r="T1713" s="7">
        <v>0.96892064924224242</v>
      </c>
    </row>
    <row r="1714" spans="1:20">
      <c r="A1714" s="7"/>
      <c r="B1714" s="7"/>
      <c r="C1714" s="7"/>
      <c r="D1714" s="7"/>
      <c r="E1714" s="7"/>
      <c r="F1714" s="7">
        <v>285.43599999999998</v>
      </c>
      <c r="G1714" s="7">
        <v>5.9109999999999996</v>
      </c>
      <c r="H1714" s="7">
        <v>0</v>
      </c>
      <c r="I1714" s="7">
        <v>143.57</v>
      </c>
      <c r="J1714" s="7">
        <v>1.478</v>
      </c>
      <c r="K1714" s="7">
        <v>6.7999999999999996E-3</v>
      </c>
      <c r="L1714" s="7">
        <v>1.99E-3</v>
      </c>
      <c r="M1714" s="7">
        <v>1.49516</v>
      </c>
      <c r="N1714" s="7">
        <v>4.4999999999999998E-2</v>
      </c>
      <c r="O1714" s="7">
        <v>3.0846999999999998E-4</v>
      </c>
      <c r="P1714" s="9">
        <v>9.6451000000000002E-5</v>
      </c>
      <c r="Q1714" s="7">
        <v>4.4883E-4</v>
      </c>
      <c r="R1714" s="7">
        <v>0</v>
      </c>
      <c r="S1714" s="7">
        <v>8.6918668473529248</v>
      </c>
      <c r="T1714" s="7">
        <v>0.96863453323986926</v>
      </c>
    </row>
    <row r="1715" spans="1:20">
      <c r="A1715" s="7"/>
      <c r="B1715" s="7"/>
      <c r="C1715" s="7"/>
      <c r="D1715" s="7"/>
      <c r="E1715" s="7"/>
      <c r="F1715" s="7">
        <v>285.60300000000001</v>
      </c>
      <c r="G1715" s="7">
        <v>5.8620000000000001</v>
      </c>
      <c r="H1715" s="7">
        <v>0</v>
      </c>
      <c r="I1715" s="7">
        <v>143.68</v>
      </c>
      <c r="J1715" s="7">
        <v>1.478</v>
      </c>
      <c r="K1715" s="7">
        <v>6.7000000000000002E-3</v>
      </c>
      <c r="L1715" s="7">
        <v>2.0699999999999998E-3</v>
      </c>
      <c r="M1715" s="7">
        <v>1.4950600000000001</v>
      </c>
      <c r="N1715" s="7">
        <v>4.4999999999999998E-2</v>
      </c>
      <c r="O1715" s="7">
        <v>3.054E-4</v>
      </c>
      <c r="P1715" s="9">
        <v>9.5513999999999994E-5</v>
      </c>
      <c r="Q1715" s="7">
        <v>4.4457999999999998E-4</v>
      </c>
      <c r="R1715" s="7">
        <v>0</v>
      </c>
      <c r="S1715" s="7">
        <v>8.7751440316756089</v>
      </c>
      <c r="T1715" s="7">
        <v>0.96791924323393697</v>
      </c>
    </row>
    <row r="1716" spans="1:20">
      <c r="A1716" s="7"/>
      <c r="B1716" s="7"/>
      <c r="C1716" s="7"/>
      <c r="D1716" s="7"/>
      <c r="E1716" s="7"/>
      <c r="F1716" s="7">
        <v>285.77</v>
      </c>
      <c r="G1716" s="7">
        <v>5.859</v>
      </c>
      <c r="H1716" s="7">
        <v>0</v>
      </c>
      <c r="I1716" s="7">
        <v>143.62</v>
      </c>
      <c r="J1716" s="7">
        <v>1.4790000000000001</v>
      </c>
      <c r="K1716" s="7">
        <v>6.7200000000000003E-3</v>
      </c>
      <c r="L1716" s="7">
        <v>1.7700000000000001E-3</v>
      </c>
      <c r="M1716" s="7">
        <v>1.49542</v>
      </c>
      <c r="N1716" s="7">
        <v>4.4999999999999998E-2</v>
      </c>
      <c r="O1716" s="7">
        <v>3.0537000000000001E-4</v>
      </c>
      <c r="P1716" s="9">
        <v>9.5527999999999997E-5</v>
      </c>
      <c r="Q1716" s="7">
        <v>4.4464999999999999E-4</v>
      </c>
      <c r="R1716" s="7">
        <v>0</v>
      </c>
      <c r="S1716" s="7">
        <v>8.7297201129541424</v>
      </c>
      <c r="T1716" s="7">
        <v>0.97049428725529274</v>
      </c>
    </row>
    <row r="1717" spans="1:20">
      <c r="A1717" s="7"/>
      <c r="B1717" s="7"/>
      <c r="C1717" s="7"/>
      <c r="D1717" s="7"/>
      <c r="E1717" s="7"/>
      <c r="F1717" s="7">
        <v>285.93799999999999</v>
      </c>
      <c r="G1717" s="7">
        <v>5.9139999999999997</v>
      </c>
      <c r="H1717" s="7">
        <v>0</v>
      </c>
      <c r="I1717" s="7">
        <v>143.63999999999999</v>
      </c>
      <c r="J1717" s="7">
        <v>1.478</v>
      </c>
      <c r="K1717" s="7">
        <v>6.7600000000000004E-3</v>
      </c>
      <c r="L1717" s="7">
        <v>2.0300000000000001E-3</v>
      </c>
      <c r="M1717" s="7">
        <v>1.4952300000000001</v>
      </c>
      <c r="N1717" s="7">
        <v>4.4999999999999998E-2</v>
      </c>
      <c r="O1717" s="7">
        <v>3.0820000000000001E-4</v>
      </c>
      <c r="P1717" s="9">
        <v>9.6396000000000003E-5</v>
      </c>
      <c r="Q1717" s="7">
        <v>4.4858000000000002E-4</v>
      </c>
      <c r="R1717" s="7">
        <v>0</v>
      </c>
      <c r="S1717" s="7">
        <v>8.744861419194617</v>
      </c>
      <c r="T1717" s="7">
        <v>0.96913523624402198</v>
      </c>
    </row>
    <row r="1718" spans="1:20">
      <c r="A1718" s="7"/>
      <c r="B1718" s="7"/>
      <c r="C1718" s="7"/>
      <c r="D1718" s="7"/>
      <c r="E1718" s="7"/>
      <c r="F1718" s="7">
        <v>286.10399999999998</v>
      </c>
      <c r="G1718" s="7">
        <v>5.8440000000000003</v>
      </c>
      <c r="H1718" s="7">
        <v>0</v>
      </c>
      <c r="I1718" s="7">
        <v>143.65</v>
      </c>
      <c r="J1718" s="7">
        <v>1.478</v>
      </c>
      <c r="K1718" s="7">
        <v>6.6899999999999998E-3</v>
      </c>
      <c r="L1718" s="7">
        <v>2.0999999999999999E-3</v>
      </c>
      <c r="M1718" s="7">
        <v>1.49516</v>
      </c>
      <c r="N1718" s="7">
        <v>4.3999999999999997E-2</v>
      </c>
      <c r="O1718" s="7">
        <v>3.0456999999999999E-4</v>
      </c>
      <c r="P1718" s="9">
        <v>9.5246000000000003E-5</v>
      </c>
      <c r="Q1718" s="7">
        <v>4.4333000000000003E-4</v>
      </c>
      <c r="R1718" s="7">
        <v>0</v>
      </c>
      <c r="S1718" s="7">
        <v>8.7524320723148854</v>
      </c>
      <c r="T1718" s="7">
        <v>0.96863453323986926</v>
      </c>
    </row>
    <row r="1719" spans="1:20">
      <c r="A1719" s="7"/>
      <c r="B1719" s="7"/>
      <c r="C1719" s="7"/>
      <c r="D1719" s="7"/>
      <c r="E1719" s="7"/>
      <c r="F1719" s="7">
        <v>286.27</v>
      </c>
      <c r="G1719" s="7">
        <v>5.9109999999999996</v>
      </c>
      <c r="H1719" s="7">
        <v>0</v>
      </c>
      <c r="I1719" s="7">
        <v>143.57</v>
      </c>
      <c r="J1719" s="7">
        <v>1.478</v>
      </c>
      <c r="K1719" s="7">
        <v>6.7600000000000004E-3</v>
      </c>
      <c r="L1719" s="7">
        <v>1.9400000000000001E-3</v>
      </c>
      <c r="M1719" s="7">
        <v>1.49535</v>
      </c>
      <c r="N1719" s="7">
        <v>4.4999999999999998E-2</v>
      </c>
      <c r="O1719" s="7">
        <v>3.0843E-4</v>
      </c>
      <c r="P1719" s="9">
        <v>9.6447999999999995E-5</v>
      </c>
      <c r="Q1719" s="7">
        <v>4.4886999999999998E-4</v>
      </c>
      <c r="R1719" s="7">
        <v>0</v>
      </c>
      <c r="S1719" s="7">
        <v>8.6918668473529248</v>
      </c>
      <c r="T1719" s="7">
        <v>0.96999358425114002</v>
      </c>
    </row>
    <row r="1720" spans="1:20">
      <c r="A1720" s="7"/>
      <c r="B1720" s="7"/>
      <c r="C1720" s="7"/>
      <c r="D1720" s="7"/>
      <c r="E1720" s="7"/>
      <c r="F1720" s="7">
        <v>286.43799999999999</v>
      </c>
      <c r="G1720" s="7">
        <v>5.8680000000000003</v>
      </c>
      <c r="H1720" s="7">
        <v>0</v>
      </c>
      <c r="I1720" s="7">
        <v>143.69</v>
      </c>
      <c r="J1720" s="7">
        <v>1.478</v>
      </c>
      <c r="K1720" s="7">
        <v>6.77E-3</v>
      </c>
      <c r="L1720" s="7">
        <v>2.2100000000000002E-3</v>
      </c>
      <c r="M1720" s="7">
        <v>1.4950699999999999</v>
      </c>
      <c r="N1720" s="7">
        <v>4.4999999999999998E-2</v>
      </c>
      <c r="O1720" s="7">
        <v>3.0557000000000002E-4</v>
      </c>
      <c r="P1720" s="9">
        <v>9.5573000000000001E-5</v>
      </c>
      <c r="Q1720" s="7">
        <v>4.4469000000000003E-4</v>
      </c>
      <c r="R1720" s="7">
        <v>0</v>
      </c>
      <c r="S1720" s="7">
        <v>8.7827146847958559</v>
      </c>
      <c r="T1720" s="7">
        <v>0.96799077223452912</v>
      </c>
    </row>
    <row r="1721" spans="1:20">
      <c r="A1721" s="7"/>
      <c r="B1721" s="7"/>
      <c r="C1721" s="7"/>
      <c r="D1721" s="7"/>
      <c r="E1721" s="7"/>
      <c r="F1721" s="7">
        <v>286.60399999999998</v>
      </c>
      <c r="G1721" s="7">
        <v>5.8019999999999996</v>
      </c>
      <c r="H1721" s="7">
        <v>0</v>
      </c>
      <c r="I1721" s="7">
        <v>143.74</v>
      </c>
      <c r="J1721" s="7">
        <v>1.478</v>
      </c>
      <c r="K1721" s="7">
        <v>6.7400000000000003E-3</v>
      </c>
      <c r="L1721" s="7">
        <v>2.0100000000000001E-3</v>
      </c>
      <c r="M1721" s="7">
        <v>1.4952799999999999</v>
      </c>
      <c r="N1721" s="7">
        <v>4.3999999999999997E-2</v>
      </c>
      <c r="O1721" s="7">
        <v>3.0180000000000002E-4</v>
      </c>
      <c r="P1721" s="9">
        <v>9.4437000000000004E-5</v>
      </c>
      <c r="Q1721" s="7">
        <v>4.3943999999999998E-4</v>
      </c>
      <c r="R1721" s="7">
        <v>0</v>
      </c>
      <c r="S1721" s="7">
        <v>8.8205679503970948</v>
      </c>
      <c r="T1721" s="7">
        <v>0.96949288124698729</v>
      </c>
    </row>
    <row r="1722" spans="1:20">
      <c r="A1722" s="7"/>
      <c r="B1722" s="7"/>
      <c r="C1722" s="7"/>
      <c r="D1722" s="7"/>
      <c r="E1722" s="7"/>
      <c r="F1722" s="7">
        <v>286.77100000000002</v>
      </c>
      <c r="G1722" s="7">
        <v>5.8869999999999996</v>
      </c>
      <c r="H1722" s="7">
        <v>0</v>
      </c>
      <c r="I1722" s="7">
        <v>143.72999999999999</v>
      </c>
      <c r="J1722" s="7">
        <v>1.4790000000000001</v>
      </c>
      <c r="K1722" s="7">
        <v>6.7400000000000003E-3</v>
      </c>
      <c r="L1722" s="7">
        <v>1.89E-3</v>
      </c>
      <c r="M1722" s="7">
        <v>1.49539</v>
      </c>
      <c r="N1722" s="7">
        <v>4.4999999999999998E-2</v>
      </c>
      <c r="O1722" s="7">
        <v>3.0618000000000003E-4</v>
      </c>
      <c r="P1722" s="9">
        <v>9.5821000000000003E-5</v>
      </c>
      <c r="Q1722" s="7">
        <v>4.4589E-4</v>
      </c>
      <c r="R1722" s="7">
        <v>0</v>
      </c>
      <c r="S1722" s="7">
        <v>8.8129972972768265</v>
      </c>
      <c r="T1722" s="7">
        <v>0.97027970025351318</v>
      </c>
    </row>
    <row r="1723" spans="1:20">
      <c r="A1723" s="7"/>
      <c r="B1723" s="7"/>
      <c r="C1723" s="7"/>
      <c r="D1723" s="7"/>
      <c r="E1723" s="7"/>
      <c r="F1723" s="7">
        <v>286.93700000000001</v>
      </c>
      <c r="G1723" s="7">
        <v>5.9189999999999996</v>
      </c>
      <c r="H1723" s="7">
        <v>0</v>
      </c>
      <c r="I1723" s="7">
        <v>143.79</v>
      </c>
      <c r="J1723" s="7">
        <v>1.4790000000000001</v>
      </c>
      <c r="K1723" s="7">
        <v>6.7099999999999998E-3</v>
      </c>
      <c r="L1723" s="7">
        <v>2.0300000000000001E-3</v>
      </c>
      <c r="M1723" s="7">
        <v>1.4953000000000001</v>
      </c>
      <c r="N1723" s="7">
        <v>4.4999999999999998E-2</v>
      </c>
      <c r="O1723" s="7">
        <v>3.0751999999999998E-4</v>
      </c>
      <c r="P1723" s="9">
        <v>9.6249999999999995E-5</v>
      </c>
      <c r="Q1723" s="7">
        <v>4.4787000000000001E-4</v>
      </c>
      <c r="R1723" s="7">
        <v>0</v>
      </c>
      <c r="S1723" s="7">
        <v>8.8584212159982911</v>
      </c>
      <c r="T1723" s="7">
        <v>0.96963593924817471</v>
      </c>
    </row>
    <row r="1724" spans="1:20">
      <c r="A1724" s="7"/>
      <c r="B1724" s="7"/>
      <c r="C1724" s="7"/>
      <c r="D1724" s="7"/>
      <c r="E1724" s="7"/>
      <c r="F1724" s="7">
        <v>287.10500000000002</v>
      </c>
      <c r="G1724" s="7">
        <v>5.9409999999999998</v>
      </c>
      <c r="H1724" s="7">
        <v>0</v>
      </c>
      <c r="I1724" s="7">
        <v>143.77000000000001</v>
      </c>
      <c r="J1724" s="7">
        <v>1.478</v>
      </c>
      <c r="K1724" s="7">
        <v>6.79E-3</v>
      </c>
      <c r="L1724" s="7">
        <v>2.0200000000000001E-3</v>
      </c>
      <c r="M1724" s="7">
        <v>1.49536</v>
      </c>
      <c r="N1724" s="7">
        <v>4.4999999999999998E-2</v>
      </c>
      <c r="O1724" s="7">
        <v>3.0870000000000002E-4</v>
      </c>
      <c r="P1724" s="9">
        <v>9.6626999999999995E-5</v>
      </c>
      <c r="Q1724" s="7">
        <v>4.4949999999999998E-4</v>
      </c>
      <c r="R1724" s="7">
        <v>0</v>
      </c>
      <c r="S1724" s="7">
        <v>8.8432799097578183</v>
      </c>
      <c r="T1724" s="7">
        <v>0.97006511325173372</v>
      </c>
    </row>
    <row r="1725" spans="1:20">
      <c r="A1725" s="7"/>
      <c r="B1725" s="7"/>
      <c r="C1725" s="7"/>
      <c r="D1725" s="7"/>
      <c r="E1725" s="7"/>
      <c r="F1725" s="7">
        <v>287.27100000000002</v>
      </c>
      <c r="G1725" s="7">
        <v>5.9</v>
      </c>
      <c r="H1725" s="7">
        <v>0</v>
      </c>
      <c r="I1725" s="7">
        <v>143.82</v>
      </c>
      <c r="J1725" s="7">
        <v>1.4790000000000001</v>
      </c>
      <c r="K1725" s="7">
        <v>6.6899999999999998E-3</v>
      </c>
      <c r="L1725" s="7">
        <v>1.9499999999999999E-3</v>
      </c>
      <c r="M1725" s="7">
        <v>1.49529</v>
      </c>
      <c r="N1725" s="7">
        <v>4.4999999999999998E-2</v>
      </c>
      <c r="O1725" s="7">
        <v>3.0643000000000001E-4</v>
      </c>
      <c r="P1725" s="9">
        <v>9.5921999999999994E-5</v>
      </c>
      <c r="Q1725" s="7">
        <v>4.4639000000000001E-4</v>
      </c>
      <c r="R1725" s="7">
        <v>0</v>
      </c>
      <c r="S1725" s="7">
        <v>8.8811331753590359</v>
      </c>
      <c r="T1725" s="7">
        <v>0.969564410247581</v>
      </c>
    </row>
    <row r="1726" spans="1:20">
      <c r="A1726" s="7"/>
      <c r="B1726" s="7"/>
      <c r="C1726" s="7"/>
      <c r="D1726" s="7"/>
      <c r="E1726" s="7"/>
      <c r="F1726" s="7">
        <v>287.43700000000001</v>
      </c>
      <c r="G1726" s="7">
        <v>5.8380000000000001</v>
      </c>
      <c r="H1726" s="7">
        <v>0</v>
      </c>
      <c r="I1726" s="7">
        <v>143.84</v>
      </c>
      <c r="J1726" s="7">
        <v>1.4790000000000001</v>
      </c>
      <c r="K1726" s="7">
        <v>6.6800000000000002E-3</v>
      </c>
      <c r="L1726" s="7">
        <v>1.97E-3</v>
      </c>
      <c r="M1726" s="7">
        <v>1.4953700000000001</v>
      </c>
      <c r="N1726" s="7">
        <v>4.3999999999999997E-2</v>
      </c>
      <c r="O1726" s="7">
        <v>3.0306000000000002E-4</v>
      </c>
      <c r="P1726" s="9">
        <v>9.4877999999999995E-5</v>
      </c>
      <c r="Q1726" s="7">
        <v>4.4151999999999999E-4</v>
      </c>
      <c r="R1726" s="7">
        <v>0</v>
      </c>
      <c r="S1726" s="7">
        <v>8.89627448159953</v>
      </c>
      <c r="T1726" s="7">
        <v>0.97013664225232743</v>
      </c>
    </row>
    <row r="1727" spans="1:20">
      <c r="A1727" s="7"/>
      <c r="B1727" s="7"/>
      <c r="C1727" s="7"/>
      <c r="D1727" s="7"/>
      <c r="E1727" s="7"/>
      <c r="F1727" s="7">
        <v>287.60399999999998</v>
      </c>
      <c r="G1727" s="7">
        <v>6.0129999999999999</v>
      </c>
      <c r="H1727" s="7">
        <v>0</v>
      </c>
      <c r="I1727" s="7">
        <v>143.77000000000001</v>
      </c>
      <c r="J1727" s="7">
        <v>1.4790000000000001</v>
      </c>
      <c r="K1727" s="7">
        <v>6.7400000000000003E-3</v>
      </c>
      <c r="L1727" s="7">
        <v>1.99E-3</v>
      </c>
      <c r="M1727" s="7">
        <v>1.4953399999999999</v>
      </c>
      <c r="N1727" s="7">
        <v>4.5999999999999999E-2</v>
      </c>
      <c r="O1727" s="7">
        <v>3.1252999999999999E-4</v>
      </c>
      <c r="P1727" s="9">
        <v>9.7814999999999998E-5</v>
      </c>
      <c r="Q1727" s="7">
        <v>4.5512999999999999E-4</v>
      </c>
      <c r="R1727" s="7">
        <v>0</v>
      </c>
      <c r="S1727" s="7">
        <v>8.8432799097578183</v>
      </c>
      <c r="T1727" s="7">
        <v>0.96992205525054631</v>
      </c>
    </row>
    <row r="1728" spans="1:20">
      <c r="A1728" s="7"/>
      <c r="B1728" s="7"/>
      <c r="C1728" s="7"/>
      <c r="D1728" s="7"/>
      <c r="E1728" s="7"/>
      <c r="F1728" s="7">
        <v>287.77100000000002</v>
      </c>
      <c r="G1728" s="7">
        <v>6.02</v>
      </c>
      <c r="H1728" s="7">
        <v>0</v>
      </c>
      <c r="I1728" s="7">
        <v>143.77000000000001</v>
      </c>
      <c r="J1728" s="7">
        <v>1.478</v>
      </c>
      <c r="K1728" s="7">
        <v>6.77E-3</v>
      </c>
      <c r="L1728" s="7">
        <v>1.9599999999999999E-3</v>
      </c>
      <c r="M1728" s="7">
        <v>1.4953700000000001</v>
      </c>
      <c r="N1728" s="7">
        <v>4.5999999999999999E-2</v>
      </c>
      <c r="O1728" s="7">
        <v>3.1280000000000001E-4</v>
      </c>
      <c r="P1728" s="9">
        <v>9.7912999999999996E-5</v>
      </c>
      <c r="Q1728" s="7">
        <v>4.5553E-4</v>
      </c>
      <c r="R1728" s="7">
        <v>0</v>
      </c>
      <c r="S1728" s="7">
        <v>8.8432799097578183</v>
      </c>
      <c r="T1728" s="7">
        <v>0.97013664225232743</v>
      </c>
    </row>
    <row r="1729" spans="1:20">
      <c r="A1729" s="7"/>
      <c r="B1729" s="7"/>
      <c r="C1729" s="7"/>
      <c r="D1729" s="7"/>
      <c r="E1729" s="7"/>
      <c r="F1729" s="7">
        <v>287.93799999999999</v>
      </c>
      <c r="G1729" s="7">
        <v>5.82</v>
      </c>
      <c r="H1729" s="7">
        <v>0</v>
      </c>
      <c r="I1729" s="7">
        <v>143.84</v>
      </c>
      <c r="J1729" s="7">
        <v>1.4790000000000001</v>
      </c>
      <c r="K1729" s="7">
        <v>6.7999999999999996E-3</v>
      </c>
      <c r="L1729" s="7">
        <v>1.8699999999999999E-3</v>
      </c>
      <c r="M1729" s="7">
        <v>1.4955700000000001</v>
      </c>
      <c r="N1729" s="7">
        <v>4.3999999999999997E-2</v>
      </c>
      <c r="O1729" s="7">
        <v>3.0185999999999999E-4</v>
      </c>
      <c r="P1729" s="9">
        <v>9.4543000000000006E-5</v>
      </c>
      <c r="Q1729" s="7">
        <v>4.3972999999999999E-4</v>
      </c>
      <c r="R1729" s="7">
        <v>0</v>
      </c>
      <c r="S1729" s="7">
        <v>8.89627448159953</v>
      </c>
      <c r="T1729" s="7">
        <v>0.9715672222641919</v>
      </c>
    </row>
    <row r="1730" spans="1:20">
      <c r="A1730" s="7"/>
      <c r="B1730" s="7"/>
      <c r="C1730" s="7"/>
      <c r="D1730" s="7"/>
      <c r="E1730" s="7"/>
      <c r="F1730" s="7">
        <v>288.10399999999998</v>
      </c>
      <c r="G1730" s="7">
        <v>5.8550000000000004</v>
      </c>
      <c r="H1730" s="7">
        <v>0</v>
      </c>
      <c r="I1730" s="7">
        <v>143.88</v>
      </c>
      <c r="J1730" s="7">
        <v>1.4790000000000001</v>
      </c>
      <c r="K1730" s="7">
        <v>6.77E-3</v>
      </c>
      <c r="L1730" s="7">
        <v>1.89E-3</v>
      </c>
      <c r="M1730" s="7">
        <v>1.4954499999999999</v>
      </c>
      <c r="N1730" s="7">
        <v>4.3999999999999997E-2</v>
      </c>
      <c r="O1730" s="7">
        <v>3.0357000000000002E-4</v>
      </c>
      <c r="P1730" s="9">
        <v>9.5080000000000004E-5</v>
      </c>
      <c r="Q1730" s="7">
        <v>4.4229000000000002E-4</v>
      </c>
      <c r="R1730" s="7">
        <v>0</v>
      </c>
      <c r="S1730" s="7">
        <v>8.9265570940805006</v>
      </c>
      <c r="T1730" s="7">
        <v>0.9707088742570722</v>
      </c>
    </row>
    <row r="1731" spans="1:20">
      <c r="A1731" s="7"/>
      <c r="B1731" s="7"/>
      <c r="C1731" s="7"/>
      <c r="D1731" s="7"/>
      <c r="E1731" s="7"/>
      <c r="F1731" s="7">
        <v>288.27</v>
      </c>
      <c r="G1731" s="7">
        <v>5.9729999999999999</v>
      </c>
      <c r="H1731" s="7">
        <v>0</v>
      </c>
      <c r="I1731" s="7">
        <v>143.85</v>
      </c>
      <c r="J1731" s="7">
        <v>1.4790000000000001</v>
      </c>
      <c r="K1731" s="7">
        <v>6.7600000000000004E-3</v>
      </c>
      <c r="L1731" s="7">
        <v>1.91E-3</v>
      </c>
      <c r="M1731" s="7">
        <v>1.4954099999999999</v>
      </c>
      <c r="N1731" s="7">
        <v>4.4999999999999998E-2</v>
      </c>
      <c r="O1731" s="7">
        <v>3.0986000000000002E-4</v>
      </c>
      <c r="P1731" s="9">
        <v>9.7032000000000002E-5</v>
      </c>
      <c r="Q1731" s="7">
        <v>4.5140000000000002E-4</v>
      </c>
      <c r="R1731" s="7">
        <v>0</v>
      </c>
      <c r="S1731" s="7">
        <v>8.9038451347197789</v>
      </c>
      <c r="T1731" s="7">
        <v>0.97042275825469904</v>
      </c>
    </row>
    <row r="1732" spans="1:20">
      <c r="A1732" s="7"/>
      <c r="B1732" s="7"/>
      <c r="C1732" s="7"/>
      <c r="D1732" s="7"/>
      <c r="E1732" s="7"/>
      <c r="F1732" s="7">
        <v>288.43799999999999</v>
      </c>
      <c r="G1732" s="7">
        <v>5.8339999999999996</v>
      </c>
      <c r="H1732" s="7">
        <v>0</v>
      </c>
      <c r="I1732" s="7">
        <v>143.88999999999999</v>
      </c>
      <c r="J1732" s="7">
        <v>1.4790000000000001</v>
      </c>
      <c r="K1732" s="7">
        <v>6.7499999999999999E-3</v>
      </c>
      <c r="L1732" s="7">
        <v>1.8600000000000001E-3</v>
      </c>
      <c r="M1732" s="7">
        <v>1.4955000000000001</v>
      </c>
      <c r="N1732" s="7">
        <v>4.3999999999999997E-2</v>
      </c>
      <c r="O1732" s="7">
        <v>3.0238999999999998E-4</v>
      </c>
      <c r="P1732" s="9">
        <v>9.4716999999999995E-5</v>
      </c>
      <c r="Q1732" s="7">
        <v>4.4062000000000002E-4</v>
      </c>
      <c r="R1732" s="7">
        <v>0</v>
      </c>
      <c r="S1732" s="7">
        <v>8.9341277472007476</v>
      </c>
      <c r="T1732" s="7">
        <v>0.97106651926003917</v>
      </c>
    </row>
    <row r="1733" spans="1:20">
      <c r="A1733" s="7"/>
      <c r="B1733" s="7"/>
      <c r="C1733" s="7"/>
      <c r="D1733" s="7"/>
      <c r="E1733" s="7"/>
      <c r="F1733" s="7">
        <v>288.60399999999998</v>
      </c>
      <c r="G1733" s="7">
        <v>5.9420000000000002</v>
      </c>
      <c r="H1733" s="7">
        <v>0</v>
      </c>
      <c r="I1733" s="7">
        <v>143.91</v>
      </c>
      <c r="J1733" s="7">
        <v>1.4790000000000001</v>
      </c>
      <c r="K1733" s="7">
        <v>6.7600000000000004E-3</v>
      </c>
      <c r="L1733" s="7">
        <v>1.8799999999999999E-3</v>
      </c>
      <c r="M1733" s="7">
        <v>1.49546</v>
      </c>
      <c r="N1733" s="7">
        <v>4.4999999999999998E-2</v>
      </c>
      <c r="O1733" s="7">
        <v>3.0789000000000001E-4</v>
      </c>
      <c r="P1733" s="9">
        <v>9.6445000000000002E-5</v>
      </c>
      <c r="Q1733" s="7">
        <v>4.4863999999999999E-4</v>
      </c>
      <c r="R1733" s="7">
        <v>0</v>
      </c>
      <c r="S1733" s="7">
        <v>8.9492690534412453</v>
      </c>
      <c r="T1733" s="7">
        <v>0.9707804032576659</v>
      </c>
    </row>
    <row r="1734" spans="1:20">
      <c r="A1734" s="7"/>
      <c r="B1734" s="7"/>
      <c r="C1734" s="7"/>
      <c r="D1734" s="7"/>
      <c r="E1734" s="7"/>
      <c r="F1734" s="7">
        <v>288.77100000000002</v>
      </c>
      <c r="G1734" s="7">
        <v>5.87</v>
      </c>
      <c r="H1734" s="7">
        <v>0</v>
      </c>
      <c r="I1734" s="7">
        <v>143.93</v>
      </c>
      <c r="J1734" s="7">
        <v>1.4790000000000001</v>
      </c>
      <c r="K1734" s="7">
        <v>6.6899999999999998E-3</v>
      </c>
      <c r="L1734" s="7">
        <v>1.9400000000000001E-3</v>
      </c>
      <c r="M1734" s="7">
        <v>1.4953700000000001</v>
      </c>
      <c r="N1734" s="7">
        <v>4.3999999999999997E-2</v>
      </c>
      <c r="O1734" s="7">
        <v>3.0419000000000003E-4</v>
      </c>
      <c r="P1734" s="9">
        <v>9.5276000000000001E-5</v>
      </c>
      <c r="Q1734" s="7">
        <v>4.4330999999999998E-4</v>
      </c>
      <c r="R1734" s="7">
        <v>0</v>
      </c>
      <c r="S1734" s="7">
        <v>8.9644103596817395</v>
      </c>
      <c r="T1734" s="7">
        <v>0.97013664225232743</v>
      </c>
    </row>
    <row r="1735" spans="1:20">
      <c r="A1735" s="7"/>
      <c r="B1735" s="7"/>
      <c r="C1735" s="7"/>
      <c r="D1735" s="7"/>
      <c r="E1735" s="7"/>
      <c r="F1735" s="7">
        <v>288.93799999999999</v>
      </c>
      <c r="G1735" s="7">
        <v>5.867</v>
      </c>
      <c r="H1735" s="7">
        <v>0</v>
      </c>
      <c r="I1735" s="7">
        <v>143.94999999999999</v>
      </c>
      <c r="J1735" s="7">
        <v>1.4790000000000001</v>
      </c>
      <c r="K1735" s="7">
        <v>6.7000000000000002E-3</v>
      </c>
      <c r="L1735" s="7">
        <v>2.0600000000000002E-3</v>
      </c>
      <c r="M1735" s="7">
        <v>1.49525</v>
      </c>
      <c r="N1735" s="7">
        <v>4.3999999999999997E-2</v>
      </c>
      <c r="O1735" s="7">
        <v>3.0393999999999999E-4</v>
      </c>
      <c r="P1735" s="9">
        <v>9.5190000000000002E-5</v>
      </c>
      <c r="Q1735" s="7">
        <v>4.4287999999999999E-4</v>
      </c>
      <c r="R1735" s="7">
        <v>0</v>
      </c>
      <c r="S1735" s="7">
        <v>8.9795516659222141</v>
      </c>
      <c r="T1735" s="7">
        <v>0.96927829424520773</v>
      </c>
    </row>
    <row r="1736" spans="1:20">
      <c r="A1736" s="7"/>
      <c r="B1736" s="7"/>
      <c r="C1736" s="7"/>
      <c r="D1736" s="7"/>
      <c r="E1736" s="7"/>
      <c r="F1736" s="7">
        <v>289.10500000000002</v>
      </c>
      <c r="G1736" s="7">
        <v>5.891</v>
      </c>
      <c r="H1736" s="7">
        <v>0</v>
      </c>
      <c r="I1736" s="7">
        <v>143.94</v>
      </c>
      <c r="J1736" s="7">
        <v>1.478</v>
      </c>
      <c r="K1736" s="7">
        <v>6.7799999999999996E-3</v>
      </c>
      <c r="L1736" s="7">
        <v>1.9599999999999999E-3</v>
      </c>
      <c r="M1736" s="7">
        <v>1.4952700000000001</v>
      </c>
      <c r="N1736" s="7">
        <v>4.4999999999999998E-2</v>
      </c>
      <c r="O1736" s="7">
        <v>3.0518E-4</v>
      </c>
      <c r="P1736" s="9">
        <v>9.5594999999999995E-5</v>
      </c>
      <c r="Q1736" s="7">
        <v>4.4464999999999999E-4</v>
      </c>
      <c r="R1736" s="7">
        <v>0</v>
      </c>
      <c r="S1736" s="7">
        <v>8.9719810128019652</v>
      </c>
      <c r="T1736" s="7">
        <v>0.96942135224639514</v>
      </c>
    </row>
    <row r="1737" spans="1:20">
      <c r="A1737" s="7"/>
      <c r="B1737" s="7"/>
      <c r="C1737" s="7"/>
      <c r="D1737" s="7"/>
      <c r="E1737" s="7"/>
      <c r="F1737" s="7">
        <v>289.27100000000002</v>
      </c>
      <c r="G1737" s="7">
        <v>5.8239999999999998</v>
      </c>
      <c r="H1737" s="7">
        <v>0</v>
      </c>
      <c r="I1737" s="7">
        <v>143.93</v>
      </c>
      <c r="J1737" s="7">
        <v>1.4790000000000001</v>
      </c>
      <c r="K1737" s="7">
        <v>6.7299999999999999E-3</v>
      </c>
      <c r="L1737" s="7">
        <v>1.8799999999999999E-3</v>
      </c>
      <c r="M1737" s="7">
        <v>1.49535</v>
      </c>
      <c r="N1737" s="7">
        <v>4.3999999999999997E-2</v>
      </c>
      <c r="O1737" s="7">
        <v>3.0179000000000002E-4</v>
      </c>
      <c r="P1737" s="9">
        <v>9.4530999999999993E-5</v>
      </c>
      <c r="Q1737" s="7">
        <v>4.3979000000000002E-4</v>
      </c>
      <c r="R1737" s="7">
        <v>0</v>
      </c>
      <c r="S1737" s="7">
        <v>8.9644103596817395</v>
      </c>
      <c r="T1737" s="7">
        <v>0.96999358425114002</v>
      </c>
    </row>
    <row r="1738" spans="1:20">
      <c r="A1738" s="7"/>
      <c r="B1738" s="7"/>
      <c r="C1738" s="7"/>
      <c r="D1738" s="7"/>
      <c r="E1738" s="7"/>
      <c r="F1738" s="7">
        <v>289.43700000000001</v>
      </c>
      <c r="G1738" s="7">
        <v>5.8929999999999998</v>
      </c>
      <c r="H1738" s="7">
        <v>0</v>
      </c>
      <c r="I1738" s="7">
        <v>143.91999999999999</v>
      </c>
      <c r="J1738" s="7">
        <v>1.478</v>
      </c>
      <c r="K1738" s="7">
        <v>6.7499999999999999E-3</v>
      </c>
      <c r="L1738" s="7">
        <v>1.8400000000000001E-3</v>
      </c>
      <c r="M1738" s="7">
        <v>1.49532</v>
      </c>
      <c r="N1738" s="7">
        <v>4.4999999999999998E-2</v>
      </c>
      <c r="O1738" s="7">
        <v>3.0539E-4</v>
      </c>
      <c r="P1738" s="9">
        <v>9.5656999999999996E-5</v>
      </c>
      <c r="Q1738" s="7">
        <v>4.4501000000000002E-4</v>
      </c>
      <c r="R1738" s="7">
        <v>0</v>
      </c>
      <c r="S1738" s="7">
        <v>8.9568397065614711</v>
      </c>
      <c r="T1738" s="7">
        <v>0.96977899724936045</v>
      </c>
    </row>
    <row r="1739" spans="1:20">
      <c r="A1739" s="7"/>
      <c r="B1739" s="7"/>
      <c r="C1739" s="7"/>
      <c r="D1739" s="7"/>
      <c r="E1739" s="7"/>
      <c r="F1739" s="7">
        <v>289.60399999999998</v>
      </c>
      <c r="G1739" s="7">
        <v>5.9139999999999997</v>
      </c>
      <c r="H1739" s="7">
        <v>0</v>
      </c>
      <c r="I1739" s="7">
        <v>143.94</v>
      </c>
      <c r="J1739" s="7">
        <v>1.4790000000000001</v>
      </c>
      <c r="K1739" s="7">
        <v>6.7200000000000003E-3</v>
      </c>
      <c r="L1739" s="7">
        <v>1.91E-3</v>
      </c>
      <c r="M1739" s="7">
        <v>1.4953799999999999</v>
      </c>
      <c r="N1739" s="7">
        <v>4.4999999999999998E-2</v>
      </c>
      <c r="O1739" s="7">
        <v>3.0632000000000001E-4</v>
      </c>
      <c r="P1739" s="9">
        <v>9.5954999999999999E-5</v>
      </c>
      <c r="Q1739" s="7">
        <v>4.4642E-4</v>
      </c>
      <c r="R1739" s="7">
        <v>0</v>
      </c>
      <c r="S1739" s="7">
        <v>8.9719810128019652</v>
      </c>
      <c r="T1739" s="7">
        <v>0.97020817125291947</v>
      </c>
    </row>
    <row r="1740" spans="1:20">
      <c r="A1740" s="7"/>
      <c r="B1740" s="7"/>
      <c r="C1740" s="7"/>
      <c r="D1740" s="7"/>
      <c r="E1740" s="7"/>
      <c r="F1740" s="7">
        <v>289.77100000000002</v>
      </c>
      <c r="G1740" s="7">
        <v>5.9180000000000001</v>
      </c>
      <c r="H1740" s="7">
        <v>0</v>
      </c>
      <c r="I1740" s="7">
        <v>143.94</v>
      </c>
      <c r="J1740" s="7">
        <v>1.4790000000000001</v>
      </c>
      <c r="K1740" s="7">
        <v>6.7600000000000004E-3</v>
      </c>
      <c r="L1740" s="7">
        <v>1.82E-3</v>
      </c>
      <c r="M1740" s="7">
        <v>1.49543</v>
      </c>
      <c r="N1740" s="7">
        <v>4.4999999999999998E-2</v>
      </c>
      <c r="O1740" s="7">
        <v>3.0650000000000002E-4</v>
      </c>
      <c r="P1740" s="9">
        <v>9.6026000000000005E-5</v>
      </c>
      <c r="Q1740" s="7">
        <v>4.4669000000000002E-4</v>
      </c>
      <c r="R1740" s="7">
        <v>0</v>
      </c>
      <c r="S1740" s="7">
        <v>8.9719810128019652</v>
      </c>
      <c r="T1740" s="7">
        <v>0.97056581625588645</v>
      </c>
    </row>
    <row r="1741" spans="1:20">
      <c r="A1741" s="7"/>
      <c r="B1741" s="7"/>
      <c r="C1741" s="7"/>
      <c r="D1741" s="7"/>
      <c r="E1741" s="7"/>
      <c r="F1741" s="7">
        <v>289.93799999999999</v>
      </c>
      <c r="G1741" s="7">
        <v>5.8529999999999998</v>
      </c>
      <c r="H1741" s="7">
        <v>0</v>
      </c>
      <c r="I1741" s="7">
        <v>143.97999999999999</v>
      </c>
      <c r="J1741" s="7">
        <v>1.478</v>
      </c>
      <c r="K1741" s="7">
        <v>6.7200000000000003E-3</v>
      </c>
      <c r="L1741" s="7">
        <v>1.92E-3</v>
      </c>
      <c r="M1741" s="7">
        <v>1.49525</v>
      </c>
      <c r="N1741" s="7">
        <v>4.3999999999999997E-2</v>
      </c>
      <c r="O1741" s="7">
        <v>3.0299999999999999E-4</v>
      </c>
      <c r="P1741" s="9">
        <v>9.4920999999999995E-5</v>
      </c>
      <c r="Q1741" s="7">
        <v>4.416E-4</v>
      </c>
      <c r="R1741" s="7">
        <v>0</v>
      </c>
      <c r="S1741" s="7">
        <v>9.0022636252829358</v>
      </c>
      <c r="T1741" s="7">
        <v>0.96927829424520773</v>
      </c>
    </row>
    <row r="1742" spans="1:20">
      <c r="A1742" s="7"/>
      <c r="B1742" s="7"/>
      <c r="C1742" s="7"/>
      <c r="D1742" s="7"/>
      <c r="E1742" s="7"/>
      <c r="F1742" s="7">
        <v>290.10399999999998</v>
      </c>
      <c r="G1742" s="7">
        <v>5.915</v>
      </c>
      <c r="H1742" s="7">
        <v>0</v>
      </c>
      <c r="I1742" s="7">
        <v>143.9</v>
      </c>
      <c r="J1742" s="7">
        <v>1.4790000000000001</v>
      </c>
      <c r="K1742" s="7">
        <v>6.7600000000000004E-3</v>
      </c>
      <c r="L1742" s="7">
        <v>1.7899999999999999E-3</v>
      </c>
      <c r="M1742" s="7">
        <v>1.4954700000000001</v>
      </c>
      <c r="N1742" s="7">
        <v>4.4999999999999998E-2</v>
      </c>
      <c r="O1742" s="7">
        <v>3.0656999999999999E-4</v>
      </c>
      <c r="P1742" s="9">
        <v>9.6032000000000005E-5</v>
      </c>
      <c r="Q1742" s="7">
        <v>4.4674999999999999E-4</v>
      </c>
      <c r="R1742" s="7">
        <v>0</v>
      </c>
      <c r="S1742" s="7">
        <v>8.9416984003209965</v>
      </c>
      <c r="T1742" s="7">
        <v>0.97085193225825961</v>
      </c>
    </row>
    <row r="1743" spans="1:20">
      <c r="A1743" s="7"/>
      <c r="B1743" s="7"/>
      <c r="C1743" s="7"/>
      <c r="D1743" s="7"/>
      <c r="E1743" s="7"/>
      <c r="F1743" s="7">
        <v>290.27</v>
      </c>
      <c r="G1743" s="7">
        <v>5.8449999999999998</v>
      </c>
      <c r="H1743" s="7">
        <v>0</v>
      </c>
      <c r="I1743" s="7">
        <v>143.96</v>
      </c>
      <c r="J1743" s="7">
        <v>1.478</v>
      </c>
      <c r="K1743" s="7">
        <v>6.7200000000000003E-3</v>
      </c>
      <c r="L1743" s="7">
        <v>1.91E-3</v>
      </c>
      <c r="M1743" s="7">
        <v>1.4952799999999999</v>
      </c>
      <c r="N1743" s="7">
        <v>4.3999999999999997E-2</v>
      </c>
      <c r="O1743" s="7">
        <v>3.0274000000000002E-4</v>
      </c>
      <c r="P1743" s="9">
        <v>9.4833000000000005E-5</v>
      </c>
      <c r="Q1743" s="7">
        <v>4.4119999999999999E-4</v>
      </c>
      <c r="R1743" s="7">
        <v>0</v>
      </c>
      <c r="S1743" s="7">
        <v>8.9871223190424629</v>
      </c>
      <c r="T1743" s="7">
        <v>0.96949288124698729</v>
      </c>
    </row>
    <row r="1744" spans="1:20">
      <c r="A1744" s="7"/>
      <c r="B1744" s="7"/>
      <c r="C1744" s="7"/>
      <c r="D1744" s="7"/>
      <c r="E1744" s="7"/>
      <c r="F1744" s="7">
        <v>290.43799999999999</v>
      </c>
      <c r="G1744" s="7">
        <v>5.8490000000000002</v>
      </c>
      <c r="H1744" s="7">
        <v>0</v>
      </c>
      <c r="I1744" s="7">
        <v>143.94999999999999</v>
      </c>
      <c r="J1744" s="7">
        <v>1.4790000000000001</v>
      </c>
      <c r="K1744" s="7">
        <v>6.7499999999999999E-3</v>
      </c>
      <c r="L1744" s="7">
        <v>1.7700000000000001E-3</v>
      </c>
      <c r="M1744" s="7">
        <v>1.4953700000000001</v>
      </c>
      <c r="N1744" s="7">
        <v>4.3999999999999997E-2</v>
      </c>
      <c r="O1744" s="7">
        <v>3.0287000000000001E-4</v>
      </c>
      <c r="P1744" s="9">
        <v>9.4891999999999999E-5</v>
      </c>
      <c r="Q1744" s="7">
        <v>4.4143999999999997E-4</v>
      </c>
      <c r="R1744" s="7">
        <v>0</v>
      </c>
      <c r="S1744" s="7">
        <v>8.9795516659222141</v>
      </c>
      <c r="T1744" s="7">
        <v>0.97013664225232743</v>
      </c>
    </row>
    <row r="1745" spans="1:20">
      <c r="A1745" s="7"/>
      <c r="B1745" s="7"/>
      <c r="C1745" s="7"/>
      <c r="D1745" s="7"/>
      <c r="E1745" s="7"/>
      <c r="F1745" s="7">
        <v>290.60399999999998</v>
      </c>
      <c r="G1745" s="7">
        <v>5.9</v>
      </c>
      <c r="H1745" s="7">
        <v>0</v>
      </c>
      <c r="I1745" s="7">
        <v>143.94999999999999</v>
      </c>
      <c r="J1745" s="7">
        <v>1.478</v>
      </c>
      <c r="K1745" s="7">
        <v>6.7400000000000003E-3</v>
      </c>
      <c r="L1745" s="7">
        <v>1.92E-3</v>
      </c>
      <c r="M1745" s="7">
        <v>1.49532</v>
      </c>
      <c r="N1745" s="7">
        <v>4.4999999999999998E-2</v>
      </c>
      <c r="O1745" s="7">
        <v>3.0557000000000002E-4</v>
      </c>
      <c r="P1745" s="9">
        <v>9.5723000000000005E-5</v>
      </c>
      <c r="Q1745" s="7">
        <v>4.4530999999999998E-4</v>
      </c>
      <c r="R1745" s="7">
        <v>0</v>
      </c>
      <c r="S1745" s="7">
        <v>8.9795516659222141</v>
      </c>
      <c r="T1745" s="7">
        <v>0.96977899724936045</v>
      </c>
    </row>
    <row r="1746" spans="1:20">
      <c r="A1746" s="7"/>
      <c r="B1746" s="7"/>
      <c r="C1746" s="7"/>
      <c r="D1746" s="7"/>
      <c r="E1746" s="7"/>
      <c r="F1746" s="7">
        <v>290.77</v>
      </c>
      <c r="G1746" s="7">
        <v>5.9050000000000002</v>
      </c>
      <c r="H1746" s="7">
        <v>0</v>
      </c>
      <c r="I1746" s="7">
        <v>143.91999999999999</v>
      </c>
      <c r="J1746" s="7">
        <v>1.4790000000000001</v>
      </c>
      <c r="K1746" s="7">
        <v>6.7200000000000003E-3</v>
      </c>
      <c r="L1746" s="7">
        <v>1.9599999999999999E-3</v>
      </c>
      <c r="M1746" s="7">
        <v>1.49542</v>
      </c>
      <c r="N1746" s="7">
        <v>4.4999999999999998E-2</v>
      </c>
      <c r="O1746" s="7">
        <v>3.0602E-4</v>
      </c>
      <c r="P1746" s="9">
        <v>9.5848999999999997E-5</v>
      </c>
      <c r="Q1746" s="7">
        <v>4.4590999999999999E-4</v>
      </c>
      <c r="R1746" s="7">
        <v>0</v>
      </c>
      <c r="S1746" s="7">
        <v>8.9568397065614711</v>
      </c>
      <c r="T1746" s="7">
        <v>0.97049428725529274</v>
      </c>
    </row>
    <row r="1747" spans="1:20">
      <c r="A1747" s="7"/>
      <c r="B1747" s="7"/>
      <c r="C1747" s="7"/>
      <c r="D1747" s="7"/>
      <c r="E1747" s="7"/>
      <c r="F1747" s="7">
        <v>290.93700000000001</v>
      </c>
      <c r="G1747" s="7">
        <v>5.94</v>
      </c>
      <c r="H1747" s="7">
        <v>0</v>
      </c>
      <c r="I1747" s="7">
        <v>143.9</v>
      </c>
      <c r="J1747" s="7">
        <v>1.4790000000000001</v>
      </c>
      <c r="K1747" s="7">
        <v>6.77E-3</v>
      </c>
      <c r="L1747" s="7">
        <v>1.7600000000000001E-3</v>
      </c>
      <c r="M1747" s="7">
        <v>1.49546</v>
      </c>
      <c r="N1747" s="7">
        <v>4.4999999999999998E-2</v>
      </c>
      <c r="O1747" s="7">
        <v>3.0784999999999997E-4</v>
      </c>
      <c r="P1747" s="9">
        <v>9.6440000000000005E-5</v>
      </c>
      <c r="Q1747" s="7">
        <v>4.4862E-4</v>
      </c>
      <c r="R1747" s="7">
        <v>0</v>
      </c>
      <c r="S1747" s="7">
        <v>8.9416984003209965</v>
      </c>
      <c r="T1747" s="7">
        <v>0.9707804032576659</v>
      </c>
    </row>
    <row r="1748" spans="1:20">
      <c r="A1748" s="7"/>
      <c r="B1748" s="7"/>
      <c r="C1748" s="7"/>
      <c r="D1748" s="7"/>
      <c r="E1748" s="7"/>
      <c r="F1748" s="7">
        <v>291.10399999999998</v>
      </c>
      <c r="G1748" s="7">
        <v>6.0209999999999999</v>
      </c>
      <c r="H1748" s="7">
        <v>0</v>
      </c>
      <c r="I1748" s="7">
        <v>143.96</v>
      </c>
      <c r="J1748" s="7">
        <v>1.478</v>
      </c>
      <c r="K1748" s="7">
        <v>6.7600000000000004E-3</v>
      </c>
      <c r="L1748" s="7">
        <v>2.0200000000000001E-3</v>
      </c>
      <c r="M1748" s="7">
        <v>1.49526</v>
      </c>
      <c r="N1748" s="7">
        <v>4.5999999999999999E-2</v>
      </c>
      <c r="O1748" s="7">
        <v>3.1181999999999998E-4</v>
      </c>
      <c r="P1748" s="9">
        <v>9.7672999999999998E-5</v>
      </c>
      <c r="Q1748" s="7">
        <v>4.5433000000000002E-4</v>
      </c>
      <c r="R1748" s="7">
        <v>0</v>
      </c>
      <c r="S1748" s="7">
        <v>8.9871223190424629</v>
      </c>
      <c r="T1748" s="7">
        <v>0.96934982324580143</v>
      </c>
    </row>
    <row r="1749" spans="1:20">
      <c r="A1749" s="7"/>
      <c r="B1749" s="7"/>
      <c r="C1749" s="7"/>
      <c r="D1749" s="7"/>
      <c r="E1749" s="7"/>
      <c r="F1749" s="7">
        <v>291.27100000000002</v>
      </c>
      <c r="G1749" s="7">
        <v>5.9249999999999998</v>
      </c>
      <c r="H1749" s="7">
        <v>0</v>
      </c>
      <c r="I1749" s="7">
        <v>143.96</v>
      </c>
      <c r="J1749" s="7">
        <v>1.4790000000000001</v>
      </c>
      <c r="K1749" s="7">
        <v>6.7000000000000002E-3</v>
      </c>
      <c r="L1749" s="7">
        <v>1.9300000000000001E-3</v>
      </c>
      <c r="M1749" s="7">
        <v>1.4953399999999999</v>
      </c>
      <c r="N1749" s="7">
        <v>4.4999999999999998E-2</v>
      </c>
      <c r="O1749" s="7">
        <v>3.0681000000000003E-4</v>
      </c>
      <c r="P1749" s="9">
        <v>9.6111000000000002E-5</v>
      </c>
      <c r="Q1749" s="7">
        <v>4.4715999999999999E-4</v>
      </c>
      <c r="R1749" s="7">
        <v>0</v>
      </c>
      <c r="S1749" s="7">
        <v>8.9871223190424629</v>
      </c>
      <c r="T1749" s="7">
        <v>0.96992205525054631</v>
      </c>
    </row>
    <row r="1750" spans="1:20">
      <c r="A1750" s="7"/>
      <c r="B1750" s="7"/>
      <c r="C1750" s="7"/>
      <c r="D1750" s="7"/>
      <c r="E1750" s="7"/>
      <c r="F1750" s="7">
        <v>291.43700000000001</v>
      </c>
      <c r="G1750" s="7">
        <v>5.8789999999999996</v>
      </c>
      <c r="H1750" s="7">
        <v>0</v>
      </c>
      <c r="I1750" s="7">
        <v>143.93</v>
      </c>
      <c r="J1750" s="7">
        <v>1.4790000000000001</v>
      </c>
      <c r="K1750" s="7">
        <v>6.7200000000000003E-3</v>
      </c>
      <c r="L1750" s="7">
        <v>1.9300000000000001E-3</v>
      </c>
      <c r="M1750" s="7">
        <v>1.4953700000000001</v>
      </c>
      <c r="N1750" s="7">
        <v>4.4999999999999998E-2</v>
      </c>
      <c r="O1750" s="7">
        <v>3.0458999999999998E-4</v>
      </c>
      <c r="P1750" s="9">
        <v>9.5406000000000001E-5</v>
      </c>
      <c r="Q1750" s="7">
        <v>4.4386000000000002E-4</v>
      </c>
      <c r="R1750" s="7">
        <v>0</v>
      </c>
      <c r="S1750" s="7">
        <v>8.9644103596817395</v>
      </c>
      <c r="T1750" s="7">
        <v>0.97013664225232743</v>
      </c>
    </row>
    <row r="1751" spans="1:20">
      <c r="A1751" s="7"/>
      <c r="B1751" s="7"/>
      <c r="C1751" s="7"/>
      <c r="D1751" s="7"/>
      <c r="E1751" s="7"/>
      <c r="F1751" s="7">
        <v>291.60399999999998</v>
      </c>
      <c r="G1751" s="7">
        <v>5.9669999999999996</v>
      </c>
      <c r="H1751" s="7">
        <v>0</v>
      </c>
      <c r="I1751" s="7">
        <v>143.9</v>
      </c>
      <c r="J1751" s="7">
        <v>1.4790000000000001</v>
      </c>
      <c r="K1751" s="7">
        <v>6.7099999999999998E-3</v>
      </c>
      <c r="L1751" s="7">
        <v>1.9400000000000001E-3</v>
      </c>
      <c r="M1751" s="7">
        <v>1.4953099999999999</v>
      </c>
      <c r="N1751" s="7">
        <v>4.4999999999999998E-2</v>
      </c>
      <c r="O1751" s="7">
        <v>3.0940999999999998E-4</v>
      </c>
      <c r="P1751" s="9">
        <v>9.6893999999999998E-5</v>
      </c>
      <c r="Q1751" s="7">
        <v>4.5083999999999999E-4</v>
      </c>
      <c r="R1751" s="7">
        <v>0</v>
      </c>
      <c r="S1751" s="7">
        <v>8.9416984003209965</v>
      </c>
      <c r="T1751" s="7">
        <v>0.96970746824876675</v>
      </c>
    </row>
    <row r="1752" spans="1:20">
      <c r="A1752" s="7"/>
      <c r="B1752" s="7"/>
      <c r="C1752" s="7"/>
      <c r="D1752" s="7"/>
      <c r="E1752" s="7"/>
      <c r="F1752" s="7">
        <v>291.77100000000002</v>
      </c>
      <c r="G1752" s="7">
        <v>5.9169999999999998</v>
      </c>
      <c r="H1752" s="7">
        <v>0</v>
      </c>
      <c r="I1752" s="7">
        <v>143.85</v>
      </c>
      <c r="J1752" s="7">
        <v>1.478</v>
      </c>
      <c r="K1752" s="7">
        <v>6.7499999999999999E-3</v>
      </c>
      <c r="L1752" s="7">
        <v>1.89E-3</v>
      </c>
      <c r="M1752" s="7">
        <v>1.49536</v>
      </c>
      <c r="N1752" s="7">
        <v>4.4999999999999998E-2</v>
      </c>
      <c r="O1752" s="7">
        <v>3.0702000000000003E-4</v>
      </c>
      <c r="P1752" s="9">
        <v>9.6139999999999998E-5</v>
      </c>
      <c r="Q1752" s="7">
        <v>4.4727999999999999E-4</v>
      </c>
      <c r="R1752" s="7">
        <v>0</v>
      </c>
      <c r="S1752" s="7">
        <v>8.9038451347197789</v>
      </c>
      <c r="T1752" s="7">
        <v>0.97006511325173372</v>
      </c>
    </row>
    <row r="1753" spans="1:20">
      <c r="A1753" s="7"/>
      <c r="B1753" s="7"/>
      <c r="C1753" s="7"/>
      <c r="D1753" s="7"/>
      <c r="E1753" s="7"/>
      <c r="F1753" s="7">
        <v>291.93799999999999</v>
      </c>
      <c r="G1753" s="7">
        <v>5.9320000000000004</v>
      </c>
      <c r="H1753" s="7">
        <v>0</v>
      </c>
      <c r="I1753" s="7">
        <v>143.83000000000001</v>
      </c>
      <c r="J1753" s="7">
        <v>1.478</v>
      </c>
      <c r="K1753" s="7">
        <v>6.7799999999999996E-3</v>
      </c>
      <c r="L1753" s="7">
        <v>1.82E-3</v>
      </c>
      <c r="M1753" s="7">
        <v>1.4954000000000001</v>
      </c>
      <c r="N1753" s="7">
        <v>4.4999999999999998E-2</v>
      </c>
      <c r="O1753" s="7">
        <v>3.0788000000000001E-4</v>
      </c>
      <c r="P1753" s="9">
        <v>9.6409000000000005E-5</v>
      </c>
      <c r="Q1753" s="7">
        <v>4.4851E-4</v>
      </c>
      <c r="R1753" s="7">
        <v>0</v>
      </c>
      <c r="S1753" s="7">
        <v>8.888703828479283</v>
      </c>
      <c r="T1753" s="7">
        <v>0.97035122925410688</v>
      </c>
    </row>
    <row r="1754" spans="1:20">
      <c r="A1754" s="7"/>
      <c r="B1754" s="7"/>
      <c r="C1754" s="7"/>
      <c r="D1754" s="7"/>
      <c r="E1754" s="7"/>
      <c r="F1754" s="7">
        <v>292.10399999999998</v>
      </c>
      <c r="G1754" s="7">
        <v>5.9320000000000004</v>
      </c>
      <c r="H1754" s="7">
        <v>0</v>
      </c>
      <c r="I1754" s="7">
        <v>143.77000000000001</v>
      </c>
      <c r="J1754" s="7">
        <v>1.4790000000000001</v>
      </c>
      <c r="K1754" s="7">
        <v>6.6699999999999997E-3</v>
      </c>
      <c r="L1754" s="7">
        <v>2E-3</v>
      </c>
      <c r="M1754" s="7">
        <v>1.4952000000000001</v>
      </c>
      <c r="N1754" s="7">
        <v>4.4999999999999998E-2</v>
      </c>
      <c r="O1754" s="7">
        <v>3.0847999999999997E-4</v>
      </c>
      <c r="P1754" s="9">
        <v>9.6526000000000004E-5</v>
      </c>
      <c r="Q1754" s="7">
        <v>4.4927999999999998E-4</v>
      </c>
      <c r="R1754" s="7">
        <v>0</v>
      </c>
      <c r="S1754" s="7">
        <v>8.8432799097578183</v>
      </c>
      <c r="T1754" s="7">
        <v>0.96892064924224242</v>
      </c>
    </row>
    <row r="1755" spans="1:20">
      <c r="A1755" s="7"/>
      <c r="B1755" s="7"/>
      <c r="C1755" s="7"/>
      <c r="D1755" s="7"/>
      <c r="E1755" s="7"/>
      <c r="F1755" s="7">
        <v>292.27</v>
      </c>
      <c r="G1755" s="7">
        <v>5.8609999999999998</v>
      </c>
      <c r="H1755" s="7">
        <v>0</v>
      </c>
      <c r="I1755" s="7">
        <v>143.63999999999999</v>
      </c>
      <c r="J1755" s="7">
        <v>1.478</v>
      </c>
      <c r="K1755" s="7">
        <v>6.7299999999999999E-3</v>
      </c>
      <c r="L1755" s="7">
        <v>1.8500000000000001E-3</v>
      </c>
      <c r="M1755" s="7">
        <v>1.4952700000000001</v>
      </c>
      <c r="N1755" s="7">
        <v>4.4999999999999998E-2</v>
      </c>
      <c r="O1755" s="7">
        <v>3.0547000000000001E-4</v>
      </c>
      <c r="P1755" s="9">
        <v>9.5551999999999996E-5</v>
      </c>
      <c r="Q1755" s="7">
        <v>4.4475E-4</v>
      </c>
      <c r="R1755" s="7">
        <v>0</v>
      </c>
      <c r="S1755" s="7">
        <v>8.744861419194617</v>
      </c>
      <c r="T1755" s="7">
        <v>0.96942135224639514</v>
      </c>
    </row>
    <row r="1756" spans="1:20">
      <c r="A1756" s="7"/>
      <c r="B1756" s="7"/>
      <c r="C1756" s="7"/>
      <c r="D1756" s="7"/>
      <c r="E1756" s="7"/>
      <c r="F1756" s="7">
        <v>292.43799999999999</v>
      </c>
      <c r="G1756" s="7">
        <v>5.8070000000000004</v>
      </c>
      <c r="H1756" s="7">
        <v>0</v>
      </c>
      <c r="I1756" s="7">
        <v>143.47</v>
      </c>
      <c r="J1756" s="7">
        <v>1.478</v>
      </c>
      <c r="K1756" s="7">
        <v>6.7799999999999996E-3</v>
      </c>
      <c r="L1756" s="7">
        <v>1.9E-3</v>
      </c>
      <c r="M1756" s="7">
        <v>1.49522</v>
      </c>
      <c r="N1756" s="7">
        <v>4.3999999999999997E-2</v>
      </c>
      <c r="O1756" s="7">
        <v>3.0362999999999999E-4</v>
      </c>
      <c r="P1756" s="9">
        <v>9.4900000000000003E-5</v>
      </c>
      <c r="Q1756" s="7">
        <v>4.4172999999999999E-4</v>
      </c>
      <c r="R1756" s="7">
        <v>0</v>
      </c>
      <c r="S1756" s="7">
        <v>8.6161603161504665</v>
      </c>
      <c r="T1756" s="7">
        <v>0.96906370724342827</v>
      </c>
    </row>
    <row r="1757" spans="1:20">
      <c r="A1757" s="7"/>
      <c r="B1757" s="7"/>
      <c r="C1757" s="7"/>
      <c r="D1757" s="7"/>
      <c r="E1757" s="7"/>
      <c r="F1757" s="7">
        <v>292.60399999999998</v>
      </c>
      <c r="G1757" s="7">
        <v>5.8879999999999999</v>
      </c>
      <c r="H1757" s="7">
        <v>0</v>
      </c>
      <c r="I1757" s="7">
        <v>143.33000000000001</v>
      </c>
      <c r="J1757" s="7">
        <v>1.478</v>
      </c>
      <c r="K1757" s="7">
        <v>6.7200000000000003E-3</v>
      </c>
      <c r="L1757" s="7">
        <v>1.9400000000000001E-3</v>
      </c>
      <c r="M1757" s="7">
        <v>1.4952300000000001</v>
      </c>
      <c r="N1757" s="7">
        <v>4.4999999999999998E-2</v>
      </c>
      <c r="O1757" s="7">
        <v>3.0874E-4</v>
      </c>
      <c r="P1757" s="9">
        <v>9.6422999999999995E-5</v>
      </c>
      <c r="Q1757" s="7">
        <v>4.4899000000000002E-4</v>
      </c>
      <c r="R1757" s="7">
        <v>0</v>
      </c>
      <c r="S1757" s="7">
        <v>8.5101711724670626</v>
      </c>
      <c r="T1757" s="7">
        <v>0.96913523624402198</v>
      </c>
    </row>
    <row r="1758" spans="1:20">
      <c r="A1758" s="7"/>
      <c r="B1758" s="7"/>
      <c r="C1758" s="7"/>
      <c r="D1758" s="7"/>
      <c r="E1758" s="7"/>
      <c r="F1758" s="7">
        <v>292.77100000000002</v>
      </c>
      <c r="G1758" s="7">
        <v>5.8710000000000004</v>
      </c>
      <c r="H1758" s="7">
        <v>0</v>
      </c>
      <c r="I1758" s="7">
        <v>143.18</v>
      </c>
      <c r="J1758" s="7">
        <v>1.478</v>
      </c>
      <c r="K1758" s="7">
        <v>6.7099999999999998E-3</v>
      </c>
      <c r="L1758" s="7">
        <v>1.9599999999999999E-3</v>
      </c>
      <c r="M1758" s="7">
        <v>1.4951700000000001</v>
      </c>
      <c r="N1758" s="7">
        <v>4.4999999999999998E-2</v>
      </c>
      <c r="O1758" s="7">
        <v>3.0877999999999998E-4</v>
      </c>
      <c r="P1758" s="9">
        <v>9.6355999999999997E-5</v>
      </c>
      <c r="Q1758" s="7">
        <v>4.4880000000000001E-4</v>
      </c>
      <c r="R1758" s="7">
        <v>0</v>
      </c>
      <c r="S1758" s="7">
        <v>8.3966113756633867</v>
      </c>
      <c r="T1758" s="7">
        <v>0.96870606224046296</v>
      </c>
    </row>
    <row r="1759" spans="1:20">
      <c r="A1759" s="7"/>
      <c r="B1759" s="7"/>
      <c r="C1759" s="7"/>
      <c r="D1759" s="7"/>
      <c r="E1759" s="7"/>
      <c r="F1759" s="7">
        <v>292.93799999999999</v>
      </c>
      <c r="G1759" s="7">
        <v>5.8650000000000002</v>
      </c>
      <c r="H1759" s="7">
        <v>0</v>
      </c>
      <c r="I1759" s="7">
        <v>142.91999999999999</v>
      </c>
      <c r="J1759" s="7">
        <v>1.478</v>
      </c>
      <c r="K1759" s="7">
        <v>6.7400000000000003E-3</v>
      </c>
      <c r="L1759" s="7">
        <v>1.81E-3</v>
      </c>
      <c r="M1759" s="7">
        <v>1.49532</v>
      </c>
      <c r="N1759" s="7">
        <v>4.4999999999999998E-2</v>
      </c>
      <c r="O1759" s="7">
        <v>3.0999000000000001E-4</v>
      </c>
      <c r="P1759" s="9">
        <v>9.6627999999999997E-5</v>
      </c>
      <c r="Q1759" s="7">
        <v>4.5019999999999999E-4</v>
      </c>
      <c r="R1759" s="7">
        <v>0</v>
      </c>
      <c r="S1759" s="7">
        <v>8.1997743945370072</v>
      </c>
      <c r="T1759" s="7">
        <v>0.96977899724936045</v>
      </c>
    </row>
    <row r="1760" spans="1:20">
      <c r="A1760" s="7"/>
      <c r="B1760" s="7"/>
      <c r="C1760" s="7"/>
      <c r="D1760" s="7"/>
      <c r="E1760" s="7"/>
      <c r="F1760" s="7">
        <v>293.10500000000002</v>
      </c>
      <c r="G1760" s="7">
        <v>5.867</v>
      </c>
      <c r="H1760" s="7">
        <v>0</v>
      </c>
      <c r="I1760" s="7">
        <v>142.74</v>
      </c>
      <c r="J1760" s="7">
        <v>1.478</v>
      </c>
      <c r="K1760" s="7">
        <v>6.7299999999999999E-3</v>
      </c>
      <c r="L1760" s="7">
        <v>1.9E-3</v>
      </c>
      <c r="M1760" s="7">
        <v>1.49519</v>
      </c>
      <c r="N1760" s="7">
        <v>4.4999999999999998E-2</v>
      </c>
      <c r="O1760" s="7">
        <v>3.1122000000000002E-4</v>
      </c>
      <c r="P1760" s="9">
        <v>9.6908000000000001E-5</v>
      </c>
      <c r="Q1760" s="7">
        <v>4.5163000000000001E-4</v>
      </c>
      <c r="R1760" s="7">
        <v>0</v>
      </c>
      <c r="S1760" s="7">
        <v>8.0635026383726114</v>
      </c>
      <c r="T1760" s="7">
        <v>0.96884912024164871</v>
      </c>
    </row>
    <row r="1761" spans="1:20">
      <c r="A1761" s="7"/>
      <c r="B1761" s="7"/>
      <c r="C1761" s="7"/>
      <c r="D1761" s="7"/>
      <c r="E1761" s="7"/>
      <c r="F1761" s="7">
        <v>293.27100000000002</v>
      </c>
      <c r="G1761" s="7">
        <v>5.7409999999999997</v>
      </c>
      <c r="H1761" s="7">
        <v>0</v>
      </c>
      <c r="I1761" s="7">
        <v>142.6</v>
      </c>
      <c r="J1761" s="7">
        <v>1.4790000000000001</v>
      </c>
      <c r="K1761" s="7">
        <v>6.6800000000000002E-3</v>
      </c>
      <c r="L1761" s="7">
        <v>1.8799999999999999E-3</v>
      </c>
      <c r="M1761" s="7">
        <v>1.4952000000000001</v>
      </c>
      <c r="N1761" s="7">
        <v>4.3999999999999997E-2</v>
      </c>
      <c r="O1761" s="7">
        <v>3.0545000000000002E-4</v>
      </c>
      <c r="P1761" s="9">
        <v>9.5027999999999999E-5</v>
      </c>
      <c r="Q1761" s="7">
        <v>4.4307999999999999E-4</v>
      </c>
      <c r="R1761" s="7">
        <v>0</v>
      </c>
      <c r="S1761" s="7">
        <v>7.9575134946891835</v>
      </c>
      <c r="T1761" s="7">
        <v>0.96892064924224242</v>
      </c>
    </row>
    <row r="1762" spans="1:20">
      <c r="A1762" s="7"/>
      <c r="B1762" s="7"/>
      <c r="C1762" s="7"/>
      <c r="D1762" s="7"/>
      <c r="E1762" s="7"/>
      <c r="F1762" s="7">
        <v>293.43700000000001</v>
      </c>
      <c r="G1762" s="7">
        <v>5.8520000000000003</v>
      </c>
      <c r="H1762" s="7">
        <v>0</v>
      </c>
      <c r="I1762" s="7">
        <v>142.38</v>
      </c>
      <c r="J1762" s="7">
        <v>1.4790000000000001</v>
      </c>
      <c r="K1762" s="7">
        <v>6.7200000000000003E-3</v>
      </c>
      <c r="L1762" s="7">
        <v>1.73E-3</v>
      </c>
      <c r="M1762" s="7">
        <v>1.49529</v>
      </c>
      <c r="N1762" s="7">
        <v>4.4999999999999998E-2</v>
      </c>
      <c r="O1762" s="7">
        <v>3.1259000000000001E-4</v>
      </c>
      <c r="P1762" s="9">
        <v>9.7161E-5</v>
      </c>
      <c r="Q1762" s="7">
        <v>4.5312E-4</v>
      </c>
      <c r="R1762" s="7">
        <v>0</v>
      </c>
      <c r="S1762" s="7">
        <v>7.7909591260437949</v>
      </c>
      <c r="T1762" s="7">
        <v>0.969564410247581</v>
      </c>
    </row>
    <row r="1763" spans="1:20">
      <c r="A1763" s="7"/>
      <c r="B1763" s="7"/>
      <c r="C1763" s="7"/>
      <c r="D1763" s="7"/>
      <c r="E1763" s="7"/>
      <c r="F1763" s="7">
        <v>293.60399999999998</v>
      </c>
      <c r="G1763" s="7">
        <v>5.8449999999999998</v>
      </c>
      <c r="H1763" s="7">
        <v>0</v>
      </c>
      <c r="I1763" s="7">
        <v>142.18</v>
      </c>
      <c r="J1763" s="7">
        <v>1.478</v>
      </c>
      <c r="K1763" s="7">
        <v>6.77E-3</v>
      </c>
      <c r="L1763" s="7">
        <v>1.65E-3</v>
      </c>
      <c r="M1763" s="7">
        <v>1.4954000000000001</v>
      </c>
      <c r="N1763" s="7">
        <v>4.4999999999999998E-2</v>
      </c>
      <c r="O1763" s="7">
        <v>3.1339999999999997E-4</v>
      </c>
      <c r="P1763" s="9">
        <v>9.7329000000000003E-5</v>
      </c>
      <c r="Q1763" s="7">
        <v>4.5395E-4</v>
      </c>
      <c r="R1763" s="7">
        <v>0</v>
      </c>
      <c r="S1763" s="7">
        <v>7.6395460636389245</v>
      </c>
      <c r="T1763" s="7">
        <v>0.97035122925410688</v>
      </c>
    </row>
    <row r="1764" spans="1:20">
      <c r="A1764" s="7"/>
      <c r="B1764" s="7"/>
      <c r="C1764" s="7"/>
      <c r="D1764" s="7"/>
      <c r="E1764" s="7"/>
      <c r="F1764" s="7">
        <v>293.77100000000002</v>
      </c>
      <c r="G1764" s="7">
        <v>5.8029999999999999</v>
      </c>
      <c r="H1764" s="7">
        <v>0</v>
      </c>
      <c r="I1764" s="7">
        <v>142.09</v>
      </c>
      <c r="J1764" s="7">
        <v>1.478</v>
      </c>
      <c r="K1764" s="7">
        <v>6.77E-3</v>
      </c>
      <c r="L1764" s="7">
        <v>1.9300000000000001E-3</v>
      </c>
      <c r="M1764" s="7">
        <v>1.4951300000000001</v>
      </c>
      <c r="N1764" s="7">
        <v>4.4999999999999998E-2</v>
      </c>
      <c r="O1764" s="7">
        <v>3.1179999999999999E-4</v>
      </c>
      <c r="P1764" s="9">
        <v>9.6737999999999994E-5</v>
      </c>
      <c r="Q1764" s="7">
        <v>4.5123E-4</v>
      </c>
      <c r="R1764" s="7">
        <v>0</v>
      </c>
      <c r="S1764" s="7">
        <v>7.5714101855567151</v>
      </c>
      <c r="T1764" s="7">
        <v>0.96841994623808969</v>
      </c>
    </row>
    <row r="1765" spans="1:20">
      <c r="A1765" s="7"/>
      <c r="B1765" s="7"/>
      <c r="C1765" s="7"/>
      <c r="D1765" s="7"/>
      <c r="E1765" s="7"/>
      <c r="F1765" s="7">
        <v>293.93799999999999</v>
      </c>
      <c r="G1765" s="7">
        <v>5.758</v>
      </c>
      <c r="H1765" s="7">
        <v>0</v>
      </c>
      <c r="I1765" s="7">
        <v>141.94</v>
      </c>
      <c r="J1765" s="7">
        <v>1.478</v>
      </c>
      <c r="K1765" s="7">
        <v>6.7000000000000002E-3</v>
      </c>
      <c r="L1765" s="7">
        <v>1.7799999999999999E-3</v>
      </c>
      <c r="M1765" s="7">
        <v>1.4951700000000001</v>
      </c>
      <c r="N1765" s="7">
        <v>4.4999999999999998E-2</v>
      </c>
      <c r="O1765" s="7">
        <v>3.1032E-4</v>
      </c>
      <c r="P1765" s="9">
        <v>9.6199999999999994E-5</v>
      </c>
      <c r="Q1765" s="7">
        <v>4.4899000000000002E-4</v>
      </c>
      <c r="R1765" s="7">
        <v>0</v>
      </c>
      <c r="S1765" s="7">
        <v>7.4578503887530401</v>
      </c>
      <c r="T1765" s="7">
        <v>0.96870606224046296</v>
      </c>
    </row>
    <row r="1766" spans="1:20">
      <c r="A1766" s="7"/>
      <c r="B1766" s="7"/>
      <c r="C1766" s="7"/>
      <c r="D1766" s="7"/>
      <c r="E1766" s="7"/>
      <c r="F1766" s="7">
        <v>294.10399999999998</v>
      </c>
      <c r="G1766" s="7">
        <v>5.7880000000000003</v>
      </c>
      <c r="H1766" s="7">
        <v>0</v>
      </c>
      <c r="I1766" s="7">
        <v>141.79</v>
      </c>
      <c r="J1766" s="7">
        <v>1.4790000000000001</v>
      </c>
      <c r="K1766" s="7">
        <v>6.6600000000000001E-3</v>
      </c>
      <c r="L1766" s="7">
        <v>1.8799999999999999E-3</v>
      </c>
      <c r="M1766" s="7">
        <v>1.4952000000000001</v>
      </c>
      <c r="N1766" s="7">
        <v>4.4999999999999998E-2</v>
      </c>
      <c r="O1766" s="7">
        <v>3.1291000000000001E-4</v>
      </c>
      <c r="P1766" s="9">
        <v>9.6903000000000004E-5</v>
      </c>
      <c r="Q1766" s="7">
        <v>4.5240999999999999E-4</v>
      </c>
      <c r="R1766" s="7">
        <v>0</v>
      </c>
      <c r="S1766" s="7">
        <v>7.3442905919493651</v>
      </c>
      <c r="T1766" s="7">
        <v>0.96892064924224242</v>
      </c>
    </row>
    <row r="1767" spans="1:20">
      <c r="A1767" s="7"/>
      <c r="B1767" s="7"/>
      <c r="C1767" s="7"/>
      <c r="D1767" s="7"/>
      <c r="E1767" s="7"/>
      <c r="F1767" s="7">
        <v>294.27</v>
      </c>
      <c r="G1767" s="7">
        <v>5.7229999999999999</v>
      </c>
      <c r="H1767" s="7">
        <v>0</v>
      </c>
      <c r="I1767" s="7">
        <v>141.6</v>
      </c>
      <c r="J1767" s="7">
        <v>1.4790000000000001</v>
      </c>
      <c r="K1767" s="7">
        <v>6.6800000000000002E-3</v>
      </c>
      <c r="L1767" s="7">
        <v>1.6900000000000001E-3</v>
      </c>
      <c r="M1767" s="7">
        <v>1.49536</v>
      </c>
      <c r="N1767" s="7">
        <v>4.3999999999999997E-2</v>
      </c>
      <c r="O1767" s="7">
        <v>3.1048000000000002E-4</v>
      </c>
      <c r="P1767" s="9">
        <v>9.6077999999999997E-5</v>
      </c>
      <c r="Q1767" s="7">
        <v>4.4869000000000002E-4</v>
      </c>
      <c r="R1767" s="7">
        <v>0</v>
      </c>
      <c r="S1767" s="7">
        <v>7.2004481826647204</v>
      </c>
      <c r="T1767" s="7">
        <v>0.97006511325173372</v>
      </c>
    </row>
    <row r="1768" spans="1:20">
      <c r="A1768" s="7"/>
      <c r="B1768" s="7"/>
      <c r="C1768" s="7"/>
      <c r="D1768" s="7"/>
      <c r="E1768" s="7"/>
      <c r="F1768" s="7">
        <v>294.43799999999999</v>
      </c>
      <c r="G1768" s="7">
        <v>5.681</v>
      </c>
      <c r="H1768" s="7">
        <v>0</v>
      </c>
      <c r="I1768" s="7">
        <v>141.47999999999999</v>
      </c>
      <c r="J1768" s="7">
        <v>1.4790000000000001</v>
      </c>
      <c r="K1768" s="7">
        <v>6.7099999999999998E-3</v>
      </c>
      <c r="L1768" s="7">
        <v>1.6900000000000001E-3</v>
      </c>
      <c r="M1768" s="7">
        <v>1.49533</v>
      </c>
      <c r="N1768" s="7">
        <v>4.3999999999999997E-2</v>
      </c>
      <c r="O1768" s="7">
        <v>3.0894000000000001E-4</v>
      </c>
      <c r="P1768" s="9">
        <v>9.5533999999999997E-5</v>
      </c>
      <c r="Q1768" s="7">
        <v>4.4618000000000001E-4</v>
      </c>
      <c r="R1768" s="7">
        <v>0</v>
      </c>
      <c r="S1768" s="7">
        <v>7.1096003452217671</v>
      </c>
      <c r="T1768" s="7">
        <v>0.96985052624995416</v>
      </c>
    </row>
    <row r="1769" spans="1:20">
      <c r="A1769" s="7"/>
      <c r="B1769" s="7"/>
      <c r="C1769" s="7"/>
      <c r="D1769" s="7"/>
      <c r="E1769" s="7"/>
      <c r="F1769" s="7">
        <v>294.60500000000002</v>
      </c>
      <c r="G1769" s="7">
        <v>5.5810000000000004</v>
      </c>
      <c r="H1769" s="7">
        <v>0</v>
      </c>
      <c r="I1769" s="7">
        <v>141.41999999999999</v>
      </c>
      <c r="J1769" s="7">
        <v>1.478</v>
      </c>
      <c r="K1769" s="7">
        <v>6.77E-3</v>
      </c>
      <c r="L1769" s="7">
        <v>1.8799999999999999E-3</v>
      </c>
      <c r="M1769" s="7">
        <v>1.49518</v>
      </c>
      <c r="N1769" s="7">
        <v>4.2999999999999997E-2</v>
      </c>
      <c r="O1769" s="7">
        <v>3.0384999999999999E-4</v>
      </c>
      <c r="P1769" s="9">
        <v>9.391E-5</v>
      </c>
      <c r="Q1769" s="7">
        <v>4.3850999999999997E-4</v>
      </c>
      <c r="R1769" s="7">
        <v>0</v>
      </c>
      <c r="S1769" s="7">
        <v>7.0641764265003015</v>
      </c>
      <c r="T1769" s="7">
        <v>0.968777591241055</v>
      </c>
    </row>
    <row r="1770" spans="1:20">
      <c r="A1770" s="7"/>
      <c r="B1770" s="7"/>
      <c r="C1770" s="7"/>
      <c r="D1770" s="7"/>
      <c r="E1770" s="7"/>
      <c r="F1770" s="7">
        <v>294.77100000000002</v>
      </c>
      <c r="G1770" s="7">
        <v>5.5869999999999997</v>
      </c>
      <c r="H1770" s="7">
        <v>0</v>
      </c>
      <c r="I1770" s="7">
        <v>141.25</v>
      </c>
      <c r="J1770" s="7">
        <v>1.478</v>
      </c>
      <c r="K1770" s="7">
        <v>6.7499999999999999E-3</v>
      </c>
      <c r="L1770" s="7">
        <v>1.75E-3</v>
      </c>
      <c r="M1770" s="7">
        <v>1.4953399999999999</v>
      </c>
      <c r="N1770" s="7">
        <v>4.2999999999999997E-2</v>
      </c>
      <c r="O1770" s="7">
        <v>3.0510999999999998E-4</v>
      </c>
      <c r="P1770" s="9">
        <v>9.4225E-5</v>
      </c>
      <c r="Q1770" s="7">
        <v>4.4013E-4</v>
      </c>
      <c r="R1770" s="7">
        <v>0</v>
      </c>
      <c r="S1770" s="7">
        <v>6.9354753234561528</v>
      </c>
      <c r="T1770" s="7">
        <v>0.96992205525054631</v>
      </c>
    </row>
    <row r="1771" spans="1:20">
      <c r="A1771" s="7"/>
      <c r="B1771" s="7"/>
      <c r="C1771" s="7"/>
      <c r="D1771" s="7"/>
      <c r="E1771" s="7"/>
      <c r="F1771" s="7">
        <v>294.93700000000001</v>
      </c>
      <c r="G1771" s="7">
        <v>5.6950000000000003</v>
      </c>
      <c r="H1771" s="7">
        <v>0</v>
      </c>
      <c r="I1771" s="7">
        <v>141.06</v>
      </c>
      <c r="J1771" s="7">
        <v>1.4790000000000001</v>
      </c>
      <c r="K1771" s="7">
        <v>6.7299999999999999E-3</v>
      </c>
      <c r="L1771" s="7">
        <v>1.6000000000000001E-3</v>
      </c>
      <c r="M1771" s="7">
        <v>1.49553</v>
      </c>
      <c r="N1771" s="7">
        <v>4.3999999999999997E-2</v>
      </c>
      <c r="O1771" s="7">
        <v>3.1212999999999998E-4</v>
      </c>
      <c r="P1771" s="9">
        <v>9.6299999999999996E-5</v>
      </c>
      <c r="Q1771" s="7">
        <v>4.5000999999999998E-4</v>
      </c>
      <c r="R1771" s="7">
        <v>0</v>
      </c>
      <c r="S1771" s="7">
        <v>6.7916329141715082</v>
      </c>
      <c r="T1771" s="7">
        <v>0.97128110626181863</v>
      </c>
    </row>
    <row r="1772" spans="1:20">
      <c r="A1772" s="7"/>
      <c r="B1772" s="7"/>
      <c r="C1772" s="7"/>
      <c r="D1772" s="7"/>
      <c r="E1772" s="7"/>
      <c r="F1772" s="7">
        <v>295.10399999999998</v>
      </c>
      <c r="G1772" s="7">
        <v>5.7290000000000001</v>
      </c>
      <c r="H1772" s="7">
        <v>0</v>
      </c>
      <c r="I1772" s="7">
        <v>141.06</v>
      </c>
      <c r="J1772" s="7">
        <v>1.478</v>
      </c>
      <c r="K1772" s="7">
        <v>6.7299999999999999E-3</v>
      </c>
      <c r="L1772" s="7">
        <v>1.8400000000000001E-3</v>
      </c>
      <c r="M1772" s="7">
        <v>1.49525</v>
      </c>
      <c r="N1772" s="7">
        <v>4.4999999999999998E-2</v>
      </c>
      <c r="O1772" s="7">
        <v>3.1412999999999998E-4</v>
      </c>
      <c r="P1772" s="9">
        <v>9.6873999999999994E-5</v>
      </c>
      <c r="Q1772" s="7">
        <v>4.5269E-4</v>
      </c>
      <c r="R1772" s="7">
        <v>0</v>
      </c>
      <c r="S1772" s="7">
        <v>6.7916329141715082</v>
      </c>
      <c r="T1772" s="7">
        <v>0.96927829424520773</v>
      </c>
    </row>
    <row r="1773" spans="1:20">
      <c r="A1773" s="7"/>
      <c r="B1773" s="7"/>
      <c r="C1773" s="7"/>
      <c r="D1773" s="7"/>
      <c r="E1773" s="7"/>
      <c r="F1773" s="7">
        <v>295.27100000000002</v>
      </c>
      <c r="G1773" s="7">
        <v>5.6779999999999999</v>
      </c>
      <c r="H1773" s="7">
        <v>0</v>
      </c>
      <c r="I1773" s="7">
        <v>140.91</v>
      </c>
      <c r="J1773" s="7">
        <v>1.4790000000000001</v>
      </c>
      <c r="K1773" s="7">
        <v>6.6899999999999998E-3</v>
      </c>
      <c r="L1773" s="7">
        <v>1.6800000000000001E-3</v>
      </c>
      <c r="M1773" s="7">
        <v>1.49549</v>
      </c>
      <c r="N1773" s="7">
        <v>4.3999999999999997E-2</v>
      </c>
      <c r="O1773" s="7">
        <v>3.1221999999999999E-4</v>
      </c>
      <c r="P1773" s="9">
        <v>9.6219999999999997E-5</v>
      </c>
      <c r="Q1773" s="7">
        <v>4.4979999999999998E-4</v>
      </c>
      <c r="R1773" s="7">
        <v>0</v>
      </c>
      <c r="S1773" s="7">
        <v>6.6780731173678332</v>
      </c>
      <c r="T1773" s="7">
        <v>0.97099499025944547</v>
      </c>
    </row>
    <row r="1774" spans="1:20">
      <c r="A1774" s="7"/>
      <c r="B1774" s="7"/>
      <c r="C1774" s="7"/>
      <c r="D1774" s="7"/>
      <c r="E1774" s="7"/>
      <c r="F1774" s="7">
        <v>295.43700000000001</v>
      </c>
      <c r="G1774" s="7">
        <v>5.6280000000000001</v>
      </c>
      <c r="H1774" s="7">
        <v>0</v>
      </c>
      <c r="I1774" s="7">
        <v>140.79</v>
      </c>
      <c r="J1774" s="7">
        <v>1.4790000000000001</v>
      </c>
      <c r="K1774" s="7">
        <v>6.6899999999999998E-3</v>
      </c>
      <c r="L1774" s="7">
        <v>1.75E-3</v>
      </c>
      <c r="M1774" s="7">
        <v>1.49536</v>
      </c>
      <c r="N1774" s="7">
        <v>4.3999999999999997E-2</v>
      </c>
      <c r="O1774" s="7">
        <v>3.1027000000000002E-4</v>
      </c>
      <c r="P1774" s="9">
        <v>9.5526000000000007E-5</v>
      </c>
      <c r="Q1774" s="7">
        <v>4.4664999999999999E-4</v>
      </c>
      <c r="R1774" s="7">
        <v>0</v>
      </c>
      <c r="S1774" s="7">
        <v>6.587225279924902</v>
      </c>
      <c r="T1774" s="7">
        <v>0.97006511325173372</v>
      </c>
    </row>
    <row r="1775" spans="1:20">
      <c r="A1775" s="7"/>
      <c r="B1775" s="7"/>
      <c r="C1775" s="7"/>
      <c r="D1775" s="7"/>
      <c r="E1775" s="7"/>
      <c r="F1775" s="7">
        <v>295.60399999999998</v>
      </c>
      <c r="G1775" s="7">
        <v>5.5810000000000004</v>
      </c>
      <c r="H1775" s="7">
        <v>0</v>
      </c>
      <c r="I1775" s="7">
        <v>140.69999999999999</v>
      </c>
      <c r="J1775" s="7">
        <v>1.4790000000000001</v>
      </c>
      <c r="K1775" s="7">
        <v>6.7499999999999999E-3</v>
      </c>
      <c r="L1775" s="7">
        <v>1.6299999999999999E-3</v>
      </c>
      <c r="M1775" s="7">
        <v>1.4955000000000001</v>
      </c>
      <c r="N1775" s="7">
        <v>4.3999999999999997E-2</v>
      </c>
      <c r="O1775" s="7">
        <v>3.0810000000000001E-4</v>
      </c>
      <c r="P1775" s="9">
        <v>9.4838000000000002E-5</v>
      </c>
      <c r="Q1775" s="7">
        <v>4.4340999999999998E-4</v>
      </c>
      <c r="R1775" s="7">
        <v>0</v>
      </c>
      <c r="S1775" s="7">
        <v>6.5190894018426926</v>
      </c>
      <c r="T1775" s="7">
        <v>0.97106651926003917</v>
      </c>
    </row>
    <row r="1776" spans="1:20">
      <c r="A1776" s="7"/>
      <c r="B1776" s="7"/>
      <c r="C1776" s="7"/>
      <c r="D1776" s="7"/>
      <c r="E1776" s="7"/>
      <c r="F1776" s="7">
        <v>295.77100000000002</v>
      </c>
      <c r="G1776" s="7">
        <v>5.6509999999999998</v>
      </c>
      <c r="H1776" s="7">
        <v>0</v>
      </c>
      <c r="I1776" s="7">
        <v>140.63</v>
      </c>
      <c r="J1776" s="7">
        <v>1.4790000000000001</v>
      </c>
      <c r="K1776" s="7">
        <v>6.79E-3</v>
      </c>
      <c r="L1776" s="7">
        <v>1.75E-3</v>
      </c>
      <c r="M1776" s="7">
        <v>1.4954499999999999</v>
      </c>
      <c r="N1776" s="7">
        <v>4.3999999999999997E-2</v>
      </c>
      <c r="O1776" s="7">
        <v>3.1236000000000002E-4</v>
      </c>
      <c r="P1776" s="9">
        <v>9.6098E-5</v>
      </c>
      <c r="Q1776" s="7">
        <v>4.4925E-4</v>
      </c>
      <c r="R1776" s="7">
        <v>0</v>
      </c>
      <c r="S1776" s="7">
        <v>6.4660948300009791</v>
      </c>
      <c r="T1776" s="7">
        <v>0.9707088742570722</v>
      </c>
    </row>
    <row r="1777" spans="1:20">
      <c r="A1777" s="7"/>
      <c r="B1777" s="7"/>
      <c r="C1777" s="7"/>
      <c r="D1777" s="7"/>
      <c r="E1777" s="7"/>
      <c r="F1777" s="7">
        <v>295.93799999999999</v>
      </c>
      <c r="G1777" s="7">
        <v>5.6029999999999998</v>
      </c>
      <c r="H1777" s="7">
        <v>0</v>
      </c>
      <c r="I1777" s="7">
        <v>140.51</v>
      </c>
      <c r="J1777" s="7">
        <v>1.4790000000000001</v>
      </c>
      <c r="K1777" s="7">
        <v>6.6899999999999998E-3</v>
      </c>
      <c r="L1777" s="7">
        <v>1.73E-3</v>
      </c>
      <c r="M1777" s="7">
        <v>1.49549</v>
      </c>
      <c r="N1777" s="7">
        <v>4.3999999999999997E-2</v>
      </c>
      <c r="O1777" s="7">
        <v>3.1052E-4</v>
      </c>
      <c r="P1777" s="9">
        <v>9.5443000000000001E-5</v>
      </c>
      <c r="Q1777" s="7">
        <v>4.4644999999999998E-4</v>
      </c>
      <c r="R1777" s="7">
        <v>0</v>
      </c>
      <c r="S1777" s="7">
        <v>6.3752469925580479</v>
      </c>
      <c r="T1777" s="7">
        <v>0.97099499025944547</v>
      </c>
    </row>
    <row r="1778" spans="1:20">
      <c r="A1778" s="7"/>
      <c r="B1778" s="7"/>
      <c r="C1778" s="7"/>
      <c r="D1778" s="7"/>
      <c r="E1778" s="7"/>
      <c r="F1778" s="7">
        <v>296.10399999999998</v>
      </c>
      <c r="G1778" s="7">
        <v>5.6749999999999998</v>
      </c>
      <c r="H1778" s="7">
        <v>0</v>
      </c>
      <c r="I1778" s="7">
        <v>140.41</v>
      </c>
      <c r="J1778" s="7">
        <v>1.4790000000000001</v>
      </c>
      <c r="K1778" s="7">
        <v>6.7000000000000002E-3</v>
      </c>
      <c r="L1778" s="7">
        <v>1.75E-3</v>
      </c>
      <c r="M1778" s="7">
        <v>1.49549</v>
      </c>
      <c r="N1778" s="7">
        <v>4.4999999999999998E-2</v>
      </c>
      <c r="O1778" s="7">
        <v>3.1513999999999999E-4</v>
      </c>
      <c r="P1778" s="9">
        <v>9.6797000000000002E-5</v>
      </c>
      <c r="Q1778" s="7">
        <v>4.5283999999999998E-4</v>
      </c>
      <c r="R1778" s="7">
        <v>0</v>
      </c>
      <c r="S1778" s="7">
        <v>6.2995404613555905</v>
      </c>
      <c r="T1778" s="7">
        <v>0.97099499025944547</v>
      </c>
    </row>
    <row r="1779" spans="1:20">
      <c r="A1779" s="7"/>
      <c r="B1779" s="7"/>
      <c r="C1779" s="7"/>
      <c r="D1779" s="7"/>
      <c r="E1779" s="7"/>
      <c r="F1779" s="7">
        <v>296.27100000000002</v>
      </c>
      <c r="G1779" s="7">
        <v>5.6609999999999996</v>
      </c>
      <c r="H1779" s="7">
        <v>0</v>
      </c>
      <c r="I1779" s="7">
        <v>140.28</v>
      </c>
      <c r="J1779" s="7">
        <v>1.4790000000000001</v>
      </c>
      <c r="K1779" s="7">
        <v>6.7200000000000003E-3</v>
      </c>
      <c r="L1779" s="7">
        <v>1.66E-3</v>
      </c>
      <c r="M1779" s="7">
        <v>1.4956</v>
      </c>
      <c r="N1779" s="7">
        <v>4.3999999999999997E-2</v>
      </c>
      <c r="O1779" s="7">
        <v>3.1504999999999999E-4</v>
      </c>
      <c r="P1779" s="9">
        <v>9.6711000000000003E-5</v>
      </c>
      <c r="Q1779" s="7">
        <v>4.5249E-4</v>
      </c>
      <c r="R1779" s="7">
        <v>0</v>
      </c>
      <c r="S1779" s="7">
        <v>6.2011219707924115</v>
      </c>
      <c r="T1779" s="7">
        <v>0.97178180926597135</v>
      </c>
    </row>
    <row r="1780" spans="1:20">
      <c r="A1780" s="7"/>
      <c r="B1780" s="7"/>
      <c r="C1780" s="7"/>
      <c r="D1780" s="7"/>
      <c r="E1780" s="7"/>
      <c r="F1780" s="7">
        <v>296.43799999999999</v>
      </c>
      <c r="G1780" s="7">
        <v>5.6509999999999998</v>
      </c>
      <c r="H1780" s="7">
        <v>0</v>
      </c>
      <c r="I1780" s="7">
        <v>140.30000000000001</v>
      </c>
      <c r="J1780" s="7">
        <v>1.4790000000000001</v>
      </c>
      <c r="K1780" s="7">
        <v>6.7299999999999999E-3</v>
      </c>
      <c r="L1780" s="7">
        <v>1.8E-3</v>
      </c>
      <c r="M1780" s="7">
        <v>1.4954099999999999</v>
      </c>
      <c r="N1780" s="7">
        <v>4.3999999999999997E-2</v>
      </c>
      <c r="O1780" s="7">
        <v>3.1452999999999999E-4</v>
      </c>
      <c r="P1780" s="9">
        <v>9.6533000000000006E-5</v>
      </c>
      <c r="Q1780" s="7">
        <v>4.5163000000000001E-4</v>
      </c>
      <c r="R1780" s="7">
        <v>0</v>
      </c>
      <c r="S1780" s="7">
        <v>6.2162632770329296</v>
      </c>
      <c r="T1780" s="7">
        <v>0.97042275825469904</v>
      </c>
    </row>
    <row r="1781" spans="1:20">
      <c r="A1781" s="7"/>
      <c r="B1781" s="7"/>
      <c r="C1781" s="7"/>
      <c r="D1781" s="7"/>
      <c r="E1781" s="7"/>
      <c r="F1781" s="7">
        <v>296.60500000000002</v>
      </c>
      <c r="G1781" s="7">
        <v>5.6070000000000002</v>
      </c>
      <c r="H1781" s="7">
        <v>0</v>
      </c>
      <c r="I1781" s="7">
        <v>140.16999999999999</v>
      </c>
      <c r="J1781" s="7">
        <v>1.4790000000000001</v>
      </c>
      <c r="K1781" s="7">
        <v>6.7200000000000003E-3</v>
      </c>
      <c r="L1781" s="7">
        <v>1.5399999999999999E-3</v>
      </c>
      <c r="M1781" s="7">
        <v>1.4956400000000001</v>
      </c>
      <c r="N1781" s="7">
        <v>4.3999999999999997E-2</v>
      </c>
      <c r="O1781" s="7">
        <v>3.1276999999999998E-4</v>
      </c>
      <c r="P1781" s="9">
        <v>9.5952000000000006E-5</v>
      </c>
      <c r="Q1781" s="7">
        <v>4.4905999999999999E-4</v>
      </c>
      <c r="R1781" s="7">
        <v>0</v>
      </c>
      <c r="S1781" s="7">
        <v>6.1178447864697283</v>
      </c>
      <c r="T1781" s="7">
        <v>0.97206792526834462</v>
      </c>
    </row>
    <row r="1782" spans="1:20">
      <c r="A1782" s="7"/>
      <c r="B1782" s="7"/>
      <c r="C1782" s="7"/>
      <c r="D1782" s="7"/>
      <c r="E1782" s="7"/>
      <c r="F1782" s="7">
        <v>296.77100000000002</v>
      </c>
      <c r="G1782" s="7">
        <v>5.6749999999999998</v>
      </c>
      <c r="H1782" s="7">
        <v>0</v>
      </c>
      <c r="I1782" s="7">
        <v>140.07</v>
      </c>
      <c r="J1782" s="7">
        <v>1.4790000000000001</v>
      </c>
      <c r="K1782" s="7">
        <v>6.7400000000000003E-3</v>
      </c>
      <c r="L1782" s="7">
        <v>1.6999999999999999E-3</v>
      </c>
      <c r="M1782" s="7">
        <v>1.4955400000000001</v>
      </c>
      <c r="N1782" s="7">
        <v>4.4999999999999998E-2</v>
      </c>
      <c r="O1782" s="7">
        <v>3.1723999999999999E-4</v>
      </c>
      <c r="P1782" s="9">
        <v>9.7236000000000002E-5</v>
      </c>
      <c r="Q1782" s="7">
        <v>4.5507000000000002E-4</v>
      </c>
      <c r="R1782" s="7">
        <v>0</v>
      </c>
      <c r="S1782" s="7">
        <v>6.0421382552672709</v>
      </c>
      <c r="T1782" s="7">
        <v>0.97135263526241233</v>
      </c>
    </row>
    <row r="1783" spans="1:20">
      <c r="A1783" s="7"/>
      <c r="B1783" s="7"/>
      <c r="C1783" s="7"/>
      <c r="D1783" s="7"/>
      <c r="E1783" s="7"/>
      <c r="F1783" s="7">
        <v>296.93700000000001</v>
      </c>
      <c r="G1783" s="7">
        <v>5.601</v>
      </c>
      <c r="H1783" s="7">
        <v>0</v>
      </c>
      <c r="I1783" s="7">
        <v>140.02000000000001</v>
      </c>
      <c r="J1783" s="7">
        <v>1.4790000000000001</v>
      </c>
      <c r="K1783" s="7">
        <v>6.7299999999999999E-3</v>
      </c>
      <c r="L1783" s="7">
        <v>1.6299999999999999E-3</v>
      </c>
      <c r="M1783" s="7">
        <v>1.49563</v>
      </c>
      <c r="N1783" s="7">
        <v>4.3999999999999997E-2</v>
      </c>
      <c r="O1783" s="7">
        <v>3.1335999999999999E-4</v>
      </c>
      <c r="P1783" s="9">
        <v>9.6025000000000003E-5</v>
      </c>
      <c r="Q1783" s="7">
        <v>4.4946999999999999E-4</v>
      </c>
      <c r="R1783" s="7">
        <v>0</v>
      </c>
      <c r="S1783" s="7">
        <v>6.0042849896660755</v>
      </c>
      <c r="T1783" s="7">
        <v>0.97199639626775092</v>
      </c>
    </row>
    <row r="1784" spans="1:20">
      <c r="A1784" s="7"/>
      <c r="B1784" s="7"/>
      <c r="C1784" s="7"/>
      <c r="D1784" s="7"/>
      <c r="E1784" s="7"/>
      <c r="F1784" s="7">
        <v>297.10399999999998</v>
      </c>
      <c r="G1784" s="7">
        <v>5.56</v>
      </c>
      <c r="H1784" s="7">
        <v>0</v>
      </c>
      <c r="I1784" s="7">
        <v>139.94999999999999</v>
      </c>
      <c r="J1784" s="7">
        <v>1.4790000000000001</v>
      </c>
      <c r="K1784" s="7">
        <v>6.7400000000000003E-3</v>
      </c>
      <c r="L1784" s="7">
        <v>1.6999999999999999E-3</v>
      </c>
      <c r="M1784" s="7">
        <v>1.4956100000000001</v>
      </c>
      <c r="N1784" s="7">
        <v>4.3999999999999997E-2</v>
      </c>
      <c r="O1784" s="7">
        <v>3.1145000000000001E-4</v>
      </c>
      <c r="P1784" s="9">
        <v>9.5390999999999995E-5</v>
      </c>
      <c r="Q1784" s="7">
        <v>4.4651000000000001E-4</v>
      </c>
      <c r="R1784" s="7">
        <v>0</v>
      </c>
      <c r="S1784" s="7">
        <v>5.9512904178243398</v>
      </c>
      <c r="T1784" s="7">
        <v>0.97185333826656506</v>
      </c>
    </row>
    <row r="1785" spans="1:20">
      <c r="A1785" s="7"/>
      <c r="B1785" s="7"/>
      <c r="C1785" s="7"/>
      <c r="D1785" s="7"/>
      <c r="E1785" s="7"/>
      <c r="F1785" s="7">
        <v>297.27100000000002</v>
      </c>
      <c r="G1785" s="7">
        <v>5.5039999999999996</v>
      </c>
      <c r="H1785" s="7">
        <v>0</v>
      </c>
      <c r="I1785" s="7">
        <v>139.88999999999999</v>
      </c>
      <c r="J1785" s="7">
        <v>1.4790000000000001</v>
      </c>
      <c r="K1785" s="7">
        <v>6.7200000000000003E-3</v>
      </c>
      <c r="L1785" s="7">
        <v>1.7099999999999999E-3</v>
      </c>
      <c r="M1785" s="7">
        <v>1.49566</v>
      </c>
      <c r="N1785" s="7">
        <v>4.2999999999999997E-2</v>
      </c>
      <c r="O1785" s="7">
        <v>3.0871000000000002E-4</v>
      </c>
      <c r="P1785" s="9">
        <v>9.4506999999999995E-5</v>
      </c>
      <c r="Q1785" s="7">
        <v>4.4244999999999999E-4</v>
      </c>
      <c r="R1785" s="7">
        <v>0</v>
      </c>
      <c r="S1785" s="7">
        <v>5.9058664991028742</v>
      </c>
      <c r="T1785" s="7">
        <v>0.97221098326953037</v>
      </c>
    </row>
    <row r="1786" spans="1:20">
      <c r="A1786" s="7"/>
      <c r="B1786" s="7"/>
      <c r="C1786" s="7"/>
      <c r="D1786" s="7"/>
      <c r="E1786" s="7"/>
      <c r="F1786" s="7">
        <v>297.43700000000001</v>
      </c>
      <c r="G1786" s="7">
        <v>5.5</v>
      </c>
      <c r="H1786" s="7">
        <v>0</v>
      </c>
      <c r="I1786" s="7">
        <v>139.76</v>
      </c>
      <c r="J1786" s="7">
        <v>1.4790000000000001</v>
      </c>
      <c r="K1786" s="7">
        <v>6.7600000000000004E-3</v>
      </c>
      <c r="L1786" s="7">
        <v>1.5399999999999999E-3</v>
      </c>
      <c r="M1786" s="7">
        <v>1.4958</v>
      </c>
      <c r="N1786" s="7">
        <v>4.2999999999999997E-2</v>
      </c>
      <c r="O1786" s="7">
        <v>3.0916E-4</v>
      </c>
      <c r="P1786" s="9">
        <v>9.4599999999999996E-5</v>
      </c>
      <c r="Q1786" s="7">
        <v>4.4293000000000002E-4</v>
      </c>
      <c r="R1786" s="7">
        <v>0</v>
      </c>
      <c r="S1786" s="7">
        <v>5.8074480085396951</v>
      </c>
      <c r="T1786" s="7">
        <v>0.97321238927783582</v>
      </c>
    </row>
    <row r="1787" spans="1:20">
      <c r="A1787" s="7"/>
      <c r="B1787" s="7"/>
      <c r="C1787" s="7"/>
      <c r="D1787" s="7"/>
      <c r="E1787" s="7"/>
      <c r="F1787" s="7">
        <v>297.60399999999998</v>
      </c>
      <c r="G1787" s="7">
        <v>5.5789999999999997</v>
      </c>
      <c r="H1787" s="7">
        <v>0</v>
      </c>
      <c r="I1787" s="7">
        <v>139.77000000000001</v>
      </c>
      <c r="J1787" s="7">
        <v>1.4790000000000001</v>
      </c>
      <c r="K1787" s="7">
        <v>6.6899999999999998E-3</v>
      </c>
      <c r="L1787" s="7">
        <v>1.67E-3</v>
      </c>
      <c r="M1787" s="7">
        <v>1.4956700000000001</v>
      </c>
      <c r="N1787" s="7">
        <v>4.3999999999999997E-2</v>
      </c>
      <c r="O1787" s="7">
        <v>3.1365000000000001E-4</v>
      </c>
      <c r="P1787" s="9">
        <v>9.5942999999999999E-5</v>
      </c>
      <c r="Q1787" s="7">
        <v>4.4932000000000001E-4</v>
      </c>
      <c r="R1787" s="7">
        <v>0</v>
      </c>
      <c r="S1787" s="7">
        <v>5.8150186616599431</v>
      </c>
      <c r="T1787" s="7">
        <v>0.97228251227012408</v>
      </c>
    </row>
    <row r="1788" spans="1:20">
      <c r="A1788" s="7"/>
      <c r="B1788" s="7"/>
      <c r="C1788" s="7"/>
      <c r="D1788" s="7"/>
      <c r="E1788" s="7"/>
      <c r="F1788" s="7">
        <v>297.77100000000002</v>
      </c>
      <c r="G1788" s="7">
        <v>5.57</v>
      </c>
      <c r="H1788" s="7">
        <v>0</v>
      </c>
      <c r="I1788" s="7">
        <v>139.63</v>
      </c>
      <c r="J1788" s="7">
        <v>1.4790000000000001</v>
      </c>
      <c r="K1788" s="7">
        <v>6.77E-3</v>
      </c>
      <c r="L1788" s="7">
        <v>1.48E-3</v>
      </c>
      <c r="M1788" s="7">
        <v>1.4958899999999999</v>
      </c>
      <c r="N1788" s="7">
        <v>4.3999999999999997E-2</v>
      </c>
      <c r="O1788" s="7">
        <v>3.1390999999999998E-4</v>
      </c>
      <c r="P1788" s="9">
        <v>9.5978999999999997E-5</v>
      </c>
      <c r="Q1788" s="7">
        <v>4.4946999999999999E-4</v>
      </c>
      <c r="R1788" s="7">
        <v>0</v>
      </c>
      <c r="S1788" s="7">
        <v>5.709029517976516</v>
      </c>
      <c r="T1788" s="7">
        <v>0.9738561502831744</v>
      </c>
    </row>
    <row r="1789" spans="1:20">
      <c r="A1789" s="7"/>
      <c r="B1789" s="7"/>
      <c r="C1789" s="7"/>
      <c r="D1789" s="7"/>
      <c r="E1789" s="7"/>
      <c r="F1789" s="7">
        <v>297.93799999999999</v>
      </c>
      <c r="G1789" s="7">
        <v>5.5510000000000002</v>
      </c>
      <c r="H1789" s="7">
        <v>0</v>
      </c>
      <c r="I1789" s="7">
        <v>139.57</v>
      </c>
      <c r="J1789" s="7">
        <v>1.4790000000000001</v>
      </c>
      <c r="K1789" s="7">
        <v>6.7000000000000002E-3</v>
      </c>
      <c r="L1789" s="7">
        <v>1.5299999999999999E-3</v>
      </c>
      <c r="M1789" s="7">
        <v>1.4957800000000001</v>
      </c>
      <c r="N1789" s="7">
        <v>4.3999999999999997E-2</v>
      </c>
      <c r="O1789" s="7">
        <v>3.1327999999999998E-4</v>
      </c>
      <c r="P1789" s="9">
        <v>9.5717999999999994E-5</v>
      </c>
      <c r="Q1789" s="7">
        <v>4.4841E-4</v>
      </c>
      <c r="R1789" s="7">
        <v>0</v>
      </c>
      <c r="S1789" s="7">
        <v>5.6636055992550505</v>
      </c>
      <c r="T1789" s="7">
        <v>0.97306933127664996</v>
      </c>
    </row>
    <row r="1790" spans="1:20">
      <c r="A1790" s="7"/>
      <c r="B1790" s="7"/>
      <c r="C1790" s="7"/>
      <c r="D1790" s="7"/>
      <c r="E1790" s="7"/>
      <c r="F1790" s="7">
        <v>298.10399999999998</v>
      </c>
      <c r="G1790" s="7">
        <v>5.6029999999999998</v>
      </c>
      <c r="H1790" s="7">
        <v>0</v>
      </c>
      <c r="I1790" s="7">
        <v>139.57</v>
      </c>
      <c r="J1790" s="7">
        <v>1.4790000000000001</v>
      </c>
      <c r="K1790" s="7">
        <v>6.6800000000000002E-3</v>
      </c>
      <c r="L1790" s="7">
        <v>1.7799999999999999E-3</v>
      </c>
      <c r="M1790" s="7">
        <v>1.4956700000000001</v>
      </c>
      <c r="N1790" s="7">
        <v>4.3999999999999997E-2</v>
      </c>
      <c r="O1790" s="7">
        <v>3.1629999999999999E-4</v>
      </c>
      <c r="P1790" s="9">
        <v>9.6600000000000003E-5</v>
      </c>
      <c r="Q1790" s="7">
        <v>4.5252999999999998E-4</v>
      </c>
      <c r="R1790" s="7">
        <v>0</v>
      </c>
      <c r="S1790" s="7">
        <v>5.6636055992550505</v>
      </c>
      <c r="T1790" s="7">
        <v>0.97228251227012408</v>
      </c>
    </row>
    <row r="1791" spans="1:20">
      <c r="A1791" s="7"/>
      <c r="B1791" s="7"/>
      <c r="C1791" s="7"/>
      <c r="D1791" s="7"/>
      <c r="E1791" s="7"/>
      <c r="F1791" s="7">
        <v>298.27</v>
      </c>
      <c r="G1791" s="7">
        <v>5.6130000000000004</v>
      </c>
      <c r="H1791" s="7">
        <v>0</v>
      </c>
      <c r="I1791" s="7">
        <v>139.44999999999999</v>
      </c>
      <c r="J1791" s="7">
        <v>1.4790000000000001</v>
      </c>
      <c r="K1791" s="7">
        <v>6.77E-3</v>
      </c>
      <c r="L1791" s="7">
        <v>1.56E-3</v>
      </c>
      <c r="M1791" s="7">
        <v>1.49583</v>
      </c>
      <c r="N1791" s="7">
        <v>4.3999999999999997E-2</v>
      </c>
      <c r="O1791" s="7">
        <v>3.1744E-4</v>
      </c>
      <c r="P1791" s="9">
        <v>9.692E-5</v>
      </c>
      <c r="Q1791" s="7">
        <v>4.5398999999999998E-4</v>
      </c>
      <c r="R1791" s="7">
        <v>0</v>
      </c>
      <c r="S1791" s="7">
        <v>5.5727577618120971</v>
      </c>
      <c r="T1791" s="7">
        <v>0.97342697627961539</v>
      </c>
    </row>
    <row r="1792" spans="1:20">
      <c r="A1792" s="7"/>
      <c r="B1792" s="7"/>
      <c r="C1792" s="7"/>
      <c r="D1792" s="7"/>
      <c r="E1792" s="7"/>
      <c r="F1792" s="7">
        <v>298.43799999999999</v>
      </c>
      <c r="G1792" s="7">
        <v>5.5869999999999997</v>
      </c>
      <c r="H1792" s="7">
        <v>0</v>
      </c>
      <c r="I1792" s="7">
        <v>139.41999999999999</v>
      </c>
      <c r="J1792" s="7">
        <v>1.4790000000000001</v>
      </c>
      <c r="K1792" s="7">
        <v>6.77E-3</v>
      </c>
      <c r="L1792" s="7">
        <v>1.6800000000000001E-3</v>
      </c>
      <c r="M1792" s="7">
        <v>1.4957</v>
      </c>
      <c r="N1792" s="7">
        <v>4.3999999999999997E-2</v>
      </c>
      <c r="O1792" s="7">
        <v>3.1627000000000001E-4</v>
      </c>
      <c r="P1792" s="9">
        <v>9.6514999999999993E-5</v>
      </c>
      <c r="Q1792" s="7">
        <v>4.5210999999999998E-4</v>
      </c>
      <c r="R1792" s="7">
        <v>0</v>
      </c>
      <c r="S1792" s="7">
        <v>5.5500458024513755</v>
      </c>
      <c r="T1792" s="7">
        <v>0.97249709927190364</v>
      </c>
    </row>
    <row r="1793" spans="1:20">
      <c r="A1793" s="7"/>
      <c r="B1793" s="7"/>
      <c r="C1793" s="7"/>
      <c r="D1793" s="7"/>
      <c r="E1793" s="7"/>
      <c r="F1793" s="7">
        <v>298.60500000000002</v>
      </c>
      <c r="G1793" s="7">
        <v>5.617</v>
      </c>
      <c r="H1793" s="7">
        <v>0</v>
      </c>
      <c r="I1793" s="7">
        <v>139.36000000000001</v>
      </c>
      <c r="J1793" s="7">
        <v>1.4790000000000001</v>
      </c>
      <c r="K1793" s="7">
        <v>6.7200000000000003E-3</v>
      </c>
      <c r="L1793" s="7">
        <v>1.58E-3</v>
      </c>
      <c r="M1793" s="7">
        <v>1.4958499999999999</v>
      </c>
      <c r="N1793" s="7">
        <v>4.3999999999999997E-2</v>
      </c>
      <c r="O1793" s="7">
        <v>3.1830999999999998E-4</v>
      </c>
      <c r="P1793" s="9">
        <v>9.7110999999999999E-5</v>
      </c>
      <c r="Q1793" s="7">
        <v>4.5503999999999998E-4</v>
      </c>
      <c r="R1793" s="7">
        <v>0</v>
      </c>
      <c r="S1793" s="7">
        <v>5.5046218837299099</v>
      </c>
      <c r="T1793" s="7">
        <v>0.97357003428080113</v>
      </c>
    </row>
    <row r="1794" spans="1:20">
      <c r="A1794" s="7"/>
      <c r="B1794" s="7"/>
      <c r="C1794" s="7"/>
      <c r="D1794" s="7"/>
      <c r="E1794" s="7"/>
      <c r="F1794" s="7">
        <v>298.77100000000002</v>
      </c>
      <c r="G1794" s="7">
        <v>5.5940000000000003</v>
      </c>
      <c r="H1794" s="7">
        <v>0</v>
      </c>
      <c r="I1794" s="7">
        <v>139.29</v>
      </c>
      <c r="J1794" s="7">
        <v>1.4790000000000001</v>
      </c>
      <c r="K1794" s="7">
        <v>6.6800000000000002E-3</v>
      </c>
      <c r="L1794" s="7">
        <v>1.7600000000000001E-3</v>
      </c>
      <c r="M1794" s="7">
        <v>1.49569</v>
      </c>
      <c r="N1794" s="7">
        <v>4.3999999999999997E-2</v>
      </c>
      <c r="O1794" s="7">
        <v>3.1750000000000002E-4</v>
      </c>
      <c r="P1794" s="9">
        <v>9.6775999999999996E-5</v>
      </c>
      <c r="Q1794" s="7">
        <v>4.5355999999999999E-4</v>
      </c>
      <c r="R1794" s="7">
        <v>0</v>
      </c>
      <c r="S1794" s="7">
        <v>5.4516273118881964</v>
      </c>
      <c r="T1794" s="7">
        <v>0.97242557027130994</v>
      </c>
    </row>
    <row r="1795" spans="1:20">
      <c r="A1795" s="7"/>
      <c r="B1795" s="7"/>
      <c r="C1795" s="7"/>
      <c r="D1795" s="7"/>
      <c r="E1795" s="7"/>
      <c r="F1795" s="7">
        <v>298.93700000000001</v>
      </c>
      <c r="G1795" s="7">
        <v>5.5350000000000001</v>
      </c>
      <c r="H1795" s="7">
        <v>0</v>
      </c>
      <c r="I1795" s="7">
        <v>139.22999999999999</v>
      </c>
      <c r="J1795" s="7">
        <v>1.4790000000000001</v>
      </c>
      <c r="K1795" s="7">
        <v>6.7000000000000002E-3</v>
      </c>
      <c r="L1795" s="7">
        <v>1.6100000000000001E-3</v>
      </c>
      <c r="M1795" s="7">
        <v>1.49583</v>
      </c>
      <c r="N1795" s="7">
        <v>4.3999999999999997E-2</v>
      </c>
      <c r="O1795" s="7">
        <v>3.145E-4</v>
      </c>
      <c r="P1795" s="9">
        <v>9.5846000000000004E-5</v>
      </c>
      <c r="Q1795" s="7">
        <v>4.4925E-4</v>
      </c>
      <c r="R1795" s="7">
        <v>0</v>
      </c>
      <c r="S1795" s="7">
        <v>5.4062033931667308</v>
      </c>
      <c r="T1795" s="7">
        <v>0.97342697627961539</v>
      </c>
    </row>
    <row r="1796" spans="1:20">
      <c r="A1796" s="7"/>
      <c r="B1796" s="7"/>
      <c r="C1796" s="7"/>
      <c r="D1796" s="7"/>
      <c r="E1796" s="7"/>
      <c r="F1796" s="7">
        <v>299.10399999999998</v>
      </c>
      <c r="G1796" s="7">
        <v>5.5709999999999997</v>
      </c>
      <c r="H1796" s="7">
        <v>0</v>
      </c>
      <c r="I1796" s="7">
        <v>139.19</v>
      </c>
      <c r="J1796" s="7">
        <v>1.4790000000000001</v>
      </c>
      <c r="K1796" s="7">
        <v>6.7499999999999999E-3</v>
      </c>
      <c r="L1796" s="7">
        <v>1.7899999999999999E-3</v>
      </c>
      <c r="M1796" s="7">
        <v>1.4957100000000001</v>
      </c>
      <c r="N1796" s="7">
        <v>4.3999999999999997E-2</v>
      </c>
      <c r="O1796" s="7">
        <v>3.1674999999999997E-4</v>
      </c>
      <c r="P1796" s="9">
        <v>9.6488000000000002E-5</v>
      </c>
      <c r="Q1796" s="7">
        <v>4.5214000000000002E-4</v>
      </c>
      <c r="R1796" s="7">
        <v>0</v>
      </c>
      <c r="S1796" s="7">
        <v>5.375920780685739</v>
      </c>
      <c r="T1796" s="7">
        <v>0.97256862827249735</v>
      </c>
    </row>
    <row r="1797" spans="1:20">
      <c r="A1797" s="7"/>
      <c r="B1797" s="7"/>
      <c r="C1797" s="7"/>
      <c r="D1797" s="7"/>
      <c r="E1797" s="7"/>
      <c r="F1797" s="7">
        <v>299.27100000000002</v>
      </c>
      <c r="G1797" s="7">
        <v>5.5990000000000002</v>
      </c>
      <c r="H1797" s="7">
        <v>0</v>
      </c>
      <c r="I1797" s="7">
        <v>139.09</v>
      </c>
      <c r="J1797" s="7">
        <v>1.4790000000000001</v>
      </c>
      <c r="K1797" s="7">
        <v>6.7999999999999996E-3</v>
      </c>
      <c r="L1797" s="7">
        <v>1.5499999999999999E-3</v>
      </c>
      <c r="M1797" s="7">
        <v>1.4958800000000001</v>
      </c>
      <c r="N1797" s="7">
        <v>4.3999999999999997E-2</v>
      </c>
      <c r="O1797" s="7">
        <v>3.1888000000000001E-4</v>
      </c>
      <c r="P1797" s="9">
        <v>9.7116999999999999E-5</v>
      </c>
      <c r="Q1797" s="7">
        <v>4.5512999999999999E-4</v>
      </c>
      <c r="R1797" s="7">
        <v>0</v>
      </c>
      <c r="S1797" s="7">
        <v>5.3002142494833038</v>
      </c>
      <c r="T1797" s="7">
        <v>0.97378462128258225</v>
      </c>
    </row>
    <row r="1798" spans="1:20">
      <c r="A1798" s="7"/>
      <c r="B1798" s="7"/>
      <c r="C1798" s="7"/>
      <c r="D1798" s="7"/>
      <c r="E1798" s="7"/>
      <c r="F1798" s="7">
        <v>299.43700000000001</v>
      </c>
      <c r="G1798" s="7">
        <v>5.6360000000000001</v>
      </c>
      <c r="H1798" s="7">
        <v>0</v>
      </c>
      <c r="I1798" s="7">
        <v>139.03</v>
      </c>
      <c r="J1798" s="7">
        <v>1.4790000000000001</v>
      </c>
      <c r="K1798" s="7">
        <v>6.7499999999999999E-3</v>
      </c>
      <c r="L1798" s="7">
        <v>1.5900000000000001E-3</v>
      </c>
      <c r="M1798" s="7">
        <v>1.4958899999999999</v>
      </c>
      <c r="N1798" s="7">
        <v>4.4999999999999998E-2</v>
      </c>
      <c r="O1798" s="7">
        <v>3.2142E-4</v>
      </c>
      <c r="P1798" s="9">
        <v>9.7831000000000006E-5</v>
      </c>
      <c r="Q1798" s="7">
        <v>4.5857999999999999E-4</v>
      </c>
      <c r="R1798" s="7">
        <v>0</v>
      </c>
      <c r="S1798" s="7">
        <v>5.2547903307618382</v>
      </c>
      <c r="T1798" s="7">
        <v>0.9738561502831744</v>
      </c>
    </row>
    <row r="1799" spans="1:20">
      <c r="A1799" s="7"/>
      <c r="B1799" s="7"/>
      <c r="C1799" s="7"/>
      <c r="D1799" s="7"/>
      <c r="E1799" s="7"/>
      <c r="F1799" s="7">
        <v>299.60399999999998</v>
      </c>
      <c r="G1799" s="7">
        <v>5.5869999999999997</v>
      </c>
      <c r="H1799" s="7">
        <v>0</v>
      </c>
      <c r="I1799" s="7">
        <v>139</v>
      </c>
      <c r="J1799" s="7">
        <v>1.4790000000000001</v>
      </c>
      <c r="K1799" s="7">
        <v>6.7400000000000003E-3</v>
      </c>
      <c r="L1799" s="7">
        <v>1.58E-3</v>
      </c>
      <c r="M1799" s="7">
        <v>1.49587</v>
      </c>
      <c r="N1799" s="7">
        <v>4.3999999999999997E-2</v>
      </c>
      <c r="O1799" s="7">
        <v>3.1883999999999998E-4</v>
      </c>
      <c r="P1799" s="9">
        <v>9.7021000000000005E-5</v>
      </c>
      <c r="Q1799" s="7">
        <v>4.5482999999999998E-4</v>
      </c>
      <c r="R1799" s="7">
        <v>0</v>
      </c>
      <c r="S1799" s="7">
        <v>5.2320783714010943</v>
      </c>
      <c r="T1799" s="7">
        <v>0.97371309228198855</v>
      </c>
    </row>
    <row r="1800" spans="1:20">
      <c r="A1800" s="7"/>
      <c r="B1800" s="7"/>
      <c r="C1800" s="7"/>
      <c r="D1800" s="7"/>
      <c r="E1800" s="7"/>
      <c r="F1800" s="7">
        <v>299.77100000000002</v>
      </c>
      <c r="G1800" s="7">
        <v>5.6139999999999999</v>
      </c>
      <c r="H1800" s="7">
        <v>0</v>
      </c>
      <c r="I1800" s="7">
        <v>138.91999999999999</v>
      </c>
      <c r="J1800" s="7">
        <v>1.4790000000000001</v>
      </c>
      <c r="K1800" s="7">
        <v>6.7299999999999999E-3</v>
      </c>
      <c r="L1800" s="7">
        <v>1.6999999999999999E-3</v>
      </c>
      <c r="M1800" s="7">
        <v>1.4958800000000001</v>
      </c>
      <c r="N1800" s="7">
        <v>4.4999999999999998E-2</v>
      </c>
      <c r="O1800" s="7">
        <v>3.2085000000000002E-4</v>
      </c>
      <c r="P1800" s="9">
        <v>9.7565999999999994E-5</v>
      </c>
      <c r="Q1800" s="7">
        <v>4.5742999999999999E-4</v>
      </c>
      <c r="R1800" s="7">
        <v>0</v>
      </c>
      <c r="S1800" s="7">
        <v>5.1715131464391328</v>
      </c>
      <c r="T1800" s="7">
        <v>0.97378462128258225</v>
      </c>
    </row>
    <row r="1801" spans="1:20">
      <c r="A1801" s="7"/>
      <c r="B1801" s="7"/>
      <c r="C1801" s="7"/>
      <c r="D1801" s="7"/>
      <c r="E1801" s="7"/>
      <c r="F1801" s="7">
        <v>299.93799999999999</v>
      </c>
      <c r="G1801" s="7">
        <v>5.5469999999999997</v>
      </c>
      <c r="H1801" s="7">
        <v>0</v>
      </c>
      <c r="I1801" s="7">
        <v>138.91999999999999</v>
      </c>
      <c r="J1801" s="7">
        <v>1.4790000000000001</v>
      </c>
      <c r="K1801" s="7">
        <v>6.7000000000000002E-3</v>
      </c>
      <c r="L1801" s="7">
        <v>1.58E-3</v>
      </c>
      <c r="M1801" s="7">
        <v>1.4959100000000001</v>
      </c>
      <c r="N1801" s="7">
        <v>4.3999999999999997E-2</v>
      </c>
      <c r="O1801" s="7">
        <v>3.1703999999999999E-4</v>
      </c>
      <c r="P1801" s="9">
        <v>9.6413E-5</v>
      </c>
      <c r="Q1801" s="7">
        <v>4.5210999999999998E-4</v>
      </c>
      <c r="R1801" s="7">
        <v>0</v>
      </c>
      <c r="S1801" s="7">
        <v>5.1715131464391328</v>
      </c>
      <c r="T1801" s="7">
        <v>0.97399920828436171</v>
      </c>
    </row>
    <row r="1802" spans="1:20">
      <c r="A1802" s="7"/>
      <c r="B1802" s="7"/>
      <c r="C1802" s="7"/>
      <c r="D1802" s="7"/>
      <c r="E1802" s="7"/>
      <c r="F1802" s="7">
        <v>300.10399999999998</v>
      </c>
      <c r="G1802" s="7">
        <v>5.5759999999999996</v>
      </c>
      <c r="H1802" s="7">
        <v>0</v>
      </c>
      <c r="I1802" s="7">
        <v>138.9</v>
      </c>
      <c r="J1802" s="7">
        <v>1.4790000000000001</v>
      </c>
      <c r="K1802" s="7">
        <v>6.7099999999999998E-3</v>
      </c>
      <c r="L1802" s="7">
        <v>1.7700000000000001E-3</v>
      </c>
      <c r="M1802" s="7">
        <v>1.4958199999999999</v>
      </c>
      <c r="N1802" s="7">
        <v>4.3999999999999997E-2</v>
      </c>
      <c r="O1802" s="7">
        <v>3.1887000000000001E-4</v>
      </c>
      <c r="P1802" s="9">
        <v>9.6926E-5</v>
      </c>
      <c r="Q1802" s="7">
        <v>4.5447E-4</v>
      </c>
      <c r="R1802" s="7">
        <v>0</v>
      </c>
      <c r="S1802" s="7">
        <v>5.1563718401986591</v>
      </c>
      <c r="T1802" s="7">
        <v>0.97335544727902168</v>
      </c>
    </row>
    <row r="1803" spans="1:20">
      <c r="A1803" s="7"/>
      <c r="B1803" s="7"/>
      <c r="C1803" s="7"/>
      <c r="D1803" s="7"/>
      <c r="E1803" s="7"/>
      <c r="F1803" s="7">
        <v>300.27100000000002</v>
      </c>
      <c r="G1803" s="7">
        <v>5.4480000000000004</v>
      </c>
      <c r="H1803" s="7">
        <v>0</v>
      </c>
      <c r="I1803" s="7">
        <v>138.79</v>
      </c>
      <c r="J1803" s="7">
        <v>1.4790000000000001</v>
      </c>
      <c r="K1803" s="7">
        <v>6.7400000000000003E-3</v>
      </c>
      <c r="L1803" s="7">
        <v>1.5200000000000001E-3</v>
      </c>
      <c r="M1803" s="7">
        <v>1.49603</v>
      </c>
      <c r="N1803" s="7">
        <v>4.2999999999999997E-2</v>
      </c>
      <c r="O1803" s="7">
        <v>3.1215000000000003E-4</v>
      </c>
      <c r="P1803" s="9">
        <v>9.4854999999999999E-5</v>
      </c>
      <c r="Q1803" s="7">
        <v>4.4483000000000001E-4</v>
      </c>
      <c r="R1803" s="7">
        <v>0</v>
      </c>
      <c r="S1803" s="7">
        <v>5.0730946558759538</v>
      </c>
      <c r="T1803" s="7">
        <v>0.97485755629147985</v>
      </c>
    </row>
    <row r="1804" spans="1:20">
      <c r="A1804" s="7"/>
      <c r="B1804" s="7"/>
      <c r="C1804" s="7"/>
      <c r="D1804" s="7"/>
      <c r="E1804" s="7"/>
      <c r="F1804" s="7">
        <v>300.43799999999999</v>
      </c>
      <c r="G1804" s="7">
        <v>5.4989999999999997</v>
      </c>
      <c r="H1804" s="7">
        <v>0</v>
      </c>
      <c r="I1804" s="7">
        <v>138.79</v>
      </c>
      <c r="J1804" s="7">
        <v>1.4790000000000001</v>
      </c>
      <c r="K1804" s="7">
        <v>6.7499999999999999E-3</v>
      </c>
      <c r="L1804" s="7">
        <v>1.66E-3</v>
      </c>
      <c r="M1804" s="7">
        <v>1.4959100000000001</v>
      </c>
      <c r="N1804" s="7">
        <v>4.3999999999999997E-2</v>
      </c>
      <c r="O1804" s="7">
        <v>3.1506999999999998E-4</v>
      </c>
      <c r="P1804" s="9">
        <v>9.5721000000000001E-5</v>
      </c>
      <c r="Q1804" s="7">
        <v>4.4883999999999999E-4</v>
      </c>
      <c r="R1804" s="7">
        <v>0</v>
      </c>
      <c r="S1804" s="7">
        <v>5.0730946558759538</v>
      </c>
      <c r="T1804" s="7">
        <v>0.97399920828436171</v>
      </c>
    </row>
    <row r="1805" spans="1:20">
      <c r="A1805" s="7"/>
      <c r="B1805" s="7"/>
      <c r="C1805" s="7"/>
      <c r="D1805" s="7"/>
      <c r="E1805" s="7"/>
      <c r="F1805" s="7">
        <v>300.60500000000002</v>
      </c>
      <c r="G1805" s="7">
        <v>5.49</v>
      </c>
      <c r="H1805" s="7">
        <v>0</v>
      </c>
      <c r="I1805" s="7">
        <v>138.76</v>
      </c>
      <c r="J1805" s="7">
        <v>1.4790000000000001</v>
      </c>
      <c r="K1805" s="7">
        <v>6.7299999999999999E-3</v>
      </c>
      <c r="L1805" s="7">
        <v>1.6299999999999999E-3</v>
      </c>
      <c r="M1805" s="7">
        <v>1.4959499999999999</v>
      </c>
      <c r="N1805" s="7">
        <v>4.3999999999999997E-2</v>
      </c>
      <c r="O1805" s="7">
        <v>3.1473999999999999E-4</v>
      </c>
      <c r="P1805" s="9">
        <v>9.5605000000000004E-5</v>
      </c>
      <c r="Q1805" s="7">
        <v>4.4836000000000002E-4</v>
      </c>
      <c r="R1805" s="7">
        <v>0</v>
      </c>
      <c r="S1805" s="7">
        <v>5.0503826965152321</v>
      </c>
      <c r="T1805" s="7">
        <v>0.97428532428673342</v>
      </c>
    </row>
    <row r="1806" spans="1:20">
      <c r="A1806" s="7"/>
      <c r="B1806" s="7"/>
      <c r="C1806" s="7"/>
      <c r="D1806" s="7"/>
      <c r="E1806" s="7"/>
      <c r="F1806" s="7">
        <v>300.77100000000002</v>
      </c>
      <c r="G1806" s="7">
        <v>5.58</v>
      </c>
      <c r="H1806" s="7">
        <v>0</v>
      </c>
      <c r="I1806" s="7">
        <v>138.74</v>
      </c>
      <c r="J1806" s="7">
        <v>1.4790000000000001</v>
      </c>
      <c r="K1806" s="7">
        <v>6.7099999999999998E-3</v>
      </c>
      <c r="L1806" s="7">
        <v>1.6999999999999999E-3</v>
      </c>
      <c r="M1806" s="7">
        <v>1.4959899999999999</v>
      </c>
      <c r="N1806" s="7">
        <v>4.3999999999999997E-2</v>
      </c>
      <c r="O1806" s="7">
        <v>3.2001000000000002E-4</v>
      </c>
      <c r="P1806" s="9">
        <v>9.7184999999999999E-5</v>
      </c>
      <c r="Q1806" s="7">
        <v>4.5577999999999998E-4</v>
      </c>
      <c r="R1806" s="7">
        <v>0</v>
      </c>
      <c r="S1806" s="7">
        <v>5.0352413902747362</v>
      </c>
      <c r="T1806" s="7">
        <v>0.97457144028910658</v>
      </c>
    </row>
    <row r="1807" spans="1:20">
      <c r="A1807" s="7"/>
      <c r="B1807" s="7"/>
      <c r="C1807" s="7"/>
      <c r="D1807" s="7"/>
      <c r="E1807" s="7"/>
      <c r="F1807" s="7">
        <v>300.93700000000001</v>
      </c>
      <c r="G1807" s="7">
        <v>5.4969999999999999</v>
      </c>
      <c r="H1807" s="7">
        <v>0</v>
      </c>
      <c r="I1807" s="7">
        <v>138.72</v>
      </c>
      <c r="J1807" s="7">
        <v>1.4790000000000001</v>
      </c>
      <c r="K1807" s="7">
        <v>6.7499999999999999E-3</v>
      </c>
      <c r="L1807" s="7">
        <v>1.7600000000000001E-3</v>
      </c>
      <c r="M1807" s="7">
        <v>1.49597</v>
      </c>
      <c r="N1807" s="7">
        <v>4.3999999999999997E-2</v>
      </c>
      <c r="O1807" s="7">
        <v>3.1534E-4</v>
      </c>
      <c r="P1807" s="9">
        <v>9.5750999999999999E-5</v>
      </c>
      <c r="Q1807" s="7">
        <v>4.4897999999999997E-4</v>
      </c>
      <c r="R1807" s="7">
        <v>0</v>
      </c>
      <c r="S1807" s="7">
        <v>5.0201000840342402</v>
      </c>
      <c r="T1807" s="7">
        <v>0.97442838228792072</v>
      </c>
    </row>
    <row r="1808" spans="1:20">
      <c r="A1808" s="7"/>
      <c r="B1808" s="7"/>
      <c r="C1808" s="7"/>
      <c r="D1808" s="7"/>
      <c r="E1808" s="7"/>
      <c r="F1808" s="7">
        <v>301.10399999999998</v>
      </c>
      <c r="G1808" s="7">
        <v>5.5019999999999998</v>
      </c>
      <c r="H1808" s="7">
        <v>0</v>
      </c>
      <c r="I1808" s="7">
        <v>138.63999999999999</v>
      </c>
      <c r="J1808" s="7">
        <v>1.4790000000000001</v>
      </c>
      <c r="K1808" s="7">
        <v>6.7999999999999996E-3</v>
      </c>
      <c r="L1808" s="7">
        <v>1.58E-3</v>
      </c>
      <c r="M1808" s="7">
        <v>1.4961599999999999</v>
      </c>
      <c r="N1808" s="7">
        <v>4.3999999999999997E-2</v>
      </c>
      <c r="O1808" s="7">
        <v>3.1597999999999999E-4</v>
      </c>
      <c r="P1808" s="9">
        <v>9.5934999999999995E-5</v>
      </c>
      <c r="Q1808" s="7">
        <v>4.4983000000000002E-4</v>
      </c>
      <c r="R1808" s="7">
        <v>0</v>
      </c>
      <c r="S1808" s="7">
        <v>4.9595348590722788</v>
      </c>
      <c r="T1808" s="7">
        <v>0.97578743329919149</v>
      </c>
    </row>
    <row r="1809" spans="1:20">
      <c r="A1809" s="7"/>
      <c r="B1809" s="7"/>
      <c r="C1809" s="7"/>
      <c r="D1809" s="7"/>
      <c r="E1809" s="7"/>
      <c r="F1809" s="7">
        <v>301.27100000000002</v>
      </c>
      <c r="G1809" s="7">
        <v>5.5659999999999998</v>
      </c>
      <c r="H1809" s="7">
        <v>0</v>
      </c>
      <c r="I1809" s="7">
        <v>138.61000000000001</v>
      </c>
      <c r="J1809" s="7">
        <v>1.4790000000000001</v>
      </c>
      <c r="K1809" s="7">
        <v>6.7600000000000004E-3</v>
      </c>
      <c r="L1809" s="7">
        <v>1.58E-3</v>
      </c>
      <c r="M1809" s="7">
        <v>1.4960800000000001</v>
      </c>
      <c r="N1809" s="7">
        <v>4.3999999999999997E-2</v>
      </c>
      <c r="O1809" s="7">
        <v>3.1994E-4</v>
      </c>
      <c r="P1809" s="9">
        <v>9.7094000000000002E-5</v>
      </c>
      <c r="Q1809" s="7">
        <v>4.5539000000000002E-4</v>
      </c>
      <c r="R1809" s="7">
        <v>0</v>
      </c>
      <c r="S1809" s="7">
        <v>4.9368228997115793</v>
      </c>
      <c r="T1809" s="7">
        <v>0.97521520129444672</v>
      </c>
    </row>
    <row r="1810" spans="1:20">
      <c r="A1810" s="7"/>
      <c r="B1810" s="7"/>
      <c r="C1810" s="7"/>
      <c r="D1810" s="7"/>
      <c r="E1810" s="7"/>
      <c r="F1810" s="7">
        <v>301.43700000000001</v>
      </c>
      <c r="G1810" s="7">
        <v>5.4829999999999997</v>
      </c>
      <c r="H1810" s="7">
        <v>0</v>
      </c>
      <c r="I1810" s="7">
        <v>138.61000000000001</v>
      </c>
      <c r="J1810" s="7">
        <v>1.4790000000000001</v>
      </c>
      <c r="K1810" s="7">
        <v>6.7400000000000003E-3</v>
      </c>
      <c r="L1810" s="7">
        <v>1.7700000000000001E-3</v>
      </c>
      <c r="M1810" s="7">
        <v>1.4960100000000001</v>
      </c>
      <c r="N1810" s="7">
        <v>4.3999999999999997E-2</v>
      </c>
      <c r="O1810" s="7">
        <v>3.1522000000000001E-4</v>
      </c>
      <c r="P1810" s="9">
        <v>9.5637999999999995E-5</v>
      </c>
      <c r="Q1810" s="7">
        <v>4.4852999999999999E-4</v>
      </c>
      <c r="R1810" s="7">
        <v>0</v>
      </c>
      <c r="S1810" s="7">
        <v>4.9368228997115793</v>
      </c>
      <c r="T1810" s="7">
        <v>0.974714498290294</v>
      </c>
    </row>
    <row r="1811" spans="1:20">
      <c r="A1811" s="7"/>
      <c r="B1811" s="7"/>
      <c r="C1811" s="7"/>
      <c r="D1811" s="7"/>
      <c r="E1811" s="7"/>
      <c r="F1811" s="7">
        <v>301.60399999999998</v>
      </c>
      <c r="G1811" s="7">
        <v>5.5359999999999996</v>
      </c>
      <c r="H1811" s="7">
        <v>0</v>
      </c>
      <c r="I1811" s="7">
        <v>138.52000000000001</v>
      </c>
      <c r="J1811" s="7">
        <v>1.4790000000000001</v>
      </c>
      <c r="K1811" s="7">
        <v>6.7099999999999998E-3</v>
      </c>
      <c r="L1811" s="7">
        <v>1.4599999999999999E-3</v>
      </c>
      <c r="M1811" s="7">
        <v>1.4962299999999999</v>
      </c>
      <c r="N1811" s="7">
        <v>4.3999999999999997E-2</v>
      </c>
      <c r="O1811" s="7">
        <v>3.1875000000000002E-4</v>
      </c>
      <c r="P1811" s="9">
        <v>9.6686000000000002E-5</v>
      </c>
      <c r="Q1811" s="7">
        <v>4.5364E-4</v>
      </c>
      <c r="R1811" s="7">
        <v>0</v>
      </c>
      <c r="S1811" s="7">
        <v>4.8686870216293698</v>
      </c>
      <c r="T1811" s="7">
        <v>0.97628813630334421</v>
      </c>
    </row>
    <row r="1812" spans="1:20">
      <c r="A1812" s="7"/>
      <c r="B1812" s="7"/>
      <c r="C1812" s="7"/>
      <c r="D1812" s="7"/>
      <c r="E1812" s="7"/>
      <c r="F1812" s="7">
        <v>301.77100000000002</v>
      </c>
      <c r="G1812" s="7">
        <v>5.56</v>
      </c>
      <c r="H1812" s="7">
        <v>0</v>
      </c>
      <c r="I1812" s="7">
        <v>138.47999999999999</v>
      </c>
      <c r="J1812" s="7">
        <v>1.4790000000000001</v>
      </c>
      <c r="K1812" s="7">
        <v>6.7200000000000003E-3</v>
      </c>
      <c r="L1812" s="7">
        <v>1.5399999999999999E-3</v>
      </c>
      <c r="M1812" s="7">
        <v>1.49617</v>
      </c>
      <c r="N1812" s="7">
        <v>4.3999999999999997E-2</v>
      </c>
      <c r="O1812" s="7">
        <v>3.2038999999999999E-4</v>
      </c>
      <c r="P1812" s="9">
        <v>9.7143000000000001E-5</v>
      </c>
      <c r="Q1812" s="7">
        <v>4.5577999999999998E-4</v>
      </c>
      <c r="R1812" s="7">
        <v>0</v>
      </c>
      <c r="S1812" s="7">
        <v>4.838404409148378</v>
      </c>
      <c r="T1812" s="7">
        <v>0.97585896229978519</v>
      </c>
    </row>
    <row r="1813" spans="1:20">
      <c r="A1813" s="7"/>
      <c r="B1813" s="7"/>
      <c r="C1813" s="7"/>
      <c r="D1813" s="7"/>
      <c r="E1813" s="7"/>
      <c r="F1813" s="7">
        <v>301.93799999999999</v>
      </c>
      <c r="G1813" s="7">
        <v>5.5019999999999998</v>
      </c>
      <c r="H1813" s="7">
        <v>0</v>
      </c>
      <c r="I1813" s="7">
        <v>138.49</v>
      </c>
      <c r="J1813" s="7">
        <v>1.4790000000000001</v>
      </c>
      <c r="K1813" s="7">
        <v>6.7400000000000003E-3</v>
      </c>
      <c r="L1813" s="7">
        <v>1.6199999999999999E-3</v>
      </c>
      <c r="M1813" s="7">
        <v>1.4960800000000001</v>
      </c>
      <c r="N1813" s="7">
        <v>4.3999999999999997E-2</v>
      </c>
      <c r="O1813" s="7">
        <v>3.1702E-4</v>
      </c>
      <c r="P1813" s="9">
        <v>9.6114999999999997E-5</v>
      </c>
      <c r="Q1813" s="7">
        <v>4.5090000000000001E-4</v>
      </c>
      <c r="R1813" s="7">
        <v>0</v>
      </c>
      <c r="S1813" s="7">
        <v>4.845975062268626</v>
      </c>
      <c r="T1813" s="7">
        <v>0.97521520129444672</v>
      </c>
    </row>
    <row r="1814" spans="1:20">
      <c r="A1814" s="7"/>
      <c r="B1814" s="7"/>
      <c r="C1814" s="7"/>
      <c r="D1814" s="7"/>
      <c r="E1814" s="7"/>
      <c r="F1814" s="7">
        <v>302.10399999999998</v>
      </c>
      <c r="G1814" s="7">
        <v>5.4880000000000004</v>
      </c>
      <c r="H1814" s="7">
        <v>0</v>
      </c>
      <c r="I1814" s="7">
        <v>138.41999999999999</v>
      </c>
      <c r="J1814" s="7">
        <v>1.4790000000000001</v>
      </c>
      <c r="K1814" s="7">
        <v>6.77E-3</v>
      </c>
      <c r="L1814" s="7">
        <v>1.64E-3</v>
      </c>
      <c r="M1814" s="7">
        <v>1.4960899999999999</v>
      </c>
      <c r="N1814" s="7">
        <v>4.3999999999999997E-2</v>
      </c>
      <c r="O1814" s="7">
        <v>3.1659E-4</v>
      </c>
      <c r="P1814" s="9">
        <v>9.5940000000000006E-5</v>
      </c>
      <c r="Q1814" s="7">
        <v>4.5006000000000001E-4</v>
      </c>
      <c r="R1814" s="7">
        <v>0</v>
      </c>
      <c r="S1814" s="7">
        <v>4.7929804904268902</v>
      </c>
      <c r="T1814" s="7">
        <v>0.97528673029503887</v>
      </c>
    </row>
    <row r="1815" spans="1:20">
      <c r="A1815" s="7"/>
      <c r="B1815" s="7"/>
      <c r="C1815" s="7"/>
      <c r="D1815" s="7"/>
      <c r="E1815" s="7"/>
      <c r="F1815" s="7">
        <v>302.27100000000002</v>
      </c>
      <c r="G1815" s="7">
        <v>5.4429999999999996</v>
      </c>
      <c r="H1815" s="7">
        <v>0</v>
      </c>
      <c r="I1815" s="7">
        <v>138.41999999999999</v>
      </c>
      <c r="J1815" s="7">
        <v>1.4790000000000001</v>
      </c>
      <c r="K1815" s="7">
        <v>6.7400000000000003E-3</v>
      </c>
      <c r="L1815" s="7">
        <v>1.5499999999999999E-3</v>
      </c>
      <c r="M1815" s="7">
        <v>1.4961500000000001</v>
      </c>
      <c r="N1815" s="7">
        <v>4.3999999999999997E-2</v>
      </c>
      <c r="O1815" s="7">
        <v>3.1406000000000001E-4</v>
      </c>
      <c r="P1815" s="9">
        <v>9.5174999999999996E-5</v>
      </c>
      <c r="Q1815" s="7">
        <v>4.4655999999999998E-4</v>
      </c>
      <c r="R1815" s="7">
        <v>0</v>
      </c>
      <c r="S1815" s="7">
        <v>4.7929804904268902</v>
      </c>
      <c r="T1815" s="7">
        <v>0.97571590429859945</v>
      </c>
    </row>
    <row r="1816" spans="1:20">
      <c r="A1816" s="7"/>
      <c r="B1816" s="7"/>
      <c r="C1816" s="7"/>
      <c r="D1816" s="7"/>
      <c r="E1816" s="7"/>
      <c r="F1816" s="7">
        <v>302.43799999999999</v>
      </c>
      <c r="G1816" s="7">
        <v>5.4779999999999998</v>
      </c>
      <c r="H1816" s="7">
        <v>0</v>
      </c>
      <c r="I1816" s="7">
        <v>138.38</v>
      </c>
      <c r="J1816" s="7">
        <v>1.4790000000000001</v>
      </c>
      <c r="K1816" s="7">
        <v>6.7499999999999999E-3</v>
      </c>
      <c r="L1816" s="7">
        <v>1.6299999999999999E-3</v>
      </c>
      <c r="M1816" s="7">
        <v>1.49603</v>
      </c>
      <c r="N1816" s="7">
        <v>4.3999999999999997E-2</v>
      </c>
      <c r="O1816" s="7">
        <v>3.1635000000000002E-4</v>
      </c>
      <c r="P1816" s="9">
        <v>9.5823999999999996E-5</v>
      </c>
      <c r="Q1816" s="7">
        <v>4.4959999999999998E-4</v>
      </c>
      <c r="R1816" s="7">
        <v>0</v>
      </c>
      <c r="S1816" s="7">
        <v>4.7626978779459206</v>
      </c>
      <c r="T1816" s="7">
        <v>0.97485755629147985</v>
      </c>
    </row>
    <row r="1817" spans="1:20">
      <c r="A1817" s="7"/>
      <c r="B1817" s="7"/>
      <c r="C1817" s="7"/>
      <c r="D1817" s="7"/>
      <c r="E1817" s="7"/>
      <c r="F1817" s="7">
        <v>302.60399999999998</v>
      </c>
      <c r="G1817" s="7">
        <v>5.5049999999999999</v>
      </c>
      <c r="H1817" s="7">
        <v>0</v>
      </c>
      <c r="I1817" s="7">
        <v>138.36000000000001</v>
      </c>
      <c r="J1817" s="7">
        <v>1.4790000000000001</v>
      </c>
      <c r="K1817" s="7">
        <v>6.7200000000000003E-3</v>
      </c>
      <c r="L1817" s="7">
        <v>1.66E-3</v>
      </c>
      <c r="M1817" s="7">
        <v>1.4961599999999999</v>
      </c>
      <c r="N1817" s="7">
        <v>4.3999999999999997E-2</v>
      </c>
      <c r="O1817" s="7">
        <v>3.1801000000000003E-4</v>
      </c>
      <c r="P1817" s="9">
        <v>9.6314E-5</v>
      </c>
      <c r="Q1817" s="7">
        <v>4.5194000000000001E-4</v>
      </c>
      <c r="R1817" s="7">
        <v>0</v>
      </c>
      <c r="S1817" s="7">
        <v>4.7475565717054469</v>
      </c>
      <c r="T1817" s="7">
        <v>0.97578743329919149</v>
      </c>
    </row>
    <row r="1818" spans="1:20">
      <c r="A1818" s="7"/>
      <c r="B1818" s="7"/>
      <c r="C1818" s="7"/>
      <c r="D1818" s="7"/>
      <c r="E1818" s="7"/>
      <c r="F1818" s="7">
        <v>302.77100000000002</v>
      </c>
      <c r="G1818" s="7">
        <v>5.516</v>
      </c>
      <c r="H1818" s="7">
        <v>0</v>
      </c>
      <c r="I1818" s="7">
        <v>138.31</v>
      </c>
      <c r="J1818" s="7">
        <v>1.4790000000000001</v>
      </c>
      <c r="K1818" s="7">
        <v>6.77E-3</v>
      </c>
      <c r="L1818" s="7">
        <v>1.66E-3</v>
      </c>
      <c r="M1818" s="7">
        <v>1.4961199999999999</v>
      </c>
      <c r="N1818" s="7">
        <v>4.3999999999999997E-2</v>
      </c>
      <c r="O1818" s="7">
        <v>3.189E-4</v>
      </c>
      <c r="P1818" s="9">
        <v>9.6556000000000002E-5</v>
      </c>
      <c r="Q1818" s="7">
        <v>4.5302E-4</v>
      </c>
      <c r="R1818" s="7">
        <v>0</v>
      </c>
      <c r="S1818" s="7">
        <v>4.7097033061042293</v>
      </c>
      <c r="T1818" s="7">
        <v>0.97550131729681833</v>
      </c>
    </row>
    <row r="1819" spans="1:20">
      <c r="A1819" s="7"/>
      <c r="B1819" s="7"/>
      <c r="C1819" s="7"/>
      <c r="D1819" s="7"/>
      <c r="E1819" s="7"/>
      <c r="F1819" s="7">
        <v>302.93700000000001</v>
      </c>
      <c r="G1819" s="7">
        <v>5.48</v>
      </c>
      <c r="H1819" s="7">
        <v>0</v>
      </c>
      <c r="I1819" s="7">
        <v>138.28</v>
      </c>
      <c r="J1819" s="7">
        <v>1.4790000000000001</v>
      </c>
      <c r="K1819" s="7">
        <v>6.7499999999999999E-3</v>
      </c>
      <c r="L1819" s="7">
        <v>1.64E-3</v>
      </c>
      <c r="M1819" s="7">
        <v>1.4961899999999999</v>
      </c>
      <c r="N1819" s="7">
        <v>4.3999999999999997E-2</v>
      </c>
      <c r="O1819" s="7">
        <v>3.1701E-4</v>
      </c>
      <c r="P1819" s="9">
        <v>9.5964000000000005E-5</v>
      </c>
      <c r="Q1819" s="7">
        <v>4.5029999999999999E-4</v>
      </c>
      <c r="R1819" s="7">
        <v>0</v>
      </c>
      <c r="S1819" s="7">
        <v>4.6869913467434854</v>
      </c>
      <c r="T1819" s="7">
        <v>0.97600202030097105</v>
      </c>
    </row>
    <row r="1820" spans="1:20">
      <c r="A1820" s="7"/>
      <c r="B1820" s="7"/>
      <c r="C1820" s="7"/>
      <c r="D1820" s="7"/>
      <c r="E1820" s="7"/>
      <c r="F1820" s="7">
        <v>303.10399999999998</v>
      </c>
      <c r="G1820" s="7">
        <v>5.4160000000000004</v>
      </c>
      <c r="H1820" s="7">
        <v>0</v>
      </c>
      <c r="I1820" s="7">
        <v>138.25</v>
      </c>
      <c r="J1820" s="7">
        <v>1.4790000000000001</v>
      </c>
      <c r="K1820" s="7">
        <v>6.7499999999999999E-3</v>
      </c>
      <c r="L1820" s="7">
        <v>1.6900000000000001E-3</v>
      </c>
      <c r="M1820" s="7">
        <v>1.4961500000000001</v>
      </c>
      <c r="N1820" s="7">
        <v>4.2999999999999997E-2</v>
      </c>
      <c r="O1820" s="7">
        <v>3.1347999999999999E-4</v>
      </c>
      <c r="P1820" s="9">
        <v>9.4866999999999998E-5</v>
      </c>
      <c r="Q1820" s="7">
        <v>4.4515000000000001E-4</v>
      </c>
      <c r="R1820" s="7">
        <v>0</v>
      </c>
      <c r="S1820" s="7">
        <v>4.6642793873827415</v>
      </c>
      <c r="T1820" s="7">
        <v>0.97571590429859945</v>
      </c>
    </row>
    <row r="1821" spans="1:20">
      <c r="A1821" s="7"/>
      <c r="B1821" s="7"/>
      <c r="C1821" s="7"/>
      <c r="D1821" s="7"/>
      <c r="E1821" s="7"/>
      <c r="F1821" s="7">
        <v>303.27100000000002</v>
      </c>
      <c r="G1821" s="7">
        <v>5.55</v>
      </c>
      <c r="H1821" s="7">
        <v>0</v>
      </c>
      <c r="I1821" s="7">
        <v>138.12</v>
      </c>
      <c r="J1821" s="7">
        <v>1.4790000000000001</v>
      </c>
      <c r="K1821" s="7">
        <v>6.77E-3</v>
      </c>
      <c r="L1821" s="7">
        <v>1.49E-3</v>
      </c>
      <c r="M1821" s="7">
        <v>1.49627</v>
      </c>
      <c r="N1821" s="7">
        <v>4.3999999999999997E-2</v>
      </c>
      <c r="O1821" s="7">
        <v>3.2208999999999997E-4</v>
      </c>
      <c r="P1821" s="9">
        <v>9.7404000000000005E-5</v>
      </c>
      <c r="Q1821" s="7">
        <v>4.5717000000000002E-4</v>
      </c>
      <c r="R1821" s="7">
        <v>0</v>
      </c>
      <c r="S1821" s="7">
        <v>4.5658608968195624</v>
      </c>
      <c r="T1821" s="7">
        <v>0.97657425230571748</v>
      </c>
    </row>
    <row r="1822" spans="1:20">
      <c r="A1822" s="7"/>
      <c r="B1822" s="7"/>
      <c r="C1822" s="7"/>
      <c r="D1822" s="7"/>
      <c r="E1822" s="7"/>
      <c r="F1822" s="7">
        <v>303.43700000000001</v>
      </c>
      <c r="G1822" s="7">
        <v>5.4729999999999999</v>
      </c>
      <c r="H1822" s="7">
        <v>0</v>
      </c>
      <c r="I1822" s="7">
        <v>138.13999999999999</v>
      </c>
      <c r="J1822" s="7">
        <v>1.4790000000000001</v>
      </c>
      <c r="K1822" s="7">
        <v>6.7400000000000003E-3</v>
      </c>
      <c r="L1822" s="7">
        <v>1.72E-3</v>
      </c>
      <c r="M1822" s="7">
        <v>1.4960800000000001</v>
      </c>
      <c r="N1822" s="7">
        <v>4.3999999999999997E-2</v>
      </c>
      <c r="O1822" s="7">
        <v>3.1757999999999998E-4</v>
      </c>
      <c r="P1822" s="9">
        <v>9.6006000000000002E-5</v>
      </c>
      <c r="Q1822" s="7">
        <v>4.5061E-4</v>
      </c>
      <c r="R1822" s="7">
        <v>0</v>
      </c>
      <c r="S1822" s="7">
        <v>4.5810022030600583</v>
      </c>
      <c r="T1822" s="7">
        <v>0.97521520129444672</v>
      </c>
    </row>
    <row r="1823" spans="1:20">
      <c r="A1823" s="7"/>
      <c r="B1823" s="7"/>
      <c r="C1823" s="7"/>
      <c r="D1823" s="7"/>
      <c r="E1823" s="7"/>
      <c r="F1823" s="7">
        <v>303.60399999999998</v>
      </c>
      <c r="G1823" s="7">
        <v>5.4729999999999999</v>
      </c>
      <c r="H1823" s="7">
        <v>0</v>
      </c>
      <c r="I1823" s="7">
        <v>138.08000000000001</v>
      </c>
      <c r="J1823" s="7">
        <v>1.48</v>
      </c>
      <c r="K1823" s="7">
        <v>6.7499999999999999E-3</v>
      </c>
      <c r="L1823" s="7">
        <v>1.4300000000000001E-3</v>
      </c>
      <c r="M1823" s="7">
        <v>1.49637</v>
      </c>
      <c r="N1823" s="7">
        <v>4.3999999999999997E-2</v>
      </c>
      <c r="O1823" s="7">
        <v>3.1777999999999998E-4</v>
      </c>
      <c r="P1823" s="9">
        <v>9.6082999999999995E-5</v>
      </c>
      <c r="Q1823" s="7">
        <v>4.5104999999999999E-4</v>
      </c>
      <c r="R1823" s="7">
        <v>0</v>
      </c>
      <c r="S1823" s="7">
        <v>4.5355782843385928</v>
      </c>
      <c r="T1823" s="7">
        <v>0.97728954231164966</v>
      </c>
    </row>
    <row r="1824" spans="1:20">
      <c r="A1824" s="7"/>
      <c r="B1824" s="7"/>
      <c r="C1824" s="7"/>
      <c r="D1824" s="7"/>
      <c r="E1824" s="7"/>
      <c r="F1824" s="7">
        <v>303.77100000000002</v>
      </c>
      <c r="G1824" s="7">
        <v>5.4630000000000001</v>
      </c>
      <c r="H1824" s="7">
        <v>0</v>
      </c>
      <c r="I1824" s="7">
        <v>138.08000000000001</v>
      </c>
      <c r="J1824" s="7">
        <v>1.4790000000000001</v>
      </c>
      <c r="K1824" s="7">
        <v>6.7400000000000003E-3</v>
      </c>
      <c r="L1824" s="7">
        <v>1.64E-3</v>
      </c>
      <c r="M1824" s="7">
        <v>1.4961800000000001</v>
      </c>
      <c r="N1824" s="7">
        <v>4.3999999999999997E-2</v>
      </c>
      <c r="O1824" s="7">
        <v>3.1726999999999998E-4</v>
      </c>
      <c r="P1824" s="9">
        <v>9.5888000000000001E-5</v>
      </c>
      <c r="Q1824" s="7">
        <v>4.5009999999999999E-4</v>
      </c>
      <c r="R1824" s="7">
        <v>0</v>
      </c>
      <c r="S1824" s="7">
        <v>4.5355782843385928</v>
      </c>
      <c r="T1824" s="7">
        <v>0.9759304913003789</v>
      </c>
    </row>
    <row r="1825" spans="1:20">
      <c r="A1825" s="7"/>
      <c r="B1825" s="7"/>
      <c r="C1825" s="7"/>
      <c r="D1825" s="7"/>
      <c r="E1825" s="7"/>
      <c r="F1825" s="7">
        <v>303.93799999999999</v>
      </c>
      <c r="G1825" s="7">
        <v>5.4560000000000004</v>
      </c>
      <c r="H1825" s="7">
        <v>0</v>
      </c>
      <c r="I1825" s="7">
        <v>138.02000000000001</v>
      </c>
      <c r="J1825" s="7">
        <v>1.48</v>
      </c>
      <c r="K1825" s="7">
        <v>6.7200000000000003E-3</v>
      </c>
      <c r="L1825" s="7">
        <v>1.5E-3</v>
      </c>
      <c r="M1825" s="7">
        <v>1.49631</v>
      </c>
      <c r="N1825" s="7">
        <v>4.3999999999999997E-2</v>
      </c>
      <c r="O1825" s="7">
        <v>3.1725999999999998E-4</v>
      </c>
      <c r="P1825" s="9">
        <v>9.5858000000000003E-5</v>
      </c>
      <c r="Q1825" s="7">
        <v>4.5007000000000001E-4</v>
      </c>
      <c r="R1825" s="7">
        <v>0</v>
      </c>
      <c r="S1825" s="7">
        <v>4.4901543656171272</v>
      </c>
      <c r="T1825" s="7">
        <v>0.97686036830809064</v>
      </c>
    </row>
    <row r="1826" spans="1:20">
      <c r="A1826" s="7"/>
      <c r="B1826" s="7"/>
      <c r="C1826" s="7"/>
      <c r="D1826" s="7"/>
      <c r="E1826" s="7"/>
      <c r="F1826" s="7">
        <v>304.10399999999998</v>
      </c>
      <c r="G1826" s="7">
        <v>5.4409999999999998</v>
      </c>
      <c r="H1826" s="7">
        <v>0</v>
      </c>
      <c r="I1826" s="7">
        <v>137.99</v>
      </c>
      <c r="J1826" s="7">
        <v>1.4790000000000001</v>
      </c>
      <c r="K1826" s="7">
        <v>6.77E-3</v>
      </c>
      <c r="L1826" s="7">
        <v>1.5200000000000001E-3</v>
      </c>
      <c r="M1826" s="7">
        <v>1.4963299999999999</v>
      </c>
      <c r="N1826" s="7">
        <v>4.3999999999999997E-2</v>
      </c>
      <c r="O1826" s="7">
        <v>3.1649E-4</v>
      </c>
      <c r="P1826" s="9">
        <v>9.5616000000000001E-5</v>
      </c>
      <c r="Q1826" s="7">
        <v>4.4884999999999999E-4</v>
      </c>
      <c r="R1826" s="7">
        <v>0</v>
      </c>
      <c r="S1826" s="7">
        <v>4.4674424062564055</v>
      </c>
      <c r="T1826" s="7">
        <v>0.9770034263092765</v>
      </c>
    </row>
    <row r="1827" spans="1:20">
      <c r="A1827" s="7"/>
      <c r="B1827" s="7"/>
      <c r="C1827" s="7"/>
      <c r="D1827" s="7"/>
      <c r="E1827" s="7"/>
      <c r="F1827" s="7">
        <v>304.27100000000002</v>
      </c>
      <c r="G1827" s="7">
        <v>5.4950000000000001</v>
      </c>
      <c r="H1827" s="7">
        <v>0</v>
      </c>
      <c r="I1827" s="7">
        <v>137.97999999999999</v>
      </c>
      <c r="J1827" s="7">
        <v>1.4790000000000001</v>
      </c>
      <c r="K1827" s="7">
        <v>6.7499999999999999E-3</v>
      </c>
      <c r="L1827" s="7">
        <v>1.5399999999999999E-3</v>
      </c>
      <c r="M1827" s="7">
        <v>1.4962500000000001</v>
      </c>
      <c r="N1827" s="7">
        <v>4.3999999999999997E-2</v>
      </c>
      <c r="O1827" s="7">
        <v>3.1974999999999999E-4</v>
      </c>
      <c r="P1827" s="9">
        <v>9.6576999999999994E-5</v>
      </c>
      <c r="Q1827" s="7">
        <v>4.5341000000000001E-4</v>
      </c>
      <c r="R1827" s="7">
        <v>0</v>
      </c>
      <c r="S1827" s="7">
        <v>4.4598717531361354</v>
      </c>
      <c r="T1827" s="7">
        <v>0.97643119430453162</v>
      </c>
    </row>
    <row r="1828" spans="1:20">
      <c r="A1828" s="7"/>
      <c r="B1828" s="7"/>
      <c r="C1828" s="7"/>
      <c r="D1828" s="7"/>
      <c r="E1828" s="7"/>
      <c r="F1828" s="7">
        <v>304.43799999999999</v>
      </c>
      <c r="G1828" s="7">
        <v>5.532</v>
      </c>
      <c r="H1828" s="7">
        <v>0</v>
      </c>
      <c r="I1828" s="7">
        <v>137.94999999999999</v>
      </c>
      <c r="J1828" s="7">
        <v>1.4790000000000001</v>
      </c>
      <c r="K1828" s="7">
        <v>6.77E-3</v>
      </c>
      <c r="L1828" s="7">
        <v>1.49E-3</v>
      </c>
      <c r="M1828" s="7">
        <v>1.4963500000000001</v>
      </c>
      <c r="N1828" s="7">
        <v>4.3999999999999997E-2</v>
      </c>
      <c r="O1828" s="7">
        <v>3.2202000000000001E-4</v>
      </c>
      <c r="P1828" s="9">
        <v>9.7262000000000005E-5</v>
      </c>
      <c r="Q1828" s="7">
        <v>4.5660999999999998E-4</v>
      </c>
      <c r="R1828" s="7">
        <v>0</v>
      </c>
      <c r="S1828" s="7">
        <v>4.4371597937753915</v>
      </c>
      <c r="T1828" s="7">
        <v>0.97714648431046391</v>
      </c>
    </row>
    <row r="1829" spans="1:20">
      <c r="A1829" s="7"/>
      <c r="B1829" s="7"/>
      <c r="C1829" s="7"/>
      <c r="D1829" s="7"/>
      <c r="E1829" s="7"/>
      <c r="F1829" s="7">
        <v>304.60399999999998</v>
      </c>
      <c r="G1829" s="7">
        <v>5.4980000000000002</v>
      </c>
      <c r="H1829" s="7">
        <v>0</v>
      </c>
      <c r="I1829" s="7">
        <v>137.9</v>
      </c>
      <c r="J1829" s="7">
        <v>1.4790000000000001</v>
      </c>
      <c r="K1829" s="7">
        <v>6.7999999999999996E-3</v>
      </c>
      <c r="L1829" s="7">
        <v>1.49E-3</v>
      </c>
      <c r="M1829" s="7">
        <v>1.4963500000000001</v>
      </c>
      <c r="N1829" s="7">
        <v>4.3999999999999997E-2</v>
      </c>
      <c r="O1829" s="7">
        <v>3.2035000000000001E-4</v>
      </c>
      <c r="P1829" s="9">
        <v>9.6723000000000002E-5</v>
      </c>
      <c r="Q1829" s="7">
        <v>4.5406E-4</v>
      </c>
      <c r="R1829" s="7">
        <v>0</v>
      </c>
      <c r="S1829" s="7">
        <v>4.3993065281741961</v>
      </c>
      <c r="T1829" s="7">
        <v>0.97714648431046391</v>
      </c>
    </row>
    <row r="1830" spans="1:20">
      <c r="A1830" s="7"/>
      <c r="B1830" s="7"/>
      <c r="C1830" s="7"/>
      <c r="D1830" s="7"/>
      <c r="E1830" s="7"/>
      <c r="F1830" s="7">
        <v>304.77100000000002</v>
      </c>
      <c r="G1830" s="7">
        <v>5.548</v>
      </c>
      <c r="H1830" s="7">
        <v>0</v>
      </c>
      <c r="I1830" s="7">
        <v>137.88999999999999</v>
      </c>
      <c r="J1830" s="7">
        <v>1.4790000000000001</v>
      </c>
      <c r="K1830" s="7">
        <v>6.7400000000000003E-3</v>
      </c>
      <c r="L1830" s="7">
        <v>1.74E-3</v>
      </c>
      <c r="M1830" s="7">
        <v>1.4961899999999999</v>
      </c>
      <c r="N1830" s="7">
        <v>4.4999999999999998E-2</v>
      </c>
      <c r="O1830" s="7">
        <v>3.2343999999999998E-4</v>
      </c>
      <c r="P1830" s="9">
        <v>9.7590000000000006E-5</v>
      </c>
      <c r="Q1830" s="7">
        <v>4.5818999999999998E-4</v>
      </c>
      <c r="R1830" s="7">
        <v>0</v>
      </c>
      <c r="S1830" s="7">
        <v>4.3917358750539259</v>
      </c>
      <c r="T1830" s="7">
        <v>0.97600202030097105</v>
      </c>
    </row>
    <row r="1831" spans="1:20">
      <c r="A1831" s="7"/>
      <c r="B1831" s="7"/>
      <c r="C1831" s="7"/>
      <c r="D1831" s="7"/>
      <c r="E1831" s="7"/>
      <c r="F1831" s="7">
        <v>304.93700000000001</v>
      </c>
      <c r="G1831" s="7">
        <v>5.5259999999999998</v>
      </c>
      <c r="H1831" s="7">
        <v>0</v>
      </c>
      <c r="I1831" s="7">
        <v>137.87</v>
      </c>
      <c r="J1831" s="7">
        <v>1.4790000000000001</v>
      </c>
      <c r="K1831" s="7">
        <v>6.7799999999999996E-3</v>
      </c>
      <c r="L1831" s="7">
        <v>1.6800000000000001E-3</v>
      </c>
      <c r="M1831" s="7">
        <v>1.49627</v>
      </c>
      <c r="N1831" s="7">
        <v>4.3999999999999997E-2</v>
      </c>
      <c r="O1831" s="7">
        <v>3.2218999999999998E-4</v>
      </c>
      <c r="P1831" s="9">
        <v>9.7225000000000005E-5</v>
      </c>
      <c r="Q1831" s="7">
        <v>4.5639999999999998E-4</v>
      </c>
      <c r="R1831" s="7">
        <v>0</v>
      </c>
      <c r="S1831" s="7">
        <v>4.3765945688134522</v>
      </c>
      <c r="T1831" s="7">
        <v>0.97657425230571748</v>
      </c>
    </row>
    <row r="1832" spans="1:20">
      <c r="A1832" s="7"/>
      <c r="B1832" s="7"/>
      <c r="C1832" s="7"/>
      <c r="D1832" s="7"/>
      <c r="E1832" s="7"/>
      <c r="F1832" s="7">
        <v>305.10399999999998</v>
      </c>
      <c r="G1832" s="7">
        <v>5.399</v>
      </c>
      <c r="H1832" s="7">
        <v>0</v>
      </c>
      <c r="I1832" s="7">
        <v>137.83000000000001</v>
      </c>
      <c r="J1832" s="7">
        <v>1.4790000000000001</v>
      </c>
      <c r="K1832" s="7">
        <v>6.8100000000000001E-3</v>
      </c>
      <c r="L1832" s="7">
        <v>1.49E-3</v>
      </c>
      <c r="M1832" s="7">
        <v>1.4964500000000001</v>
      </c>
      <c r="N1832" s="7">
        <v>4.2999999999999997E-2</v>
      </c>
      <c r="O1832" s="7">
        <v>3.1496999999999997E-4</v>
      </c>
      <c r="P1832" s="9">
        <v>9.5061000000000003E-5</v>
      </c>
      <c r="Q1832" s="7">
        <v>4.4626000000000003E-4</v>
      </c>
      <c r="R1832" s="7">
        <v>0</v>
      </c>
      <c r="S1832" s="7">
        <v>4.3463119563324826</v>
      </c>
      <c r="T1832" s="7">
        <v>0.97786177431639609</v>
      </c>
    </row>
    <row r="1833" spans="1:20">
      <c r="A1833" s="7"/>
      <c r="B1833" s="7"/>
      <c r="C1833" s="7"/>
      <c r="D1833" s="7"/>
      <c r="E1833" s="7"/>
      <c r="F1833" s="7">
        <v>305.27100000000002</v>
      </c>
      <c r="G1833" s="7">
        <v>5.4269999999999996</v>
      </c>
      <c r="H1833" s="7">
        <v>0</v>
      </c>
      <c r="I1833" s="7">
        <v>137.80000000000001</v>
      </c>
      <c r="J1833" s="7">
        <v>1.48</v>
      </c>
      <c r="K1833" s="7">
        <v>6.7499999999999999E-3</v>
      </c>
      <c r="L1833" s="7">
        <v>1.48E-3</v>
      </c>
      <c r="M1833" s="7">
        <v>1.49641</v>
      </c>
      <c r="N1833" s="7">
        <v>4.3999999999999997E-2</v>
      </c>
      <c r="O1833" s="7">
        <v>3.1686000000000003E-4</v>
      </c>
      <c r="P1833" s="9">
        <v>9.5585E-5</v>
      </c>
      <c r="Q1833" s="7">
        <v>4.4886999999999998E-4</v>
      </c>
      <c r="R1833" s="7">
        <v>0</v>
      </c>
      <c r="S1833" s="7">
        <v>4.3235999969717387</v>
      </c>
      <c r="T1833" s="7">
        <v>0.97757565831402293</v>
      </c>
    </row>
    <row r="1834" spans="1:20">
      <c r="A1834" s="7"/>
      <c r="B1834" s="7"/>
      <c r="C1834" s="7"/>
      <c r="D1834" s="7"/>
      <c r="E1834" s="7"/>
      <c r="F1834" s="7">
        <v>305.43700000000001</v>
      </c>
      <c r="G1834" s="7">
        <v>5.52</v>
      </c>
      <c r="H1834" s="7">
        <v>0</v>
      </c>
      <c r="I1834" s="7">
        <v>137.79</v>
      </c>
      <c r="J1834" s="7">
        <v>1.4790000000000001</v>
      </c>
      <c r="K1834" s="7">
        <v>6.7200000000000003E-3</v>
      </c>
      <c r="L1834" s="7">
        <v>1.6000000000000001E-3</v>
      </c>
      <c r="M1834" s="7">
        <v>1.4962800000000001</v>
      </c>
      <c r="N1834" s="7">
        <v>4.3999999999999997E-2</v>
      </c>
      <c r="O1834" s="7">
        <v>3.2243000000000001E-4</v>
      </c>
      <c r="P1834" s="9">
        <v>9.7229E-5</v>
      </c>
      <c r="Q1834" s="7">
        <v>4.5663000000000002E-4</v>
      </c>
      <c r="R1834" s="7">
        <v>0</v>
      </c>
      <c r="S1834" s="7">
        <v>4.3160293438514907</v>
      </c>
      <c r="T1834" s="7">
        <v>0.97664578130631119</v>
      </c>
    </row>
    <row r="1835" spans="1:20">
      <c r="A1835" s="7"/>
      <c r="B1835" s="7"/>
      <c r="C1835" s="7"/>
      <c r="D1835" s="7"/>
      <c r="E1835" s="7"/>
      <c r="F1835" s="7">
        <v>305.60399999999998</v>
      </c>
      <c r="G1835" s="7">
        <v>5.4850000000000003</v>
      </c>
      <c r="H1835" s="7">
        <v>0</v>
      </c>
      <c r="I1835" s="7">
        <v>137.72999999999999</v>
      </c>
      <c r="J1835" s="7">
        <v>1.48</v>
      </c>
      <c r="K1835" s="7">
        <v>6.7299999999999999E-3</v>
      </c>
      <c r="L1835" s="7">
        <v>1.49E-3</v>
      </c>
      <c r="M1835" s="7">
        <v>1.4964200000000001</v>
      </c>
      <c r="N1835" s="7">
        <v>4.3999999999999997E-2</v>
      </c>
      <c r="O1835" s="7">
        <v>3.2067E-4</v>
      </c>
      <c r="P1835" s="9">
        <v>9.6677999999999998E-5</v>
      </c>
      <c r="Q1835" s="7">
        <v>4.5408999999999998E-4</v>
      </c>
      <c r="R1835" s="7">
        <v>0</v>
      </c>
      <c r="S1835" s="7">
        <v>4.2706054251300252</v>
      </c>
      <c r="T1835" s="7">
        <v>0.97764718731461664</v>
      </c>
    </row>
    <row r="1836" spans="1:20">
      <c r="A1836" s="7"/>
      <c r="B1836" s="7"/>
      <c r="C1836" s="7"/>
      <c r="D1836" s="7"/>
      <c r="E1836" s="7"/>
      <c r="F1836" s="7">
        <v>305.77100000000002</v>
      </c>
      <c r="G1836" s="7">
        <v>5.5060000000000002</v>
      </c>
      <c r="H1836" s="7">
        <v>0</v>
      </c>
      <c r="I1836" s="7">
        <v>137.72</v>
      </c>
      <c r="J1836" s="7">
        <v>1.4790000000000001</v>
      </c>
      <c r="K1836" s="7">
        <v>6.7499999999999999E-3</v>
      </c>
      <c r="L1836" s="7">
        <v>1.6199999999999999E-3</v>
      </c>
      <c r="M1836" s="7">
        <v>1.49624</v>
      </c>
      <c r="N1836" s="7">
        <v>4.3999999999999997E-2</v>
      </c>
      <c r="O1836" s="7">
        <v>3.2204999999999999E-4</v>
      </c>
      <c r="P1836" s="9">
        <v>9.7056E-5</v>
      </c>
      <c r="Q1836" s="7">
        <v>4.5582000000000001E-4</v>
      </c>
      <c r="R1836" s="7">
        <v>0</v>
      </c>
      <c r="S1836" s="7">
        <v>4.2630347720097772</v>
      </c>
      <c r="T1836" s="7">
        <v>0.97635966530393792</v>
      </c>
    </row>
    <row r="1837" spans="1:20">
      <c r="A1837" s="7"/>
      <c r="B1837" s="7"/>
      <c r="C1837" s="7"/>
      <c r="D1837" s="7"/>
      <c r="E1837" s="7"/>
      <c r="F1837" s="7">
        <v>305.93799999999999</v>
      </c>
      <c r="G1837" s="7">
        <v>5.5190000000000001</v>
      </c>
      <c r="H1837" s="7">
        <v>0</v>
      </c>
      <c r="I1837" s="7">
        <v>137.63999999999999</v>
      </c>
      <c r="J1837" s="7">
        <v>1.4790000000000001</v>
      </c>
      <c r="K1837" s="7">
        <v>6.77E-3</v>
      </c>
      <c r="L1837" s="7">
        <v>1.5399999999999999E-3</v>
      </c>
      <c r="M1837" s="7">
        <v>1.4963500000000001</v>
      </c>
      <c r="N1837" s="7">
        <v>4.3999999999999997E-2</v>
      </c>
      <c r="O1837" s="7">
        <v>3.2321999999999999E-4</v>
      </c>
      <c r="P1837" s="9">
        <v>9.7373000000000004E-5</v>
      </c>
      <c r="Q1837" s="7">
        <v>4.5732999999999999E-4</v>
      </c>
      <c r="R1837" s="7">
        <v>0</v>
      </c>
      <c r="S1837" s="7">
        <v>4.2024695470478157</v>
      </c>
      <c r="T1837" s="7">
        <v>0.97714648431046391</v>
      </c>
    </row>
    <row r="1838" spans="1:20">
      <c r="A1838" s="7"/>
      <c r="B1838" s="7"/>
      <c r="C1838" s="7"/>
      <c r="D1838" s="7"/>
      <c r="E1838" s="7"/>
      <c r="F1838" s="7">
        <v>306.10399999999998</v>
      </c>
      <c r="G1838" s="7">
        <v>5.4569999999999999</v>
      </c>
      <c r="H1838" s="7">
        <v>0</v>
      </c>
      <c r="I1838" s="7">
        <v>137.63999999999999</v>
      </c>
      <c r="J1838" s="7">
        <v>1.48</v>
      </c>
      <c r="K1838" s="7">
        <v>6.7400000000000003E-3</v>
      </c>
      <c r="L1838" s="7">
        <v>1.5E-3</v>
      </c>
      <c r="M1838" s="7">
        <v>1.49648</v>
      </c>
      <c r="N1838" s="7">
        <v>4.3999999999999997E-2</v>
      </c>
      <c r="O1838" s="7">
        <v>3.1961000000000001E-4</v>
      </c>
      <c r="P1838" s="9">
        <v>9.6290000000000001E-5</v>
      </c>
      <c r="Q1838" s="7">
        <v>4.5228E-4</v>
      </c>
      <c r="R1838" s="7">
        <v>0</v>
      </c>
      <c r="S1838" s="7">
        <v>4.2024695470478157</v>
      </c>
      <c r="T1838" s="7">
        <v>0.97807636131817566</v>
      </c>
    </row>
    <row r="1839" spans="1:20">
      <c r="A1839" s="7"/>
      <c r="B1839" s="7"/>
      <c r="C1839" s="7"/>
      <c r="D1839" s="7"/>
      <c r="E1839" s="7"/>
      <c r="F1839" s="7">
        <v>306.27100000000002</v>
      </c>
      <c r="G1839" s="7">
        <v>5.4530000000000003</v>
      </c>
      <c r="H1839" s="7">
        <v>0</v>
      </c>
      <c r="I1839" s="7">
        <v>137.63999999999999</v>
      </c>
      <c r="J1839" s="7">
        <v>1.48</v>
      </c>
      <c r="K1839" s="7">
        <v>6.7600000000000004E-3</v>
      </c>
      <c r="L1839" s="7">
        <v>1.5399999999999999E-3</v>
      </c>
      <c r="M1839" s="7">
        <v>1.4964900000000001</v>
      </c>
      <c r="N1839" s="7">
        <v>4.3999999999999997E-2</v>
      </c>
      <c r="O1839" s="7">
        <v>3.1933999999999999E-4</v>
      </c>
      <c r="P1839" s="9">
        <v>9.6211000000000004E-5</v>
      </c>
      <c r="Q1839" s="7">
        <v>4.5187E-4</v>
      </c>
      <c r="R1839" s="7">
        <v>0</v>
      </c>
      <c r="S1839" s="7">
        <v>4.2024695470478157</v>
      </c>
      <c r="T1839" s="7">
        <v>0.97814789031876936</v>
      </c>
    </row>
    <row r="1840" spans="1:20">
      <c r="A1840" s="7"/>
      <c r="B1840" s="7"/>
      <c r="C1840" s="7"/>
      <c r="D1840" s="7"/>
      <c r="E1840" s="7"/>
      <c r="F1840" s="7">
        <v>306.43799999999999</v>
      </c>
      <c r="G1840" s="7">
        <v>5.46</v>
      </c>
      <c r="H1840" s="7">
        <v>0</v>
      </c>
      <c r="I1840" s="7">
        <v>137.56</v>
      </c>
      <c r="J1840" s="7">
        <v>1.4790000000000001</v>
      </c>
      <c r="K1840" s="7">
        <v>6.8199999999999997E-3</v>
      </c>
      <c r="L1840" s="7">
        <v>1.47E-3</v>
      </c>
      <c r="M1840" s="7">
        <v>1.4964500000000001</v>
      </c>
      <c r="N1840" s="7">
        <v>4.3999999999999997E-2</v>
      </c>
      <c r="O1840" s="7">
        <v>3.2023000000000002E-4</v>
      </c>
      <c r="P1840" s="9">
        <v>9.6435999999999996E-5</v>
      </c>
      <c r="Q1840" s="7">
        <v>4.529E-4</v>
      </c>
      <c r="R1840" s="7">
        <v>0</v>
      </c>
      <c r="S1840" s="7">
        <v>4.1419043220858764</v>
      </c>
      <c r="T1840" s="7">
        <v>0.97786177431639609</v>
      </c>
    </row>
    <row r="1841" spans="1:20">
      <c r="A1841" s="7"/>
      <c r="B1841" s="7"/>
      <c r="C1841" s="7"/>
      <c r="D1841" s="7"/>
      <c r="E1841" s="7"/>
      <c r="F1841" s="7">
        <v>306.60399999999998</v>
      </c>
      <c r="G1841" s="7">
        <v>5.46</v>
      </c>
      <c r="H1841" s="7">
        <v>0</v>
      </c>
      <c r="I1841" s="7">
        <v>137.57</v>
      </c>
      <c r="J1841" s="7">
        <v>1.48</v>
      </c>
      <c r="K1841" s="7">
        <v>6.7499999999999999E-3</v>
      </c>
      <c r="L1841" s="7">
        <v>1.5E-3</v>
      </c>
      <c r="M1841" s="7">
        <v>1.49648</v>
      </c>
      <c r="N1841" s="7">
        <v>4.3999999999999997E-2</v>
      </c>
      <c r="O1841" s="7">
        <v>3.2017999999999999E-4</v>
      </c>
      <c r="P1841" s="9">
        <v>9.6413E-5</v>
      </c>
      <c r="Q1841" s="7">
        <v>4.529E-4</v>
      </c>
      <c r="R1841" s="7">
        <v>0</v>
      </c>
      <c r="S1841" s="7">
        <v>4.1494749752061022</v>
      </c>
      <c r="T1841" s="7">
        <v>0.97807636131817566</v>
      </c>
    </row>
    <row r="1842" spans="1:20">
      <c r="A1842" s="7"/>
      <c r="B1842" s="7"/>
      <c r="C1842" s="7"/>
      <c r="D1842" s="7"/>
      <c r="E1842" s="7"/>
      <c r="F1842" s="7">
        <v>306.77100000000002</v>
      </c>
      <c r="G1842" s="7">
        <v>5.44</v>
      </c>
      <c r="H1842" s="7">
        <v>0</v>
      </c>
      <c r="I1842" s="7">
        <v>137.51</v>
      </c>
      <c r="J1842" s="7">
        <v>1.48</v>
      </c>
      <c r="K1842" s="7">
        <v>6.79E-3</v>
      </c>
      <c r="L1842" s="7">
        <v>1.4E-3</v>
      </c>
      <c r="M1842" s="7">
        <v>1.49651</v>
      </c>
      <c r="N1842" s="7">
        <v>4.3999999999999997E-2</v>
      </c>
      <c r="O1842" s="7">
        <v>3.1934999999999998E-4</v>
      </c>
      <c r="P1842" s="9">
        <v>9.6137999999999993E-5</v>
      </c>
      <c r="Q1842" s="7">
        <v>4.5160000000000003E-4</v>
      </c>
      <c r="R1842" s="7">
        <v>0</v>
      </c>
      <c r="S1842" s="7">
        <v>4.1040510564846366</v>
      </c>
      <c r="T1842" s="7">
        <v>0.97829094831995511</v>
      </c>
    </row>
    <row r="1843" spans="1:20">
      <c r="A1843" s="7"/>
      <c r="B1843" s="7"/>
      <c r="C1843" s="7"/>
      <c r="D1843" s="7"/>
      <c r="E1843" s="7"/>
      <c r="F1843" s="7">
        <v>306.93700000000001</v>
      </c>
      <c r="G1843" s="7">
        <v>5.4509999999999996</v>
      </c>
      <c r="H1843" s="7">
        <v>0</v>
      </c>
      <c r="I1843" s="7">
        <v>137.5</v>
      </c>
      <c r="J1843" s="7">
        <v>1.4790000000000001</v>
      </c>
      <c r="K1843" s="7">
        <v>6.7799999999999996E-3</v>
      </c>
      <c r="L1843" s="7">
        <v>1.5900000000000001E-3</v>
      </c>
      <c r="M1843" s="7">
        <v>1.4964200000000001</v>
      </c>
      <c r="N1843" s="7">
        <v>4.3999999999999997E-2</v>
      </c>
      <c r="O1843" s="7">
        <v>3.2011000000000002E-4</v>
      </c>
      <c r="P1843" s="9">
        <v>9.6329999999999994E-5</v>
      </c>
      <c r="Q1843" s="7">
        <v>4.5247000000000001E-4</v>
      </c>
      <c r="R1843" s="7">
        <v>0</v>
      </c>
      <c r="S1843" s="7">
        <v>4.0964804033643887</v>
      </c>
      <c r="T1843" s="7">
        <v>0.97764718731461664</v>
      </c>
    </row>
    <row r="1844" spans="1:20">
      <c r="A1844" s="7"/>
      <c r="B1844" s="7"/>
      <c r="C1844" s="7"/>
      <c r="D1844" s="7"/>
      <c r="E1844" s="7"/>
      <c r="F1844" s="7">
        <v>307.10399999999998</v>
      </c>
      <c r="G1844" s="7">
        <v>5.4340000000000002</v>
      </c>
      <c r="H1844" s="7">
        <v>0</v>
      </c>
      <c r="I1844" s="7">
        <v>137.44</v>
      </c>
      <c r="J1844" s="7">
        <v>1.48</v>
      </c>
      <c r="K1844" s="7">
        <v>6.7400000000000003E-3</v>
      </c>
      <c r="L1844" s="7">
        <v>1.2600000000000001E-3</v>
      </c>
      <c r="M1844" s="7">
        <v>1.49678</v>
      </c>
      <c r="N1844" s="7">
        <v>4.3999999999999997E-2</v>
      </c>
      <c r="O1844" s="7">
        <v>3.1933999999999999E-4</v>
      </c>
      <c r="P1844" s="9">
        <v>9.6112000000000004E-5</v>
      </c>
      <c r="Q1844" s="7">
        <v>4.5163000000000001E-4</v>
      </c>
      <c r="R1844" s="7">
        <v>0</v>
      </c>
      <c r="S1844" s="7">
        <v>4.0510564846429231</v>
      </c>
      <c r="T1844" s="7">
        <v>0.9802222313359723</v>
      </c>
    </row>
    <row r="1845" spans="1:20">
      <c r="A1845" s="7"/>
      <c r="B1845" s="7"/>
      <c r="C1845" s="7"/>
      <c r="D1845" s="7"/>
      <c r="E1845" s="7"/>
      <c r="F1845" s="7">
        <v>307.27100000000002</v>
      </c>
      <c r="G1845" s="7">
        <v>5.4939999999999998</v>
      </c>
      <c r="H1845" s="7">
        <v>0</v>
      </c>
      <c r="I1845" s="7">
        <v>137.47</v>
      </c>
      <c r="J1845" s="7">
        <v>1.48</v>
      </c>
      <c r="K1845" s="7">
        <v>6.7799999999999996E-3</v>
      </c>
      <c r="L1845" s="7">
        <v>1.49E-3</v>
      </c>
      <c r="M1845" s="7">
        <v>1.49654</v>
      </c>
      <c r="N1845" s="7">
        <v>4.3999999999999997E-2</v>
      </c>
      <c r="O1845" s="7">
        <v>3.2278E-4</v>
      </c>
      <c r="P1845" s="9">
        <v>9.7127999999999996E-5</v>
      </c>
      <c r="Q1845" s="7">
        <v>4.5626E-4</v>
      </c>
      <c r="R1845" s="7">
        <v>0</v>
      </c>
      <c r="S1845" s="7">
        <v>4.073768444003667</v>
      </c>
      <c r="T1845" s="7">
        <v>0.97850553532173468</v>
      </c>
    </row>
    <row r="1846" spans="1:20">
      <c r="A1846" s="7"/>
      <c r="B1846" s="7"/>
      <c r="C1846" s="7"/>
      <c r="D1846" s="7"/>
      <c r="E1846" s="7"/>
      <c r="F1846" s="7">
        <v>307.43700000000001</v>
      </c>
      <c r="G1846" s="7">
        <v>5.4160000000000004</v>
      </c>
      <c r="H1846" s="7">
        <v>0</v>
      </c>
      <c r="I1846" s="7">
        <v>137.44</v>
      </c>
      <c r="J1846" s="7">
        <v>1.48</v>
      </c>
      <c r="K1846" s="7">
        <v>6.79E-3</v>
      </c>
      <c r="L1846" s="7">
        <v>1.4400000000000001E-3</v>
      </c>
      <c r="M1846" s="7">
        <v>1.4965599999999999</v>
      </c>
      <c r="N1846" s="7">
        <v>4.3999999999999997E-2</v>
      </c>
      <c r="O1846" s="7">
        <v>3.1840999999999998E-4</v>
      </c>
      <c r="P1846" s="9">
        <v>9.5797000000000005E-5</v>
      </c>
      <c r="Q1846" s="7">
        <v>4.5003000000000003E-4</v>
      </c>
      <c r="R1846" s="7">
        <v>0</v>
      </c>
      <c r="S1846" s="7">
        <v>4.0510564846429231</v>
      </c>
      <c r="T1846" s="7">
        <v>0.97864859332292042</v>
      </c>
    </row>
    <row r="1847" spans="1:20">
      <c r="A1847" s="7"/>
      <c r="B1847" s="7"/>
      <c r="C1847" s="7"/>
      <c r="D1847" s="7"/>
      <c r="E1847" s="7"/>
      <c r="F1847" s="7">
        <v>307.60399999999998</v>
      </c>
      <c r="G1847" s="7">
        <v>5.4130000000000003</v>
      </c>
      <c r="H1847" s="7">
        <v>0</v>
      </c>
      <c r="I1847" s="7">
        <v>137.43</v>
      </c>
      <c r="J1847" s="7">
        <v>1.48</v>
      </c>
      <c r="K1847" s="7">
        <v>6.7299999999999999E-3</v>
      </c>
      <c r="L1847" s="7">
        <v>1.5200000000000001E-3</v>
      </c>
      <c r="M1847" s="7">
        <v>1.49651</v>
      </c>
      <c r="N1847" s="7">
        <v>4.3999999999999997E-2</v>
      </c>
      <c r="O1847" s="7">
        <v>3.1831999999999997E-4</v>
      </c>
      <c r="P1847" s="9">
        <v>9.5736999999999995E-5</v>
      </c>
      <c r="Q1847" s="7">
        <v>4.4985000000000001E-4</v>
      </c>
      <c r="R1847" s="7">
        <v>0</v>
      </c>
      <c r="S1847" s="7">
        <v>4.0434858315226974</v>
      </c>
      <c r="T1847" s="7">
        <v>0.97829094831995511</v>
      </c>
    </row>
    <row r="1848" spans="1:20">
      <c r="A1848" s="7"/>
      <c r="B1848" s="7"/>
      <c r="C1848" s="7"/>
      <c r="D1848" s="7"/>
      <c r="E1848" s="7"/>
      <c r="F1848" s="7">
        <v>307.77100000000002</v>
      </c>
      <c r="G1848" s="7">
        <v>5.4240000000000004</v>
      </c>
      <c r="H1848" s="7">
        <v>0</v>
      </c>
      <c r="I1848" s="7">
        <v>137.38999999999999</v>
      </c>
      <c r="J1848" s="7">
        <v>1.48</v>
      </c>
      <c r="K1848" s="7">
        <v>6.79E-3</v>
      </c>
      <c r="L1848" s="7">
        <v>1.58E-3</v>
      </c>
      <c r="M1848" s="7">
        <v>1.49648</v>
      </c>
      <c r="N1848" s="7">
        <v>4.3999999999999997E-2</v>
      </c>
      <c r="O1848" s="7">
        <v>3.1913999999999998E-4</v>
      </c>
      <c r="P1848" s="9">
        <v>9.5960999999999998E-5</v>
      </c>
      <c r="Q1848" s="7">
        <v>4.5079000000000001E-4</v>
      </c>
      <c r="R1848" s="7">
        <v>0</v>
      </c>
      <c r="S1848" s="7">
        <v>4.0132032190417055</v>
      </c>
      <c r="T1848" s="7">
        <v>0.97807636131817566</v>
      </c>
    </row>
    <row r="1849" spans="1:20">
      <c r="A1849" s="7"/>
      <c r="B1849" s="7"/>
      <c r="C1849" s="7"/>
      <c r="D1849" s="7"/>
      <c r="E1849" s="7"/>
      <c r="F1849" s="7">
        <v>307.93700000000001</v>
      </c>
      <c r="G1849" s="7">
        <v>5.36</v>
      </c>
      <c r="H1849" s="7">
        <v>0</v>
      </c>
      <c r="I1849" s="7">
        <v>137.32</v>
      </c>
      <c r="J1849" s="7">
        <v>1.48</v>
      </c>
      <c r="K1849" s="7">
        <v>6.7600000000000004E-3</v>
      </c>
      <c r="L1849" s="7">
        <v>1.34E-3</v>
      </c>
      <c r="M1849" s="7">
        <v>1.49678</v>
      </c>
      <c r="N1849" s="7">
        <v>4.2999999999999997E-2</v>
      </c>
      <c r="O1849" s="7">
        <v>3.1569999999999998E-4</v>
      </c>
      <c r="P1849" s="9">
        <v>9.4920000000000006E-5</v>
      </c>
      <c r="Q1849" s="7">
        <v>4.4602999999999998E-4</v>
      </c>
      <c r="R1849" s="7">
        <v>0</v>
      </c>
      <c r="S1849" s="7">
        <v>3.960208647199992</v>
      </c>
      <c r="T1849" s="7">
        <v>0.9802222313359723</v>
      </c>
    </row>
    <row r="1850" spans="1:20">
      <c r="A1850" s="7"/>
      <c r="B1850" s="7"/>
      <c r="C1850" s="7"/>
      <c r="D1850" s="7"/>
      <c r="E1850" s="7"/>
      <c r="F1850" s="7">
        <v>308.10399999999998</v>
      </c>
      <c r="G1850" s="7">
        <v>5.4619999999999997</v>
      </c>
      <c r="H1850" s="7">
        <v>0</v>
      </c>
      <c r="I1850" s="7">
        <v>137.34</v>
      </c>
      <c r="J1850" s="7">
        <v>1.48</v>
      </c>
      <c r="K1850" s="7">
        <v>6.79E-3</v>
      </c>
      <c r="L1850" s="7">
        <v>1.4599999999999999E-3</v>
      </c>
      <c r="M1850" s="7">
        <v>1.49665</v>
      </c>
      <c r="N1850" s="7">
        <v>4.3999999999999997E-2</v>
      </c>
      <c r="O1850" s="7">
        <v>3.2162E-4</v>
      </c>
      <c r="P1850" s="9">
        <v>9.6693000000000004E-5</v>
      </c>
      <c r="Q1850" s="7">
        <v>4.5427999999999999E-4</v>
      </c>
      <c r="R1850" s="7">
        <v>0</v>
      </c>
      <c r="S1850" s="7">
        <v>3.9753499534404879</v>
      </c>
      <c r="T1850" s="7">
        <v>0.97929235432826056</v>
      </c>
    </row>
    <row r="1851" spans="1:20">
      <c r="A1851" s="7"/>
      <c r="B1851" s="7"/>
      <c r="C1851" s="7"/>
      <c r="D1851" s="7"/>
      <c r="E1851" s="7"/>
      <c r="F1851" s="7">
        <v>308.27100000000002</v>
      </c>
      <c r="G1851" s="7">
        <v>5.49</v>
      </c>
      <c r="H1851" s="7">
        <v>0</v>
      </c>
      <c r="I1851" s="7">
        <v>137.36000000000001</v>
      </c>
      <c r="J1851" s="7">
        <v>1.48</v>
      </c>
      <c r="K1851" s="7">
        <v>6.7499999999999999E-3</v>
      </c>
      <c r="L1851" s="7">
        <v>1.5100000000000001E-3</v>
      </c>
      <c r="M1851" s="7">
        <v>1.4965599999999999</v>
      </c>
      <c r="N1851" s="7">
        <v>4.3999999999999997E-2</v>
      </c>
      <c r="O1851" s="7">
        <v>3.2322999999999998E-4</v>
      </c>
      <c r="P1851" s="9">
        <v>9.7170000000000006E-5</v>
      </c>
      <c r="Q1851" s="7">
        <v>4.5658E-4</v>
      </c>
      <c r="R1851" s="7">
        <v>0</v>
      </c>
      <c r="S1851" s="7">
        <v>3.9904912596809838</v>
      </c>
      <c r="T1851" s="7">
        <v>0.97864859332292042</v>
      </c>
    </row>
    <row r="1852" spans="1:20">
      <c r="A1852" s="7"/>
      <c r="B1852" s="7"/>
      <c r="C1852" s="7"/>
      <c r="D1852" s="7"/>
      <c r="E1852" s="7"/>
      <c r="F1852" s="7">
        <v>308.43799999999999</v>
      </c>
      <c r="G1852" s="7">
        <v>5.4509999999999996</v>
      </c>
      <c r="H1852" s="7">
        <v>0</v>
      </c>
      <c r="I1852" s="7">
        <v>137.27000000000001</v>
      </c>
      <c r="J1852" s="7">
        <v>1.48</v>
      </c>
      <c r="K1852" s="7">
        <v>6.7799999999999996E-3</v>
      </c>
      <c r="L1852" s="7">
        <v>1.25E-3</v>
      </c>
      <c r="M1852" s="7">
        <v>1.4967200000000001</v>
      </c>
      <c r="N1852" s="7">
        <v>4.3999999999999997E-2</v>
      </c>
      <c r="O1852" s="7">
        <v>3.2147000000000002E-4</v>
      </c>
      <c r="P1852" s="9">
        <v>9.6613000000000005E-5</v>
      </c>
      <c r="Q1852" s="7">
        <v>4.5405E-4</v>
      </c>
      <c r="R1852" s="7">
        <v>0</v>
      </c>
      <c r="S1852" s="7">
        <v>3.9223553815987744</v>
      </c>
      <c r="T1852" s="7">
        <v>0.97979305733241329</v>
      </c>
    </row>
    <row r="1853" spans="1:20">
      <c r="A1853" s="7"/>
      <c r="B1853" s="7"/>
      <c r="C1853" s="7"/>
      <c r="D1853" s="7"/>
      <c r="E1853" s="7"/>
      <c r="F1853" s="7">
        <v>308.60399999999998</v>
      </c>
      <c r="G1853" s="7">
        <v>5.4589999999999996</v>
      </c>
      <c r="H1853" s="7">
        <v>0</v>
      </c>
      <c r="I1853" s="7">
        <v>137.27000000000001</v>
      </c>
      <c r="J1853" s="7">
        <v>1.48</v>
      </c>
      <c r="K1853" s="7">
        <v>6.7499999999999999E-3</v>
      </c>
      <c r="L1853" s="7">
        <v>1.4499999999999999E-3</v>
      </c>
      <c r="M1853" s="7">
        <v>1.4966900000000001</v>
      </c>
      <c r="N1853" s="7">
        <v>4.3999999999999997E-2</v>
      </c>
      <c r="O1853" s="7">
        <v>3.2197999999999998E-4</v>
      </c>
      <c r="P1853" s="9">
        <v>9.6736000000000004E-5</v>
      </c>
      <c r="Q1853" s="7">
        <v>4.5459999999999999E-4</v>
      </c>
      <c r="R1853" s="7">
        <v>0</v>
      </c>
      <c r="S1853" s="7">
        <v>3.9223553815987744</v>
      </c>
      <c r="T1853" s="7">
        <v>0.97957847033063383</v>
      </c>
    </row>
    <row r="1854" spans="1:20">
      <c r="A1854" s="7"/>
      <c r="B1854" s="7"/>
      <c r="C1854" s="7"/>
      <c r="D1854" s="7"/>
      <c r="E1854" s="7"/>
      <c r="F1854" s="7">
        <v>308.77</v>
      </c>
      <c r="G1854" s="7">
        <v>5.42</v>
      </c>
      <c r="H1854" s="7">
        <v>0</v>
      </c>
      <c r="I1854" s="7">
        <v>137.24</v>
      </c>
      <c r="J1854" s="7">
        <v>1.48</v>
      </c>
      <c r="K1854" s="7">
        <v>6.79E-3</v>
      </c>
      <c r="L1854" s="7">
        <v>1.34E-3</v>
      </c>
      <c r="M1854" s="7">
        <v>1.49668</v>
      </c>
      <c r="N1854" s="7">
        <v>4.3999999999999997E-2</v>
      </c>
      <c r="O1854" s="7">
        <v>3.1982000000000001E-4</v>
      </c>
      <c r="P1854" s="9">
        <v>9.6083999999999997E-5</v>
      </c>
      <c r="Q1854" s="7">
        <v>4.5153000000000001E-4</v>
      </c>
      <c r="R1854" s="7">
        <v>0</v>
      </c>
      <c r="S1854" s="7">
        <v>3.8996434222380527</v>
      </c>
      <c r="T1854" s="7">
        <v>0.97950694133004013</v>
      </c>
    </row>
    <row r="1855" spans="1:20">
      <c r="A1855" s="7"/>
      <c r="B1855" s="7"/>
      <c r="C1855" s="7"/>
      <c r="D1855" s="7"/>
      <c r="E1855" s="7"/>
      <c r="F1855" s="7">
        <v>308.93700000000001</v>
      </c>
      <c r="G1855" s="7">
        <v>5.4710000000000001</v>
      </c>
      <c r="H1855" s="7">
        <v>0</v>
      </c>
      <c r="I1855" s="7">
        <v>137.26</v>
      </c>
      <c r="J1855" s="7">
        <v>1.48</v>
      </c>
      <c r="K1855" s="7">
        <v>6.7400000000000003E-3</v>
      </c>
      <c r="L1855" s="7">
        <v>1.4499999999999999E-3</v>
      </c>
      <c r="M1855" s="7">
        <v>1.49665</v>
      </c>
      <c r="N1855" s="7">
        <v>4.3999999999999997E-2</v>
      </c>
      <c r="O1855" s="7">
        <v>3.2276000000000001E-4</v>
      </c>
      <c r="P1855" s="9">
        <v>9.6959000000000005E-5</v>
      </c>
      <c r="Q1855" s="7">
        <v>4.5566999999999998E-4</v>
      </c>
      <c r="R1855" s="7">
        <v>0</v>
      </c>
      <c r="S1855" s="7">
        <v>3.9147847284785264</v>
      </c>
      <c r="T1855" s="7">
        <v>0.97929235432826056</v>
      </c>
    </row>
    <row r="1856" spans="1:20">
      <c r="A1856" s="7"/>
      <c r="B1856" s="7"/>
      <c r="C1856" s="7"/>
      <c r="D1856" s="7"/>
      <c r="E1856" s="7"/>
      <c r="F1856" s="7">
        <v>309.10399999999998</v>
      </c>
      <c r="G1856" s="7">
        <v>5.3810000000000002</v>
      </c>
      <c r="H1856" s="7">
        <v>0</v>
      </c>
      <c r="I1856" s="7">
        <v>137.21</v>
      </c>
      <c r="J1856" s="7">
        <v>1.48</v>
      </c>
      <c r="K1856" s="7">
        <v>6.7799999999999996E-3</v>
      </c>
      <c r="L1856" s="7">
        <v>1.42E-3</v>
      </c>
      <c r="M1856" s="7">
        <v>1.49658</v>
      </c>
      <c r="N1856" s="7">
        <v>4.3999999999999997E-2</v>
      </c>
      <c r="O1856" s="7">
        <v>3.1780000000000003E-4</v>
      </c>
      <c r="P1856" s="9">
        <v>9.5426000000000004E-5</v>
      </c>
      <c r="Q1856" s="7">
        <v>4.4847000000000002E-4</v>
      </c>
      <c r="R1856" s="7">
        <v>0</v>
      </c>
      <c r="S1856" s="7">
        <v>3.8769314628773088</v>
      </c>
      <c r="T1856" s="7">
        <v>0.97879165132410784</v>
      </c>
    </row>
    <row r="1857" spans="1:20">
      <c r="A1857" s="7"/>
      <c r="B1857" s="7"/>
      <c r="C1857" s="7"/>
      <c r="D1857" s="7"/>
      <c r="E1857" s="7"/>
      <c r="F1857" s="7">
        <v>309.27100000000002</v>
      </c>
      <c r="G1857" s="7">
        <v>5.4729999999999999</v>
      </c>
      <c r="H1857" s="7">
        <v>0</v>
      </c>
      <c r="I1857" s="7">
        <v>137.18</v>
      </c>
      <c r="J1857" s="7">
        <v>1.48</v>
      </c>
      <c r="K1857" s="7">
        <v>6.7499999999999999E-3</v>
      </c>
      <c r="L1857" s="7">
        <v>1.42E-3</v>
      </c>
      <c r="M1857" s="7">
        <v>1.49665</v>
      </c>
      <c r="N1857" s="7">
        <v>4.3999999999999997E-2</v>
      </c>
      <c r="O1857" s="7">
        <v>3.2338000000000001E-4</v>
      </c>
      <c r="P1857" s="9">
        <v>9.7082000000000003E-5</v>
      </c>
      <c r="Q1857" s="7">
        <v>4.5632000000000002E-4</v>
      </c>
      <c r="R1857" s="7">
        <v>0</v>
      </c>
      <c r="S1857" s="7">
        <v>3.8542195035165649</v>
      </c>
      <c r="T1857" s="7">
        <v>0.97929235432826056</v>
      </c>
    </row>
    <row r="1858" spans="1:20">
      <c r="A1858" s="7"/>
      <c r="B1858" s="7"/>
      <c r="C1858" s="7"/>
      <c r="D1858" s="7"/>
      <c r="E1858" s="7"/>
      <c r="F1858" s="7">
        <v>309.43700000000001</v>
      </c>
      <c r="G1858" s="7">
        <v>5.45</v>
      </c>
      <c r="H1858" s="7">
        <v>0</v>
      </c>
      <c r="I1858" s="7">
        <v>137.16999999999999</v>
      </c>
      <c r="J1858" s="7">
        <v>1.48</v>
      </c>
      <c r="K1858" s="7">
        <v>6.7600000000000004E-3</v>
      </c>
      <c r="L1858" s="7">
        <v>1.33E-3</v>
      </c>
      <c r="M1858" s="7">
        <v>1.4966200000000001</v>
      </c>
      <c r="N1858" s="7">
        <v>4.3999999999999997E-2</v>
      </c>
      <c r="O1858" s="7">
        <v>3.2210000000000002E-4</v>
      </c>
      <c r="P1858" s="9">
        <v>9.6694999999999995E-5</v>
      </c>
      <c r="Q1858" s="7">
        <v>4.5451999999999998E-4</v>
      </c>
      <c r="R1858" s="7">
        <v>0</v>
      </c>
      <c r="S1858" s="7">
        <v>3.846648850396317</v>
      </c>
      <c r="T1858" s="7">
        <v>0.97907776732648111</v>
      </c>
    </row>
    <row r="1859" spans="1:20">
      <c r="A1859" s="7"/>
      <c r="B1859" s="7"/>
      <c r="C1859" s="7"/>
      <c r="D1859" s="7"/>
      <c r="E1859" s="7"/>
      <c r="F1859" s="7">
        <v>309.60399999999998</v>
      </c>
      <c r="G1859" s="7">
        <v>5.4820000000000002</v>
      </c>
      <c r="H1859" s="7">
        <v>0</v>
      </c>
      <c r="I1859" s="7">
        <v>137.16</v>
      </c>
      <c r="J1859" s="7">
        <v>1.48</v>
      </c>
      <c r="K1859" s="7">
        <v>6.77E-3</v>
      </c>
      <c r="L1859" s="7">
        <v>1.4400000000000001E-3</v>
      </c>
      <c r="M1859" s="7">
        <v>1.4966200000000001</v>
      </c>
      <c r="N1859" s="7">
        <v>4.3999999999999997E-2</v>
      </c>
      <c r="O1859" s="7">
        <v>3.2402E-4</v>
      </c>
      <c r="P1859" s="9">
        <v>9.7256000000000005E-5</v>
      </c>
      <c r="Q1859" s="7">
        <v>4.5710999999999999E-4</v>
      </c>
      <c r="R1859" s="7">
        <v>0</v>
      </c>
      <c r="S1859" s="7">
        <v>3.839078197276069</v>
      </c>
      <c r="T1859" s="7">
        <v>0.97907776732648111</v>
      </c>
    </row>
    <row r="1860" spans="1:20">
      <c r="A1860" s="7"/>
      <c r="B1860" s="7"/>
      <c r="C1860" s="7"/>
      <c r="D1860" s="7"/>
      <c r="E1860" s="7"/>
      <c r="F1860" s="7">
        <v>309.77100000000002</v>
      </c>
      <c r="G1860" s="7">
        <v>5.4909999999999997</v>
      </c>
      <c r="H1860" s="7">
        <v>0</v>
      </c>
      <c r="I1860" s="7">
        <v>137.03</v>
      </c>
      <c r="J1860" s="7">
        <v>1.48</v>
      </c>
      <c r="K1860" s="7">
        <v>6.8100000000000001E-3</v>
      </c>
      <c r="L1860" s="7">
        <v>1.0499999999999999E-3</v>
      </c>
      <c r="M1860" s="7">
        <v>1.49691</v>
      </c>
      <c r="N1860" s="7">
        <v>4.3999999999999997E-2</v>
      </c>
      <c r="O1860" s="7">
        <v>3.2528E-4</v>
      </c>
      <c r="P1860" s="9">
        <v>9.7607000000000002E-5</v>
      </c>
      <c r="Q1860" s="7">
        <v>4.5886000000000001E-4</v>
      </c>
      <c r="R1860" s="7">
        <v>0</v>
      </c>
      <c r="S1860" s="7">
        <v>3.7406597067128899</v>
      </c>
      <c r="T1860" s="7">
        <v>0.98115210834368405</v>
      </c>
    </row>
    <row r="1861" spans="1:20">
      <c r="A1861" s="7"/>
      <c r="B1861" s="7"/>
      <c r="C1861" s="7"/>
      <c r="D1861" s="7"/>
      <c r="E1861" s="7"/>
      <c r="F1861" s="7">
        <v>309.93700000000001</v>
      </c>
      <c r="G1861" s="7">
        <v>5.4390000000000001</v>
      </c>
      <c r="H1861" s="7">
        <v>0</v>
      </c>
      <c r="I1861" s="7">
        <v>137.05000000000001</v>
      </c>
      <c r="J1861" s="7">
        <v>1.48</v>
      </c>
      <c r="K1861" s="7">
        <v>6.7200000000000003E-3</v>
      </c>
      <c r="L1861" s="7">
        <v>1.39E-3</v>
      </c>
      <c r="M1861" s="7">
        <v>1.4966699999999999</v>
      </c>
      <c r="N1861" s="7">
        <v>4.3999999999999997E-2</v>
      </c>
      <c r="O1861" s="7">
        <v>3.2221000000000002E-4</v>
      </c>
      <c r="P1861" s="9">
        <v>9.6620000000000007E-5</v>
      </c>
      <c r="Q1861" s="7">
        <v>4.5428999999999999E-4</v>
      </c>
      <c r="R1861" s="7">
        <v>0</v>
      </c>
      <c r="S1861" s="7">
        <v>3.7558010129534081</v>
      </c>
      <c r="T1861" s="7">
        <v>0.97943541232944642</v>
      </c>
    </row>
    <row r="1862" spans="1:20">
      <c r="A1862" s="7"/>
      <c r="B1862" s="7"/>
      <c r="C1862" s="7"/>
      <c r="D1862" s="7"/>
      <c r="E1862" s="7"/>
      <c r="F1862" s="7">
        <v>310.10399999999998</v>
      </c>
      <c r="G1862" s="7">
        <v>5.5179999999999998</v>
      </c>
      <c r="H1862" s="7">
        <v>0</v>
      </c>
      <c r="I1862" s="7">
        <v>137.04</v>
      </c>
      <c r="J1862" s="7">
        <v>1.48</v>
      </c>
      <c r="K1862" s="7">
        <v>6.7099999999999998E-3</v>
      </c>
      <c r="L1862" s="7">
        <v>1.4E-3</v>
      </c>
      <c r="M1862" s="7">
        <v>1.49668</v>
      </c>
      <c r="N1862" s="7">
        <v>4.4999999999999998E-2</v>
      </c>
      <c r="O1862" s="7">
        <v>3.2695000000000001E-4</v>
      </c>
      <c r="P1862" s="9">
        <v>9.8033000000000001E-5</v>
      </c>
      <c r="Q1862" s="7">
        <v>4.6095000000000001E-4</v>
      </c>
      <c r="R1862" s="7">
        <v>0</v>
      </c>
      <c r="S1862" s="7">
        <v>3.7482303598331379</v>
      </c>
      <c r="T1862" s="7">
        <v>0.97950694133004013</v>
      </c>
    </row>
    <row r="1863" spans="1:20">
      <c r="A1863" s="7"/>
      <c r="B1863" s="7"/>
      <c r="C1863" s="7"/>
      <c r="D1863" s="7"/>
      <c r="E1863" s="7"/>
      <c r="F1863" s="7">
        <v>310.27100000000002</v>
      </c>
      <c r="G1863" s="7">
        <v>5.4960000000000004</v>
      </c>
      <c r="H1863" s="7">
        <v>0</v>
      </c>
      <c r="I1863" s="7">
        <v>137.07</v>
      </c>
      <c r="J1863" s="7">
        <v>1.48</v>
      </c>
      <c r="K1863" s="7">
        <v>6.7000000000000002E-3</v>
      </c>
      <c r="L1863" s="7">
        <v>1.4499999999999999E-3</v>
      </c>
      <c r="M1863" s="7">
        <v>1.4966699999999999</v>
      </c>
      <c r="N1863" s="7">
        <v>4.4999999999999998E-2</v>
      </c>
      <c r="O1863" s="7">
        <v>3.2547000000000001E-4</v>
      </c>
      <c r="P1863" s="9">
        <v>9.7604999999999998E-5</v>
      </c>
      <c r="Q1863" s="7">
        <v>4.5891999999999998E-4</v>
      </c>
      <c r="R1863" s="7">
        <v>0</v>
      </c>
      <c r="S1863" s="7">
        <v>3.7709423191938818</v>
      </c>
      <c r="T1863" s="7">
        <v>0.97943541232944642</v>
      </c>
    </row>
    <row r="1864" spans="1:20">
      <c r="A1864" s="7"/>
      <c r="B1864" s="7"/>
      <c r="C1864" s="7"/>
      <c r="D1864" s="7"/>
      <c r="E1864" s="7"/>
      <c r="F1864" s="7">
        <v>310.43799999999999</v>
      </c>
      <c r="G1864" s="7">
        <v>5.5430000000000001</v>
      </c>
      <c r="H1864" s="7">
        <v>0</v>
      </c>
      <c r="I1864" s="7">
        <v>137.01</v>
      </c>
      <c r="J1864" s="7">
        <v>1.48</v>
      </c>
      <c r="K1864" s="7">
        <v>6.7999999999999996E-3</v>
      </c>
      <c r="L1864" s="7">
        <v>1.2800000000000001E-3</v>
      </c>
      <c r="M1864" s="7">
        <v>1.4968300000000001</v>
      </c>
      <c r="N1864" s="7">
        <v>4.4999999999999998E-2</v>
      </c>
      <c r="O1864" s="7">
        <v>3.2851000000000001E-4</v>
      </c>
      <c r="P1864" s="9">
        <v>9.8527E-5</v>
      </c>
      <c r="Q1864" s="7">
        <v>4.6315000000000001E-4</v>
      </c>
      <c r="R1864" s="7">
        <v>0</v>
      </c>
      <c r="S1864" s="7">
        <v>3.725518400472394</v>
      </c>
      <c r="T1864" s="7">
        <v>0.98057987633893928</v>
      </c>
    </row>
    <row r="1865" spans="1:20">
      <c r="A1865" s="7"/>
      <c r="B1865" s="7"/>
      <c r="C1865" s="7"/>
      <c r="D1865" s="7"/>
      <c r="E1865" s="7"/>
      <c r="F1865" s="7">
        <v>310.60399999999998</v>
      </c>
      <c r="G1865" s="7">
        <v>5.4450000000000003</v>
      </c>
      <c r="H1865" s="7">
        <v>0</v>
      </c>
      <c r="I1865" s="7">
        <v>137.02000000000001</v>
      </c>
      <c r="J1865" s="7">
        <v>1.48</v>
      </c>
      <c r="K1865" s="7">
        <v>6.7299999999999999E-3</v>
      </c>
      <c r="L1865" s="7">
        <v>1.2899999999999999E-3</v>
      </c>
      <c r="M1865" s="7">
        <v>1.49681</v>
      </c>
      <c r="N1865" s="7">
        <v>4.3999999999999997E-2</v>
      </c>
      <c r="O1865" s="7">
        <v>3.2267E-4</v>
      </c>
      <c r="P1865" s="9">
        <v>9.6763999999999997E-5</v>
      </c>
      <c r="Q1865" s="7">
        <v>4.5498000000000001E-4</v>
      </c>
      <c r="R1865" s="7">
        <v>0</v>
      </c>
      <c r="S1865" s="7">
        <v>3.7330890535926642</v>
      </c>
      <c r="T1865" s="7">
        <v>0.98043681833775187</v>
      </c>
    </row>
    <row r="1866" spans="1:20">
      <c r="A1866" s="7"/>
      <c r="B1866" s="7"/>
      <c r="C1866" s="7"/>
      <c r="D1866" s="7"/>
      <c r="E1866" s="7"/>
      <c r="F1866" s="7">
        <v>310.77100000000002</v>
      </c>
      <c r="G1866" s="7">
        <v>5.5979999999999999</v>
      </c>
      <c r="H1866" s="7">
        <v>0</v>
      </c>
      <c r="I1866" s="7">
        <v>136.99</v>
      </c>
      <c r="J1866" s="7">
        <v>1.48</v>
      </c>
      <c r="K1866" s="7">
        <v>6.79E-3</v>
      </c>
      <c r="L1866" s="7">
        <v>1.32E-3</v>
      </c>
      <c r="M1866" s="7">
        <v>1.4967699999999999</v>
      </c>
      <c r="N1866" s="7">
        <v>4.4999999999999998E-2</v>
      </c>
      <c r="O1866" s="7">
        <v>3.3192999999999997E-4</v>
      </c>
      <c r="P1866" s="9">
        <v>9.9520999999999998E-5</v>
      </c>
      <c r="Q1866" s="7">
        <v>4.6784000000000002E-4</v>
      </c>
      <c r="R1866" s="7">
        <v>0</v>
      </c>
      <c r="S1866" s="7">
        <v>3.7103770942319203</v>
      </c>
      <c r="T1866" s="7">
        <v>0.9801507023353786</v>
      </c>
    </row>
    <row r="1867" spans="1:20">
      <c r="A1867" s="7"/>
      <c r="B1867" s="7"/>
      <c r="C1867" s="7"/>
      <c r="D1867" s="7"/>
      <c r="E1867" s="7"/>
      <c r="F1867" s="7">
        <v>310.93799999999999</v>
      </c>
      <c r="G1867" s="7">
        <v>5.48</v>
      </c>
      <c r="H1867" s="7">
        <v>0</v>
      </c>
      <c r="I1867" s="7">
        <v>136.93</v>
      </c>
      <c r="J1867" s="7">
        <v>1.48</v>
      </c>
      <c r="K1867" s="7">
        <v>6.7799999999999996E-3</v>
      </c>
      <c r="L1867" s="7">
        <v>1.32E-3</v>
      </c>
      <c r="M1867" s="7">
        <v>1.49688</v>
      </c>
      <c r="N1867" s="7">
        <v>4.3999999999999997E-2</v>
      </c>
      <c r="O1867" s="7">
        <v>3.2529E-4</v>
      </c>
      <c r="P1867" s="9">
        <v>9.7491000000000006E-5</v>
      </c>
      <c r="Q1867" s="7">
        <v>4.5834000000000001E-4</v>
      </c>
      <c r="R1867" s="7">
        <v>0</v>
      </c>
      <c r="S1867" s="7">
        <v>3.6649531755104547</v>
      </c>
      <c r="T1867" s="7">
        <v>0.98093752134190459</v>
      </c>
    </row>
    <row r="1868" spans="1:20">
      <c r="A1868" s="7"/>
      <c r="B1868" s="7"/>
      <c r="C1868" s="7"/>
      <c r="D1868" s="7"/>
      <c r="E1868" s="7"/>
      <c r="F1868" s="7">
        <v>311.10500000000002</v>
      </c>
      <c r="G1868" s="7">
        <v>5.5030000000000001</v>
      </c>
      <c r="H1868" s="7">
        <v>0</v>
      </c>
      <c r="I1868" s="7">
        <v>136.9</v>
      </c>
      <c r="J1868" s="7">
        <v>1.48</v>
      </c>
      <c r="K1868" s="7">
        <v>6.8399999999999997E-3</v>
      </c>
      <c r="L1868" s="7">
        <v>1.1999999999999999E-3</v>
      </c>
      <c r="M1868" s="7">
        <v>1.49688</v>
      </c>
      <c r="N1868" s="7">
        <v>4.4999999999999998E-2</v>
      </c>
      <c r="O1868" s="7">
        <v>3.2678999999999998E-4</v>
      </c>
      <c r="P1868" s="9">
        <v>9.7942000000000005E-5</v>
      </c>
      <c r="Q1868" s="7">
        <v>4.6042000000000001E-4</v>
      </c>
      <c r="R1868" s="7">
        <v>0</v>
      </c>
      <c r="S1868" s="7">
        <v>3.6422412161497331</v>
      </c>
      <c r="T1868" s="7">
        <v>0.98093752134190459</v>
      </c>
    </row>
    <row r="1869" spans="1:20">
      <c r="A1869" s="7"/>
      <c r="B1869" s="7"/>
      <c r="C1869" s="7"/>
      <c r="D1869" s="7"/>
      <c r="E1869" s="7"/>
      <c r="F1869" s="7">
        <v>311.27100000000002</v>
      </c>
      <c r="G1869" s="7">
        <v>5.5149999999999997</v>
      </c>
      <c r="H1869" s="7">
        <v>0</v>
      </c>
      <c r="I1869" s="7">
        <v>136.91</v>
      </c>
      <c r="J1869" s="7">
        <v>1.48</v>
      </c>
      <c r="K1869" s="7">
        <v>6.8100000000000001E-3</v>
      </c>
      <c r="L1869" s="7">
        <v>1.4E-3</v>
      </c>
      <c r="M1869" s="7">
        <v>1.4967600000000001</v>
      </c>
      <c r="N1869" s="7">
        <v>4.4999999999999998E-2</v>
      </c>
      <c r="O1869" s="7">
        <v>3.2745000000000002E-4</v>
      </c>
      <c r="P1869" s="9">
        <v>9.8115000000000005E-5</v>
      </c>
      <c r="Q1869" s="7">
        <v>4.6119999999999999E-4</v>
      </c>
      <c r="R1869" s="7">
        <v>0</v>
      </c>
      <c r="S1869" s="7">
        <v>3.6498118692699588</v>
      </c>
      <c r="T1869" s="7">
        <v>0.98007917333478656</v>
      </c>
    </row>
    <row r="1870" spans="1:20">
      <c r="A1870" s="7"/>
      <c r="B1870" s="7"/>
      <c r="C1870" s="7"/>
      <c r="D1870" s="7"/>
      <c r="E1870" s="7"/>
      <c r="F1870" s="7">
        <v>311.43700000000001</v>
      </c>
      <c r="G1870" s="7">
        <v>5.4530000000000003</v>
      </c>
      <c r="H1870" s="7">
        <v>0</v>
      </c>
      <c r="I1870" s="7">
        <v>136.87</v>
      </c>
      <c r="J1870" s="7">
        <v>1.48</v>
      </c>
      <c r="K1870" s="7">
        <v>6.7600000000000004E-3</v>
      </c>
      <c r="L1870" s="7">
        <v>1.1900000000000001E-3</v>
      </c>
      <c r="M1870" s="7">
        <v>1.4969699999999999</v>
      </c>
      <c r="N1870" s="7">
        <v>4.3999999999999997E-2</v>
      </c>
      <c r="O1870" s="7">
        <v>3.2404999999999999E-4</v>
      </c>
      <c r="P1870" s="9">
        <v>9.7089999999999994E-5</v>
      </c>
      <c r="Q1870" s="7">
        <v>4.5656000000000001E-4</v>
      </c>
      <c r="R1870" s="7">
        <v>0</v>
      </c>
      <c r="S1870" s="7">
        <v>3.6195292567889892</v>
      </c>
      <c r="T1870" s="7">
        <v>0.98158128234724307</v>
      </c>
    </row>
    <row r="1871" spans="1:20">
      <c r="A1871" s="7"/>
      <c r="B1871" s="7"/>
      <c r="C1871" s="7"/>
      <c r="D1871" s="7"/>
      <c r="E1871" s="7"/>
      <c r="F1871" s="7">
        <v>311.60399999999998</v>
      </c>
      <c r="G1871" s="7">
        <v>5.5019999999999998</v>
      </c>
      <c r="H1871" s="7">
        <v>0</v>
      </c>
      <c r="I1871" s="7">
        <v>136.84</v>
      </c>
      <c r="J1871" s="7">
        <v>1.48</v>
      </c>
      <c r="K1871" s="7">
        <v>6.7999999999999996E-3</v>
      </c>
      <c r="L1871" s="7">
        <v>1.2800000000000001E-3</v>
      </c>
      <c r="M1871" s="7">
        <v>1.49688</v>
      </c>
      <c r="N1871" s="7">
        <v>4.4999999999999998E-2</v>
      </c>
      <c r="O1871" s="7">
        <v>3.2717E-4</v>
      </c>
      <c r="P1871" s="9">
        <v>9.7986999999999995E-5</v>
      </c>
      <c r="Q1871" s="7">
        <v>4.6069999999999998E-4</v>
      </c>
      <c r="R1871" s="7">
        <v>0</v>
      </c>
      <c r="S1871" s="7">
        <v>3.5968172974282453</v>
      </c>
      <c r="T1871" s="7">
        <v>0.98093752134190459</v>
      </c>
    </row>
    <row r="1872" spans="1:20">
      <c r="A1872" s="7"/>
      <c r="B1872" s="7"/>
      <c r="C1872" s="7"/>
      <c r="D1872" s="7"/>
      <c r="E1872" s="7"/>
      <c r="F1872" s="7">
        <v>311.77100000000002</v>
      </c>
      <c r="G1872" s="7">
        <v>5.3949999999999996</v>
      </c>
      <c r="H1872" s="7">
        <v>0</v>
      </c>
      <c r="I1872" s="7">
        <v>136.82</v>
      </c>
      <c r="J1872" s="7">
        <v>1.48</v>
      </c>
      <c r="K1872" s="7">
        <v>6.7799999999999996E-3</v>
      </c>
      <c r="L1872" s="7">
        <v>1.2199999999999999E-3</v>
      </c>
      <c r="M1872" s="7">
        <v>1.4969399999999999</v>
      </c>
      <c r="N1872" s="7">
        <v>4.3999999999999997E-2</v>
      </c>
      <c r="O1872" s="7">
        <v>3.2091999999999998E-4</v>
      </c>
      <c r="P1872" s="9">
        <v>9.6102999999999998E-5</v>
      </c>
      <c r="Q1872" s="7">
        <v>4.5192000000000002E-4</v>
      </c>
      <c r="R1872" s="7">
        <v>0</v>
      </c>
      <c r="S1872" s="7">
        <v>3.5816759911877494</v>
      </c>
      <c r="T1872" s="7">
        <v>0.98136669534546361</v>
      </c>
    </row>
    <row r="1873" spans="1:20">
      <c r="A1873" s="7"/>
      <c r="B1873" s="7"/>
      <c r="C1873" s="7"/>
      <c r="D1873" s="7"/>
      <c r="E1873" s="7"/>
      <c r="F1873" s="7">
        <v>311.93799999999999</v>
      </c>
      <c r="G1873" s="7">
        <v>5.423</v>
      </c>
      <c r="H1873" s="7">
        <v>0</v>
      </c>
      <c r="I1873" s="7">
        <v>136.84</v>
      </c>
      <c r="J1873" s="7">
        <v>1.48</v>
      </c>
      <c r="K1873" s="7">
        <v>6.7200000000000003E-3</v>
      </c>
      <c r="L1873" s="7">
        <v>1.3699999999999999E-3</v>
      </c>
      <c r="M1873" s="7">
        <v>1.49682</v>
      </c>
      <c r="N1873" s="7">
        <v>4.3999999999999997E-2</v>
      </c>
      <c r="O1873" s="7">
        <v>3.2249999999999998E-4</v>
      </c>
      <c r="P1873" s="9">
        <v>9.6551000000000004E-5</v>
      </c>
      <c r="Q1873" s="7">
        <v>4.5407999999999999E-4</v>
      </c>
      <c r="R1873" s="7">
        <v>0</v>
      </c>
      <c r="S1873" s="7">
        <v>3.5968172974282453</v>
      </c>
      <c r="T1873" s="7">
        <v>0.98050834733834558</v>
      </c>
    </row>
    <row r="1874" spans="1:20">
      <c r="A1874" s="7"/>
      <c r="B1874" s="7"/>
      <c r="C1874" s="7"/>
      <c r="D1874" s="7"/>
      <c r="E1874" s="7"/>
      <c r="F1874" s="7">
        <v>312.10399999999998</v>
      </c>
      <c r="G1874" s="7">
        <v>5.4539999999999997</v>
      </c>
      <c r="H1874" s="7">
        <v>0</v>
      </c>
      <c r="I1874" s="7">
        <v>136.81</v>
      </c>
      <c r="J1874" s="7">
        <v>1.48</v>
      </c>
      <c r="K1874" s="7">
        <v>6.7299999999999999E-3</v>
      </c>
      <c r="L1874" s="7">
        <v>1.2600000000000001E-3</v>
      </c>
      <c r="M1874" s="7">
        <v>1.49682</v>
      </c>
      <c r="N1874" s="7">
        <v>4.3999999999999997E-2</v>
      </c>
      <c r="O1874" s="7">
        <v>3.2456999999999999E-4</v>
      </c>
      <c r="P1874" s="9">
        <v>9.7159999999999998E-5</v>
      </c>
      <c r="Q1874" s="7">
        <v>4.5699E-4</v>
      </c>
      <c r="R1874" s="7">
        <v>0</v>
      </c>
      <c r="S1874" s="7">
        <v>3.5741053380675236</v>
      </c>
      <c r="T1874" s="7">
        <v>0.98050834733834558</v>
      </c>
    </row>
    <row r="1875" spans="1:20">
      <c r="A1875" s="7"/>
      <c r="B1875" s="7"/>
      <c r="C1875" s="7"/>
      <c r="D1875" s="7"/>
      <c r="E1875" s="7"/>
      <c r="F1875" s="7">
        <v>312.27100000000002</v>
      </c>
      <c r="G1875" s="7">
        <v>5.5330000000000004</v>
      </c>
      <c r="H1875" s="7">
        <v>0</v>
      </c>
      <c r="I1875" s="7">
        <v>136.72999999999999</v>
      </c>
      <c r="J1875" s="7">
        <v>1.48</v>
      </c>
      <c r="K1875" s="7">
        <v>6.7799999999999996E-3</v>
      </c>
      <c r="L1875" s="7">
        <v>1.14E-3</v>
      </c>
      <c r="M1875" s="7">
        <v>1.4970699999999999</v>
      </c>
      <c r="N1875" s="7">
        <v>4.4999999999999998E-2</v>
      </c>
      <c r="O1875" s="7">
        <v>3.2958999999999999E-4</v>
      </c>
      <c r="P1875" s="9">
        <v>9.8651000000000001E-5</v>
      </c>
      <c r="Q1875" s="7">
        <v>4.6396000000000002E-4</v>
      </c>
      <c r="R1875" s="7">
        <v>0</v>
      </c>
      <c r="S1875" s="7">
        <v>3.5135401131055399</v>
      </c>
      <c r="T1875" s="7">
        <v>0.98229657235317536</v>
      </c>
    </row>
    <row r="1876" spans="1:20">
      <c r="A1876" s="7"/>
      <c r="B1876" s="7"/>
      <c r="C1876" s="7"/>
      <c r="D1876" s="7"/>
      <c r="E1876" s="7"/>
      <c r="F1876" s="7">
        <v>312.43799999999999</v>
      </c>
      <c r="G1876" s="7">
        <v>5.5019999999999998</v>
      </c>
      <c r="H1876" s="7">
        <v>0</v>
      </c>
      <c r="I1876" s="7">
        <v>136.72</v>
      </c>
      <c r="J1876" s="7">
        <v>1.48</v>
      </c>
      <c r="K1876" s="7">
        <v>6.7600000000000004E-3</v>
      </c>
      <c r="L1876" s="7">
        <v>1.15E-3</v>
      </c>
      <c r="M1876" s="7">
        <v>1.4970000000000001</v>
      </c>
      <c r="N1876" s="7">
        <v>4.4999999999999998E-2</v>
      </c>
      <c r="O1876" s="7">
        <v>3.2791999999999999E-4</v>
      </c>
      <c r="P1876" s="9">
        <v>9.8121000000000005E-5</v>
      </c>
      <c r="Q1876" s="7">
        <v>4.6152999999999998E-4</v>
      </c>
      <c r="R1876" s="7">
        <v>0</v>
      </c>
      <c r="S1876" s="7">
        <v>3.5059694599853142</v>
      </c>
      <c r="T1876" s="7">
        <v>0.98179586934902419</v>
      </c>
    </row>
    <row r="1877" spans="1:20">
      <c r="A1877" s="7"/>
      <c r="B1877" s="7"/>
      <c r="C1877" s="7"/>
      <c r="D1877" s="7"/>
      <c r="E1877" s="7"/>
      <c r="F1877" s="7">
        <v>312.60399999999998</v>
      </c>
      <c r="G1877" s="7">
        <v>5.5090000000000003</v>
      </c>
      <c r="H1877" s="7">
        <v>0</v>
      </c>
      <c r="I1877" s="7">
        <v>136.78</v>
      </c>
      <c r="J1877" s="7">
        <v>1.48</v>
      </c>
      <c r="K1877" s="7">
        <v>6.7200000000000003E-3</v>
      </c>
      <c r="L1877" s="7">
        <v>1.3799999999999999E-3</v>
      </c>
      <c r="M1877" s="7">
        <v>1.4968699999999999</v>
      </c>
      <c r="N1877" s="7">
        <v>4.4999999999999998E-2</v>
      </c>
      <c r="O1877" s="7">
        <v>3.28E-4</v>
      </c>
      <c r="P1877" s="9">
        <v>9.815E-5</v>
      </c>
      <c r="Q1877" s="7">
        <v>4.6161999999999999E-4</v>
      </c>
      <c r="R1877" s="7">
        <v>0</v>
      </c>
      <c r="S1877" s="7">
        <v>3.5513933787067797</v>
      </c>
      <c r="T1877" s="7">
        <v>0.98086599234131089</v>
      </c>
    </row>
    <row r="1878" spans="1:20">
      <c r="A1878" s="7"/>
      <c r="B1878" s="7"/>
      <c r="C1878" s="7"/>
      <c r="D1878" s="7"/>
      <c r="E1878" s="7"/>
      <c r="F1878" s="7">
        <v>312.77100000000002</v>
      </c>
      <c r="G1878" s="7">
        <v>5.4939999999999998</v>
      </c>
      <c r="H1878" s="7">
        <v>0</v>
      </c>
      <c r="I1878" s="7">
        <v>136.79</v>
      </c>
      <c r="J1878" s="7">
        <v>1.48</v>
      </c>
      <c r="K1878" s="7">
        <v>6.7600000000000004E-3</v>
      </c>
      <c r="L1878" s="7">
        <v>1.48E-3</v>
      </c>
      <c r="M1878" s="7">
        <v>1.4966900000000001</v>
      </c>
      <c r="N1878" s="7">
        <v>4.4999999999999998E-2</v>
      </c>
      <c r="O1878" s="7">
        <v>3.2705000000000001E-4</v>
      </c>
      <c r="P1878" s="9">
        <v>9.7856000000000006E-5</v>
      </c>
      <c r="Q1878" s="7">
        <v>4.6014999999999999E-4</v>
      </c>
      <c r="R1878" s="7">
        <v>0</v>
      </c>
      <c r="S1878" s="7">
        <v>3.5589640318270277</v>
      </c>
      <c r="T1878" s="7">
        <v>0.97957847033063383</v>
      </c>
    </row>
    <row r="1879" spans="1:20">
      <c r="A1879" s="7"/>
      <c r="B1879" s="7"/>
      <c r="C1879" s="7"/>
      <c r="D1879" s="7"/>
      <c r="E1879" s="7"/>
      <c r="F1879" s="7">
        <v>312.93799999999999</v>
      </c>
      <c r="G1879" s="7">
        <v>5.4619999999999997</v>
      </c>
      <c r="H1879" s="7">
        <v>0</v>
      </c>
      <c r="I1879" s="7">
        <v>136.76</v>
      </c>
      <c r="J1879" s="7">
        <v>1.48</v>
      </c>
      <c r="K1879" s="7">
        <v>6.7999999999999996E-3</v>
      </c>
      <c r="L1879" s="7">
        <v>1.3600000000000001E-3</v>
      </c>
      <c r="M1879" s="7">
        <v>1.4967699999999999</v>
      </c>
      <c r="N1879" s="7">
        <v>4.3999999999999997E-2</v>
      </c>
      <c r="O1879" s="7">
        <v>3.2529999999999999E-4</v>
      </c>
      <c r="P1879" s="9">
        <v>9.7337999999999995E-5</v>
      </c>
      <c r="Q1879" s="7">
        <v>4.5769000000000002E-4</v>
      </c>
      <c r="R1879" s="7">
        <v>0</v>
      </c>
      <c r="S1879" s="7">
        <v>3.5362520724662838</v>
      </c>
      <c r="T1879" s="7">
        <v>0.9801507023353786</v>
      </c>
    </row>
    <row r="1880" spans="1:20">
      <c r="A1880" s="7"/>
      <c r="B1880" s="7"/>
      <c r="C1880" s="7"/>
      <c r="D1880" s="7"/>
      <c r="E1880" s="7"/>
      <c r="F1880" s="7">
        <v>313.10399999999998</v>
      </c>
      <c r="G1880" s="7">
        <v>5.4580000000000002</v>
      </c>
      <c r="H1880" s="7">
        <v>0</v>
      </c>
      <c r="I1880" s="7">
        <v>136.72999999999999</v>
      </c>
      <c r="J1880" s="7">
        <v>1.48</v>
      </c>
      <c r="K1880" s="7">
        <v>6.8799999999999998E-3</v>
      </c>
      <c r="L1880" s="7">
        <v>1.3500000000000001E-3</v>
      </c>
      <c r="M1880" s="7">
        <v>1.49681</v>
      </c>
      <c r="N1880" s="7">
        <v>4.3999999999999997E-2</v>
      </c>
      <c r="O1880" s="7">
        <v>3.2517000000000001E-4</v>
      </c>
      <c r="P1880" s="9">
        <v>9.7299999999999993E-5</v>
      </c>
      <c r="Q1880" s="7">
        <v>4.5739000000000001E-4</v>
      </c>
      <c r="R1880" s="7">
        <v>0</v>
      </c>
      <c r="S1880" s="7">
        <v>3.5135401131055399</v>
      </c>
      <c r="T1880" s="7">
        <v>0.98043681833775187</v>
      </c>
    </row>
    <row r="1881" spans="1:20">
      <c r="A1881" s="7"/>
      <c r="B1881" s="7"/>
      <c r="C1881" s="7"/>
      <c r="D1881" s="7"/>
      <c r="E1881" s="7"/>
      <c r="F1881" s="7">
        <v>313.27100000000002</v>
      </c>
      <c r="G1881" s="7">
        <v>5.5049999999999999</v>
      </c>
      <c r="H1881" s="7">
        <v>0</v>
      </c>
      <c r="I1881" s="7">
        <v>136.72999999999999</v>
      </c>
      <c r="J1881" s="7">
        <v>1.48</v>
      </c>
      <c r="K1881" s="7">
        <v>6.79E-3</v>
      </c>
      <c r="L1881" s="7">
        <v>1.41E-3</v>
      </c>
      <c r="M1881" s="7">
        <v>1.4967699999999999</v>
      </c>
      <c r="N1881" s="7">
        <v>4.4999999999999998E-2</v>
      </c>
      <c r="O1881" s="7">
        <v>3.2808000000000002E-4</v>
      </c>
      <c r="P1881" s="9">
        <v>9.8135999999999997E-5</v>
      </c>
      <c r="Q1881" s="7">
        <v>4.6146000000000002E-4</v>
      </c>
      <c r="R1881" s="7">
        <v>0</v>
      </c>
      <c r="S1881" s="7">
        <v>3.5135401131055399</v>
      </c>
      <c r="T1881" s="7">
        <v>0.9801507023353786</v>
      </c>
    </row>
    <row r="1882" spans="1:20">
      <c r="A1882" s="7"/>
      <c r="B1882" s="7"/>
      <c r="C1882" s="7"/>
      <c r="D1882" s="7"/>
      <c r="E1882" s="7"/>
      <c r="F1882" s="7">
        <v>313.43799999999999</v>
      </c>
      <c r="G1882" s="7">
        <v>5.431</v>
      </c>
      <c r="H1882" s="7">
        <v>0</v>
      </c>
      <c r="I1882" s="7">
        <v>136.68</v>
      </c>
      <c r="J1882" s="7">
        <v>1.48</v>
      </c>
      <c r="K1882" s="7">
        <v>6.7999999999999996E-3</v>
      </c>
      <c r="L1882" s="7">
        <v>1.33E-3</v>
      </c>
      <c r="M1882" s="7">
        <v>1.4968900000000001</v>
      </c>
      <c r="N1882" s="7">
        <v>4.3999999999999997E-2</v>
      </c>
      <c r="O1882" s="7">
        <v>3.2386999999999997E-4</v>
      </c>
      <c r="P1882" s="9">
        <v>9.6865000000000002E-5</v>
      </c>
      <c r="Q1882" s="7">
        <v>4.5550000000000001E-4</v>
      </c>
      <c r="R1882" s="7">
        <v>0</v>
      </c>
      <c r="S1882" s="7">
        <v>3.4756868475043445</v>
      </c>
      <c r="T1882" s="7">
        <v>0.9810090503424983</v>
      </c>
    </row>
    <row r="1883" spans="1:20">
      <c r="A1883" s="7"/>
      <c r="B1883" s="7"/>
      <c r="C1883" s="7"/>
      <c r="D1883" s="7"/>
      <c r="E1883" s="7"/>
      <c r="F1883" s="7">
        <v>313.60500000000002</v>
      </c>
      <c r="G1883" s="7">
        <v>5.4269999999999996</v>
      </c>
      <c r="H1883" s="7">
        <v>0</v>
      </c>
      <c r="I1883" s="7">
        <v>136.69999999999999</v>
      </c>
      <c r="J1883" s="7">
        <v>1.48</v>
      </c>
      <c r="K1883" s="7">
        <v>6.7499999999999999E-3</v>
      </c>
      <c r="L1883" s="7">
        <v>1.33E-3</v>
      </c>
      <c r="M1883" s="7">
        <v>1.4968699999999999</v>
      </c>
      <c r="N1883" s="7">
        <v>4.3999999999999997E-2</v>
      </c>
      <c r="O1883" s="7">
        <v>3.2358000000000002E-4</v>
      </c>
      <c r="P1883" s="9">
        <v>9.6774999999999994E-5</v>
      </c>
      <c r="Q1883" s="7">
        <v>4.5519000000000001E-4</v>
      </c>
      <c r="R1883" s="7">
        <v>0</v>
      </c>
      <c r="S1883" s="7">
        <v>3.4908281537448183</v>
      </c>
      <c r="T1883" s="7">
        <v>0.98086599234131089</v>
      </c>
    </row>
    <row r="1884" spans="1:20">
      <c r="A1884" s="7"/>
      <c r="B1884" s="7"/>
      <c r="C1884" s="7"/>
      <c r="D1884" s="7"/>
      <c r="E1884" s="7"/>
      <c r="F1884" s="7">
        <v>313.77100000000002</v>
      </c>
      <c r="G1884" s="7">
        <v>5.4530000000000003</v>
      </c>
      <c r="H1884" s="7">
        <v>0</v>
      </c>
      <c r="I1884" s="7">
        <v>136.63999999999999</v>
      </c>
      <c r="J1884" s="7">
        <v>1.48</v>
      </c>
      <c r="K1884" s="7">
        <v>6.7499999999999999E-3</v>
      </c>
      <c r="L1884" s="7">
        <v>1.1800000000000001E-3</v>
      </c>
      <c r="M1884" s="7">
        <v>1.4971000000000001</v>
      </c>
      <c r="N1884" s="7">
        <v>4.3999999999999997E-2</v>
      </c>
      <c r="O1884" s="7">
        <v>3.2540999999999999E-4</v>
      </c>
      <c r="P1884" s="9">
        <v>9.7313999999999997E-5</v>
      </c>
      <c r="Q1884" s="7">
        <v>4.5776999999999998E-4</v>
      </c>
      <c r="R1884" s="7">
        <v>0</v>
      </c>
      <c r="S1884" s="7">
        <v>3.4454042350233527</v>
      </c>
      <c r="T1884" s="7">
        <v>0.98251115935495636</v>
      </c>
    </row>
    <row r="1885" spans="1:20">
      <c r="A1885" s="7"/>
      <c r="B1885" s="7"/>
      <c r="C1885" s="7"/>
      <c r="D1885" s="7"/>
      <c r="E1885" s="7"/>
      <c r="F1885" s="7">
        <v>313.93700000000001</v>
      </c>
      <c r="G1885" s="7">
        <v>5.4459999999999997</v>
      </c>
      <c r="H1885" s="7">
        <v>0</v>
      </c>
      <c r="I1885" s="7">
        <v>136.63</v>
      </c>
      <c r="J1885" s="7">
        <v>1.48</v>
      </c>
      <c r="K1885" s="7">
        <v>6.7200000000000003E-3</v>
      </c>
      <c r="L1885" s="7">
        <v>1.24E-3</v>
      </c>
      <c r="M1885" s="7">
        <v>1.4970600000000001</v>
      </c>
      <c r="N1885" s="7">
        <v>4.3999999999999997E-2</v>
      </c>
      <c r="O1885" s="7">
        <v>3.2515000000000002E-4</v>
      </c>
      <c r="P1885" s="9">
        <v>9.7202999999999998E-5</v>
      </c>
      <c r="Q1885" s="7">
        <v>4.573E-4</v>
      </c>
      <c r="R1885" s="7">
        <v>0</v>
      </c>
      <c r="S1885" s="7">
        <v>3.4378335819031047</v>
      </c>
      <c r="T1885" s="7">
        <v>0.9822250433525832</v>
      </c>
    </row>
    <row r="1886" spans="1:20">
      <c r="A1886" s="7"/>
      <c r="B1886" s="7"/>
      <c r="C1886" s="7"/>
      <c r="D1886" s="7"/>
      <c r="E1886" s="7"/>
      <c r="F1886" s="7">
        <v>314.10500000000002</v>
      </c>
      <c r="G1886" s="7">
        <v>5.4240000000000004</v>
      </c>
      <c r="H1886" s="7">
        <v>0</v>
      </c>
      <c r="I1886" s="7">
        <v>136.62</v>
      </c>
      <c r="J1886" s="7">
        <v>1.48</v>
      </c>
      <c r="K1886" s="7">
        <v>6.8100000000000001E-3</v>
      </c>
      <c r="L1886" s="7">
        <v>1.2199999999999999E-3</v>
      </c>
      <c r="M1886" s="7">
        <v>1.49701</v>
      </c>
      <c r="N1886" s="7">
        <v>4.3999999999999997E-2</v>
      </c>
      <c r="O1886" s="7">
        <v>3.2383999999999999E-4</v>
      </c>
      <c r="P1886" s="9">
        <v>9.6827E-5</v>
      </c>
      <c r="Q1886" s="7">
        <v>4.5537000000000003E-4</v>
      </c>
      <c r="R1886" s="7">
        <v>0</v>
      </c>
      <c r="S1886" s="7">
        <v>3.430262928782879</v>
      </c>
      <c r="T1886" s="7">
        <v>0.98186739834961634</v>
      </c>
    </row>
    <row r="1887" spans="1:20">
      <c r="A1887" s="7"/>
      <c r="B1887" s="7"/>
      <c r="C1887" s="7"/>
      <c r="D1887" s="7"/>
      <c r="E1887" s="7"/>
      <c r="F1887" s="7">
        <v>314.27100000000002</v>
      </c>
      <c r="G1887" s="7">
        <v>5.4640000000000004</v>
      </c>
      <c r="H1887" s="7">
        <v>0</v>
      </c>
      <c r="I1887" s="7">
        <v>136.63</v>
      </c>
      <c r="J1887" s="7">
        <v>1.48</v>
      </c>
      <c r="K1887" s="7">
        <v>6.7299999999999999E-3</v>
      </c>
      <c r="L1887" s="7">
        <v>1.32E-3</v>
      </c>
      <c r="M1887" s="7">
        <v>1.49699</v>
      </c>
      <c r="N1887" s="7">
        <v>4.3999999999999997E-2</v>
      </c>
      <c r="O1887" s="7">
        <v>3.2623E-4</v>
      </c>
      <c r="P1887" s="9">
        <v>9.7517999999999997E-5</v>
      </c>
      <c r="Q1887" s="7">
        <v>4.5874000000000002E-4</v>
      </c>
      <c r="R1887" s="7">
        <v>0</v>
      </c>
      <c r="S1887" s="7">
        <v>3.4378335819031047</v>
      </c>
      <c r="T1887" s="7">
        <v>0.98172434034843048</v>
      </c>
    </row>
    <row r="1888" spans="1:20">
      <c r="A1888" s="7"/>
      <c r="B1888" s="7"/>
      <c r="C1888" s="7"/>
      <c r="D1888" s="7"/>
      <c r="E1888" s="7"/>
      <c r="F1888" s="7">
        <v>314.43799999999999</v>
      </c>
      <c r="G1888" s="7">
        <v>5.4189999999999996</v>
      </c>
      <c r="H1888" s="7">
        <v>0</v>
      </c>
      <c r="I1888" s="7">
        <v>136.63</v>
      </c>
      <c r="J1888" s="7">
        <v>1.48</v>
      </c>
      <c r="K1888" s="7">
        <v>6.7000000000000002E-3</v>
      </c>
      <c r="L1888" s="7">
        <v>1.31E-3</v>
      </c>
      <c r="M1888" s="7">
        <v>1.4970000000000001</v>
      </c>
      <c r="N1888" s="7">
        <v>4.3999999999999997E-2</v>
      </c>
      <c r="O1888" s="7">
        <v>3.2359000000000001E-4</v>
      </c>
      <c r="P1888" s="9">
        <v>9.6716E-5</v>
      </c>
      <c r="Q1888" s="7">
        <v>4.5502999999999999E-4</v>
      </c>
      <c r="R1888" s="7">
        <v>0</v>
      </c>
      <c r="S1888" s="7">
        <v>3.4378335819031047</v>
      </c>
      <c r="T1888" s="7">
        <v>0.98179586934902419</v>
      </c>
    </row>
    <row r="1889" spans="1:20">
      <c r="A1889" s="7"/>
      <c r="B1889" s="7"/>
      <c r="C1889" s="7"/>
      <c r="D1889" s="7"/>
      <c r="E1889" s="7"/>
      <c r="F1889" s="7">
        <v>314.60399999999998</v>
      </c>
      <c r="G1889" s="7">
        <v>5.5190000000000001</v>
      </c>
      <c r="H1889" s="7">
        <v>0</v>
      </c>
      <c r="I1889" s="7">
        <v>136.59</v>
      </c>
      <c r="J1889" s="7">
        <v>1.48</v>
      </c>
      <c r="K1889" s="7">
        <v>6.77E-3</v>
      </c>
      <c r="L1889" s="7">
        <v>1.33E-3</v>
      </c>
      <c r="M1889" s="7">
        <v>1.49698</v>
      </c>
      <c r="N1889" s="7">
        <v>4.4999999999999998E-2</v>
      </c>
      <c r="O1889" s="7">
        <v>3.2976000000000001E-4</v>
      </c>
      <c r="P1889" s="9">
        <v>9.8542000000000006E-5</v>
      </c>
      <c r="Q1889" s="7">
        <v>4.6349999999999999E-4</v>
      </c>
      <c r="R1889" s="7">
        <v>0</v>
      </c>
      <c r="S1889" s="7">
        <v>3.4075509694221351</v>
      </c>
      <c r="T1889" s="7">
        <v>0.98165281134783677</v>
      </c>
    </row>
    <row r="1890" spans="1:20">
      <c r="A1890" s="7"/>
      <c r="B1890" s="7"/>
      <c r="C1890" s="7"/>
      <c r="D1890" s="7"/>
      <c r="E1890" s="7"/>
      <c r="F1890" s="7">
        <v>314.77100000000002</v>
      </c>
      <c r="G1890" s="7">
        <v>5.5369999999999999</v>
      </c>
      <c r="H1890" s="7">
        <v>0</v>
      </c>
      <c r="I1890" s="7">
        <v>136.57</v>
      </c>
      <c r="J1890" s="7">
        <v>1.48</v>
      </c>
      <c r="K1890" s="7">
        <v>6.77E-3</v>
      </c>
      <c r="L1890" s="7">
        <v>1.4E-3</v>
      </c>
      <c r="M1890" s="7">
        <v>1.4968699999999999</v>
      </c>
      <c r="N1890" s="7">
        <v>4.4999999999999998E-2</v>
      </c>
      <c r="O1890" s="7">
        <v>3.3100000000000002E-4</v>
      </c>
      <c r="P1890" s="9">
        <v>9.8874000000000002E-5</v>
      </c>
      <c r="Q1890" s="7">
        <v>4.6506999999999999E-4</v>
      </c>
      <c r="R1890" s="7">
        <v>0</v>
      </c>
      <c r="S1890" s="7">
        <v>3.3924096631816392</v>
      </c>
      <c r="T1890" s="7">
        <v>0.98086599234131089</v>
      </c>
    </row>
    <row r="1891" spans="1:20">
      <c r="A1891" s="7"/>
      <c r="B1891" s="7"/>
      <c r="C1891" s="7"/>
      <c r="D1891" s="7"/>
      <c r="E1891" s="7"/>
      <c r="F1891" s="7">
        <v>314.93799999999999</v>
      </c>
      <c r="G1891" s="7">
        <v>5.4729999999999999</v>
      </c>
      <c r="H1891" s="7">
        <v>0</v>
      </c>
      <c r="I1891" s="7">
        <v>136.53</v>
      </c>
      <c r="J1891" s="7">
        <v>1.48</v>
      </c>
      <c r="K1891" s="7">
        <v>6.7999999999999996E-3</v>
      </c>
      <c r="L1891" s="7">
        <v>1.2099999999999999E-3</v>
      </c>
      <c r="M1891" s="7">
        <v>1.49709</v>
      </c>
      <c r="N1891" s="7">
        <v>4.4999999999999998E-2</v>
      </c>
      <c r="O1891" s="7">
        <v>3.2727E-4</v>
      </c>
      <c r="P1891" s="9">
        <v>9.7785E-5</v>
      </c>
      <c r="Q1891" s="7">
        <v>4.5995999999999998E-4</v>
      </c>
      <c r="R1891" s="7">
        <v>0</v>
      </c>
      <c r="S1891" s="7">
        <v>3.3621270507006695</v>
      </c>
      <c r="T1891" s="7">
        <v>0.98243963035436266</v>
      </c>
    </row>
    <row r="1892" spans="1:20">
      <c r="A1892" s="7"/>
      <c r="B1892" s="7"/>
      <c r="C1892" s="7"/>
      <c r="D1892" s="7"/>
      <c r="E1892" s="7"/>
      <c r="F1892" s="7">
        <v>315.10399999999998</v>
      </c>
      <c r="G1892" s="7">
        <v>5.4050000000000002</v>
      </c>
      <c r="H1892" s="7">
        <v>0</v>
      </c>
      <c r="I1892" s="7">
        <v>136.5</v>
      </c>
      <c r="J1892" s="7">
        <v>1.48</v>
      </c>
      <c r="K1892" s="7">
        <v>6.79E-3</v>
      </c>
      <c r="L1892" s="7">
        <v>1.2800000000000001E-3</v>
      </c>
      <c r="M1892" s="7">
        <v>1.49702</v>
      </c>
      <c r="N1892" s="7">
        <v>4.3999999999999997E-2</v>
      </c>
      <c r="O1892" s="7">
        <v>3.2347000000000002E-4</v>
      </c>
      <c r="P1892" s="9">
        <v>9.6601000000000006E-5</v>
      </c>
      <c r="Q1892" s="7">
        <v>4.5440999999999998E-4</v>
      </c>
      <c r="R1892" s="7">
        <v>0</v>
      </c>
      <c r="S1892" s="7">
        <v>3.3394150913399256</v>
      </c>
      <c r="T1892" s="7">
        <v>0.98193892735021004</v>
      </c>
    </row>
    <row r="1893" spans="1:20">
      <c r="A1893" s="7"/>
      <c r="B1893" s="7"/>
      <c r="C1893" s="7"/>
      <c r="D1893" s="7"/>
      <c r="E1893" s="7"/>
      <c r="F1893" s="7">
        <v>315.27199999999999</v>
      </c>
      <c r="G1893" s="7">
        <v>5.4740000000000002</v>
      </c>
      <c r="H1893" s="7">
        <v>0</v>
      </c>
      <c r="I1893" s="7">
        <v>136.52000000000001</v>
      </c>
      <c r="J1893" s="7">
        <v>1.48</v>
      </c>
      <c r="K1893" s="7">
        <v>6.7600000000000004E-3</v>
      </c>
      <c r="L1893" s="7">
        <v>1.39E-3</v>
      </c>
      <c r="M1893" s="7">
        <v>1.4968999999999999</v>
      </c>
      <c r="N1893" s="7">
        <v>4.4999999999999998E-2</v>
      </c>
      <c r="O1893" s="7">
        <v>3.2749999999999999E-4</v>
      </c>
      <c r="P1893" s="9">
        <v>9.7792000000000002E-5</v>
      </c>
      <c r="Q1893" s="7">
        <v>4.6003E-4</v>
      </c>
      <c r="R1893" s="7">
        <v>0</v>
      </c>
      <c r="S1893" s="7">
        <v>3.3545563975804216</v>
      </c>
      <c r="T1893" s="7">
        <v>0.98108057934309034</v>
      </c>
    </row>
    <row r="1894" spans="1:20">
      <c r="A1894" s="7"/>
      <c r="B1894" s="7"/>
      <c r="C1894" s="7"/>
      <c r="D1894" s="7"/>
      <c r="E1894" s="7"/>
      <c r="F1894" s="7">
        <v>315.43799999999999</v>
      </c>
      <c r="G1894" s="7">
        <v>5.5119999999999996</v>
      </c>
      <c r="H1894" s="7">
        <v>0</v>
      </c>
      <c r="I1894" s="7">
        <v>136.47999999999999</v>
      </c>
      <c r="J1894" s="7">
        <v>1.48</v>
      </c>
      <c r="K1894" s="7">
        <v>6.8300000000000001E-3</v>
      </c>
      <c r="L1894" s="7">
        <v>1.17E-3</v>
      </c>
      <c r="M1894" s="7">
        <v>1.4971399999999999</v>
      </c>
      <c r="N1894" s="7">
        <v>4.4999999999999998E-2</v>
      </c>
      <c r="O1894" s="7">
        <v>3.2987000000000001E-4</v>
      </c>
      <c r="P1894" s="9">
        <v>9.8540000000000002E-5</v>
      </c>
      <c r="Q1894" s="7">
        <v>4.6348E-4</v>
      </c>
      <c r="R1894" s="7">
        <v>0</v>
      </c>
      <c r="S1894" s="7">
        <v>3.3242737850994297</v>
      </c>
      <c r="T1894" s="7">
        <v>0.98279727535732808</v>
      </c>
    </row>
    <row r="1895" spans="1:20">
      <c r="A1895" s="7"/>
      <c r="B1895" s="7"/>
      <c r="C1895" s="7"/>
      <c r="D1895" s="7"/>
      <c r="E1895" s="7"/>
      <c r="F1895" s="7">
        <v>315.60500000000002</v>
      </c>
      <c r="G1895" s="7">
        <v>5.4489999999999998</v>
      </c>
      <c r="H1895" s="7">
        <v>0</v>
      </c>
      <c r="I1895" s="7">
        <v>136.47999999999999</v>
      </c>
      <c r="J1895" s="7">
        <v>1.48</v>
      </c>
      <c r="K1895" s="7">
        <v>6.7499999999999999E-3</v>
      </c>
      <c r="L1895" s="7">
        <v>1.15E-3</v>
      </c>
      <c r="M1895" s="7">
        <v>1.49722</v>
      </c>
      <c r="N1895" s="7">
        <v>4.3999999999999997E-2</v>
      </c>
      <c r="O1895" s="7">
        <v>3.2618000000000002E-4</v>
      </c>
      <c r="P1895" s="9">
        <v>9.7423999999999994E-5</v>
      </c>
      <c r="Q1895" s="7">
        <v>4.5836999999999999E-4</v>
      </c>
      <c r="R1895" s="7">
        <v>0</v>
      </c>
      <c r="S1895" s="7">
        <v>3.3242737850994297</v>
      </c>
      <c r="T1895" s="7">
        <v>0.9833695073620744</v>
      </c>
    </row>
    <row r="1896" spans="1:20">
      <c r="A1896" s="7"/>
      <c r="B1896" s="7"/>
      <c r="C1896" s="7"/>
      <c r="D1896" s="7"/>
      <c r="E1896" s="7"/>
      <c r="F1896" s="7">
        <v>315.77100000000002</v>
      </c>
      <c r="G1896" s="7">
        <v>5.4359999999999999</v>
      </c>
      <c r="H1896" s="7">
        <v>0</v>
      </c>
      <c r="I1896" s="7">
        <v>136.49</v>
      </c>
      <c r="J1896" s="7">
        <v>1.48</v>
      </c>
      <c r="K1896" s="7">
        <v>6.8199999999999997E-3</v>
      </c>
      <c r="L1896" s="7">
        <v>1.2099999999999999E-3</v>
      </c>
      <c r="M1896" s="7">
        <v>1.4970600000000001</v>
      </c>
      <c r="N1896" s="7">
        <v>4.3999999999999997E-2</v>
      </c>
      <c r="O1896" s="7">
        <v>3.2536000000000002E-4</v>
      </c>
      <c r="P1896" s="9">
        <v>9.7182999999999994E-5</v>
      </c>
      <c r="Q1896" s="7">
        <v>4.5710999999999999E-4</v>
      </c>
      <c r="R1896" s="7">
        <v>0</v>
      </c>
      <c r="S1896" s="7">
        <v>3.3318444382196999</v>
      </c>
      <c r="T1896" s="7">
        <v>0.9822250433525832</v>
      </c>
    </row>
    <row r="1897" spans="1:20">
      <c r="A1897" s="7"/>
      <c r="B1897" s="7"/>
      <c r="C1897" s="7"/>
      <c r="D1897" s="7"/>
      <c r="E1897" s="7"/>
      <c r="F1897" s="7">
        <v>315.93799999999999</v>
      </c>
      <c r="G1897" s="7">
        <v>5.4790000000000001</v>
      </c>
      <c r="H1897" s="7">
        <v>0</v>
      </c>
      <c r="I1897" s="7">
        <v>136.5</v>
      </c>
      <c r="J1897" s="7">
        <v>1.48</v>
      </c>
      <c r="K1897" s="7">
        <v>6.7600000000000004E-3</v>
      </c>
      <c r="L1897" s="7">
        <v>1.3500000000000001E-3</v>
      </c>
      <c r="M1897" s="7">
        <v>1.4970699999999999</v>
      </c>
      <c r="N1897" s="7">
        <v>4.4999999999999998E-2</v>
      </c>
      <c r="O1897" s="7">
        <v>3.2783999999999998E-4</v>
      </c>
      <c r="P1897" s="9">
        <v>9.7905000000000005E-5</v>
      </c>
      <c r="Q1897" s="7">
        <v>4.6054000000000001E-4</v>
      </c>
      <c r="R1897" s="7">
        <v>0</v>
      </c>
      <c r="S1897" s="7">
        <v>3.3394150913399256</v>
      </c>
      <c r="T1897" s="7">
        <v>0.98229657235317536</v>
      </c>
    </row>
    <row r="1898" spans="1:20">
      <c r="A1898" s="7"/>
      <c r="B1898" s="7"/>
      <c r="C1898" s="7"/>
      <c r="D1898" s="7"/>
      <c r="E1898" s="7"/>
      <c r="F1898" s="7">
        <v>316.10500000000002</v>
      </c>
      <c r="G1898" s="7">
        <v>5.5279999999999996</v>
      </c>
      <c r="H1898" s="7">
        <v>0</v>
      </c>
      <c r="I1898" s="7">
        <v>136.41999999999999</v>
      </c>
      <c r="J1898" s="7">
        <v>1.48</v>
      </c>
      <c r="K1898" s="7">
        <v>6.7299999999999999E-3</v>
      </c>
      <c r="L1898" s="7">
        <v>1.25E-3</v>
      </c>
      <c r="M1898" s="7">
        <v>1.4971699999999999</v>
      </c>
      <c r="N1898" s="7">
        <v>4.4999999999999998E-2</v>
      </c>
      <c r="O1898" s="7">
        <v>3.3132000000000002E-4</v>
      </c>
      <c r="P1898" s="9">
        <v>9.8877999999999998E-5</v>
      </c>
      <c r="Q1898" s="7">
        <v>4.6527E-4</v>
      </c>
      <c r="R1898" s="7">
        <v>0</v>
      </c>
      <c r="S1898" s="7">
        <v>3.2788498663779642</v>
      </c>
      <c r="T1898" s="7">
        <v>0.98301186235910754</v>
      </c>
    </row>
    <row r="1899" spans="1:20">
      <c r="A1899" s="7"/>
      <c r="B1899" s="7"/>
      <c r="C1899" s="7"/>
      <c r="D1899" s="7"/>
      <c r="E1899" s="7"/>
      <c r="F1899" s="7">
        <v>316.27100000000002</v>
      </c>
      <c r="G1899" s="7">
        <v>5.38</v>
      </c>
      <c r="H1899" s="7">
        <v>0</v>
      </c>
      <c r="I1899" s="7">
        <v>136.47</v>
      </c>
      <c r="J1899" s="7">
        <v>1.48</v>
      </c>
      <c r="K1899" s="7">
        <v>6.79E-3</v>
      </c>
      <c r="L1899" s="7">
        <v>1.17E-3</v>
      </c>
      <c r="M1899" s="7">
        <v>1.4971300000000001</v>
      </c>
      <c r="N1899" s="7">
        <v>4.3999999999999997E-2</v>
      </c>
      <c r="O1899" s="7">
        <v>3.2215E-4</v>
      </c>
      <c r="P1899" s="9">
        <v>9.6206999999999996E-5</v>
      </c>
      <c r="Q1899" s="7">
        <v>4.526E-4</v>
      </c>
      <c r="R1899" s="7">
        <v>0</v>
      </c>
      <c r="S1899" s="7">
        <v>3.316703131979204</v>
      </c>
      <c r="T1899" s="7">
        <v>0.98272574635673593</v>
      </c>
    </row>
    <row r="1900" spans="1:20">
      <c r="A1900" s="7"/>
      <c r="B1900" s="7"/>
      <c r="C1900" s="7"/>
      <c r="D1900" s="7"/>
      <c r="E1900" s="7"/>
      <c r="F1900" s="7">
        <v>316.43799999999999</v>
      </c>
      <c r="G1900" s="7">
        <v>5.4329999999999998</v>
      </c>
      <c r="H1900" s="7">
        <v>0</v>
      </c>
      <c r="I1900" s="7">
        <v>136.46</v>
      </c>
      <c r="J1900" s="7">
        <v>1.48</v>
      </c>
      <c r="K1900" s="7">
        <v>6.7999999999999996E-3</v>
      </c>
      <c r="L1900" s="7">
        <v>1.3699999999999999E-3</v>
      </c>
      <c r="M1900" s="7">
        <v>1.49699</v>
      </c>
      <c r="N1900" s="7">
        <v>4.3999999999999997E-2</v>
      </c>
      <c r="O1900" s="7">
        <v>3.2532999999999998E-4</v>
      </c>
      <c r="P1900" s="9">
        <v>9.7120000000000005E-5</v>
      </c>
      <c r="Q1900" s="7">
        <v>4.5680999999999999E-4</v>
      </c>
      <c r="R1900" s="7">
        <v>0</v>
      </c>
      <c r="S1900" s="7">
        <v>3.309132478858956</v>
      </c>
      <c r="T1900" s="7">
        <v>0.98172434034843048</v>
      </c>
    </row>
    <row r="1901" spans="1:20">
      <c r="A1901" s="7"/>
      <c r="B1901" s="7"/>
      <c r="C1901" s="7"/>
      <c r="D1901" s="7"/>
      <c r="E1901" s="7"/>
      <c r="F1901" s="7">
        <v>316.60500000000002</v>
      </c>
      <c r="G1901" s="7">
        <v>5.4160000000000004</v>
      </c>
      <c r="H1901" s="7">
        <v>0</v>
      </c>
      <c r="I1901" s="7">
        <v>136.44999999999999</v>
      </c>
      <c r="J1901" s="7">
        <v>1.48</v>
      </c>
      <c r="K1901" s="7">
        <v>6.7999999999999996E-3</v>
      </c>
      <c r="L1901" s="7">
        <v>1.2999999999999999E-3</v>
      </c>
      <c r="M1901" s="7">
        <v>1.49712</v>
      </c>
      <c r="N1901" s="7">
        <v>4.3999999999999997E-2</v>
      </c>
      <c r="O1901" s="7">
        <v>3.2433000000000001E-4</v>
      </c>
      <c r="P1901" s="9">
        <v>9.6834000000000002E-5</v>
      </c>
      <c r="Q1901" s="7">
        <v>4.5548000000000002E-4</v>
      </c>
      <c r="R1901" s="7">
        <v>0</v>
      </c>
      <c r="S1901" s="7">
        <v>3.301561825738708</v>
      </c>
      <c r="T1901" s="7">
        <v>0.98265421735614222</v>
      </c>
    </row>
    <row r="1902" spans="1:20">
      <c r="A1902" s="7"/>
      <c r="B1902" s="7"/>
      <c r="C1902" s="7"/>
      <c r="D1902" s="7"/>
      <c r="E1902" s="7"/>
      <c r="F1902" s="7">
        <v>316.77100000000002</v>
      </c>
      <c r="G1902" s="7">
        <v>5.4969999999999999</v>
      </c>
      <c r="H1902" s="7">
        <v>0</v>
      </c>
      <c r="I1902" s="7">
        <v>136.41</v>
      </c>
      <c r="J1902" s="7">
        <v>1.48</v>
      </c>
      <c r="K1902" s="7">
        <v>6.8300000000000001E-3</v>
      </c>
      <c r="L1902" s="7">
        <v>1.3500000000000001E-3</v>
      </c>
      <c r="M1902" s="7">
        <v>1.49715</v>
      </c>
      <c r="N1902" s="7">
        <v>4.4999999999999998E-2</v>
      </c>
      <c r="O1902" s="7">
        <v>3.2943000000000002E-4</v>
      </c>
      <c r="P1902" s="9">
        <v>9.8324000000000003E-5</v>
      </c>
      <c r="Q1902" s="7">
        <v>4.6242000000000001E-4</v>
      </c>
      <c r="R1902" s="7">
        <v>0</v>
      </c>
      <c r="S1902" s="7">
        <v>3.2712792132577162</v>
      </c>
      <c r="T1902" s="7">
        <v>0.98286880435792168</v>
      </c>
    </row>
    <row r="1903" spans="1:20">
      <c r="A1903" s="7"/>
      <c r="B1903" s="7"/>
      <c r="C1903" s="7"/>
      <c r="D1903" s="7"/>
      <c r="E1903" s="7"/>
      <c r="F1903" s="7">
        <v>316.93799999999999</v>
      </c>
      <c r="G1903" s="7">
        <v>5.468</v>
      </c>
      <c r="H1903" s="7">
        <v>0</v>
      </c>
      <c r="I1903" s="7">
        <v>136.38999999999999</v>
      </c>
      <c r="J1903" s="7">
        <v>1.48</v>
      </c>
      <c r="K1903" s="7">
        <v>6.79E-3</v>
      </c>
      <c r="L1903" s="7">
        <v>1.2099999999999999E-3</v>
      </c>
      <c r="M1903" s="7">
        <v>1.4971300000000001</v>
      </c>
      <c r="N1903" s="7">
        <v>4.4999999999999998E-2</v>
      </c>
      <c r="O1903" s="7">
        <v>3.2783999999999998E-4</v>
      </c>
      <c r="P1903" s="9">
        <v>9.7837999999999994E-5</v>
      </c>
      <c r="Q1903" s="7">
        <v>4.6030000000000002E-4</v>
      </c>
      <c r="R1903" s="7">
        <v>0</v>
      </c>
      <c r="S1903" s="7">
        <v>3.2561379070172203</v>
      </c>
      <c r="T1903" s="7">
        <v>0.98272574635673593</v>
      </c>
    </row>
    <row r="1904" spans="1:20">
      <c r="A1904" s="7"/>
      <c r="B1904" s="7"/>
      <c r="C1904" s="7"/>
      <c r="D1904" s="7"/>
      <c r="E1904" s="7"/>
      <c r="F1904" s="7">
        <v>317.10500000000002</v>
      </c>
      <c r="G1904" s="7">
        <v>5.367</v>
      </c>
      <c r="H1904" s="7">
        <v>0</v>
      </c>
      <c r="I1904" s="7">
        <v>136.38</v>
      </c>
      <c r="J1904" s="7">
        <v>1.48</v>
      </c>
      <c r="K1904" s="7">
        <v>6.7799999999999996E-3</v>
      </c>
      <c r="L1904" s="7">
        <v>1.1999999999999999E-3</v>
      </c>
      <c r="M1904" s="7">
        <v>1.4971300000000001</v>
      </c>
      <c r="N1904" s="7">
        <v>4.3999999999999997E-2</v>
      </c>
      <c r="O1904" s="7">
        <v>3.2190000000000002E-4</v>
      </c>
      <c r="P1904" s="9">
        <v>9.6050000000000004E-5</v>
      </c>
      <c r="Q1904" s="7">
        <v>4.5192000000000002E-4</v>
      </c>
      <c r="R1904" s="7">
        <v>0</v>
      </c>
      <c r="S1904" s="7">
        <v>3.2485672538969945</v>
      </c>
      <c r="T1904" s="7">
        <v>0.98272574635673593</v>
      </c>
    </row>
    <row r="1905" spans="1:20">
      <c r="A1905" s="7"/>
      <c r="B1905" s="7"/>
      <c r="C1905" s="7"/>
      <c r="D1905" s="7"/>
      <c r="E1905" s="7"/>
      <c r="F1905" s="7">
        <v>317.27199999999999</v>
      </c>
      <c r="G1905" s="7">
        <v>5.4580000000000002</v>
      </c>
      <c r="H1905" s="7">
        <v>0</v>
      </c>
      <c r="I1905" s="7">
        <v>136.37</v>
      </c>
      <c r="J1905" s="7">
        <v>1.48</v>
      </c>
      <c r="K1905" s="7">
        <v>6.77E-3</v>
      </c>
      <c r="L1905" s="7">
        <v>1.31E-3</v>
      </c>
      <c r="M1905" s="7">
        <v>1.4970600000000001</v>
      </c>
      <c r="N1905" s="7">
        <v>4.3999999999999997E-2</v>
      </c>
      <c r="O1905" s="7">
        <v>3.2742999999999997E-4</v>
      </c>
      <c r="P1905" s="9">
        <v>9.7671999999999996E-5</v>
      </c>
      <c r="Q1905" s="7">
        <v>4.5953999999999998E-4</v>
      </c>
      <c r="R1905" s="7">
        <v>0</v>
      </c>
      <c r="S1905" s="7">
        <v>3.2409966007767466</v>
      </c>
      <c r="T1905" s="7">
        <v>0.9822250433525832</v>
      </c>
    </row>
    <row r="1906" spans="1:20">
      <c r="A1906" s="7"/>
      <c r="B1906" s="7"/>
      <c r="C1906" s="7"/>
      <c r="D1906" s="7"/>
      <c r="E1906" s="7"/>
      <c r="F1906" s="7">
        <v>317.43799999999999</v>
      </c>
      <c r="G1906" s="7">
        <v>5.3559999999999999</v>
      </c>
      <c r="H1906" s="7">
        <v>0</v>
      </c>
      <c r="I1906" s="7">
        <v>136.32</v>
      </c>
      <c r="J1906" s="7">
        <v>1.48</v>
      </c>
      <c r="K1906" s="7">
        <v>6.7799999999999996E-3</v>
      </c>
      <c r="L1906" s="7">
        <v>1.2199999999999999E-3</v>
      </c>
      <c r="M1906" s="7">
        <v>1.4971699999999999</v>
      </c>
      <c r="N1906" s="7">
        <v>4.3999999999999997E-2</v>
      </c>
      <c r="O1906" s="7">
        <v>3.2162E-4</v>
      </c>
      <c r="P1906" s="9">
        <v>9.5917999999999999E-5</v>
      </c>
      <c r="Q1906" s="7">
        <v>4.5131000000000001E-4</v>
      </c>
      <c r="R1906" s="7">
        <v>0</v>
      </c>
      <c r="S1906" s="7">
        <v>3.203143335175529</v>
      </c>
      <c r="T1906" s="7">
        <v>0.98301186235910754</v>
      </c>
    </row>
    <row r="1907" spans="1:20">
      <c r="A1907" s="7"/>
      <c r="B1907" s="7"/>
      <c r="C1907" s="7"/>
      <c r="D1907" s="7"/>
      <c r="E1907" s="7"/>
      <c r="F1907" s="7">
        <v>317.60500000000002</v>
      </c>
      <c r="G1907" s="7">
        <v>5.4109999999999996</v>
      </c>
      <c r="H1907" s="7">
        <v>0</v>
      </c>
      <c r="I1907" s="7">
        <v>136.34</v>
      </c>
      <c r="J1907" s="7">
        <v>1.48</v>
      </c>
      <c r="K1907" s="7">
        <v>6.7799999999999996E-3</v>
      </c>
      <c r="L1907" s="7">
        <v>1.31E-3</v>
      </c>
      <c r="M1907" s="7">
        <v>1.4971699999999999</v>
      </c>
      <c r="N1907" s="7">
        <v>4.3999999999999997E-2</v>
      </c>
      <c r="O1907" s="7">
        <v>3.2475000000000001E-4</v>
      </c>
      <c r="P1907" s="9">
        <v>9.6861000000000007E-5</v>
      </c>
      <c r="Q1907" s="7">
        <v>4.5571000000000001E-4</v>
      </c>
      <c r="R1907" s="7">
        <v>0</v>
      </c>
      <c r="S1907" s="7">
        <v>3.2182846414160249</v>
      </c>
      <c r="T1907" s="7">
        <v>0.98301186235910754</v>
      </c>
    </row>
    <row r="1908" spans="1:20">
      <c r="A1908" s="7"/>
      <c r="B1908" s="7"/>
      <c r="C1908" s="7"/>
      <c r="D1908" s="7"/>
      <c r="E1908" s="7"/>
      <c r="F1908" s="7">
        <v>317.77100000000002</v>
      </c>
      <c r="G1908" s="7">
        <v>5.4980000000000002</v>
      </c>
      <c r="H1908" s="7">
        <v>0</v>
      </c>
      <c r="I1908" s="7">
        <v>136.31</v>
      </c>
      <c r="J1908" s="7">
        <v>1.48</v>
      </c>
      <c r="K1908" s="7">
        <v>6.7799999999999996E-3</v>
      </c>
      <c r="L1908" s="7">
        <v>1.1800000000000001E-3</v>
      </c>
      <c r="M1908" s="7">
        <v>1.49722</v>
      </c>
      <c r="N1908" s="7">
        <v>4.4999999999999998E-2</v>
      </c>
      <c r="O1908" s="7">
        <v>3.302E-4</v>
      </c>
      <c r="P1908" s="9">
        <v>9.8476999999999999E-5</v>
      </c>
      <c r="Q1908" s="7">
        <v>4.6338E-4</v>
      </c>
      <c r="R1908" s="7">
        <v>0</v>
      </c>
      <c r="S1908" s="7">
        <v>3.195572682055281</v>
      </c>
      <c r="T1908" s="7">
        <v>0.9833695073620744</v>
      </c>
    </row>
    <row r="1909" spans="1:20">
      <c r="A1909" s="7"/>
      <c r="B1909" s="7"/>
      <c r="C1909" s="7"/>
      <c r="D1909" s="7"/>
      <c r="E1909" s="7"/>
      <c r="F1909" s="7">
        <v>317.93799999999999</v>
      </c>
      <c r="G1909" s="7">
        <v>5.3970000000000002</v>
      </c>
      <c r="H1909" s="7">
        <v>0</v>
      </c>
      <c r="I1909" s="7">
        <v>136.34</v>
      </c>
      <c r="J1909" s="7">
        <v>1.48</v>
      </c>
      <c r="K1909" s="7">
        <v>6.7400000000000003E-3</v>
      </c>
      <c r="L1909" s="7">
        <v>1.4599999999999999E-3</v>
      </c>
      <c r="M1909" s="7">
        <v>1.49698</v>
      </c>
      <c r="N1909" s="7">
        <v>4.3999999999999997E-2</v>
      </c>
      <c r="O1909" s="7">
        <v>3.2402E-4</v>
      </c>
      <c r="P1909" s="9">
        <v>9.6595000000000006E-5</v>
      </c>
      <c r="Q1909" s="7">
        <v>4.5448999999999999E-4</v>
      </c>
      <c r="R1909" s="7">
        <v>0</v>
      </c>
      <c r="S1909" s="7">
        <v>3.2182846414160249</v>
      </c>
      <c r="T1909" s="7">
        <v>0.98165281134783677</v>
      </c>
    </row>
    <row r="1910" spans="1:20">
      <c r="A1910" s="7"/>
      <c r="B1910" s="7"/>
      <c r="C1910" s="7"/>
      <c r="D1910" s="7"/>
      <c r="E1910" s="7"/>
      <c r="F1910" s="7">
        <v>318.10500000000002</v>
      </c>
      <c r="G1910" s="7">
        <v>5.3220000000000001</v>
      </c>
      <c r="H1910" s="7">
        <v>0</v>
      </c>
      <c r="I1910" s="7">
        <v>136.26</v>
      </c>
      <c r="J1910" s="7">
        <v>1.48</v>
      </c>
      <c r="K1910" s="7">
        <v>6.7400000000000003E-3</v>
      </c>
      <c r="L1910" s="7">
        <v>1.0399999999999999E-3</v>
      </c>
      <c r="M1910" s="7">
        <v>1.49733</v>
      </c>
      <c r="N1910" s="7">
        <v>4.2999999999999997E-2</v>
      </c>
      <c r="O1910" s="7">
        <v>3.1992000000000001E-4</v>
      </c>
      <c r="P1910" s="9">
        <v>9.5385999999999998E-5</v>
      </c>
      <c r="Q1910" s="7">
        <v>4.4896999999999998E-4</v>
      </c>
      <c r="R1910" s="7">
        <v>0</v>
      </c>
      <c r="S1910" s="7">
        <v>3.1577194164540412</v>
      </c>
      <c r="T1910" s="7">
        <v>0.9841563263686004</v>
      </c>
    </row>
    <row r="1911" spans="1:20">
      <c r="A1911" s="7"/>
      <c r="B1911" s="7"/>
      <c r="C1911" s="7"/>
      <c r="D1911" s="7"/>
      <c r="E1911" s="7"/>
      <c r="F1911" s="7">
        <v>318.27100000000002</v>
      </c>
      <c r="G1911" s="7">
        <v>5.3890000000000002</v>
      </c>
      <c r="H1911" s="7">
        <v>0</v>
      </c>
      <c r="I1911" s="7">
        <v>136.22999999999999</v>
      </c>
      <c r="J1911" s="7">
        <v>1.48</v>
      </c>
      <c r="K1911" s="7">
        <v>6.77E-3</v>
      </c>
      <c r="L1911" s="7">
        <v>1.14E-3</v>
      </c>
      <c r="M1911" s="7">
        <v>1.49733</v>
      </c>
      <c r="N1911" s="7">
        <v>4.3999999999999997E-2</v>
      </c>
      <c r="O1911" s="7">
        <v>3.2407999999999997E-4</v>
      </c>
      <c r="P1911" s="9">
        <v>9.6596999999999997E-5</v>
      </c>
      <c r="Q1911" s="7">
        <v>4.5459E-4</v>
      </c>
      <c r="R1911" s="7">
        <v>0</v>
      </c>
      <c r="S1911" s="7">
        <v>3.1350074570933195</v>
      </c>
      <c r="T1911" s="7">
        <v>0.9841563263686004</v>
      </c>
    </row>
    <row r="1912" spans="1:20">
      <c r="A1912" s="7"/>
      <c r="B1912" s="7"/>
      <c r="C1912" s="7"/>
      <c r="D1912" s="7"/>
      <c r="E1912" s="7"/>
      <c r="F1912" s="7">
        <v>318.43799999999999</v>
      </c>
      <c r="G1912" s="7">
        <v>5.3559999999999999</v>
      </c>
      <c r="H1912" s="7">
        <v>0</v>
      </c>
      <c r="I1912" s="7">
        <v>136.25</v>
      </c>
      <c r="J1912" s="7">
        <v>1.48</v>
      </c>
      <c r="K1912" s="7">
        <v>6.7600000000000004E-3</v>
      </c>
      <c r="L1912" s="7">
        <v>1.1299999999999999E-3</v>
      </c>
      <c r="M1912" s="7">
        <v>1.4972700000000001</v>
      </c>
      <c r="N1912" s="7">
        <v>4.3999999999999997E-2</v>
      </c>
      <c r="O1912" s="7">
        <v>3.2204E-4</v>
      </c>
      <c r="P1912" s="9">
        <v>9.5995999999999994E-5</v>
      </c>
      <c r="Q1912" s="7">
        <v>4.5178999999999998E-4</v>
      </c>
      <c r="R1912" s="7">
        <v>0</v>
      </c>
      <c r="S1912" s="7">
        <v>3.1501487633338154</v>
      </c>
      <c r="T1912" s="7">
        <v>0.98372715236504138</v>
      </c>
    </row>
    <row r="1913" spans="1:20">
      <c r="A1913" s="7"/>
      <c r="B1913" s="7"/>
      <c r="C1913" s="7"/>
      <c r="D1913" s="7"/>
      <c r="E1913" s="7"/>
      <c r="F1913" s="7">
        <v>318.60500000000002</v>
      </c>
      <c r="G1913" s="7">
        <v>5.3849999999999998</v>
      </c>
      <c r="H1913" s="7">
        <v>0</v>
      </c>
      <c r="I1913" s="7">
        <v>136.22999999999999</v>
      </c>
      <c r="J1913" s="7">
        <v>1.48</v>
      </c>
      <c r="K1913" s="7">
        <v>6.7600000000000004E-3</v>
      </c>
      <c r="L1913" s="7">
        <v>1.24E-3</v>
      </c>
      <c r="M1913" s="7">
        <v>1.49733</v>
      </c>
      <c r="N1913" s="7">
        <v>4.3999999999999997E-2</v>
      </c>
      <c r="O1913" s="7">
        <v>3.2382E-4</v>
      </c>
      <c r="P1913" s="9">
        <v>9.6512E-5</v>
      </c>
      <c r="Q1913" s="7">
        <v>4.5416E-4</v>
      </c>
      <c r="R1913" s="7">
        <v>0</v>
      </c>
      <c r="S1913" s="7">
        <v>3.1350074570933195</v>
      </c>
      <c r="T1913" s="7">
        <v>0.9841563263686004</v>
      </c>
    </row>
    <row r="1914" spans="1:20">
      <c r="A1914" s="7"/>
      <c r="B1914" s="7"/>
      <c r="C1914" s="7"/>
      <c r="D1914" s="7"/>
      <c r="E1914" s="7"/>
      <c r="F1914" s="7">
        <v>318.77100000000002</v>
      </c>
      <c r="G1914" s="7">
        <v>5.43</v>
      </c>
      <c r="H1914" s="7">
        <v>0</v>
      </c>
      <c r="I1914" s="7">
        <v>136.22999999999999</v>
      </c>
      <c r="J1914" s="7">
        <v>1.48</v>
      </c>
      <c r="K1914" s="7">
        <v>6.7499999999999999E-3</v>
      </c>
      <c r="L1914" s="7">
        <v>1.3500000000000001E-3</v>
      </c>
      <c r="M1914" s="7">
        <v>1.4971099999999999</v>
      </c>
      <c r="N1914" s="7">
        <v>4.3999999999999997E-2</v>
      </c>
      <c r="O1914" s="7">
        <v>3.2666999999999999E-4</v>
      </c>
      <c r="P1914" s="9">
        <v>9.7312000000000006E-5</v>
      </c>
      <c r="Q1914" s="7">
        <v>4.5794999999999999E-4</v>
      </c>
      <c r="R1914" s="7">
        <v>0</v>
      </c>
      <c r="S1914" s="7">
        <v>3.1350074570933195</v>
      </c>
      <c r="T1914" s="7">
        <v>0.98258268835554852</v>
      </c>
    </row>
    <row r="1915" spans="1:20">
      <c r="A1915" s="7"/>
      <c r="B1915" s="7"/>
      <c r="C1915" s="7"/>
      <c r="D1915" s="7"/>
      <c r="E1915" s="7"/>
      <c r="F1915" s="7">
        <v>318.93799999999999</v>
      </c>
      <c r="G1915" s="7">
        <v>5.4340000000000002</v>
      </c>
      <c r="H1915" s="7">
        <v>0</v>
      </c>
      <c r="I1915" s="7">
        <v>136.24</v>
      </c>
      <c r="J1915" s="7">
        <v>1.48</v>
      </c>
      <c r="K1915" s="7">
        <v>6.77E-3</v>
      </c>
      <c r="L1915" s="7">
        <v>1.2800000000000001E-3</v>
      </c>
      <c r="M1915" s="7">
        <v>1.49718</v>
      </c>
      <c r="N1915" s="7">
        <v>4.3999999999999997E-2</v>
      </c>
      <c r="O1915" s="7">
        <v>3.2683000000000001E-4</v>
      </c>
      <c r="P1915" s="9">
        <v>9.7392000000000005E-5</v>
      </c>
      <c r="Q1915" s="7">
        <v>4.5830000000000003E-4</v>
      </c>
      <c r="R1915" s="7">
        <v>0</v>
      </c>
      <c r="S1915" s="7">
        <v>3.1425781102135675</v>
      </c>
      <c r="T1915" s="7">
        <v>0.98308339135970124</v>
      </c>
    </row>
    <row r="1916" spans="1:20">
      <c r="A1916" s="7"/>
      <c r="B1916" s="7"/>
      <c r="C1916" s="7"/>
      <c r="D1916" s="7"/>
      <c r="E1916" s="7"/>
      <c r="F1916" s="7">
        <v>319.10500000000002</v>
      </c>
      <c r="G1916" s="7">
        <v>5.4180000000000001</v>
      </c>
      <c r="H1916" s="7">
        <v>0</v>
      </c>
      <c r="I1916" s="7">
        <v>136.24</v>
      </c>
      <c r="J1916" s="7">
        <v>1.48</v>
      </c>
      <c r="K1916" s="7">
        <v>6.77E-3</v>
      </c>
      <c r="L1916" s="7">
        <v>1.5399999999999999E-3</v>
      </c>
      <c r="M1916" s="7">
        <v>1.49708</v>
      </c>
      <c r="N1916" s="7">
        <v>4.3999999999999997E-2</v>
      </c>
      <c r="O1916" s="7">
        <v>3.2579000000000001E-4</v>
      </c>
      <c r="P1916" s="9">
        <v>9.7052999999999994E-5</v>
      </c>
      <c r="Q1916" s="7">
        <v>4.5658E-4</v>
      </c>
      <c r="R1916" s="7">
        <v>0</v>
      </c>
      <c r="S1916" s="7">
        <v>3.1425781102135675</v>
      </c>
      <c r="T1916" s="7">
        <v>0.98236810135376906</v>
      </c>
    </row>
    <row r="1917" spans="1:20">
      <c r="A1917" s="7"/>
      <c r="B1917" s="7"/>
      <c r="C1917" s="7"/>
      <c r="D1917" s="7"/>
      <c r="E1917" s="7"/>
      <c r="F1917" s="7">
        <v>319.27199999999999</v>
      </c>
      <c r="G1917" s="7">
        <v>5.3959999999999999</v>
      </c>
      <c r="H1917" s="7">
        <v>0</v>
      </c>
      <c r="I1917" s="7">
        <v>136.22</v>
      </c>
      <c r="J1917" s="7">
        <v>1.48</v>
      </c>
      <c r="K1917" s="7">
        <v>6.8300000000000001E-3</v>
      </c>
      <c r="L1917" s="7">
        <v>1.4400000000000001E-3</v>
      </c>
      <c r="M1917" s="7">
        <v>1.4971000000000001</v>
      </c>
      <c r="N1917" s="7">
        <v>4.3999999999999997E-2</v>
      </c>
      <c r="O1917" s="7">
        <v>3.2462000000000002E-4</v>
      </c>
      <c r="P1917" s="9">
        <v>9.6711000000000003E-5</v>
      </c>
      <c r="Q1917" s="7">
        <v>4.5492999999999998E-4</v>
      </c>
      <c r="R1917" s="7">
        <v>0</v>
      </c>
      <c r="S1917" s="7">
        <v>3.1274368039730716</v>
      </c>
      <c r="T1917" s="7">
        <v>0.98251115935495636</v>
      </c>
    </row>
    <row r="1918" spans="1:20">
      <c r="A1918" s="7"/>
      <c r="B1918" s="7"/>
      <c r="C1918" s="7"/>
      <c r="D1918" s="7"/>
      <c r="E1918" s="7"/>
      <c r="F1918" s="7">
        <v>319.43799999999999</v>
      </c>
      <c r="G1918" s="7">
        <v>5.4039999999999999</v>
      </c>
      <c r="H1918" s="7">
        <v>0</v>
      </c>
      <c r="I1918" s="7">
        <v>136.21</v>
      </c>
      <c r="J1918" s="7">
        <v>1.48</v>
      </c>
      <c r="K1918" s="7">
        <v>6.79E-3</v>
      </c>
      <c r="L1918" s="7">
        <v>1.2899999999999999E-3</v>
      </c>
      <c r="M1918" s="7">
        <v>1.49716</v>
      </c>
      <c r="N1918" s="7">
        <v>4.3999999999999997E-2</v>
      </c>
      <c r="O1918" s="7">
        <v>3.2519E-4</v>
      </c>
      <c r="P1918" s="9">
        <v>9.6880999999999996E-5</v>
      </c>
      <c r="Q1918" s="7">
        <v>4.5586999999999998E-4</v>
      </c>
      <c r="R1918" s="7">
        <v>0</v>
      </c>
      <c r="S1918" s="7">
        <v>3.1198661508528458</v>
      </c>
      <c r="T1918" s="7">
        <v>0.98294033335851538</v>
      </c>
    </row>
    <row r="1919" spans="1:20">
      <c r="A1919" s="7"/>
      <c r="B1919" s="7"/>
      <c r="C1919" s="7"/>
      <c r="D1919" s="7"/>
      <c r="E1919" s="7"/>
      <c r="F1919" s="7">
        <v>319.60500000000002</v>
      </c>
      <c r="G1919" s="7">
        <v>5.3949999999999996</v>
      </c>
      <c r="H1919" s="7">
        <v>0</v>
      </c>
      <c r="I1919" s="7">
        <v>136.16999999999999</v>
      </c>
      <c r="J1919" s="7">
        <v>1.48</v>
      </c>
      <c r="K1919" s="7">
        <v>6.7299999999999999E-3</v>
      </c>
      <c r="L1919" s="7">
        <v>1.24E-3</v>
      </c>
      <c r="M1919" s="7">
        <v>1.49722</v>
      </c>
      <c r="N1919" s="7">
        <v>4.3999999999999997E-2</v>
      </c>
      <c r="O1919" s="7">
        <v>3.2494000000000002E-4</v>
      </c>
      <c r="P1919" s="9">
        <v>9.6768000000000006E-5</v>
      </c>
      <c r="Q1919" s="7">
        <v>4.5548000000000002E-4</v>
      </c>
      <c r="R1919" s="7">
        <v>0</v>
      </c>
      <c r="S1919" s="7">
        <v>3.089583538371854</v>
      </c>
      <c r="T1919" s="7">
        <v>0.9833695073620744</v>
      </c>
    </row>
    <row r="1920" spans="1:20">
      <c r="A1920" s="7"/>
      <c r="B1920" s="7"/>
      <c r="C1920" s="7"/>
      <c r="D1920" s="7"/>
      <c r="E1920" s="7"/>
      <c r="F1920" s="7">
        <v>319.77199999999999</v>
      </c>
      <c r="G1920" s="7">
        <v>5.407</v>
      </c>
      <c r="H1920" s="7">
        <v>0</v>
      </c>
      <c r="I1920" s="7">
        <v>136.16999999999999</v>
      </c>
      <c r="J1920" s="7">
        <v>1.48</v>
      </c>
      <c r="K1920" s="7">
        <v>6.8100000000000001E-3</v>
      </c>
      <c r="L1920" s="7">
        <v>1.17E-3</v>
      </c>
      <c r="M1920" s="7">
        <v>1.4973700000000001</v>
      </c>
      <c r="N1920" s="7">
        <v>4.3999999999999997E-2</v>
      </c>
      <c r="O1920" s="7">
        <v>3.2547000000000001E-4</v>
      </c>
      <c r="P1920" s="9">
        <v>9.6980999999999999E-5</v>
      </c>
      <c r="Q1920" s="7">
        <v>4.5633000000000002E-4</v>
      </c>
      <c r="R1920" s="7">
        <v>0</v>
      </c>
      <c r="S1920" s="7">
        <v>3.089583538371854</v>
      </c>
      <c r="T1920" s="7">
        <v>0.98444244237097356</v>
      </c>
    </row>
    <row r="1921" spans="1:20">
      <c r="A1921" s="7"/>
      <c r="B1921" s="7"/>
      <c r="C1921" s="7"/>
      <c r="D1921" s="7"/>
      <c r="E1921" s="7"/>
      <c r="F1921" s="7">
        <v>319.93799999999999</v>
      </c>
      <c r="G1921" s="7">
        <v>5.4390000000000001</v>
      </c>
      <c r="H1921" s="7">
        <v>0</v>
      </c>
      <c r="I1921" s="7">
        <v>136.18</v>
      </c>
      <c r="J1921" s="7">
        <v>1.48</v>
      </c>
      <c r="K1921" s="7">
        <v>6.7600000000000004E-3</v>
      </c>
      <c r="L1921" s="7">
        <v>1.42E-3</v>
      </c>
      <c r="M1921" s="7">
        <v>1.4971099999999999</v>
      </c>
      <c r="N1921" s="7">
        <v>4.3999999999999997E-2</v>
      </c>
      <c r="O1921" s="7">
        <v>3.2754000000000003E-4</v>
      </c>
      <c r="P1921" s="9">
        <v>9.7527000000000003E-5</v>
      </c>
      <c r="Q1921" s="7">
        <v>4.5893000000000003E-4</v>
      </c>
      <c r="R1921" s="7">
        <v>0</v>
      </c>
      <c r="S1921" s="7">
        <v>3.0971541914921019</v>
      </c>
      <c r="T1921" s="7">
        <v>0.98258268835554852</v>
      </c>
    </row>
    <row r="1922" spans="1:20">
      <c r="A1922" s="7"/>
      <c r="B1922" s="7"/>
      <c r="C1922" s="7"/>
      <c r="D1922" s="7"/>
      <c r="E1922" s="7"/>
      <c r="F1922" s="7">
        <v>320.10500000000002</v>
      </c>
      <c r="G1922" s="7">
        <v>5.399</v>
      </c>
      <c r="H1922" s="7">
        <v>0</v>
      </c>
      <c r="I1922" s="7">
        <v>136.16</v>
      </c>
      <c r="J1922" s="7">
        <v>1.48</v>
      </c>
      <c r="K1922" s="7">
        <v>6.7299999999999999E-3</v>
      </c>
      <c r="L1922" s="7">
        <v>1.25E-3</v>
      </c>
      <c r="M1922" s="7">
        <v>1.4972700000000001</v>
      </c>
      <c r="N1922" s="7">
        <v>4.3999999999999997E-2</v>
      </c>
      <c r="O1922" s="7">
        <v>3.2517000000000001E-4</v>
      </c>
      <c r="P1922" s="9">
        <v>9.6831999999999997E-5</v>
      </c>
      <c r="Q1922" s="7">
        <v>4.5577999999999998E-4</v>
      </c>
      <c r="R1922" s="7">
        <v>0</v>
      </c>
      <c r="S1922" s="7">
        <v>3.082012885251606</v>
      </c>
      <c r="T1922" s="7">
        <v>0.98372715236504138</v>
      </c>
    </row>
    <row r="1923" spans="1:20">
      <c r="A1923" s="7"/>
      <c r="B1923" s="7"/>
      <c r="C1923" s="7"/>
      <c r="D1923" s="7"/>
      <c r="E1923" s="7"/>
      <c r="F1923" s="7">
        <v>320.27199999999999</v>
      </c>
      <c r="G1923" s="7">
        <v>5.4370000000000003</v>
      </c>
      <c r="H1923" s="7">
        <v>0</v>
      </c>
      <c r="I1923" s="7">
        <v>136.08000000000001</v>
      </c>
      <c r="J1923" s="7">
        <v>1.48</v>
      </c>
      <c r="K1923" s="7">
        <v>6.7799999999999996E-3</v>
      </c>
      <c r="L1923" s="7">
        <v>1.1900000000000001E-3</v>
      </c>
      <c r="M1923" s="7">
        <v>1.4972700000000001</v>
      </c>
      <c r="N1923" s="7">
        <v>4.3999999999999997E-2</v>
      </c>
      <c r="O1923" s="7">
        <v>3.2796000000000002E-4</v>
      </c>
      <c r="P1923" s="9">
        <v>9.7610999999999998E-5</v>
      </c>
      <c r="Q1923" s="7">
        <v>4.5942999999999998E-4</v>
      </c>
      <c r="R1923" s="7">
        <v>0</v>
      </c>
      <c r="S1923" s="7">
        <v>3.0214476602896667</v>
      </c>
      <c r="T1923" s="7">
        <v>0.98372715236504138</v>
      </c>
    </row>
    <row r="1924" spans="1:20">
      <c r="A1924" s="7"/>
      <c r="B1924" s="7"/>
      <c r="C1924" s="7"/>
      <c r="D1924" s="7"/>
      <c r="E1924" s="7"/>
      <c r="F1924" s="7">
        <v>320.43900000000002</v>
      </c>
      <c r="G1924" s="7">
        <v>5.4850000000000003</v>
      </c>
      <c r="H1924" s="7">
        <v>0</v>
      </c>
      <c r="I1924" s="7">
        <v>136.09</v>
      </c>
      <c r="J1924" s="7">
        <v>1.4810000000000001</v>
      </c>
      <c r="K1924" s="7">
        <v>6.7200000000000003E-3</v>
      </c>
      <c r="L1924" s="7">
        <v>1.2199999999999999E-3</v>
      </c>
      <c r="M1924" s="7">
        <v>1.49732</v>
      </c>
      <c r="N1924" s="7">
        <v>4.4999999999999998E-2</v>
      </c>
      <c r="O1924" s="7">
        <v>3.3084999999999999E-4</v>
      </c>
      <c r="P1924" s="9">
        <v>9.8466000000000002E-5</v>
      </c>
      <c r="Q1924" s="7">
        <v>4.6352999999999998E-4</v>
      </c>
      <c r="R1924" s="7">
        <v>0</v>
      </c>
      <c r="S1924" s="7">
        <v>3.0290183134098925</v>
      </c>
      <c r="T1924" s="7">
        <v>0.98408479736800669</v>
      </c>
    </row>
    <row r="1925" spans="1:20">
      <c r="A1925" s="7"/>
      <c r="B1925" s="7"/>
      <c r="C1925" s="7"/>
      <c r="D1925" s="7"/>
      <c r="E1925" s="7"/>
      <c r="F1925" s="7">
        <v>320.60500000000002</v>
      </c>
      <c r="G1925" s="7">
        <v>5.4189999999999996</v>
      </c>
      <c r="H1925" s="7">
        <v>0</v>
      </c>
      <c r="I1925" s="7">
        <v>136.1</v>
      </c>
      <c r="J1925" s="7">
        <v>1.48</v>
      </c>
      <c r="K1925" s="7">
        <v>6.7400000000000003E-3</v>
      </c>
      <c r="L1925" s="7">
        <v>1.2899999999999999E-3</v>
      </c>
      <c r="M1925" s="7">
        <v>1.4973099999999999</v>
      </c>
      <c r="N1925" s="7">
        <v>4.3999999999999997E-2</v>
      </c>
      <c r="O1925" s="7">
        <v>3.2676E-4</v>
      </c>
      <c r="P1925" s="9">
        <v>9.7256000000000005E-5</v>
      </c>
      <c r="Q1925" s="7">
        <v>4.5775999999999998E-4</v>
      </c>
      <c r="R1925" s="7">
        <v>0</v>
      </c>
      <c r="S1925" s="7">
        <v>3.0365889665301404</v>
      </c>
      <c r="T1925" s="7">
        <v>0.98401326836741299</v>
      </c>
    </row>
    <row r="1926" spans="1:20">
      <c r="A1926" s="7"/>
      <c r="B1926" s="7"/>
      <c r="C1926" s="7"/>
      <c r="D1926" s="7"/>
      <c r="E1926" s="7"/>
      <c r="F1926" s="7">
        <v>320.77199999999999</v>
      </c>
      <c r="G1926" s="7">
        <v>5.4290000000000003</v>
      </c>
      <c r="H1926" s="7">
        <v>0</v>
      </c>
      <c r="I1926" s="7">
        <v>136.04</v>
      </c>
      <c r="J1926" s="7">
        <v>1.48</v>
      </c>
      <c r="K1926" s="7">
        <v>6.7799999999999996E-3</v>
      </c>
      <c r="L1926" s="7">
        <v>1.1999999999999999E-3</v>
      </c>
      <c r="M1926" s="7">
        <v>1.4972700000000001</v>
      </c>
      <c r="N1926" s="7">
        <v>4.3999999999999997E-2</v>
      </c>
      <c r="O1926" s="7">
        <v>3.2777000000000001E-4</v>
      </c>
      <c r="P1926" s="9">
        <v>9.7517999999999997E-5</v>
      </c>
      <c r="Q1926" s="7">
        <v>4.5900999999999998E-4</v>
      </c>
      <c r="R1926" s="7">
        <v>0</v>
      </c>
      <c r="S1926" s="7">
        <v>2.9911650478086749</v>
      </c>
      <c r="T1926" s="7">
        <v>0.98372715236504138</v>
      </c>
    </row>
    <row r="1927" spans="1:20">
      <c r="A1927" s="7"/>
      <c r="B1927" s="7"/>
      <c r="C1927" s="7"/>
      <c r="D1927" s="7"/>
      <c r="E1927" s="7"/>
      <c r="F1927" s="7">
        <v>320.93900000000002</v>
      </c>
      <c r="G1927" s="7">
        <v>5.2919999999999998</v>
      </c>
      <c r="H1927" s="7">
        <v>0</v>
      </c>
      <c r="I1927" s="7">
        <v>136.08000000000001</v>
      </c>
      <c r="J1927" s="7">
        <v>1.48</v>
      </c>
      <c r="K1927" s="7">
        <v>6.7999999999999996E-3</v>
      </c>
      <c r="L1927" s="7">
        <v>1.32E-3</v>
      </c>
      <c r="M1927" s="7">
        <v>1.49718</v>
      </c>
      <c r="N1927" s="7">
        <v>4.2999999999999997E-2</v>
      </c>
      <c r="O1927" s="7">
        <v>3.1922E-4</v>
      </c>
      <c r="P1927" s="9">
        <v>9.4994999999999994E-5</v>
      </c>
      <c r="Q1927" s="7">
        <v>4.4703000000000001E-4</v>
      </c>
      <c r="R1927" s="7">
        <v>0</v>
      </c>
      <c r="S1927" s="7">
        <v>3.0214476602896667</v>
      </c>
      <c r="T1927" s="7">
        <v>0.98308339135970124</v>
      </c>
    </row>
    <row r="1928" spans="1:20">
      <c r="A1928" s="7"/>
      <c r="B1928" s="7"/>
      <c r="C1928" s="7"/>
      <c r="D1928" s="7"/>
      <c r="E1928" s="7"/>
      <c r="F1928" s="7">
        <v>321.10500000000002</v>
      </c>
      <c r="G1928" s="7">
        <v>5.4359999999999999</v>
      </c>
      <c r="H1928" s="7">
        <v>0</v>
      </c>
      <c r="I1928" s="7">
        <v>136.01</v>
      </c>
      <c r="J1928" s="7">
        <v>1.48</v>
      </c>
      <c r="K1928" s="7">
        <v>6.8100000000000001E-3</v>
      </c>
      <c r="L1928" s="7">
        <v>1.1000000000000001E-3</v>
      </c>
      <c r="M1928" s="7">
        <v>1.49736</v>
      </c>
      <c r="N1928" s="7">
        <v>4.3999999999999997E-2</v>
      </c>
      <c r="O1928" s="7">
        <v>3.2823999999999999E-4</v>
      </c>
      <c r="P1928" s="9">
        <v>9.7665999999999996E-5</v>
      </c>
      <c r="Q1928" s="7">
        <v>4.5969000000000001E-4</v>
      </c>
      <c r="R1928" s="7">
        <v>0</v>
      </c>
      <c r="S1928" s="7">
        <v>2.968453088447931</v>
      </c>
      <c r="T1928" s="7">
        <v>0.98437091337037985</v>
      </c>
    </row>
    <row r="1929" spans="1:20">
      <c r="A1929" s="7"/>
      <c r="B1929" s="7"/>
      <c r="C1929" s="7"/>
      <c r="D1929" s="7"/>
      <c r="E1929" s="7"/>
      <c r="F1929" s="7">
        <v>321.27100000000002</v>
      </c>
      <c r="G1929" s="7">
        <v>5.5019999999999998</v>
      </c>
      <c r="H1929" s="7">
        <v>0</v>
      </c>
      <c r="I1929" s="7">
        <v>136.08000000000001</v>
      </c>
      <c r="J1929" s="7">
        <v>1.48</v>
      </c>
      <c r="K1929" s="7">
        <v>6.7799999999999996E-3</v>
      </c>
      <c r="L1929" s="7">
        <v>1.3799999999999999E-3</v>
      </c>
      <c r="M1929" s="7">
        <v>1.49729</v>
      </c>
      <c r="N1929" s="7">
        <v>4.4999999999999998E-2</v>
      </c>
      <c r="O1929" s="7">
        <v>3.3184000000000002E-4</v>
      </c>
      <c r="P1929" s="9">
        <v>9.8751000000000004E-5</v>
      </c>
      <c r="Q1929" s="7">
        <v>4.6469000000000002E-4</v>
      </c>
      <c r="R1929" s="7">
        <v>0</v>
      </c>
      <c r="S1929" s="7">
        <v>3.0214476602896667</v>
      </c>
      <c r="T1929" s="7">
        <v>0.98387021036622713</v>
      </c>
    </row>
    <row r="1930" spans="1:20">
      <c r="A1930" s="7"/>
      <c r="B1930" s="7"/>
      <c r="C1930" s="7"/>
      <c r="D1930" s="7"/>
      <c r="E1930" s="7"/>
      <c r="F1930" s="7">
        <v>321.43799999999999</v>
      </c>
      <c r="G1930" s="7">
        <v>5.4980000000000002</v>
      </c>
      <c r="H1930" s="7">
        <v>0</v>
      </c>
      <c r="I1930" s="7">
        <v>136.06</v>
      </c>
      <c r="J1930" s="7">
        <v>1.48</v>
      </c>
      <c r="K1930" s="7">
        <v>6.8199999999999997E-3</v>
      </c>
      <c r="L1930" s="7">
        <v>1.39E-3</v>
      </c>
      <c r="M1930" s="7">
        <v>1.49715</v>
      </c>
      <c r="N1930" s="7">
        <v>4.4999999999999998E-2</v>
      </c>
      <c r="O1930" s="7">
        <v>3.3173000000000002E-4</v>
      </c>
      <c r="P1930" s="9">
        <v>9.8697999999999996E-5</v>
      </c>
      <c r="Q1930" s="7">
        <v>4.6440000000000001E-4</v>
      </c>
      <c r="R1930" s="7">
        <v>0</v>
      </c>
      <c r="S1930" s="7">
        <v>3.0063063540491708</v>
      </c>
      <c r="T1930" s="7">
        <v>0.98286880435792168</v>
      </c>
    </row>
    <row r="1931" spans="1:20">
      <c r="A1931" s="7"/>
      <c r="B1931" s="7"/>
      <c r="C1931" s="7"/>
      <c r="D1931" s="7"/>
      <c r="E1931" s="7"/>
      <c r="F1931" s="7">
        <v>321.60500000000002</v>
      </c>
      <c r="G1931" s="7">
        <v>5.3250000000000002</v>
      </c>
      <c r="H1931" s="7">
        <v>0</v>
      </c>
      <c r="I1931" s="7">
        <v>136.04</v>
      </c>
      <c r="J1931" s="7">
        <v>1.48</v>
      </c>
      <c r="K1931" s="7">
        <v>6.7999999999999996E-3</v>
      </c>
      <c r="L1931" s="7">
        <v>1.2600000000000001E-3</v>
      </c>
      <c r="M1931" s="7">
        <v>1.4972700000000001</v>
      </c>
      <c r="N1931" s="7">
        <v>4.3999999999999997E-2</v>
      </c>
      <c r="O1931" s="7">
        <v>3.2142999999999999E-4</v>
      </c>
      <c r="P1931" s="9">
        <v>9.5633999999999999E-5</v>
      </c>
      <c r="Q1931" s="7">
        <v>4.5008E-4</v>
      </c>
      <c r="R1931" s="7">
        <v>0</v>
      </c>
      <c r="S1931" s="7">
        <v>2.9911650478086749</v>
      </c>
      <c r="T1931" s="7">
        <v>0.98372715236504138</v>
      </c>
    </row>
    <row r="1932" spans="1:20">
      <c r="A1932" s="7"/>
      <c r="B1932" s="7"/>
      <c r="C1932" s="7"/>
      <c r="D1932" s="7"/>
      <c r="E1932" s="7"/>
      <c r="F1932" s="7">
        <v>321.77199999999999</v>
      </c>
      <c r="G1932" s="7">
        <v>5.3639999999999999</v>
      </c>
      <c r="H1932" s="7">
        <v>0</v>
      </c>
      <c r="I1932" s="7">
        <v>136.01</v>
      </c>
      <c r="J1932" s="7">
        <v>1.48</v>
      </c>
      <c r="K1932" s="7">
        <v>6.8199999999999997E-3</v>
      </c>
      <c r="L1932" s="7">
        <v>1.2600000000000001E-3</v>
      </c>
      <c r="M1932" s="7">
        <v>1.49722</v>
      </c>
      <c r="N1932" s="7">
        <v>4.3999999999999997E-2</v>
      </c>
      <c r="O1932" s="7">
        <v>3.2396999999999998E-4</v>
      </c>
      <c r="P1932" s="9">
        <v>9.6360000000000006E-5</v>
      </c>
      <c r="Q1932" s="7">
        <v>4.5349000000000002E-4</v>
      </c>
      <c r="R1932" s="7">
        <v>0</v>
      </c>
      <c r="S1932" s="7">
        <v>2.968453088447931</v>
      </c>
      <c r="T1932" s="7">
        <v>0.9833695073620744</v>
      </c>
    </row>
    <row r="1933" spans="1:20">
      <c r="A1933" s="7"/>
      <c r="B1933" s="7"/>
      <c r="C1933" s="7"/>
      <c r="D1933" s="7"/>
      <c r="E1933" s="7"/>
      <c r="F1933" s="7">
        <v>321.93799999999999</v>
      </c>
      <c r="G1933" s="7">
        <v>5.45</v>
      </c>
      <c r="H1933" s="7">
        <v>0</v>
      </c>
      <c r="I1933" s="7">
        <v>135.96</v>
      </c>
      <c r="J1933" s="7">
        <v>1.48</v>
      </c>
      <c r="K1933" s="7">
        <v>6.7600000000000004E-3</v>
      </c>
      <c r="L1933" s="7">
        <v>1.2899999999999999E-3</v>
      </c>
      <c r="M1933" s="7">
        <v>1.49733</v>
      </c>
      <c r="N1933" s="7">
        <v>4.4999999999999998E-2</v>
      </c>
      <c r="O1933" s="7">
        <v>3.2948E-4</v>
      </c>
      <c r="P1933" s="9">
        <v>9.7948000000000005E-5</v>
      </c>
      <c r="Q1933" s="7">
        <v>4.6106000000000001E-4</v>
      </c>
      <c r="R1933" s="7">
        <v>0</v>
      </c>
      <c r="S1933" s="7">
        <v>2.9305998228467134</v>
      </c>
      <c r="T1933" s="7">
        <v>0.9841563263686004</v>
      </c>
    </row>
    <row r="1934" spans="1:20">
      <c r="A1934" s="7"/>
      <c r="B1934" s="7"/>
      <c r="C1934" s="7"/>
      <c r="D1934" s="7"/>
      <c r="E1934" s="7"/>
      <c r="F1934" s="7">
        <v>322.10599999999999</v>
      </c>
      <c r="G1934" s="7">
        <v>5.407</v>
      </c>
      <c r="H1934" s="7">
        <v>0</v>
      </c>
      <c r="I1934" s="7">
        <v>136.02000000000001</v>
      </c>
      <c r="J1934" s="7">
        <v>1.48</v>
      </c>
      <c r="K1934" s="7">
        <v>6.77E-3</v>
      </c>
      <c r="L1934" s="7">
        <v>1.4499999999999999E-3</v>
      </c>
      <c r="M1934" s="7">
        <v>1.4971300000000001</v>
      </c>
      <c r="N1934" s="7">
        <v>4.3999999999999997E-2</v>
      </c>
      <c r="O1934" s="7">
        <v>3.2657999999999998E-4</v>
      </c>
      <c r="P1934" s="9">
        <v>9.7102999999999995E-5</v>
      </c>
      <c r="Q1934" s="7">
        <v>4.5699E-4</v>
      </c>
      <c r="R1934" s="7">
        <v>0</v>
      </c>
      <c r="S1934" s="7">
        <v>2.9760237415682012</v>
      </c>
      <c r="T1934" s="7">
        <v>0.98272574635673593</v>
      </c>
    </row>
    <row r="1935" spans="1:20">
      <c r="A1935" s="7"/>
      <c r="B1935" s="7"/>
      <c r="C1935" s="7"/>
      <c r="D1935" s="7"/>
      <c r="E1935" s="7"/>
      <c r="F1935" s="7">
        <v>322.27199999999999</v>
      </c>
      <c r="G1935" s="7">
        <v>5.4509999999999996</v>
      </c>
      <c r="H1935" s="7">
        <v>0</v>
      </c>
      <c r="I1935" s="7">
        <v>135.99</v>
      </c>
      <c r="J1935" s="7">
        <v>1.48</v>
      </c>
      <c r="K1935" s="7">
        <v>6.7400000000000003E-3</v>
      </c>
      <c r="L1935" s="7">
        <v>1.3699999999999999E-3</v>
      </c>
      <c r="M1935" s="7">
        <v>1.4973000000000001</v>
      </c>
      <c r="N1935" s="7">
        <v>4.4999999999999998E-2</v>
      </c>
      <c r="O1935" s="7">
        <v>3.2936E-4</v>
      </c>
      <c r="P1935" s="9">
        <v>9.7928000000000002E-5</v>
      </c>
      <c r="Q1935" s="7">
        <v>4.6095000000000001E-4</v>
      </c>
      <c r="R1935" s="7">
        <v>0</v>
      </c>
      <c r="S1935" s="7">
        <v>2.9533117822074573</v>
      </c>
      <c r="T1935" s="7">
        <v>0.98394173936682083</v>
      </c>
    </row>
    <row r="1936" spans="1:20">
      <c r="A1936" s="7"/>
      <c r="B1936" s="7"/>
      <c r="C1936" s="7"/>
      <c r="D1936" s="7"/>
      <c r="E1936" s="7"/>
      <c r="F1936" s="7">
        <v>322.43900000000002</v>
      </c>
      <c r="G1936" s="7">
        <v>5.4</v>
      </c>
      <c r="H1936" s="7">
        <v>0</v>
      </c>
      <c r="I1936" s="7">
        <v>135.97999999999999</v>
      </c>
      <c r="J1936" s="7">
        <v>1.4810000000000001</v>
      </c>
      <c r="K1936" s="7">
        <v>6.7299999999999999E-3</v>
      </c>
      <c r="L1936" s="7">
        <v>1.2899999999999999E-3</v>
      </c>
      <c r="M1936" s="7">
        <v>1.4973799999999999</v>
      </c>
      <c r="N1936" s="7">
        <v>4.3999999999999997E-2</v>
      </c>
      <c r="O1936" s="7">
        <v>3.2631000000000001E-4</v>
      </c>
      <c r="P1936" s="9">
        <v>9.7022999999999996E-5</v>
      </c>
      <c r="Q1936" s="7">
        <v>4.5675000000000002E-4</v>
      </c>
      <c r="R1936" s="7">
        <v>0</v>
      </c>
      <c r="S1936" s="7">
        <v>2.9457411290872093</v>
      </c>
      <c r="T1936" s="7">
        <v>0.98451397137156571</v>
      </c>
    </row>
    <row r="1937" spans="1:20">
      <c r="A1937" s="7"/>
      <c r="B1937" s="7"/>
      <c r="C1937" s="7"/>
      <c r="D1937" s="7"/>
      <c r="E1937" s="7"/>
      <c r="F1937" s="7">
        <v>322.60500000000002</v>
      </c>
      <c r="G1937" s="7">
        <v>5.3440000000000003</v>
      </c>
      <c r="H1937" s="7">
        <v>0</v>
      </c>
      <c r="I1937" s="7">
        <v>135.93</v>
      </c>
      <c r="J1937" s="7">
        <v>1.4810000000000001</v>
      </c>
      <c r="K1937" s="7">
        <v>6.7400000000000003E-3</v>
      </c>
      <c r="L1937" s="7">
        <v>1.2199999999999999E-3</v>
      </c>
      <c r="M1937" s="7">
        <v>1.49743</v>
      </c>
      <c r="N1937" s="7">
        <v>4.3999999999999997E-2</v>
      </c>
      <c r="O1937" s="7">
        <v>3.2323999999999997E-4</v>
      </c>
      <c r="P1937" s="9">
        <v>9.6084999999999999E-5</v>
      </c>
      <c r="Q1937" s="7">
        <v>4.5236000000000001E-4</v>
      </c>
      <c r="R1937" s="7">
        <v>0</v>
      </c>
      <c r="S1937" s="7">
        <v>2.9078878634859917</v>
      </c>
      <c r="T1937" s="7">
        <v>0.98487161637453258</v>
      </c>
    </row>
    <row r="1938" spans="1:20">
      <c r="A1938" s="7"/>
      <c r="B1938" s="7"/>
      <c r="C1938" s="7"/>
      <c r="D1938" s="7"/>
      <c r="E1938" s="7"/>
      <c r="F1938" s="7">
        <v>322.77199999999999</v>
      </c>
      <c r="G1938" s="7">
        <v>5.3079999999999998</v>
      </c>
      <c r="H1938" s="7">
        <v>0</v>
      </c>
      <c r="I1938" s="7">
        <v>135.91999999999999</v>
      </c>
      <c r="J1938" s="7">
        <v>1.48</v>
      </c>
      <c r="K1938" s="7">
        <v>6.79E-3</v>
      </c>
      <c r="L1938" s="7">
        <v>1.1900000000000001E-3</v>
      </c>
      <c r="M1938" s="7">
        <v>1.4974000000000001</v>
      </c>
      <c r="N1938" s="7">
        <v>4.2999999999999997E-2</v>
      </c>
      <c r="O1938" s="7">
        <v>3.2108000000000001E-4</v>
      </c>
      <c r="P1938" s="9">
        <v>9.5445999999999994E-5</v>
      </c>
      <c r="Q1938" s="7">
        <v>4.4927999999999998E-4</v>
      </c>
      <c r="R1938" s="7">
        <v>0</v>
      </c>
      <c r="S1938" s="7">
        <v>2.9003172103657215</v>
      </c>
      <c r="T1938" s="7">
        <v>0.98465702937275312</v>
      </c>
    </row>
    <row r="1939" spans="1:20">
      <c r="A1939" s="7"/>
      <c r="B1939" s="7"/>
      <c r="C1939" s="7"/>
      <c r="D1939" s="7"/>
      <c r="E1939" s="7"/>
      <c r="F1939" s="7">
        <v>322.93900000000002</v>
      </c>
      <c r="G1939" s="7">
        <v>5.3689999999999998</v>
      </c>
      <c r="H1939" s="7">
        <v>0</v>
      </c>
      <c r="I1939" s="7">
        <v>135.91999999999999</v>
      </c>
      <c r="J1939" s="7">
        <v>1.4810000000000001</v>
      </c>
      <c r="K1939" s="7">
        <v>6.7799999999999996E-3</v>
      </c>
      <c r="L1939" s="7">
        <v>1.25E-3</v>
      </c>
      <c r="M1939" s="7">
        <v>1.4974400000000001</v>
      </c>
      <c r="N1939" s="7">
        <v>4.3999999999999997E-2</v>
      </c>
      <c r="O1939" s="7">
        <v>3.2480999999999998E-4</v>
      </c>
      <c r="P1939" s="9">
        <v>9.6546999999999996E-5</v>
      </c>
      <c r="Q1939" s="7">
        <v>4.5445000000000001E-4</v>
      </c>
      <c r="R1939" s="7">
        <v>0</v>
      </c>
      <c r="S1939" s="7">
        <v>2.9003172103657215</v>
      </c>
      <c r="T1939" s="7">
        <v>0.98494314537512628</v>
      </c>
    </row>
    <row r="1940" spans="1:20">
      <c r="A1940" s="7"/>
      <c r="B1940" s="7"/>
      <c r="C1940" s="7"/>
      <c r="D1940" s="7"/>
      <c r="E1940" s="7"/>
      <c r="F1940" s="7">
        <v>323.10500000000002</v>
      </c>
      <c r="G1940" s="7">
        <v>5.3010000000000002</v>
      </c>
      <c r="H1940" s="7">
        <v>0</v>
      </c>
      <c r="I1940" s="7">
        <v>135.93</v>
      </c>
      <c r="J1940" s="7">
        <v>1.4810000000000001</v>
      </c>
      <c r="K1940" s="7">
        <v>6.7400000000000003E-3</v>
      </c>
      <c r="L1940" s="7">
        <v>1.2899999999999999E-3</v>
      </c>
      <c r="M1940" s="7">
        <v>1.4973799999999999</v>
      </c>
      <c r="N1940" s="7">
        <v>4.2999999999999997E-2</v>
      </c>
      <c r="O1940" s="7">
        <v>3.2068E-4</v>
      </c>
      <c r="P1940" s="9">
        <v>9.5307000000000001E-5</v>
      </c>
      <c r="Q1940" s="7">
        <v>4.4868000000000002E-4</v>
      </c>
      <c r="R1940" s="7">
        <v>0</v>
      </c>
      <c r="S1940" s="7">
        <v>2.9078878634859917</v>
      </c>
      <c r="T1940" s="7">
        <v>0.98451397137156571</v>
      </c>
    </row>
    <row r="1941" spans="1:20">
      <c r="A1941" s="7"/>
      <c r="B1941" s="7"/>
      <c r="C1941" s="7"/>
      <c r="D1941" s="7"/>
      <c r="E1941" s="7"/>
      <c r="F1941" s="7">
        <v>323.27199999999999</v>
      </c>
      <c r="G1941" s="7">
        <v>5.3849999999999998</v>
      </c>
      <c r="H1941" s="7">
        <v>0</v>
      </c>
      <c r="I1941" s="7">
        <v>135.85</v>
      </c>
      <c r="J1941" s="7">
        <v>1.48</v>
      </c>
      <c r="K1941" s="7">
        <v>6.8199999999999997E-3</v>
      </c>
      <c r="L1941" s="7">
        <v>1.23E-3</v>
      </c>
      <c r="M1941" s="7">
        <v>1.49743</v>
      </c>
      <c r="N1941" s="7">
        <v>4.3999999999999997E-2</v>
      </c>
      <c r="O1941" s="7">
        <v>3.2614999999999999E-4</v>
      </c>
      <c r="P1941" s="9">
        <v>9.6899999999999997E-5</v>
      </c>
      <c r="Q1941" s="7">
        <v>4.5608999999999998E-4</v>
      </c>
      <c r="R1941" s="7">
        <v>0</v>
      </c>
      <c r="S1941" s="7">
        <v>2.8473226385240302</v>
      </c>
      <c r="T1941" s="7">
        <v>0.98487161637453258</v>
      </c>
    </row>
    <row r="1942" spans="1:20">
      <c r="A1942" s="7"/>
      <c r="B1942" s="7"/>
      <c r="C1942" s="7"/>
      <c r="D1942" s="7"/>
      <c r="E1942" s="7"/>
      <c r="F1942" s="7">
        <v>323.43900000000002</v>
      </c>
      <c r="G1942" s="7">
        <v>5.4379999999999997</v>
      </c>
      <c r="H1942" s="7">
        <v>0</v>
      </c>
      <c r="I1942" s="7">
        <v>135.94</v>
      </c>
      <c r="J1942" s="7">
        <v>1.48</v>
      </c>
      <c r="K1942" s="7">
        <v>6.8100000000000001E-3</v>
      </c>
      <c r="L1942" s="7">
        <v>1.5200000000000001E-3</v>
      </c>
      <c r="M1942" s="7">
        <v>1.49719</v>
      </c>
      <c r="N1942" s="7">
        <v>4.3999999999999997E-2</v>
      </c>
      <c r="O1942" s="7">
        <v>3.2885999999999999E-4</v>
      </c>
      <c r="P1942" s="9">
        <v>9.7726999999999995E-5</v>
      </c>
      <c r="Q1942" s="7">
        <v>4.5985999999999998E-4</v>
      </c>
      <c r="R1942" s="7">
        <v>0</v>
      </c>
      <c r="S1942" s="7">
        <v>2.9154585166062175</v>
      </c>
      <c r="T1942" s="7">
        <v>0.98315492036029495</v>
      </c>
    </row>
    <row r="1943" spans="1:20">
      <c r="A1943" s="7"/>
      <c r="B1943" s="7"/>
      <c r="C1943" s="7"/>
      <c r="D1943" s="7"/>
      <c r="E1943" s="7"/>
      <c r="F1943" s="7">
        <v>323.60599999999999</v>
      </c>
      <c r="G1943" s="7">
        <v>5.375</v>
      </c>
      <c r="H1943" s="7">
        <v>0</v>
      </c>
      <c r="I1943" s="7">
        <v>135.91999999999999</v>
      </c>
      <c r="J1943" s="7">
        <v>1.48</v>
      </c>
      <c r="K1943" s="7">
        <v>6.7099999999999998E-3</v>
      </c>
      <c r="L1943" s="7">
        <v>1.56E-3</v>
      </c>
      <c r="M1943" s="7">
        <v>1.49715</v>
      </c>
      <c r="N1943" s="7">
        <v>4.3999999999999997E-2</v>
      </c>
      <c r="O1943" s="7">
        <v>3.2528E-4</v>
      </c>
      <c r="P1943" s="9">
        <v>9.6601999999999994E-5</v>
      </c>
      <c r="Q1943" s="7">
        <v>4.5476000000000002E-4</v>
      </c>
      <c r="R1943" s="7">
        <v>0</v>
      </c>
      <c r="S1943" s="7">
        <v>2.9003172103657215</v>
      </c>
      <c r="T1943" s="7">
        <v>0.98286880435792168</v>
      </c>
    </row>
    <row r="1944" spans="1:20">
      <c r="A1944" s="7"/>
      <c r="B1944" s="7"/>
      <c r="C1944" s="7"/>
      <c r="D1944" s="7"/>
      <c r="E1944" s="7"/>
      <c r="F1944" s="7">
        <v>323.77199999999999</v>
      </c>
      <c r="G1944" s="7">
        <v>5.4370000000000003</v>
      </c>
      <c r="H1944" s="7">
        <v>0</v>
      </c>
      <c r="I1944" s="7">
        <v>135.91</v>
      </c>
      <c r="J1944" s="7">
        <v>1.4810000000000001</v>
      </c>
      <c r="K1944" s="7">
        <v>6.6699999999999997E-3</v>
      </c>
      <c r="L1944" s="7">
        <v>1.5299999999999999E-3</v>
      </c>
      <c r="M1944" s="7">
        <v>1.4972399999999999</v>
      </c>
      <c r="N1944" s="7">
        <v>4.3999999999999997E-2</v>
      </c>
      <c r="O1944" s="7">
        <v>3.2909999999999998E-4</v>
      </c>
      <c r="P1944" s="9">
        <v>9.7731000000000003E-5</v>
      </c>
      <c r="Q1944" s="7">
        <v>4.6014999999999999E-4</v>
      </c>
      <c r="R1944" s="7">
        <v>0</v>
      </c>
      <c r="S1944" s="7">
        <v>2.8927465572454958</v>
      </c>
      <c r="T1944" s="7">
        <v>0.98351256536326026</v>
      </c>
    </row>
    <row r="1945" spans="1:20">
      <c r="A1945" s="7"/>
      <c r="B1945" s="7"/>
      <c r="C1945" s="7"/>
      <c r="D1945" s="7"/>
      <c r="E1945" s="7"/>
      <c r="F1945" s="7">
        <v>323.93900000000002</v>
      </c>
      <c r="G1945" s="7">
        <v>5.4059999999999997</v>
      </c>
      <c r="H1945" s="7">
        <v>0</v>
      </c>
      <c r="I1945" s="7">
        <v>135.83000000000001</v>
      </c>
      <c r="J1945" s="7">
        <v>1.48</v>
      </c>
      <c r="K1945" s="7">
        <v>6.8199999999999997E-3</v>
      </c>
      <c r="L1945" s="7">
        <v>1.2899999999999999E-3</v>
      </c>
      <c r="M1945" s="7">
        <v>1.4973799999999999</v>
      </c>
      <c r="N1945" s="7">
        <v>4.3999999999999997E-2</v>
      </c>
      <c r="O1945" s="7">
        <v>3.2750999999999999E-4</v>
      </c>
      <c r="P1945" s="9">
        <v>9.7280000000000004E-5</v>
      </c>
      <c r="Q1945" s="7">
        <v>4.5785999999999998E-4</v>
      </c>
      <c r="R1945" s="7">
        <v>0</v>
      </c>
      <c r="S1945" s="7">
        <v>2.8321813322835565</v>
      </c>
      <c r="T1945" s="7">
        <v>0.98451397137156571</v>
      </c>
    </row>
    <row r="1946" spans="1:20">
      <c r="A1946" s="7"/>
      <c r="B1946" s="7"/>
      <c r="C1946" s="7"/>
      <c r="D1946" s="7"/>
      <c r="E1946" s="7"/>
      <c r="F1946" s="7">
        <v>324.10599999999999</v>
      </c>
      <c r="G1946" s="7">
        <v>5.3849999999999998</v>
      </c>
      <c r="H1946" s="7">
        <v>0</v>
      </c>
      <c r="I1946" s="7">
        <v>135.86000000000001</v>
      </c>
      <c r="J1946" s="7">
        <v>1.48</v>
      </c>
      <c r="K1946" s="7">
        <v>6.8300000000000001E-3</v>
      </c>
      <c r="L1946" s="7">
        <v>1.1999999999999999E-3</v>
      </c>
      <c r="M1946" s="7">
        <v>1.4974400000000001</v>
      </c>
      <c r="N1946" s="7">
        <v>4.3999999999999997E-2</v>
      </c>
      <c r="O1946" s="7">
        <v>3.2612E-4</v>
      </c>
      <c r="P1946" s="9">
        <v>9.6904000000000006E-5</v>
      </c>
      <c r="Q1946" s="7">
        <v>4.5608999999999998E-4</v>
      </c>
      <c r="R1946" s="7">
        <v>0</v>
      </c>
      <c r="S1946" s="7">
        <v>2.8548932916442782</v>
      </c>
      <c r="T1946" s="7">
        <v>0.98494314537512628</v>
      </c>
    </row>
    <row r="1947" spans="1:20">
      <c r="A1947" s="7"/>
      <c r="B1947" s="7"/>
      <c r="C1947" s="7"/>
      <c r="D1947" s="7"/>
      <c r="E1947" s="7"/>
      <c r="F1947" s="7">
        <v>324.27199999999999</v>
      </c>
      <c r="G1947" s="7">
        <v>5.4169999999999998</v>
      </c>
      <c r="H1947" s="7">
        <v>0</v>
      </c>
      <c r="I1947" s="7">
        <v>135.9</v>
      </c>
      <c r="J1947" s="7">
        <v>1.48</v>
      </c>
      <c r="K1947" s="7">
        <v>6.79E-3</v>
      </c>
      <c r="L1947" s="7">
        <v>1.3500000000000001E-3</v>
      </c>
      <c r="M1947" s="7">
        <v>1.4972700000000001</v>
      </c>
      <c r="N1947" s="7">
        <v>4.3999999999999997E-2</v>
      </c>
      <c r="O1947" s="7">
        <v>3.2786000000000002E-4</v>
      </c>
      <c r="P1947" s="9">
        <v>9.7405000000000007E-5</v>
      </c>
      <c r="Q1947" s="7">
        <v>4.5846999999999999E-4</v>
      </c>
      <c r="R1947" s="7">
        <v>0</v>
      </c>
      <c r="S1947" s="7">
        <v>2.8851759041252478</v>
      </c>
      <c r="T1947" s="7">
        <v>0.98372715236504138</v>
      </c>
    </row>
    <row r="1948" spans="1:20">
      <c r="A1948" s="7"/>
      <c r="B1948" s="7"/>
      <c r="C1948" s="7"/>
      <c r="D1948" s="7"/>
      <c r="E1948" s="7"/>
      <c r="F1948" s="7">
        <v>324.43900000000002</v>
      </c>
      <c r="G1948" s="7">
        <v>5.3550000000000004</v>
      </c>
      <c r="H1948" s="7">
        <v>0</v>
      </c>
      <c r="I1948" s="7">
        <v>135.85</v>
      </c>
      <c r="J1948" s="7">
        <v>1.48</v>
      </c>
      <c r="K1948" s="7">
        <v>6.79E-3</v>
      </c>
      <c r="L1948" s="7">
        <v>1.2800000000000001E-3</v>
      </c>
      <c r="M1948" s="7">
        <v>1.49739</v>
      </c>
      <c r="N1948" s="7">
        <v>4.3999999999999997E-2</v>
      </c>
      <c r="O1948" s="7">
        <v>3.2440000000000002E-4</v>
      </c>
      <c r="P1948" s="9">
        <v>9.6358000000000001E-5</v>
      </c>
      <c r="Q1948" s="7">
        <v>4.5357999999999998E-4</v>
      </c>
      <c r="R1948" s="7">
        <v>0</v>
      </c>
      <c r="S1948" s="7">
        <v>2.8473226385240302</v>
      </c>
      <c r="T1948" s="7">
        <v>0.98458550037215942</v>
      </c>
    </row>
    <row r="1949" spans="1:20">
      <c r="A1949" s="7"/>
      <c r="B1949" s="7"/>
      <c r="C1949" s="7"/>
      <c r="D1949" s="7"/>
      <c r="E1949" s="7"/>
      <c r="F1949" s="7">
        <v>324.60599999999999</v>
      </c>
      <c r="G1949" s="7">
        <v>5.383</v>
      </c>
      <c r="H1949" s="7">
        <v>0</v>
      </c>
      <c r="I1949" s="7">
        <v>135.86000000000001</v>
      </c>
      <c r="J1949" s="7">
        <v>1.4810000000000001</v>
      </c>
      <c r="K1949" s="7">
        <v>6.7499999999999999E-3</v>
      </c>
      <c r="L1949" s="7">
        <v>1.24E-3</v>
      </c>
      <c r="M1949" s="7">
        <v>1.49743</v>
      </c>
      <c r="N1949" s="7">
        <v>4.3999999999999997E-2</v>
      </c>
      <c r="O1949" s="7">
        <v>3.2602E-4</v>
      </c>
      <c r="P1949" s="9">
        <v>9.6848000000000005E-5</v>
      </c>
      <c r="Q1949" s="7">
        <v>4.5596999999999999E-4</v>
      </c>
      <c r="R1949" s="7">
        <v>0</v>
      </c>
      <c r="S1949" s="7">
        <v>2.8548932916442782</v>
      </c>
      <c r="T1949" s="7">
        <v>0.98487161637453258</v>
      </c>
    </row>
    <row r="1950" spans="1:20">
      <c r="A1950" s="7"/>
      <c r="B1950" s="7"/>
      <c r="C1950" s="7"/>
      <c r="D1950" s="7"/>
      <c r="E1950" s="7"/>
      <c r="F1950" s="7">
        <v>324.77300000000002</v>
      </c>
      <c r="G1950" s="7">
        <v>5.3780000000000001</v>
      </c>
      <c r="H1950" s="7">
        <v>0</v>
      </c>
      <c r="I1950" s="7">
        <v>135.82</v>
      </c>
      <c r="J1950" s="7">
        <v>1.4810000000000001</v>
      </c>
      <c r="K1950" s="7">
        <v>6.77E-3</v>
      </c>
      <c r="L1950" s="7">
        <v>1.06E-3</v>
      </c>
      <c r="M1950" s="7">
        <v>1.49762</v>
      </c>
      <c r="N1950" s="7">
        <v>4.3999999999999997E-2</v>
      </c>
      <c r="O1950" s="7">
        <v>3.2589000000000001E-4</v>
      </c>
      <c r="P1950" s="9">
        <v>9.6824999999999995E-5</v>
      </c>
      <c r="Q1950" s="7">
        <v>4.5587999999999998E-4</v>
      </c>
      <c r="R1950" s="7">
        <v>0</v>
      </c>
      <c r="S1950" s="7">
        <v>2.8246106791632863</v>
      </c>
      <c r="T1950" s="7">
        <v>0.98623066738580334</v>
      </c>
    </row>
    <row r="1951" spans="1:20">
      <c r="A1951" s="7"/>
      <c r="B1951" s="7"/>
      <c r="C1951" s="7"/>
      <c r="D1951" s="7"/>
      <c r="E1951" s="7"/>
      <c r="F1951" s="7">
        <v>324.93900000000002</v>
      </c>
      <c r="G1951" s="7">
        <v>5.4530000000000003</v>
      </c>
      <c r="H1951" s="7">
        <v>0</v>
      </c>
      <c r="I1951" s="7">
        <v>135.80000000000001</v>
      </c>
      <c r="J1951" s="7">
        <v>1.4810000000000001</v>
      </c>
      <c r="K1951" s="7">
        <v>6.7999999999999996E-3</v>
      </c>
      <c r="L1951" s="7">
        <v>1.23E-3</v>
      </c>
      <c r="M1951" s="7">
        <v>1.49749</v>
      </c>
      <c r="N1951" s="7">
        <v>4.4999999999999998E-2</v>
      </c>
      <c r="O1951" s="7">
        <v>3.3060000000000001E-4</v>
      </c>
      <c r="P1951" s="9">
        <v>9.8173999999999999E-5</v>
      </c>
      <c r="Q1951" s="7">
        <v>4.6213999999999999E-4</v>
      </c>
      <c r="R1951" s="7">
        <v>0</v>
      </c>
      <c r="S1951" s="7">
        <v>2.8094693729228126</v>
      </c>
      <c r="T1951" s="7">
        <v>0.9853007903780916</v>
      </c>
    </row>
    <row r="1952" spans="1:20">
      <c r="A1952" s="7"/>
      <c r="B1952" s="7"/>
      <c r="C1952" s="7"/>
      <c r="D1952" s="7"/>
      <c r="E1952" s="7"/>
      <c r="F1952" s="7">
        <v>325.10500000000002</v>
      </c>
      <c r="G1952" s="7">
        <v>5.45</v>
      </c>
      <c r="H1952" s="7">
        <v>0</v>
      </c>
      <c r="I1952" s="7">
        <v>135.78</v>
      </c>
      <c r="J1952" s="7">
        <v>1.4810000000000001</v>
      </c>
      <c r="K1952" s="7">
        <v>6.77E-3</v>
      </c>
      <c r="L1952" s="7">
        <v>1.23E-3</v>
      </c>
      <c r="M1952" s="7">
        <v>1.49753</v>
      </c>
      <c r="N1952" s="7">
        <v>4.4999999999999998E-2</v>
      </c>
      <c r="O1952" s="7">
        <v>3.3055999999999998E-4</v>
      </c>
      <c r="P1952" s="9">
        <v>9.8144000000000001E-5</v>
      </c>
      <c r="Q1952" s="7">
        <v>4.6207000000000003E-4</v>
      </c>
      <c r="R1952" s="7">
        <v>0</v>
      </c>
      <c r="S1952" s="7">
        <v>2.7943280666823167</v>
      </c>
      <c r="T1952" s="7">
        <v>0.98558690638046487</v>
      </c>
    </row>
    <row r="1953" spans="1:20">
      <c r="A1953" s="7"/>
      <c r="B1953" s="7"/>
      <c r="C1953" s="7"/>
      <c r="D1953" s="7"/>
      <c r="E1953" s="7"/>
      <c r="F1953" s="7">
        <v>325.27300000000002</v>
      </c>
      <c r="G1953" s="7">
        <v>5.3860000000000001</v>
      </c>
      <c r="H1953" s="7">
        <v>0</v>
      </c>
      <c r="I1953" s="7">
        <v>135.85</v>
      </c>
      <c r="J1953" s="7">
        <v>1.4810000000000001</v>
      </c>
      <c r="K1953" s="7">
        <v>6.6899999999999998E-3</v>
      </c>
      <c r="L1953" s="7">
        <v>1.4599999999999999E-3</v>
      </c>
      <c r="M1953" s="7">
        <v>1.4973000000000001</v>
      </c>
      <c r="N1953" s="7">
        <v>4.3999999999999997E-2</v>
      </c>
      <c r="O1953" s="7">
        <v>3.2633E-4</v>
      </c>
      <c r="P1953" s="9">
        <v>9.6879000000000005E-5</v>
      </c>
      <c r="Q1953" s="7">
        <v>4.5615E-4</v>
      </c>
      <c r="R1953" s="7">
        <v>0</v>
      </c>
      <c r="S1953" s="7">
        <v>2.8473226385240302</v>
      </c>
      <c r="T1953" s="7">
        <v>0.98394173936682083</v>
      </c>
    </row>
    <row r="1954" spans="1:20">
      <c r="A1954" s="7"/>
      <c r="B1954" s="7"/>
      <c r="C1954" s="7"/>
      <c r="D1954" s="7"/>
      <c r="E1954" s="7"/>
      <c r="F1954" s="7">
        <v>325.43900000000002</v>
      </c>
      <c r="G1954" s="7">
        <v>5.45</v>
      </c>
      <c r="H1954" s="7">
        <v>0</v>
      </c>
      <c r="I1954" s="7">
        <v>135.81</v>
      </c>
      <c r="J1954" s="7">
        <v>1.4810000000000001</v>
      </c>
      <c r="K1954" s="7">
        <v>6.6699999999999997E-3</v>
      </c>
      <c r="L1954" s="7">
        <v>1.4E-3</v>
      </c>
      <c r="M1954" s="7">
        <v>1.49732</v>
      </c>
      <c r="N1954" s="7">
        <v>4.4999999999999998E-2</v>
      </c>
      <c r="O1954" s="7">
        <v>3.3048000000000002E-4</v>
      </c>
      <c r="P1954" s="9">
        <v>9.8073999999999996E-5</v>
      </c>
      <c r="Q1954" s="7">
        <v>4.6187000000000002E-4</v>
      </c>
      <c r="R1954" s="7">
        <v>0</v>
      </c>
      <c r="S1954" s="7">
        <v>2.8170400260430606</v>
      </c>
      <c r="T1954" s="7">
        <v>0.98408479736800669</v>
      </c>
    </row>
    <row r="1955" spans="1:20">
      <c r="A1955" s="7"/>
      <c r="B1955" s="7"/>
      <c r="C1955" s="7"/>
      <c r="D1955" s="7"/>
      <c r="E1955" s="7"/>
      <c r="F1955" s="7">
        <v>325.60500000000002</v>
      </c>
      <c r="G1955" s="7">
        <v>5.3860000000000001</v>
      </c>
      <c r="H1955" s="7">
        <v>0</v>
      </c>
      <c r="I1955" s="7">
        <v>135.79</v>
      </c>
      <c r="J1955" s="7">
        <v>1.4810000000000001</v>
      </c>
      <c r="K1955" s="7">
        <v>6.77E-3</v>
      </c>
      <c r="L1955" s="7">
        <v>1.2999999999999999E-3</v>
      </c>
      <c r="M1955" s="7">
        <v>1.4975000000000001</v>
      </c>
      <c r="N1955" s="7">
        <v>4.3999999999999997E-2</v>
      </c>
      <c r="O1955" s="7">
        <v>3.2657999999999998E-4</v>
      </c>
      <c r="P1955" s="9">
        <v>9.6961999999999998E-5</v>
      </c>
      <c r="Q1955" s="7">
        <v>4.5646E-4</v>
      </c>
      <c r="R1955" s="7">
        <v>0</v>
      </c>
      <c r="S1955" s="7">
        <v>2.8018987198025425</v>
      </c>
      <c r="T1955" s="7">
        <v>0.9853723193786853</v>
      </c>
    </row>
    <row r="1956" spans="1:20">
      <c r="A1956" s="7"/>
      <c r="B1956" s="7"/>
      <c r="C1956" s="7"/>
      <c r="D1956" s="7"/>
      <c r="E1956" s="7"/>
      <c r="F1956" s="7">
        <v>325.77199999999999</v>
      </c>
      <c r="G1956" s="7">
        <v>5.468</v>
      </c>
      <c r="H1956" s="7">
        <v>0</v>
      </c>
      <c r="I1956" s="7">
        <v>135.80000000000001</v>
      </c>
      <c r="J1956" s="7">
        <v>1.4810000000000001</v>
      </c>
      <c r="K1956" s="7">
        <v>6.7099999999999998E-3</v>
      </c>
      <c r="L1956" s="7">
        <v>1.48E-3</v>
      </c>
      <c r="M1956" s="7">
        <v>1.49739</v>
      </c>
      <c r="N1956" s="7">
        <v>4.4999999999999998E-2</v>
      </c>
      <c r="O1956" s="7">
        <v>3.3153000000000002E-4</v>
      </c>
      <c r="P1956" s="9">
        <v>9.8394999999999996E-5</v>
      </c>
      <c r="Q1956" s="7">
        <v>4.6325000000000001E-4</v>
      </c>
      <c r="R1956" s="7">
        <v>0</v>
      </c>
      <c r="S1956" s="7">
        <v>2.8094693729228126</v>
      </c>
      <c r="T1956" s="7">
        <v>0.98458550037215942</v>
      </c>
    </row>
    <row r="1957" spans="1:20">
      <c r="A1957" s="7"/>
      <c r="B1957" s="7"/>
      <c r="C1957" s="7"/>
      <c r="D1957" s="7"/>
      <c r="E1957" s="7"/>
      <c r="F1957" s="7">
        <v>325.93900000000002</v>
      </c>
      <c r="G1957" s="7">
        <v>5.3639999999999999</v>
      </c>
      <c r="H1957" s="7">
        <v>0</v>
      </c>
      <c r="I1957" s="7">
        <v>135.81</v>
      </c>
      <c r="J1957" s="7">
        <v>1.48</v>
      </c>
      <c r="K1957" s="7">
        <v>6.79E-3</v>
      </c>
      <c r="L1957" s="7">
        <v>1.5299999999999999E-3</v>
      </c>
      <c r="M1957" s="7">
        <v>1.49722</v>
      </c>
      <c r="N1957" s="7">
        <v>4.3999999999999997E-2</v>
      </c>
      <c r="O1957" s="7">
        <v>3.2520999999999998E-4</v>
      </c>
      <c r="P1957" s="9">
        <v>9.6522999999999997E-5</v>
      </c>
      <c r="Q1957" s="7">
        <v>4.5429999999999998E-4</v>
      </c>
      <c r="R1957" s="7">
        <v>0</v>
      </c>
      <c r="S1957" s="7">
        <v>2.8170400260430606</v>
      </c>
      <c r="T1957" s="7">
        <v>0.9833695073620744</v>
      </c>
    </row>
    <row r="1958" spans="1:20">
      <c r="A1958" s="7"/>
      <c r="B1958" s="7"/>
      <c r="C1958" s="7"/>
      <c r="D1958" s="7"/>
      <c r="E1958" s="7"/>
      <c r="F1958" s="7">
        <v>326.10599999999999</v>
      </c>
      <c r="G1958" s="7">
        <v>5.2880000000000003</v>
      </c>
      <c r="H1958" s="7">
        <v>0</v>
      </c>
      <c r="I1958" s="7">
        <v>135.79</v>
      </c>
      <c r="J1958" s="7">
        <v>1.48</v>
      </c>
      <c r="K1958" s="7">
        <v>6.8300000000000001E-3</v>
      </c>
      <c r="L1958" s="7">
        <v>1.48E-3</v>
      </c>
      <c r="M1958" s="7">
        <v>1.4972399999999999</v>
      </c>
      <c r="N1958" s="7">
        <v>4.2999999999999997E-2</v>
      </c>
      <c r="O1958" s="7">
        <v>3.2072999999999997E-4</v>
      </c>
      <c r="P1958" s="9">
        <v>9.5189E-5</v>
      </c>
      <c r="Q1958" s="7">
        <v>4.4797000000000001E-4</v>
      </c>
      <c r="R1958" s="7">
        <v>0</v>
      </c>
      <c r="S1958" s="7">
        <v>2.8018987198025425</v>
      </c>
      <c r="T1958" s="7">
        <v>0.98351256536326026</v>
      </c>
    </row>
    <row r="1959" spans="1:20">
      <c r="A1959" s="7"/>
      <c r="B1959" s="7"/>
      <c r="C1959" s="7"/>
      <c r="D1959" s="7"/>
      <c r="E1959" s="7"/>
      <c r="F1959" s="7">
        <v>326.27199999999999</v>
      </c>
      <c r="G1959" s="7">
        <v>5.3849999999999998</v>
      </c>
      <c r="H1959" s="7">
        <v>0</v>
      </c>
      <c r="I1959" s="7">
        <v>135.74</v>
      </c>
      <c r="J1959" s="7">
        <v>1.4810000000000001</v>
      </c>
      <c r="K1959" s="7">
        <v>6.7799999999999996E-3</v>
      </c>
      <c r="L1959" s="7">
        <v>1.16E-3</v>
      </c>
      <c r="M1959" s="7">
        <v>1.4975000000000001</v>
      </c>
      <c r="N1959" s="7">
        <v>4.3999999999999997E-2</v>
      </c>
      <c r="O1959" s="7">
        <v>3.2689999999999998E-4</v>
      </c>
      <c r="P1959" s="9">
        <v>9.7021999999999994E-5</v>
      </c>
      <c r="Q1959" s="7">
        <v>4.5681999999999998E-4</v>
      </c>
      <c r="R1959" s="7">
        <v>0</v>
      </c>
      <c r="S1959" s="7">
        <v>2.7640454542013471</v>
      </c>
      <c r="T1959" s="7">
        <v>0.9853723193786853</v>
      </c>
    </row>
    <row r="1960" spans="1:20">
      <c r="A1960" s="7"/>
      <c r="B1960" s="7"/>
      <c r="C1960" s="7"/>
      <c r="D1960" s="7"/>
      <c r="E1960" s="7"/>
      <c r="F1960" s="7">
        <v>326.43900000000002</v>
      </c>
      <c r="G1960" s="7">
        <v>5.3579999999999997</v>
      </c>
      <c r="H1960" s="7">
        <v>0</v>
      </c>
      <c r="I1960" s="7">
        <v>135.74</v>
      </c>
      <c r="J1960" s="7">
        <v>1.4810000000000001</v>
      </c>
      <c r="K1960" s="7">
        <v>6.7600000000000004E-3</v>
      </c>
      <c r="L1960" s="7">
        <v>1.2600000000000001E-3</v>
      </c>
      <c r="M1960" s="7">
        <v>1.4974799999999999</v>
      </c>
      <c r="N1960" s="7">
        <v>4.3999999999999997E-2</v>
      </c>
      <c r="O1960" s="7">
        <v>3.2524000000000002E-4</v>
      </c>
      <c r="P1960" s="9">
        <v>9.6514000000000005E-5</v>
      </c>
      <c r="Q1960" s="7">
        <v>4.5441999999999998E-4</v>
      </c>
      <c r="R1960" s="7">
        <v>0</v>
      </c>
      <c r="S1960" s="7">
        <v>2.7640454542013471</v>
      </c>
      <c r="T1960" s="7">
        <v>0.98522926137749789</v>
      </c>
    </row>
    <row r="1961" spans="1:20">
      <c r="A1961" s="7"/>
      <c r="B1961" s="7"/>
      <c r="C1961" s="7"/>
      <c r="D1961" s="7"/>
      <c r="E1961" s="7"/>
      <c r="F1961" s="7">
        <v>326.60599999999999</v>
      </c>
      <c r="G1961" s="7">
        <v>5.41</v>
      </c>
      <c r="H1961" s="7">
        <v>0</v>
      </c>
      <c r="I1961" s="7">
        <v>135.75</v>
      </c>
      <c r="J1961" s="7">
        <v>1.4810000000000001</v>
      </c>
      <c r="K1961" s="7">
        <v>6.7299999999999999E-3</v>
      </c>
      <c r="L1961" s="7">
        <v>1.34E-3</v>
      </c>
      <c r="M1961" s="7">
        <v>1.4973799999999999</v>
      </c>
      <c r="N1961" s="7">
        <v>4.3999999999999997E-2</v>
      </c>
      <c r="O1961" s="7">
        <v>3.2843999999999999E-4</v>
      </c>
      <c r="P1961" s="9">
        <v>9.7442000000000007E-5</v>
      </c>
      <c r="Q1961" s="7">
        <v>4.5883000000000002E-4</v>
      </c>
      <c r="R1961" s="7">
        <v>0</v>
      </c>
      <c r="S1961" s="7">
        <v>2.7716161073215728</v>
      </c>
      <c r="T1961" s="7">
        <v>0.98451397137156571</v>
      </c>
    </row>
    <row r="1962" spans="1:20">
      <c r="A1962" s="7"/>
      <c r="B1962" s="7"/>
      <c r="C1962" s="7"/>
      <c r="D1962" s="7"/>
      <c r="E1962" s="7"/>
      <c r="F1962" s="7">
        <v>326.77199999999999</v>
      </c>
      <c r="G1962" s="7">
        <v>5.3049999999999997</v>
      </c>
      <c r="H1962" s="7">
        <v>0</v>
      </c>
      <c r="I1962" s="7">
        <v>135.66999999999999</v>
      </c>
      <c r="J1962" s="7">
        <v>1.4810000000000001</v>
      </c>
      <c r="K1962" s="7">
        <v>6.7200000000000003E-3</v>
      </c>
      <c r="L1962" s="7">
        <v>9.802299999999999E-4</v>
      </c>
      <c r="M1962" s="7">
        <v>1.4977499999999999</v>
      </c>
      <c r="N1962" s="7">
        <v>4.2999999999999997E-2</v>
      </c>
      <c r="O1962" s="7">
        <v>3.2245E-4</v>
      </c>
      <c r="P1962" s="9">
        <v>9.5667000000000004E-5</v>
      </c>
      <c r="Q1962" s="7">
        <v>4.5063999999999998E-4</v>
      </c>
      <c r="R1962" s="7">
        <v>0</v>
      </c>
      <c r="S1962" s="7">
        <v>2.7110508823596113</v>
      </c>
      <c r="T1962" s="7">
        <v>0.98716054439351508</v>
      </c>
    </row>
    <row r="1963" spans="1:20">
      <c r="A1963" s="7"/>
      <c r="B1963" s="7"/>
      <c r="C1963" s="7"/>
      <c r="D1963" s="7"/>
      <c r="E1963" s="7"/>
      <c r="F1963" s="7">
        <v>326.93900000000002</v>
      </c>
      <c r="G1963" s="7">
        <v>5.2949999999999999</v>
      </c>
      <c r="H1963" s="7">
        <v>0</v>
      </c>
      <c r="I1963" s="7">
        <v>135.66999999999999</v>
      </c>
      <c r="J1963" s="7">
        <v>1.4810000000000001</v>
      </c>
      <c r="K1963" s="7">
        <v>6.77E-3</v>
      </c>
      <c r="L1963" s="7">
        <v>1.25E-3</v>
      </c>
      <c r="M1963" s="7">
        <v>1.49746</v>
      </c>
      <c r="N1963" s="7">
        <v>4.2999999999999997E-2</v>
      </c>
      <c r="O1963" s="7">
        <v>3.2181000000000001E-4</v>
      </c>
      <c r="P1963" s="9">
        <v>9.5439000000000006E-5</v>
      </c>
      <c r="Q1963" s="7">
        <v>4.4938999999999998E-4</v>
      </c>
      <c r="R1963" s="7">
        <v>0</v>
      </c>
      <c r="S1963" s="7">
        <v>2.7110508823596113</v>
      </c>
      <c r="T1963" s="7">
        <v>0.98508620337631214</v>
      </c>
    </row>
    <row r="1964" spans="1:20">
      <c r="A1964" s="7"/>
      <c r="B1964" s="7"/>
      <c r="C1964" s="7"/>
      <c r="D1964" s="7"/>
      <c r="E1964" s="7"/>
      <c r="F1964" s="7">
        <v>327.10599999999999</v>
      </c>
      <c r="G1964" s="7">
        <v>5.4989999999999997</v>
      </c>
      <c r="H1964" s="7">
        <v>0</v>
      </c>
      <c r="I1964" s="7">
        <v>135.71</v>
      </c>
      <c r="J1964" s="7">
        <v>1.48</v>
      </c>
      <c r="K1964" s="7">
        <v>6.7400000000000003E-3</v>
      </c>
      <c r="L1964" s="7">
        <v>1.57E-3</v>
      </c>
      <c r="M1964" s="7">
        <v>1.4973000000000001</v>
      </c>
      <c r="N1964" s="7">
        <v>4.4999999999999998E-2</v>
      </c>
      <c r="O1964" s="7">
        <v>3.3399999999999999E-4</v>
      </c>
      <c r="P1964" s="9">
        <v>9.9032999999999999E-5</v>
      </c>
      <c r="Q1964" s="7">
        <v>4.6621999999999999E-4</v>
      </c>
      <c r="R1964" s="7">
        <v>0</v>
      </c>
      <c r="S1964" s="7">
        <v>2.7413334948406032</v>
      </c>
      <c r="T1964" s="7">
        <v>0.98394173936682083</v>
      </c>
    </row>
    <row r="1965" spans="1:20">
      <c r="A1965" s="7"/>
      <c r="B1965" s="7"/>
      <c r="C1965" s="7"/>
      <c r="D1965" s="7"/>
      <c r="E1965" s="7"/>
      <c r="F1965" s="7">
        <v>327.27300000000002</v>
      </c>
      <c r="G1965" s="7">
        <v>5.3550000000000004</v>
      </c>
      <c r="H1965" s="7">
        <v>0</v>
      </c>
      <c r="I1965" s="7">
        <v>135.69</v>
      </c>
      <c r="J1965" s="7">
        <v>1.4810000000000001</v>
      </c>
      <c r="K1965" s="7">
        <v>6.7299999999999999E-3</v>
      </c>
      <c r="L1965" s="7">
        <v>1.39E-3</v>
      </c>
      <c r="M1965" s="7">
        <v>1.4974700000000001</v>
      </c>
      <c r="N1965" s="7">
        <v>4.3999999999999997E-2</v>
      </c>
      <c r="O1965" s="7">
        <v>3.2539E-4</v>
      </c>
      <c r="P1965" s="9">
        <v>9.6495000000000004E-5</v>
      </c>
      <c r="Q1965" s="7">
        <v>4.5436000000000001E-4</v>
      </c>
      <c r="R1965" s="7">
        <v>0</v>
      </c>
      <c r="S1965" s="7">
        <v>2.7261921886001073</v>
      </c>
      <c r="T1965" s="7">
        <v>0.98515773237690585</v>
      </c>
    </row>
    <row r="1966" spans="1:20">
      <c r="A1966" s="7"/>
      <c r="B1966" s="7"/>
      <c r="C1966" s="7"/>
      <c r="D1966" s="7"/>
      <c r="E1966" s="7"/>
      <c r="F1966" s="7">
        <v>327.43900000000002</v>
      </c>
      <c r="G1966" s="7">
        <v>5.3319999999999999</v>
      </c>
      <c r="H1966" s="7">
        <v>0</v>
      </c>
      <c r="I1966" s="7">
        <v>135.71</v>
      </c>
      <c r="J1966" s="7">
        <v>1.4810000000000001</v>
      </c>
      <c r="K1966" s="7">
        <v>6.7499999999999999E-3</v>
      </c>
      <c r="L1966" s="7">
        <v>1.47E-3</v>
      </c>
      <c r="M1966" s="7">
        <v>1.4974400000000001</v>
      </c>
      <c r="N1966" s="7">
        <v>4.3999999999999997E-2</v>
      </c>
      <c r="O1966" s="7">
        <v>3.2382999999999999E-4</v>
      </c>
      <c r="P1966" s="9">
        <v>9.6045000000000006E-5</v>
      </c>
      <c r="Q1966" s="7">
        <v>4.5216000000000001E-4</v>
      </c>
      <c r="R1966" s="7">
        <v>0</v>
      </c>
      <c r="S1966" s="7">
        <v>2.7413334948406032</v>
      </c>
      <c r="T1966" s="7">
        <v>0.98494314537512628</v>
      </c>
    </row>
    <row r="1967" spans="1:20">
      <c r="A1967" s="7"/>
      <c r="B1967" s="7"/>
      <c r="C1967" s="7"/>
      <c r="D1967" s="7"/>
      <c r="E1967" s="7"/>
      <c r="F1967" s="7">
        <v>327.60500000000002</v>
      </c>
      <c r="G1967" s="7">
        <v>5.37</v>
      </c>
      <c r="H1967" s="7">
        <v>0</v>
      </c>
      <c r="I1967" s="7">
        <v>135.69</v>
      </c>
      <c r="J1967" s="7">
        <v>1.4810000000000001</v>
      </c>
      <c r="K1967" s="7">
        <v>6.7499999999999999E-3</v>
      </c>
      <c r="L1967" s="7">
        <v>1.33E-3</v>
      </c>
      <c r="M1967" s="7">
        <v>1.4975400000000001</v>
      </c>
      <c r="N1967" s="7">
        <v>4.3999999999999997E-2</v>
      </c>
      <c r="O1967" s="7">
        <v>3.2619000000000002E-4</v>
      </c>
      <c r="P1967" s="9">
        <v>9.6755000000000005E-5</v>
      </c>
      <c r="Q1967" s="7">
        <v>4.5555999999999998E-4</v>
      </c>
      <c r="R1967" s="7">
        <v>0</v>
      </c>
      <c r="S1967" s="7">
        <v>2.7261921886001073</v>
      </c>
      <c r="T1967" s="7">
        <v>0.98565843538105857</v>
      </c>
    </row>
    <row r="1968" spans="1:20">
      <c r="A1968" s="7"/>
      <c r="B1968" s="7"/>
      <c r="C1968" s="7"/>
      <c r="D1968" s="7"/>
      <c r="E1968" s="7"/>
      <c r="F1968" s="7">
        <v>327.77300000000002</v>
      </c>
      <c r="G1968" s="7">
        <v>5.3140000000000001</v>
      </c>
      <c r="H1968" s="7">
        <v>0</v>
      </c>
      <c r="I1968" s="7">
        <v>135.66999999999999</v>
      </c>
      <c r="J1968" s="7">
        <v>1.48</v>
      </c>
      <c r="K1968" s="7">
        <v>6.7799999999999996E-3</v>
      </c>
      <c r="L1968" s="7">
        <v>1.5200000000000001E-3</v>
      </c>
      <c r="M1968" s="7">
        <v>1.49736</v>
      </c>
      <c r="N1968" s="7">
        <v>4.3999999999999997E-2</v>
      </c>
      <c r="O1968" s="7">
        <v>3.2298E-4</v>
      </c>
      <c r="P1968" s="9">
        <v>9.5753000000000003E-5</v>
      </c>
      <c r="Q1968" s="7">
        <v>4.5072999999999999E-4</v>
      </c>
      <c r="R1968" s="7">
        <v>0</v>
      </c>
      <c r="S1968" s="7">
        <v>2.7110508823596113</v>
      </c>
      <c r="T1968" s="7">
        <v>0.98437091337037985</v>
      </c>
    </row>
    <row r="1969" spans="1:20">
      <c r="A1969" s="7"/>
      <c r="B1969" s="7"/>
      <c r="C1969" s="7"/>
      <c r="D1969" s="7"/>
      <c r="E1969" s="7"/>
      <c r="F1969" s="7">
        <v>327.93900000000002</v>
      </c>
      <c r="G1969" s="7">
        <v>5.3609999999999998</v>
      </c>
      <c r="H1969" s="7">
        <v>0</v>
      </c>
      <c r="I1969" s="7">
        <v>135.66</v>
      </c>
      <c r="J1969" s="7">
        <v>1.4810000000000001</v>
      </c>
      <c r="K1969" s="7">
        <v>6.7499999999999999E-3</v>
      </c>
      <c r="L1969" s="7">
        <v>1.2800000000000001E-3</v>
      </c>
      <c r="M1969" s="7">
        <v>1.49753</v>
      </c>
      <c r="N1969" s="7">
        <v>4.3999999999999997E-2</v>
      </c>
      <c r="O1969" s="7">
        <v>3.2595999999999998E-4</v>
      </c>
      <c r="P1969" s="9">
        <v>9.6655000000000002E-5</v>
      </c>
      <c r="Q1969" s="7">
        <v>4.5512999999999999E-4</v>
      </c>
      <c r="R1969" s="7">
        <v>0</v>
      </c>
      <c r="S1969" s="7">
        <v>2.7034802292393856</v>
      </c>
      <c r="T1969" s="7">
        <v>0.98558690638046487</v>
      </c>
    </row>
    <row r="1970" spans="1:20">
      <c r="A1970" s="7"/>
      <c r="B1970" s="7"/>
      <c r="C1970" s="7"/>
      <c r="D1970" s="7"/>
      <c r="E1970" s="7"/>
      <c r="F1970" s="7">
        <v>328.10599999999999</v>
      </c>
      <c r="G1970" s="7">
        <v>5.4089999999999998</v>
      </c>
      <c r="H1970" s="7">
        <v>0</v>
      </c>
      <c r="I1970" s="7">
        <v>135.59</v>
      </c>
      <c r="J1970" s="7">
        <v>1.4810000000000001</v>
      </c>
      <c r="K1970" s="7">
        <v>6.8100000000000001E-3</v>
      </c>
      <c r="L1970" s="7">
        <v>1.2899999999999999E-3</v>
      </c>
      <c r="M1970" s="7">
        <v>1.49753</v>
      </c>
      <c r="N1970" s="7">
        <v>4.3999999999999997E-2</v>
      </c>
      <c r="O1970" s="7">
        <v>3.2922000000000002E-4</v>
      </c>
      <c r="P1970" s="9">
        <v>9.7578000000000007E-5</v>
      </c>
      <c r="Q1970" s="7">
        <v>4.5939E-4</v>
      </c>
      <c r="R1970" s="7">
        <v>0</v>
      </c>
      <c r="S1970" s="7">
        <v>2.6504856573976721</v>
      </c>
      <c r="T1970" s="7">
        <v>0.98558690638046487</v>
      </c>
    </row>
    <row r="1971" spans="1:20">
      <c r="A1971" s="7"/>
      <c r="B1971" s="7"/>
      <c r="C1971" s="7"/>
      <c r="D1971" s="7"/>
      <c r="E1971" s="7"/>
      <c r="F1971" s="7">
        <v>328.27300000000002</v>
      </c>
      <c r="G1971" s="7">
        <v>5.3639999999999999</v>
      </c>
      <c r="H1971" s="7">
        <v>0</v>
      </c>
      <c r="I1971" s="7">
        <v>135.66999999999999</v>
      </c>
      <c r="J1971" s="7">
        <v>1.48</v>
      </c>
      <c r="K1971" s="7">
        <v>6.7499999999999999E-3</v>
      </c>
      <c r="L1971" s="7">
        <v>1.5299999999999999E-3</v>
      </c>
      <c r="M1971" s="7">
        <v>1.4973399999999999</v>
      </c>
      <c r="N1971" s="7">
        <v>4.3999999999999997E-2</v>
      </c>
      <c r="O1971" s="7">
        <v>3.2605999999999998E-4</v>
      </c>
      <c r="P1971" s="9">
        <v>9.6651999999999996E-5</v>
      </c>
      <c r="Q1971" s="7">
        <v>4.5501999999999999E-4</v>
      </c>
      <c r="R1971" s="7">
        <v>0</v>
      </c>
      <c r="S1971" s="7">
        <v>2.7110508823596113</v>
      </c>
      <c r="T1971" s="7">
        <v>0.98422785536919244</v>
      </c>
    </row>
    <row r="1972" spans="1:20">
      <c r="A1972" s="7"/>
      <c r="B1972" s="7"/>
      <c r="C1972" s="7"/>
      <c r="D1972" s="7"/>
      <c r="E1972" s="7"/>
      <c r="F1972" s="7">
        <v>328.43900000000002</v>
      </c>
      <c r="G1972" s="7">
        <v>5.3330000000000002</v>
      </c>
      <c r="H1972" s="7">
        <v>0</v>
      </c>
      <c r="I1972" s="7">
        <v>135.63</v>
      </c>
      <c r="J1972" s="7">
        <v>1.4810000000000001</v>
      </c>
      <c r="K1972" s="7">
        <v>6.7400000000000003E-3</v>
      </c>
      <c r="L1972" s="7">
        <v>1.17E-3</v>
      </c>
      <c r="M1972" s="7">
        <v>1.4976799999999999</v>
      </c>
      <c r="N1972" s="7">
        <v>4.3999999999999997E-2</v>
      </c>
      <c r="O1972" s="7">
        <v>3.2436999999999999E-4</v>
      </c>
      <c r="P1972" s="9">
        <v>9.6187999999999995E-5</v>
      </c>
      <c r="Q1972" s="7">
        <v>4.5298000000000002E-4</v>
      </c>
      <c r="R1972" s="7">
        <v>0</v>
      </c>
      <c r="S1972" s="7">
        <v>2.6807682698786417</v>
      </c>
      <c r="T1972" s="7">
        <v>0.98665984138936236</v>
      </c>
    </row>
    <row r="1973" spans="1:20">
      <c r="A1973" s="7"/>
      <c r="B1973" s="7"/>
      <c r="C1973" s="7"/>
      <c r="D1973" s="7"/>
      <c r="E1973" s="7"/>
      <c r="F1973" s="7">
        <v>328.60599999999999</v>
      </c>
      <c r="G1973" s="7">
        <v>5.3639999999999999</v>
      </c>
      <c r="H1973" s="7">
        <v>0</v>
      </c>
      <c r="I1973" s="7">
        <v>135.62</v>
      </c>
      <c r="J1973" s="7">
        <v>1.4810000000000001</v>
      </c>
      <c r="K1973" s="7">
        <v>6.79E-3</v>
      </c>
      <c r="L1973" s="7">
        <v>1.3600000000000001E-3</v>
      </c>
      <c r="M1973" s="7">
        <v>1.4975799999999999</v>
      </c>
      <c r="N1973" s="7">
        <v>4.3999999999999997E-2</v>
      </c>
      <c r="O1973" s="7">
        <v>3.2623E-4</v>
      </c>
      <c r="P1973" s="9">
        <v>9.6719999999999996E-5</v>
      </c>
      <c r="Q1973" s="7">
        <v>4.5533999999999999E-4</v>
      </c>
      <c r="R1973" s="7">
        <v>0</v>
      </c>
      <c r="S1973" s="7">
        <v>2.6731976167583937</v>
      </c>
      <c r="T1973" s="7">
        <v>0.98594455138343018</v>
      </c>
    </row>
    <row r="1974" spans="1:20">
      <c r="A1974" s="7"/>
      <c r="B1974" s="7"/>
      <c r="C1974" s="7"/>
      <c r="D1974" s="7"/>
      <c r="E1974" s="7"/>
      <c r="F1974" s="7">
        <v>328.77199999999999</v>
      </c>
      <c r="G1974" s="7">
        <v>5.3079999999999998</v>
      </c>
      <c r="H1974" s="7">
        <v>0</v>
      </c>
      <c r="I1974" s="7">
        <v>135.65</v>
      </c>
      <c r="J1974" s="7">
        <v>1.4810000000000001</v>
      </c>
      <c r="K1974" s="7">
        <v>6.7299999999999999E-3</v>
      </c>
      <c r="L1974" s="7">
        <v>1.5200000000000001E-3</v>
      </c>
      <c r="M1974" s="7">
        <v>1.49743</v>
      </c>
      <c r="N1974" s="7">
        <v>4.3999999999999997E-2</v>
      </c>
      <c r="O1974" s="7">
        <v>3.2276000000000001E-4</v>
      </c>
      <c r="P1974" s="9">
        <v>9.5666000000000002E-5</v>
      </c>
      <c r="Q1974" s="7">
        <v>4.5040999999999999E-4</v>
      </c>
      <c r="R1974" s="7">
        <v>0</v>
      </c>
      <c r="S1974" s="7">
        <v>2.6959095761191376</v>
      </c>
      <c r="T1974" s="7">
        <v>0.98487161637453258</v>
      </c>
    </row>
    <row r="1975" spans="1:20">
      <c r="A1975" s="7"/>
      <c r="B1975" s="7"/>
      <c r="C1975" s="7"/>
      <c r="D1975" s="7"/>
      <c r="E1975" s="7"/>
      <c r="F1975" s="7">
        <v>328.94</v>
      </c>
      <c r="G1975" s="7">
        <v>5.3849999999999998</v>
      </c>
      <c r="H1975" s="7">
        <v>0</v>
      </c>
      <c r="I1975" s="7">
        <v>135.63999999999999</v>
      </c>
      <c r="J1975" s="7">
        <v>1.48</v>
      </c>
      <c r="K1975" s="7">
        <v>6.8100000000000001E-3</v>
      </c>
      <c r="L1975" s="7">
        <v>1.4499999999999999E-3</v>
      </c>
      <c r="M1975" s="7">
        <v>1.4974099999999999</v>
      </c>
      <c r="N1975" s="7">
        <v>4.3999999999999997E-2</v>
      </c>
      <c r="O1975" s="7">
        <v>3.2745000000000002E-4</v>
      </c>
      <c r="P1975" s="9">
        <v>9.7069000000000002E-5</v>
      </c>
      <c r="Q1975" s="7">
        <v>4.5690999999999999E-4</v>
      </c>
      <c r="R1975" s="7">
        <v>0</v>
      </c>
      <c r="S1975" s="7">
        <v>2.6883389229988675</v>
      </c>
      <c r="T1975" s="7">
        <v>0.98472855837334516</v>
      </c>
    </row>
    <row r="1976" spans="1:20">
      <c r="A1976" s="7"/>
      <c r="B1976" s="7"/>
      <c r="C1976" s="7"/>
      <c r="D1976" s="7"/>
      <c r="E1976" s="7"/>
      <c r="F1976" s="7">
        <v>329.10599999999999</v>
      </c>
      <c r="G1976" s="7">
        <v>5.4370000000000003</v>
      </c>
      <c r="H1976" s="7">
        <v>0</v>
      </c>
      <c r="I1976" s="7">
        <v>135.58000000000001</v>
      </c>
      <c r="J1976" s="7">
        <v>1.48</v>
      </c>
      <c r="K1976" s="7">
        <v>6.8399999999999997E-3</v>
      </c>
      <c r="L1976" s="7">
        <v>1.31E-3</v>
      </c>
      <c r="M1976" s="7">
        <v>1.4975700000000001</v>
      </c>
      <c r="N1976" s="7">
        <v>4.4999999999999998E-2</v>
      </c>
      <c r="O1976" s="7">
        <v>3.3093E-4</v>
      </c>
      <c r="P1976" s="9">
        <v>9.8094E-5</v>
      </c>
      <c r="Q1976" s="7">
        <v>4.6176000000000002E-4</v>
      </c>
      <c r="R1976" s="7">
        <v>0</v>
      </c>
      <c r="S1976" s="7">
        <v>2.6429150042774241</v>
      </c>
      <c r="T1976" s="7">
        <v>0.98587302238283803</v>
      </c>
    </row>
    <row r="1977" spans="1:20">
      <c r="A1977" s="7"/>
      <c r="B1977" s="7"/>
      <c r="C1977" s="7"/>
      <c r="D1977" s="7"/>
      <c r="E1977" s="7"/>
      <c r="F1977" s="7">
        <v>329.27300000000002</v>
      </c>
      <c r="G1977" s="7">
        <v>5.3280000000000003</v>
      </c>
      <c r="H1977" s="7">
        <v>0</v>
      </c>
      <c r="I1977" s="7">
        <v>135.6</v>
      </c>
      <c r="J1977" s="7">
        <v>1.4810000000000001</v>
      </c>
      <c r="K1977" s="7">
        <v>6.7600000000000004E-3</v>
      </c>
      <c r="L1977" s="7">
        <v>1.3799999999999999E-3</v>
      </c>
      <c r="M1977" s="7">
        <v>1.4975099999999999</v>
      </c>
      <c r="N1977" s="7">
        <v>4.3999999999999997E-2</v>
      </c>
      <c r="O1977" s="7">
        <v>3.2427999999999998E-4</v>
      </c>
      <c r="P1977" s="9">
        <v>9.6099000000000003E-5</v>
      </c>
      <c r="Q1977" s="7">
        <v>4.5249E-4</v>
      </c>
      <c r="R1977" s="7">
        <v>0</v>
      </c>
      <c r="S1977" s="7">
        <v>2.6580563105178978</v>
      </c>
      <c r="T1977" s="7">
        <v>0.98544384837927745</v>
      </c>
    </row>
    <row r="1978" spans="1:20">
      <c r="A1978" s="7"/>
      <c r="B1978" s="7"/>
      <c r="C1978" s="7"/>
      <c r="D1978" s="7"/>
      <c r="E1978" s="7"/>
      <c r="F1978" s="7">
        <v>329.43900000000002</v>
      </c>
      <c r="G1978" s="7">
        <v>5.36</v>
      </c>
      <c r="H1978" s="7">
        <v>0</v>
      </c>
      <c r="I1978" s="7">
        <v>135.61000000000001</v>
      </c>
      <c r="J1978" s="7">
        <v>1.4810000000000001</v>
      </c>
      <c r="K1978" s="7">
        <v>6.7999999999999996E-3</v>
      </c>
      <c r="L1978" s="7">
        <v>1.2600000000000001E-3</v>
      </c>
      <c r="M1978" s="7">
        <v>1.4975000000000001</v>
      </c>
      <c r="N1978" s="7">
        <v>4.3999999999999997E-2</v>
      </c>
      <c r="O1978" s="7">
        <v>3.2614999999999999E-4</v>
      </c>
      <c r="P1978" s="9">
        <v>9.6680000000000003E-5</v>
      </c>
      <c r="Q1978" s="7">
        <v>4.5520000000000001E-4</v>
      </c>
      <c r="R1978" s="7">
        <v>0</v>
      </c>
      <c r="S1978" s="7">
        <v>2.665626963638168</v>
      </c>
      <c r="T1978" s="7">
        <v>0.9853723193786853</v>
      </c>
    </row>
    <row r="1979" spans="1:20">
      <c r="A1979" s="7"/>
      <c r="B1979" s="7"/>
      <c r="C1979" s="7"/>
      <c r="D1979" s="7"/>
      <c r="E1979" s="7"/>
      <c r="F1979" s="7">
        <v>329.60599999999999</v>
      </c>
      <c r="G1979" s="7">
        <v>5.3019999999999996</v>
      </c>
      <c r="H1979" s="7">
        <v>0</v>
      </c>
      <c r="I1979" s="7">
        <v>135.6</v>
      </c>
      <c r="J1979" s="7">
        <v>1.4810000000000001</v>
      </c>
      <c r="K1979" s="7">
        <v>6.7499999999999999E-3</v>
      </c>
      <c r="L1979" s="7">
        <v>1.32E-3</v>
      </c>
      <c r="M1979" s="7">
        <v>1.4976</v>
      </c>
      <c r="N1979" s="7">
        <v>4.2999999999999997E-2</v>
      </c>
      <c r="O1979" s="7">
        <v>3.2266E-4</v>
      </c>
      <c r="P1979" s="9">
        <v>9.5635000000000002E-5</v>
      </c>
      <c r="Q1979" s="7">
        <v>4.5031999999999998E-4</v>
      </c>
      <c r="R1979" s="7">
        <v>0</v>
      </c>
      <c r="S1979" s="7">
        <v>2.6580563105178978</v>
      </c>
      <c r="T1979" s="7">
        <v>0.98608760938461759</v>
      </c>
    </row>
    <row r="1980" spans="1:20">
      <c r="A1980" s="7"/>
      <c r="B1980" s="7"/>
      <c r="C1980" s="7"/>
      <c r="D1980" s="7"/>
      <c r="E1980" s="7"/>
      <c r="F1980" s="7">
        <v>329.77300000000002</v>
      </c>
      <c r="G1980" s="7">
        <v>5.3470000000000004</v>
      </c>
      <c r="H1980" s="7">
        <v>0</v>
      </c>
      <c r="I1980" s="7">
        <v>135.49</v>
      </c>
      <c r="J1980" s="7">
        <v>1.4810000000000001</v>
      </c>
      <c r="K1980" s="7">
        <v>6.7799999999999996E-3</v>
      </c>
      <c r="L1980" s="7">
        <v>1.0200000000000001E-3</v>
      </c>
      <c r="M1980" s="7">
        <v>1.49783</v>
      </c>
      <c r="N1980" s="7">
        <v>4.3999999999999997E-2</v>
      </c>
      <c r="O1980" s="7">
        <v>3.2600000000000001E-4</v>
      </c>
      <c r="P1980" s="9">
        <v>9.6594000000000004E-5</v>
      </c>
      <c r="Q1980" s="7">
        <v>4.5493999999999998E-4</v>
      </c>
      <c r="R1980" s="7">
        <v>0</v>
      </c>
      <c r="S1980" s="7">
        <v>2.5747791261952147</v>
      </c>
      <c r="T1980" s="7">
        <v>0.98773277639826151</v>
      </c>
    </row>
    <row r="1981" spans="1:20">
      <c r="A1981" s="7"/>
      <c r="B1981" s="7"/>
      <c r="C1981" s="7"/>
      <c r="D1981" s="7"/>
      <c r="E1981" s="7"/>
      <c r="F1981" s="7">
        <v>329.94</v>
      </c>
      <c r="G1981" s="7">
        <v>5.42</v>
      </c>
      <c r="H1981" s="7">
        <v>0</v>
      </c>
      <c r="I1981" s="7">
        <v>135.59</v>
      </c>
      <c r="J1981" s="7">
        <v>1.4810000000000001</v>
      </c>
      <c r="K1981" s="7">
        <v>6.7299999999999999E-3</v>
      </c>
      <c r="L1981" s="7">
        <v>1.49E-3</v>
      </c>
      <c r="M1981" s="7">
        <v>1.4974700000000001</v>
      </c>
      <c r="N1981" s="7">
        <v>4.3999999999999997E-2</v>
      </c>
      <c r="O1981" s="7">
        <v>3.2998000000000001E-4</v>
      </c>
      <c r="P1981" s="9">
        <v>9.7751000000000007E-5</v>
      </c>
      <c r="Q1981" s="7">
        <v>4.6027999999999998E-4</v>
      </c>
      <c r="R1981" s="7">
        <v>0</v>
      </c>
      <c r="S1981" s="7">
        <v>2.6504856573976721</v>
      </c>
      <c r="T1981" s="7">
        <v>0.98515773237690585</v>
      </c>
    </row>
    <row r="1982" spans="1:20">
      <c r="A1982" s="7"/>
      <c r="B1982" s="7"/>
      <c r="C1982" s="7"/>
      <c r="D1982" s="7"/>
      <c r="E1982" s="7"/>
      <c r="F1982" s="7">
        <v>330.10700000000003</v>
      </c>
      <c r="G1982" s="7">
        <v>5.4509999999999996</v>
      </c>
      <c r="H1982" s="7">
        <v>0</v>
      </c>
      <c r="I1982" s="7">
        <v>135.52000000000001</v>
      </c>
      <c r="J1982" s="7">
        <v>1.4810000000000001</v>
      </c>
      <c r="K1982" s="7">
        <v>6.7200000000000003E-3</v>
      </c>
      <c r="L1982" s="7">
        <v>1.5399999999999999E-3</v>
      </c>
      <c r="M1982" s="7">
        <v>1.49742</v>
      </c>
      <c r="N1982" s="7">
        <v>4.4999999999999998E-2</v>
      </c>
      <c r="O1982" s="7">
        <v>3.3234999999999997E-4</v>
      </c>
      <c r="P1982" s="9">
        <v>9.8374000000000004E-5</v>
      </c>
      <c r="Q1982" s="7">
        <v>4.6325000000000001E-4</v>
      </c>
      <c r="R1982" s="7">
        <v>0</v>
      </c>
      <c r="S1982" s="7">
        <v>2.5974910855559585</v>
      </c>
      <c r="T1982" s="7">
        <v>0.98480008737393887</v>
      </c>
    </row>
    <row r="1983" spans="1:20">
      <c r="A1983" s="7"/>
      <c r="B1983" s="7"/>
      <c r="C1983" s="7"/>
      <c r="D1983" s="7"/>
      <c r="E1983" s="7"/>
      <c r="F1983" s="7">
        <v>330.27300000000002</v>
      </c>
      <c r="G1983" s="7">
        <v>5.3120000000000003</v>
      </c>
      <c r="H1983" s="7">
        <v>0</v>
      </c>
      <c r="I1983" s="7">
        <v>135.51</v>
      </c>
      <c r="J1983" s="7">
        <v>1.4810000000000001</v>
      </c>
      <c r="K1983" s="7">
        <v>6.8399999999999997E-3</v>
      </c>
      <c r="L1983" s="7">
        <v>1.17E-3</v>
      </c>
      <c r="M1983" s="7">
        <v>1.49777</v>
      </c>
      <c r="N1983" s="7">
        <v>4.3999999999999997E-2</v>
      </c>
      <c r="O1983" s="7">
        <v>3.2369000000000001E-4</v>
      </c>
      <c r="P1983" s="9">
        <v>9.5922999999999996E-5</v>
      </c>
      <c r="Q1983" s="7">
        <v>4.5160000000000003E-4</v>
      </c>
      <c r="R1983" s="7">
        <v>0</v>
      </c>
      <c r="S1983" s="7">
        <v>2.5899204324357106</v>
      </c>
      <c r="T1983" s="7">
        <v>0.9873036023947025</v>
      </c>
    </row>
    <row r="1984" spans="1:20">
      <c r="A1984" s="7"/>
      <c r="B1984" s="7"/>
      <c r="C1984" s="7"/>
      <c r="D1984" s="7"/>
      <c r="E1984" s="7"/>
      <c r="F1984" s="7">
        <v>330.43900000000002</v>
      </c>
      <c r="G1984" s="7">
        <v>5.3620000000000001</v>
      </c>
      <c r="H1984" s="7">
        <v>0</v>
      </c>
      <c r="I1984" s="7">
        <v>135.5</v>
      </c>
      <c r="J1984" s="7">
        <v>1.4810000000000001</v>
      </c>
      <c r="K1984" s="7">
        <v>6.77E-3</v>
      </c>
      <c r="L1984" s="7">
        <v>1.2600000000000001E-3</v>
      </c>
      <c r="M1984" s="7">
        <v>1.4977</v>
      </c>
      <c r="N1984" s="7">
        <v>4.3999999999999997E-2</v>
      </c>
      <c r="O1984" s="7">
        <v>3.2682000000000002E-4</v>
      </c>
      <c r="P1984" s="9">
        <v>9.6805999999999994E-5</v>
      </c>
      <c r="Q1984" s="7">
        <v>4.5586999999999998E-4</v>
      </c>
      <c r="R1984" s="7">
        <v>0</v>
      </c>
      <c r="S1984" s="7">
        <v>2.5823497793154626</v>
      </c>
      <c r="T1984" s="7">
        <v>0.98680289939054977</v>
      </c>
    </row>
    <row r="1985" spans="1:20">
      <c r="A1985" s="7"/>
      <c r="B1985" s="7"/>
      <c r="C1985" s="7"/>
      <c r="D1985" s="7"/>
      <c r="E1985" s="7"/>
      <c r="F1985" s="7">
        <v>330.60599999999999</v>
      </c>
      <c r="G1985" s="7">
        <v>5.3360000000000003</v>
      </c>
      <c r="H1985" s="7">
        <v>0</v>
      </c>
      <c r="I1985" s="7">
        <v>135.5</v>
      </c>
      <c r="J1985" s="7">
        <v>1.4810000000000001</v>
      </c>
      <c r="K1985" s="7">
        <v>6.8300000000000001E-3</v>
      </c>
      <c r="L1985" s="7">
        <v>1.25E-3</v>
      </c>
      <c r="M1985" s="7">
        <v>1.4976400000000001</v>
      </c>
      <c r="N1985" s="7">
        <v>4.3999999999999997E-2</v>
      </c>
      <c r="O1985" s="7">
        <v>3.2526000000000001E-4</v>
      </c>
      <c r="P1985" s="9">
        <v>9.6349999999999997E-5</v>
      </c>
      <c r="Q1985" s="7">
        <v>4.5362000000000001E-4</v>
      </c>
      <c r="R1985" s="7">
        <v>0</v>
      </c>
      <c r="S1985" s="7">
        <v>2.5823497793154626</v>
      </c>
      <c r="T1985" s="7">
        <v>0.98637372538699075</v>
      </c>
    </row>
    <row r="1986" spans="1:20">
      <c r="A1986" s="7"/>
      <c r="B1986" s="7"/>
      <c r="C1986" s="7"/>
      <c r="D1986" s="7"/>
      <c r="E1986" s="7"/>
      <c r="F1986" s="7">
        <v>330.77300000000002</v>
      </c>
      <c r="G1986" s="7">
        <v>5.4249999999999998</v>
      </c>
      <c r="H1986" s="7">
        <v>0</v>
      </c>
      <c r="I1986" s="7">
        <v>135.49</v>
      </c>
      <c r="J1986" s="7">
        <v>1.4810000000000001</v>
      </c>
      <c r="K1986" s="7">
        <v>6.7999999999999996E-3</v>
      </c>
      <c r="L1986" s="7">
        <v>1.1199999999999999E-3</v>
      </c>
      <c r="M1986" s="7">
        <v>1.49776</v>
      </c>
      <c r="N1986" s="7">
        <v>4.4999999999999998E-2</v>
      </c>
      <c r="O1986" s="7">
        <v>3.3072E-4</v>
      </c>
      <c r="P1986" s="9">
        <v>9.7975999999999998E-5</v>
      </c>
      <c r="Q1986" s="7">
        <v>4.6139E-4</v>
      </c>
      <c r="R1986" s="7">
        <v>0</v>
      </c>
      <c r="S1986" s="7">
        <v>2.5747791261952147</v>
      </c>
      <c r="T1986" s="7">
        <v>0.98723207339410879</v>
      </c>
    </row>
    <row r="1987" spans="1:20">
      <c r="A1987" s="7"/>
      <c r="B1987" s="7"/>
      <c r="C1987" s="7"/>
      <c r="D1987" s="7"/>
      <c r="E1987" s="7"/>
      <c r="F1987" s="7">
        <v>330.94</v>
      </c>
      <c r="G1987" s="7">
        <v>5.3380000000000001</v>
      </c>
      <c r="H1987" s="7">
        <v>0</v>
      </c>
      <c r="I1987" s="7">
        <v>135.52000000000001</v>
      </c>
      <c r="J1987" s="7">
        <v>1.4810000000000001</v>
      </c>
      <c r="K1987" s="7">
        <v>6.77E-3</v>
      </c>
      <c r="L1987" s="7">
        <v>1.23E-3</v>
      </c>
      <c r="M1987" s="7">
        <v>1.4976799999999999</v>
      </c>
      <c r="N1987" s="7">
        <v>4.3999999999999997E-2</v>
      </c>
      <c r="O1987" s="7">
        <v>3.2531999999999998E-4</v>
      </c>
      <c r="P1987" s="9">
        <v>9.6370000000000001E-5</v>
      </c>
      <c r="Q1987" s="7">
        <v>4.5382000000000002E-4</v>
      </c>
      <c r="R1987" s="7">
        <v>0</v>
      </c>
      <c r="S1987" s="7">
        <v>2.5974910855559585</v>
      </c>
      <c r="T1987" s="7">
        <v>0.98665984138936236</v>
      </c>
    </row>
    <row r="1988" spans="1:20">
      <c r="A1988" s="7"/>
      <c r="B1988" s="7"/>
      <c r="C1988" s="7"/>
      <c r="D1988" s="7"/>
      <c r="E1988" s="7"/>
      <c r="F1988" s="7">
        <v>331.10599999999999</v>
      </c>
      <c r="G1988" s="7">
        <v>5.3390000000000004</v>
      </c>
      <c r="H1988" s="7">
        <v>0</v>
      </c>
      <c r="I1988" s="7">
        <v>135.54</v>
      </c>
      <c r="J1988" s="7">
        <v>1.4810000000000001</v>
      </c>
      <c r="K1988" s="7">
        <v>6.7999999999999996E-3</v>
      </c>
      <c r="L1988" s="7">
        <v>1.2999999999999999E-3</v>
      </c>
      <c r="M1988" s="7">
        <v>1.49762</v>
      </c>
      <c r="N1988" s="7">
        <v>4.3999999999999997E-2</v>
      </c>
      <c r="O1988" s="7">
        <v>3.2525000000000002E-4</v>
      </c>
      <c r="P1988" s="9">
        <v>9.6366999999999994E-5</v>
      </c>
      <c r="Q1988" s="7">
        <v>4.5372000000000001E-4</v>
      </c>
      <c r="R1988" s="7">
        <v>0</v>
      </c>
      <c r="S1988" s="7">
        <v>2.6126323917964323</v>
      </c>
      <c r="T1988" s="7">
        <v>0.98623066738580334</v>
      </c>
    </row>
    <row r="1989" spans="1:20">
      <c r="A1989" s="7"/>
      <c r="B1989" s="7"/>
      <c r="C1989" s="7"/>
      <c r="D1989" s="7"/>
      <c r="E1989" s="7"/>
      <c r="F1989" s="7">
        <v>331.27300000000002</v>
      </c>
      <c r="G1989" s="7">
        <v>5.4160000000000004</v>
      </c>
      <c r="H1989" s="7">
        <v>0</v>
      </c>
      <c r="I1989" s="7">
        <v>135.51</v>
      </c>
      <c r="J1989" s="7">
        <v>1.4810000000000001</v>
      </c>
      <c r="K1989" s="7">
        <v>6.7499999999999999E-3</v>
      </c>
      <c r="L1989" s="7">
        <v>1.33E-3</v>
      </c>
      <c r="M1989" s="7">
        <v>1.49763</v>
      </c>
      <c r="N1989" s="7">
        <v>4.3999999999999997E-2</v>
      </c>
      <c r="O1989" s="7">
        <v>3.301E-4</v>
      </c>
      <c r="P1989" s="9">
        <v>9.7763999999999994E-5</v>
      </c>
      <c r="Q1989" s="7">
        <v>4.6038999999999997E-4</v>
      </c>
      <c r="R1989" s="7">
        <v>0</v>
      </c>
      <c r="S1989" s="7">
        <v>2.5899204324357106</v>
      </c>
      <c r="T1989" s="7">
        <v>0.98630219638639705</v>
      </c>
    </row>
    <row r="1990" spans="1:20">
      <c r="A1990" s="7"/>
      <c r="B1990" s="7"/>
      <c r="C1990" s="7"/>
      <c r="D1990" s="7"/>
      <c r="E1990" s="7"/>
      <c r="F1990" s="7">
        <v>331.44</v>
      </c>
      <c r="G1990" s="7">
        <v>5.3220000000000001</v>
      </c>
      <c r="H1990" s="7">
        <v>0</v>
      </c>
      <c r="I1990" s="7">
        <v>135.51</v>
      </c>
      <c r="J1990" s="7">
        <v>1.4810000000000001</v>
      </c>
      <c r="K1990" s="7">
        <v>6.7400000000000003E-3</v>
      </c>
      <c r="L1990" s="7">
        <v>1.17E-3</v>
      </c>
      <c r="M1990" s="7">
        <v>1.49773</v>
      </c>
      <c r="N1990" s="7">
        <v>4.3999999999999997E-2</v>
      </c>
      <c r="O1990" s="7">
        <v>3.2435999999999999E-4</v>
      </c>
      <c r="P1990" s="9">
        <v>9.6088000000000006E-5</v>
      </c>
      <c r="Q1990" s="7">
        <v>4.5257000000000001E-4</v>
      </c>
      <c r="R1990" s="7">
        <v>0</v>
      </c>
      <c r="S1990" s="7">
        <v>2.5899204324357106</v>
      </c>
      <c r="T1990" s="7">
        <v>0.98701748639232934</v>
      </c>
    </row>
    <row r="1991" spans="1:20">
      <c r="A1991" s="7"/>
      <c r="B1991" s="7"/>
      <c r="C1991" s="7"/>
      <c r="D1991" s="7"/>
      <c r="E1991" s="7"/>
      <c r="F1991" s="7">
        <v>331.60599999999999</v>
      </c>
      <c r="G1991" s="7">
        <v>5.3319999999999999</v>
      </c>
      <c r="H1991" s="7">
        <v>0</v>
      </c>
      <c r="I1991" s="7">
        <v>135.55000000000001</v>
      </c>
      <c r="J1991" s="7">
        <v>1.4810000000000001</v>
      </c>
      <c r="K1991" s="7">
        <v>6.7499999999999999E-3</v>
      </c>
      <c r="L1991" s="7">
        <v>1.4300000000000001E-3</v>
      </c>
      <c r="M1991" s="7">
        <v>1.4976799999999999</v>
      </c>
      <c r="N1991" s="7">
        <v>4.3999999999999997E-2</v>
      </c>
      <c r="O1991" s="7">
        <v>3.2472000000000002E-4</v>
      </c>
      <c r="P1991" s="9">
        <v>9.6198000000000003E-5</v>
      </c>
      <c r="Q1991" s="7">
        <v>4.5293999999999998E-4</v>
      </c>
      <c r="R1991" s="7">
        <v>0</v>
      </c>
      <c r="S1991" s="7">
        <v>2.6202030449167024</v>
      </c>
      <c r="T1991" s="7">
        <v>0.98665984138936236</v>
      </c>
    </row>
    <row r="1992" spans="1:20">
      <c r="A1992" s="7"/>
      <c r="B1992" s="7"/>
      <c r="C1992" s="7"/>
      <c r="D1992" s="7"/>
      <c r="E1992" s="7"/>
      <c r="F1992" s="7">
        <v>331.77300000000002</v>
      </c>
      <c r="G1992" s="7">
        <v>5.4429999999999996</v>
      </c>
      <c r="H1992" s="7">
        <v>0</v>
      </c>
      <c r="I1992" s="7">
        <v>135.52000000000001</v>
      </c>
      <c r="J1992" s="7">
        <v>1.4810000000000001</v>
      </c>
      <c r="K1992" s="7">
        <v>6.7299999999999999E-3</v>
      </c>
      <c r="L1992" s="7">
        <v>1.4499999999999999E-3</v>
      </c>
      <c r="M1992" s="7">
        <v>1.4975799999999999</v>
      </c>
      <c r="N1992" s="7">
        <v>4.4999999999999998E-2</v>
      </c>
      <c r="O1992" s="7">
        <v>3.3173000000000002E-4</v>
      </c>
      <c r="P1992" s="9">
        <v>9.8226000000000004E-5</v>
      </c>
      <c r="Q1992" s="7">
        <v>4.6255999999999999E-4</v>
      </c>
      <c r="R1992" s="7">
        <v>0</v>
      </c>
      <c r="S1992" s="7">
        <v>2.5974910855559585</v>
      </c>
      <c r="T1992" s="7">
        <v>0.98594455138343018</v>
      </c>
    </row>
    <row r="1993" spans="1:20">
      <c r="A1993" s="7"/>
      <c r="B1993" s="7"/>
      <c r="C1993" s="7"/>
      <c r="D1993" s="7"/>
      <c r="E1993" s="7"/>
      <c r="F1993" s="7">
        <v>331.94</v>
      </c>
      <c r="G1993" s="7">
        <v>5.3369999999999997</v>
      </c>
      <c r="H1993" s="7">
        <v>0</v>
      </c>
      <c r="I1993" s="7">
        <v>135.51</v>
      </c>
      <c r="J1993" s="7">
        <v>1.4810000000000001</v>
      </c>
      <c r="K1993" s="7">
        <v>6.7799999999999996E-3</v>
      </c>
      <c r="L1993" s="7">
        <v>1.3500000000000001E-3</v>
      </c>
      <c r="M1993" s="7">
        <v>1.4976799999999999</v>
      </c>
      <c r="N1993" s="7">
        <v>4.3999999999999997E-2</v>
      </c>
      <c r="O1993" s="7">
        <v>3.2525000000000002E-4</v>
      </c>
      <c r="P1993" s="9">
        <v>9.6336999999999996E-5</v>
      </c>
      <c r="Q1993" s="7">
        <v>4.5359000000000003E-4</v>
      </c>
      <c r="R1993" s="7">
        <v>0</v>
      </c>
      <c r="S1993" s="7">
        <v>2.5899204324357106</v>
      </c>
      <c r="T1993" s="7">
        <v>0.98665984138936236</v>
      </c>
    </row>
    <row r="1994" spans="1:20">
      <c r="A1994" s="7"/>
      <c r="B1994" s="7"/>
      <c r="C1994" s="7"/>
      <c r="D1994" s="7"/>
      <c r="E1994" s="7"/>
      <c r="F1994" s="7">
        <v>332.10599999999999</v>
      </c>
      <c r="G1994" s="7">
        <v>5.4130000000000003</v>
      </c>
      <c r="H1994" s="7">
        <v>0</v>
      </c>
      <c r="I1994" s="7">
        <v>135.52000000000001</v>
      </c>
      <c r="J1994" s="7">
        <v>1.4810000000000001</v>
      </c>
      <c r="K1994" s="7">
        <v>6.7999999999999996E-3</v>
      </c>
      <c r="L1994" s="7">
        <v>1.4599999999999999E-3</v>
      </c>
      <c r="M1994" s="7">
        <v>1.4975400000000001</v>
      </c>
      <c r="N1994" s="7">
        <v>4.3999999999999997E-2</v>
      </c>
      <c r="O1994" s="7">
        <v>3.2989E-4</v>
      </c>
      <c r="P1994" s="9">
        <v>9.7697999999999999E-5</v>
      </c>
      <c r="Q1994" s="7">
        <v>4.5992E-4</v>
      </c>
      <c r="R1994" s="7">
        <v>0</v>
      </c>
      <c r="S1994" s="7">
        <v>2.5974910855559585</v>
      </c>
      <c r="T1994" s="7">
        <v>0.98565843538105857</v>
      </c>
    </row>
    <row r="1995" spans="1:20">
      <c r="A1995" s="7"/>
      <c r="B1995" s="7"/>
      <c r="C1995" s="7"/>
      <c r="D1995" s="7"/>
      <c r="E1995" s="7"/>
      <c r="F1995" s="7">
        <v>332.27300000000002</v>
      </c>
      <c r="G1995" s="7">
        <v>5.38</v>
      </c>
      <c r="H1995" s="7">
        <v>0</v>
      </c>
      <c r="I1995" s="7">
        <v>135.47999999999999</v>
      </c>
      <c r="J1995" s="7">
        <v>1.4810000000000001</v>
      </c>
      <c r="K1995" s="7">
        <v>6.6800000000000002E-3</v>
      </c>
      <c r="L1995" s="7">
        <v>1.3500000000000001E-3</v>
      </c>
      <c r="M1995" s="7">
        <v>1.4976700000000001</v>
      </c>
      <c r="N1995" s="7">
        <v>4.3999999999999997E-2</v>
      </c>
      <c r="O1995" s="7">
        <v>3.2819000000000001E-4</v>
      </c>
      <c r="P1995" s="9">
        <v>9.7151000000000005E-5</v>
      </c>
      <c r="Q1995" s="7">
        <v>4.5762999999999999E-4</v>
      </c>
      <c r="R1995" s="7">
        <v>0</v>
      </c>
      <c r="S1995" s="7">
        <v>2.5672084730749667</v>
      </c>
      <c r="T1995" s="7">
        <v>0.98658831238877032</v>
      </c>
    </row>
    <row r="1996" spans="1:20">
      <c r="A1996" s="7"/>
      <c r="B1996" s="7"/>
      <c r="C1996" s="7"/>
      <c r="D1996" s="7"/>
      <c r="E1996" s="7"/>
      <c r="F1996" s="7">
        <v>332.44</v>
      </c>
      <c r="G1996" s="7">
        <v>5.35</v>
      </c>
      <c r="H1996" s="7">
        <v>0</v>
      </c>
      <c r="I1996" s="7">
        <v>135.44999999999999</v>
      </c>
      <c r="J1996" s="7">
        <v>1.4810000000000001</v>
      </c>
      <c r="K1996" s="7">
        <v>6.8500000000000002E-3</v>
      </c>
      <c r="L1996" s="7">
        <v>1.2600000000000001E-3</v>
      </c>
      <c r="M1996" s="7">
        <v>1.49769</v>
      </c>
      <c r="N1996" s="7">
        <v>4.3999999999999997E-2</v>
      </c>
      <c r="O1996" s="7">
        <v>3.2642000000000001E-4</v>
      </c>
      <c r="P1996" s="9">
        <v>9.6657999999999995E-5</v>
      </c>
      <c r="Q1996" s="7">
        <v>4.5506000000000002E-4</v>
      </c>
      <c r="R1996" s="7">
        <v>0</v>
      </c>
      <c r="S1996" s="7">
        <v>2.5444965137142228</v>
      </c>
      <c r="T1996" s="7">
        <v>0.98673137038995606</v>
      </c>
    </row>
    <row r="1997" spans="1:20">
      <c r="A1997" s="7"/>
      <c r="B1997" s="7"/>
      <c r="C1997" s="7"/>
      <c r="D1997" s="7"/>
      <c r="E1997" s="7"/>
      <c r="F1997" s="7">
        <v>332.60700000000003</v>
      </c>
      <c r="G1997" s="7">
        <v>5.35</v>
      </c>
      <c r="H1997" s="7">
        <v>0</v>
      </c>
      <c r="I1997" s="7">
        <v>135.46</v>
      </c>
      <c r="J1997" s="7">
        <v>1.4810000000000001</v>
      </c>
      <c r="K1997" s="7">
        <v>6.79E-3</v>
      </c>
      <c r="L1997" s="7">
        <v>1.31E-3</v>
      </c>
      <c r="M1997" s="7">
        <v>1.4976700000000001</v>
      </c>
      <c r="N1997" s="7">
        <v>4.3999999999999997E-2</v>
      </c>
      <c r="O1997" s="7">
        <v>3.2637999999999998E-4</v>
      </c>
      <c r="P1997" s="9">
        <v>9.6630000000000001E-5</v>
      </c>
      <c r="Q1997" s="7">
        <v>4.5501E-4</v>
      </c>
      <c r="R1997" s="7">
        <v>0</v>
      </c>
      <c r="S1997" s="7">
        <v>2.552067166834493</v>
      </c>
      <c r="T1997" s="7">
        <v>0.98658831238877032</v>
      </c>
    </row>
    <row r="1998" spans="1:20">
      <c r="A1998" s="7"/>
      <c r="B1998" s="7"/>
      <c r="C1998" s="7"/>
      <c r="D1998" s="7"/>
      <c r="E1998" s="7"/>
      <c r="F1998" s="7">
        <v>332.77300000000002</v>
      </c>
      <c r="G1998" s="7">
        <v>5.4089999999999998</v>
      </c>
      <c r="H1998" s="7">
        <v>0</v>
      </c>
      <c r="I1998" s="7">
        <v>135.4</v>
      </c>
      <c r="J1998" s="7">
        <v>1.4810000000000001</v>
      </c>
      <c r="K1998" s="7">
        <v>6.7600000000000004E-3</v>
      </c>
      <c r="L1998" s="7">
        <v>1.01E-3</v>
      </c>
      <c r="M1998" s="7">
        <v>1.4979899999999999</v>
      </c>
      <c r="N1998" s="7">
        <v>4.3999999999999997E-2</v>
      </c>
      <c r="O1998" s="7">
        <v>3.3031E-4</v>
      </c>
      <c r="P1998" s="9">
        <v>9.7796999999999999E-5</v>
      </c>
      <c r="Q1998" s="7">
        <v>4.6067999999999999E-4</v>
      </c>
      <c r="R1998" s="7">
        <v>0</v>
      </c>
      <c r="S1998" s="7">
        <v>2.5066432481130274</v>
      </c>
      <c r="T1998" s="7">
        <v>0.98887724040775282</v>
      </c>
    </row>
    <row r="1999" spans="1:20">
      <c r="A1999" s="7"/>
      <c r="B1999" s="7"/>
      <c r="C1999" s="7"/>
      <c r="D1999" s="7"/>
      <c r="E1999" s="7"/>
      <c r="F1999" s="7">
        <v>332.94</v>
      </c>
      <c r="G1999" s="7">
        <v>5.3540000000000001</v>
      </c>
      <c r="H1999" s="7">
        <v>0</v>
      </c>
      <c r="I1999" s="7">
        <v>135.44</v>
      </c>
      <c r="J1999" s="7">
        <v>1.4810000000000001</v>
      </c>
      <c r="K1999" s="7">
        <v>6.7799999999999996E-3</v>
      </c>
      <c r="L1999" s="7">
        <v>1.2899999999999999E-3</v>
      </c>
      <c r="M1999" s="7">
        <v>1.49773</v>
      </c>
      <c r="N1999" s="7">
        <v>4.3999999999999997E-2</v>
      </c>
      <c r="O1999" s="7">
        <v>3.2674000000000001E-4</v>
      </c>
      <c r="P1999" s="9">
        <v>9.6722E-5</v>
      </c>
      <c r="Q1999" s="7">
        <v>4.5545999999999998E-4</v>
      </c>
      <c r="R1999" s="7">
        <v>0</v>
      </c>
      <c r="S1999" s="7">
        <v>2.5369258605939971</v>
      </c>
      <c r="T1999" s="7">
        <v>0.98701748639232934</v>
      </c>
    </row>
    <row r="2000" spans="1:20">
      <c r="A2000" s="7"/>
      <c r="B2000" s="7"/>
      <c r="C2000" s="7"/>
      <c r="D2000" s="7"/>
      <c r="E2000" s="7"/>
      <c r="F2000" s="7">
        <v>333.10700000000003</v>
      </c>
      <c r="G2000" s="7">
        <v>5.431</v>
      </c>
      <c r="H2000" s="7">
        <v>0</v>
      </c>
      <c r="I2000" s="7">
        <v>135.47999999999999</v>
      </c>
      <c r="J2000" s="7">
        <v>1.4810000000000001</v>
      </c>
      <c r="K2000" s="7">
        <v>6.7299999999999999E-3</v>
      </c>
      <c r="L2000" s="7">
        <v>1.5299999999999999E-3</v>
      </c>
      <c r="M2000" s="7">
        <v>1.4975000000000001</v>
      </c>
      <c r="N2000" s="7">
        <v>4.4999999999999998E-2</v>
      </c>
      <c r="O2000" s="7">
        <v>3.3129999999999998E-4</v>
      </c>
      <c r="P2000" s="9">
        <v>9.8039000000000001E-5</v>
      </c>
      <c r="Q2000" s="7">
        <v>4.6168000000000001E-4</v>
      </c>
      <c r="R2000" s="7">
        <v>0</v>
      </c>
      <c r="S2000" s="7">
        <v>2.5672084730749667</v>
      </c>
      <c r="T2000" s="7">
        <v>0.9853723193786853</v>
      </c>
    </row>
    <row r="2001" spans="1:20">
      <c r="A2001" s="7"/>
      <c r="B2001" s="7"/>
      <c r="C2001" s="7"/>
      <c r="D2001" s="7"/>
      <c r="E2001" s="7"/>
      <c r="F2001" s="7">
        <v>333.274</v>
      </c>
      <c r="G2001" s="7">
        <v>5.375</v>
      </c>
      <c r="H2001" s="7">
        <v>0</v>
      </c>
      <c r="I2001" s="7">
        <v>135.38</v>
      </c>
      <c r="J2001" s="7">
        <v>1.4810000000000001</v>
      </c>
      <c r="K2001" s="7">
        <v>6.79E-3</v>
      </c>
      <c r="L2001" s="7">
        <v>1.1999999999999999E-3</v>
      </c>
      <c r="M2001" s="7">
        <v>1.49779</v>
      </c>
      <c r="N2001" s="7">
        <v>4.3999999999999997E-2</v>
      </c>
      <c r="O2001" s="7">
        <v>3.2836999999999997E-4</v>
      </c>
      <c r="P2001" s="9">
        <v>9.7171999999999997E-5</v>
      </c>
      <c r="Q2001" s="7">
        <v>4.5762999999999999E-4</v>
      </c>
      <c r="R2001" s="7">
        <v>0</v>
      </c>
      <c r="S2001" s="7">
        <v>2.4915019418725315</v>
      </c>
      <c r="T2001" s="7">
        <v>0.98744666039588835</v>
      </c>
    </row>
    <row r="2002" spans="1:20">
      <c r="A2002" s="7"/>
      <c r="B2002" s="7"/>
      <c r="C2002" s="7"/>
      <c r="D2002" s="7"/>
      <c r="E2002" s="7"/>
      <c r="F2002" s="7">
        <v>333.44</v>
      </c>
      <c r="G2002" s="7">
        <v>5.3680000000000003</v>
      </c>
      <c r="H2002" s="7">
        <v>0</v>
      </c>
      <c r="I2002" s="7">
        <v>135.41999999999999</v>
      </c>
      <c r="J2002" s="7">
        <v>1.4810000000000001</v>
      </c>
      <c r="K2002" s="7">
        <v>6.79E-3</v>
      </c>
      <c r="L2002" s="7">
        <v>1.42E-3</v>
      </c>
      <c r="M2002" s="7">
        <v>1.49762</v>
      </c>
      <c r="N2002" s="7">
        <v>4.3999999999999997E-2</v>
      </c>
      <c r="O2002" s="7">
        <v>3.2770999999999999E-4</v>
      </c>
      <c r="P2002" s="9">
        <v>9.6972999999999995E-5</v>
      </c>
      <c r="Q2002" s="7">
        <v>4.5659999999999999E-4</v>
      </c>
      <c r="R2002" s="7">
        <v>0</v>
      </c>
      <c r="S2002" s="7">
        <v>2.5217845543535011</v>
      </c>
      <c r="T2002" s="7">
        <v>0.98623066738580334</v>
      </c>
    </row>
    <row r="2003" spans="1:20">
      <c r="A2003" s="7"/>
      <c r="B2003" s="7"/>
      <c r="C2003" s="7"/>
      <c r="D2003" s="7"/>
      <c r="E2003" s="7"/>
      <c r="F2003" s="7">
        <v>333.60599999999999</v>
      </c>
      <c r="G2003" s="7">
        <v>5.415</v>
      </c>
      <c r="H2003" s="7">
        <v>0</v>
      </c>
      <c r="I2003" s="7">
        <v>135.35</v>
      </c>
      <c r="J2003" s="7">
        <v>1.4810000000000001</v>
      </c>
      <c r="K2003" s="7">
        <v>6.77E-3</v>
      </c>
      <c r="L2003" s="7">
        <v>1.08E-3</v>
      </c>
      <c r="M2003" s="7">
        <v>1.4979100000000001</v>
      </c>
      <c r="N2003" s="7">
        <v>4.3999999999999997E-2</v>
      </c>
      <c r="O2003" s="7">
        <v>3.3103000000000001E-4</v>
      </c>
      <c r="P2003" s="9">
        <v>9.7953000000000002E-5</v>
      </c>
      <c r="Q2003" s="7">
        <v>4.6139E-4</v>
      </c>
      <c r="R2003" s="7">
        <v>0</v>
      </c>
      <c r="S2003" s="7">
        <v>2.4687899825117876</v>
      </c>
      <c r="T2003" s="7">
        <v>0.98830500840300795</v>
      </c>
    </row>
    <row r="2004" spans="1:20">
      <c r="A2004" s="7"/>
      <c r="B2004" s="7"/>
      <c r="C2004" s="7"/>
      <c r="D2004" s="7"/>
      <c r="E2004" s="7"/>
      <c r="F2004" s="7">
        <v>333.774</v>
      </c>
      <c r="G2004" s="7">
        <v>5.3159999999999998</v>
      </c>
      <c r="H2004" s="7">
        <v>0</v>
      </c>
      <c r="I2004" s="7">
        <v>135.43</v>
      </c>
      <c r="J2004" s="7">
        <v>1.4810000000000001</v>
      </c>
      <c r="K2004" s="7">
        <v>6.8100000000000001E-3</v>
      </c>
      <c r="L2004" s="7">
        <v>1.31E-3</v>
      </c>
      <c r="M2004" s="7">
        <v>1.4976499999999999</v>
      </c>
      <c r="N2004" s="7">
        <v>4.3999999999999997E-2</v>
      </c>
      <c r="O2004" s="7">
        <v>3.2448999999999998E-4</v>
      </c>
      <c r="P2004" s="9">
        <v>9.6049000000000001E-5</v>
      </c>
      <c r="Q2004" s="7">
        <v>4.5225000000000002E-4</v>
      </c>
      <c r="R2004" s="7">
        <v>0</v>
      </c>
      <c r="S2004" s="7">
        <v>2.5293552074737491</v>
      </c>
      <c r="T2004" s="7">
        <v>0.9864452543875829</v>
      </c>
    </row>
    <row r="2005" spans="1:20">
      <c r="A2005" s="7"/>
      <c r="B2005" s="7"/>
      <c r="C2005" s="7"/>
      <c r="D2005" s="7"/>
      <c r="E2005" s="7"/>
      <c r="F2005" s="7">
        <v>333.94</v>
      </c>
      <c r="G2005" s="7">
        <v>5.3440000000000003</v>
      </c>
      <c r="H2005" s="7">
        <v>0</v>
      </c>
      <c r="I2005" s="7">
        <v>135.38</v>
      </c>
      <c r="J2005" s="7">
        <v>1.4810000000000001</v>
      </c>
      <c r="K2005" s="7">
        <v>6.7600000000000004E-3</v>
      </c>
      <c r="L2005" s="7">
        <v>1.39E-3</v>
      </c>
      <c r="M2005" s="7">
        <v>1.49756</v>
      </c>
      <c r="N2005" s="7">
        <v>4.3999999999999997E-2</v>
      </c>
      <c r="O2005" s="7">
        <v>3.2660000000000002E-4</v>
      </c>
      <c r="P2005" s="9">
        <v>9.6591999999999999E-5</v>
      </c>
      <c r="Q2005" s="7">
        <v>4.5490999999999999E-4</v>
      </c>
      <c r="R2005" s="7">
        <v>0</v>
      </c>
      <c r="S2005" s="7">
        <v>2.4915019418725315</v>
      </c>
      <c r="T2005" s="7">
        <v>0.98580149338224432</v>
      </c>
    </row>
    <row r="2006" spans="1:20">
      <c r="A2006" s="7"/>
      <c r="B2006" s="7"/>
      <c r="C2006" s="7"/>
      <c r="D2006" s="7"/>
      <c r="E2006" s="7"/>
      <c r="F2006" s="7">
        <v>334.10599999999999</v>
      </c>
      <c r="G2006" s="7">
        <v>5.38</v>
      </c>
      <c r="H2006" s="7">
        <v>0</v>
      </c>
      <c r="I2006" s="7">
        <v>135.4</v>
      </c>
      <c r="J2006" s="7">
        <v>1.4810000000000001</v>
      </c>
      <c r="K2006" s="7">
        <v>6.8300000000000001E-3</v>
      </c>
      <c r="L2006" s="7">
        <v>1.3600000000000001E-3</v>
      </c>
      <c r="M2006" s="7">
        <v>1.4976100000000001</v>
      </c>
      <c r="N2006" s="7">
        <v>4.3999999999999997E-2</v>
      </c>
      <c r="O2006" s="7">
        <v>3.2857999999999997E-4</v>
      </c>
      <c r="P2006" s="9">
        <v>9.7229E-5</v>
      </c>
      <c r="Q2006" s="7">
        <v>4.5776999999999998E-4</v>
      </c>
      <c r="R2006" s="7">
        <v>0</v>
      </c>
      <c r="S2006" s="7">
        <v>2.5066432481130274</v>
      </c>
      <c r="T2006" s="7">
        <v>0.9861591383852113</v>
      </c>
    </row>
    <row r="2007" spans="1:20">
      <c r="A2007" s="7"/>
      <c r="B2007" s="7"/>
      <c r="C2007" s="7"/>
      <c r="D2007" s="7"/>
      <c r="E2007" s="7"/>
      <c r="F2007" s="7">
        <v>334.27300000000002</v>
      </c>
      <c r="G2007" s="7">
        <v>5.3869999999999996</v>
      </c>
      <c r="H2007" s="7">
        <v>0</v>
      </c>
      <c r="I2007" s="7">
        <v>135.43</v>
      </c>
      <c r="J2007" s="7">
        <v>1.4810000000000001</v>
      </c>
      <c r="K2007" s="7">
        <v>6.7099999999999998E-3</v>
      </c>
      <c r="L2007" s="7">
        <v>1.2999999999999999E-3</v>
      </c>
      <c r="M2007" s="7">
        <v>1.49773</v>
      </c>
      <c r="N2007" s="7">
        <v>4.3999999999999997E-2</v>
      </c>
      <c r="O2007" s="7">
        <v>3.2883000000000001E-4</v>
      </c>
      <c r="P2007" s="9">
        <v>9.7317000000000004E-5</v>
      </c>
      <c r="Q2007" s="7">
        <v>4.5839999999999998E-4</v>
      </c>
      <c r="R2007" s="7">
        <v>0</v>
      </c>
      <c r="S2007" s="7">
        <v>2.5293552074737491</v>
      </c>
      <c r="T2007" s="7">
        <v>0.98701748639232934</v>
      </c>
    </row>
    <row r="2008" spans="1:20">
      <c r="A2008" s="7"/>
      <c r="B2008" s="7"/>
      <c r="C2008" s="7"/>
      <c r="D2008" s="7"/>
      <c r="E2008" s="7"/>
      <c r="F2008" s="7">
        <v>334.44</v>
      </c>
      <c r="G2008" s="7">
        <v>5.3609999999999998</v>
      </c>
      <c r="H2008" s="7">
        <v>0</v>
      </c>
      <c r="I2008" s="7">
        <v>135.37</v>
      </c>
      <c r="J2008" s="7">
        <v>1.4810000000000001</v>
      </c>
      <c r="K2008" s="7">
        <v>6.77E-3</v>
      </c>
      <c r="L2008" s="7">
        <v>1.39E-3</v>
      </c>
      <c r="M2008" s="7">
        <v>1.49766</v>
      </c>
      <c r="N2008" s="7">
        <v>4.3999999999999997E-2</v>
      </c>
      <c r="O2008" s="7">
        <v>3.2763999999999997E-4</v>
      </c>
      <c r="P2008" s="9">
        <v>9.6905999999999997E-5</v>
      </c>
      <c r="Q2008" s="7">
        <v>4.5636E-4</v>
      </c>
      <c r="R2008" s="7">
        <v>0</v>
      </c>
      <c r="S2008" s="7">
        <v>2.4839312887522835</v>
      </c>
      <c r="T2008" s="7">
        <v>0.98651678338817661</v>
      </c>
    </row>
    <row r="2009" spans="1:20">
      <c r="A2009" s="7"/>
      <c r="B2009" s="7"/>
      <c r="C2009" s="7"/>
      <c r="D2009" s="7"/>
      <c r="E2009" s="7"/>
      <c r="F2009" s="7">
        <v>334.60700000000003</v>
      </c>
      <c r="G2009" s="7">
        <v>5.5179999999999998</v>
      </c>
      <c r="H2009" s="7">
        <v>0</v>
      </c>
      <c r="I2009" s="7">
        <v>135.32</v>
      </c>
      <c r="J2009" s="7">
        <v>1.4810000000000001</v>
      </c>
      <c r="K2009" s="7">
        <v>6.7799999999999996E-3</v>
      </c>
      <c r="L2009" s="7">
        <v>1.34E-3</v>
      </c>
      <c r="M2009" s="7">
        <v>1.4976700000000001</v>
      </c>
      <c r="N2009" s="7">
        <v>4.4999999999999998E-2</v>
      </c>
      <c r="O2009" s="7">
        <v>3.3755999999999999E-4</v>
      </c>
      <c r="P2009" s="9">
        <v>9.9803999999999995E-5</v>
      </c>
      <c r="Q2009" s="7">
        <v>4.7003000000000002E-4</v>
      </c>
      <c r="R2009" s="7">
        <v>0</v>
      </c>
      <c r="S2009" s="7">
        <v>2.4460780231510437</v>
      </c>
      <c r="T2009" s="7">
        <v>0.98658831238877032</v>
      </c>
    </row>
    <row r="2010" spans="1:20">
      <c r="A2010" s="7"/>
      <c r="B2010" s="7"/>
      <c r="C2010" s="7"/>
      <c r="D2010" s="7"/>
      <c r="E2010" s="7"/>
      <c r="F2010" s="7">
        <v>334.77300000000002</v>
      </c>
      <c r="G2010" s="7">
        <v>5.36</v>
      </c>
      <c r="H2010" s="7">
        <v>0</v>
      </c>
      <c r="I2010" s="7">
        <v>135.33000000000001</v>
      </c>
      <c r="J2010" s="7">
        <v>1.4810000000000001</v>
      </c>
      <c r="K2010" s="7">
        <v>6.7499999999999999E-3</v>
      </c>
      <c r="L2010" s="7">
        <v>1.1900000000000001E-3</v>
      </c>
      <c r="M2010" s="7">
        <v>1.49779</v>
      </c>
      <c r="N2010" s="7">
        <v>4.3999999999999997E-2</v>
      </c>
      <c r="O2010" s="7">
        <v>3.2782999999999998E-4</v>
      </c>
      <c r="P2010" s="9">
        <v>9.6957E-5</v>
      </c>
      <c r="Q2010" s="7">
        <v>4.5671999999999998E-4</v>
      </c>
      <c r="R2010" s="7">
        <v>0</v>
      </c>
      <c r="S2010" s="7">
        <v>2.4536486762713139</v>
      </c>
      <c r="T2010" s="7">
        <v>0.98744666039588835</v>
      </c>
    </row>
    <row r="2011" spans="1:20">
      <c r="A2011" s="7"/>
      <c r="B2011" s="7"/>
      <c r="C2011" s="7"/>
      <c r="D2011" s="7"/>
      <c r="E2011" s="7"/>
      <c r="F2011" s="7">
        <v>334.94</v>
      </c>
      <c r="G2011" s="7">
        <v>5.4020000000000001</v>
      </c>
      <c r="H2011" s="7">
        <v>0</v>
      </c>
      <c r="I2011" s="7">
        <v>135.41</v>
      </c>
      <c r="J2011" s="7">
        <v>1.4810000000000001</v>
      </c>
      <c r="K2011" s="7">
        <v>6.77E-3</v>
      </c>
      <c r="L2011" s="7">
        <v>1.5499999999999999E-3</v>
      </c>
      <c r="M2011" s="7">
        <v>1.4975499999999999</v>
      </c>
      <c r="N2011" s="7">
        <v>4.3999999999999997E-2</v>
      </c>
      <c r="O2011" s="7">
        <v>3.2989E-4</v>
      </c>
      <c r="P2011" s="9">
        <v>9.7578000000000007E-5</v>
      </c>
      <c r="Q2011" s="7">
        <v>4.5944999999999997E-4</v>
      </c>
      <c r="R2011" s="7">
        <v>0</v>
      </c>
      <c r="S2011" s="7">
        <v>2.5142139012332532</v>
      </c>
      <c r="T2011" s="7">
        <v>0.98572996438165061</v>
      </c>
    </row>
    <row r="2012" spans="1:20">
      <c r="A2012" s="7"/>
      <c r="B2012" s="7"/>
      <c r="C2012" s="7"/>
      <c r="D2012" s="7"/>
      <c r="E2012" s="7"/>
      <c r="F2012" s="7">
        <v>335.10700000000003</v>
      </c>
      <c r="G2012" s="7">
        <v>5.383</v>
      </c>
      <c r="H2012" s="7">
        <v>0</v>
      </c>
      <c r="I2012" s="7">
        <v>135.41</v>
      </c>
      <c r="J2012" s="7">
        <v>1.4810000000000001</v>
      </c>
      <c r="K2012" s="7">
        <v>6.7600000000000004E-3</v>
      </c>
      <c r="L2012" s="7">
        <v>1.2800000000000001E-3</v>
      </c>
      <c r="M2012" s="7">
        <v>1.4978199999999999</v>
      </c>
      <c r="N2012" s="7">
        <v>4.3999999999999997E-2</v>
      </c>
      <c r="O2012" s="7">
        <v>3.2866999999999998E-4</v>
      </c>
      <c r="P2012" s="9">
        <v>9.7275000000000006E-5</v>
      </c>
      <c r="Q2012" s="7">
        <v>4.5810000000000002E-4</v>
      </c>
      <c r="R2012" s="7">
        <v>0</v>
      </c>
      <c r="S2012" s="7">
        <v>2.5142139012332532</v>
      </c>
      <c r="T2012" s="7">
        <v>0.98766124739766781</v>
      </c>
    </row>
    <row r="2013" spans="1:20">
      <c r="A2013" s="7"/>
      <c r="B2013" s="7"/>
      <c r="C2013" s="7"/>
      <c r="D2013" s="7"/>
      <c r="E2013" s="7"/>
      <c r="F2013" s="7">
        <v>335.27300000000002</v>
      </c>
      <c r="G2013" s="7">
        <v>5.327</v>
      </c>
      <c r="H2013" s="7">
        <v>0</v>
      </c>
      <c r="I2013" s="7">
        <v>135.36000000000001</v>
      </c>
      <c r="J2013" s="7">
        <v>1.4810000000000001</v>
      </c>
      <c r="K2013" s="7">
        <v>6.7299999999999999E-3</v>
      </c>
      <c r="L2013" s="7">
        <v>1.33E-3</v>
      </c>
      <c r="M2013" s="7">
        <v>1.49776</v>
      </c>
      <c r="N2013" s="7">
        <v>4.3999999999999997E-2</v>
      </c>
      <c r="O2013" s="7">
        <v>3.2563999999999998E-4</v>
      </c>
      <c r="P2013" s="9">
        <v>9.6309000000000002E-5</v>
      </c>
      <c r="Q2013" s="7">
        <v>4.5364E-4</v>
      </c>
      <c r="R2013" s="7">
        <v>0</v>
      </c>
      <c r="S2013" s="7">
        <v>2.4763606356320578</v>
      </c>
      <c r="T2013" s="7">
        <v>0.98723207339410879</v>
      </c>
    </row>
    <row r="2014" spans="1:20">
      <c r="A2014" s="7"/>
      <c r="B2014" s="7"/>
      <c r="C2014" s="7"/>
      <c r="D2014" s="7"/>
      <c r="E2014" s="7"/>
      <c r="F2014" s="7">
        <v>335.44</v>
      </c>
      <c r="G2014" s="7">
        <v>5.4009999999999998</v>
      </c>
      <c r="H2014" s="7">
        <v>0</v>
      </c>
      <c r="I2014" s="7">
        <v>135.30000000000001</v>
      </c>
      <c r="J2014" s="7">
        <v>1.4810000000000001</v>
      </c>
      <c r="K2014" s="7">
        <v>6.7400000000000003E-3</v>
      </c>
      <c r="L2014" s="7">
        <v>1.16E-3</v>
      </c>
      <c r="M2014" s="7">
        <v>1.49786</v>
      </c>
      <c r="N2014" s="7">
        <v>4.3999999999999997E-2</v>
      </c>
      <c r="O2014" s="7">
        <v>3.3052999999999999E-4</v>
      </c>
      <c r="P2014" s="9">
        <v>9.7736000000000001E-5</v>
      </c>
      <c r="Q2014" s="7">
        <v>4.6043000000000001E-4</v>
      </c>
      <c r="R2014" s="7">
        <v>0</v>
      </c>
      <c r="S2014" s="7">
        <v>2.43093671691057</v>
      </c>
      <c r="T2014" s="7">
        <v>0.98794736340004108</v>
      </c>
    </row>
    <row r="2015" spans="1:20">
      <c r="A2015" s="7"/>
      <c r="B2015" s="7"/>
      <c r="C2015" s="7"/>
      <c r="D2015" s="7"/>
      <c r="E2015" s="7"/>
      <c r="F2015" s="7">
        <v>335.60700000000003</v>
      </c>
      <c r="G2015" s="7">
        <v>5.4169999999999998</v>
      </c>
      <c r="H2015" s="7">
        <v>0</v>
      </c>
      <c r="I2015" s="7">
        <v>135.31</v>
      </c>
      <c r="J2015" s="7">
        <v>1.4810000000000001</v>
      </c>
      <c r="K2015" s="7">
        <v>6.7499999999999999E-3</v>
      </c>
      <c r="L2015" s="7">
        <v>1.3600000000000001E-3</v>
      </c>
      <c r="M2015" s="7">
        <v>1.4977199999999999</v>
      </c>
      <c r="N2015" s="7">
        <v>4.4999999999999998E-2</v>
      </c>
      <c r="O2015" s="7">
        <v>3.3146E-4</v>
      </c>
      <c r="P2015" s="9">
        <v>9.7984000000000002E-5</v>
      </c>
      <c r="Q2015" s="7">
        <v>4.615E-4</v>
      </c>
      <c r="R2015" s="7">
        <v>0</v>
      </c>
      <c r="S2015" s="7">
        <v>2.438507370030818</v>
      </c>
      <c r="T2015" s="7">
        <v>0.98694595739173563</v>
      </c>
    </row>
    <row r="2016" spans="1:20">
      <c r="A2016" s="7"/>
      <c r="B2016" s="7"/>
      <c r="C2016" s="7"/>
      <c r="D2016" s="7"/>
      <c r="E2016" s="7"/>
      <c r="F2016" s="7">
        <v>335.774</v>
      </c>
      <c r="G2016" s="7">
        <v>5.5049999999999999</v>
      </c>
      <c r="H2016" s="7">
        <v>0</v>
      </c>
      <c r="I2016" s="7">
        <v>135.35</v>
      </c>
      <c r="J2016" s="7">
        <v>1.4810000000000001</v>
      </c>
      <c r="K2016" s="7">
        <v>6.6800000000000002E-3</v>
      </c>
      <c r="L2016" s="7">
        <v>1.4599999999999999E-3</v>
      </c>
      <c r="M2016" s="7">
        <v>1.4976799999999999</v>
      </c>
      <c r="N2016" s="7">
        <v>4.4999999999999998E-2</v>
      </c>
      <c r="O2016" s="7">
        <v>3.3665000000000002E-4</v>
      </c>
      <c r="P2016" s="9">
        <v>9.9518000000000005E-5</v>
      </c>
      <c r="Q2016" s="7">
        <v>4.6880000000000001E-4</v>
      </c>
      <c r="R2016" s="7">
        <v>0</v>
      </c>
      <c r="S2016" s="7">
        <v>2.4687899825117876</v>
      </c>
      <c r="T2016" s="7">
        <v>0.98665984138936236</v>
      </c>
    </row>
    <row r="2017" spans="1:20">
      <c r="A2017" s="7"/>
      <c r="B2017" s="7"/>
      <c r="C2017" s="7"/>
      <c r="D2017" s="7"/>
      <c r="E2017" s="7"/>
      <c r="F2017" s="7">
        <v>335.94</v>
      </c>
      <c r="G2017" s="7">
        <v>5.4080000000000004</v>
      </c>
      <c r="H2017" s="7">
        <v>0</v>
      </c>
      <c r="I2017" s="7">
        <v>135.29</v>
      </c>
      <c r="J2017" s="7">
        <v>1.4810000000000001</v>
      </c>
      <c r="K2017" s="7">
        <v>6.7499999999999999E-3</v>
      </c>
      <c r="L2017" s="7">
        <v>1.2600000000000001E-3</v>
      </c>
      <c r="M2017" s="7">
        <v>1.4977499999999999</v>
      </c>
      <c r="N2017" s="7">
        <v>4.3999999999999997E-2</v>
      </c>
      <c r="O2017" s="7">
        <v>3.3098999999999997E-4</v>
      </c>
      <c r="P2017" s="9">
        <v>9.7845999999999998E-5</v>
      </c>
      <c r="Q2017" s="7">
        <v>4.6089999999999998E-4</v>
      </c>
      <c r="R2017" s="7">
        <v>0</v>
      </c>
      <c r="S2017" s="7">
        <v>2.423366063790322</v>
      </c>
      <c r="T2017" s="7">
        <v>0.98716054439351508</v>
      </c>
    </row>
    <row r="2018" spans="1:20">
      <c r="A2018" s="7"/>
      <c r="B2018" s="7"/>
      <c r="C2018" s="7"/>
      <c r="D2018" s="7"/>
      <c r="E2018" s="7"/>
      <c r="F2018" s="7">
        <v>336.10599999999999</v>
      </c>
      <c r="G2018" s="7">
        <v>5.4649999999999999</v>
      </c>
      <c r="H2018" s="7">
        <v>0</v>
      </c>
      <c r="I2018" s="7">
        <v>135.32</v>
      </c>
      <c r="J2018" s="7">
        <v>1.4810000000000001</v>
      </c>
      <c r="K2018" s="7">
        <v>6.77E-3</v>
      </c>
      <c r="L2018" s="7">
        <v>1.3600000000000001E-3</v>
      </c>
      <c r="M2018" s="7">
        <v>1.49776</v>
      </c>
      <c r="N2018" s="7">
        <v>4.4999999999999998E-2</v>
      </c>
      <c r="O2018" s="7">
        <v>3.3430999999999999E-4</v>
      </c>
      <c r="P2018" s="9">
        <v>9.8846999999999997E-5</v>
      </c>
      <c r="Q2018" s="7">
        <v>4.6551999999999997E-4</v>
      </c>
      <c r="R2018" s="7">
        <v>0</v>
      </c>
      <c r="S2018" s="7">
        <v>2.4460780231510437</v>
      </c>
      <c r="T2018" s="7">
        <v>0.98723207339410879</v>
      </c>
    </row>
    <row r="2019" spans="1:20">
      <c r="A2019" s="7"/>
      <c r="B2019" s="7"/>
      <c r="C2019" s="7"/>
      <c r="D2019" s="7"/>
      <c r="E2019" s="7"/>
      <c r="F2019" s="7">
        <v>336.274</v>
      </c>
      <c r="G2019" s="7">
        <v>5.5119999999999996</v>
      </c>
      <c r="H2019" s="7">
        <v>0</v>
      </c>
      <c r="I2019" s="7">
        <v>135.27000000000001</v>
      </c>
      <c r="J2019" s="7">
        <v>1.4810000000000001</v>
      </c>
      <c r="K2019" s="7">
        <v>6.7499999999999999E-3</v>
      </c>
      <c r="L2019" s="7">
        <v>1.32E-3</v>
      </c>
      <c r="M2019" s="7">
        <v>1.49773</v>
      </c>
      <c r="N2019" s="7">
        <v>4.4999999999999998E-2</v>
      </c>
      <c r="O2019" s="7">
        <v>3.3754E-4</v>
      </c>
      <c r="P2019" s="9">
        <v>9.9743999999999999E-5</v>
      </c>
      <c r="Q2019" s="7">
        <v>4.6984000000000001E-4</v>
      </c>
      <c r="R2019" s="7">
        <v>0</v>
      </c>
      <c r="S2019" s="7">
        <v>2.4082247575498483</v>
      </c>
      <c r="T2019" s="7">
        <v>0.98701748639232934</v>
      </c>
    </row>
    <row r="2020" spans="1:20">
      <c r="A2020" s="7"/>
      <c r="B2020" s="7"/>
      <c r="C2020" s="7"/>
      <c r="D2020" s="7"/>
      <c r="E2020" s="7"/>
      <c r="F2020" s="7">
        <v>336.44</v>
      </c>
      <c r="G2020" s="7">
        <v>5.4089999999999998</v>
      </c>
      <c r="H2020" s="7">
        <v>0</v>
      </c>
      <c r="I2020" s="7">
        <v>135.30000000000001</v>
      </c>
      <c r="J2020" s="7">
        <v>1.4810000000000001</v>
      </c>
      <c r="K2020" s="7">
        <v>6.7600000000000004E-3</v>
      </c>
      <c r="L2020" s="7">
        <v>1.1999999999999999E-3</v>
      </c>
      <c r="M2020" s="7">
        <v>1.4978899999999999</v>
      </c>
      <c r="N2020" s="7">
        <v>4.3999999999999997E-2</v>
      </c>
      <c r="O2020" s="7">
        <v>3.3090000000000002E-4</v>
      </c>
      <c r="P2020" s="9">
        <v>9.7856000000000006E-5</v>
      </c>
      <c r="Q2020" s="7">
        <v>4.6092000000000003E-4</v>
      </c>
      <c r="R2020" s="7">
        <v>0</v>
      </c>
      <c r="S2020" s="7">
        <v>2.43093671691057</v>
      </c>
      <c r="T2020" s="7">
        <v>0.98816195040182053</v>
      </c>
    </row>
    <row r="2021" spans="1:20">
      <c r="A2021" s="7"/>
      <c r="B2021" s="7"/>
      <c r="C2021" s="7"/>
      <c r="D2021" s="7"/>
      <c r="E2021" s="7"/>
      <c r="F2021" s="7">
        <v>336.60700000000003</v>
      </c>
      <c r="G2021" s="7">
        <v>5.3540000000000001</v>
      </c>
      <c r="H2021" s="7">
        <v>0</v>
      </c>
      <c r="I2021" s="7">
        <v>135.28</v>
      </c>
      <c r="J2021" s="7">
        <v>1.4810000000000001</v>
      </c>
      <c r="K2021" s="7">
        <v>6.79E-3</v>
      </c>
      <c r="L2021" s="7">
        <v>1.24E-3</v>
      </c>
      <c r="M2021" s="7">
        <v>1.4978400000000001</v>
      </c>
      <c r="N2021" s="7">
        <v>4.3999999999999997E-2</v>
      </c>
      <c r="O2021" s="7">
        <v>3.2768000000000001E-4</v>
      </c>
      <c r="P2021" s="9">
        <v>9.6881999999999998E-5</v>
      </c>
      <c r="Q2021" s="7">
        <v>4.5628999999999998E-4</v>
      </c>
      <c r="R2021" s="7">
        <v>0</v>
      </c>
      <c r="S2021" s="7">
        <v>2.4157954106700741</v>
      </c>
      <c r="T2021" s="7">
        <v>0.98780430539885522</v>
      </c>
    </row>
    <row r="2022" spans="1:20">
      <c r="A2022" s="7"/>
      <c r="B2022" s="7"/>
      <c r="C2022" s="7"/>
      <c r="D2022" s="7"/>
      <c r="E2022" s="7"/>
      <c r="F2022" s="7">
        <v>336.774</v>
      </c>
      <c r="G2022" s="7">
        <v>5.4039999999999999</v>
      </c>
      <c r="H2022" s="7">
        <v>0</v>
      </c>
      <c r="I2022" s="7">
        <v>135.27000000000001</v>
      </c>
      <c r="J2022" s="7">
        <v>1.4810000000000001</v>
      </c>
      <c r="K2022" s="7">
        <v>6.8500000000000002E-3</v>
      </c>
      <c r="L2022" s="7">
        <v>1.1199999999999999E-3</v>
      </c>
      <c r="M2022" s="7">
        <v>1.49794</v>
      </c>
      <c r="N2022" s="7">
        <v>4.3999999999999997E-2</v>
      </c>
      <c r="O2022" s="7">
        <v>3.3073999999999999E-4</v>
      </c>
      <c r="P2022" s="9">
        <v>9.7818000000000004E-5</v>
      </c>
      <c r="Q2022" s="7">
        <v>4.6063000000000001E-4</v>
      </c>
      <c r="R2022" s="7">
        <v>0</v>
      </c>
      <c r="S2022" s="7">
        <v>2.4082247575498483</v>
      </c>
      <c r="T2022" s="7">
        <v>0.98851959540478751</v>
      </c>
    </row>
    <row r="2023" spans="1:20">
      <c r="A2023" s="7"/>
      <c r="B2023" s="7"/>
      <c r="C2023" s="7"/>
      <c r="D2023" s="7"/>
      <c r="E2023" s="7"/>
      <c r="F2023" s="7">
        <v>336.94</v>
      </c>
      <c r="G2023" s="7">
        <v>5.4960000000000004</v>
      </c>
      <c r="H2023" s="7">
        <v>0</v>
      </c>
      <c r="I2023" s="7">
        <v>135.29</v>
      </c>
      <c r="J2023" s="7">
        <v>1.4810000000000001</v>
      </c>
      <c r="K2023" s="7">
        <v>6.7400000000000003E-3</v>
      </c>
      <c r="L2023" s="7">
        <v>1.33E-3</v>
      </c>
      <c r="M2023" s="7">
        <v>1.4977400000000001</v>
      </c>
      <c r="N2023" s="7">
        <v>4.4999999999999998E-2</v>
      </c>
      <c r="O2023" s="7">
        <v>3.3639999999999999E-4</v>
      </c>
      <c r="P2023" s="9">
        <v>9.9431000000000004E-5</v>
      </c>
      <c r="Q2023" s="7">
        <v>4.6834999999999997E-4</v>
      </c>
      <c r="R2023" s="7">
        <v>0</v>
      </c>
      <c r="S2023" s="7">
        <v>2.423366063790322</v>
      </c>
      <c r="T2023" s="7">
        <v>0.98708901539292304</v>
      </c>
    </row>
    <row r="2024" spans="1:20">
      <c r="A2024" s="7"/>
      <c r="B2024" s="7"/>
      <c r="C2024" s="7"/>
      <c r="D2024" s="7"/>
      <c r="E2024" s="7"/>
      <c r="F2024" s="7">
        <v>337.10700000000003</v>
      </c>
      <c r="G2024" s="7">
        <v>5.4470000000000001</v>
      </c>
      <c r="H2024" s="7">
        <v>0</v>
      </c>
      <c r="I2024" s="7">
        <v>135.22</v>
      </c>
      <c r="J2024" s="7">
        <v>1.4810000000000001</v>
      </c>
      <c r="K2024" s="7">
        <v>6.77E-3</v>
      </c>
      <c r="L2024" s="7">
        <v>1.09E-3</v>
      </c>
      <c r="M2024" s="7">
        <v>1.4979800000000001</v>
      </c>
      <c r="N2024" s="7">
        <v>4.4999999999999998E-2</v>
      </c>
      <c r="O2024" s="7">
        <v>3.3376E-4</v>
      </c>
      <c r="P2024" s="9">
        <v>9.8651000000000001E-5</v>
      </c>
      <c r="Q2024" s="7">
        <v>4.6474E-4</v>
      </c>
      <c r="R2024" s="7">
        <v>0</v>
      </c>
      <c r="S2024" s="7">
        <v>2.3703714919486085</v>
      </c>
      <c r="T2024" s="7">
        <v>0.98880571140716067</v>
      </c>
    </row>
    <row r="2025" spans="1:20">
      <c r="A2025" s="7"/>
      <c r="B2025" s="7"/>
      <c r="C2025" s="7"/>
      <c r="D2025" s="7"/>
      <c r="E2025" s="7"/>
      <c r="F2025" s="7">
        <v>337.27300000000002</v>
      </c>
      <c r="G2025" s="7">
        <v>5.5110000000000001</v>
      </c>
      <c r="H2025" s="7">
        <v>0</v>
      </c>
      <c r="I2025" s="7">
        <v>135.27000000000001</v>
      </c>
      <c r="J2025" s="7">
        <v>1.4810000000000001</v>
      </c>
      <c r="K2025" s="7">
        <v>6.7400000000000003E-3</v>
      </c>
      <c r="L2025" s="7">
        <v>1.2899999999999999E-3</v>
      </c>
      <c r="M2025" s="7">
        <v>1.4978100000000001</v>
      </c>
      <c r="N2025" s="7">
        <v>4.4999999999999998E-2</v>
      </c>
      <c r="O2025" s="7">
        <v>3.3743E-4</v>
      </c>
      <c r="P2025" s="9">
        <v>9.9723999999999996E-5</v>
      </c>
      <c r="Q2025" s="7">
        <v>4.6975000000000001E-4</v>
      </c>
      <c r="R2025" s="7">
        <v>0</v>
      </c>
      <c r="S2025" s="7">
        <v>2.4082247575498483</v>
      </c>
      <c r="T2025" s="7">
        <v>0.98758971839707577</v>
      </c>
    </row>
    <row r="2026" spans="1:20">
      <c r="A2026" s="7"/>
      <c r="B2026" s="7"/>
      <c r="C2026" s="7"/>
      <c r="D2026" s="7"/>
      <c r="E2026" s="7"/>
      <c r="F2026" s="7">
        <v>337.44099999999997</v>
      </c>
      <c r="G2026" s="7">
        <v>5.5030000000000001</v>
      </c>
      <c r="H2026" s="7">
        <v>0</v>
      </c>
      <c r="I2026" s="7">
        <v>135.26</v>
      </c>
      <c r="J2026" s="7">
        <v>1.4810000000000001</v>
      </c>
      <c r="K2026" s="7">
        <v>6.7200000000000003E-3</v>
      </c>
      <c r="L2026" s="7">
        <v>1.4599999999999999E-3</v>
      </c>
      <c r="M2026" s="7">
        <v>1.4976700000000001</v>
      </c>
      <c r="N2026" s="7">
        <v>4.4999999999999998E-2</v>
      </c>
      <c r="O2026" s="7">
        <v>3.3709000000000001E-4</v>
      </c>
      <c r="P2026" s="9">
        <v>9.9572000000000001E-5</v>
      </c>
      <c r="Q2026" s="7">
        <v>4.6902000000000001E-4</v>
      </c>
      <c r="R2026" s="7">
        <v>0</v>
      </c>
      <c r="S2026" s="7">
        <v>2.4006541044295782</v>
      </c>
      <c r="T2026" s="7">
        <v>0.98658831238877032</v>
      </c>
    </row>
    <row r="2027" spans="1:20">
      <c r="A2027" s="7"/>
      <c r="B2027" s="7"/>
      <c r="C2027" s="7"/>
      <c r="D2027" s="7"/>
      <c r="E2027" s="7"/>
      <c r="F2027" s="7">
        <v>337.608</v>
      </c>
      <c r="G2027" s="7">
        <v>5.4640000000000004</v>
      </c>
      <c r="H2027" s="7">
        <v>0</v>
      </c>
      <c r="I2027" s="7">
        <v>135.24</v>
      </c>
      <c r="J2027" s="7">
        <v>1.4810000000000001</v>
      </c>
      <c r="K2027" s="7">
        <v>6.7400000000000003E-3</v>
      </c>
      <c r="L2027" s="7">
        <v>1.2700000000000001E-3</v>
      </c>
      <c r="M2027" s="7">
        <v>1.4979100000000001</v>
      </c>
      <c r="N2027" s="7">
        <v>4.4999999999999998E-2</v>
      </c>
      <c r="O2027" s="7">
        <v>3.347E-4</v>
      </c>
      <c r="P2027" s="9">
        <v>9.8907999999999996E-5</v>
      </c>
      <c r="Q2027" s="7">
        <v>4.6591999999999998E-4</v>
      </c>
      <c r="R2027" s="7">
        <v>0</v>
      </c>
      <c r="S2027" s="7">
        <v>2.3855127981891044</v>
      </c>
      <c r="T2027" s="7">
        <v>0.98830500840300795</v>
      </c>
    </row>
    <row r="2028" spans="1:20">
      <c r="A2028" s="7"/>
      <c r="B2028" s="7"/>
      <c r="C2028" s="7"/>
      <c r="D2028" s="7"/>
      <c r="E2028" s="7"/>
      <c r="F2028" s="7">
        <v>337.774</v>
      </c>
      <c r="G2028" s="7">
        <v>5.4240000000000004</v>
      </c>
      <c r="H2028" s="7">
        <v>0</v>
      </c>
      <c r="I2028" s="7">
        <v>135.22999999999999</v>
      </c>
      <c r="J2028" s="7">
        <v>1.4810000000000001</v>
      </c>
      <c r="K2028" s="7">
        <v>6.7200000000000003E-3</v>
      </c>
      <c r="L2028" s="7">
        <v>1.2700000000000001E-3</v>
      </c>
      <c r="M2028" s="7">
        <v>1.4978499999999999</v>
      </c>
      <c r="N2028" s="7">
        <v>4.4999999999999998E-2</v>
      </c>
      <c r="O2028" s="7">
        <v>3.3233999999999998E-4</v>
      </c>
      <c r="P2028" s="9">
        <v>9.8190999999999996E-5</v>
      </c>
      <c r="Q2028" s="7">
        <v>4.6260000000000002E-4</v>
      </c>
      <c r="R2028" s="7">
        <v>0</v>
      </c>
      <c r="S2028" s="7">
        <v>2.3779421450688565</v>
      </c>
      <c r="T2028" s="7">
        <v>0.98787583439944737</v>
      </c>
    </row>
    <row r="2029" spans="1:20">
      <c r="A2029" s="7"/>
      <c r="B2029" s="7"/>
      <c r="C2029" s="7"/>
      <c r="D2029" s="7"/>
      <c r="E2029" s="7"/>
      <c r="F2029" s="7">
        <v>337.94</v>
      </c>
      <c r="G2029" s="7">
        <v>5.4589999999999996</v>
      </c>
      <c r="H2029" s="7">
        <v>0</v>
      </c>
      <c r="I2029" s="7">
        <v>135.26</v>
      </c>
      <c r="J2029" s="7">
        <v>1.4810000000000001</v>
      </c>
      <c r="K2029" s="7">
        <v>6.79E-3</v>
      </c>
      <c r="L2029" s="7">
        <v>1.3699999999999999E-3</v>
      </c>
      <c r="M2029" s="7">
        <v>1.4977100000000001</v>
      </c>
      <c r="N2029" s="7">
        <v>4.4999999999999998E-2</v>
      </c>
      <c r="O2029" s="7">
        <v>3.3429999999999999E-4</v>
      </c>
      <c r="P2029" s="9">
        <v>9.8785999999999999E-5</v>
      </c>
      <c r="Q2029" s="7">
        <v>4.6523000000000002E-4</v>
      </c>
      <c r="R2029" s="7">
        <v>0</v>
      </c>
      <c r="S2029" s="7">
        <v>2.4006541044295782</v>
      </c>
      <c r="T2029" s="7">
        <v>0.98687442839114348</v>
      </c>
    </row>
    <row r="2030" spans="1:20">
      <c r="A2030" s="7"/>
      <c r="B2030" s="7"/>
      <c r="C2030" s="7"/>
      <c r="D2030" s="7"/>
      <c r="E2030" s="7"/>
      <c r="F2030" s="7">
        <v>338.10700000000003</v>
      </c>
      <c r="G2030" s="7">
        <v>5.3650000000000002</v>
      </c>
      <c r="H2030" s="7">
        <v>0</v>
      </c>
      <c r="I2030" s="7">
        <v>135.25</v>
      </c>
      <c r="J2030" s="7">
        <v>1.4810000000000001</v>
      </c>
      <c r="K2030" s="7">
        <v>6.8100000000000001E-3</v>
      </c>
      <c r="L2030" s="7">
        <v>1.4300000000000001E-3</v>
      </c>
      <c r="M2030" s="7">
        <v>1.4977100000000001</v>
      </c>
      <c r="N2030" s="7">
        <v>4.3999999999999997E-2</v>
      </c>
      <c r="O2030" s="7">
        <v>3.2854999999999999E-4</v>
      </c>
      <c r="P2030" s="9">
        <v>9.7083999999999994E-5</v>
      </c>
      <c r="Q2030" s="7">
        <v>4.5715000000000003E-4</v>
      </c>
      <c r="R2030" s="7">
        <v>0</v>
      </c>
      <c r="S2030" s="7">
        <v>2.3930834513093524</v>
      </c>
      <c r="T2030" s="7">
        <v>0.98687442839114348</v>
      </c>
    </row>
    <row r="2031" spans="1:20">
      <c r="A2031" s="7"/>
      <c r="B2031" s="7"/>
      <c r="C2031" s="7"/>
      <c r="D2031" s="7"/>
      <c r="E2031" s="7"/>
      <c r="F2031" s="7">
        <v>338.274</v>
      </c>
      <c r="G2031" s="7">
        <v>5.3920000000000003</v>
      </c>
      <c r="H2031" s="7">
        <v>0</v>
      </c>
      <c r="I2031" s="7">
        <v>135.24</v>
      </c>
      <c r="J2031" s="7">
        <v>1.4810000000000001</v>
      </c>
      <c r="K2031" s="7">
        <v>6.7299999999999999E-3</v>
      </c>
      <c r="L2031" s="7">
        <v>1.09E-3</v>
      </c>
      <c r="M2031" s="7">
        <v>1.4979800000000001</v>
      </c>
      <c r="N2031" s="7">
        <v>4.3999999999999997E-2</v>
      </c>
      <c r="O2031" s="7">
        <v>3.3024999999999998E-4</v>
      </c>
      <c r="P2031" s="9">
        <v>9.7621000000000006E-5</v>
      </c>
      <c r="Q2031" s="7">
        <v>4.5994999999999999E-4</v>
      </c>
      <c r="R2031" s="7">
        <v>0</v>
      </c>
      <c r="S2031" s="7">
        <v>2.3855127981891044</v>
      </c>
      <c r="T2031" s="7">
        <v>0.98880571140716067</v>
      </c>
    </row>
    <row r="2032" spans="1:20">
      <c r="A2032" s="7"/>
      <c r="B2032" s="7"/>
      <c r="C2032" s="7"/>
      <c r="D2032" s="7"/>
      <c r="E2032" s="7"/>
      <c r="F2032" s="7">
        <v>338.44</v>
      </c>
      <c r="G2032" s="7">
        <v>5.3869999999999996</v>
      </c>
      <c r="H2032" s="7">
        <v>0</v>
      </c>
      <c r="I2032" s="7">
        <v>135.24</v>
      </c>
      <c r="J2032" s="7">
        <v>1.4810000000000001</v>
      </c>
      <c r="K2032" s="7">
        <v>6.8399999999999997E-3</v>
      </c>
      <c r="L2032" s="7">
        <v>1.1299999999999999E-3</v>
      </c>
      <c r="M2032" s="7">
        <v>1.4979199999999999</v>
      </c>
      <c r="N2032" s="7">
        <v>4.3999999999999997E-2</v>
      </c>
      <c r="O2032" s="7">
        <v>3.2988000000000001E-4</v>
      </c>
      <c r="P2032" s="9">
        <v>9.7529999999999996E-5</v>
      </c>
      <c r="Q2032" s="7">
        <v>4.5930999999999999E-4</v>
      </c>
      <c r="R2032" s="7">
        <v>0</v>
      </c>
      <c r="S2032" s="7">
        <v>2.3855127981891044</v>
      </c>
      <c r="T2032" s="7">
        <v>0.9883765374036001</v>
      </c>
    </row>
    <row r="2033" spans="1:20">
      <c r="A2033" s="7"/>
      <c r="B2033" s="7"/>
      <c r="C2033" s="7"/>
      <c r="D2033" s="7"/>
      <c r="E2033" s="7"/>
      <c r="F2033" s="7">
        <v>338.608</v>
      </c>
      <c r="G2033" s="7">
        <v>5.4569999999999999</v>
      </c>
      <c r="H2033" s="7">
        <v>0</v>
      </c>
      <c r="I2033" s="7">
        <v>135.21</v>
      </c>
      <c r="J2033" s="7">
        <v>1.4810000000000001</v>
      </c>
      <c r="K2033" s="7">
        <v>6.7999999999999996E-3</v>
      </c>
      <c r="L2033" s="7">
        <v>1.1999999999999999E-3</v>
      </c>
      <c r="M2033" s="7">
        <v>1.4979100000000001</v>
      </c>
      <c r="N2033" s="7">
        <v>4.4999999999999998E-2</v>
      </c>
      <c r="O2033" s="7">
        <v>3.3445000000000003E-4</v>
      </c>
      <c r="P2033" s="9">
        <v>9.8831000000000003E-5</v>
      </c>
      <c r="Q2033" s="7">
        <v>4.6548999999999999E-4</v>
      </c>
      <c r="R2033" s="7">
        <v>0</v>
      </c>
      <c r="S2033" s="7">
        <v>2.3628008388283828</v>
      </c>
      <c r="T2033" s="7">
        <v>0.98830500840300795</v>
      </c>
    </row>
    <row r="2034" spans="1:20">
      <c r="A2034" s="7"/>
      <c r="B2034" s="7"/>
      <c r="C2034" s="7"/>
      <c r="D2034" s="7"/>
      <c r="E2034" s="7"/>
      <c r="F2034" s="7">
        <v>338.774</v>
      </c>
      <c r="G2034" s="7">
        <v>5.3959999999999999</v>
      </c>
      <c r="H2034" s="7">
        <v>0</v>
      </c>
      <c r="I2034" s="7">
        <v>135.15</v>
      </c>
      <c r="J2034" s="7">
        <v>1.4810000000000001</v>
      </c>
      <c r="K2034" s="7">
        <v>6.7200000000000003E-3</v>
      </c>
      <c r="L2034" s="7">
        <v>8.9141000000000003E-4</v>
      </c>
      <c r="M2034" s="7">
        <v>1.49813</v>
      </c>
      <c r="N2034" s="7">
        <v>4.3999999999999997E-2</v>
      </c>
      <c r="O2034" s="7">
        <v>3.3114E-4</v>
      </c>
      <c r="P2034" s="9">
        <v>9.7825999999999995E-5</v>
      </c>
      <c r="Q2034" s="7">
        <v>4.6106000000000001E-4</v>
      </c>
      <c r="R2034" s="7">
        <v>0</v>
      </c>
      <c r="S2034" s="7">
        <v>2.317376920106895</v>
      </c>
      <c r="T2034" s="7">
        <v>0.98987864641605827</v>
      </c>
    </row>
    <row r="2035" spans="1:20">
      <c r="A2035" s="7"/>
      <c r="B2035" s="7"/>
      <c r="C2035" s="7"/>
      <c r="D2035" s="7"/>
      <c r="E2035" s="7"/>
      <c r="F2035" s="7">
        <v>338.94</v>
      </c>
      <c r="G2035" s="7">
        <v>5.5179999999999998</v>
      </c>
      <c r="H2035" s="7">
        <v>0</v>
      </c>
      <c r="I2035" s="7">
        <v>135.19999999999999</v>
      </c>
      <c r="J2035" s="7">
        <v>1.4810000000000001</v>
      </c>
      <c r="K2035" s="7">
        <v>6.7000000000000002E-3</v>
      </c>
      <c r="L2035" s="7">
        <v>1.14E-3</v>
      </c>
      <c r="M2035" s="7">
        <v>1.4979800000000001</v>
      </c>
      <c r="N2035" s="7">
        <v>4.4999999999999998E-2</v>
      </c>
      <c r="O2035" s="7">
        <v>3.3829999999999998E-4</v>
      </c>
      <c r="P2035" s="9">
        <v>9.9945000000000006E-5</v>
      </c>
      <c r="Q2035" s="7">
        <v>4.7094999999999998E-4</v>
      </c>
      <c r="R2035" s="7">
        <v>0</v>
      </c>
      <c r="S2035" s="7">
        <v>2.3552301857081126</v>
      </c>
      <c r="T2035" s="7">
        <v>0.98880571140716067</v>
      </c>
    </row>
    <row r="2036" spans="1:20">
      <c r="A2036" s="7"/>
      <c r="B2036" s="7"/>
      <c r="C2036" s="7"/>
      <c r="D2036" s="7"/>
      <c r="E2036" s="7"/>
      <c r="F2036" s="7">
        <v>339.10700000000003</v>
      </c>
      <c r="G2036" s="7">
        <v>5.51</v>
      </c>
      <c r="H2036" s="7">
        <v>0</v>
      </c>
      <c r="I2036" s="7">
        <v>135.15</v>
      </c>
      <c r="J2036" s="7">
        <v>1.4810000000000001</v>
      </c>
      <c r="K2036" s="7">
        <v>6.7000000000000002E-3</v>
      </c>
      <c r="L2036" s="7">
        <v>1E-3</v>
      </c>
      <c r="M2036" s="7">
        <v>1.49814</v>
      </c>
      <c r="N2036" s="7">
        <v>4.4999999999999998E-2</v>
      </c>
      <c r="O2036" s="7">
        <v>3.3806999999999999E-4</v>
      </c>
      <c r="P2036" s="9">
        <v>9.9865999999999996E-5</v>
      </c>
      <c r="Q2036" s="7">
        <v>4.7063999999999998E-4</v>
      </c>
      <c r="R2036" s="7">
        <v>0</v>
      </c>
      <c r="S2036" s="7">
        <v>2.317376920106895</v>
      </c>
      <c r="T2036" s="7">
        <v>0.98995017541665198</v>
      </c>
    </row>
    <row r="2037" spans="1:20">
      <c r="A2037" s="7"/>
      <c r="B2037" s="7"/>
      <c r="C2037" s="7"/>
      <c r="D2037" s="7"/>
      <c r="E2037" s="7"/>
      <c r="F2037" s="7">
        <v>339.274</v>
      </c>
      <c r="G2037" s="7">
        <v>5.4649999999999999</v>
      </c>
      <c r="H2037" s="7">
        <v>0</v>
      </c>
      <c r="I2037" s="7">
        <v>135.12</v>
      </c>
      <c r="J2037" s="7">
        <v>1.4810000000000001</v>
      </c>
      <c r="K2037" s="7">
        <v>6.7799999999999996E-3</v>
      </c>
      <c r="L2037" s="7">
        <v>1.1299999999999999E-3</v>
      </c>
      <c r="M2037" s="7">
        <v>1.498</v>
      </c>
      <c r="N2037" s="7">
        <v>4.4999999999999998E-2</v>
      </c>
      <c r="O2037" s="7">
        <v>3.3548999999999997E-4</v>
      </c>
      <c r="P2037" s="9">
        <v>9.9067999999999994E-5</v>
      </c>
      <c r="Q2037" s="7">
        <v>4.6672E-4</v>
      </c>
      <c r="R2037" s="7">
        <v>0</v>
      </c>
      <c r="S2037" s="7">
        <v>2.2946649607461733</v>
      </c>
      <c r="T2037" s="7">
        <v>0.98894876940834653</v>
      </c>
    </row>
    <row r="2038" spans="1:20">
      <c r="A2038" s="7"/>
      <c r="B2038" s="7"/>
      <c r="C2038" s="7"/>
      <c r="D2038" s="7"/>
      <c r="E2038" s="7"/>
      <c r="F2038" s="7">
        <v>339.44099999999997</v>
      </c>
      <c r="G2038" s="7">
        <v>5.5049999999999999</v>
      </c>
      <c r="H2038" s="7">
        <v>0</v>
      </c>
      <c r="I2038" s="7">
        <v>135.15</v>
      </c>
      <c r="J2038" s="7">
        <v>1.4810000000000001</v>
      </c>
      <c r="K2038" s="7">
        <v>6.7299999999999999E-3</v>
      </c>
      <c r="L2038" s="7">
        <v>1.1999999999999999E-3</v>
      </c>
      <c r="M2038" s="7">
        <v>1.4979100000000001</v>
      </c>
      <c r="N2038" s="7">
        <v>4.4999999999999998E-2</v>
      </c>
      <c r="O2038" s="7">
        <v>3.3786999999999999E-4</v>
      </c>
      <c r="P2038" s="9">
        <v>9.9759999999999994E-5</v>
      </c>
      <c r="Q2038" s="7">
        <v>4.7003000000000002E-4</v>
      </c>
      <c r="R2038" s="7">
        <v>0</v>
      </c>
      <c r="S2038" s="7">
        <v>2.317376920106895</v>
      </c>
      <c r="T2038" s="7">
        <v>0.98830500840300795</v>
      </c>
    </row>
    <row r="2039" spans="1:20">
      <c r="A2039" s="7"/>
      <c r="B2039" s="7"/>
      <c r="C2039" s="7"/>
      <c r="D2039" s="7"/>
      <c r="E2039" s="7"/>
      <c r="F2039" s="7">
        <v>339.60700000000003</v>
      </c>
      <c r="G2039" s="7">
        <v>5.4320000000000004</v>
      </c>
      <c r="H2039" s="7">
        <v>0</v>
      </c>
      <c r="I2039" s="7">
        <v>135.16</v>
      </c>
      <c r="J2039" s="7">
        <v>1.4810000000000001</v>
      </c>
      <c r="K2039" s="7">
        <v>6.79E-3</v>
      </c>
      <c r="L2039" s="7">
        <v>1.15E-3</v>
      </c>
      <c r="M2039" s="7">
        <v>1.49794</v>
      </c>
      <c r="N2039" s="7">
        <v>4.4999999999999998E-2</v>
      </c>
      <c r="O2039" s="7">
        <v>3.3325E-4</v>
      </c>
      <c r="P2039" s="9">
        <v>9.8431999999999995E-5</v>
      </c>
      <c r="Q2039" s="7">
        <v>4.6368000000000001E-4</v>
      </c>
      <c r="R2039" s="7">
        <v>0</v>
      </c>
      <c r="S2039" s="7">
        <v>2.324947573227143</v>
      </c>
      <c r="T2039" s="7">
        <v>0.98851959540478751</v>
      </c>
    </row>
    <row r="2040" spans="1:20">
      <c r="A2040" s="7"/>
      <c r="B2040" s="7"/>
      <c r="C2040" s="7"/>
      <c r="D2040" s="7"/>
      <c r="E2040" s="7"/>
      <c r="F2040" s="7">
        <v>339.774</v>
      </c>
      <c r="G2040" s="7">
        <v>5.4249999999999998</v>
      </c>
      <c r="H2040" s="7">
        <v>0</v>
      </c>
      <c r="I2040" s="7">
        <v>135.13999999999999</v>
      </c>
      <c r="J2040" s="7">
        <v>1.4810000000000001</v>
      </c>
      <c r="K2040" s="7">
        <v>6.8100000000000001E-3</v>
      </c>
      <c r="L2040" s="7">
        <v>1.2700000000000001E-3</v>
      </c>
      <c r="M2040" s="7">
        <v>1.49786</v>
      </c>
      <c r="N2040" s="7">
        <v>4.4999999999999998E-2</v>
      </c>
      <c r="O2040" s="7">
        <v>3.3288000000000002E-4</v>
      </c>
      <c r="P2040" s="9">
        <v>9.8293000000000002E-5</v>
      </c>
      <c r="Q2040" s="7">
        <v>4.6296E-4</v>
      </c>
      <c r="R2040" s="7">
        <v>0</v>
      </c>
      <c r="S2040" s="7">
        <v>2.309806266986647</v>
      </c>
      <c r="T2040" s="7">
        <v>0.98794736340004108</v>
      </c>
    </row>
    <row r="2041" spans="1:20">
      <c r="A2041" s="7"/>
      <c r="B2041" s="7"/>
      <c r="C2041" s="7"/>
      <c r="D2041" s="7"/>
      <c r="E2041" s="7"/>
      <c r="F2041" s="7">
        <v>339.94099999999997</v>
      </c>
      <c r="G2041" s="7">
        <v>5.4589999999999996</v>
      </c>
      <c r="H2041" s="7">
        <v>0</v>
      </c>
      <c r="I2041" s="7">
        <v>135.18</v>
      </c>
      <c r="J2041" s="7">
        <v>1.4810000000000001</v>
      </c>
      <c r="K2041" s="7">
        <v>6.7799999999999996E-3</v>
      </c>
      <c r="L2041" s="7">
        <v>1.2700000000000001E-3</v>
      </c>
      <c r="M2041" s="7">
        <v>1.4978499999999999</v>
      </c>
      <c r="N2041" s="7">
        <v>4.4999999999999998E-2</v>
      </c>
      <c r="O2041" s="7">
        <v>3.3473999999999998E-4</v>
      </c>
      <c r="P2041" s="9">
        <v>9.8870999999999996E-5</v>
      </c>
      <c r="Q2041" s="7">
        <v>4.6570999999999998E-4</v>
      </c>
      <c r="R2041" s="7">
        <v>0</v>
      </c>
      <c r="S2041" s="7">
        <v>2.3400888794676389</v>
      </c>
      <c r="T2041" s="7">
        <v>0.98787583439944737</v>
      </c>
    </row>
    <row r="2042" spans="1:20">
      <c r="A2042" s="7"/>
      <c r="B2042" s="7"/>
      <c r="C2042" s="7"/>
      <c r="D2042" s="7"/>
      <c r="E2042" s="7"/>
      <c r="F2042" s="7">
        <v>340.10700000000003</v>
      </c>
      <c r="G2042" s="7">
        <v>5.4969999999999999</v>
      </c>
      <c r="H2042" s="7">
        <v>0</v>
      </c>
      <c r="I2042" s="7">
        <v>135.08000000000001</v>
      </c>
      <c r="J2042" s="7">
        <v>1.4810000000000001</v>
      </c>
      <c r="K2042" s="7">
        <v>6.8700000000000002E-3</v>
      </c>
      <c r="L2042" s="7">
        <v>1.08E-3</v>
      </c>
      <c r="M2042" s="7">
        <v>1.4980100000000001</v>
      </c>
      <c r="N2042" s="7">
        <v>4.4999999999999998E-2</v>
      </c>
      <c r="O2042" s="7">
        <v>3.3762000000000001E-4</v>
      </c>
      <c r="P2042" s="9">
        <v>9.9691000000000005E-5</v>
      </c>
      <c r="Q2042" s="7">
        <v>4.6952000000000002E-4</v>
      </c>
      <c r="R2042" s="7">
        <v>0</v>
      </c>
      <c r="S2042" s="7">
        <v>2.2643823482652037</v>
      </c>
      <c r="T2042" s="7">
        <v>0.98902029840894023</v>
      </c>
    </row>
    <row r="2043" spans="1:20">
      <c r="A2043" s="7"/>
      <c r="B2043" s="7"/>
      <c r="C2043" s="7"/>
      <c r="D2043" s="7"/>
      <c r="E2043" s="7"/>
      <c r="F2043" s="7">
        <v>340.274</v>
      </c>
      <c r="G2043" s="7">
        <v>5.5590000000000002</v>
      </c>
      <c r="H2043" s="7">
        <v>0</v>
      </c>
      <c r="I2043" s="7">
        <v>135.11000000000001</v>
      </c>
      <c r="J2043" s="7">
        <v>1.4810000000000001</v>
      </c>
      <c r="K2043" s="7">
        <v>6.8100000000000001E-3</v>
      </c>
      <c r="L2043" s="7">
        <v>1.1199999999999999E-3</v>
      </c>
      <c r="M2043" s="7">
        <v>1.4979800000000001</v>
      </c>
      <c r="N2043" s="7">
        <v>4.5999999999999999E-2</v>
      </c>
      <c r="O2043" s="7">
        <v>3.4136000000000002E-4</v>
      </c>
      <c r="P2043" s="7">
        <v>1.0079E-4</v>
      </c>
      <c r="Q2043" s="7">
        <v>4.7479999999999999E-4</v>
      </c>
      <c r="R2043" s="7">
        <v>0</v>
      </c>
      <c r="S2043" s="7">
        <v>2.2870943076259254</v>
      </c>
      <c r="T2043" s="7">
        <v>0.98880571140716067</v>
      </c>
    </row>
    <row r="2044" spans="1:20">
      <c r="A2044" s="7"/>
      <c r="B2044" s="7"/>
      <c r="C2044" s="7"/>
      <c r="D2044" s="7"/>
      <c r="E2044" s="7"/>
      <c r="F2044" s="7">
        <v>340.44099999999997</v>
      </c>
      <c r="G2044" s="7">
        <v>5.524</v>
      </c>
      <c r="H2044" s="7">
        <v>0</v>
      </c>
      <c r="I2044" s="7">
        <v>135.1</v>
      </c>
      <c r="J2044" s="7">
        <v>1.4810000000000001</v>
      </c>
      <c r="K2044" s="7">
        <v>6.79E-3</v>
      </c>
      <c r="L2044" s="7">
        <v>9.9200999999999998E-4</v>
      </c>
      <c r="M2044" s="7">
        <v>1.4980800000000001</v>
      </c>
      <c r="N2044" s="7">
        <v>4.4999999999999998E-2</v>
      </c>
      <c r="O2044" s="7">
        <v>3.3922999999999999E-4</v>
      </c>
      <c r="P2044" s="7">
        <v>1.0018000000000001E-4</v>
      </c>
      <c r="Q2044" s="7">
        <v>4.7198999999999999E-4</v>
      </c>
      <c r="R2044" s="7">
        <v>0</v>
      </c>
      <c r="S2044" s="7">
        <v>2.2795236545056774</v>
      </c>
      <c r="T2044" s="7">
        <v>0.98952100141309296</v>
      </c>
    </row>
    <row r="2045" spans="1:20">
      <c r="A2045" s="7"/>
      <c r="B2045" s="7"/>
      <c r="C2045" s="7"/>
      <c r="D2045" s="7"/>
      <c r="E2045" s="7"/>
      <c r="F2045" s="7">
        <v>340.608</v>
      </c>
      <c r="G2045" s="7">
        <v>5.51</v>
      </c>
      <c r="H2045" s="7">
        <v>0</v>
      </c>
      <c r="I2045" s="7">
        <v>135.09</v>
      </c>
      <c r="J2045" s="7">
        <v>1.4810000000000001</v>
      </c>
      <c r="K2045" s="7">
        <v>6.7400000000000003E-3</v>
      </c>
      <c r="L2045" s="7">
        <v>1.14E-3</v>
      </c>
      <c r="M2045" s="7">
        <v>1.498</v>
      </c>
      <c r="N2045" s="7">
        <v>4.4999999999999998E-2</v>
      </c>
      <c r="O2045" s="7">
        <v>3.3849999999999999E-4</v>
      </c>
      <c r="P2045" s="9">
        <v>9.9912000000000002E-5</v>
      </c>
      <c r="Q2045" s="7">
        <v>4.7078000000000002E-4</v>
      </c>
      <c r="R2045" s="7">
        <v>0</v>
      </c>
      <c r="S2045" s="7">
        <v>2.2719530013854294</v>
      </c>
      <c r="T2045" s="7">
        <v>0.98894876940834653</v>
      </c>
    </row>
    <row r="2046" spans="1:20">
      <c r="A2046" s="7"/>
      <c r="B2046" s="7"/>
      <c r="C2046" s="7"/>
      <c r="D2046" s="7"/>
      <c r="E2046" s="7"/>
      <c r="F2046" s="7">
        <v>340.774</v>
      </c>
      <c r="G2046" s="7">
        <v>5.5229999999999997</v>
      </c>
      <c r="H2046" s="7">
        <v>0</v>
      </c>
      <c r="I2046" s="7">
        <v>135.08000000000001</v>
      </c>
      <c r="J2046" s="7">
        <v>1.4810000000000001</v>
      </c>
      <c r="K2046" s="7">
        <v>6.7299999999999999E-3</v>
      </c>
      <c r="L2046" s="7">
        <v>1.1299999999999999E-3</v>
      </c>
      <c r="M2046" s="7">
        <v>1.498</v>
      </c>
      <c r="N2046" s="7">
        <v>4.5999999999999999E-2</v>
      </c>
      <c r="O2046" s="7">
        <v>3.3935999999999998E-4</v>
      </c>
      <c r="P2046" s="7">
        <v>1.0016E-4</v>
      </c>
      <c r="Q2046" s="7">
        <v>4.7195000000000001E-4</v>
      </c>
      <c r="R2046" s="7">
        <v>0</v>
      </c>
      <c r="S2046" s="7">
        <v>2.2643823482652037</v>
      </c>
      <c r="T2046" s="7">
        <v>0.98894876940834653</v>
      </c>
    </row>
    <row r="2047" spans="1:20">
      <c r="A2047" s="7"/>
      <c r="B2047" s="7"/>
      <c r="C2047" s="7"/>
      <c r="D2047" s="7"/>
      <c r="E2047" s="7"/>
      <c r="F2047" s="7">
        <v>340.94</v>
      </c>
      <c r="G2047" s="7">
        <v>5.452</v>
      </c>
      <c r="H2047" s="7">
        <v>0</v>
      </c>
      <c r="I2047" s="7">
        <v>135.08000000000001</v>
      </c>
      <c r="J2047" s="7">
        <v>1.4810000000000001</v>
      </c>
      <c r="K2047" s="7">
        <v>6.7499999999999999E-3</v>
      </c>
      <c r="L2047" s="7">
        <v>1.1199999999999999E-3</v>
      </c>
      <c r="M2047" s="7">
        <v>1.4980199999999999</v>
      </c>
      <c r="N2047" s="7">
        <v>4.4999999999999998E-2</v>
      </c>
      <c r="O2047" s="7">
        <v>3.3493999999999999E-4</v>
      </c>
      <c r="P2047" s="9">
        <v>9.8861000000000001E-5</v>
      </c>
      <c r="Q2047" s="7">
        <v>4.6581999999999998E-4</v>
      </c>
      <c r="R2047" s="7">
        <v>0</v>
      </c>
      <c r="S2047" s="7">
        <v>2.2643823482652037</v>
      </c>
      <c r="T2047" s="7">
        <v>0.98909182740953228</v>
      </c>
    </row>
    <row r="2048" spans="1:20">
      <c r="A2048" s="7"/>
      <c r="B2048" s="7"/>
      <c r="C2048" s="7"/>
      <c r="D2048" s="7"/>
      <c r="E2048" s="7"/>
      <c r="F2048" s="7">
        <v>341.108</v>
      </c>
      <c r="G2048" s="7">
        <v>5.516</v>
      </c>
      <c r="H2048" s="7">
        <v>0</v>
      </c>
      <c r="I2048" s="7">
        <v>135.09</v>
      </c>
      <c r="J2048" s="7">
        <v>1.4810000000000001</v>
      </c>
      <c r="K2048" s="7">
        <v>6.8399999999999997E-3</v>
      </c>
      <c r="L2048" s="7">
        <v>1.1199999999999999E-3</v>
      </c>
      <c r="M2048" s="7">
        <v>1.4979899999999999</v>
      </c>
      <c r="N2048" s="7">
        <v>4.4999999999999998E-2</v>
      </c>
      <c r="O2048" s="7">
        <v>3.3877000000000001E-4</v>
      </c>
      <c r="P2048" s="7">
        <v>1.0001999999999999E-4</v>
      </c>
      <c r="Q2048" s="7">
        <v>4.7111000000000001E-4</v>
      </c>
      <c r="R2048" s="7">
        <v>0</v>
      </c>
      <c r="S2048" s="7">
        <v>2.2719530013854294</v>
      </c>
      <c r="T2048" s="7">
        <v>0.98887724040775282</v>
      </c>
    </row>
    <row r="2049" spans="1:20">
      <c r="A2049" s="7"/>
      <c r="B2049" s="7"/>
      <c r="C2049" s="7"/>
      <c r="D2049" s="7"/>
      <c r="E2049" s="7"/>
      <c r="F2049" s="7">
        <v>341.27499999999998</v>
      </c>
      <c r="G2049" s="7">
        <v>5.3959999999999999</v>
      </c>
      <c r="H2049" s="7">
        <v>0</v>
      </c>
      <c r="I2049" s="7">
        <v>135.07</v>
      </c>
      <c r="J2049" s="7">
        <v>1.4810000000000001</v>
      </c>
      <c r="K2049" s="7">
        <v>6.7799999999999996E-3</v>
      </c>
      <c r="L2049" s="7">
        <v>1.06E-3</v>
      </c>
      <c r="M2049" s="7">
        <v>1.4980100000000001</v>
      </c>
      <c r="N2049" s="7">
        <v>4.3999999999999997E-2</v>
      </c>
      <c r="O2049" s="7">
        <v>3.3157999999999999E-4</v>
      </c>
      <c r="P2049" s="9">
        <v>9.7868000000000006E-5</v>
      </c>
      <c r="Q2049" s="7">
        <v>4.6111999999999998E-4</v>
      </c>
      <c r="R2049" s="7">
        <v>0</v>
      </c>
      <c r="S2049" s="7">
        <v>2.2568116951449335</v>
      </c>
      <c r="T2049" s="7">
        <v>0.98902029840894023</v>
      </c>
    </row>
    <row r="2050" spans="1:20">
      <c r="A2050" s="7"/>
      <c r="B2050" s="7"/>
      <c r="C2050" s="7"/>
      <c r="D2050" s="7"/>
      <c r="E2050" s="7"/>
      <c r="F2050" s="7">
        <v>341.44099999999997</v>
      </c>
      <c r="G2050" s="7">
        <v>5.5049999999999999</v>
      </c>
      <c r="H2050" s="7">
        <v>0</v>
      </c>
      <c r="I2050" s="7">
        <v>135.1</v>
      </c>
      <c r="J2050" s="7">
        <v>1.4810000000000001</v>
      </c>
      <c r="K2050" s="7">
        <v>6.8100000000000001E-3</v>
      </c>
      <c r="L2050" s="7">
        <v>1.2099999999999999E-3</v>
      </c>
      <c r="M2050" s="7">
        <v>1.4979800000000001</v>
      </c>
      <c r="N2050" s="7">
        <v>4.4999999999999998E-2</v>
      </c>
      <c r="O2050" s="7">
        <v>3.3806E-4</v>
      </c>
      <c r="P2050" s="9">
        <v>9.9806E-5</v>
      </c>
      <c r="Q2050" s="7">
        <v>4.7010999999999998E-4</v>
      </c>
      <c r="R2050" s="7">
        <v>0</v>
      </c>
      <c r="S2050" s="7">
        <v>2.2795236545056774</v>
      </c>
      <c r="T2050" s="7">
        <v>0.98880571140716067</v>
      </c>
    </row>
    <row r="2051" spans="1:20">
      <c r="A2051" s="7"/>
      <c r="B2051" s="7"/>
      <c r="C2051" s="7"/>
      <c r="D2051" s="7"/>
      <c r="E2051" s="7"/>
      <c r="F2051" s="7">
        <v>341.60700000000003</v>
      </c>
      <c r="G2051" s="7">
        <v>5.4189999999999996</v>
      </c>
      <c r="H2051" s="7">
        <v>0</v>
      </c>
      <c r="I2051" s="7">
        <v>135.07</v>
      </c>
      <c r="J2051" s="7">
        <v>1.4810000000000001</v>
      </c>
      <c r="K2051" s="7">
        <v>6.7600000000000004E-3</v>
      </c>
      <c r="L2051" s="7">
        <v>1.1199999999999999E-3</v>
      </c>
      <c r="M2051" s="7">
        <v>1.4979800000000001</v>
      </c>
      <c r="N2051" s="7">
        <v>4.4999999999999998E-2</v>
      </c>
      <c r="O2051" s="7">
        <v>3.3299000000000002E-4</v>
      </c>
      <c r="P2051" s="9">
        <v>9.8271999999999997E-5</v>
      </c>
      <c r="Q2051" s="7">
        <v>4.6304000000000001E-4</v>
      </c>
      <c r="R2051" s="7">
        <v>0</v>
      </c>
      <c r="S2051" s="7">
        <v>2.2568116951449335</v>
      </c>
      <c r="T2051" s="7">
        <v>0.98880571140716067</v>
      </c>
    </row>
    <row r="2052" spans="1:20">
      <c r="A2052" s="7"/>
      <c r="B2052" s="7"/>
      <c r="C2052" s="7"/>
      <c r="D2052" s="7"/>
      <c r="E2052" s="7"/>
      <c r="F2052" s="7">
        <v>341.774</v>
      </c>
      <c r="G2052" s="7">
        <v>5.5069999999999997</v>
      </c>
      <c r="H2052" s="7">
        <v>0</v>
      </c>
      <c r="I2052" s="7">
        <v>135.07</v>
      </c>
      <c r="J2052" s="7">
        <v>1.4810000000000001</v>
      </c>
      <c r="K2052" s="7">
        <v>6.7099999999999998E-3</v>
      </c>
      <c r="L2052" s="7">
        <v>1.07E-3</v>
      </c>
      <c r="M2052" s="7">
        <v>1.49807</v>
      </c>
      <c r="N2052" s="7">
        <v>4.4999999999999998E-2</v>
      </c>
      <c r="O2052" s="7">
        <v>3.3844000000000002E-4</v>
      </c>
      <c r="P2052" s="9">
        <v>9.9877999999999995E-5</v>
      </c>
      <c r="Q2052" s="7">
        <v>4.707E-4</v>
      </c>
      <c r="R2052" s="7">
        <v>0</v>
      </c>
      <c r="S2052" s="7">
        <v>2.2568116951449335</v>
      </c>
      <c r="T2052" s="7">
        <v>0.98944947241249925</v>
      </c>
    </row>
    <row r="2053" spans="1:20">
      <c r="A2053" s="7"/>
      <c r="B2053" s="7"/>
      <c r="C2053" s="7"/>
      <c r="D2053" s="7"/>
      <c r="E2053" s="7"/>
      <c r="F2053" s="7">
        <v>341.94099999999997</v>
      </c>
      <c r="G2053" s="7">
        <v>5.4909999999999997</v>
      </c>
      <c r="H2053" s="7">
        <v>0</v>
      </c>
      <c r="I2053" s="7">
        <v>135.06</v>
      </c>
      <c r="J2053" s="7">
        <v>1.4810000000000001</v>
      </c>
      <c r="K2053" s="7">
        <v>6.8300000000000001E-3</v>
      </c>
      <c r="L2053" s="7">
        <v>1.1199999999999999E-3</v>
      </c>
      <c r="M2053" s="7">
        <v>1.4980199999999999</v>
      </c>
      <c r="N2053" s="7">
        <v>4.4999999999999998E-2</v>
      </c>
      <c r="O2053" s="7">
        <v>3.3745999999999998E-4</v>
      </c>
      <c r="P2053" s="9">
        <v>9.9606999999999997E-5</v>
      </c>
      <c r="Q2053" s="7">
        <v>4.6919000000000003E-4</v>
      </c>
      <c r="R2053" s="7">
        <v>0</v>
      </c>
      <c r="S2053" s="7">
        <v>2.2492410420247078</v>
      </c>
      <c r="T2053" s="7">
        <v>0.98909182740953228</v>
      </c>
    </row>
    <row r="2054" spans="1:20">
      <c r="A2054" s="7"/>
      <c r="B2054" s="7"/>
      <c r="C2054" s="7"/>
      <c r="D2054" s="7"/>
      <c r="E2054" s="7"/>
      <c r="F2054" s="7">
        <v>342.108</v>
      </c>
      <c r="G2054" s="7">
        <v>5.5979999999999999</v>
      </c>
      <c r="H2054" s="7">
        <v>0</v>
      </c>
      <c r="I2054" s="7">
        <v>135.08000000000001</v>
      </c>
      <c r="J2054" s="7">
        <v>1.4810000000000001</v>
      </c>
      <c r="K2054" s="7">
        <v>6.8100000000000001E-3</v>
      </c>
      <c r="L2054" s="7">
        <v>1.23E-3</v>
      </c>
      <c r="M2054" s="7">
        <v>1.4979499999999999</v>
      </c>
      <c r="N2054" s="7">
        <v>4.5999999999999999E-2</v>
      </c>
      <c r="O2054" s="7">
        <v>3.4385999999999998E-4</v>
      </c>
      <c r="P2054" s="7">
        <v>1.0149000000000001E-4</v>
      </c>
      <c r="Q2054" s="7">
        <v>4.7804999999999999E-4</v>
      </c>
      <c r="R2054" s="7">
        <v>0</v>
      </c>
      <c r="S2054" s="7">
        <v>2.2643823482652037</v>
      </c>
      <c r="T2054" s="7">
        <v>0.98859112440537955</v>
      </c>
    </row>
    <row r="2055" spans="1:20">
      <c r="A2055" s="7"/>
      <c r="B2055" s="7"/>
      <c r="C2055" s="7"/>
      <c r="D2055" s="7"/>
      <c r="E2055" s="7"/>
      <c r="F2055" s="7">
        <v>342.274</v>
      </c>
      <c r="G2055" s="7">
        <v>5.4109999999999996</v>
      </c>
      <c r="H2055" s="7">
        <v>0</v>
      </c>
      <c r="I2055" s="7">
        <v>135.03</v>
      </c>
      <c r="J2055" s="7">
        <v>1.4810000000000001</v>
      </c>
      <c r="K2055" s="7">
        <v>6.8500000000000002E-3</v>
      </c>
      <c r="L2055" s="7">
        <v>9.8974999999999996E-4</v>
      </c>
      <c r="M2055" s="7">
        <v>1.4980899999999999</v>
      </c>
      <c r="N2055" s="7">
        <v>4.4999999999999998E-2</v>
      </c>
      <c r="O2055" s="7">
        <v>3.3267000000000003E-4</v>
      </c>
      <c r="P2055" s="9">
        <v>9.8193E-5</v>
      </c>
      <c r="Q2055" s="7">
        <v>4.6255999999999999E-4</v>
      </c>
      <c r="R2055" s="7">
        <v>0</v>
      </c>
      <c r="S2055" s="7">
        <v>2.2265290826639639</v>
      </c>
      <c r="T2055" s="7">
        <v>0.989592530413685</v>
      </c>
    </row>
    <row r="2056" spans="1:20">
      <c r="A2056" s="7"/>
      <c r="B2056" s="7"/>
      <c r="C2056" s="7"/>
      <c r="D2056" s="7"/>
      <c r="E2056" s="7"/>
      <c r="F2056" s="7">
        <v>342.44099999999997</v>
      </c>
      <c r="G2056" s="7">
        <v>5.4580000000000002</v>
      </c>
      <c r="H2056" s="7">
        <v>0</v>
      </c>
      <c r="I2056" s="7">
        <v>135.04</v>
      </c>
      <c r="J2056" s="7">
        <v>1.4810000000000001</v>
      </c>
      <c r="K2056" s="7">
        <v>6.8599999999999998E-3</v>
      </c>
      <c r="L2056" s="7">
        <v>1.07E-3</v>
      </c>
      <c r="M2056" s="7">
        <v>1.498</v>
      </c>
      <c r="N2056" s="7">
        <v>4.4999999999999998E-2</v>
      </c>
      <c r="O2056" s="7">
        <v>3.3555999999999999E-4</v>
      </c>
      <c r="P2056" s="9">
        <v>9.9038999999999998E-5</v>
      </c>
      <c r="Q2056" s="7">
        <v>4.6649000000000001E-4</v>
      </c>
      <c r="R2056" s="7">
        <v>0</v>
      </c>
      <c r="S2056" s="7">
        <v>2.2340997357842118</v>
      </c>
      <c r="T2056" s="7">
        <v>0.98894876940834653</v>
      </c>
    </row>
    <row r="2057" spans="1:20">
      <c r="A2057" s="7"/>
      <c r="B2057" s="7"/>
      <c r="C2057" s="7"/>
      <c r="D2057" s="7"/>
      <c r="E2057" s="7"/>
      <c r="F2057" s="7">
        <v>342.608</v>
      </c>
      <c r="G2057" s="7">
        <v>5.5419999999999998</v>
      </c>
      <c r="H2057" s="7">
        <v>0</v>
      </c>
      <c r="I2057" s="7">
        <v>134.99</v>
      </c>
      <c r="J2057" s="7">
        <v>1.4810000000000001</v>
      </c>
      <c r="K2057" s="7">
        <v>6.8100000000000001E-3</v>
      </c>
      <c r="L2057" s="7">
        <v>8.7829E-4</v>
      </c>
      <c r="M2057" s="7">
        <v>1.4982</v>
      </c>
      <c r="N2057" s="7">
        <v>4.5999999999999999E-2</v>
      </c>
      <c r="O2057" s="7">
        <v>3.4100999999999999E-4</v>
      </c>
      <c r="P2057" s="7">
        <v>1.0063E-4</v>
      </c>
      <c r="Q2057" s="7">
        <v>4.7416E-4</v>
      </c>
      <c r="R2057" s="7">
        <v>0</v>
      </c>
      <c r="S2057" s="7">
        <v>2.1962464701829942</v>
      </c>
      <c r="T2057" s="7">
        <v>0.990379349420211</v>
      </c>
    </row>
    <row r="2058" spans="1:20">
      <c r="A2058" s="7"/>
      <c r="B2058" s="7"/>
      <c r="C2058" s="7"/>
      <c r="D2058" s="7"/>
      <c r="E2058" s="7"/>
      <c r="F2058" s="7">
        <v>342.774</v>
      </c>
      <c r="G2058" s="7">
        <v>5.47</v>
      </c>
      <c r="H2058" s="7">
        <v>0</v>
      </c>
      <c r="I2058" s="7">
        <v>134.99</v>
      </c>
      <c r="J2058" s="7">
        <v>1.4810000000000001</v>
      </c>
      <c r="K2058" s="7">
        <v>6.8399999999999997E-3</v>
      </c>
      <c r="L2058" s="7">
        <v>9.7715999999999992E-4</v>
      </c>
      <c r="M2058" s="7">
        <v>1.4980800000000001</v>
      </c>
      <c r="N2058" s="7">
        <v>4.4999999999999998E-2</v>
      </c>
      <c r="O2058" s="7">
        <v>3.366E-4</v>
      </c>
      <c r="P2058" s="9">
        <v>9.9312000000000001E-5</v>
      </c>
      <c r="Q2058" s="7">
        <v>4.6788E-4</v>
      </c>
      <c r="R2058" s="7">
        <v>0</v>
      </c>
      <c r="S2058" s="7">
        <v>2.1962464701829942</v>
      </c>
      <c r="T2058" s="7">
        <v>0.98952100141309296</v>
      </c>
    </row>
    <row r="2059" spans="1:20">
      <c r="A2059" s="7"/>
      <c r="B2059" s="7"/>
      <c r="C2059" s="7"/>
      <c r="D2059" s="7"/>
      <c r="E2059" s="7"/>
      <c r="F2059" s="7">
        <v>342.94099999999997</v>
      </c>
      <c r="G2059" s="7">
        <v>5.55</v>
      </c>
      <c r="H2059" s="7">
        <v>0</v>
      </c>
      <c r="I2059" s="7">
        <v>135</v>
      </c>
      <c r="J2059" s="7">
        <v>1.4810000000000001</v>
      </c>
      <c r="K2059" s="7">
        <v>6.8500000000000002E-3</v>
      </c>
      <c r="L2059" s="7">
        <v>1.0300000000000001E-3</v>
      </c>
      <c r="M2059" s="7">
        <v>1.4981199999999999</v>
      </c>
      <c r="N2059" s="7">
        <v>4.5999999999999999E-2</v>
      </c>
      <c r="O2059" s="7">
        <v>3.4139000000000001E-4</v>
      </c>
      <c r="P2059" s="7">
        <v>1.0074E-4</v>
      </c>
      <c r="Q2059" s="7">
        <v>4.7454000000000002E-4</v>
      </c>
      <c r="R2059" s="7">
        <v>0</v>
      </c>
      <c r="S2059" s="7">
        <v>2.20381712330322</v>
      </c>
      <c r="T2059" s="7">
        <v>0.98980711741546457</v>
      </c>
    </row>
    <row r="2060" spans="1:20">
      <c r="A2060" s="7"/>
      <c r="B2060" s="7"/>
      <c r="C2060" s="7"/>
      <c r="D2060" s="7"/>
      <c r="E2060" s="7"/>
      <c r="F2060" s="7">
        <v>343.108</v>
      </c>
      <c r="G2060" s="7">
        <v>5.4690000000000003</v>
      </c>
      <c r="H2060" s="7">
        <v>0</v>
      </c>
      <c r="I2060" s="7">
        <v>134.99</v>
      </c>
      <c r="J2060" s="7">
        <v>1.4810000000000001</v>
      </c>
      <c r="K2060" s="7">
        <v>6.7799999999999996E-3</v>
      </c>
      <c r="L2060" s="7">
        <v>8.2912999999999997E-4</v>
      </c>
      <c r="M2060" s="7">
        <v>1.4983299999999999</v>
      </c>
      <c r="N2060" s="7">
        <v>4.4999999999999998E-2</v>
      </c>
      <c r="O2060" s="7">
        <v>3.3649E-4</v>
      </c>
      <c r="P2060" s="9">
        <v>9.9308999999999994E-5</v>
      </c>
      <c r="Q2060" s="7">
        <v>4.6800999999999999E-4</v>
      </c>
      <c r="R2060" s="7">
        <v>0</v>
      </c>
      <c r="S2060" s="7">
        <v>2.1962464701829942</v>
      </c>
      <c r="T2060" s="7">
        <v>0.99130922642792274</v>
      </c>
    </row>
    <row r="2061" spans="1:20">
      <c r="A2061" s="7"/>
      <c r="B2061" s="7"/>
      <c r="C2061" s="7"/>
      <c r="D2061" s="7"/>
      <c r="E2061" s="7"/>
      <c r="F2061" s="7">
        <v>343.274</v>
      </c>
      <c r="G2061" s="7">
        <v>5.484</v>
      </c>
      <c r="H2061" s="7">
        <v>0</v>
      </c>
      <c r="I2061" s="7">
        <v>134.97</v>
      </c>
      <c r="J2061" s="7">
        <v>1.4810000000000001</v>
      </c>
      <c r="K2061" s="7">
        <v>6.8100000000000001E-3</v>
      </c>
      <c r="L2061" s="7">
        <v>9.1653000000000004E-4</v>
      </c>
      <c r="M2061" s="7">
        <v>1.49827</v>
      </c>
      <c r="N2061" s="7">
        <v>4.4999999999999998E-2</v>
      </c>
      <c r="O2061" s="7">
        <v>3.3753E-4</v>
      </c>
      <c r="P2061" s="9">
        <v>9.9587999999999996E-5</v>
      </c>
      <c r="Q2061" s="7">
        <v>4.6924E-4</v>
      </c>
      <c r="R2061" s="7">
        <v>0</v>
      </c>
      <c r="S2061" s="7">
        <v>2.1811051639424983</v>
      </c>
      <c r="T2061" s="7">
        <v>0.99088005242436361</v>
      </c>
    </row>
    <row r="2062" spans="1:20">
      <c r="A2062" s="7"/>
      <c r="B2062" s="7"/>
      <c r="C2062" s="7"/>
      <c r="D2062" s="7"/>
      <c r="E2062" s="7"/>
      <c r="F2062" s="7">
        <v>343.44099999999997</v>
      </c>
      <c r="G2062" s="7">
        <v>5.4820000000000002</v>
      </c>
      <c r="H2062" s="7">
        <v>0</v>
      </c>
      <c r="I2062" s="7">
        <v>134.93</v>
      </c>
      <c r="J2062" s="7">
        <v>1.4810000000000001</v>
      </c>
      <c r="K2062" s="7">
        <v>6.7799999999999996E-3</v>
      </c>
      <c r="L2062" s="7">
        <v>9.2918999999999999E-4</v>
      </c>
      <c r="M2062" s="7">
        <v>1.4983</v>
      </c>
      <c r="N2062" s="7">
        <v>4.4999999999999998E-2</v>
      </c>
      <c r="O2062" s="7">
        <v>3.3765999999999999E-4</v>
      </c>
      <c r="P2062" s="9">
        <v>9.9586000000000005E-5</v>
      </c>
      <c r="Q2062" s="7">
        <v>4.6928999999999997E-4</v>
      </c>
      <c r="R2062" s="7">
        <v>0</v>
      </c>
      <c r="S2062" s="7">
        <v>2.1508225514615287</v>
      </c>
      <c r="T2062" s="7">
        <v>0.99109463942614318</v>
      </c>
    </row>
    <row r="2063" spans="1:20">
      <c r="A2063" s="7"/>
      <c r="B2063" s="7"/>
      <c r="C2063" s="7"/>
      <c r="D2063" s="7"/>
      <c r="E2063" s="7"/>
      <c r="F2063" s="7">
        <v>343.608</v>
      </c>
      <c r="G2063" s="7">
        <v>5.5170000000000003</v>
      </c>
      <c r="H2063" s="7">
        <v>0</v>
      </c>
      <c r="I2063" s="7">
        <v>134.91999999999999</v>
      </c>
      <c r="J2063" s="7">
        <v>1.4810000000000001</v>
      </c>
      <c r="K2063" s="7">
        <v>6.8300000000000001E-3</v>
      </c>
      <c r="L2063" s="7">
        <v>9.5536000000000004E-4</v>
      </c>
      <c r="M2063" s="7">
        <v>1.49821</v>
      </c>
      <c r="N2063" s="7">
        <v>4.4999999999999998E-2</v>
      </c>
      <c r="O2063" s="7">
        <v>3.3987999999999998E-4</v>
      </c>
      <c r="P2063" s="7">
        <v>1.0022999999999999E-4</v>
      </c>
      <c r="Q2063" s="7">
        <v>4.7226000000000001E-4</v>
      </c>
      <c r="R2063" s="7">
        <v>0</v>
      </c>
      <c r="S2063" s="7">
        <v>2.1432518983412585</v>
      </c>
      <c r="T2063" s="7">
        <v>0.99045087842080459</v>
      </c>
    </row>
    <row r="2064" spans="1:20">
      <c r="A2064" s="7"/>
      <c r="B2064" s="7"/>
      <c r="C2064" s="7"/>
      <c r="D2064" s="7"/>
      <c r="E2064" s="7"/>
      <c r="F2064" s="7">
        <v>343.77499999999998</v>
      </c>
      <c r="G2064" s="7">
        <v>5.5190000000000001</v>
      </c>
      <c r="H2064" s="7">
        <v>0</v>
      </c>
      <c r="I2064" s="7">
        <v>134.99</v>
      </c>
      <c r="J2064" s="7">
        <v>1.4810000000000001</v>
      </c>
      <c r="K2064" s="7">
        <v>6.7499999999999999E-3</v>
      </c>
      <c r="L2064" s="7">
        <v>1.33E-3</v>
      </c>
      <c r="M2064" s="7">
        <v>1.4978899999999999</v>
      </c>
      <c r="N2064" s="7">
        <v>4.5999999999999999E-2</v>
      </c>
      <c r="O2064" s="7">
        <v>3.3969000000000002E-4</v>
      </c>
      <c r="P2064" s="7">
        <v>1.0014E-4</v>
      </c>
      <c r="Q2064" s="7">
        <v>4.7181000000000002E-4</v>
      </c>
      <c r="R2064" s="7">
        <v>0</v>
      </c>
      <c r="S2064" s="7">
        <v>2.1962464701829942</v>
      </c>
      <c r="T2064" s="7">
        <v>0.98816195040182053</v>
      </c>
    </row>
    <row r="2065" spans="1:20">
      <c r="A2065" s="7"/>
      <c r="B2065" s="7"/>
      <c r="C2065" s="7"/>
      <c r="D2065" s="7"/>
      <c r="E2065" s="7"/>
      <c r="F2065" s="7">
        <v>343.94099999999997</v>
      </c>
      <c r="G2065" s="7">
        <v>5.5049999999999999</v>
      </c>
      <c r="H2065" s="7">
        <v>0</v>
      </c>
      <c r="I2065" s="7">
        <v>134.97999999999999</v>
      </c>
      <c r="J2065" s="7">
        <v>1.4810000000000001</v>
      </c>
      <c r="K2065" s="7">
        <v>6.7600000000000004E-3</v>
      </c>
      <c r="L2065" s="7">
        <v>1.15E-3</v>
      </c>
      <c r="M2065" s="7">
        <v>1.4980100000000001</v>
      </c>
      <c r="N2065" s="7">
        <v>4.4999999999999998E-2</v>
      </c>
      <c r="O2065" s="7">
        <v>3.3885000000000002E-4</v>
      </c>
      <c r="P2065" s="9">
        <v>9.9915999999999997E-5</v>
      </c>
      <c r="Q2065" s="7">
        <v>4.7081E-4</v>
      </c>
      <c r="R2065" s="7">
        <v>0</v>
      </c>
      <c r="S2065" s="7">
        <v>2.1886758170627241</v>
      </c>
      <c r="T2065" s="7">
        <v>0.98902029840894023</v>
      </c>
    </row>
    <row r="2066" spans="1:20">
      <c r="A2066" s="7"/>
      <c r="B2066" s="7"/>
      <c r="C2066" s="7"/>
      <c r="D2066" s="7"/>
      <c r="E2066" s="7"/>
      <c r="F2066" s="7">
        <v>344.108</v>
      </c>
      <c r="G2066" s="7">
        <v>5.4720000000000004</v>
      </c>
      <c r="H2066" s="7">
        <v>0</v>
      </c>
      <c r="I2066" s="7">
        <v>134.96</v>
      </c>
      <c r="J2066" s="7">
        <v>1.4810000000000001</v>
      </c>
      <c r="K2066" s="7">
        <v>6.8199999999999997E-3</v>
      </c>
      <c r="L2066" s="7">
        <v>9.6179000000000002E-4</v>
      </c>
      <c r="M2066" s="7">
        <v>1.4981100000000001</v>
      </c>
      <c r="N2066" s="7">
        <v>4.4999999999999998E-2</v>
      </c>
      <c r="O2066" s="7">
        <v>3.3684999999999997E-4</v>
      </c>
      <c r="P2066" s="9">
        <v>9.9362000000000002E-5</v>
      </c>
      <c r="Q2066" s="7">
        <v>4.6817000000000001E-4</v>
      </c>
      <c r="R2066" s="7">
        <v>0</v>
      </c>
      <c r="S2066" s="7">
        <v>2.1735345108222504</v>
      </c>
      <c r="T2066" s="7">
        <v>0.98973558841487241</v>
      </c>
    </row>
    <row r="2067" spans="1:20">
      <c r="A2067" s="7"/>
      <c r="B2067" s="7"/>
      <c r="C2067" s="7"/>
      <c r="D2067" s="7"/>
      <c r="E2067" s="7"/>
      <c r="F2067" s="7">
        <v>344.27499999999998</v>
      </c>
      <c r="G2067" s="7">
        <v>5.4660000000000002</v>
      </c>
      <c r="H2067" s="7">
        <v>0</v>
      </c>
      <c r="I2067" s="7">
        <v>134.96</v>
      </c>
      <c r="J2067" s="7">
        <v>1.4810000000000001</v>
      </c>
      <c r="K2067" s="7">
        <v>6.7799999999999996E-3</v>
      </c>
      <c r="L2067" s="7">
        <v>8.8119999999999995E-4</v>
      </c>
      <c r="M2067" s="7">
        <v>1.4981800000000001</v>
      </c>
      <c r="N2067" s="7">
        <v>4.4999999999999998E-2</v>
      </c>
      <c r="O2067" s="7">
        <v>3.3660999999999999E-4</v>
      </c>
      <c r="P2067" s="9">
        <v>9.9284999999999996E-5</v>
      </c>
      <c r="Q2067" s="7">
        <v>4.6791999999999998E-4</v>
      </c>
      <c r="R2067" s="7">
        <v>0</v>
      </c>
      <c r="S2067" s="7">
        <v>2.1735345108222504</v>
      </c>
      <c r="T2067" s="7">
        <v>0.99023629141902514</v>
      </c>
    </row>
    <row r="2068" spans="1:20">
      <c r="A2068" s="7"/>
      <c r="B2068" s="7"/>
      <c r="C2068" s="7"/>
      <c r="D2068" s="7"/>
      <c r="E2068" s="7"/>
      <c r="F2068" s="7">
        <v>344.44099999999997</v>
      </c>
      <c r="G2068" s="7">
        <v>5.4219999999999997</v>
      </c>
      <c r="H2068" s="7">
        <v>0</v>
      </c>
      <c r="I2068" s="7">
        <v>134.88</v>
      </c>
      <c r="J2068" s="7">
        <v>1.4810000000000001</v>
      </c>
      <c r="K2068" s="7">
        <v>6.8100000000000001E-3</v>
      </c>
      <c r="L2068" s="7">
        <v>7.6975999999999998E-4</v>
      </c>
      <c r="M2068" s="7">
        <v>1.4984</v>
      </c>
      <c r="N2068" s="7">
        <v>4.4999999999999998E-2</v>
      </c>
      <c r="O2068" s="7">
        <v>3.3425000000000002E-4</v>
      </c>
      <c r="P2068" s="9">
        <v>9.8573999999999995E-5</v>
      </c>
      <c r="Q2068" s="7">
        <v>4.6454999999999999E-4</v>
      </c>
      <c r="R2068" s="7">
        <v>0</v>
      </c>
      <c r="S2068" s="7">
        <v>2.1129692858602889</v>
      </c>
      <c r="T2068" s="7">
        <v>0.99180992943207535</v>
      </c>
    </row>
    <row r="2069" spans="1:20">
      <c r="A2069" s="7"/>
      <c r="B2069" s="7"/>
      <c r="C2069" s="7"/>
      <c r="D2069" s="7"/>
      <c r="E2069" s="7"/>
      <c r="F2069" s="7">
        <v>344.608</v>
      </c>
      <c r="G2069" s="7">
        <v>5.532</v>
      </c>
      <c r="H2069" s="7">
        <v>0</v>
      </c>
      <c r="I2069" s="7">
        <v>134.88</v>
      </c>
      <c r="J2069" s="7">
        <v>1.4810000000000001</v>
      </c>
      <c r="K2069" s="7">
        <v>6.8100000000000001E-3</v>
      </c>
      <c r="L2069" s="7">
        <v>1.0399999999999999E-3</v>
      </c>
      <c r="M2069" s="7">
        <v>1.49804</v>
      </c>
      <c r="N2069" s="7">
        <v>4.5999999999999999E-2</v>
      </c>
      <c r="O2069" s="7">
        <v>3.411E-4</v>
      </c>
      <c r="P2069" s="7">
        <v>1.0052000000000001E-4</v>
      </c>
      <c r="Q2069" s="7">
        <v>4.7364E-4</v>
      </c>
      <c r="R2069" s="7">
        <v>0</v>
      </c>
      <c r="S2069" s="7">
        <v>2.1129692858602889</v>
      </c>
      <c r="T2069" s="7">
        <v>0.98923488541071969</v>
      </c>
    </row>
    <row r="2070" spans="1:20">
      <c r="A2070" s="7"/>
      <c r="B2070" s="7"/>
      <c r="C2070" s="7"/>
      <c r="D2070" s="7"/>
      <c r="E2070" s="7"/>
      <c r="F2070" s="7">
        <v>344.77499999999998</v>
      </c>
      <c r="G2070" s="7">
        <v>5.5309999999999997</v>
      </c>
      <c r="H2070" s="7">
        <v>0</v>
      </c>
      <c r="I2070" s="7">
        <v>134.93</v>
      </c>
      <c r="J2070" s="7">
        <v>1.4810000000000001</v>
      </c>
      <c r="K2070" s="7">
        <v>6.79E-3</v>
      </c>
      <c r="L2070" s="7">
        <v>1.17E-3</v>
      </c>
      <c r="M2070" s="7">
        <v>1.4980100000000001</v>
      </c>
      <c r="N2070" s="7">
        <v>4.5999999999999999E-2</v>
      </c>
      <c r="O2070" s="7">
        <v>3.4078E-4</v>
      </c>
      <c r="P2070" s="7">
        <v>1.0043999999999999E-4</v>
      </c>
      <c r="Q2070" s="7">
        <v>4.7324999999999998E-4</v>
      </c>
      <c r="R2070" s="7">
        <v>0</v>
      </c>
      <c r="S2070" s="7">
        <v>2.1508225514615287</v>
      </c>
      <c r="T2070" s="7">
        <v>0.98902029840894023</v>
      </c>
    </row>
    <row r="2071" spans="1:20">
      <c r="A2071" s="7"/>
      <c r="B2071" s="7"/>
      <c r="C2071" s="7"/>
      <c r="D2071" s="7"/>
      <c r="E2071" s="7"/>
      <c r="F2071" s="7">
        <v>344.94200000000001</v>
      </c>
      <c r="G2071" s="7">
        <v>5.4859999999999998</v>
      </c>
      <c r="H2071" s="7">
        <v>0</v>
      </c>
      <c r="I2071" s="7">
        <v>134.93</v>
      </c>
      <c r="J2071" s="7">
        <v>1.4810000000000001</v>
      </c>
      <c r="K2071" s="7">
        <v>6.7799999999999996E-3</v>
      </c>
      <c r="L2071" s="7">
        <v>8.1895999999999998E-4</v>
      </c>
      <c r="M2071" s="7">
        <v>1.49824</v>
      </c>
      <c r="N2071" s="7">
        <v>4.4999999999999998E-2</v>
      </c>
      <c r="O2071" s="7">
        <v>3.3792000000000002E-4</v>
      </c>
      <c r="P2071" s="9">
        <v>9.9667000000000006E-5</v>
      </c>
      <c r="Q2071" s="7">
        <v>4.6974000000000001E-4</v>
      </c>
      <c r="R2071" s="7">
        <v>0</v>
      </c>
      <c r="S2071" s="7">
        <v>2.1508225514615287</v>
      </c>
      <c r="T2071" s="7">
        <v>0.99066546542258416</v>
      </c>
    </row>
    <row r="2072" spans="1:20">
      <c r="A2072" s="7"/>
      <c r="B2072" s="7"/>
      <c r="C2072" s="7"/>
      <c r="D2072" s="7"/>
      <c r="E2072" s="7"/>
      <c r="F2072" s="7">
        <v>345.108</v>
      </c>
      <c r="G2072" s="7">
        <v>5.55</v>
      </c>
      <c r="H2072" s="7">
        <v>0</v>
      </c>
      <c r="I2072" s="7">
        <v>134.91999999999999</v>
      </c>
      <c r="J2072" s="7">
        <v>1.4810000000000001</v>
      </c>
      <c r="K2072" s="7">
        <v>6.8300000000000001E-3</v>
      </c>
      <c r="L2072" s="7">
        <v>1.2099999999999999E-3</v>
      </c>
      <c r="M2072" s="7">
        <v>1.498</v>
      </c>
      <c r="N2072" s="7">
        <v>4.5999999999999999E-2</v>
      </c>
      <c r="O2072" s="7">
        <v>3.4199000000000002E-4</v>
      </c>
      <c r="P2072" s="7">
        <v>1.0079E-4</v>
      </c>
      <c r="Q2072" s="7">
        <v>4.7481999999999998E-4</v>
      </c>
      <c r="R2072" s="7">
        <v>0</v>
      </c>
      <c r="S2072" s="7">
        <v>2.1432518983412585</v>
      </c>
      <c r="T2072" s="7">
        <v>0.98894876940834653</v>
      </c>
    </row>
    <row r="2073" spans="1:20">
      <c r="A2073" s="7"/>
      <c r="B2073" s="7"/>
      <c r="C2073" s="7"/>
      <c r="D2073" s="7"/>
      <c r="E2073" s="7"/>
      <c r="F2073" s="7">
        <v>345.27499999999998</v>
      </c>
      <c r="G2073" s="7">
        <v>5.5490000000000004</v>
      </c>
      <c r="H2073" s="7">
        <v>0</v>
      </c>
      <c r="I2073" s="7">
        <v>134.91</v>
      </c>
      <c r="J2073" s="7">
        <v>1.4810000000000001</v>
      </c>
      <c r="K2073" s="7">
        <v>6.7200000000000003E-3</v>
      </c>
      <c r="L2073" s="7">
        <v>1.08E-3</v>
      </c>
      <c r="M2073" s="7">
        <v>1.4981</v>
      </c>
      <c r="N2073" s="7">
        <v>4.5999999999999999E-2</v>
      </c>
      <c r="O2073" s="7">
        <v>3.4204E-4</v>
      </c>
      <c r="P2073" s="7">
        <v>1.008E-4</v>
      </c>
      <c r="Q2073" s="7">
        <v>4.7509000000000001E-4</v>
      </c>
      <c r="R2073" s="7">
        <v>0</v>
      </c>
      <c r="S2073" s="7">
        <v>2.1356812452210328</v>
      </c>
      <c r="T2073" s="7">
        <v>0.98966405941427871</v>
      </c>
    </row>
    <row r="2074" spans="1:20">
      <c r="A2074" s="7"/>
      <c r="B2074" s="7"/>
      <c r="C2074" s="7"/>
      <c r="D2074" s="7"/>
      <c r="E2074" s="7"/>
      <c r="F2074" s="7">
        <v>345.44200000000001</v>
      </c>
      <c r="G2074" s="7">
        <v>5.4989999999999997</v>
      </c>
      <c r="H2074" s="7">
        <v>0</v>
      </c>
      <c r="I2074" s="7">
        <v>134.94</v>
      </c>
      <c r="J2074" s="7">
        <v>1.4810000000000001</v>
      </c>
      <c r="K2074" s="7">
        <v>6.7099999999999998E-3</v>
      </c>
      <c r="L2074" s="7">
        <v>1.0499999999999999E-3</v>
      </c>
      <c r="M2074" s="7">
        <v>1.4981100000000001</v>
      </c>
      <c r="N2074" s="7">
        <v>4.4999999999999998E-2</v>
      </c>
      <c r="O2074" s="7">
        <v>3.3878000000000001E-4</v>
      </c>
      <c r="P2074" s="9">
        <v>9.9868E-5</v>
      </c>
      <c r="Q2074" s="7">
        <v>4.7071999999999999E-4</v>
      </c>
      <c r="R2074" s="7">
        <v>0</v>
      </c>
      <c r="S2074" s="7">
        <v>2.1583932045817544</v>
      </c>
      <c r="T2074" s="7">
        <v>0.98973558841487241</v>
      </c>
    </row>
    <row r="2075" spans="1:20">
      <c r="A2075" s="7"/>
      <c r="B2075" s="7"/>
      <c r="C2075" s="7"/>
      <c r="D2075" s="7"/>
      <c r="E2075" s="7"/>
      <c r="F2075" s="7">
        <v>345.608</v>
      </c>
      <c r="G2075" s="7">
        <v>5.5049999999999999</v>
      </c>
      <c r="H2075" s="7">
        <v>0</v>
      </c>
      <c r="I2075" s="7">
        <v>134.87</v>
      </c>
      <c r="J2075" s="7">
        <v>1.4810000000000001</v>
      </c>
      <c r="K2075" s="7">
        <v>6.8300000000000001E-3</v>
      </c>
      <c r="L2075" s="7">
        <v>1E-3</v>
      </c>
      <c r="M2075" s="7">
        <v>1.4982200000000001</v>
      </c>
      <c r="N2075" s="7">
        <v>4.4999999999999998E-2</v>
      </c>
      <c r="O2075" s="7">
        <v>3.3944999999999998E-4</v>
      </c>
      <c r="P2075" s="7">
        <v>1.0005000000000001E-4</v>
      </c>
      <c r="Q2075" s="7">
        <v>4.7141000000000001E-4</v>
      </c>
      <c r="R2075" s="7">
        <v>0</v>
      </c>
      <c r="S2075" s="7">
        <v>2.1053986327400409</v>
      </c>
      <c r="T2075" s="7">
        <v>0.9905224074213983</v>
      </c>
    </row>
    <row r="2076" spans="1:20">
      <c r="A2076" s="7"/>
      <c r="B2076" s="7"/>
      <c r="C2076" s="7"/>
      <c r="D2076" s="7"/>
      <c r="E2076" s="7"/>
      <c r="F2076" s="7">
        <v>345.774</v>
      </c>
      <c r="G2076" s="7">
        <v>5.5430000000000001</v>
      </c>
      <c r="H2076" s="7">
        <v>0</v>
      </c>
      <c r="I2076" s="7">
        <v>134.94</v>
      </c>
      <c r="J2076" s="7">
        <v>1.4810000000000001</v>
      </c>
      <c r="K2076" s="7">
        <v>6.77E-3</v>
      </c>
      <c r="L2076" s="7">
        <v>1.01E-3</v>
      </c>
      <c r="M2076" s="7">
        <v>1.4981899999999999</v>
      </c>
      <c r="N2076" s="7">
        <v>4.5999999999999999E-2</v>
      </c>
      <c r="O2076" s="7">
        <v>3.414E-4</v>
      </c>
      <c r="P2076" s="7">
        <v>1.0067E-4</v>
      </c>
      <c r="Q2076" s="7">
        <v>4.7440999999999998E-4</v>
      </c>
      <c r="R2076" s="7">
        <v>0</v>
      </c>
      <c r="S2076" s="7">
        <v>2.1583932045817544</v>
      </c>
      <c r="T2076" s="7">
        <v>0.99030782041961729</v>
      </c>
    </row>
    <row r="2077" spans="1:20">
      <c r="A2077" s="7"/>
      <c r="B2077" s="7"/>
      <c r="C2077" s="7"/>
      <c r="D2077" s="7"/>
      <c r="E2077" s="7"/>
      <c r="F2077" s="7">
        <v>345.94200000000001</v>
      </c>
      <c r="G2077" s="7">
        <v>5.4669999999999996</v>
      </c>
      <c r="H2077" s="7">
        <v>0</v>
      </c>
      <c r="I2077" s="7">
        <v>134.91</v>
      </c>
      <c r="J2077" s="7">
        <v>1.4810000000000001</v>
      </c>
      <c r="K2077" s="7">
        <v>6.79E-3</v>
      </c>
      <c r="L2077" s="7">
        <v>9.4746000000000001E-4</v>
      </c>
      <c r="M2077" s="7">
        <v>1.49821</v>
      </c>
      <c r="N2077" s="7">
        <v>4.4999999999999998E-2</v>
      </c>
      <c r="O2077" s="7">
        <v>3.3689000000000001E-4</v>
      </c>
      <c r="P2077" s="9">
        <v>9.9325000000000002E-5</v>
      </c>
      <c r="Q2077" s="7">
        <v>4.6806000000000001E-4</v>
      </c>
      <c r="R2077" s="7">
        <v>0</v>
      </c>
      <c r="S2077" s="7">
        <v>2.1356812452210328</v>
      </c>
      <c r="T2077" s="7">
        <v>0.99045087842080459</v>
      </c>
    </row>
    <row r="2078" spans="1:20">
      <c r="A2078" s="7"/>
      <c r="B2078" s="7"/>
      <c r="C2078" s="7"/>
      <c r="D2078" s="7"/>
      <c r="E2078" s="7"/>
      <c r="F2078" s="7">
        <v>346.108</v>
      </c>
      <c r="G2078" s="7">
        <v>5.5339999999999998</v>
      </c>
      <c r="H2078" s="7">
        <v>0</v>
      </c>
      <c r="I2078" s="7">
        <v>134.9</v>
      </c>
      <c r="J2078" s="7">
        <v>1.4810000000000001</v>
      </c>
      <c r="K2078" s="7">
        <v>6.7499999999999999E-3</v>
      </c>
      <c r="L2078" s="7">
        <v>1.0499999999999999E-3</v>
      </c>
      <c r="M2078" s="7">
        <v>1.4981800000000001</v>
      </c>
      <c r="N2078" s="7">
        <v>4.5999999999999999E-2</v>
      </c>
      <c r="O2078" s="7">
        <v>3.4116000000000002E-4</v>
      </c>
      <c r="P2078" s="7">
        <v>1.0054E-4</v>
      </c>
      <c r="Q2078" s="7">
        <v>4.7385E-4</v>
      </c>
      <c r="R2078" s="7">
        <v>0</v>
      </c>
      <c r="S2078" s="7">
        <v>2.1281105921007848</v>
      </c>
      <c r="T2078" s="7">
        <v>0.99023629141902514</v>
      </c>
    </row>
    <row r="2079" spans="1:20">
      <c r="A2079" s="7"/>
      <c r="B2079" s="7"/>
      <c r="C2079" s="7"/>
      <c r="D2079" s="7"/>
      <c r="E2079" s="7"/>
      <c r="F2079" s="7">
        <v>346.27499999999998</v>
      </c>
      <c r="G2079" s="7">
        <v>5.476</v>
      </c>
      <c r="H2079" s="7">
        <v>0</v>
      </c>
      <c r="I2079" s="7">
        <v>134.93</v>
      </c>
      <c r="J2079" s="7">
        <v>1.4810000000000001</v>
      </c>
      <c r="K2079" s="7">
        <v>6.8100000000000001E-3</v>
      </c>
      <c r="L2079" s="7">
        <v>1.08E-3</v>
      </c>
      <c r="M2079" s="7">
        <v>1.4981500000000001</v>
      </c>
      <c r="N2079" s="7">
        <v>4.4999999999999998E-2</v>
      </c>
      <c r="O2079" s="7">
        <v>3.3731000000000001E-4</v>
      </c>
      <c r="P2079" s="9">
        <v>9.9454E-5</v>
      </c>
      <c r="Q2079" s="7">
        <v>4.6856000000000003E-4</v>
      </c>
      <c r="R2079" s="7">
        <v>0</v>
      </c>
      <c r="S2079" s="7">
        <v>2.1508225514615287</v>
      </c>
      <c r="T2079" s="7">
        <v>0.99002170441724557</v>
      </c>
    </row>
    <row r="2080" spans="1:20">
      <c r="A2080" s="7"/>
      <c r="B2080" s="7"/>
      <c r="C2080" s="7"/>
      <c r="D2080" s="7"/>
      <c r="E2080" s="7"/>
      <c r="F2080" s="7">
        <v>346.44099999999997</v>
      </c>
      <c r="G2080" s="7">
        <v>5.415</v>
      </c>
      <c r="H2080" s="7">
        <v>0</v>
      </c>
      <c r="I2080" s="7">
        <v>134.93</v>
      </c>
      <c r="J2080" s="7">
        <v>1.4810000000000001</v>
      </c>
      <c r="K2080" s="7">
        <v>6.7999999999999996E-3</v>
      </c>
      <c r="L2080" s="7">
        <v>1.1199999999999999E-3</v>
      </c>
      <c r="M2080" s="7">
        <v>1.4980100000000001</v>
      </c>
      <c r="N2080" s="7">
        <v>4.4999999999999998E-2</v>
      </c>
      <c r="O2080" s="7">
        <v>3.3364000000000001E-4</v>
      </c>
      <c r="P2080" s="9">
        <v>9.8342000000000001E-5</v>
      </c>
      <c r="Q2080" s="7">
        <v>4.6336000000000001E-4</v>
      </c>
      <c r="R2080" s="7">
        <v>0</v>
      </c>
      <c r="S2080" s="7">
        <v>2.1508225514615287</v>
      </c>
      <c r="T2080" s="7">
        <v>0.98902029840894023</v>
      </c>
    </row>
    <row r="2081" spans="1:20">
      <c r="A2081" s="7"/>
      <c r="B2081" s="7"/>
      <c r="C2081" s="7"/>
      <c r="D2081" s="7"/>
      <c r="E2081" s="7"/>
      <c r="F2081" s="7">
        <v>346.608</v>
      </c>
      <c r="G2081" s="7">
        <v>5.5369999999999999</v>
      </c>
      <c r="H2081" s="7">
        <v>0</v>
      </c>
      <c r="I2081" s="7">
        <v>134.86000000000001</v>
      </c>
      <c r="J2081" s="7">
        <v>1.4810000000000001</v>
      </c>
      <c r="K2081" s="7">
        <v>6.8700000000000002E-3</v>
      </c>
      <c r="L2081" s="7">
        <v>1.07E-3</v>
      </c>
      <c r="M2081" s="7">
        <v>1.49817</v>
      </c>
      <c r="N2081" s="7">
        <v>4.5999999999999999E-2</v>
      </c>
      <c r="O2081" s="7">
        <v>3.4145999999999997E-4</v>
      </c>
      <c r="P2081" s="7">
        <v>1.0063E-4</v>
      </c>
      <c r="Q2081" s="7">
        <v>4.7405E-4</v>
      </c>
      <c r="R2081" s="7">
        <v>0</v>
      </c>
      <c r="S2081" s="7">
        <v>2.0978279796198152</v>
      </c>
      <c r="T2081" s="7">
        <v>0.99016476241843143</v>
      </c>
    </row>
    <row r="2082" spans="1:20">
      <c r="A2082" s="7"/>
      <c r="B2082" s="7"/>
      <c r="C2082" s="7"/>
      <c r="D2082" s="7"/>
      <c r="E2082" s="7"/>
      <c r="F2082" s="7">
        <v>346.77499999999998</v>
      </c>
      <c r="G2082" s="7">
        <v>5.4930000000000003</v>
      </c>
      <c r="H2082" s="7">
        <v>0</v>
      </c>
      <c r="I2082" s="7">
        <v>134.86000000000001</v>
      </c>
      <c r="J2082" s="7">
        <v>1.4810000000000001</v>
      </c>
      <c r="K2082" s="7">
        <v>6.9300000000000004E-3</v>
      </c>
      <c r="L2082" s="7">
        <v>8.5455999999999998E-4</v>
      </c>
      <c r="M2082" s="7">
        <v>1.49831</v>
      </c>
      <c r="N2082" s="7">
        <v>4.4999999999999998E-2</v>
      </c>
      <c r="O2082" s="7">
        <v>3.3867000000000001E-4</v>
      </c>
      <c r="P2082" s="9">
        <v>9.9874E-5</v>
      </c>
      <c r="Q2082" s="7">
        <v>4.7042999999999998E-4</v>
      </c>
      <c r="R2082" s="7">
        <v>0</v>
      </c>
      <c r="S2082" s="7">
        <v>2.0978279796198152</v>
      </c>
      <c r="T2082" s="7">
        <v>0.99116616842673688</v>
      </c>
    </row>
    <row r="2083" spans="1:20">
      <c r="A2083" s="7"/>
      <c r="B2083" s="7"/>
      <c r="C2083" s="7"/>
      <c r="D2083" s="7"/>
      <c r="E2083" s="7"/>
      <c r="F2083" s="7">
        <v>346.94099999999997</v>
      </c>
      <c r="G2083" s="7">
        <v>5.3940000000000001</v>
      </c>
      <c r="H2083" s="7">
        <v>0</v>
      </c>
      <c r="I2083" s="7">
        <v>134.87</v>
      </c>
      <c r="J2083" s="7">
        <v>1.4810000000000001</v>
      </c>
      <c r="K2083" s="7">
        <v>6.8100000000000001E-3</v>
      </c>
      <c r="L2083" s="7">
        <v>9.4085999999999996E-4</v>
      </c>
      <c r="M2083" s="7">
        <v>1.4981899999999999</v>
      </c>
      <c r="N2083" s="7">
        <v>4.4999999999999998E-2</v>
      </c>
      <c r="O2083" s="7">
        <v>3.3261E-4</v>
      </c>
      <c r="P2083" s="9">
        <v>9.8035000000000006E-5</v>
      </c>
      <c r="Q2083" s="7">
        <v>4.6197000000000002E-4</v>
      </c>
      <c r="R2083" s="7">
        <v>0</v>
      </c>
      <c r="S2083" s="7">
        <v>2.1053986327400409</v>
      </c>
      <c r="T2083" s="7">
        <v>0.99030782041961729</v>
      </c>
    </row>
    <row r="2084" spans="1:20">
      <c r="A2084" s="7"/>
      <c r="B2084" s="7"/>
      <c r="C2084" s="7"/>
      <c r="D2084" s="7"/>
      <c r="E2084" s="7"/>
      <c r="F2084" s="7">
        <v>347.108</v>
      </c>
      <c r="G2084" s="7">
        <v>5.5</v>
      </c>
      <c r="H2084" s="7">
        <v>0</v>
      </c>
      <c r="I2084" s="7">
        <v>134.84</v>
      </c>
      <c r="J2084" s="7">
        <v>1.4810000000000001</v>
      </c>
      <c r="K2084" s="7">
        <v>6.8199999999999997E-3</v>
      </c>
      <c r="L2084" s="7">
        <v>8.8301999999999999E-4</v>
      </c>
      <c r="M2084" s="7">
        <v>1.4983299999999999</v>
      </c>
      <c r="N2084" s="7">
        <v>4.4999999999999998E-2</v>
      </c>
      <c r="O2084" s="7">
        <v>3.3930000000000001E-4</v>
      </c>
      <c r="P2084" s="7">
        <v>1E-4</v>
      </c>
      <c r="Q2084" s="7">
        <v>4.7124999999999999E-4</v>
      </c>
      <c r="R2084" s="7">
        <v>0</v>
      </c>
      <c r="S2084" s="7">
        <v>2.0826866733793192</v>
      </c>
      <c r="T2084" s="7">
        <v>0.99130922642792274</v>
      </c>
    </row>
    <row r="2085" spans="1:20">
      <c r="A2085" s="7"/>
      <c r="B2085" s="7"/>
      <c r="C2085" s="7"/>
      <c r="D2085" s="7"/>
      <c r="E2085" s="7"/>
      <c r="F2085" s="7">
        <v>347.27499999999998</v>
      </c>
      <c r="G2085" s="7">
        <v>5.5590000000000002</v>
      </c>
      <c r="H2085" s="7">
        <v>0</v>
      </c>
      <c r="I2085" s="7">
        <v>134.88999999999999</v>
      </c>
      <c r="J2085" s="7">
        <v>1.4810000000000001</v>
      </c>
      <c r="K2085" s="7">
        <v>6.7299999999999999E-3</v>
      </c>
      <c r="L2085" s="7">
        <v>9.9004999999999991E-4</v>
      </c>
      <c r="M2085" s="7">
        <v>1.4981899999999999</v>
      </c>
      <c r="N2085" s="7">
        <v>4.5999999999999999E-2</v>
      </c>
      <c r="O2085" s="7">
        <v>3.4277E-4</v>
      </c>
      <c r="P2085" s="7">
        <v>1.0101E-4</v>
      </c>
      <c r="Q2085" s="7">
        <v>4.7612000000000002E-4</v>
      </c>
      <c r="R2085" s="7">
        <v>0</v>
      </c>
      <c r="S2085" s="7">
        <v>2.1205399389805368</v>
      </c>
      <c r="T2085" s="7">
        <v>0.99030782041961729</v>
      </c>
    </row>
    <row r="2086" spans="1:20">
      <c r="A2086" s="7"/>
      <c r="B2086" s="7"/>
      <c r="C2086" s="7"/>
      <c r="D2086" s="7"/>
      <c r="E2086" s="7"/>
      <c r="F2086" s="7">
        <v>347.44200000000001</v>
      </c>
      <c r="G2086" s="7">
        <v>5.5579999999999998</v>
      </c>
      <c r="H2086" s="7">
        <v>0</v>
      </c>
      <c r="I2086" s="7">
        <v>134.86000000000001</v>
      </c>
      <c r="J2086" s="7">
        <v>1.4810000000000001</v>
      </c>
      <c r="K2086" s="7">
        <v>6.7499999999999999E-3</v>
      </c>
      <c r="L2086" s="7">
        <v>9.3424999999999997E-4</v>
      </c>
      <c r="M2086" s="7">
        <v>1.4983200000000001</v>
      </c>
      <c r="N2086" s="7">
        <v>4.5999999999999999E-2</v>
      </c>
      <c r="O2086" s="7">
        <v>3.4283000000000002E-4</v>
      </c>
      <c r="P2086" s="7">
        <v>1.0103999999999999E-4</v>
      </c>
      <c r="Q2086" s="7">
        <v>4.7622000000000002E-4</v>
      </c>
      <c r="R2086" s="7">
        <v>0</v>
      </c>
      <c r="S2086" s="7">
        <v>2.0978279796198152</v>
      </c>
      <c r="T2086" s="7">
        <v>0.99123769742733059</v>
      </c>
    </row>
    <row r="2087" spans="1:20">
      <c r="A2087" s="7"/>
      <c r="B2087" s="7"/>
      <c r="C2087" s="7"/>
      <c r="D2087" s="7"/>
      <c r="E2087" s="7"/>
      <c r="F2087" s="7">
        <v>347.608</v>
      </c>
      <c r="G2087" s="7">
        <v>5.4930000000000003</v>
      </c>
      <c r="H2087" s="7">
        <v>0</v>
      </c>
      <c r="I2087" s="7">
        <v>134.80000000000001</v>
      </c>
      <c r="J2087" s="7">
        <v>1.4810000000000001</v>
      </c>
      <c r="K2087" s="7">
        <v>6.79E-3</v>
      </c>
      <c r="L2087" s="7">
        <v>8.0108000000000002E-4</v>
      </c>
      <c r="M2087" s="7">
        <v>1.4984299999999999</v>
      </c>
      <c r="N2087" s="7">
        <v>4.4999999999999998E-2</v>
      </c>
      <c r="O2087" s="7">
        <v>3.3912999999999999E-4</v>
      </c>
      <c r="P2087" s="9">
        <v>9.9927999999999996E-5</v>
      </c>
      <c r="Q2087" s="7">
        <v>4.7099000000000002E-4</v>
      </c>
      <c r="R2087" s="7">
        <v>0</v>
      </c>
      <c r="S2087" s="7">
        <v>2.0524040608983496</v>
      </c>
      <c r="T2087" s="7">
        <v>0.99202451643385492</v>
      </c>
    </row>
    <row r="2088" spans="1:20">
      <c r="A2088" s="7"/>
      <c r="B2088" s="7"/>
      <c r="C2088" s="7"/>
      <c r="D2088" s="7"/>
      <c r="E2088" s="7"/>
      <c r="F2088" s="7">
        <v>347.77499999999998</v>
      </c>
      <c r="G2088" s="7">
        <v>5.5460000000000003</v>
      </c>
      <c r="H2088" s="7">
        <v>0</v>
      </c>
      <c r="I2088" s="7">
        <v>134.84</v>
      </c>
      <c r="J2088" s="7">
        <v>1.4810000000000001</v>
      </c>
      <c r="K2088" s="7">
        <v>6.8799999999999998E-3</v>
      </c>
      <c r="L2088" s="7">
        <v>1.0200000000000001E-3</v>
      </c>
      <c r="M2088" s="7">
        <v>1.4981500000000001</v>
      </c>
      <c r="N2088" s="7">
        <v>4.5999999999999999E-2</v>
      </c>
      <c r="O2088" s="7">
        <v>3.4215E-4</v>
      </c>
      <c r="P2088" s="7">
        <v>1.0083E-4</v>
      </c>
      <c r="Q2088" s="7">
        <v>4.7497000000000001E-4</v>
      </c>
      <c r="R2088" s="7">
        <v>0</v>
      </c>
      <c r="S2088" s="7">
        <v>2.0826866733793192</v>
      </c>
      <c r="T2088" s="7">
        <v>0.99002170441724557</v>
      </c>
    </row>
    <row r="2089" spans="1:20">
      <c r="A2089" s="7"/>
      <c r="B2089" s="7"/>
      <c r="C2089" s="7"/>
      <c r="D2089" s="7"/>
      <c r="E2089" s="7"/>
      <c r="F2089" s="7">
        <v>347.94200000000001</v>
      </c>
      <c r="G2089" s="7">
        <v>5.5330000000000004</v>
      </c>
      <c r="H2089" s="7">
        <v>0</v>
      </c>
      <c r="I2089" s="7">
        <v>134.85</v>
      </c>
      <c r="J2089" s="7">
        <v>1.4810000000000001</v>
      </c>
      <c r="K2089" s="7">
        <v>6.8599999999999998E-3</v>
      </c>
      <c r="L2089" s="7">
        <v>9.7506999999999997E-4</v>
      </c>
      <c r="M2089" s="7">
        <v>1.4982599999999999</v>
      </c>
      <c r="N2089" s="7">
        <v>4.5999999999999999E-2</v>
      </c>
      <c r="O2089" s="7">
        <v>3.413E-4</v>
      </c>
      <c r="P2089" s="7">
        <v>1.0060000000000001E-4</v>
      </c>
      <c r="Q2089" s="7">
        <v>4.7392000000000002E-4</v>
      </c>
      <c r="R2089" s="7">
        <v>0</v>
      </c>
      <c r="S2089" s="7">
        <v>2.090257326499545</v>
      </c>
      <c r="T2089" s="7">
        <v>0.99080852342377002</v>
      </c>
    </row>
    <row r="2090" spans="1:20">
      <c r="A2090" s="7"/>
      <c r="B2090" s="7"/>
      <c r="C2090" s="7"/>
      <c r="D2090" s="7"/>
      <c r="E2090" s="7"/>
      <c r="F2090" s="7">
        <v>348.108</v>
      </c>
      <c r="G2090" s="7">
        <v>5.4560000000000004</v>
      </c>
      <c r="H2090" s="7">
        <v>0</v>
      </c>
      <c r="I2090" s="7">
        <v>134.87</v>
      </c>
      <c r="J2090" s="7">
        <v>1.4810000000000001</v>
      </c>
      <c r="K2090" s="7">
        <v>6.79E-3</v>
      </c>
      <c r="L2090" s="7">
        <v>1.0300000000000001E-3</v>
      </c>
      <c r="M2090" s="7">
        <v>1.4981800000000001</v>
      </c>
      <c r="N2090" s="7">
        <v>4.4999999999999998E-2</v>
      </c>
      <c r="O2090" s="7">
        <v>3.3650999999999999E-4</v>
      </c>
      <c r="P2090" s="9">
        <v>9.9161999999999997E-5</v>
      </c>
      <c r="Q2090" s="7">
        <v>4.6728999999999998E-4</v>
      </c>
      <c r="R2090" s="7">
        <v>0</v>
      </c>
      <c r="S2090" s="7">
        <v>2.1053986327400409</v>
      </c>
      <c r="T2090" s="7">
        <v>0.99023629141902514</v>
      </c>
    </row>
    <row r="2091" spans="1:20">
      <c r="A2091" s="7"/>
      <c r="B2091" s="7"/>
      <c r="C2091" s="7"/>
      <c r="D2091" s="7"/>
      <c r="E2091" s="7"/>
      <c r="F2091" s="7">
        <v>348.27499999999998</v>
      </c>
      <c r="G2091" s="7">
        <v>5.6020000000000003</v>
      </c>
      <c r="H2091" s="7">
        <v>0</v>
      </c>
      <c r="I2091" s="7">
        <v>134.83000000000001</v>
      </c>
      <c r="J2091" s="7">
        <v>1.4810000000000001</v>
      </c>
      <c r="K2091" s="7">
        <v>6.8100000000000001E-3</v>
      </c>
      <c r="L2091" s="7">
        <v>9.1306999999999998E-4</v>
      </c>
      <c r="M2091" s="7">
        <v>1.49834</v>
      </c>
      <c r="N2091" s="7">
        <v>4.5999999999999999E-2</v>
      </c>
      <c r="O2091" s="7">
        <v>3.4571E-4</v>
      </c>
      <c r="P2091" s="7">
        <v>1.0187999999999999E-4</v>
      </c>
      <c r="Q2091" s="7">
        <v>4.8006999999999998E-4</v>
      </c>
      <c r="R2091" s="7">
        <v>0</v>
      </c>
      <c r="S2091" s="7">
        <v>2.0751160202590713</v>
      </c>
      <c r="T2091" s="7">
        <v>0.99138075542851634</v>
      </c>
    </row>
    <row r="2092" spans="1:20">
      <c r="A2092" s="7"/>
      <c r="B2092" s="7"/>
      <c r="C2092" s="7"/>
      <c r="D2092" s="7"/>
      <c r="E2092" s="7"/>
      <c r="F2092" s="7">
        <v>348.44200000000001</v>
      </c>
      <c r="G2092" s="7">
        <v>5.4720000000000004</v>
      </c>
      <c r="H2092" s="7">
        <v>0</v>
      </c>
      <c r="I2092" s="7">
        <v>134.78</v>
      </c>
      <c r="J2092" s="7">
        <v>1.4810000000000001</v>
      </c>
      <c r="K2092" s="7">
        <v>6.8399999999999997E-3</v>
      </c>
      <c r="L2092" s="7">
        <v>6.8895000000000002E-4</v>
      </c>
      <c r="M2092" s="7">
        <v>1.4985200000000001</v>
      </c>
      <c r="N2092" s="7">
        <v>4.4999999999999998E-2</v>
      </c>
      <c r="O2092" s="7">
        <v>3.3787999999999998E-4</v>
      </c>
      <c r="P2092" s="9">
        <v>9.9580999999999994E-5</v>
      </c>
      <c r="Q2092" s="7">
        <v>4.6931000000000002E-4</v>
      </c>
      <c r="R2092" s="7">
        <v>0</v>
      </c>
      <c r="S2092" s="7">
        <v>2.0372627546578537</v>
      </c>
      <c r="T2092" s="7">
        <v>0.99266827743919506</v>
      </c>
    </row>
    <row r="2093" spans="1:20">
      <c r="A2093" s="7"/>
      <c r="B2093" s="7"/>
      <c r="C2093" s="7"/>
      <c r="D2093" s="7"/>
      <c r="E2093" s="7"/>
      <c r="F2093" s="7">
        <v>348.608</v>
      </c>
      <c r="G2093" s="7">
        <v>5.5149999999999997</v>
      </c>
      <c r="H2093" s="7">
        <v>0</v>
      </c>
      <c r="I2093" s="7">
        <v>134.82</v>
      </c>
      <c r="J2093" s="7">
        <v>1.4810000000000001</v>
      </c>
      <c r="K2093" s="7">
        <v>6.7999999999999996E-3</v>
      </c>
      <c r="L2093" s="7">
        <v>9.2750000000000005E-4</v>
      </c>
      <c r="M2093" s="7">
        <v>1.4983200000000001</v>
      </c>
      <c r="N2093" s="7">
        <v>4.5999999999999999E-2</v>
      </c>
      <c r="O2093" s="7">
        <v>3.4037999999999999E-4</v>
      </c>
      <c r="P2093" s="7">
        <v>1.0029E-4</v>
      </c>
      <c r="Q2093" s="7">
        <v>4.7261999999999998E-4</v>
      </c>
      <c r="R2093" s="7">
        <v>0</v>
      </c>
      <c r="S2093" s="7">
        <v>2.0675453671388233</v>
      </c>
      <c r="T2093" s="7">
        <v>0.99123769742733059</v>
      </c>
    </row>
    <row r="2094" spans="1:20">
      <c r="A2094" s="7"/>
      <c r="B2094" s="7"/>
      <c r="C2094" s="7"/>
      <c r="D2094" s="7"/>
      <c r="E2094" s="7"/>
      <c r="F2094" s="7">
        <v>348.77499999999998</v>
      </c>
      <c r="G2094" s="7">
        <v>5.4770000000000003</v>
      </c>
      <c r="H2094" s="7">
        <v>0</v>
      </c>
      <c r="I2094" s="7">
        <v>134.79</v>
      </c>
      <c r="J2094" s="7">
        <v>1.4810000000000001</v>
      </c>
      <c r="K2094" s="7">
        <v>6.7999999999999996E-3</v>
      </c>
      <c r="L2094" s="7">
        <v>8.2713999999999997E-4</v>
      </c>
      <c r="M2094" s="7">
        <v>1.49841</v>
      </c>
      <c r="N2094" s="7">
        <v>4.4999999999999998E-2</v>
      </c>
      <c r="O2094" s="7">
        <v>3.3818999999999999E-4</v>
      </c>
      <c r="P2094" s="9">
        <v>9.9636000000000006E-5</v>
      </c>
      <c r="Q2094" s="7">
        <v>4.6959999999999998E-4</v>
      </c>
      <c r="R2094" s="7">
        <v>0</v>
      </c>
      <c r="S2094" s="7">
        <v>2.0448334077780794</v>
      </c>
      <c r="T2094" s="7">
        <v>0.99188145843266906</v>
      </c>
    </row>
    <row r="2095" spans="1:20">
      <c r="A2095" s="7"/>
      <c r="B2095" s="7"/>
      <c r="C2095" s="7"/>
      <c r="D2095" s="7"/>
      <c r="E2095" s="7"/>
      <c r="F2095" s="7">
        <v>348.94200000000001</v>
      </c>
      <c r="G2095" s="7">
        <v>5.4870000000000001</v>
      </c>
      <c r="H2095" s="7">
        <v>0</v>
      </c>
      <c r="I2095" s="7">
        <v>134.80000000000001</v>
      </c>
      <c r="J2095" s="7">
        <v>1.4810000000000001</v>
      </c>
      <c r="K2095" s="7">
        <v>6.7999999999999996E-3</v>
      </c>
      <c r="L2095" s="7">
        <v>8.9729000000000002E-4</v>
      </c>
      <c r="M2095" s="7">
        <v>1.49837</v>
      </c>
      <c r="N2095" s="7">
        <v>4.4999999999999998E-2</v>
      </c>
      <c r="O2095" s="7">
        <v>3.3880999999999999E-4</v>
      </c>
      <c r="P2095" s="9">
        <v>9.9811999999999999E-5</v>
      </c>
      <c r="Q2095" s="7">
        <v>4.704E-4</v>
      </c>
      <c r="R2095" s="7">
        <v>0</v>
      </c>
      <c r="S2095" s="7">
        <v>2.0524040608983496</v>
      </c>
      <c r="T2095" s="7">
        <v>0.9915953424302959</v>
      </c>
    </row>
    <row r="2096" spans="1:20">
      <c r="A2096" s="7"/>
      <c r="B2096" s="7"/>
      <c r="C2096" s="7"/>
      <c r="D2096" s="7"/>
      <c r="E2096" s="7"/>
      <c r="F2096" s="7">
        <v>349.10899999999998</v>
      </c>
      <c r="G2096" s="7">
        <v>5.5119999999999996</v>
      </c>
      <c r="H2096" s="7">
        <v>0</v>
      </c>
      <c r="I2096" s="7">
        <v>134.81</v>
      </c>
      <c r="J2096" s="7">
        <v>1.4810000000000001</v>
      </c>
      <c r="K2096" s="7">
        <v>6.8300000000000001E-3</v>
      </c>
      <c r="L2096" s="7">
        <v>1.1199999999999999E-3</v>
      </c>
      <c r="M2096" s="7">
        <v>1.4981800000000001</v>
      </c>
      <c r="N2096" s="7">
        <v>4.5999999999999999E-2</v>
      </c>
      <c r="O2096" s="7">
        <v>3.4026E-4</v>
      </c>
      <c r="P2096" s="7">
        <v>1.0022E-4</v>
      </c>
      <c r="Q2096" s="7">
        <v>4.7216000000000001E-4</v>
      </c>
      <c r="R2096" s="7">
        <v>0</v>
      </c>
      <c r="S2096" s="7">
        <v>2.0599747140185753</v>
      </c>
      <c r="T2096" s="7">
        <v>0.99023629141902514</v>
      </c>
    </row>
    <row r="2097" spans="1:20">
      <c r="A2097" s="7"/>
      <c r="B2097" s="7"/>
      <c r="C2097" s="7"/>
      <c r="D2097" s="7"/>
      <c r="E2097" s="7"/>
      <c r="F2097" s="7">
        <v>349.27499999999998</v>
      </c>
      <c r="G2097" s="7">
        <v>5.5659999999999998</v>
      </c>
      <c r="H2097" s="7">
        <v>0</v>
      </c>
      <c r="I2097" s="7">
        <v>134.78</v>
      </c>
      <c r="J2097" s="7">
        <v>1.4810000000000001</v>
      </c>
      <c r="K2097" s="7">
        <v>6.8199999999999997E-3</v>
      </c>
      <c r="L2097" s="7">
        <v>8.4373E-4</v>
      </c>
      <c r="M2097" s="7">
        <v>1.49837</v>
      </c>
      <c r="N2097" s="7">
        <v>4.5999999999999999E-2</v>
      </c>
      <c r="O2097" s="7">
        <v>3.4375999999999997E-4</v>
      </c>
      <c r="P2097" s="7">
        <v>1.0127E-4</v>
      </c>
      <c r="Q2097" s="7">
        <v>4.7725000000000003E-4</v>
      </c>
      <c r="R2097" s="7">
        <v>0</v>
      </c>
      <c r="S2097" s="7">
        <v>2.0372627546578537</v>
      </c>
      <c r="T2097" s="7">
        <v>0.9915953424302959</v>
      </c>
    </row>
    <row r="2098" spans="1:20">
      <c r="A2098" s="7"/>
      <c r="B2098" s="7"/>
      <c r="C2098" s="7"/>
      <c r="D2098" s="7"/>
      <c r="E2098" s="7"/>
      <c r="F2098" s="7">
        <v>349.44200000000001</v>
      </c>
      <c r="G2098" s="7">
        <v>5.53</v>
      </c>
      <c r="H2098" s="7">
        <v>0</v>
      </c>
      <c r="I2098" s="7">
        <v>134.77000000000001</v>
      </c>
      <c r="J2098" s="7">
        <v>1.4810000000000001</v>
      </c>
      <c r="K2098" s="7">
        <v>6.8199999999999997E-3</v>
      </c>
      <c r="L2098" s="7">
        <v>6.8535999999999998E-4</v>
      </c>
      <c r="M2098" s="7">
        <v>1.4984999999999999</v>
      </c>
      <c r="N2098" s="7">
        <v>4.5999999999999999E-2</v>
      </c>
      <c r="O2098" s="7">
        <v>3.4159000000000001E-4</v>
      </c>
      <c r="P2098" s="7">
        <v>1.0066E-4</v>
      </c>
      <c r="Q2098" s="7">
        <v>4.7443000000000002E-4</v>
      </c>
      <c r="R2098" s="7">
        <v>0</v>
      </c>
      <c r="S2098" s="7">
        <v>2.0296921015376057</v>
      </c>
      <c r="T2098" s="7">
        <v>0.99252521943800764</v>
      </c>
    </row>
    <row r="2099" spans="1:20">
      <c r="A2099" s="7"/>
      <c r="B2099" s="7"/>
      <c r="C2099" s="7"/>
      <c r="D2099" s="7"/>
      <c r="E2099" s="7"/>
      <c r="F2099" s="7">
        <v>349.60899999999998</v>
      </c>
      <c r="G2099" s="7">
        <v>5.51</v>
      </c>
      <c r="H2099" s="7">
        <v>0</v>
      </c>
      <c r="I2099" s="7">
        <v>134.81</v>
      </c>
      <c r="J2099" s="7">
        <v>1.4810000000000001</v>
      </c>
      <c r="K2099" s="7">
        <v>6.8300000000000001E-3</v>
      </c>
      <c r="L2099" s="7">
        <v>1.06E-3</v>
      </c>
      <c r="M2099" s="7">
        <v>1.49823</v>
      </c>
      <c r="N2099" s="7">
        <v>4.4999999999999998E-2</v>
      </c>
      <c r="O2099" s="7">
        <v>3.4008999999999998E-4</v>
      </c>
      <c r="P2099" s="7">
        <v>1.0018000000000001E-4</v>
      </c>
      <c r="Q2099" s="7">
        <v>4.7200999999999998E-4</v>
      </c>
      <c r="R2099" s="7">
        <v>0</v>
      </c>
      <c r="S2099" s="7">
        <v>2.0599747140185753</v>
      </c>
      <c r="T2099" s="7">
        <v>0.99059393642199045</v>
      </c>
    </row>
    <row r="2100" spans="1:20">
      <c r="A2100" s="7"/>
      <c r="B2100" s="7"/>
      <c r="C2100" s="7"/>
      <c r="D2100" s="7"/>
      <c r="E2100" s="7"/>
      <c r="F2100" s="7">
        <v>349.77499999999998</v>
      </c>
      <c r="G2100" s="7">
        <v>5.556</v>
      </c>
      <c r="H2100" s="7">
        <v>0</v>
      </c>
      <c r="I2100" s="7">
        <v>134.82</v>
      </c>
      <c r="J2100" s="7">
        <v>1.4810000000000001</v>
      </c>
      <c r="K2100" s="7">
        <v>6.79E-3</v>
      </c>
      <c r="L2100" s="7">
        <v>9.2736000000000001E-4</v>
      </c>
      <c r="M2100" s="7">
        <v>1.4984299999999999</v>
      </c>
      <c r="N2100" s="7">
        <v>4.5999999999999999E-2</v>
      </c>
      <c r="O2100" s="7">
        <v>3.4287E-4</v>
      </c>
      <c r="P2100" s="7">
        <v>1.0103999999999999E-4</v>
      </c>
      <c r="Q2100" s="7">
        <v>4.7615E-4</v>
      </c>
      <c r="R2100" s="7">
        <v>0</v>
      </c>
      <c r="S2100" s="7">
        <v>2.0675453671388233</v>
      </c>
      <c r="T2100" s="7">
        <v>0.99202451643385492</v>
      </c>
    </row>
    <row r="2101" spans="1:20">
      <c r="A2101" s="7"/>
      <c r="B2101" s="7"/>
      <c r="C2101" s="7"/>
      <c r="D2101" s="7"/>
      <c r="E2101" s="7"/>
      <c r="F2101" s="7">
        <v>349.94200000000001</v>
      </c>
      <c r="G2101" s="7">
        <v>5.5449999999999999</v>
      </c>
      <c r="H2101" s="7">
        <v>0</v>
      </c>
      <c r="I2101" s="7">
        <v>134.77000000000001</v>
      </c>
      <c r="J2101" s="7">
        <v>1.4810000000000001</v>
      </c>
      <c r="K2101" s="7">
        <v>6.8199999999999997E-3</v>
      </c>
      <c r="L2101" s="7">
        <v>9.368E-4</v>
      </c>
      <c r="M2101" s="7">
        <v>1.4983</v>
      </c>
      <c r="N2101" s="7">
        <v>4.5999999999999999E-2</v>
      </c>
      <c r="O2101" s="7">
        <v>3.4257999999999999E-4</v>
      </c>
      <c r="P2101" s="7">
        <v>1.0089E-4</v>
      </c>
      <c r="Q2101" s="7">
        <v>4.7544999999999998E-4</v>
      </c>
      <c r="R2101" s="7">
        <v>0</v>
      </c>
      <c r="S2101" s="7">
        <v>2.0296921015376057</v>
      </c>
      <c r="T2101" s="7">
        <v>0.99109463942614318</v>
      </c>
    </row>
    <row r="2102" spans="1:20">
      <c r="A2102" s="7"/>
      <c r="B2102" s="7"/>
      <c r="C2102" s="7"/>
      <c r="D2102" s="7"/>
      <c r="E2102" s="7"/>
      <c r="F2102" s="7">
        <v>350.10899999999998</v>
      </c>
      <c r="G2102" s="7">
        <v>5.5339999999999998</v>
      </c>
      <c r="H2102" s="7">
        <v>0</v>
      </c>
      <c r="I2102" s="7">
        <v>134.75</v>
      </c>
      <c r="J2102" s="7">
        <v>1.4810000000000001</v>
      </c>
      <c r="K2102" s="7">
        <v>6.7999999999999996E-3</v>
      </c>
      <c r="L2102" s="7">
        <v>9.6208999999999997E-4</v>
      </c>
      <c r="M2102" s="7">
        <v>1.4982800000000001</v>
      </c>
      <c r="N2102" s="7">
        <v>4.5999999999999999E-2</v>
      </c>
      <c r="O2102" s="7">
        <v>3.4206999999999998E-4</v>
      </c>
      <c r="P2102" s="7">
        <v>1.0071E-4</v>
      </c>
      <c r="Q2102" s="7">
        <v>4.7460999999999998E-4</v>
      </c>
      <c r="R2102" s="7">
        <v>0</v>
      </c>
      <c r="S2102" s="7">
        <v>2.0145507952971098</v>
      </c>
      <c r="T2102" s="7">
        <v>0.99095158142495732</v>
      </c>
    </row>
    <row r="2103" spans="1:20">
      <c r="A2103" s="7"/>
      <c r="B2103" s="7"/>
      <c r="C2103" s="7"/>
      <c r="D2103" s="7"/>
      <c r="E2103" s="7"/>
      <c r="F2103" s="7">
        <v>350.27600000000001</v>
      </c>
      <c r="G2103" s="7">
        <v>5.6070000000000002</v>
      </c>
      <c r="H2103" s="7">
        <v>0</v>
      </c>
      <c r="I2103" s="7">
        <v>134.75</v>
      </c>
      <c r="J2103" s="7">
        <v>1.482</v>
      </c>
      <c r="K2103" s="7">
        <v>6.7200000000000003E-3</v>
      </c>
      <c r="L2103" s="7">
        <v>8.6978000000000001E-4</v>
      </c>
      <c r="M2103" s="7">
        <v>1.4984900000000001</v>
      </c>
      <c r="N2103" s="7">
        <v>4.5999999999999999E-2</v>
      </c>
      <c r="O2103" s="7">
        <v>3.4654E-4</v>
      </c>
      <c r="P2103" s="7">
        <v>1.0204000000000001E-4</v>
      </c>
      <c r="Q2103" s="7">
        <v>4.8105000000000001E-4</v>
      </c>
      <c r="R2103" s="7">
        <v>0</v>
      </c>
      <c r="S2103" s="7">
        <v>2.0145507952971098</v>
      </c>
      <c r="T2103" s="7">
        <v>0.99245369043741549</v>
      </c>
    </row>
    <row r="2104" spans="1:20">
      <c r="A2104" s="7"/>
      <c r="B2104" s="7"/>
      <c r="C2104" s="7"/>
      <c r="D2104" s="7"/>
      <c r="E2104" s="7"/>
      <c r="F2104" s="7">
        <v>350.44200000000001</v>
      </c>
      <c r="G2104" s="7">
        <v>5.5780000000000003</v>
      </c>
      <c r="H2104" s="7">
        <v>0</v>
      </c>
      <c r="I2104" s="7">
        <v>134.71</v>
      </c>
      <c r="J2104" s="7">
        <v>1.4810000000000001</v>
      </c>
      <c r="K2104" s="7">
        <v>6.7999999999999996E-3</v>
      </c>
      <c r="L2104" s="7">
        <v>7.7875000000000004E-4</v>
      </c>
      <c r="M2104" s="7">
        <v>1.4984500000000001</v>
      </c>
      <c r="N2104" s="7">
        <v>4.5999999999999999E-2</v>
      </c>
      <c r="O2104" s="7">
        <v>3.4500999999999998E-4</v>
      </c>
      <c r="P2104" s="7">
        <v>1.0158E-4</v>
      </c>
      <c r="Q2104" s="7">
        <v>4.7879999999999998E-4</v>
      </c>
      <c r="R2104" s="7">
        <v>0</v>
      </c>
      <c r="S2104" s="7">
        <v>1.9842681828161401</v>
      </c>
      <c r="T2104" s="7">
        <v>0.99216757443504233</v>
      </c>
    </row>
    <row r="2105" spans="1:20">
      <c r="A2105" s="7"/>
      <c r="B2105" s="7"/>
      <c r="C2105" s="7"/>
      <c r="D2105" s="7"/>
      <c r="E2105" s="7"/>
      <c r="F2105" s="7">
        <v>350.608</v>
      </c>
      <c r="G2105" s="7">
        <v>5.5389999999999997</v>
      </c>
      <c r="H2105" s="7">
        <v>0</v>
      </c>
      <c r="I2105" s="7">
        <v>134.69999999999999</v>
      </c>
      <c r="J2105" s="7">
        <v>1.4810000000000001</v>
      </c>
      <c r="K2105" s="7">
        <v>6.8300000000000001E-3</v>
      </c>
      <c r="L2105" s="7">
        <v>8.3440999999999995E-4</v>
      </c>
      <c r="M2105" s="7">
        <v>1.49847</v>
      </c>
      <c r="N2105" s="7">
        <v>4.5999999999999999E-2</v>
      </c>
      <c r="O2105" s="7">
        <v>3.4257999999999999E-4</v>
      </c>
      <c r="P2105" s="7">
        <v>1.0086000000000001E-4</v>
      </c>
      <c r="Q2105" s="7">
        <v>4.7534999999999998E-4</v>
      </c>
      <c r="R2105" s="7">
        <v>0</v>
      </c>
      <c r="S2105" s="7">
        <v>1.97669752969587</v>
      </c>
      <c r="T2105" s="7">
        <v>0.99231063243622808</v>
      </c>
    </row>
    <row r="2106" spans="1:20">
      <c r="A2106" s="7"/>
      <c r="B2106" s="7"/>
      <c r="C2106" s="7"/>
      <c r="D2106" s="7"/>
      <c r="E2106" s="7"/>
      <c r="F2106" s="7">
        <v>350.77600000000001</v>
      </c>
      <c r="G2106" s="7">
        <v>5.4390000000000001</v>
      </c>
      <c r="H2106" s="7">
        <v>0</v>
      </c>
      <c r="I2106" s="7">
        <v>134.75</v>
      </c>
      <c r="J2106" s="7">
        <v>1.4810000000000001</v>
      </c>
      <c r="K2106" s="7">
        <v>6.8599999999999998E-3</v>
      </c>
      <c r="L2106" s="7">
        <v>9.1954000000000005E-4</v>
      </c>
      <c r="M2106" s="7">
        <v>1.4982899999999999</v>
      </c>
      <c r="N2106" s="7">
        <v>4.4999999999999998E-2</v>
      </c>
      <c r="O2106" s="7">
        <v>3.3615000000000001E-4</v>
      </c>
      <c r="P2106" s="9">
        <v>9.8986000000000004E-5</v>
      </c>
      <c r="Q2106" s="7">
        <v>4.6641E-4</v>
      </c>
      <c r="R2106" s="7">
        <v>0</v>
      </c>
      <c r="S2106" s="7">
        <v>2.0145507952971098</v>
      </c>
      <c r="T2106" s="7">
        <v>0.99102311042554947</v>
      </c>
    </row>
    <row r="2107" spans="1:20">
      <c r="A2107" s="7"/>
      <c r="B2107" s="7"/>
      <c r="C2107" s="7"/>
      <c r="D2107" s="7"/>
      <c r="E2107" s="7"/>
      <c r="F2107" s="7">
        <v>350.94200000000001</v>
      </c>
      <c r="G2107" s="7">
        <v>5.5979999999999999</v>
      </c>
      <c r="H2107" s="7">
        <v>0</v>
      </c>
      <c r="I2107" s="7">
        <v>134.74</v>
      </c>
      <c r="J2107" s="7">
        <v>1.4810000000000001</v>
      </c>
      <c r="K2107" s="7">
        <v>6.8300000000000001E-3</v>
      </c>
      <c r="L2107" s="7">
        <v>9.2904999999999995E-4</v>
      </c>
      <c r="M2107" s="7">
        <v>1.4983299999999999</v>
      </c>
      <c r="N2107" s="7">
        <v>4.5999999999999999E-2</v>
      </c>
      <c r="O2107" s="7">
        <v>3.4602999999999999E-4</v>
      </c>
      <c r="P2107" s="7">
        <v>1.0187999999999999E-4</v>
      </c>
      <c r="Q2107" s="7">
        <v>4.8011000000000001E-4</v>
      </c>
      <c r="R2107" s="7">
        <v>0</v>
      </c>
      <c r="S2107" s="7">
        <v>2.006980142176884</v>
      </c>
      <c r="T2107" s="7">
        <v>0.99130922642792274</v>
      </c>
    </row>
    <row r="2108" spans="1:20">
      <c r="A2108" s="7"/>
      <c r="B2108" s="7"/>
      <c r="C2108" s="7"/>
      <c r="D2108" s="7"/>
      <c r="E2108" s="7"/>
      <c r="F2108" s="7">
        <v>351.10899999999998</v>
      </c>
      <c r="G2108" s="7">
        <v>5.5090000000000003</v>
      </c>
      <c r="H2108" s="7">
        <v>0</v>
      </c>
      <c r="I2108" s="7">
        <v>134.69999999999999</v>
      </c>
      <c r="J2108" s="7">
        <v>1.4810000000000001</v>
      </c>
      <c r="K2108" s="7">
        <v>6.77E-3</v>
      </c>
      <c r="L2108" s="7">
        <v>9.5536000000000004E-4</v>
      </c>
      <c r="M2108" s="7">
        <v>1.49831</v>
      </c>
      <c r="N2108" s="7">
        <v>4.5999999999999999E-2</v>
      </c>
      <c r="O2108" s="7">
        <v>3.4079999999999999E-4</v>
      </c>
      <c r="P2108" s="7">
        <v>1.0028E-4</v>
      </c>
      <c r="Q2108" s="7">
        <v>4.727E-4</v>
      </c>
      <c r="R2108" s="7">
        <v>0</v>
      </c>
      <c r="S2108" s="7">
        <v>1.97669752969587</v>
      </c>
      <c r="T2108" s="7">
        <v>0.99116616842673688</v>
      </c>
    </row>
    <row r="2109" spans="1:20">
      <c r="A2109" s="7"/>
      <c r="B2109" s="7"/>
      <c r="C2109" s="7"/>
      <c r="D2109" s="7"/>
      <c r="E2109" s="7"/>
      <c r="F2109" s="7">
        <v>351.27600000000001</v>
      </c>
      <c r="G2109" s="7">
        <v>5.6070000000000002</v>
      </c>
      <c r="H2109" s="7">
        <v>0</v>
      </c>
      <c r="I2109" s="7">
        <v>134.71</v>
      </c>
      <c r="J2109" s="7">
        <v>1.4810000000000001</v>
      </c>
      <c r="K2109" s="7">
        <v>6.8500000000000002E-3</v>
      </c>
      <c r="L2109" s="7">
        <v>1.0300000000000001E-3</v>
      </c>
      <c r="M2109" s="7">
        <v>1.4982</v>
      </c>
      <c r="N2109" s="7">
        <v>4.5999999999999999E-2</v>
      </c>
      <c r="O2109" s="7">
        <v>3.4680000000000003E-4</v>
      </c>
      <c r="P2109" s="7">
        <v>1.0206E-4</v>
      </c>
      <c r="Q2109" s="7">
        <v>4.8088999999999999E-4</v>
      </c>
      <c r="R2109" s="7">
        <v>0</v>
      </c>
      <c r="S2109" s="7">
        <v>1.9842681828161401</v>
      </c>
      <c r="T2109" s="7">
        <v>0.990379349420211</v>
      </c>
    </row>
    <row r="2110" spans="1:20">
      <c r="A2110" s="7"/>
      <c r="B2110" s="7"/>
      <c r="C2110" s="7"/>
      <c r="D2110" s="7"/>
      <c r="E2110" s="7"/>
      <c r="F2110" s="7">
        <v>351.44299999999998</v>
      </c>
      <c r="G2110" s="7">
        <v>5.5279999999999996</v>
      </c>
      <c r="H2110" s="7">
        <v>0</v>
      </c>
      <c r="I2110" s="7">
        <v>134.63999999999999</v>
      </c>
      <c r="J2110" s="7">
        <v>1.4810000000000001</v>
      </c>
      <c r="K2110" s="7">
        <v>6.8999999999999999E-3</v>
      </c>
      <c r="L2110" s="7">
        <v>6.5939000000000004E-4</v>
      </c>
      <c r="M2110" s="7">
        <v>1.4984599999999999</v>
      </c>
      <c r="N2110" s="7">
        <v>4.5999999999999999E-2</v>
      </c>
      <c r="O2110" s="7">
        <v>3.4230000000000003E-4</v>
      </c>
      <c r="P2110" s="7">
        <v>1.0075E-4</v>
      </c>
      <c r="Q2110" s="7">
        <v>4.7482999999999998E-4</v>
      </c>
      <c r="R2110" s="7">
        <v>0</v>
      </c>
      <c r="S2110" s="7">
        <v>1.9312736109744044</v>
      </c>
      <c r="T2110" s="7">
        <v>0.99223910343563437</v>
      </c>
    </row>
    <row r="2111" spans="1:20">
      <c r="A2111" s="7"/>
      <c r="B2111" s="7"/>
      <c r="C2111" s="7"/>
      <c r="D2111" s="7"/>
      <c r="E2111" s="7"/>
      <c r="F2111" s="7">
        <v>351.60899999999998</v>
      </c>
      <c r="G2111" s="7">
        <v>5.5979999999999999</v>
      </c>
      <c r="H2111" s="7">
        <v>0</v>
      </c>
      <c r="I2111" s="7">
        <v>134.69</v>
      </c>
      <c r="J2111" s="7">
        <v>1.4810000000000001</v>
      </c>
      <c r="K2111" s="7">
        <v>6.7400000000000003E-3</v>
      </c>
      <c r="L2111" s="7">
        <v>9.2420999999999996E-4</v>
      </c>
      <c r="M2111" s="7">
        <v>1.4982800000000001</v>
      </c>
      <c r="N2111" s="7">
        <v>4.5999999999999999E-2</v>
      </c>
      <c r="O2111" s="7">
        <v>3.4642000000000001E-4</v>
      </c>
      <c r="P2111" s="7">
        <v>1.0191000000000001E-4</v>
      </c>
      <c r="Q2111" s="7">
        <v>4.8047999999999998E-4</v>
      </c>
      <c r="R2111" s="7">
        <v>0</v>
      </c>
      <c r="S2111" s="7">
        <v>1.9691268765756442</v>
      </c>
      <c r="T2111" s="7">
        <v>0.99095158142495732</v>
      </c>
    </row>
    <row r="2112" spans="1:20">
      <c r="A2112" s="7"/>
      <c r="B2112" s="7"/>
      <c r="C2112" s="7"/>
      <c r="D2112" s="7"/>
      <c r="E2112" s="7"/>
      <c r="F2112" s="7">
        <v>351.77499999999998</v>
      </c>
      <c r="G2112" s="7">
        <v>5.593</v>
      </c>
      <c r="H2112" s="7">
        <v>0</v>
      </c>
      <c r="I2112" s="7">
        <v>134.69</v>
      </c>
      <c r="J2112" s="7">
        <v>1.482</v>
      </c>
      <c r="K2112" s="7">
        <v>6.77E-3</v>
      </c>
      <c r="L2112" s="7">
        <v>7.4483999999999998E-4</v>
      </c>
      <c r="M2112" s="7">
        <v>1.4984900000000001</v>
      </c>
      <c r="N2112" s="7">
        <v>4.5999999999999999E-2</v>
      </c>
      <c r="O2112" s="7">
        <v>3.4605999999999998E-4</v>
      </c>
      <c r="P2112" s="7">
        <v>1.0186E-4</v>
      </c>
      <c r="Q2112" s="7">
        <v>4.8023E-4</v>
      </c>
      <c r="R2112" s="7">
        <v>0</v>
      </c>
      <c r="S2112" s="7">
        <v>1.9691268765756442</v>
      </c>
      <c r="T2112" s="7">
        <v>0.99245369043741549</v>
      </c>
    </row>
    <row r="2113" spans="1:20">
      <c r="A2113" s="7"/>
      <c r="B2113" s="7"/>
      <c r="C2113" s="7"/>
      <c r="D2113" s="7"/>
      <c r="E2113" s="7"/>
      <c r="F2113" s="7">
        <v>351.94299999999998</v>
      </c>
      <c r="G2113" s="7">
        <v>5.5229999999999997</v>
      </c>
      <c r="H2113" s="7">
        <v>0</v>
      </c>
      <c r="I2113" s="7">
        <v>134.74</v>
      </c>
      <c r="J2113" s="7">
        <v>1.4810000000000001</v>
      </c>
      <c r="K2113" s="7">
        <v>6.8900000000000003E-3</v>
      </c>
      <c r="L2113" s="7">
        <v>1.0200000000000001E-3</v>
      </c>
      <c r="M2113" s="7">
        <v>1.49831</v>
      </c>
      <c r="N2113" s="7">
        <v>4.5999999999999999E-2</v>
      </c>
      <c r="O2113" s="7">
        <v>3.4132999999999999E-4</v>
      </c>
      <c r="P2113" s="7">
        <v>1.0051E-4</v>
      </c>
      <c r="Q2113" s="7">
        <v>4.7347999999999997E-4</v>
      </c>
      <c r="R2113" s="7">
        <v>0</v>
      </c>
      <c r="S2113" s="7">
        <v>2.006980142176884</v>
      </c>
      <c r="T2113" s="7">
        <v>0.99116616842673688</v>
      </c>
    </row>
    <row r="2114" spans="1:20">
      <c r="A2114" s="7"/>
      <c r="B2114" s="7"/>
      <c r="C2114" s="7"/>
      <c r="D2114" s="7"/>
      <c r="E2114" s="7"/>
      <c r="F2114" s="7">
        <v>352.10899999999998</v>
      </c>
      <c r="G2114" s="7">
        <v>5.51</v>
      </c>
      <c r="H2114" s="7">
        <v>0</v>
      </c>
      <c r="I2114" s="7">
        <v>134.71</v>
      </c>
      <c r="J2114" s="7">
        <v>1.4810000000000001</v>
      </c>
      <c r="K2114" s="7">
        <v>6.79E-3</v>
      </c>
      <c r="L2114" s="7">
        <v>9.6184999999999999E-4</v>
      </c>
      <c r="M2114" s="7">
        <v>1.49838</v>
      </c>
      <c r="N2114" s="7">
        <v>4.5999999999999999E-2</v>
      </c>
      <c r="O2114" s="7">
        <v>3.4075000000000002E-4</v>
      </c>
      <c r="P2114" s="7">
        <v>1.0029E-4</v>
      </c>
      <c r="Q2114" s="7">
        <v>4.7269E-4</v>
      </c>
      <c r="R2114" s="7">
        <v>0</v>
      </c>
      <c r="S2114" s="7">
        <v>1.9842681828161401</v>
      </c>
      <c r="T2114" s="7">
        <v>0.99166687143088961</v>
      </c>
    </row>
    <row r="2115" spans="1:20">
      <c r="A2115" s="7"/>
      <c r="B2115" s="7"/>
      <c r="C2115" s="7"/>
      <c r="D2115" s="7"/>
      <c r="E2115" s="7"/>
      <c r="F2115" s="7">
        <v>352.27499999999998</v>
      </c>
      <c r="G2115" s="7">
        <v>5.516</v>
      </c>
      <c r="H2115" s="7">
        <v>0</v>
      </c>
      <c r="I2115" s="7">
        <v>134.66999999999999</v>
      </c>
      <c r="J2115" s="7">
        <v>1.4810000000000001</v>
      </c>
      <c r="K2115" s="7">
        <v>6.8399999999999997E-3</v>
      </c>
      <c r="L2115" s="7">
        <v>8.4646000000000005E-4</v>
      </c>
      <c r="M2115" s="7">
        <v>1.49847</v>
      </c>
      <c r="N2115" s="7">
        <v>4.5999999999999999E-2</v>
      </c>
      <c r="O2115" s="7">
        <v>3.4131999999999999E-4</v>
      </c>
      <c r="P2115" s="7">
        <v>1.0046E-4</v>
      </c>
      <c r="Q2115" s="7">
        <v>4.7344999999999999E-4</v>
      </c>
      <c r="R2115" s="7">
        <v>0</v>
      </c>
      <c r="S2115" s="7">
        <v>1.9539855703351483</v>
      </c>
      <c r="T2115" s="7">
        <v>0.99231063243622808</v>
      </c>
    </row>
    <row r="2116" spans="1:20">
      <c r="A2116" s="7"/>
      <c r="B2116" s="7"/>
      <c r="C2116" s="7"/>
      <c r="D2116" s="7"/>
      <c r="E2116" s="7"/>
      <c r="F2116" s="7">
        <v>352.44200000000001</v>
      </c>
      <c r="G2116" s="7">
        <v>5.5110000000000001</v>
      </c>
      <c r="H2116" s="7">
        <v>0</v>
      </c>
      <c r="I2116" s="7">
        <v>134.66</v>
      </c>
      <c r="J2116" s="7">
        <v>1.4810000000000001</v>
      </c>
      <c r="K2116" s="7">
        <v>6.8599999999999998E-3</v>
      </c>
      <c r="L2116" s="7">
        <v>7.5171999999999999E-4</v>
      </c>
      <c r="M2116" s="7">
        <v>1.49848</v>
      </c>
      <c r="N2116" s="7">
        <v>4.5999999999999999E-2</v>
      </c>
      <c r="O2116" s="7">
        <v>3.4111999999999999E-4</v>
      </c>
      <c r="P2116" s="7">
        <v>1.0041E-4</v>
      </c>
      <c r="Q2116" s="7">
        <v>4.7322E-4</v>
      </c>
      <c r="R2116" s="7">
        <v>0</v>
      </c>
      <c r="S2116" s="7">
        <v>1.9464149172149003</v>
      </c>
      <c r="T2116" s="7">
        <v>0.99238216143682179</v>
      </c>
    </row>
    <row r="2117" spans="1:20">
      <c r="A2117" s="7"/>
      <c r="B2117" s="7"/>
      <c r="C2117" s="7"/>
      <c r="D2117" s="7"/>
      <c r="E2117" s="7"/>
      <c r="F2117" s="7">
        <v>352.60899999999998</v>
      </c>
      <c r="G2117" s="7">
        <v>5.65</v>
      </c>
      <c r="H2117" s="7">
        <v>0</v>
      </c>
      <c r="I2117" s="7">
        <v>134.66999999999999</v>
      </c>
      <c r="J2117" s="7">
        <v>1.4810000000000001</v>
      </c>
      <c r="K2117" s="7">
        <v>6.8500000000000002E-3</v>
      </c>
      <c r="L2117" s="7">
        <v>7.0251000000000005E-4</v>
      </c>
      <c r="M2117" s="7">
        <v>1.4985200000000001</v>
      </c>
      <c r="N2117" s="7">
        <v>4.7E-2</v>
      </c>
      <c r="O2117" s="7">
        <v>3.4966000000000001E-4</v>
      </c>
      <c r="P2117" s="7">
        <v>1.0294E-4</v>
      </c>
      <c r="Q2117" s="7">
        <v>4.8517999999999999E-4</v>
      </c>
      <c r="R2117" s="7">
        <v>0</v>
      </c>
      <c r="S2117" s="7">
        <v>1.9539855703351483</v>
      </c>
      <c r="T2117" s="7">
        <v>0.99266827743919506</v>
      </c>
    </row>
    <row r="2118" spans="1:20">
      <c r="A2118" s="7"/>
      <c r="B2118" s="7"/>
      <c r="C2118" s="7"/>
      <c r="D2118" s="7"/>
      <c r="E2118" s="7"/>
      <c r="F2118" s="7">
        <v>352.77600000000001</v>
      </c>
      <c r="G2118" s="7">
        <v>5.5209999999999999</v>
      </c>
      <c r="H2118" s="7">
        <v>0</v>
      </c>
      <c r="I2118" s="7">
        <v>134.63</v>
      </c>
      <c r="J2118" s="7">
        <v>1.4810000000000001</v>
      </c>
      <c r="K2118" s="7">
        <v>6.8700000000000002E-3</v>
      </c>
      <c r="L2118" s="7">
        <v>7.1223E-4</v>
      </c>
      <c r="M2118" s="7">
        <v>1.49854</v>
      </c>
      <c r="N2118" s="7">
        <v>4.5999999999999999E-2</v>
      </c>
      <c r="O2118" s="7">
        <v>3.4189000000000002E-4</v>
      </c>
      <c r="P2118" s="7">
        <v>1.0062E-4</v>
      </c>
      <c r="Q2118" s="7">
        <v>4.7420999999999997E-4</v>
      </c>
      <c r="R2118" s="7">
        <v>0</v>
      </c>
      <c r="S2118" s="7">
        <v>1.9237029578541787</v>
      </c>
      <c r="T2118" s="7">
        <v>0.9928113354403808</v>
      </c>
    </row>
    <row r="2119" spans="1:20">
      <c r="A2119" s="7"/>
      <c r="B2119" s="7"/>
      <c r="C2119" s="7"/>
      <c r="D2119" s="7"/>
      <c r="E2119" s="7"/>
      <c r="F2119" s="7">
        <v>352.94200000000001</v>
      </c>
      <c r="G2119" s="7">
        <v>5.4710000000000001</v>
      </c>
      <c r="H2119" s="7">
        <v>0</v>
      </c>
      <c r="I2119" s="7">
        <v>134.66999999999999</v>
      </c>
      <c r="J2119" s="7">
        <v>1.4810000000000001</v>
      </c>
      <c r="K2119" s="7">
        <v>6.7600000000000004E-3</v>
      </c>
      <c r="L2119" s="7">
        <v>9.0828999999999997E-4</v>
      </c>
      <c r="M2119" s="7">
        <v>1.49837</v>
      </c>
      <c r="N2119" s="7">
        <v>4.4999999999999998E-2</v>
      </c>
      <c r="O2119" s="7">
        <v>3.3868E-4</v>
      </c>
      <c r="P2119" s="9">
        <v>9.9636999999999995E-5</v>
      </c>
      <c r="Q2119" s="7">
        <v>4.6970999999999997E-4</v>
      </c>
      <c r="R2119" s="7">
        <v>0</v>
      </c>
      <c r="S2119" s="7">
        <v>1.9539855703351483</v>
      </c>
      <c r="T2119" s="7">
        <v>0.9915953424302959</v>
      </c>
    </row>
    <row r="2120" spans="1:20">
      <c r="A2120" s="7"/>
      <c r="B2120" s="7"/>
      <c r="C2120" s="7"/>
      <c r="D2120" s="7"/>
      <c r="E2120" s="7"/>
      <c r="F2120" s="7">
        <v>353.10899999999998</v>
      </c>
      <c r="G2120" s="7">
        <v>5.5110000000000001</v>
      </c>
      <c r="H2120" s="7">
        <v>0</v>
      </c>
      <c r="I2120" s="7">
        <v>134.65</v>
      </c>
      <c r="J2120" s="7">
        <v>1.482</v>
      </c>
      <c r="K2120" s="7">
        <v>6.7600000000000004E-3</v>
      </c>
      <c r="L2120" s="7">
        <v>6.1633E-4</v>
      </c>
      <c r="M2120" s="7">
        <v>1.4986999999999999</v>
      </c>
      <c r="N2120" s="7">
        <v>4.5999999999999999E-2</v>
      </c>
      <c r="O2120" s="7">
        <v>3.4112999999999998E-4</v>
      </c>
      <c r="P2120" s="7">
        <v>1.0042E-4</v>
      </c>
      <c r="Q2120" s="7">
        <v>4.7346999999999998E-4</v>
      </c>
      <c r="R2120" s="7">
        <v>0</v>
      </c>
      <c r="S2120" s="7">
        <v>1.9388442640946746</v>
      </c>
      <c r="T2120" s="7">
        <v>0.99395579944987211</v>
      </c>
    </row>
    <row r="2121" spans="1:20">
      <c r="A2121" s="7"/>
      <c r="B2121" s="7"/>
      <c r="C2121" s="7"/>
      <c r="D2121" s="7"/>
      <c r="E2121" s="7"/>
      <c r="F2121" s="7">
        <v>353.27600000000001</v>
      </c>
      <c r="G2121" s="7">
        <v>5.556</v>
      </c>
      <c r="H2121" s="7">
        <v>0</v>
      </c>
      <c r="I2121" s="7">
        <v>134.69</v>
      </c>
      <c r="J2121" s="7">
        <v>1.4810000000000001</v>
      </c>
      <c r="K2121" s="7">
        <v>6.79E-3</v>
      </c>
      <c r="L2121" s="7">
        <v>8.9024000000000004E-4</v>
      </c>
      <c r="M2121" s="7">
        <v>1.4983900000000001</v>
      </c>
      <c r="N2121" s="7">
        <v>4.5999999999999999E-2</v>
      </c>
      <c r="O2121" s="7">
        <v>3.4375999999999997E-4</v>
      </c>
      <c r="P2121" s="7">
        <v>1.0117E-4</v>
      </c>
      <c r="Q2121" s="7">
        <v>4.7685000000000002E-4</v>
      </c>
      <c r="R2121" s="7">
        <v>0</v>
      </c>
      <c r="S2121" s="7">
        <v>1.9691268765756442</v>
      </c>
      <c r="T2121" s="7">
        <v>0.99173840043148331</v>
      </c>
    </row>
    <row r="2122" spans="1:20">
      <c r="A2122" s="7"/>
      <c r="B2122" s="7"/>
      <c r="C2122" s="7"/>
      <c r="D2122" s="7"/>
      <c r="E2122" s="7"/>
      <c r="F2122" s="7">
        <v>353.44200000000001</v>
      </c>
      <c r="G2122" s="7">
        <v>5.569</v>
      </c>
      <c r="H2122" s="7">
        <v>0</v>
      </c>
      <c r="I2122" s="7">
        <v>134.65</v>
      </c>
      <c r="J2122" s="7">
        <v>1.482</v>
      </c>
      <c r="K2122" s="7">
        <v>6.79E-3</v>
      </c>
      <c r="L2122" s="7">
        <v>6.2511000000000001E-4</v>
      </c>
      <c r="M2122" s="7">
        <v>1.49858</v>
      </c>
      <c r="N2122" s="7">
        <v>4.5999999999999999E-2</v>
      </c>
      <c r="O2122" s="7">
        <v>3.4484000000000001E-4</v>
      </c>
      <c r="P2122" s="7">
        <v>1.0149000000000001E-4</v>
      </c>
      <c r="Q2122" s="7">
        <v>4.7852000000000002E-4</v>
      </c>
      <c r="R2122" s="7">
        <v>0</v>
      </c>
      <c r="S2122" s="7">
        <v>1.9388442640946746</v>
      </c>
      <c r="T2122" s="7">
        <v>0.99309745144275408</v>
      </c>
    </row>
    <row r="2123" spans="1:20">
      <c r="A2123" s="7"/>
      <c r="B2123" s="7"/>
      <c r="C2123" s="7"/>
      <c r="D2123" s="7"/>
      <c r="E2123" s="7"/>
      <c r="F2123" s="7">
        <v>353.60899999999998</v>
      </c>
      <c r="G2123" s="7">
        <v>5.5449999999999999</v>
      </c>
      <c r="H2123" s="7">
        <v>0</v>
      </c>
      <c r="I2123" s="7">
        <v>134.63</v>
      </c>
      <c r="J2123" s="7">
        <v>1.4810000000000001</v>
      </c>
      <c r="K2123" s="7">
        <v>6.8500000000000002E-3</v>
      </c>
      <c r="L2123" s="7">
        <v>6.6332000000000001E-4</v>
      </c>
      <c r="M2123" s="7">
        <v>1.49854</v>
      </c>
      <c r="N2123" s="7">
        <v>4.5999999999999999E-2</v>
      </c>
      <c r="O2123" s="7">
        <v>3.4335000000000002E-4</v>
      </c>
      <c r="P2123" s="7">
        <v>1.0105E-4</v>
      </c>
      <c r="Q2123" s="7">
        <v>4.7631000000000003E-4</v>
      </c>
      <c r="R2123" s="7">
        <v>0</v>
      </c>
      <c r="S2123" s="7">
        <v>1.9237029578541787</v>
      </c>
      <c r="T2123" s="7">
        <v>0.9928113354403808</v>
      </c>
    </row>
    <row r="2124" spans="1:20">
      <c r="A2124" s="7"/>
      <c r="B2124" s="7"/>
      <c r="C2124" s="7"/>
      <c r="D2124" s="7"/>
      <c r="E2124" s="7"/>
      <c r="F2124" s="7">
        <v>353.77600000000001</v>
      </c>
      <c r="G2124" s="7">
        <v>5.5659999999999998</v>
      </c>
      <c r="H2124" s="7">
        <v>0</v>
      </c>
      <c r="I2124" s="7">
        <v>134.66999999999999</v>
      </c>
      <c r="J2124" s="7">
        <v>1.4810000000000001</v>
      </c>
      <c r="K2124" s="7">
        <v>6.8799999999999998E-3</v>
      </c>
      <c r="L2124" s="7">
        <v>9.4421000000000001E-4</v>
      </c>
      <c r="M2124" s="7">
        <v>1.49834</v>
      </c>
      <c r="N2124" s="7">
        <v>4.5999999999999999E-2</v>
      </c>
      <c r="O2124" s="7">
        <v>3.4450000000000003E-4</v>
      </c>
      <c r="P2124" s="7">
        <v>1.0137999999999999E-4</v>
      </c>
      <c r="Q2124" s="7">
        <v>4.7765999999999998E-4</v>
      </c>
      <c r="R2124" s="7">
        <v>0</v>
      </c>
      <c r="S2124" s="7">
        <v>1.9539855703351483</v>
      </c>
      <c r="T2124" s="7">
        <v>0.99138075542851634</v>
      </c>
    </row>
    <row r="2125" spans="1:20">
      <c r="A2125" s="7"/>
      <c r="B2125" s="7"/>
      <c r="C2125" s="7"/>
      <c r="D2125" s="7"/>
      <c r="E2125" s="7"/>
      <c r="F2125" s="7">
        <v>353.94299999999998</v>
      </c>
      <c r="G2125" s="7">
        <v>5.577</v>
      </c>
      <c r="H2125" s="7">
        <v>0</v>
      </c>
      <c r="I2125" s="7">
        <v>134.63999999999999</v>
      </c>
      <c r="J2125" s="7">
        <v>1.4810000000000001</v>
      </c>
      <c r="K2125" s="7">
        <v>6.8999999999999999E-3</v>
      </c>
      <c r="L2125" s="7">
        <v>7.4222999999999997E-4</v>
      </c>
      <c r="M2125" s="7">
        <v>1.49854</v>
      </c>
      <c r="N2125" s="7">
        <v>4.5999999999999999E-2</v>
      </c>
      <c r="O2125" s="7">
        <v>3.4525000000000002E-4</v>
      </c>
      <c r="P2125" s="7">
        <v>1.0163E-4</v>
      </c>
      <c r="Q2125" s="7">
        <v>4.7887E-4</v>
      </c>
      <c r="R2125" s="7">
        <v>0</v>
      </c>
      <c r="S2125" s="7">
        <v>1.9312736109744044</v>
      </c>
      <c r="T2125" s="7">
        <v>0.9928113354403808</v>
      </c>
    </row>
    <row r="2126" spans="1:20">
      <c r="A2126" s="7"/>
      <c r="B2126" s="7"/>
      <c r="C2126" s="7"/>
      <c r="D2126" s="7"/>
      <c r="E2126" s="7"/>
      <c r="F2126" s="7">
        <v>354.10899999999998</v>
      </c>
      <c r="G2126" s="7">
        <v>5.58</v>
      </c>
      <c r="H2126" s="7">
        <v>0</v>
      </c>
      <c r="I2126" s="7">
        <v>134.65</v>
      </c>
      <c r="J2126" s="7">
        <v>1.4810000000000001</v>
      </c>
      <c r="K2126" s="7">
        <v>6.8100000000000001E-3</v>
      </c>
      <c r="L2126" s="7">
        <v>9.6719999999999998E-4</v>
      </c>
      <c r="M2126" s="7">
        <v>1.4983900000000001</v>
      </c>
      <c r="N2126" s="7">
        <v>4.5999999999999999E-2</v>
      </c>
      <c r="O2126" s="7">
        <v>3.4547000000000001E-4</v>
      </c>
      <c r="P2126" s="7">
        <v>1.0163E-4</v>
      </c>
      <c r="Q2126" s="7">
        <v>4.7898E-4</v>
      </c>
      <c r="R2126" s="7">
        <v>0</v>
      </c>
      <c r="S2126" s="7">
        <v>1.9388442640946746</v>
      </c>
      <c r="T2126" s="7">
        <v>0.99173840043148331</v>
      </c>
    </row>
    <row r="2127" spans="1:20">
      <c r="A2127" s="7"/>
      <c r="B2127" s="7"/>
      <c r="C2127" s="7"/>
      <c r="D2127" s="7"/>
      <c r="E2127" s="7"/>
      <c r="F2127" s="7">
        <v>354.27600000000001</v>
      </c>
      <c r="G2127" s="7">
        <v>5.585</v>
      </c>
      <c r="H2127" s="7">
        <v>0</v>
      </c>
      <c r="I2127" s="7">
        <v>134.61000000000001</v>
      </c>
      <c r="J2127" s="7">
        <v>1.482</v>
      </c>
      <c r="K2127" s="7">
        <v>6.8300000000000001E-3</v>
      </c>
      <c r="L2127" s="7">
        <v>5.1121999999999995E-4</v>
      </c>
      <c r="M2127" s="7">
        <v>1.49881</v>
      </c>
      <c r="N2127" s="7">
        <v>4.5999999999999999E-2</v>
      </c>
      <c r="O2127" s="7">
        <v>3.4587000000000002E-4</v>
      </c>
      <c r="P2127" s="7">
        <v>1.0182E-4</v>
      </c>
      <c r="Q2127" s="7">
        <v>4.8001000000000001E-4</v>
      </c>
      <c r="R2127" s="7">
        <v>0</v>
      </c>
      <c r="S2127" s="7">
        <v>1.9085616516137049</v>
      </c>
      <c r="T2127" s="7">
        <v>0.994742618456398</v>
      </c>
    </row>
    <row r="2128" spans="1:20">
      <c r="A2128" s="7"/>
      <c r="B2128" s="7"/>
      <c r="C2128" s="7"/>
      <c r="D2128" s="7"/>
      <c r="E2128" s="7"/>
      <c r="F2128" s="7">
        <v>354.44299999999998</v>
      </c>
      <c r="G2128" s="7">
        <v>5.6189999999999998</v>
      </c>
      <c r="H2128" s="7">
        <v>0</v>
      </c>
      <c r="I2128" s="7">
        <v>134.6</v>
      </c>
      <c r="J2128" s="7">
        <v>1.4810000000000001</v>
      </c>
      <c r="K2128" s="7">
        <v>6.9499999999999996E-3</v>
      </c>
      <c r="L2128" s="7">
        <v>5.6749999999999997E-4</v>
      </c>
      <c r="M2128" s="7">
        <v>1.4986200000000001</v>
      </c>
      <c r="N2128" s="7">
        <v>4.5999999999999999E-2</v>
      </c>
      <c r="O2128" s="7">
        <v>3.4808000000000001E-4</v>
      </c>
      <c r="P2128" s="7">
        <v>1.0247E-4</v>
      </c>
      <c r="Q2128" s="7">
        <v>4.8284000000000001E-4</v>
      </c>
      <c r="R2128" s="7">
        <v>0</v>
      </c>
      <c r="S2128" s="7">
        <v>1.9009909984934348</v>
      </c>
      <c r="T2128" s="7">
        <v>0.99338356744512724</v>
      </c>
    </row>
    <row r="2129" spans="1:20">
      <c r="A2129" s="7"/>
      <c r="B2129" s="7"/>
      <c r="C2129" s="7"/>
      <c r="D2129" s="7"/>
      <c r="E2129" s="7"/>
      <c r="F2129" s="7">
        <v>354.60899999999998</v>
      </c>
      <c r="G2129" s="7">
        <v>5.6210000000000004</v>
      </c>
      <c r="H2129" s="7">
        <v>0</v>
      </c>
      <c r="I2129" s="7">
        <v>134.63</v>
      </c>
      <c r="J2129" s="7">
        <v>1.4810000000000001</v>
      </c>
      <c r="K2129" s="7">
        <v>6.9100000000000003E-3</v>
      </c>
      <c r="L2129" s="7">
        <v>7.0018999999999995E-4</v>
      </c>
      <c r="M2129" s="7">
        <v>1.49854</v>
      </c>
      <c r="N2129" s="7">
        <v>4.5999999999999999E-2</v>
      </c>
      <c r="O2129" s="7">
        <v>3.4806000000000003E-4</v>
      </c>
      <c r="P2129" s="7">
        <v>1.0245E-4</v>
      </c>
      <c r="Q2129" s="7">
        <v>4.8275999999999999E-4</v>
      </c>
      <c r="R2129" s="7">
        <v>0</v>
      </c>
      <c r="S2129" s="7">
        <v>1.9237029578541787</v>
      </c>
      <c r="T2129" s="7">
        <v>0.9928113354403808</v>
      </c>
    </row>
    <row r="2130" spans="1:20">
      <c r="A2130" s="7"/>
      <c r="B2130" s="7"/>
      <c r="C2130" s="7"/>
      <c r="D2130" s="7"/>
      <c r="E2130" s="7"/>
      <c r="F2130" s="7">
        <v>354.77600000000001</v>
      </c>
      <c r="G2130" s="7">
        <v>5.6029999999999998</v>
      </c>
      <c r="H2130" s="7">
        <v>0</v>
      </c>
      <c r="I2130" s="7">
        <v>134.6</v>
      </c>
      <c r="J2130" s="7">
        <v>1.482</v>
      </c>
      <c r="K2130" s="7">
        <v>6.8300000000000001E-3</v>
      </c>
      <c r="L2130" s="7">
        <v>5.4389E-4</v>
      </c>
      <c r="M2130" s="7">
        <v>1.4987600000000001</v>
      </c>
      <c r="N2130" s="7">
        <v>4.5999999999999999E-2</v>
      </c>
      <c r="O2130" s="7">
        <v>3.4712000000000002E-4</v>
      </c>
      <c r="P2130" s="7">
        <v>1.0217000000000001E-4</v>
      </c>
      <c r="Q2130" s="7">
        <v>4.8166000000000002E-4</v>
      </c>
      <c r="R2130" s="7">
        <v>0</v>
      </c>
      <c r="S2130" s="7">
        <v>1.9009909984934348</v>
      </c>
      <c r="T2130" s="7">
        <v>0.99438497345343269</v>
      </c>
    </row>
    <row r="2131" spans="1:20">
      <c r="A2131" s="7"/>
      <c r="B2131" s="7"/>
      <c r="C2131" s="7"/>
      <c r="D2131" s="7"/>
      <c r="E2131" s="7"/>
      <c r="F2131" s="7">
        <v>354.94299999999998</v>
      </c>
      <c r="G2131" s="7">
        <v>5.5640000000000001</v>
      </c>
      <c r="H2131" s="7">
        <v>0</v>
      </c>
      <c r="I2131" s="7">
        <v>134.58000000000001</v>
      </c>
      <c r="J2131" s="7">
        <v>1.482</v>
      </c>
      <c r="K2131" s="7">
        <v>6.8700000000000002E-3</v>
      </c>
      <c r="L2131" s="7">
        <v>5.3527999999999996E-4</v>
      </c>
      <c r="M2131" s="7">
        <v>1.4986999999999999</v>
      </c>
      <c r="N2131" s="7">
        <v>4.5999999999999999E-2</v>
      </c>
      <c r="O2131" s="7">
        <v>3.4485000000000001E-4</v>
      </c>
      <c r="P2131" s="7">
        <v>1.0148E-4</v>
      </c>
      <c r="Q2131" s="7">
        <v>4.7835999999999999E-4</v>
      </c>
      <c r="R2131" s="7">
        <v>0</v>
      </c>
      <c r="S2131" s="7">
        <v>1.8858496922529611</v>
      </c>
      <c r="T2131" s="7">
        <v>0.99395579944987211</v>
      </c>
    </row>
    <row r="2132" spans="1:20">
      <c r="A2132" s="7"/>
      <c r="B2132" s="7"/>
      <c r="C2132" s="7"/>
      <c r="D2132" s="7"/>
      <c r="E2132" s="7"/>
      <c r="F2132" s="7">
        <v>355.11</v>
      </c>
      <c r="G2132" s="7">
        <v>5.5309999999999997</v>
      </c>
      <c r="H2132" s="7">
        <v>0</v>
      </c>
      <c r="I2132" s="7">
        <v>134.56</v>
      </c>
      <c r="J2132" s="7">
        <v>1.4810000000000001</v>
      </c>
      <c r="K2132" s="7">
        <v>6.8300000000000001E-3</v>
      </c>
      <c r="L2132" s="7">
        <v>6.1832E-4</v>
      </c>
      <c r="M2132" s="7">
        <v>1.49851</v>
      </c>
      <c r="N2132" s="7">
        <v>4.5999999999999999E-2</v>
      </c>
      <c r="O2132" s="7">
        <v>3.4304000000000002E-4</v>
      </c>
      <c r="P2132" s="7">
        <v>1.0088E-4</v>
      </c>
      <c r="Q2132" s="7">
        <v>4.7563E-4</v>
      </c>
      <c r="R2132" s="7">
        <v>0</v>
      </c>
      <c r="S2132" s="7">
        <v>1.8707083860124651</v>
      </c>
      <c r="T2132" s="7">
        <v>0.99259674843860135</v>
      </c>
    </row>
    <row r="2133" spans="1:20">
      <c r="A2133" s="7"/>
      <c r="B2133" s="7"/>
      <c r="C2133" s="7"/>
      <c r="D2133" s="7"/>
      <c r="E2133" s="7"/>
      <c r="F2133" s="7">
        <v>355.27600000000001</v>
      </c>
      <c r="G2133" s="7">
        <v>5.6630000000000003</v>
      </c>
      <c r="H2133" s="7">
        <v>0</v>
      </c>
      <c r="I2133" s="7">
        <v>134.56</v>
      </c>
      <c r="J2133" s="7">
        <v>1.4810000000000001</v>
      </c>
      <c r="K2133" s="7">
        <v>6.8300000000000001E-3</v>
      </c>
      <c r="L2133" s="7">
        <v>7.3399999999999995E-4</v>
      </c>
      <c r="M2133" s="7">
        <v>1.4984999999999999</v>
      </c>
      <c r="N2133" s="7">
        <v>4.7E-2</v>
      </c>
      <c r="O2133" s="7">
        <v>3.5118999999999998E-4</v>
      </c>
      <c r="P2133" s="7">
        <v>1.0327000000000001E-4</v>
      </c>
      <c r="Q2133" s="7">
        <v>4.8679000000000002E-4</v>
      </c>
      <c r="R2133" s="7">
        <v>0</v>
      </c>
      <c r="S2133" s="7">
        <v>1.8707083860124651</v>
      </c>
      <c r="T2133" s="7">
        <v>0.99252521943800764</v>
      </c>
    </row>
    <row r="2134" spans="1:20">
      <c r="A2134" s="7"/>
      <c r="B2134" s="7"/>
      <c r="C2134" s="7"/>
      <c r="D2134" s="7"/>
      <c r="E2134" s="7"/>
      <c r="F2134" s="7">
        <v>355.44200000000001</v>
      </c>
      <c r="G2134" s="7">
        <v>5.53</v>
      </c>
      <c r="H2134" s="7">
        <v>0</v>
      </c>
      <c r="I2134" s="7">
        <v>134.63</v>
      </c>
      <c r="J2134" s="7">
        <v>1.4810000000000001</v>
      </c>
      <c r="K2134" s="7">
        <v>6.8500000000000002E-3</v>
      </c>
      <c r="L2134" s="7">
        <v>8.3531000000000002E-4</v>
      </c>
      <c r="M2134" s="7">
        <v>1.4984</v>
      </c>
      <c r="N2134" s="7">
        <v>4.5999999999999999E-2</v>
      </c>
      <c r="O2134" s="7">
        <v>3.4247999999999999E-4</v>
      </c>
      <c r="P2134" s="7">
        <v>1.0076E-4</v>
      </c>
      <c r="Q2134" s="7">
        <v>4.7486000000000002E-4</v>
      </c>
      <c r="R2134" s="7">
        <v>0</v>
      </c>
      <c r="S2134" s="7">
        <v>1.9237029578541787</v>
      </c>
      <c r="T2134" s="7">
        <v>0.99180992943207535</v>
      </c>
    </row>
    <row r="2135" spans="1:20">
      <c r="A2135" s="7"/>
      <c r="B2135" s="7"/>
      <c r="C2135" s="7"/>
      <c r="D2135" s="7"/>
      <c r="E2135" s="7"/>
      <c r="F2135" s="7">
        <v>355.61</v>
      </c>
      <c r="G2135" s="7">
        <v>5.6559999999999997</v>
      </c>
      <c r="H2135" s="7">
        <v>0</v>
      </c>
      <c r="I2135" s="7">
        <v>134.55000000000001</v>
      </c>
      <c r="J2135" s="7">
        <v>1.4810000000000001</v>
      </c>
      <c r="K2135" s="7">
        <v>6.8599999999999998E-3</v>
      </c>
      <c r="L2135" s="7">
        <v>6.5686E-4</v>
      </c>
      <c r="M2135" s="7">
        <v>1.49861</v>
      </c>
      <c r="N2135" s="7">
        <v>4.7E-2</v>
      </c>
      <c r="O2135" s="7">
        <v>3.5073999999999999E-4</v>
      </c>
      <c r="P2135" s="7">
        <v>1.0315999999999999E-4</v>
      </c>
      <c r="Q2135" s="7">
        <v>4.8624999999999997E-4</v>
      </c>
      <c r="R2135" s="7">
        <v>0</v>
      </c>
      <c r="S2135" s="7">
        <v>1.8631377328922172</v>
      </c>
      <c r="T2135" s="7">
        <v>0.99331203844453353</v>
      </c>
    </row>
    <row r="2136" spans="1:20">
      <c r="A2136" s="7"/>
      <c r="B2136" s="7"/>
      <c r="C2136" s="7"/>
      <c r="D2136" s="7"/>
      <c r="E2136" s="7"/>
      <c r="F2136" s="7">
        <v>355.77600000000001</v>
      </c>
      <c r="G2136" s="7">
        <v>5.6369999999999996</v>
      </c>
      <c r="H2136" s="7">
        <v>0</v>
      </c>
      <c r="I2136" s="7">
        <v>134.57</v>
      </c>
      <c r="J2136" s="7">
        <v>1.4810000000000001</v>
      </c>
      <c r="K2136" s="7">
        <v>6.8999999999999999E-3</v>
      </c>
      <c r="L2136" s="7">
        <v>7.2382000000000002E-4</v>
      </c>
      <c r="M2136" s="7">
        <v>1.4985200000000001</v>
      </c>
      <c r="N2136" s="7">
        <v>4.7E-2</v>
      </c>
      <c r="O2136" s="7">
        <v>3.4942000000000003E-4</v>
      </c>
      <c r="P2136" s="7">
        <v>1.0279E-4</v>
      </c>
      <c r="Q2136" s="7">
        <v>4.8440000000000001E-4</v>
      </c>
      <c r="R2136" s="7">
        <v>0</v>
      </c>
      <c r="S2136" s="7">
        <v>1.8782790391326909</v>
      </c>
      <c r="T2136" s="7">
        <v>0.99266827743919506</v>
      </c>
    </row>
    <row r="2137" spans="1:20">
      <c r="A2137" s="7"/>
      <c r="B2137" s="7"/>
      <c r="C2137" s="7"/>
      <c r="D2137" s="7"/>
      <c r="E2137" s="7"/>
      <c r="F2137" s="7">
        <v>355.94299999999998</v>
      </c>
      <c r="G2137" s="7">
        <v>5.593</v>
      </c>
      <c r="H2137" s="7">
        <v>0</v>
      </c>
      <c r="I2137" s="7">
        <v>134.53</v>
      </c>
      <c r="J2137" s="7">
        <v>1.4810000000000001</v>
      </c>
      <c r="K2137" s="7">
        <v>6.8799999999999998E-3</v>
      </c>
      <c r="L2137" s="7">
        <v>6.7279000000000004E-4</v>
      </c>
      <c r="M2137" s="7">
        <v>1.49855</v>
      </c>
      <c r="N2137" s="7">
        <v>4.5999999999999999E-2</v>
      </c>
      <c r="O2137" s="7">
        <v>3.4696E-4</v>
      </c>
      <c r="P2137" s="7">
        <v>1.0203E-4</v>
      </c>
      <c r="Q2137" s="7">
        <v>4.8087999999999999E-4</v>
      </c>
      <c r="R2137" s="7">
        <v>0</v>
      </c>
      <c r="S2137" s="7">
        <v>1.8479964266517213</v>
      </c>
      <c r="T2137" s="7">
        <v>0.99288286444097451</v>
      </c>
    </row>
    <row r="2138" spans="1:20">
      <c r="A2138" s="7"/>
      <c r="B2138" s="7"/>
      <c r="C2138" s="7"/>
      <c r="D2138" s="7"/>
      <c r="E2138" s="7"/>
      <c r="F2138" s="7">
        <v>356.10899999999998</v>
      </c>
      <c r="G2138" s="7">
        <v>5.508</v>
      </c>
      <c r="H2138" s="7">
        <v>0</v>
      </c>
      <c r="I2138" s="7">
        <v>134.52000000000001</v>
      </c>
      <c r="J2138" s="7">
        <v>1.482</v>
      </c>
      <c r="K2138" s="7">
        <v>6.8500000000000002E-3</v>
      </c>
      <c r="L2138" s="7">
        <v>4.4790999999999999E-4</v>
      </c>
      <c r="M2138" s="7">
        <v>1.4988300000000001</v>
      </c>
      <c r="N2138" s="7">
        <v>4.5999999999999999E-2</v>
      </c>
      <c r="O2138" s="7">
        <v>3.4173999999999999E-4</v>
      </c>
      <c r="P2138" s="7">
        <v>1.0053E-4</v>
      </c>
      <c r="Q2138" s="7">
        <v>4.7396E-4</v>
      </c>
      <c r="R2138" s="7">
        <v>0</v>
      </c>
      <c r="S2138" s="7">
        <v>1.8404257735314955</v>
      </c>
      <c r="T2138" s="7">
        <v>0.99488567645758541</v>
      </c>
    </row>
    <row r="2139" spans="1:20">
      <c r="A2139" s="7"/>
      <c r="B2139" s="7"/>
      <c r="C2139" s="7"/>
      <c r="D2139" s="7"/>
      <c r="E2139" s="7"/>
      <c r="F2139" s="7">
        <v>356.27600000000001</v>
      </c>
      <c r="G2139" s="7">
        <v>5.6349999999999998</v>
      </c>
      <c r="H2139" s="7">
        <v>0</v>
      </c>
      <c r="I2139" s="7">
        <v>134.54</v>
      </c>
      <c r="J2139" s="7">
        <v>1.482</v>
      </c>
      <c r="K2139" s="7">
        <v>6.7999999999999996E-3</v>
      </c>
      <c r="L2139" s="7">
        <v>6.5331000000000005E-4</v>
      </c>
      <c r="M2139" s="7">
        <v>1.4986200000000001</v>
      </c>
      <c r="N2139" s="7">
        <v>4.7E-2</v>
      </c>
      <c r="O2139" s="7">
        <v>3.4953000000000002E-4</v>
      </c>
      <c r="P2139" s="7">
        <v>1.0278E-4</v>
      </c>
      <c r="Q2139" s="7">
        <v>4.8458000000000003E-4</v>
      </c>
      <c r="R2139" s="7">
        <v>0</v>
      </c>
      <c r="S2139" s="7">
        <v>1.8555670797719692</v>
      </c>
      <c r="T2139" s="7">
        <v>0.99338356744512724</v>
      </c>
    </row>
    <row r="2140" spans="1:20">
      <c r="A2140" s="7"/>
      <c r="B2140" s="7"/>
      <c r="C2140" s="7"/>
      <c r="D2140" s="7"/>
      <c r="E2140" s="7"/>
      <c r="F2140" s="7">
        <v>356.44299999999998</v>
      </c>
      <c r="G2140" s="7">
        <v>5.5960000000000001</v>
      </c>
      <c r="H2140" s="7">
        <v>0</v>
      </c>
      <c r="I2140" s="7">
        <v>134.57</v>
      </c>
      <c r="J2140" s="7">
        <v>1.482</v>
      </c>
      <c r="K2140" s="7">
        <v>6.7799999999999996E-3</v>
      </c>
      <c r="L2140" s="7">
        <v>6.6932000000000005E-4</v>
      </c>
      <c r="M2140" s="7">
        <v>1.4985200000000001</v>
      </c>
      <c r="N2140" s="7">
        <v>4.5999999999999999E-2</v>
      </c>
      <c r="O2140" s="7">
        <v>3.4707999999999999E-4</v>
      </c>
      <c r="P2140" s="7">
        <v>1.0206E-4</v>
      </c>
      <c r="Q2140" s="7">
        <v>4.8121999999999998E-4</v>
      </c>
      <c r="R2140" s="7">
        <v>0</v>
      </c>
      <c r="S2140" s="7">
        <v>1.8782790391326909</v>
      </c>
      <c r="T2140" s="7">
        <v>0.99266827743919506</v>
      </c>
    </row>
    <row r="2141" spans="1:20">
      <c r="A2141" s="7"/>
      <c r="B2141" s="7"/>
      <c r="C2141" s="7"/>
      <c r="D2141" s="7"/>
      <c r="E2141" s="7"/>
      <c r="F2141" s="7">
        <v>356.61</v>
      </c>
      <c r="G2141" s="7">
        <v>5.6840000000000002</v>
      </c>
      <c r="H2141" s="7">
        <v>0</v>
      </c>
      <c r="I2141" s="7">
        <v>134.51</v>
      </c>
      <c r="J2141" s="7">
        <v>1.482</v>
      </c>
      <c r="K2141" s="7">
        <v>6.8900000000000003E-3</v>
      </c>
      <c r="L2141" s="7">
        <v>4.3530000000000001E-4</v>
      </c>
      <c r="M2141" s="7">
        <v>1.4987600000000001</v>
      </c>
      <c r="N2141" s="7">
        <v>4.7E-2</v>
      </c>
      <c r="O2141" s="7">
        <v>3.5273999999999999E-4</v>
      </c>
      <c r="P2141" s="7">
        <v>1.0376E-4</v>
      </c>
      <c r="Q2141" s="7">
        <v>4.8912999999999995E-4</v>
      </c>
      <c r="R2141" s="7">
        <v>0</v>
      </c>
      <c r="S2141" s="7">
        <v>1.8328551204112253</v>
      </c>
      <c r="T2141" s="7">
        <v>0.99438497345343269</v>
      </c>
    </row>
    <row r="2142" spans="1:20">
      <c r="A2142" s="7"/>
      <c r="B2142" s="7"/>
      <c r="C2142" s="7"/>
      <c r="D2142" s="7"/>
      <c r="E2142" s="7"/>
      <c r="F2142" s="7">
        <v>356.77699999999999</v>
      </c>
      <c r="G2142" s="7">
        <v>5.6040000000000001</v>
      </c>
      <c r="H2142" s="7">
        <v>0</v>
      </c>
      <c r="I2142" s="7">
        <v>134.58000000000001</v>
      </c>
      <c r="J2142" s="7">
        <v>1.4810000000000001</v>
      </c>
      <c r="K2142" s="7">
        <v>6.9100000000000003E-3</v>
      </c>
      <c r="L2142" s="7">
        <v>7.2617000000000005E-4</v>
      </c>
      <c r="M2142" s="7">
        <v>1.49857</v>
      </c>
      <c r="N2142" s="7">
        <v>4.5999999999999999E-2</v>
      </c>
      <c r="O2142" s="7">
        <v>3.4729999999999999E-4</v>
      </c>
      <c r="P2142" s="7">
        <v>1.0218E-4</v>
      </c>
      <c r="Q2142" s="7">
        <v>4.8150999999999999E-4</v>
      </c>
      <c r="R2142" s="7">
        <v>0</v>
      </c>
      <c r="S2142" s="7">
        <v>1.8858496922529611</v>
      </c>
      <c r="T2142" s="7">
        <v>0.99302592244216037</v>
      </c>
    </row>
    <row r="2143" spans="1:20">
      <c r="A2143" s="7"/>
      <c r="B2143" s="7"/>
      <c r="C2143" s="7"/>
      <c r="D2143" s="7"/>
      <c r="E2143" s="7"/>
      <c r="F2143" s="7">
        <v>356.94299999999998</v>
      </c>
      <c r="G2143" s="7">
        <v>5.577</v>
      </c>
      <c r="H2143" s="7">
        <v>0</v>
      </c>
      <c r="I2143" s="7">
        <v>134.54</v>
      </c>
      <c r="J2143" s="7">
        <v>1.4810000000000001</v>
      </c>
      <c r="K2143" s="7">
        <v>6.8999999999999999E-3</v>
      </c>
      <c r="L2143" s="7">
        <v>7.7702999999999995E-4</v>
      </c>
      <c r="M2143" s="7">
        <v>1.49858</v>
      </c>
      <c r="N2143" s="7">
        <v>4.5999999999999999E-2</v>
      </c>
      <c r="O2143" s="7">
        <v>3.4584999999999998E-4</v>
      </c>
      <c r="P2143" s="7">
        <v>1.0171E-4</v>
      </c>
      <c r="Q2143" s="7">
        <v>4.7930999999999999E-4</v>
      </c>
      <c r="R2143" s="7">
        <v>0</v>
      </c>
      <c r="S2143" s="7">
        <v>1.8555670797719692</v>
      </c>
      <c r="T2143" s="7">
        <v>0.99309745144275408</v>
      </c>
    </row>
    <row r="2144" spans="1:20">
      <c r="A2144" s="7"/>
      <c r="B2144" s="7"/>
      <c r="C2144" s="7"/>
      <c r="D2144" s="7"/>
      <c r="E2144" s="7"/>
      <c r="F2144" s="7">
        <v>357.10899999999998</v>
      </c>
      <c r="G2144" s="7">
        <v>5.649</v>
      </c>
      <c r="H2144" s="7">
        <v>0</v>
      </c>
      <c r="I2144" s="7">
        <v>134.49</v>
      </c>
      <c r="J2144" s="7">
        <v>1.4810000000000001</v>
      </c>
      <c r="K2144" s="7">
        <v>6.9100000000000003E-3</v>
      </c>
      <c r="L2144" s="7">
        <v>7.1049999999999998E-4</v>
      </c>
      <c r="M2144" s="7">
        <v>1.4986299999999999</v>
      </c>
      <c r="N2144" s="7">
        <v>4.7E-2</v>
      </c>
      <c r="O2144" s="7">
        <v>3.5065999999999998E-4</v>
      </c>
      <c r="P2144" s="7">
        <v>1.0309E-4</v>
      </c>
      <c r="Q2144" s="7">
        <v>4.8580999999999999E-4</v>
      </c>
      <c r="R2144" s="7">
        <v>0</v>
      </c>
      <c r="S2144" s="7">
        <v>1.8177138141707516</v>
      </c>
      <c r="T2144" s="7">
        <v>0.99345509644571939</v>
      </c>
    </row>
    <row r="2145" spans="1:20">
      <c r="A2145" s="7"/>
      <c r="B2145" s="7"/>
      <c r="C2145" s="7"/>
      <c r="D2145" s="7"/>
      <c r="E2145" s="7"/>
      <c r="F2145" s="7">
        <v>357.27600000000001</v>
      </c>
      <c r="G2145" s="7">
        <v>5.6710000000000003</v>
      </c>
      <c r="H2145" s="7">
        <v>0</v>
      </c>
      <c r="I2145" s="7">
        <v>134.5</v>
      </c>
      <c r="J2145" s="7">
        <v>1.482</v>
      </c>
      <c r="K2145" s="7">
        <v>6.8999999999999999E-3</v>
      </c>
      <c r="L2145" s="7">
        <v>5.4830999999999999E-4</v>
      </c>
      <c r="M2145" s="7">
        <v>1.4987699999999999</v>
      </c>
      <c r="N2145" s="7">
        <v>4.7E-2</v>
      </c>
      <c r="O2145" s="7">
        <v>3.5191999999999998E-4</v>
      </c>
      <c r="P2145" s="7">
        <v>1.0351E-4</v>
      </c>
      <c r="Q2145" s="7">
        <v>4.8786000000000001E-4</v>
      </c>
      <c r="R2145" s="7">
        <v>0</v>
      </c>
      <c r="S2145" s="7">
        <v>1.8252844672909996</v>
      </c>
      <c r="T2145" s="7">
        <v>0.99445650245402484</v>
      </c>
    </row>
    <row r="2146" spans="1:20">
      <c r="A2146" s="7"/>
      <c r="B2146" s="7"/>
      <c r="C2146" s="7"/>
      <c r="D2146" s="7"/>
      <c r="E2146" s="7"/>
      <c r="F2146" s="7">
        <v>357.44299999999998</v>
      </c>
      <c r="G2146" s="7">
        <v>5.6180000000000003</v>
      </c>
      <c r="H2146" s="7">
        <v>0</v>
      </c>
      <c r="I2146" s="7">
        <v>134.49</v>
      </c>
      <c r="J2146" s="7">
        <v>1.4810000000000001</v>
      </c>
      <c r="K2146" s="7">
        <v>6.8999999999999999E-3</v>
      </c>
      <c r="L2146" s="7">
        <v>5.8182999999999998E-4</v>
      </c>
      <c r="M2146" s="7">
        <v>1.4986299999999999</v>
      </c>
      <c r="N2146" s="7">
        <v>4.5999999999999999E-2</v>
      </c>
      <c r="O2146" s="7">
        <v>3.4883000000000001E-4</v>
      </c>
      <c r="P2146" s="7">
        <v>1.0255E-4</v>
      </c>
      <c r="Q2146" s="7">
        <v>4.8338999999999999E-4</v>
      </c>
      <c r="R2146" s="7">
        <v>0</v>
      </c>
      <c r="S2146" s="7">
        <v>1.8177138141707516</v>
      </c>
      <c r="T2146" s="7">
        <v>0.99345509644571939</v>
      </c>
    </row>
    <row r="2147" spans="1:20">
      <c r="A2147" s="7"/>
      <c r="B2147" s="7"/>
      <c r="C2147" s="7"/>
      <c r="D2147" s="7"/>
      <c r="E2147" s="7"/>
      <c r="F2147" s="7">
        <v>357.61</v>
      </c>
      <c r="G2147" s="7">
        <v>5.617</v>
      </c>
      <c r="H2147" s="7">
        <v>0</v>
      </c>
      <c r="I2147" s="7">
        <v>134.5</v>
      </c>
      <c r="J2147" s="7">
        <v>1.482</v>
      </c>
      <c r="K2147" s="7">
        <v>6.8700000000000002E-3</v>
      </c>
      <c r="L2147" s="7">
        <v>4.6879000000000002E-4</v>
      </c>
      <c r="M2147" s="7">
        <v>1.4987999999999999</v>
      </c>
      <c r="N2147" s="7">
        <v>4.5999999999999999E-2</v>
      </c>
      <c r="O2147" s="7">
        <v>3.4861000000000001E-4</v>
      </c>
      <c r="P2147" s="7">
        <v>1.0253E-4</v>
      </c>
      <c r="Q2147" s="7">
        <v>4.8337E-4</v>
      </c>
      <c r="R2147" s="7">
        <v>0</v>
      </c>
      <c r="S2147" s="7">
        <v>1.8252844672909996</v>
      </c>
      <c r="T2147" s="7">
        <v>0.99467108945580429</v>
      </c>
    </row>
    <row r="2148" spans="1:20">
      <c r="A2148" s="7"/>
      <c r="B2148" s="7"/>
      <c r="C2148" s="7"/>
      <c r="D2148" s="7"/>
      <c r="E2148" s="7"/>
      <c r="F2148" s="7">
        <v>357.77600000000001</v>
      </c>
      <c r="G2148" s="7">
        <v>5.7140000000000004</v>
      </c>
      <c r="H2148" s="7">
        <v>0</v>
      </c>
      <c r="I2148" s="7">
        <v>134.47</v>
      </c>
      <c r="J2148" s="7">
        <v>1.482</v>
      </c>
      <c r="K2148" s="7">
        <v>6.8700000000000002E-3</v>
      </c>
      <c r="L2148" s="7">
        <v>4.2662E-4</v>
      </c>
      <c r="M2148" s="7">
        <v>1.49881</v>
      </c>
      <c r="N2148" s="7">
        <v>4.7E-2</v>
      </c>
      <c r="O2148" s="7">
        <v>3.5483999999999998E-4</v>
      </c>
      <c r="P2148" s="7">
        <v>1.0433999999999999E-4</v>
      </c>
      <c r="Q2148" s="7">
        <v>4.9193999999999996E-4</v>
      </c>
      <c r="R2148" s="7">
        <v>0</v>
      </c>
      <c r="S2148" s="7">
        <v>1.8025725079302557</v>
      </c>
      <c r="T2148" s="7">
        <v>0.994742618456398</v>
      </c>
    </row>
    <row r="2149" spans="1:20">
      <c r="A2149" s="7"/>
      <c r="B2149" s="7"/>
      <c r="C2149" s="7"/>
      <c r="D2149" s="7"/>
      <c r="E2149" s="7"/>
      <c r="F2149" s="7">
        <v>357.94299999999998</v>
      </c>
      <c r="G2149" s="7">
        <v>5.6369999999999996</v>
      </c>
      <c r="H2149" s="7">
        <v>0</v>
      </c>
      <c r="I2149" s="7">
        <v>134.49</v>
      </c>
      <c r="J2149" s="7">
        <v>1.4810000000000001</v>
      </c>
      <c r="K2149" s="7">
        <v>6.8999999999999999E-3</v>
      </c>
      <c r="L2149" s="7">
        <v>5.9079E-4</v>
      </c>
      <c r="M2149" s="7">
        <v>1.49864</v>
      </c>
      <c r="N2149" s="7">
        <v>4.7E-2</v>
      </c>
      <c r="O2149" s="7">
        <v>3.4993999999999997E-4</v>
      </c>
      <c r="P2149" s="7">
        <v>1.0288E-4</v>
      </c>
      <c r="Q2149" s="7">
        <v>4.8495E-4</v>
      </c>
      <c r="R2149" s="7">
        <v>0</v>
      </c>
      <c r="S2149" s="7">
        <v>1.8177138141707516</v>
      </c>
      <c r="T2149" s="7">
        <v>0.99352662544631309</v>
      </c>
    </row>
    <row r="2150" spans="1:20">
      <c r="A2150" s="7"/>
      <c r="B2150" s="7"/>
      <c r="C2150" s="7"/>
      <c r="D2150" s="7"/>
      <c r="E2150" s="7"/>
      <c r="F2150" s="7">
        <v>358.11</v>
      </c>
      <c r="G2150" s="7">
        <v>5.5970000000000004</v>
      </c>
      <c r="H2150" s="7">
        <v>0</v>
      </c>
      <c r="I2150" s="7">
        <v>134.52000000000001</v>
      </c>
      <c r="J2150" s="7">
        <v>1.4810000000000001</v>
      </c>
      <c r="K2150" s="7">
        <v>6.8700000000000002E-3</v>
      </c>
      <c r="L2150" s="7">
        <v>7.9812000000000004E-4</v>
      </c>
      <c r="M2150" s="7">
        <v>1.4984900000000001</v>
      </c>
      <c r="N2150" s="7">
        <v>4.5999999999999999E-2</v>
      </c>
      <c r="O2150" s="7">
        <v>3.4734000000000002E-4</v>
      </c>
      <c r="P2150" s="7">
        <v>1.021E-4</v>
      </c>
      <c r="Q2150" s="7">
        <v>4.8119999999999999E-4</v>
      </c>
      <c r="R2150" s="7">
        <v>0</v>
      </c>
      <c r="S2150" s="7">
        <v>1.8404257735314955</v>
      </c>
      <c r="T2150" s="7">
        <v>0.99245369043741549</v>
      </c>
    </row>
    <row r="2151" spans="1:20">
      <c r="A2151" s="7"/>
      <c r="B2151" s="7"/>
      <c r="C2151" s="7"/>
      <c r="D2151" s="7"/>
      <c r="E2151" s="7"/>
      <c r="F2151" s="7">
        <v>358.27600000000001</v>
      </c>
      <c r="G2151" s="7">
        <v>5.6630000000000003</v>
      </c>
      <c r="H2151" s="7">
        <v>0</v>
      </c>
      <c r="I2151" s="7">
        <v>134.52000000000001</v>
      </c>
      <c r="J2151" s="7">
        <v>1.482</v>
      </c>
      <c r="K2151" s="7">
        <v>6.8799999999999998E-3</v>
      </c>
      <c r="L2151" s="7">
        <v>6.4302000000000001E-4</v>
      </c>
      <c r="M2151" s="7">
        <v>1.4987699999999999</v>
      </c>
      <c r="N2151" s="7">
        <v>4.7E-2</v>
      </c>
      <c r="O2151" s="7">
        <v>3.5133000000000001E-4</v>
      </c>
      <c r="P2151" s="7">
        <v>1.0333E-4</v>
      </c>
      <c r="Q2151" s="7">
        <v>4.8702000000000001E-4</v>
      </c>
      <c r="R2151" s="7">
        <v>0</v>
      </c>
      <c r="S2151" s="7">
        <v>1.8404257735314955</v>
      </c>
      <c r="T2151" s="7">
        <v>0.99445650245402484</v>
      </c>
    </row>
    <row r="2152" spans="1:20">
      <c r="A2152" s="7"/>
      <c r="B2152" s="7"/>
      <c r="C2152" s="7"/>
      <c r="D2152" s="7"/>
      <c r="E2152" s="7"/>
      <c r="F2152" s="7">
        <v>358.44299999999998</v>
      </c>
      <c r="G2152" s="7">
        <v>5.6669999999999998</v>
      </c>
      <c r="H2152" s="7">
        <v>0</v>
      </c>
      <c r="I2152" s="7">
        <v>134.53</v>
      </c>
      <c r="J2152" s="7">
        <v>1.4810000000000001</v>
      </c>
      <c r="K2152" s="7">
        <v>6.8799999999999998E-3</v>
      </c>
      <c r="L2152" s="7">
        <v>7.7559000000000005E-4</v>
      </c>
      <c r="M2152" s="7">
        <v>1.49861</v>
      </c>
      <c r="N2152" s="7">
        <v>4.7E-2</v>
      </c>
      <c r="O2152" s="7">
        <v>3.5155000000000001E-4</v>
      </c>
      <c r="P2152" s="7">
        <v>1.0336999999999999E-4</v>
      </c>
      <c r="Q2152" s="7">
        <v>4.8716999999999999E-4</v>
      </c>
      <c r="R2152" s="7">
        <v>0</v>
      </c>
      <c r="S2152" s="7">
        <v>1.8479964266517213</v>
      </c>
      <c r="T2152" s="7">
        <v>0.99331203844453353</v>
      </c>
    </row>
    <row r="2153" spans="1:20">
      <c r="A2153" s="7"/>
      <c r="B2153" s="7"/>
      <c r="C2153" s="7"/>
      <c r="D2153" s="7"/>
      <c r="E2153" s="7"/>
      <c r="F2153" s="7">
        <v>358.61</v>
      </c>
      <c r="G2153" s="7">
        <v>5.5730000000000004</v>
      </c>
      <c r="H2153" s="7">
        <v>0</v>
      </c>
      <c r="I2153" s="7">
        <v>134.49</v>
      </c>
      <c r="J2153" s="7">
        <v>1.482</v>
      </c>
      <c r="K2153" s="7">
        <v>6.8399999999999997E-3</v>
      </c>
      <c r="L2153" s="7">
        <v>6.3814999999999998E-4</v>
      </c>
      <c r="M2153" s="7">
        <v>1.49861</v>
      </c>
      <c r="N2153" s="7">
        <v>4.5999999999999999E-2</v>
      </c>
      <c r="O2153" s="7">
        <v>3.4609000000000002E-4</v>
      </c>
      <c r="P2153" s="7">
        <v>1.0172E-4</v>
      </c>
      <c r="Q2153" s="7">
        <v>4.7954999999999997E-4</v>
      </c>
      <c r="R2153" s="7">
        <v>0</v>
      </c>
      <c r="S2153" s="7">
        <v>1.8177138141707516</v>
      </c>
      <c r="T2153" s="7">
        <v>0.99331203844453353</v>
      </c>
    </row>
    <row r="2154" spans="1:20">
      <c r="A2154" s="7"/>
      <c r="B2154" s="7"/>
      <c r="C2154" s="7"/>
      <c r="D2154" s="7"/>
      <c r="E2154" s="7"/>
      <c r="F2154" s="7">
        <v>358.77699999999999</v>
      </c>
      <c r="G2154" s="7">
        <v>5.6289999999999996</v>
      </c>
      <c r="H2154" s="7">
        <v>0</v>
      </c>
      <c r="I2154" s="7">
        <v>134.46</v>
      </c>
      <c r="J2154" s="7">
        <v>1.4810000000000001</v>
      </c>
      <c r="K2154" s="7">
        <v>6.8799999999999998E-3</v>
      </c>
      <c r="L2154" s="7">
        <v>5.7443000000000001E-4</v>
      </c>
      <c r="M2154" s="7">
        <v>1.4986699999999999</v>
      </c>
      <c r="N2154" s="7">
        <v>4.7E-2</v>
      </c>
      <c r="O2154" s="7">
        <v>3.4963000000000003E-4</v>
      </c>
      <c r="P2154" s="7">
        <v>1.0276999999999999E-4</v>
      </c>
      <c r="Q2154" s="7">
        <v>4.8443999999999999E-4</v>
      </c>
      <c r="R2154" s="7">
        <v>0</v>
      </c>
      <c r="S2154" s="7">
        <v>1.7950018548100299</v>
      </c>
      <c r="T2154" s="7">
        <v>0.99374121244809255</v>
      </c>
    </row>
    <row r="2155" spans="1:20">
      <c r="A2155" s="7"/>
      <c r="B2155" s="7"/>
      <c r="C2155" s="7"/>
      <c r="D2155" s="7"/>
      <c r="E2155" s="7"/>
      <c r="F2155" s="7">
        <v>358.94299999999998</v>
      </c>
      <c r="G2155" s="7">
        <v>5.6509999999999998</v>
      </c>
      <c r="H2155" s="7">
        <v>0</v>
      </c>
      <c r="I2155" s="7">
        <v>134.47</v>
      </c>
      <c r="J2155" s="7">
        <v>1.4810000000000001</v>
      </c>
      <c r="K2155" s="7">
        <v>6.8999999999999999E-3</v>
      </c>
      <c r="L2155" s="7">
        <v>5.4781999999999997E-4</v>
      </c>
      <c r="M2155" s="7">
        <v>1.49868</v>
      </c>
      <c r="N2155" s="7">
        <v>4.7E-2</v>
      </c>
      <c r="O2155" s="7">
        <v>3.5094999999999999E-4</v>
      </c>
      <c r="P2155" s="7">
        <v>1.0317E-4</v>
      </c>
      <c r="Q2155" s="7">
        <v>4.8631999999999999E-4</v>
      </c>
      <c r="R2155" s="7">
        <v>0</v>
      </c>
      <c r="S2155" s="7">
        <v>1.8025725079302557</v>
      </c>
      <c r="T2155" s="7">
        <v>0.99381274144868625</v>
      </c>
    </row>
    <row r="2156" spans="1:20">
      <c r="A2156" s="7"/>
      <c r="B2156" s="7"/>
      <c r="C2156" s="7"/>
      <c r="D2156" s="7"/>
      <c r="E2156" s="7"/>
      <c r="F2156" s="7">
        <v>359.11</v>
      </c>
      <c r="G2156" s="7">
        <v>5.6139999999999999</v>
      </c>
      <c r="H2156" s="7">
        <v>0</v>
      </c>
      <c r="I2156" s="7">
        <v>134.5</v>
      </c>
      <c r="J2156" s="7">
        <v>1.4810000000000001</v>
      </c>
      <c r="K2156" s="7">
        <v>6.94E-3</v>
      </c>
      <c r="L2156" s="7">
        <v>6.0305999999999999E-4</v>
      </c>
      <c r="M2156" s="7">
        <v>1.4986699999999999</v>
      </c>
      <c r="N2156" s="7">
        <v>4.5999999999999999E-2</v>
      </c>
      <c r="O2156" s="7">
        <v>3.4841000000000001E-4</v>
      </c>
      <c r="P2156" s="7">
        <v>1.0247E-4</v>
      </c>
      <c r="Q2156" s="7">
        <v>4.8287999999999998E-4</v>
      </c>
      <c r="R2156" s="7">
        <v>0</v>
      </c>
      <c r="S2156" s="7">
        <v>1.8252844672909996</v>
      </c>
      <c r="T2156" s="7">
        <v>0.99374121244809255</v>
      </c>
    </row>
    <row r="2157" spans="1:20">
      <c r="A2157" s="7"/>
      <c r="B2157" s="7"/>
      <c r="C2157" s="7"/>
      <c r="D2157" s="7"/>
      <c r="E2157" s="7"/>
      <c r="F2157" s="7">
        <v>359.27699999999999</v>
      </c>
      <c r="G2157" s="7">
        <v>5.6180000000000003</v>
      </c>
      <c r="H2157" s="7">
        <v>0</v>
      </c>
      <c r="I2157" s="7">
        <v>134.47</v>
      </c>
      <c r="J2157" s="7">
        <v>1.482</v>
      </c>
      <c r="K2157" s="7">
        <v>6.8500000000000002E-3</v>
      </c>
      <c r="L2157" s="7">
        <v>5.2274999999999999E-4</v>
      </c>
      <c r="M2157" s="7">
        <v>1.49874</v>
      </c>
      <c r="N2157" s="7">
        <v>4.5999999999999999E-2</v>
      </c>
      <c r="O2157" s="7">
        <v>3.4893000000000001E-4</v>
      </c>
      <c r="P2157" s="7">
        <v>1.0257E-4</v>
      </c>
      <c r="Q2157" s="7">
        <v>4.8359E-4</v>
      </c>
      <c r="R2157" s="7">
        <v>0</v>
      </c>
      <c r="S2157" s="7">
        <v>1.8025725079302557</v>
      </c>
      <c r="T2157" s="7">
        <v>0.99424191545224527</v>
      </c>
    </row>
    <row r="2158" spans="1:20">
      <c r="A2158" s="7"/>
      <c r="B2158" s="7"/>
      <c r="C2158" s="7"/>
      <c r="D2158" s="7"/>
      <c r="E2158" s="7"/>
      <c r="F2158" s="7">
        <v>359.44299999999998</v>
      </c>
      <c r="G2158" s="7">
        <v>5.5620000000000003</v>
      </c>
      <c r="H2158" s="7">
        <v>0</v>
      </c>
      <c r="I2158" s="7">
        <v>134.41999999999999</v>
      </c>
      <c r="J2158" s="7">
        <v>1.482</v>
      </c>
      <c r="K2158" s="7">
        <v>6.8599999999999998E-3</v>
      </c>
      <c r="L2158" s="7">
        <v>3.7971000000000001E-4</v>
      </c>
      <c r="M2158" s="7">
        <v>1.49888</v>
      </c>
      <c r="N2158" s="7">
        <v>4.5999999999999999E-2</v>
      </c>
      <c r="O2158" s="7">
        <v>3.4571999999999999E-4</v>
      </c>
      <c r="P2158" s="7">
        <v>1.0162000000000001E-4</v>
      </c>
      <c r="Q2158" s="7">
        <v>4.7914000000000002E-4</v>
      </c>
      <c r="R2158" s="7">
        <v>0</v>
      </c>
      <c r="S2158" s="7">
        <v>1.7647192423290381</v>
      </c>
      <c r="T2158" s="7">
        <v>0.99524332146055072</v>
      </c>
    </row>
    <row r="2159" spans="1:20">
      <c r="A2159" s="7"/>
      <c r="B2159" s="7"/>
      <c r="C2159" s="7"/>
      <c r="D2159" s="7"/>
      <c r="E2159" s="7"/>
      <c r="F2159" s="7">
        <v>359.61</v>
      </c>
      <c r="G2159" s="7">
        <v>5.5960000000000001</v>
      </c>
      <c r="H2159" s="7">
        <v>0</v>
      </c>
      <c r="I2159" s="7">
        <v>134.41999999999999</v>
      </c>
      <c r="J2159" s="7">
        <v>1.482</v>
      </c>
      <c r="K2159" s="7">
        <v>6.8599999999999998E-3</v>
      </c>
      <c r="L2159" s="7">
        <v>4.2209000000000002E-4</v>
      </c>
      <c r="M2159" s="7">
        <v>1.49885</v>
      </c>
      <c r="N2159" s="7">
        <v>4.5999999999999999E-2</v>
      </c>
      <c r="O2159" s="7">
        <v>3.479E-4</v>
      </c>
      <c r="P2159" s="7">
        <v>1.0224E-4</v>
      </c>
      <c r="Q2159" s="7">
        <v>4.8209000000000001E-4</v>
      </c>
      <c r="R2159" s="7">
        <v>0</v>
      </c>
      <c r="S2159" s="7">
        <v>1.7647192423290381</v>
      </c>
      <c r="T2159" s="7">
        <v>0.99502873445877127</v>
      </c>
    </row>
    <row r="2160" spans="1:20">
      <c r="A2160" s="7"/>
      <c r="B2160" s="7"/>
      <c r="C2160" s="7"/>
      <c r="D2160" s="7"/>
      <c r="E2160" s="7"/>
      <c r="F2160" s="7">
        <v>359.77699999999999</v>
      </c>
      <c r="G2160" s="7">
        <v>5.6529999999999996</v>
      </c>
      <c r="H2160" s="7">
        <v>0</v>
      </c>
      <c r="I2160" s="7">
        <v>134.49</v>
      </c>
      <c r="J2160" s="7">
        <v>1.4810000000000001</v>
      </c>
      <c r="K2160" s="7">
        <v>6.9199999999999999E-3</v>
      </c>
      <c r="L2160" s="7">
        <v>6.9572000000000004E-4</v>
      </c>
      <c r="M2160" s="7">
        <v>1.4986200000000001</v>
      </c>
      <c r="N2160" s="7">
        <v>4.7E-2</v>
      </c>
      <c r="O2160" s="7">
        <v>3.5094E-4</v>
      </c>
      <c r="P2160" s="7">
        <v>1.0317E-4</v>
      </c>
      <c r="Q2160" s="7">
        <v>4.8619000000000001E-4</v>
      </c>
      <c r="R2160" s="7">
        <v>0</v>
      </c>
      <c r="S2160" s="7">
        <v>1.8177138141707516</v>
      </c>
      <c r="T2160" s="7">
        <v>0.99338356744512724</v>
      </c>
    </row>
    <row r="2161" spans="1:20">
      <c r="A2161" s="7"/>
      <c r="B2161" s="7"/>
      <c r="C2161" s="7"/>
      <c r="D2161" s="7"/>
      <c r="E2161" s="7"/>
      <c r="F2161" s="7">
        <v>359.94400000000002</v>
      </c>
      <c r="G2161" s="7">
        <v>5.6929999999999996</v>
      </c>
      <c r="H2161" s="7">
        <v>0</v>
      </c>
      <c r="I2161" s="7">
        <v>134.44999999999999</v>
      </c>
      <c r="J2161" s="7">
        <v>1.482</v>
      </c>
      <c r="K2161" s="7">
        <v>6.9100000000000003E-3</v>
      </c>
      <c r="L2161" s="7">
        <v>4.2988E-4</v>
      </c>
      <c r="M2161" s="7">
        <v>1.49884</v>
      </c>
      <c r="N2161" s="7">
        <v>4.7E-2</v>
      </c>
      <c r="O2161" s="7">
        <v>3.5364000000000001E-4</v>
      </c>
      <c r="P2161" s="7">
        <v>1.0398E-4</v>
      </c>
      <c r="Q2161" s="7">
        <v>4.9016000000000001E-4</v>
      </c>
      <c r="R2161" s="7">
        <v>0</v>
      </c>
      <c r="S2161" s="7">
        <v>1.7874312016897598</v>
      </c>
      <c r="T2161" s="7">
        <v>0.99495720545817756</v>
      </c>
    </row>
    <row r="2162" spans="1:20">
      <c r="A2162" s="7"/>
      <c r="B2162" s="7"/>
      <c r="C2162" s="7"/>
      <c r="D2162" s="7"/>
      <c r="E2162" s="7"/>
      <c r="F2162" s="7">
        <v>360.11</v>
      </c>
      <c r="G2162" s="7">
        <v>5.7110000000000003</v>
      </c>
      <c r="H2162" s="7">
        <v>0</v>
      </c>
      <c r="I2162" s="7">
        <v>134.49</v>
      </c>
      <c r="J2162" s="7">
        <v>1.482</v>
      </c>
      <c r="K2162" s="7">
        <v>6.8700000000000002E-3</v>
      </c>
      <c r="L2162" s="7">
        <v>4.975E-4</v>
      </c>
      <c r="M2162" s="7">
        <v>1.49884</v>
      </c>
      <c r="N2162" s="7">
        <v>4.7E-2</v>
      </c>
      <c r="O2162" s="7">
        <v>3.5455000000000003E-4</v>
      </c>
      <c r="P2162" s="7">
        <v>1.0427E-4</v>
      </c>
      <c r="Q2162" s="7">
        <v>4.9153000000000001E-4</v>
      </c>
      <c r="R2162" s="7">
        <v>0</v>
      </c>
      <c r="S2162" s="7">
        <v>1.8177138141707516</v>
      </c>
      <c r="T2162" s="7">
        <v>0.99495720545817756</v>
      </c>
    </row>
    <row r="2163" spans="1:20">
      <c r="A2163" s="7"/>
      <c r="B2163" s="7"/>
      <c r="C2163" s="7"/>
      <c r="D2163" s="7"/>
      <c r="E2163" s="7"/>
      <c r="F2163" s="7">
        <v>360.27600000000001</v>
      </c>
      <c r="G2163" s="7">
        <v>5.6130000000000004</v>
      </c>
      <c r="H2163" s="7">
        <v>0</v>
      </c>
      <c r="I2163" s="7">
        <v>134.44</v>
      </c>
      <c r="J2163" s="7">
        <v>1.482</v>
      </c>
      <c r="K2163" s="7">
        <v>6.8700000000000002E-3</v>
      </c>
      <c r="L2163" s="7">
        <v>5.4098000000000004E-4</v>
      </c>
      <c r="M2163" s="7">
        <v>1.4987699999999999</v>
      </c>
      <c r="N2163" s="7">
        <v>4.5999999999999999E-2</v>
      </c>
      <c r="O2163" s="7">
        <v>3.4876999999999998E-4</v>
      </c>
      <c r="P2163" s="7">
        <v>1.0251000000000001E-4</v>
      </c>
      <c r="Q2163" s="7">
        <v>4.8323000000000002E-4</v>
      </c>
      <c r="R2163" s="7">
        <v>0</v>
      </c>
      <c r="S2163" s="7">
        <v>1.779860548569534</v>
      </c>
      <c r="T2163" s="7">
        <v>0.99445650245402484</v>
      </c>
    </row>
    <row r="2164" spans="1:20">
      <c r="A2164" s="7"/>
      <c r="B2164" s="7"/>
      <c r="C2164" s="7"/>
      <c r="D2164" s="7"/>
      <c r="E2164" s="7"/>
      <c r="F2164" s="7">
        <v>360.44400000000002</v>
      </c>
      <c r="G2164" s="7">
        <v>5.6269999999999998</v>
      </c>
      <c r="H2164" s="7">
        <v>0</v>
      </c>
      <c r="I2164" s="7">
        <v>134.38999999999999</v>
      </c>
      <c r="J2164" s="7">
        <v>1.482</v>
      </c>
      <c r="K2164" s="7">
        <v>6.9199999999999999E-3</v>
      </c>
      <c r="L2164" s="7">
        <v>2.7857000000000001E-4</v>
      </c>
      <c r="M2164" s="7">
        <v>1.49902</v>
      </c>
      <c r="N2164" s="7">
        <v>4.7E-2</v>
      </c>
      <c r="O2164" s="7">
        <v>3.4986000000000001E-4</v>
      </c>
      <c r="P2164" s="7">
        <v>1.0286E-4</v>
      </c>
      <c r="Q2164" s="7">
        <v>4.8491000000000002E-4</v>
      </c>
      <c r="R2164" s="7">
        <v>0</v>
      </c>
      <c r="S2164" s="7">
        <v>1.7420072829682942</v>
      </c>
      <c r="T2164" s="7">
        <v>0.99624472746885617</v>
      </c>
    </row>
    <row r="2165" spans="1:20">
      <c r="A2165" s="7"/>
      <c r="B2165" s="7"/>
      <c r="C2165" s="7"/>
      <c r="D2165" s="7"/>
      <c r="E2165" s="7"/>
      <c r="F2165" s="7">
        <v>360.61</v>
      </c>
      <c r="G2165" s="7">
        <v>5.7039999999999997</v>
      </c>
      <c r="H2165" s="7">
        <v>0</v>
      </c>
      <c r="I2165" s="7">
        <v>134.43</v>
      </c>
      <c r="J2165" s="7">
        <v>1.482</v>
      </c>
      <c r="K2165" s="7">
        <v>6.8599999999999998E-3</v>
      </c>
      <c r="L2165" s="7">
        <v>7.0423000000000003E-4</v>
      </c>
      <c r="M2165" s="7">
        <v>1.4986600000000001</v>
      </c>
      <c r="N2165" s="7">
        <v>4.7E-2</v>
      </c>
      <c r="O2165" s="7">
        <v>3.5448000000000001E-4</v>
      </c>
      <c r="P2165" s="7">
        <v>1.0414E-4</v>
      </c>
      <c r="Q2165" s="7">
        <v>4.9091E-4</v>
      </c>
      <c r="R2165" s="7">
        <v>0</v>
      </c>
      <c r="S2165" s="7">
        <v>1.7722898954492861</v>
      </c>
      <c r="T2165" s="7">
        <v>0.99366968344750051</v>
      </c>
    </row>
    <row r="2166" spans="1:20">
      <c r="A2166" s="7"/>
      <c r="B2166" s="7"/>
      <c r="C2166" s="7"/>
      <c r="D2166" s="7"/>
      <c r="E2166" s="7"/>
      <c r="F2166" s="7">
        <v>360.77699999999999</v>
      </c>
      <c r="G2166" s="7">
        <v>5.5839999999999996</v>
      </c>
      <c r="H2166" s="7">
        <v>0</v>
      </c>
      <c r="I2166" s="7">
        <v>134.44</v>
      </c>
      <c r="J2166" s="7">
        <v>1.4810000000000001</v>
      </c>
      <c r="K2166" s="7">
        <v>6.8799999999999998E-3</v>
      </c>
      <c r="L2166" s="7">
        <v>6.6135E-4</v>
      </c>
      <c r="M2166" s="7">
        <v>1.4986200000000001</v>
      </c>
      <c r="N2166" s="7">
        <v>4.5999999999999999E-2</v>
      </c>
      <c r="O2166" s="7">
        <v>3.4696999999999999E-4</v>
      </c>
      <c r="P2166" s="7">
        <v>1.0195E-4</v>
      </c>
      <c r="Q2166" s="7">
        <v>4.8055E-4</v>
      </c>
      <c r="R2166" s="7">
        <v>0</v>
      </c>
      <c r="S2166" s="7">
        <v>1.779860548569534</v>
      </c>
      <c r="T2166" s="7">
        <v>0.99338356744512724</v>
      </c>
    </row>
    <row r="2167" spans="1:20">
      <c r="A2167" s="7"/>
      <c r="B2167" s="7"/>
      <c r="C2167" s="7"/>
      <c r="D2167" s="7"/>
      <c r="E2167" s="7"/>
      <c r="F2167" s="7">
        <v>360.94299999999998</v>
      </c>
      <c r="G2167" s="7">
        <v>5.6130000000000004</v>
      </c>
      <c r="H2167" s="7">
        <v>0</v>
      </c>
      <c r="I2167" s="7">
        <v>134.46</v>
      </c>
      <c r="J2167" s="7">
        <v>1.482</v>
      </c>
      <c r="K2167" s="7">
        <v>6.8599999999999998E-3</v>
      </c>
      <c r="L2167" s="7">
        <v>5.9827000000000003E-4</v>
      </c>
      <c r="M2167" s="7">
        <v>1.4986900000000001</v>
      </c>
      <c r="N2167" s="7">
        <v>4.5999999999999999E-2</v>
      </c>
      <c r="O2167" s="7">
        <v>3.4867999999999998E-4</v>
      </c>
      <c r="P2167" s="7">
        <v>1.0247999999999999E-4</v>
      </c>
      <c r="Q2167" s="7">
        <v>4.8312000000000002E-4</v>
      </c>
      <c r="R2167" s="7">
        <v>0</v>
      </c>
      <c r="S2167" s="7">
        <v>1.7950018548100299</v>
      </c>
      <c r="T2167" s="7">
        <v>0.99388427044927996</v>
      </c>
    </row>
    <row r="2168" spans="1:20">
      <c r="A2168" s="7"/>
      <c r="B2168" s="7"/>
      <c r="C2168" s="7"/>
      <c r="D2168" s="7"/>
      <c r="E2168" s="7"/>
      <c r="F2168" s="7">
        <v>361.11</v>
      </c>
      <c r="G2168" s="7">
        <v>5.5410000000000004</v>
      </c>
      <c r="H2168" s="7">
        <v>0</v>
      </c>
      <c r="I2168" s="7">
        <v>134.38</v>
      </c>
      <c r="J2168" s="7">
        <v>1.482</v>
      </c>
      <c r="K2168" s="7">
        <v>6.8700000000000002E-3</v>
      </c>
      <c r="L2168" s="7">
        <v>3.0558000000000001E-4</v>
      </c>
      <c r="M2168" s="7">
        <v>1.49892</v>
      </c>
      <c r="N2168" s="7">
        <v>4.5999999999999999E-2</v>
      </c>
      <c r="O2168" s="7">
        <v>3.4469999999999998E-4</v>
      </c>
      <c r="P2168" s="7">
        <v>1.0129E-4</v>
      </c>
      <c r="Q2168" s="7">
        <v>4.7762E-4</v>
      </c>
      <c r="R2168" s="7">
        <v>0</v>
      </c>
      <c r="S2168" s="7">
        <v>1.7344366298480463</v>
      </c>
      <c r="T2168" s="7">
        <v>0.99552943746292399</v>
      </c>
    </row>
    <row r="2169" spans="1:20">
      <c r="A2169" s="7"/>
      <c r="B2169" s="7"/>
      <c r="C2169" s="7"/>
      <c r="D2169" s="7"/>
      <c r="E2169" s="7"/>
      <c r="F2169" s="7">
        <v>361.27699999999999</v>
      </c>
      <c r="G2169" s="7">
        <v>5.7249999999999996</v>
      </c>
      <c r="H2169" s="7">
        <v>0</v>
      </c>
      <c r="I2169" s="7">
        <v>134.41</v>
      </c>
      <c r="J2169" s="7">
        <v>1.4810000000000001</v>
      </c>
      <c r="K2169" s="7">
        <v>6.8700000000000002E-3</v>
      </c>
      <c r="L2169" s="7">
        <v>7.4094999999999999E-4</v>
      </c>
      <c r="M2169" s="7">
        <v>1.4986299999999999</v>
      </c>
      <c r="N2169" s="7">
        <v>4.7E-2</v>
      </c>
      <c r="O2169" s="7">
        <v>3.5598999999999998E-4</v>
      </c>
      <c r="P2169" s="7">
        <v>1.0454999999999999E-4</v>
      </c>
      <c r="Q2169" s="7">
        <v>4.9282000000000004E-4</v>
      </c>
      <c r="R2169" s="7">
        <v>0</v>
      </c>
      <c r="S2169" s="7">
        <v>1.7571485892087901</v>
      </c>
      <c r="T2169" s="7">
        <v>0.99345509644571939</v>
      </c>
    </row>
    <row r="2170" spans="1:20">
      <c r="A2170" s="7"/>
      <c r="B2170" s="7"/>
      <c r="C2170" s="7"/>
      <c r="D2170" s="7"/>
      <c r="E2170" s="7"/>
      <c r="F2170" s="7">
        <v>361.44299999999998</v>
      </c>
      <c r="G2170" s="7">
        <v>5.6980000000000004</v>
      </c>
      <c r="H2170" s="7">
        <v>0</v>
      </c>
      <c r="I2170" s="7">
        <v>134.34</v>
      </c>
      <c r="J2170" s="7">
        <v>1.482</v>
      </c>
      <c r="K2170" s="7">
        <v>6.8700000000000002E-3</v>
      </c>
      <c r="L2170" s="7">
        <v>4.102E-4</v>
      </c>
      <c r="M2170" s="7">
        <v>1.49881</v>
      </c>
      <c r="N2170" s="7">
        <v>4.7E-2</v>
      </c>
      <c r="O2170" s="7">
        <v>3.5481E-4</v>
      </c>
      <c r="P2170" s="7">
        <v>1.0419E-4</v>
      </c>
      <c r="Q2170" s="7">
        <v>4.9129000000000002E-4</v>
      </c>
      <c r="R2170" s="7">
        <v>0</v>
      </c>
      <c r="S2170" s="7">
        <v>1.7041540173670766</v>
      </c>
      <c r="T2170" s="7">
        <v>0.994742618456398</v>
      </c>
    </row>
    <row r="2171" spans="1:20">
      <c r="A2171" s="7"/>
      <c r="B2171" s="7"/>
      <c r="C2171" s="7"/>
      <c r="D2171" s="7"/>
      <c r="E2171" s="7"/>
      <c r="F2171" s="7">
        <v>361.61099999999999</v>
      </c>
      <c r="G2171" s="7">
        <v>5.6180000000000003</v>
      </c>
      <c r="H2171" s="7">
        <v>0</v>
      </c>
      <c r="I2171" s="7">
        <v>134.41999999999999</v>
      </c>
      <c r="J2171" s="7">
        <v>1.482</v>
      </c>
      <c r="K2171" s="7">
        <v>6.9499999999999996E-3</v>
      </c>
      <c r="L2171" s="7">
        <v>4.7887E-4</v>
      </c>
      <c r="M2171" s="7">
        <v>1.4988900000000001</v>
      </c>
      <c r="N2171" s="7">
        <v>4.5999999999999999E-2</v>
      </c>
      <c r="O2171" s="7">
        <v>3.4905E-4</v>
      </c>
      <c r="P2171" s="7">
        <v>1.0262E-4</v>
      </c>
      <c r="Q2171" s="7">
        <v>4.8365000000000002E-4</v>
      </c>
      <c r="R2171" s="7">
        <v>0</v>
      </c>
      <c r="S2171" s="7">
        <v>1.7647192423290381</v>
      </c>
      <c r="T2171" s="7">
        <v>0.99531485046114443</v>
      </c>
    </row>
    <row r="2172" spans="1:20">
      <c r="A2172" s="7"/>
      <c r="B2172" s="7"/>
      <c r="C2172" s="7"/>
      <c r="D2172" s="7"/>
      <c r="E2172" s="7"/>
      <c r="F2172" s="7">
        <v>361.77699999999999</v>
      </c>
      <c r="G2172" s="7">
        <v>5.673</v>
      </c>
      <c r="H2172" s="7">
        <v>0</v>
      </c>
      <c r="I2172" s="7">
        <v>134.43</v>
      </c>
      <c r="J2172" s="7">
        <v>1.4810000000000001</v>
      </c>
      <c r="K2172" s="7">
        <v>6.9300000000000004E-3</v>
      </c>
      <c r="L2172" s="7">
        <v>7.2090000000000001E-4</v>
      </c>
      <c r="M2172" s="7">
        <v>1.4986299999999999</v>
      </c>
      <c r="N2172" s="7">
        <v>4.7E-2</v>
      </c>
      <c r="O2172" s="7">
        <v>3.5251999999999999E-4</v>
      </c>
      <c r="P2172" s="7">
        <v>1.0357999999999999E-4</v>
      </c>
      <c r="Q2172" s="7">
        <v>4.8811999999999998E-4</v>
      </c>
      <c r="R2172" s="7">
        <v>0</v>
      </c>
      <c r="S2172" s="7">
        <v>1.7722898954492861</v>
      </c>
      <c r="T2172" s="7">
        <v>0.99345509644571939</v>
      </c>
    </row>
    <row r="2173" spans="1:20">
      <c r="A2173" s="7"/>
      <c r="B2173" s="7"/>
      <c r="C2173" s="7"/>
      <c r="D2173" s="7"/>
      <c r="E2173" s="7"/>
      <c r="F2173" s="7">
        <v>361.94299999999998</v>
      </c>
      <c r="G2173" s="7">
        <v>5.6840000000000002</v>
      </c>
      <c r="H2173" s="7">
        <v>0</v>
      </c>
      <c r="I2173" s="7">
        <v>134.35</v>
      </c>
      <c r="J2173" s="7">
        <v>1.482</v>
      </c>
      <c r="K2173" s="7">
        <v>6.8900000000000003E-3</v>
      </c>
      <c r="L2173" s="7">
        <v>4.2148000000000001E-4</v>
      </c>
      <c r="M2173" s="7">
        <v>1.49888</v>
      </c>
      <c r="N2173" s="7">
        <v>4.7E-2</v>
      </c>
      <c r="O2173" s="7">
        <v>3.5376E-4</v>
      </c>
      <c r="P2173" s="7">
        <v>1.0391E-4</v>
      </c>
      <c r="Q2173" s="7">
        <v>4.8992000000000003E-4</v>
      </c>
      <c r="R2173" s="7">
        <v>0</v>
      </c>
      <c r="S2173" s="7">
        <v>1.7117246704873246</v>
      </c>
      <c r="T2173" s="7">
        <v>0.99524332146055072</v>
      </c>
    </row>
    <row r="2174" spans="1:20">
      <c r="A2174" s="7"/>
      <c r="B2174" s="7"/>
      <c r="C2174" s="7"/>
      <c r="D2174" s="7"/>
      <c r="E2174" s="7"/>
      <c r="F2174" s="7">
        <v>362.11</v>
      </c>
      <c r="G2174" s="7">
        <v>5.6920000000000002</v>
      </c>
      <c r="H2174" s="7">
        <v>0</v>
      </c>
      <c r="I2174" s="7">
        <v>134.33000000000001</v>
      </c>
      <c r="J2174" s="7">
        <v>1.482</v>
      </c>
      <c r="K2174" s="7">
        <v>6.9199999999999999E-3</v>
      </c>
      <c r="L2174" s="7">
        <v>3.5251E-4</v>
      </c>
      <c r="M2174" s="7">
        <v>1.4988900000000001</v>
      </c>
      <c r="N2174" s="7">
        <v>4.7E-2</v>
      </c>
      <c r="O2174" s="7">
        <v>3.5434000000000003E-4</v>
      </c>
      <c r="P2174" s="7">
        <v>1.0408000000000001E-4</v>
      </c>
      <c r="Q2174" s="7">
        <v>4.9072000000000005E-4</v>
      </c>
      <c r="R2174" s="7">
        <v>0</v>
      </c>
      <c r="S2174" s="7">
        <v>1.6965833642468509</v>
      </c>
      <c r="T2174" s="7">
        <v>0.99531485046114443</v>
      </c>
    </row>
    <row r="2175" spans="1:20">
      <c r="A2175" s="7"/>
      <c r="B2175" s="7"/>
      <c r="C2175" s="7"/>
      <c r="D2175" s="7"/>
      <c r="E2175" s="7"/>
      <c r="F2175" s="7">
        <v>362.27699999999999</v>
      </c>
      <c r="G2175" s="7">
        <v>5.6479999999999997</v>
      </c>
      <c r="H2175" s="7">
        <v>0</v>
      </c>
      <c r="I2175" s="7">
        <v>134.4</v>
      </c>
      <c r="J2175" s="7">
        <v>1.4810000000000001</v>
      </c>
      <c r="K2175" s="7">
        <v>6.94E-3</v>
      </c>
      <c r="L2175" s="7">
        <v>5.4456999999999997E-4</v>
      </c>
      <c r="M2175" s="7">
        <v>1.49881</v>
      </c>
      <c r="N2175" s="7">
        <v>4.7E-2</v>
      </c>
      <c r="O2175" s="7">
        <v>3.5114E-4</v>
      </c>
      <c r="P2175" s="7">
        <v>1.0319000000000001E-4</v>
      </c>
      <c r="Q2175" s="7">
        <v>4.8633999999999998E-4</v>
      </c>
      <c r="R2175" s="7">
        <v>0</v>
      </c>
      <c r="S2175" s="7">
        <v>1.7495779360885422</v>
      </c>
      <c r="T2175" s="7">
        <v>0.994742618456398</v>
      </c>
    </row>
    <row r="2176" spans="1:20">
      <c r="A2176" s="7"/>
      <c r="B2176" s="7"/>
      <c r="C2176" s="7"/>
      <c r="D2176" s="7"/>
      <c r="E2176" s="7"/>
      <c r="F2176" s="7">
        <v>362.44400000000002</v>
      </c>
      <c r="G2176" s="7">
        <v>5.6130000000000004</v>
      </c>
      <c r="H2176" s="7">
        <v>0</v>
      </c>
      <c r="I2176" s="7">
        <v>134.38</v>
      </c>
      <c r="J2176" s="7">
        <v>1.482</v>
      </c>
      <c r="K2176" s="7">
        <v>6.8999999999999999E-3</v>
      </c>
      <c r="L2176" s="7">
        <v>3.0252000000000002E-4</v>
      </c>
      <c r="M2176" s="7">
        <v>1.4990000000000001</v>
      </c>
      <c r="N2176" s="7">
        <v>4.5999999999999999E-2</v>
      </c>
      <c r="O2176" s="7">
        <v>3.4909999999999997E-4</v>
      </c>
      <c r="P2176" s="7">
        <v>1.0261E-4</v>
      </c>
      <c r="Q2176" s="7">
        <v>4.8378000000000001E-4</v>
      </c>
      <c r="R2176" s="7">
        <v>0</v>
      </c>
      <c r="S2176" s="7">
        <v>1.7344366298480463</v>
      </c>
      <c r="T2176" s="7">
        <v>0.99610166946767043</v>
      </c>
    </row>
    <row r="2177" spans="1:20">
      <c r="A2177" s="7"/>
      <c r="B2177" s="7"/>
      <c r="C2177" s="7"/>
      <c r="D2177" s="7"/>
      <c r="E2177" s="7"/>
      <c r="F2177" s="7">
        <v>362.61</v>
      </c>
      <c r="G2177" s="7">
        <v>5.59</v>
      </c>
      <c r="H2177" s="7">
        <v>0</v>
      </c>
      <c r="I2177" s="7">
        <v>134.43</v>
      </c>
      <c r="J2177" s="7">
        <v>1.482</v>
      </c>
      <c r="K2177" s="7">
        <v>6.8500000000000002E-3</v>
      </c>
      <c r="L2177" s="7">
        <v>5.2678000000000002E-4</v>
      </c>
      <c r="M2177" s="7">
        <v>1.49891</v>
      </c>
      <c r="N2177" s="7">
        <v>4.5999999999999999E-2</v>
      </c>
      <c r="O2177" s="7">
        <v>3.4737E-4</v>
      </c>
      <c r="P2177" s="7">
        <v>1.021E-4</v>
      </c>
      <c r="Q2177" s="7">
        <v>4.8135000000000002E-4</v>
      </c>
      <c r="R2177" s="7">
        <v>0</v>
      </c>
      <c r="S2177" s="7">
        <v>1.7722898954492861</v>
      </c>
      <c r="T2177" s="7">
        <v>0.99545790846233029</v>
      </c>
    </row>
    <row r="2178" spans="1:20">
      <c r="A2178" s="7"/>
      <c r="B2178" s="7"/>
      <c r="C2178" s="7"/>
      <c r="D2178" s="7"/>
      <c r="E2178" s="7"/>
      <c r="F2178" s="7">
        <v>362.77699999999999</v>
      </c>
      <c r="G2178" s="7">
        <v>5.65</v>
      </c>
      <c r="H2178" s="7">
        <v>0</v>
      </c>
      <c r="I2178" s="7">
        <v>134.46</v>
      </c>
      <c r="J2178" s="7">
        <v>1.4810000000000001</v>
      </c>
      <c r="K2178" s="7">
        <v>6.8999999999999999E-3</v>
      </c>
      <c r="L2178" s="7">
        <v>7.5560000000000004E-4</v>
      </c>
      <c r="M2178" s="7">
        <v>1.4985999999999999</v>
      </c>
      <c r="N2178" s="7">
        <v>4.7E-2</v>
      </c>
      <c r="O2178" s="7">
        <v>3.5091000000000001E-4</v>
      </c>
      <c r="P2178" s="7">
        <v>1.0312E-4</v>
      </c>
      <c r="Q2178" s="7">
        <v>4.8599E-4</v>
      </c>
      <c r="R2178" s="7">
        <v>0</v>
      </c>
      <c r="S2178" s="7">
        <v>1.7950018548100299</v>
      </c>
      <c r="T2178" s="7">
        <v>0.99324050944393982</v>
      </c>
    </row>
    <row r="2179" spans="1:20">
      <c r="A2179" s="7"/>
      <c r="B2179" s="7"/>
      <c r="C2179" s="7"/>
      <c r="D2179" s="7"/>
      <c r="E2179" s="7"/>
      <c r="F2179" s="7">
        <v>362.94400000000002</v>
      </c>
      <c r="G2179" s="7">
        <v>5.6820000000000004</v>
      </c>
      <c r="H2179" s="7">
        <v>0</v>
      </c>
      <c r="I2179" s="7">
        <v>134.41999999999999</v>
      </c>
      <c r="J2179" s="7">
        <v>1.482</v>
      </c>
      <c r="K2179" s="7">
        <v>6.9100000000000003E-3</v>
      </c>
      <c r="L2179" s="7">
        <v>5.1971999999999999E-4</v>
      </c>
      <c r="M2179" s="7">
        <v>1.49885</v>
      </c>
      <c r="N2179" s="7">
        <v>4.7E-2</v>
      </c>
      <c r="O2179" s="7">
        <v>3.5311000000000001E-4</v>
      </c>
      <c r="P2179" s="7">
        <v>1.0378999999999999E-4</v>
      </c>
      <c r="Q2179" s="7">
        <v>4.8923E-4</v>
      </c>
      <c r="R2179" s="7">
        <v>0</v>
      </c>
      <c r="S2179" s="7">
        <v>1.7647192423290381</v>
      </c>
      <c r="T2179" s="7">
        <v>0.99502873445877127</v>
      </c>
    </row>
    <row r="2180" spans="1:20">
      <c r="A2180" s="7"/>
      <c r="B2180" s="7"/>
      <c r="C2180" s="7"/>
      <c r="D2180" s="7"/>
      <c r="E2180" s="7"/>
      <c r="F2180" s="7">
        <v>363.11</v>
      </c>
      <c r="G2180" s="7">
        <v>5.5860000000000003</v>
      </c>
      <c r="H2180" s="7">
        <v>0</v>
      </c>
      <c r="I2180" s="7">
        <v>134.44</v>
      </c>
      <c r="J2180" s="7">
        <v>1.482</v>
      </c>
      <c r="K2180" s="7">
        <v>6.8100000000000001E-3</v>
      </c>
      <c r="L2180" s="7">
        <v>8.1192999999999999E-4</v>
      </c>
      <c r="M2180" s="7">
        <v>1.4986200000000001</v>
      </c>
      <c r="N2180" s="7">
        <v>4.5999999999999999E-2</v>
      </c>
      <c r="O2180" s="7">
        <v>3.4717E-4</v>
      </c>
      <c r="P2180" s="7">
        <v>1.0197E-4</v>
      </c>
      <c r="Q2180" s="7">
        <v>4.8069999999999997E-4</v>
      </c>
      <c r="R2180" s="7">
        <v>0</v>
      </c>
      <c r="S2180" s="7">
        <v>1.779860548569534</v>
      </c>
      <c r="T2180" s="7">
        <v>0.99338356744512724</v>
      </c>
    </row>
    <row r="2181" spans="1:20">
      <c r="A2181" s="7"/>
      <c r="B2181" s="7"/>
      <c r="C2181" s="7"/>
      <c r="D2181" s="7"/>
      <c r="E2181" s="7"/>
      <c r="F2181" s="7">
        <v>363.27699999999999</v>
      </c>
      <c r="G2181" s="7">
        <v>5.6550000000000002</v>
      </c>
      <c r="H2181" s="7">
        <v>0</v>
      </c>
      <c r="I2181" s="7">
        <v>134.4</v>
      </c>
      <c r="J2181" s="7">
        <v>1.482</v>
      </c>
      <c r="K2181" s="7">
        <v>6.9199999999999999E-3</v>
      </c>
      <c r="L2181" s="7">
        <v>5.4166999999999996E-4</v>
      </c>
      <c r="M2181" s="7">
        <v>1.49885</v>
      </c>
      <c r="N2181" s="7">
        <v>4.7E-2</v>
      </c>
      <c r="O2181" s="7">
        <v>3.5158999999999999E-4</v>
      </c>
      <c r="P2181" s="7">
        <v>1.0331999999999999E-4</v>
      </c>
      <c r="Q2181" s="7">
        <v>4.8697999999999998E-4</v>
      </c>
      <c r="R2181" s="7">
        <v>0</v>
      </c>
      <c r="S2181" s="7">
        <v>1.7495779360885422</v>
      </c>
      <c r="T2181" s="7">
        <v>0.99502873445877127</v>
      </c>
    </row>
    <row r="2182" spans="1:20">
      <c r="A2182" s="7"/>
      <c r="B2182" s="7"/>
      <c r="C2182" s="7"/>
      <c r="D2182" s="7"/>
      <c r="E2182" s="7"/>
      <c r="F2182" s="7">
        <v>363.44400000000002</v>
      </c>
      <c r="G2182" s="7">
        <v>5.6340000000000003</v>
      </c>
      <c r="H2182" s="7">
        <v>0</v>
      </c>
      <c r="I2182" s="7">
        <v>134.38</v>
      </c>
      <c r="J2182" s="7">
        <v>1.4810000000000001</v>
      </c>
      <c r="K2182" s="7">
        <v>6.96E-3</v>
      </c>
      <c r="L2182" s="7">
        <v>5.9225E-4</v>
      </c>
      <c r="M2182" s="7">
        <v>1.4987900000000001</v>
      </c>
      <c r="N2182" s="7">
        <v>4.7E-2</v>
      </c>
      <c r="O2182" s="7">
        <v>3.5037000000000002E-4</v>
      </c>
      <c r="P2182" s="7">
        <v>1.0295E-4</v>
      </c>
      <c r="Q2182" s="7">
        <v>4.8513000000000001E-4</v>
      </c>
      <c r="R2182" s="7">
        <v>0</v>
      </c>
      <c r="S2182" s="7">
        <v>1.7344366298480463</v>
      </c>
      <c r="T2182" s="7">
        <v>0.99459956045521225</v>
      </c>
    </row>
    <row r="2183" spans="1:20">
      <c r="A2183" s="7"/>
      <c r="B2183" s="7"/>
      <c r="C2183" s="7"/>
      <c r="D2183" s="7"/>
      <c r="E2183" s="7"/>
      <c r="F2183" s="7">
        <v>363.61099999999999</v>
      </c>
      <c r="G2183" s="7">
        <v>5.5819999999999999</v>
      </c>
      <c r="H2183" s="7">
        <v>0</v>
      </c>
      <c r="I2183" s="7">
        <v>134.37</v>
      </c>
      <c r="J2183" s="7">
        <v>1.482</v>
      </c>
      <c r="K2183" s="7">
        <v>6.9199999999999999E-3</v>
      </c>
      <c r="L2183" s="7">
        <v>5.6251000000000001E-4</v>
      </c>
      <c r="M2183" s="7">
        <v>1.49892</v>
      </c>
      <c r="N2183" s="7">
        <v>4.5999999999999999E-2</v>
      </c>
      <c r="O2183" s="7">
        <v>3.4714000000000001E-4</v>
      </c>
      <c r="P2183" s="7">
        <v>1.02E-4</v>
      </c>
      <c r="Q2183" s="7">
        <v>4.8074000000000001E-4</v>
      </c>
      <c r="R2183" s="7">
        <v>0</v>
      </c>
      <c r="S2183" s="7">
        <v>1.7268659767278205</v>
      </c>
      <c r="T2183" s="7">
        <v>0.99552943746292399</v>
      </c>
    </row>
    <row r="2184" spans="1:20">
      <c r="A2184" s="7"/>
      <c r="B2184" s="7"/>
      <c r="C2184" s="7"/>
      <c r="D2184" s="7"/>
      <c r="E2184" s="7"/>
      <c r="F2184" s="7">
        <v>363.77699999999999</v>
      </c>
      <c r="G2184" s="7">
        <v>5.6120000000000001</v>
      </c>
      <c r="H2184" s="7">
        <v>0</v>
      </c>
      <c r="I2184" s="7">
        <v>134.36000000000001</v>
      </c>
      <c r="J2184" s="7">
        <v>1.4810000000000001</v>
      </c>
      <c r="K2184" s="7">
        <v>6.9499999999999996E-3</v>
      </c>
      <c r="L2184" s="7">
        <v>7.1880000000000002E-4</v>
      </c>
      <c r="M2184" s="7">
        <v>1.4987299999999999</v>
      </c>
      <c r="N2184" s="7">
        <v>4.5999999999999999E-2</v>
      </c>
      <c r="O2184" s="7">
        <v>3.4916999999999999E-4</v>
      </c>
      <c r="P2184" s="7">
        <v>1.0255E-4</v>
      </c>
      <c r="Q2184" s="7">
        <v>4.8320999999999998E-4</v>
      </c>
      <c r="R2184" s="7">
        <v>0</v>
      </c>
      <c r="S2184" s="7">
        <v>1.7192953236075725</v>
      </c>
      <c r="T2184" s="7">
        <v>0.99417038645165157</v>
      </c>
    </row>
    <row r="2185" spans="1:20">
      <c r="A2185" s="7"/>
      <c r="B2185" s="7"/>
      <c r="C2185" s="7"/>
      <c r="D2185" s="7"/>
      <c r="E2185" s="7"/>
      <c r="F2185" s="7">
        <v>363.94400000000002</v>
      </c>
      <c r="G2185" s="7">
        <v>5.665</v>
      </c>
      <c r="H2185" s="7">
        <v>0</v>
      </c>
      <c r="I2185" s="7">
        <v>134.34</v>
      </c>
      <c r="J2185" s="7">
        <v>1.482</v>
      </c>
      <c r="K2185" s="7">
        <v>6.8500000000000002E-3</v>
      </c>
      <c r="L2185" s="7">
        <v>6.8891000000000004E-4</v>
      </c>
      <c r="M2185" s="7">
        <v>1.49878</v>
      </c>
      <c r="N2185" s="7">
        <v>4.7E-2</v>
      </c>
      <c r="O2185" s="7">
        <v>3.5267000000000002E-4</v>
      </c>
      <c r="P2185" s="7">
        <v>1.0353000000000001E-4</v>
      </c>
      <c r="Q2185" s="7">
        <v>4.8807000000000001E-4</v>
      </c>
      <c r="R2185" s="7">
        <v>0</v>
      </c>
      <c r="S2185" s="7">
        <v>1.7041540173670766</v>
      </c>
      <c r="T2185" s="7">
        <v>0.99452803145461854</v>
      </c>
    </row>
    <row r="2186" spans="1:20">
      <c r="A2186" s="7"/>
      <c r="B2186" s="7"/>
      <c r="C2186" s="7"/>
      <c r="D2186" s="7"/>
      <c r="E2186" s="7"/>
      <c r="F2186" s="7">
        <v>364.11099999999999</v>
      </c>
      <c r="G2186" s="7">
        <v>5.5860000000000003</v>
      </c>
      <c r="H2186" s="7">
        <v>0</v>
      </c>
      <c r="I2186" s="7">
        <v>134.35</v>
      </c>
      <c r="J2186" s="7">
        <v>1.482</v>
      </c>
      <c r="K2186" s="7">
        <v>6.8900000000000003E-3</v>
      </c>
      <c r="L2186" s="7">
        <v>5.1225999999999995E-4</v>
      </c>
      <c r="M2186" s="7">
        <v>1.4988999999999999</v>
      </c>
      <c r="N2186" s="7">
        <v>4.5999999999999999E-2</v>
      </c>
      <c r="O2186" s="7">
        <v>3.4759E-4</v>
      </c>
      <c r="P2186" s="7">
        <v>1.021E-4</v>
      </c>
      <c r="Q2186" s="7">
        <v>4.8130999999999998E-4</v>
      </c>
      <c r="R2186" s="7">
        <v>0</v>
      </c>
      <c r="S2186" s="7">
        <v>1.7117246704873246</v>
      </c>
      <c r="T2186" s="7">
        <v>0.99538637946173658</v>
      </c>
    </row>
    <row r="2187" spans="1:20">
      <c r="A2187" s="7"/>
      <c r="B2187" s="7"/>
      <c r="C2187" s="7"/>
      <c r="D2187" s="7"/>
      <c r="E2187" s="7"/>
      <c r="F2187" s="7">
        <v>364.27699999999999</v>
      </c>
      <c r="G2187" s="7">
        <v>5.6109999999999998</v>
      </c>
      <c r="H2187" s="7">
        <v>0</v>
      </c>
      <c r="I2187" s="7">
        <v>134.4</v>
      </c>
      <c r="J2187" s="7">
        <v>1.482</v>
      </c>
      <c r="K2187" s="7">
        <v>6.8700000000000002E-3</v>
      </c>
      <c r="L2187" s="7">
        <v>7.0502E-4</v>
      </c>
      <c r="M2187" s="7">
        <v>1.4987999999999999</v>
      </c>
      <c r="N2187" s="7">
        <v>4.5999999999999999E-2</v>
      </c>
      <c r="O2187" s="7">
        <v>3.4886999999999999E-4</v>
      </c>
      <c r="P2187" s="7">
        <v>1.0249E-4</v>
      </c>
      <c r="Q2187" s="7">
        <v>4.8306E-4</v>
      </c>
      <c r="R2187" s="7">
        <v>0</v>
      </c>
      <c r="S2187" s="7">
        <v>1.7495779360885422</v>
      </c>
      <c r="T2187" s="7">
        <v>0.99467108945580429</v>
      </c>
    </row>
    <row r="2188" spans="1:20">
      <c r="A2188" s="7"/>
      <c r="B2188" s="7"/>
      <c r="C2188" s="7"/>
      <c r="D2188" s="7"/>
      <c r="E2188" s="7"/>
      <c r="F2188" s="7">
        <v>364.44400000000002</v>
      </c>
      <c r="G2188" s="7">
        <v>5.6849999999999996</v>
      </c>
      <c r="H2188" s="7">
        <v>0</v>
      </c>
      <c r="I2188" s="7">
        <v>134.33000000000001</v>
      </c>
      <c r="J2188" s="7">
        <v>1.482</v>
      </c>
      <c r="K2188" s="7">
        <v>6.8799999999999998E-3</v>
      </c>
      <c r="L2188" s="7">
        <v>5.4423000000000004E-4</v>
      </c>
      <c r="M2188" s="7">
        <v>1.4989399999999999</v>
      </c>
      <c r="N2188" s="7">
        <v>4.7E-2</v>
      </c>
      <c r="O2188" s="7">
        <v>3.5384000000000001E-4</v>
      </c>
      <c r="P2188" s="7">
        <v>1.0391999999999999E-4</v>
      </c>
      <c r="Q2188" s="7">
        <v>4.8988000000000005E-4</v>
      </c>
      <c r="R2188" s="7">
        <v>0</v>
      </c>
      <c r="S2188" s="7">
        <v>1.6965833642468509</v>
      </c>
      <c r="T2188" s="7">
        <v>0.99567249546410974</v>
      </c>
    </row>
    <row r="2189" spans="1:20">
      <c r="A2189" s="7"/>
      <c r="B2189" s="7"/>
      <c r="C2189" s="7"/>
      <c r="D2189" s="7"/>
      <c r="E2189" s="7"/>
      <c r="F2189" s="7">
        <v>364.61099999999999</v>
      </c>
      <c r="G2189" s="7">
        <v>5.6130000000000004</v>
      </c>
      <c r="H2189" s="7">
        <v>0</v>
      </c>
      <c r="I2189" s="7">
        <v>134.33000000000001</v>
      </c>
      <c r="J2189" s="7">
        <v>1.482</v>
      </c>
      <c r="K2189" s="7">
        <v>6.9100000000000003E-3</v>
      </c>
      <c r="L2189" s="7">
        <v>4.0640000000000001E-4</v>
      </c>
      <c r="M2189" s="7">
        <v>1.4990699999999999</v>
      </c>
      <c r="N2189" s="7">
        <v>4.5999999999999999E-2</v>
      </c>
      <c r="O2189" s="7">
        <v>3.4929999999999998E-4</v>
      </c>
      <c r="P2189" s="7">
        <v>1.0263E-4</v>
      </c>
      <c r="Q2189" s="7">
        <v>4.8379E-4</v>
      </c>
      <c r="R2189" s="7">
        <v>0</v>
      </c>
      <c r="S2189" s="7">
        <v>1.6965833642468509</v>
      </c>
      <c r="T2189" s="7">
        <v>0.99660237247182148</v>
      </c>
    </row>
    <row r="2190" spans="1:20">
      <c r="A2190" s="7"/>
      <c r="B2190" s="7"/>
      <c r="C2190" s="7"/>
      <c r="D2190" s="7"/>
      <c r="E2190" s="7"/>
      <c r="F2190" s="7">
        <v>364.77800000000002</v>
      </c>
      <c r="G2190" s="7">
        <v>5.6550000000000002</v>
      </c>
      <c r="H2190" s="7">
        <v>0</v>
      </c>
      <c r="I2190" s="7">
        <v>134.35</v>
      </c>
      <c r="J2190" s="7">
        <v>1.482</v>
      </c>
      <c r="K2190" s="7">
        <v>6.8700000000000002E-3</v>
      </c>
      <c r="L2190" s="7">
        <v>6.0393000000000003E-4</v>
      </c>
      <c r="M2190" s="7">
        <v>1.4989300000000001</v>
      </c>
      <c r="N2190" s="7">
        <v>4.7E-2</v>
      </c>
      <c r="O2190" s="7">
        <v>3.5187E-4</v>
      </c>
      <c r="P2190" s="7">
        <v>1.0334E-4</v>
      </c>
      <c r="Q2190" s="7">
        <v>4.8715999999999999E-4</v>
      </c>
      <c r="R2190" s="7">
        <v>0</v>
      </c>
      <c r="S2190" s="7">
        <v>1.7117246704873246</v>
      </c>
      <c r="T2190" s="7">
        <v>0.9956009664635177</v>
      </c>
    </row>
    <row r="2191" spans="1:20">
      <c r="A2191" s="7"/>
      <c r="B2191" s="7"/>
      <c r="C2191" s="7"/>
      <c r="D2191" s="7"/>
      <c r="E2191" s="7"/>
      <c r="F2191" s="7">
        <v>364.94400000000002</v>
      </c>
      <c r="G2191" s="7">
        <v>5.7190000000000003</v>
      </c>
      <c r="H2191" s="7">
        <v>0</v>
      </c>
      <c r="I2191" s="7">
        <v>134.33000000000001</v>
      </c>
      <c r="J2191" s="7">
        <v>1.482</v>
      </c>
      <c r="K2191" s="7">
        <v>6.8799999999999998E-3</v>
      </c>
      <c r="L2191" s="7">
        <v>4.6969999999999998E-4</v>
      </c>
      <c r="M2191" s="7">
        <v>1.49901</v>
      </c>
      <c r="N2191" s="7">
        <v>4.7E-2</v>
      </c>
      <c r="O2191" s="7">
        <v>3.5597E-4</v>
      </c>
      <c r="P2191" s="7">
        <v>1.0456E-4</v>
      </c>
      <c r="Q2191" s="7">
        <v>4.9293000000000004E-4</v>
      </c>
      <c r="R2191" s="7">
        <v>0</v>
      </c>
      <c r="S2191" s="7">
        <v>1.6965833642468509</v>
      </c>
      <c r="T2191" s="7">
        <v>0.99617319846826247</v>
      </c>
    </row>
    <row r="2192" spans="1:20">
      <c r="A2192" s="7"/>
      <c r="B2192" s="7"/>
      <c r="C2192" s="7"/>
      <c r="D2192" s="7"/>
      <c r="E2192" s="7"/>
      <c r="F2192" s="7">
        <v>365.11</v>
      </c>
      <c r="G2192" s="7">
        <v>5.6559999999999997</v>
      </c>
      <c r="H2192" s="7">
        <v>0</v>
      </c>
      <c r="I2192" s="7">
        <v>134.31</v>
      </c>
      <c r="J2192" s="7">
        <v>1.482</v>
      </c>
      <c r="K2192" s="7">
        <v>6.8599999999999998E-3</v>
      </c>
      <c r="L2192" s="7">
        <v>5.8387000000000001E-4</v>
      </c>
      <c r="M2192" s="7">
        <v>1.4988600000000001</v>
      </c>
      <c r="N2192" s="7">
        <v>4.7E-2</v>
      </c>
      <c r="O2192" s="7">
        <v>3.523E-4</v>
      </c>
      <c r="P2192" s="7">
        <v>1.0341E-4</v>
      </c>
      <c r="Q2192" s="7">
        <v>4.8754000000000001E-4</v>
      </c>
      <c r="R2192" s="7">
        <v>0</v>
      </c>
      <c r="S2192" s="7">
        <v>1.6814420580063549</v>
      </c>
      <c r="T2192" s="7">
        <v>0.99510026345936498</v>
      </c>
    </row>
    <row r="2193" spans="1:20">
      <c r="A2193" s="7"/>
      <c r="B2193" s="7"/>
      <c r="C2193" s="7"/>
      <c r="D2193" s="7"/>
      <c r="E2193" s="7"/>
      <c r="F2193" s="7">
        <v>365.27699999999999</v>
      </c>
      <c r="G2193" s="7">
        <v>5.6260000000000003</v>
      </c>
      <c r="H2193" s="7">
        <v>0</v>
      </c>
      <c r="I2193" s="7">
        <v>134.32</v>
      </c>
      <c r="J2193" s="7">
        <v>1.482</v>
      </c>
      <c r="K2193" s="7">
        <v>6.8999999999999999E-3</v>
      </c>
      <c r="L2193" s="7">
        <v>4.7718000000000001E-4</v>
      </c>
      <c r="M2193" s="7">
        <v>1.49905</v>
      </c>
      <c r="N2193" s="7">
        <v>4.7E-2</v>
      </c>
      <c r="O2193" s="7">
        <v>3.502E-4</v>
      </c>
      <c r="P2193" s="7">
        <v>1.0287E-4</v>
      </c>
      <c r="Q2193" s="7">
        <v>4.8490000000000002E-4</v>
      </c>
      <c r="R2193" s="7">
        <v>0</v>
      </c>
      <c r="S2193" s="7">
        <v>1.6890127111265807</v>
      </c>
      <c r="T2193" s="7">
        <v>0.99645931447063574</v>
      </c>
    </row>
    <row r="2194" spans="1:20">
      <c r="A2194" s="7"/>
      <c r="B2194" s="7"/>
      <c r="C2194" s="7"/>
      <c r="D2194" s="7"/>
      <c r="E2194" s="7"/>
      <c r="F2194" s="7">
        <v>365.44400000000002</v>
      </c>
      <c r="G2194" s="7">
        <v>5.6289999999999996</v>
      </c>
      <c r="H2194" s="7">
        <v>0</v>
      </c>
      <c r="I2194" s="7">
        <v>134.32</v>
      </c>
      <c r="J2194" s="7">
        <v>1.482</v>
      </c>
      <c r="K2194" s="7">
        <v>6.96E-3</v>
      </c>
      <c r="L2194" s="7">
        <v>5.1654999999999995E-4</v>
      </c>
      <c r="M2194" s="7">
        <v>1.49892</v>
      </c>
      <c r="N2194" s="7">
        <v>4.7E-2</v>
      </c>
      <c r="O2194" s="7">
        <v>3.5047000000000002E-4</v>
      </c>
      <c r="P2194" s="7">
        <v>1.0293000000000001E-4</v>
      </c>
      <c r="Q2194" s="7">
        <v>4.8513000000000001E-4</v>
      </c>
      <c r="R2194" s="7">
        <v>0</v>
      </c>
      <c r="S2194" s="7">
        <v>1.6890127111265807</v>
      </c>
      <c r="T2194" s="7">
        <v>0.99552943746292399</v>
      </c>
    </row>
    <row r="2195" spans="1:20">
      <c r="A2195" s="7"/>
      <c r="B2195" s="7"/>
      <c r="C2195" s="7"/>
      <c r="D2195" s="7"/>
      <c r="E2195" s="7"/>
      <c r="F2195" s="7">
        <v>365.61</v>
      </c>
      <c r="G2195" s="7">
        <v>5.5549999999999997</v>
      </c>
      <c r="H2195" s="7">
        <v>0</v>
      </c>
      <c r="I2195" s="7">
        <v>134.35</v>
      </c>
      <c r="J2195" s="7">
        <v>1.482</v>
      </c>
      <c r="K2195" s="7">
        <v>6.8300000000000001E-3</v>
      </c>
      <c r="L2195" s="7">
        <v>7.2712999999999999E-4</v>
      </c>
      <c r="M2195" s="7">
        <v>1.49881</v>
      </c>
      <c r="N2195" s="7">
        <v>4.5999999999999999E-2</v>
      </c>
      <c r="O2195" s="7">
        <v>3.4576000000000002E-4</v>
      </c>
      <c r="P2195" s="7">
        <v>1.0151E-4</v>
      </c>
      <c r="Q2195" s="7">
        <v>4.7854000000000001E-4</v>
      </c>
      <c r="R2195" s="7">
        <v>0</v>
      </c>
      <c r="S2195" s="7">
        <v>1.7117246704873246</v>
      </c>
      <c r="T2195" s="7">
        <v>0.994742618456398</v>
      </c>
    </row>
    <row r="2196" spans="1:20">
      <c r="A2196" s="7"/>
      <c r="B2196" s="7"/>
      <c r="C2196" s="7"/>
      <c r="D2196" s="7"/>
      <c r="E2196" s="7"/>
      <c r="F2196" s="7">
        <v>365.77699999999999</v>
      </c>
      <c r="G2196" s="7">
        <v>5.625</v>
      </c>
      <c r="H2196" s="7">
        <v>0</v>
      </c>
      <c r="I2196" s="7">
        <v>134.34</v>
      </c>
      <c r="J2196" s="7">
        <v>1.4810000000000001</v>
      </c>
      <c r="K2196" s="7">
        <v>6.9300000000000004E-3</v>
      </c>
      <c r="L2196" s="7">
        <v>7.7309999999999998E-4</v>
      </c>
      <c r="M2196" s="7">
        <v>1.49874</v>
      </c>
      <c r="N2196" s="7">
        <v>4.7E-2</v>
      </c>
      <c r="O2196" s="7">
        <v>3.5003999999999998E-4</v>
      </c>
      <c r="P2196" s="7">
        <v>1.0278E-4</v>
      </c>
      <c r="Q2196" s="7">
        <v>4.8432999999999999E-4</v>
      </c>
      <c r="R2196" s="7">
        <v>0</v>
      </c>
      <c r="S2196" s="7">
        <v>1.7041540173670766</v>
      </c>
      <c r="T2196" s="7">
        <v>0.99424191545224527</v>
      </c>
    </row>
    <row r="2197" spans="1:20">
      <c r="A2197" s="7"/>
      <c r="B2197" s="7"/>
      <c r="C2197" s="7"/>
      <c r="D2197" s="7"/>
      <c r="E2197" s="7"/>
      <c r="F2197" s="7">
        <v>365.94400000000002</v>
      </c>
      <c r="G2197" s="7">
        <v>5.59</v>
      </c>
      <c r="H2197" s="7">
        <v>0</v>
      </c>
      <c r="I2197" s="7">
        <v>134.37</v>
      </c>
      <c r="J2197" s="7">
        <v>1.482</v>
      </c>
      <c r="K2197" s="7">
        <v>6.8399999999999997E-3</v>
      </c>
      <c r="L2197" s="7">
        <v>7.6185999999999995E-4</v>
      </c>
      <c r="M2197" s="7">
        <v>1.49878</v>
      </c>
      <c r="N2197" s="7">
        <v>4.5999999999999999E-2</v>
      </c>
      <c r="O2197" s="7">
        <v>3.4781999999999999E-4</v>
      </c>
      <c r="P2197" s="7">
        <v>1.0212E-4</v>
      </c>
      <c r="Q2197" s="7">
        <v>4.8140999999999999E-4</v>
      </c>
      <c r="R2197" s="7">
        <v>0</v>
      </c>
      <c r="S2197" s="7">
        <v>1.7268659767278205</v>
      </c>
      <c r="T2197" s="7">
        <v>0.99452803145461854</v>
      </c>
    </row>
    <row r="2198" spans="1:20">
      <c r="A2198" s="7"/>
      <c r="B2198" s="7"/>
      <c r="C2198" s="7"/>
      <c r="D2198" s="7"/>
      <c r="E2198" s="7"/>
      <c r="F2198" s="7">
        <v>366.11099999999999</v>
      </c>
      <c r="G2198" s="7">
        <v>5.5970000000000004</v>
      </c>
      <c r="H2198" s="7">
        <v>0</v>
      </c>
      <c r="I2198" s="7">
        <v>134.25</v>
      </c>
      <c r="J2198" s="7">
        <v>1.482</v>
      </c>
      <c r="K2198" s="7">
        <v>6.8599999999999998E-3</v>
      </c>
      <c r="L2198" s="7">
        <v>5.0458000000000002E-4</v>
      </c>
      <c r="M2198" s="7">
        <v>1.4989699999999999</v>
      </c>
      <c r="N2198" s="7">
        <v>4.5999999999999999E-2</v>
      </c>
      <c r="O2198" s="7">
        <v>3.4895999999999999E-4</v>
      </c>
      <c r="P2198" s="7">
        <v>1.0239E-4</v>
      </c>
      <c r="Q2198" s="7">
        <v>4.8281000000000002E-4</v>
      </c>
      <c r="R2198" s="7">
        <v>0</v>
      </c>
      <c r="S2198" s="7">
        <v>1.6360181392848672</v>
      </c>
      <c r="T2198" s="7">
        <v>0.99588708246588931</v>
      </c>
    </row>
    <row r="2199" spans="1:20">
      <c r="A2199" s="7"/>
      <c r="B2199" s="7"/>
      <c r="C2199" s="7"/>
      <c r="D2199" s="7"/>
      <c r="E2199" s="7"/>
      <c r="F2199" s="7">
        <v>366.27699999999999</v>
      </c>
      <c r="G2199" s="7">
        <v>5.5650000000000004</v>
      </c>
      <c r="H2199" s="7">
        <v>0</v>
      </c>
      <c r="I2199" s="7">
        <v>134.32</v>
      </c>
      <c r="J2199" s="7">
        <v>1.482</v>
      </c>
      <c r="K2199" s="7">
        <v>6.8900000000000003E-3</v>
      </c>
      <c r="L2199" s="7">
        <v>7.1529999999999999E-4</v>
      </c>
      <c r="M2199" s="7">
        <v>1.4988300000000001</v>
      </c>
      <c r="N2199" s="7">
        <v>4.5999999999999999E-2</v>
      </c>
      <c r="O2199" s="7">
        <v>3.4649000000000002E-4</v>
      </c>
      <c r="P2199" s="7">
        <v>1.0172E-4</v>
      </c>
      <c r="Q2199" s="7">
        <v>4.7942999999999998E-4</v>
      </c>
      <c r="R2199" s="7">
        <v>0</v>
      </c>
      <c r="S2199" s="7">
        <v>1.6890127111265807</v>
      </c>
      <c r="T2199" s="7">
        <v>0.99488567645758541</v>
      </c>
    </row>
    <row r="2200" spans="1:20">
      <c r="A2200" s="7"/>
      <c r="B2200" s="7"/>
      <c r="C2200" s="7"/>
      <c r="D2200" s="7"/>
      <c r="E2200" s="7"/>
      <c r="F2200" s="7">
        <v>366.44400000000002</v>
      </c>
      <c r="G2200" s="7">
        <v>5.5880000000000001</v>
      </c>
      <c r="H2200" s="7">
        <v>0</v>
      </c>
      <c r="I2200" s="7">
        <v>134.35</v>
      </c>
      <c r="J2200" s="7">
        <v>1.482</v>
      </c>
      <c r="K2200" s="7">
        <v>6.8799999999999998E-3</v>
      </c>
      <c r="L2200" s="7">
        <v>7.8593999999999995E-4</v>
      </c>
      <c r="M2200" s="7">
        <v>1.49881</v>
      </c>
      <c r="N2200" s="7">
        <v>4.5999999999999999E-2</v>
      </c>
      <c r="O2200" s="7">
        <v>3.4775000000000002E-4</v>
      </c>
      <c r="P2200" s="7">
        <v>1.021E-4</v>
      </c>
      <c r="Q2200" s="7">
        <v>4.8120999999999998E-4</v>
      </c>
      <c r="R2200" s="7">
        <v>0</v>
      </c>
      <c r="S2200" s="7">
        <v>1.7117246704873246</v>
      </c>
      <c r="T2200" s="7">
        <v>0.994742618456398</v>
      </c>
    </row>
    <row r="2201" spans="1:20">
      <c r="A2201" s="7"/>
      <c r="B2201" s="7"/>
      <c r="C2201" s="7"/>
      <c r="D2201" s="7"/>
      <c r="E2201" s="7"/>
      <c r="F2201" s="7">
        <v>366.61099999999999</v>
      </c>
      <c r="G2201" s="7">
        <v>5.5279999999999996</v>
      </c>
      <c r="H2201" s="7">
        <v>0</v>
      </c>
      <c r="I2201" s="7">
        <v>134.28</v>
      </c>
      <c r="J2201" s="7">
        <v>1.482</v>
      </c>
      <c r="K2201" s="7">
        <v>6.8999999999999999E-3</v>
      </c>
      <c r="L2201" s="7">
        <v>6.4402999999999997E-4</v>
      </c>
      <c r="M2201" s="7">
        <v>1.4988699999999999</v>
      </c>
      <c r="N2201" s="7">
        <v>4.5999999999999999E-2</v>
      </c>
      <c r="O2201" s="7">
        <v>3.4447999999999998E-4</v>
      </c>
      <c r="P2201" s="7">
        <v>1.011E-4</v>
      </c>
      <c r="Q2201" s="7">
        <v>4.7654000000000001E-4</v>
      </c>
      <c r="R2201" s="7">
        <v>0</v>
      </c>
      <c r="S2201" s="7">
        <v>1.6587300986456111</v>
      </c>
      <c r="T2201" s="7">
        <v>0.99517179245995702</v>
      </c>
    </row>
    <row r="2202" spans="1:20">
      <c r="A2202" s="7"/>
      <c r="B2202" s="7"/>
      <c r="C2202" s="7"/>
      <c r="D2202" s="7"/>
      <c r="E2202" s="7"/>
      <c r="F2202" s="7">
        <v>366.77699999999999</v>
      </c>
      <c r="G2202" s="7">
        <v>5.5970000000000004</v>
      </c>
      <c r="H2202" s="7">
        <v>0</v>
      </c>
      <c r="I2202" s="7">
        <v>134.36000000000001</v>
      </c>
      <c r="J2202" s="7">
        <v>1.4810000000000001</v>
      </c>
      <c r="K2202" s="7">
        <v>6.96E-3</v>
      </c>
      <c r="L2202" s="7">
        <v>7.161E-4</v>
      </c>
      <c r="M2202" s="7">
        <v>1.4987999999999999</v>
      </c>
      <c r="N2202" s="7">
        <v>4.5999999999999999E-2</v>
      </c>
      <c r="O2202" s="7">
        <v>3.4820000000000001E-4</v>
      </c>
      <c r="P2202" s="7">
        <v>1.0226999999999999E-4</v>
      </c>
      <c r="Q2202" s="7">
        <v>4.8191E-4</v>
      </c>
      <c r="R2202" s="7">
        <v>0</v>
      </c>
      <c r="S2202" s="7">
        <v>1.7192953236075725</v>
      </c>
      <c r="T2202" s="7">
        <v>0.99467108945580429</v>
      </c>
    </row>
    <row r="2203" spans="1:20">
      <c r="A2203" s="7"/>
      <c r="B2203" s="7"/>
      <c r="C2203" s="7"/>
      <c r="D2203" s="7"/>
      <c r="E2203" s="7"/>
      <c r="F2203" s="7">
        <v>366.94400000000002</v>
      </c>
      <c r="G2203" s="7">
        <v>5.5209999999999999</v>
      </c>
      <c r="H2203" s="7">
        <v>0</v>
      </c>
      <c r="I2203" s="7">
        <v>134.33000000000001</v>
      </c>
      <c r="J2203" s="7">
        <v>1.482</v>
      </c>
      <c r="K2203" s="7">
        <v>6.9100000000000003E-3</v>
      </c>
      <c r="L2203" s="7">
        <v>6.7332999999999998E-4</v>
      </c>
      <c r="M2203" s="7">
        <v>1.49892</v>
      </c>
      <c r="N2203" s="7">
        <v>4.5999999999999999E-2</v>
      </c>
      <c r="O2203" s="7">
        <v>3.4363999999999998E-4</v>
      </c>
      <c r="P2203" s="7">
        <v>1.0090999999999999E-4</v>
      </c>
      <c r="Q2203" s="7">
        <v>4.7559000000000002E-4</v>
      </c>
      <c r="R2203" s="7">
        <v>0</v>
      </c>
      <c r="S2203" s="7">
        <v>1.6965833642468509</v>
      </c>
      <c r="T2203" s="7">
        <v>0.99552943746292399</v>
      </c>
    </row>
    <row r="2204" spans="1:20">
      <c r="A2204" s="7"/>
      <c r="B2204" s="7"/>
      <c r="C2204" s="7"/>
      <c r="D2204" s="7"/>
      <c r="E2204" s="7"/>
      <c r="F2204" s="7">
        <v>367.11099999999999</v>
      </c>
      <c r="G2204" s="7">
        <v>5.5540000000000003</v>
      </c>
      <c r="H2204" s="7">
        <v>0</v>
      </c>
      <c r="I2204" s="7">
        <v>134.31</v>
      </c>
      <c r="J2204" s="7">
        <v>1.482</v>
      </c>
      <c r="K2204" s="7">
        <v>6.9199999999999999E-3</v>
      </c>
      <c r="L2204" s="7">
        <v>6.4738000000000003E-4</v>
      </c>
      <c r="M2204" s="7">
        <v>1.49891</v>
      </c>
      <c r="N2204" s="7">
        <v>4.5999999999999999E-2</v>
      </c>
      <c r="O2204" s="7">
        <v>3.4581999999999999E-4</v>
      </c>
      <c r="P2204" s="7">
        <v>1.0153999999999999E-4</v>
      </c>
      <c r="Q2204" s="7">
        <v>4.7855E-4</v>
      </c>
      <c r="R2204" s="7">
        <v>0</v>
      </c>
      <c r="S2204" s="7">
        <v>1.6814420580063549</v>
      </c>
      <c r="T2204" s="7">
        <v>0.99545790846233029</v>
      </c>
    </row>
    <row r="2205" spans="1:20">
      <c r="A2205" s="7"/>
      <c r="B2205" s="7"/>
      <c r="C2205" s="7"/>
      <c r="D2205" s="7"/>
      <c r="E2205" s="7"/>
      <c r="F2205" s="7">
        <v>367.27699999999999</v>
      </c>
      <c r="G2205" s="7">
        <v>5.53</v>
      </c>
      <c r="H2205" s="7">
        <v>0</v>
      </c>
      <c r="I2205" s="7">
        <v>134.32</v>
      </c>
      <c r="J2205" s="7">
        <v>1.482</v>
      </c>
      <c r="K2205" s="7">
        <v>6.8700000000000002E-3</v>
      </c>
      <c r="L2205" s="7">
        <v>6.9576000000000002E-4</v>
      </c>
      <c r="M2205" s="7">
        <v>1.4989600000000001</v>
      </c>
      <c r="N2205" s="7">
        <v>4.5999999999999999E-2</v>
      </c>
      <c r="O2205" s="7">
        <v>3.4430000000000002E-4</v>
      </c>
      <c r="P2205" s="7">
        <v>1.0108E-4</v>
      </c>
      <c r="Q2205" s="7">
        <v>4.7647999999999999E-4</v>
      </c>
      <c r="R2205" s="7">
        <v>0</v>
      </c>
      <c r="S2205" s="7">
        <v>1.6890127111265807</v>
      </c>
      <c r="T2205" s="7">
        <v>0.99581555346529715</v>
      </c>
    </row>
    <row r="2206" spans="1:20">
      <c r="A2206" s="7"/>
      <c r="B2206" s="7"/>
      <c r="C2206" s="7"/>
      <c r="D2206" s="7"/>
      <c r="E2206" s="7"/>
      <c r="F2206" s="7">
        <v>367.44400000000002</v>
      </c>
      <c r="G2206" s="7">
        <v>5.6130000000000004</v>
      </c>
      <c r="H2206" s="7">
        <v>0</v>
      </c>
      <c r="I2206" s="7">
        <v>134.29</v>
      </c>
      <c r="J2206" s="7">
        <v>1.482</v>
      </c>
      <c r="K2206" s="7">
        <v>6.9199999999999999E-3</v>
      </c>
      <c r="L2206" s="7">
        <v>5.6231E-4</v>
      </c>
      <c r="M2206" s="7">
        <v>1.4989600000000001</v>
      </c>
      <c r="N2206" s="7">
        <v>4.5999999999999999E-2</v>
      </c>
      <c r="O2206" s="7">
        <v>3.4963000000000003E-4</v>
      </c>
      <c r="P2206" s="7">
        <v>1.0265E-4</v>
      </c>
      <c r="Q2206" s="7">
        <v>4.8383999999999998E-4</v>
      </c>
      <c r="R2206" s="7">
        <v>0</v>
      </c>
      <c r="S2206" s="7">
        <v>1.666300751765859</v>
      </c>
      <c r="T2206" s="7">
        <v>0.99581555346529715</v>
      </c>
    </row>
    <row r="2207" spans="1:20">
      <c r="A2207" s="7"/>
      <c r="B2207" s="7"/>
      <c r="C2207" s="7"/>
      <c r="D2207" s="7"/>
      <c r="E2207" s="7"/>
      <c r="F2207" s="7">
        <v>367.61099999999999</v>
      </c>
      <c r="G2207" s="7">
        <v>5.5949999999999998</v>
      </c>
      <c r="H2207" s="7">
        <v>0</v>
      </c>
      <c r="I2207" s="7">
        <v>134.33000000000001</v>
      </c>
      <c r="J2207" s="7">
        <v>1.482</v>
      </c>
      <c r="K2207" s="7">
        <v>6.8999999999999999E-3</v>
      </c>
      <c r="L2207" s="7">
        <v>8.4997999999999996E-4</v>
      </c>
      <c r="M2207" s="7">
        <v>1.49875</v>
      </c>
      <c r="N2207" s="7">
        <v>4.5999999999999999E-2</v>
      </c>
      <c r="O2207" s="7">
        <v>3.4828000000000002E-4</v>
      </c>
      <c r="P2207" s="7">
        <v>1.0223E-4</v>
      </c>
      <c r="Q2207" s="7">
        <v>4.8177000000000002E-4</v>
      </c>
      <c r="R2207" s="7">
        <v>0</v>
      </c>
      <c r="S2207" s="7">
        <v>1.6965833642468509</v>
      </c>
      <c r="T2207" s="7">
        <v>0.99431344445283898</v>
      </c>
    </row>
    <row r="2208" spans="1:20">
      <c r="A2208" s="7"/>
      <c r="B2208" s="7"/>
      <c r="C2208" s="7"/>
      <c r="D2208" s="7"/>
      <c r="E2208" s="7"/>
      <c r="F2208" s="7">
        <v>367.77800000000002</v>
      </c>
      <c r="G2208" s="7">
        <v>5.5179999999999998</v>
      </c>
      <c r="H2208" s="7">
        <v>0</v>
      </c>
      <c r="I2208" s="7">
        <v>134.27000000000001</v>
      </c>
      <c r="J2208" s="7">
        <v>1.482</v>
      </c>
      <c r="K2208" s="7">
        <v>6.8599999999999998E-3</v>
      </c>
      <c r="L2208" s="7">
        <v>4.3257000000000001E-4</v>
      </c>
      <c r="M2208" s="7">
        <v>1.49909</v>
      </c>
      <c r="N2208" s="7">
        <v>4.5999999999999999E-2</v>
      </c>
      <c r="O2208" s="7">
        <v>3.4388000000000002E-4</v>
      </c>
      <c r="P2208" s="7">
        <v>1.0095E-4</v>
      </c>
      <c r="Q2208" s="7">
        <v>4.7601000000000002E-4</v>
      </c>
      <c r="R2208" s="7">
        <v>0</v>
      </c>
      <c r="S2208" s="7">
        <v>1.6511594455253853</v>
      </c>
      <c r="T2208" s="7">
        <v>0.9967454304730089</v>
      </c>
    </row>
    <row r="2209" spans="1:20">
      <c r="A2209" s="7"/>
      <c r="B2209" s="7"/>
      <c r="C2209" s="7"/>
      <c r="D2209" s="7"/>
      <c r="E2209" s="7"/>
      <c r="F2209" s="7">
        <v>367.94499999999999</v>
      </c>
      <c r="G2209" s="7">
        <v>5.5880000000000001</v>
      </c>
      <c r="H2209" s="7">
        <v>0</v>
      </c>
      <c r="I2209" s="7">
        <v>134.24</v>
      </c>
      <c r="J2209" s="7">
        <v>1.482</v>
      </c>
      <c r="K2209" s="7">
        <v>6.9100000000000003E-3</v>
      </c>
      <c r="L2209" s="7">
        <v>5.5955999999999996E-4</v>
      </c>
      <c r="M2209" s="7">
        <v>1.4990399999999999</v>
      </c>
      <c r="N2209" s="7">
        <v>4.5999999999999999E-2</v>
      </c>
      <c r="O2209" s="7">
        <v>3.4835999999999998E-4</v>
      </c>
      <c r="P2209" s="7">
        <v>1.0224E-4</v>
      </c>
      <c r="Q2209" s="7">
        <v>4.8191999999999999E-4</v>
      </c>
      <c r="R2209" s="7">
        <v>0</v>
      </c>
      <c r="S2209" s="7">
        <v>1.6284474861646414</v>
      </c>
      <c r="T2209" s="7">
        <v>0.99638778547004203</v>
      </c>
    </row>
    <row r="2210" spans="1:20">
      <c r="A2210" s="7"/>
      <c r="B2210" s="7"/>
      <c r="C2210" s="7"/>
      <c r="D2210" s="7"/>
      <c r="E2210" s="7"/>
      <c r="F2210" s="7">
        <v>368.11099999999999</v>
      </c>
      <c r="G2210" s="7">
        <v>5.6130000000000004</v>
      </c>
      <c r="H2210" s="7">
        <v>0</v>
      </c>
      <c r="I2210" s="7">
        <v>134.31</v>
      </c>
      <c r="J2210" s="7">
        <v>1.482</v>
      </c>
      <c r="K2210" s="7">
        <v>6.8500000000000002E-3</v>
      </c>
      <c r="L2210" s="7">
        <v>8.4714999999999996E-4</v>
      </c>
      <c r="M2210" s="7">
        <v>1.49885</v>
      </c>
      <c r="N2210" s="7">
        <v>4.5999999999999999E-2</v>
      </c>
      <c r="O2210" s="7">
        <v>3.4953000000000002E-4</v>
      </c>
      <c r="P2210" s="7">
        <v>1.0258E-4</v>
      </c>
      <c r="Q2210" s="7">
        <v>4.8347E-4</v>
      </c>
      <c r="R2210" s="7">
        <v>0</v>
      </c>
      <c r="S2210" s="7">
        <v>1.6814420580063549</v>
      </c>
      <c r="T2210" s="7">
        <v>0.99502873445877127</v>
      </c>
    </row>
    <row r="2211" spans="1:20">
      <c r="A2211" s="7"/>
      <c r="B2211" s="7"/>
      <c r="C2211" s="7"/>
      <c r="D2211" s="7"/>
      <c r="E2211" s="7"/>
      <c r="F2211" s="7">
        <v>368.27800000000002</v>
      </c>
      <c r="G2211" s="7">
        <v>5.5309999999999997</v>
      </c>
      <c r="H2211" s="7">
        <v>0</v>
      </c>
      <c r="I2211" s="7">
        <v>134.30000000000001</v>
      </c>
      <c r="J2211" s="7">
        <v>1.482</v>
      </c>
      <c r="K2211" s="7">
        <v>6.8399999999999997E-3</v>
      </c>
      <c r="L2211" s="7">
        <v>7.1842E-4</v>
      </c>
      <c r="M2211" s="7">
        <v>1.4989600000000001</v>
      </c>
      <c r="N2211" s="7">
        <v>4.5999999999999999E-2</v>
      </c>
      <c r="O2211" s="7">
        <v>3.4448999999999998E-4</v>
      </c>
      <c r="P2211" s="7">
        <v>1.0111E-4</v>
      </c>
      <c r="Q2211" s="7">
        <v>4.7664000000000002E-4</v>
      </c>
      <c r="R2211" s="7">
        <v>0</v>
      </c>
      <c r="S2211" s="7">
        <v>1.673871404886107</v>
      </c>
      <c r="T2211" s="7">
        <v>0.99581555346529715</v>
      </c>
    </row>
    <row r="2212" spans="1:20">
      <c r="A2212" s="7"/>
      <c r="B2212" s="7"/>
      <c r="C2212" s="7"/>
      <c r="D2212" s="7"/>
      <c r="E2212" s="7"/>
      <c r="F2212" s="7">
        <v>368.44400000000002</v>
      </c>
      <c r="G2212" s="7">
        <v>5.532</v>
      </c>
      <c r="H2212" s="7">
        <v>0</v>
      </c>
      <c r="I2212" s="7">
        <v>134.33000000000001</v>
      </c>
      <c r="J2212" s="7">
        <v>1.4810000000000001</v>
      </c>
      <c r="K2212" s="7">
        <v>6.9499999999999996E-3</v>
      </c>
      <c r="L2212" s="7">
        <v>8.7023999999999999E-4</v>
      </c>
      <c r="M2212" s="7">
        <v>1.4987600000000001</v>
      </c>
      <c r="N2212" s="7">
        <v>4.5999999999999999E-2</v>
      </c>
      <c r="O2212" s="7">
        <v>3.4426999999999998E-4</v>
      </c>
      <c r="P2212" s="7">
        <v>1.0108E-4</v>
      </c>
      <c r="Q2212" s="7">
        <v>4.7621000000000002E-4</v>
      </c>
      <c r="R2212" s="7">
        <v>0</v>
      </c>
      <c r="S2212" s="7">
        <v>1.6965833642468509</v>
      </c>
      <c r="T2212" s="7">
        <v>0.99438497345343269</v>
      </c>
    </row>
    <row r="2213" spans="1:20">
      <c r="A2213" s="7"/>
      <c r="B2213" s="7"/>
      <c r="C2213" s="7"/>
      <c r="D2213" s="7"/>
      <c r="E2213" s="7"/>
      <c r="F2213" s="7">
        <v>368.61099999999999</v>
      </c>
      <c r="G2213" s="7">
        <v>5.4989999999999997</v>
      </c>
      <c r="H2213" s="7">
        <v>0</v>
      </c>
      <c r="I2213" s="7">
        <v>134.36000000000001</v>
      </c>
      <c r="J2213" s="7">
        <v>1.482</v>
      </c>
      <c r="K2213" s="7">
        <v>6.8399999999999997E-3</v>
      </c>
      <c r="L2213" s="7">
        <v>9.1111999999999996E-4</v>
      </c>
      <c r="M2213" s="7">
        <v>1.4987200000000001</v>
      </c>
      <c r="N2213" s="7">
        <v>4.5999999999999999E-2</v>
      </c>
      <c r="O2213" s="7">
        <v>3.4217999999999998E-4</v>
      </c>
      <c r="P2213" s="7">
        <v>1.0043999999999999E-4</v>
      </c>
      <c r="Q2213" s="7">
        <v>4.7341000000000001E-4</v>
      </c>
      <c r="R2213" s="7">
        <v>0</v>
      </c>
      <c r="S2213" s="7">
        <v>1.7192953236075725</v>
      </c>
      <c r="T2213" s="7">
        <v>0.99409885745105953</v>
      </c>
    </row>
    <row r="2214" spans="1:20">
      <c r="A2214" s="7"/>
      <c r="B2214" s="7"/>
      <c r="C2214" s="7"/>
      <c r="D2214" s="7"/>
      <c r="E2214" s="7"/>
      <c r="F2214" s="7">
        <v>368.77800000000002</v>
      </c>
      <c r="G2214" s="7">
        <v>5.524</v>
      </c>
      <c r="H2214" s="7">
        <v>0</v>
      </c>
      <c r="I2214" s="7">
        <v>134.33000000000001</v>
      </c>
      <c r="J2214" s="7">
        <v>1.482</v>
      </c>
      <c r="K2214" s="7">
        <v>6.8700000000000002E-3</v>
      </c>
      <c r="L2214" s="7">
        <v>5.5203000000000001E-4</v>
      </c>
      <c r="M2214" s="7">
        <v>1.49905</v>
      </c>
      <c r="N2214" s="7">
        <v>4.5999999999999999E-2</v>
      </c>
      <c r="O2214" s="7">
        <v>3.4382E-4</v>
      </c>
      <c r="P2214" s="7">
        <v>1.0098E-4</v>
      </c>
      <c r="Q2214" s="7">
        <v>4.7604E-4</v>
      </c>
      <c r="R2214" s="7">
        <v>0</v>
      </c>
      <c r="S2214" s="7">
        <v>1.6965833642468509</v>
      </c>
      <c r="T2214" s="7">
        <v>0.99645931447063574</v>
      </c>
    </row>
    <row r="2215" spans="1:20">
      <c r="A2215" s="7"/>
      <c r="B2215" s="7"/>
      <c r="C2215" s="7"/>
      <c r="D2215" s="7"/>
      <c r="E2215" s="7"/>
      <c r="F2215" s="7">
        <v>368.94499999999999</v>
      </c>
      <c r="G2215" s="7">
        <v>5.5019999999999998</v>
      </c>
      <c r="H2215" s="7">
        <v>0</v>
      </c>
      <c r="I2215" s="7">
        <v>134.30000000000001</v>
      </c>
      <c r="J2215" s="7">
        <v>1.482</v>
      </c>
      <c r="K2215" s="7">
        <v>6.8599999999999998E-3</v>
      </c>
      <c r="L2215" s="7">
        <v>6.5581999999999999E-4</v>
      </c>
      <c r="M2215" s="7">
        <v>1.49898</v>
      </c>
      <c r="N2215" s="7">
        <v>4.5999999999999999E-2</v>
      </c>
      <c r="O2215" s="7">
        <v>3.4266E-4</v>
      </c>
      <c r="P2215" s="7">
        <v>1.0059E-4</v>
      </c>
      <c r="Q2215" s="7">
        <v>4.7417999999999999E-4</v>
      </c>
      <c r="R2215" s="7">
        <v>0</v>
      </c>
      <c r="S2215" s="7">
        <v>1.673871404886107</v>
      </c>
      <c r="T2215" s="7">
        <v>0.99595861146648301</v>
      </c>
    </row>
    <row r="2216" spans="1:20">
      <c r="A2216" s="7"/>
      <c r="B2216" s="7"/>
      <c r="C2216" s="7"/>
      <c r="D2216" s="7"/>
      <c r="E2216" s="7"/>
      <c r="F2216" s="7">
        <v>369.11099999999999</v>
      </c>
      <c r="G2216" s="7">
        <v>5.548</v>
      </c>
      <c r="H2216" s="7">
        <v>0</v>
      </c>
      <c r="I2216" s="7">
        <v>134.33000000000001</v>
      </c>
      <c r="J2216" s="7">
        <v>1.482</v>
      </c>
      <c r="K2216" s="7">
        <v>6.8399999999999997E-3</v>
      </c>
      <c r="L2216" s="7">
        <v>9.5781999999999996E-4</v>
      </c>
      <c r="M2216" s="7">
        <v>1.49875</v>
      </c>
      <c r="N2216" s="7">
        <v>4.5999999999999999E-2</v>
      </c>
      <c r="O2216" s="7">
        <v>3.4545000000000002E-4</v>
      </c>
      <c r="P2216" s="7">
        <v>1.0136000000000001E-4</v>
      </c>
      <c r="Q2216" s="7">
        <v>4.7774999999999998E-4</v>
      </c>
      <c r="R2216" s="7">
        <v>0</v>
      </c>
      <c r="S2216" s="7">
        <v>1.6965833642468509</v>
      </c>
      <c r="T2216" s="7">
        <v>0.99431344445283898</v>
      </c>
    </row>
    <row r="2217" spans="1:20">
      <c r="A2217" s="7"/>
      <c r="B2217" s="7"/>
      <c r="C2217" s="7"/>
      <c r="D2217" s="7"/>
      <c r="E2217" s="7"/>
      <c r="F2217" s="7">
        <v>369.27800000000002</v>
      </c>
      <c r="G2217" s="7">
        <v>5.5629999999999997</v>
      </c>
      <c r="H2217" s="7">
        <v>0</v>
      </c>
      <c r="I2217" s="7">
        <v>134.30000000000001</v>
      </c>
      <c r="J2217" s="7">
        <v>1.482</v>
      </c>
      <c r="K2217" s="7">
        <v>6.8500000000000002E-3</v>
      </c>
      <c r="L2217" s="7">
        <v>8.4168000000000003E-4</v>
      </c>
      <c r="M2217" s="7">
        <v>1.49888</v>
      </c>
      <c r="N2217" s="7">
        <v>4.5999999999999999E-2</v>
      </c>
      <c r="O2217" s="7">
        <v>3.4647999999999998E-4</v>
      </c>
      <c r="P2217" s="7">
        <v>1.0168E-4</v>
      </c>
      <c r="Q2217" s="7">
        <v>4.7924000000000003E-4</v>
      </c>
      <c r="R2217" s="7">
        <v>0</v>
      </c>
      <c r="S2217" s="7">
        <v>1.673871404886107</v>
      </c>
      <c r="T2217" s="7">
        <v>0.99524332146055072</v>
      </c>
    </row>
    <row r="2218" spans="1:20">
      <c r="A2218" s="7"/>
      <c r="B2218" s="7"/>
      <c r="C2218" s="7"/>
      <c r="D2218" s="7"/>
      <c r="E2218" s="7"/>
      <c r="F2218" s="7">
        <v>369.44499999999999</v>
      </c>
      <c r="G2218" s="7">
        <v>5.5890000000000004</v>
      </c>
      <c r="H2218" s="7">
        <v>0</v>
      </c>
      <c r="I2218" s="7">
        <v>134.33000000000001</v>
      </c>
      <c r="J2218" s="7">
        <v>1.4810000000000001</v>
      </c>
      <c r="K2218" s="7">
        <v>6.8700000000000002E-3</v>
      </c>
      <c r="L2218" s="7">
        <v>1.07E-3</v>
      </c>
      <c r="M2218" s="7">
        <v>1.4986600000000001</v>
      </c>
      <c r="N2218" s="7">
        <v>4.5999999999999999E-2</v>
      </c>
      <c r="O2218" s="7">
        <v>3.4793999999999998E-4</v>
      </c>
      <c r="P2218" s="7">
        <v>1.0208999999999999E-4</v>
      </c>
      <c r="Q2218" s="7">
        <v>4.8105000000000001E-4</v>
      </c>
      <c r="R2218" s="7">
        <v>0</v>
      </c>
      <c r="S2218" s="7">
        <v>1.6965833642468509</v>
      </c>
      <c r="T2218" s="7">
        <v>0.99366968344750051</v>
      </c>
    </row>
    <row r="2219" spans="1:20">
      <c r="A2219" s="7"/>
      <c r="B2219" s="7"/>
      <c r="C2219" s="7"/>
      <c r="D2219" s="7"/>
      <c r="E2219" s="7"/>
      <c r="F2219" s="7">
        <v>369.61099999999999</v>
      </c>
      <c r="G2219" s="7">
        <v>5.5519999999999996</v>
      </c>
      <c r="H2219" s="7">
        <v>0</v>
      </c>
      <c r="I2219" s="7">
        <v>134.32</v>
      </c>
      <c r="J2219" s="7">
        <v>1.482</v>
      </c>
      <c r="K2219" s="7">
        <v>6.8900000000000003E-3</v>
      </c>
      <c r="L2219" s="7">
        <v>9.3231E-4</v>
      </c>
      <c r="M2219" s="7">
        <v>1.49878</v>
      </c>
      <c r="N2219" s="7">
        <v>4.5999999999999999E-2</v>
      </c>
      <c r="O2219" s="7">
        <v>3.4560999999999999E-4</v>
      </c>
      <c r="P2219" s="7">
        <v>1.0144E-4</v>
      </c>
      <c r="Q2219" s="7">
        <v>4.7799000000000002E-4</v>
      </c>
      <c r="R2219" s="7">
        <v>0</v>
      </c>
      <c r="S2219" s="7">
        <v>1.6890127111265807</v>
      </c>
      <c r="T2219" s="7">
        <v>0.99452803145461854</v>
      </c>
    </row>
    <row r="2220" spans="1:20">
      <c r="A2220" s="7"/>
      <c r="B2220" s="7"/>
      <c r="C2220" s="7"/>
      <c r="D2220" s="7"/>
      <c r="E2220" s="7"/>
      <c r="F2220" s="7">
        <v>369.77800000000002</v>
      </c>
      <c r="G2220" s="7">
        <v>5.5</v>
      </c>
      <c r="H2220" s="7">
        <v>0</v>
      </c>
      <c r="I2220" s="7">
        <v>134.30000000000001</v>
      </c>
      <c r="J2220" s="7">
        <v>1.482</v>
      </c>
      <c r="K2220" s="7">
        <v>6.8599999999999998E-3</v>
      </c>
      <c r="L2220" s="7">
        <v>7.8536000000000003E-4</v>
      </c>
      <c r="M2220" s="7">
        <v>1.4988999999999999</v>
      </c>
      <c r="N2220" s="7">
        <v>4.5999999999999999E-2</v>
      </c>
      <c r="O2220" s="7">
        <v>3.4256E-4</v>
      </c>
      <c r="P2220" s="7">
        <v>1.0054E-4</v>
      </c>
      <c r="Q2220" s="7">
        <v>4.7388999999999998E-4</v>
      </c>
      <c r="R2220" s="7">
        <v>0</v>
      </c>
      <c r="S2220" s="7">
        <v>1.673871404886107</v>
      </c>
      <c r="T2220" s="7">
        <v>0.99538637946173658</v>
      </c>
    </row>
    <row r="2221" spans="1:20">
      <c r="A2221" s="7"/>
      <c r="B2221" s="7"/>
      <c r="C2221" s="7"/>
      <c r="D2221" s="7"/>
      <c r="E2221" s="7"/>
      <c r="F2221" s="7">
        <v>369.94400000000002</v>
      </c>
      <c r="G2221" s="7">
        <v>5.5179999999999998</v>
      </c>
      <c r="H2221" s="7">
        <v>0</v>
      </c>
      <c r="I2221" s="7">
        <v>134.35</v>
      </c>
      <c r="J2221" s="7">
        <v>1.482</v>
      </c>
      <c r="K2221" s="7">
        <v>6.8500000000000002E-3</v>
      </c>
      <c r="L2221" s="7">
        <v>9.6803000000000004E-4</v>
      </c>
      <c r="M2221" s="7">
        <v>1.4987699999999999</v>
      </c>
      <c r="N2221" s="7">
        <v>4.5999999999999999E-2</v>
      </c>
      <c r="O2221" s="7">
        <v>3.4337000000000001E-4</v>
      </c>
      <c r="P2221" s="7">
        <v>1.0079E-4</v>
      </c>
      <c r="Q2221" s="7">
        <v>4.7498000000000001E-4</v>
      </c>
      <c r="R2221" s="7">
        <v>0</v>
      </c>
      <c r="S2221" s="7">
        <v>1.7117246704873246</v>
      </c>
      <c r="T2221" s="7">
        <v>0.99445650245402484</v>
      </c>
    </row>
    <row r="2222" spans="1:20">
      <c r="A2222" s="7"/>
      <c r="B2222" s="7"/>
      <c r="C2222" s="7"/>
      <c r="D2222" s="7"/>
      <c r="E2222" s="7"/>
      <c r="F2222" s="7">
        <v>370.11200000000002</v>
      </c>
      <c r="G2222" s="7">
        <v>5.4610000000000003</v>
      </c>
      <c r="H2222" s="7">
        <v>0</v>
      </c>
      <c r="I2222" s="7">
        <v>134.21</v>
      </c>
      <c r="J2222" s="7">
        <v>1.482</v>
      </c>
      <c r="K2222" s="7">
        <v>6.8399999999999997E-3</v>
      </c>
      <c r="L2222" s="7">
        <v>5.7191999999999996E-4</v>
      </c>
      <c r="M2222" s="7">
        <v>1.4990399999999999</v>
      </c>
      <c r="N2222" s="7">
        <v>4.4999999999999998E-2</v>
      </c>
      <c r="O2222" s="7">
        <v>3.4066000000000001E-4</v>
      </c>
      <c r="P2222" s="9">
        <v>9.9924000000000001E-5</v>
      </c>
      <c r="Q2222" s="7">
        <v>4.7115999999999998E-4</v>
      </c>
      <c r="R2222" s="7">
        <v>0</v>
      </c>
      <c r="S2222" s="7">
        <v>1.6057355268038975</v>
      </c>
      <c r="T2222" s="7">
        <v>0.99638778547004203</v>
      </c>
    </row>
    <row r="2223" spans="1:20">
      <c r="A2223" s="7"/>
      <c r="B2223" s="7"/>
      <c r="C2223" s="7"/>
      <c r="D2223" s="7"/>
      <c r="E2223" s="7"/>
      <c r="F2223" s="7">
        <v>370.27800000000002</v>
      </c>
      <c r="G2223" s="7">
        <v>5.5229999999999997</v>
      </c>
      <c r="H2223" s="7">
        <v>0</v>
      </c>
      <c r="I2223" s="7">
        <v>134.27000000000001</v>
      </c>
      <c r="J2223" s="7">
        <v>1.482</v>
      </c>
      <c r="K2223" s="7">
        <v>6.8900000000000003E-3</v>
      </c>
      <c r="L2223" s="7">
        <v>6.7922000000000002E-4</v>
      </c>
      <c r="M2223" s="7">
        <v>1.49912</v>
      </c>
      <c r="N2223" s="7">
        <v>4.5999999999999999E-2</v>
      </c>
      <c r="O2223" s="7">
        <v>3.4404999999999999E-4</v>
      </c>
      <c r="P2223" s="7">
        <v>1.01E-4</v>
      </c>
      <c r="Q2223" s="7">
        <v>4.7602000000000001E-4</v>
      </c>
      <c r="R2223" s="7">
        <v>0</v>
      </c>
      <c r="S2223" s="7">
        <v>1.6511594455253853</v>
      </c>
      <c r="T2223" s="7">
        <v>0.99696001747478846</v>
      </c>
    </row>
    <row r="2224" spans="1:20">
      <c r="A2224" s="7"/>
      <c r="B2224" s="7"/>
      <c r="C2224" s="7"/>
      <c r="D2224" s="7"/>
      <c r="E2224" s="7"/>
      <c r="F2224" s="7">
        <v>370.44400000000002</v>
      </c>
      <c r="G2224" s="7">
        <v>5.5640000000000001</v>
      </c>
      <c r="H2224" s="7">
        <v>0</v>
      </c>
      <c r="I2224" s="7">
        <v>134.37</v>
      </c>
      <c r="J2224" s="7">
        <v>1.482</v>
      </c>
      <c r="K2224" s="7">
        <v>6.8500000000000002E-3</v>
      </c>
      <c r="L2224" s="7">
        <v>1.0200000000000001E-3</v>
      </c>
      <c r="M2224" s="7">
        <v>1.49878</v>
      </c>
      <c r="N2224" s="7">
        <v>4.5999999999999999E-2</v>
      </c>
      <c r="O2224" s="7">
        <v>3.4607000000000003E-4</v>
      </c>
      <c r="P2224" s="7">
        <v>1.016E-4</v>
      </c>
      <c r="Q2224" s="7">
        <v>4.7875000000000001E-4</v>
      </c>
      <c r="R2224" s="7">
        <v>0</v>
      </c>
      <c r="S2224" s="7">
        <v>1.7268659767278205</v>
      </c>
      <c r="T2224" s="7">
        <v>0.99452803145461854</v>
      </c>
    </row>
    <row r="2225" spans="1:20">
      <c r="A2225" s="7"/>
      <c r="B2225" s="7"/>
      <c r="C2225" s="7"/>
      <c r="D2225" s="7"/>
      <c r="E2225" s="7"/>
      <c r="F2225" s="7">
        <v>370.61200000000002</v>
      </c>
      <c r="G2225" s="7">
        <v>5.492</v>
      </c>
      <c r="H2225" s="7">
        <v>0</v>
      </c>
      <c r="I2225" s="7">
        <v>134.28</v>
      </c>
      <c r="J2225" s="7">
        <v>1.482</v>
      </c>
      <c r="K2225" s="7">
        <v>6.8500000000000002E-3</v>
      </c>
      <c r="L2225" s="7">
        <v>9.3689999999999995E-4</v>
      </c>
      <c r="M2225" s="7">
        <v>1.49885</v>
      </c>
      <c r="N2225" s="7">
        <v>4.5999999999999999E-2</v>
      </c>
      <c r="O2225" s="7">
        <v>3.4216999999999999E-4</v>
      </c>
      <c r="P2225" s="7">
        <v>1.0038E-4</v>
      </c>
      <c r="Q2225" s="7">
        <v>4.7308000000000002E-4</v>
      </c>
      <c r="R2225" s="7">
        <v>0</v>
      </c>
      <c r="S2225" s="7">
        <v>1.6587300986456111</v>
      </c>
      <c r="T2225" s="7">
        <v>0.99502873445877127</v>
      </c>
    </row>
    <row r="2226" spans="1:20">
      <c r="A2226" s="7"/>
      <c r="B2226" s="7"/>
      <c r="C2226" s="7"/>
      <c r="D2226" s="7"/>
      <c r="E2226" s="7"/>
      <c r="F2226" s="7">
        <v>370.77800000000002</v>
      </c>
      <c r="G2226" s="7">
        <v>5.5060000000000002</v>
      </c>
      <c r="H2226" s="7">
        <v>0</v>
      </c>
      <c r="I2226" s="7">
        <v>134.31</v>
      </c>
      <c r="J2226" s="7">
        <v>1.482</v>
      </c>
      <c r="K2226" s="7">
        <v>6.9499999999999996E-3</v>
      </c>
      <c r="L2226" s="7">
        <v>8.5541999999999997E-4</v>
      </c>
      <c r="M2226" s="7">
        <v>1.49895</v>
      </c>
      <c r="N2226" s="7">
        <v>4.5999999999999999E-2</v>
      </c>
      <c r="O2226" s="7">
        <v>3.4272000000000003E-4</v>
      </c>
      <c r="P2226" s="7">
        <v>1.0063E-4</v>
      </c>
      <c r="Q2226" s="7">
        <v>4.7407999999999999E-4</v>
      </c>
      <c r="R2226" s="7">
        <v>0</v>
      </c>
      <c r="S2226" s="7">
        <v>1.6814420580063549</v>
      </c>
      <c r="T2226" s="7">
        <v>0.99574402446470345</v>
      </c>
    </row>
    <row r="2227" spans="1:20">
      <c r="A2227" s="7"/>
      <c r="B2227" s="7"/>
      <c r="C2227" s="7"/>
      <c r="D2227" s="7"/>
      <c r="E2227" s="7"/>
      <c r="F2227" s="7">
        <v>370.94499999999999</v>
      </c>
      <c r="G2227" s="7">
        <v>5.5640000000000001</v>
      </c>
      <c r="H2227" s="7">
        <v>0</v>
      </c>
      <c r="I2227" s="7">
        <v>134.28</v>
      </c>
      <c r="J2227" s="7">
        <v>1.482</v>
      </c>
      <c r="K2227" s="7">
        <v>6.8999999999999999E-3</v>
      </c>
      <c r="L2227" s="7">
        <v>8.3907000000000003E-4</v>
      </c>
      <c r="M2227" s="7">
        <v>1.4988999999999999</v>
      </c>
      <c r="N2227" s="7">
        <v>4.5999999999999999E-2</v>
      </c>
      <c r="O2227" s="7">
        <v>3.4665E-4</v>
      </c>
      <c r="P2227" s="7">
        <v>1.0172E-4</v>
      </c>
      <c r="Q2227" s="7">
        <v>4.7938000000000001E-4</v>
      </c>
      <c r="R2227" s="7">
        <v>0</v>
      </c>
      <c r="S2227" s="7">
        <v>1.6587300986456111</v>
      </c>
      <c r="T2227" s="7">
        <v>0.99538637946173658</v>
      </c>
    </row>
    <row r="2228" spans="1:20">
      <c r="A2228" s="7"/>
      <c r="B2228" s="7"/>
      <c r="C2228" s="7"/>
      <c r="D2228" s="7"/>
      <c r="E2228" s="7"/>
      <c r="F2228" s="7">
        <v>371.11099999999999</v>
      </c>
      <c r="G2228" s="7">
        <v>5.47</v>
      </c>
      <c r="H2228" s="7">
        <v>0</v>
      </c>
      <c r="I2228" s="7">
        <v>134.35</v>
      </c>
      <c r="J2228" s="7">
        <v>1.482</v>
      </c>
      <c r="K2228" s="7">
        <v>6.8900000000000003E-3</v>
      </c>
      <c r="L2228" s="7">
        <v>8.6443999999999996E-4</v>
      </c>
      <c r="M2228" s="7">
        <v>1.49888</v>
      </c>
      <c r="N2228" s="7">
        <v>4.4999999999999998E-2</v>
      </c>
      <c r="O2228" s="7">
        <v>3.4033000000000002E-4</v>
      </c>
      <c r="P2228" s="9">
        <v>9.9926999999999994E-5</v>
      </c>
      <c r="Q2228" s="7">
        <v>4.7089000000000001E-4</v>
      </c>
      <c r="R2228" s="7">
        <v>0</v>
      </c>
      <c r="S2228" s="7">
        <v>1.7117246704873246</v>
      </c>
      <c r="T2228" s="7">
        <v>0.99524332146055072</v>
      </c>
    </row>
    <row r="2229" spans="1:20">
      <c r="A2229" s="7"/>
      <c r="B2229" s="7"/>
      <c r="C2229" s="7"/>
      <c r="D2229" s="7"/>
      <c r="E2229" s="7"/>
      <c r="F2229" s="7">
        <v>371.27800000000002</v>
      </c>
      <c r="G2229" s="7">
        <v>5.5030000000000001</v>
      </c>
      <c r="H2229" s="7">
        <v>0</v>
      </c>
      <c r="I2229" s="7">
        <v>134.33000000000001</v>
      </c>
      <c r="J2229" s="7">
        <v>1.482</v>
      </c>
      <c r="K2229" s="7">
        <v>6.8700000000000002E-3</v>
      </c>
      <c r="L2229" s="7">
        <v>1.01E-3</v>
      </c>
      <c r="M2229" s="7">
        <v>1.49884</v>
      </c>
      <c r="N2229" s="7">
        <v>4.5999999999999999E-2</v>
      </c>
      <c r="O2229" s="7">
        <v>3.4245E-4</v>
      </c>
      <c r="P2229" s="7">
        <v>1.0051E-4</v>
      </c>
      <c r="Q2229" s="7">
        <v>4.7362000000000001E-4</v>
      </c>
      <c r="R2229" s="7">
        <v>0</v>
      </c>
      <c r="S2229" s="7">
        <v>1.6965833642468509</v>
      </c>
      <c r="T2229" s="7">
        <v>0.99495720545817756</v>
      </c>
    </row>
    <row r="2230" spans="1:20">
      <c r="A2230" s="7"/>
      <c r="B2230" s="7"/>
      <c r="C2230" s="7"/>
      <c r="D2230" s="7"/>
      <c r="E2230" s="7"/>
      <c r="F2230" s="7">
        <v>371.44499999999999</v>
      </c>
      <c r="G2230" s="7">
        <v>5.4390000000000001</v>
      </c>
      <c r="H2230" s="7">
        <v>0</v>
      </c>
      <c r="I2230" s="7">
        <v>134.30000000000001</v>
      </c>
      <c r="J2230" s="7">
        <v>1.482</v>
      </c>
      <c r="K2230" s="7">
        <v>6.8599999999999998E-3</v>
      </c>
      <c r="L2230" s="7">
        <v>8.8734000000000003E-4</v>
      </c>
      <c r="M2230" s="7">
        <v>1.4988999999999999</v>
      </c>
      <c r="N2230" s="7">
        <v>4.4999999999999998E-2</v>
      </c>
      <c r="O2230" s="7">
        <v>3.3868E-4</v>
      </c>
      <c r="P2230" s="9">
        <v>9.9389999999999995E-5</v>
      </c>
      <c r="Q2230" s="7">
        <v>4.6842999999999999E-4</v>
      </c>
      <c r="R2230" s="7">
        <v>0</v>
      </c>
      <c r="S2230" s="7">
        <v>1.673871404886107</v>
      </c>
      <c r="T2230" s="7">
        <v>0.99538637946173658</v>
      </c>
    </row>
    <row r="2231" spans="1:20">
      <c r="A2231" s="7"/>
      <c r="B2231" s="7"/>
      <c r="C2231" s="7"/>
      <c r="D2231" s="7"/>
      <c r="E2231" s="7"/>
      <c r="F2231" s="7">
        <v>371.61099999999999</v>
      </c>
      <c r="G2231" s="7">
        <v>5.4560000000000004</v>
      </c>
      <c r="H2231" s="7">
        <v>0</v>
      </c>
      <c r="I2231" s="7">
        <v>134.35</v>
      </c>
      <c r="J2231" s="7">
        <v>1.482</v>
      </c>
      <c r="K2231" s="7">
        <v>6.8100000000000001E-3</v>
      </c>
      <c r="L2231" s="7">
        <v>1.08E-3</v>
      </c>
      <c r="M2231" s="7">
        <v>1.49878</v>
      </c>
      <c r="N2231" s="7">
        <v>4.4999999999999998E-2</v>
      </c>
      <c r="O2231" s="7">
        <v>3.3952E-4</v>
      </c>
      <c r="P2231" s="9">
        <v>9.9631999999999997E-5</v>
      </c>
      <c r="Q2231" s="7">
        <v>4.6955E-4</v>
      </c>
      <c r="R2231" s="7">
        <v>0</v>
      </c>
      <c r="S2231" s="7">
        <v>1.7117246704873246</v>
      </c>
      <c r="T2231" s="7">
        <v>0.99452803145461854</v>
      </c>
    </row>
    <row r="2232" spans="1:20">
      <c r="A2232" s="7"/>
      <c r="B2232" s="7"/>
      <c r="C2232" s="7"/>
      <c r="D2232" s="7"/>
      <c r="E2232" s="7"/>
      <c r="F2232" s="7">
        <v>371.77800000000002</v>
      </c>
      <c r="G2232" s="7">
        <v>5.4429999999999996</v>
      </c>
      <c r="H2232" s="7">
        <v>0</v>
      </c>
      <c r="I2232" s="7">
        <v>134.31</v>
      </c>
      <c r="J2232" s="7">
        <v>1.482</v>
      </c>
      <c r="K2232" s="7">
        <v>6.8300000000000001E-3</v>
      </c>
      <c r="L2232" s="7">
        <v>8.5004000000000004E-4</v>
      </c>
      <c r="M2232" s="7">
        <v>1.49888</v>
      </c>
      <c r="N2232" s="7">
        <v>4.4999999999999998E-2</v>
      </c>
      <c r="O2232" s="7">
        <v>3.3892999999999998E-4</v>
      </c>
      <c r="P2232" s="9">
        <v>9.9463999999999995E-5</v>
      </c>
      <c r="Q2232" s="7">
        <v>4.6883999999999999E-4</v>
      </c>
      <c r="R2232" s="7">
        <v>0</v>
      </c>
      <c r="S2232" s="7">
        <v>1.6814420580063549</v>
      </c>
      <c r="T2232" s="7">
        <v>0.99524332146055072</v>
      </c>
    </row>
    <row r="2233" spans="1:20">
      <c r="A2233" s="7"/>
      <c r="B2233" s="7"/>
      <c r="C2233" s="7"/>
      <c r="D2233" s="7"/>
      <c r="E2233" s="7"/>
      <c r="F2233" s="7">
        <v>371.94499999999999</v>
      </c>
      <c r="G2233" s="7">
        <v>5.4640000000000004</v>
      </c>
      <c r="H2233" s="7">
        <v>0</v>
      </c>
      <c r="I2233" s="7">
        <v>134.29</v>
      </c>
      <c r="J2233" s="7">
        <v>1.482</v>
      </c>
      <c r="K2233" s="7">
        <v>6.8599999999999998E-3</v>
      </c>
      <c r="L2233" s="7">
        <v>1E-3</v>
      </c>
      <c r="M2233" s="7">
        <v>1.49888</v>
      </c>
      <c r="N2233" s="7">
        <v>4.4999999999999998E-2</v>
      </c>
      <c r="O2233" s="7">
        <v>3.4034000000000001E-4</v>
      </c>
      <c r="P2233" s="9">
        <v>9.9854999999999999E-5</v>
      </c>
      <c r="Q2233" s="7">
        <v>4.7055000000000003E-4</v>
      </c>
      <c r="R2233" s="7">
        <v>0</v>
      </c>
      <c r="S2233" s="7">
        <v>1.666300751765859</v>
      </c>
      <c r="T2233" s="7">
        <v>0.99524332146055072</v>
      </c>
    </row>
    <row r="2234" spans="1:20">
      <c r="A2234" s="7"/>
      <c r="B2234" s="7"/>
      <c r="C2234" s="7"/>
      <c r="D2234" s="7"/>
      <c r="E2234" s="7"/>
      <c r="F2234" s="7">
        <v>372.11200000000002</v>
      </c>
      <c r="G2234" s="7">
        <v>5.4749999999999996</v>
      </c>
      <c r="H2234" s="7">
        <v>0</v>
      </c>
      <c r="I2234" s="7">
        <v>134.31</v>
      </c>
      <c r="J2234" s="7">
        <v>1.482</v>
      </c>
      <c r="K2234" s="7">
        <v>6.8500000000000002E-3</v>
      </c>
      <c r="L2234" s="7">
        <v>9.1721999999999995E-4</v>
      </c>
      <c r="M2234" s="7">
        <v>1.4989399999999999</v>
      </c>
      <c r="N2234" s="7">
        <v>4.4999999999999998E-2</v>
      </c>
      <c r="O2234" s="7">
        <v>3.4089E-4</v>
      </c>
      <c r="P2234" s="7">
        <v>1.0004E-4</v>
      </c>
      <c r="Q2234" s="7">
        <v>4.7148999999999997E-4</v>
      </c>
      <c r="R2234" s="7">
        <v>0</v>
      </c>
      <c r="S2234" s="7">
        <v>1.6814420580063549</v>
      </c>
      <c r="T2234" s="7">
        <v>0.99567249546410974</v>
      </c>
    </row>
    <row r="2235" spans="1:20">
      <c r="A2235" s="7"/>
      <c r="B2235" s="7"/>
      <c r="C2235" s="7"/>
      <c r="D2235" s="7"/>
      <c r="E2235" s="7"/>
      <c r="F2235" s="7">
        <v>372.27800000000002</v>
      </c>
      <c r="G2235" s="7">
        <v>5.4770000000000003</v>
      </c>
      <c r="H2235" s="7">
        <v>0</v>
      </c>
      <c r="I2235" s="7">
        <v>134.29</v>
      </c>
      <c r="J2235" s="7">
        <v>1.482</v>
      </c>
      <c r="K2235" s="7">
        <v>6.8100000000000001E-3</v>
      </c>
      <c r="L2235" s="7">
        <v>9.5987999999999998E-4</v>
      </c>
      <c r="M2235" s="7">
        <v>1.4989600000000001</v>
      </c>
      <c r="N2235" s="7">
        <v>4.4999999999999998E-2</v>
      </c>
      <c r="O2235" s="7">
        <v>3.4116000000000002E-4</v>
      </c>
      <c r="P2235" s="7">
        <v>1.0009E-4</v>
      </c>
      <c r="Q2235" s="7">
        <v>4.7177999999999999E-4</v>
      </c>
      <c r="R2235" s="7">
        <v>0</v>
      </c>
      <c r="S2235" s="7">
        <v>1.666300751765859</v>
      </c>
      <c r="T2235" s="7">
        <v>0.99581555346529715</v>
      </c>
    </row>
    <row r="2236" spans="1:20">
      <c r="A2236" s="7"/>
      <c r="B2236" s="7"/>
      <c r="C2236" s="7"/>
      <c r="D2236" s="7"/>
      <c r="E2236" s="7"/>
      <c r="F2236" s="7">
        <v>372.44499999999999</v>
      </c>
      <c r="G2236" s="7">
        <v>5.4749999999999996</v>
      </c>
      <c r="H2236" s="7">
        <v>0</v>
      </c>
      <c r="I2236" s="7">
        <v>134.29</v>
      </c>
      <c r="J2236" s="7">
        <v>1.482</v>
      </c>
      <c r="K2236" s="7">
        <v>6.7999999999999996E-3</v>
      </c>
      <c r="L2236" s="7">
        <v>8.1966999999999999E-4</v>
      </c>
      <c r="M2236" s="7">
        <v>1.49905</v>
      </c>
      <c r="N2236" s="7">
        <v>4.4999999999999998E-2</v>
      </c>
      <c r="O2236" s="7">
        <v>3.4100999999999999E-4</v>
      </c>
      <c r="P2236" s="7">
        <v>1.0008E-4</v>
      </c>
      <c r="Q2236" s="7">
        <v>4.7176999999999999E-4</v>
      </c>
      <c r="R2236" s="7">
        <v>0</v>
      </c>
      <c r="S2236" s="7">
        <v>1.666300751765859</v>
      </c>
      <c r="T2236" s="7">
        <v>0.99645931447063574</v>
      </c>
    </row>
    <row r="2237" spans="1:20">
      <c r="A2237" s="7"/>
      <c r="B2237" s="7"/>
      <c r="C2237" s="7"/>
      <c r="D2237" s="7"/>
      <c r="E2237" s="7"/>
      <c r="F2237" s="7">
        <v>372.61200000000002</v>
      </c>
      <c r="G2237" s="7">
        <v>5.476</v>
      </c>
      <c r="H2237" s="7">
        <v>0</v>
      </c>
      <c r="I2237" s="7">
        <v>134.30000000000001</v>
      </c>
      <c r="J2237" s="7">
        <v>1.482</v>
      </c>
      <c r="K2237" s="7">
        <v>6.8399999999999997E-3</v>
      </c>
      <c r="L2237" s="7">
        <v>1.06E-3</v>
      </c>
      <c r="M2237" s="7">
        <v>1.49878</v>
      </c>
      <c r="N2237" s="7">
        <v>4.4999999999999998E-2</v>
      </c>
      <c r="O2237" s="7">
        <v>3.4107000000000001E-4</v>
      </c>
      <c r="P2237" s="7">
        <v>1.0005000000000001E-4</v>
      </c>
      <c r="Q2237" s="7">
        <v>4.7147999999999998E-4</v>
      </c>
      <c r="R2237" s="7">
        <v>0</v>
      </c>
      <c r="S2237" s="7">
        <v>1.673871404886107</v>
      </c>
      <c r="T2237" s="7">
        <v>0.99452803145461854</v>
      </c>
    </row>
    <row r="2238" spans="1:20">
      <c r="A2238" s="7"/>
      <c r="B2238" s="7"/>
      <c r="C2238" s="7"/>
      <c r="D2238" s="7"/>
      <c r="E2238" s="7"/>
      <c r="F2238" s="7">
        <v>372.77800000000002</v>
      </c>
      <c r="G2238" s="7">
        <v>5.4829999999999997</v>
      </c>
      <c r="H2238" s="7">
        <v>0</v>
      </c>
      <c r="I2238" s="7">
        <v>134.27000000000001</v>
      </c>
      <c r="J2238" s="7">
        <v>1.482</v>
      </c>
      <c r="K2238" s="7">
        <v>6.8500000000000002E-3</v>
      </c>
      <c r="L2238" s="7">
        <v>1.16E-3</v>
      </c>
      <c r="M2238" s="7">
        <v>1.4987299999999999</v>
      </c>
      <c r="N2238" s="7">
        <v>4.4999999999999998E-2</v>
      </c>
      <c r="O2238" s="7">
        <v>3.4165999999999998E-4</v>
      </c>
      <c r="P2238" s="7">
        <v>1.0018000000000001E-4</v>
      </c>
      <c r="Q2238" s="7">
        <v>4.7207E-4</v>
      </c>
      <c r="R2238" s="7">
        <v>0</v>
      </c>
      <c r="S2238" s="7">
        <v>1.6511594455253853</v>
      </c>
      <c r="T2238" s="7">
        <v>0.99417038645165157</v>
      </c>
    </row>
    <row r="2239" spans="1:20">
      <c r="A2239" s="7"/>
      <c r="B2239" s="7"/>
      <c r="C2239" s="7"/>
      <c r="D2239" s="7"/>
      <c r="E2239" s="7"/>
      <c r="F2239" s="7">
        <v>372.94499999999999</v>
      </c>
      <c r="G2239" s="7">
        <v>5.5140000000000002</v>
      </c>
      <c r="H2239" s="7">
        <v>0</v>
      </c>
      <c r="I2239" s="7">
        <v>134.29</v>
      </c>
      <c r="J2239" s="7">
        <v>1.482</v>
      </c>
      <c r="K2239" s="7">
        <v>6.8199999999999997E-3</v>
      </c>
      <c r="L2239" s="7">
        <v>1.1100000000000001E-3</v>
      </c>
      <c r="M2239" s="7">
        <v>1.49881</v>
      </c>
      <c r="N2239" s="7">
        <v>4.5999999999999999E-2</v>
      </c>
      <c r="O2239" s="7">
        <v>3.4346000000000002E-4</v>
      </c>
      <c r="P2239" s="7">
        <v>1.0074E-4</v>
      </c>
      <c r="Q2239" s="7">
        <v>4.7474000000000003E-4</v>
      </c>
      <c r="R2239" s="7">
        <v>0</v>
      </c>
      <c r="S2239" s="7">
        <v>1.666300751765859</v>
      </c>
      <c r="T2239" s="7">
        <v>0.994742618456398</v>
      </c>
    </row>
    <row r="2240" spans="1:20">
      <c r="A2240" s="7"/>
      <c r="B2240" s="7"/>
      <c r="C2240" s="7"/>
      <c r="D2240" s="7"/>
      <c r="E2240" s="7"/>
      <c r="F2240" s="7">
        <v>373.11200000000002</v>
      </c>
      <c r="G2240" s="7">
        <v>5.4770000000000003</v>
      </c>
      <c r="H2240" s="7">
        <v>0</v>
      </c>
      <c r="I2240" s="7">
        <v>134.22999999999999</v>
      </c>
      <c r="J2240" s="7">
        <v>1.4810000000000001</v>
      </c>
      <c r="K2240" s="7">
        <v>6.9100000000000003E-3</v>
      </c>
      <c r="L2240" s="7">
        <v>1.0499999999999999E-3</v>
      </c>
      <c r="M2240" s="7">
        <v>1.49875</v>
      </c>
      <c r="N2240" s="7">
        <v>4.4999999999999998E-2</v>
      </c>
      <c r="O2240" s="7">
        <v>3.4153999999999999E-4</v>
      </c>
      <c r="P2240" s="7">
        <v>1.0014E-4</v>
      </c>
      <c r="Q2240" s="7">
        <v>4.7183000000000001E-4</v>
      </c>
      <c r="R2240" s="7">
        <v>0</v>
      </c>
      <c r="S2240" s="7">
        <v>1.6208768330443712</v>
      </c>
      <c r="T2240" s="7">
        <v>0.99431344445283898</v>
      </c>
    </row>
    <row r="2241" spans="1:20">
      <c r="A2241" s="7"/>
      <c r="B2241" s="7"/>
      <c r="C2241" s="7"/>
      <c r="D2241" s="7"/>
      <c r="E2241" s="7"/>
      <c r="F2241" s="7">
        <v>373.279</v>
      </c>
      <c r="G2241" s="7">
        <v>5.5090000000000003</v>
      </c>
      <c r="H2241" s="7">
        <v>0</v>
      </c>
      <c r="I2241" s="7">
        <v>134.22999999999999</v>
      </c>
      <c r="J2241" s="7">
        <v>1.482</v>
      </c>
      <c r="K2241" s="7">
        <v>6.8599999999999998E-3</v>
      </c>
      <c r="L2241" s="7">
        <v>7.4755000000000004E-4</v>
      </c>
      <c r="M2241" s="7">
        <v>1.4990399999999999</v>
      </c>
      <c r="N2241" s="7">
        <v>4.5999999999999999E-2</v>
      </c>
      <c r="O2241" s="7">
        <v>3.4351999999999999E-4</v>
      </c>
      <c r="P2241" s="7">
        <v>1.0077E-4</v>
      </c>
      <c r="Q2241" s="7">
        <v>4.7500999999999999E-4</v>
      </c>
      <c r="R2241" s="7">
        <v>0</v>
      </c>
      <c r="S2241" s="7">
        <v>1.6208768330443712</v>
      </c>
      <c r="T2241" s="7">
        <v>0.99638778547004203</v>
      </c>
    </row>
    <row r="2242" spans="1:20">
      <c r="A2242" s="7"/>
      <c r="B2242" s="7"/>
      <c r="C2242" s="7"/>
      <c r="D2242" s="7"/>
      <c r="E2242" s="7"/>
      <c r="F2242" s="7">
        <v>373.44499999999999</v>
      </c>
      <c r="G2242" s="7">
        <v>5.4729999999999999</v>
      </c>
      <c r="H2242" s="7">
        <v>0</v>
      </c>
      <c r="I2242" s="7">
        <v>134.26</v>
      </c>
      <c r="J2242" s="7">
        <v>1.482</v>
      </c>
      <c r="K2242" s="7">
        <v>6.8500000000000002E-3</v>
      </c>
      <c r="L2242" s="7">
        <v>1.14E-3</v>
      </c>
      <c r="M2242" s="7">
        <v>1.49874</v>
      </c>
      <c r="N2242" s="7">
        <v>4.4999999999999998E-2</v>
      </c>
      <c r="O2242" s="7">
        <v>3.4115000000000003E-4</v>
      </c>
      <c r="P2242" s="7">
        <v>1.0001999999999999E-4</v>
      </c>
      <c r="Q2242" s="7">
        <v>4.7134E-4</v>
      </c>
      <c r="R2242" s="7">
        <v>0</v>
      </c>
      <c r="S2242" s="7">
        <v>1.6435887924051151</v>
      </c>
      <c r="T2242" s="7">
        <v>0.99424191545224527</v>
      </c>
    </row>
    <row r="2243" spans="1:20">
      <c r="A2243" s="7"/>
      <c r="B2243" s="7"/>
      <c r="C2243" s="7"/>
      <c r="D2243" s="7"/>
      <c r="E2243" s="7"/>
      <c r="F2243" s="7">
        <v>373.61200000000002</v>
      </c>
      <c r="G2243" s="7">
        <v>5.54</v>
      </c>
      <c r="H2243" s="7">
        <v>0</v>
      </c>
      <c r="I2243" s="7">
        <v>134.24</v>
      </c>
      <c r="J2243" s="7">
        <v>1.482</v>
      </c>
      <c r="K2243" s="7">
        <v>6.8300000000000001E-3</v>
      </c>
      <c r="L2243" s="7">
        <v>1.0200000000000001E-3</v>
      </c>
      <c r="M2243" s="7">
        <v>1.4988699999999999</v>
      </c>
      <c r="N2243" s="7">
        <v>4.5999999999999999E-2</v>
      </c>
      <c r="O2243" s="7">
        <v>3.4545000000000002E-4</v>
      </c>
      <c r="P2243" s="7">
        <v>1.0129E-4</v>
      </c>
      <c r="Q2243" s="7">
        <v>4.7737000000000002E-4</v>
      </c>
      <c r="R2243" s="7">
        <v>0</v>
      </c>
      <c r="S2243" s="7">
        <v>1.6284474861646414</v>
      </c>
      <c r="T2243" s="7">
        <v>0.99517179245995702</v>
      </c>
    </row>
    <row r="2244" spans="1:20">
      <c r="A2244" s="7"/>
      <c r="B2244" s="7"/>
      <c r="C2244" s="7"/>
      <c r="D2244" s="7"/>
      <c r="E2244" s="7"/>
      <c r="F2244" s="7">
        <v>373.779</v>
      </c>
      <c r="G2244" s="7">
        <v>5.48</v>
      </c>
      <c r="H2244" s="7">
        <v>0</v>
      </c>
      <c r="I2244" s="7">
        <v>134.29</v>
      </c>
      <c r="J2244" s="7">
        <v>1.482</v>
      </c>
      <c r="K2244" s="7">
        <v>6.8599999999999998E-3</v>
      </c>
      <c r="L2244" s="7">
        <v>8.3965000000000005E-4</v>
      </c>
      <c r="M2244" s="7">
        <v>1.4990399999999999</v>
      </c>
      <c r="N2244" s="7">
        <v>4.4999999999999998E-2</v>
      </c>
      <c r="O2244" s="7">
        <v>3.4121999999999999E-4</v>
      </c>
      <c r="P2244" s="7">
        <v>1.0016E-4</v>
      </c>
      <c r="Q2244" s="7">
        <v>4.7203000000000002E-4</v>
      </c>
      <c r="R2244" s="7">
        <v>0</v>
      </c>
      <c r="S2244" s="7">
        <v>1.666300751765859</v>
      </c>
      <c r="T2244" s="7">
        <v>0.99638778547004203</v>
      </c>
    </row>
    <row r="2245" spans="1:20">
      <c r="A2245" s="7"/>
      <c r="B2245" s="7"/>
      <c r="C2245" s="7"/>
      <c r="D2245" s="7"/>
      <c r="E2245" s="7"/>
      <c r="F2245" s="7">
        <v>373.94499999999999</v>
      </c>
      <c r="G2245" s="7">
        <v>5.5519999999999996</v>
      </c>
      <c r="H2245" s="7">
        <v>0</v>
      </c>
      <c r="I2245" s="7">
        <v>134.28</v>
      </c>
      <c r="J2245" s="7">
        <v>1.482</v>
      </c>
      <c r="K2245" s="7">
        <v>6.8900000000000003E-3</v>
      </c>
      <c r="L2245" s="7">
        <v>1.2199999999999999E-3</v>
      </c>
      <c r="M2245" s="7">
        <v>1.4987600000000001</v>
      </c>
      <c r="N2245" s="7">
        <v>4.5999999999999999E-2</v>
      </c>
      <c r="O2245" s="7">
        <v>3.4581999999999999E-4</v>
      </c>
      <c r="P2245" s="7">
        <v>1.0143E-4</v>
      </c>
      <c r="Q2245" s="7">
        <v>4.7781000000000001E-4</v>
      </c>
      <c r="R2245" s="7">
        <v>0</v>
      </c>
      <c r="S2245" s="7">
        <v>1.6587300986456111</v>
      </c>
      <c r="T2245" s="7">
        <v>0.99438497345343269</v>
      </c>
    </row>
    <row r="2246" spans="1:20">
      <c r="A2246" s="7"/>
      <c r="B2246" s="7"/>
      <c r="C2246" s="7"/>
      <c r="D2246" s="7"/>
      <c r="E2246" s="7"/>
      <c r="F2246" s="7">
        <v>374.11099999999999</v>
      </c>
      <c r="G2246" s="7">
        <v>5.5119999999999996</v>
      </c>
      <c r="H2246" s="7">
        <v>0</v>
      </c>
      <c r="I2246" s="7">
        <v>134.27000000000001</v>
      </c>
      <c r="J2246" s="7">
        <v>1.482</v>
      </c>
      <c r="K2246" s="7">
        <v>6.8300000000000001E-3</v>
      </c>
      <c r="L2246" s="7">
        <v>9.5675999999999997E-4</v>
      </c>
      <c r="M2246" s="7">
        <v>1.4988600000000001</v>
      </c>
      <c r="N2246" s="7">
        <v>4.5999999999999999E-2</v>
      </c>
      <c r="O2246" s="7">
        <v>3.4352999999999999E-4</v>
      </c>
      <c r="P2246" s="7">
        <v>1.0075E-4</v>
      </c>
      <c r="Q2246" s="7">
        <v>4.749E-4</v>
      </c>
      <c r="R2246" s="7">
        <v>0</v>
      </c>
      <c r="S2246" s="7">
        <v>1.6511594455253853</v>
      </c>
      <c r="T2246" s="7">
        <v>0.99510026345936498</v>
      </c>
    </row>
    <row r="2247" spans="1:20">
      <c r="A2247" s="7"/>
      <c r="B2247" s="7"/>
      <c r="C2247" s="7"/>
      <c r="D2247" s="7"/>
      <c r="E2247" s="7"/>
      <c r="F2247" s="7">
        <v>374.279</v>
      </c>
      <c r="G2247" s="7">
        <v>5.4770000000000003</v>
      </c>
      <c r="H2247" s="7">
        <v>0</v>
      </c>
      <c r="I2247" s="7">
        <v>134.27000000000001</v>
      </c>
      <c r="J2247" s="7">
        <v>1.482</v>
      </c>
      <c r="K2247" s="7">
        <v>6.8300000000000001E-3</v>
      </c>
      <c r="L2247" s="7">
        <v>9.8283000000000008E-4</v>
      </c>
      <c r="M2247" s="7">
        <v>1.49892</v>
      </c>
      <c r="N2247" s="7">
        <v>4.4999999999999998E-2</v>
      </c>
      <c r="O2247" s="7">
        <v>3.4129000000000001E-4</v>
      </c>
      <c r="P2247" s="7">
        <v>1.0011E-4</v>
      </c>
      <c r="Q2247" s="7">
        <v>4.7183000000000001E-4</v>
      </c>
      <c r="R2247" s="7">
        <v>0</v>
      </c>
      <c r="S2247" s="7">
        <v>1.6511594455253853</v>
      </c>
      <c r="T2247" s="7">
        <v>0.99552943746292399</v>
      </c>
    </row>
    <row r="2248" spans="1:20">
      <c r="A2248" s="7"/>
      <c r="B2248" s="7"/>
      <c r="C2248" s="7"/>
      <c r="D2248" s="7"/>
      <c r="E2248" s="7"/>
      <c r="F2248" s="7">
        <v>374.44499999999999</v>
      </c>
      <c r="G2248" s="7">
        <v>5.4560000000000004</v>
      </c>
      <c r="H2248" s="7">
        <v>0</v>
      </c>
      <c r="I2248" s="7">
        <v>134.31</v>
      </c>
      <c r="J2248" s="7">
        <v>1.482</v>
      </c>
      <c r="K2248" s="7">
        <v>6.8900000000000003E-3</v>
      </c>
      <c r="L2248" s="7">
        <v>1.1100000000000001E-3</v>
      </c>
      <c r="M2248" s="7">
        <v>1.4987999999999999</v>
      </c>
      <c r="N2248" s="7">
        <v>4.4999999999999998E-2</v>
      </c>
      <c r="O2248" s="7">
        <v>3.3973E-4</v>
      </c>
      <c r="P2248" s="9">
        <v>9.9675999999999999E-5</v>
      </c>
      <c r="Q2248" s="7">
        <v>4.6961000000000003E-4</v>
      </c>
      <c r="R2248" s="7">
        <v>0</v>
      </c>
      <c r="S2248" s="7">
        <v>1.6814420580063549</v>
      </c>
      <c r="T2248" s="7">
        <v>0.99467108945580429</v>
      </c>
    </row>
    <row r="2249" spans="1:20">
      <c r="A2249" s="7"/>
      <c r="B2249" s="7"/>
      <c r="C2249" s="7"/>
      <c r="D2249" s="7"/>
      <c r="E2249" s="7"/>
      <c r="F2249" s="7">
        <v>374.61200000000002</v>
      </c>
      <c r="G2249" s="7">
        <v>5.5590000000000002</v>
      </c>
      <c r="H2249" s="7">
        <v>0</v>
      </c>
      <c r="I2249" s="7">
        <v>134.24</v>
      </c>
      <c r="J2249" s="7">
        <v>1.482</v>
      </c>
      <c r="K2249" s="7">
        <v>6.9100000000000003E-3</v>
      </c>
      <c r="L2249" s="7">
        <v>8.4455999999999995E-4</v>
      </c>
      <c r="M2249" s="7">
        <v>1.49905</v>
      </c>
      <c r="N2249" s="7">
        <v>4.5999999999999999E-2</v>
      </c>
      <c r="O2249" s="7">
        <v>3.4647999999999998E-4</v>
      </c>
      <c r="P2249" s="7">
        <v>1.0166E-4</v>
      </c>
      <c r="Q2249" s="7">
        <v>4.7905000000000002E-4</v>
      </c>
      <c r="R2249" s="7">
        <v>0</v>
      </c>
      <c r="S2249" s="7">
        <v>1.6284474861646414</v>
      </c>
      <c r="T2249" s="7">
        <v>0.99645931447063574</v>
      </c>
    </row>
    <row r="2250" spans="1:20">
      <c r="A2250" s="7"/>
      <c r="B2250" s="7"/>
      <c r="C2250" s="7"/>
      <c r="D2250" s="7"/>
      <c r="E2250" s="7"/>
      <c r="F2250" s="7">
        <v>374.77800000000002</v>
      </c>
      <c r="G2250" s="7">
        <v>5.4729999999999999</v>
      </c>
      <c r="H2250" s="7">
        <v>0</v>
      </c>
      <c r="I2250" s="7">
        <v>134.27000000000001</v>
      </c>
      <c r="J2250" s="7">
        <v>1.482</v>
      </c>
      <c r="K2250" s="7">
        <v>6.9100000000000003E-3</v>
      </c>
      <c r="L2250" s="7">
        <v>1.01E-3</v>
      </c>
      <c r="M2250" s="7">
        <v>1.49884</v>
      </c>
      <c r="N2250" s="7">
        <v>4.4999999999999998E-2</v>
      </c>
      <c r="O2250" s="7">
        <v>3.4094000000000003E-4</v>
      </c>
      <c r="P2250" s="7">
        <v>1.0001999999999999E-4</v>
      </c>
      <c r="Q2250" s="7">
        <v>4.7125999999999998E-4</v>
      </c>
      <c r="R2250" s="7">
        <v>0</v>
      </c>
      <c r="S2250" s="7">
        <v>1.6511594455253853</v>
      </c>
      <c r="T2250" s="7">
        <v>0.99495720545817756</v>
      </c>
    </row>
    <row r="2251" spans="1:20">
      <c r="A2251" s="7"/>
      <c r="B2251" s="7"/>
      <c r="C2251" s="7"/>
      <c r="D2251" s="7"/>
      <c r="E2251" s="7"/>
      <c r="F2251" s="7">
        <v>374.94600000000003</v>
      </c>
      <c r="G2251" s="7">
        <v>5.4470000000000001</v>
      </c>
      <c r="H2251" s="7">
        <v>0</v>
      </c>
      <c r="I2251" s="7">
        <v>134.27000000000001</v>
      </c>
      <c r="J2251" s="7">
        <v>1.482</v>
      </c>
      <c r="K2251" s="7">
        <v>6.8399999999999997E-3</v>
      </c>
      <c r="L2251" s="7">
        <v>1.0499999999999999E-3</v>
      </c>
      <c r="M2251" s="7">
        <v>1.49892</v>
      </c>
      <c r="N2251" s="7">
        <v>4.4999999999999998E-2</v>
      </c>
      <c r="O2251" s="7">
        <v>3.3935999999999998E-4</v>
      </c>
      <c r="P2251" s="9">
        <v>9.9542000000000003E-5</v>
      </c>
      <c r="Q2251" s="7">
        <v>4.6909000000000002E-4</v>
      </c>
      <c r="R2251" s="7">
        <v>0</v>
      </c>
      <c r="S2251" s="7">
        <v>1.6511594455253853</v>
      </c>
      <c r="T2251" s="7">
        <v>0.99552943746292399</v>
      </c>
    </row>
    <row r="2252" spans="1:20">
      <c r="A2252" s="7"/>
      <c r="B2252" s="7"/>
      <c r="C2252" s="7"/>
      <c r="D2252" s="7"/>
      <c r="E2252" s="7"/>
      <c r="F2252" s="7">
        <v>375.11200000000002</v>
      </c>
      <c r="G2252" s="7">
        <v>5.4450000000000003</v>
      </c>
      <c r="H2252" s="7">
        <v>0</v>
      </c>
      <c r="I2252" s="7">
        <v>134.27000000000001</v>
      </c>
      <c r="J2252" s="7">
        <v>1.482</v>
      </c>
      <c r="K2252" s="7">
        <v>6.8900000000000003E-3</v>
      </c>
      <c r="L2252" s="7">
        <v>1.0300000000000001E-3</v>
      </c>
      <c r="M2252" s="7">
        <v>1.4988600000000001</v>
      </c>
      <c r="N2252" s="7">
        <v>4.4999999999999998E-2</v>
      </c>
      <c r="O2252" s="7">
        <v>3.3924999999999998E-4</v>
      </c>
      <c r="P2252" s="9">
        <v>9.9517000000000003E-5</v>
      </c>
      <c r="Q2252" s="7">
        <v>4.6890000000000001E-4</v>
      </c>
      <c r="R2252" s="7">
        <v>0</v>
      </c>
      <c r="S2252" s="7">
        <v>1.6511594455253853</v>
      </c>
      <c r="T2252" s="7">
        <v>0.99510026345936498</v>
      </c>
    </row>
    <row r="2253" spans="1:20">
      <c r="A2253" s="7"/>
      <c r="B2253" s="7"/>
      <c r="C2253" s="7"/>
      <c r="D2253" s="7"/>
      <c r="E2253" s="7"/>
      <c r="F2253" s="7">
        <v>375.27800000000002</v>
      </c>
      <c r="G2253" s="7">
        <v>5.4950000000000001</v>
      </c>
      <c r="H2253" s="7">
        <v>0</v>
      </c>
      <c r="I2253" s="7">
        <v>134.32</v>
      </c>
      <c r="J2253" s="7">
        <v>1.482</v>
      </c>
      <c r="K2253" s="7">
        <v>6.7799999999999996E-3</v>
      </c>
      <c r="L2253" s="7">
        <v>1.1299999999999999E-3</v>
      </c>
      <c r="M2253" s="7">
        <v>1.49884</v>
      </c>
      <c r="N2253" s="7">
        <v>4.5999999999999999E-2</v>
      </c>
      <c r="O2253" s="7">
        <v>3.4209000000000003E-4</v>
      </c>
      <c r="P2253" s="7">
        <v>1.0035999999999999E-4</v>
      </c>
      <c r="Q2253" s="7">
        <v>4.7299000000000001E-4</v>
      </c>
      <c r="R2253" s="7">
        <v>0</v>
      </c>
      <c r="S2253" s="7">
        <v>1.6890127111265807</v>
      </c>
      <c r="T2253" s="7">
        <v>0.99495720545817756</v>
      </c>
    </row>
    <row r="2254" spans="1:20">
      <c r="A2254" s="7"/>
      <c r="B2254" s="7"/>
      <c r="C2254" s="7"/>
      <c r="D2254" s="7"/>
      <c r="E2254" s="7"/>
      <c r="F2254" s="7">
        <v>375.44499999999999</v>
      </c>
      <c r="G2254" s="7">
        <v>5.45</v>
      </c>
      <c r="H2254" s="7">
        <v>0</v>
      </c>
      <c r="I2254" s="7">
        <v>134.27000000000001</v>
      </c>
      <c r="J2254" s="7">
        <v>1.482</v>
      </c>
      <c r="K2254" s="7">
        <v>6.8199999999999997E-3</v>
      </c>
      <c r="L2254" s="7">
        <v>9.1883999999999998E-4</v>
      </c>
      <c r="M2254" s="7">
        <v>1.4990699999999999</v>
      </c>
      <c r="N2254" s="7">
        <v>4.4999999999999998E-2</v>
      </c>
      <c r="O2254" s="7">
        <v>3.3952E-4</v>
      </c>
      <c r="P2254" s="9">
        <v>9.9613999999999999E-5</v>
      </c>
      <c r="Q2254" s="7">
        <v>4.6952000000000002E-4</v>
      </c>
      <c r="R2254" s="7">
        <v>0</v>
      </c>
      <c r="S2254" s="7">
        <v>1.6511594455253853</v>
      </c>
      <c r="T2254" s="7">
        <v>0.99660237247182148</v>
      </c>
    </row>
    <row r="2255" spans="1:20">
      <c r="A2255" s="7"/>
      <c r="B2255" s="7"/>
      <c r="C2255" s="7"/>
      <c r="D2255" s="7"/>
      <c r="E2255" s="7"/>
      <c r="F2255" s="7">
        <v>375.61200000000002</v>
      </c>
      <c r="G2255" s="7">
        <v>5.5</v>
      </c>
      <c r="H2255" s="7">
        <v>0</v>
      </c>
      <c r="I2255" s="7">
        <v>134.29</v>
      </c>
      <c r="J2255" s="7">
        <v>1.482</v>
      </c>
      <c r="K2255" s="7">
        <v>6.8700000000000002E-3</v>
      </c>
      <c r="L2255" s="7">
        <v>1.07E-3</v>
      </c>
      <c r="M2255" s="7">
        <v>1.49895</v>
      </c>
      <c r="N2255" s="7">
        <v>4.5999999999999999E-2</v>
      </c>
      <c r="O2255" s="7">
        <v>3.4249999999999998E-4</v>
      </c>
      <c r="P2255" s="7">
        <v>1.005E-4</v>
      </c>
      <c r="Q2255" s="7">
        <v>4.7350000000000002E-4</v>
      </c>
      <c r="R2255" s="7">
        <v>0</v>
      </c>
      <c r="S2255" s="7">
        <v>1.666300751765859</v>
      </c>
      <c r="T2255" s="7">
        <v>0.99574402446470345</v>
      </c>
    </row>
    <row r="2256" spans="1:20">
      <c r="A2256" s="7"/>
      <c r="B2256" s="7"/>
      <c r="C2256" s="7"/>
      <c r="D2256" s="7"/>
      <c r="E2256" s="7"/>
      <c r="F2256" s="7">
        <v>375.779</v>
      </c>
      <c r="G2256" s="7">
        <v>5.4379999999999997</v>
      </c>
      <c r="H2256" s="7">
        <v>0</v>
      </c>
      <c r="I2256" s="7">
        <v>134.27000000000001</v>
      </c>
      <c r="J2256" s="7">
        <v>1.482</v>
      </c>
      <c r="K2256" s="7">
        <v>6.8500000000000002E-3</v>
      </c>
      <c r="L2256" s="7">
        <v>1.1999999999999999E-3</v>
      </c>
      <c r="M2256" s="7">
        <v>1.49875</v>
      </c>
      <c r="N2256" s="7">
        <v>4.4999999999999998E-2</v>
      </c>
      <c r="O2256" s="7">
        <v>3.3882999999999998E-4</v>
      </c>
      <c r="P2256" s="9">
        <v>9.9350000000000003E-5</v>
      </c>
      <c r="Q2256" s="7">
        <v>4.6811999999999998E-4</v>
      </c>
      <c r="R2256" s="7">
        <v>0</v>
      </c>
      <c r="S2256" s="7">
        <v>1.6511594455253853</v>
      </c>
      <c r="T2256" s="7">
        <v>0.99431344445283898</v>
      </c>
    </row>
    <row r="2257" spans="1:20">
      <c r="A2257" s="7"/>
      <c r="B2257" s="7"/>
      <c r="C2257" s="7"/>
      <c r="D2257" s="7"/>
      <c r="E2257" s="7"/>
      <c r="F2257" s="7">
        <v>375.94499999999999</v>
      </c>
      <c r="G2257" s="7">
        <v>5.5250000000000004</v>
      </c>
      <c r="H2257" s="7">
        <v>0</v>
      </c>
      <c r="I2257" s="7">
        <v>134.30000000000001</v>
      </c>
      <c r="J2257" s="7">
        <v>1.482</v>
      </c>
      <c r="K2257" s="7">
        <v>6.8100000000000001E-3</v>
      </c>
      <c r="L2257" s="7">
        <v>1.23E-3</v>
      </c>
      <c r="M2257" s="7">
        <v>1.4988300000000001</v>
      </c>
      <c r="N2257" s="7">
        <v>4.5999999999999999E-2</v>
      </c>
      <c r="O2257" s="7">
        <v>3.4409000000000002E-4</v>
      </c>
      <c r="P2257" s="7">
        <v>1.0092E-4</v>
      </c>
      <c r="Q2257" s="7">
        <v>4.7554999999999999E-4</v>
      </c>
      <c r="R2257" s="7">
        <v>0</v>
      </c>
      <c r="S2257" s="7">
        <v>1.673871404886107</v>
      </c>
      <c r="T2257" s="7">
        <v>0.99488567645758541</v>
      </c>
    </row>
    <row r="2258" spans="1:20">
      <c r="A2258" s="7"/>
      <c r="B2258" s="7"/>
      <c r="C2258" s="7"/>
      <c r="D2258" s="7"/>
      <c r="E2258" s="7"/>
      <c r="F2258" s="7">
        <v>376.11200000000002</v>
      </c>
      <c r="G2258" s="7">
        <v>5.5229999999999997</v>
      </c>
      <c r="H2258" s="7">
        <v>0</v>
      </c>
      <c r="I2258" s="7">
        <v>134.27000000000001</v>
      </c>
      <c r="J2258" s="7">
        <v>1.482</v>
      </c>
      <c r="K2258" s="7">
        <v>6.7999999999999996E-3</v>
      </c>
      <c r="L2258" s="7">
        <v>1.1000000000000001E-3</v>
      </c>
      <c r="M2258" s="7">
        <v>1.49898</v>
      </c>
      <c r="N2258" s="7">
        <v>4.5999999999999999E-2</v>
      </c>
      <c r="O2258" s="7">
        <v>3.4412000000000001E-4</v>
      </c>
      <c r="P2258" s="7">
        <v>1.0093E-4</v>
      </c>
      <c r="Q2258" s="7">
        <v>4.7565999999999998E-4</v>
      </c>
      <c r="R2258" s="7">
        <v>0</v>
      </c>
      <c r="S2258" s="7">
        <v>1.6511594455253853</v>
      </c>
      <c r="T2258" s="7">
        <v>0.99595861146648301</v>
      </c>
    </row>
    <row r="2259" spans="1:20">
      <c r="A2259" s="7"/>
      <c r="B2259" s="7"/>
      <c r="C2259" s="7"/>
      <c r="D2259" s="7"/>
      <c r="E2259" s="7"/>
      <c r="F2259" s="7">
        <v>376.279</v>
      </c>
      <c r="G2259" s="7">
        <v>5.5129999999999999</v>
      </c>
      <c r="H2259" s="7">
        <v>0</v>
      </c>
      <c r="I2259" s="7">
        <v>134.27000000000001</v>
      </c>
      <c r="J2259" s="7">
        <v>1.482</v>
      </c>
      <c r="K2259" s="7">
        <v>6.8199999999999997E-3</v>
      </c>
      <c r="L2259" s="7">
        <v>1.2800000000000001E-3</v>
      </c>
      <c r="M2259" s="7">
        <v>1.49881</v>
      </c>
      <c r="N2259" s="7">
        <v>4.5999999999999999E-2</v>
      </c>
      <c r="O2259" s="7">
        <v>3.4346000000000002E-4</v>
      </c>
      <c r="P2259" s="7">
        <v>1.0069999999999999E-4</v>
      </c>
      <c r="Q2259" s="7">
        <v>4.7449999999999999E-4</v>
      </c>
      <c r="R2259" s="7">
        <v>0</v>
      </c>
      <c r="S2259" s="7">
        <v>1.6511594455253853</v>
      </c>
      <c r="T2259" s="7">
        <v>0.994742618456398</v>
      </c>
    </row>
    <row r="2260" spans="1:20">
      <c r="A2260" s="7"/>
      <c r="B2260" s="7"/>
      <c r="C2260" s="7"/>
      <c r="D2260" s="7"/>
      <c r="E2260" s="7"/>
      <c r="F2260" s="7">
        <v>376.44499999999999</v>
      </c>
      <c r="G2260" s="7">
        <v>5.516</v>
      </c>
      <c r="H2260" s="7">
        <v>0</v>
      </c>
      <c r="I2260" s="7">
        <v>134.30000000000001</v>
      </c>
      <c r="J2260" s="7">
        <v>1.482</v>
      </c>
      <c r="K2260" s="7">
        <v>6.8100000000000001E-3</v>
      </c>
      <c r="L2260" s="7">
        <v>1.08E-3</v>
      </c>
      <c r="M2260" s="7">
        <v>1.49901</v>
      </c>
      <c r="N2260" s="7">
        <v>4.5999999999999999E-2</v>
      </c>
      <c r="O2260" s="7">
        <v>3.4345000000000003E-4</v>
      </c>
      <c r="P2260" s="7">
        <v>1.0077E-4</v>
      </c>
      <c r="Q2260" s="7">
        <v>4.7489E-4</v>
      </c>
      <c r="R2260" s="7">
        <v>0</v>
      </c>
      <c r="S2260" s="7">
        <v>1.673871404886107</v>
      </c>
      <c r="T2260" s="7">
        <v>0.99617319846826247</v>
      </c>
    </row>
    <row r="2261" spans="1:20">
      <c r="A2261" s="7"/>
      <c r="B2261" s="7"/>
      <c r="C2261" s="7"/>
      <c r="D2261" s="7"/>
      <c r="E2261" s="7"/>
      <c r="F2261" s="7">
        <v>376.61200000000002</v>
      </c>
      <c r="G2261" s="7">
        <v>5.508</v>
      </c>
      <c r="H2261" s="7">
        <v>0</v>
      </c>
      <c r="I2261" s="7">
        <v>134.22</v>
      </c>
      <c r="J2261" s="7">
        <v>1.482</v>
      </c>
      <c r="K2261" s="7">
        <v>6.8700000000000002E-3</v>
      </c>
      <c r="L2261" s="7">
        <v>1.01E-3</v>
      </c>
      <c r="M2261" s="7">
        <v>1.49902</v>
      </c>
      <c r="N2261" s="7">
        <v>4.5999999999999999E-2</v>
      </c>
      <c r="O2261" s="7">
        <v>3.4348000000000001E-4</v>
      </c>
      <c r="P2261" s="7">
        <v>1.0073000000000001E-4</v>
      </c>
      <c r="Q2261" s="7">
        <v>4.7462999999999997E-4</v>
      </c>
      <c r="R2261" s="7">
        <v>0</v>
      </c>
      <c r="S2261" s="7">
        <v>1.6133061799241455</v>
      </c>
      <c r="T2261" s="7">
        <v>0.99624472746885617</v>
      </c>
    </row>
    <row r="2262" spans="1:20">
      <c r="A2262" s="7"/>
      <c r="B2262" s="7"/>
      <c r="C2262" s="7"/>
      <c r="D2262" s="7"/>
      <c r="E2262" s="7"/>
      <c r="F2262" s="7">
        <v>376.779</v>
      </c>
      <c r="G2262" s="7">
        <v>5.4370000000000003</v>
      </c>
      <c r="H2262" s="7">
        <v>0</v>
      </c>
      <c r="I2262" s="7">
        <v>134.28</v>
      </c>
      <c r="J2262" s="7">
        <v>1.482</v>
      </c>
      <c r="K2262" s="7">
        <v>6.79E-3</v>
      </c>
      <c r="L2262" s="7">
        <v>1.1199999999999999E-3</v>
      </c>
      <c r="M2262" s="7">
        <v>1.4989399999999999</v>
      </c>
      <c r="N2262" s="7">
        <v>4.4999999999999998E-2</v>
      </c>
      <c r="O2262" s="7">
        <v>3.3872999999999998E-4</v>
      </c>
      <c r="P2262" s="9">
        <v>9.9341999999999999E-5</v>
      </c>
      <c r="Q2262" s="7">
        <v>4.682E-4</v>
      </c>
      <c r="R2262" s="7">
        <v>0</v>
      </c>
      <c r="S2262" s="7">
        <v>1.6587300986456111</v>
      </c>
      <c r="T2262" s="7">
        <v>0.99567249546410974</v>
      </c>
    </row>
    <row r="2263" spans="1:20">
      <c r="A2263" s="7"/>
      <c r="B2263" s="7"/>
      <c r="C2263" s="7"/>
      <c r="D2263" s="7"/>
      <c r="E2263" s="7"/>
      <c r="F2263" s="7">
        <v>376.94600000000003</v>
      </c>
      <c r="G2263" s="7">
        <v>5.5140000000000002</v>
      </c>
      <c r="H2263" s="7">
        <v>0</v>
      </c>
      <c r="I2263" s="7">
        <v>134.26</v>
      </c>
      <c r="J2263" s="7">
        <v>1.482</v>
      </c>
      <c r="K2263" s="7">
        <v>6.8300000000000001E-3</v>
      </c>
      <c r="L2263" s="7">
        <v>1.2199999999999999E-3</v>
      </c>
      <c r="M2263" s="7">
        <v>1.4987699999999999</v>
      </c>
      <c r="N2263" s="7">
        <v>4.5999999999999999E-2</v>
      </c>
      <c r="O2263" s="7">
        <v>3.4361E-4</v>
      </c>
      <c r="P2263" s="7">
        <v>1.0074E-4</v>
      </c>
      <c r="Q2263" s="7">
        <v>4.7469E-4</v>
      </c>
      <c r="R2263" s="7">
        <v>0</v>
      </c>
      <c r="S2263" s="7">
        <v>1.6435887924051151</v>
      </c>
      <c r="T2263" s="7">
        <v>0.99445650245402484</v>
      </c>
    </row>
    <row r="2264" spans="1:20">
      <c r="A2264" s="7"/>
      <c r="B2264" s="7"/>
      <c r="C2264" s="7"/>
      <c r="D2264" s="7"/>
      <c r="E2264" s="7"/>
      <c r="F2264" s="7">
        <v>377.11200000000002</v>
      </c>
      <c r="G2264" s="7">
        <v>5.4630000000000001</v>
      </c>
      <c r="H2264" s="7">
        <v>0</v>
      </c>
      <c r="I2264" s="7">
        <v>134.26</v>
      </c>
      <c r="J2264" s="7">
        <v>1.482</v>
      </c>
      <c r="K2264" s="7">
        <v>6.7999999999999996E-3</v>
      </c>
      <c r="L2264" s="7">
        <v>1.33E-3</v>
      </c>
      <c r="M2264" s="7">
        <v>1.49875</v>
      </c>
      <c r="N2264" s="7">
        <v>4.4999999999999998E-2</v>
      </c>
      <c r="O2264" s="7">
        <v>3.4044000000000001E-4</v>
      </c>
      <c r="P2264" s="9">
        <v>9.9789000000000003E-5</v>
      </c>
      <c r="Q2264" s="7">
        <v>4.7020999999999999E-4</v>
      </c>
      <c r="R2264" s="7">
        <v>0</v>
      </c>
      <c r="S2264" s="7">
        <v>1.6435887924051151</v>
      </c>
      <c r="T2264" s="7">
        <v>0.99431344445283898</v>
      </c>
    </row>
    <row r="2265" spans="1:20">
      <c r="A2265" s="7"/>
      <c r="B2265" s="7"/>
      <c r="C2265" s="7"/>
      <c r="D2265" s="7"/>
      <c r="E2265" s="7"/>
      <c r="F2265" s="7">
        <v>377.27800000000002</v>
      </c>
      <c r="G2265" s="7">
        <v>5.4589999999999996</v>
      </c>
      <c r="H2265" s="7">
        <v>0</v>
      </c>
      <c r="I2265" s="7">
        <v>134.19</v>
      </c>
      <c r="J2265" s="7">
        <v>1.482</v>
      </c>
      <c r="K2265" s="7">
        <v>6.8900000000000003E-3</v>
      </c>
      <c r="L2265" s="7">
        <v>9.7165000000000001E-4</v>
      </c>
      <c r="M2265" s="7">
        <v>1.49908</v>
      </c>
      <c r="N2265" s="7">
        <v>4.4999999999999998E-2</v>
      </c>
      <c r="O2265" s="7">
        <v>3.4054000000000002E-4</v>
      </c>
      <c r="P2265" s="9">
        <v>9.9854999999999999E-5</v>
      </c>
      <c r="Q2265" s="7">
        <v>4.7051999999999999E-4</v>
      </c>
      <c r="R2265" s="7">
        <v>0</v>
      </c>
      <c r="S2265" s="7">
        <v>1.5905942205634016</v>
      </c>
      <c r="T2265" s="7">
        <v>0.99667390147241519</v>
      </c>
    </row>
    <row r="2266" spans="1:20">
      <c r="A2266" s="7"/>
      <c r="B2266" s="7"/>
      <c r="C2266" s="7"/>
      <c r="D2266" s="7"/>
      <c r="E2266" s="7"/>
      <c r="F2266" s="7">
        <v>377.44600000000003</v>
      </c>
      <c r="G2266" s="7">
        <v>5.4160000000000004</v>
      </c>
      <c r="H2266" s="7">
        <v>0</v>
      </c>
      <c r="I2266" s="7">
        <v>134.25</v>
      </c>
      <c r="J2266" s="7">
        <v>1.482</v>
      </c>
      <c r="K2266" s="7">
        <v>6.9100000000000003E-3</v>
      </c>
      <c r="L2266" s="7">
        <v>1.09E-3</v>
      </c>
      <c r="M2266" s="7">
        <v>1.4989699999999999</v>
      </c>
      <c r="N2266" s="7">
        <v>4.4999999999999998E-2</v>
      </c>
      <c r="O2266" s="7">
        <v>3.3745999999999998E-4</v>
      </c>
      <c r="P2266" s="9">
        <v>9.8989999999999999E-5</v>
      </c>
      <c r="Q2266" s="7">
        <v>4.6633999999999998E-4</v>
      </c>
      <c r="R2266" s="7">
        <v>0</v>
      </c>
      <c r="S2266" s="7">
        <v>1.6360181392848672</v>
      </c>
      <c r="T2266" s="7">
        <v>0.99588708246588931</v>
      </c>
    </row>
    <row r="2267" spans="1:20">
      <c r="A2267" s="7"/>
      <c r="B2267" s="7"/>
      <c r="C2267" s="7"/>
      <c r="D2267" s="7"/>
      <c r="E2267" s="7"/>
      <c r="F2267" s="7">
        <v>377.61200000000002</v>
      </c>
      <c r="G2267" s="7">
        <v>5.4859999999999998</v>
      </c>
      <c r="H2267" s="7">
        <v>0</v>
      </c>
      <c r="I2267" s="7">
        <v>134.30000000000001</v>
      </c>
      <c r="J2267" s="7">
        <v>1.482</v>
      </c>
      <c r="K2267" s="7">
        <v>6.8599999999999998E-3</v>
      </c>
      <c r="L2267" s="7">
        <v>1.34E-3</v>
      </c>
      <c r="M2267" s="7">
        <v>1.4987900000000001</v>
      </c>
      <c r="N2267" s="7">
        <v>4.4999999999999998E-2</v>
      </c>
      <c r="O2267" s="7">
        <v>3.4152999999999999E-4</v>
      </c>
      <c r="P2267" s="7">
        <v>1.0017E-4</v>
      </c>
      <c r="Q2267" s="7">
        <v>4.7187999999999999E-4</v>
      </c>
      <c r="R2267" s="7">
        <v>0</v>
      </c>
      <c r="S2267" s="7">
        <v>1.673871404886107</v>
      </c>
      <c r="T2267" s="7">
        <v>0.99459956045521225</v>
      </c>
    </row>
    <row r="2268" spans="1:20">
      <c r="A2268" s="7"/>
      <c r="B2268" s="7"/>
      <c r="C2268" s="7"/>
      <c r="D2268" s="7"/>
      <c r="E2268" s="7"/>
      <c r="F2268" s="7">
        <v>377.77800000000002</v>
      </c>
      <c r="G2268" s="7">
        <v>5.4039999999999999</v>
      </c>
      <c r="H2268" s="7">
        <v>0</v>
      </c>
      <c r="I2268" s="7">
        <v>134.29</v>
      </c>
      <c r="J2268" s="7">
        <v>1.482</v>
      </c>
      <c r="K2268" s="7">
        <v>6.8500000000000002E-3</v>
      </c>
      <c r="L2268" s="7">
        <v>1.1000000000000001E-3</v>
      </c>
      <c r="M2268" s="7">
        <v>1.4990000000000001</v>
      </c>
      <c r="N2268" s="7">
        <v>4.4999999999999998E-2</v>
      </c>
      <c r="O2268" s="7">
        <v>3.3649999999999999E-4</v>
      </c>
      <c r="P2268" s="9">
        <v>9.8734999999999996E-5</v>
      </c>
      <c r="Q2268" s="7">
        <v>4.6522000000000002E-4</v>
      </c>
      <c r="R2268" s="7">
        <v>0</v>
      </c>
      <c r="S2268" s="7">
        <v>1.666300751765859</v>
      </c>
      <c r="T2268" s="7">
        <v>0.99610166946767043</v>
      </c>
    </row>
    <row r="2269" spans="1:20">
      <c r="A2269" s="7"/>
      <c r="B2269" s="7"/>
      <c r="C2269" s="7"/>
      <c r="D2269" s="7"/>
      <c r="E2269" s="7"/>
      <c r="F2269" s="7">
        <v>377.94499999999999</v>
      </c>
      <c r="G2269" s="7">
        <v>5.4409999999999998</v>
      </c>
      <c r="H2269" s="7">
        <v>0</v>
      </c>
      <c r="I2269" s="7">
        <v>134.21</v>
      </c>
      <c r="J2269" s="7">
        <v>1.482</v>
      </c>
      <c r="K2269" s="7">
        <v>6.8500000000000002E-3</v>
      </c>
      <c r="L2269" s="7">
        <v>1.17E-3</v>
      </c>
      <c r="M2269" s="7">
        <v>1.4989399999999999</v>
      </c>
      <c r="N2269" s="7">
        <v>4.4999999999999998E-2</v>
      </c>
      <c r="O2269" s="7">
        <v>3.3928000000000002E-4</v>
      </c>
      <c r="P2269" s="9">
        <v>9.9457999999999995E-5</v>
      </c>
      <c r="Q2269" s="7">
        <v>4.6863999999999999E-4</v>
      </c>
      <c r="R2269" s="7">
        <v>0</v>
      </c>
      <c r="S2269" s="7">
        <v>1.6057355268038975</v>
      </c>
      <c r="T2269" s="7">
        <v>0.99567249546410974</v>
      </c>
    </row>
    <row r="2270" spans="1:20">
      <c r="A2270" s="7"/>
      <c r="B2270" s="7"/>
      <c r="C2270" s="7"/>
      <c r="D2270" s="7"/>
      <c r="E2270" s="7"/>
      <c r="F2270" s="7">
        <v>378.11200000000002</v>
      </c>
      <c r="G2270" s="7">
        <v>5.4480000000000004</v>
      </c>
      <c r="H2270" s="7">
        <v>0</v>
      </c>
      <c r="I2270" s="7">
        <v>134.27000000000001</v>
      </c>
      <c r="J2270" s="7">
        <v>1.482</v>
      </c>
      <c r="K2270" s="7">
        <v>6.8100000000000001E-3</v>
      </c>
      <c r="L2270" s="7">
        <v>1.16E-3</v>
      </c>
      <c r="M2270" s="7">
        <v>1.4989600000000001</v>
      </c>
      <c r="N2270" s="7">
        <v>4.4999999999999998E-2</v>
      </c>
      <c r="O2270" s="7">
        <v>3.3939000000000002E-4</v>
      </c>
      <c r="P2270" s="9">
        <v>9.9536000000000004E-5</v>
      </c>
      <c r="Q2270" s="7">
        <v>4.6905999999999998E-4</v>
      </c>
      <c r="R2270" s="7">
        <v>0</v>
      </c>
      <c r="S2270" s="7">
        <v>1.6511594455253853</v>
      </c>
      <c r="T2270" s="7">
        <v>0.99581555346529715</v>
      </c>
    </row>
    <row r="2271" spans="1:20">
      <c r="A2271" s="7"/>
      <c r="B2271" s="7"/>
      <c r="C2271" s="7"/>
      <c r="D2271" s="7"/>
      <c r="E2271" s="7"/>
      <c r="F2271" s="7">
        <v>378.279</v>
      </c>
      <c r="G2271" s="7">
        <v>5.46</v>
      </c>
      <c r="H2271" s="7">
        <v>0</v>
      </c>
      <c r="I2271" s="7">
        <v>134.30000000000001</v>
      </c>
      <c r="J2271" s="7">
        <v>1.482</v>
      </c>
      <c r="K2271" s="7">
        <v>6.7799999999999996E-3</v>
      </c>
      <c r="L2271" s="7">
        <v>1.1999999999999999E-3</v>
      </c>
      <c r="M2271" s="7">
        <v>1.4988699999999999</v>
      </c>
      <c r="N2271" s="7">
        <v>4.4999999999999998E-2</v>
      </c>
      <c r="O2271" s="7">
        <v>3.3997999999999998E-4</v>
      </c>
      <c r="P2271" s="9">
        <v>9.9715000000000003E-5</v>
      </c>
      <c r="Q2271" s="7">
        <v>4.6993000000000002E-4</v>
      </c>
      <c r="R2271" s="7">
        <v>0</v>
      </c>
      <c r="S2271" s="7">
        <v>1.673871404886107</v>
      </c>
      <c r="T2271" s="7">
        <v>0.99517179245995702</v>
      </c>
    </row>
    <row r="2272" spans="1:20">
      <c r="A2272" s="7"/>
      <c r="B2272" s="7"/>
      <c r="C2272" s="7"/>
      <c r="D2272" s="7"/>
      <c r="E2272" s="7"/>
      <c r="F2272" s="7">
        <v>378.44499999999999</v>
      </c>
      <c r="G2272" s="7">
        <v>5.3879999999999999</v>
      </c>
      <c r="H2272" s="7">
        <v>0</v>
      </c>
      <c r="I2272" s="7">
        <v>134.26</v>
      </c>
      <c r="J2272" s="7">
        <v>1.482</v>
      </c>
      <c r="K2272" s="7">
        <v>6.7799999999999996E-3</v>
      </c>
      <c r="L2272" s="7">
        <v>8.8929999999999999E-4</v>
      </c>
      <c r="M2272" s="7">
        <v>1.4991699999999999</v>
      </c>
      <c r="N2272" s="7">
        <v>4.4999999999999998E-2</v>
      </c>
      <c r="O2272" s="7">
        <v>3.3575E-4</v>
      </c>
      <c r="P2272" s="9">
        <v>9.8505999999999995E-5</v>
      </c>
      <c r="Q2272" s="7">
        <v>4.6435999999999998E-4</v>
      </c>
      <c r="R2272" s="7">
        <v>0</v>
      </c>
      <c r="S2272" s="7">
        <v>1.6435887924051151</v>
      </c>
      <c r="T2272" s="7">
        <v>0.99731766247775377</v>
      </c>
    </row>
    <row r="2273" spans="1:20">
      <c r="A2273" s="7"/>
      <c r="B2273" s="7"/>
      <c r="C2273" s="7"/>
      <c r="D2273" s="7"/>
      <c r="E2273" s="7"/>
      <c r="F2273" s="7">
        <v>378.613</v>
      </c>
      <c r="G2273" s="7">
        <v>5.4290000000000003</v>
      </c>
      <c r="H2273" s="7">
        <v>0</v>
      </c>
      <c r="I2273" s="7">
        <v>134.28</v>
      </c>
      <c r="J2273" s="7">
        <v>1.482</v>
      </c>
      <c r="K2273" s="7">
        <v>6.8799999999999998E-3</v>
      </c>
      <c r="L2273" s="7">
        <v>1.1100000000000001E-3</v>
      </c>
      <c r="M2273" s="7">
        <v>1.49899</v>
      </c>
      <c r="N2273" s="7">
        <v>4.4999999999999998E-2</v>
      </c>
      <c r="O2273" s="7">
        <v>3.3806E-4</v>
      </c>
      <c r="P2273" s="9">
        <v>9.9192999999999997E-5</v>
      </c>
      <c r="Q2273" s="7">
        <v>4.6732000000000002E-4</v>
      </c>
      <c r="R2273" s="7">
        <v>0</v>
      </c>
      <c r="S2273" s="7">
        <v>1.6587300986456111</v>
      </c>
      <c r="T2273" s="7">
        <v>0.99603014046707672</v>
      </c>
    </row>
    <row r="2274" spans="1:20">
      <c r="A2274" s="7"/>
      <c r="B2274" s="7"/>
      <c r="C2274" s="7"/>
      <c r="D2274" s="7"/>
      <c r="E2274" s="7"/>
      <c r="F2274" s="7">
        <v>378.78</v>
      </c>
      <c r="G2274" s="7">
        <v>5.49</v>
      </c>
      <c r="H2274" s="7">
        <v>0</v>
      </c>
      <c r="I2274" s="7">
        <v>134.32</v>
      </c>
      <c r="J2274" s="7">
        <v>1.482</v>
      </c>
      <c r="K2274" s="7">
        <v>6.8100000000000001E-3</v>
      </c>
      <c r="L2274" s="7">
        <v>1.2999999999999999E-3</v>
      </c>
      <c r="M2274" s="7">
        <v>1.49884</v>
      </c>
      <c r="N2274" s="7">
        <v>4.4999999999999998E-2</v>
      </c>
      <c r="O2274" s="7">
        <v>3.4170000000000001E-4</v>
      </c>
      <c r="P2274" s="7">
        <v>1.0022999999999999E-4</v>
      </c>
      <c r="Q2274" s="7">
        <v>4.7226000000000001E-4</v>
      </c>
      <c r="R2274" s="7">
        <v>0</v>
      </c>
      <c r="S2274" s="7">
        <v>1.6890127111265807</v>
      </c>
      <c r="T2274" s="7">
        <v>0.99495720545817756</v>
      </c>
    </row>
    <row r="2275" spans="1:20">
      <c r="A2275" s="7"/>
      <c r="B2275" s="7"/>
      <c r="C2275" s="7"/>
      <c r="D2275" s="7"/>
      <c r="E2275" s="7"/>
      <c r="F2275" s="7">
        <v>378.94600000000003</v>
      </c>
      <c r="G2275" s="7">
        <v>5.4349999999999996</v>
      </c>
      <c r="H2275" s="7">
        <v>0</v>
      </c>
      <c r="I2275" s="7">
        <v>134.25</v>
      </c>
      <c r="J2275" s="7">
        <v>1.482</v>
      </c>
      <c r="K2275" s="7">
        <v>6.7999999999999996E-3</v>
      </c>
      <c r="L2275" s="7">
        <v>1.1000000000000001E-3</v>
      </c>
      <c r="M2275" s="7">
        <v>1.49905</v>
      </c>
      <c r="N2275" s="7">
        <v>4.4999999999999998E-2</v>
      </c>
      <c r="O2275" s="7">
        <v>3.3869999999999999E-4</v>
      </c>
      <c r="P2275" s="9">
        <v>9.9326000000000004E-5</v>
      </c>
      <c r="Q2275" s="7">
        <v>4.6810999999999999E-4</v>
      </c>
      <c r="R2275" s="7">
        <v>0</v>
      </c>
      <c r="S2275" s="7">
        <v>1.6360181392848672</v>
      </c>
      <c r="T2275" s="7">
        <v>0.99645931447063574</v>
      </c>
    </row>
    <row r="2276" spans="1:20">
      <c r="A2276" s="7"/>
      <c r="B2276" s="7"/>
      <c r="C2276" s="7"/>
      <c r="D2276" s="7"/>
      <c r="E2276" s="7"/>
      <c r="F2276" s="7">
        <v>379.11200000000002</v>
      </c>
      <c r="G2276" s="7">
        <v>5.4710000000000001</v>
      </c>
      <c r="H2276" s="7">
        <v>0</v>
      </c>
      <c r="I2276" s="7">
        <v>134.24</v>
      </c>
      <c r="J2276" s="7">
        <v>1.482</v>
      </c>
      <c r="K2276" s="7">
        <v>6.8599999999999998E-3</v>
      </c>
      <c r="L2276" s="7">
        <v>1.07E-3</v>
      </c>
      <c r="M2276" s="7">
        <v>1.49905</v>
      </c>
      <c r="N2276" s="7">
        <v>4.4999999999999998E-2</v>
      </c>
      <c r="O2276" s="7">
        <v>3.4098E-4</v>
      </c>
      <c r="P2276" s="7">
        <v>1.0001E-4</v>
      </c>
      <c r="Q2276" s="7">
        <v>4.7123999999999999E-4</v>
      </c>
      <c r="R2276" s="7">
        <v>0</v>
      </c>
      <c r="S2276" s="7">
        <v>1.6284474861646414</v>
      </c>
      <c r="T2276" s="7">
        <v>0.99645931447063574</v>
      </c>
    </row>
    <row r="2277" spans="1:20">
      <c r="A2277" s="7"/>
      <c r="B2277" s="7"/>
      <c r="C2277" s="7"/>
      <c r="D2277" s="7"/>
      <c r="E2277" s="7"/>
      <c r="F2277" s="7">
        <v>379.279</v>
      </c>
      <c r="G2277" s="7">
        <v>5.3789999999999996</v>
      </c>
      <c r="H2277" s="7">
        <v>0</v>
      </c>
      <c r="I2277" s="7">
        <v>134.27000000000001</v>
      </c>
      <c r="J2277" s="7">
        <v>1.482</v>
      </c>
      <c r="K2277" s="7">
        <v>6.7799999999999996E-3</v>
      </c>
      <c r="L2277" s="7">
        <v>1.2999999999999999E-3</v>
      </c>
      <c r="M2277" s="7">
        <v>1.49885</v>
      </c>
      <c r="N2277" s="7">
        <v>4.4999999999999998E-2</v>
      </c>
      <c r="O2277" s="7">
        <v>3.3512E-4</v>
      </c>
      <c r="P2277" s="9">
        <v>9.8247999999999999E-5</v>
      </c>
      <c r="Q2277" s="7">
        <v>4.6297999999999999E-4</v>
      </c>
      <c r="R2277" s="7">
        <v>0</v>
      </c>
      <c r="S2277" s="7">
        <v>1.6511594455253853</v>
      </c>
      <c r="T2277" s="7">
        <v>0.99502873445877127</v>
      </c>
    </row>
    <row r="2278" spans="1:20">
      <c r="A2278" s="7"/>
      <c r="B2278" s="7"/>
      <c r="C2278" s="7"/>
      <c r="D2278" s="7"/>
      <c r="E2278" s="7"/>
      <c r="F2278" s="7">
        <v>379.44600000000003</v>
      </c>
      <c r="G2278" s="7">
        <v>5.4210000000000003</v>
      </c>
      <c r="H2278" s="7">
        <v>0</v>
      </c>
      <c r="I2278" s="7">
        <v>134.22</v>
      </c>
      <c r="J2278" s="7">
        <v>1.482</v>
      </c>
      <c r="K2278" s="7">
        <v>6.8399999999999997E-3</v>
      </c>
      <c r="L2278" s="7">
        <v>1.1199999999999999E-3</v>
      </c>
      <c r="M2278" s="7">
        <v>1.49895</v>
      </c>
      <c r="N2278" s="7">
        <v>4.4999999999999998E-2</v>
      </c>
      <c r="O2278" s="7">
        <v>3.3804000000000001E-4</v>
      </c>
      <c r="P2278" s="9">
        <v>9.9108E-5</v>
      </c>
      <c r="Q2278" s="7">
        <v>4.6702000000000001E-4</v>
      </c>
      <c r="R2278" s="7">
        <v>0</v>
      </c>
      <c r="S2278" s="7">
        <v>1.6133061799241455</v>
      </c>
      <c r="T2278" s="7">
        <v>0.99574402446470345</v>
      </c>
    </row>
    <row r="2279" spans="1:20">
      <c r="A2279" s="7"/>
      <c r="B2279" s="7"/>
      <c r="C2279" s="7"/>
      <c r="D2279" s="7"/>
      <c r="E2279" s="7"/>
      <c r="F2279" s="7">
        <v>379.61200000000002</v>
      </c>
      <c r="G2279" s="7">
        <v>5.3849999999999998</v>
      </c>
      <c r="H2279" s="7">
        <v>0</v>
      </c>
      <c r="I2279" s="7">
        <v>134.24</v>
      </c>
      <c r="J2279" s="7">
        <v>1.482</v>
      </c>
      <c r="K2279" s="7">
        <v>6.8300000000000001E-3</v>
      </c>
      <c r="L2279" s="7">
        <v>1.14E-3</v>
      </c>
      <c r="M2279" s="7">
        <v>1.49891</v>
      </c>
      <c r="N2279" s="7">
        <v>4.4999999999999998E-2</v>
      </c>
      <c r="O2279" s="7">
        <v>3.3568999999999998E-4</v>
      </c>
      <c r="P2279" s="9">
        <v>9.8419999999999996E-5</v>
      </c>
      <c r="Q2279" s="7">
        <v>4.638E-4</v>
      </c>
      <c r="R2279" s="7">
        <v>0</v>
      </c>
      <c r="S2279" s="7">
        <v>1.6284474861646414</v>
      </c>
      <c r="T2279" s="7">
        <v>0.99545790846233029</v>
      </c>
    </row>
    <row r="2280" spans="1:20">
      <c r="A2280" s="7"/>
      <c r="B2280" s="7"/>
      <c r="C2280" s="7"/>
      <c r="D2280" s="7"/>
      <c r="E2280" s="7"/>
      <c r="F2280" s="7">
        <v>379.78</v>
      </c>
      <c r="G2280" s="7">
        <v>5.5</v>
      </c>
      <c r="H2280" s="7">
        <v>0</v>
      </c>
      <c r="I2280" s="7">
        <v>134.29</v>
      </c>
      <c r="J2280" s="7">
        <v>1.4810000000000001</v>
      </c>
      <c r="K2280" s="7">
        <v>6.8999999999999999E-3</v>
      </c>
      <c r="L2280" s="7">
        <v>1.49E-3</v>
      </c>
      <c r="M2280" s="7">
        <v>1.49871</v>
      </c>
      <c r="N2280" s="7">
        <v>4.5999999999999999E-2</v>
      </c>
      <c r="O2280" s="7">
        <v>3.4246E-4</v>
      </c>
      <c r="P2280" s="7">
        <v>1.0043E-4</v>
      </c>
      <c r="Q2280" s="7">
        <v>4.7292999999999999E-4</v>
      </c>
      <c r="R2280" s="7">
        <v>0</v>
      </c>
      <c r="S2280" s="7">
        <v>1.666300751765859</v>
      </c>
      <c r="T2280" s="7">
        <v>0.99402732845046582</v>
      </c>
    </row>
    <row r="2281" spans="1:20">
      <c r="A2281" s="7"/>
      <c r="B2281" s="7"/>
      <c r="C2281" s="7"/>
      <c r="D2281" s="7"/>
      <c r="E2281" s="7"/>
      <c r="F2281" s="7">
        <v>379.94600000000003</v>
      </c>
      <c r="G2281" s="7">
        <v>5.4269999999999996</v>
      </c>
      <c r="H2281" s="7">
        <v>0</v>
      </c>
      <c r="I2281" s="7">
        <v>134.25</v>
      </c>
      <c r="J2281" s="7">
        <v>1.482</v>
      </c>
      <c r="K2281" s="7">
        <v>6.8100000000000001E-3</v>
      </c>
      <c r="L2281" s="7">
        <v>1.2700000000000001E-3</v>
      </c>
      <c r="M2281" s="7">
        <v>1.4988600000000001</v>
      </c>
      <c r="N2281" s="7">
        <v>4.4999999999999998E-2</v>
      </c>
      <c r="O2281" s="7">
        <v>3.3825000000000001E-4</v>
      </c>
      <c r="P2281" s="9">
        <v>9.9154999999999995E-5</v>
      </c>
      <c r="Q2281" s="7">
        <v>4.6723000000000001E-4</v>
      </c>
      <c r="R2281" s="7">
        <v>0</v>
      </c>
      <c r="S2281" s="7">
        <v>1.6360181392848672</v>
      </c>
      <c r="T2281" s="7">
        <v>0.99510026345936498</v>
      </c>
    </row>
    <row r="2282" spans="1:20">
      <c r="A2282" s="7"/>
      <c r="B2282" s="7"/>
      <c r="C2282" s="7"/>
      <c r="D2282" s="7"/>
      <c r="E2282" s="7"/>
      <c r="F2282" s="7">
        <v>380.11200000000002</v>
      </c>
      <c r="G2282" s="7">
        <v>5.3840000000000003</v>
      </c>
      <c r="H2282" s="7">
        <v>0</v>
      </c>
      <c r="I2282" s="7">
        <v>134.29</v>
      </c>
      <c r="J2282" s="7">
        <v>1.482</v>
      </c>
      <c r="K2282" s="7">
        <v>6.8500000000000002E-3</v>
      </c>
      <c r="L2282" s="7">
        <v>1.39E-3</v>
      </c>
      <c r="M2282" s="7">
        <v>1.4988300000000001</v>
      </c>
      <c r="N2282" s="7">
        <v>4.4999999999999998E-2</v>
      </c>
      <c r="O2282" s="7">
        <v>3.3524E-4</v>
      </c>
      <c r="P2282" s="9">
        <v>9.8317000000000001E-5</v>
      </c>
      <c r="Q2282" s="7">
        <v>4.6312000000000002E-4</v>
      </c>
      <c r="R2282" s="7">
        <v>0</v>
      </c>
      <c r="S2282" s="7">
        <v>1.666300751765859</v>
      </c>
      <c r="T2282" s="7">
        <v>0.99488567645758541</v>
      </c>
    </row>
    <row r="2283" spans="1:20">
      <c r="A2283" s="7"/>
      <c r="B2283" s="7"/>
      <c r="C2283" s="7"/>
      <c r="D2283" s="7"/>
      <c r="E2283" s="7"/>
      <c r="F2283" s="7">
        <v>380.279</v>
      </c>
      <c r="G2283" s="7">
        <v>5.3559999999999999</v>
      </c>
      <c r="H2283" s="7">
        <v>0</v>
      </c>
      <c r="I2283" s="7">
        <v>134.26</v>
      </c>
      <c r="J2283" s="7">
        <v>1.482</v>
      </c>
      <c r="K2283" s="7">
        <v>6.79E-3</v>
      </c>
      <c r="L2283" s="7">
        <v>1.2600000000000001E-3</v>
      </c>
      <c r="M2283" s="7">
        <v>1.49898</v>
      </c>
      <c r="N2283" s="7">
        <v>4.3999999999999997E-2</v>
      </c>
      <c r="O2283" s="7">
        <v>3.3369999999999998E-4</v>
      </c>
      <c r="P2283" s="9">
        <v>9.7850000000000007E-5</v>
      </c>
      <c r="Q2283" s="7">
        <v>4.6108999999999999E-4</v>
      </c>
      <c r="R2283" s="7">
        <v>0</v>
      </c>
      <c r="S2283" s="7">
        <v>1.6435887924051151</v>
      </c>
      <c r="T2283" s="7">
        <v>0.99595861146648301</v>
      </c>
    </row>
    <row r="2284" spans="1:20">
      <c r="A2284" s="7"/>
      <c r="B2284" s="7"/>
      <c r="C2284" s="7"/>
      <c r="D2284" s="7"/>
      <c r="E2284" s="7"/>
      <c r="F2284" s="7">
        <v>380.44600000000003</v>
      </c>
      <c r="G2284" s="7">
        <v>5.4749999999999996</v>
      </c>
      <c r="H2284" s="7">
        <v>0</v>
      </c>
      <c r="I2284" s="7">
        <v>134.24</v>
      </c>
      <c r="J2284" s="7">
        <v>1.482</v>
      </c>
      <c r="K2284" s="7">
        <v>6.8300000000000001E-3</v>
      </c>
      <c r="L2284" s="7">
        <v>1.41E-3</v>
      </c>
      <c r="M2284" s="7">
        <v>1.4988900000000001</v>
      </c>
      <c r="N2284" s="7">
        <v>4.4999999999999998E-2</v>
      </c>
      <c r="O2284" s="7">
        <v>3.4123999999999998E-4</v>
      </c>
      <c r="P2284" s="7">
        <v>1.0003E-4</v>
      </c>
      <c r="Q2284" s="7">
        <v>4.7121000000000001E-4</v>
      </c>
      <c r="R2284" s="7">
        <v>0</v>
      </c>
      <c r="S2284" s="7">
        <v>1.6284474861646414</v>
      </c>
      <c r="T2284" s="7">
        <v>0.99531485046114443</v>
      </c>
    </row>
    <row r="2285" spans="1:20">
      <c r="A2285" s="7"/>
      <c r="B2285" s="7"/>
      <c r="C2285" s="7"/>
      <c r="D2285" s="7"/>
      <c r="E2285" s="7"/>
      <c r="F2285" s="7">
        <v>380.613</v>
      </c>
      <c r="G2285" s="7">
        <v>5.4450000000000003</v>
      </c>
      <c r="H2285" s="7">
        <v>0</v>
      </c>
      <c r="I2285" s="7">
        <v>134.27000000000001</v>
      </c>
      <c r="J2285" s="7">
        <v>1.482</v>
      </c>
      <c r="K2285" s="7">
        <v>6.7600000000000004E-3</v>
      </c>
      <c r="L2285" s="7">
        <v>1.32E-3</v>
      </c>
      <c r="M2285" s="7">
        <v>1.49884</v>
      </c>
      <c r="N2285" s="7">
        <v>4.4999999999999998E-2</v>
      </c>
      <c r="O2285" s="7">
        <v>3.3930000000000001E-4</v>
      </c>
      <c r="P2285" s="9">
        <v>9.9461000000000002E-5</v>
      </c>
      <c r="Q2285" s="7">
        <v>4.6872999999999999E-4</v>
      </c>
      <c r="R2285" s="7">
        <v>0</v>
      </c>
      <c r="S2285" s="7">
        <v>1.6511594455253853</v>
      </c>
      <c r="T2285" s="7">
        <v>0.99495720545817756</v>
      </c>
    </row>
    <row r="2286" spans="1:20">
      <c r="A2286" s="7"/>
      <c r="B2286" s="7"/>
      <c r="C2286" s="7"/>
      <c r="D2286" s="7"/>
      <c r="E2286" s="7"/>
      <c r="F2286" s="7">
        <v>380.779</v>
      </c>
      <c r="G2286" s="7">
        <v>5.39</v>
      </c>
      <c r="H2286" s="7">
        <v>0</v>
      </c>
      <c r="I2286" s="7">
        <v>134.26</v>
      </c>
      <c r="J2286" s="7">
        <v>1.482</v>
      </c>
      <c r="K2286" s="7">
        <v>6.7999999999999996E-3</v>
      </c>
      <c r="L2286" s="7">
        <v>1.31E-3</v>
      </c>
      <c r="M2286" s="7">
        <v>1.4989300000000001</v>
      </c>
      <c r="N2286" s="7">
        <v>4.4999999999999998E-2</v>
      </c>
      <c r="O2286" s="7">
        <v>3.3582000000000002E-4</v>
      </c>
      <c r="P2286" s="9">
        <v>9.8459E-5</v>
      </c>
      <c r="Q2286" s="7">
        <v>4.6392999999999998E-4</v>
      </c>
      <c r="R2286" s="7">
        <v>0</v>
      </c>
      <c r="S2286" s="7">
        <v>1.6435887924051151</v>
      </c>
      <c r="T2286" s="7">
        <v>0.9956009664635177</v>
      </c>
    </row>
    <row r="2287" spans="1:20">
      <c r="A2287" s="7"/>
      <c r="B2287" s="7"/>
      <c r="C2287" s="7"/>
      <c r="D2287" s="7"/>
      <c r="E2287" s="7"/>
      <c r="F2287" s="7">
        <v>380.94600000000003</v>
      </c>
      <c r="G2287" s="7">
        <v>5.4089999999999998</v>
      </c>
      <c r="H2287" s="7">
        <v>0</v>
      </c>
      <c r="I2287" s="7">
        <v>134.26</v>
      </c>
      <c r="J2287" s="7">
        <v>1.482</v>
      </c>
      <c r="K2287" s="7">
        <v>6.8700000000000002E-3</v>
      </c>
      <c r="L2287" s="7">
        <v>1.39E-3</v>
      </c>
      <c r="M2287" s="7">
        <v>1.4987999999999999</v>
      </c>
      <c r="N2287" s="7">
        <v>4.4999999999999998E-2</v>
      </c>
      <c r="O2287" s="7">
        <v>3.3701E-4</v>
      </c>
      <c r="P2287" s="9">
        <v>9.8808999999999995E-5</v>
      </c>
      <c r="Q2287" s="7">
        <v>4.6543000000000002E-4</v>
      </c>
      <c r="R2287" s="7">
        <v>0</v>
      </c>
      <c r="S2287" s="7">
        <v>1.6435887924051151</v>
      </c>
      <c r="T2287" s="7">
        <v>0.99467108945580429</v>
      </c>
    </row>
    <row r="2288" spans="1:20">
      <c r="A2288" s="7"/>
      <c r="B2288" s="7"/>
      <c r="C2288" s="7"/>
      <c r="D2288" s="7"/>
      <c r="E2288" s="7"/>
      <c r="F2288" s="7">
        <v>381.113</v>
      </c>
      <c r="G2288" s="7">
        <v>5.5149999999999997</v>
      </c>
      <c r="H2288" s="7">
        <v>0</v>
      </c>
      <c r="I2288" s="7">
        <v>134.22999999999999</v>
      </c>
      <c r="J2288" s="7">
        <v>1.482</v>
      </c>
      <c r="K2288" s="7">
        <v>6.8799999999999998E-3</v>
      </c>
      <c r="L2288" s="7">
        <v>1.2800000000000001E-3</v>
      </c>
      <c r="M2288" s="7">
        <v>1.49898</v>
      </c>
      <c r="N2288" s="7">
        <v>4.5999999999999999E-2</v>
      </c>
      <c r="O2288" s="7">
        <v>3.4370000000000001E-4</v>
      </c>
      <c r="P2288" s="7">
        <v>1.0077999999999999E-4</v>
      </c>
      <c r="Q2288" s="7">
        <v>4.7471999999999998E-4</v>
      </c>
      <c r="R2288" s="7">
        <v>0</v>
      </c>
      <c r="S2288" s="7">
        <v>1.6208768330443712</v>
      </c>
      <c r="T2288" s="7">
        <v>0.99595861146648301</v>
      </c>
    </row>
    <row r="2289" spans="1:20">
      <c r="A2289" s="7"/>
      <c r="B2289" s="7"/>
      <c r="C2289" s="7"/>
      <c r="D2289" s="7"/>
      <c r="E2289" s="7"/>
      <c r="F2289" s="7">
        <v>381.279</v>
      </c>
      <c r="G2289" s="7">
        <v>5.4</v>
      </c>
      <c r="H2289" s="7">
        <v>0</v>
      </c>
      <c r="I2289" s="7">
        <v>134.24</v>
      </c>
      <c r="J2289" s="7">
        <v>1.482</v>
      </c>
      <c r="K2289" s="7">
        <v>6.8100000000000001E-3</v>
      </c>
      <c r="L2289" s="7">
        <v>1.4499999999999999E-3</v>
      </c>
      <c r="M2289" s="7">
        <v>1.49881</v>
      </c>
      <c r="N2289" s="7">
        <v>4.4999999999999998E-2</v>
      </c>
      <c r="O2289" s="7">
        <v>3.3663999999999998E-4</v>
      </c>
      <c r="P2289" s="9">
        <v>9.8652000000000003E-5</v>
      </c>
      <c r="Q2289" s="7">
        <v>4.6477999999999998E-4</v>
      </c>
      <c r="R2289" s="7">
        <v>0</v>
      </c>
      <c r="S2289" s="7">
        <v>1.6284474861646414</v>
      </c>
      <c r="T2289" s="7">
        <v>0.994742618456398</v>
      </c>
    </row>
    <row r="2290" spans="1:20">
      <c r="A2290" s="7"/>
      <c r="B2290" s="7"/>
      <c r="C2290" s="7"/>
      <c r="D2290" s="7"/>
      <c r="E2290" s="7"/>
      <c r="F2290" s="7">
        <v>381.44600000000003</v>
      </c>
      <c r="G2290" s="7">
        <v>5.327</v>
      </c>
      <c r="H2290" s="7">
        <v>0</v>
      </c>
      <c r="I2290" s="7">
        <v>134.26</v>
      </c>
      <c r="J2290" s="7">
        <v>1.482</v>
      </c>
      <c r="K2290" s="7">
        <v>6.8100000000000001E-3</v>
      </c>
      <c r="L2290" s="7">
        <v>1.2600000000000001E-3</v>
      </c>
      <c r="M2290" s="7">
        <v>1.49885</v>
      </c>
      <c r="N2290" s="7">
        <v>4.3999999999999997E-2</v>
      </c>
      <c r="O2290" s="7">
        <v>3.3198E-4</v>
      </c>
      <c r="P2290" s="9">
        <v>9.7330000000000005E-5</v>
      </c>
      <c r="Q2290" s="7">
        <v>4.5864000000000001E-4</v>
      </c>
      <c r="R2290" s="7">
        <v>0</v>
      </c>
      <c r="S2290" s="7">
        <v>1.6435887924051151</v>
      </c>
      <c r="T2290" s="7">
        <v>0.99502873445877127</v>
      </c>
    </row>
    <row r="2291" spans="1:20">
      <c r="A2291" s="7"/>
      <c r="B2291" s="7"/>
      <c r="C2291" s="7"/>
      <c r="D2291" s="7"/>
      <c r="E2291" s="7"/>
      <c r="F2291" s="7">
        <v>381.61200000000002</v>
      </c>
      <c r="G2291" s="7">
        <v>5.383</v>
      </c>
      <c r="H2291" s="7">
        <v>0</v>
      </c>
      <c r="I2291" s="7">
        <v>134.26</v>
      </c>
      <c r="J2291" s="7">
        <v>1.482</v>
      </c>
      <c r="K2291" s="7">
        <v>6.8500000000000002E-3</v>
      </c>
      <c r="L2291" s="7">
        <v>1.31E-3</v>
      </c>
      <c r="M2291" s="7">
        <v>1.49891</v>
      </c>
      <c r="N2291" s="7">
        <v>4.4999999999999998E-2</v>
      </c>
      <c r="O2291" s="7">
        <v>3.3534E-4</v>
      </c>
      <c r="P2291" s="9">
        <v>9.8332999999999995E-5</v>
      </c>
      <c r="Q2291" s="7">
        <v>4.6325000000000001E-4</v>
      </c>
      <c r="R2291" s="7">
        <v>0</v>
      </c>
      <c r="S2291" s="7">
        <v>1.6435887924051151</v>
      </c>
      <c r="T2291" s="7">
        <v>0.99545790846233029</v>
      </c>
    </row>
    <row r="2292" spans="1:20">
      <c r="A2292" s="7"/>
      <c r="B2292" s="7"/>
      <c r="C2292" s="7"/>
      <c r="D2292" s="7"/>
      <c r="E2292" s="7"/>
      <c r="F2292" s="7">
        <v>381.78</v>
      </c>
      <c r="G2292" s="7">
        <v>5.4530000000000003</v>
      </c>
      <c r="H2292" s="7">
        <v>0</v>
      </c>
      <c r="I2292" s="7">
        <v>134.19999999999999</v>
      </c>
      <c r="J2292" s="7">
        <v>1.482</v>
      </c>
      <c r="K2292" s="7">
        <v>6.7799999999999996E-3</v>
      </c>
      <c r="L2292" s="7">
        <v>1.0399999999999999E-3</v>
      </c>
      <c r="M2292" s="7">
        <v>1.49918</v>
      </c>
      <c r="N2292" s="7">
        <v>4.4999999999999998E-2</v>
      </c>
      <c r="O2292" s="7">
        <v>3.4011000000000002E-4</v>
      </c>
      <c r="P2292" s="9">
        <v>9.9710000000000006E-5</v>
      </c>
      <c r="Q2292" s="7">
        <v>4.6998E-4</v>
      </c>
      <c r="R2292" s="7">
        <v>0</v>
      </c>
      <c r="S2292" s="7">
        <v>1.5981648736836496</v>
      </c>
      <c r="T2292" s="7">
        <v>0.99738919147834748</v>
      </c>
    </row>
    <row r="2293" spans="1:20">
      <c r="A2293" s="7"/>
      <c r="B2293" s="7"/>
      <c r="C2293" s="7"/>
      <c r="D2293" s="7"/>
      <c r="E2293" s="7"/>
      <c r="F2293" s="7">
        <v>381.94600000000003</v>
      </c>
      <c r="G2293" s="7">
        <v>5.3079999999999998</v>
      </c>
      <c r="H2293" s="7">
        <v>0</v>
      </c>
      <c r="I2293" s="7">
        <v>134.25</v>
      </c>
      <c r="J2293" s="7">
        <v>1.482</v>
      </c>
      <c r="K2293" s="7">
        <v>6.8100000000000001E-3</v>
      </c>
      <c r="L2293" s="7">
        <v>1.2600000000000001E-3</v>
      </c>
      <c r="M2293" s="7">
        <v>1.49895</v>
      </c>
      <c r="N2293" s="7">
        <v>4.3999999999999997E-2</v>
      </c>
      <c r="O2293" s="7">
        <v>3.3079000000000002E-4</v>
      </c>
      <c r="P2293" s="9">
        <v>9.6989000000000003E-5</v>
      </c>
      <c r="Q2293" s="7">
        <v>4.5700999999999999E-4</v>
      </c>
      <c r="R2293" s="7">
        <v>0</v>
      </c>
      <c r="S2293" s="7">
        <v>1.6360181392848672</v>
      </c>
      <c r="T2293" s="7">
        <v>0.99574402446470345</v>
      </c>
    </row>
    <row r="2294" spans="1:20">
      <c r="A2294" s="7"/>
      <c r="B2294" s="7"/>
      <c r="C2294" s="7"/>
      <c r="D2294" s="7"/>
      <c r="E2294" s="7"/>
      <c r="F2294" s="7">
        <v>382.11200000000002</v>
      </c>
      <c r="G2294" s="7">
        <v>5.3940000000000001</v>
      </c>
      <c r="H2294" s="7">
        <v>0</v>
      </c>
      <c r="I2294" s="7">
        <v>134.24</v>
      </c>
      <c r="J2294" s="7">
        <v>1.482</v>
      </c>
      <c r="K2294" s="7">
        <v>6.7999999999999996E-3</v>
      </c>
      <c r="L2294" s="7">
        <v>1.1999999999999999E-3</v>
      </c>
      <c r="M2294" s="7">
        <v>1.4990399999999999</v>
      </c>
      <c r="N2294" s="7">
        <v>4.4999999999999998E-2</v>
      </c>
      <c r="O2294" s="7">
        <v>3.3614000000000002E-4</v>
      </c>
      <c r="P2294" s="9">
        <v>9.8561999999999996E-5</v>
      </c>
      <c r="Q2294" s="7">
        <v>4.6445999999999998E-4</v>
      </c>
      <c r="R2294" s="7">
        <v>0</v>
      </c>
      <c r="S2294" s="7">
        <v>1.6284474861646414</v>
      </c>
      <c r="T2294" s="7">
        <v>0.99638778547004203</v>
      </c>
    </row>
    <row r="2295" spans="1:20">
      <c r="A2295" s="7"/>
      <c r="B2295" s="7"/>
      <c r="C2295" s="7"/>
      <c r="D2295" s="7"/>
      <c r="E2295" s="7"/>
      <c r="F2295" s="7">
        <v>382.28</v>
      </c>
      <c r="G2295" s="7">
        <v>5.44</v>
      </c>
      <c r="H2295" s="7">
        <v>0</v>
      </c>
      <c r="I2295" s="7">
        <v>134.25</v>
      </c>
      <c r="J2295" s="7">
        <v>1.482</v>
      </c>
      <c r="K2295" s="7">
        <v>6.8300000000000001E-3</v>
      </c>
      <c r="L2295" s="7">
        <v>1.2199999999999999E-3</v>
      </c>
      <c r="M2295" s="7">
        <v>1.49905</v>
      </c>
      <c r="N2295" s="7">
        <v>4.4999999999999998E-2</v>
      </c>
      <c r="O2295" s="7">
        <v>3.3891999999999999E-4</v>
      </c>
      <c r="P2295" s="9">
        <v>9.9397999999999999E-5</v>
      </c>
      <c r="Q2295" s="7">
        <v>4.6830999999999999E-4</v>
      </c>
      <c r="R2295" s="7">
        <v>0</v>
      </c>
      <c r="S2295" s="7">
        <v>1.6360181392848672</v>
      </c>
      <c r="T2295" s="7">
        <v>0.99645931447063574</v>
      </c>
    </row>
    <row r="2296" spans="1:20">
      <c r="A2296" s="7"/>
      <c r="B2296" s="7"/>
      <c r="C2296" s="7"/>
      <c r="D2296" s="7"/>
      <c r="E2296" s="7"/>
      <c r="F2296" s="7">
        <v>382.44600000000003</v>
      </c>
      <c r="G2296" s="7">
        <v>5.3890000000000002</v>
      </c>
      <c r="H2296" s="7">
        <v>0</v>
      </c>
      <c r="I2296" s="7">
        <v>134.28</v>
      </c>
      <c r="J2296" s="7">
        <v>1.482</v>
      </c>
      <c r="K2296" s="7">
        <v>6.7499999999999999E-3</v>
      </c>
      <c r="L2296" s="7">
        <v>1.42E-3</v>
      </c>
      <c r="M2296" s="7">
        <v>1.49891</v>
      </c>
      <c r="N2296" s="7">
        <v>4.4999999999999998E-2</v>
      </c>
      <c r="O2296" s="7">
        <v>3.3571000000000002E-4</v>
      </c>
      <c r="P2296" s="9">
        <v>9.8413999999999997E-5</v>
      </c>
      <c r="Q2296" s="7">
        <v>4.6373999999999997E-4</v>
      </c>
      <c r="R2296" s="7">
        <v>0</v>
      </c>
      <c r="S2296" s="7">
        <v>1.6587300986456111</v>
      </c>
      <c r="T2296" s="7">
        <v>0.99545790846233029</v>
      </c>
    </row>
    <row r="2297" spans="1:20">
      <c r="A2297" s="7"/>
      <c r="B2297" s="7"/>
      <c r="C2297" s="7"/>
      <c r="D2297" s="7"/>
      <c r="E2297" s="7"/>
      <c r="F2297" s="7">
        <v>382.613</v>
      </c>
      <c r="G2297" s="7">
        <v>5.2629999999999999</v>
      </c>
      <c r="H2297" s="7">
        <v>0</v>
      </c>
      <c r="I2297" s="7">
        <v>134.21</v>
      </c>
      <c r="J2297" s="7">
        <v>1.482</v>
      </c>
      <c r="K2297" s="7">
        <v>6.8599999999999998E-3</v>
      </c>
      <c r="L2297" s="7">
        <v>1.24E-3</v>
      </c>
      <c r="M2297" s="7">
        <v>1.4989699999999999</v>
      </c>
      <c r="N2297" s="7">
        <v>4.3999999999999997E-2</v>
      </c>
      <c r="O2297" s="7">
        <v>3.2820000000000001E-4</v>
      </c>
      <c r="P2297" s="9">
        <v>9.6209E-5</v>
      </c>
      <c r="Q2297" s="7">
        <v>4.5326999999999998E-4</v>
      </c>
      <c r="R2297" s="7">
        <v>0</v>
      </c>
      <c r="S2297" s="7">
        <v>1.6057355268038975</v>
      </c>
      <c r="T2297" s="7">
        <v>0.99588708246588931</v>
      </c>
    </row>
    <row r="2298" spans="1:20">
      <c r="A2298" s="7"/>
      <c r="B2298" s="7"/>
      <c r="C2298" s="7"/>
      <c r="D2298" s="7"/>
      <c r="E2298" s="7"/>
      <c r="F2298" s="7">
        <v>382.779</v>
      </c>
      <c r="G2298" s="7">
        <v>5.3780000000000001</v>
      </c>
      <c r="H2298" s="7">
        <v>0</v>
      </c>
      <c r="I2298" s="7">
        <v>134.26</v>
      </c>
      <c r="J2298" s="7">
        <v>1.482</v>
      </c>
      <c r="K2298" s="7">
        <v>6.7999999999999996E-3</v>
      </c>
      <c r="L2298" s="7">
        <v>1.4599999999999999E-3</v>
      </c>
      <c r="M2298" s="7">
        <v>1.49884</v>
      </c>
      <c r="N2298" s="7">
        <v>4.4999999999999998E-2</v>
      </c>
      <c r="O2298" s="7">
        <v>3.3510000000000001E-4</v>
      </c>
      <c r="P2298" s="9">
        <v>9.8225000000000002E-5</v>
      </c>
      <c r="Q2298" s="7">
        <v>4.6275E-4</v>
      </c>
      <c r="R2298" s="7">
        <v>0</v>
      </c>
      <c r="S2298" s="7">
        <v>1.6435887924051151</v>
      </c>
      <c r="T2298" s="7">
        <v>0.99495720545817756</v>
      </c>
    </row>
    <row r="2299" spans="1:20">
      <c r="A2299" s="7"/>
      <c r="B2299" s="7"/>
      <c r="C2299" s="7"/>
      <c r="D2299" s="7"/>
      <c r="E2299" s="7"/>
      <c r="F2299" s="7">
        <v>382.94600000000003</v>
      </c>
      <c r="G2299" s="7">
        <v>5.3639999999999999</v>
      </c>
      <c r="H2299" s="7">
        <v>0</v>
      </c>
      <c r="I2299" s="7">
        <v>134.22</v>
      </c>
      <c r="J2299" s="7">
        <v>1.482</v>
      </c>
      <c r="K2299" s="7">
        <v>6.8300000000000001E-3</v>
      </c>
      <c r="L2299" s="7">
        <v>1.32E-3</v>
      </c>
      <c r="M2299" s="7">
        <v>1.49901</v>
      </c>
      <c r="N2299" s="7">
        <v>4.3999999999999997E-2</v>
      </c>
      <c r="O2299" s="7">
        <v>3.3438000000000001E-4</v>
      </c>
      <c r="P2299" s="9">
        <v>9.8027000000000002E-5</v>
      </c>
      <c r="Q2299" s="7">
        <v>4.6181E-4</v>
      </c>
      <c r="R2299" s="7">
        <v>0</v>
      </c>
      <c r="S2299" s="7">
        <v>1.6133061799241455</v>
      </c>
      <c r="T2299" s="7">
        <v>0.99617319846826247</v>
      </c>
    </row>
    <row r="2300" spans="1:20">
      <c r="A2300" s="7"/>
      <c r="B2300" s="7"/>
      <c r="C2300" s="7"/>
      <c r="D2300" s="7"/>
      <c r="E2300" s="7"/>
      <c r="F2300" s="7">
        <v>383.113</v>
      </c>
      <c r="G2300" s="7">
        <v>5.35</v>
      </c>
      <c r="H2300" s="7">
        <v>0</v>
      </c>
      <c r="I2300" s="7">
        <v>134.22999999999999</v>
      </c>
      <c r="J2300" s="7">
        <v>1.482</v>
      </c>
      <c r="K2300" s="7">
        <v>6.8300000000000001E-3</v>
      </c>
      <c r="L2300" s="7">
        <v>1.24E-3</v>
      </c>
      <c r="M2300" s="7">
        <v>1.49901</v>
      </c>
      <c r="N2300" s="7">
        <v>4.3999999999999997E-2</v>
      </c>
      <c r="O2300" s="7">
        <v>3.3352000000000002E-4</v>
      </c>
      <c r="P2300" s="9">
        <v>9.7779E-5</v>
      </c>
      <c r="Q2300" s="7">
        <v>4.6071000000000003E-4</v>
      </c>
      <c r="R2300" s="7">
        <v>0</v>
      </c>
      <c r="S2300" s="7">
        <v>1.6208768330443712</v>
      </c>
      <c r="T2300" s="7">
        <v>0.99617319846826247</v>
      </c>
    </row>
    <row r="2301" spans="1:20">
      <c r="A2301" s="7"/>
      <c r="B2301" s="7"/>
      <c r="C2301" s="7"/>
      <c r="D2301" s="7"/>
      <c r="E2301" s="7"/>
      <c r="F2301" s="7">
        <v>383.279</v>
      </c>
      <c r="G2301" s="7">
        <v>5.3890000000000002</v>
      </c>
      <c r="H2301" s="7">
        <v>0</v>
      </c>
      <c r="I2301" s="7">
        <v>134.26</v>
      </c>
      <c r="J2301" s="7">
        <v>1.482</v>
      </c>
      <c r="K2301" s="7">
        <v>6.77E-3</v>
      </c>
      <c r="L2301" s="7">
        <v>1.3500000000000001E-3</v>
      </c>
      <c r="M2301" s="7">
        <v>1.4988999999999999</v>
      </c>
      <c r="N2301" s="7">
        <v>4.4999999999999998E-2</v>
      </c>
      <c r="O2301" s="7">
        <v>3.3578999999999998E-4</v>
      </c>
      <c r="P2301" s="9">
        <v>9.8435000000000002E-5</v>
      </c>
      <c r="Q2301" s="7">
        <v>4.6385000000000003E-4</v>
      </c>
      <c r="R2301" s="7">
        <v>0</v>
      </c>
      <c r="S2301" s="7">
        <v>1.6435887924051151</v>
      </c>
      <c r="T2301" s="7">
        <v>0.99538637946173658</v>
      </c>
    </row>
    <row r="2302" spans="1:20">
      <c r="A2302" s="7"/>
      <c r="B2302" s="7"/>
      <c r="C2302" s="7"/>
      <c r="D2302" s="7"/>
      <c r="E2302" s="7"/>
      <c r="F2302" s="7">
        <v>383.44600000000003</v>
      </c>
      <c r="G2302" s="7">
        <v>5.3920000000000003</v>
      </c>
      <c r="H2302" s="7">
        <v>0</v>
      </c>
      <c r="I2302" s="7">
        <v>134.25</v>
      </c>
      <c r="J2302" s="7">
        <v>1.482</v>
      </c>
      <c r="K2302" s="7">
        <v>6.7799999999999996E-3</v>
      </c>
      <c r="L2302" s="7">
        <v>1.1800000000000001E-3</v>
      </c>
      <c r="M2302" s="7">
        <v>1.49908</v>
      </c>
      <c r="N2302" s="7">
        <v>4.4999999999999998E-2</v>
      </c>
      <c r="O2302" s="7">
        <v>3.3599999999999998E-4</v>
      </c>
      <c r="P2302" s="9">
        <v>9.8530999999999996E-5</v>
      </c>
      <c r="Q2302" s="7">
        <v>4.6434999999999998E-4</v>
      </c>
      <c r="R2302" s="7">
        <v>0</v>
      </c>
      <c r="S2302" s="7">
        <v>1.6360181392848672</v>
      </c>
      <c r="T2302" s="7">
        <v>0.99667390147241519</v>
      </c>
    </row>
    <row r="2303" spans="1:20">
      <c r="A2303" s="7"/>
      <c r="B2303" s="7"/>
      <c r="C2303" s="7"/>
      <c r="D2303" s="7"/>
      <c r="E2303" s="7"/>
      <c r="F2303" s="7">
        <v>383.613</v>
      </c>
      <c r="G2303" s="7">
        <v>5.3769999999999998</v>
      </c>
      <c r="H2303" s="7">
        <v>0</v>
      </c>
      <c r="I2303" s="7">
        <v>134.22999999999999</v>
      </c>
      <c r="J2303" s="7">
        <v>1.482</v>
      </c>
      <c r="K2303" s="7">
        <v>6.8100000000000001E-3</v>
      </c>
      <c r="L2303" s="7">
        <v>1.2600000000000001E-3</v>
      </c>
      <c r="M2303" s="7">
        <v>1.4990300000000001</v>
      </c>
      <c r="N2303" s="7">
        <v>4.4999999999999998E-2</v>
      </c>
      <c r="O2303" s="7">
        <v>3.3515999999999998E-4</v>
      </c>
      <c r="P2303" s="9">
        <v>9.8259999999999998E-5</v>
      </c>
      <c r="Q2303" s="7">
        <v>4.6297999999999999E-4</v>
      </c>
      <c r="R2303" s="7">
        <v>0</v>
      </c>
      <c r="S2303" s="7">
        <v>1.6208768330443712</v>
      </c>
      <c r="T2303" s="7">
        <v>0.99631625646944988</v>
      </c>
    </row>
    <row r="2304" spans="1:20">
      <c r="A2304" s="7"/>
      <c r="B2304" s="7"/>
      <c r="C2304" s="7"/>
      <c r="D2304" s="7"/>
      <c r="E2304" s="7"/>
      <c r="F2304" s="7">
        <v>383.78</v>
      </c>
      <c r="G2304" s="7">
        <v>5.3360000000000003</v>
      </c>
      <c r="H2304" s="7">
        <v>0</v>
      </c>
      <c r="I2304" s="7">
        <v>134.26</v>
      </c>
      <c r="J2304" s="7">
        <v>1.482</v>
      </c>
      <c r="K2304" s="7">
        <v>6.8300000000000001E-3</v>
      </c>
      <c r="L2304" s="7">
        <v>1.33E-3</v>
      </c>
      <c r="M2304" s="7">
        <v>1.49902</v>
      </c>
      <c r="N2304" s="7">
        <v>4.3999999999999997E-2</v>
      </c>
      <c r="O2304" s="7">
        <v>3.324E-4</v>
      </c>
      <c r="P2304" s="9">
        <v>9.7479000000000006E-5</v>
      </c>
      <c r="Q2304" s="7">
        <v>4.5922999999999998E-4</v>
      </c>
      <c r="R2304" s="7">
        <v>0</v>
      </c>
      <c r="S2304" s="7">
        <v>1.6435887924051151</v>
      </c>
      <c r="T2304" s="7">
        <v>0.99624472746885617</v>
      </c>
    </row>
    <row r="2305" spans="1:20">
      <c r="A2305" s="7"/>
      <c r="B2305" s="7"/>
      <c r="C2305" s="7"/>
      <c r="D2305" s="7"/>
      <c r="E2305" s="7"/>
      <c r="F2305" s="7">
        <v>383.94600000000003</v>
      </c>
      <c r="G2305" s="7">
        <v>5.4569999999999999</v>
      </c>
      <c r="H2305" s="7">
        <v>0</v>
      </c>
      <c r="I2305" s="7">
        <v>134.25</v>
      </c>
      <c r="J2305" s="7">
        <v>1.482</v>
      </c>
      <c r="K2305" s="7">
        <v>6.8599999999999998E-3</v>
      </c>
      <c r="L2305" s="7">
        <v>1.3799999999999999E-3</v>
      </c>
      <c r="M2305" s="7">
        <v>1.4989600000000001</v>
      </c>
      <c r="N2305" s="7">
        <v>4.4999999999999998E-2</v>
      </c>
      <c r="O2305" s="7">
        <v>3.3997999999999998E-4</v>
      </c>
      <c r="P2305" s="9">
        <v>9.9689E-5</v>
      </c>
      <c r="Q2305" s="7">
        <v>4.6956999999999999E-4</v>
      </c>
      <c r="R2305" s="7">
        <v>0</v>
      </c>
      <c r="S2305" s="7">
        <v>1.6360181392848672</v>
      </c>
      <c r="T2305" s="7">
        <v>0.99581555346529715</v>
      </c>
    </row>
    <row r="2306" spans="1:20">
      <c r="A2306" s="7"/>
      <c r="B2306" s="7"/>
      <c r="C2306" s="7"/>
      <c r="D2306" s="7"/>
      <c r="E2306" s="7"/>
      <c r="F2306" s="7">
        <v>384.113</v>
      </c>
      <c r="G2306" s="7">
        <v>5.5090000000000003</v>
      </c>
      <c r="H2306" s="7">
        <v>0</v>
      </c>
      <c r="I2306" s="7">
        <v>134.22999999999999</v>
      </c>
      <c r="J2306" s="7">
        <v>1.482</v>
      </c>
      <c r="K2306" s="7">
        <v>6.8300000000000001E-3</v>
      </c>
      <c r="L2306" s="7">
        <v>1.4599999999999999E-3</v>
      </c>
      <c r="M2306" s="7">
        <v>1.49892</v>
      </c>
      <c r="N2306" s="7">
        <v>4.5999999999999999E-2</v>
      </c>
      <c r="O2306" s="7">
        <v>3.4336000000000002E-4</v>
      </c>
      <c r="P2306" s="7">
        <v>1.0064E-4</v>
      </c>
      <c r="Q2306" s="7">
        <v>4.7406999999999999E-4</v>
      </c>
      <c r="R2306" s="7">
        <v>0</v>
      </c>
      <c r="S2306" s="7">
        <v>1.6208768330443712</v>
      </c>
      <c r="T2306" s="7">
        <v>0.99552943746292399</v>
      </c>
    </row>
    <row r="2307" spans="1:20">
      <c r="A2307" s="7"/>
      <c r="B2307" s="7"/>
      <c r="C2307" s="7"/>
      <c r="D2307" s="7"/>
      <c r="E2307" s="7"/>
      <c r="F2307" s="7">
        <v>384.28</v>
      </c>
      <c r="G2307" s="7">
        <v>5.3760000000000003</v>
      </c>
      <c r="H2307" s="7">
        <v>0</v>
      </c>
      <c r="I2307" s="7">
        <v>134.25</v>
      </c>
      <c r="J2307" s="7">
        <v>1.482</v>
      </c>
      <c r="K2307" s="7">
        <v>6.8399999999999997E-3</v>
      </c>
      <c r="L2307" s="7">
        <v>1.42E-3</v>
      </c>
      <c r="M2307" s="7">
        <v>1.49895</v>
      </c>
      <c r="N2307" s="7">
        <v>4.4999999999999998E-2</v>
      </c>
      <c r="O2307" s="7">
        <v>3.3494999999999998E-4</v>
      </c>
      <c r="P2307" s="9">
        <v>9.8202999999999995E-5</v>
      </c>
      <c r="Q2307" s="7">
        <v>4.6258999999999997E-4</v>
      </c>
      <c r="R2307" s="7">
        <v>0</v>
      </c>
      <c r="S2307" s="7">
        <v>1.6360181392848672</v>
      </c>
      <c r="T2307" s="7">
        <v>0.99574402446470345</v>
      </c>
    </row>
    <row r="2308" spans="1:20">
      <c r="A2308" s="7"/>
      <c r="B2308" s="7"/>
      <c r="C2308" s="7"/>
      <c r="D2308" s="7"/>
      <c r="E2308" s="7"/>
      <c r="F2308" s="7">
        <v>384.44600000000003</v>
      </c>
      <c r="G2308" s="7">
        <v>5.34</v>
      </c>
      <c r="H2308" s="7">
        <v>0</v>
      </c>
      <c r="I2308" s="7">
        <v>134.22</v>
      </c>
      <c r="J2308" s="7">
        <v>1.482</v>
      </c>
      <c r="K2308" s="7">
        <v>6.8799999999999998E-3</v>
      </c>
      <c r="L2308" s="7">
        <v>1.2999999999999999E-3</v>
      </c>
      <c r="M2308" s="7">
        <v>1.49902</v>
      </c>
      <c r="N2308" s="7">
        <v>4.3999999999999997E-2</v>
      </c>
      <c r="O2308" s="7">
        <v>3.3285999999999998E-4</v>
      </c>
      <c r="P2308" s="9">
        <v>9.7591999999999997E-5</v>
      </c>
      <c r="Q2308" s="7">
        <v>4.5970000000000001E-4</v>
      </c>
      <c r="R2308" s="7">
        <v>0</v>
      </c>
      <c r="S2308" s="7">
        <v>1.6133061799241455</v>
      </c>
      <c r="T2308" s="7">
        <v>0.99624472746885617</v>
      </c>
    </row>
    <row r="2309" spans="1:20">
      <c r="A2309" s="7"/>
      <c r="B2309" s="7"/>
      <c r="C2309" s="7"/>
      <c r="D2309" s="7"/>
      <c r="E2309" s="7"/>
      <c r="F2309" s="7">
        <v>384.613</v>
      </c>
      <c r="G2309" s="7">
        <v>5.4749999999999996</v>
      </c>
      <c r="H2309" s="7">
        <v>0</v>
      </c>
      <c r="I2309" s="7">
        <v>134.28</v>
      </c>
      <c r="J2309" s="7">
        <v>1.482</v>
      </c>
      <c r="K2309" s="7">
        <v>6.8700000000000002E-3</v>
      </c>
      <c r="L2309" s="7">
        <v>1.4E-3</v>
      </c>
      <c r="M2309" s="7">
        <v>1.4989699999999999</v>
      </c>
      <c r="N2309" s="7">
        <v>4.4999999999999998E-2</v>
      </c>
      <c r="O2309" s="7">
        <v>3.4091999999999998E-4</v>
      </c>
      <c r="P2309" s="9">
        <v>9.9998E-5</v>
      </c>
      <c r="Q2309" s="7">
        <v>4.7097000000000003E-4</v>
      </c>
      <c r="R2309" s="7">
        <v>0</v>
      </c>
      <c r="S2309" s="7">
        <v>1.6587300986456111</v>
      </c>
      <c r="T2309" s="7">
        <v>0.99588708246588931</v>
      </c>
    </row>
    <row r="2310" spans="1:20">
      <c r="A2310" s="7"/>
      <c r="B2310" s="7"/>
      <c r="C2310" s="7"/>
      <c r="D2310" s="7"/>
      <c r="E2310" s="7"/>
      <c r="F2310" s="7">
        <v>384.78</v>
      </c>
      <c r="G2310" s="7">
        <v>5.4130000000000003</v>
      </c>
      <c r="H2310" s="7">
        <v>0</v>
      </c>
      <c r="I2310" s="7">
        <v>134.15</v>
      </c>
      <c r="J2310" s="7">
        <v>1.482</v>
      </c>
      <c r="K2310" s="7">
        <v>6.8300000000000001E-3</v>
      </c>
      <c r="L2310" s="7">
        <v>1.0399999999999999E-3</v>
      </c>
      <c r="M2310" s="7">
        <v>1.49929</v>
      </c>
      <c r="N2310" s="7">
        <v>4.4999999999999998E-2</v>
      </c>
      <c r="O2310" s="7">
        <v>3.3781000000000002E-4</v>
      </c>
      <c r="P2310" s="9">
        <v>9.9026999999999999E-5</v>
      </c>
      <c r="Q2310" s="7">
        <v>4.6665999999999998E-4</v>
      </c>
      <c r="R2310" s="7">
        <v>0</v>
      </c>
      <c r="S2310" s="7">
        <v>1.560311608082432</v>
      </c>
      <c r="T2310" s="7">
        <v>0.99817601048487337</v>
      </c>
    </row>
    <row r="2311" spans="1:20">
      <c r="A2311" s="7"/>
      <c r="B2311" s="7"/>
      <c r="C2311" s="7"/>
      <c r="D2311" s="7"/>
      <c r="E2311" s="7"/>
      <c r="F2311" s="7">
        <v>384.94600000000003</v>
      </c>
      <c r="G2311" s="7">
        <v>5.298</v>
      </c>
      <c r="H2311" s="7">
        <v>0</v>
      </c>
      <c r="I2311" s="7">
        <v>134.22999999999999</v>
      </c>
      <c r="J2311" s="7">
        <v>1.482</v>
      </c>
      <c r="K2311" s="7">
        <v>6.8300000000000001E-3</v>
      </c>
      <c r="L2311" s="7">
        <v>1.2099999999999999E-3</v>
      </c>
      <c r="M2311" s="7">
        <v>1.49919</v>
      </c>
      <c r="N2311" s="7">
        <v>4.3999999999999997E-2</v>
      </c>
      <c r="O2311" s="7">
        <v>3.3019000000000001E-4</v>
      </c>
      <c r="P2311" s="9">
        <v>9.6836999999999995E-5</v>
      </c>
      <c r="Q2311" s="7">
        <v>4.5624000000000001E-4</v>
      </c>
      <c r="R2311" s="7">
        <v>0</v>
      </c>
      <c r="S2311" s="7">
        <v>1.6208768330443712</v>
      </c>
      <c r="T2311" s="7">
        <v>0.99746072047894119</v>
      </c>
    </row>
    <row r="2312" spans="1:20">
      <c r="A2312" s="7"/>
      <c r="B2312" s="7"/>
      <c r="C2312" s="7"/>
      <c r="D2312" s="7"/>
      <c r="E2312" s="7"/>
      <c r="F2312" s="7">
        <v>385.113</v>
      </c>
      <c r="G2312" s="7">
        <v>5.41</v>
      </c>
      <c r="H2312" s="7">
        <v>0</v>
      </c>
      <c r="I2312" s="7">
        <v>134.22999999999999</v>
      </c>
      <c r="J2312" s="7">
        <v>1.482</v>
      </c>
      <c r="K2312" s="7">
        <v>6.8300000000000001E-3</v>
      </c>
      <c r="L2312" s="7">
        <v>1.2999999999999999E-3</v>
      </c>
      <c r="M2312" s="7">
        <v>1.4990699999999999</v>
      </c>
      <c r="N2312" s="7">
        <v>4.4999999999999998E-2</v>
      </c>
      <c r="O2312" s="7">
        <v>3.3719000000000002E-4</v>
      </c>
      <c r="P2312" s="9">
        <v>9.8865999999999998E-5</v>
      </c>
      <c r="Q2312" s="7">
        <v>4.6577000000000001E-4</v>
      </c>
      <c r="R2312" s="7">
        <v>0</v>
      </c>
      <c r="S2312" s="7">
        <v>1.6208768330443712</v>
      </c>
      <c r="T2312" s="7">
        <v>0.99660237247182148</v>
      </c>
    </row>
    <row r="2313" spans="1:20">
      <c r="A2313" s="7"/>
      <c r="B2313" s="7"/>
      <c r="C2313" s="7"/>
      <c r="D2313" s="7"/>
      <c r="E2313" s="7"/>
      <c r="F2313" s="7">
        <v>385.28</v>
      </c>
      <c r="G2313" s="7">
        <v>5.407</v>
      </c>
      <c r="H2313" s="7">
        <v>0</v>
      </c>
      <c r="I2313" s="7">
        <v>134.26</v>
      </c>
      <c r="J2313" s="7">
        <v>1.482</v>
      </c>
      <c r="K2313" s="7">
        <v>6.7499999999999999E-3</v>
      </c>
      <c r="L2313" s="7">
        <v>1.4300000000000001E-3</v>
      </c>
      <c r="M2313" s="7">
        <v>1.4989399999999999</v>
      </c>
      <c r="N2313" s="7">
        <v>4.4999999999999998E-2</v>
      </c>
      <c r="O2313" s="7">
        <v>3.369E-4</v>
      </c>
      <c r="P2313" s="9">
        <v>9.8752000000000006E-5</v>
      </c>
      <c r="Q2313" s="7">
        <v>4.6534000000000001E-4</v>
      </c>
      <c r="R2313" s="7">
        <v>0</v>
      </c>
      <c r="S2313" s="7">
        <v>1.6435887924051151</v>
      </c>
      <c r="T2313" s="7">
        <v>0.99567249546410974</v>
      </c>
    </row>
    <row r="2314" spans="1:20">
      <c r="A2314" s="7"/>
      <c r="B2314" s="7"/>
      <c r="C2314" s="7"/>
      <c r="D2314" s="7"/>
      <c r="E2314" s="7"/>
      <c r="F2314" s="7">
        <v>385.447</v>
      </c>
      <c r="G2314" s="7">
        <v>5.3979999999999997</v>
      </c>
      <c r="H2314" s="7">
        <v>0</v>
      </c>
      <c r="I2314" s="7">
        <v>134.22999999999999</v>
      </c>
      <c r="J2314" s="7">
        <v>1.482</v>
      </c>
      <c r="K2314" s="7">
        <v>6.8399999999999997E-3</v>
      </c>
      <c r="L2314" s="7">
        <v>1.41E-3</v>
      </c>
      <c r="M2314" s="7">
        <v>1.4988699999999999</v>
      </c>
      <c r="N2314" s="7">
        <v>4.4999999999999998E-2</v>
      </c>
      <c r="O2314" s="7">
        <v>3.3649E-4</v>
      </c>
      <c r="P2314" s="9">
        <v>9.8624999999999998E-5</v>
      </c>
      <c r="Q2314" s="7">
        <v>4.6461000000000001E-4</v>
      </c>
      <c r="R2314" s="7">
        <v>0</v>
      </c>
      <c r="S2314" s="7">
        <v>1.6208768330443712</v>
      </c>
      <c r="T2314" s="7">
        <v>0.99517179245995702</v>
      </c>
    </row>
    <row r="2315" spans="1:20">
      <c r="A2315" s="7"/>
      <c r="B2315" s="7"/>
      <c r="C2315" s="7"/>
      <c r="D2315" s="7"/>
      <c r="E2315" s="7"/>
      <c r="F2315" s="7">
        <v>385.613</v>
      </c>
      <c r="G2315" s="7">
        <v>5.407</v>
      </c>
      <c r="H2315" s="7">
        <v>0</v>
      </c>
      <c r="I2315" s="7">
        <v>134.22</v>
      </c>
      <c r="J2315" s="7">
        <v>1.482</v>
      </c>
      <c r="K2315" s="7">
        <v>6.7799999999999996E-3</v>
      </c>
      <c r="L2315" s="7">
        <v>1.32E-3</v>
      </c>
      <c r="M2315" s="7">
        <v>1.4990399999999999</v>
      </c>
      <c r="N2315" s="7">
        <v>4.4999999999999998E-2</v>
      </c>
      <c r="O2315" s="7">
        <v>3.3712E-4</v>
      </c>
      <c r="P2315" s="9">
        <v>9.8808000000000007E-5</v>
      </c>
      <c r="Q2315" s="7">
        <v>4.6559999999999999E-4</v>
      </c>
      <c r="R2315" s="7">
        <v>0</v>
      </c>
      <c r="S2315" s="7">
        <v>1.6133061799241455</v>
      </c>
      <c r="T2315" s="7">
        <v>0.99638778547004203</v>
      </c>
    </row>
    <row r="2316" spans="1:20">
      <c r="A2316" s="7"/>
      <c r="B2316" s="7"/>
      <c r="C2316" s="7"/>
      <c r="D2316" s="7"/>
      <c r="E2316" s="7"/>
      <c r="F2316" s="7">
        <v>385.78</v>
      </c>
      <c r="G2316" s="7">
        <v>5.2949999999999999</v>
      </c>
      <c r="H2316" s="7">
        <v>0</v>
      </c>
      <c r="I2316" s="7">
        <v>134.13</v>
      </c>
      <c r="J2316" s="7">
        <v>1.482</v>
      </c>
      <c r="K2316" s="7">
        <v>6.8500000000000002E-3</v>
      </c>
      <c r="L2316" s="7">
        <v>1.09E-3</v>
      </c>
      <c r="M2316" s="7">
        <v>1.4992099999999999</v>
      </c>
      <c r="N2316" s="7">
        <v>4.3999999999999997E-2</v>
      </c>
      <c r="O2316" s="7">
        <v>3.3063E-4</v>
      </c>
      <c r="P2316" s="9">
        <v>9.6887999999999998E-5</v>
      </c>
      <c r="Q2316" s="7">
        <v>4.5655000000000001E-4</v>
      </c>
      <c r="R2316" s="7">
        <v>0</v>
      </c>
      <c r="S2316" s="7">
        <v>1.545170301841936</v>
      </c>
      <c r="T2316" s="7">
        <v>0.99760377848012693</v>
      </c>
    </row>
    <row r="2317" spans="1:20">
      <c r="A2317" s="7"/>
      <c r="B2317" s="7"/>
      <c r="C2317" s="7"/>
      <c r="D2317" s="7"/>
      <c r="E2317" s="7"/>
      <c r="F2317" s="7">
        <v>385.947</v>
      </c>
      <c r="G2317" s="7">
        <v>5.4610000000000003</v>
      </c>
      <c r="H2317" s="7">
        <v>0</v>
      </c>
      <c r="I2317" s="7">
        <v>134.18</v>
      </c>
      <c r="J2317" s="7">
        <v>1.482</v>
      </c>
      <c r="K2317" s="7">
        <v>6.8399999999999997E-3</v>
      </c>
      <c r="L2317" s="7">
        <v>1.4400000000000001E-3</v>
      </c>
      <c r="M2317" s="7">
        <v>1.4988999999999999</v>
      </c>
      <c r="N2317" s="7">
        <v>4.4999999999999998E-2</v>
      </c>
      <c r="O2317" s="7">
        <v>3.4071999999999998E-4</v>
      </c>
      <c r="P2317" s="9">
        <v>9.9815999999999994E-5</v>
      </c>
      <c r="Q2317" s="7">
        <v>4.7021999999999998E-4</v>
      </c>
      <c r="R2317" s="7">
        <v>0</v>
      </c>
      <c r="S2317" s="7">
        <v>1.5830235674431758</v>
      </c>
      <c r="T2317" s="7">
        <v>0.99538637946173658</v>
      </c>
    </row>
    <row r="2318" spans="1:20">
      <c r="A2318" s="7"/>
      <c r="B2318" s="7"/>
      <c r="C2318" s="7"/>
      <c r="D2318" s="7"/>
      <c r="E2318" s="7"/>
      <c r="F2318" s="7">
        <v>386.113</v>
      </c>
      <c r="G2318" s="7">
        <v>5.3339999999999996</v>
      </c>
      <c r="H2318" s="7">
        <v>0</v>
      </c>
      <c r="I2318" s="7">
        <v>134.21</v>
      </c>
      <c r="J2318" s="7">
        <v>1.482</v>
      </c>
      <c r="K2318" s="7">
        <v>6.8500000000000002E-3</v>
      </c>
      <c r="L2318" s="7">
        <v>1.1900000000000001E-3</v>
      </c>
      <c r="M2318" s="7">
        <v>1.4991000000000001</v>
      </c>
      <c r="N2318" s="7">
        <v>4.3999999999999997E-2</v>
      </c>
      <c r="O2318" s="7">
        <v>3.3259000000000001E-4</v>
      </c>
      <c r="P2318" s="9">
        <v>9.7517999999999997E-5</v>
      </c>
      <c r="Q2318" s="7">
        <v>4.5943999999999998E-4</v>
      </c>
      <c r="R2318" s="7">
        <v>0</v>
      </c>
      <c r="S2318" s="7">
        <v>1.6057355268038975</v>
      </c>
      <c r="T2318" s="7">
        <v>0.9968169594736026</v>
      </c>
    </row>
    <row r="2319" spans="1:20">
      <c r="A2319" s="7"/>
      <c r="B2319" s="7"/>
      <c r="C2319" s="7"/>
      <c r="D2319" s="7"/>
      <c r="E2319" s="7"/>
      <c r="F2319" s="7">
        <v>386.28</v>
      </c>
      <c r="G2319" s="7">
        <v>5.5119999999999996</v>
      </c>
      <c r="H2319" s="7">
        <v>0</v>
      </c>
      <c r="I2319" s="7">
        <v>134.22</v>
      </c>
      <c r="J2319" s="7">
        <v>1.482</v>
      </c>
      <c r="K2319" s="7">
        <v>6.7400000000000003E-3</v>
      </c>
      <c r="L2319" s="7">
        <v>1.58E-3</v>
      </c>
      <c r="M2319" s="7">
        <v>1.49882</v>
      </c>
      <c r="N2319" s="7">
        <v>4.5999999999999999E-2</v>
      </c>
      <c r="O2319" s="7">
        <v>3.4374999999999998E-4</v>
      </c>
      <c r="P2319" s="7">
        <v>1.0068000000000001E-4</v>
      </c>
      <c r="Q2319" s="7">
        <v>4.7438999999999999E-4</v>
      </c>
      <c r="R2319" s="7">
        <v>0</v>
      </c>
      <c r="S2319" s="7">
        <v>1.6133061799241455</v>
      </c>
      <c r="T2319" s="7">
        <v>0.9948141474569917</v>
      </c>
    </row>
    <row r="2320" spans="1:20">
      <c r="A2320" s="7"/>
      <c r="B2320" s="7"/>
      <c r="C2320" s="7"/>
      <c r="D2320" s="7"/>
      <c r="E2320" s="7"/>
      <c r="F2320" s="7">
        <v>386.447</v>
      </c>
      <c r="G2320" s="7">
        <v>5.41</v>
      </c>
      <c r="H2320" s="7">
        <v>0</v>
      </c>
      <c r="I2320" s="7">
        <v>134.21</v>
      </c>
      <c r="J2320" s="7">
        <v>1.482</v>
      </c>
      <c r="K2320" s="7">
        <v>6.8100000000000001E-3</v>
      </c>
      <c r="L2320" s="7">
        <v>1.34E-3</v>
      </c>
      <c r="M2320" s="7">
        <v>1.49908</v>
      </c>
      <c r="N2320" s="7">
        <v>4.4999999999999998E-2</v>
      </c>
      <c r="O2320" s="7">
        <v>3.3733E-4</v>
      </c>
      <c r="P2320" s="9">
        <v>9.8877999999999998E-5</v>
      </c>
      <c r="Q2320" s="7">
        <v>4.6584000000000003E-4</v>
      </c>
      <c r="R2320" s="7">
        <v>0</v>
      </c>
      <c r="S2320" s="7">
        <v>1.6057355268038975</v>
      </c>
      <c r="T2320" s="7">
        <v>0.99667390147241519</v>
      </c>
    </row>
    <row r="2321" spans="1:20">
      <c r="A2321" s="7"/>
      <c r="B2321" s="7"/>
      <c r="C2321" s="7"/>
      <c r="D2321" s="7"/>
      <c r="E2321" s="7"/>
      <c r="F2321" s="7">
        <v>386.61399999999998</v>
      </c>
      <c r="G2321" s="7">
        <v>5.3639999999999999</v>
      </c>
      <c r="H2321" s="7">
        <v>0</v>
      </c>
      <c r="I2321" s="7">
        <v>134.21</v>
      </c>
      <c r="J2321" s="7">
        <v>1.482</v>
      </c>
      <c r="K2321" s="7">
        <v>6.8199999999999997E-3</v>
      </c>
      <c r="L2321" s="7">
        <v>1.2999999999999999E-3</v>
      </c>
      <c r="M2321" s="7">
        <v>1.49909</v>
      </c>
      <c r="N2321" s="7">
        <v>4.3999999999999997E-2</v>
      </c>
      <c r="O2321" s="7">
        <v>3.3440999999999999E-4</v>
      </c>
      <c r="P2321" s="9">
        <v>9.8031999999999999E-5</v>
      </c>
      <c r="Q2321" s="7">
        <v>4.6186000000000003E-4</v>
      </c>
      <c r="R2321" s="7">
        <v>0</v>
      </c>
      <c r="S2321" s="7">
        <v>1.6057355268038975</v>
      </c>
      <c r="T2321" s="7">
        <v>0.9967454304730089</v>
      </c>
    </row>
    <row r="2322" spans="1:20">
      <c r="A2322" s="7"/>
      <c r="B2322" s="7"/>
      <c r="C2322" s="7"/>
      <c r="D2322" s="7"/>
      <c r="E2322" s="7"/>
      <c r="F2322" s="7">
        <v>386.78</v>
      </c>
      <c r="G2322" s="7">
        <v>5.4260000000000002</v>
      </c>
      <c r="H2322" s="7">
        <v>0</v>
      </c>
      <c r="I2322" s="7">
        <v>134.24</v>
      </c>
      <c r="J2322" s="7">
        <v>1.482</v>
      </c>
      <c r="K2322" s="7">
        <v>6.8399999999999997E-3</v>
      </c>
      <c r="L2322" s="7">
        <v>1.4300000000000001E-3</v>
      </c>
      <c r="M2322" s="7">
        <v>1.49901</v>
      </c>
      <c r="N2322" s="7">
        <v>4.4999999999999998E-2</v>
      </c>
      <c r="O2322" s="7">
        <v>3.3810999999999997E-4</v>
      </c>
      <c r="P2322" s="9">
        <v>9.9124999999999997E-5</v>
      </c>
      <c r="Q2322" s="7">
        <v>4.6691000000000001E-4</v>
      </c>
      <c r="R2322" s="7">
        <v>0</v>
      </c>
      <c r="S2322" s="7">
        <v>1.6284474861646414</v>
      </c>
      <c r="T2322" s="7">
        <v>0.99617319846826247</v>
      </c>
    </row>
    <row r="2323" spans="1:20">
      <c r="A2323" s="7"/>
      <c r="B2323" s="7"/>
      <c r="C2323" s="7"/>
      <c r="D2323" s="7"/>
      <c r="E2323" s="7"/>
      <c r="F2323" s="7">
        <v>386.94600000000003</v>
      </c>
      <c r="G2323" s="7">
        <v>5.423</v>
      </c>
      <c r="H2323" s="7">
        <v>0</v>
      </c>
      <c r="I2323" s="7">
        <v>134.19999999999999</v>
      </c>
      <c r="J2323" s="7">
        <v>1.482</v>
      </c>
      <c r="K2323" s="7">
        <v>6.8799999999999998E-3</v>
      </c>
      <c r="L2323" s="7">
        <v>1.16E-3</v>
      </c>
      <c r="M2323" s="7">
        <v>1.49922</v>
      </c>
      <c r="N2323" s="7">
        <v>4.4999999999999998E-2</v>
      </c>
      <c r="O2323" s="7">
        <v>3.3805E-4</v>
      </c>
      <c r="P2323" s="9">
        <v>9.9145E-5</v>
      </c>
      <c r="Q2323" s="7">
        <v>4.6705999999999999E-4</v>
      </c>
      <c r="R2323" s="7">
        <v>0</v>
      </c>
      <c r="S2323" s="7">
        <v>1.5981648736836496</v>
      </c>
      <c r="T2323" s="7">
        <v>0.99767530748072064</v>
      </c>
    </row>
    <row r="2324" spans="1:20">
      <c r="A2324" s="7"/>
      <c r="B2324" s="7"/>
      <c r="C2324" s="7"/>
      <c r="D2324" s="7"/>
      <c r="E2324" s="7"/>
      <c r="F2324" s="7">
        <v>387.11399999999998</v>
      </c>
      <c r="G2324" s="7">
        <v>5.4109999999999996</v>
      </c>
      <c r="H2324" s="7">
        <v>0</v>
      </c>
      <c r="I2324" s="7">
        <v>134.24</v>
      </c>
      <c r="J2324" s="7">
        <v>1.482</v>
      </c>
      <c r="K2324" s="7">
        <v>6.8399999999999997E-3</v>
      </c>
      <c r="L2324" s="7">
        <v>1.4499999999999999E-3</v>
      </c>
      <c r="M2324" s="7">
        <v>1.49895</v>
      </c>
      <c r="N2324" s="7">
        <v>4.4999999999999998E-2</v>
      </c>
      <c r="O2324" s="7">
        <v>3.3718000000000002E-4</v>
      </c>
      <c r="P2324" s="9">
        <v>9.8845000000000007E-5</v>
      </c>
      <c r="Q2324" s="7">
        <v>4.6558999999999999E-4</v>
      </c>
      <c r="R2324" s="7">
        <v>0</v>
      </c>
      <c r="S2324" s="7">
        <v>1.6284474861646414</v>
      </c>
      <c r="T2324" s="7">
        <v>0.99574402446470345</v>
      </c>
    </row>
    <row r="2325" spans="1:20">
      <c r="A2325" s="7"/>
      <c r="B2325" s="7"/>
      <c r="C2325" s="7"/>
      <c r="D2325" s="7"/>
      <c r="E2325" s="7"/>
      <c r="F2325" s="7">
        <v>387.28</v>
      </c>
      <c r="G2325" s="7">
        <v>5.4219999999999997</v>
      </c>
      <c r="H2325" s="7">
        <v>0</v>
      </c>
      <c r="I2325" s="7">
        <v>134.24</v>
      </c>
      <c r="J2325" s="7">
        <v>1.482</v>
      </c>
      <c r="K2325" s="7">
        <v>6.9199999999999999E-3</v>
      </c>
      <c r="L2325" s="7">
        <v>1.48E-3</v>
      </c>
      <c r="M2325" s="7">
        <v>1.4989699999999999</v>
      </c>
      <c r="N2325" s="7">
        <v>4.4999999999999998E-2</v>
      </c>
      <c r="O2325" s="7">
        <v>3.3780000000000003E-4</v>
      </c>
      <c r="P2325" s="9">
        <v>9.9049999999999995E-5</v>
      </c>
      <c r="Q2325" s="7">
        <v>4.6639000000000001E-4</v>
      </c>
      <c r="R2325" s="7">
        <v>0</v>
      </c>
      <c r="S2325" s="7">
        <v>1.6284474861646414</v>
      </c>
      <c r="T2325" s="7">
        <v>0.99588708246588931</v>
      </c>
    </row>
    <row r="2326" spans="1:20">
      <c r="A2326" s="7"/>
      <c r="B2326" s="7"/>
      <c r="C2326" s="7"/>
      <c r="D2326" s="7"/>
      <c r="E2326" s="7"/>
      <c r="F2326" s="7">
        <v>387.447</v>
      </c>
      <c r="G2326" s="7">
        <v>5.3760000000000003</v>
      </c>
      <c r="H2326" s="7">
        <v>0</v>
      </c>
      <c r="I2326" s="7">
        <v>134.19999999999999</v>
      </c>
      <c r="J2326" s="7">
        <v>1.482</v>
      </c>
      <c r="K2326" s="7">
        <v>6.8100000000000001E-3</v>
      </c>
      <c r="L2326" s="7">
        <v>1.33E-3</v>
      </c>
      <c r="M2326" s="7">
        <v>1.4991099999999999</v>
      </c>
      <c r="N2326" s="7">
        <v>4.4999999999999998E-2</v>
      </c>
      <c r="O2326" s="7">
        <v>3.3519000000000002E-4</v>
      </c>
      <c r="P2326" s="9">
        <v>9.8250000000000003E-5</v>
      </c>
      <c r="Q2326" s="7">
        <v>4.6289999999999998E-4</v>
      </c>
      <c r="R2326" s="7">
        <v>0</v>
      </c>
      <c r="S2326" s="7">
        <v>1.5981648736836496</v>
      </c>
      <c r="T2326" s="7">
        <v>0.99688848847419476</v>
      </c>
    </row>
    <row r="2327" spans="1:20">
      <c r="A2327" s="7"/>
      <c r="B2327" s="7"/>
      <c r="C2327" s="7"/>
      <c r="D2327" s="7"/>
      <c r="E2327" s="7"/>
      <c r="F2327" s="7">
        <v>387.61399999999998</v>
      </c>
      <c r="G2327" s="7">
        <v>5.3789999999999996</v>
      </c>
      <c r="H2327" s="7">
        <v>0</v>
      </c>
      <c r="I2327" s="7">
        <v>134.21</v>
      </c>
      <c r="J2327" s="7">
        <v>1.482</v>
      </c>
      <c r="K2327" s="7">
        <v>6.7999999999999996E-3</v>
      </c>
      <c r="L2327" s="7">
        <v>1.39E-3</v>
      </c>
      <c r="M2327" s="7">
        <v>1.49902</v>
      </c>
      <c r="N2327" s="7">
        <v>4.4999999999999998E-2</v>
      </c>
      <c r="O2327" s="7">
        <v>3.3541000000000002E-4</v>
      </c>
      <c r="P2327" s="9">
        <v>9.8301000000000006E-5</v>
      </c>
      <c r="Q2327" s="7">
        <v>4.6314000000000001E-4</v>
      </c>
      <c r="R2327" s="7">
        <v>0</v>
      </c>
      <c r="S2327" s="7">
        <v>1.6057355268038975</v>
      </c>
      <c r="T2327" s="7">
        <v>0.99624472746885617</v>
      </c>
    </row>
    <row r="2328" spans="1:20">
      <c r="A2328" s="7"/>
      <c r="B2328" s="7"/>
      <c r="C2328" s="7"/>
      <c r="D2328" s="7"/>
      <c r="E2328" s="7"/>
      <c r="F2328" s="7">
        <v>387.78100000000001</v>
      </c>
      <c r="G2328" s="7">
        <v>5.3710000000000004</v>
      </c>
      <c r="H2328" s="7">
        <v>0</v>
      </c>
      <c r="I2328" s="7">
        <v>134.22999999999999</v>
      </c>
      <c r="J2328" s="7">
        <v>1.482</v>
      </c>
      <c r="K2328" s="7">
        <v>6.7999999999999996E-3</v>
      </c>
      <c r="L2328" s="7">
        <v>1.48E-3</v>
      </c>
      <c r="M2328" s="7">
        <v>1.49898</v>
      </c>
      <c r="N2328" s="7">
        <v>4.3999999999999997E-2</v>
      </c>
      <c r="O2328" s="7">
        <v>3.3473999999999998E-4</v>
      </c>
      <c r="P2328" s="9">
        <v>9.8109999999999994E-5</v>
      </c>
      <c r="Q2328" s="7">
        <v>4.6218000000000002E-4</v>
      </c>
      <c r="R2328" s="7">
        <v>0</v>
      </c>
      <c r="S2328" s="7">
        <v>1.6208768330443712</v>
      </c>
      <c r="T2328" s="7">
        <v>0.99595861146648301</v>
      </c>
    </row>
    <row r="2329" spans="1:20">
      <c r="A2329" s="7"/>
      <c r="B2329" s="7"/>
      <c r="C2329" s="7"/>
      <c r="D2329" s="7"/>
      <c r="E2329" s="7"/>
      <c r="F2329" s="7">
        <v>387.94799999999998</v>
      </c>
      <c r="G2329" s="7">
        <v>5.3319999999999999</v>
      </c>
      <c r="H2329" s="7">
        <v>0</v>
      </c>
      <c r="I2329" s="7">
        <v>134.16999999999999</v>
      </c>
      <c r="J2329" s="7">
        <v>1.482</v>
      </c>
      <c r="K2329" s="7">
        <v>6.8100000000000001E-3</v>
      </c>
      <c r="L2329" s="7">
        <v>1.31E-3</v>
      </c>
      <c r="M2329" s="7">
        <v>1.49912</v>
      </c>
      <c r="N2329" s="7">
        <v>4.3999999999999997E-2</v>
      </c>
      <c r="O2329" s="7">
        <v>3.3268000000000002E-4</v>
      </c>
      <c r="P2329" s="9">
        <v>9.7481999999999999E-5</v>
      </c>
      <c r="Q2329" s="7">
        <v>4.5930999999999999E-4</v>
      </c>
      <c r="R2329" s="7">
        <v>0</v>
      </c>
      <c r="S2329" s="7">
        <v>1.5754529143229057</v>
      </c>
      <c r="T2329" s="7">
        <v>0.99696001747478846</v>
      </c>
    </row>
    <row r="2330" spans="1:20">
      <c r="A2330" s="7"/>
      <c r="B2330" s="7"/>
      <c r="C2330" s="7"/>
      <c r="D2330" s="7"/>
      <c r="E2330" s="7"/>
      <c r="F2330" s="7">
        <v>388.11500000000001</v>
      </c>
      <c r="G2330" s="7">
        <v>5.3840000000000003</v>
      </c>
      <c r="H2330" s="7">
        <v>0</v>
      </c>
      <c r="I2330" s="7">
        <v>134.18</v>
      </c>
      <c r="J2330" s="7">
        <v>1.482</v>
      </c>
      <c r="K2330" s="7">
        <v>6.7799999999999996E-3</v>
      </c>
      <c r="L2330" s="7">
        <v>1.3799999999999999E-3</v>
      </c>
      <c r="M2330" s="7">
        <v>1.4991300000000001</v>
      </c>
      <c r="N2330" s="7">
        <v>4.4999999999999998E-2</v>
      </c>
      <c r="O2330" s="7">
        <v>3.3586E-4</v>
      </c>
      <c r="P2330" s="9">
        <v>9.8416000000000001E-5</v>
      </c>
      <c r="Q2330" s="7">
        <v>4.637E-4</v>
      </c>
      <c r="R2330" s="7">
        <v>0</v>
      </c>
      <c r="S2330" s="7">
        <v>1.5830235674431758</v>
      </c>
      <c r="T2330" s="7">
        <v>0.99703154647538217</v>
      </c>
    </row>
    <row r="2331" spans="1:20">
      <c r="A2331" s="7"/>
      <c r="B2331" s="7"/>
      <c r="C2331" s="7"/>
      <c r="D2331" s="7"/>
      <c r="E2331" s="7"/>
      <c r="F2331" s="7">
        <v>388.28100000000001</v>
      </c>
      <c r="G2331" s="7">
        <v>5.3789999999999996</v>
      </c>
      <c r="H2331" s="7">
        <v>0</v>
      </c>
      <c r="I2331" s="7">
        <v>134.19</v>
      </c>
      <c r="J2331" s="7">
        <v>1.482</v>
      </c>
      <c r="K2331" s="7">
        <v>6.8199999999999997E-3</v>
      </c>
      <c r="L2331" s="7">
        <v>1.4300000000000001E-3</v>
      </c>
      <c r="M2331" s="7">
        <v>1.4991000000000001</v>
      </c>
      <c r="N2331" s="7">
        <v>4.4999999999999998E-2</v>
      </c>
      <c r="O2331" s="7">
        <v>3.3545999999999999E-4</v>
      </c>
      <c r="P2331" s="9">
        <v>9.8309999999999999E-5</v>
      </c>
      <c r="Q2331" s="7">
        <v>4.6310999999999998E-4</v>
      </c>
      <c r="R2331" s="7">
        <v>0</v>
      </c>
      <c r="S2331" s="7">
        <v>1.5905942205634016</v>
      </c>
      <c r="T2331" s="7">
        <v>0.9968169594736026</v>
      </c>
    </row>
    <row r="2332" spans="1:20">
      <c r="A2332" s="7"/>
      <c r="B2332" s="7"/>
      <c r="C2332" s="7"/>
      <c r="D2332" s="7"/>
      <c r="E2332" s="7"/>
      <c r="F2332" s="7">
        <v>388.447</v>
      </c>
      <c r="G2332" s="7">
        <v>5.4349999999999996</v>
      </c>
      <c r="H2332" s="7">
        <v>0</v>
      </c>
      <c r="I2332" s="7">
        <v>134.32</v>
      </c>
      <c r="J2332" s="7">
        <v>1.482</v>
      </c>
      <c r="K2332" s="7">
        <v>6.8300000000000001E-3</v>
      </c>
      <c r="L2332" s="7">
        <v>1.5399999999999999E-3</v>
      </c>
      <c r="M2332" s="7">
        <v>1.49901</v>
      </c>
      <c r="N2332" s="7">
        <v>4.4999999999999998E-2</v>
      </c>
      <c r="O2332" s="7">
        <v>3.3814000000000001E-4</v>
      </c>
      <c r="P2332" s="9">
        <v>9.9198999999999997E-5</v>
      </c>
      <c r="Q2332" s="7">
        <v>4.6718999999999998E-4</v>
      </c>
      <c r="R2332" s="7">
        <v>0</v>
      </c>
      <c r="S2332" s="7">
        <v>1.6890127111265807</v>
      </c>
      <c r="T2332" s="7">
        <v>0.99617319846826247</v>
      </c>
    </row>
    <row r="2333" spans="1:20">
      <c r="A2333" s="7"/>
      <c r="B2333" s="7"/>
      <c r="C2333" s="7"/>
      <c r="D2333" s="7"/>
      <c r="E2333" s="7"/>
      <c r="F2333" s="7">
        <v>388.613</v>
      </c>
      <c r="G2333" s="7">
        <v>5.383</v>
      </c>
      <c r="H2333" s="7">
        <v>0</v>
      </c>
      <c r="I2333" s="7">
        <v>134.19</v>
      </c>
      <c r="J2333" s="7">
        <v>1.482</v>
      </c>
      <c r="K2333" s="7">
        <v>6.79E-3</v>
      </c>
      <c r="L2333" s="7">
        <v>1.2700000000000001E-3</v>
      </c>
      <c r="M2333" s="7">
        <v>1.49918</v>
      </c>
      <c r="N2333" s="7">
        <v>4.4999999999999998E-2</v>
      </c>
      <c r="O2333" s="7">
        <v>3.3567999999999998E-4</v>
      </c>
      <c r="P2333" s="9">
        <v>9.8393000000000005E-5</v>
      </c>
      <c r="Q2333" s="7">
        <v>4.6362999999999998E-4</v>
      </c>
      <c r="R2333" s="7">
        <v>0</v>
      </c>
      <c r="S2333" s="7">
        <v>1.5905942205634016</v>
      </c>
      <c r="T2333" s="7">
        <v>0.99738919147834748</v>
      </c>
    </row>
    <row r="2334" spans="1:20">
      <c r="A2334" s="7"/>
      <c r="B2334" s="7"/>
      <c r="C2334" s="7"/>
      <c r="D2334" s="7"/>
      <c r="E2334" s="7"/>
      <c r="F2334" s="7">
        <v>388.78</v>
      </c>
      <c r="G2334" s="7">
        <v>5.3470000000000004</v>
      </c>
      <c r="H2334" s="7">
        <v>0</v>
      </c>
      <c r="I2334" s="7">
        <v>134.19999999999999</v>
      </c>
      <c r="J2334" s="7">
        <v>1.482</v>
      </c>
      <c r="K2334" s="7">
        <v>6.8100000000000001E-3</v>
      </c>
      <c r="L2334" s="7">
        <v>1.4499999999999999E-3</v>
      </c>
      <c r="M2334" s="7">
        <v>1.49898</v>
      </c>
      <c r="N2334" s="7">
        <v>4.3999999999999997E-2</v>
      </c>
      <c r="O2334" s="7">
        <v>3.3346999999999999E-4</v>
      </c>
      <c r="P2334" s="9">
        <v>9.7709999999999998E-5</v>
      </c>
      <c r="Q2334" s="7">
        <v>4.6031000000000002E-4</v>
      </c>
      <c r="R2334" s="7">
        <v>0</v>
      </c>
      <c r="S2334" s="7">
        <v>1.5981648736836496</v>
      </c>
      <c r="T2334" s="7">
        <v>0.99595861146648301</v>
      </c>
    </row>
    <row r="2335" spans="1:20">
      <c r="A2335" s="7"/>
      <c r="B2335" s="7"/>
      <c r="C2335" s="7"/>
      <c r="D2335" s="7"/>
      <c r="E2335" s="7"/>
      <c r="F2335" s="7">
        <v>388.947</v>
      </c>
      <c r="G2335" s="7">
        <v>5.3940000000000001</v>
      </c>
      <c r="H2335" s="7">
        <v>0</v>
      </c>
      <c r="I2335" s="7">
        <v>134.19999999999999</v>
      </c>
      <c r="J2335" s="7">
        <v>1.482</v>
      </c>
      <c r="K2335" s="7">
        <v>6.7600000000000004E-3</v>
      </c>
      <c r="L2335" s="7">
        <v>1.4E-3</v>
      </c>
      <c r="M2335" s="7">
        <v>1.49901</v>
      </c>
      <c r="N2335" s="7">
        <v>4.4999999999999998E-2</v>
      </c>
      <c r="O2335" s="7">
        <v>3.3642999999999998E-4</v>
      </c>
      <c r="P2335" s="9">
        <v>9.857E-5</v>
      </c>
      <c r="Q2335" s="7">
        <v>4.6448000000000003E-4</v>
      </c>
      <c r="R2335" s="7">
        <v>0</v>
      </c>
      <c r="S2335" s="7">
        <v>1.5981648736836496</v>
      </c>
      <c r="T2335" s="7">
        <v>0.99617319846826247</v>
      </c>
    </row>
    <row r="2336" spans="1:20">
      <c r="A2336" s="7"/>
      <c r="B2336" s="7"/>
      <c r="C2336" s="7"/>
      <c r="D2336" s="7"/>
      <c r="E2336" s="7"/>
      <c r="F2336" s="7">
        <v>389.11399999999998</v>
      </c>
      <c r="G2336" s="7">
        <v>5.4059999999999997</v>
      </c>
      <c r="H2336" s="7">
        <v>0</v>
      </c>
      <c r="I2336" s="7">
        <v>134.24</v>
      </c>
      <c r="J2336" s="7">
        <v>1.482</v>
      </c>
      <c r="K2336" s="7">
        <v>6.7299999999999999E-3</v>
      </c>
      <c r="L2336" s="7">
        <v>1.24E-3</v>
      </c>
      <c r="M2336" s="7">
        <v>1.4991699999999999</v>
      </c>
      <c r="N2336" s="7">
        <v>4.4999999999999998E-2</v>
      </c>
      <c r="O2336" s="7">
        <v>3.3689000000000001E-4</v>
      </c>
      <c r="P2336" s="9">
        <v>9.8777000000000007E-5</v>
      </c>
      <c r="Q2336" s="7">
        <v>4.6556000000000001E-4</v>
      </c>
      <c r="R2336" s="7">
        <v>0</v>
      </c>
      <c r="S2336" s="7">
        <v>1.6284474861646414</v>
      </c>
      <c r="T2336" s="7">
        <v>0.99731766247775377</v>
      </c>
    </row>
    <row r="2337" spans="1:20">
      <c r="A2337" s="7"/>
      <c r="B2337" s="7"/>
      <c r="C2337" s="7"/>
      <c r="D2337" s="7"/>
      <c r="E2337" s="7"/>
      <c r="F2337" s="7">
        <v>389.28</v>
      </c>
      <c r="G2337" s="7">
        <v>5.391</v>
      </c>
      <c r="H2337" s="7">
        <v>0</v>
      </c>
      <c r="I2337" s="7">
        <v>134.22999999999999</v>
      </c>
      <c r="J2337" s="7">
        <v>1.482</v>
      </c>
      <c r="K2337" s="7">
        <v>6.77E-3</v>
      </c>
      <c r="L2337" s="7">
        <v>1.4E-3</v>
      </c>
      <c r="M2337" s="7">
        <v>1.4991699999999999</v>
      </c>
      <c r="N2337" s="7">
        <v>4.4999999999999998E-2</v>
      </c>
      <c r="O2337" s="7">
        <v>3.3594000000000001E-4</v>
      </c>
      <c r="P2337" s="9">
        <v>9.8491000000000003E-5</v>
      </c>
      <c r="Q2337" s="7">
        <v>4.6403999999999998E-4</v>
      </c>
      <c r="R2337" s="7">
        <v>0</v>
      </c>
      <c r="S2337" s="7">
        <v>1.6208768330443712</v>
      </c>
      <c r="T2337" s="7">
        <v>0.99731766247775377</v>
      </c>
    </row>
    <row r="2338" spans="1:20">
      <c r="A2338" s="7"/>
      <c r="B2338" s="7"/>
      <c r="C2338" s="7"/>
      <c r="D2338" s="7"/>
      <c r="E2338" s="7"/>
      <c r="F2338" s="7">
        <v>389.447</v>
      </c>
      <c r="G2338" s="7">
        <v>5.29</v>
      </c>
      <c r="H2338" s="7">
        <v>0</v>
      </c>
      <c r="I2338" s="7">
        <v>134.19</v>
      </c>
      <c r="J2338" s="7">
        <v>1.482</v>
      </c>
      <c r="K2338" s="7">
        <v>6.79E-3</v>
      </c>
      <c r="L2338" s="7">
        <v>1.3699999999999999E-3</v>
      </c>
      <c r="M2338" s="7">
        <v>1.49918</v>
      </c>
      <c r="N2338" s="7">
        <v>4.3999999999999997E-2</v>
      </c>
      <c r="O2338" s="7">
        <v>3.2995000000000002E-4</v>
      </c>
      <c r="P2338" s="9">
        <v>9.6700000000000006E-5</v>
      </c>
      <c r="Q2338" s="7">
        <v>4.5560000000000002E-4</v>
      </c>
      <c r="R2338" s="7">
        <v>0</v>
      </c>
      <c r="S2338" s="7">
        <v>1.5905942205634016</v>
      </c>
      <c r="T2338" s="7">
        <v>0.99738919147834748</v>
      </c>
    </row>
    <row r="2339" spans="1:20">
      <c r="A2339" s="7"/>
      <c r="B2339" s="7"/>
      <c r="C2339" s="7"/>
      <c r="D2339" s="7"/>
      <c r="E2339" s="7"/>
      <c r="F2339" s="7">
        <v>389.61399999999998</v>
      </c>
      <c r="G2339" s="7">
        <v>5.3780000000000001</v>
      </c>
      <c r="H2339" s="7">
        <v>0</v>
      </c>
      <c r="I2339" s="7">
        <v>134.24</v>
      </c>
      <c r="J2339" s="7">
        <v>1.482</v>
      </c>
      <c r="K2339" s="7">
        <v>6.79E-3</v>
      </c>
      <c r="L2339" s="7">
        <v>1.56E-3</v>
      </c>
      <c r="M2339" s="7">
        <v>1.49901</v>
      </c>
      <c r="N2339" s="7">
        <v>4.4999999999999998E-2</v>
      </c>
      <c r="O2339" s="7">
        <v>3.3514999999999999E-4</v>
      </c>
      <c r="P2339" s="9">
        <v>9.823E-5</v>
      </c>
      <c r="Q2339" s="7">
        <v>4.6271000000000002E-4</v>
      </c>
      <c r="R2339" s="7">
        <v>0</v>
      </c>
      <c r="S2339" s="7">
        <v>1.6284474861646414</v>
      </c>
      <c r="T2339" s="7">
        <v>0.99617319846826247</v>
      </c>
    </row>
    <row r="2340" spans="1:20">
      <c r="A2340" s="7"/>
      <c r="B2340" s="7"/>
      <c r="C2340" s="7"/>
      <c r="D2340" s="7"/>
      <c r="E2340" s="7"/>
      <c r="F2340" s="7">
        <v>389.78</v>
      </c>
      <c r="G2340" s="7">
        <v>5.44</v>
      </c>
      <c r="H2340" s="7">
        <v>0</v>
      </c>
      <c r="I2340" s="7">
        <v>134.22999999999999</v>
      </c>
      <c r="J2340" s="7">
        <v>1.482</v>
      </c>
      <c r="K2340" s="7">
        <v>6.7799999999999996E-3</v>
      </c>
      <c r="L2340" s="7">
        <v>1.5399999999999999E-3</v>
      </c>
      <c r="M2340" s="7">
        <v>1.49902</v>
      </c>
      <c r="N2340" s="7">
        <v>4.4999999999999998E-2</v>
      </c>
      <c r="O2340" s="7">
        <v>3.3900999999999999E-4</v>
      </c>
      <c r="P2340" s="9">
        <v>9.9358000000000007E-5</v>
      </c>
      <c r="Q2340" s="7">
        <v>4.6806000000000001E-4</v>
      </c>
      <c r="R2340" s="7">
        <v>0</v>
      </c>
      <c r="S2340" s="7">
        <v>1.6208768330443712</v>
      </c>
      <c r="T2340" s="7">
        <v>0.99624472746885617</v>
      </c>
    </row>
    <row r="2341" spans="1:20">
      <c r="A2341" s="7"/>
      <c r="B2341" s="7"/>
      <c r="C2341" s="7"/>
      <c r="D2341" s="7"/>
      <c r="E2341" s="7"/>
      <c r="F2341" s="7">
        <v>389.947</v>
      </c>
      <c r="G2341" s="7">
        <v>5.375</v>
      </c>
      <c r="H2341" s="7">
        <v>0</v>
      </c>
      <c r="I2341" s="7">
        <v>134.25</v>
      </c>
      <c r="J2341" s="7">
        <v>1.482</v>
      </c>
      <c r="K2341" s="7">
        <v>6.7600000000000004E-3</v>
      </c>
      <c r="L2341" s="7">
        <v>1.49E-3</v>
      </c>
      <c r="M2341" s="7">
        <v>1.49912</v>
      </c>
      <c r="N2341" s="7">
        <v>4.3999999999999997E-2</v>
      </c>
      <c r="O2341" s="7">
        <v>3.3484999999999998E-4</v>
      </c>
      <c r="P2341" s="9">
        <v>9.8165000000000006E-5</v>
      </c>
      <c r="Q2341" s="7">
        <v>4.6249000000000003E-4</v>
      </c>
      <c r="R2341" s="7">
        <v>0</v>
      </c>
      <c r="S2341" s="7">
        <v>1.6360181392848672</v>
      </c>
      <c r="T2341" s="7">
        <v>0.99696001747478846</v>
      </c>
    </row>
    <row r="2342" spans="1:20">
      <c r="A2342" s="7"/>
      <c r="B2342" s="7"/>
      <c r="C2342" s="7"/>
      <c r="D2342" s="7"/>
      <c r="E2342" s="7"/>
      <c r="F2342" s="7">
        <v>390.11399999999998</v>
      </c>
      <c r="G2342" s="7">
        <v>5.3209999999999997</v>
      </c>
      <c r="H2342" s="7">
        <v>0</v>
      </c>
      <c r="I2342" s="7">
        <v>134.28</v>
      </c>
      <c r="J2342" s="7">
        <v>1.482</v>
      </c>
      <c r="K2342" s="7">
        <v>6.77E-3</v>
      </c>
      <c r="L2342" s="7">
        <v>1.72E-3</v>
      </c>
      <c r="M2342" s="7">
        <v>1.49881</v>
      </c>
      <c r="N2342" s="7">
        <v>4.3999999999999997E-2</v>
      </c>
      <c r="O2342" s="7">
        <v>3.3136E-4</v>
      </c>
      <c r="P2342" s="9">
        <v>9.7115999999999996E-5</v>
      </c>
      <c r="Q2342" s="7">
        <v>4.5743999999999998E-4</v>
      </c>
      <c r="R2342" s="7">
        <v>0</v>
      </c>
      <c r="S2342" s="7">
        <v>1.6587300986456111</v>
      </c>
      <c r="T2342" s="7">
        <v>0.994742618456398</v>
      </c>
    </row>
    <row r="2343" spans="1:20">
      <c r="A2343" s="7"/>
      <c r="B2343" s="7"/>
      <c r="C2343" s="7"/>
      <c r="D2343" s="7"/>
      <c r="E2343" s="7"/>
      <c r="F2343" s="7">
        <v>390.28100000000001</v>
      </c>
      <c r="G2343" s="7">
        <v>5.3860000000000001</v>
      </c>
      <c r="H2343" s="7">
        <v>0</v>
      </c>
      <c r="I2343" s="7">
        <v>134.16999999999999</v>
      </c>
      <c r="J2343" s="7">
        <v>1.482</v>
      </c>
      <c r="K2343" s="7">
        <v>6.7600000000000004E-3</v>
      </c>
      <c r="L2343" s="7">
        <v>1.3600000000000001E-3</v>
      </c>
      <c r="M2343" s="7">
        <v>1.4993000000000001</v>
      </c>
      <c r="N2343" s="7">
        <v>4.4999999999999998E-2</v>
      </c>
      <c r="O2343" s="7">
        <v>3.3598999999999999E-4</v>
      </c>
      <c r="P2343" s="9">
        <v>9.8466000000000002E-5</v>
      </c>
      <c r="Q2343" s="7">
        <v>4.6396000000000002E-4</v>
      </c>
      <c r="R2343" s="7">
        <v>0</v>
      </c>
      <c r="S2343" s="7">
        <v>1.5754529143229057</v>
      </c>
      <c r="T2343" s="7">
        <v>0.99824753948546707</v>
      </c>
    </row>
    <row r="2344" spans="1:20">
      <c r="A2344" s="7"/>
      <c r="B2344" s="7"/>
      <c r="C2344" s="7"/>
      <c r="D2344" s="7"/>
      <c r="E2344" s="7"/>
      <c r="F2344" s="7">
        <v>390.447</v>
      </c>
      <c r="G2344" s="7">
        <v>5.34</v>
      </c>
      <c r="H2344" s="7">
        <v>0</v>
      </c>
      <c r="I2344" s="7">
        <v>134.22</v>
      </c>
      <c r="J2344" s="7">
        <v>1.482</v>
      </c>
      <c r="K2344" s="7">
        <v>6.7799999999999996E-3</v>
      </c>
      <c r="L2344" s="7">
        <v>1.6199999999999999E-3</v>
      </c>
      <c r="M2344" s="7">
        <v>1.49902</v>
      </c>
      <c r="N2344" s="7">
        <v>4.3999999999999997E-2</v>
      </c>
      <c r="O2344" s="7">
        <v>3.3283999999999999E-4</v>
      </c>
      <c r="P2344" s="9">
        <v>9.7532000000000001E-5</v>
      </c>
      <c r="Q2344" s="7">
        <v>4.5941999999999999E-4</v>
      </c>
      <c r="R2344" s="7">
        <v>0</v>
      </c>
      <c r="S2344" s="7">
        <v>1.6133061799241455</v>
      </c>
      <c r="T2344" s="7">
        <v>0.99624472746885617</v>
      </c>
    </row>
    <row r="2345" spans="1:20">
      <c r="A2345" s="7"/>
      <c r="B2345" s="7"/>
      <c r="C2345" s="7"/>
      <c r="D2345" s="7"/>
      <c r="E2345" s="7"/>
      <c r="F2345" s="7">
        <v>390.613</v>
      </c>
      <c r="G2345" s="7">
        <v>5.327</v>
      </c>
      <c r="H2345" s="7">
        <v>0</v>
      </c>
      <c r="I2345" s="7">
        <v>134.21</v>
      </c>
      <c r="J2345" s="7">
        <v>1.482</v>
      </c>
      <c r="K2345" s="7">
        <v>6.79E-3</v>
      </c>
      <c r="L2345" s="7">
        <v>1.5399999999999999E-3</v>
      </c>
      <c r="M2345" s="7">
        <v>1.4990399999999999</v>
      </c>
      <c r="N2345" s="7">
        <v>4.3999999999999997E-2</v>
      </c>
      <c r="O2345" s="7">
        <v>3.3213999999999997E-4</v>
      </c>
      <c r="P2345" s="9">
        <v>9.7328000000000001E-5</v>
      </c>
      <c r="Q2345" s="7">
        <v>4.5848999999999998E-4</v>
      </c>
      <c r="R2345" s="7">
        <v>0</v>
      </c>
      <c r="S2345" s="7">
        <v>1.6057355268038975</v>
      </c>
      <c r="T2345" s="7">
        <v>0.99638778547004203</v>
      </c>
    </row>
    <row r="2346" spans="1:20">
      <c r="A2346" s="7"/>
      <c r="B2346" s="7"/>
      <c r="C2346" s="7"/>
      <c r="D2346" s="7"/>
      <c r="E2346" s="7"/>
      <c r="F2346" s="7">
        <v>390.78100000000001</v>
      </c>
      <c r="G2346" s="7">
        <v>5.3280000000000003</v>
      </c>
      <c r="H2346" s="7">
        <v>0</v>
      </c>
      <c r="I2346" s="7">
        <v>134.19999999999999</v>
      </c>
      <c r="J2346" s="7">
        <v>1.482</v>
      </c>
      <c r="K2346" s="7">
        <v>6.7299999999999999E-3</v>
      </c>
      <c r="L2346" s="7">
        <v>1.2700000000000001E-3</v>
      </c>
      <c r="M2346" s="7">
        <v>1.49916</v>
      </c>
      <c r="N2346" s="7">
        <v>4.3999999999999997E-2</v>
      </c>
      <c r="O2346" s="7">
        <v>3.3226000000000002E-4</v>
      </c>
      <c r="P2346" s="9">
        <v>9.7378000000000002E-5</v>
      </c>
      <c r="Q2346" s="7">
        <v>4.5895000000000002E-4</v>
      </c>
      <c r="R2346" s="7">
        <v>0</v>
      </c>
      <c r="S2346" s="7">
        <v>1.5981648736836496</v>
      </c>
      <c r="T2346" s="7">
        <v>0.99724613347716162</v>
      </c>
    </row>
    <row r="2347" spans="1:20">
      <c r="A2347" s="7"/>
      <c r="B2347" s="7"/>
      <c r="C2347" s="7"/>
      <c r="D2347" s="7"/>
      <c r="E2347" s="7"/>
      <c r="F2347" s="7">
        <v>390.947</v>
      </c>
      <c r="G2347" s="7">
        <v>5.3689999999999998</v>
      </c>
      <c r="H2347" s="7">
        <v>0</v>
      </c>
      <c r="I2347" s="7">
        <v>134.22999999999999</v>
      </c>
      <c r="J2347" s="7">
        <v>1.482</v>
      </c>
      <c r="K2347" s="7">
        <v>6.79E-3</v>
      </c>
      <c r="L2347" s="7">
        <v>1.39E-3</v>
      </c>
      <c r="M2347" s="7">
        <v>1.4992099999999999</v>
      </c>
      <c r="N2347" s="7">
        <v>4.3999999999999997E-2</v>
      </c>
      <c r="O2347" s="7">
        <v>3.3458000000000001E-4</v>
      </c>
      <c r="P2347" s="9">
        <v>9.8097999999999995E-5</v>
      </c>
      <c r="Q2347" s="7">
        <v>4.6214999999999998E-4</v>
      </c>
      <c r="R2347" s="7">
        <v>0</v>
      </c>
      <c r="S2347" s="7">
        <v>1.6208768330443712</v>
      </c>
      <c r="T2347" s="7">
        <v>0.99760377848012693</v>
      </c>
    </row>
    <row r="2348" spans="1:20">
      <c r="A2348" s="7"/>
      <c r="B2348" s="7"/>
      <c r="C2348" s="7"/>
      <c r="D2348" s="7"/>
      <c r="E2348" s="7"/>
      <c r="F2348" s="7">
        <v>391.11399999999998</v>
      </c>
      <c r="G2348" s="7">
        <v>5.3780000000000001</v>
      </c>
      <c r="H2348" s="7">
        <v>0</v>
      </c>
      <c r="I2348" s="7">
        <v>134.19999999999999</v>
      </c>
      <c r="J2348" s="7">
        <v>1.482</v>
      </c>
      <c r="K2348" s="7">
        <v>6.8399999999999997E-3</v>
      </c>
      <c r="L2348" s="7">
        <v>1.33E-3</v>
      </c>
      <c r="M2348" s="7">
        <v>1.4992099999999999</v>
      </c>
      <c r="N2348" s="7">
        <v>4.4999999999999998E-2</v>
      </c>
      <c r="O2348" s="7">
        <v>3.3526999999999998E-4</v>
      </c>
      <c r="P2348" s="9">
        <v>9.8294000000000005E-5</v>
      </c>
      <c r="Q2348" s="7">
        <v>4.6302000000000002E-4</v>
      </c>
      <c r="R2348" s="7">
        <v>0</v>
      </c>
      <c r="S2348" s="7">
        <v>1.5981648736836496</v>
      </c>
      <c r="T2348" s="7">
        <v>0.99760377848012693</v>
      </c>
    </row>
    <row r="2349" spans="1:20">
      <c r="A2349" s="7"/>
      <c r="B2349" s="7"/>
      <c r="C2349" s="7"/>
      <c r="D2349" s="7"/>
      <c r="E2349" s="7"/>
      <c r="F2349" s="7">
        <v>391.28100000000001</v>
      </c>
      <c r="G2349" s="7">
        <v>5.2859999999999996</v>
      </c>
      <c r="H2349" s="7">
        <v>0</v>
      </c>
      <c r="I2349" s="7">
        <v>134.21</v>
      </c>
      <c r="J2349" s="7">
        <v>1.482</v>
      </c>
      <c r="K2349" s="7">
        <v>6.77E-3</v>
      </c>
      <c r="L2349" s="7">
        <v>1.4400000000000001E-3</v>
      </c>
      <c r="M2349" s="7">
        <v>1.49915</v>
      </c>
      <c r="N2349" s="7">
        <v>4.3999999999999997E-2</v>
      </c>
      <c r="O2349" s="7">
        <v>3.2958999999999999E-4</v>
      </c>
      <c r="P2349" s="9">
        <v>9.6595999999999995E-5</v>
      </c>
      <c r="Q2349" s="7">
        <v>4.5511E-4</v>
      </c>
      <c r="R2349" s="7">
        <v>0</v>
      </c>
      <c r="S2349" s="7">
        <v>1.6057355268038975</v>
      </c>
      <c r="T2349" s="7">
        <v>0.99717460447656792</v>
      </c>
    </row>
    <row r="2350" spans="1:20">
      <c r="A2350" s="7"/>
      <c r="B2350" s="7"/>
      <c r="C2350" s="7"/>
      <c r="D2350" s="7"/>
      <c r="E2350" s="7"/>
      <c r="F2350" s="7">
        <v>391.447</v>
      </c>
      <c r="G2350" s="7">
        <v>5.3380000000000001</v>
      </c>
      <c r="H2350" s="7">
        <v>0</v>
      </c>
      <c r="I2350" s="7">
        <v>134.16</v>
      </c>
      <c r="J2350" s="7">
        <v>1.482</v>
      </c>
      <c r="K2350" s="7">
        <v>6.7400000000000003E-3</v>
      </c>
      <c r="L2350" s="7">
        <v>1.17E-3</v>
      </c>
      <c r="M2350" s="7">
        <v>1.4993300000000001</v>
      </c>
      <c r="N2350" s="7">
        <v>4.3999999999999997E-2</v>
      </c>
      <c r="O2350" s="7">
        <v>3.3312000000000001E-4</v>
      </c>
      <c r="P2350" s="9">
        <v>9.7627000000000006E-5</v>
      </c>
      <c r="Q2350" s="7">
        <v>4.6014E-4</v>
      </c>
      <c r="R2350" s="7">
        <v>0</v>
      </c>
      <c r="S2350" s="7">
        <v>1.5678822612026799</v>
      </c>
      <c r="T2350" s="7">
        <v>0.99846212648724653</v>
      </c>
    </row>
    <row r="2351" spans="1:20">
      <c r="A2351" s="7"/>
      <c r="B2351" s="7"/>
      <c r="C2351" s="7"/>
      <c r="D2351" s="7"/>
      <c r="E2351" s="7"/>
      <c r="F2351" s="7">
        <v>391.61399999999998</v>
      </c>
      <c r="G2351" s="7">
        <v>5.3159999999999998</v>
      </c>
      <c r="H2351" s="7">
        <v>0</v>
      </c>
      <c r="I2351" s="7">
        <v>134.18</v>
      </c>
      <c r="J2351" s="7">
        <v>1.482</v>
      </c>
      <c r="K2351" s="7">
        <v>6.77E-3</v>
      </c>
      <c r="L2351" s="7">
        <v>1.41E-3</v>
      </c>
      <c r="M2351" s="7">
        <v>1.4991300000000001</v>
      </c>
      <c r="N2351" s="7">
        <v>4.3999999999999997E-2</v>
      </c>
      <c r="O2351" s="7">
        <v>3.3157E-4</v>
      </c>
      <c r="P2351" s="9">
        <v>9.7153999999999998E-5</v>
      </c>
      <c r="Q2351" s="7">
        <v>4.5775999999999998E-4</v>
      </c>
      <c r="R2351" s="7">
        <v>0</v>
      </c>
      <c r="S2351" s="7">
        <v>1.5830235674431758</v>
      </c>
      <c r="T2351" s="7">
        <v>0.99703154647538217</v>
      </c>
    </row>
    <row r="2352" spans="1:20">
      <c r="A2352" s="7"/>
      <c r="B2352" s="7"/>
      <c r="C2352" s="7"/>
      <c r="D2352" s="7"/>
      <c r="E2352" s="7"/>
      <c r="F2352" s="7">
        <v>391.78</v>
      </c>
      <c r="G2352" s="7">
        <v>5.3209999999999997</v>
      </c>
      <c r="H2352" s="7">
        <v>0</v>
      </c>
      <c r="I2352" s="7">
        <v>134.22</v>
      </c>
      <c r="J2352" s="7">
        <v>1.482</v>
      </c>
      <c r="K2352" s="7">
        <v>6.7600000000000004E-3</v>
      </c>
      <c r="L2352" s="7">
        <v>1.64E-3</v>
      </c>
      <c r="M2352" s="7">
        <v>1.49895</v>
      </c>
      <c r="N2352" s="7">
        <v>4.3999999999999997E-2</v>
      </c>
      <c r="O2352" s="7">
        <v>3.3168E-4</v>
      </c>
      <c r="P2352" s="9">
        <v>9.7175000000000004E-5</v>
      </c>
      <c r="Q2352" s="7">
        <v>4.5776999999999998E-4</v>
      </c>
      <c r="R2352" s="7">
        <v>0</v>
      </c>
      <c r="S2352" s="7">
        <v>1.6133061799241455</v>
      </c>
      <c r="T2352" s="7">
        <v>0.99574402446470345</v>
      </c>
    </row>
    <row r="2353" spans="1:20">
      <c r="A2353" s="7"/>
      <c r="B2353" s="7"/>
      <c r="C2353" s="7"/>
      <c r="D2353" s="7"/>
      <c r="E2353" s="7"/>
      <c r="F2353" s="7">
        <v>391.94799999999998</v>
      </c>
      <c r="G2353" s="7">
        <v>5.415</v>
      </c>
      <c r="H2353" s="7">
        <v>0</v>
      </c>
      <c r="I2353" s="7">
        <v>134.18</v>
      </c>
      <c r="J2353" s="7">
        <v>1.482</v>
      </c>
      <c r="K2353" s="7">
        <v>6.8199999999999997E-3</v>
      </c>
      <c r="L2353" s="7">
        <v>1.49E-3</v>
      </c>
      <c r="M2353" s="7">
        <v>1.49912</v>
      </c>
      <c r="N2353" s="7">
        <v>4.4999999999999998E-2</v>
      </c>
      <c r="O2353" s="7">
        <v>3.3772000000000001E-4</v>
      </c>
      <c r="P2353" s="9">
        <v>9.8961000000000003E-5</v>
      </c>
      <c r="Q2353" s="7">
        <v>4.6614999999999997E-4</v>
      </c>
      <c r="R2353" s="7">
        <v>0</v>
      </c>
      <c r="S2353" s="7">
        <v>1.5830235674431758</v>
      </c>
      <c r="T2353" s="7">
        <v>0.99696001747478846</v>
      </c>
    </row>
    <row r="2354" spans="1:20">
      <c r="A2354" s="7"/>
      <c r="B2354" s="7"/>
      <c r="C2354" s="7"/>
      <c r="D2354" s="7"/>
      <c r="E2354" s="7"/>
      <c r="F2354" s="7">
        <v>392.11399999999998</v>
      </c>
      <c r="G2354" s="7">
        <v>5.3239999999999998</v>
      </c>
      <c r="H2354" s="7">
        <v>0</v>
      </c>
      <c r="I2354" s="7">
        <v>134.21</v>
      </c>
      <c r="J2354" s="7">
        <v>1.482</v>
      </c>
      <c r="K2354" s="7">
        <v>6.8500000000000002E-3</v>
      </c>
      <c r="L2354" s="7">
        <v>1.5399999999999999E-3</v>
      </c>
      <c r="M2354" s="7">
        <v>1.4990600000000001</v>
      </c>
      <c r="N2354" s="7">
        <v>4.3999999999999997E-2</v>
      </c>
      <c r="O2354" s="7">
        <v>3.3187000000000001E-4</v>
      </c>
      <c r="P2354" s="9">
        <v>9.7274000000000004E-5</v>
      </c>
      <c r="Q2354" s="7">
        <v>4.5813000000000001E-4</v>
      </c>
      <c r="R2354" s="7">
        <v>0</v>
      </c>
      <c r="S2354" s="7">
        <v>1.6057355268038975</v>
      </c>
      <c r="T2354" s="7">
        <v>0.99653084347122944</v>
      </c>
    </row>
    <row r="2355" spans="1:20">
      <c r="A2355" s="7"/>
      <c r="B2355" s="7"/>
      <c r="C2355" s="7"/>
      <c r="D2355" s="7"/>
      <c r="E2355" s="7"/>
      <c r="F2355" s="7">
        <v>392.28100000000001</v>
      </c>
      <c r="G2355" s="7">
        <v>5.3</v>
      </c>
      <c r="H2355" s="7">
        <v>0</v>
      </c>
      <c r="I2355" s="7">
        <v>134.19999999999999</v>
      </c>
      <c r="J2355" s="7">
        <v>1.482</v>
      </c>
      <c r="K2355" s="7">
        <v>6.79E-3</v>
      </c>
      <c r="L2355" s="7">
        <v>1.4499999999999999E-3</v>
      </c>
      <c r="M2355" s="7">
        <v>1.49912</v>
      </c>
      <c r="N2355" s="7">
        <v>4.3999999999999997E-2</v>
      </c>
      <c r="O2355" s="7">
        <v>3.3048000000000002E-4</v>
      </c>
      <c r="P2355" s="9">
        <v>9.6847000000000003E-5</v>
      </c>
      <c r="Q2355" s="7">
        <v>4.5626E-4</v>
      </c>
      <c r="R2355" s="7">
        <v>0</v>
      </c>
      <c r="S2355" s="7">
        <v>1.5981648736836496</v>
      </c>
      <c r="T2355" s="7">
        <v>0.99696001747478846</v>
      </c>
    </row>
    <row r="2356" spans="1:20">
      <c r="A2356" s="7"/>
      <c r="B2356" s="7"/>
      <c r="C2356" s="7"/>
      <c r="D2356" s="7"/>
      <c r="E2356" s="7"/>
      <c r="F2356" s="7">
        <v>392.44799999999998</v>
      </c>
      <c r="G2356" s="7">
        <v>5.2089999999999996</v>
      </c>
      <c r="H2356" s="7">
        <v>0</v>
      </c>
      <c r="I2356" s="7">
        <v>134.19999999999999</v>
      </c>
      <c r="J2356" s="7">
        <v>1.482</v>
      </c>
      <c r="K2356" s="7">
        <v>6.7999999999999996E-3</v>
      </c>
      <c r="L2356" s="7">
        <v>1.4300000000000001E-3</v>
      </c>
      <c r="M2356" s="7">
        <v>1.49916</v>
      </c>
      <c r="N2356" s="7">
        <v>4.2999999999999997E-2</v>
      </c>
      <c r="O2356" s="7">
        <v>3.2479999999999998E-4</v>
      </c>
      <c r="P2356" s="9">
        <v>9.5196000000000001E-5</v>
      </c>
      <c r="Q2356" s="7">
        <v>4.4846000000000003E-4</v>
      </c>
      <c r="R2356" s="7">
        <v>0</v>
      </c>
      <c r="S2356" s="7">
        <v>1.5981648736836496</v>
      </c>
      <c r="T2356" s="7">
        <v>0.99724613347716162</v>
      </c>
    </row>
    <row r="2357" spans="1:20">
      <c r="A2357" s="7"/>
      <c r="B2357" s="7"/>
      <c r="C2357" s="7"/>
      <c r="D2357" s="7"/>
      <c r="E2357" s="7"/>
      <c r="F2357" s="7">
        <v>392.61500000000001</v>
      </c>
      <c r="G2357" s="7">
        <v>5.2919999999999998</v>
      </c>
      <c r="H2357" s="7">
        <v>0</v>
      </c>
      <c r="I2357" s="7">
        <v>134.21</v>
      </c>
      <c r="J2357" s="7">
        <v>1.482</v>
      </c>
      <c r="K2357" s="7">
        <v>6.8199999999999997E-3</v>
      </c>
      <c r="L2357" s="7">
        <v>1.56E-3</v>
      </c>
      <c r="M2357" s="7">
        <v>1.49902</v>
      </c>
      <c r="N2357" s="7">
        <v>4.3999999999999997E-2</v>
      </c>
      <c r="O2357" s="7">
        <v>3.2991999999999999E-4</v>
      </c>
      <c r="P2357" s="9">
        <v>9.6681999999999994E-5</v>
      </c>
      <c r="Q2357" s="7">
        <v>4.5537000000000003E-4</v>
      </c>
      <c r="R2357" s="7">
        <v>0</v>
      </c>
      <c r="S2357" s="7">
        <v>1.6057355268038975</v>
      </c>
      <c r="T2357" s="7">
        <v>0.99624472746885617</v>
      </c>
    </row>
    <row r="2358" spans="1:20">
      <c r="A2358" s="7"/>
      <c r="B2358" s="7"/>
      <c r="C2358" s="7"/>
      <c r="D2358" s="7"/>
      <c r="E2358" s="7"/>
      <c r="F2358" s="7">
        <v>392.78100000000001</v>
      </c>
      <c r="G2358" s="7">
        <v>5.2190000000000003</v>
      </c>
      <c r="H2358" s="7">
        <v>0</v>
      </c>
      <c r="I2358" s="7">
        <v>134.19999999999999</v>
      </c>
      <c r="J2358" s="7">
        <v>1.482</v>
      </c>
      <c r="K2358" s="7">
        <v>6.7999999999999996E-3</v>
      </c>
      <c r="L2358" s="7">
        <v>1.33E-3</v>
      </c>
      <c r="M2358" s="7">
        <v>1.4992000000000001</v>
      </c>
      <c r="N2358" s="7">
        <v>4.2999999999999997E-2</v>
      </c>
      <c r="O2358" s="7">
        <v>3.2543999999999997E-4</v>
      </c>
      <c r="P2358" s="9">
        <v>9.5396999999999995E-5</v>
      </c>
      <c r="Q2358" s="7">
        <v>4.4946E-4</v>
      </c>
      <c r="R2358" s="7">
        <v>0</v>
      </c>
      <c r="S2358" s="7">
        <v>1.5981648736836496</v>
      </c>
      <c r="T2358" s="7">
        <v>0.99753224947953478</v>
      </c>
    </row>
    <row r="2359" spans="1:20">
      <c r="A2359" s="7"/>
      <c r="B2359" s="7"/>
      <c r="C2359" s="7"/>
      <c r="D2359" s="7"/>
      <c r="E2359" s="7"/>
      <c r="F2359" s="7">
        <v>392.947</v>
      </c>
      <c r="G2359" s="7">
        <v>5.36</v>
      </c>
      <c r="H2359" s="7">
        <v>0</v>
      </c>
      <c r="I2359" s="7">
        <v>134.21</v>
      </c>
      <c r="J2359" s="7">
        <v>1.482</v>
      </c>
      <c r="K2359" s="7">
        <v>6.7999999999999996E-3</v>
      </c>
      <c r="L2359" s="7">
        <v>1.6299999999999999E-3</v>
      </c>
      <c r="M2359" s="7">
        <v>1.4990399999999999</v>
      </c>
      <c r="N2359" s="7">
        <v>4.3999999999999997E-2</v>
      </c>
      <c r="O2359" s="7">
        <v>3.3410999999999998E-4</v>
      </c>
      <c r="P2359" s="9">
        <v>9.7901999999999999E-5</v>
      </c>
      <c r="Q2359" s="7">
        <v>4.6111999999999998E-4</v>
      </c>
      <c r="R2359" s="7">
        <v>0</v>
      </c>
      <c r="S2359" s="7">
        <v>1.6057355268038975</v>
      </c>
      <c r="T2359" s="7">
        <v>0.99638778547004203</v>
      </c>
    </row>
    <row r="2360" spans="1:20">
      <c r="A2360" s="7"/>
      <c r="B2360" s="7"/>
      <c r="C2360" s="7"/>
      <c r="D2360" s="7"/>
      <c r="E2360" s="7"/>
      <c r="F2360" s="7">
        <v>393.11399999999998</v>
      </c>
      <c r="G2360" s="7">
        <v>5.3550000000000004</v>
      </c>
      <c r="H2360" s="7">
        <v>0</v>
      </c>
      <c r="I2360" s="7">
        <v>134.13</v>
      </c>
      <c r="J2360" s="7">
        <v>1.482</v>
      </c>
      <c r="K2360" s="7">
        <v>6.7799999999999996E-3</v>
      </c>
      <c r="L2360" s="7">
        <v>1.2600000000000001E-3</v>
      </c>
      <c r="M2360" s="7">
        <v>1.4993099999999999</v>
      </c>
      <c r="N2360" s="7">
        <v>4.3999999999999997E-2</v>
      </c>
      <c r="O2360" s="7">
        <v>3.3429999999999999E-4</v>
      </c>
      <c r="P2360" s="9">
        <v>9.7942000000000005E-5</v>
      </c>
      <c r="Q2360" s="7">
        <v>4.6151999999999999E-4</v>
      </c>
      <c r="R2360" s="7">
        <v>0</v>
      </c>
      <c r="S2360" s="7">
        <v>1.545170301841936</v>
      </c>
      <c r="T2360" s="7">
        <v>0.99831906848605922</v>
      </c>
    </row>
    <row r="2361" spans="1:20">
      <c r="A2361" s="7"/>
      <c r="B2361" s="7"/>
      <c r="C2361" s="7"/>
      <c r="D2361" s="7"/>
      <c r="E2361" s="7"/>
      <c r="F2361" s="7">
        <v>393.28100000000001</v>
      </c>
      <c r="G2361" s="7">
        <v>5.4009999999999998</v>
      </c>
      <c r="H2361" s="7">
        <v>0</v>
      </c>
      <c r="I2361" s="7">
        <v>134.11000000000001</v>
      </c>
      <c r="J2361" s="7">
        <v>1.482</v>
      </c>
      <c r="K2361" s="7">
        <v>6.7799999999999996E-3</v>
      </c>
      <c r="L2361" s="7">
        <v>1.3799999999999999E-3</v>
      </c>
      <c r="M2361" s="7">
        <v>1.49918</v>
      </c>
      <c r="N2361" s="7">
        <v>4.4999999999999998E-2</v>
      </c>
      <c r="O2361" s="7">
        <v>3.3735999999999998E-4</v>
      </c>
      <c r="P2361" s="9">
        <v>9.8787000000000001E-5</v>
      </c>
      <c r="Q2361" s="7">
        <v>4.6548E-4</v>
      </c>
      <c r="R2361" s="7">
        <v>0</v>
      </c>
      <c r="S2361" s="7">
        <v>1.5300289956014623</v>
      </c>
      <c r="T2361" s="7">
        <v>0.99738919147834748</v>
      </c>
    </row>
    <row r="2362" spans="1:20">
      <c r="A2362" s="7"/>
      <c r="B2362" s="7"/>
      <c r="C2362" s="7"/>
      <c r="D2362" s="7"/>
      <c r="E2362" s="7"/>
      <c r="F2362" s="7">
        <v>393.447</v>
      </c>
      <c r="G2362" s="7">
        <v>5.4260000000000002</v>
      </c>
      <c r="H2362" s="7">
        <v>0</v>
      </c>
      <c r="I2362" s="7">
        <v>134.15</v>
      </c>
      <c r="J2362" s="7">
        <v>1.482</v>
      </c>
      <c r="K2362" s="7">
        <v>6.79E-3</v>
      </c>
      <c r="L2362" s="7">
        <v>1.6100000000000001E-3</v>
      </c>
      <c r="M2362" s="7">
        <v>1.4989699999999999</v>
      </c>
      <c r="N2362" s="7">
        <v>4.4999999999999998E-2</v>
      </c>
      <c r="O2362" s="7">
        <v>3.3869999999999999E-4</v>
      </c>
      <c r="P2362" s="9">
        <v>9.9173999999999996E-5</v>
      </c>
      <c r="Q2362" s="7">
        <v>4.6717999999999998E-4</v>
      </c>
      <c r="R2362" s="7">
        <v>0</v>
      </c>
      <c r="S2362" s="7">
        <v>1.560311608082432</v>
      </c>
      <c r="T2362" s="7">
        <v>0.99588708246588931</v>
      </c>
    </row>
    <row r="2363" spans="1:20">
      <c r="A2363" s="7"/>
      <c r="B2363" s="7"/>
      <c r="C2363" s="7"/>
      <c r="D2363" s="7"/>
      <c r="E2363" s="7"/>
      <c r="F2363" s="7">
        <v>393.61399999999998</v>
      </c>
      <c r="G2363" s="7">
        <v>5.3550000000000004</v>
      </c>
      <c r="H2363" s="7">
        <v>0</v>
      </c>
      <c r="I2363" s="7">
        <v>134.15</v>
      </c>
      <c r="J2363" s="7">
        <v>1.482</v>
      </c>
      <c r="K2363" s="7">
        <v>6.8100000000000001E-3</v>
      </c>
      <c r="L2363" s="7">
        <v>1.4599999999999999E-3</v>
      </c>
      <c r="M2363" s="7">
        <v>1.49915</v>
      </c>
      <c r="N2363" s="7">
        <v>4.3999999999999997E-2</v>
      </c>
      <c r="O2363" s="7">
        <v>3.3420999999999999E-4</v>
      </c>
      <c r="P2363" s="9">
        <v>9.7905999999999994E-5</v>
      </c>
      <c r="Q2363" s="7">
        <v>4.6121999999999998E-4</v>
      </c>
      <c r="R2363" s="7">
        <v>0</v>
      </c>
      <c r="S2363" s="7">
        <v>1.560311608082432</v>
      </c>
      <c r="T2363" s="7">
        <v>0.99717460447656792</v>
      </c>
    </row>
    <row r="2364" spans="1:20">
      <c r="A2364" s="7"/>
      <c r="B2364" s="7"/>
      <c r="C2364" s="7"/>
      <c r="D2364" s="7"/>
      <c r="E2364" s="7"/>
      <c r="F2364" s="7">
        <v>393.78100000000001</v>
      </c>
      <c r="G2364" s="7">
        <v>5.3860000000000001</v>
      </c>
      <c r="H2364" s="7">
        <v>0</v>
      </c>
      <c r="I2364" s="7">
        <v>134.13</v>
      </c>
      <c r="J2364" s="7">
        <v>1.482</v>
      </c>
      <c r="K2364" s="7">
        <v>6.8799999999999998E-3</v>
      </c>
      <c r="L2364" s="7">
        <v>1.2999999999999999E-3</v>
      </c>
      <c r="M2364" s="7">
        <v>1.4992799999999999</v>
      </c>
      <c r="N2364" s="7">
        <v>4.4999999999999998E-2</v>
      </c>
      <c r="O2364" s="7">
        <v>3.3615000000000001E-4</v>
      </c>
      <c r="P2364" s="9">
        <v>9.8511000000000006E-5</v>
      </c>
      <c r="Q2364" s="7">
        <v>4.6401E-4</v>
      </c>
      <c r="R2364" s="7">
        <v>0</v>
      </c>
      <c r="S2364" s="7">
        <v>1.545170301841936</v>
      </c>
      <c r="T2364" s="7">
        <v>0.99810448148427966</v>
      </c>
    </row>
    <row r="2365" spans="1:20">
      <c r="A2365" s="7"/>
      <c r="B2365" s="7"/>
      <c r="C2365" s="7"/>
      <c r="D2365" s="7"/>
      <c r="E2365" s="7"/>
      <c r="F2365" s="7">
        <v>393.947</v>
      </c>
      <c r="G2365" s="7">
        <v>5.3689999999999998</v>
      </c>
      <c r="H2365" s="7">
        <v>0</v>
      </c>
      <c r="I2365" s="7">
        <v>134.18</v>
      </c>
      <c r="J2365" s="7">
        <v>1.482</v>
      </c>
      <c r="K2365" s="7">
        <v>6.7099999999999998E-3</v>
      </c>
      <c r="L2365" s="7">
        <v>1.5499999999999999E-3</v>
      </c>
      <c r="M2365" s="7">
        <v>1.4990000000000001</v>
      </c>
      <c r="N2365" s="7">
        <v>4.4999999999999998E-2</v>
      </c>
      <c r="O2365" s="7">
        <v>3.3501000000000001E-4</v>
      </c>
      <c r="P2365" s="9">
        <v>9.8103999999999994E-5</v>
      </c>
      <c r="Q2365" s="7">
        <v>4.6231000000000001E-4</v>
      </c>
      <c r="R2365" s="7">
        <v>0</v>
      </c>
      <c r="S2365" s="7">
        <v>1.5830235674431758</v>
      </c>
      <c r="T2365" s="7">
        <v>0.99610166946767043</v>
      </c>
    </row>
    <row r="2366" spans="1:20">
      <c r="A2366" s="7"/>
      <c r="B2366" s="7"/>
      <c r="C2366" s="7"/>
      <c r="D2366" s="7"/>
      <c r="E2366" s="7"/>
      <c r="F2366" s="7">
        <v>394.11399999999998</v>
      </c>
      <c r="G2366" s="7">
        <v>5.3490000000000002</v>
      </c>
      <c r="H2366" s="7">
        <v>0</v>
      </c>
      <c r="I2366" s="7">
        <v>134.22</v>
      </c>
      <c r="J2366" s="7">
        <v>1.482</v>
      </c>
      <c r="K2366" s="7">
        <v>6.7000000000000002E-3</v>
      </c>
      <c r="L2366" s="7">
        <v>1.5200000000000001E-3</v>
      </c>
      <c r="M2366" s="7">
        <v>1.4991300000000001</v>
      </c>
      <c r="N2366" s="7">
        <v>4.3999999999999997E-2</v>
      </c>
      <c r="O2366" s="7">
        <v>3.3347999999999999E-4</v>
      </c>
      <c r="P2366" s="9">
        <v>9.7714999999999995E-5</v>
      </c>
      <c r="Q2366" s="7">
        <v>4.6046999999999999E-4</v>
      </c>
      <c r="R2366" s="7">
        <v>0</v>
      </c>
      <c r="S2366" s="7">
        <v>1.6133061799241455</v>
      </c>
      <c r="T2366" s="7">
        <v>0.99703154647538217</v>
      </c>
    </row>
    <row r="2367" spans="1:20">
      <c r="A2367" s="7"/>
      <c r="B2367" s="7"/>
      <c r="C2367" s="7"/>
      <c r="D2367" s="7"/>
      <c r="E2367" s="7"/>
      <c r="F2367" s="7">
        <v>394.28100000000001</v>
      </c>
      <c r="G2367" s="7">
        <v>5.359</v>
      </c>
      <c r="H2367" s="7">
        <v>0</v>
      </c>
      <c r="I2367" s="7">
        <v>134.19</v>
      </c>
      <c r="J2367" s="7">
        <v>1.482</v>
      </c>
      <c r="K2367" s="7">
        <v>6.8399999999999997E-3</v>
      </c>
      <c r="L2367" s="7">
        <v>1.5E-3</v>
      </c>
      <c r="M2367" s="7">
        <v>1.4992300000000001</v>
      </c>
      <c r="N2367" s="7">
        <v>4.3999999999999997E-2</v>
      </c>
      <c r="O2367" s="7">
        <v>3.3409999999999999E-4</v>
      </c>
      <c r="P2367" s="9">
        <v>9.7931999999999997E-5</v>
      </c>
      <c r="Q2367" s="7">
        <v>4.6124000000000002E-4</v>
      </c>
      <c r="R2367" s="7">
        <v>0</v>
      </c>
      <c r="S2367" s="7">
        <v>1.5905942205634016</v>
      </c>
      <c r="T2367" s="7">
        <v>0.99774683648131435</v>
      </c>
    </row>
    <row r="2368" spans="1:20">
      <c r="A2368" s="7"/>
      <c r="B2368" s="7"/>
      <c r="C2368" s="7"/>
      <c r="D2368" s="7"/>
      <c r="E2368" s="7"/>
      <c r="F2368" s="7">
        <v>394.44799999999998</v>
      </c>
      <c r="G2368" s="7">
        <v>5.4119999999999999</v>
      </c>
      <c r="H2368" s="7">
        <v>0</v>
      </c>
      <c r="I2368" s="7">
        <v>134.16</v>
      </c>
      <c r="J2368" s="7">
        <v>1.482</v>
      </c>
      <c r="K2368" s="7">
        <v>6.7799999999999996E-3</v>
      </c>
      <c r="L2368" s="7">
        <v>1.3600000000000001E-3</v>
      </c>
      <c r="M2368" s="7">
        <v>1.4992300000000001</v>
      </c>
      <c r="N2368" s="7">
        <v>4.4999999999999998E-2</v>
      </c>
      <c r="O2368" s="7">
        <v>3.3765999999999999E-4</v>
      </c>
      <c r="P2368" s="9">
        <v>9.8939999999999998E-5</v>
      </c>
      <c r="Q2368" s="7">
        <v>4.6618000000000001E-4</v>
      </c>
      <c r="R2368" s="7">
        <v>0</v>
      </c>
      <c r="S2368" s="7">
        <v>1.5678822612026799</v>
      </c>
      <c r="T2368" s="7">
        <v>0.99774683648131435</v>
      </c>
    </row>
    <row r="2369" spans="1:20">
      <c r="A2369" s="7"/>
      <c r="B2369" s="7"/>
      <c r="C2369" s="7"/>
      <c r="D2369" s="7"/>
      <c r="E2369" s="7"/>
      <c r="F2369" s="7">
        <v>394.61399999999998</v>
      </c>
      <c r="G2369" s="7">
        <v>5.4329999999999998</v>
      </c>
      <c r="H2369" s="7">
        <v>0</v>
      </c>
      <c r="I2369" s="7">
        <v>134.18</v>
      </c>
      <c r="J2369" s="7">
        <v>1.482</v>
      </c>
      <c r="K2369" s="7">
        <v>6.8199999999999997E-3</v>
      </c>
      <c r="L2369" s="7">
        <v>1.4499999999999999E-3</v>
      </c>
      <c r="M2369" s="7">
        <v>1.49922</v>
      </c>
      <c r="N2369" s="7">
        <v>4.4999999999999998E-2</v>
      </c>
      <c r="O2369" s="7">
        <v>3.3885000000000002E-4</v>
      </c>
      <c r="P2369" s="9">
        <v>9.9304999999999999E-5</v>
      </c>
      <c r="Q2369" s="7">
        <v>4.6778E-4</v>
      </c>
      <c r="R2369" s="7">
        <v>0</v>
      </c>
      <c r="S2369" s="7">
        <v>1.5830235674431758</v>
      </c>
      <c r="T2369" s="7">
        <v>0.99767530748072064</v>
      </c>
    </row>
    <row r="2370" spans="1:20">
      <c r="A2370" s="7"/>
      <c r="B2370" s="7"/>
      <c r="C2370" s="7"/>
      <c r="D2370" s="7"/>
      <c r="E2370" s="7"/>
      <c r="F2370" s="7">
        <v>394.78100000000001</v>
      </c>
      <c r="G2370" s="7">
        <v>5.3739999999999997</v>
      </c>
      <c r="H2370" s="7">
        <v>0</v>
      </c>
      <c r="I2370" s="7">
        <v>134.18</v>
      </c>
      <c r="J2370" s="7">
        <v>1.482</v>
      </c>
      <c r="K2370" s="7">
        <v>6.77E-3</v>
      </c>
      <c r="L2370" s="7">
        <v>1.6299999999999999E-3</v>
      </c>
      <c r="M2370" s="7">
        <v>1.49909</v>
      </c>
      <c r="N2370" s="7">
        <v>4.4999999999999998E-2</v>
      </c>
      <c r="O2370" s="7">
        <v>3.3520000000000002E-4</v>
      </c>
      <c r="P2370" s="9">
        <v>9.8189999999999993E-5</v>
      </c>
      <c r="Q2370" s="7">
        <v>4.6254E-4</v>
      </c>
      <c r="R2370" s="7">
        <v>0</v>
      </c>
      <c r="S2370" s="7">
        <v>1.5830235674431758</v>
      </c>
      <c r="T2370" s="7">
        <v>0.9967454304730089</v>
      </c>
    </row>
    <row r="2371" spans="1:20">
      <c r="A2371" s="7"/>
      <c r="B2371" s="7"/>
      <c r="C2371" s="7"/>
      <c r="D2371" s="7"/>
      <c r="E2371" s="7"/>
      <c r="F2371" s="7">
        <v>394.94799999999998</v>
      </c>
      <c r="G2371" s="7">
        <v>5.2809999999999997</v>
      </c>
      <c r="H2371" s="7">
        <v>0</v>
      </c>
      <c r="I2371" s="7">
        <v>134.15</v>
      </c>
      <c r="J2371" s="7">
        <v>1.482</v>
      </c>
      <c r="K2371" s="7">
        <v>6.8300000000000001E-3</v>
      </c>
      <c r="L2371" s="7">
        <v>1.3799999999999999E-3</v>
      </c>
      <c r="M2371" s="7">
        <v>1.4993000000000001</v>
      </c>
      <c r="N2371" s="7">
        <v>4.3999999999999997E-2</v>
      </c>
      <c r="O2371" s="7">
        <v>3.2948999999999999E-4</v>
      </c>
      <c r="P2371" s="9">
        <v>9.6557000000000004E-5</v>
      </c>
      <c r="Q2371" s="7">
        <v>4.5485000000000002E-4</v>
      </c>
      <c r="R2371" s="7">
        <v>0</v>
      </c>
      <c r="S2371" s="7">
        <v>1.560311608082432</v>
      </c>
      <c r="T2371" s="7">
        <v>0.99824753948546707</v>
      </c>
    </row>
    <row r="2372" spans="1:20">
      <c r="A2372" s="7"/>
      <c r="B2372" s="7"/>
      <c r="C2372" s="7"/>
      <c r="D2372" s="7"/>
      <c r="E2372" s="7"/>
      <c r="F2372" s="7">
        <v>395.11500000000001</v>
      </c>
      <c r="G2372" s="7">
        <v>5.3940000000000001</v>
      </c>
      <c r="H2372" s="7">
        <v>0</v>
      </c>
      <c r="I2372" s="7">
        <v>134.18</v>
      </c>
      <c r="J2372" s="7">
        <v>1.482</v>
      </c>
      <c r="K2372" s="7">
        <v>6.8999999999999999E-3</v>
      </c>
      <c r="L2372" s="7">
        <v>1.67E-3</v>
      </c>
      <c r="M2372" s="7">
        <v>1.4990000000000001</v>
      </c>
      <c r="N2372" s="7">
        <v>4.4999999999999998E-2</v>
      </c>
      <c r="O2372" s="7">
        <v>3.3639999999999999E-4</v>
      </c>
      <c r="P2372" s="9">
        <v>9.8562999999999998E-5</v>
      </c>
      <c r="Q2372" s="7">
        <v>4.6406000000000003E-4</v>
      </c>
      <c r="R2372" s="7">
        <v>0</v>
      </c>
      <c r="S2372" s="7">
        <v>1.5830235674431758</v>
      </c>
      <c r="T2372" s="7">
        <v>0.99610166946767043</v>
      </c>
    </row>
    <row r="2373" spans="1:20">
      <c r="A2373" s="7"/>
      <c r="B2373" s="7"/>
      <c r="C2373" s="7"/>
      <c r="D2373" s="7"/>
      <c r="E2373" s="7"/>
      <c r="F2373" s="7">
        <v>395.28199999999998</v>
      </c>
      <c r="G2373" s="7">
        <v>5.4059999999999997</v>
      </c>
      <c r="H2373" s="7">
        <v>0</v>
      </c>
      <c r="I2373" s="7">
        <v>134.16</v>
      </c>
      <c r="J2373" s="7">
        <v>1.482</v>
      </c>
      <c r="K2373" s="7">
        <v>6.79E-3</v>
      </c>
      <c r="L2373" s="7">
        <v>1.58E-3</v>
      </c>
      <c r="M2373" s="7">
        <v>1.4991300000000001</v>
      </c>
      <c r="N2373" s="7">
        <v>4.4999999999999998E-2</v>
      </c>
      <c r="O2373" s="7">
        <v>3.3732E-4</v>
      </c>
      <c r="P2373" s="9">
        <v>9.8802999999999996E-5</v>
      </c>
      <c r="Q2373" s="7">
        <v>4.6542000000000003E-4</v>
      </c>
      <c r="R2373" s="7">
        <v>0</v>
      </c>
      <c r="S2373" s="7">
        <v>1.5678822612026799</v>
      </c>
      <c r="T2373" s="7">
        <v>0.99703154647538217</v>
      </c>
    </row>
    <row r="2374" spans="1:20">
      <c r="A2374" s="7"/>
      <c r="B2374" s="7"/>
      <c r="C2374" s="7"/>
      <c r="D2374" s="7"/>
      <c r="E2374" s="7"/>
      <c r="F2374" s="7">
        <v>395.45</v>
      </c>
      <c r="G2374" s="7">
        <v>5.3380000000000001</v>
      </c>
      <c r="H2374" s="7">
        <v>0</v>
      </c>
      <c r="I2374" s="7">
        <v>134.13999999999999</v>
      </c>
      <c r="J2374" s="7">
        <v>1.482</v>
      </c>
      <c r="K2374" s="7">
        <v>6.79E-3</v>
      </c>
      <c r="L2374" s="7">
        <v>1.6100000000000001E-3</v>
      </c>
      <c r="M2374" s="7">
        <v>1.4990699999999999</v>
      </c>
      <c r="N2374" s="7">
        <v>4.3999999999999997E-2</v>
      </c>
      <c r="O2374" s="7">
        <v>3.3316999999999998E-4</v>
      </c>
      <c r="P2374" s="9">
        <v>9.7563000000000001E-5</v>
      </c>
      <c r="Q2374" s="7">
        <v>4.5958000000000001E-4</v>
      </c>
      <c r="R2374" s="7">
        <v>0</v>
      </c>
      <c r="S2374" s="7">
        <v>1.552740954962184</v>
      </c>
      <c r="T2374" s="7">
        <v>0.99660237247182148</v>
      </c>
    </row>
    <row r="2375" spans="1:20">
      <c r="A2375" s="7"/>
      <c r="B2375" s="7"/>
      <c r="C2375" s="7"/>
      <c r="D2375" s="7"/>
      <c r="E2375" s="7"/>
      <c r="F2375" s="7">
        <v>395.61700000000002</v>
      </c>
      <c r="G2375" s="7">
        <v>5.4429999999999996</v>
      </c>
      <c r="H2375" s="7">
        <v>0</v>
      </c>
      <c r="I2375" s="7">
        <v>134.18</v>
      </c>
      <c r="J2375" s="7">
        <v>1.482</v>
      </c>
      <c r="K2375" s="7">
        <v>6.7200000000000003E-3</v>
      </c>
      <c r="L2375" s="7">
        <v>1.4599999999999999E-3</v>
      </c>
      <c r="M2375" s="7">
        <v>1.4992399999999999</v>
      </c>
      <c r="N2375" s="7">
        <v>4.4999999999999998E-2</v>
      </c>
      <c r="O2375" s="7">
        <v>3.3953999999999999E-4</v>
      </c>
      <c r="P2375" s="9">
        <v>9.9476999999999996E-5</v>
      </c>
      <c r="Q2375" s="7">
        <v>4.6874999999999998E-4</v>
      </c>
      <c r="R2375" s="7">
        <v>0</v>
      </c>
      <c r="S2375" s="7">
        <v>1.5830235674431758</v>
      </c>
      <c r="T2375" s="7">
        <v>0.9978183654819065</v>
      </c>
    </row>
    <row r="2376" spans="1:20">
      <c r="A2376" s="7"/>
      <c r="B2376" s="7"/>
      <c r="C2376" s="7"/>
      <c r="D2376" s="7"/>
      <c r="E2376" s="7"/>
      <c r="F2376" s="7">
        <v>395.78199999999998</v>
      </c>
      <c r="G2376" s="7">
        <v>5.4589999999999996</v>
      </c>
      <c r="H2376" s="7">
        <v>0</v>
      </c>
      <c r="I2376" s="7">
        <v>134.12</v>
      </c>
      <c r="J2376" s="7">
        <v>1.482</v>
      </c>
      <c r="K2376" s="7">
        <v>6.7799999999999996E-3</v>
      </c>
      <c r="L2376" s="7">
        <v>1.48E-3</v>
      </c>
      <c r="M2376" s="7">
        <v>1.4991699999999999</v>
      </c>
      <c r="N2376" s="7">
        <v>4.4999999999999998E-2</v>
      </c>
      <c r="O2376" s="7">
        <v>3.4086000000000001E-4</v>
      </c>
      <c r="P2376" s="9">
        <v>9.9814000000000004E-5</v>
      </c>
      <c r="Q2376" s="7">
        <v>4.7026000000000001E-4</v>
      </c>
      <c r="R2376" s="7">
        <v>0</v>
      </c>
      <c r="S2376" s="7">
        <v>1.5375996487217103</v>
      </c>
      <c r="T2376" s="7">
        <v>0.99731766247775377</v>
      </c>
    </row>
    <row r="2377" spans="1:20">
      <c r="A2377" s="7"/>
      <c r="B2377" s="7"/>
      <c r="C2377" s="7"/>
      <c r="D2377" s="7"/>
      <c r="E2377" s="7"/>
      <c r="F2377" s="7">
        <v>395.94900000000001</v>
      </c>
      <c r="G2377" s="7">
        <v>5.4009999999999998</v>
      </c>
      <c r="H2377" s="7">
        <v>0</v>
      </c>
      <c r="I2377" s="7">
        <v>134.16999999999999</v>
      </c>
      <c r="J2377" s="7">
        <v>1.482</v>
      </c>
      <c r="K2377" s="7">
        <v>6.7499999999999999E-3</v>
      </c>
      <c r="L2377" s="7">
        <v>1.58E-3</v>
      </c>
      <c r="M2377" s="7">
        <v>1.4991699999999999</v>
      </c>
      <c r="N2377" s="7">
        <v>4.4999999999999998E-2</v>
      </c>
      <c r="O2377" s="7">
        <v>3.369E-4</v>
      </c>
      <c r="P2377" s="9">
        <v>9.8689000000000003E-5</v>
      </c>
      <c r="Q2377" s="7">
        <v>4.6494E-4</v>
      </c>
      <c r="R2377" s="7">
        <v>0</v>
      </c>
      <c r="S2377" s="7">
        <v>1.5754529143229057</v>
      </c>
      <c r="T2377" s="7">
        <v>0.99731766247775377</v>
      </c>
    </row>
    <row r="2378" spans="1:20">
      <c r="A2378" s="7"/>
      <c r="B2378" s="7"/>
      <c r="C2378" s="7"/>
      <c r="D2378" s="7"/>
      <c r="E2378" s="7"/>
      <c r="F2378" s="7">
        <v>396.11599999999999</v>
      </c>
      <c r="G2378" s="7">
        <v>5.4349999999999996</v>
      </c>
      <c r="H2378" s="7">
        <v>0</v>
      </c>
      <c r="I2378" s="7">
        <v>134.16</v>
      </c>
      <c r="J2378" s="7">
        <v>1.482</v>
      </c>
      <c r="K2378" s="7">
        <v>6.7799999999999996E-3</v>
      </c>
      <c r="L2378" s="7">
        <v>1.64E-3</v>
      </c>
      <c r="M2378" s="7">
        <v>1.4990699999999999</v>
      </c>
      <c r="N2378" s="7">
        <v>4.4999999999999998E-2</v>
      </c>
      <c r="O2378" s="7">
        <v>3.391E-4</v>
      </c>
      <c r="P2378" s="9">
        <v>9.9309999999999996E-5</v>
      </c>
      <c r="Q2378" s="7">
        <v>4.6779999999999999E-4</v>
      </c>
      <c r="R2378" s="7">
        <v>0</v>
      </c>
      <c r="S2378" s="7">
        <v>1.5678822612026799</v>
      </c>
      <c r="T2378" s="7">
        <v>0.99660237247182148</v>
      </c>
    </row>
    <row r="2379" spans="1:20">
      <c r="A2379" s="7"/>
      <c r="B2379" s="7"/>
      <c r="C2379" s="7"/>
      <c r="D2379" s="7"/>
      <c r="E2379" s="7"/>
      <c r="F2379" s="7">
        <v>396.28199999999998</v>
      </c>
      <c r="G2379" s="7">
        <v>5.3449999999999998</v>
      </c>
      <c r="H2379" s="7">
        <v>0</v>
      </c>
      <c r="I2379" s="7">
        <v>134.15</v>
      </c>
      <c r="J2379" s="7">
        <v>1.482</v>
      </c>
      <c r="K2379" s="7">
        <v>6.7799999999999996E-3</v>
      </c>
      <c r="L2379" s="7">
        <v>1.56E-3</v>
      </c>
      <c r="M2379" s="7">
        <v>1.49922</v>
      </c>
      <c r="N2379" s="7">
        <v>4.3999999999999997E-2</v>
      </c>
      <c r="O2379" s="7">
        <v>3.3355E-4</v>
      </c>
      <c r="P2379" s="9">
        <v>9.7702999999999996E-5</v>
      </c>
      <c r="Q2379" s="7">
        <v>4.6024999999999999E-4</v>
      </c>
      <c r="R2379" s="7">
        <v>0</v>
      </c>
      <c r="S2379" s="7">
        <v>1.560311608082432</v>
      </c>
      <c r="T2379" s="7">
        <v>0.99767530748072064</v>
      </c>
    </row>
    <row r="2380" spans="1:20">
      <c r="A2380" s="7"/>
      <c r="B2380" s="7"/>
      <c r="C2380" s="7"/>
      <c r="D2380" s="7"/>
      <c r="E2380" s="7"/>
      <c r="F2380" s="7">
        <v>396.44900000000001</v>
      </c>
      <c r="G2380" s="7">
        <v>5.3289999999999997</v>
      </c>
      <c r="H2380" s="7">
        <v>0</v>
      </c>
      <c r="I2380" s="7">
        <v>134.19999999999999</v>
      </c>
      <c r="J2380" s="7">
        <v>1.482</v>
      </c>
      <c r="K2380" s="7">
        <v>6.7999999999999996E-3</v>
      </c>
      <c r="L2380" s="7">
        <v>1.5900000000000001E-3</v>
      </c>
      <c r="M2380" s="7">
        <v>1.49918</v>
      </c>
      <c r="N2380" s="7">
        <v>4.3999999999999997E-2</v>
      </c>
      <c r="O2380" s="7">
        <v>3.3222999999999998E-4</v>
      </c>
      <c r="P2380" s="9">
        <v>9.7362999999999996E-5</v>
      </c>
      <c r="Q2380" s="7">
        <v>4.5857999999999999E-4</v>
      </c>
      <c r="R2380" s="7">
        <v>0</v>
      </c>
      <c r="S2380" s="7">
        <v>1.5981648736836496</v>
      </c>
      <c r="T2380" s="7">
        <v>0.99738919147834748</v>
      </c>
    </row>
    <row r="2381" spans="1:20">
      <c r="A2381" s="7"/>
      <c r="B2381" s="7"/>
      <c r="C2381" s="7"/>
      <c r="D2381" s="7"/>
      <c r="E2381" s="7"/>
      <c r="F2381" s="7">
        <v>396.61599999999999</v>
      </c>
      <c r="G2381" s="7">
        <v>5.423</v>
      </c>
      <c r="H2381" s="7">
        <v>0</v>
      </c>
      <c r="I2381" s="7">
        <v>134.19999999999999</v>
      </c>
      <c r="J2381" s="7">
        <v>1.482</v>
      </c>
      <c r="K2381" s="7">
        <v>6.7999999999999996E-3</v>
      </c>
      <c r="L2381" s="7">
        <v>1.58E-3</v>
      </c>
      <c r="M2381" s="7">
        <v>1.49918</v>
      </c>
      <c r="N2381" s="7">
        <v>4.4999999999999998E-2</v>
      </c>
      <c r="O2381" s="7">
        <v>3.3808999999999998E-4</v>
      </c>
      <c r="P2381" s="9">
        <v>9.9081999999999998E-5</v>
      </c>
      <c r="Q2381" s="7">
        <v>4.6668000000000002E-4</v>
      </c>
      <c r="R2381" s="7">
        <v>0</v>
      </c>
      <c r="S2381" s="7">
        <v>1.5981648736836496</v>
      </c>
      <c r="T2381" s="7">
        <v>0.99738919147834748</v>
      </c>
    </row>
    <row r="2382" spans="1:20">
      <c r="A2382" s="7"/>
      <c r="B2382" s="7"/>
      <c r="C2382" s="7"/>
      <c r="D2382" s="7"/>
      <c r="E2382" s="7"/>
      <c r="F2382" s="7">
        <v>396.78300000000002</v>
      </c>
      <c r="G2382" s="7">
        <v>5.3</v>
      </c>
      <c r="H2382" s="7">
        <v>0</v>
      </c>
      <c r="I2382" s="7">
        <v>134.12</v>
      </c>
      <c r="J2382" s="7">
        <v>1.482</v>
      </c>
      <c r="K2382" s="7">
        <v>6.8399999999999997E-3</v>
      </c>
      <c r="L2382" s="7">
        <v>1.2700000000000001E-3</v>
      </c>
      <c r="M2382" s="7">
        <v>1.4993300000000001</v>
      </c>
      <c r="N2382" s="7">
        <v>4.3999999999999997E-2</v>
      </c>
      <c r="O2382" s="7">
        <v>3.3091000000000001E-4</v>
      </c>
      <c r="P2382" s="9">
        <v>9.6957E-5</v>
      </c>
      <c r="Q2382" s="7">
        <v>4.5677000000000001E-4</v>
      </c>
      <c r="R2382" s="7">
        <v>0</v>
      </c>
      <c r="S2382" s="7">
        <v>1.5375996487217103</v>
      </c>
      <c r="T2382" s="7">
        <v>0.99846212648724653</v>
      </c>
    </row>
    <row r="2383" spans="1:20">
      <c r="A2383" s="7"/>
      <c r="B2383" s="7"/>
      <c r="C2383" s="7"/>
      <c r="D2383" s="7"/>
      <c r="E2383" s="7"/>
      <c r="F2383" s="7">
        <v>396.94900000000001</v>
      </c>
      <c r="G2383" s="7">
        <v>5.2839999999999998</v>
      </c>
      <c r="H2383" s="7">
        <v>0</v>
      </c>
      <c r="I2383" s="7">
        <v>134.13999999999999</v>
      </c>
      <c r="J2383" s="7">
        <v>1.482</v>
      </c>
      <c r="K2383" s="7">
        <v>6.79E-3</v>
      </c>
      <c r="L2383" s="7">
        <v>1.5499999999999999E-3</v>
      </c>
      <c r="M2383" s="7">
        <v>1.4992399999999999</v>
      </c>
      <c r="N2383" s="7">
        <v>4.3999999999999997E-2</v>
      </c>
      <c r="O2383" s="7">
        <v>3.2975000000000002E-4</v>
      </c>
      <c r="P2383" s="9">
        <v>9.6588000000000004E-5</v>
      </c>
      <c r="Q2383" s="7">
        <v>4.5498000000000001E-4</v>
      </c>
      <c r="R2383" s="7">
        <v>0</v>
      </c>
      <c r="S2383" s="7">
        <v>1.552740954962184</v>
      </c>
      <c r="T2383" s="7">
        <v>0.9978183654819065</v>
      </c>
    </row>
    <row r="2384" spans="1:20">
      <c r="A2384" s="7"/>
      <c r="B2384" s="7"/>
      <c r="C2384" s="7"/>
      <c r="D2384" s="7"/>
      <c r="E2384" s="7"/>
      <c r="F2384" s="7">
        <v>397.11500000000001</v>
      </c>
      <c r="G2384" s="7">
        <v>5.2160000000000002</v>
      </c>
      <c r="H2384" s="7">
        <v>0</v>
      </c>
      <c r="I2384" s="7">
        <v>134.13999999999999</v>
      </c>
      <c r="J2384" s="7">
        <v>1.482</v>
      </c>
      <c r="K2384" s="7">
        <v>6.7400000000000003E-3</v>
      </c>
      <c r="L2384" s="7">
        <v>1.5900000000000001E-3</v>
      </c>
      <c r="M2384" s="7">
        <v>1.4991099999999999</v>
      </c>
      <c r="N2384" s="7">
        <v>4.2999999999999997E-2</v>
      </c>
      <c r="O2384" s="7">
        <v>3.2560999999999999E-4</v>
      </c>
      <c r="P2384" s="9">
        <v>9.5338000000000001E-5</v>
      </c>
      <c r="Q2384" s="7">
        <v>4.4918999999999997E-4</v>
      </c>
      <c r="R2384" s="7">
        <v>0</v>
      </c>
      <c r="S2384" s="7">
        <v>1.552740954962184</v>
      </c>
      <c r="T2384" s="7">
        <v>0.99688848847419476</v>
      </c>
    </row>
    <row r="2385" spans="1:20">
      <c r="A2385" s="7"/>
      <c r="B2385" s="7"/>
      <c r="C2385" s="7"/>
      <c r="D2385" s="7"/>
      <c r="E2385" s="7"/>
      <c r="F2385" s="7">
        <v>397.28300000000002</v>
      </c>
      <c r="G2385" s="7">
        <v>5.2779999999999996</v>
      </c>
      <c r="H2385" s="7">
        <v>0</v>
      </c>
      <c r="I2385" s="7">
        <v>134.15</v>
      </c>
      <c r="J2385" s="7">
        <v>1.482</v>
      </c>
      <c r="K2385" s="7">
        <v>6.8199999999999997E-3</v>
      </c>
      <c r="L2385" s="7">
        <v>1.5100000000000001E-3</v>
      </c>
      <c r="M2385" s="7">
        <v>1.4992399999999999</v>
      </c>
      <c r="N2385" s="7">
        <v>4.3999999999999997E-2</v>
      </c>
      <c r="O2385" s="7">
        <v>3.2925000000000001E-4</v>
      </c>
      <c r="P2385" s="9">
        <v>9.6471000000000005E-5</v>
      </c>
      <c r="Q2385" s="7">
        <v>4.5438999999999999E-4</v>
      </c>
      <c r="R2385" s="7">
        <v>0</v>
      </c>
      <c r="S2385" s="7">
        <v>1.560311608082432</v>
      </c>
      <c r="T2385" s="7">
        <v>0.9978183654819065</v>
      </c>
    </row>
    <row r="2386" spans="1:20">
      <c r="A2386" s="7"/>
      <c r="B2386" s="7"/>
      <c r="C2386" s="7"/>
      <c r="D2386" s="7"/>
      <c r="E2386" s="7"/>
      <c r="F2386" s="7">
        <v>397.44900000000001</v>
      </c>
      <c r="G2386" s="7">
        <v>5.3520000000000003</v>
      </c>
      <c r="H2386" s="7">
        <v>0</v>
      </c>
      <c r="I2386" s="7">
        <v>134.15</v>
      </c>
      <c r="J2386" s="7">
        <v>1.482</v>
      </c>
      <c r="K2386" s="7">
        <v>6.7499999999999999E-3</v>
      </c>
      <c r="L2386" s="7">
        <v>1.58E-3</v>
      </c>
      <c r="M2386" s="7">
        <v>1.49909</v>
      </c>
      <c r="N2386" s="7">
        <v>4.3999999999999997E-2</v>
      </c>
      <c r="O2386" s="7">
        <v>3.3406000000000001E-4</v>
      </c>
      <c r="P2386" s="9">
        <v>9.7817000000000002E-5</v>
      </c>
      <c r="Q2386" s="7">
        <v>4.6086E-4</v>
      </c>
      <c r="R2386" s="7">
        <v>0</v>
      </c>
      <c r="S2386" s="7">
        <v>1.560311608082432</v>
      </c>
      <c r="T2386" s="7">
        <v>0.9967454304730089</v>
      </c>
    </row>
    <row r="2387" spans="1:20">
      <c r="A2387" s="7"/>
      <c r="B2387" s="7"/>
      <c r="C2387" s="7"/>
      <c r="D2387" s="7"/>
      <c r="E2387" s="7"/>
      <c r="F2387" s="7">
        <v>397.61599999999999</v>
      </c>
      <c r="G2387" s="7">
        <v>5.3520000000000003</v>
      </c>
      <c r="H2387" s="7">
        <v>0</v>
      </c>
      <c r="I2387" s="7">
        <v>134.15</v>
      </c>
      <c r="J2387" s="7">
        <v>1.482</v>
      </c>
      <c r="K2387" s="7">
        <v>6.7499999999999999E-3</v>
      </c>
      <c r="L2387" s="7">
        <v>1.5499999999999999E-3</v>
      </c>
      <c r="M2387" s="7">
        <v>1.49918</v>
      </c>
      <c r="N2387" s="7">
        <v>4.3999999999999997E-2</v>
      </c>
      <c r="O2387" s="7">
        <v>3.3397E-4</v>
      </c>
      <c r="P2387" s="9">
        <v>9.7812999999999993E-5</v>
      </c>
      <c r="Q2387" s="7">
        <v>4.6084000000000001E-4</v>
      </c>
      <c r="R2387" s="7">
        <v>0</v>
      </c>
      <c r="S2387" s="7">
        <v>1.560311608082432</v>
      </c>
      <c r="T2387" s="7">
        <v>0.99738919147834748</v>
      </c>
    </row>
    <row r="2388" spans="1:20">
      <c r="A2388" s="7"/>
      <c r="B2388" s="7"/>
      <c r="C2388" s="7"/>
      <c r="D2388" s="7"/>
      <c r="E2388" s="7"/>
      <c r="F2388" s="7">
        <v>397.78300000000002</v>
      </c>
      <c r="G2388" s="7">
        <v>5.3769999999999998</v>
      </c>
      <c r="H2388" s="7">
        <v>0</v>
      </c>
      <c r="I2388" s="7">
        <v>134.15</v>
      </c>
      <c r="J2388" s="7">
        <v>1.482</v>
      </c>
      <c r="K2388" s="7">
        <v>6.8300000000000001E-3</v>
      </c>
      <c r="L2388" s="7">
        <v>1.4300000000000001E-3</v>
      </c>
      <c r="M2388" s="7">
        <v>1.49932</v>
      </c>
      <c r="N2388" s="7">
        <v>4.4999999999999998E-2</v>
      </c>
      <c r="O2388" s="7">
        <v>3.3548999999999997E-4</v>
      </c>
      <c r="P2388" s="9">
        <v>9.8312000000000003E-5</v>
      </c>
      <c r="Q2388" s="7">
        <v>4.6307999999999999E-4</v>
      </c>
      <c r="R2388" s="7">
        <v>0</v>
      </c>
      <c r="S2388" s="7">
        <v>1.560311608082432</v>
      </c>
      <c r="T2388" s="7">
        <v>0.99839059748665293</v>
      </c>
    </row>
    <row r="2389" spans="1:20">
      <c r="A2389" s="7"/>
      <c r="B2389" s="7"/>
      <c r="C2389" s="7"/>
      <c r="D2389" s="7"/>
      <c r="E2389" s="7"/>
      <c r="F2389" s="7">
        <v>397.95</v>
      </c>
      <c r="G2389" s="7">
        <v>5.3689999999999998</v>
      </c>
      <c r="H2389" s="7">
        <v>0</v>
      </c>
      <c r="I2389" s="7">
        <v>134.21</v>
      </c>
      <c r="J2389" s="7">
        <v>1.482</v>
      </c>
      <c r="K2389" s="7">
        <v>6.8399999999999997E-3</v>
      </c>
      <c r="L2389" s="7">
        <v>1.6100000000000001E-3</v>
      </c>
      <c r="M2389" s="7">
        <v>1.4991399999999999</v>
      </c>
      <c r="N2389" s="7">
        <v>4.3999999999999997E-2</v>
      </c>
      <c r="O2389" s="7">
        <v>3.3459000000000001E-4</v>
      </c>
      <c r="P2389" s="9">
        <v>9.8072999999999994E-5</v>
      </c>
      <c r="Q2389" s="7">
        <v>4.6184999999999998E-4</v>
      </c>
      <c r="R2389" s="7">
        <v>0</v>
      </c>
      <c r="S2389" s="7">
        <v>1.6057355268038975</v>
      </c>
      <c r="T2389" s="7">
        <v>0.99710307547597421</v>
      </c>
    </row>
    <row r="2390" spans="1:20">
      <c r="A2390" s="7"/>
      <c r="B2390" s="7"/>
      <c r="C2390" s="7"/>
      <c r="D2390" s="7"/>
      <c r="E2390" s="7"/>
      <c r="F2390" s="7">
        <v>398.11599999999999</v>
      </c>
      <c r="G2390" s="7">
        <v>5.3220000000000001</v>
      </c>
      <c r="H2390" s="7">
        <v>0</v>
      </c>
      <c r="I2390" s="7">
        <v>134.19999999999999</v>
      </c>
      <c r="J2390" s="7">
        <v>1.482</v>
      </c>
      <c r="K2390" s="7">
        <v>6.7999999999999996E-3</v>
      </c>
      <c r="L2390" s="7">
        <v>1.72E-3</v>
      </c>
      <c r="M2390" s="7">
        <v>1.4990600000000001</v>
      </c>
      <c r="N2390" s="7">
        <v>4.3999999999999997E-2</v>
      </c>
      <c r="O2390" s="7">
        <v>3.3183000000000003E-4</v>
      </c>
      <c r="P2390" s="9">
        <v>9.7215999999999999E-5</v>
      </c>
      <c r="Q2390" s="7">
        <v>4.5784999999999999E-4</v>
      </c>
      <c r="R2390" s="7">
        <v>0</v>
      </c>
      <c r="S2390" s="7">
        <v>1.5981648736836496</v>
      </c>
      <c r="T2390" s="7">
        <v>0.99653084347122944</v>
      </c>
    </row>
    <row r="2391" spans="1:20">
      <c r="A2391" s="7"/>
      <c r="B2391" s="7"/>
      <c r="C2391" s="7"/>
      <c r="D2391" s="7"/>
      <c r="E2391" s="7"/>
      <c r="F2391" s="7">
        <v>398.28399999999999</v>
      </c>
      <c r="G2391" s="7">
        <v>5.3849999999999998</v>
      </c>
      <c r="H2391" s="7">
        <v>0</v>
      </c>
      <c r="I2391" s="7">
        <v>134.19999999999999</v>
      </c>
      <c r="J2391" s="7">
        <v>1.482</v>
      </c>
      <c r="K2391" s="7">
        <v>6.7999999999999996E-3</v>
      </c>
      <c r="L2391" s="7">
        <v>1.7899999999999999E-3</v>
      </c>
      <c r="M2391" s="7">
        <v>1.4989399999999999</v>
      </c>
      <c r="N2391" s="7">
        <v>4.4999999999999998E-2</v>
      </c>
      <c r="O2391" s="7">
        <v>3.3582000000000002E-4</v>
      </c>
      <c r="P2391" s="9">
        <v>9.8361000000000002E-5</v>
      </c>
      <c r="Q2391" s="7">
        <v>4.6321999999999997E-4</v>
      </c>
      <c r="R2391" s="7">
        <v>0</v>
      </c>
      <c r="S2391" s="7">
        <v>1.5981648736836496</v>
      </c>
      <c r="T2391" s="7">
        <v>0.99567249546410974</v>
      </c>
    </row>
    <row r="2392" spans="1:20">
      <c r="A2392" s="7"/>
      <c r="B2392" s="7"/>
      <c r="C2392" s="7"/>
      <c r="D2392" s="7"/>
      <c r="E2392" s="7"/>
      <c r="F2392" s="7">
        <v>398.452</v>
      </c>
      <c r="G2392" s="7">
        <v>5.32</v>
      </c>
      <c r="H2392" s="7">
        <v>0</v>
      </c>
      <c r="I2392" s="7">
        <v>134.24</v>
      </c>
      <c r="J2392" s="7">
        <v>1.482</v>
      </c>
      <c r="K2392" s="7">
        <v>6.7799999999999996E-3</v>
      </c>
      <c r="L2392" s="7">
        <v>1.82E-3</v>
      </c>
      <c r="M2392" s="7">
        <v>1.4990399999999999</v>
      </c>
      <c r="N2392" s="7">
        <v>4.3999999999999997E-2</v>
      </c>
      <c r="O2392" s="7">
        <v>3.3138999999999998E-4</v>
      </c>
      <c r="P2392" s="9">
        <v>9.7112000000000001E-5</v>
      </c>
      <c r="Q2392" s="7">
        <v>4.5732999999999999E-4</v>
      </c>
      <c r="R2392" s="7">
        <v>0</v>
      </c>
      <c r="S2392" s="7">
        <v>1.6284474861646414</v>
      </c>
      <c r="T2392" s="7">
        <v>0.99638778547004203</v>
      </c>
    </row>
    <row r="2393" spans="1:20">
      <c r="A2393" s="7"/>
      <c r="B2393" s="7"/>
      <c r="C2393" s="7"/>
      <c r="D2393" s="7"/>
      <c r="E2393" s="7"/>
      <c r="F2393" s="7">
        <v>398.62</v>
      </c>
      <c r="G2393" s="7">
        <v>5.3869999999999996</v>
      </c>
      <c r="H2393" s="7">
        <v>0</v>
      </c>
      <c r="I2393" s="7">
        <v>134.16</v>
      </c>
      <c r="J2393" s="7">
        <v>1.482</v>
      </c>
      <c r="K2393" s="7">
        <v>6.8100000000000001E-3</v>
      </c>
      <c r="L2393" s="7">
        <v>1.6000000000000001E-3</v>
      </c>
      <c r="M2393" s="7">
        <v>1.4993099999999999</v>
      </c>
      <c r="N2393" s="7">
        <v>4.4999999999999998E-2</v>
      </c>
      <c r="O2393" s="7">
        <v>3.3595000000000001E-4</v>
      </c>
      <c r="P2393" s="9">
        <v>9.8444999999999997E-5</v>
      </c>
      <c r="Q2393" s="7">
        <v>4.6364000000000003E-4</v>
      </c>
      <c r="R2393" s="7">
        <v>0</v>
      </c>
      <c r="S2393" s="7">
        <v>1.5678822612026799</v>
      </c>
      <c r="T2393" s="7">
        <v>0.99831906848605922</v>
      </c>
    </row>
    <row r="2394" spans="1:20">
      <c r="A2394" s="7"/>
      <c r="B2394" s="7"/>
      <c r="C2394" s="7"/>
      <c r="D2394" s="7"/>
      <c r="E2394" s="7"/>
      <c r="F2394" s="7">
        <v>398.78699999999998</v>
      </c>
      <c r="G2394" s="7">
        <v>5.3289999999999997</v>
      </c>
      <c r="H2394" s="7">
        <v>0</v>
      </c>
      <c r="I2394" s="7">
        <v>134.19999999999999</v>
      </c>
      <c r="J2394" s="7">
        <v>1.482</v>
      </c>
      <c r="K2394" s="7">
        <v>6.8100000000000001E-3</v>
      </c>
      <c r="L2394" s="7">
        <v>1.74E-3</v>
      </c>
      <c r="M2394" s="7">
        <v>1.4990300000000001</v>
      </c>
      <c r="N2394" s="7">
        <v>4.3999999999999997E-2</v>
      </c>
      <c r="O2394" s="7">
        <v>3.3218000000000001E-4</v>
      </c>
      <c r="P2394" s="9">
        <v>9.7324000000000005E-5</v>
      </c>
      <c r="Q2394" s="7">
        <v>4.5832000000000002E-4</v>
      </c>
      <c r="R2394" s="7">
        <v>0</v>
      </c>
      <c r="S2394" s="7">
        <v>1.5981648736836496</v>
      </c>
      <c r="T2394" s="7">
        <v>0.99631625646944988</v>
      </c>
    </row>
    <row r="2395" spans="1:20">
      <c r="A2395" s="7"/>
      <c r="B2395" s="7"/>
      <c r="C2395" s="7"/>
      <c r="D2395" s="7"/>
      <c r="E2395" s="7"/>
      <c r="F2395" s="7">
        <v>398.95299999999997</v>
      </c>
      <c r="G2395" s="7">
        <v>5.3760000000000003</v>
      </c>
      <c r="H2395" s="7">
        <v>0</v>
      </c>
      <c r="I2395" s="7">
        <v>134.15</v>
      </c>
      <c r="J2395" s="7">
        <v>1.482</v>
      </c>
      <c r="K2395" s="7">
        <v>6.7799999999999996E-3</v>
      </c>
      <c r="L2395" s="7">
        <v>1.75E-3</v>
      </c>
      <c r="M2395" s="7">
        <v>1.4990699999999999</v>
      </c>
      <c r="N2395" s="7">
        <v>4.4999999999999998E-2</v>
      </c>
      <c r="O2395" s="7">
        <v>3.3547999999999998E-4</v>
      </c>
      <c r="P2395" s="9">
        <v>9.8228999999999998E-5</v>
      </c>
      <c r="Q2395" s="7">
        <v>4.6265999999999999E-4</v>
      </c>
      <c r="R2395" s="7">
        <v>0</v>
      </c>
      <c r="S2395" s="7">
        <v>1.560311608082432</v>
      </c>
      <c r="T2395" s="7">
        <v>0.99660237247182148</v>
      </c>
    </row>
    <row r="2396" spans="1:20">
      <c r="A2396" s="7"/>
      <c r="B2396" s="7"/>
      <c r="C2396" s="7"/>
      <c r="D2396" s="7"/>
      <c r="E2396" s="7"/>
      <c r="F2396" s="7">
        <v>399.12</v>
      </c>
      <c r="G2396" s="7">
        <v>5.2969999999999997</v>
      </c>
      <c r="H2396" s="7">
        <v>0</v>
      </c>
      <c r="I2396" s="7">
        <v>134.11000000000001</v>
      </c>
      <c r="J2396" s="7">
        <v>1.482</v>
      </c>
      <c r="K2396" s="7">
        <v>6.79E-3</v>
      </c>
      <c r="L2396" s="7">
        <v>1.58E-3</v>
      </c>
      <c r="M2396" s="7">
        <v>1.4992000000000001</v>
      </c>
      <c r="N2396" s="7">
        <v>4.3999999999999997E-2</v>
      </c>
      <c r="O2396" s="7">
        <v>3.3075999999999998E-4</v>
      </c>
      <c r="P2396" s="9">
        <v>9.6849999999999996E-5</v>
      </c>
      <c r="Q2396" s="7">
        <v>4.5621000000000002E-4</v>
      </c>
      <c r="R2396" s="7">
        <v>0</v>
      </c>
      <c r="S2396" s="7">
        <v>1.5300289956014623</v>
      </c>
      <c r="T2396" s="7">
        <v>0.99753224947953478</v>
      </c>
    </row>
    <row r="2397" spans="1:20">
      <c r="A2397" s="7"/>
      <c r="B2397" s="7"/>
      <c r="C2397" s="7"/>
      <c r="D2397" s="7"/>
      <c r="E2397" s="7"/>
      <c r="F2397" s="7">
        <v>399.286</v>
      </c>
      <c r="G2397" s="7">
        <v>5.266</v>
      </c>
      <c r="H2397" s="7">
        <v>0</v>
      </c>
      <c r="I2397" s="7">
        <v>134.13999999999999</v>
      </c>
      <c r="J2397" s="7">
        <v>1.482</v>
      </c>
      <c r="K2397" s="7">
        <v>6.7499999999999999E-3</v>
      </c>
      <c r="L2397" s="7">
        <v>1.4400000000000001E-3</v>
      </c>
      <c r="M2397" s="7">
        <v>1.49922</v>
      </c>
      <c r="N2397" s="7">
        <v>4.3999999999999997E-2</v>
      </c>
      <c r="O2397" s="7">
        <v>3.2872000000000001E-4</v>
      </c>
      <c r="P2397" s="9">
        <v>9.6281999999999997E-5</v>
      </c>
      <c r="Q2397" s="7">
        <v>4.5366999999999998E-4</v>
      </c>
      <c r="R2397" s="7">
        <v>0</v>
      </c>
      <c r="S2397" s="7">
        <v>1.552740954962184</v>
      </c>
      <c r="T2397" s="7">
        <v>0.99767530748072064</v>
      </c>
    </row>
    <row r="2398" spans="1:20">
      <c r="A2398" s="7"/>
      <c r="B2398" s="7"/>
      <c r="C2398" s="7"/>
      <c r="D2398" s="7"/>
      <c r="E2398" s="7"/>
      <c r="F2398" s="7">
        <v>399.45299999999997</v>
      </c>
      <c r="G2398" s="7">
        <v>5.226</v>
      </c>
      <c r="H2398" s="7">
        <v>0</v>
      </c>
      <c r="I2398" s="7">
        <v>134.1</v>
      </c>
      <c r="J2398" s="7">
        <v>1.482</v>
      </c>
      <c r="K2398" s="7">
        <v>6.77E-3</v>
      </c>
      <c r="L2398" s="7">
        <v>1.4E-3</v>
      </c>
      <c r="M2398" s="7">
        <v>1.49935</v>
      </c>
      <c r="N2398" s="7">
        <v>4.2999999999999997E-2</v>
      </c>
      <c r="O2398" s="7">
        <v>3.2640000000000002E-4</v>
      </c>
      <c r="P2398" s="9">
        <v>9.5594999999999995E-5</v>
      </c>
      <c r="Q2398" s="7">
        <v>4.5041999999999999E-4</v>
      </c>
      <c r="R2398" s="7">
        <v>0</v>
      </c>
      <c r="S2398" s="7">
        <v>1.5224583424811922</v>
      </c>
      <c r="T2398" s="7">
        <v>0.99860518448843238</v>
      </c>
    </row>
    <row r="2399" spans="1:20">
      <c r="A2399" s="7"/>
      <c r="B2399" s="7"/>
      <c r="C2399" s="7"/>
      <c r="D2399" s="7"/>
      <c r="E2399" s="7"/>
      <c r="F2399" s="7">
        <v>399.62</v>
      </c>
      <c r="G2399" s="7">
        <v>5.2460000000000004</v>
      </c>
      <c r="H2399" s="7">
        <v>0</v>
      </c>
      <c r="I2399" s="7">
        <v>134.12</v>
      </c>
      <c r="J2399" s="7">
        <v>1.482</v>
      </c>
      <c r="K2399" s="7">
        <v>6.77E-3</v>
      </c>
      <c r="L2399" s="7">
        <v>1.5900000000000001E-3</v>
      </c>
      <c r="M2399" s="7">
        <v>1.49915</v>
      </c>
      <c r="N2399" s="7">
        <v>4.2999999999999997E-2</v>
      </c>
      <c r="O2399" s="7">
        <v>3.2757000000000001E-4</v>
      </c>
      <c r="P2399" s="9">
        <v>9.5910999999999997E-5</v>
      </c>
      <c r="Q2399" s="7">
        <v>4.5184000000000001E-4</v>
      </c>
      <c r="R2399" s="7">
        <v>0</v>
      </c>
      <c r="S2399" s="7">
        <v>1.5375996487217103</v>
      </c>
      <c r="T2399" s="7">
        <v>0.99717460447656792</v>
      </c>
    </row>
    <row r="2400" spans="1:20">
      <c r="A2400" s="7"/>
      <c r="B2400" s="7"/>
      <c r="C2400" s="7"/>
      <c r="D2400" s="7"/>
      <c r="E2400" s="7"/>
      <c r="F2400" s="7">
        <v>399.786</v>
      </c>
      <c r="G2400" s="7">
        <v>5.31</v>
      </c>
      <c r="H2400" s="7">
        <v>0</v>
      </c>
      <c r="I2400" s="7">
        <v>134.12</v>
      </c>
      <c r="J2400" s="7">
        <v>1.482</v>
      </c>
      <c r="K2400" s="7">
        <v>6.79E-3</v>
      </c>
      <c r="L2400" s="7">
        <v>1.48E-3</v>
      </c>
      <c r="M2400" s="7">
        <v>1.4993300000000001</v>
      </c>
      <c r="N2400" s="7">
        <v>4.3999999999999997E-2</v>
      </c>
      <c r="O2400" s="7">
        <v>3.3149999999999998E-4</v>
      </c>
      <c r="P2400" s="9">
        <v>9.7101000000000004E-5</v>
      </c>
      <c r="Q2400" s="7">
        <v>4.5741999999999999E-4</v>
      </c>
      <c r="R2400" s="7">
        <v>0</v>
      </c>
      <c r="S2400" s="7">
        <v>1.5375996487217103</v>
      </c>
      <c r="T2400" s="7">
        <v>0.99846212648724653</v>
      </c>
    </row>
    <row r="2401" spans="1:20">
      <c r="A2401" s="7"/>
      <c r="B2401" s="7"/>
      <c r="C2401" s="7"/>
      <c r="D2401" s="7"/>
      <c r="E2401" s="7"/>
      <c r="F2401" s="7">
        <v>399.95400000000001</v>
      </c>
      <c r="G2401" s="7">
        <v>5.3540000000000001</v>
      </c>
      <c r="H2401" s="7">
        <v>0</v>
      </c>
      <c r="I2401" s="7">
        <v>134.16</v>
      </c>
      <c r="J2401" s="7">
        <v>1.482</v>
      </c>
      <c r="K2401" s="7">
        <v>6.7999999999999996E-3</v>
      </c>
      <c r="L2401" s="7">
        <v>1.6299999999999999E-3</v>
      </c>
      <c r="M2401" s="7">
        <v>1.4992399999999999</v>
      </c>
      <c r="N2401" s="7">
        <v>4.3999999999999997E-2</v>
      </c>
      <c r="O2401" s="7">
        <v>3.3398E-4</v>
      </c>
      <c r="P2401" s="9">
        <v>9.7843999999999994E-5</v>
      </c>
      <c r="Q2401" s="7">
        <v>4.6082000000000002E-4</v>
      </c>
      <c r="R2401" s="7">
        <v>0</v>
      </c>
      <c r="S2401" s="7">
        <v>1.5678822612026799</v>
      </c>
      <c r="T2401" s="7">
        <v>0.9978183654819065</v>
      </c>
    </row>
    <row r="2402" spans="1:20">
      <c r="A2402" s="7"/>
      <c r="B2402" s="7"/>
      <c r="C2402" s="7"/>
      <c r="D2402" s="7"/>
      <c r="E2402" s="7"/>
      <c r="F2402" s="7">
        <v>400.12099999999998</v>
      </c>
      <c r="G2402" s="7">
        <v>5.343</v>
      </c>
      <c r="H2402" s="7">
        <v>0</v>
      </c>
      <c r="I2402" s="7">
        <v>134.19</v>
      </c>
      <c r="J2402" s="7">
        <v>1.482</v>
      </c>
      <c r="K2402" s="7">
        <v>6.7600000000000004E-3</v>
      </c>
      <c r="L2402" s="7">
        <v>1.57E-3</v>
      </c>
      <c r="M2402" s="7">
        <v>1.4993399999999999</v>
      </c>
      <c r="N2402" s="7">
        <v>4.3999999999999997E-2</v>
      </c>
      <c r="O2402" s="7">
        <v>3.3310000000000002E-4</v>
      </c>
      <c r="P2402" s="9">
        <v>9.7622999999999997E-5</v>
      </c>
      <c r="Q2402" s="7">
        <v>4.5984999999999998E-4</v>
      </c>
      <c r="R2402" s="7">
        <v>0</v>
      </c>
      <c r="S2402" s="7">
        <v>1.5905942205634016</v>
      </c>
      <c r="T2402" s="7">
        <v>0.99853365548783868</v>
      </c>
    </row>
    <row r="2403" spans="1:20">
      <c r="A2403" s="7"/>
      <c r="B2403" s="7"/>
      <c r="C2403" s="7"/>
      <c r="D2403" s="7"/>
      <c r="E2403" s="7"/>
      <c r="F2403" s="7">
        <v>400.28800000000001</v>
      </c>
      <c r="G2403" s="7">
        <v>5.2380000000000004</v>
      </c>
      <c r="H2403" s="7">
        <v>0</v>
      </c>
      <c r="I2403" s="7">
        <v>134.15</v>
      </c>
      <c r="J2403" s="7">
        <v>1.482</v>
      </c>
      <c r="K2403" s="7">
        <v>6.7999999999999996E-3</v>
      </c>
      <c r="L2403" s="7">
        <v>1.47E-3</v>
      </c>
      <c r="M2403" s="7">
        <v>1.49929</v>
      </c>
      <c r="N2403" s="7">
        <v>4.2999999999999997E-2</v>
      </c>
      <c r="O2403" s="7">
        <v>3.2679999999999997E-4</v>
      </c>
      <c r="P2403" s="9">
        <v>9.5753000000000003E-5</v>
      </c>
      <c r="Q2403" s="7">
        <v>4.5104999999999999E-4</v>
      </c>
      <c r="R2403" s="7">
        <v>0</v>
      </c>
      <c r="S2403" s="7">
        <v>1.560311608082432</v>
      </c>
      <c r="T2403" s="7">
        <v>0.99817601048487337</v>
      </c>
    </row>
    <row r="2404" spans="1:20">
      <c r="A2404" s="7"/>
      <c r="B2404" s="7"/>
      <c r="C2404" s="7"/>
      <c r="D2404" s="7"/>
      <c r="E2404" s="7"/>
      <c r="F2404" s="7">
        <v>400.45400000000001</v>
      </c>
      <c r="G2404" s="7">
        <v>5.2279999999999998</v>
      </c>
      <c r="H2404" s="7">
        <v>0</v>
      </c>
      <c r="I2404" s="7">
        <v>134.11000000000001</v>
      </c>
      <c r="J2404" s="7">
        <v>1.482</v>
      </c>
      <c r="K2404" s="7">
        <v>6.8399999999999997E-3</v>
      </c>
      <c r="L2404" s="7">
        <v>1.4599999999999999E-3</v>
      </c>
      <c r="M2404" s="7">
        <v>1.4992700000000001</v>
      </c>
      <c r="N2404" s="7">
        <v>4.2999999999999997E-2</v>
      </c>
      <c r="O2404" s="7">
        <v>3.2644E-4</v>
      </c>
      <c r="P2404" s="9">
        <v>9.5620999999999998E-5</v>
      </c>
      <c r="Q2404" s="7">
        <v>4.5039E-4</v>
      </c>
      <c r="R2404" s="7">
        <v>0</v>
      </c>
      <c r="S2404" s="7">
        <v>1.5300289956014623</v>
      </c>
      <c r="T2404" s="7">
        <v>0.99803295248368751</v>
      </c>
    </row>
    <row r="2405" spans="1:20">
      <c r="A2405" s="7"/>
      <c r="B2405" s="7"/>
      <c r="C2405" s="7"/>
      <c r="D2405" s="7"/>
      <c r="E2405" s="7"/>
      <c r="F2405" s="7">
        <v>400.62099999999998</v>
      </c>
      <c r="G2405" s="7">
        <v>5.3179999999999996</v>
      </c>
      <c r="H2405" s="7">
        <v>0</v>
      </c>
      <c r="I2405" s="7">
        <v>134.13999999999999</v>
      </c>
      <c r="J2405" s="7">
        <v>1.482</v>
      </c>
      <c r="K2405" s="7">
        <v>6.77E-3</v>
      </c>
      <c r="L2405" s="7">
        <v>1.6800000000000001E-3</v>
      </c>
      <c r="M2405" s="7">
        <v>1.4991300000000001</v>
      </c>
      <c r="N2405" s="7">
        <v>4.3999999999999997E-2</v>
      </c>
      <c r="O2405" s="7">
        <v>3.3189E-4</v>
      </c>
      <c r="P2405" s="9">
        <v>9.7187000000000003E-5</v>
      </c>
      <c r="Q2405" s="7">
        <v>4.5779000000000002E-4</v>
      </c>
      <c r="R2405" s="7">
        <v>0</v>
      </c>
      <c r="S2405" s="7">
        <v>1.552740954962184</v>
      </c>
      <c r="T2405" s="7">
        <v>0.99703154647538217</v>
      </c>
    </row>
    <row r="2406" spans="1:20">
      <c r="A2406" s="7"/>
      <c r="B2406" s="7"/>
      <c r="C2406" s="7"/>
      <c r="D2406" s="7"/>
      <c r="E2406" s="7"/>
      <c r="F2406" s="7">
        <v>400.78899999999999</v>
      </c>
      <c r="G2406" s="7">
        <v>5.3019999999999996</v>
      </c>
      <c r="H2406" s="7">
        <v>0</v>
      </c>
      <c r="I2406" s="7">
        <v>134.11000000000001</v>
      </c>
      <c r="J2406" s="7">
        <v>1.482</v>
      </c>
      <c r="K2406" s="7">
        <v>6.8999999999999999E-3</v>
      </c>
      <c r="L2406" s="7">
        <v>1.5499999999999999E-3</v>
      </c>
      <c r="M2406" s="7">
        <v>1.4992000000000001</v>
      </c>
      <c r="N2406" s="7">
        <v>4.3999999999999997E-2</v>
      </c>
      <c r="O2406" s="7">
        <v>3.3097999999999998E-4</v>
      </c>
      <c r="P2406" s="9">
        <v>9.6953999999999994E-5</v>
      </c>
      <c r="Q2406" s="7">
        <v>4.5653000000000002E-4</v>
      </c>
      <c r="R2406" s="7">
        <v>0</v>
      </c>
      <c r="S2406" s="7">
        <v>1.5300289956014623</v>
      </c>
      <c r="T2406" s="7">
        <v>0.99753224947953478</v>
      </c>
    </row>
    <row r="2407" spans="1:20">
      <c r="A2407" s="7"/>
      <c r="B2407" s="7"/>
      <c r="C2407" s="7"/>
      <c r="D2407" s="7"/>
      <c r="E2407" s="7"/>
      <c r="F2407" s="7">
        <v>400.95499999999998</v>
      </c>
      <c r="G2407" s="7">
        <v>5.29</v>
      </c>
      <c r="H2407" s="7">
        <v>0</v>
      </c>
      <c r="I2407" s="7">
        <v>134.13999999999999</v>
      </c>
      <c r="J2407" s="7">
        <v>1.482</v>
      </c>
      <c r="K2407" s="7">
        <v>6.7499999999999999E-3</v>
      </c>
      <c r="L2407" s="7">
        <v>1.56E-3</v>
      </c>
      <c r="M2407" s="7">
        <v>1.49929</v>
      </c>
      <c r="N2407" s="7">
        <v>4.3999999999999997E-2</v>
      </c>
      <c r="O2407" s="7">
        <v>3.3011999999999999E-4</v>
      </c>
      <c r="P2407" s="9">
        <v>9.6692000000000002E-5</v>
      </c>
      <c r="Q2407" s="7">
        <v>4.5553E-4</v>
      </c>
      <c r="R2407" s="7">
        <v>0</v>
      </c>
      <c r="S2407" s="7">
        <v>1.552740954962184</v>
      </c>
      <c r="T2407" s="7">
        <v>0.99817601048487337</v>
      </c>
    </row>
    <row r="2408" spans="1:20">
      <c r="A2408" s="7"/>
      <c r="B2408" s="7"/>
      <c r="C2408" s="7"/>
      <c r="D2408" s="7"/>
      <c r="E2408" s="7"/>
      <c r="F2408" s="7">
        <v>401.12099999999998</v>
      </c>
      <c r="G2408" s="7">
        <v>5.282</v>
      </c>
      <c r="H2408" s="7">
        <v>0</v>
      </c>
      <c r="I2408" s="7">
        <v>134.15</v>
      </c>
      <c r="J2408" s="7">
        <v>1.482</v>
      </c>
      <c r="K2408" s="7">
        <v>6.7799999999999996E-3</v>
      </c>
      <c r="L2408" s="7">
        <v>1.66E-3</v>
      </c>
      <c r="M2408" s="7">
        <v>1.49922</v>
      </c>
      <c r="N2408" s="7">
        <v>4.3999999999999997E-2</v>
      </c>
      <c r="O2408" s="7">
        <v>3.2953000000000002E-4</v>
      </c>
      <c r="P2408" s="9">
        <v>9.6523999999999999E-5</v>
      </c>
      <c r="Q2408" s="7">
        <v>4.5464000000000002E-4</v>
      </c>
      <c r="R2408" s="7">
        <v>0</v>
      </c>
      <c r="S2408" s="7">
        <v>1.560311608082432</v>
      </c>
      <c r="T2408" s="7">
        <v>0.99767530748072064</v>
      </c>
    </row>
    <row r="2409" spans="1:20">
      <c r="A2409" s="7"/>
      <c r="B2409" s="7"/>
      <c r="C2409" s="7"/>
      <c r="D2409" s="7"/>
      <c r="E2409" s="7"/>
      <c r="F2409" s="7">
        <v>401.28800000000001</v>
      </c>
      <c r="G2409" s="7">
        <v>5.3479999999999999</v>
      </c>
      <c r="H2409" s="7">
        <v>0</v>
      </c>
      <c r="I2409" s="7">
        <v>134.11000000000001</v>
      </c>
      <c r="J2409" s="7">
        <v>1.482</v>
      </c>
      <c r="K2409" s="7">
        <v>6.8700000000000002E-3</v>
      </c>
      <c r="L2409" s="7">
        <v>1.65E-3</v>
      </c>
      <c r="M2409" s="7">
        <v>1.49915</v>
      </c>
      <c r="N2409" s="7">
        <v>4.3999999999999997E-2</v>
      </c>
      <c r="O2409" s="7">
        <v>3.3387E-4</v>
      </c>
      <c r="P2409" s="9">
        <v>9.7774000000000003E-5</v>
      </c>
      <c r="Q2409" s="7">
        <v>4.6038999999999997E-4</v>
      </c>
      <c r="R2409" s="7">
        <v>0</v>
      </c>
      <c r="S2409" s="7">
        <v>1.5300289956014623</v>
      </c>
      <c r="T2409" s="7">
        <v>0.99717460447656792</v>
      </c>
    </row>
    <row r="2410" spans="1:20">
      <c r="A2410" s="7"/>
      <c r="B2410" s="7"/>
      <c r="C2410" s="7"/>
      <c r="D2410" s="7"/>
      <c r="E2410" s="7"/>
      <c r="F2410" s="7">
        <v>401.45499999999998</v>
      </c>
      <c r="G2410" s="7">
        <v>5.2789999999999999</v>
      </c>
      <c r="H2410" s="7">
        <v>0</v>
      </c>
      <c r="I2410" s="7">
        <v>134.09</v>
      </c>
      <c r="J2410" s="7">
        <v>1.482</v>
      </c>
      <c r="K2410" s="7">
        <v>6.8999999999999999E-3</v>
      </c>
      <c r="L2410" s="7">
        <v>1.6900000000000001E-3</v>
      </c>
      <c r="M2410" s="7">
        <v>1.4992099999999999</v>
      </c>
      <c r="N2410" s="7">
        <v>4.3999999999999997E-2</v>
      </c>
      <c r="O2410" s="7">
        <v>3.2969E-4</v>
      </c>
      <c r="P2410" s="9">
        <v>9.6543E-5</v>
      </c>
      <c r="Q2410" s="7">
        <v>4.5451999999999998E-4</v>
      </c>
      <c r="R2410" s="7">
        <v>0</v>
      </c>
      <c r="S2410" s="7">
        <v>1.5148876893609664</v>
      </c>
      <c r="T2410" s="7">
        <v>0.99760377848012693</v>
      </c>
    </row>
    <row r="2411" spans="1:20">
      <c r="A2411" s="7"/>
      <c r="B2411" s="7"/>
      <c r="C2411" s="7"/>
      <c r="D2411" s="7"/>
      <c r="E2411" s="7"/>
      <c r="F2411" s="7">
        <v>401.62099999999998</v>
      </c>
      <c r="G2411" s="7">
        <v>5.2670000000000003</v>
      </c>
      <c r="H2411" s="7">
        <v>0</v>
      </c>
      <c r="I2411" s="7">
        <v>134.16</v>
      </c>
      <c r="J2411" s="7">
        <v>1.482</v>
      </c>
      <c r="K2411" s="7">
        <v>6.8399999999999997E-3</v>
      </c>
      <c r="L2411" s="7">
        <v>1.6999999999999999E-3</v>
      </c>
      <c r="M2411" s="7">
        <v>1.49915</v>
      </c>
      <c r="N2411" s="7">
        <v>4.3999999999999997E-2</v>
      </c>
      <c r="O2411" s="7">
        <v>3.2850000000000002E-4</v>
      </c>
      <c r="P2411" s="9">
        <v>9.6236999999999994E-5</v>
      </c>
      <c r="Q2411" s="7">
        <v>4.5317000000000003E-4</v>
      </c>
      <c r="R2411" s="7">
        <v>0</v>
      </c>
      <c r="S2411" s="7">
        <v>1.5678822612026799</v>
      </c>
      <c r="T2411" s="7">
        <v>0.99717460447656792</v>
      </c>
    </row>
    <row r="2412" spans="1:20">
      <c r="A2412" s="7"/>
      <c r="B2412" s="7"/>
      <c r="C2412" s="7"/>
      <c r="D2412" s="7"/>
      <c r="E2412" s="7"/>
      <c r="F2412" s="7">
        <v>401.78800000000001</v>
      </c>
      <c r="G2412" s="7">
        <v>5.3070000000000004</v>
      </c>
      <c r="H2412" s="7">
        <v>0</v>
      </c>
      <c r="I2412" s="7">
        <v>134.06</v>
      </c>
      <c r="J2412" s="7">
        <v>1.4830000000000001</v>
      </c>
      <c r="K2412" s="7">
        <v>6.79E-3</v>
      </c>
      <c r="L2412" s="7">
        <v>1.25E-3</v>
      </c>
      <c r="M2412" s="7">
        <v>1.4995499999999999</v>
      </c>
      <c r="N2412" s="7">
        <v>4.3999999999999997E-2</v>
      </c>
      <c r="O2412" s="7">
        <v>3.3158999999999999E-4</v>
      </c>
      <c r="P2412" s="9">
        <v>9.7122999999999998E-5</v>
      </c>
      <c r="Q2412" s="7">
        <v>4.5763999999999999E-4</v>
      </c>
      <c r="R2412" s="7">
        <v>0</v>
      </c>
      <c r="S2412" s="7">
        <v>1.4921757300002225</v>
      </c>
      <c r="T2412" s="7">
        <v>1.0000357645002969</v>
      </c>
    </row>
    <row r="2413" spans="1:20">
      <c r="A2413" s="7"/>
      <c r="B2413" s="7"/>
      <c r="C2413" s="7"/>
      <c r="D2413" s="7"/>
      <c r="E2413" s="7"/>
      <c r="F2413" s="7">
        <v>401.95499999999998</v>
      </c>
      <c r="G2413" s="7">
        <v>5.3120000000000003</v>
      </c>
      <c r="H2413" s="7">
        <v>0</v>
      </c>
      <c r="I2413" s="7">
        <v>134.11000000000001</v>
      </c>
      <c r="J2413" s="7">
        <v>1.482</v>
      </c>
      <c r="K2413" s="7">
        <v>6.7999999999999996E-3</v>
      </c>
      <c r="L2413" s="7">
        <v>1.67E-3</v>
      </c>
      <c r="M2413" s="7">
        <v>1.4992099999999999</v>
      </c>
      <c r="N2413" s="7">
        <v>4.3999999999999997E-2</v>
      </c>
      <c r="O2413" s="7">
        <v>3.3163000000000002E-4</v>
      </c>
      <c r="P2413" s="9">
        <v>9.7106000000000002E-5</v>
      </c>
      <c r="Q2413" s="7">
        <v>4.5734999999999998E-4</v>
      </c>
      <c r="R2413" s="7">
        <v>0</v>
      </c>
      <c r="S2413" s="7">
        <v>1.5300289956014623</v>
      </c>
      <c r="T2413" s="7">
        <v>0.99760377848012693</v>
      </c>
    </row>
    <row r="2414" spans="1:20">
      <c r="A2414" s="7"/>
      <c r="B2414" s="7"/>
      <c r="C2414" s="7"/>
      <c r="D2414" s="7"/>
      <c r="E2414" s="7"/>
      <c r="F2414" s="7">
        <v>402.12200000000001</v>
      </c>
      <c r="G2414" s="7">
        <v>5.3419999999999996</v>
      </c>
      <c r="H2414" s="7">
        <v>0</v>
      </c>
      <c r="I2414" s="7">
        <v>134.09</v>
      </c>
      <c r="J2414" s="7">
        <v>1.4830000000000001</v>
      </c>
      <c r="K2414" s="7">
        <v>6.7400000000000003E-3</v>
      </c>
      <c r="L2414" s="7">
        <v>1.5100000000000001E-3</v>
      </c>
      <c r="M2414" s="7">
        <v>1.49936</v>
      </c>
      <c r="N2414" s="7">
        <v>4.3999999999999997E-2</v>
      </c>
      <c r="O2414" s="7">
        <v>3.3368999999999998E-4</v>
      </c>
      <c r="P2414" s="9">
        <v>9.7703999999999998E-5</v>
      </c>
      <c r="Q2414" s="7">
        <v>4.6035E-4</v>
      </c>
      <c r="R2414" s="7">
        <v>0</v>
      </c>
      <c r="S2414" s="7">
        <v>1.5148876893609664</v>
      </c>
      <c r="T2414" s="7">
        <v>0.99867671348902609</v>
      </c>
    </row>
    <row r="2415" spans="1:20">
      <c r="A2415" s="7"/>
      <c r="B2415" s="7"/>
      <c r="C2415" s="7"/>
      <c r="D2415" s="7"/>
      <c r="E2415" s="7"/>
      <c r="F2415" s="7">
        <v>402.28800000000001</v>
      </c>
      <c r="G2415" s="7">
        <v>5.3570000000000002</v>
      </c>
      <c r="H2415" s="7">
        <v>0</v>
      </c>
      <c r="I2415" s="7">
        <v>134.09</v>
      </c>
      <c r="J2415" s="7">
        <v>1.482</v>
      </c>
      <c r="K2415" s="7">
        <v>6.7799999999999996E-3</v>
      </c>
      <c r="L2415" s="7">
        <v>1.48E-3</v>
      </c>
      <c r="M2415" s="7">
        <v>1.49929</v>
      </c>
      <c r="N2415" s="7">
        <v>4.3999999999999997E-2</v>
      </c>
      <c r="O2415" s="7">
        <v>3.3462999999999999E-4</v>
      </c>
      <c r="P2415" s="9">
        <v>9.7983E-5</v>
      </c>
      <c r="Q2415" s="7">
        <v>4.6160999999999999E-4</v>
      </c>
      <c r="R2415" s="7">
        <v>0</v>
      </c>
      <c r="S2415" s="7">
        <v>1.5148876893609664</v>
      </c>
      <c r="T2415" s="7">
        <v>0.99817601048487337</v>
      </c>
    </row>
    <row r="2416" spans="1:20">
      <c r="A2416" s="7"/>
      <c r="B2416" s="7"/>
      <c r="C2416" s="7"/>
      <c r="D2416" s="7"/>
      <c r="E2416" s="7"/>
      <c r="F2416" s="7">
        <v>402.45600000000002</v>
      </c>
      <c r="G2416" s="7">
        <v>5.335</v>
      </c>
      <c r="H2416" s="7">
        <v>0</v>
      </c>
      <c r="I2416" s="7">
        <v>134.16999999999999</v>
      </c>
      <c r="J2416" s="7">
        <v>1.482</v>
      </c>
      <c r="K2416" s="7">
        <v>6.8100000000000001E-3</v>
      </c>
      <c r="L2416" s="7">
        <v>1.8E-3</v>
      </c>
      <c r="M2416" s="7">
        <v>1.49902</v>
      </c>
      <c r="N2416" s="7">
        <v>4.3999999999999997E-2</v>
      </c>
      <c r="O2416" s="7">
        <v>3.3275999999999998E-4</v>
      </c>
      <c r="P2416" s="9">
        <v>9.7458000000000001E-5</v>
      </c>
      <c r="Q2416" s="7">
        <v>4.5894000000000002E-4</v>
      </c>
      <c r="R2416" s="7">
        <v>0</v>
      </c>
      <c r="S2416" s="7">
        <v>1.5754529143229057</v>
      </c>
      <c r="T2416" s="7">
        <v>0.99624472746885617</v>
      </c>
    </row>
    <row r="2417" spans="1:20">
      <c r="A2417" s="7"/>
      <c r="B2417" s="7"/>
      <c r="C2417" s="7"/>
      <c r="D2417" s="7"/>
      <c r="E2417" s="7"/>
      <c r="F2417" s="7">
        <v>402.62200000000001</v>
      </c>
      <c r="G2417" s="7">
        <v>5.3769999999999998</v>
      </c>
      <c r="H2417" s="7">
        <v>0</v>
      </c>
      <c r="I2417" s="7">
        <v>134.11000000000001</v>
      </c>
      <c r="J2417" s="7">
        <v>1.482</v>
      </c>
      <c r="K2417" s="7">
        <v>6.7600000000000004E-3</v>
      </c>
      <c r="L2417" s="7">
        <v>1.48E-3</v>
      </c>
      <c r="M2417" s="7">
        <v>1.4992399999999999</v>
      </c>
      <c r="N2417" s="7">
        <v>4.4999999999999998E-2</v>
      </c>
      <c r="O2417" s="7">
        <v>3.3586999999999999E-4</v>
      </c>
      <c r="P2417" s="9">
        <v>9.8342000000000001E-5</v>
      </c>
      <c r="Q2417" s="7">
        <v>4.6335000000000001E-4</v>
      </c>
      <c r="R2417" s="7">
        <v>0</v>
      </c>
      <c r="S2417" s="7">
        <v>1.5300289956014623</v>
      </c>
      <c r="T2417" s="7">
        <v>0.9978183654819065</v>
      </c>
    </row>
    <row r="2418" spans="1:20">
      <c r="A2418" s="7"/>
      <c r="B2418" s="7"/>
      <c r="C2418" s="7"/>
      <c r="D2418" s="7"/>
      <c r="E2418" s="7"/>
      <c r="F2418" s="7">
        <v>402.78899999999999</v>
      </c>
      <c r="G2418" s="7">
        <v>5.3140000000000001</v>
      </c>
      <c r="H2418" s="7">
        <v>0</v>
      </c>
      <c r="I2418" s="7">
        <v>134.13</v>
      </c>
      <c r="J2418" s="7">
        <v>1.482</v>
      </c>
      <c r="K2418" s="7">
        <v>6.8199999999999997E-3</v>
      </c>
      <c r="L2418" s="7">
        <v>1.58E-3</v>
      </c>
      <c r="M2418" s="7">
        <v>1.4992799999999999</v>
      </c>
      <c r="N2418" s="7">
        <v>4.3999999999999997E-2</v>
      </c>
      <c r="O2418" s="7">
        <v>3.3166000000000001E-4</v>
      </c>
      <c r="P2418" s="9">
        <v>9.7155000000000001E-5</v>
      </c>
      <c r="Q2418" s="7">
        <v>4.5757000000000003E-4</v>
      </c>
      <c r="R2418" s="7">
        <v>0</v>
      </c>
      <c r="S2418" s="7">
        <v>1.545170301841936</v>
      </c>
      <c r="T2418" s="7">
        <v>0.99810448148427966</v>
      </c>
    </row>
    <row r="2419" spans="1:20">
      <c r="A2419" s="7"/>
      <c r="B2419" s="7"/>
      <c r="C2419" s="7"/>
      <c r="D2419" s="7"/>
      <c r="E2419" s="7"/>
      <c r="F2419" s="7">
        <v>402.95499999999998</v>
      </c>
      <c r="G2419" s="7">
        <v>5.3129999999999997</v>
      </c>
      <c r="H2419" s="7">
        <v>0</v>
      </c>
      <c r="I2419" s="7">
        <v>134.13</v>
      </c>
      <c r="J2419" s="7">
        <v>1.482</v>
      </c>
      <c r="K2419" s="7">
        <v>6.8199999999999997E-3</v>
      </c>
      <c r="L2419" s="7">
        <v>1.6000000000000001E-3</v>
      </c>
      <c r="M2419" s="7">
        <v>1.4992300000000001</v>
      </c>
      <c r="N2419" s="7">
        <v>4.3999999999999997E-2</v>
      </c>
      <c r="O2419" s="7">
        <v>3.3159999999999998E-4</v>
      </c>
      <c r="P2419" s="9">
        <v>9.7126000000000005E-5</v>
      </c>
      <c r="Q2419" s="7">
        <v>4.5742999999999999E-4</v>
      </c>
      <c r="R2419" s="7">
        <v>0</v>
      </c>
      <c r="S2419" s="7">
        <v>1.545170301841936</v>
      </c>
      <c r="T2419" s="7">
        <v>0.99774683648131435</v>
      </c>
    </row>
    <row r="2420" spans="1:20">
      <c r="A2420" s="7"/>
      <c r="B2420" s="7"/>
      <c r="C2420" s="7"/>
      <c r="D2420" s="7"/>
      <c r="E2420" s="7"/>
      <c r="F2420" s="7">
        <v>403.12200000000001</v>
      </c>
      <c r="G2420" s="7">
        <v>5.19</v>
      </c>
      <c r="H2420" s="7">
        <v>0</v>
      </c>
      <c r="I2420" s="7">
        <v>134.12</v>
      </c>
      <c r="J2420" s="7">
        <v>1.482</v>
      </c>
      <c r="K2420" s="7">
        <v>6.8700000000000002E-3</v>
      </c>
      <c r="L2420" s="7">
        <v>1.34E-3</v>
      </c>
      <c r="M2420" s="7">
        <v>1.4994099999999999</v>
      </c>
      <c r="N2420" s="7">
        <v>4.2999999999999997E-2</v>
      </c>
      <c r="O2420" s="7">
        <v>3.2393999999999999E-4</v>
      </c>
      <c r="P2420" s="9">
        <v>9.4936E-5</v>
      </c>
      <c r="Q2420" s="7">
        <v>4.4714E-4</v>
      </c>
      <c r="R2420" s="7">
        <v>0</v>
      </c>
      <c r="S2420" s="7">
        <v>1.5375996487217103</v>
      </c>
      <c r="T2420" s="7">
        <v>0.9990343584919914</v>
      </c>
    </row>
    <row r="2421" spans="1:20">
      <c r="A2421" s="7"/>
      <c r="B2421" s="7"/>
      <c r="C2421" s="7"/>
      <c r="D2421" s="7"/>
      <c r="E2421" s="7"/>
      <c r="F2421" s="7">
        <v>403.28899999999999</v>
      </c>
      <c r="G2421" s="7">
        <v>5.3410000000000002</v>
      </c>
      <c r="H2421" s="7">
        <v>0</v>
      </c>
      <c r="I2421" s="7">
        <v>134.11000000000001</v>
      </c>
      <c r="J2421" s="7">
        <v>1.482</v>
      </c>
      <c r="K2421" s="7">
        <v>6.7999999999999996E-3</v>
      </c>
      <c r="L2421" s="7">
        <v>1.5299999999999999E-3</v>
      </c>
      <c r="M2421" s="7">
        <v>1.4993700000000001</v>
      </c>
      <c r="N2421" s="7">
        <v>4.3999999999999997E-2</v>
      </c>
      <c r="O2421" s="7">
        <v>3.3345E-4</v>
      </c>
      <c r="P2421" s="9">
        <v>9.7665999999999996E-5</v>
      </c>
      <c r="Q2421" s="7">
        <v>4.6003999999999999E-4</v>
      </c>
      <c r="R2421" s="7">
        <v>0</v>
      </c>
      <c r="S2421" s="7">
        <v>1.5300289956014623</v>
      </c>
      <c r="T2421" s="7">
        <v>0.9987482424896198</v>
      </c>
    </row>
    <row r="2422" spans="1:20">
      <c r="A2422" s="7"/>
      <c r="B2422" s="7"/>
      <c r="C2422" s="7"/>
      <c r="D2422" s="7"/>
      <c r="E2422" s="7"/>
      <c r="F2422" s="7">
        <v>403.45499999999998</v>
      </c>
      <c r="G2422" s="7">
        <v>5.2880000000000003</v>
      </c>
      <c r="H2422" s="7">
        <v>0</v>
      </c>
      <c r="I2422" s="7">
        <v>134.07</v>
      </c>
      <c r="J2422" s="7">
        <v>1.4830000000000001</v>
      </c>
      <c r="K2422" s="7">
        <v>6.8100000000000001E-3</v>
      </c>
      <c r="L2422" s="7">
        <v>1.3699999999999999E-3</v>
      </c>
      <c r="M2422" s="7">
        <v>1.4995400000000001</v>
      </c>
      <c r="N2422" s="7">
        <v>4.3999999999999997E-2</v>
      </c>
      <c r="O2422" s="7">
        <v>3.3032E-4</v>
      </c>
      <c r="P2422" s="9">
        <v>9.6751999999999998E-5</v>
      </c>
      <c r="Q2422" s="7">
        <v>4.5579000000000003E-4</v>
      </c>
      <c r="R2422" s="7">
        <v>0</v>
      </c>
      <c r="S2422" s="7">
        <v>1.4997463831204705</v>
      </c>
      <c r="T2422" s="7">
        <v>0.9999642354997047</v>
      </c>
    </row>
    <row r="2423" spans="1:20">
      <c r="A2423" s="7"/>
      <c r="B2423" s="7"/>
      <c r="C2423" s="7"/>
      <c r="D2423" s="7"/>
      <c r="E2423" s="7"/>
      <c r="F2423" s="7">
        <v>403.62200000000001</v>
      </c>
      <c r="G2423" s="7">
        <v>5.2919999999999998</v>
      </c>
      <c r="H2423" s="7">
        <v>0</v>
      </c>
      <c r="I2423" s="7">
        <v>134.08000000000001</v>
      </c>
      <c r="J2423" s="7">
        <v>1.4830000000000001</v>
      </c>
      <c r="K2423" s="7">
        <v>6.7999999999999996E-3</v>
      </c>
      <c r="L2423" s="7">
        <v>1.41E-3</v>
      </c>
      <c r="M2423" s="7">
        <v>1.4995499999999999</v>
      </c>
      <c r="N2423" s="7">
        <v>4.3999999999999997E-2</v>
      </c>
      <c r="O2423" s="7">
        <v>3.3052999999999999E-4</v>
      </c>
      <c r="P2423" s="9">
        <v>9.6823000000000005E-5</v>
      </c>
      <c r="Q2423" s="7">
        <v>4.5609999999999997E-4</v>
      </c>
      <c r="R2423" s="7">
        <v>0</v>
      </c>
      <c r="S2423" s="7">
        <v>1.5073170362407184</v>
      </c>
      <c r="T2423" s="7">
        <v>1.0000357645002969</v>
      </c>
    </row>
    <row r="2424" spans="1:20">
      <c r="A2424" s="7"/>
      <c r="B2424" s="7"/>
      <c r="C2424" s="7"/>
      <c r="D2424" s="7"/>
      <c r="E2424" s="7"/>
      <c r="F2424" s="7">
        <v>403.78899999999999</v>
      </c>
      <c r="G2424" s="7">
        <v>5.3019999999999996</v>
      </c>
      <c r="H2424" s="7">
        <v>0</v>
      </c>
      <c r="I2424" s="7">
        <v>134.11000000000001</v>
      </c>
      <c r="J2424" s="7">
        <v>1.4830000000000001</v>
      </c>
      <c r="K2424" s="7">
        <v>6.7400000000000003E-3</v>
      </c>
      <c r="L2424" s="7">
        <v>1.58E-3</v>
      </c>
      <c r="M2424" s="7">
        <v>1.4993399999999999</v>
      </c>
      <c r="N2424" s="7">
        <v>4.3999999999999997E-2</v>
      </c>
      <c r="O2424" s="7">
        <v>3.3108999999999998E-4</v>
      </c>
      <c r="P2424" s="9">
        <v>9.6946000000000003E-5</v>
      </c>
      <c r="Q2424" s="7">
        <v>4.5675000000000002E-4</v>
      </c>
      <c r="R2424" s="7">
        <v>0</v>
      </c>
      <c r="S2424" s="7">
        <v>1.5300289956014623</v>
      </c>
      <c r="T2424" s="7">
        <v>0.99853365548783868</v>
      </c>
    </row>
    <row r="2425" spans="1:20">
      <c r="A2425" s="7"/>
      <c r="B2425" s="7"/>
      <c r="C2425" s="7"/>
      <c r="D2425" s="7"/>
      <c r="E2425" s="7"/>
      <c r="F2425" s="7">
        <v>403.95499999999998</v>
      </c>
      <c r="G2425" s="7">
        <v>5.3029999999999999</v>
      </c>
      <c r="H2425" s="7">
        <v>0</v>
      </c>
      <c r="I2425" s="7">
        <v>134.12</v>
      </c>
      <c r="J2425" s="7">
        <v>1.482</v>
      </c>
      <c r="K2425" s="7">
        <v>6.7499999999999999E-3</v>
      </c>
      <c r="L2425" s="7">
        <v>1.6000000000000001E-3</v>
      </c>
      <c r="M2425" s="7">
        <v>1.49922</v>
      </c>
      <c r="N2425" s="7">
        <v>4.3999999999999997E-2</v>
      </c>
      <c r="O2425" s="7">
        <v>3.3111000000000002E-4</v>
      </c>
      <c r="P2425" s="9">
        <v>9.6948999999999996E-5</v>
      </c>
      <c r="Q2425" s="7">
        <v>4.5674000000000002E-4</v>
      </c>
      <c r="R2425" s="7">
        <v>0</v>
      </c>
      <c r="S2425" s="7">
        <v>1.5375996487217103</v>
      </c>
      <c r="T2425" s="7">
        <v>0.99767530748072064</v>
      </c>
    </row>
    <row r="2426" spans="1:20">
      <c r="A2426" s="7"/>
      <c r="B2426" s="7"/>
      <c r="C2426" s="7"/>
      <c r="D2426" s="7"/>
      <c r="E2426" s="7"/>
      <c r="F2426" s="7">
        <v>404.12200000000001</v>
      </c>
      <c r="G2426" s="7">
        <v>5.38</v>
      </c>
      <c r="H2426" s="7">
        <v>0</v>
      </c>
      <c r="I2426" s="7">
        <v>134.12</v>
      </c>
      <c r="J2426" s="7">
        <v>1.482</v>
      </c>
      <c r="K2426" s="7">
        <v>6.8300000000000001E-3</v>
      </c>
      <c r="L2426" s="7">
        <v>1.58E-3</v>
      </c>
      <c r="M2426" s="7">
        <v>1.4993099999999999</v>
      </c>
      <c r="N2426" s="7">
        <v>4.4999999999999998E-2</v>
      </c>
      <c r="O2426" s="7">
        <v>3.3584000000000001E-4</v>
      </c>
      <c r="P2426" s="9">
        <v>9.8369999999999995E-5</v>
      </c>
      <c r="Q2426" s="7">
        <v>4.6328999999999999E-4</v>
      </c>
      <c r="R2426" s="7">
        <v>0</v>
      </c>
      <c r="S2426" s="7">
        <v>1.5375996487217103</v>
      </c>
      <c r="T2426" s="7">
        <v>0.99831906848605922</v>
      </c>
    </row>
    <row r="2427" spans="1:20">
      <c r="A2427" s="7"/>
      <c r="B2427" s="7"/>
      <c r="C2427" s="7"/>
      <c r="D2427" s="7"/>
      <c r="E2427" s="7"/>
      <c r="F2427" s="7">
        <v>404.28899999999999</v>
      </c>
      <c r="G2427" s="7">
        <v>5.2869999999999999</v>
      </c>
      <c r="H2427" s="7">
        <v>0</v>
      </c>
      <c r="I2427" s="7">
        <v>134.16</v>
      </c>
      <c r="J2427" s="7">
        <v>1.482</v>
      </c>
      <c r="K2427" s="7">
        <v>6.8300000000000001E-3</v>
      </c>
      <c r="L2427" s="7">
        <v>1.6000000000000001E-3</v>
      </c>
      <c r="M2427" s="7">
        <v>1.4993300000000001</v>
      </c>
      <c r="N2427" s="7">
        <v>4.3999999999999997E-2</v>
      </c>
      <c r="O2427" s="7">
        <v>3.2970999999999999E-4</v>
      </c>
      <c r="P2427" s="9">
        <v>9.6620000000000007E-5</v>
      </c>
      <c r="Q2427" s="7">
        <v>4.55E-4</v>
      </c>
      <c r="R2427" s="7">
        <v>0</v>
      </c>
      <c r="S2427" s="7">
        <v>1.5678822612026799</v>
      </c>
      <c r="T2427" s="7">
        <v>0.99846212648724653</v>
      </c>
    </row>
    <row r="2428" spans="1:20">
      <c r="A2428" s="7"/>
      <c r="B2428" s="7"/>
      <c r="C2428" s="7"/>
      <c r="D2428" s="7"/>
      <c r="E2428" s="7"/>
      <c r="F2428" s="7">
        <v>404.45499999999998</v>
      </c>
      <c r="G2428" s="7">
        <v>5.2560000000000002</v>
      </c>
      <c r="H2428" s="7">
        <v>0</v>
      </c>
      <c r="I2428" s="7">
        <v>134.15</v>
      </c>
      <c r="J2428" s="7">
        <v>1.482</v>
      </c>
      <c r="K2428" s="7">
        <v>6.8799999999999998E-3</v>
      </c>
      <c r="L2428" s="7">
        <v>1.5900000000000001E-3</v>
      </c>
      <c r="M2428" s="7">
        <v>1.49929</v>
      </c>
      <c r="N2428" s="7">
        <v>4.3999999999999997E-2</v>
      </c>
      <c r="O2428" s="7">
        <v>3.2783999999999998E-4</v>
      </c>
      <c r="P2428" s="9">
        <v>9.6076000000000006E-5</v>
      </c>
      <c r="Q2428" s="7">
        <v>4.5236000000000001E-4</v>
      </c>
      <c r="R2428" s="7">
        <v>0</v>
      </c>
      <c r="S2428" s="7">
        <v>1.560311608082432</v>
      </c>
      <c r="T2428" s="7">
        <v>0.99817601048487337</v>
      </c>
    </row>
    <row r="2429" spans="1:20">
      <c r="A2429" s="7"/>
      <c r="B2429" s="7"/>
      <c r="C2429" s="7"/>
      <c r="D2429" s="7"/>
      <c r="E2429" s="7"/>
      <c r="F2429" s="7">
        <v>404.62200000000001</v>
      </c>
      <c r="G2429" s="7">
        <v>5.2850000000000001</v>
      </c>
      <c r="H2429" s="7">
        <v>0</v>
      </c>
      <c r="I2429" s="7">
        <v>134.1</v>
      </c>
      <c r="J2429" s="7">
        <v>1.482</v>
      </c>
      <c r="K2429" s="7">
        <v>6.8500000000000002E-3</v>
      </c>
      <c r="L2429" s="7">
        <v>1.49E-3</v>
      </c>
      <c r="M2429" s="7">
        <v>1.49943</v>
      </c>
      <c r="N2429" s="7">
        <v>4.3999999999999997E-2</v>
      </c>
      <c r="O2429" s="7">
        <v>3.2997000000000001E-4</v>
      </c>
      <c r="P2429" s="9">
        <v>9.6669000000000006E-5</v>
      </c>
      <c r="Q2429" s="7">
        <v>4.5525999999999997E-4</v>
      </c>
      <c r="R2429" s="7">
        <v>0</v>
      </c>
      <c r="S2429" s="7">
        <v>1.5224583424811922</v>
      </c>
      <c r="T2429" s="7">
        <v>0.99917741649317882</v>
      </c>
    </row>
    <row r="2430" spans="1:20">
      <c r="A2430" s="7"/>
      <c r="B2430" s="7"/>
      <c r="C2430" s="7"/>
      <c r="D2430" s="7"/>
      <c r="E2430" s="7"/>
      <c r="F2430" s="7">
        <v>404.78899999999999</v>
      </c>
      <c r="G2430" s="7">
        <v>5.3040000000000003</v>
      </c>
      <c r="H2430" s="7">
        <v>0</v>
      </c>
      <c r="I2430" s="7">
        <v>134.1</v>
      </c>
      <c r="J2430" s="7">
        <v>1.482</v>
      </c>
      <c r="K2430" s="7">
        <v>6.8700000000000002E-3</v>
      </c>
      <c r="L2430" s="7">
        <v>1.42E-3</v>
      </c>
      <c r="M2430" s="7">
        <v>1.49946</v>
      </c>
      <c r="N2430" s="7">
        <v>4.3999999999999997E-2</v>
      </c>
      <c r="O2430" s="7">
        <v>3.3110000000000002E-4</v>
      </c>
      <c r="P2430" s="9">
        <v>9.7019000000000001E-5</v>
      </c>
      <c r="Q2430" s="7">
        <v>4.5690999999999999E-4</v>
      </c>
      <c r="R2430" s="7">
        <v>0</v>
      </c>
      <c r="S2430" s="7">
        <v>1.5224583424811922</v>
      </c>
      <c r="T2430" s="7">
        <v>0.99939200349495827</v>
      </c>
    </row>
    <row r="2431" spans="1:20">
      <c r="A2431" s="7"/>
      <c r="B2431" s="7"/>
      <c r="C2431" s="7"/>
      <c r="D2431" s="7"/>
      <c r="E2431" s="7"/>
      <c r="F2431" s="7">
        <v>404.95600000000002</v>
      </c>
      <c r="G2431" s="7">
        <v>5.3949999999999996</v>
      </c>
      <c r="H2431" s="7">
        <v>0</v>
      </c>
      <c r="I2431" s="7">
        <v>134.11000000000001</v>
      </c>
      <c r="J2431" s="7">
        <v>1.482</v>
      </c>
      <c r="K2431" s="7">
        <v>6.8199999999999997E-3</v>
      </c>
      <c r="L2431" s="7">
        <v>1.64E-3</v>
      </c>
      <c r="M2431" s="7">
        <v>1.4993099999999999</v>
      </c>
      <c r="N2431" s="7">
        <v>4.4999999999999998E-2</v>
      </c>
      <c r="O2431" s="7">
        <v>3.3679000000000001E-4</v>
      </c>
      <c r="P2431" s="9">
        <v>9.8636999999999998E-5</v>
      </c>
      <c r="Q2431" s="7">
        <v>4.6453E-4</v>
      </c>
      <c r="R2431" s="7">
        <v>0</v>
      </c>
      <c r="S2431" s="7">
        <v>1.5300289956014623</v>
      </c>
      <c r="T2431" s="7">
        <v>0.99831906848605922</v>
      </c>
    </row>
    <row r="2432" spans="1:20">
      <c r="A2432" s="7"/>
      <c r="B2432" s="7"/>
      <c r="C2432" s="7"/>
      <c r="D2432" s="7"/>
      <c r="E2432" s="7"/>
      <c r="F2432" s="7">
        <v>405.12200000000001</v>
      </c>
      <c r="G2432" s="7">
        <v>5.3449999999999998</v>
      </c>
      <c r="H2432" s="7">
        <v>0</v>
      </c>
      <c r="I2432" s="7">
        <v>134.05000000000001</v>
      </c>
      <c r="J2432" s="7">
        <v>1.4830000000000001</v>
      </c>
      <c r="K2432" s="7">
        <v>6.8700000000000002E-3</v>
      </c>
      <c r="L2432" s="7">
        <v>1.2600000000000001E-3</v>
      </c>
      <c r="M2432" s="7">
        <v>1.49966</v>
      </c>
      <c r="N2432" s="7">
        <v>4.3999999999999997E-2</v>
      </c>
      <c r="O2432" s="7">
        <v>3.3394000000000002E-4</v>
      </c>
      <c r="P2432" s="9">
        <v>9.7843000000000005E-5</v>
      </c>
      <c r="Q2432" s="7">
        <v>4.6086E-4</v>
      </c>
      <c r="R2432" s="7">
        <v>0</v>
      </c>
      <c r="S2432" s="7">
        <v>1.4846050768799968</v>
      </c>
      <c r="T2432" s="7">
        <v>1.0008225835068227</v>
      </c>
    </row>
    <row r="2433" spans="1:20">
      <c r="A2433" s="7"/>
      <c r="B2433" s="7"/>
      <c r="C2433" s="7"/>
      <c r="D2433" s="7"/>
      <c r="E2433" s="7"/>
      <c r="F2433" s="7">
        <v>405.28899999999999</v>
      </c>
      <c r="G2433" s="7">
        <v>5.319</v>
      </c>
      <c r="H2433" s="7">
        <v>0</v>
      </c>
      <c r="I2433" s="7">
        <v>134.07</v>
      </c>
      <c r="J2433" s="7">
        <v>1.482</v>
      </c>
      <c r="K2433" s="7">
        <v>6.7999999999999996E-3</v>
      </c>
      <c r="L2433" s="7">
        <v>1.5399999999999999E-3</v>
      </c>
      <c r="M2433" s="7">
        <v>1.4993099999999999</v>
      </c>
      <c r="N2433" s="7">
        <v>4.3999999999999997E-2</v>
      </c>
      <c r="O2433" s="7">
        <v>3.3239000000000001E-4</v>
      </c>
      <c r="P2433" s="9">
        <v>9.7305000000000004E-5</v>
      </c>
      <c r="Q2433" s="7">
        <v>4.5836E-4</v>
      </c>
      <c r="R2433" s="7">
        <v>0</v>
      </c>
      <c r="S2433" s="7">
        <v>1.4997463831204705</v>
      </c>
      <c r="T2433" s="7">
        <v>0.99831906848605922</v>
      </c>
    </row>
    <row r="2434" spans="1:20">
      <c r="A2434" s="7"/>
      <c r="B2434" s="7"/>
      <c r="C2434" s="7"/>
      <c r="D2434" s="7"/>
      <c r="E2434" s="7"/>
      <c r="F2434" s="7">
        <v>405.45600000000002</v>
      </c>
      <c r="G2434" s="7">
        <v>5.3470000000000004</v>
      </c>
      <c r="H2434" s="7">
        <v>0</v>
      </c>
      <c r="I2434" s="7">
        <v>134.09</v>
      </c>
      <c r="J2434" s="7">
        <v>1.4830000000000001</v>
      </c>
      <c r="K2434" s="7">
        <v>6.77E-3</v>
      </c>
      <c r="L2434" s="7">
        <v>1.42E-3</v>
      </c>
      <c r="M2434" s="7">
        <v>1.49946</v>
      </c>
      <c r="N2434" s="7">
        <v>4.3999999999999997E-2</v>
      </c>
      <c r="O2434" s="7">
        <v>3.3391999999999997E-4</v>
      </c>
      <c r="P2434" s="9">
        <v>9.7800999999999994E-5</v>
      </c>
      <c r="Q2434" s="7">
        <v>4.6077999999999999E-4</v>
      </c>
      <c r="R2434" s="7">
        <v>0</v>
      </c>
      <c r="S2434" s="7">
        <v>1.5148876893609664</v>
      </c>
      <c r="T2434" s="7">
        <v>0.99939200349495827</v>
      </c>
    </row>
    <row r="2435" spans="1:20">
      <c r="A2435" s="7"/>
      <c r="B2435" s="7"/>
      <c r="C2435" s="7"/>
      <c r="D2435" s="7"/>
      <c r="E2435" s="7"/>
      <c r="F2435" s="7">
        <v>405.62200000000001</v>
      </c>
      <c r="G2435" s="7">
        <v>5.3179999999999996</v>
      </c>
      <c r="H2435" s="7">
        <v>0</v>
      </c>
      <c r="I2435" s="7">
        <v>134.11000000000001</v>
      </c>
      <c r="J2435" s="7">
        <v>1.482</v>
      </c>
      <c r="K2435" s="7">
        <v>6.8199999999999997E-3</v>
      </c>
      <c r="L2435" s="7">
        <v>1.58E-3</v>
      </c>
      <c r="M2435" s="7">
        <v>1.49935</v>
      </c>
      <c r="N2435" s="7">
        <v>4.3999999999999997E-2</v>
      </c>
      <c r="O2435" s="7">
        <v>3.3196000000000001E-4</v>
      </c>
      <c r="P2435" s="9">
        <v>9.7237000000000004E-5</v>
      </c>
      <c r="Q2435" s="7">
        <v>4.5794999999999999E-4</v>
      </c>
      <c r="R2435" s="7">
        <v>0</v>
      </c>
      <c r="S2435" s="7">
        <v>1.5300289956014623</v>
      </c>
      <c r="T2435" s="7">
        <v>0.99860518448843238</v>
      </c>
    </row>
    <row r="2436" spans="1:20">
      <c r="A2436" s="7"/>
      <c r="B2436" s="7"/>
      <c r="C2436" s="7"/>
      <c r="D2436" s="7"/>
      <c r="E2436" s="7"/>
      <c r="F2436" s="7">
        <v>405.78899999999999</v>
      </c>
      <c r="G2436" s="7">
        <v>5.3120000000000003</v>
      </c>
      <c r="H2436" s="7">
        <v>0</v>
      </c>
      <c r="I2436" s="7">
        <v>134.11000000000001</v>
      </c>
      <c r="J2436" s="7">
        <v>1.482</v>
      </c>
      <c r="K2436" s="7">
        <v>6.79E-3</v>
      </c>
      <c r="L2436" s="7">
        <v>1.5299999999999999E-3</v>
      </c>
      <c r="M2436" s="7">
        <v>1.49929</v>
      </c>
      <c r="N2436" s="7">
        <v>4.3999999999999997E-2</v>
      </c>
      <c r="O2436" s="7">
        <v>3.3169999999999999E-4</v>
      </c>
      <c r="P2436" s="9">
        <v>9.7136E-5</v>
      </c>
      <c r="Q2436" s="7">
        <v>4.5758000000000002E-4</v>
      </c>
      <c r="R2436" s="7">
        <v>0</v>
      </c>
      <c r="S2436" s="7">
        <v>1.5300289956014623</v>
      </c>
      <c r="T2436" s="7">
        <v>0.99817601048487337</v>
      </c>
    </row>
    <row r="2437" spans="1:20">
      <c r="A2437" s="7"/>
      <c r="B2437" s="7"/>
      <c r="C2437" s="7"/>
      <c r="D2437" s="7"/>
      <c r="E2437" s="7"/>
      <c r="F2437" s="7">
        <v>405.95499999999998</v>
      </c>
      <c r="G2437" s="7">
        <v>5.3010000000000002</v>
      </c>
      <c r="H2437" s="7">
        <v>0</v>
      </c>
      <c r="I2437" s="7">
        <v>134.05000000000001</v>
      </c>
      <c r="J2437" s="7">
        <v>1.482</v>
      </c>
      <c r="K2437" s="7">
        <v>6.8700000000000002E-3</v>
      </c>
      <c r="L2437" s="7">
        <v>1.41E-3</v>
      </c>
      <c r="M2437" s="7">
        <v>1.4994400000000001</v>
      </c>
      <c r="N2437" s="7">
        <v>4.3999999999999997E-2</v>
      </c>
      <c r="O2437" s="7">
        <v>3.3123000000000001E-4</v>
      </c>
      <c r="P2437" s="9">
        <v>9.7005999999999999E-5</v>
      </c>
      <c r="Q2437" s="7">
        <v>4.5687000000000001E-4</v>
      </c>
      <c r="R2437" s="7">
        <v>0</v>
      </c>
      <c r="S2437" s="7">
        <v>1.4846050768799968</v>
      </c>
      <c r="T2437" s="7">
        <v>0.99924894549377252</v>
      </c>
    </row>
    <row r="2438" spans="1:20">
      <c r="A2438" s="7"/>
      <c r="B2438" s="7"/>
      <c r="C2438" s="7"/>
      <c r="D2438" s="7"/>
      <c r="E2438" s="7"/>
      <c r="F2438" s="7">
        <v>406.12299999999999</v>
      </c>
      <c r="G2438" s="7">
        <v>5.274</v>
      </c>
      <c r="H2438" s="7">
        <v>0</v>
      </c>
      <c r="I2438" s="7">
        <v>134.13999999999999</v>
      </c>
      <c r="J2438" s="7">
        <v>1.482</v>
      </c>
      <c r="K2438" s="7">
        <v>6.8700000000000002E-3</v>
      </c>
      <c r="L2438" s="7">
        <v>1.73E-3</v>
      </c>
      <c r="M2438" s="7">
        <v>1.49929</v>
      </c>
      <c r="N2438" s="7">
        <v>4.3999999999999997E-2</v>
      </c>
      <c r="O2438" s="7">
        <v>3.2901000000000002E-4</v>
      </c>
      <c r="P2438" s="9">
        <v>9.6390000000000004E-5</v>
      </c>
      <c r="Q2438" s="7">
        <v>4.5378999999999998E-4</v>
      </c>
      <c r="R2438" s="7">
        <v>0</v>
      </c>
      <c r="S2438" s="7">
        <v>1.552740954962184</v>
      </c>
      <c r="T2438" s="7">
        <v>0.99817601048487337</v>
      </c>
    </row>
    <row r="2439" spans="1:20">
      <c r="A2439" s="7"/>
      <c r="B2439" s="7"/>
      <c r="C2439" s="7"/>
      <c r="D2439" s="7"/>
      <c r="E2439" s="7"/>
      <c r="F2439" s="7">
        <v>406.28899999999999</v>
      </c>
      <c r="G2439" s="7">
        <v>5.327</v>
      </c>
      <c r="H2439" s="7">
        <v>0</v>
      </c>
      <c r="I2439" s="7">
        <v>134.13999999999999</v>
      </c>
      <c r="J2439" s="7">
        <v>1.482</v>
      </c>
      <c r="K2439" s="7">
        <v>6.8399999999999997E-3</v>
      </c>
      <c r="L2439" s="7">
        <v>1.4400000000000001E-3</v>
      </c>
      <c r="M2439" s="7">
        <v>1.4994700000000001</v>
      </c>
      <c r="N2439" s="7">
        <v>4.3999999999999997E-2</v>
      </c>
      <c r="O2439" s="7">
        <v>3.3225000000000003E-4</v>
      </c>
      <c r="P2439" s="9">
        <v>9.7388999999999999E-5</v>
      </c>
      <c r="Q2439" s="7">
        <v>4.5867E-4</v>
      </c>
      <c r="R2439" s="7">
        <v>0</v>
      </c>
      <c r="S2439" s="7">
        <v>1.552740954962184</v>
      </c>
      <c r="T2439" s="7">
        <v>0.99946353249555198</v>
      </c>
    </row>
    <row r="2440" spans="1:20">
      <c r="A2440" s="7"/>
      <c r="B2440" s="7"/>
      <c r="C2440" s="7"/>
      <c r="D2440" s="7"/>
      <c r="E2440" s="7"/>
      <c r="F2440" s="7">
        <v>406.45600000000002</v>
      </c>
      <c r="G2440" s="7">
        <v>5.2709999999999999</v>
      </c>
      <c r="H2440" s="7">
        <v>0</v>
      </c>
      <c r="I2440" s="7">
        <v>134.15</v>
      </c>
      <c r="J2440" s="7">
        <v>1.482</v>
      </c>
      <c r="K2440" s="7">
        <v>6.8500000000000002E-3</v>
      </c>
      <c r="L2440" s="7">
        <v>1.72E-3</v>
      </c>
      <c r="M2440" s="7">
        <v>1.49922</v>
      </c>
      <c r="N2440" s="7">
        <v>4.3999999999999997E-2</v>
      </c>
      <c r="O2440" s="7">
        <v>3.2885E-4</v>
      </c>
      <c r="P2440" s="9">
        <v>9.6335000000000005E-5</v>
      </c>
      <c r="Q2440" s="7">
        <v>4.5357999999999998E-4</v>
      </c>
      <c r="R2440" s="7">
        <v>0</v>
      </c>
      <c r="S2440" s="7">
        <v>1.560311608082432</v>
      </c>
      <c r="T2440" s="7">
        <v>0.99767530748072064</v>
      </c>
    </row>
    <row r="2441" spans="1:20">
      <c r="A2441" s="7"/>
      <c r="B2441" s="7"/>
      <c r="C2441" s="7"/>
      <c r="D2441" s="7"/>
      <c r="E2441" s="7"/>
      <c r="F2441" s="7">
        <v>406.62200000000001</v>
      </c>
      <c r="G2441" s="7">
        <v>5.32</v>
      </c>
      <c r="H2441" s="7">
        <v>0</v>
      </c>
      <c r="I2441" s="7">
        <v>134.13999999999999</v>
      </c>
      <c r="J2441" s="7">
        <v>1.482</v>
      </c>
      <c r="K2441" s="7">
        <v>6.7799999999999996E-3</v>
      </c>
      <c r="L2441" s="7">
        <v>1.6000000000000001E-3</v>
      </c>
      <c r="M2441" s="7">
        <v>1.49929</v>
      </c>
      <c r="N2441" s="7">
        <v>4.3999999999999997E-2</v>
      </c>
      <c r="O2441" s="7">
        <v>3.3198E-4</v>
      </c>
      <c r="P2441" s="9">
        <v>9.7246999999999999E-5</v>
      </c>
      <c r="Q2441" s="7">
        <v>4.5807999999999998E-4</v>
      </c>
      <c r="R2441" s="7">
        <v>0</v>
      </c>
      <c r="S2441" s="7">
        <v>1.552740954962184</v>
      </c>
      <c r="T2441" s="7">
        <v>0.99817601048487337</v>
      </c>
    </row>
    <row r="2442" spans="1:20">
      <c r="A2442" s="7"/>
      <c r="B2442" s="7"/>
      <c r="C2442" s="7"/>
      <c r="D2442" s="7"/>
      <c r="E2442" s="7"/>
      <c r="F2442" s="7">
        <v>406.78899999999999</v>
      </c>
      <c r="G2442" s="7">
        <v>5.26</v>
      </c>
      <c r="H2442" s="7">
        <v>0</v>
      </c>
      <c r="I2442" s="7">
        <v>134.07</v>
      </c>
      <c r="J2442" s="7">
        <v>1.4830000000000001</v>
      </c>
      <c r="K2442" s="7">
        <v>6.7499999999999999E-3</v>
      </c>
      <c r="L2442" s="7">
        <v>1.47E-3</v>
      </c>
      <c r="M2442" s="7">
        <v>1.49953</v>
      </c>
      <c r="N2442" s="7">
        <v>4.3999999999999997E-2</v>
      </c>
      <c r="O2442" s="7">
        <v>3.2862000000000001E-4</v>
      </c>
      <c r="P2442" s="9">
        <v>9.6230000000000005E-5</v>
      </c>
      <c r="Q2442" s="7">
        <v>4.5338000000000003E-4</v>
      </c>
      <c r="R2442" s="7">
        <v>0</v>
      </c>
      <c r="S2442" s="7">
        <v>1.4997463831204705</v>
      </c>
      <c r="T2442" s="7">
        <v>0.99989270649911099</v>
      </c>
    </row>
    <row r="2443" spans="1:20">
      <c r="A2443" s="7"/>
      <c r="B2443" s="7"/>
      <c r="C2443" s="7"/>
      <c r="D2443" s="7"/>
      <c r="E2443" s="7"/>
      <c r="F2443" s="7">
        <v>406.95600000000002</v>
      </c>
      <c r="G2443" s="7">
        <v>5.38</v>
      </c>
      <c r="H2443" s="7">
        <v>0</v>
      </c>
      <c r="I2443" s="7">
        <v>134.12</v>
      </c>
      <c r="J2443" s="7">
        <v>1.482</v>
      </c>
      <c r="K2443" s="7">
        <v>6.79E-3</v>
      </c>
      <c r="L2443" s="7">
        <v>1.7799999999999999E-3</v>
      </c>
      <c r="M2443" s="7">
        <v>1.49922</v>
      </c>
      <c r="N2443" s="7">
        <v>4.4999999999999998E-2</v>
      </c>
      <c r="O2443" s="7">
        <v>3.3586E-4</v>
      </c>
      <c r="P2443" s="9">
        <v>9.8332999999999995E-5</v>
      </c>
      <c r="Q2443" s="7">
        <v>4.6308999999999999E-4</v>
      </c>
      <c r="R2443" s="7">
        <v>0</v>
      </c>
      <c r="S2443" s="7">
        <v>1.5375996487217103</v>
      </c>
      <c r="T2443" s="7">
        <v>0.99767530748072064</v>
      </c>
    </row>
    <row r="2444" spans="1:20">
      <c r="A2444" s="7"/>
      <c r="B2444" s="7"/>
      <c r="C2444" s="7"/>
      <c r="D2444" s="7"/>
      <c r="E2444" s="7"/>
      <c r="F2444" s="7">
        <v>407.12200000000001</v>
      </c>
      <c r="G2444" s="7">
        <v>5.2969999999999997</v>
      </c>
      <c r="H2444" s="7">
        <v>0</v>
      </c>
      <c r="I2444" s="7">
        <v>134.1</v>
      </c>
      <c r="J2444" s="7">
        <v>1.4830000000000001</v>
      </c>
      <c r="K2444" s="7">
        <v>6.7799999999999996E-3</v>
      </c>
      <c r="L2444" s="7">
        <v>1.5399999999999999E-3</v>
      </c>
      <c r="M2444" s="7">
        <v>1.49946</v>
      </c>
      <c r="N2444" s="7">
        <v>4.3999999999999997E-2</v>
      </c>
      <c r="O2444" s="7">
        <v>3.3069000000000002E-4</v>
      </c>
      <c r="P2444" s="9">
        <v>9.6858E-5</v>
      </c>
      <c r="Q2444" s="7">
        <v>4.5625E-4</v>
      </c>
      <c r="R2444" s="7">
        <v>0</v>
      </c>
      <c r="S2444" s="7">
        <v>1.5224583424811922</v>
      </c>
      <c r="T2444" s="7">
        <v>0.99939200349495827</v>
      </c>
    </row>
    <row r="2445" spans="1:20">
      <c r="A2445" s="7"/>
      <c r="B2445" s="7"/>
      <c r="C2445" s="7"/>
      <c r="D2445" s="7"/>
      <c r="E2445" s="7"/>
      <c r="F2445" s="7">
        <v>407.28899999999999</v>
      </c>
      <c r="G2445" s="7">
        <v>5.2990000000000004</v>
      </c>
      <c r="H2445" s="7">
        <v>0</v>
      </c>
      <c r="I2445" s="7">
        <v>134.09</v>
      </c>
      <c r="J2445" s="7">
        <v>1.482</v>
      </c>
      <c r="K2445" s="7">
        <v>6.8199999999999997E-3</v>
      </c>
      <c r="L2445" s="7">
        <v>1.5399999999999999E-3</v>
      </c>
      <c r="M2445" s="7">
        <v>1.49935</v>
      </c>
      <c r="N2445" s="7">
        <v>4.3999999999999997E-2</v>
      </c>
      <c r="O2445" s="7">
        <v>3.3095999999999999E-4</v>
      </c>
      <c r="P2445" s="9">
        <v>9.6916999999999994E-5</v>
      </c>
      <c r="Q2445" s="7">
        <v>4.5648999999999999E-4</v>
      </c>
      <c r="R2445" s="7">
        <v>0</v>
      </c>
      <c r="S2445" s="7">
        <v>1.5148876893609664</v>
      </c>
      <c r="T2445" s="7">
        <v>0.99860518448843238</v>
      </c>
    </row>
    <row r="2446" spans="1:20">
      <c r="A2446" s="7"/>
      <c r="B2446" s="7"/>
      <c r="C2446" s="7"/>
      <c r="D2446" s="7"/>
      <c r="E2446" s="7"/>
      <c r="F2446" s="7">
        <v>407.45600000000002</v>
      </c>
      <c r="G2446" s="7">
        <v>5.298</v>
      </c>
      <c r="H2446" s="7">
        <v>0</v>
      </c>
      <c r="I2446" s="7">
        <v>134.06</v>
      </c>
      <c r="J2446" s="7">
        <v>1.4830000000000001</v>
      </c>
      <c r="K2446" s="7">
        <v>6.7799999999999996E-3</v>
      </c>
      <c r="L2446" s="7">
        <v>1.5399999999999999E-3</v>
      </c>
      <c r="M2446" s="7">
        <v>1.4995099999999999</v>
      </c>
      <c r="N2446" s="7">
        <v>4.3999999999999997E-2</v>
      </c>
      <c r="O2446" s="7">
        <v>3.3101000000000002E-4</v>
      </c>
      <c r="P2446" s="9">
        <v>9.6916999999999994E-5</v>
      </c>
      <c r="Q2446" s="7">
        <v>4.5653000000000002E-4</v>
      </c>
      <c r="R2446" s="7">
        <v>0</v>
      </c>
      <c r="S2446" s="7">
        <v>1.4921757300002225</v>
      </c>
      <c r="T2446" s="7">
        <v>0.99974964849792369</v>
      </c>
    </row>
    <row r="2447" spans="1:20">
      <c r="A2447" s="7"/>
      <c r="B2447" s="7"/>
      <c r="C2447" s="7"/>
      <c r="D2447" s="7"/>
      <c r="E2447" s="7"/>
      <c r="F2447" s="7">
        <v>407.62200000000001</v>
      </c>
      <c r="G2447" s="7">
        <v>5.39</v>
      </c>
      <c r="H2447" s="7">
        <v>0</v>
      </c>
      <c r="I2447" s="7">
        <v>134.11000000000001</v>
      </c>
      <c r="J2447" s="7">
        <v>1.4830000000000001</v>
      </c>
      <c r="K2447" s="7">
        <v>6.8300000000000001E-3</v>
      </c>
      <c r="L2447" s="7">
        <v>1.4400000000000001E-3</v>
      </c>
      <c r="M2447" s="7">
        <v>1.4995799999999999</v>
      </c>
      <c r="N2447" s="7">
        <v>4.4999999999999998E-2</v>
      </c>
      <c r="O2447" s="7">
        <v>3.3639999999999999E-4</v>
      </c>
      <c r="P2447" s="9">
        <v>9.8581999999999999E-5</v>
      </c>
      <c r="Q2447" s="7">
        <v>4.6430000000000001E-4</v>
      </c>
      <c r="R2447" s="7">
        <v>0</v>
      </c>
      <c r="S2447" s="7">
        <v>1.5300289956014623</v>
      </c>
      <c r="T2447" s="7">
        <v>1.0002503515020764</v>
      </c>
    </row>
    <row r="2448" spans="1:20">
      <c r="A2448" s="7"/>
      <c r="B2448" s="7"/>
      <c r="C2448" s="7"/>
      <c r="D2448" s="7"/>
      <c r="E2448" s="7"/>
      <c r="F2448" s="7">
        <v>407.78899999999999</v>
      </c>
      <c r="G2448" s="7">
        <v>5.2859999999999996</v>
      </c>
      <c r="H2448" s="7">
        <v>0</v>
      </c>
      <c r="I2448" s="7">
        <v>134.13</v>
      </c>
      <c r="J2448" s="7">
        <v>1.482</v>
      </c>
      <c r="K2448" s="7">
        <v>6.8399999999999997E-3</v>
      </c>
      <c r="L2448" s="7">
        <v>1.67E-3</v>
      </c>
      <c r="M2448" s="7">
        <v>1.4993700000000001</v>
      </c>
      <c r="N2448" s="7">
        <v>4.3999999999999997E-2</v>
      </c>
      <c r="O2448" s="7">
        <v>3.2976000000000001E-4</v>
      </c>
      <c r="P2448" s="9">
        <v>9.6613000000000005E-5</v>
      </c>
      <c r="Q2448" s="7">
        <v>4.5491999999999999E-4</v>
      </c>
      <c r="R2448" s="7">
        <v>0</v>
      </c>
      <c r="S2448" s="7">
        <v>1.545170301841936</v>
      </c>
      <c r="T2448" s="7">
        <v>0.9987482424896198</v>
      </c>
    </row>
    <row r="2449" spans="1:20">
      <c r="A2449" s="7"/>
      <c r="B2449" s="7"/>
      <c r="C2449" s="7"/>
      <c r="D2449" s="7"/>
      <c r="E2449" s="7"/>
      <c r="F2449" s="7">
        <v>407.95600000000002</v>
      </c>
      <c r="G2449" s="7">
        <v>5.2720000000000002</v>
      </c>
      <c r="H2449" s="7">
        <v>0</v>
      </c>
      <c r="I2449" s="7">
        <v>134.1</v>
      </c>
      <c r="J2449" s="7">
        <v>1.482</v>
      </c>
      <c r="K2449" s="7">
        <v>6.8100000000000001E-3</v>
      </c>
      <c r="L2449" s="7">
        <v>1.5499999999999999E-3</v>
      </c>
      <c r="M2449" s="7">
        <v>1.4994000000000001</v>
      </c>
      <c r="N2449" s="7">
        <v>4.3999999999999997E-2</v>
      </c>
      <c r="O2449" s="7">
        <v>3.2913000000000001E-4</v>
      </c>
      <c r="P2449" s="9">
        <v>9.6403999999999994E-5</v>
      </c>
      <c r="Q2449" s="7">
        <v>4.5406E-4</v>
      </c>
      <c r="R2449" s="7">
        <v>0</v>
      </c>
      <c r="S2449" s="7">
        <v>1.5224583424811922</v>
      </c>
      <c r="T2449" s="7">
        <v>0.99896282949139925</v>
      </c>
    </row>
    <row r="2450" spans="1:20">
      <c r="A2450" s="7"/>
      <c r="B2450" s="7"/>
      <c r="C2450" s="7"/>
      <c r="D2450" s="7"/>
      <c r="E2450" s="7"/>
      <c r="F2450" s="7">
        <v>408.12299999999999</v>
      </c>
      <c r="G2450" s="7">
        <v>5.2359999999999998</v>
      </c>
      <c r="H2450" s="7">
        <v>0</v>
      </c>
      <c r="I2450" s="7">
        <v>134.12</v>
      </c>
      <c r="J2450" s="7">
        <v>1.482</v>
      </c>
      <c r="K2450" s="7">
        <v>6.8500000000000002E-3</v>
      </c>
      <c r="L2450" s="7">
        <v>1.64E-3</v>
      </c>
      <c r="M2450" s="7">
        <v>1.49943</v>
      </c>
      <c r="N2450" s="7">
        <v>4.2999999999999997E-2</v>
      </c>
      <c r="O2450" s="7">
        <v>3.2670000000000003E-4</v>
      </c>
      <c r="P2450" s="9">
        <v>9.5718999999999996E-5</v>
      </c>
      <c r="Q2450" s="7">
        <v>4.507E-4</v>
      </c>
      <c r="R2450" s="7">
        <v>0</v>
      </c>
      <c r="S2450" s="7">
        <v>1.5375996487217103</v>
      </c>
      <c r="T2450" s="7">
        <v>0.99917741649317882</v>
      </c>
    </row>
    <row r="2451" spans="1:20">
      <c r="A2451" s="7"/>
      <c r="B2451" s="7"/>
      <c r="C2451" s="7"/>
      <c r="D2451" s="7"/>
      <c r="E2451" s="7"/>
      <c r="F2451" s="7">
        <v>408.28899999999999</v>
      </c>
      <c r="G2451" s="7">
        <v>5.1920000000000002</v>
      </c>
      <c r="H2451" s="7">
        <v>0</v>
      </c>
      <c r="I2451" s="7">
        <v>134.13</v>
      </c>
      <c r="J2451" s="7">
        <v>1.482</v>
      </c>
      <c r="K2451" s="7">
        <v>6.7999999999999996E-3</v>
      </c>
      <c r="L2451" s="7">
        <v>1.5E-3</v>
      </c>
      <c r="M2451" s="7">
        <v>1.4994700000000001</v>
      </c>
      <c r="N2451" s="7">
        <v>4.2999999999999997E-2</v>
      </c>
      <c r="O2451" s="7">
        <v>3.2396999999999998E-4</v>
      </c>
      <c r="P2451" s="9">
        <v>9.4926999999999994E-5</v>
      </c>
      <c r="Q2451" s="7">
        <v>4.4713000000000001E-4</v>
      </c>
      <c r="R2451" s="7">
        <v>0</v>
      </c>
      <c r="S2451" s="7">
        <v>1.545170301841936</v>
      </c>
      <c r="T2451" s="7">
        <v>0.99946353249555198</v>
      </c>
    </row>
    <row r="2452" spans="1:20">
      <c r="A2452" s="7"/>
      <c r="B2452" s="7"/>
      <c r="C2452" s="7"/>
      <c r="D2452" s="7"/>
      <c r="E2452" s="7"/>
      <c r="F2452" s="7">
        <v>408.45600000000002</v>
      </c>
      <c r="G2452" s="7">
        <v>5.2640000000000002</v>
      </c>
      <c r="H2452" s="7">
        <v>0</v>
      </c>
      <c r="I2452" s="7">
        <v>134.1</v>
      </c>
      <c r="J2452" s="7">
        <v>1.482</v>
      </c>
      <c r="K2452" s="7">
        <v>6.8599999999999998E-3</v>
      </c>
      <c r="L2452" s="7">
        <v>1.3500000000000001E-3</v>
      </c>
      <c r="M2452" s="7">
        <v>1.49963</v>
      </c>
      <c r="N2452" s="7">
        <v>4.3999999999999997E-2</v>
      </c>
      <c r="O2452" s="7">
        <v>3.2857999999999997E-4</v>
      </c>
      <c r="P2452" s="9">
        <v>9.6304999999999994E-5</v>
      </c>
      <c r="Q2452" s="7">
        <v>4.5355999999999999E-4</v>
      </c>
      <c r="R2452" s="7">
        <v>0</v>
      </c>
      <c r="S2452" s="7">
        <v>1.5224583424811922</v>
      </c>
      <c r="T2452" s="7">
        <v>1.0006079965050432</v>
      </c>
    </row>
    <row r="2453" spans="1:20">
      <c r="A2453" s="7"/>
      <c r="B2453" s="7"/>
      <c r="C2453" s="7"/>
      <c r="D2453" s="7"/>
      <c r="E2453" s="7"/>
      <c r="F2453" s="7">
        <v>408.62299999999999</v>
      </c>
      <c r="G2453" s="7">
        <v>5.3419999999999996</v>
      </c>
      <c r="H2453" s="7">
        <v>0</v>
      </c>
      <c r="I2453" s="7">
        <v>134.02000000000001</v>
      </c>
      <c r="J2453" s="7">
        <v>1.4830000000000001</v>
      </c>
      <c r="K2453" s="7">
        <v>6.8500000000000002E-3</v>
      </c>
      <c r="L2453" s="7">
        <v>1.24E-3</v>
      </c>
      <c r="M2453" s="7">
        <v>1.4998499999999999</v>
      </c>
      <c r="N2453" s="7">
        <v>4.3999999999999997E-2</v>
      </c>
      <c r="O2453" s="7">
        <v>3.3385000000000001E-4</v>
      </c>
      <c r="P2453" s="9">
        <v>9.7818000000000004E-5</v>
      </c>
      <c r="Q2453" s="7">
        <v>4.6074000000000001E-4</v>
      </c>
      <c r="R2453" s="7">
        <v>0</v>
      </c>
      <c r="S2453" s="7">
        <v>1.4618931175192529</v>
      </c>
      <c r="T2453" s="7">
        <v>1.0021816345180936</v>
      </c>
    </row>
    <row r="2454" spans="1:20">
      <c r="A2454" s="7"/>
      <c r="B2454" s="7"/>
      <c r="C2454" s="7"/>
      <c r="D2454" s="7"/>
      <c r="E2454" s="7"/>
      <c r="F2454" s="7">
        <v>408.79</v>
      </c>
      <c r="G2454" s="7">
        <v>5.2949999999999999</v>
      </c>
      <c r="H2454" s="7">
        <v>0</v>
      </c>
      <c r="I2454" s="7">
        <v>134.13</v>
      </c>
      <c r="J2454" s="7">
        <v>1.482</v>
      </c>
      <c r="K2454" s="7">
        <v>6.8100000000000001E-3</v>
      </c>
      <c r="L2454" s="7">
        <v>1.5399999999999999E-3</v>
      </c>
      <c r="M2454" s="7">
        <v>1.4994799999999999</v>
      </c>
      <c r="N2454" s="7">
        <v>4.3999999999999997E-2</v>
      </c>
      <c r="O2454" s="7">
        <v>3.3038000000000002E-4</v>
      </c>
      <c r="P2454" s="9">
        <v>9.6809000000000001E-5</v>
      </c>
      <c r="Q2454" s="7">
        <v>4.5595E-4</v>
      </c>
      <c r="R2454" s="7">
        <v>0</v>
      </c>
      <c r="S2454" s="7">
        <v>1.545170301841936</v>
      </c>
      <c r="T2454" s="7">
        <v>0.99953506149614413</v>
      </c>
    </row>
    <row r="2455" spans="1:20">
      <c r="A2455" s="7"/>
      <c r="B2455" s="7"/>
      <c r="C2455" s="7"/>
      <c r="D2455" s="7"/>
      <c r="E2455" s="7"/>
      <c r="F2455" s="7">
        <v>408.95600000000002</v>
      </c>
      <c r="G2455" s="7">
        <v>5.2789999999999999</v>
      </c>
      <c r="H2455" s="7">
        <v>0</v>
      </c>
      <c r="I2455" s="7">
        <v>134.13</v>
      </c>
      <c r="J2455" s="7">
        <v>1.482</v>
      </c>
      <c r="K2455" s="7">
        <v>6.8100000000000001E-3</v>
      </c>
      <c r="L2455" s="7">
        <v>1.67E-3</v>
      </c>
      <c r="M2455" s="7">
        <v>1.4994099999999999</v>
      </c>
      <c r="N2455" s="7">
        <v>4.3999999999999997E-2</v>
      </c>
      <c r="O2455" s="7">
        <v>3.2937999999999999E-4</v>
      </c>
      <c r="P2455" s="9">
        <v>9.6496999999999994E-5</v>
      </c>
      <c r="Q2455" s="7">
        <v>4.5441999999999998E-4</v>
      </c>
      <c r="R2455" s="7">
        <v>0</v>
      </c>
      <c r="S2455" s="7">
        <v>1.545170301841936</v>
      </c>
      <c r="T2455" s="7">
        <v>0.9990343584919914</v>
      </c>
    </row>
    <row r="2456" spans="1:20">
      <c r="A2456" s="7"/>
      <c r="B2456" s="7"/>
      <c r="C2456" s="7"/>
      <c r="D2456" s="7"/>
      <c r="E2456" s="7"/>
      <c r="F2456" s="7">
        <v>409.12299999999999</v>
      </c>
      <c r="G2456" s="7">
        <v>5.2560000000000002</v>
      </c>
      <c r="H2456" s="7">
        <v>0</v>
      </c>
      <c r="I2456" s="7">
        <v>134.12</v>
      </c>
      <c r="J2456" s="7">
        <v>1.482</v>
      </c>
      <c r="K2456" s="7">
        <v>6.8599999999999998E-3</v>
      </c>
      <c r="L2456" s="7">
        <v>1.7899999999999999E-3</v>
      </c>
      <c r="M2456" s="7">
        <v>1.4993399999999999</v>
      </c>
      <c r="N2456" s="7">
        <v>4.3999999999999997E-2</v>
      </c>
      <c r="O2456" s="7">
        <v>3.2794999999999998E-4</v>
      </c>
      <c r="P2456" s="9">
        <v>9.6065999999999998E-5</v>
      </c>
      <c r="Q2456" s="7">
        <v>4.5225000000000002E-4</v>
      </c>
      <c r="R2456" s="7">
        <v>0</v>
      </c>
      <c r="S2456" s="7">
        <v>1.5375996487217103</v>
      </c>
      <c r="T2456" s="7">
        <v>0.99853365548783868</v>
      </c>
    </row>
    <row r="2457" spans="1:20">
      <c r="A2457" s="7"/>
      <c r="B2457" s="7"/>
      <c r="C2457" s="7"/>
      <c r="D2457" s="7"/>
      <c r="E2457" s="7"/>
      <c r="F2457" s="7">
        <v>409.29</v>
      </c>
      <c r="G2457" s="7">
        <v>5.3129999999999997</v>
      </c>
      <c r="H2457" s="7">
        <v>0</v>
      </c>
      <c r="I2457" s="7">
        <v>134.07</v>
      </c>
      <c r="J2457" s="7">
        <v>1.482</v>
      </c>
      <c r="K2457" s="7">
        <v>6.8300000000000001E-3</v>
      </c>
      <c r="L2457" s="7">
        <v>1.6100000000000001E-3</v>
      </c>
      <c r="M2457" s="7">
        <v>1.49952</v>
      </c>
      <c r="N2457" s="7">
        <v>4.3999999999999997E-2</v>
      </c>
      <c r="O2457" s="7">
        <v>3.3177E-4</v>
      </c>
      <c r="P2457" s="9">
        <v>9.7168000000000002E-5</v>
      </c>
      <c r="Q2457" s="7">
        <v>4.5758000000000002E-4</v>
      </c>
      <c r="R2457" s="7">
        <v>0</v>
      </c>
      <c r="S2457" s="7">
        <v>1.4997463831204705</v>
      </c>
      <c r="T2457" s="7">
        <v>0.99982117749851729</v>
      </c>
    </row>
    <row r="2458" spans="1:20">
      <c r="A2458" s="7"/>
      <c r="B2458" s="7"/>
      <c r="C2458" s="7"/>
      <c r="D2458" s="7"/>
      <c r="E2458" s="7"/>
      <c r="F2458" s="7">
        <v>409.45600000000002</v>
      </c>
      <c r="G2458" s="7">
        <v>5.2939999999999996</v>
      </c>
      <c r="H2458" s="7">
        <v>0</v>
      </c>
      <c r="I2458" s="7">
        <v>134.12</v>
      </c>
      <c r="J2458" s="7">
        <v>1.482</v>
      </c>
      <c r="K2458" s="7">
        <v>6.8399999999999997E-3</v>
      </c>
      <c r="L2458" s="7">
        <v>1.56E-3</v>
      </c>
      <c r="M2458" s="7">
        <v>1.4995000000000001</v>
      </c>
      <c r="N2458" s="7">
        <v>4.3999999999999997E-2</v>
      </c>
      <c r="O2458" s="7">
        <v>3.3027000000000002E-4</v>
      </c>
      <c r="P2458" s="9">
        <v>9.6782999999999998E-5</v>
      </c>
      <c r="Q2458" s="7">
        <v>4.5575999999999999E-4</v>
      </c>
      <c r="R2458" s="7">
        <v>0</v>
      </c>
      <c r="S2458" s="7">
        <v>1.5375996487217103</v>
      </c>
      <c r="T2458" s="7">
        <v>0.99967811949733154</v>
      </c>
    </row>
    <row r="2459" spans="1:20">
      <c r="A2459" s="7"/>
      <c r="B2459" s="7"/>
      <c r="C2459" s="7"/>
      <c r="D2459" s="7"/>
      <c r="E2459" s="7"/>
      <c r="F2459" s="7">
        <v>409.62200000000001</v>
      </c>
      <c r="G2459" s="7">
        <v>5.2450000000000001</v>
      </c>
      <c r="H2459" s="7">
        <v>0</v>
      </c>
      <c r="I2459" s="7">
        <v>134.1</v>
      </c>
      <c r="J2459" s="7">
        <v>1.482</v>
      </c>
      <c r="K2459" s="7">
        <v>6.7999999999999996E-3</v>
      </c>
      <c r="L2459" s="7">
        <v>1.6000000000000001E-3</v>
      </c>
      <c r="M2459" s="7">
        <v>1.49942</v>
      </c>
      <c r="N2459" s="7">
        <v>4.2999999999999997E-2</v>
      </c>
      <c r="O2459" s="7">
        <v>3.2749E-4</v>
      </c>
      <c r="P2459" s="9">
        <v>9.5915999999999994E-5</v>
      </c>
      <c r="Q2459" s="7">
        <v>4.5175E-4</v>
      </c>
      <c r="R2459" s="7">
        <v>0</v>
      </c>
      <c r="S2459" s="7">
        <v>1.5224583424811922</v>
      </c>
      <c r="T2459" s="7">
        <v>0.99910588749258511</v>
      </c>
    </row>
    <row r="2460" spans="1:20">
      <c r="A2460" s="7"/>
      <c r="B2460" s="7"/>
      <c r="C2460" s="7"/>
      <c r="D2460" s="7"/>
      <c r="E2460" s="7"/>
      <c r="F2460" s="7">
        <v>409.79</v>
      </c>
      <c r="G2460" s="7">
        <v>5.2169999999999996</v>
      </c>
      <c r="H2460" s="7">
        <v>0</v>
      </c>
      <c r="I2460" s="7">
        <v>134.07</v>
      </c>
      <c r="J2460" s="7">
        <v>1.4830000000000001</v>
      </c>
      <c r="K2460" s="7">
        <v>6.7999999999999996E-3</v>
      </c>
      <c r="L2460" s="7">
        <v>1.4499999999999999E-3</v>
      </c>
      <c r="M2460" s="7">
        <v>1.49962</v>
      </c>
      <c r="N2460" s="7">
        <v>4.2999999999999997E-2</v>
      </c>
      <c r="O2460" s="7">
        <v>3.2583999999999998E-4</v>
      </c>
      <c r="P2460" s="9">
        <v>9.5447999999999998E-5</v>
      </c>
      <c r="Q2460" s="7">
        <v>4.4959999999999998E-4</v>
      </c>
      <c r="R2460" s="7">
        <v>0</v>
      </c>
      <c r="S2460" s="7">
        <v>1.4997463831204705</v>
      </c>
      <c r="T2460" s="7">
        <v>1.0005364675044495</v>
      </c>
    </row>
    <row r="2461" spans="1:20">
      <c r="A2461" s="7"/>
      <c r="B2461" s="7"/>
      <c r="C2461" s="7"/>
      <c r="D2461" s="7"/>
      <c r="E2461" s="7"/>
      <c r="F2461" s="7">
        <v>409.95600000000002</v>
      </c>
      <c r="G2461" s="7">
        <v>5.3129999999999997</v>
      </c>
      <c r="H2461" s="7">
        <v>0</v>
      </c>
      <c r="I2461" s="7">
        <v>134.12</v>
      </c>
      <c r="J2461" s="7">
        <v>1.482</v>
      </c>
      <c r="K2461" s="7">
        <v>6.79E-3</v>
      </c>
      <c r="L2461" s="7">
        <v>1.6999999999999999E-3</v>
      </c>
      <c r="M2461" s="7">
        <v>1.49935</v>
      </c>
      <c r="N2461" s="7">
        <v>4.3999999999999997E-2</v>
      </c>
      <c r="O2461" s="7">
        <v>3.3156E-4</v>
      </c>
      <c r="P2461" s="9">
        <v>9.7108000000000006E-5</v>
      </c>
      <c r="Q2461" s="7">
        <v>4.5733999999999998E-4</v>
      </c>
      <c r="R2461" s="7">
        <v>0</v>
      </c>
      <c r="S2461" s="7">
        <v>1.5375996487217103</v>
      </c>
      <c r="T2461" s="7">
        <v>0.99860518448843238</v>
      </c>
    </row>
    <row r="2462" spans="1:20">
      <c r="A2462" s="7"/>
      <c r="B2462" s="7"/>
      <c r="C2462" s="7"/>
      <c r="D2462" s="7"/>
      <c r="E2462" s="7"/>
      <c r="F2462" s="7">
        <v>410.12299999999999</v>
      </c>
      <c r="G2462" s="7">
        <v>5.2779999999999996</v>
      </c>
      <c r="H2462" s="7">
        <v>0</v>
      </c>
      <c r="I2462" s="7">
        <v>134.11000000000001</v>
      </c>
      <c r="J2462" s="7">
        <v>1.4830000000000001</v>
      </c>
      <c r="K2462" s="7">
        <v>6.7499999999999999E-3</v>
      </c>
      <c r="L2462" s="7">
        <v>1.57E-3</v>
      </c>
      <c r="M2462" s="7">
        <v>1.4995400000000001</v>
      </c>
      <c r="N2462" s="7">
        <v>4.3999999999999997E-2</v>
      </c>
      <c r="O2462" s="7">
        <v>3.2943000000000002E-4</v>
      </c>
      <c r="P2462" s="9">
        <v>9.6498999999999999E-5</v>
      </c>
      <c r="Q2462" s="7">
        <v>4.5457000000000001E-4</v>
      </c>
      <c r="R2462" s="7">
        <v>0</v>
      </c>
      <c r="S2462" s="7">
        <v>1.5300289956014623</v>
      </c>
      <c r="T2462" s="7">
        <v>0.9999642354997047</v>
      </c>
    </row>
    <row r="2463" spans="1:20">
      <c r="A2463" s="7"/>
      <c r="B2463" s="7"/>
      <c r="C2463" s="7"/>
      <c r="D2463" s="7"/>
      <c r="E2463" s="7"/>
      <c r="F2463" s="7">
        <v>410.29</v>
      </c>
      <c r="G2463" s="7">
        <v>5.2060000000000004</v>
      </c>
      <c r="H2463" s="7">
        <v>0</v>
      </c>
      <c r="I2463" s="7">
        <v>134.09</v>
      </c>
      <c r="J2463" s="7">
        <v>1.482</v>
      </c>
      <c r="K2463" s="7">
        <v>6.8399999999999997E-3</v>
      </c>
      <c r="L2463" s="7">
        <v>1.58E-3</v>
      </c>
      <c r="M2463" s="7">
        <v>1.4994700000000001</v>
      </c>
      <c r="N2463" s="7">
        <v>4.2999999999999997E-2</v>
      </c>
      <c r="O2463" s="7">
        <v>3.2498999999999999E-4</v>
      </c>
      <c r="P2463" s="9">
        <v>9.5203000000000003E-5</v>
      </c>
      <c r="Q2463" s="7">
        <v>4.4831E-4</v>
      </c>
      <c r="R2463" s="7">
        <v>0</v>
      </c>
      <c r="S2463" s="7">
        <v>1.5148876893609664</v>
      </c>
      <c r="T2463" s="7">
        <v>0.99946353249555198</v>
      </c>
    </row>
    <row r="2464" spans="1:20">
      <c r="A2464" s="7"/>
      <c r="B2464" s="7"/>
      <c r="C2464" s="7"/>
      <c r="D2464" s="7"/>
      <c r="E2464" s="7"/>
      <c r="F2464" s="7">
        <v>410.45699999999999</v>
      </c>
      <c r="G2464" s="7">
        <v>5.3109999999999999</v>
      </c>
      <c r="H2464" s="7">
        <v>0</v>
      </c>
      <c r="I2464" s="7">
        <v>134.09</v>
      </c>
      <c r="J2464" s="7">
        <v>1.4830000000000001</v>
      </c>
      <c r="K2464" s="7">
        <v>6.7999999999999996E-3</v>
      </c>
      <c r="L2464" s="7">
        <v>1.65E-3</v>
      </c>
      <c r="M2464" s="7">
        <v>1.4995099999999999</v>
      </c>
      <c r="N2464" s="7">
        <v>4.3999999999999997E-2</v>
      </c>
      <c r="O2464" s="7">
        <v>3.3155000000000001E-4</v>
      </c>
      <c r="P2464" s="9">
        <v>9.7106000000000002E-5</v>
      </c>
      <c r="Q2464" s="7">
        <v>4.5731E-4</v>
      </c>
      <c r="R2464" s="7">
        <v>0</v>
      </c>
      <c r="S2464" s="7">
        <v>1.5148876893609664</v>
      </c>
      <c r="T2464" s="7">
        <v>0.99974964849792369</v>
      </c>
    </row>
    <row r="2465" spans="1:20">
      <c r="A2465" s="7"/>
      <c r="B2465" s="7"/>
      <c r="C2465" s="7"/>
      <c r="D2465" s="7"/>
      <c r="E2465" s="7"/>
      <c r="F2465" s="7">
        <v>410.62299999999999</v>
      </c>
      <c r="G2465" s="7">
        <v>5.1970000000000001</v>
      </c>
      <c r="H2465" s="7">
        <v>0</v>
      </c>
      <c r="I2465" s="7">
        <v>134.12</v>
      </c>
      <c r="J2465" s="7">
        <v>1.482</v>
      </c>
      <c r="K2465" s="7">
        <v>6.8900000000000003E-3</v>
      </c>
      <c r="L2465" s="7">
        <v>1.66E-3</v>
      </c>
      <c r="M2465" s="7">
        <v>1.4993300000000001</v>
      </c>
      <c r="N2465" s="7">
        <v>4.2999999999999997E-2</v>
      </c>
      <c r="O2465" s="7">
        <v>3.2432000000000001E-4</v>
      </c>
      <c r="P2465" s="9">
        <v>9.5017000000000002E-5</v>
      </c>
      <c r="Q2465" s="7">
        <v>4.4733000000000001E-4</v>
      </c>
      <c r="R2465" s="7">
        <v>0</v>
      </c>
      <c r="S2465" s="7">
        <v>1.5375996487217103</v>
      </c>
      <c r="T2465" s="7">
        <v>0.99846212648724653</v>
      </c>
    </row>
    <row r="2466" spans="1:20">
      <c r="A2466" s="7"/>
      <c r="B2466" s="7"/>
      <c r="C2466" s="7"/>
      <c r="D2466" s="7"/>
      <c r="E2466" s="7"/>
      <c r="F2466" s="7">
        <v>410.78899999999999</v>
      </c>
      <c r="G2466" s="7">
        <v>5.3</v>
      </c>
      <c r="H2466" s="7">
        <v>0</v>
      </c>
      <c r="I2466" s="7">
        <v>134.12</v>
      </c>
      <c r="J2466" s="7">
        <v>1.482</v>
      </c>
      <c r="K2466" s="7">
        <v>6.8900000000000003E-3</v>
      </c>
      <c r="L2466" s="7">
        <v>1.7700000000000001E-3</v>
      </c>
      <c r="M2466" s="7">
        <v>1.4993700000000001</v>
      </c>
      <c r="N2466" s="7">
        <v>4.3999999999999997E-2</v>
      </c>
      <c r="O2466" s="7">
        <v>3.3063E-4</v>
      </c>
      <c r="P2466" s="9">
        <v>9.6867999999999995E-5</v>
      </c>
      <c r="Q2466" s="7">
        <v>4.5598999999999998E-4</v>
      </c>
      <c r="R2466" s="7">
        <v>0</v>
      </c>
      <c r="S2466" s="7">
        <v>1.5375996487217103</v>
      </c>
      <c r="T2466" s="7">
        <v>0.9987482424896198</v>
      </c>
    </row>
    <row r="2467" spans="1:20">
      <c r="A2467" s="7"/>
      <c r="B2467" s="7"/>
      <c r="C2467" s="7"/>
      <c r="D2467" s="7"/>
      <c r="E2467" s="7"/>
      <c r="F2467" s="7">
        <v>410.95699999999999</v>
      </c>
      <c r="G2467" s="7">
        <v>5.3440000000000003</v>
      </c>
      <c r="H2467" s="7">
        <v>0</v>
      </c>
      <c r="I2467" s="7">
        <v>134.09</v>
      </c>
      <c r="J2467" s="7">
        <v>1.482</v>
      </c>
      <c r="K2467" s="7">
        <v>6.8300000000000001E-3</v>
      </c>
      <c r="L2467" s="7">
        <v>1.65E-3</v>
      </c>
      <c r="M2467" s="7">
        <v>1.49946</v>
      </c>
      <c r="N2467" s="7">
        <v>4.3999999999999997E-2</v>
      </c>
      <c r="O2467" s="7">
        <v>3.3365000000000001E-4</v>
      </c>
      <c r="P2467" s="9">
        <v>9.7724000000000002E-5</v>
      </c>
      <c r="Q2467" s="7">
        <v>4.6017999999999997E-4</v>
      </c>
      <c r="R2467" s="7">
        <v>0</v>
      </c>
      <c r="S2467" s="7">
        <v>1.5148876893609664</v>
      </c>
      <c r="T2467" s="7">
        <v>0.99939200349495827</v>
      </c>
    </row>
    <row r="2468" spans="1:20">
      <c r="A2468" s="7"/>
      <c r="B2468" s="7"/>
      <c r="C2468" s="7"/>
      <c r="D2468" s="7"/>
      <c r="E2468" s="7"/>
      <c r="F2468" s="7">
        <v>411.12299999999999</v>
      </c>
      <c r="G2468" s="7">
        <v>5.2039999999999997</v>
      </c>
      <c r="H2468" s="7">
        <v>0</v>
      </c>
      <c r="I2468" s="7">
        <v>134.07</v>
      </c>
      <c r="J2468" s="7">
        <v>1.482</v>
      </c>
      <c r="K2468" s="7">
        <v>6.8999999999999999E-3</v>
      </c>
      <c r="L2468" s="7">
        <v>1.7099999999999999E-3</v>
      </c>
      <c r="M2468" s="7">
        <v>1.4993700000000001</v>
      </c>
      <c r="N2468" s="7">
        <v>4.2999999999999997E-2</v>
      </c>
      <c r="O2468" s="7">
        <v>3.2504000000000002E-4</v>
      </c>
      <c r="P2468" s="9">
        <v>9.5183E-5</v>
      </c>
      <c r="Q2468" s="7">
        <v>4.4808000000000001E-4</v>
      </c>
      <c r="R2468" s="7">
        <v>0</v>
      </c>
      <c r="S2468" s="7">
        <v>1.4997463831204705</v>
      </c>
      <c r="T2468" s="7">
        <v>0.9987482424896198</v>
      </c>
    </row>
    <row r="2469" spans="1:20">
      <c r="A2469" s="7"/>
      <c r="B2469" s="7"/>
      <c r="C2469" s="7"/>
      <c r="D2469" s="7"/>
      <c r="E2469" s="7"/>
      <c r="F2469" s="7">
        <v>411.29</v>
      </c>
      <c r="G2469" s="7">
        <v>5.2430000000000003</v>
      </c>
      <c r="H2469" s="7">
        <v>0</v>
      </c>
      <c r="I2469" s="7">
        <v>134.15</v>
      </c>
      <c r="J2469" s="7">
        <v>1.482</v>
      </c>
      <c r="K2469" s="7">
        <v>6.7799999999999996E-3</v>
      </c>
      <c r="L2469" s="7">
        <v>1.7099999999999999E-3</v>
      </c>
      <c r="M2469" s="7">
        <v>1.49939</v>
      </c>
      <c r="N2469" s="7">
        <v>4.2999999999999997E-2</v>
      </c>
      <c r="O2469" s="7">
        <v>3.2703000000000002E-4</v>
      </c>
      <c r="P2469" s="9">
        <v>9.5811999999999997E-5</v>
      </c>
      <c r="Q2469" s="7">
        <v>4.5123E-4</v>
      </c>
      <c r="R2469" s="7">
        <v>0</v>
      </c>
      <c r="S2469" s="7">
        <v>1.560311608082432</v>
      </c>
      <c r="T2469" s="7">
        <v>0.99889130049080554</v>
      </c>
    </row>
    <row r="2470" spans="1:20">
      <c r="A2470" s="7"/>
      <c r="B2470" s="7"/>
      <c r="C2470" s="7"/>
      <c r="D2470" s="7"/>
      <c r="E2470" s="7"/>
      <c r="F2470" s="7">
        <v>411.45600000000002</v>
      </c>
      <c r="G2470" s="7">
        <v>5.2350000000000003</v>
      </c>
      <c r="H2470" s="7">
        <v>0</v>
      </c>
      <c r="I2470" s="7">
        <v>134.09</v>
      </c>
      <c r="J2470" s="7">
        <v>1.482</v>
      </c>
      <c r="K2470" s="7">
        <v>6.7999999999999996E-3</v>
      </c>
      <c r="L2470" s="7">
        <v>1.6100000000000001E-3</v>
      </c>
      <c r="M2470" s="7">
        <v>1.4994499999999999</v>
      </c>
      <c r="N2470" s="7">
        <v>4.2999999999999997E-2</v>
      </c>
      <c r="O2470" s="7">
        <v>3.2688999999999998E-4</v>
      </c>
      <c r="P2470" s="9">
        <v>9.5736000000000006E-5</v>
      </c>
      <c r="Q2470" s="7">
        <v>4.5089000000000001E-4</v>
      </c>
      <c r="R2470" s="7">
        <v>0</v>
      </c>
      <c r="S2470" s="7">
        <v>1.5148876893609664</v>
      </c>
      <c r="T2470" s="7">
        <v>0.99932047449436467</v>
      </c>
    </row>
    <row r="2471" spans="1:20">
      <c r="A2471" s="7"/>
      <c r="B2471" s="7"/>
      <c r="C2471" s="7"/>
      <c r="D2471" s="7"/>
      <c r="E2471" s="7"/>
      <c r="F2471" s="7">
        <v>411.62299999999999</v>
      </c>
      <c r="G2471" s="7">
        <v>5.3109999999999999</v>
      </c>
      <c r="H2471" s="7">
        <v>0</v>
      </c>
      <c r="I2471" s="7">
        <v>134.13999999999999</v>
      </c>
      <c r="J2471" s="7">
        <v>1.482</v>
      </c>
      <c r="K2471" s="7">
        <v>6.8599999999999998E-3</v>
      </c>
      <c r="L2471" s="7">
        <v>1.6999999999999999E-3</v>
      </c>
      <c r="M2471" s="7">
        <v>1.49939</v>
      </c>
      <c r="N2471" s="7">
        <v>4.3999999999999997E-2</v>
      </c>
      <c r="O2471" s="7">
        <v>3.3128999999999998E-4</v>
      </c>
      <c r="P2471" s="9">
        <v>9.7072999999999997E-5</v>
      </c>
      <c r="Q2471" s="7">
        <v>4.5702999999999998E-4</v>
      </c>
      <c r="R2471" s="7">
        <v>0</v>
      </c>
      <c r="S2471" s="7">
        <v>1.552740954962184</v>
      </c>
      <c r="T2471" s="7">
        <v>0.99889130049080554</v>
      </c>
    </row>
    <row r="2472" spans="1:20">
      <c r="A2472" s="7"/>
      <c r="B2472" s="7"/>
      <c r="C2472" s="7"/>
      <c r="D2472" s="7"/>
      <c r="E2472" s="7"/>
      <c r="F2472" s="7">
        <v>411.79</v>
      </c>
      <c r="G2472" s="7">
        <v>5.2480000000000002</v>
      </c>
      <c r="H2472" s="7">
        <v>0</v>
      </c>
      <c r="I2472" s="7">
        <v>134.06</v>
      </c>
      <c r="J2472" s="7">
        <v>1.4830000000000001</v>
      </c>
      <c r="K2472" s="7">
        <v>6.77E-3</v>
      </c>
      <c r="L2472" s="7">
        <v>1.5399999999999999E-3</v>
      </c>
      <c r="M2472" s="7">
        <v>1.49956</v>
      </c>
      <c r="N2472" s="7">
        <v>4.2999999999999997E-2</v>
      </c>
      <c r="O2472" s="7">
        <v>3.279E-4</v>
      </c>
      <c r="P2472" s="9">
        <v>9.6008999999999995E-5</v>
      </c>
      <c r="Q2472" s="7">
        <v>4.5227E-4</v>
      </c>
      <c r="R2472" s="7">
        <v>0</v>
      </c>
      <c r="S2472" s="7">
        <v>1.4921757300002225</v>
      </c>
      <c r="T2472" s="7">
        <v>1.0001072935008906</v>
      </c>
    </row>
    <row r="2473" spans="1:20">
      <c r="A2473" s="7"/>
      <c r="B2473" s="7"/>
      <c r="C2473" s="7"/>
      <c r="D2473" s="7"/>
      <c r="E2473" s="7"/>
      <c r="F2473" s="7">
        <v>411.95600000000002</v>
      </c>
      <c r="G2473" s="7">
        <v>5.1890000000000001</v>
      </c>
      <c r="H2473" s="7">
        <v>0</v>
      </c>
      <c r="I2473" s="7">
        <v>134.09</v>
      </c>
      <c r="J2473" s="7">
        <v>1.4830000000000001</v>
      </c>
      <c r="K2473" s="7">
        <v>6.8100000000000001E-3</v>
      </c>
      <c r="L2473" s="7">
        <v>1.5399999999999999E-3</v>
      </c>
      <c r="M2473" s="7">
        <v>1.4995099999999999</v>
      </c>
      <c r="N2473" s="7">
        <v>4.2999999999999997E-2</v>
      </c>
      <c r="O2473" s="7">
        <v>3.2403999999999999E-4</v>
      </c>
      <c r="P2473" s="9">
        <v>9.4912000000000002E-5</v>
      </c>
      <c r="Q2473" s="7">
        <v>4.4703000000000001E-4</v>
      </c>
      <c r="R2473" s="7">
        <v>0</v>
      </c>
      <c r="S2473" s="7">
        <v>1.5148876893609664</v>
      </c>
      <c r="T2473" s="7">
        <v>0.99974964849792369</v>
      </c>
    </row>
    <row r="2474" spans="1:20">
      <c r="A2474" s="7"/>
      <c r="B2474" s="7"/>
      <c r="C2474" s="7"/>
      <c r="D2474" s="7"/>
      <c r="E2474" s="7"/>
      <c r="F2474" s="7">
        <v>412.12299999999999</v>
      </c>
      <c r="G2474" s="7">
        <v>5.3029999999999999</v>
      </c>
      <c r="H2474" s="7">
        <v>0</v>
      </c>
      <c r="I2474" s="7">
        <v>134.16999999999999</v>
      </c>
      <c r="J2474" s="7">
        <v>1.482</v>
      </c>
      <c r="K2474" s="7">
        <v>6.8100000000000001E-3</v>
      </c>
      <c r="L2474" s="7">
        <v>1.8799999999999999E-3</v>
      </c>
      <c r="M2474" s="7">
        <v>1.49932</v>
      </c>
      <c r="N2474" s="7">
        <v>4.3999999999999997E-2</v>
      </c>
      <c r="O2474" s="7">
        <v>3.3060000000000001E-4</v>
      </c>
      <c r="P2474" s="9">
        <v>9.6855999999999996E-5</v>
      </c>
      <c r="Q2474" s="7">
        <v>4.5601000000000002E-4</v>
      </c>
      <c r="R2474" s="7">
        <v>0</v>
      </c>
      <c r="S2474" s="7">
        <v>1.5754529143229057</v>
      </c>
      <c r="T2474" s="7">
        <v>0.99839059748665293</v>
      </c>
    </row>
    <row r="2475" spans="1:20">
      <c r="A2475" s="7"/>
      <c r="B2475" s="7"/>
      <c r="C2475" s="7"/>
      <c r="D2475" s="7"/>
      <c r="E2475" s="7"/>
      <c r="F2475" s="7">
        <v>412.29</v>
      </c>
      <c r="G2475" s="7">
        <v>5.2839999999999998</v>
      </c>
      <c r="H2475" s="7">
        <v>0</v>
      </c>
      <c r="I2475" s="7">
        <v>134.13</v>
      </c>
      <c r="J2475" s="7">
        <v>1.482</v>
      </c>
      <c r="K2475" s="7">
        <v>6.8100000000000001E-3</v>
      </c>
      <c r="L2475" s="7">
        <v>1.8799999999999999E-3</v>
      </c>
      <c r="M2475" s="7">
        <v>1.4993799999999999</v>
      </c>
      <c r="N2475" s="7">
        <v>4.3999999999999997E-2</v>
      </c>
      <c r="O2475" s="7">
        <v>3.2968E-4</v>
      </c>
      <c r="P2475" s="9">
        <v>9.6557000000000004E-5</v>
      </c>
      <c r="Q2475" s="7">
        <v>4.5459999999999999E-4</v>
      </c>
      <c r="R2475" s="7">
        <v>0</v>
      </c>
      <c r="S2475" s="7">
        <v>1.545170301841936</v>
      </c>
      <c r="T2475" s="7">
        <v>0.99881977149021195</v>
      </c>
    </row>
    <row r="2476" spans="1:20">
      <c r="A2476" s="7"/>
      <c r="B2476" s="7"/>
      <c r="C2476" s="7"/>
      <c r="D2476" s="7"/>
      <c r="E2476" s="7"/>
      <c r="F2476" s="7">
        <v>412.45699999999999</v>
      </c>
      <c r="G2476" s="7">
        <v>5.3220000000000001</v>
      </c>
      <c r="H2476" s="7">
        <v>0</v>
      </c>
      <c r="I2476" s="7">
        <v>134.15</v>
      </c>
      <c r="J2476" s="7">
        <v>1.482</v>
      </c>
      <c r="K2476" s="7">
        <v>6.8599999999999998E-3</v>
      </c>
      <c r="L2476" s="7">
        <v>1.8E-3</v>
      </c>
      <c r="M2476" s="7">
        <v>1.4993700000000001</v>
      </c>
      <c r="N2476" s="7">
        <v>4.3999999999999997E-2</v>
      </c>
      <c r="O2476" s="7">
        <v>3.3184000000000002E-4</v>
      </c>
      <c r="P2476" s="9">
        <v>9.7235E-5</v>
      </c>
      <c r="Q2476" s="7">
        <v>4.5773999999999999E-4</v>
      </c>
      <c r="R2476" s="7">
        <v>0</v>
      </c>
      <c r="S2476" s="7">
        <v>1.560311608082432</v>
      </c>
      <c r="T2476" s="7">
        <v>0.9987482424896198</v>
      </c>
    </row>
    <row r="2477" spans="1:20">
      <c r="A2477" s="7"/>
      <c r="B2477" s="7"/>
      <c r="C2477" s="7"/>
      <c r="D2477" s="7"/>
      <c r="E2477" s="7"/>
      <c r="F2477" s="7">
        <v>412.625</v>
      </c>
      <c r="G2477" s="7">
        <v>5.2169999999999996</v>
      </c>
      <c r="H2477" s="7">
        <v>0</v>
      </c>
      <c r="I2477" s="7">
        <v>134.07</v>
      </c>
      <c r="J2477" s="7">
        <v>1.482</v>
      </c>
      <c r="K2477" s="7">
        <v>6.8599999999999998E-3</v>
      </c>
      <c r="L2477" s="7">
        <v>1.6999999999999999E-3</v>
      </c>
      <c r="M2477" s="7">
        <v>1.49952</v>
      </c>
      <c r="N2477" s="7">
        <v>4.2999999999999997E-2</v>
      </c>
      <c r="O2477" s="7">
        <v>3.2576000000000003E-4</v>
      </c>
      <c r="P2477" s="9">
        <v>9.5408000000000005E-5</v>
      </c>
      <c r="Q2477" s="7">
        <v>4.4917999999999998E-4</v>
      </c>
      <c r="R2477" s="7">
        <v>0</v>
      </c>
      <c r="S2477" s="7">
        <v>1.4997463831204705</v>
      </c>
      <c r="T2477" s="7">
        <v>0.99982117749851729</v>
      </c>
    </row>
    <row r="2478" spans="1:20">
      <c r="A2478" s="7"/>
      <c r="B2478" s="7"/>
      <c r="C2478" s="7"/>
      <c r="D2478" s="7"/>
      <c r="E2478" s="7"/>
      <c r="F2478" s="7">
        <v>412.791</v>
      </c>
      <c r="G2478" s="7">
        <v>5.2510000000000003</v>
      </c>
      <c r="H2478" s="7">
        <v>0</v>
      </c>
      <c r="I2478" s="7">
        <v>134.04</v>
      </c>
      <c r="J2478" s="7">
        <v>1.482</v>
      </c>
      <c r="K2478" s="7">
        <v>6.8700000000000002E-3</v>
      </c>
      <c r="L2478" s="7">
        <v>1.4400000000000001E-3</v>
      </c>
      <c r="M2478" s="7">
        <v>1.49963</v>
      </c>
      <c r="N2478" s="7">
        <v>4.2999999999999997E-2</v>
      </c>
      <c r="O2478" s="7">
        <v>3.2806000000000003E-4</v>
      </c>
      <c r="P2478" s="9">
        <v>9.6093000000000003E-5</v>
      </c>
      <c r="Q2478" s="7">
        <v>4.5251999999999998E-4</v>
      </c>
      <c r="R2478" s="7">
        <v>0</v>
      </c>
      <c r="S2478" s="7">
        <v>1.4770344237597266</v>
      </c>
      <c r="T2478" s="7">
        <v>1.0006079965050432</v>
      </c>
    </row>
    <row r="2479" spans="1:20">
      <c r="A2479" s="7"/>
      <c r="B2479" s="7"/>
      <c r="C2479" s="7"/>
      <c r="D2479" s="7"/>
      <c r="E2479" s="7"/>
      <c r="F2479" s="7">
        <v>412.95800000000003</v>
      </c>
      <c r="G2479" s="7">
        <v>5.2539999999999996</v>
      </c>
      <c r="H2479" s="7">
        <v>0</v>
      </c>
      <c r="I2479" s="7">
        <v>134.06</v>
      </c>
      <c r="J2479" s="7">
        <v>1.482</v>
      </c>
      <c r="K2479" s="7">
        <v>6.79E-3</v>
      </c>
      <c r="L2479" s="7">
        <v>1.6999999999999999E-3</v>
      </c>
      <c r="M2479" s="7">
        <v>1.4994000000000001</v>
      </c>
      <c r="N2479" s="7">
        <v>4.3999999999999997E-2</v>
      </c>
      <c r="O2479" s="7">
        <v>3.2828000000000002E-4</v>
      </c>
      <c r="P2479" s="9">
        <v>9.6089999999999996E-5</v>
      </c>
      <c r="Q2479" s="7">
        <v>4.5255000000000002E-4</v>
      </c>
      <c r="R2479" s="7">
        <v>0</v>
      </c>
      <c r="S2479" s="7">
        <v>1.4921757300002225</v>
      </c>
      <c r="T2479" s="7">
        <v>0.99896282949139925</v>
      </c>
    </row>
    <row r="2480" spans="1:20">
      <c r="A2480" s="7"/>
      <c r="B2480" s="7"/>
      <c r="C2480" s="7"/>
      <c r="D2480" s="7"/>
      <c r="E2480" s="7"/>
      <c r="F2480" s="7">
        <v>413.12400000000002</v>
      </c>
      <c r="G2480" s="7">
        <v>5.1840000000000002</v>
      </c>
      <c r="H2480" s="7">
        <v>0</v>
      </c>
      <c r="I2480" s="7">
        <v>134.05000000000001</v>
      </c>
      <c r="J2480" s="7">
        <v>1.4830000000000001</v>
      </c>
      <c r="K2480" s="7">
        <v>6.79E-3</v>
      </c>
      <c r="L2480" s="7">
        <v>1.5100000000000001E-3</v>
      </c>
      <c r="M2480" s="7">
        <v>1.49956</v>
      </c>
      <c r="N2480" s="7">
        <v>4.2999999999999997E-2</v>
      </c>
      <c r="O2480" s="7">
        <v>3.2390000000000001E-4</v>
      </c>
      <c r="P2480" s="9">
        <v>9.4847999999999997E-5</v>
      </c>
      <c r="Q2480" s="7">
        <v>4.4676999999999998E-4</v>
      </c>
      <c r="R2480" s="7">
        <v>0</v>
      </c>
      <c r="S2480" s="7">
        <v>1.4846050768799968</v>
      </c>
      <c r="T2480" s="7">
        <v>1.0001072935008906</v>
      </c>
    </row>
    <row r="2481" spans="1:20">
      <c r="A2481" s="7"/>
      <c r="B2481" s="7"/>
      <c r="C2481" s="7"/>
      <c r="D2481" s="7"/>
      <c r="E2481" s="7"/>
      <c r="F2481" s="7">
        <v>413.291</v>
      </c>
      <c r="G2481" s="7">
        <v>5.26</v>
      </c>
      <c r="H2481" s="7">
        <v>0</v>
      </c>
      <c r="I2481" s="7">
        <v>134.11000000000001</v>
      </c>
      <c r="J2481" s="7">
        <v>1.482</v>
      </c>
      <c r="K2481" s="7">
        <v>6.8999999999999999E-3</v>
      </c>
      <c r="L2481" s="7">
        <v>1.8600000000000001E-3</v>
      </c>
      <c r="M2481" s="7">
        <v>1.49932</v>
      </c>
      <c r="N2481" s="7">
        <v>4.3999999999999997E-2</v>
      </c>
      <c r="O2481" s="7">
        <v>3.2820000000000001E-4</v>
      </c>
      <c r="P2481" s="9">
        <v>9.6130000000000003E-5</v>
      </c>
      <c r="Q2481" s="7">
        <v>4.5246000000000001E-4</v>
      </c>
      <c r="R2481" s="7">
        <v>0</v>
      </c>
      <c r="S2481" s="7">
        <v>1.5300289956014623</v>
      </c>
      <c r="T2481" s="7">
        <v>0.99839059748665293</v>
      </c>
    </row>
    <row r="2482" spans="1:20">
      <c r="A2482" s="7"/>
      <c r="B2482" s="7"/>
      <c r="C2482" s="7"/>
      <c r="D2482" s="7"/>
      <c r="E2482" s="7"/>
      <c r="F2482" s="7">
        <v>413.45800000000003</v>
      </c>
      <c r="G2482" s="7">
        <v>5.2720000000000002</v>
      </c>
      <c r="H2482" s="7">
        <v>0</v>
      </c>
      <c r="I2482" s="7">
        <v>134.02000000000001</v>
      </c>
      <c r="J2482" s="7">
        <v>1.4830000000000001</v>
      </c>
      <c r="K2482" s="7">
        <v>6.8199999999999997E-3</v>
      </c>
      <c r="L2482" s="7">
        <v>1.5100000000000001E-3</v>
      </c>
      <c r="M2482" s="7">
        <v>1.49966</v>
      </c>
      <c r="N2482" s="7">
        <v>4.3999999999999997E-2</v>
      </c>
      <c r="O2482" s="7">
        <v>3.2949999999999999E-4</v>
      </c>
      <c r="P2482" s="9">
        <v>9.6479999999999998E-5</v>
      </c>
      <c r="Q2482" s="7">
        <v>4.5439999999999999E-4</v>
      </c>
      <c r="R2482" s="7">
        <v>0</v>
      </c>
      <c r="S2482" s="7">
        <v>1.4618931175192529</v>
      </c>
      <c r="T2482" s="7">
        <v>1.0008225835068227</v>
      </c>
    </row>
    <row r="2483" spans="1:20">
      <c r="A2483" s="7"/>
      <c r="B2483" s="7"/>
      <c r="C2483" s="7"/>
      <c r="D2483" s="7"/>
      <c r="E2483" s="7"/>
      <c r="F2483" s="7">
        <v>413.62400000000002</v>
      </c>
      <c r="G2483" s="7">
        <v>5.1929999999999996</v>
      </c>
      <c r="H2483" s="7">
        <v>0</v>
      </c>
      <c r="I2483" s="7">
        <v>134.06</v>
      </c>
      <c r="J2483" s="7">
        <v>1.4830000000000001</v>
      </c>
      <c r="K2483" s="7">
        <v>6.8300000000000001E-3</v>
      </c>
      <c r="L2483" s="7">
        <v>1.6199999999999999E-3</v>
      </c>
      <c r="M2483" s="7">
        <v>1.4995700000000001</v>
      </c>
      <c r="N2483" s="7">
        <v>4.2999999999999997E-2</v>
      </c>
      <c r="O2483" s="7">
        <v>3.2435E-4</v>
      </c>
      <c r="P2483" s="9">
        <v>9.4986000000000002E-5</v>
      </c>
      <c r="Q2483" s="7">
        <v>4.4728999999999998E-4</v>
      </c>
      <c r="R2483" s="7">
        <v>0</v>
      </c>
      <c r="S2483" s="7">
        <v>1.4921757300002225</v>
      </c>
      <c r="T2483" s="7">
        <v>1.0001788225014843</v>
      </c>
    </row>
    <row r="2484" spans="1:20">
      <c r="A2484" s="7"/>
      <c r="B2484" s="7"/>
      <c r="C2484" s="7"/>
      <c r="D2484" s="7"/>
      <c r="E2484" s="7"/>
      <c r="F2484" s="7">
        <v>413.79199999999997</v>
      </c>
      <c r="G2484" s="7">
        <v>5.3049999999999997</v>
      </c>
      <c r="H2484" s="7">
        <v>0</v>
      </c>
      <c r="I2484" s="7">
        <v>134.11000000000001</v>
      </c>
      <c r="J2484" s="7">
        <v>1.482</v>
      </c>
      <c r="K2484" s="7">
        <v>6.8399999999999997E-3</v>
      </c>
      <c r="L2484" s="7">
        <v>1.8799999999999999E-3</v>
      </c>
      <c r="M2484" s="7">
        <v>1.49929</v>
      </c>
      <c r="N2484" s="7">
        <v>4.3999999999999997E-2</v>
      </c>
      <c r="O2484" s="7">
        <v>3.3106999999999999E-4</v>
      </c>
      <c r="P2484" s="9">
        <v>9.6947999999999994E-5</v>
      </c>
      <c r="Q2484" s="7">
        <v>4.5639999999999998E-4</v>
      </c>
      <c r="R2484" s="7">
        <v>0</v>
      </c>
      <c r="S2484" s="7">
        <v>1.5300289956014623</v>
      </c>
      <c r="T2484" s="7">
        <v>0.99817601048487337</v>
      </c>
    </row>
    <row r="2485" spans="1:20">
      <c r="A2485" s="7"/>
      <c r="B2485" s="7"/>
      <c r="C2485" s="7"/>
      <c r="D2485" s="7"/>
      <c r="E2485" s="7"/>
      <c r="F2485" s="7">
        <v>413.95800000000003</v>
      </c>
      <c r="G2485" s="7">
        <v>5.2450000000000001</v>
      </c>
      <c r="H2485" s="7">
        <v>0</v>
      </c>
      <c r="I2485" s="7">
        <v>134.12</v>
      </c>
      <c r="J2485" s="7">
        <v>1.482</v>
      </c>
      <c r="K2485" s="7">
        <v>6.9100000000000003E-3</v>
      </c>
      <c r="L2485" s="7">
        <v>1.7600000000000001E-3</v>
      </c>
      <c r="M2485" s="7">
        <v>1.4995099999999999</v>
      </c>
      <c r="N2485" s="7">
        <v>4.2999999999999997E-2</v>
      </c>
      <c r="O2485" s="7">
        <v>3.2715000000000001E-4</v>
      </c>
      <c r="P2485" s="9">
        <v>9.5873999999999997E-5</v>
      </c>
      <c r="Q2485" s="7">
        <v>4.5124E-4</v>
      </c>
      <c r="R2485" s="7">
        <v>0</v>
      </c>
      <c r="S2485" s="7">
        <v>1.5375996487217103</v>
      </c>
      <c r="T2485" s="7">
        <v>0.99974964849792369</v>
      </c>
    </row>
    <row r="2486" spans="1:20">
      <c r="A2486" s="7"/>
      <c r="B2486" s="7"/>
      <c r="C2486" s="7"/>
      <c r="D2486" s="7"/>
      <c r="E2486" s="7"/>
      <c r="F2486" s="7">
        <v>414.12400000000002</v>
      </c>
      <c r="G2486" s="7">
        <v>5.2169999999999996</v>
      </c>
      <c r="H2486" s="7">
        <v>0</v>
      </c>
      <c r="I2486" s="7">
        <v>134.11000000000001</v>
      </c>
      <c r="J2486" s="7">
        <v>1.482</v>
      </c>
      <c r="K2486" s="7">
        <v>6.8599999999999998E-3</v>
      </c>
      <c r="L2486" s="7">
        <v>1.8500000000000001E-3</v>
      </c>
      <c r="M2486" s="7">
        <v>1.49935</v>
      </c>
      <c r="N2486" s="7">
        <v>4.2999999999999997E-2</v>
      </c>
      <c r="O2486" s="7">
        <v>3.2556000000000002E-4</v>
      </c>
      <c r="P2486" s="9">
        <v>9.5352000000000005E-5</v>
      </c>
      <c r="Q2486" s="7">
        <v>4.4885999999999998E-4</v>
      </c>
      <c r="R2486" s="7">
        <v>0</v>
      </c>
      <c r="S2486" s="7">
        <v>1.5300289956014623</v>
      </c>
      <c r="T2486" s="7">
        <v>0.99860518448843238</v>
      </c>
    </row>
    <row r="2487" spans="1:20">
      <c r="A2487" s="7"/>
      <c r="B2487" s="7"/>
      <c r="C2487" s="7"/>
      <c r="D2487" s="7"/>
      <c r="E2487" s="7"/>
      <c r="F2487" s="7">
        <v>414.291</v>
      </c>
      <c r="G2487" s="7">
        <v>5.1920000000000002</v>
      </c>
      <c r="H2487" s="7">
        <v>0</v>
      </c>
      <c r="I2487" s="7">
        <v>134.11000000000001</v>
      </c>
      <c r="J2487" s="7">
        <v>1.4830000000000001</v>
      </c>
      <c r="K2487" s="7">
        <v>6.7499999999999999E-3</v>
      </c>
      <c r="L2487" s="7">
        <v>1.6900000000000001E-3</v>
      </c>
      <c r="M2487" s="7">
        <v>1.4995000000000001</v>
      </c>
      <c r="N2487" s="7">
        <v>4.2999999999999997E-2</v>
      </c>
      <c r="O2487" s="7">
        <v>3.2404999999999999E-4</v>
      </c>
      <c r="P2487" s="9">
        <v>9.4907000000000005E-5</v>
      </c>
      <c r="Q2487" s="7">
        <v>4.4702000000000001E-4</v>
      </c>
      <c r="R2487" s="7">
        <v>0</v>
      </c>
      <c r="S2487" s="7">
        <v>1.5300289956014623</v>
      </c>
      <c r="T2487" s="7">
        <v>0.99967811949733154</v>
      </c>
    </row>
    <row r="2488" spans="1:20">
      <c r="A2488" s="7"/>
      <c r="B2488" s="7"/>
      <c r="C2488" s="7"/>
      <c r="D2488" s="7"/>
      <c r="E2488" s="7"/>
      <c r="F2488" s="7">
        <v>414.45800000000003</v>
      </c>
      <c r="G2488" s="7">
        <v>5.3029999999999999</v>
      </c>
      <c r="H2488" s="7">
        <v>0</v>
      </c>
      <c r="I2488" s="7">
        <v>134.06</v>
      </c>
      <c r="J2488" s="7">
        <v>1.4830000000000001</v>
      </c>
      <c r="K2488" s="7">
        <v>6.8399999999999997E-3</v>
      </c>
      <c r="L2488" s="7">
        <v>1.4499999999999999E-3</v>
      </c>
      <c r="M2488" s="7">
        <v>1.4996700000000001</v>
      </c>
      <c r="N2488" s="7">
        <v>4.3999999999999997E-2</v>
      </c>
      <c r="O2488" s="7">
        <v>3.3118999999999998E-4</v>
      </c>
      <c r="P2488" s="9">
        <v>9.7026000000000002E-5</v>
      </c>
      <c r="Q2488" s="7">
        <v>4.5694000000000003E-4</v>
      </c>
      <c r="R2488" s="7">
        <v>0</v>
      </c>
      <c r="S2488" s="7">
        <v>1.4921757300002225</v>
      </c>
      <c r="T2488" s="7">
        <v>1.0008941125074164</v>
      </c>
    </row>
    <row r="2489" spans="1:20">
      <c r="A2489" s="7"/>
      <c r="B2489" s="7"/>
      <c r="C2489" s="7"/>
      <c r="D2489" s="7"/>
      <c r="E2489" s="7"/>
      <c r="F2489" s="7">
        <v>414.625</v>
      </c>
      <c r="G2489" s="7">
        <v>5.234</v>
      </c>
      <c r="H2489" s="7">
        <v>0</v>
      </c>
      <c r="I2489" s="7">
        <v>134.12</v>
      </c>
      <c r="J2489" s="7">
        <v>1.482</v>
      </c>
      <c r="K2489" s="7">
        <v>6.8199999999999997E-3</v>
      </c>
      <c r="L2489" s="7">
        <v>1.89E-3</v>
      </c>
      <c r="M2489" s="7">
        <v>1.49939</v>
      </c>
      <c r="N2489" s="7">
        <v>4.2999999999999997E-2</v>
      </c>
      <c r="O2489" s="7">
        <v>3.2655E-4</v>
      </c>
      <c r="P2489" s="9">
        <v>9.5642000000000003E-5</v>
      </c>
      <c r="Q2489" s="7">
        <v>4.5026000000000002E-4</v>
      </c>
      <c r="R2489" s="7">
        <v>0</v>
      </c>
      <c r="S2489" s="7">
        <v>1.5375996487217103</v>
      </c>
      <c r="T2489" s="7">
        <v>0.99889130049080554</v>
      </c>
    </row>
    <row r="2490" spans="1:20">
      <c r="A2490" s="7"/>
      <c r="B2490" s="7"/>
      <c r="C2490" s="7"/>
      <c r="D2490" s="7"/>
      <c r="E2490" s="7"/>
      <c r="F2490" s="7">
        <v>414.791</v>
      </c>
      <c r="G2490" s="7">
        <v>5.1710000000000003</v>
      </c>
      <c r="H2490" s="7">
        <v>0</v>
      </c>
      <c r="I2490" s="7">
        <v>134.1</v>
      </c>
      <c r="J2490" s="7">
        <v>1.4830000000000001</v>
      </c>
      <c r="K2490" s="7">
        <v>6.7600000000000004E-3</v>
      </c>
      <c r="L2490" s="7">
        <v>1.9300000000000001E-3</v>
      </c>
      <c r="M2490" s="7">
        <v>1.4994700000000001</v>
      </c>
      <c r="N2490" s="7">
        <v>4.2999999999999997E-2</v>
      </c>
      <c r="O2490" s="7">
        <v>3.2273000000000002E-4</v>
      </c>
      <c r="P2490" s="9">
        <v>9.4493999999999993E-5</v>
      </c>
      <c r="Q2490" s="7">
        <v>4.4493000000000001E-4</v>
      </c>
      <c r="R2490" s="7">
        <v>0</v>
      </c>
      <c r="S2490" s="7">
        <v>1.5224583424811922</v>
      </c>
      <c r="T2490" s="7">
        <v>0.99946353249555198</v>
      </c>
    </row>
    <row r="2491" spans="1:20">
      <c r="A2491" s="7"/>
      <c r="B2491" s="7"/>
      <c r="C2491" s="7"/>
      <c r="D2491" s="7"/>
      <c r="E2491" s="7"/>
      <c r="F2491" s="7">
        <v>414.95800000000003</v>
      </c>
      <c r="G2491" s="7">
        <v>5.2839999999999998</v>
      </c>
      <c r="H2491" s="7">
        <v>0</v>
      </c>
      <c r="I2491" s="7">
        <v>134.07</v>
      </c>
      <c r="J2491" s="7">
        <v>1.482</v>
      </c>
      <c r="K2491" s="7">
        <v>6.79E-3</v>
      </c>
      <c r="L2491" s="7">
        <v>1.7799999999999999E-3</v>
      </c>
      <c r="M2491" s="7">
        <v>1.49943</v>
      </c>
      <c r="N2491" s="7">
        <v>4.3999999999999997E-2</v>
      </c>
      <c r="O2491" s="7">
        <v>3.3006000000000002E-4</v>
      </c>
      <c r="P2491" s="9">
        <v>9.6620999999999995E-5</v>
      </c>
      <c r="Q2491" s="7">
        <v>4.55E-4</v>
      </c>
      <c r="R2491" s="7">
        <v>0</v>
      </c>
      <c r="S2491" s="7">
        <v>1.4997463831204705</v>
      </c>
      <c r="T2491" s="7">
        <v>0.99917741649317882</v>
      </c>
    </row>
    <row r="2492" spans="1:20">
      <c r="A2492" s="7"/>
      <c r="B2492" s="7"/>
      <c r="C2492" s="7"/>
      <c r="D2492" s="7"/>
      <c r="E2492" s="7"/>
      <c r="F2492" s="7">
        <v>415.125</v>
      </c>
      <c r="G2492" s="7">
        <v>5.3579999999999997</v>
      </c>
      <c r="H2492" s="7">
        <v>0</v>
      </c>
      <c r="I2492" s="7">
        <v>134.15</v>
      </c>
      <c r="J2492" s="7">
        <v>1.482</v>
      </c>
      <c r="K2492" s="7">
        <v>6.7600000000000004E-3</v>
      </c>
      <c r="L2492" s="7">
        <v>1.99E-3</v>
      </c>
      <c r="M2492" s="7">
        <v>1.49926</v>
      </c>
      <c r="N2492" s="7">
        <v>4.3999999999999997E-2</v>
      </c>
      <c r="O2492" s="7">
        <v>3.3424000000000003E-4</v>
      </c>
      <c r="P2492" s="9">
        <v>9.7869999999999996E-5</v>
      </c>
      <c r="Q2492" s="7">
        <v>4.6083000000000002E-4</v>
      </c>
      <c r="R2492" s="7">
        <v>0</v>
      </c>
      <c r="S2492" s="7">
        <v>1.560311608082432</v>
      </c>
      <c r="T2492" s="7">
        <v>0.99796142348309391</v>
      </c>
    </row>
    <row r="2493" spans="1:20">
      <c r="A2493" s="7"/>
      <c r="B2493" s="7"/>
      <c r="C2493" s="7"/>
      <c r="D2493" s="7"/>
      <c r="E2493" s="7"/>
      <c r="F2493" s="7">
        <v>415.291</v>
      </c>
      <c r="G2493" s="7">
        <v>5.2539999999999996</v>
      </c>
      <c r="H2493" s="7">
        <v>0</v>
      </c>
      <c r="I2493" s="7">
        <v>134.11000000000001</v>
      </c>
      <c r="J2493" s="7">
        <v>1.482</v>
      </c>
      <c r="K2493" s="7">
        <v>6.7999999999999996E-3</v>
      </c>
      <c r="L2493" s="7">
        <v>1.8E-3</v>
      </c>
      <c r="M2493" s="7">
        <v>1.4994799999999999</v>
      </c>
      <c r="N2493" s="7">
        <v>4.2999999999999997E-2</v>
      </c>
      <c r="O2493" s="7">
        <v>3.2786000000000002E-4</v>
      </c>
      <c r="P2493" s="9">
        <v>9.6027999999999996E-5</v>
      </c>
      <c r="Q2493" s="7">
        <v>4.5215000000000001E-4</v>
      </c>
      <c r="R2493" s="7">
        <v>0</v>
      </c>
      <c r="S2493" s="7">
        <v>1.5300289956014623</v>
      </c>
      <c r="T2493" s="7">
        <v>0.99953506149614413</v>
      </c>
    </row>
    <row r="2494" spans="1:20">
      <c r="A2494" s="7"/>
      <c r="B2494" s="7"/>
      <c r="C2494" s="7"/>
      <c r="D2494" s="7"/>
      <c r="E2494" s="7"/>
      <c r="F2494" s="7">
        <v>415.46199999999999</v>
      </c>
      <c r="G2494" s="7">
        <v>5.2880000000000003</v>
      </c>
      <c r="H2494" s="7">
        <v>0</v>
      </c>
      <c r="I2494" s="7">
        <v>134.07</v>
      </c>
      <c r="J2494" s="7">
        <v>1.4830000000000001</v>
      </c>
      <c r="K2494" s="7">
        <v>6.8100000000000001E-3</v>
      </c>
      <c r="L2494" s="7">
        <v>1.5299999999999999E-3</v>
      </c>
      <c r="M2494" s="7">
        <v>1.49969</v>
      </c>
      <c r="N2494" s="7">
        <v>4.3999999999999997E-2</v>
      </c>
      <c r="O2494" s="7">
        <v>3.3021E-4</v>
      </c>
      <c r="P2494" s="9">
        <v>9.6735000000000001E-5</v>
      </c>
      <c r="Q2494" s="7">
        <v>4.5559000000000002E-4</v>
      </c>
      <c r="R2494" s="7">
        <v>0</v>
      </c>
      <c r="S2494" s="7">
        <v>1.4997463831204705</v>
      </c>
      <c r="T2494" s="7">
        <v>1.0010371705086023</v>
      </c>
    </row>
    <row r="2495" spans="1:20">
      <c r="A2495" s="7"/>
      <c r="B2495" s="7"/>
      <c r="C2495" s="7"/>
      <c r="D2495" s="7"/>
      <c r="E2495" s="7"/>
      <c r="F2495" s="7">
        <v>415.62900000000002</v>
      </c>
      <c r="G2495" s="7">
        <v>5.274</v>
      </c>
      <c r="H2495" s="7">
        <v>0</v>
      </c>
      <c r="I2495" s="7">
        <v>134.09</v>
      </c>
      <c r="J2495" s="7">
        <v>1.482</v>
      </c>
      <c r="K2495" s="7">
        <v>6.8100000000000001E-3</v>
      </c>
      <c r="L2495" s="7">
        <v>1.74E-3</v>
      </c>
      <c r="M2495" s="7">
        <v>1.49939</v>
      </c>
      <c r="N2495" s="7">
        <v>4.3999999999999997E-2</v>
      </c>
      <c r="O2495" s="7">
        <v>3.2927E-4</v>
      </c>
      <c r="P2495" s="9">
        <v>9.6415000000000004E-5</v>
      </c>
      <c r="Q2495" s="7">
        <v>4.5402000000000002E-4</v>
      </c>
      <c r="R2495" s="7">
        <v>0</v>
      </c>
      <c r="S2495" s="7">
        <v>1.5148876893609664</v>
      </c>
      <c r="T2495" s="7">
        <v>0.99889130049080554</v>
      </c>
    </row>
    <row r="2496" spans="1:20">
      <c r="A2496" s="7"/>
      <c r="B2496" s="7"/>
      <c r="C2496" s="7"/>
      <c r="D2496" s="7"/>
      <c r="E2496" s="7"/>
      <c r="F2496" s="7">
        <v>415.79700000000003</v>
      </c>
      <c r="G2496" s="7">
        <v>5.2619999999999996</v>
      </c>
      <c r="H2496" s="7">
        <v>0</v>
      </c>
      <c r="I2496" s="7">
        <v>134.07</v>
      </c>
      <c r="J2496" s="7">
        <v>1.482</v>
      </c>
      <c r="K2496" s="7">
        <v>6.8599999999999998E-3</v>
      </c>
      <c r="L2496" s="7">
        <v>1.6000000000000001E-3</v>
      </c>
      <c r="M2496" s="7">
        <v>1.4995499999999999</v>
      </c>
      <c r="N2496" s="7">
        <v>4.3999999999999997E-2</v>
      </c>
      <c r="O2496" s="7">
        <v>3.2855999999999998E-4</v>
      </c>
      <c r="P2496" s="9">
        <v>9.6241000000000002E-5</v>
      </c>
      <c r="Q2496" s="7">
        <v>4.5315999999999998E-4</v>
      </c>
      <c r="R2496" s="7">
        <v>0</v>
      </c>
      <c r="S2496" s="7">
        <v>1.4997463831204705</v>
      </c>
      <c r="T2496" s="7">
        <v>1.0000357645002969</v>
      </c>
    </row>
    <row r="2497" spans="1:20">
      <c r="A2497" s="7"/>
      <c r="B2497" s="7"/>
      <c r="C2497" s="7"/>
      <c r="D2497" s="7"/>
      <c r="E2497" s="7"/>
      <c r="F2497" s="7">
        <v>415.964</v>
      </c>
      <c r="G2497" s="7">
        <v>5.274</v>
      </c>
      <c r="H2497" s="7">
        <v>0</v>
      </c>
      <c r="I2497" s="7">
        <v>134.04</v>
      </c>
      <c r="J2497" s="7">
        <v>1.4830000000000001</v>
      </c>
      <c r="K2497" s="7">
        <v>6.7999999999999996E-3</v>
      </c>
      <c r="L2497" s="7">
        <v>1.74E-3</v>
      </c>
      <c r="M2497" s="7">
        <v>1.4995400000000001</v>
      </c>
      <c r="N2497" s="7">
        <v>4.3999999999999997E-2</v>
      </c>
      <c r="O2497" s="7">
        <v>3.2954000000000002E-4</v>
      </c>
      <c r="P2497" s="9">
        <v>9.6464000000000003E-5</v>
      </c>
      <c r="Q2497" s="7">
        <v>4.5426E-4</v>
      </c>
      <c r="R2497" s="7">
        <v>0</v>
      </c>
      <c r="S2497" s="7">
        <v>1.4770344237597266</v>
      </c>
      <c r="T2497" s="7">
        <v>0.9999642354997047</v>
      </c>
    </row>
    <row r="2498" spans="1:20">
      <c r="A2498" s="7"/>
      <c r="B2498" s="7"/>
      <c r="C2498" s="7"/>
      <c r="D2498" s="7"/>
      <c r="E2498" s="7"/>
      <c r="F2498" s="7">
        <v>416.13</v>
      </c>
      <c r="G2498" s="7">
        <v>5.3520000000000003</v>
      </c>
      <c r="H2498" s="7">
        <v>0</v>
      </c>
      <c r="I2498" s="7">
        <v>134.04</v>
      </c>
      <c r="J2498" s="7">
        <v>1.482</v>
      </c>
      <c r="K2498" s="7">
        <v>6.8300000000000001E-3</v>
      </c>
      <c r="L2498" s="7">
        <v>1.83E-3</v>
      </c>
      <c r="M2498" s="7">
        <v>1.49949</v>
      </c>
      <c r="N2498" s="7">
        <v>4.3999999999999997E-2</v>
      </c>
      <c r="O2498" s="7">
        <v>3.3437000000000001E-4</v>
      </c>
      <c r="P2498" s="9">
        <v>9.7880000000000005E-5</v>
      </c>
      <c r="Q2498" s="7">
        <v>4.6082000000000002E-4</v>
      </c>
      <c r="R2498" s="7">
        <v>0</v>
      </c>
      <c r="S2498" s="7">
        <v>1.4770344237597266</v>
      </c>
      <c r="T2498" s="7">
        <v>0.99960659049673783</v>
      </c>
    </row>
    <row r="2499" spans="1:20">
      <c r="A2499" s="7"/>
      <c r="B2499" s="7"/>
      <c r="C2499" s="7"/>
      <c r="D2499" s="7"/>
      <c r="E2499" s="7"/>
      <c r="F2499" s="7">
        <v>416.29599999999999</v>
      </c>
      <c r="G2499" s="7">
        <v>5.1929999999999996</v>
      </c>
      <c r="H2499" s="7">
        <v>0</v>
      </c>
      <c r="I2499" s="7">
        <v>133.97999999999999</v>
      </c>
      <c r="J2499" s="7">
        <v>1.482</v>
      </c>
      <c r="K2499" s="7">
        <v>6.8300000000000001E-3</v>
      </c>
      <c r="L2499" s="7">
        <v>1.75E-3</v>
      </c>
      <c r="M2499" s="7">
        <v>1.4994700000000001</v>
      </c>
      <c r="N2499" s="7">
        <v>4.2999999999999997E-2</v>
      </c>
      <c r="O2499" s="7">
        <v>3.2480999999999998E-4</v>
      </c>
      <c r="P2499" s="9">
        <v>9.5025999999999994E-5</v>
      </c>
      <c r="Q2499" s="7">
        <v>4.4746E-4</v>
      </c>
      <c r="R2499" s="7">
        <v>0</v>
      </c>
      <c r="S2499" s="7">
        <v>1.431610505038261</v>
      </c>
      <c r="T2499" s="7">
        <v>0.99946353249555198</v>
      </c>
    </row>
    <row r="2500" spans="1:20">
      <c r="A2500" s="7"/>
      <c r="B2500" s="7"/>
      <c r="C2500" s="7"/>
      <c r="D2500" s="7"/>
      <c r="E2500" s="7"/>
      <c r="F2500" s="7">
        <v>416.46300000000002</v>
      </c>
      <c r="G2500" s="7">
        <v>5.3</v>
      </c>
      <c r="H2500" s="7">
        <v>0</v>
      </c>
      <c r="I2500" s="7">
        <v>134.01</v>
      </c>
      <c r="J2500" s="7">
        <v>1.4830000000000001</v>
      </c>
      <c r="K2500" s="7">
        <v>6.8199999999999997E-3</v>
      </c>
      <c r="L2500" s="7">
        <v>1.48E-3</v>
      </c>
      <c r="M2500" s="7">
        <v>1.4997499999999999</v>
      </c>
      <c r="N2500" s="7">
        <v>4.3999999999999997E-2</v>
      </c>
      <c r="O2500" s="7">
        <v>3.3125E-4</v>
      </c>
      <c r="P2500" s="9">
        <v>9.7001000000000002E-5</v>
      </c>
      <c r="Q2500" s="7">
        <v>4.5685000000000002E-4</v>
      </c>
      <c r="R2500" s="7">
        <v>0</v>
      </c>
      <c r="S2500" s="7">
        <v>1.4543224643990049</v>
      </c>
      <c r="T2500" s="7">
        <v>1.0014663445121612</v>
      </c>
    </row>
    <row r="2501" spans="1:20">
      <c r="A2501" s="7"/>
      <c r="B2501" s="7"/>
      <c r="C2501" s="7"/>
      <c r="D2501" s="7"/>
      <c r="E2501" s="7"/>
      <c r="F2501" s="7">
        <v>416.63</v>
      </c>
      <c r="G2501" s="7">
        <v>5.3209999999999997</v>
      </c>
      <c r="H2501" s="7">
        <v>0</v>
      </c>
      <c r="I2501" s="7">
        <v>134.08000000000001</v>
      </c>
      <c r="J2501" s="7">
        <v>1.482</v>
      </c>
      <c r="K2501" s="7">
        <v>6.8399999999999997E-3</v>
      </c>
      <c r="L2501" s="7">
        <v>1.66E-3</v>
      </c>
      <c r="M2501" s="7">
        <v>1.4995499999999999</v>
      </c>
      <c r="N2501" s="7">
        <v>4.3999999999999997E-2</v>
      </c>
      <c r="O2501" s="7">
        <v>3.322E-4</v>
      </c>
      <c r="P2501" s="9">
        <v>9.7309E-5</v>
      </c>
      <c r="Q2501" s="7">
        <v>4.5817999999999998E-4</v>
      </c>
      <c r="R2501" s="7">
        <v>0</v>
      </c>
      <c r="S2501" s="7">
        <v>1.5073170362407184</v>
      </c>
      <c r="T2501" s="7">
        <v>1.0000357645002969</v>
      </c>
    </row>
    <row r="2502" spans="1:20">
      <c r="A2502" s="7"/>
      <c r="B2502" s="7"/>
      <c r="C2502" s="7"/>
      <c r="D2502" s="7"/>
      <c r="E2502" s="7"/>
      <c r="F2502" s="7">
        <v>416.79599999999999</v>
      </c>
      <c r="G2502" s="7">
        <v>5.2690000000000001</v>
      </c>
      <c r="H2502" s="7">
        <v>0</v>
      </c>
      <c r="I2502" s="7">
        <v>134.06</v>
      </c>
      <c r="J2502" s="7">
        <v>1.482</v>
      </c>
      <c r="K2502" s="7">
        <v>6.8999999999999999E-3</v>
      </c>
      <c r="L2502" s="7">
        <v>1.8600000000000001E-3</v>
      </c>
      <c r="M2502" s="7">
        <v>1.4993799999999999</v>
      </c>
      <c r="N2502" s="7">
        <v>4.3999999999999997E-2</v>
      </c>
      <c r="O2502" s="7">
        <v>3.2909999999999998E-4</v>
      </c>
      <c r="P2502" s="9">
        <v>9.6354000000000006E-5</v>
      </c>
      <c r="Q2502" s="7">
        <v>4.5352000000000001E-4</v>
      </c>
      <c r="R2502" s="7">
        <v>0</v>
      </c>
      <c r="S2502" s="7">
        <v>1.4921757300002225</v>
      </c>
      <c r="T2502" s="7">
        <v>0.99881977149021195</v>
      </c>
    </row>
    <row r="2503" spans="1:20">
      <c r="A2503" s="7"/>
      <c r="B2503" s="7"/>
      <c r="C2503" s="7"/>
      <c r="D2503" s="7"/>
      <c r="E2503" s="7"/>
      <c r="F2503" s="7">
        <v>416.96300000000002</v>
      </c>
      <c r="G2503" s="7">
        <v>5.2729999999999997</v>
      </c>
      <c r="H2503" s="7">
        <v>0</v>
      </c>
      <c r="I2503" s="7">
        <v>134.03</v>
      </c>
      <c r="J2503" s="7">
        <v>1.4830000000000001</v>
      </c>
      <c r="K2503" s="7">
        <v>6.8399999999999997E-3</v>
      </c>
      <c r="L2503" s="7">
        <v>1.64E-3</v>
      </c>
      <c r="M2503" s="7">
        <v>1.4996400000000001</v>
      </c>
      <c r="N2503" s="7">
        <v>4.3999999999999997E-2</v>
      </c>
      <c r="O2503" s="7">
        <v>3.2949999999999999E-4</v>
      </c>
      <c r="P2503" s="9">
        <v>9.6483000000000004E-5</v>
      </c>
      <c r="Q2503" s="7">
        <v>4.5429999999999998E-4</v>
      </c>
      <c r="R2503" s="7">
        <v>0</v>
      </c>
      <c r="S2503" s="7">
        <v>1.4694637706395008</v>
      </c>
      <c r="T2503" s="7">
        <v>1.0006795255056369</v>
      </c>
    </row>
    <row r="2504" spans="1:20">
      <c r="A2504" s="7"/>
      <c r="B2504" s="7"/>
      <c r="C2504" s="7"/>
      <c r="D2504" s="7"/>
      <c r="E2504" s="7"/>
      <c r="F2504" s="7">
        <v>417.13</v>
      </c>
      <c r="G2504" s="7">
        <v>5.24</v>
      </c>
      <c r="H2504" s="7">
        <v>0</v>
      </c>
      <c r="I2504" s="7">
        <v>134.03</v>
      </c>
      <c r="J2504" s="7">
        <v>1.4830000000000001</v>
      </c>
      <c r="K2504" s="7">
        <v>6.7799999999999996E-3</v>
      </c>
      <c r="L2504" s="7">
        <v>1.49E-3</v>
      </c>
      <c r="M2504" s="7">
        <v>1.4997499999999999</v>
      </c>
      <c r="N2504" s="7">
        <v>4.2999999999999997E-2</v>
      </c>
      <c r="O2504" s="7">
        <v>3.2745000000000002E-4</v>
      </c>
      <c r="P2504" s="9">
        <v>9.5891999999999996E-5</v>
      </c>
      <c r="Q2504" s="7">
        <v>4.5168999999999998E-4</v>
      </c>
      <c r="R2504" s="7">
        <v>0</v>
      </c>
      <c r="S2504" s="7">
        <v>1.4694637706395008</v>
      </c>
      <c r="T2504" s="7">
        <v>1.0014663445121612</v>
      </c>
    </row>
    <row r="2505" spans="1:20">
      <c r="A2505" s="7"/>
      <c r="B2505" s="7"/>
      <c r="C2505" s="7"/>
      <c r="D2505" s="7"/>
      <c r="E2505" s="7"/>
      <c r="F2505" s="7">
        <v>417.29599999999999</v>
      </c>
      <c r="G2505" s="7">
        <v>5.2610000000000001</v>
      </c>
      <c r="H2505" s="7">
        <v>0</v>
      </c>
      <c r="I2505" s="7">
        <v>134.04</v>
      </c>
      <c r="J2505" s="7">
        <v>1.482</v>
      </c>
      <c r="K2505" s="7">
        <v>6.9199999999999999E-3</v>
      </c>
      <c r="L2505" s="7">
        <v>1.65E-3</v>
      </c>
      <c r="M2505" s="7">
        <v>1.4996100000000001</v>
      </c>
      <c r="N2505" s="7">
        <v>4.3999999999999997E-2</v>
      </c>
      <c r="O2505" s="7">
        <v>3.2862000000000001E-4</v>
      </c>
      <c r="P2505" s="9">
        <v>9.6250999999999997E-5</v>
      </c>
      <c r="Q2505" s="7">
        <v>4.5307000000000002E-4</v>
      </c>
      <c r="R2505" s="7">
        <v>0</v>
      </c>
      <c r="S2505" s="7">
        <v>1.4770344237597266</v>
      </c>
      <c r="T2505" s="7">
        <v>1.0004649385038575</v>
      </c>
    </row>
    <row r="2506" spans="1:20">
      <c r="A2506" s="7"/>
      <c r="B2506" s="7"/>
      <c r="C2506" s="7"/>
      <c r="D2506" s="7"/>
      <c r="E2506" s="7"/>
      <c r="F2506" s="7">
        <v>417.46300000000002</v>
      </c>
      <c r="G2506" s="7">
        <v>5.2089999999999996</v>
      </c>
      <c r="H2506" s="7">
        <v>0</v>
      </c>
      <c r="I2506" s="7">
        <v>134.05000000000001</v>
      </c>
      <c r="J2506" s="7">
        <v>1.4830000000000001</v>
      </c>
      <c r="K2506" s="7">
        <v>6.7799999999999996E-3</v>
      </c>
      <c r="L2506" s="7">
        <v>1.6100000000000001E-3</v>
      </c>
      <c r="M2506" s="7">
        <v>1.49963</v>
      </c>
      <c r="N2506" s="7">
        <v>4.2999999999999997E-2</v>
      </c>
      <c r="O2506" s="7">
        <v>3.2543999999999997E-4</v>
      </c>
      <c r="P2506" s="9">
        <v>9.5285000000000007E-5</v>
      </c>
      <c r="Q2506" s="7">
        <v>4.4880000000000001E-4</v>
      </c>
      <c r="R2506" s="7">
        <v>0</v>
      </c>
      <c r="S2506" s="7">
        <v>1.4846050768799968</v>
      </c>
      <c r="T2506" s="7">
        <v>1.0006079965050432</v>
      </c>
    </row>
    <row r="2507" spans="1:20">
      <c r="A2507" s="7"/>
      <c r="B2507" s="7"/>
      <c r="C2507" s="7"/>
      <c r="D2507" s="7"/>
      <c r="E2507" s="7"/>
      <c r="F2507" s="7">
        <v>417.63</v>
      </c>
      <c r="G2507" s="7">
        <v>5.3040000000000003</v>
      </c>
      <c r="H2507" s="7">
        <v>0</v>
      </c>
      <c r="I2507" s="7">
        <v>134.1</v>
      </c>
      <c r="J2507" s="7">
        <v>1.482</v>
      </c>
      <c r="K2507" s="7">
        <v>6.8199999999999997E-3</v>
      </c>
      <c r="L2507" s="7">
        <v>1.8500000000000001E-3</v>
      </c>
      <c r="M2507" s="7">
        <v>1.49946</v>
      </c>
      <c r="N2507" s="7">
        <v>4.3999999999999997E-2</v>
      </c>
      <c r="O2507" s="7">
        <v>3.3106999999999999E-4</v>
      </c>
      <c r="P2507" s="9">
        <v>9.6953999999999994E-5</v>
      </c>
      <c r="Q2507" s="7">
        <v>4.5647E-4</v>
      </c>
      <c r="R2507" s="7">
        <v>0</v>
      </c>
      <c r="S2507" s="7">
        <v>1.5224583424811922</v>
      </c>
      <c r="T2507" s="7">
        <v>0.99939200349495827</v>
      </c>
    </row>
    <row r="2508" spans="1:20">
      <c r="A2508" s="7"/>
      <c r="B2508" s="7"/>
      <c r="C2508" s="7"/>
      <c r="D2508" s="7"/>
      <c r="E2508" s="7"/>
      <c r="F2508" s="7">
        <v>417.79700000000003</v>
      </c>
      <c r="G2508" s="7">
        <v>5.1980000000000004</v>
      </c>
      <c r="H2508" s="7">
        <v>0</v>
      </c>
      <c r="I2508" s="7">
        <v>134.12</v>
      </c>
      <c r="J2508" s="7">
        <v>1.482</v>
      </c>
      <c r="K2508" s="7">
        <v>6.7600000000000004E-3</v>
      </c>
      <c r="L2508" s="7">
        <v>2E-3</v>
      </c>
      <c r="M2508" s="7">
        <v>1.49932</v>
      </c>
      <c r="N2508" s="7">
        <v>4.2999999999999997E-2</v>
      </c>
      <c r="O2508" s="7">
        <v>3.2443000000000001E-4</v>
      </c>
      <c r="P2508" s="9">
        <v>9.4975000000000005E-5</v>
      </c>
      <c r="Q2508" s="7">
        <v>4.4719999999999997E-4</v>
      </c>
      <c r="R2508" s="7">
        <v>0</v>
      </c>
      <c r="S2508" s="7">
        <v>1.5375996487217103</v>
      </c>
      <c r="T2508" s="7">
        <v>0.99839059748665293</v>
      </c>
    </row>
    <row r="2509" spans="1:20">
      <c r="A2509" s="7"/>
      <c r="B2509" s="7"/>
      <c r="C2509" s="7"/>
      <c r="D2509" s="7"/>
      <c r="E2509" s="7"/>
      <c r="F2509" s="7">
        <v>417.96300000000002</v>
      </c>
      <c r="G2509" s="7">
        <v>5.2729999999999997</v>
      </c>
      <c r="H2509" s="7">
        <v>0</v>
      </c>
      <c r="I2509" s="7">
        <v>134.04</v>
      </c>
      <c r="J2509" s="7">
        <v>1.482</v>
      </c>
      <c r="K2509" s="7">
        <v>6.8700000000000002E-3</v>
      </c>
      <c r="L2509" s="7">
        <v>1.7899999999999999E-3</v>
      </c>
      <c r="M2509" s="7">
        <v>1.4995700000000001</v>
      </c>
      <c r="N2509" s="7">
        <v>4.3999999999999997E-2</v>
      </c>
      <c r="O2509" s="7">
        <v>3.2937E-4</v>
      </c>
      <c r="P2509" s="9">
        <v>9.6444E-5</v>
      </c>
      <c r="Q2509" s="7">
        <v>4.5399999999999998E-4</v>
      </c>
      <c r="R2509" s="7">
        <v>0</v>
      </c>
      <c r="S2509" s="7">
        <v>1.4770344237597266</v>
      </c>
      <c r="T2509" s="7">
        <v>1.0001788225014843</v>
      </c>
    </row>
    <row r="2510" spans="1:20">
      <c r="A2510" s="7"/>
      <c r="B2510" s="7"/>
      <c r="C2510" s="7"/>
      <c r="D2510" s="7"/>
      <c r="E2510" s="7"/>
      <c r="F2510" s="7">
        <v>418.13</v>
      </c>
      <c r="G2510" s="7">
        <v>5.1749999999999998</v>
      </c>
      <c r="H2510" s="7">
        <v>0</v>
      </c>
      <c r="I2510" s="7">
        <v>134.07</v>
      </c>
      <c r="J2510" s="7">
        <v>1.4830000000000001</v>
      </c>
      <c r="K2510" s="7">
        <v>6.8199999999999997E-3</v>
      </c>
      <c r="L2510" s="7">
        <v>1.92E-3</v>
      </c>
      <c r="M2510" s="7">
        <v>1.49953</v>
      </c>
      <c r="N2510" s="7">
        <v>4.2999999999999997E-2</v>
      </c>
      <c r="O2510" s="7">
        <v>3.2310999999999999E-4</v>
      </c>
      <c r="P2510" s="9">
        <v>9.4603000000000002E-5</v>
      </c>
      <c r="Q2510" s="7">
        <v>4.4536000000000001E-4</v>
      </c>
      <c r="R2510" s="7">
        <v>0</v>
      </c>
      <c r="S2510" s="7">
        <v>1.4997463831204705</v>
      </c>
      <c r="T2510" s="7">
        <v>0.99989270649911099</v>
      </c>
    </row>
    <row r="2511" spans="1:20">
      <c r="A2511" s="7"/>
      <c r="B2511" s="7"/>
      <c r="C2511" s="7"/>
      <c r="D2511" s="7"/>
      <c r="E2511" s="7"/>
      <c r="F2511" s="7">
        <v>418.29700000000003</v>
      </c>
      <c r="G2511" s="7">
        <v>5.2060000000000004</v>
      </c>
      <c r="H2511" s="7">
        <v>0</v>
      </c>
      <c r="I2511" s="7">
        <v>134.08000000000001</v>
      </c>
      <c r="J2511" s="7">
        <v>1.482</v>
      </c>
      <c r="K2511" s="7">
        <v>6.8300000000000001E-3</v>
      </c>
      <c r="L2511" s="7">
        <v>1.8799999999999999E-3</v>
      </c>
      <c r="M2511" s="7">
        <v>1.4994400000000001</v>
      </c>
      <c r="N2511" s="7">
        <v>4.2999999999999997E-2</v>
      </c>
      <c r="O2511" s="7">
        <v>3.2507E-4</v>
      </c>
      <c r="P2511" s="9">
        <v>9.5177E-5</v>
      </c>
      <c r="Q2511" s="7">
        <v>4.4807000000000001E-4</v>
      </c>
      <c r="R2511" s="7">
        <v>0</v>
      </c>
      <c r="S2511" s="7">
        <v>1.5073170362407184</v>
      </c>
      <c r="T2511" s="7">
        <v>0.99924894549377252</v>
      </c>
    </row>
    <row r="2512" spans="1:20">
      <c r="A2512" s="7"/>
      <c r="B2512" s="7"/>
      <c r="C2512" s="7"/>
      <c r="D2512" s="7"/>
      <c r="E2512" s="7"/>
      <c r="F2512" s="7">
        <v>418.46300000000002</v>
      </c>
      <c r="G2512" s="7">
        <v>5.2119999999999997</v>
      </c>
      <c r="H2512" s="7">
        <v>0</v>
      </c>
      <c r="I2512" s="7">
        <v>134.03</v>
      </c>
      <c r="J2512" s="7">
        <v>1.4830000000000001</v>
      </c>
      <c r="K2512" s="7">
        <v>6.79E-3</v>
      </c>
      <c r="L2512" s="7">
        <v>1.56E-3</v>
      </c>
      <c r="M2512" s="7">
        <v>1.4997499999999999</v>
      </c>
      <c r="N2512" s="7">
        <v>4.2999999999999997E-2</v>
      </c>
      <c r="O2512" s="7">
        <v>3.2566000000000002E-4</v>
      </c>
      <c r="P2512" s="9">
        <v>9.5364000000000004E-5</v>
      </c>
      <c r="Q2512" s="7">
        <v>4.4914999999999999E-4</v>
      </c>
      <c r="R2512" s="7">
        <v>0</v>
      </c>
      <c r="S2512" s="7">
        <v>1.4694637706395008</v>
      </c>
      <c r="T2512" s="7">
        <v>1.0014663445121612</v>
      </c>
    </row>
    <row r="2513" spans="1:20">
      <c r="A2513" s="7"/>
      <c r="B2513" s="7"/>
      <c r="C2513" s="7"/>
      <c r="D2513" s="7"/>
      <c r="E2513" s="7"/>
      <c r="F2513" s="7">
        <v>418.63</v>
      </c>
      <c r="G2513" s="7">
        <v>5.2</v>
      </c>
      <c r="H2513" s="7">
        <v>0</v>
      </c>
      <c r="I2513" s="7">
        <v>134.04</v>
      </c>
      <c r="J2513" s="7">
        <v>1.482</v>
      </c>
      <c r="K2513" s="7">
        <v>6.8500000000000002E-3</v>
      </c>
      <c r="L2513" s="7">
        <v>1.8E-3</v>
      </c>
      <c r="M2513" s="7">
        <v>1.4995400000000001</v>
      </c>
      <c r="N2513" s="7">
        <v>4.2999999999999997E-2</v>
      </c>
      <c r="O2513" s="7">
        <v>3.2489999999999998E-4</v>
      </c>
      <c r="P2513" s="9">
        <v>9.5116000000000002E-5</v>
      </c>
      <c r="Q2513" s="7">
        <v>4.4778E-4</v>
      </c>
      <c r="R2513" s="7">
        <v>0</v>
      </c>
      <c r="S2513" s="7">
        <v>1.4770344237597266</v>
      </c>
      <c r="T2513" s="7">
        <v>0.9999642354997047</v>
      </c>
    </row>
    <row r="2514" spans="1:20">
      <c r="A2514" s="7"/>
      <c r="B2514" s="7"/>
      <c r="C2514" s="7"/>
      <c r="D2514" s="7"/>
      <c r="E2514" s="7"/>
      <c r="F2514" s="7">
        <v>418.79599999999999</v>
      </c>
      <c r="G2514" s="7">
        <v>5.1449999999999996</v>
      </c>
      <c r="H2514" s="7">
        <v>0</v>
      </c>
      <c r="I2514" s="7">
        <v>134.04</v>
      </c>
      <c r="J2514" s="7">
        <v>1.482</v>
      </c>
      <c r="K2514" s="7">
        <v>6.8799999999999998E-3</v>
      </c>
      <c r="L2514" s="7">
        <v>1.8E-3</v>
      </c>
      <c r="M2514" s="7">
        <v>1.49953</v>
      </c>
      <c r="N2514" s="7">
        <v>4.2999999999999997E-2</v>
      </c>
      <c r="O2514" s="7">
        <v>3.2139000000000001E-4</v>
      </c>
      <c r="P2514" s="9">
        <v>9.4104000000000006E-5</v>
      </c>
      <c r="Q2514" s="7">
        <v>4.4296E-4</v>
      </c>
      <c r="R2514" s="7">
        <v>0</v>
      </c>
      <c r="S2514" s="7">
        <v>1.4770344237597266</v>
      </c>
      <c r="T2514" s="7">
        <v>0.99989270649911099</v>
      </c>
    </row>
    <row r="2515" spans="1:20">
      <c r="A2515" s="7"/>
      <c r="B2515" s="7"/>
      <c r="C2515" s="7"/>
      <c r="D2515" s="7"/>
      <c r="E2515" s="7"/>
      <c r="F2515" s="7">
        <v>418.964</v>
      </c>
      <c r="G2515" s="7">
        <v>5.19</v>
      </c>
      <c r="H2515" s="7">
        <v>0</v>
      </c>
      <c r="I2515" s="7">
        <v>134.1</v>
      </c>
      <c r="J2515" s="7">
        <v>1.4830000000000001</v>
      </c>
      <c r="K2515" s="7">
        <v>6.8100000000000001E-3</v>
      </c>
      <c r="L2515" s="7">
        <v>1.7700000000000001E-3</v>
      </c>
      <c r="M2515" s="7">
        <v>1.4995799999999999</v>
      </c>
      <c r="N2515" s="7">
        <v>4.2999999999999997E-2</v>
      </c>
      <c r="O2515" s="7">
        <v>3.2386999999999997E-4</v>
      </c>
      <c r="P2515" s="9">
        <v>9.4870999999999993E-5</v>
      </c>
      <c r="Q2515" s="7">
        <v>4.4669000000000002E-4</v>
      </c>
      <c r="R2515" s="7">
        <v>0</v>
      </c>
      <c r="S2515" s="7">
        <v>1.5224583424811922</v>
      </c>
      <c r="T2515" s="7">
        <v>1.0002503515020764</v>
      </c>
    </row>
    <row r="2516" spans="1:20">
      <c r="A2516" s="7"/>
      <c r="B2516" s="7"/>
      <c r="C2516" s="7"/>
      <c r="D2516" s="7"/>
      <c r="E2516" s="7"/>
      <c r="F2516" s="7">
        <v>419.13099999999997</v>
      </c>
      <c r="G2516" s="7">
        <v>5.22</v>
      </c>
      <c r="H2516" s="7">
        <v>0</v>
      </c>
      <c r="I2516" s="7">
        <v>134.11000000000001</v>
      </c>
      <c r="J2516" s="7">
        <v>1.482</v>
      </c>
      <c r="K2516" s="7">
        <v>6.8599999999999998E-3</v>
      </c>
      <c r="L2516" s="7">
        <v>1.7899999999999999E-3</v>
      </c>
      <c r="M2516" s="7">
        <v>1.4995099999999999</v>
      </c>
      <c r="N2516" s="7">
        <v>4.2999999999999997E-2</v>
      </c>
      <c r="O2516" s="7">
        <v>3.2569000000000001E-4</v>
      </c>
      <c r="P2516" s="9">
        <v>9.5414000000000005E-5</v>
      </c>
      <c r="Q2516" s="7">
        <v>4.4914999999999999E-4</v>
      </c>
      <c r="R2516" s="7">
        <v>0</v>
      </c>
      <c r="S2516" s="7">
        <v>1.5300289956014623</v>
      </c>
      <c r="T2516" s="7">
        <v>0.99974964849792369</v>
      </c>
    </row>
    <row r="2517" spans="1:20">
      <c r="A2517" s="7"/>
      <c r="B2517" s="7"/>
      <c r="C2517" s="7"/>
      <c r="D2517" s="7"/>
      <c r="E2517" s="7"/>
      <c r="F2517" s="7">
        <v>419.29700000000003</v>
      </c>
      <c r="G2517" s="7">
        <v>5.2130000000000001</v>
      </c>
      <c r="H2517" s="7">
        <v>0</v>
      </c>
      <c r="I2517" s="7">
        <v>134.07</v>
      </c>
      <c r="J2517" s="7">
        <v>1.482</v>
      </c>
      <c r="K2517" s="7">
        <v>6.8399999999999997E-3</v>
      </c>
      <c r="L2517" s="7">
        <v>1.7799999999999999E-3</v>
      </c>
      <c r="M2517" s="7">
        <v>1.4995499999999999</v>
      </c>
      <c r="N2517" s="7">
        <v>4.2999999999999997E-2</v>
      </c>
      <c r="O2517" s="7">
        <v>3.255E-4</v>
      </c>
      <c r="P2517" s="9">
        <v>9.5322000000000007E-5</v>
      </c>
      <c r="Q2517" s="7">
        <v>4.4878000000000002E-4</v>
      </c>
      <c r="R2517" s="7">
        <v>0</v>
      </c>
      <c r="S2517" s="7">
        <v>1.4997463831204705</v>
      </c>
      <c r="T2517" s="7">
        <v>1.0000357645002969</v>
      </c>
    </row>
    <row r="2518" spans="1:20">
      <c r="A2518" s="7"/>
      <c r="B2518" s="7"/>
      <c r="C2518" s="7"/>
      <c r="D2518" s="7"/>
      <c r="E2518" s="7"/>
      <c r="F2518" s="7">
        <v>419.464</v>
      </c>
      <c r="G2518" s="7">
        <v>5.1580000000000004</v>
      </c>
      <c r="H2518" s="7">
        <v>0</v>
      </c>
      <c r="I2518" s="7">
        <v>134.04</v>
      </c>
      <c r="J2518" s="7">
        <v>1.4830000000000001</v>
      </c>
      <c r="K2518" s="7">
        <v>6.8199999999999997E-3</v>
      </c>
      <c r="L2518" s="7">
        <v>1.64E-3</v>
      </c>
      <c r="M2518" s="7">
        <v>1.49969</v>
      </c>
      <c r="N2518" s="7">
        <v>4.2999999999999997E-2</v>
      </c>
      <c r="O2518" s="7">
        <v>3.2216999999999999E-4</v>
      </c>
      <c r="P2518" s="9">
        <v>9.4351999999999994E-5</v>
      </c>
      <c r="Q2518" s="7">
        <v>4.4429000000000002E-4</v>
      </c>
      <c r="R2518" s="7">
        <v>0</v>
      </c>
      <c r="S2518" s="7">
        <v>1.4770344237597266</v>
      </c>
      <c r="T2518" s="7">
        <v>1.0010371705086023</v>
      </c>
    </row>
    <row r="2519" spans="1:20">
      <c r="A2519" s="7"/>
      <c r="B2519" s="7"/>
      <c r="C2519" s="7"/>
      <c r="D2519" s="7"/>
      <c r="E2519" s="7"/>
      <c r="F2519" s="7">
        <v>419.63099999999997</v>
      </c>
      <c r="G2519" s="7">
        <v>5.1989999999999998</v>
      </c>
      <c r="H2519" s="7">
        <v>0</v>
      </c>
      <c r="I2519" s="7">
        <v>134.07</v>
      </c>
      <c r="J2519" s="7">
        <v>1.482</v>
      </c>
      <c r="K2519" s="7">
        <v>6.8599999999999998E-3</v>
      </c>
      <c r="L2519" s="7">
        <v>1.8699999999999999E-3</v>
      </c>
      <c r="M2519" s="7">
        <v>1.4995499999999999</v>
      </c>
      <c r="N2519" s="7">
        <v>4.2999999999999997E-2</v>
      </c>
      <c r="O2519" s="7">
        <v>3.2457999999999999E-4</v>
      </c>
      <c r="P2519" s="9">
        <v>9.5057999999999997E-5</v>
      </c>
      <c r="Q2519" s="7">
        <v>4.4745000000000001E-4</v>
      </c>
      <c r="R2519" s="7">
        <v>0</v>
      </c>
      <c r="S2519" s="7">
        <v>1.4997463831204705</v>
      </c>
      <c r="T2519" s="7">
        <v>1.0000357645002969</v>
      </c>
    </row>
    <row r="2520" spans="1:20">
      <c r="A2520" s="7"/>
      <c r="B2520" s="7"/>
      <c r="C2520" s="7"/>
      <c r="D2520" s="7"/>
      <c r="E2520" s="7"/>
      <c r="F2520" s="7">
        <v>419.798</v>
      </c>
      <c r="G2520" s="7">
        <v>5.165</v>
      </c>
      <c r="H2520" s="7">
        <v>0</v>
      </c>
      <c r="I2520" s="7">
        <v>134.06</v>
      </c>
      <c r="J2520" s="7">
        <v>1.482</v>
      </c>
      <c r="K2520" s="7">
        <v>6.8199999999999997E-3</v>
      </c>
      <c r="L2520" s="7">
        <v>1.8699999999999999E-3</v>
      </c>
      <c r="M2520" s="7">
        <v>1.49952</v>
      </c>
      <c r="N2520" s="7">
        <v>4.2999999999999997E-2</v>
      </c>
      <c r="O2520" s="7">
        <v>3.2257999999999999E-4</v>
      </c>
      <c r="P2520" s="9">
        <v>9.4443000000000004E-5</v>
      </c>
      <c r="Q2520" s="7">
        <v>4.4463E-4</v>
      </c>
      <c r="R2520" s="7">
        <v>0</v>
      </c>
      <c r="S2520" s="7">
        <v>1.4921757300002225</v>
      </c>
      <c r="T2520" s="7">
        <v>0.99982117749851729</v>
      </c>
    </row>
    <row r="2521" spans="1:20">
      <c r="A2521" s="7"/>
      <c r="B2521" s="7"/>
      <c r="C2521" s="7"/>
      <c r="D2521" s="7"/>
      <c r="E2521" s="7"/>
      <c r="F2521" s="7">
        <v>419.964</v>
      </c>
      <c r="G2521" s="7">
        <v>5.2069999999999999</v>
      </c>
      <c r="H2521" s="7">
        <v>0</v>
      </c>
      <c r="I2521" s="7">
        <v>134.03</v>
      </c>
      <c r="J2521" s="7">
        <v>1.482</v>
      </c>
      <c r="K2521" s="7">
        <v>6.8300000000000001E-3</v>
      </c>
      <c r="L2521" s="7">
        <v>1.8799999999999999E-3</v>
      </c>
      <c r="M2521" s="7">
        <v>1.49946</v>
      </c>
      <c r="N2521" s="7">
        <v>4.2999999999999997E-2</v>
      </c>
      <c r="O2521" s="7">
        <v>3.2540999999999999E-4</v>
      </c>
      <c r="P2521" s="9">
        <v>9.5229999999999995E-5</v>
      </c>
      <c r="Q2521" s="7">
        <v>4.4833999999999998E-4</v>
      </c>
      <c r="R2521" s="7">
        <v>0</v>
      </c>
      <c r="S2521" s="7">
        <v>1.4694637706395008</v>
      </c>
      <c r="T2521" s="7">
        <v>0.99939200349495827</v>
      </c>
    </row>
    <row r="2522" spans="1:20">
      <c r="A2522" s="7"/>
      <c r="B2522" s="7"/>
      <c r="C2522" s="7"/>
      <c r="D2522" s="7"/>
      <c r="E2522" s="7"/>
      <c r="F2522" s="7">
        <v>420.13099999999997</v>
      </c>
      <c r="G2522" s="7">
        <v>5.1449999999999996</v>
      </c>
      <c r="H2522" s="7">
        <v>0</v>
      </c>
      <c r="I2522" s="7">
        <v>134.08000000000001</v>
      </c>
      <c r="J2522" s="7">
        <v>1.482</v>
      </c>
      <c r="K2522" s="7">
        <v>6.8700000000000002E-3</v>
      </c>
      <c r="L2522" s="7">
        <v>1.89E-3</v>
      </c>
      <c r="M2522" s="7">
        <v>1.4994400000000001</v>
      </c>
      <c r="N2522" s="7">
        <v>4.2999999999999997E-2</v>
      </c>
      <c r="O2522" s="7">
        <v>3.2119000000000001E-4</v>
      </c>
      <c r="P2522" s="9">
        <v>9.4059000000000002E-5</v>
      </c>
      <c r="Q2522" s="7">
        <v>4.4273000000000001E-4</v>
      </c>
      <c r="R2522" s="7">
        <v>0</v>
      </c>
      <c r="S2522" s="7">
        <v>1.5073170362407184</v>
      </c>
      <c r="T2522" s="7">
        <v>0.99924894549377252</v>
      </c>
    </row>
    <row r="2523" spans="1:20">
      <c r="A2523" s="7"/>
      <c r="B2523" s="7"/>
      <c r="C2523" s="7"/>
      <c r="D2523" s="7"/>
      <c r="E2523" s="7"/>
      <c r="F2523" s="7">
        <v>420.298</v>
      </c>
      <c r="G2523" s="7">
        <v>5.2539999999999996</v>
      </c>
      <c r="H2523" s="7">
        <v>0</v>
      </c>
      <c r="I2523" s="7">
        <v>134.07</v>
      </c>
      <c r="J2523" s="7">
        <v>1.4830000000000001</v>
      </c>
      <c r="K2523" s="7">
        <v>6.79E-3</v>
      </c>
      <c r="L2523" s="7">
        <v>1.8400000000000001E-3</v>
      </c>
      <c r="M2523" s="7">
        <v>1.4994700000000001</v>
      </c>
      <c r="N2523" s="7">
        <v>4.3999999999999997E-2</v>
      </c>
      <c r="O2523" s="7">
        <v>3.2810000000000001E-4</v>
      </c>
      <c r="P2523" s="9">
        <v>9.6053999999999999E-5</v>
      </c>
      <c r="Q2523" s="7">
        <v>4.5228E-4</v>
      </c>
      <c r="R2523" s="7">
        <v>0</v>
      </c>
      <c r="S2523" s="7">
        <v>1.4997463831204705</v>
      </c>
      <c r="T2523" s="7">
        <v>0.99946353249555198</v>
      </c>
    </row>
    <row r="2524" spans="1:20">
      <c r="A2524" s="7"/>
      <c r="B2524" s="7"/>
      <c r="C2524" s="7"/>
      <c r="D2524" s="7"/>
      <c r="E2524" s="7"/>
      <c r="F2524" s="7">
        <v>420.464</v>
      </c>
      <c r="G2524" s="7">
        <v>5.282</v>
      </c>
      <c r="H2524" s="7">
        <v>0</v>
      </c>
      <c r="I2524" s="7">
        <v>134.04</v>
      </c>
      <c r="J2524" s="7">
        <v>1.4830000000000001</v>
      </c>
      <c r="K2524" s="7">
        <v>6.8599999999999998E-3</v>
      </c>
      <c r="L2524" s="7">
        <v>1.67E-3</v>
      </c>
      <c r="M2524" s="7">
        <v>1.4996700000000001</v>
      </c>
      <c r="N2524" s="7">
        <v>4.3999999999999997E-2</v>
      </c>
      <c r="O2524" s="7">
        <v>3.2990999999999999E-4</v>
      </c>
      <c r="P2524" s="9">
        <v>9.6625000000000004E-5</v>
      </c>
      <c r="Q2524" s="7">
        <v>4.549E-4</v>
      </c>
      <c r="R2524" s="7">
        <v>0</v>
      </c>
      <c r="S2524" s="7">
        <v>1.4770344237597266</v>
      </c>
      <c r="T2524" s="7">
        <v>1.0008941125074164</v>
      </c>
    </row>
    <row r="2525" spans="1:20">
      <c r="A2525" s="7"/>
      <c r="B2525" s="7"/>
      <c r="C2525" s="7"/>
      <c r="D2525" s="7"/>
      <c r="E2525" s="7"/>
      <c r="F2525" s="7">
        <v>420.63099999999997</v>
      </c>
      <c r="G2525" s="7">
        <v>5.2679999999999998</v>
      </c>
      <c r="H2525" s="7">
        <v>0</v>
      </c>
      <c r="I2525" s="7">
        <v>134.08000000000001</v>
      </c>
      <c r="J2525" s="7">
        <v>1.4830000000000001</v>
      </c>
      <c r="K2525" s="7">
        <v>6.7999999999999996E-3</v>
      </c>
      <c r="L2525" s="7">
        <v>1.74E-3</v>
      </c>
      <c r="M2525" s="7">
        <v>1.4996400000000001</v>
      </c>
      <c r="N2525" s="7">
        <v>4.3999999999999997E-2</v>
      </c>
      <c r="O2525" s="7">
        <v>3.2883000000000001E-4</v>
      </c>
      <c r="P2525" s="9">
        <v>9.6312999999999998E-5</v>
      </c>
      <c r="Q2525" s="7">
        <v>4.5351000000000001E-4</v>
      </c>
      <c r="R2525" s="7">
        <v>0</v>
      </c>
      <c r="S2525" s="7">
        <v>1.5073170362407184</v>
      </c>
      <c r="T2525" s="7">
        <v>1.0006795255056369</v>
      </c>
    </row>
    <row r="2526" spans="1:20">
      <c r="A2526" s="7"/>
      <c r="B2526" s="7"/>
      <c r="C2526" s="7"/>
      <c r="D2526" s="7"/>
      <c r="E2526" s="7"/>
      <c r="F2526" s="7">
        <v>420.798</v>
      </c>
      <c r="G2526" s="7">
        <v>5.1550000000000002</v>
      </c>
      <c r="H2526" s="7">
        <v>0</v>
      </c>
      <c r="I2526" s="7">
        <v>134.06</v>
      </c>
      <c r="J2526" s="7">
        <v>1.4830000000000001</v>
      </c>
      <c r="K2526" s="7">
        <v>6.8199999999999997E-3</v>
      </c>
      <c r="L2526" s="7">
        <v>1.6999999999999999E-3</v>
      </c>
      <c r="M2526" s="7">
        <v>1.4996499999999999</v>
      </c>
      <c r="N2526" s="7">
        <v>4.2999999999999997E-2</v>
      </c>
      <c r="O2526" s="7">
        <v>3.2196999999999998E-4</v>
      </c>
      <c r="P2526" s="9">
        <v>9.4291999999999998E-5</v>
      </c>
      <c r="Q2526" s="7">
        <v>4.4398000000000001E-4</v>
      </c>
      <c r="R2526" s="7">
        <v>0</v>
      </c>
      <c r="S2526" s="7">
        <v>1.4921757300002225</v>
      </c>
      <c r="T2526" s="7">
        <v>1.000751054506229</v>
      </c>
    </row>
    <row r="2527" spans="1:20">
      <c r="A2527" s="7"/>
      <c r="B2527" s="7"/>
      <c r="C2527" s="7"/>
      <c r="D2527" s="7"/>
      <c r="E2527" s="7"/>
      <c r="F2527" s="7">
        <v>420.96499999999997</v>
      </c>
      <c r="G2527" s="7">
        <v>5.1929999999999996</v>
      </c>
      <c r="H2527" s="7">
        <v>0</v>
      </c>
      <c r="I2527" s="7">
        <v>134.12</v>
      </c>
      <c r="J2527" s="7">
        <v>1.482</v>
      </c>
      <c r="K2527" s="7">
        <v>6.8199999999999997E-3</v>
      </c>
      <c r="L2527" s="7">
        <v>2E-3</v>
      </c>
      <c r="M2527" s="7">
        <v>1.49943</v>
      </c>
      <c r="N2527" s="7">
        <v>4.2999999999999997E-2</v>
      </c>
      <c r="O2527" s="7">
        <v>3.2393E-4</v>
      </c>
      <c r="P2527" s="9">
        <v>9.4871999999999996E-5</v>
      </c>
      <c r="Q2527" s="7">
        <v>4.4658000000000002E-4</v>
      </c>
      <c r="R2527" s="7">
        <v>0</v>
      </c>
      <c r="S2527" s="7">
        <v>1.5375996487217103</v>
      </c>
      <c r="T2527" s="7">
        <v>0.99917741649317882</v>
      </c>
    </row>
    <row r="2528" spans="1:20">
      <c r="A2528" s="7"/>
      <c r="B2528" s="7"/>
      <c r="C2528" s="7"/>
      <c r="D2528" s="7"/>
      <c r="E2528" s="7"/>
      <c r="F2528" s="7">
        <v>421.13099999999997</v>
      </c>
      <c r="G2528" s="7">
        <v>5.1959999999999997</v>
      </c>
      <c r="H2528" s="7">
        <v>0</v>
      </c>
      <c r="I2528" s="7">
        <v>134.12</v>
      </c>
      <c r="J2528" s="7">
        <v>1.4830000000000001</v>
      </c>
      <c r="K2528" s="7">
        <v>6.7600000000000004E-3</v>
      </c>
      <c r="L2528" s="7">
        <v>1.9599999999999999E-3</v>
      </c>
      <c r="M2528" s="7">
        <v>1.4995099999999999</v>
      </c>
      <c r="N2528" s="7">
        <v>4.2999999999999997E-2</v>
      </c>
      <c r="O2528" s="7">
        <v>3.2416999999999998E-4</v>
      </c>
      <c r="P2528" s="9">
        <v>9.4930000000000001E-5</v>
      </c>
      <c r="Q2528" s="7">
        <v>4.4695999999999999E-4</v>
      </c>
      <c r="R2528" s="7">
        <v>0</v>
      </c>
      <c r="S2528" s="7">
        <v>1.5375996487217103</v>
      </c>
      <c r="T2528" s="7">
        <v>0.99974964849792369</v>
      </c>
    </row>
    <row r="2529" spans="1:20">
      <c r="A2529" s="7"/>
      <c r="B2529" s="7"/>
      <c r="C2529" s="7"/>
      <c r="D2529" s="7"/>
      <c r="E2529" s="7"/>
      <c r="F2529" s="7">
        <v>421.298</v>
      </c>
      <c r="G2529" s="7">
        <v>5.1349999999999998</v>
      </c>
      <c r="H2529" s="7">
        <v>0</v>
      </c>
      <c r="I2529" s="7">
        <v>134.08000000000001</v>
      </c>
      <c r="J2529" s="7">
        <v>1.482</v>
      </c>
      <c r="K2529" s="7">
        <v>6.8700000000000002E-3</v>
      </c>
      <c r="L2529" s="7">
        <v>1.8E-3</v>
      </c>
      <c r="M2529" s="7">
        <v>1.4995799999999999</v>
      </c>
      <c r="N2529" s="7">
        <v>4.2999999999999997E-2</v>
      </c>
      <c r="O2529" s="7">
        <v>3.2053000000000002E-4</v>
      </c>
      <c r="P2529" s="9">
        <v>9.3890999999999999E-5</v>
      </c>
      <c r="Q2529" s="7">
        <v>4.4195999999999998E-4</v>
      </c>
      <c r="R2529" s="7">
        <v>0</v>
      </c>
      <c r="S2529" s="7">
        <v>1.5073170362407184</v>
      </c>
      <c r="T2529" s="7">
        <v>1.0002503515020764</v>
      </c>
    </row>
    <row r="2530" spans="1:20">
      <c r="A2530" s="7"/>
      <c r="B2530" s="7"/>
      <c r="C2530" s="7"/>
      <c r="D2530" s="7"/>
      <c r="E2530" s="7"/>
      <c r="F2530" s="7">
        <v>421.46499999999997</v>
      </c>
      <c r="G2530" s="7">
        <v>5.2089999999999996</v>
      </c>
      <c r="H2530" s="7">
        <v>0</v>
      </c>
      <c r="I2530" s="7">
        <v>134.08000000000001</v>
      </c>
      <c r="J2530" s="7">
        <v>1.482</v>
      </c>
      <c r="K2530" s="7">
        <v>6.9199999999999999E-3</v>
      </c>
      <c r="L2530" s="7">
        <v>1.9599999999999999E-3</v>
      </c>
      <c r="M2530" s="7">
        <v>1.4995099999999999</v>
      </c>
      <c r="N2530" s="7">
        <v>4.2999999999999997E-2</v>
      </c>
      <c r="O2530" s="7">
        <v>3.2507E-4</v>
      </c>
      <c r="P2530" s="9">
        <v>9.5211999999999996E-5</v>
      </c>
      <c r="Q2530" s="7">
        <v>4.4801999999999998E-4</v>
      </c>
      <c r="R2530" s="7">
        <v>0</v>
      </c>
      <c r="S2530" s="7">
        <v>1.5073170362407184</v>
      </c>
      <c r="T2530" s="7">
        <v>0.99974964849792369</v>
      </c>
    </row>
    <row r="2531" spans="1:20">
      <c r="A2531" s="7"/>
      <c r="B2531" s="7"/>
      <c r="C2531" s="7"/>
      <c r="D2531" s="7"/>
      <c r="E2531" s="7"/>
      <c r="F2531" s="7">
        <v>421.63099999999997</v>
      </c>
      <c r="G2531" s="7">
        <v>5.149</v>
      </c>
      <c r="H2531" s="7">
        <v>0</v>
      </c>
      <c r="I2531" s="7">
        <v>134.12</v>
      </c>
      <c r="J2531" s="7">
        <v>1.4830000000000001</v>
      </c>
      <c r="K2531" s="7">
        <v>6.7999999999999996E-3</v>
      </c>
      <c r="L2531" s="7">
        <v>1.97E-3</v>
      </c>
      <c r="M2531" s="7">
        <v>1.4995099999999999</v>
      </c>
      <c r="N2531" s="7">
        <v>4.2999999999999997E-2</v>
      </c>
      <c r="O2531" s="7">
        <v>3.2122999999999999E-4</v>
      </c>
      <c r="P2531" s="9">
        <v>9.4079999999999994E-5</v>
      </c>
      <c r="Q2531" s="7">
        <v>4.4287999999999999E-4</v>
      </c>
      <c r="R2531" s="7">
        <v>0</v>
      </c>
      <c r="S2531" s="7">
        <v>1.5375996487217103</v>
      </c>
      <c r="T2531" s="7">
        <v>0.99974964849792369</v>
      </c>
    </row>
    <row r="2532" spans="1:20">
      <c r="A2532" s="7"/>
      <c r="B2532" s="7"/>
      <c r="C2532" s="7"/>
      <c r="D2532" s="7"/>
      <c r="E2532" s="7"/>
      <c r="F2532" s="7">
        <v>421.798</v>
      </c>
      <c r="G2532" s="7">
        <v>5.2290000000000001</v>
      </c>
      <c r="H2532" s="7">
        <v>0</v>
      </c>
      <c r="I2532" s="7">
        <v>134.12</v>
      </c>
      <c r="J2532" s="7">
        <v>1.482</v>
      </c>
      <c r="K2532" s="7">
        <v>6.8199999999999997E-3</v>
      </c>
      <c r="L2532" s="7">
        <v>2.0200000000000001E-3</v>
      </c>
      <c r="M2532" s="7">
        <v>1.4995000000000001</v>
      </c>
      <c r="N2532" s="7">
        <v>4.2999999999999997E-2</v>
      </c>
      <c r="O2532" s="7">
        <v>3.2616999999999998E-4</v>
      </c>
      <c r="P2532" s="9">
        <v>9.5533999999999997E-5</v>
      </c>
      <c r="Q2532" s="7">
        <v>4.4966E-4</v>
      </c>
      <c r="R2532" s="7">
        <v>0</v>
      </c>
      <c r="S2532" s="7">
        <v>1.5375996487217103</v>
      </c>
      <c r="T2532" s="7">
        <v>0.99967811949733154</v>
      </c>
    </row>
    <row r="2533" spans="1:20">
      <c r="A2533" s="7"/>
      <c r="B2533" s="7"/>
      <c r="C2533" s="7"/>
      <c r="D2533" s="7"/>
      <c r="E2533" s="7"/>
      <c r="F2533" s="7">
        <v>421.96499999999997</v>
      </c>
      <c r="G2533" s="7">
        <v>5.2</v>
      </c>
      <c r="H2533" s="7">
        <v>0</v>
      </c>
      <c r="I2533" s="7">
        <v>134.06</v>
      </c>
      <c r="J2533" s="7">
        <v>1.482</v>
      </c>
      <c r="K2533" s="7">
        <v>6.8300000000000001E-3</v>
      </c>
      <c r="L2533" s="7">
        <v>1.9499999999999999E-3</v>
      </c>
      <c r="M2533" s="7">
        <v>1.49952</v>
      </c>
      <c r="N2533" s="7">
        <v>4.2999999999999997E-2</v>
      </c>
      <c r="O2533" s="7">
        <v>3.2471000000000003E-4</v>
      </c>
      <c r="P2533" s="9">
        <v>9.5056999999999995E-5</v>
      </c>
      <c r="Q2533" s="7">
        <v>4.4746E-4</v>
      </c>
      <c r="R2533" s="7">
        <v>0</v>
      </c>
      <c r="S2533" s="7">
        <v>1.4921757300002225</v>
      </c>
      <c r="T2533" s="7">
        <v>0.99982117749851729</v>
      </c>
    </row>
    <row r="2534" spans="1:20">
      <c r="A2534" s="7"/>
      <c r="B2534" s="7"/>
      <c r="C2534" s="7"/>
      <c r="D2534" s="7"/>
      <c r="E2534" s="7"/>
      <c r="F2534" s="7">
        <v>422.13099999999997</v>
      </c>
      <c r="G2534" s="7">
        <v>5.2009999999999996</v>
      </c>
      <c r="H2534" s="7">
        <v>0</v>
      </c>
      <c r="I2534" s="7">
        <v>133.99</v>
      </c>
      <c r="J2534" s="7">
        <v>1.4830000000000001</v>
      </c>
      <c r="K2534" s="7">
        <v>6.8100000000000001E-3</v>
      </c>
      <c r="L2534" s="7">
        <v>1.81E-3</v>
      </c>
      <c r="M2534" s="7">
        <v>1.4996</v>
      </c>
      <c r="N2534" s="7">
        <v>4.2999999999999997E-2</v>
      </c>
      <c r="O2534" s="7">
        <v>3.2524000000000002E-4</v>
      </c>
      <c r="P2534" s="9">
        <v>9.5168999999999996E-5</v>
      </c>
      <c r="Q2534" s="7">
        <v>4.481E-4</v>
      </c>
      <c r="R2534" s="7">
        <v>0</v>
      </c>
      <c r="S2534" s="7">
        <v>1.4391811581585312</v>
      </c>
      <c r="T2534" s="7">
        <v>1.0003934095032638</v>
      </c>
    </row>
    <row r="2535" spans="1:20">
      <c r="A2535" s="7"/>
      <c r="B2535" s="7"/>
      <c r="C2535" s="7"/>
      <c r="D2535" s="7"/>
      <c r="E2535" s="7"/>
      <c r="F2535" s="7">
        <v>422.298</v>
      </c>
      <c r="G2535" s="7">
        <v>5.28</v>
      </c>
      <c r="H2535" s="7">
        <v>0</v>
      </c>
      <c r="I2535" s="7">
        <v>134.05000000000001</v>
      </c>
      <c r="J2535" s="7">
        <v>1.482</v>
      </c>
      <c r="K2535" s="7">
        <v>6.8599999999999998E-3</v>
      </c>
      <c r="L2535" s="7">
        <v>1.8600000000000001E-3</v>
      </c>
      <c r="M2535" s="7">
        <v>1.4995000000000001</v>
      </c>
      <c r="N2535" s="7">
        <v>4.3999999999999997E-2</v>
      </c>
      <c r="O2535" s="7">
        <v>3.2977000000000001E-4</v>
      </c>
      <c r="P2535" s="9">
        <v>9.6545999999999993E-5</v>
      </c>
      <c r="Q2535" s="7">
        <v>4.5448E-4</v>
      </c>
      <c r="R2535" s="7">
        <v>0</v>
      </c>
      <c r="S2535" s="7">
        <v>1.4846050768799968</v>
      </c>
      <c r="T2535" s="7">
        <v>0.99967811949733154</v>
      </c>
    </row>
    <row r="2536" spans="1:20">
      <c r="A2536" s="7"/>
      <c r="B2536" s="7"/>
      <c r="C2536" s="7"/>
      <c r="D2536" s="7"/>
      <c r="E2536" s="7"/>
      <c r="F2536" s="7">
        <v>422.46499999999997</v>
      </c>
      <c r="G2536" s="7">
        <v>5.2350000000000003</v>
      </c>
      <c r="H2536" s="7">
        <v>0</v>
      </c>
      <c r="I2536" s="7">
        <v>134.03</v>
      </c>
      <c r="J2536" s="7">
        <v>1.4830000000000001</v>
      </c>
      <c r="K2536" s="7">
        <v>6.8399999999999997E-3</v>
      </c>
      <c r="L2536" s="7">
        <v>1.8699999999999999E-3</v>
      </c>
      <c r="M2536" s="7">
        <v>1.4996100000000001</v>
      </c>
      <c r="N2536" s="7">
        <v>4.2999999999999997E-2</v>
      </c>
      <c r="O2536" s="7">
        <v>3.2707999999999999E-4</v>
      </c>
      <c r="P2536" s="9">
        <v>9.5743999999999997E-5</v>
      </c>
      <c r="Q2536" s="7">
        <v>4.5071E-4</v>
      </c>
      <c r="R2536" s="7">
        <v>0</v>
      </c>
      <c r="S2536" s="7">
        <v>1.4694637706395008</v>
      </c>
      <c r="T2536" s="7">
        <v>1.0004649385038575</v>
      </c>
    </row>
    <row r="2537" spans="1:20">
      <c r="A2537" s="7"/>
      <c r="B2537" s="7"/>
      <c r="C2537" s="7"/>
      <c r="D2537" s="7"/>
      <c r="E2537" s="7"/>
      <c r="F2537" s="7">
        <v>422.63099999999997</v>
      </c>
      <c r="G2537" s="7">
        <v>5.2480000000000002</v>
      </c>
      <c r="H2537" s="7">
        <v>0</v>
      </c>
      <c r="I2537" s="7">
        <v>134.08000000000001</v>
      </c>
      <c r="J2537" s="7">
        <v>1.4830000000000001</v>
      </c>
      <c r="K2537" s="7">
        <v>6.79E-3</v>
      </c>
      <c r="L2537" s="7">
        <v>1.9300000000000001E-3</v>
      </c>
      <c r="M2537" s="7">
        <v>1.49952</v>
      </c>
      <c r="N2537" s="7">
        <v>4.2999999999999997E-2</v>
      </c>
      <c r="O2537" s="7">
        <v>3.2762999999999998E-4</v>
      </c>
      <c r="P2537" s="9">
        <v>9.5929999999999998E-5</v>
      </c>
      <c r="Q2537" s="7">
        <v>4.5164000000000001E-4</v>
      </c>
      <c r="R2537" s="7">
        <v>0</v>
      </c>
      <c r="S2537" s="7">
        <v>1.5073170362407184</v>
      </c>
      <c r="T2537" s="7">
        <v>0.99982117749851729</v>
      </c>
    </row>
    <row r="2538" spans="1:20">
      <c r="A2538" s="7"/>
      <c r="B2538" s="7"/>
      <c r="C2538" s="7"/>
      <c r="D2538" s="7"/>
      <c r="E2538" s="7"/>
      <c r="F2538" s="7">
        <v>422.798</v>
      </c>
      <c r="G2538" s="7">
        <v>5.2690000000000001</v>
      </c>
      <c r="H2538" s="7">
        <v>0</v>
      </c>
      <c r="I2538" s="7">
        <v>134.06</v>
      </c>
      <c r="J2538" s="7">
        <v>1.4830000000000001</v>
      </c>
      <c r="K2538" s="7">
        <v>6.7799999999999996E-3</v>
      </c>
      <c r="L2538" s="7">
        <v>1.92E-3</v>
      </c>
      <c r="M2538" s="7">
        <v>1.4996400000000001</v>
      </c>
      <c r="N2538" s="7">
        <v>4.3999999999999997E-2</v>
      </c>
      <c r="O2538" s="7">
        <v>3.2903000000000001E-4</v>
      </c>
      <c r="P2538" s="9">
        <v>9.6331999999999999E-5</v>
      </c>
      <c r="Q2538" s="7">
        <v>4.5353E-4</v>
      </c>
      <c r="R2538" s="7">
        <v>0</v>
      </c>
      <c r="S2538" s="7">
        <v>1.4921757300002225</v>
      </c>
      <c r="T2538" s="7">
        <v>1.0006795255056369</v>
      </c>
    </row>
    <row r="2539" spans="1:20">
      <c r="A2539" s="7"/>
      <c r="B2539" s="7"/>
      <c r="C2539" s="7"/>
      <c r="D2539" s="7"/>
      <c r="E2539" s="7"/>
      <c r="F2539" s="7">
        <v>422.96499999999997</v>
      </c>
      <c r="G2539" s="7">
        <v>5.2169999999999996</v>
      </c>
      <c r="H2539" s="7">
        <v>0</v>
      </c>
      <c r="I2539" s="7">
        <v>134.05000000000001</v>
      </c>
      <c r="J2539" s="7">
        <v>1.4830000000000001</v>
      </c>
      <c r="K2539" s="7">
        <v>6.7999999999999996E-3</v>
      </c>
      <c r="L2539" s="7">
        <v>1.9400000000000001E-3</v>
      </c>
      <c r="M2539" s="7">
        <v>1.49953</v>
      </c>
      <c r="N2539" s="7">
        <v>4.2999999999999997E-2</v>
      </c>
      <c r="O2539" s="7">
        <v>3.2591E-4</v>
      </c>
      <c r="P2539" s="9">
        <v>9.5390999999999995E-5</v>
      </c>
      <c r="Q2539" s="7">
        <v>4.4909000000000003E-4</v>
      </c>
      <c r="R2539" s="7">
        <v>0</v>
      </c>
      <c r="S2539" s="7">
        <v>1.4846050768799968</v>
      </c>
      <c r="T2539" s="7">
        <v>0.99989270649911099</v>
      </c>
    </row>
    <row r="2540" spans="1:20">
      <c r="A2540" s="7"/>
      <c r="B2540" s="7"/>
      <c r="C2540" s="7"/>
      <c r="D2540" s="7"/>
      <c r="E2540" s="7"/>
      <c r="F2540" s="7">
        <v>423.13200000000001</v>
      </c>
      <c r="G2540" s="7">
        <v>5.1890000000000001</v>
      </c>
      <c r="H2540" s="7">
        <v>0</v>
      </c>
      <c r="I2540" s="7">
        <v>134.08000000000001</v>
      </c>
      <c r="J2540" s="7">
        <v>1.482</v>
      </c>
      <c r="K2540" s="7">
        <v>6.8199999999999997E-3</v>
      </c>
      <c r="L2540" s="7">
        <v>2.0999999999999999E-3</v>
      </c>
      <c r="M2540" s="7">
        <v>1.4993799999999999</v>
      </c>
      <c r="N2540" s="7">
        <v>4.2999999999999997E-2</v>
      </c>
      <c r="O2540" s="7">
        <v>3.2394999999999999E-4</v>
      </c>
      <c r="P2540" s="9">
        <v>9.4826000000000003E-5</v>
      </c>
      <c r="Q2540" s="7">
        <v>4.4632E-4</v>
      </c>
      <c r="R2540" s="7">
        <v>0</v>
      </c>
      <c r="S2540" s="7">
        <v>1.5073170362407184</v>
      </c>
      <c r="T2540" s="7">
        <v>0.99881977149021195</v>
      </c>
    </row>
    <row r="2541" spans="1:20">
      <c r="A2541" s="7"/>
      <c r="B2541" s="7"/>
      <c r="C2541" s="7"/>
      <c r="D2541" s="7"/>
      <c r="E2541" s="7"/>
      <c r="F2541" s="7">
        <v>423.298</v>
      </c>
      <c r="G2541" s="7">
        <v>5.2240000000000002</v>
      </c>
      <c r="H2541" s="7">
        <v>0</v>
      </c>
      <c r="I2541" s="7">
        <v>134.07</v>
      </c>
      <c r="J2541" s="7">
        <v>1.482</v>
      </c>
      <c r="K2541" s="7">
        <v>6.8399999999999997E-3</v>
      </c>
      <c r="L2541" s="7">
        <v>1.9400000000000001E-3</v>
      </c>
      <c r="M2541" s="7">
        <v>1.49946</v>
      </c>
      <c r="N2541" s="7">
        <v>4.2999999999999997E-2</v>
      </c>
      <c r="O2541" s="7">
        <v>3.2623999999999999E-4</v>
      </c>
      <c r="P2541" s="9">
        <v>9.5507999999999994E-5</v>
      </c>
      <c r="Q2541" s="7">
        <v>4.4957999999999999E-4</v>
      </c>
      <c r="R2541" s="7">
        <v>0</v>
      </c>
      <c r="S2541" s="7">
        <v>1.4997463831204705</v>
      </c>
      <c r="T2541" s="7">
        <v>0.99939200349495827</v>
      </c>
    </row>
    <row r="2542" spans="1:20">
      <c r="A2542" s="7"/>
      <c r="B2542" s="7"/>
      <c r="C2542" s="7"/>
      <c r="D2542" s="7"/>
      <c r="E2542" s="7"/>
      <c r="F2542" s="7">
        <v>423.46499999999997</v>
      </c>
      <c r="G2542" s="7">
        <v>5.1349999999999998</v>
      </c>
      <c r="H2542" s="7">
        <v>0</v>
      </c>
      <c r="I2542" s="7">
        <v>134.04</v>
      </c>
      <c r="J2542" s="7">
        <v>1.4830000000000001</v>
      </c>
      <c r="K2542" s="7">
        <v>6.8900000000000003E-3</v>
      </c>
      <c r="L2542" s="7">
        <v>1.6800000000000001E-3</v>
      </c>
      <c r="M2542" s="7">
        <v>1.4997499999999999</v>
      </c>
      <c r="N2542" s="7">
        <v>4.2999999999999997E-2</v>
      </c>
      <c r="O2542" s="7">
        <v>3.2067E-4</v>
      </c>
      <c r="P2542" s="9">
        <v>9.3932999999999997E-5</v>
      </c>
      <c r="Q2542" s="7">
        <v>4.4216999999999998E-4</v>
      </c>
      <c r="R2542" s="7">
        <v>0</v>
      </c>
      <c r="S2542" s="7">
        <v>1.4770344237597266</v>
      </c>
      <c r="T2542" s="7">
        <v>1.0014663445121612</v>
      </c>
    </row>
    <row r="2543" spans="1:20">
      <c r="A2543" s="7"/>
      <c r="B2543" s="7"/>
      <c r="C2543" s="7"/>
      <c r="D2543" s="7"/>
      <c r="E2543" s="7"/>
      <c r="F2543" s="7">
        <v>423.63099999999997</v>
      </c>
      <c r="G2543" s="7">
        <v>5.2169999999999996</v>
      </c>
      <c r="H2543" s="7">
        <v>0</v>
      </c>
      <c r="I2543" s="7">
        <v>134.09</v>
      </c>
      <c r="J2543" s="7">
        <v>1.482</v>
      </c>
      <c r="K2543" s="7">
        <v>6.7999999999999996E-3</v>
      </c>
      <c r="L2543" s="7">
        <v>2E-3</v>
      </c>
      <c r="M2543" s="7">
        <v>1.49942</v>
      </c>
      <c r="N2543" s="7">
        <v>4.2999999999999997E-2</v>
      </c>
      <c r="O2543" s="7">
        <v>3.2569000000000001E-4</v>
      </c>
      <c r="P2543" s="9">
        <v>9.5346999999999994E-5</v>
      </c>
      <c r="Q2543" s="7">
        <v>4.4886999999999998E-4</v>
      </c>
      <c r="R2543" s="7">
        <v>0</v>
      </c>
      <c r="S2543" s="7">
        <v>1.5148876893609664</v>
      </c>
      <c r="T2543" s="7">
        <v>0.99910588749258511</v>
      </c>
    </row>
    <row r="2544" spans="1:20">
      <c r="A2544" s="7"/>
      <c r="B2544" s="7"/>
      <c r="C2544" s="7"/>
      <c r="D2544" s="7"/>
      <c r="E2544" s="7"/>
      <c r="F2544" s="7">
        <v>423.798</v>
      </c>
      <c r="G2544" s="7">
        <v>5.1749999999999998</v>
      </c>
      <c r="H2544" s="7">
        <v>0</v>
      </c>
      <c r="I2544" s="7">
        <v>134.04</v>
      </c>
      <c r="J2544" s="7">
        <v>1.4830000000000001</v>
      </c>
      <c r="K2544" s="7">
        <v>6.7400000000000003E-3</v>
      </c>
      <c r="L2544" s="7">
        <v>1.8E-3</v>
      </c>
      <c r="M2544" s="7">
        <v>1.4997499999999999</v>
      </c>
      <c r="N2544" s="7">
        <v>4.2999999999999997E-2</v>
      </c>
      <c r="O2544" s="7">
        <v>3.2325000000000002E-4</v>
      </c>
      <c r="P2544" s="9">
        <v>9.4635000000000004E-5</v>
      </c>
      <c r="Q2544" s="7">
        <v>4.4567000000000001E-4</v>
      </c>
      <c r="R2544" s="7">
        <v>0</v>
      </c>
      <c r="S2544" s="7">
        <v>1.4770344237597266</v>
      </c>
      <c r="T2544" s="7">
        <v>1.0014663445121612</v>
      </c>
    </row>
    <row r="2545" spans="1:20">
      <c r="A2545" s="7"/>
      <c r="B2545" s="7"/>
      <c r="C2545" s="7"/>
      <c r="D2545" s="7"/>
      <c r="E2545" s="7"/>
      <c r="F2545" s="7">
        <v>423.96499999999997</v>
      </c>
      <c r="G2545" s="7">
        <v>5.1790000000000003</v>
      </c>
      <c r="H2545" s="7">
        <v>0</v>
      </c>
      <c r="I2545" s="7">
        <v>134.09</v>
      </c>
      <c r="J2545" s="7">
        <v>1.4830000000000001</v>
      </c>
      <c r="K2545" s="7">
        <v>6.77E-3</v>
      </c>
      <c r="L2545" s="7">
        <v>1.9599999999999999E-3</v>
      </c>
      <c r="M2545" s="7">
        <v>1.4994799999999999</v>
      </c>
      <c r="N2545" s="7">
        <v>4.2999999999999997E-2</v>
      </c>
      <c r="O2545" s="7">
        <v>3.2327000000000001E-4</v>
      </c>
      <c r="P2545" s="9">
        <v>9.4644999999999999E-5</v>
      </c>
      <c r="Q2545" s="7">
        <v>4.4562999999999997E-4</v>
      </c>
      <c r="R2545" s="7">
        <v>0</v>
      </c>
      <c r="S2545" s="7">
        <v>1.5148876893609664</v>
      </c>
      <c r="T2545" s="7">
        <v>0.99953506149614413</v>
      </c>
    </row>
    <row r="2546" spans="1:20">
      <c r="A2546" s="7"/>
      <c r="B2546" s="7"/>
      <c r="C2546" s="7"/>
      <c r="D2546" s="7"/>
      <c r="E2546" s="7"/>
      <c r="F2546" s="7">
        <v>424.13099999999997</v>
      </c>
      <c r="G2546" s="7">
        <v>5.1420000000000003</v>
      </c>
      <c r="H2546" s="7">
        <v>0</v>
      </c>
      <c r="I2546" s="7">
        <v>134.04</v>
      </c>
      <c r="J2546" s="7">
        <v>1.4830000000000001</v>
      </c>
      <c r="K2546" s="7">
        <v>6.7600000000000004E-3</v>
      </c>
      <c r="L2546" s="7">
        <v>1.9499999999999999E-3</v>
      </c>
      <c r="M2546" s="7">
        <v>1.4996</v>
      </c>
      <c r="N2546" s="7">
        <v>4.2999999999999997E-2</v>
      </c>
      <c r="O2546" s="7">
        <v>3.2123999999999998E-4</v>
      </c>
      <c r="P2546" s="9">
        <v>9.4017000000000005E-5</v>
      </c>
      <c r="Q2546" s="7">
        <v>4.4267999999999998E-4</v>
      </c>
      <c r="R2546" s="7">
        <v>0</v>
      </c>
      <c r="S2546" s="7">
        <v>1.4770344237597266</v>
      </c>
      <c r="T2546" s="7">
        <v>1.0003934095032638</v>
      </c>
    </row>
    <row r="2547" spans="1:20">
      <c r="A2547" s="7"/>
      <c r="B2547" s="7"/>
      <c r="C2547" s="7"/>
      <c r="D2547" s="7"/>
      <c r="E2547" s="7"/>
      <c r="F2547" s="7">
        <v>424.298</v>
      </c>
      <c r="G2547" s="7">
        <v>5.1269999999999998</v>
      </c>
      <c r="H2547" s="7">
        <v>0</v>
      </c>
      <c r="I2547" s="7">
        <v>134.05000000000001</v>
      </c>
      <c r="J2547" s="7">
        <v>1.4830000000000001</v>
      </c>
      <c r="K2547" s="7">
        <v>6.8199999999999997E-3</v>
      </c>
      <c r="L2547" s="7">
        <v>1.8600000000000001E-3</v>
      </c>
      <c r="M2547" s="7">
        <v>1.4995700000000001</v>
      </c>
      <c r="N2547" s="7">
        <v>4.2000000000000003E-2</v>
      </c>
      <c r="O2547" s="7">
        <v>3.2023000000000002E-4</v>
      </c>
      <c r="P2547" s="9">
        <v>9.3751000000000004E-5</v>
      </c>
      <c r="Q2547" s="7">
        <v>4.4138000000000001E-4</v>
      </c>
      <c r="R2547" s="7">
        <v>0</v>
      </c>
      <c r="S2547" s="7">
        <v>1.4846050768799968</v>
      </c>
      <c r="T2547" s="7">
        <v>1.0001788225014843</v>
      </c>
    </row>
    <row r="2548" spans="1:20">
      <c r="A2548" s="7"/>
      <c r="B2548" s="7"/>
      <c r="C2548" s="7"/>
      <c r="D2548" s="7"/>
      <c r="E2548" s="7"/>
      <c r="F2548" s="7">
        <v>424.46499999999997</v>
      </c>
      <c r="G2548" s="7">
        <v>5.2</v>
      </c>
      <c r="H2548" s="7">
        <v>0</v>
      </c>
      <c r="I2548" s="7">
        <v>134.06</v>
      </c>
      <c r="J2548" s="7">
        <v>1.4830000000000001</v>
      </c>
      <c r="K2548" s="7">
        <v>6.79E-3</v>
      </c>
      <c r="L2548" s="7">
        <v>1.99E-3</v>
      </c>
      <c r="M2548" s="7">
        <v>1.4995400000000001</v>
      </c>
      <c r="N2548" s="7">
        <v>4.2999999999999997E-2</v>
      </c>
      <c r="O2548" s="7">
        <v>3.2475000000000001E-4</v>
      </c>
      <c r="P2548" s="9">
        <v>9.5060000000000001E-5</v>
      </c>
      <c r="Q2548" s="7">
        <v>4.4753000000000002E-4</v>
      </c>
      <c r="R2548" s="7">
        <v>0</v>
      </c>
      <c r="S2548" s="7">
        <v>1.4921757300002225</v>
      </c>
      <c r="T2548" s="7">
        <v>0.9999642354997047</v>
      </c>
    </row>
    <row r="2549" spans="1:20">
      <c r="A2549" s="7"/>
      <c r="B2549" s="7"/>
      <c r="C2549" s="7"/>
      <c r="D2549" s="7"/>
      <c r="E2549" s="7"/>
      <c r="F2549" s="7">
        <v>424.63099999999997</v>
      </c>
      <c r="G2549" s="7">
        <v>5.2279999999999998</v>
      </c>
      <c r="H2549" s="7">
        <v>0</v>
      </c>
      <c r="I2549" s="7">
        <v>134.04</v>
      </c>
      <c r="J2549" s="7">
        <v>1.4830000000000001</v>
      </c>
      <c r="K2549" s="7">
        <v>6.8500000000000002E-3</v>
      </c>
      <c r="L2549" s="7">
        <v>1.92E-3</v>
      </c>
      <c r="M2549" s="7">
        <v>1.49962</v>
      </c>
      <c r="N2549" s="7">
        <v>4.2999999999999997E-2</v>
      </c>
      <c r="O2549" s="7">
        <v>3.2654E-4</v>
      </c>
      <c r="P2549" s="9">
        <v>9.5602999999999999E-5</v>
      </c>
      <c r="Q2549" s="7">
        <v>4.4999999999999999E-4</v>
      </c>
      <c r="R2549" s="7">
        <v>0</v>
      </c>
      <c r="S2549" s="7">
        <v>1.4770344237597266</v>
      </c>
      <c r="T2549" s="7">
        <v>1.0005364675044495</v>
      </c>
    </row>
    <row r="2550" spans="1:20">
      <c r="A2550" s="7"/>
      <c r="B2550" s="7"/>
      <c r="C2550" s="7"/>
      <c r="D2550" s="7"/>
      <c r="E2550" s="7"/>
      <c r="F2550" s="7">
        <v>424.798</v>
      </c>
      <c r="G2550" s="7">
        <v>5.181</v>
      </c>
      <c r="H2550" s="7">
        <v>0</v>
      </c>
      <c r="I2550" s="7">
        <v>133.99</v>
      </c>
      <c r="J2550" s="7">
        <v>1.482</v>
      </c>
      <c r="K2550" s="7">
        <v>6.8999999999999999E-3</v>
      </c>
      <c r="L2550" s="7">
        <v>1.7899999999999999E-3</v>
      </c>
      <c r="M2550" s="7">
        <v>1.4996400000000001</v>
      </c>
      <c r="N2550" s="7">
        <v>4.2999999999999997E-2</v>
      </c>
      <c r="O2550" s="7">
        <v>3.2385999999999998E-4</v>
      </c>
      <c r="P2550" s="9">
        <v>9.4802000000000005E-5</v>
      </c>
      <c r="Q2550" s="7">
        <v>4.4621E-4</v>
      </c>
      <c r="R2550" s="7">
        <v>0</v>
      </c>
      <c r="S2550" s="7">
        <v>1.4391811581585312</v>
      </c>
      <c r="T2550" s="7">
        <v>1.0006795255056369</v>
      </c>
    </row>
    <row r="2551" spans="1:20">
      <c r="A2551" s="7"/>
      <c r="B2551" s="7"/>
      <c r="C2551" s="7"/>
      <c r="D2551" s="7"/>
      <c r="E2551" s="7"/>
      <c r="F2551" s="7">
        <v>424.96499999999997</v>
      </c>
      <c r="G2551" s="7">
        <v>5.1980000000000004</v>
      </c>
      <c r="H2551" s="7">
        <v>0</v>
      </c>
      <c r="I2551" s="7">
        <v>134.04</v>
      </c>
      <c r="J2551" s="7">
        <v>1.4830000000000001</v>
      </c>
      <c r="K2551" s="7">
        <v>6.77E-3</v>
      </c>
      <c r="L2551" s="7">
        <v>1.8400000000000001E-3</v>
      </c>
      <c r="M2551" s="7">
        <v>1.49966</v>
      </c>
      <c r="N2551" s="7">
        <v>4.2999999999999997E-2</v>
      </c>
      <c r="O2551" s="7">
        <v>3.2468999999999998E-4</v>
      </c>
      <c r="P2551" s="9">
        <v>9.5050999999999995E-5</v>
      </c>
      <c r="Q2551" s="7">
        <v>4.4757999999999999E-4</v>
      </c>
      <c r="R2551" s="7">
        <v>0</v>
      </c>
      <c r="S2551" s="7">
        <v>1.4770344237597266</v>
      </c>
      <c r="T2551" s="7">
        <v>1.0008225835068227</v>
      </c>
    </row>
    <row r="2552" spans="1:20">
      <c r="A2552" s="7"/>
      <c r="B2552" s="7"/>
      <c r="C2552" s="7"/>
      <c r="D2552" s="7"/>
      <c r="E2552" s="7"/>
      <c r="F2552" s="7">
        <v>425.13200000000001</v>
      </c>
      <c r="G2552" s="7">
        <v>5.1870000000000003</v>
      </c>
      <c r="H2552" s="7">
        <v>0</v>
      </c>
      <c r="I2552" s="7">
        <v>134.02000000000001</v>
      </c>
      <c r="J2552" s="7">
        <v>1.4830000000000001</v>
      </c>
      <c r="K2552" s="7">
        <v>6.7999999999999996E-3</v>
      </c>
      <c r="L2552" s="7">
        <v>1.6800000000000001E-3</v>
      </c>
      <c r="M2552" s="7">
        <v>1.4997400000000001</v>
      </c>
      <c r="N2552" s="7">
        <v>4.2999999999999997E-2</v>
      </c>
      <c r="O2552" s="7">
        <v>3.2415999999999999E-4</v>
      </c>
      <c r="P2552" s="9">
        <v>9.4905E-5</v>
      </c>
      <c r="Q2552" s="7">
        <v>4.4692000000000001E-4</v>
      </c>
      <c r="R2552" s="7">
        <v>0</v>
      </c>
      <c r="S2552" s="7">
        <v>1.4618931175192529</v>
      </c>
      <c r="T2552" s="7">
        <v>1.0013948155115693</v>
      </c>
    </row>
    <row r="2553" spans="1:20">
      <c r="A2553" s="7"/>
      <c r="B2553" s="7"/>
      <c r="C2553" s="7"/>
      <c r="D2553" s="7"/>
      <c r="E2553" s="7"/>
      <c r="F2553" s="7">
        <v>425.298</v>
      </c>
      <c r="G2553" s="7">
        <v>5.2220000000000004</v>
      </c>
      <c r="H2553" s="7">
        <v>0</v>
      </c>
      <c r="I2553" s="7">
        <v>134.1</v>
      </c>
      <c r="J2553" s="7">
        <v>1.482</v>
      </c>
      <c r="K2553" s="7">
        <v>6.8100000000000001E-3</v>
      </c>
      <c r="L2553" s="7">
        <v>1.98E-3</v>
      </c>
      <c r="M2553" s="7">
        <v>1.4994799999999999</v>
      </c>
      <c r="N2553" s="7">
        <v>4.2999999999999997E-2</v>
      </c>
      <c r="O2553" s="7">
        <v>3.2592E-4</v>
      </c>
      <c r="P2553" s="9">
        <v>9.5437000000000001E-5</v>
      </c>
      <c r="Q2553" s="7">
        <v>4.4925999999999999E-4</v>
      </c>
      <c r="R2553" s="7">
        <v>0</v>
      </c>
      <c r="S2553" s="7">
        <v>1.5224583424811922</v>
      </c>
      <c r="T2553" s="7">
        <v>0.99953506149614413</v>
      </c>
    </row>
    <row r="2554" spans="1:20">
      <c r="A2554" s="7"/>
      <c r="B2554" s="7"/>
      <c r="C2554" s="7"/>
      <c r="D2554" s="7"/>
      <c r="E2554" s="7"/>
      <c r="F2554" s="7">
        <v>425.46499999999997</v>
      </c>
      <c r="G2554" s="7">
        <v>5.1870000000000003</v>
      </c>
      <c r="H2554" s="7">
        <v>0</v>
      </c>
      <c r="I2554" s="7">
        <v>134.08000000000001</v>
      </c>
      <c r="J2554" s="7">
        <v>1.4830000000000001</v>
      </c>
      <c r="K2554" s="7">
        <v>6.8100000000000001E-3</v>
      </c>
      <c r="L2554" s="7">
        <v>1.9400000000000001E-3</v>
      </c>
      <c r="M2554" s="7">
        <v>1.4995499999999999</v>
      </c>
      <c r="N2554" s="7">
        <v>4.2999999999999997E-2</v>
      </c>
      <c r="O2554" s="7">
        <v>3.2380000000000001E-4</v>
      </c>
      <c r="P2554" s="9">
        <v>9.4809999999999995E-5</v>
      </c>
      <c r="Q2554" s="7">
        <v>4.4632999999999999E-4</v>
      </c>
      <c r="R2554" s="7">
        <v>0</v>
      </c>
      <c r="S2554" s="7">
        <v>1.5073170362407184</v>
      </c>
      <c r="T2554" s="7">
        <v>1.0000357645002969</v>
      </c>
    </row>
    <row r="2555" spans="1:20">
      <c r="A2555" s="7"/>
      <c r="B2555" s="7"/>
      <c r="C2555" s="7"/>
      <c r="D2555" s="7"/>
      <c r="E2555" s="7"/>
      <c r="F2555" s="7">
        <v>425.63200000000001</v>
      </c>
      <c r="G2555" s="7">
        <v>5.2489999999999997</v>
      </c>
      <c r="H2555" s="7">
        <v>0</v>
      </c>
      <c r="I2555" s="7">
        <v>134.03</v>
      </c>
      <c r="J2555" s="7">
        <v>1.4830000000000001</v>
      </c>
      <c r="K2555" s="7">
        <v>6.7400000000000003E-3</v>
      </c>
      <c r="L2555" s="7">
        <v>1.6900000000000001E-3</v>
      </c>
      <c r="M2555" s="7">
        <v>1.4998100000000001</v>
      </c>
      <c r="N2555" s="7">
        <v>4.2999999999999997E-2</v>
      </c>
      <c r="O2555" s="7">
        <v>3.28E-4</v>
      </c>
      <c r="P2555" s="9">
        <v>9.6026999999999994E-5</v>
      </c>
      <c r="Q2555" s="7">
        <v>4.5228E-4</v>
      </c>
      <c r="R2555" s="7">
        <v>0</v>
      </c>
      <c r="S2555" s="7">
        <v>1.4694637706395008</v>
      </c>
      <c r="T2555" s="7">
        <v>1.0018955185157219</v>
      </c>
    </row>
    <row r="2556" spans="1:20">
      <c r="A2556" s="7"/>
      <c r="B2556" s="7"/>
      <c r="C2556" s="7"/>
      <c r="D2556" s="7"/>
      <c r="E2556" s="7"/>
      <c r="F2556" s="7">
        <v>425.798</v>
      </c>
      <c r="G2556" s="7">
        <v>5.22</v>
      </c>
      <c r="H2556" s="7">
        <v>0</v>
      </c>
      <c r="I2556" s="7">
        <v>134.07</v>
      </c>
      <c r="J2556" s="7">
        <v>1.4830000000000001</v>
      </c>
      <c r="K2556" s="7">
        <v>6.7600000000000004E-3</v>
      </c>
      <c r="L2556" s="7">
        <v>2.0100000000000001E-3</v>
      </c>
      <c r="M2556" s="7">
        <v>1.4995700000000001</v>
      </c>
      <c r="N2556" s="7">
        <v>4.2999999999999997E-2</v>
      </c>
      <c r="O2556" s="7">
        <v>3.2589000000000001E-4</v>
      </c>
      <c r="P2556" s="9">
        <v>9.5398999999999999E-5</v>
      </c>
      <c r="Q2556" s="7">
        <v>4.4914999999999999E-4</v>
      </c>
      <c r="R2556" s="7">
        <v>0</v>
      </c>
      <c r="S2556" s="7">
        <v>1.4997463831204705</v>
      </c>
      <c r="T2556" s="7">
        <v>1.0001788225014843</v>
      </c>
    </row>
    <row r="2557" spans="1:20">
      <c r="A2557" s="7"/>
      <c r="B2557" s="7"/>
      <c r="C2557" s="7"/>
      <c r="D2557" s="7"/>
      <c r="E2557" s="7"/>
      <c r="F2557" s="7">
        <v>425.96499999999997</v>
      </c>
      <c r="G2557" s="7">
        <v>5.2359999999999998</v>
      </c>
      <c r="H2557" s="7">
        <v>0</v>
      </c>
      <c r="I2557" s="7">
        <v>134.04</v>
      </c>
      <c r="J2557" s="7">
        <v>1.4830000000000001</v>
      </c>
      <c r="K2557" s="7">
        <v>6.8300000000000001E-3</v>
      </c>
      <c r="L2557" s="7">
        <v>1.8799999999999999E-3</v>
      </c>
      <c r="M2557" s="7">
        <v>1.4996100000000001</v>
      </c>
      <c r="N2557" s="7">
        <v>4.2999999999999997E-2</v>
      </c>
      <c r="O2557" s="7">
        <v>3.2705000000000001E-4</v>
      </c>
      <c r="P2557" s="9">
        <v>9.5744999999999999E-5</v>
      </c>
      <c r="Q2557" s="7">
        <v>4.5071999999999999E-4</v>
      </c>
      <c r="R2557" s="7">
        <v>0</v>
      </c>
      <c r="S2557" s="7">
        <v>1.4770344237597266</v>
      </c>
      <c r="T2557" s="7">
        <v>1.0004649385038575</v>
      </c>
    </row>
    <row r="2558" spans="1:20">
      <c r="A2558" s="7"/>
      <c r="B2558" s="7"/>
      <c r="C2558" s="7"/>
      <c r="D2558" s="7"/>
      <c r="E2558" s="7"/>
      <c r="F2558" s="7">
        <v>426.13200000000001</v>
      </c>
      <c r="G2558" s="7">
        <v>5.2220000000000004</v>
      </c>
      <c r="H2558" s="7">
        <v>0</v>
      </c>
      <c r="I2558" s="7">
        <v>134.07</v>
      </c>
      <c r="J2558" s="7">
        <v>1.482</v>
      </c>
      <c r="K2558" s="7">
        <v>6.8500000000000002E-3</v>
      </c>
      <c r="L2558" s="7">
        <v>2E-3</v>
      </c>
      <c r="M2558" s="7">
        <v>1.49956</v>
      </c>
      <c r="N2558" s="7">
        <v>4.2999999999999997E-2</v>
      </c>
      <c r="O2558" s="7">
        <v>3.2599000000000001E-4</v>
      </c>
      <c r="P2558" s="9">
        <v>9.5453999999999998E-5</v>
      </c>
      <c r="Q2558" s="7">
        <v>4.4925999999999999E-4</v>
      </c>
      <c r="R2558" s="7">
        <v>0</v>
      </c>
      <c r="S2558" s="7">
        <v>1.4997463831204705</v>
      </c>
      <c r="T2558" s="7">
        <v>1.0001072935008906</v>
      </c>
    </row>
    <row r="2559" spans="1:20">
      <c r="A2559" s="7"/>
      <c r="B2559" s="7"/>
      <c r="C2559" s="7"/>
      <c r="D2559" s="7"/>
      <c r="E2559" s="7"/>
      <c r="F2559" s="7">
        <v>426.29899999999998</v>
      </c>
      <c r="G2559" s="7">
        <v>5.2160000000000002</v>
      </c>
      <c r="H2559" s="7">
        <v>0</v>
      </c>
      <c r="I2559" s="7">
        <v>134.03</v>
      </c>
      <c r="J2559" s="7">
        <v>1.4830000000000001</v>
      </c>
      <c r="K2559" s="7">
        <v>6.8700000000000002E-3</v>
      </c>
      <c r="L2559" s="7">
        <v>1.7700000000000001E-3</v>
      </c>
      <c r="M2559" s="7">
        <v>1.4998199999999999</v>
      </c>
      <c r="N2559" s="7">
        <v>4.2999999999999997E-2</v>
      </c>
      <c r="O2559" s="7">
        <v>3.2577000000000002E-4</v>
      </c>
      <c r="P2559" s="9">
        <v>9.5413000000000003E-5</v>
      </c>
      <c r="Q2559" s="7">
        <v>4.4910000000000002E-4</v>
      </c>
      <c r="R2559" s="7">
        <v>0</v>
      </c>
      <c r="S2559" s="7">
        <v>1.4694637706395008</v>
      </c>
      <c r="T2559" s="7">
        <v>1.001967047516314</v>
      </c>
    </row>
    <row r="2560" spans="1:20">
      <c r="A2560" s="7"/>
      <c r="B2560" s="7"/>
      <c r="C2560" s="7"/>
      <c r="D2560" s="7"/>
      <c r="E2560" s="7"/>
      <c r="F2560" s="7">
        <v>426.46499999999997</v>
      </c>
      <c r="G2560" s="7">
        <v>5.1989999999999998</v>
      </c>
      <c r="H2560" s="7">
        <v>0</v>
      </c>
      <c r="I2560" s="7">
        <v>134.08000000000001</v>
      </c>
      <c r="J2560" s="7">
        <v>1.482</v>
      </c>
      <c r="K2560" s="7">
        <v>6.8399999999999997E-3</v>
      </c>
      <c r="L2560" s="7">
        <v>2.16E-3</v>
      </c>
      <c r="M2560" s="7">
        <v>1.4995099999999999</v>
      </c>
      <c r="N2560" s="7">
        <v>4.2999999999999997E-2</v>
      </c>
      <c r="O2560" s="7">
        <v>3.2451000000000002E-4</v>
      </c>
      <c r="P2560" s="9">
        <v>9.5006000000000005E-5</v>
      </c>
      <c r="Q2560" s="7">
        <v>4.4707999999999998E-4</v>
      </c>
      <c r="R2560" s="7">
        <v>0</v>
      </c>
      <c r="S2560" s="7">
        <v>1.5073170362407184</v>
      </c>
      <c r="T2560" s="7">
        <v>0.99974964849792369</v>
      </c>
    </row>
    <row r="2561" spans="1:20">
      <c r="A2561" s="7"/>
      <c r="B2561" s="7"/>
      <c r="C2561" s="7"/>
      <c r="D2561" s="7"/>
      <c r="E2561" s="7"/>
      <c r="F2561" s="7">
        <v>426.63200000000001</v>
      </c>
      <c r="G2561" s="7">
        <v>5.2060000000000004</v>
      </c>
      <c r="H2561" s="7">
        <v>0</v>
      </c>
      <c r="I2561" s="7">
        <v>134.07</v>
      </c>
      <c r="J2561" s="7">
        <v>1.482</v>
      </c>
      <c r="K2561" s="7">
        <v>6.8399999999999997E-3</v>
      </c>
      <c r="L2561" s="7">
        <v>2.0300000000000001E-3</v>
      </c>
      <c r="M2561" s="7">
        <v>1.4995400000000001</v>
      </c>
      <c r="N2561" s="7">
        <v>4.2999999999999997E-2</v>
      </c>
      <c r="O2561" s="7">
        <v>3.2495000000000001E-4</v>
      </c>
      <c r="P2561" s="9">
        <v>9.5144999999999998E-5</v>
      </c>
      <c r="Q2561" s="7">
        <v>4.4779999999999999E-4</v>
      </c>
      <c r="R2561" s="7">
        <v>0</v>
      </c>
      <c r="S2561" s="7">
        <v>1.4997463831204705</v>
      </c>
      <c r="T2561" s="7">
        <v>0.9999642354997047</v>
      </c>
    </row>
    <row r="2562" spans="1:20">
      <c r="A2562" s="7"/>
      <c r="B2562" s="7"/>
      <c r="C2562" s="7"/>
      <c r="D2562" s="7"/>
      <c r="E2562" s="7"/>
      <c r="F2562" s="7">
        <v>426.79899999999998</v>
      </c>
      <c r="G2562" s="7">
        <v>5.1159999999999997</v>
      </c>
      <c r="H2562" s="7">
        <v>0</v>
      </c>
      <c r="I2562" s="7">
        <v>134.01</v>
      </c>
      <c r="J2562" s="7">
        <v>1.4830000000000001</v>
      </c>
      <c r="K2562" s="7">
        <v>6.8500000000000002E-3</v>
      </c>
      <c r="L2562" s="7">
        <v>1.75E-3</v>
      </c>
      <c r="M2562" s="7">
        <v>1.49979</v>
      </c>
      <c r="N2562" s="7">
        <v>4.2000000000000003E-2</v>
      </c>
      <c r="O2562" s="7">
        <v>3.1967999999999998E-4</v>
      </c>
      <c r="P2562" s="9">
        <v>9.3603999999999994E-5</v>
      </c>
      <c r="Q2562" s="7">
        <v>4.4065E-4</v>
      </c>
      <c r="R2562" s="7">
        <v>0</v>
      </c>
      <c r="S2562" s="7">
        <v>1.4543224643990049</v>
      </c>
      <c r="T2562" s="7">
        <v>1.0017524605145345</v>
      </c>
    </row>
    <row r="2563" spans="1:20">
      <c r="A2563" s="7"/>
      <c r="B2563" s="7"/>
      <c r="C2563" s="7"/>
      <c r="D2563" s="7"/>
      <c r="E2563" s="7"/>
      <c r="F2563" s="7">
        <v>426.96499999999997</v>
      </c>
      <c r="G2563" s="7">
        <v>5.2759999999999998</v>
      </c>
      <c r="H2563" s="7">
        <v>0</v>
      </c>
      <c r="I2563" s="7">
        <v>134.01</v>
      </c>
      <c r="J2563" s="7">
        <v>1.4830000000000001</v>
      </c>
      <c r="K2563" s="7">
        <v>6.77E-3</v>
      </c>
      <c r="L2563" s="7">
        <v>2E-3</v>
      </c>
      <c r="M2563" s="7">
        <v>1.49963</v>
      </c>
      <c r="N2563" s="7">
        <v>4.3999999999999997E-2</v>
      </c>
      <c r="O2563" s="7">
        <v>3.2975000000000002E-4</v>
      </c>
      <c r="P2563" s="9">
        <v>9.6484000000000007E-5</v>
      </c>
      <c r="Q2563" s="7">
        <v>4.5425000000000001E-4</v>
      </c>
      <c r="R2563" s="7">
        <v>0</v>
      </c>
      <c r="S2563" s="7">
        <v>1.4543224643990049</v>
      </c>
      <c r="T2563" s="7">
        <v>1.0006079965050432</v>
      </c>
    </row>
    <row r="2564" spans="1:20">
      <c r="A2564" s="7"/>
      <c r="B2564" s="7"/>
      <c r="C2564" s="7"/>
      <c r="D2564" s="7"/>
      <c r="E2564" s="7"/>
      <c r="F2564" s="7">
        <v>427.13200000000001</v>
      </c>
      <c r="G2564" s="7">
        <v>5.2050000000000001</v>
      </c>
      <c r="H2564" s="7">
        <v>0</v>
      </c>
      <c r="I2564" s="7">
        <v>134.05000000000001</v>
      </c>
      <c r="J2564" s="7">
        <v>1.4830000000000001</v>
      </c>
      <c r="K2564" s="7">
        <v>6.7400000000000003E-3</v>
      </c>
      <c r="L2564" s="7">
        <v>1.7799999999999999E-3</v>
      </c>
      <c r="M2564" s="7">
        <v>1.49976</v>
      </c>
      <c r="N2564" s="7">
        <v>4.2999999999999997E-2</v>
      </c>
      <c r="O2564" s="7">
        <v>3.2511999999999998E-4</v>
      </c>
      <c r="P2564" s="9">
        <v>9.5190000000000002E-5</v>
      </c>
      <c r="Q2564" s="7">
        <v>4.4829000000000001E-4</v>
      </c>
      <c r="R2564" s="7">
        <v>0</v>
      </c>
      <c r="S2564" s="7">
        <v>1.4846050768799968</v>
      </c>
      <c r="T2564" s="7">
        <v>1.0015378735127549</v>
      </c>
    </row>
    <row r="2565" spans="1:20">
      <c r="A2565" s="7"/>
      <c r="B2565" s="7"/>
      <c r="C2565" s="7"/>
      <c r="D2565" s="7"/>
      <c r="E2565" s="7"/>
      <c r="F2565" s="7">
        <v>427.29899999999998</v>
      </c>
      <c r="G2565" s="7">
        <v>5.1020000000000003</v>
      </c>
      <c r="H2565" s="7">
        <v>0</v>
      </c>
      <c r="I2565" s="7">
        <v>134.08000000000001</v>
      </c>
      <c r="J2565" s="7">
        <v>1.4830000000000001</v>
      </c>
      <c r="K2565" s="7">
        <v>6.79E-3</v>
      </c>
      <c r="L2565" s="7">
        <v>1.9599999999999999E-3</v>
      </c>
      <c r="M2565" s="7">
        <v>1.49959</v>
      </c>
      <c r="N2565" s="7">
        <v>4.2000000000000003E-2</v>
      </c>
      <c r="O2565" s="7">
        <v>3.1848E-4</v>
      </c>
      <c r="P2565" s="9">
        <v>9.3252999999999996E-5</v>
      </c>
      <c r="Q2565" s="7">
        <v>4.3901999999999998E-4</v>
      </c>
      <c r="R2565" s="7">
        <v>0</v>
      </c>
      <c r="S2565" s="7">
        <v>1.5073170362407184</v>
      </c>
      <c r="T2565" s="7">
        <v>1.0003218805026701</v>
      </c>
    </row>
    <row r="2566" spans="1:20">
      <c r="A2566" s="7"/>
      <c r="B2566" s="7"/>
      <c r="C2566" s="7"/>
      <c r="D2566" s="7"/>
      <c r="E2566" s="7"/>
      <c r="F2566" s="7">
        <v>427.46499999999997</v>
      </c>
      <c r="G2566" s="7">
        <v>5.1230000000000002</v>
      </c>
      <c r="H2566" s="7">
        <v>0</v>
      </c>
      <c r="I2566" s="7">
        <v>134.07</v>
      </c>
      <c r="J2566" s="7">
        <v>1.4830000000000001</v>
      </c>
      <c r="K2566" s="7">
        <v>6.7299999999999999E-3</v>
      </c>
      <c r="L2566" s="7">
        <v>1.8799999999999999E-3</v>
      </c>
      <c r="M2566" s="7">
        <v>1.4996799999999999</v>
      </c>
      <c r="N2566" s="7">
        <v>4.2000000000000003E-2</v>
      </c>
      <c r="O2566" s="7">
        <v>3.1988999999999997E-4</v>
      </c>
      <c r="P2566" s="9">
        <v>9.3654999999999997E-5</v>
      </c>
      <c r="Q2566" s="7">
        <v>4.4104000000000002E-4</v>
      </c>
      <c r="R2566" s="7">
        <v>0</v>
      </c>
      <c r="S2566" s="7">
        <v>1.4997463831204705</v>
      </c>
      <c r="T2566" s="7">
        <v>1.0009656415080086</v>
      </c>
    </row>
    <row r="2567" spans="1:20">
      <c r="A2567" s="7"/>
      <c r="B2567" s="7"/>
      <c r="C2567" s="7"/>
      <c r="D2567" s="7"/>
      <c r="E2567" s="7"/>
      <c r="F2567" s="7">
        <v>427.63200000000001</v>
      </c>
      <c r="G2567" s="7">
        <v>5.1760000000000002</v>
      </c>
      <c r="H2567" s="7">
        <v>0</v>
      </c>
      <c r="I2567" s="7">
        <v>134.07</v>
      </c>
      <c r="J2567" s="7">
        <v>1.4830000000000001</v>
      </c>
      <c r="K2567" s="7">
        <v>6.7999999999999996E-3</v>
      </c>
      <c r="L2567" s="7">
        <v>2.0100000000000001E-3</v>
      </c>
      <c r="M2567" s="7">
        <v>1.4996700000000001</v>
      </c>
      <c r="N2567" s="7">
        <v>4.2999999999999997E-2</v>
      </c>
      <c r="O2567" s="7">
        <v>3.2310999999999999E-4</v>
      </c>
      <c r="P2567" s="9">
        <v>9.4605999999999995E-5</v>
      </c>
      <c r="Q2567" s="7">
        <v>4.4533000000000002E-4</v>
      </c>
      <c r="R2567" s="7">
        <v>0</v>
      </c>
      <c r="S2567" s="7">
        <v>1.4997463831204705</v>
      </c>
      <c r="T2567" s="7">
        <v>1.0008941125074164</v>
      </c>
    </row>
    <row r="2568" spans="1:20">
      <c r="A2568" s="7"/>
      <c r="B2568" s="7"/>
      <c r="C2568" s="7"/>
      <c r="D2568" s="7"/>
      <c r="E2568" s="7"/>
      <c r="F2568" s="7">
        <v>427.798</v>
      </c>
      <c r="G2568" s="7">
        <v>5.1639999999999997</v>
      </c>
      <c r="H2568" s="7">
        <v>0</v>
      </c>
      <c r="I2568" s="7">
        <v>134.09</v>
      </c>
      <c r="J2568" s="7">
        <v>1.482</v>
      </c>
      <c r="K2568" s="7">
        <v>6.8399999999999997E-3</v>
      </c>
      <c r="L2568" s="7">
        <v>2.15E-3</v>
      </c>
      <c r="M2568" s="7">
        <v>1.49942</v>
      </c>
      <c r="N2568" s="7">
        <v>4.2999999999999997E-2</v>
      </c>
      <c r="O2568" s="7">
        <v>3.2231000000000002E-4</v>
      </c>
      <c r="P2568" s="9">
        <v>9.4357999999999993E-5</v>
      </c>
      <c r="Q2568" s="7">
        <v>4.4405999999999997E-4</v>
      </c>
      <c r="R2568" s="7">
        <v>0</v>
      </c>
      <c r="S2568" s="7">
        <v>1.5148876893609664</v>
      </c>
      <c r="T2568" s="7">
        <v>0.99910588749258511</v>
      </c>
    </row>
    <row r="2569" spans="1:20">
      <c r="A2569" s="7"/>
      <c r="B2569" s="7"/>
      <c r="C2569" s="7"/>
      <c r="D2569" s="7"/>
      <c r="E2569" s="7"/>
      <c r="F2569" s="7">
        <v>427.96499999999997</v>
      </c>
      <c r="G2569" s="7">
        <v>5.266</v>
      </c>
      <c r="H2569" s="7">
        <v>0</v>
      </c>
      <c r="I2569" s="7">
        <v>134.04</v>
      </c>
      <c r="J2569" s="7">
        <v>1.4830000000000001</v>
      </c>
      <c r="K2569" s="7">
        <v>6.8100000000000001E-3</v>
      </c>
      <c r="L2569" s="7">
        <v>2.0100000000000001E-3</v>
      </c>
      <c r="M2569" s="7">
        <v>1.4996</v>
      </c>
      <c r="N2569" s="7">
        <v>4.3999999999999997E-2</v>
      </c>
      <c r="O2569" s="7">
        <v>3.2894E-4</v>
      </c>
      <c r="P2569" s="9">
        <v>9.6279000000000004E-5</v>
      </c>
      <c r="Q2569" s="7">
        <v>4.5321000000000001E-4</v>
      </c>
      <c r="R2569" s="7">
        <v>0</v>
      </c>
      <c r="S2569" s="7">
        <v>1.4770344237597266</v>
      </c>
      <c r="T2569" s="7">
        <v>1.0003934095032638</v>
      </c>
    </row>
    <row r="2570" spans="1:20">
      <c r="A2570" s="7"/>
      <c r="B2570" s="7"/>
      <c r="C2570" s="7"/>
      <c r="D2570" s="7"/>
      <c r="E2570" s="7"/>
      <c r="F2570" s="7">
        <v>428.13200000000001</v>
      </c>
      <c r="G2570" s="7">
        <v>5.1619999999999999</v>
      </c>
      <c r="H2570" s="7">
        <v>0</v>
      </c>
      <c r="I2570" s="7">
        <v>134.07</v>
      </c>
      <c r="J2570" s="7">
        <v>1.482</v>
      </c>
      <c r="K2570" s="7">
        <v>6.8300000000000001E-3</v>
      </c>
      <c r="L2570" s="7">
        <v>1.9499999999999999E-3</v>
      </c>
      <c r="M2570" s="7">
        <v>1.4995000000000001</v>
      </c>
      <c r="N2570" s="7">
        <v>4.2999999999999997E-2</v>
      </c>
      <c r="O2570" s="7">
        <v>3.2228999999999998E-4</v>
      </c>
      <c r="P2570" s="9">
        <v>9.4361E-5</v>
      </c>
      <c r="Q2570" s="7">
        <v>4.4419000000000001E-4</v>
      </c>
      <c r="R2570" s="7">
        <v>0</v>
      </c>
      <c r="S2570" s="7">
        <v>1.4997463831204705</v>
      </c>
      <c r="T2570" s="7">
        <v>0.99967811949733154</v>
      </c>
    </row>
    <row r="2571" spans="1:20">
      <c r="A2571" s="7"/>
      <c r="B2571" s="7"/>
      <c r="C2571" s="7"/>
      <c r="D2571" s="7"/>
      <c r="E2571" s="7"/>
      <c r="F2571" s="7">
        <v>428.29899999999998</v>
      </c>
      <c r="G2571" s="7">
        <v>5.226</v>
      </c>
      <c r="H2571" s="7">
        <v>0</v>
      </c>
      <c r="I2571" s="7">
        <v>134.02000000000001</v>
      </c>
      <c r="J2571" s="7">
        <v>1.4830000000000001</v>
      </c>
      <c r="K2571" s="7">
        <v>6.8399999999999997E-3</v>
      </c>
      <c r="L2571" s="7">
        <v>1.92E-3</v>
      </c>
      <c r="M2571" s="7">
        <v>1.4997100000000001</v>
      </c>
      <c r="N2571" s="7">
        <v>4.2999999999999997E-2</v>
      </c>
      <c r="O2571" s="7">
        <v>3.2649000000000003E-4</v>
      </c>
      <c r="P2571" s="9">
        <v>9.5575000000000006E-5</v>
      </c>
      <c r="Q2571" s="7">
        <v>4.4988E-4</v>
      </c>
      <c r="R2571" s="7">
        <v>0</v>
      </c>
      <c r="S2571" s="7">
        <v>1.4618931175192529</v>
      </c>
      <c r="T2571" s="7">
        <v>1.0011802285097897</v>
      </c>
    </row>
    <row r="2572" spans="1:20">
      <c r="A2572" s="7"/>
      <c r="B2572" s="7"/>
      <c r="C2572" s="7"/>
      <c r="D2572" s="7"/>
      <c r="E2572" s="7"/>
      <c r="F2572" s="7">
        <v>428.46499999999997</v>
      </c>
      <c r="G2572" s="7">
        <v>5.1349999999999998</v>
      </c>
      <c r="H2572" s="7">
        <v>0</v>
      </c>
      <c r="I2572" s="7">
        <v>134.04</v>
      </c>
      <c r="J2572" s="7">
        <v>1.482</v>
      </c>
      <c r="K2572" s="7">
        <v>6.8700000000000002E-3</v>
      </c>
      <c r="L2572" s="7">
        <v>1.9E-3</v>
      </c>
      <c r="M2572" s="7">
        <v>1.49963</v>
      </c>
      <c r="N2572" s="7">
        <v>4.2999999999999997E-2</v>
      </c>
      <c r="O2572" s="7">
        <v>3.2069999999999999E-4</v>
      </c>
      <c r="P2572" s="9">
        <v>9.3905000000000003E-5</v>
      </c>
      <c r="Q2572" s="7">
        <v>4.4198000000000002E-4</v>
      </c>
      <c r="R2572" s="7">
        <v>0</v>
      </c>
      <c r="S2572" s="7">
        <v>1.4770344237597266</v>
      </c>
      <c r="T2572" s="7">
        <v>1.0006079965050432</v>
      </c>
    </row>
    <row r="2573" spans="1:20">
      <c r="A2573" s="7"/>
      <c r="B2573" s="7"/>
      <c r="C2573" s="7"/>
      <c r="D2573" s="7"/>
      <c r="E2573" s="7"/>
      <c r="F2573" s="7">
        <v>428.63200000000001</v>
      </c>
      <c r="G2573" s="7">
        <v>5.2610000000000001</v>
      </c>
      <c r="H2573" s="7">
        <v>0</v>
      </c>
      <c r="I2573" s="7">
        <v>134.03</v>
      </c>
      <c r="J2573" s="7">
        <v>1.4830000000000001</v>
      </c>
      <c r="K2573" s="7">
        <v>6.8700000000000002E-3</v>
      </c>
      <c r="L2573" s="7">
        <v>1.83E-3</v>
      </c>
      <c r="M2573" s="7">
        <v>1.4998400000000001</v>
      </c>
      <c r="N2573" s="7">
        <v>4.3999999999999997E-2</v>
      </c>
      <c r="O2573" s="7">
        <v>3.2854E-4</v>
      </c>
      <c r="P2573" s="9">
        <v>9.6229000000000003E-5</v>
      </c>
      <c r="Q2573" s="7">
        <v>4.5291E-4</v>
      </c>
      <c r="R2573" s="7">
        <v>0</v>
      </c>
      <c r="S2573" s="7">
        <v>1.4694637706395008</v>
      </c>
      <c r="T2573" s="7">
        <v>1.0021101055175015</v>
      </c>
    </row>
    <row r="2574" spans="1:20">
      <c r="A2574" s="7"/>
      <c r="B2574" s="7"/>
      <c r="C2574" s="7"/>
      <c r="D2574" s="7"/>
      <c r="E2574" s="7"/>
      <c r="F2574" s="7">
        <v>428.79899999999998</v>
      </c>
      <c r="G2574" s="7">
        <v>5.1849999999999996</v>
      </c>
      <c r="H2574" s="7">
        <v>0</v>
      </c>
      <c r="I2574" s="7">
        <v>134.05000000000001</v>
      </c>
      <c r="J2574" s="7">
        <v>1.4830000000000001</v>
      </c>
      <c r="K2574" s="7">
        <v>6.8100000000000001E-3</v>
      </c>
      <c r="L2574" s="7">
        <v>1.74E-3</v>
      </c>
      <c r="M2574" s="7">
        <v>1.49983</v>
      </c>
      <c r="N2574" s="7">
        <v>4.2999999999999997E-2</v>
      </c>
      <c r="O2574" s="7">
        <v>3.2373999999999999E-4</v>
      </c>
      <c r="P2574" s="9">
        <v>9.4829999999999998E-5</v>
      </c>
      <c r="Q2574" s="7">
        <v>4.4648000000000002E-4</v>
      </c>
      <c r="R2574" s="7">
        <v>0</v>
      </c>
      <c r="S2574" s="7">
        <v>1.4846050768799968</v>
      </c>
      <c r="T2574" s="7">
        <v>1.0020385765169078</v>
      </c>
    </row>
    <row r="2575" spans="1:20">
      <c r="A2575" s="7"/>
      <c r="B2575" s="7"/>
      <c r="C2575" s="7"/>
      <c r="D2575" s="7"/>
      <c r="E2575" s="7"/>
      <c r="F2575" s="7">
        <v>428.96499999999997</v>
      </c>
      <c r="G2575" s="7">
        <v>5.1340000000000003</v>
      </c>
      <c r="H2575" s="7">
        <v>0</v>
      </c>
      <c r="I2575" s="7">
        <v>134.09</v>
      </c>
      <c r="J2575" s="7">
        <v>1.482</v>
      </c>
      <c r="K2575" s="7">
        <v>6.8100000000000001E-3</v>
      </c>
      <c r="L2575" s="7">
        <v>2.0600000000000002E-3</v>
      </c>
      <c r="M2575" s="7">
        <v>1.4994700000000001</v>
      </c>
      <c r="N2575" s="7">
        <v>4.2999999999999997E-2</v>
      </c>
      <c r="O2575" s="7">
        <v>3.2038999999999999E-4</v>
      </c>
      <c r="P2575" s="9">
        <v>9.3806000000000003E-5</v>
      </c>
      <c r="Q2575" s="7">
        <v>4.4155000000000003E-4</v>
      </c>
      <c r="R2575" s="7">
        <v>0</v>
      </c>
      <c r="S2575" s="7">
        <v>1.5148876893609664</v>
      </c>
      <c r="T2575" s="7">
        <v>0.99946353249555198</v>
      </c>
    </row>
    <row r="2576" spans="1:20">
      <c r="A2576" s="7"/>
      <c r="B2576" s="7"/>
      <c r="C2576" s="7"/>
      <c r="D2576" s="7"/>
      <c r="E2576" s="7"/>
      <c r="F2576" s="7">
        <v>429.13200000000001</v>
      </c>
      <c r="G2576" s="7">
        <v>5.2110000000000003</v>
      </c>
      <c r="H2576" s="7">
        <v>0</v>
      </c>
      <c r="I2576" s="7">
        <v>134.08000000000001</v>
      </c>
      <c r="J2576" s="7">
        <v>1.482</v>
      </c>
      <c r="K2576" s="7">
        <v>6.79E-3</v>
      </c>
      <c r="L2576" s="7">
        <v>2.2499999999999998E-3</v>
      </c>
      <c r="M2576" s="7">
        <v>1.49942</v>
      </c>
      <c r="N2576" s="7">
        <v>4.2999999999999997E-2</v>
      </c>
      <c r="O2576" s="7">
        <v>3.2529E-4</v>
      </c>
      <c r="P2576" s="9">
        <v>9.5198000000000006E-5</v>
      </c>
      <c r="Q2576" s="7">
        <v>4.4805000000000002E-4</v>
      </c>
      <c r="R2576" s="7">
        <v>0</v>
      </c>
      <c r="S2576" s="7">
        <v>1.5073170362407184</v>
      </c>
      <c r="T2576" s="7">
        <v>0.99910588749258511</v>
      </c>
    </row>
    <row r="2577" spans="1:20">
      <c r="A2577" s="7"/>
      <c r="B2577" s="7"/>
      <c r="C2577" s="7"/>
      <c r="D2577" s="7"/>
      <c r="E2577" s="7"/>
      <c r="F2577" s="7">
        <v>429.29899999999998</v>
      </c>
      <c r="G2577" s="7">
        <v>5.194</v>
      </c>
      <c r="H2577" s="7">
        <v>0</v>
      </c>
      <c r="I2577" s="7">
        <v>134.05000000000001</v>
      </c>
      <c r="J2577" s="7">
        <v>1.4830000000000001</v>
      </c>
      <c r="K2577" s="7">
        <v>6.8500000000000002E-3</v>
      </c>
      <c r="L2577" s="7">
        <v>1.99E-3</v>
      </c>
      <c r="M2577" s="7">
        <v>1.4997499999999999</v>
      </c>
      <c r="N2577" s="7">
        <v>4.2999999999999997E-2</v>
      </c>
      <c r="O2577" s="7">
        <v>3.2427999999999998E-4</v>
      </c>
      <c r="P2577" s="9">
        <v>9.4963999999999994E-5</v>
      </c>
      <c r="Q2577" s="7">
        <v>4.4693000000000001E-4</v>
      </c>
      <c r="R2577" s="7">
        <v>0</v>
      </c>
      <c r="S2577" s="7">
        <v>1.4846050768799968</v>
      </c>
      <c r="T2577" s="7">
        <v>1.0014663445121612</v>
      </c>
    </row>
    <row r="2578" spans="1:20">
      <c r="A2578" s="7"/>
      <c r="B2578" s="7"/>
      <c r="C2578" s="7"/>
      <c r="D2578" s="7"/>
      <c r="E2578" s="7"/>
      <c r="F2578" s="7">
        <v>429.46499999999997</v>
      </c>
      <c r="G2578" s="7">
        <v>5.25</v>
      </c>
      <c r="H2578" s="7">
        <v>0</v>
      </c>
      <c r="I2578" s="7">
        <v>134.02000000000001</v>
      </c>
      <c r="J2578" s="7">
        <v>1.4830000000000001</v>
      </c>
      <c r="K2578" s="7">
        <v>6.7999999999999996E-3</v>
      </c>
      <c r="L2578" s="7">
        <v>2.0200000000000001E-3</v>
      </c>
      <c r="M2578" s="7">
        <v>1.4996799999999999</v>
      </c>
      <c r="N2578" s="7">
        <v>4.2999999999999997E-2</v>
      </c>
      <c r="O2578" s="7">
        <v>3.2798000000000001E-4</v>
      </c>
      <c r="P2578" s="9">
        <v>9.5991999999999998E-5</v>
      </c>
      <c r="Q2578" s="7">
        <v>4.5186E-4</v>
      </c>
      <c r="R2578" s="7">
        <v>0</v>
      </c>
      <c r="S2578" s="7">
        <v>1.4618931175192529</v>
      </c>
      <c r="T2578" s="7">
        <v>1.0009656415080086</v>
      </c>
    </row>
    <row r="2579" spans="1:20">
      <c r="A2579" s="7"/>
      <c r="B2579" s="7"/>
      <c r="C2579" s="7"/>
      <c r="D2579" s="7"/>
      <c r="E2579" s="7"/>
      <c r="F2579" s="7">
        <v>429.63200000000001</v>
      </c>
      <c r="G2579" s="7">
        <v>5.2240000000000002</v>
      </c>
      <c r="H2579" s="7">
        <v>0</v>
      </c>
      <c r="I2579" s="7">
        <v>134.05000000000001</v>
      </c>
      <c r="J2579" s="7">
        <v>1.4830000000000001</v>
      </c>
      <c r="K2579" s="7">
        <v>6.8100000000000001E-3</v>
      </c>
      <c r="L2579" s="7">
        <v>2.0500000000000002E-3</v>
      </c>
      <c r="M2579" s="7">
        <v>1.4997100000000001</v>
      </c>
      <c r="N2579" s="7">
        <v>4.2999999999999997E-2</v>
      </c>
      <c r="O2579" s="7">
        <v>3.2613E-4</v>
      </c>
      <c r="P2579" s="9">
        <v>9.5484999999999998E-5</v>
      </c>
      <c r="Q2579" s="7">
        <v>4.4943000000000001E-4</v>
      </c>
      <c r="R2579" s="7">
        <v>0</v>
      </c>
      <c r="S2579" s="7">
        <v>1.4846050768799968</v>
      </c>
      <c r="T2579" s="7">
        <v>1.0011802285097897</v>
      </c>
    </row>
    <row r="2580" spans="1:20">
      <c r="A2580" s="7"/>
      <c r="B2580" s="7"/>
      <c r="C2580" s="7"/>
      <c r="D2580" s="7"/>
      <c r="E2580" s="7"/>
      <c r="F2580" s="7">
        <v>429.79899999999998</v>
      </c>
      <c r="G2580" s="7">
        <v>5.1479999999999997</v>
      </c>
      <c r="H2580" s="7">
        <v>0</v>
      </c>
      <c r="I2580" s="7">
        <v>134.07</v>
      </c>
      <c r="J2580" s="7">
        <v>1.482</v>
      </c>
      <c r="K2580" s="7">
        <v>6.8599999999999998E-3</v>
      </c>
      <c r="L2580" s="7">
        <v>2.16E-3</v>
      </c>
      <c r="M2580" s="7">
        <v>1.49956</v>
      </c>
      <c r="N2580" s="7">
        <v>4.2999999999999997E-2</v>
      </c>
      <c r="O2580" s="7">
        <v>3.2134999999999998E-4</v>
      </c>
      <c r="P2580" s="9">
        <v>9.4084000000000002E-5</v>
      </c>
      <c r="Q2580" s="7">
        <v>4.4271000000000002E-4</v>
      </c>
      <c r="R2580" s="7">
        <v>0</v>
      </c>
      <c r="S2580" s="7">
        <v>1.4997463831204705</v>
      </c>
      <c r="T2580" s="7">
        <v>1.0001072935008906</v>
      </c>
    </row>
    <row r="2581" spans="1:20">
      <c r="A2581" s="7"/>
      <c r="B2581" s="7"/>
      <c r="C2581" s="7"/>
      <c r="D2581" s="7"/>
      <c r="E2581" s="7"/>
      <c r="F2581" s="7">
        <v>429.96600000000001</v>
      </c>
      <c r="G2581" s="7">
        <v>5.2149999999999999</v>
      </c>
      <c r="H2581" s="7">
        <v>0</v>
      </c>
      <c r="I2581" s="7">
        <v>134.07</v>
      </c>
      <c r="J2581" s="7">
        <v>1.4830000000000001</v>
      </c>
      <c r="K2581" s="7">
        <v>6.77E-3</v>
      </c>
      <c r="L2581" s="7">
        <v>2.1700000000000001E-3</v>
      </c>
      <c r="M2581" s="7">
        <v>1.4995700000000001</v>
      </c>
      <c r="N2581" s="7">
        <v>4.2999999999999997E-2</v>
      </c>
      <c r="O2581" s="7">
        <v>3.256E-4</v>
      </c>
      <c r="P2581" s="9">
        <v>9.5298999999999997E-5</v>
      </c>
      <c r="Q2581" s="7">
        <v>4.4858000000000002E-4</v>
      </c>
      <c r="R2581" s="7">
        <v>0</v>
      </c>
      <c r="S2581" s="7">
        <v>1.4997463831204705</v>
      </c>
      <c r="T2581" s="7">
        <v>1.0001788225014843</v>
      </c>
    </row>
    <row r="2582" spans="1:20">
      <c r="A2582" s="7"/>
      <c r="B2582" s="7"/>
      <c r="C2582" s="7"/>
      <c r="D2582" s="7"/>
      <c r="E2582" s="7"/>
      <c r="F2582" s="7">
        <v>430.13200000000001</v>
      </c>
      <c r="G2582" s="7">
        <v>5.0919999999999996</v>
      </c>
      <c r="H2582" s="7">
        <v>0</v>
      </c>
      <c r="I2582" s="7">
        <v>134.01</v>
      </c>
      <c r="J2582" s="7">
        <v>1.4830000000000001</v>
      </c>
      <c r="K2582" s="7">
        <v>6.8599999999999998E-3</v>
      </c>
      <c r="L2582" s="7">
        <v>1.74E-3</v>
      </c>
      <c r="M2582" s="7">
        <v>1.4998899999999999</v>
      </c>
      <c r="N2582" s="7">
        <v>4.2000000000000003E-2</v>
      </c>
      <c r="O2582" s="7">
        <v>3.1813000000000002E-4</v>
      </c>
      <c r="P2582" s="9">
        <v>9.3171000000000006E-5</v>
      </c>
      <c r="Q2582" s="7">
        <v>4.3857999999999999E-4</v>
      </c>
      <c r="R2582" s="7">
        <v>0</v>
      </c>
      <c r="S2582" s="7">
        <v>1.4543224643990049</v>
      </c>
      <c r="T2582" s="7">
        <v>1.0024677505204667</v>
      </c>
    </row>
    <row r="2583" spans="1:20">
      <c r="A2583" s="7"/>
      <c r="B2583" s="7"/>
      <c r="C2583" s="7"/>
      <c r="D2583" s="7"/>
      <c r="E2583" s="7"/>
      <c r="F2583" s="7">
        <v>430.29899999999998</v>
      </c>
      <c r="G2583" s="7">
        <v>5.1970000000000001</v>
      </c>
      <c r="H2583" s="7">
        <v>0</v>
      </c>
      <c r="I2583" s="7">
        <v>134.03</v>
      </c>
      <c r="J2583" s="7">
        <v>1.4830000000000001</v>
      </c>
      <c r="K2583" s="7">
        <v>6.8399999999999997E-3</v>
      </c>
      <c r="L2583" s="7">
        <v>2.0600000000000002E-3</v>
      </c>
      <c r="M2583" s="7">
        <v>1.49959</v>
      </c>
      <c r="N2583" s="7">
        <v>4.2999999999999997E-2</v>
      </c>
      <c r="O2583" s="7">
        <v>3.2466999999999999E-4</v>
      </c>
      <c r="P2583" s="9">
        <v>9.5025999999999994E-5</v>
      </c>
      <c r="Q2583" s="7">
        <v>4.4724000000000001E-4</v>
      </c>
      <c r="R2583" s="7">
        <v>0</v>
      </c>
      <c r="S2583" s="7">
        <v>1.4694637706395008</v>
      </c>
      <c r="T2583" s="7">
        <v>1.0003218805026701</v>
      </c>
    </row>
    <row r="2584" spans="1:20">
      <c r="A2584" s="7"/>
      <c r="B2584" s="7"/>
      <c r="C2584" s="7"/>
      <c r="D2584" s="7"/>
      <c r="E2584" s="7"/>
      <c r="F2584" s="7">
        <v>430.46600000000001</v>
      </c>
      <c r="G2584" s="7">
        <v>5.1280000000000001</v>
      </c>
      <c r="H2584" s="7">
        <v>0</v>
      </c>
      <c r="I2584" s="7">
        <v>134.03</v>
      </c>
      <c r="J2584" s="7">
        <v>1.4830000000000001</v>
      </c>
      <c r="K2584" s="7">
        <v>6.7999999999999996E-3</v>
      </c>
      <c r="L2584" s="7">
        <v>2.0100000000000001E-3</v>
      </c>
      <c r="M2584" s="7">
        <v>1.4997100000000001</v>
      </c>
      <c r="N2584" s="7">
        <v>4.2000000000000003E-2</v>
      </c>
      <c r="O2584" s="7">
        <v>3.2033000000000002E-4</v>
      </c>
      <c r="P2584" s="9">
        <v>9.3764999999999994E-5</v>
      </c>
      <c r="Q2584" s="7">
        <v>4.4137000000000001E-4</v>
      </c>
      <c r="R2584" s="7">
        <v>0</v>
      </c>
      <c r="S2584" s="7">
        <v>1.4694637706395008</v>
      </c>
      <c r="T2584" s="7">
        <v>1.0011802285097897</v>
      </c>
    </row>
    <row r="2585" spans="1:20">
      <c r="A2585" s="7"/>
      <c r="B2585" s="7"/>
      <c r="C2585" s="7"/>
      <c r="D2585" s="7"/>
      <c r="E2585" s="7"/>
      <c r="F2585" s="7">
        <v>430.63200000000001</v>
      </c>
      <c r="G2585" s="7">
        <v>5.19</v>
      </c>
      <c r="H2585" s="7">
        <v>0</v>
      </c>
      <c r="I2585" s="7">
        <v>134.04</v>
      </c>
      <c r="J2585" s="7">
        <v>1.4830000000000001</v>
      </c>
      <c r="K2585" s="7">
        <v>6.77E-3</v>
      </c>
      <c r="L2585" s="7">
        <v>1.99E-3</v>
      </c>
      <c r="M2585" s="7">
        <v>1.49976</v>
      </c>
      <c r="N2585" s="7">
        <v>4.2999999999999997E-2</v>
      </c>
      <c r="O2585" s="7">
        <v>3.2413E-4</v>
      </c>
      <c r="P2585" s="9">
        <v>9.4885999999999999E-5</v>
      </c>
      <c r="Q2585" s="7">
        <v>4.4669000000000002E-4</v>
      </c>
      <c r="R2585" s="7">
        <v>0</v>
      </c>
      <c r="S2585" s="7">
        <v>1.4770344237597266</v>
      </c>
      <c r="T2585" s="7">
        <v>1.0015378735127549</v>
      </c>
    </row>
    <row r="2586" spans="1:20">
      <c r="A2586" s="7"/>
      <c r="B2586" s="7"/>
      <c r="C2586" s="7"/>
      <c r="D2586" s="7"/>
      <c r="E2586" s="7"/>
      <c r="F2586" s="7">
        <v>430.79899999999998</v>
      </c>
      <c r="G2586" s="7">
        <v>5.2510000000000003</v>
      </c>
      <c r="H2586" s="7">
        <v>0</v>
      </c>
      <c r="I2586" s="7">
        <v>134.03</v>
      </c>
      <c r="J2586" s="7">
        <v>1.4830000000000001</v>
      </c>
      <c r="K2586" s="7">
        <v>6.7400000000000003E-3</v>
      </c>
      <c r="L2586" s="7">
        <v>1.98E-3</v>
      </c>
      <c r="M2586" s="7">
        <v>1.4997100000000001</v>
      </c>
      <c r="N2586" s="7">
        <v>4.2999999999999997E-2</v>
      </c>
      <c r="O2586" s="7">
        <v>3.2811E-4</v>
      </c>
      <c r="P2586" s="9">
        <v>9.6020999999999994E-5</v>
      </c>
      <c r="Q2586" s="7">
        <v>4.5210999999999998E-4</v>
      </c>
      <c r="R2586" s="7">
        <v>0</v>
      </c>
      <c r="S2586" s="7">
        <v>1.4694637706395008</v>
      </c>
      <c r="T2586" s="7">
        <v>1.0011802285097897</v>
      </c>
    </row>
    <row r="2587" spans="1:20">
      <c r="A2587" s="7"/>
      <c r="B2587" s="7"/>
      <c r="C2587" s="7"/>
      <c r="D2587" s="7"/>
      <c r="E2587" s="7"/>
      <c r="F2587" s="7">
        <v>430.96600000000001</v>
      </c>
      <c r="G2587" s="7">
        <v>5.19</v>
      </c>
      <c r="H2587" s="7">
        <v>0</v>
      </c>
      <c r="I2587" s="7">
        <v>134</v>
      </c>
      <c r="J2587" s="7">
        <v>1.4830000000000001</v>
      </c>
      <c r="K2587" s="7">
        <v>6.8199999999999997E-3</v>
      </c>
      <c r="L2587" s="7">
        <v>1.9499999999999999E-3</v>
      </c>
      <c r="M2587" s="7">
        <v>1.4996499999999999</v>
      </c>
      <c r="N2587" s="7">
        <v>4.2999999999999997E-2</v>
      </c>
      <c r="O2587" s="7">
        <v>3.2441000000000002E-4</v>
      </c>
      <c r="P2587" s="9">
        <v>9.4934999999999998E-5</v>
      </c>
      <c r="Q2587" s="7">
        <v>4.4690000000000002E-4</v>
      </c>
      <c r="R2587" s="7">
        <v>0</v>
      </c>
      <c r="S2587" s="7">
        <v>1.446751811278757</v>
      </c>
      <c r="T2587" s="7">
        <v>1.000751054506229</v>
      </c>
    </row>
    <row r="2588" spans="1:20">
      <c r="A2588" s="7"/>
      <c r="B2588" s="7"/>
      <c r="C2588" s="7"/>
      <c r="D2588" s="7"/>
      <c r="E2588" s="7"/>
      <c r="F2588" s="7">
        <v>431.13299999999998</v>
      </c>
      <c r="G2588" s="7">
        <v>5.1790000000000003</v>
      </c>
      <c r="H2588" s="7">
        <v>0</v>
      </c>
      <c r="I2588" s="7">
        <v>134.06</v>
      </c>
      <c r="J2588" s="7">
        <v>1.4830000000000001</v>
      </c>
      <c r="K2588" s="7">
        <v>6.77E-3</v>
      </c>
      <c r="L2588" s="7">
        <v>2.1900000000000001E-3</v>
      </c>
      <c r="M2588" s="7">
        <v>1.4995499999999999</v>
      </c>
      <c r="N2588" s="7">
        <v>4.2999999999999997E-2</v>
      </c>
      <c r="O2588" s="7">
        <v>3.2341E-4</v>
      </c>
      <c r="P2588" s="9">
        <v>9.4642999999999995E-5</v>
      </c>
      <c r="Q2588" s="7">
        <v>4.4548999999999999E-4</v>
      </c>
      <c r="R2588" s="7">
        <v>0</v>
      </c>
      <c r="S2588" s="7">
        <v>1.4921757300002225</v>
      </c>
      <c r="T2588" s="7">
        <v>1.0000357645002969</v>
      </c>
    </row>
    <row r="2589" spans="1:20">
      <c r="A2589" s="7"/>
      <c r="B2589" s="7"/>
      <c r="C2589" s="7"/>
      <c r="D2589" s="7"/>
      <c r="E2589" s="7"/>
      <c r="F2589" s="7">
        <v>431.29899999999998</v>
      </c>
      <c r="G2589" s="7">
        <v>5.2220000000000004</v>
      </c>
      <c r="H2589" s="7">
        <v>0</v>
      </c>
      <c r="I2589" s="7">
        <v>134.03</v>
      </c>
      <c r="J2589" s="7">
        <v>1.4830000000000001</v>
      </c>
      <c r="K2589" s="7">
        <v>6.79E-3</v>
      </c>
      <c r="L2589" s="7">
        <v>1.9400000000000001E-3</v>
      </c>
      <c r="M2589" s="7">
        <v>1.4997199999999999</v>
      </c>
      <c r="N2589" s="7">
        <v>4.2999999999999997E-2</v>
      </c>
      <c r="O2589" s="7">
        <v>3.2623E-4</v>
      </c>
      <c r="P2589" s="9">
        <v>9.5490999999999998E-5</v>
      </c>
      <c r="Q2589" s="7">
        <v>4.4956E-4</v>
      </c>
      <c r="R2589" s="7">
        <v>0</v>
      </c>
      <c r="S2589" s="7">
        <v>1.4694637706395008</v>
      </c>
      <c r="T2589" s="7">
        <v>1.0012517575103819</v>
      </c>
    </row>
    <row r="2590" spans="1:20">
      <c r="A2590" s="7"/>
      <c r="B2590" s="7"/>
      <c r="C2590" s="7"/>
      <c r="D2590" s="7"/>
      <c r="E2590" s="7"/>
      <c r="F2590" s="7">
        <v>431.46499999999997</v>
      </c>
      <c r="G2590" s="7">
        <v>5.2060000000000004</v>
      </c>
      <c r="H2590" s="7">
        <v>0</v>
      </c>
      <c r="I2590" s="7">
        <v>134.05000000000001</v>
      </c>
      <c r="J2590" s="7">
        <v>1.4830000000000001</v>
      </c>
      <c r="K2590" s="7">
        <v>6.8399999999999997E-3</v>
      </c>
      <c r="L2590" s="7">
        <v>2.0300000000000001E-3</v>
      </c>
      <c r="M2590" s="7">
        <v>1.4996700000000001</v>
      </c>
      <c r="N2590" s="7">
        <v>4.2999999999999997E-2</v>
      </c>
      <c r="O2590" s="7">
        <v>3.2503000000000002E-4</v>
      </c>
      <c r="P2590" s="9">
        <v>9.5168999999999996E-5</v>
      </c>
      <c r="Q2590" s="7">
        <v>4.4790999999999999E-4</v>
      </c>
      <c r="R2590" s="7">
        <v>0</v>
      </c>
      <c r="S2590" s="7">
        <v>1.4846050768799968</v>
      </c>
      <c r="T2590" s="7">
        <v>1.0008941125074164</v>
      </c>
    </row>
    <row r="2591" spans="1:20">
      <c r="A2591" s="7"/>
      <c r="B2591" s="7"/>
      <c r="C2591" s="7"/>
      <c r="D2591" s="7"/>
      <c r="E2591" s="7"/>
      <c r="F2591" s="7">
        <v>431.63299999999998</v>
      </c>
      <c r="G2591" s="7">
        <v>5.1369999999999996</v>
      </c>
      <c r="H2591" s="7">
        <v>0</v>
      </c>
      <c r="I2591" s="7">
        <v>133.97</v>
      </c>
      <c r="J2591" s="7">
        <v>1.4830000000000001</v>
      </c>
      <c r="K2591" s="7">
        <v>6.8599999999999998E-3</v>
      </c>
      <c r="L2591" s="7">
        <v>1.9499999999999999E-3</v>
      </c>
      <c r="M2591" s="7">
        <v>1.4997400000000001</v>
      </c>
      <c r="N2591" s="7">
        <v>4.2999999999999997E-2</v>
      </c>
      <c r="O2591" s="7">
        <v>3.212E-4</v>
      </c>
      <c r="P2591" s="9">
        <v>9.3993999999999995E-5</v>
      </c>
      <c r="Q2591" s="7">
        <v>4.4239000000000002E-4</v>
      </c>
      <c r="R2591" s="7">
        <v>0</v>
      </c>
      <c r="S2591" s="7">
        <v>1.4240398519180353</v>
      </c>
      <c r="T2591" s="7">
        <v>1.0013948155115693</v>
      </c>
    </row>
    <row r="2592" spans="1:20">
      <c r="A2592" s="7"/>
      <c r="B2592" s="7"/>
      <c r="C2592" s="7"/>
      <c r="D2592" s="7"/>
      <c r="E2592" s="7"/>
      <c r="F2592" s="7">
        <v>431.79899999999998</v>
      </c>
      <c r="G2592" s="7">
        <v>5.2560000000000002</v>
      </c>
      <c r="H2592" s="7">
        <v>0</v>
      </c>
      <c r="I2592" s="7">
        <v>134.04</v>
      </c>
      <c r="J2592" s="7">
        <v>1.482</v>
      </c>
      <c r="K2592" s="7">
        <v>6.8500000000000002E-3</v>
      </c>
      <c r="L2592" s="7">
        <v>2.1199999999999999E-3</v>
      </c>
      <c r="M2592" s="7">
        <v>1.49956</v>
      </c>
      <c r="N2592" s="7">
        <v>4.3999999999999997E-2</v>
      </c>
      <c r="O2592" s="7">
        <v>3.2825999999999998E-4</v>
      </c>
      <c r="P2592" s="9">
        <v>9.6076999999999995E-5</v>
      </c>
      <c r="Q2592" s="7">
        <v>4.5214000000000002E-4</v>
      </c>
      <c r="R2592" s="7">
        <v>0</v>
      </c>
      <c r="S2592" s="7">
        <v>1.4770344237597266</v>
      </c>
      <c r="T2592" s="7">
        <v>1.0001072935008906</v>
      </c>
    </row>
    <row r="2593" spans="1:20">
      <c r="A2593" s="7"/>
      <c r="B2593" s="7"/>
      <c r="C2593" s="7"/>
      <c r="D2593" s="7"/>
      <c r="E2593" s="7"/>
      <c r="F2593" s="7">
        <v>431.96600000000001</v>
      </c>
      <c r="G2593" s="7">
        <v>5.1749999999999998</v>
      </c>
      <c r="H2593" s="7">
        <v>0</v>
      </c>
      <c r="I2593" s="7">
        <v>134.01</v>
      </c>
      <c r="J2593" s="7">
        <v>1.4830000000000001</v>
      </c>
      <c r="K2593" s="7">
        <v>6.8100000000000001E-3</v>
      </c>
      <c r="L2593" s="7">
        <v>1.89E-3</v>
      </c>
      <c r="M2593" s="7">
        <v>1.49979</v>
      </c>
      <c r="N2593" s="7">
        <v>4.2999999999999997E-2</v>
      </c>
      <c r="O2593" s="7">
        <v>3.233E-4</v>
      </c>
      <c r="P2593" s="9">
        <v>9.4642999999999995E-5</v>
      </c>
      <c r="Q2593" s="7">
        <v>4.4554000000000002E-4</v>
      </c>
      <c r="R2593" s="7">
        <v>0</v>
      </c>
      <c r="S2593" s="7">
        <v>1.4543224643990049</v>
      </c>
      <c r="T2593" s="7">
        <v>1.0017524605145345</v>
      </c>
    </row>
    <row r="2594" spans="1:20">
      <c r="A2594" s="7"/>
      <c r="B2594" s="7"/>
      <c r="C2594" s="7"/>
      <c r="D2594" s="7"/>
      <c r="E2594" s="7"/>
      <c r="F2594" s="7">
        <v>432.13200000000001</v>
      </c>
      <c r="G2594" s="7">
        <v>5.1840000000000002</v>
      </c>
      <c r="H2594" s="7">
        <v>0</v>
      </c>
      <c r="I2594" s="7">
        <v>133.97</v>
      </c>
      <c r="J2594" s="7">
        <v>1.4830000000000001</v>
      </c>
      <c r="K2594" s="7">
        <v>6.7999999999999996E-3</v>
      </c>
      <c r="L2594" s="7">
        <v>1.73E-3</v>
      </c>
      <c r="M2594" s="7">
        <v>1.49986</v>
      </c>
      <c r="N2594" s="7">
        <v>4.2999999999999997E-2</v>
      </c>
      <c r="O2594" s="7">
        <v>3.2415999999999999E-4</v>
      </c>
      <c r="P2594" s="9">
        <v>9.4875000000000002E-5</v>
      </c>
      <c r="Q2594" s="7">
        <v>4.4674999999999999E-4</v>
      </c>
      <c r="R2594" s="7">
        <v>0</v>
      </c>
      <c r="S2594" s="7">
        <v>1.4240398519180353</v>
      </c>
      <c r="T2594" s="7">
        <v>1.0022531635186873</v>
      </c>
    </row>
    <row r="2595" spans="1:20">
      <c r="A2595" s="7"/>
      <c r="B2595" s="7"/>
      <c r="C2595" s="7"/>
      <c r="D2595" s="7"/>
      <c r="E2595" s="7"/>
      <c r="F2595" s="7">
        <v>432.29899999999998</v>
      </c>
      <c r="G2595" s="7">
        <v>5.3</v>
      </c>
      <c r="H2595" s="7">
        <v>0</v>
      </c>
      <c r="I2595" s="7">
        <v>134.07</v>
      </c>
      <c r="J2595" s="7">
        <v>1.4830000000000001</v>
      </c>
      <c r="K2595" s="7">
        <v>6.7499999999999999E-3</v>
      </c>
      <c r="L2595" s="7">
        <v>2.0500000000000002E-3</v>
      </c>
      <c r="M2595" s="7">
        <v>1.4996799999999999</v>
      </c>
      <c r="N2595" s="7">
        <v>4.3999999999999997E-2</v>
      </c>
      <c r="O2595" s="7">
        <v>3.3089000000000003E-4</v>
      </c>
      <c r="P2595" s="9">
        <v>9.6867999999999995E-5</v>
      </c>
      <c r="Q2595" s="7">
        <v>4.5605E-4</v>
      </c>
      <c r="R2595" s="7">
        <v>0</v>
      </c>
      <c r="S2595" s="7">
        <v>1.4997463831204705</v>
      </c>
      <c r="T2595" s="7">
        <v>1.0009656415080086</v>
      </c>
    </row>
    <row r="2596" spans="1:20">
      <c r="A2596" s="7"/>
      <c r="B2596" s="7"/>
      <c r="C2596" s="7"/>
      <c r="D2596" s="7"/>
      <c r="E2596" s="7"/>
      <c r="F2596" s="7">
        <v>432.46600000000001</v>
      </c>
      <c r="G2596" s="7">
        <v>5.3289999999999997</v>
      </c>
      <c r="H2596" s="7">
        <v>0</v>
      </c>
      <c r="I2596" s="7">
        <v>133.97999999999999</v>
      </c>
      <c r="J2596" s="7">
        <v>1.4830000000000001</v>
      </c>
      <c r="K2596" s="7">
        <v>6.7999999999999996E-3</v>
      </c>
      <c r="L2596" s="7">
        <v>1.7899999999999999E-3</v>
      </c>
      <c r="M2596" s="7">
        <v>1.4999400000000001</v>
      </c>
      <c r="N2596" s="7">
        <v>4.3999999999999997E-2</v>
      </c>
      <c r="O2596" s="7">
        <v>3.3315999999999999E-4</v>
      </c>
      <c r="P2596" s="9">
        <v>9.7522999999999994E-5</v>
      </c>
      <c r="Q2596" s="7">
        <v>4.5916000000000002E-4</v>
      </c>
      <c r="R2596" s="7">
        <v>0</v>
      </c>
      <c r="S2596" s="7">
        <v>1.431610505038261</v>
      </c>
      <c r="T2596" s="7">
        <v>1.0028253955234336</v>
      </c>
    </row>
    <row r="2597" spans="1:20">
      <c r="A2597" s="7"/>
      <c r="B2597" s="7"/>
      <c r="C2597" s="7"/>
      <c r="D2597" s="7"/>
      <c r="E2597" s="7"/>
      <c r="F2597" s="7">
        <v>432.63200000000001</v>
      </c>
      <c r="G2597" s="7">
        <v>5.1139999999999999</v>
      </c>
      <c r="H2597" s="7">
        <v>0</v>
      </c>
      <c r="I2597" s="7">
        <v>134</v>
      </c>
      <c r="J2597" s="7">
        <v>1.4830000000000001</v>
      </c>
      <c r="K2597" s="7">
        <v>6.7799999999999996E-3</v>
      </c>
      <c r="L2597" s="7">
        <v>2.0799999999999998E-3</v>
      </c>
      <c r="M2597" s="7">
        <v>1.49963</v>
      </c>
      <c r="N2597" s="7">
        <v>4.2000000000000003E-2</v>
      </c>
      <c r="O2597" s="7">
        <v>3.1970000000000002E-4</v>
      </c>
      <c r="P2597" s="9">
        <v>9.3525999999999999E-5</v>
      </c>
      <c r="Q2597" s="7">
        <v>4.4026999999999998E-4</v>
      </c>
      <c r="R2597" s="7">
        <v>0</v>
      </c>
      <c r="S2597" s="7">
        <v>1.446751811278757</v>
      </c>
      <c r="T2597" s="7">
        <v>1.0006079965050432</v>
      </c>
    </row>
    <row r="2598" spans="1:20">
      <c r="A2598" s="7"/>
      <c r="B2598" s="7"/>
      <c r="C2598" s="7"/>
      <c r="D2598" s="7"/>
      <c r="E2598" s="7"/>
      <c r="F2598" s="7">
        <v>432.8</v>
      </c>
      <c r="G2598" s="7">
        <v>5.306</v>
      </c>
      <c r="H2598" s="7">
        <v>0</v>
      </c>
      <c r="I2598" s="7">
        <v>134.07</v>
      </c>
      <c r="J2598" s="7">
        <v>1.4830000000000001</v>
      </c>
      <c r="K2598" s="7">
        <v>6.79E-3</v>
      </c>
      <c r="L2598" s="7">
        <v>2.2100000000000002E-3</v>
      </c>
      <c r="M2598" s="7">
        <v>1.49959</v>
      </c>
      <c r="N2598" s="7">
        <v>4.3999999999999997E-2</v>
      </c>
      <c r="O2598" s="7">
        <v>3.3118999999999998E-4</v>
      </c>
      <c r="P2598" s="9">
        <v>9.6946000000000003E-5</v>
      </c>
      <c r="Q2598" s="7">
        <v>4.5626E-4</v>
      </c>
      <c r="R2598" s="7">
        <v>0</v>
      </c>
      <c r="S2598" s="7">
        <v>1.4997463831204705</v>
      </c>
      <c r="T2598" s="7">
        <v>1.0003218805026701</v>
      </c>
    </row>
    <row r="2599" spans="1:20">
      <c r="A2599" s="7"/>
      <c r="B2599" s="7"/>
      <c r="C2599" s="7"/>
      <c r="D2599" s="7"/>
      <c r="E2599" s="7"/>
      <c r="F2599" s="7">
        <v>432.96699999999998</v>
      </c>
      <c r="G2599" s="7">
        <v>5.18</v>
      </c>
      <c r="H2599" s="7">
        <v>0</v>
      </c>
      <c r="I2599" s="7">
        <v>134.03</v>
      </c>
      <c r="J2599" s="7">
        <v>1.4830000000000001</v>
      </c>
      <c r="K2599" s="7">
        <v>6.7799999999999996E-3</v>
      </c>
      <c r="L2599" s="7">
        <v>1.98E-3</v>
      </c>
      <c r="M2599" s="7">
        <v>1.4997499999999999</v>
      </c>
      <c r="N2599" s="7">
        <v>4.2999999999999997E-2</v>
      </c>
      <c r="O2599" s="7">
        <v>3.2357000000000002E-4</v>
      </c>
      <c r="P2599" s="9">
        <v>9.4710999999999995E-5</v>
      </c>
      <c r="Q2599" s="7">
        <v>4.4588000000000001E-4</v>
      </c>
      <c r="R2599" s="7">
        <v>0</v>
      </c>
      <c r="S2599" s="7">
        <v>1.4694637706395008</v>
      </c>
      <c r="T2599" s="7">
        <v>1.0014663445121612</v>
      </c>
    </row>
    <row r="2600" spans="1:20">
      <c r="A2600" s="7"/>
      <c r="B2600" s="7"/>
      <c r="C2600" s="7"/>
      <c r="D2600" s="7"/>
      <c r="E2600" s="7"/>
      <c r="F2600" s="7">
        <v>433.13299999999998</v>
      </c>
      <c r="G2600" s="7">
        <v>5.2380000000000004</v>
      </c>
      <c r="H2600" s="7">
        <v>0</v>
      </c>
      <c r="I2600" s="7">
        <v>134.05000000000001</v>
      </c>
      <c r="J2600" s="7">
        <v>1.4830000000000001</v>
      </c>
      <c r="K2600" s="7">
        <v>6.8199999999999997E-3</v>
      </c>
      <c r="L2600" s="7">
        <v>2.1199999999999999E-3</v>
      </c>
      <c r="M2600" s="7">
        <v>1.4996100000000001</v>
      </c>
      <c r="N2600" s="7">
        <v>4.2999999999999997E-2</v>
      </c>
      <c r="O2600" s="7">
        <v>3.2705000000000001E-4</v>
      </c>
      <c r="P2600" s="9">
        <v>9.5735000000000004E-5</v>
      </c>
      <c r="Q2600" s="7">
        <v>4.5056000000000002E-4</v>
      </c>
      <c r="R2600" s="7">
        <v>0</v>
      </c>
      <c r="S2600" s="7">
        <v>1.4846050768799968</v>
      </c>
      <c r="T2600" s="7">
        <v>1.0004649385038575</v>
      </c>
    </row>
    <row r="2601" spans="1:20">
      <c r="A2601" s="7"/>
      <c r="B2601" s="7"/>
      <c r="C2601" s="7"/>
      <c r="D2601" s="7"/>
      <c r="E2601" s="7"/>
      <c r="F2601" s="7">
        <v>433.29899999999998</v>
      </c>
      <c r="G2601" s="7">
        <v>5.2489999999999997</v>
      </c>
      <c r="H2601" s="7">
        <v>0</v>
      </c>
      <c r="I2601" s="7">
        <v>133.97999999999999</v>
      </c>
      <c r="J2601" s="7">
        <v>1.4830000000000001</v>
      </c>
      <c r="K2601" s="7">
        <v>6.7999999999999996E-3</v>
      </c>
      <c r="L2601" s="7">
        <v>1.89E-3</v>
      </c>
      <c r="M2601" s="7">
        <v>1.49979</v>
      </c>
      <c r="N2601" s="7">
        <v>4.2999999999999997E-2</v>
      </c>
      <c r="O2601" s="7">
        <v>3.2812999999999999E-4</v>
      </c>
      <c r="P2601" s="9">
        <v>9.6024000000000001E-5</v>
      </c>
      <c r="Q2601" s="7">
        <v>4.5207999999999999E-4</v>
      </c>
      <c r="R2601" s="7">
        <v>0</v>
      </c>
      <c r="S2601" s="7">
        <v>1.431610505038261</v>
      </c>
      <c r="T2601" s="7">
        <v>1.0017524605145345</v>
      </c>
    </row>
    <row r="2602" spans="1:20">
      <c r="A2602" s="7"/>
      <c r="B2602" s="7"/>
      <c r="C2602" s="7"/>
      <c r="D2602" s="7"/>
      <c r="E2602" s="7"/>
      <c r="F2602" s="7">
        <v>433.46600000000001</v>
      </c>
      <c r="G2602" s="7">
        <v>5.2270000000000003</v>
      </c>
      <c r="H2602" s="7">
        <v>0</v>
      </c>
      <c r="I2602" s="7">
        <v>133.97999999999999</v>
      </c>
      <c r="J2602" s="7">
        <v>1.4830000000000001</v>
      </c>
      <c r="K2602" s="7">
        <v>6.7799999999999996E-3</v>
      </c>
      <c r="L2602" s="7">
        <v>1.7600000000000001E-3</v>
      </c>
      <c r="M2602" s="7">
        <v>1.4999100000000001</v>
      </c>
      <c r="N2602" s="7">
        <v>4.2999999999999997E-2</v>
      </c>
      <c r="O2602" s="7">
        <v>3.2677999999999998E-4</v>
      </c>
      <c r="P2602" s="9">
        <v>9.5651999999999998E-5</v>
      </c>
      <c r="Q2602" s="7">
        <v>4.504E-4</v>
      </c>
      <c r="R2602" s="7">
        <v>0</v>
      </c>
      <c r="S2602" s="7">
        <v>1.431610505038261</v>
      </c>
      <c r="T2602" s="7">
        <v>1.0026108085216541</v>
      </c>
    </row>
    <row r="2603" spans="1:20">
      <c r="A2603" s="7"/>
      <c r="B2603" s="7"/>
      <c r="C2603" s="7"/>
      <c r="D2603" s="7"/>
      <c r="E2603" s="7"/>
      <c r="F2603" s="7">
        <v>433.63299999999998</v>
      </c>
      <c r="G2603" s="7">
        <v>5.2350000000000003</v>
      </c>
      <c r="H2603" s="7">
        <v>0</v>
      </c>
      <c r="I2603" s="7">
        <v>134.02000000000001</v>
      </c>
      <c r="J2603" s="7">
        <v>1.4830000000000001</v>
      </c>
      <c r="K2603" s="7">
        <v>6.8199999999999997E-3</v>
      </c>
      <c r="L2603" s="7">
        <v>1.99E-3</v>
      </c>
      <c r="M2603" s="7">
        <v>1.49979</v>
      </c>
      <c r="N2603" s="7">
        <v>4.2999999999999997E-2</v>
      </c>
      <c r="O2603" s="7">
        <v>3.2702000000000002E-4</v>
      </c>
      <c r="P2603" s="9">
        <v>9.5731999999999998E-5</v>
      </c>
      <c r="Q2603" s="7">
        <v>4.506E-4</v>
      </c>
      <c r="R2603" s="7">
        <v>0</v>
      </c>
      <c r="S2603" s="7">
        <v>1.4618931175192529</v>
      </c>
      <c r="T2603" s="7">
        <v>1.0017524605145345</v>
      </c>
    </row>
    <row r="2604" spans="1:20">
      <c r="A2604" s="7"/>
      <c r="B2604" s="7"/>
      <c r="C2604" s="7"/>
      <c r="D2604" s="7"/>
      <c r="E2604" s="7"/>
      <c r="F2604" s="7">
        <v>433.79899999999998</v>
      </c>
      <c r="G2604" s="7">
        <v>5.3</v>
      </c>
      <c r="H2604" s="7">
        <v>0</v>
      </c>
      <c r="I2604" s="7">
        <v>134.02000000000001</v>
      </c>
      <c r="J2604" s="7">
        <v>1.4830000000000001</v>
      </c>
      <c r="K2604" s="7">
        <v>6.8700000000000002E-3</v>
      </c>
      <c r="L2604" s="7">
        <v>1.9599999999999999E-3</v>
      </c>
      <c r="M2604" s="7">
        <v>1.49983</v>
      </c>
      <c r="N2604" s="7">
        <v>4.3999999999999997E-2</v>
      </c>
      <c r="O2604" s="7">
        <v>3.3097999999999998E-4</v>
      </c>
      <c r="P2604" s="9">
        <v>9.692E-5</v>
      </c>
      <c r="Q2604" s="7">
        <v>4.5609999999999997E-4</v>
      </c>
      <c r="R2604" s="7">
        <v>0</v>
      </c>
      <c r="S2604" s="7">
        <v>1.4618931175192529</v>
      </c>
      <c r="T2604" s="7">
        <v>1.0020385765169078</v>
      </c>
    </row>
    <row r="2605" spans="1:20">
      <c r="A2605" s="7"/>
      <c r="B2605" s="7"/>
      <c r="C2605" s="7"/>
      <c r="D2605" s="7"/>
      <c r="E2605" s="7"/>
      <c r="F2605" s="7">
        <v>433.96699999999998</v>
      </c>
      <c r="G2605" s="7">
        <v>5.1550000000000002</v>
      </c>
      <c r="H2605" s="7">
        <v>0</v>
      </c>
      <c r="I2605" s="7">
        <v>134.03</v>
      </c>
      <c r="J2605" s="7">
        <v>1.482</v>
      </c>
      <c r="K2605" s="7">
        <v>6.8399999999999997E-3</v>
      </c>
      <c r="L2605" s="7">
        <v>2.2100000000000002E-3</v>
      </c>
      <c r="M2605" s="7">
        <v>1.4995099999999999</v>
      </c>
      <c r="N2605" s="7">
        <v>4.2999999999999997E-2</v>
      </c>
      <c r="O2605" s="7">
        <v>3.2203000000000001E-4</v>
      </c>
      <c r="P2605" s="9">
        <v>9.4228999999999995E-5</v>
      </c>
      <c r="Q2605" s="7">
        <v>4.4341999999999998E-4</v>
      </c>
      <c r="R2605" s="7">
        <v>0</v>
      </c>
      <c r="S2605" s="7">
        <v>1.4694637706395008</v>
      </c>
      <c r="T2605" s="7">
        <v>0.99974964849792369</v>
      </c>
    </row>
    <row r="2606" spans="1:20">
      <c r="A2606" s="7"/>
      <c r="B2606" s="7"/>
      <c r="C2606" s="7"/>
      <c r="D2606" s="7"/>
      <c r="E2606" s="7"/>
      <c r="F2606" s="7">
        <v>434.13299999999998</v>
      </c>
      <c r="G2606" s="7">
        <v>5.17</v>
      </c>
      <c r="H2606" s="7">
        <v>0</v>
      </c>
      <c r="I2606" s="7">
        <v>134.01</v>
      </c>
      <c r="J2606" s="7">
        <v>1.4830000000000001</v>
      </c>
      <c r="K2606" s="7">
        <v>6.7499999999999999E-3</v>
      </c>
      <c r="L2606" s="7">
        <v>1.91E-3</v>
      </c>
      <c r="M2606" s="7">
        <v>1.49987</v>
      </c>
      <c r="N2606" s="7">
        <v>4.2999999999999997E-2</v>
      </c>
      <c r="O2606" s="7">
        <v>3.2307000000000001E-4</v>
      </c>
      <c r="P2606" s="9">
        <v>9.4565E-5</v>
      </c>
      <c r="Q2606" s="7">
        <v>4.4525000000000001E-4</v>
      </c>
      <c r="R2606" s="7">
        <v>0</v>
      </c>
      <c r="S2606" s="7">
        <v>1.4543224643990049</v>
      </c>
      <c r="T2606" s="7">
        <v>1.002324692519281</v>
      </c>
    </row>
    <row r="2607" spans="1:20">
      <c r="A2607" s="7"/>
      <c r="B2607" s="7"/>
      <c r="C2607" s="7"/>
      <c r="D2607" s="7"/>
      <c r="E2607" s="7"/>
      <c r="F2607" s="7">
        <v>434.29899999999998</v>
      </c>
      <c r="G2607" s="7">
        <v>5.181</v>
      </c>
      <c r="H2607" s="7">
        <v>0</v>
      </c>
      <c r="I2607" s="7">
        <v>134.05000000000001</v>
      </c>
      <c r="J2607" s="7">
        <v>1.4830000000000001</v>
      </c>
      <c r="K2607" s="7">
        <v>6.8300000000000001E-3</v>
      </c>
      <c r="L2607" s="7">
        <v>2.1299999999999999E-3</v>
      </c>
      <c r="M2607" s="7">
        <v>1.49959</v>
      </c>
      <c r="N2607" s="7">
        <v>4.2999999999999997E-2</v>
      </c>
      <c r="O2607" s="7">
        <v>3.2354999999999998E-4</v>
      </c>
      <c r="P2607" s="9">
        <v>9.4704000000000007E-5</v>
      </c>
      <c r="Q2607" s="7">
        <v>4.4569999999999999E-4</v>
      </c>
      <c r="R2607" s="7">
        <v>0</v>
      </c>
      <c r="S2607" s="7">
        <v>1.4846050768799968</v>
      </c>
      <c r="T2607" s="7">
        <v>1.0003218805026701</v>
      </c>
    </row>
    <row r="2608" spans="1:20">
      <c r="A2608" s="7"/>
      <c r="B2608" s="7"/>
      <c r="C2608" s="7"/>
      <c r="D2608" s="7"/>
      <c r="E2608" s="7"/>
      <c r="F2608" s="7">
        <v>434.46600000000001</v>
      </c>
      <c r="G2608" s="7">
        <v>5.2439999999999998</v>
      </c>
      <c r="H2608" s="7">
        <v>0</v>
      </c>
      <c r="I2608" s="7">
        <v>133.99</v>
      </c>
      <c r="J2608" s="7">
        <v>1.4830000000000001</v>
      </c>
      <c r="K2608" s="7">
        <v>6.79E-3</v>
      </c>
      <c r="L2608" s="7">
        <v>1.8799999999999999E-3</v>
      </c>
      <c r="M2608" s="7">
        <v>1.4998499999999999</v>
      </c>
      <c r="N2608" s="7">
        <v>4.2999999999999997E-2</v>
      </c>
      <c r="O2608" s="7">
        <v>3.2778000000000001E-4</v>
      </c>
      <c r="P2608" s="9">
        <v>9.5933000000000005E-5</v>
      </c>
      <c r="Q2608" s="7">
        <v>4.5166E-4</v>
      </c>
      <c r="R2608" s="7">
        <v>0</v>
      </c>
      <c r="S2608" s="7">
        <v>1.4391811581585312</v>
      </c>
      <c r="T2608" s="7">
        <v>1.0021816345180936</v>
      </c>
    </row>
    <row r="2609" spans="1:20">
      <c r="A2609" s="7"/>
      <c r="B2609" s="7"/>
      <c r="C2609" s="7"/>
      <c r="D2609" s="7"/>
      <c r="E2609" s="7"/>
      <c r="F2609" s="7">
        <v>434.63299999999998</v>
      </c>
      <c r="G2609" s="7">
        <v>5.1609999999999996</v>
      </c>
      <c r="H2609" s="7">
        <v>0</v>
      </c>
      <c r="I2609" s="7">
        <v>134</v>
      </c>
      <c r="J2609" s="7">
        <v>1.4830000000000001</v>
      </c>
      <c r="K2609" s="7">
        <v>6.8500000000000002E-3</v>
      </c>
      <c r="L2609" s="7">
        <v>1.8600000000000001E-3</v>
      </c>
      <c r="M2609" s="7">
        <v>1.49987</v>
      </c>
      <c r="N2609" s="7">
        <v>4.2999999999999997E-2</v>
      </c>
      <c r="O2609" s="7">
        <v>3.2250999999999997E-4</v>
      </c>
      <c r="P2609" s="9">
        <v>9.4420999999999996E-5</v>
      </c>
      <c r="Q2609" s="7">
        <v>4.4443999999999999E-4</v>
      </c>
      <c r="R2609" s="7">
        <v>0</v>
      </c>
      <c r="S2609" s="7">
        <v>1.446751811278757</v>
      </c>
      <c r="T2609" s="7">
        <v>1.002324692519281</v>
      </c>
    </row>
    <row r="2610" spans="1:20">
      <c r="A2610" s="7"/>
      <c r="B2610" s="7"/>
      <c r="C2610" s="7"/>
      <c r="D2610" s="7"/>
      <c r="E2610" s="7"/>
      <c r="F2610" s="7">
        <v>434.8</v>
      </c>
      <c r="G2610" s="7">
        <v>5.266</v>
      </c>
      <c r="H2610" s="7">
        <v>0</v>
      </c>
      <c r="I2610" s="7">
        <v>134.01</v>
      </c>
      <c r="J2610" s="7">
        <v>1.4830000000000001</v>
      </c>
      <c r="K2610" s="7">
        <v>6.7600000000000004E-3</v>
      </c>
      <c r="L2610" s="7">
        <v>2.0200000000000001E-3</v>
      </c>
      <c r="M2610" s="7">
        <v>1.4997400000000001</v>
      </c>
      <c r="N2610" s="7">
        <v>4.3999999999999997E-2</v>
      </c>
      <c r="O2610" s="7">
        <v>3.2906999999999999E-4</v>
      </c>
      <c r="P2610" s="9">
        <v>9.6294999999999999E-5</v>
      </c>
      <c r="Q2610" s="7">
        <v>4.5333999999999999E-4</v>
      </c>
      <c r="R2610" s="7">
        <v>0</v>
      </c>
      <c r="S2610" s="7">
        <v>1.4543224643990049</v>
      </c>
      <c r="T2610" s="7">
        <v>1.0013948155115693</v>
      </c>
    </row>
    <row r="2611" spans="1:20">
      <c r="A2611" s="7"/>
      <c r="B2611" s="7"/>
      <c r="C2611" s="7"/>
      <c r="D2611" s="7"/>
      <c r="E2611" s="7"/>
      <c r="F2611" s="7">
        <v>434.96600000000001</v>
      </c>
      <c r="G2611" s="7">
        <v>5.1150000000000002</v>
      </c>
      <c r="H2611" s="7">
        <v>0</v>
      </c>
      <c r="I2611" s="7">
        <v>134.01</v>
      </c>
      <c r="J2611" s="7">
        <v>1.4830000000000001</v>
      </c>
      <c r="K2611" s="7">
        <v>6.8100000000000001E-3</v>
      </c>
      <c r="L2611" s="7">
        <v>1.98E-3</v>
      </c>
      <c r="M2611" s="7">
        <v>1.4997199999999999</v>
      </c>
      <c r="N2611" s="7">
        <v>4.2000000000000003E-2</v>
      </c>
      <c r="O2611" s="7">
        <v>3.1963E-4</v>
      </c>
      <c r="P2611" s="9">
        <v>9.3547000000000004E-5</v>
      </c>
      <c r="Q2611" s="7">
        <v>4.4034E-4</v>
      </c>
      <c r="R2611" s="7">
        <v>0</v>
      </c>
      <c r="S2611" s="7">
        <v>1.4543224643990049</v>
      </c>
      <c r="T2611" s="7">
        <v>1.0012517575103819</v>
      </c>
    </row>
    <row r="2612" spans="1:20">
      <c r="A2612" s="7"/>
      <c r="B2612" s="7"/>
      <c r="C2612" s="7"/>
      <c r="D2612" s="7"/>
      <c r="E2612" s="7"/>
      <c r="F2612" s="7">
        <v>435.13299999999998</v>
      </c>
      <c r="G2612" s="7">
        <v>5.141</v>
      </c>
      <c r="H2612" s="7">
        <v>0</v>
      </c>
      <c r="I2612" s="7">
        <v>134.02000000000001</v>
      </c>
      <c r="J2612" s="7">
        <v>1.4830000000000001</v>
      </c>
      <c r="K2612" s="7">
        <v>6.8199999999999997E-3</v>
      </c>
      <c r="L2612" s="7">
        <v>2.0699999999999998E-3</v>
      </c>
      <c r="M2612" s="7">
        <v>1.49966</v>
      </c>
      <c r="N2612" s="7">
        <v>4.2999999999999997E-2</v>
      </c>
      <c r="O2612" s="7">
        <v>3.2118000000000001E-4</v>
      </c>
      <c r="P2612" s="9">
        <v>9.3995999999999999E-5</v>
      </c>
      <c r="Q2612" s="7">
        <v>4.4241000000000001E-4</v>
      </c>
      <c r="R2612" s="7">
        <v>0</v>
      </c>
      <c r="S2612" s="7">
        <v>1.4618931175192529</v>
      </c>
      <c r="T2612" s="7">
        <v>1.0008225835068227</v>
      </c>
    </row>
    <row r="2613" spans="1:20">
      <c r="A2613" s="7"/>
      <c r="B2613" s="7"/>
      <c r="C2613" s="7"/>
      <c r="D2613" s="7"/>
      <c r="E2613" s="7"/>
      <c r="F2613" s="7">
        <v>435.3</v>
      </c>
      <c r="G2613" s="7">
        <v>5.1740000000000004</v>
      </c>
      <c r="H2613" s="7">
        <v>0</v>
      </c>
      <c r="I2613" s="7">
        <v>133.99</v>
      </c>
      <c r="J2613" s="7">
        <v>1.4830000000000001</v>
      </c>
      <c r="K2613" s="7">
        <v>6.77E-3</v>
      </c>
      <c r="L2613" s="7">
        <v>2.0600000000000002E-3</v>
      </c>
      <c r="M2613" s="7">
        <v>1.4997199999999999</v>
      </c>
      <c r="N2613" s="7">
        <v>4.2999999999999997E-2</v>
      </c>
      <c r="O2613" s="7">
        <v>3.2346000000000002E-4</v>
      </c>
      <c r="P2613" s="9">
        <v>9.4624999999999996E-5</v>
      </c>
      <c r="Q2613" s="7">
        <v>4.4547E-4</v>
      </c>
      <c r="R2613" s="7">
        <v>0</v>
      </c>
      <c r="S2613" s="7">
        <v>1.4391811581585312</v>
      </c>
      <c r="T2613" s="7">
        <v>1.0012517575103819</v>
      </c>
    </row>
    <row r="2614" spans="1:20">
      <c r="A2614" s="7"/>
      <c r="B2614" s="7"/>
      <c r="C2614" s="7"/>
      <c r="D2614" s="7"/>
      <c r="E2614" s="7"/>
      <c r="F2614" s="7">
        <v>435.46600000000001</v>
      </c>
      <c r="G2614" s="7">
        <v>5.1950000000000003</v>
      </c>
      <c r="H2614" s="7">
        <v>0</v>
      </c>
      <c r="I2614" s="7">
        <v>134.03</v>
      </c>
      <c r="J2614" s="7">
        <v>1.4830000000000001</v>
      </c>
      <c r="K2614" s="7">
        <v>6.8100000000000001E-3</v>
      </c>
      <c r="L2614" s="7">
        <v>2.1099999999999999E-3</v>
      </c>
      <c r="M2614" s="7">
        <v>1.4995799999999999</v>
      </c>
      <c r="N2614" s="7">
        <v>4.2999999999999997E-2</v>
      </c>
      <c r="O2614" s="7">
        <v>3.2452000000000002E-4</v>
      </c>
      <c r="P2614" s="9">
        <v>9.4969999999999994E-5</v>
      </c>
      <c r="Q2614" s="7">
        <v>4.4698999999999997E-4</v>
      </c>
      <c r="R2614" s="7">
        <v>0</v>
      </c>
      <c r="S2614" s="7">
        <v>1.4694637706395008</v>
      </c>
      <c r="T2614" s="7">
        <v>1.0002503515020764</v>
      </c>
    </row>
    <row r="2615" spans="1:20">
      <c r="A2615" s="7"/>
      <c r="B2615" s="7"/>
      <c r="C2615" s="7"/>
      <c r="D2615" s="7"/>
      <c r="E2615" s="7"/>
      <c r="F2615" s="7">
        <v>435.63299999999998</v>
      </c>
      <c r="G2615" s="7">
        <v>5.2290000000000001</v>
      </c>
      <c r="H2615" s="7">
        <v>0</v>
      </c>
      <c r="I2615" s="7">
        <v>134.01</v>
      </c>
      <c r="J2615" s="7">
        <v>1.4830000000000001</v>
      </c>
      <c r="K2615" s="7">
        <v>6.8399999999999997E-3</v>
      </c>
      <c r="L2615" s="7">
        <v>2.0200000000000001E-3</v>
      </c>
      <c r="M2615" s="7">
        <v>1.4998</v>
      </c>
      <c r="N2615" s="7">
        <v>4.2999999999999997E-2</v>
      </c>
      <c r="O2615" s="7">
        <v>3.2662000000000001E-4</v>
      </c>
      <c r="P2615" s="9">
        <v>9.5617000000000003E-5</v>
      </c>
      <c r="Q2615" s="7">
        <v>4.4998999999999999E-4</v>
      </c>
      <c r="R2615" s="7">
        <v>0</v>
      </c>
      <c r="S2615" s="7">
        <v>1.4543224643990049</v>
      </c>
      <c r="T2615" s="7">
        <v>1.0018239895151282</v>
      </c>
    </row>
    <row r="2616" spans="1:20">
      <c r="A2616" s="7"/>
      <c r="B2616" s="7"/>
      <c r="C2616" s="7"/>
      <c r="D2616" s="7"/>
      <c r="E2616" s="7"/>
      <c r="F2616" s="7">
        <v>435.8</v>
      </c>
      <c r="G2616" s="7">
        <v>5.1050000000000004</v>
      </c>
      <c r="H2616" s="7">
        <v>0</v>
      </c>
      <c r="I2616" s="7">
        <v>133.93</v>
      </c>
      <c r="J2616" s="7">
        <v>1.4830000000000001</v>
      </c>
      <c r="K2616" s="7">
        <v>6.7799999999999996E-3</v>
      </c>
      <c r="L2616" s="7">
        <v>1.9599999999999999E-3</v>
      </c>
      <c r="M2616" s="7">
        <v>1.49986</v>
      </c>
      <c r="N2616" s="7">
        <v>4.2000000000000003E-2</v>
      </c>
      <c r="O2616" s="7">
        <v>3.1944999999999999E-4</v>
      </c>
      <c r="P2616" s="9">
        <v>9.3434E-5</v>
      </c>
      <c r="Q2616" s="7">
        <v>4.3988000000000002E-4</v>
      </c>
      <c r="R2616" s="7">
        <v>0</v>
      </c>
      <c r="S2616" s="7">
        <v>1.3937572394370434</v>
      </c>
      <c r="T2616" s="7">
        <v>1.0022531635186873</v>
      </c>
    </row>
    <row r="2617" spans="1:20">
      <c r="A2617" s="7"/>
      <c r="B2617" s="7"/>
      <c r="C2617" s="7"/>
      <c r="D2617" s="7"/>
      <c r="E2617" s="7"/>
      <c r="F2617" s="7">
        <v>435.96699999999998</v>
      </c>
      <c r="G2617" s="7">
        <v>5.2080000000000002</v>
      </c>
      <c r="H2617" s="7">
        <v>0</v>
      </c>
      <c r="I2617" s="7">
        <v>134.04</v>
      </c>
      <c r="J2617" s="7">
        <v>1.4830000000000001</v>
      </c>
      <c r="K2617" s="7">
        <v>6.8199999999999997E-3</v>
      </c>
      <c r="L2617" s="7">
        <v>2.0999999999999999E-3</v>
      </c>
      <c r="M2617" s="7">
        <v>1.4997499999999999</v>
      </c>
      <c r="N2617" s="7">
        <v>4.2999999999999997E-2</v>
      </c>
      <c r="O2617" s="7">
        <v>3.2519999999999999E-4</v>
      </c>
      <c r="P2617" s="9">
        <v>9.5199999999999997E-5</v>
      </c>
      <c r="Q2617" s="7">
        <v>4.4804000000000003E-4</v>
      </c>
      <c r="R2617" s="7">
        <v>0</v>
      </c>
      <c r="S2617" s="7">
        <v>1.4770344237597266</v>
      </c>
      <c r="T2617" s="7">
        <v>1.0014663445121612</v>
      </c>
    </row>
    <row r="2618" spans="1:20">
      <c r="A2618" s="7"/>
      <c r="B2618" s="7"/>
      <c r="C2618" s="7"/>
      <c r="D2618" s="7"/>
      <c r="E2618" s="7"/>
      <c r="F2618" s="7">
        <v>436.13299999999998</v>
      </c>
      <c r="G2618" s="7">
        <v>5.1429999999999998</v>
      </c>
      <c r="H2618" s="7">
        <v>0</v>
      </c>
      <c r="I2618" s="7">
        <v>133.97999999999999</v>
      </c>
      <c r="J2618" s="7">
        <v>1.4830000000000001</v>
      </c>
      <c r="K2618" s="7">
        <v>6.77E-3</v>
      </c>
      <c r="L2618" s="7">
        <v>1.8699999999999999E-3</v>
      </c>
      <c r="M2618" s="7">
        <v>1.49996</v>
      </c>
      <c r="N2618" s="7">
        <v>4.2999999999999997E-2</v>
      </c>
      <c r="O2618" s="7">
        <v>3.2148000000000002E-4</v>
      </c>
      <c r="P2618" s="9">
        <v>9.4092999999999995E-5</v>
      </c>
      <c r="Q2618" s="7">
        <v>4.4302000000000002E-4</v>
      </c>
      <c r="R2618" s="7">
        <v>0</v>
      </c>
      <c r="S2618" s="7">
        <v>1.431610505038261</v>
      </c>
      <c r="T2618" s="7">
        <v>1.0029684535246195</v>
      </c>
    </row>
    <row r="2619" spans="1:20">
      <c r="A2619" s="7"/>
      <c r="B2619" s="7"/>
      <c r="C2619" s="7"/>
      <c r="D2619" s="7"/>
      <c r="E2619" s="7"/>
      <c r="F2619" s="7">
        <v>436.3</v>
      </c>
      <c r="G2619" s="7">
        <v>5.2089999999999996</v>
      </c>
      <c r="H2619" s="7">
        <v>0</v>
      </c>
      <c r="I2619" s="7">
        <v>134.02000000000001</v>
      </c>
      <c r="J2619" s="7">
        <v>1.4830000000000001</v>
      </c>
      <c r="K2619" s="7">
        <v>6.8300000000000001E-3</v>
      </c>
      <c r="L2619" s="7">
        <v>1.99E-3</v>
      </c>
      <c r="M2619" s="7">
        <v>1.4997199999999999</v>
      </c>
      <c r="N2619" s="7">
        <v>4.2999999999999997E-2</v>
      </c>
      <c r="O2619" s="7">
        <v>3.2542999999999998E-4</v>
      </c>
      <c r="P2619" s="9">
        <v>9.5259000000000004E-5</v>
      </c>
      <c r="Q2619" s="7">
        <v>4.4836000000000002E-4</v>
      </c>
      <c r="R2619" s="7">
        <v>0</v>
      </c>
      <c r="S2619" s="7">
        <v>1.4618931175192529</v>
      </c>
      <c r="T2619" s="7">
        <v>1.0012517575103819</v>
      </c>
    </row>
    <row r="2620" spans="1:20">
      <c r="A2620" s="7"/>
      <c r="B2620" s="7"/>
      <c r="C2620" s="7"/>
      <c r="D2620" s="7"/>
      <c r="E2620" s="7"/>
      <c r="F2620" s="7">
        <v>436.46699999999998</v>
      </c>
      <c r="G2620" s="7">
        <v>5.1710000000000003</v>
      </c>
      <c r="H2620" s="7">
        <v>0</v>
      </c>
      <c r="I2620" s="7">
        <v>134.02000000000001</v>
      </c>
      <c r="J2620" s="7">
        <v>1.4830000000000001</v>
      </c>
      <c r="K2620" s="7">
        <v>6.8500000000000002E-3</v>
      </c>
      <c r="L2620" s="7">
        <v>2.0899999999999998E-3</v>
      </c>
      <c r="M2620" s="7">
        <v>1.4997100000000001</v>
      </c>
      <c r="N2620" s="7">
        <v>4.2999999999999997E-2</v>
      </c>
      <c r="O2620" s="7">
        <v>3.2295000000000002E-4</v>
      </c>
      <c r="P2620" s="9">
        <v>9.4537000000000006E-5</v>
      </c>
      <c r="Q2620" s="7">
        <v>4.4486999999999999E-4</v>
      </c>
      <c r="R2620" s="7">
        <v>0</v>
      </c>
      <c r="S2620" s="7">
        <v>1.4618931175192529</v>
      </c>
      <c r="T2620" s="7">
        <v>1.0011802285097897</v>
      </c>
    </row>
    <row r="2621" spans="1:20">
      <c r="A2621" s="7"/>
      <c r="B2621" s="7"/>
      <c r="C2621" s="7"/>
      <c r="D2621" s="7"/>
      <c r="E2621" s="7"/>
      <c r="F2621" s="7">
        <v>436.63299999999998</v>
      </c>
      <c r="G2621" s="7">
        <v>5.2350000000000003</v>
      </c>
      <c r="H2621" s="7">
        <v>0</v>
      </c>
      <c r="I2621" s="7">
        <v>133.94999999999999</v>
      </c>
      <c r="J2621" s="7">
        <v>1.4830000000000001</v>
      </c>
      <c r="K2621" s="7">
        <v>6.8100000000000001E-3</v>
      </c>
      <c r="L2621" s="7">
        <v>2.0799999999999998E-3</v>
      </c>
      <c r="M2621" s="7">
        <v>1.49976</v>
      </c>
      <c r="N2621" s="7">
        <v>4.2999999999999997E-2</v>
      </c>
      <c r="O2621" s="7">
        <v>3.2747000000000001E-4</v>
      </c>
      <c r="P2621" s="9">
        <v>9.5780999999999997E-5</v>
      </c>
      <c r="Q2621" s="7">
        <v>4.5082999999999999E-4</v>
      </c>
      <c r="R2621" s="7">
        <v>0</v>
      </c>
      <c r="S2621" s="7">
        <v>1.4088985456775172</v>
      </c>
      <c r="T2621" s="7">
        <v>1.0015378735127549</v>
      </c>
    </row>
    <row r="2622" spans="1:20">
      <c r="A2622" s="7"/>
      <c r="B2622" s="7"/>
      <c r="C2622" s="7"/>
      <c r="D2622" s="7"/>
      <c r="E2622" s="7"/>
      <c r="F2622" s="7">
        <v>436.8</v>
      </c>
      <c r="G2622" s="7">
        <v>5.23</v>
      </c>
      <c r="H2622" s="7">
        <v>0</v>
      </c>
      <c r="I2622" s="7">
        <v>134</v>
      </c>
      <c r="J2622" s="7">
        <v>1.4830000000000001</v>
      </c>
      <c r="K2622" s="7">
        <v>6.8100000000000001E-3</v>
      </c>
      <c r="L2622" s="7">
        <v>2.2000000000000001E-3</v>
      </c>
      <c r="M2622" s="7">
        <v>1.4996400000000001</v>
      </c>
      <c r="N2622" s="7">
        <v>4.2999999999999997E-2</v>
      </c>
      <c r="O2622" s="7">
        <v>3.2685E-4</v>
      </c>
      <c r="P2622" s="9">
        <v>9.5626999999999998E-5</v>
      </c>
      <c r="Q2622" s="7">
        <v>4.5003000000000003E-4</v>
      </c>
      <c r="R2622" s="7">
        <v>0</v>
      </c>
      <c r="S2622" s="7">
        <v>1.446751811278757</v>
      </c>
      <c r="T2622" s="7">
        <v>1.0006795255056369</v>
      </c>
    </row>
    <row r="2623" spans="1:20">
      <c r="A2623" s="7"/>
      <c r="B2623" s="7"/>
      <c r="C2623" s="7"/>
      <c r="D2623" s="7"/>
      <c r="E2623" s="7"/>
      <c r="F2623" s="7">
        <v>436.96600000000001</v>
      </c>
      <c r="G2623" s="7">
        <v>5.2519999999999998</v>
      </c>
      <c r="H2623" s="7">
        <v>0</v>
      </c>
      <c r="I2623" s="7">
        <v>133.97</v>
      </c>
      <c r="J2623" s="7">
        <v>1.4830000000000001</v>
      </c>
      <c r="K2623" s="7">
        <v>6.77E-3</v>
      </c>
      <c r="L2623" s="7">
        <v>1.98E-3</v>
      </c>
      <c r="M2623" s="7">
        <v>1.49977</v>
      </c>
      <c r="N2623" s="7">
        <v>4.3999999999999997E-2</v>
      </c>
      <c r="O2623" s="7">
        <v>3.2848000000000003E-4</v>
      </c>
      <c r="P2623" s="9">
        <v>9.6089999999999996E-5</v>
      </c>
      <c r="Q2623" s="7">
        <v>4.5239999999999999E-4</v>
      </c>
      <c r="R2623" s="7">
        <v>0</v>
      </c>
      <c r="S2623" s="7">
        <v>1.4240398519180353</v>
      </c>
      <c r="T2623" s="7">
        <v>1.0016094025133486</v>
      </c>
    </row>
    <row r="2624" spans="1:20">
      <c r="A2624" s="7"/>
      <c r="B2624" s="7"/>
      <c r="C2624" s="7"/>
      <c r="D2624" s="7"/>
      <c r="E2624" s="7"/>
      <c r="F2624" s="7">
        <v>437.13299999999998</v>
      </c>
      <c r="G2624" s="7">
        <v>5.1609999999999996</v>
      </c>
      <c r="H2624" s="7">
        <v>0</v>
      </c>
      <c r="I2624" s="7">
        <v>134.04</v>
      </c>
      <c r="J2624" s="7">
        <v>1.4830000000000001</v>
      </c>
      <c r="K2624" s="7">
        <v>6.7600000000000004E-3</v>
      </c>
      <c r="L2624" s="7">
        <v>2.31E-3</v>
      </c>
      <c r="M2624" s="7">
        <v>1.4995400000000001</v>
      </c>
      <c r="N2624" s="7">
        <v>4.2999999999999997E-2</v>
      </c>
      <c r="O2624" s="7">
        <v>3.2238999999999998E-4</v>
      </c>
      <c r="P2624" s="9">
        <v>9.4314999999999994E-5</v>
      </c>
      <c r="Q2624" s="7">
        <v>4.4391E-4</v>
      </c>
      <c r="R2624" s="7">
        <v>0</v>
      </c>
      <c r="S2624" s="7">
        <v>1.4770344237597266</v>
      </c>
      <c r="T2624" s="7">
        <v>0.9999642354997047</v>
      </c>
    </row>
    <row r="2625" spans="1:20">
      <c r="A2625" s="7"/>
      <c r="B2625" s="7"/>
      <c r="C2625" s="7"/>
      <c r="D2625" s="7"/>
      <c r="E2625" s="7"/>
      <c r="F2625" s="7">
        <v>437.3</v>
      </c>
      <c r="G2625" s="7">
        <v>5.2649999999999997</v>
      </c>
      <c r="H2625" s="7">
        <v>0</v>
      </c>
      <c r="I2625" s="7">
        <v>134.03</v>
      </c>
      <c r="J2625" s="7">
        <v>1.4830000000000001</v>
      </c>
      <c r="K2625" s="7">
        <v>6.7400000000000003E-3</v>
      </c>
      <c r="L2625" s="7">
        <v>2.1800000000000001E-3</v>
      </c>
      <c r="M2625" s="7">
        <v>1.4996400000000001</v>
      </c>
      <c r="N2625" s="7">
        <v>4.3999999999999997E-2</v>
      </c>
      <c r="O2625" s="7">
        <v>3.2887999999999998E-4</v>
      </c>
      <c r="P2625" s="9">
        <v>9.6225999999999997E-5</v>
      </c>
      <c r="Q2625" s="7">
        <v>4.5298000000000002E-4</v>
      </c>
      <c r="R2625" s="7">
        <v>0</v>
      </c>
      <c r="S2625" s="7">
        <v>1.4694637706395008</v>
      </c>
      <c r="T2625" s="7">
        <v>1.0006795255056369</v>
      </c>
    </row>
    <row r="2626" spans="1:20">
      <c r="A2626" s="7"/>
      <c r="B2626" s="7"/>
      <c r="C2626" s="7"/>
      <c r="D2626" s="7"/>
      <c r="E2626" s="7"/>
      <c r="F2626" s="7">
        <v>437.46699999999998</v>
      </c>
      <c r="G2626" s="7">
        <v>5.149</v>
      </c>
      <c r="H2626" s="7">
        <v>0</v>
      </c>
      <c r="I2626" s="7">
        <v>134.01</v>
      </c>
      <c r="J2626" s="7">
        <v>1.4830000000000001</v>
      </c>
      <c r="K2626" s="7">
        <v>6.7400000000000003E-3</v>
      </c>
      <c r="L2626" s="7">
        <v>2.2100000000000002E-3</v>
      </c>
      <c r="M2626" s="7">
        <v>1.49959</v>
      </c>
      <c r="N2626" s="7">
        <v>4.2999999999999997E-2</v>
      </c>
      <c r="O2626" s="7">
        <v>3.2182000000000001E-4</v>
      </c>
      <c r="P2626" s="9">
        <v>9.4128000000000004E-5</v>
      </c>
      <c r="Q2626" s="7">
        <v>4.4310999999999998E-4</v>
      </c>
      <c r="R2626" s="7">
        <v>0</v>
      </c>
      <c r="S2626" s="7">
        <v>1.4543224643990049</v>
      </c>
      <c r="T2626" s="7">
        <v>1.0003218805026701</v>
      </c>
    </row>
    <row r="2627" spans="1:20">
      <c r="A2627" s="7"/>
      <c r="B2627" s="7"/>
      <c r="C2627" s="7"/>
      <c r="D2627" s="7"/>
      <c r="E2627" s="7"/>
      <c r="F2627" s="7">
        <v>437.63299999999998</v>
      </c>
      <c r="G2627" s="7">
        <v>5.1719999999999997</v>
      </c>
      <c r="H2627" s="7">
        <v>0</v>
      </c>
      <c r="I2627" s="7">
        <v>133.93</v>
      </c>
      <c r="J2627" s="7">
        <v>1.4830000000000001</v>
      </c>
      <c r="K2627" s="7">
        <v>6.79E-3</v>
      </c>
      <c r="L2627" s="7">
        <v>1.82E-3</v>
      </c>
      <c r="M2627" s="7">
        <v>1.5000100000000001</v>
      </c>
      <c r="N2627" s="7">
        <v>4.2999999999999997E-2</v>
      </c>
      <c r="O2627" s="7">
        <v>3.2353999999999998E-4</v>
      </c>
      <c r="P2627" s="9">
        <v>9.4667999999999996E-5</v>
      </c>
      <c r="Q2627" s="7">
        <v>4.4572999999999998E-4</v>
      </c>
      <c r="R2627" s="7">
        <v>0</v>
      </c>
      <c r="S2627" s="7">
        <v>1.3937572394370434</v>
      </c>
      <c r="T2627" s="7">
        <v>1.0033260985275865</v>
      </c>
    </row>
    <row r="2628" spans="1:20">
      <c r="A2628" s="7"/>
      <c r="B2628" s="7"/>
      <c r="C2628" s="7"/>
      <c r="D2628" s="7"/>
      <c r="E2628" s="7"/>
      <c r="F2628" s="7">
        <v>437.8</v>
      </c>
      <c r="G2628" s="7">
        <v>5.1740000000000004</v>
      </c>
      <c r="H2628" s="7">
        <v>0</v>
      </c>
      <c r="I2628" s="7">
        <v>133.97</v>
      </c>
      <c r="J2628" s="7">
        <v>1.4830000000000001</v>
      </c>
      <c r="K2628" s="7">
        <v>6.7999999999999996E-3</v>
      </c>
      <c r="L2628" s="7">
        <v>1.9E-3</v>
      </c>
      <c r="M2628" s="7">
        <v>1.4998499999999999</v>
      </c>
      <c r="N2628" s="7">
        <v>4.2999999999999997E-2</v>
      </c>
      <c r="O2628" s="7">
        <v>3.2348000000000001E-4</v>
      </c>
      <c r="P2628" s="9">
        <v>9.4660000000000005E-5</v>
      </c>
      <c r="Q2628" s="7">
        <v>4.4564000000000002E-4</v>
      </c>
      <c r="R2628" s="7">
        <v>0</v>
      </c>
      <c r="S2628" s="7">
        <v>1.4240398519180353</v>
      </c>
      <c r="T2628" s="7">
        <v>1.0021816345180936</v>
      </c>
    </row>
    <row r="2629" spans="1:20">
      <c r="A2629" s="7"/>
      <c r="B2629" s="7"/>
      <c r="C2629" s="7"/>
      <c r="D2629" s="7"/>
      <c r="E2629" s="7"/>
      <c r="F2629" s="7">
        <v>437.96699999999998</v>
      </c>
      <c r="G2629" s="7">
        <v>5.2249999999999996</v>
      </c>
      <c r="H2629" s="7">
        <v>0</v>
      </c>
      <c r="I2629" s="7">
        <v>134.01</v>
      </c>
      <c r="J2629" s="7">
        <v>1.4830000000000001</v>
      </c>
      <c r="K2629" s="7">
        <v>6.7299999999999999E-3</v>
      </c>
      <c r="L2629" s="7">
        <v>2.0300000000000001E-3</v>
      </c>
      <c r="M2629" s="7">
        <v>1.4998</v>
      </c>
      <c r="N2629" s="7">
        <v>4.2999999999999997E-2</v>
      </c>
      <c r="O2629" s="7">
        <v>3.2647999999999998E-4</v>
      </c>
      <c r="P2629" s="9">
        <v>9.5539999999999997E-5</v>
      </c>
      <c r="Q2629" s="7">
        <v>4.4982000000000003E-4</v>
      </c>
      <c r="R2629" s="7">
        <v>0</v>
      </c>
      <c r="S2629" s="7">
        <v>1.4543224643990049</v>
      </c>
      <c r="T2629" s="7">
        <v>1.0018239895151282</v>
      </c>
    </row>
    <row r="2630" spans="1:20">
      <c r="A2630" s="7"/>
      <c r="B2630" s="7"/>
      <c r="C2630" s="7"/>
      <c r="D2630" s="7"/>
      <c r="E2630" s="7"/>
      <c r="F2630" s="7">
        <v>438.13299999999998</v>
      </c>
      <c r="G2630" s="7">
        <v>5.1639999999999997</v>
      </c>
      <c r="H2630" s="7">
        <v>0</v>
      </c>
      <c r="I2630" s="7">
        <v>134.05000000000001</v>
      </c>
      <c r="J2630" s="7">
        <v>1.4830000000000001</v>
      </c>
      <c r="K2630" s="7">
        <v>6.7200000000000003E-3</v>
      </c>
      <c r="L2630" s="7">
        <v>2.1099999999999999E-3</v>
      </c>
      <c r="M2630" s="7">
        <v>1.4997100000000001</v>
      </c>
      <c r="N2630" s="7">
        <v>4.2999999999999997E-2</v>
      </c>
      <c r="O2630" s="7">
        <v>3.2246999999999999E-4</v>
      </c>
      <c r="P2630" s="9">
        <v>9.4372999999999999E-5</v>
      </c>
      <c r="Q2630" s="7">
        <v>4.4433E-4</v>
      </c>
      <c r="R2630" s="7">
        <v>0</v>
      </c>
      <c r="S2630" s="7">
        <v>1.4846050768799968</v>
      </c>
      <c r="T2630" s="7">
        <v>1.0011802285097897</v>
      </c>
    </row>
    <row r="2631" spans="1:20">
      <c r="A2631" s="7"/>
      <c r="B2631" s="7"/>
      <c r="C2631" s="7"/>
      <c r="D2631" s="7"/>
      <c r="E2631" s="7"/>
      <c r="F2631" s="7">
        <v>438.3</v>
      </c>
      <c r="G2631" s="7">
        <v>5.1369999999999996</v>
      </c>
      <c r="H2631" s="7">
        <v>0</v>
      </c>
      <c r="I2631" s="7">
        <v>134.02000000000001</v>
      </c>
      <c r="J2631" s="7">
        <v>1.4830000000000001</v>
      </c>
      <c r="K2631" s="7">
        <v>6.7999999999999996E-3</v>
      </c>
      <c r="L2631" s="7">
        <v>2.0799999999999998E-3</v>
      </c>
      <c r="M2631" s="7">
        <v>1.49969</v>
      </c>
      <c r="N2631" s="7">
        <v>4.2999999999999997E-2</v>
      </c>
      <c r="O2631" s="7">
        <v>3.2089E-4</v>
      </c>
      <c r="P2631" s="9">
        <v>9.3916E-5</v>
      </c>
      <c r="Q2631" s="7">
        <v>4.4204999999999998E-4</v>
      </c>
      <c r="R2631" s="7">
        <v>0</v>
      </c>
      <c r="S2631" s="7">
        <v>1.4618931175192529</v>
      </c>
      <c r="T2631" s="7">
        <v>1.0010371705086023</v>
      </c>
    </row>
    <row r="2632" spans="1:20">
      <c r="A2632" s="7"/>
      <c r="B2632" s="7"/>
      <c r="C2632" s="7"/>
      <c r="D2632" s="7"/>
      <c r="E2632" s="7"/>
      <c r="F2632" s="7">
        <v>438.46699999999998</v>
      </c>
      <c r="G2632" s="7">
        <v>5.1879999999999997</v>
      </c>
      <c r="H2632" s="7">
        <v>0</v>
      </c>
      <c r="I2632" s="7">
        <v>134.02000000000001</v>
      </c>
      <c r="J2632" s="7">
        <v>1.4830000000000001</v>
      </c>
      <c r="K2632" s="7">
        <v>6.7000000000000002E-3</v>
      </c>
      <c r="L2632" s="7">
        <v>2.2899999999999999E-3</v>
      </c>
      <c r="M2632" s="7">
        <v>1.4996100000000001</v>
      </c>
      <c r="N2632" s="7">
        <v>4.2999999999999997E-2</v>
      </c>
      <c r="O2632" s="7">
        <v>3.2417999999999998E-4</v>
      </c>
      <c r="P2632" s="9">
        <v>9.4810999999999997E-5</v>
      </c>
      <c r="Q2632" s="7">
        <v>4.4634999999999998E-4</v>
      </c>
      <c r="R2632" s="7">
        <v>0</v>
      </c>
      <c r="S2632" s="7">
        <v>1.4618931175192529</v>
      </c>
      <c r="T2632" s="7">
        <v>1.0004649385038575</v>
      </c>
    </row>
    <row r="2633" spans="1:20">
      <c r="A2633" s="7"/>
      <c r="B2633" s="7"/>
      <c r="C2633" s="7"/>
      <c r="D2633" s="7"/>
      <c r="E2633" s="7"/>
      <c r="F2633" s="7">
        <v>438.63299999999998</v>
      </c>
      <c r="G2633" s="7">
        <v>5.133</v>
      </c>
      <c r="H2633" s="7">
        <v>0</v>
      </c>
      <c r="I2633" s="7">
        <v>133.97999999999999</v>
      </c>
      <c r="J2633" s="7">
        <v>1.4830000000000001</v>
      </c>
      <c r="K2633" s="7">
        <v>6.77E-3</v>
      </c>
      <c r="L2633" s="7">
        <v>2.0400000000000001E-3</v>
      </c>
      <c r="M2633" s="7">
        <v>1.49973</v>
      </c>
      <c r="N2633" s="7">
        <v>4.2999999999999997E-2</v>
      </c>
      <c r="O2633" s="7">
        <v>3.2098000000000001E-4</v>
      </c>
      <c r="P2633" s="9">
        <v>9.3895999999999997E-5</v>
      </c>
      <c r="Q2633" s="7">
        <v>4.4203999999999999E-4</v>
      </c>
      <c r="R2633" s="7">
        <v>0</v>
      </c>
      <c r="S2633" s="7">
        <v>1.431610505038261</v>
      </c>
      <c r="T2633" s="7">
        <v>1.0013232865109756</v>
      </c>
    </row>
    <row r="2634" spans="1:20">
      <c r="A2634" s="7"/>
      <c r="B2634" s="7"/>
      <c r="C2634" s="7"/>
      <c r="D2634" s="7"/>
      <c r="E2634" s="7"/>
      <c r="F2634" s="7">
        <v>438.8</v>
      </c>
      <c r="G2634" s="7">
        <v>5.1719999999999997</v>
      </c>
      <c r="H2634" s="7">
        <v>0</v>
      </c>
      <c r="I2634" s="7">
        <v>134.05000000000001</v>
      </c>
      <c r="J2634" s="7">
        <v>1.4830000000000001</v>
      </c>
      <c r="K2634" s="7">
        <v>6.7999999999999996E-3</v>
      </c>
      <c r="L2634" s="7">
        <v>2.3E-3</v>
      </c>
      <c r="M2634" s="7">
        <v>1.4995700000000001</v>
      </c>
      <c r="N2634" s="7">
        <v>4.2999999999999997E-2</v>
      </c>
      <c r="O2634" s="7">
        <v>3.2299E-4</v>
      </c>
      <c r="P2634" s="9">
        <v>9.4514999999999999E-5</v>
      </c>
      <c r="Q2634" s="7">
        <v>4.4476999999999999E-4</v>
      </c>
      <c r="R2634" s="7">
        <v>0</v>
      </c>
      <c r="S2634" s="7">
        <v>1.4846050768799968</v>
      </c>
      <c r="T2634" s="7">
        <v>1.0001788225014843</v>
      </c>
    </row>
    <row r="2635" spans="1:20">
      <c r="A2635" s="7"/>
      <c r="B2635" s="7"/>
      <c r="C2635" s="7"/>
      <c r="D2635" s="7"/>
      <c r="E2635" s="7"/>
      <c r="F2635" s="7">
        <v>438.96699999999998</v>
      </c>
      <c r="G2635" s="7">
        <v>5.1929999999999996</v>
      </c>
      <c r="H2635" s="7">
        <v>0</v>
      </c>
      <c r="I2635" s="7">
        <v>134</v>
      </c>
      <c r="J2635" s="7">
        <v>1.4830000000000001</v>
      </c>
      <c r="K2635" s="7">
        <v>6.8500000000000002E-3</v>
      </c>
      <c r="L2635" s="7">
        <v>1.89E-3</v>
      </c>
      <c r="M2635" s="7">
        <v>1.49996</v>
      </c>
      <c r="N2635" s="7">
        <v>4.2999999999999997E-2</v>
      </c>
      <c r="O2635" s="7">
        <v>3.2441000000000002E-4</v>
      </c>
      <c r="P2635" s="9">
        <v>9.4996999999999999E-5</v>
      </c>
      <c r="Q2635" s="7">
        <v>4.4711000000000002E-4</v>
      </c>
      <c r="R2635" s="7">
        <v>0</v>
      </c>
      <c r="S2635" s="7">
        <v>1.446751811278757</v>
      </c>
      <c r="T2635" s="7">
        <v>1.0029684535246195</v>
      </c>
    </row>
    <row r="2636" spans="1:20">
      <c r="A2636" s="7"/>
      <c r="B2636" s="7"/>
      <c r="C2636" s="7"/>
      <c r="D2636" s="7"/>
      <c r="E2636" s="7"/>
      <c r="F2636" s="7">
        <v>439.13299999999998</v>
      </c>
      <c r="G2636" s="7">
        <v>5.1559999999999997</v>
      </c>
      <c r="H2636" s="7">
        <v>0</v>
      </c>
      <c r="I2636" s="7">
        <v>134</v>
      </c>
      <c r="J2636" s="7">
        <v>1.482</v>
      </c>
      <c r="K2636" s="7">
        <v>6.8700000000000002E-3</v>
      </c>
      <c r="L2636" s="7">
        <v>2.15E-3</v>
      </c>
      <c r="M2636" s="7">
        <v>1.49959</v>
      </c>
      <c r="N2636" s="7">
        <v>4.2999999999999997E-2</v>
      </c>
      <c r="O2636" s="7">
        <v>3.2218999999999998E-4</v>
      </c>
      <c r="P2636" s="9">
        <v>9.4277999999999994E-5</v>
      </c>
      <c r="Q2636" s="7">
        <v>4.4362999999999998E-4</v>
      </c>
      <c r="R2636" s="7">
        <v>0</v>
      </c>
      <c r="S2636" s="7">
        <v>1.446751811278757</v>
      </c>
      <c r="T2636" s="7">
        <v>1.0003218805026701</v>
      </c>
    </row>
    <row r="2637" spans="1:20">
      <c r="A2637" s="7"/>
      <c r="B2637" s="7"/>
      <c r="C2637" s="7"/>
      <c r="D2637" s="7"/>
      <c r="E2637" s="7"/>
      <c r="F2637" s="7">
        <v>439.3</v>
      </c>
      <c r="G2637" s="7">
        <v>5.165</v>
      </c>
      <c r="H2637" s="7">
        <v>0</v>
      </c>
      <c r="I2637" s="7">
        <v>134.01</v>
      </c>
      <c r="J2637" s="7">
        <v>1.4830000000000001</v>
      </c>
      <c r="K2637" s="7">
        <v>6.7799999999999996E-3</v>
      </c>
      <c r="L2637" s="7">
        <v>1.9499999999999999E-3</v>
      </c>
      <c r="M2637" s="7">
        <v>1.4999</v>
      </c>
      <c r="N2637" s="7">
        <v>4.2999999999999997E-2</v>
      </c>
      <c r="O2637" s="7">
        <v>3.2268999999999999E-4</v>
      </c>
      <c r="P2637" s="9">
        <v>9.4462000000000005E-5</v>
      </c>
      <c r="Q2637" s="7">
        <v>4.4467999999999998E-4</v>
      </c>
      <c r="R2637" s="7">
        <v>0</v>
      </c>
      <c r="S2637" s="7">
        <v>1.4543224643990049</v>
      </c>
      <c r="T2637" s="7">
        <v>1.0025392795210604</v>
      </c>
    </row>
    <row r="2638" spans="1:20">
      <c r="A2638" s="7"/>
      <c r="B2638" s="7"/>
      <c r="C2638" s="7"/>
      <c r="D2638" s="7"/>
      <c r="E2638" s="7"/>
      <c r="F2638" s="7">
        <v>439.46699999999998</v>
      </c>
      <c r="G2638" s="7">
        <v>5.0970000000000004</v>
      </c>
      <c r="H2638" s="7">
        <v>0</v>
      </c>
      <c r="I2638" s="7">
        <v>134.01</v>
      </c>
      <c r="J2638" s="7">
        <v>1.4830000000000001</v>
      </c>
      <c r="K2638" s="7">
        <v>6.7799999999999996E-3</v>
      </c>
      <c r="L2638" s="7">
        <v>2.0500000000000002E-3</v>
      </c>
      <c r="M2638" s="7">
        <v>1.4998100000000001</v>
      </c>
      <c r="N2638" s="7">
        <v>4.2000000000000003E-2</v>
      </c>
      <c r="O2638" s="7">
        <v>3.1848E-4</v>
      </c>
      <c r="P2638" s="9">
        <v>9.3208000000000006E-5</v>
      </c>
      <c r="Q2638" s="7">
        <v>4.3875000000000001E-4</v>
      </c>
      <c r="R2638" s="7">
        <v>0</v>
      </c>
      <c r="S2638" s="7">
        <v>1.4543224643990049</v>
      </c>
      <c r="T2638" s="7">
        <v>1.0018955185157219</v>
      </c>
    </row>
    <row r="2639" spans="1:20">
      <c r="A2639" s="7"/>
      <c r="B2639" s="7"/>
      <c r="C2639" s="7"/>
      <c r="D2639" s="7"/>
      <c r="E2639" s="7"/>
      <c r="F2639" s="7">
        <v>439.63400000000001</v>
      </c>
      <c r="G2639" s="7">
        <v>5.1120000000000001</v>
      </c>
      <c r="H2639" s="7">
        <v>0</v>
      </c>
      <c r="I2639" s="7">
        <v>133.97999999999999</v>
      </c>
      <c r="J2639" s="7">
        <v>1.4830000000000001</v>
      </c>
      <c r="K2639" s="7">
        <v>6.7600000000000004E-3</v>
      </c>
      <c r="L2639" s="7">
        <v>1.8799999999999999E-3</v>
      </c>
      <c r="M2639" s="7">
        <v>1.4999899999999999</v>
      </c>
      <c r="N2639" s="7">
        <v>4.2000000000000003E-2</v>
      </c>
      <c r="O2639" s="7">
        <v>3.1952E-4</v>
      </c>
      <c r="P2639" s="9">
        <v>9.3517999999999995E-5</v>
      </c>
      <c r="Q2639" s="7">
        <v>4.4031000000000002E-4</v>
      </c>
      <c r="R2639" s="7">
        <v>0</v>
      </c>
      <c r="S2639" s="7">
        <v>1.431610505038261</v>
      </c>
      <c r="T2639" s="7">
        <v>1.0031830405263991</v>
      </c>
    </row>
    <row r="2640" spans="1:20">
      <c r="A2640" s="7"/>
      <c r="B2640" s="7"/>
      <c r="C2640" s="7"/>
      <c r="D2640" s="7"/>
      <c r="E2640" s="7"/>
      <c r="F2640" s="7">
        <v>439.8</v>
      </c>
      <c r="G2640" s="7">
        <v>5.1870000000000003</v>
      </c>
      <c r="H2640" s="7">
        <v>0</v>
      </c>
      <c r="I2640" s="7">
        <v>134.01</v>
      </c>
      <c r="J2640" s="7">
        <v>1.4830000000000001</v>
      </c>
      <c r="K2640" s="7">
        <v>6.7400000000000003E-3</v>
      </c>
      <c r="L2640" s="7">
        <v>2.16E-3</v>
      </c>
      <c r="M2640" s="7">
        <v>1.4998</v>
      </c>
      <c r="N2640" s="7">
        <v>4.2999999999999997E-2</v>
      </c>
      <c r="O2640" s="7">
        <v>3.2407999999999997E-4</v>
      </c>
      <c r="P2640" s="9">
        <v>9.4832000000000003E-5</v>
      </c>
      <c r="Q2640" s="7">
        <v>4.4640000000000001E-4</v>
      </c>
      <c r="R2640" s="7">
        <v>0</v>
      </c>
      <c r="S2640" s="7">
        <v>1.4543224643990049</v>
      </c>
      <c r="T2640" s="7">
        <v>1.0018239895151282</v>
      </c>
    </row>
    <row r="2641" spans="1:20">
      <c r="A2641" s="7"/>
      <c r="B2641" s="7"/>
      <c r="C2641" s="7"/>
      <c r="D2641" s="7"/>
      <c r="E2641" s="7"/>
      <c r="F2641" s="7">
        <v>439.96699999999998</v>
      </c>
      <c r="G2641" s="7">
        <v>5.2249999999999996</v>
      </c>
      <c r="H2641" s="7">
        <v>0</v>
      </c>
      <c r="I2641" s="7">
        <v>134</v>
      </c>
      <c r="J2641" s="7">
        <v>1.4830000000000001</v>
      </c>
      <c r="K2641" s="7">
        <v>6.8100000000000001E-3</v>
      </c>
      <c r="L2641" s="7">
        <v>2.0100000000000001E-3</v>
      </c>
      <c r="M2641" s="7">
        <v>1.4999100000000001</v>
      </c>
      <c r="N2641" s="7">
        <v>4.2999999999999997E-2</v>
      </c>
      <c r="O2641" s="7">
        <v>3.2640000000000002E-4</v>
      </c>
      <c r="P2641" s="9">
        <v>9.5550000000000005E-5</v>
      </c>
      <c r="Q2641" s="7">
        <v>4.4972000000000002E-4</v>
      </c>
      <c r="R2641" s="7">
        <v>0</v>
      </c>
      <c r="S2641" s="7">
        <v>1.446751811278757</v>
      </c>
      <c r="T2641" s="7">
        <v>1.0026108085216541</v>
      </c>
    </row>
    <row r="2642" spans="1:20">
      <c r="A2642" s="7"/>
      <c r="B2642" s="7"/>
      <c r="C2642" s="7"/>
      <c r="D2642" s="7"/>
      <c r="E2642" s="7"/>
      <c r="F2642" s="7">
        <v>440.13400000000001</v>
      </c>
      <c r="G2642" s="7">
        <v>5.1859999999999999</v>
      </c>
      <c r="H2642" s="7">
        <v>0</v>
      </c>
      <c r="I2642" s="7">
        <v>134</v>
      </c>
      <c r="J2642" s="7">
        <v>1.4830000000000001</v>
      </c>
      <c r="K2642" s="7">
        <v>6.8399999999999997E-3</v>
      </c>
      <c r="L2642" s="7">
        <v>1.99E-3</v>
      </c>
      <c r="M2642" s="7">
        <v>1.4998899999999999</v>
      </c>
      <c r="N2642" s="7">
        <v>4.2999999999999997E-2</v>
      </c>
      <c r="O2642" s="7">
        <v>3.2396999999999998E-4</v>
      </c>
      <c r="P2642" s="9">
        <v>9.4846000000000006E-5</v>
      </c>
      <c r="Q2642" s="7">
        <v>4.4638000000000002E-4</v>
      </c>
      <c r="R2642" s="7">
        <v>0</v>
      </c>
      <c r="S2642" s="7">
        <v>1.446751811278757</v>
      </c>
      <c r="T2642" s="7">
        <v>1.0024677505204667</v>
      </c>
    </row>
    <row r="2643" spans="1:20">
      <c r="A2643" s="7"/>
      <c r="B2643" s="7"/>
      <c r="C2643" s="7"/>
      <c r="D2643" s="7"/>
      <c r="E2643" s="7"/>
      <c r="F2643" s="7">
        <v>440.3</v>
      </c>
      <c r="G2643" s="7">
        <v>5.266</v>
      </c>
      <c r="H2643" s="7">
        <v>0</v>
      </c>
      <c r="I2643" s="7">
        <v>134.05000000000001</v>
      </c>
      <c r="J2643" s="7">
        <v>1.4830000000000001</v>
      </c>
      <c r="K2643" s="7">
        <v>6.7400000000000003E-3</v>
      </c>
      <c r="L2643" s="7">
        <v>2.3700000000000001E-3</v>
      </c>
      <c r="M2643" s="7">
        <v>1.4995799999999999</v>
      </c>
      <c r="N2643" s="7">
        <v>4.3999999999999997E-2</v>
      </c>
      <c r="O2643" s="7">
        <v>3.2885999999999999E-4</v>
      </c>
      <c r="P2643" s="9">
        <v>9.6211000000000004E-5</v>
      </c>
      <c r="Q2643" s="7">
        <v>4.5281999999999999E-4</v>
      </c>
      <c r="R2643" s="7">
        <v>0</v>
      </c>
      <c r="S2643" s="7">
        <v>1.4846050768799968</v>
      </c>
      <c r="T2643" s="7">
        <v>1.0002503515020764</v>
      </c>
    </row>
    <row r="2644" spans="1:20">
      <c r="A2644" s="7"/>
      <c r="B2644" s="7"/>
      <c r="C2644" s="7"/>
      <c r="D2644" s="7"/>
      <c r="E2644" s="7"/>
      <c r="F2644" s="7">
        <v>440.46699999999998</v>
      </c>
      <c r="G2644" s="7">
        <v>5.2149999999999999</v>
      </c>
      <c r="H2644" s="7">
        <v>0</v>
      </c>
      <c r="I2644" s="7">
        <v>134.04</v>
      </c>
      <c r="J2644" s="7">
        <v>1.4830000000000001</v>
      </c>
      <c r="K2644" s="7">
        <v>6.7999999999999996E-3</v>
      </c>
      <c r="L2644" s="7">
        <v>2.2200000000000002E-3</v>
      </c>
      <c r="M2644" s="7">
        <v>1.49977</v>
      </c>
      <c r="N2644" s="7">
        <v>4.2999999999999997E-2</v>
      </c>
      <c r="O2644" s="7">
        <v>3.2560999999999999E-4</v>
      </c>
      <c r="P2644" s="9">
        <v>9.5313E-5</v>
      </c>
      <c r="Q2644" s="7">
        <v>4.4853999999999998E-4</v>
      </c>
      <c r="R2644" s="7">
        <v>0</v>
      </c>
      <c r="S2644" s="7">
        <v>1.4770344237597266</v>
      </c>
      <c r="T2644" s="7">
        <v>1.0016094025133486</v>
      </c>
    </row>
    <row r="2645" spans="1:20">
      <c r="A2645" s="7"/>
      <c r="B2645" s="7"/>
      <c r="C2645" s="7"/>
      <c r="D2645" s="7"/>
      <c r="E2645" s="7"/>
      <c r="F2645" s="7">
        <v>440.63299999999998</v>
      </c>
      <c r="G2645" s="7">
        <v>5.194</v>
      </c>
      <c r="H2645" s="7">
        <v>0</v>
      </c>
      <c r="I2645" s="7">
        <v>134.02000000000001</v>
      </c>
      <c r="J2645" s="7">
        <v>1.4830000000000001</v>
      </c>
      <c r="K2645" s="7">
        <v>6.7400000000000003E-3</v>
      </c>
      <c r="L2645" s="7">
        <v>2.0999999999999999E-3</v>
      </c>
      <c r="M2645" s="7">
        <v>1.4997799999999999</v>
      </c>
      <c r="N2645" s="7">
        <v>4.2999999999999997E-2</v>
      </c>
      <c r="O2645" s="7">
        <v>3.2447999999999998E-4</v>
      </c>
      <c r="P2645" s="9">
        <v>9.4956000000000004E-5</v>
      </c>
      <c r="Q2645" s="7">
        <v>4.4703000000000001E-4</v>
      </c>
      <c r="R2645" s="7">
        <v>0</v>
      </c>
      <c r="S2645" s="7">
        <v>1.4618931175192529</v>
      </c>
      <c r="T2645" s="7">
        <v>1.0016809315139408</v>
      </c>
    </row>
    <row r="2646" spans="1:20">
      <c r="A2646" s="7"/>
      <c r="B2646" s="7"/>
      <c r="C2646" s="7"/>
      <c r="D2646" s="7"/>
      <c r="E2646" s="7"/>
      <c r="F2646" s="7">
        <v>440.80099999999999</v>
      </c>
      <c r="G2646" s="7">
        <v>5.1289999999999996</v>
      </c>
      <c r="H2646" s="7">
        <v>0</v>
      </c>
      <c r="I2646" s="7">
        <v>133.94</v>
      </c>
      <c r="J2646" s="7">
        <v>1.4830000000000001</v>
      </c>
      <c r="K2646" s="7">
        <v>6.7999999999999996E-3</v>
      </c>
      <c r="L2646" s="7">
        <v>1.9400000000000001E-3</v>
      </c>
      <c r="M2646" s="7">
        <v>1.4999400000000001</v>
      </c>
      <c r="N2646" s="7">
        <v>4.2000000000000003E-2</v>
      </c>
      <c r="O2646" s="7">
        <v>3.2082999999999998E-4</v>
      </c>
      <c r="P2646" s="9">
        <v>9.3864999999999997E-5</v>
      </c>
      <c r="Q2646" s="7">
        <v>4.4187000000000002E-4</v>
      </c>
      <c r="R2646" s="7">
        <v>0</v>
      </c>
      <c r="S2646" s="7">
        <v>1.4013278925572914</v>
      </c>
      <c r="T2646" s="7">
        <v>1.0028253955234336</v>
      </c>
    </row>
    <row r="2647" spans="1:20">
      <c r="A2647" s="7"/>
      <c r="B2647" s="7"/>
      <c r="C2647" s="7"/>
      <c r="D2647" s="7"/>
      <c r="E2647" s="7"/>
      <c r="F2647" s="7">
        <v>440.96699999999998</v>
      </c>
      <c r="G2647" s="7">
        <v>5.298</v>
      </c>
      <c r="H2647" s="7">
        <v>0</v>
      </c>
      <c r="I2647" s="7">
        <v>134.05000000000001</v>
      </c>
      <c r="J2647" s="7">
        <v>1.4830000000000001</v>
      </c>
      <c r="K2647" s="7">
        <v>6.7099999999999998E-3</v>
      </c>
      <c r="L2647" s="7">
        <v>2.2899999999999999E-3</v>
      </c>
      <c r="M2647" s="7">
        <v>1.4995700000000001</v>
      </c>
      <c r="N2647" s="7">
        <v>4.3999999999999997E-2</v>
      </c>
      <c r="O2647" s="7">
        <v>3.3086999999999998E-4</v>
      </c>
      <c r="P2647" s="9">
        <v>9.6794999999999997E-5</v>
      </c>
      <c r="Q2647" s="7">
        <v>4.5565999999999998E-4</v>
      </c>
      <c r="R2647" s="7">
        <v>0</v>
      </c>
      <c r="S2647" s="7">
        <v>1.4846050768799968</v>
      </c>
      <c r="T2647" s="7">
        <v>1.0001788225014843</v>
      </c>
    </row>
    <row r="2648" spans="1:20">
      <c r="A2648" s="7"/>
      <c r="B2648" s="7"/>
      <c r="C2648" s="7"/>
      <c r="D2648" s="7"/>
      <c r="E2648" s="7"/>
      <c r="F2648" s="7">
        <v>441.13299999999998</v>
      </c>
      <c r="G2648" s="7">
        <v>5.1079999999999997</v>
      </c>
      <c r="H2648" s="7">
        <v>0</v>
      </c>
      <c r="I2648" s="7">
        <v>134.04</v>
      </c>
      <c r="J2648" s="7">
        <v>1.4830000000000001</v>
      </c>
      <c r="K2648" s="7">
        <v>6.7200000000000003E-3</v>
      </c>
      <c r="L2648" s="7">
        <v>2.2100000000000002E-3</v>
      </c>
      <c r="M2648" s="7">
        <v>1.49969</v>
      </c>
      <c r="N2648" s="7">
        <v>4.2000000000000003E-2</v>
      </c>
      <c r="O2648" s="7">
        <v>3.1908000000000001E-4</v>
      </c>
      <c r="P2648" s="9">
        <v>9.3357999999999996E-5</v>
      </c>
      <c r="Q2648" s="7">
        <v>4.3949000000000001E-4</v>
      </c>
      <c r="R2648" s="7">
        <v>0</v>
      </c>
      <c r="S2648" s="7">
        <v>1.4770344237597266</v>
      </c>
      <c r="T2648" s="7">
        <v>1.0010371705086023</v>
      </c>
    </row>
    <row r="2649" spans="1:20">
      <c r="A2649" s="7"/>
      <c r="B2649" s="7"/>
      <c r="C2649" s="7"/>
      <c r="D2649" s="7"/>
      <c r="E2649" s="7"/>
      <c r="F2649" s="7">
        <v>441.30099999999999</v>
      </c>
      <c r="G2649" s="7">
        <v>5.0819999999999999</v>
      </c>
      <c r="H2649" s="7">
        <v>0</v>
      </c>
      <c r="I2649" s="7">
        <v>134.03</v>
      </c>
      <c r="J2649" s="7">
        <v>1.4830000000000001</v>
      </c>
      <c r="K2649" s="7">
        <v>6.79E-3</v>
      </c>
      <c r="L2649" s="7">
        <v>2.0799999999999998E-3</v>
      </c>
      <c r="M2649" s="7">
        <v>1.4997400000000001</v>
      </c>
      <c r="N2649" s="7">
        <v>4.2000000000000003E-2</v>
      </c>
      <c r="O2649" s="7">
        <v>3.1741000000000001E-4</v>
      </c>
      <c r="P2649" s="9">
        <v>9.2904000000000004E-5</v>
      </c>
      <c r="Q2649" s="7">
        <v>4.3729000000000001E-4</v>
      </c>
      <c r="R2649" s="7">
        <v>0</v>
      </c>
      <c r="S2649" s="7">
        <v>1.4694637706395008</v>
      </c>
      <c r="T2649" s="7">
        <v>1.0013948155115693</v>
      </c>
    </row>
    <row r="2650" spans="1:20">
      <c r="A2650" s="7"/>
      <c r="B2650" s="7"/>
      <c r="C2650" s="7"/>
      <c r="D2650" s="7"/>
      <c r="E2650" s="7"/>
      <c r="F2650" s="7">
        <v>441.46699999999998</v>
      </c>
      <c r="G2650" s="7">
        <v>5.1239999999999997</v>
      </c>
      <c r="H2650" s="7">
        <v>0</v>
      </c>
      <c r="I2650" s="7">
        <v>134.01</v>
      </c>
      <c r="J2650" s="7">
        <v>1.4830000000000001</v>
      </c>
      <c r="K2650" s="7">
        <v>6.8199999999999997E-3</v>
      </c>
      <c r="L2650" s="7">
        <v>2.14E-3</v>
      </c>
      <c r="M2650" s="7">
        <v>1.4997199999999999</v>
      </c>
      <c r="N2650" s="7">
        <v>4.2000000000000003E-2</v>
      </c>
      <c r="O2650" s="7">
        <v>3.2011000000000002E-4</v>
      </c>
      <c r="P2650" s="9">
        <v>9.3683000000000004E-5</v>
      </c>
      <c r="Q2650" s="7">
        <v>4.4087999999999999E-4</v>
      </c>
      <c r="R2650" s="7">
        <v>0</v>
      </c>
      <c r="S2650" s="7">
        <v>1.4543224643990049</v>
      </c>
      <c r="T2650" s="7">
        <v>1.0012517575103819</v>
      </c>
    </row>
    <row r="2651" spans="1:20">
      <c r="A2651" s="7"/>
      <c r="B2651" s="7"/>
      <c r="C2651" s="7"/>
      <c r="D2651" s="7"/>
      <c r="E2651" s="7"/>
      <c r="F2651" s="7">
        <v>441.63400000000001</v>
      </c>
      <c r="G2651" s="7">
        <v>5.1980000000000004</v>
      </c>
      <c r="H2651" s="7">
        <v>0</v>
      </c>
      <c r="I2651" s="7">
        <v>133.99</v>
      </c>
      <c r="J2651" s="7">
        <v>1.4830000000000001</v>
      </c>
      <c r="K2651" s="7">
        <v>6.77E-3</v>
      </c>
      <c r="L2651" s="7">
        <v>2.1299999999999999E-3</v>
      </c>
      <c r="M2651" s="7">
        <v>1.4998</v>
      </c>
      <c r="N2651" s="7">
        <v>4.2999999999999997E-2</v>
      </c>
      <c r="O2651" s="7">
        <v>3.2488999999999999E-4</v>
      </c>
      <c r="P2651" s="9">
        <v>9.5050999999999995E-5</v>
      </c>
      <c r="Q2651" s="7">
        <v>4.4742000000000002E-4</v>
      </c>
      <c r="R2651" s="7">
        <v>0</v>
      </c>
      <c r="S2651" s="7">
        <v>1.4391811581585312</v>
      </c>
      <c r="T2651" s="7">
        <v>1.0018239895151282</v>
      </c>
    </row>
    <row r="2652" spans="1:20">
      <c r="A2652" s="7"/>
      <c r="B2652" s="7"/>
      <c r="C2652" s="7"/>
      <c r="D2652" s="7"/>
      <c r="E2652" s="7"/>
      <c r="F2652" s="7">
        <v>441.8</v>
      </c>
      <c r="G2652" s="7">
        <v>5.16</v>
      </c>
      <c r="H2652" s="7">
        <v>0</v>
      </c>
      <c r="I2652" s="7">
        <v>133.96</v>
      </c>
      <c r="J2652" s="7">
        <v>1.4830000000000001</v>
      </c>
      <c r="K2652" s="7">
        <v>6.8199999999999997E-3</v>
      </c>
      <c r="L2652" s="7">
        <v>1.92E-3</v>
      </c>
      <c r="M2652" s="7">
        <v>1.49997</v>
      </c>
      <c r="N2652" s="7">
        <v>4.2999999999999997E-2</v>
      </c>
      <c r="O2652" s="7">
        <v>3.2259999999999998E-4</v>
      </c>
      <c r="P2652" s="9">
        <v>9.4417000000000001E-5</v>
      </c>
      <c r="Q2652" s="7">
        <v>4.4443E-4</v>
      </c>
      <c r="R2652" s="7">
        <v>0</v>
      </c>
      <c r="S2652" s="7">
        <v>1.4164691987977873</v>
      </c>
      <c r="T2652" s="7">
        <v>1.0030399825252132</v>
      </c>
    </row>
    <row r="2653" spans="1:20">
      <c r="A2653" s="7"/>
      <c r="B2653" s="7"/>
      <c r="C2653" s="7"/>
      <c r="D2653" s="7"/>
      <c r="E2653" s="7"/>
      <c r="F2653" s="7">
        <v>441.96699999999998</v>
      </c>
      <c r="G2653" s="7">
        <v>5.2249999999999996</v>
      </c>
      <c r="H2653" s="7">
        <v>0</v>
      </c>
      <c r="I2653" s="7">
        <v>134.02000000000001</v>
      </c>
      <c r="J2653" s="7">
        <v>1.4830000000000001</v>
      </c>
      <c r="K2653" s="7">
        <v>6.79E-3</v>
      </c>
      <c r="L2653" s="7">
        <v>2.2499999999999998E-3</v>
      </c>
      <c r="M2653" s="7">
        <v>1.49976</v>
      </c>
      <c r="N2653" s="7">
        <v>4.2999999999999997E-2</v>
      </c>
      <c r="O2653" s="7">
        <v>3.2634E-4</v>
      </c>
      <c r="P2653" s="9">
        <v>9.5501000000000006E-5</v>
      </c>
      <c r="Q2653" s="7">
        <v>4.4943000000000001E-4</v>
      </c>
      <c r="R2653" s="7">
        <v>0</v>
      </c>
      <c r="S2653" s="7">
        <v>1.4618931175192529</v>
      </c>
      <c r="T2653" s="7">
        <v>1.0015378735127549</v>
      </c>
    </row>
    <row r="2654" spans="1:20">
      <c r="A2654" s="7"/>
      <c r="B2654" s="7"/>
      <c r="C2654" s="7"/>
      <c r="D2654" s="7"/>
      <c r="E2654" s="7"/>
      <c r="F2654" s="7">
        <v>442.13400000000001</v>
      </c>
      <c r="G2654" s="7">
        <v>5.2270000000000003</v>
      </c>
      <c r="H2654" s="7">
        <v>0</v>
      </c>
      <c r="I2654" s="7">
        <v>134.01</v>
      </c>
      <c r="J2654" s="7">
        <v>1.4830000000000001</v>
      </c>
      <c r="K2654" s="7">
        <v>6.7499999999999999E-3</v>
      </c>
      <c r="L2654" s="7">
        <v>2.0200000000000001E-3</v>
      </c>
      <c r="M2654" s="7">
        <v>1.4999800000000001</v>
      </c>
      <c r="N2654" s="7">
        <v>4.2999999999999997E-2</v>
      </c>
      <c r="O2654" s="7">
        <v>3.2653000000000001E-4</v>
      </c>
      <c r="P2654" s="9">
        <v>9.5586000000000003E-5</v>
      </c>
      <c r="Q2654" s="7">
        <v>4.4998E-4</v>
      </c>
      <c r="R2654" s="7">
        <v>0</v>
      </c>
      <c r="S2654" s="7">
        <v>1.4543224643990049</v>
      </c>
      <c r="T2654" s="7">
        <v>1.0031115115258069</v>
      </c>
    </row>
    <row r="2655" spans="1:20">
      <c r="A2655" s="7"/>
      <c r="B2655" s="7"/>
      <c r="C2655" s="7"/>
      <c r="D2655" s="7"/>
      <c r="E2655" s="7"/>
      <c r="F2655" s="7">
        <v>442.3</v>
      </c>
      <c r="G2655" s="7">
        <v>5.16</v>
      </c>
      <c r="H2655" s="7">
        <v>0</v>
      </c>
      <c r="I2655" s="7">
        <v>134.01</v>
      </c>
      <c r="J2655" s="7">
        <v>1.4830000000000001</v>
      </c>
      <c r="K2655" s="7">
        <v>6.77E-3</v>
      </c>
      <c r="L2655" s="7">
        <v>2.2100000000000002E-3</v>
      </c>
      <c r="M2655" s="7">
        <v>1.49973</v>
      </c>
      <c r="N2655" s="7">
        <v>4.2999999999999997E-2</v>
      </c>
      <c r="O2655" s="7">
        <v>3.2241000000000003E-4</v>
      </c>
      <c r="P2655" s="9">
        <v>9.4334999999999997E-5</v>
      </c>
      <c r="Q2655" s="7">
        <v>4.4401E-4</v>
      </c>
      <c r="R2655" s="7">
        <v>0</v>
      </c>
      <c r="S2655" s="7">
        <v>1.4543224643990049</v>
      </c>
      <c r="T2655" s="7">
        <v>1.0013232865109756</v>
      </c>
    </row>
    <row r="2656" spans="1:20">
      <c r="A2656" s="7"/>
      <c r="B2656" s="7"/>
      <c r="C2656" s="7"/>
      <c r="D2656" s="7"/>
      <c r="E2656" s="7"/>
      <c r="F2656" s="7">
        <v>442.46699999999998</v>
      </c>
      <c r="G2656" s="7">
        <v>5.1539999999999999</v>
      </c>
      <c r="H2656" s="7">
        <v>0</v>
      </c>
      <c r="I2656" s="7">
        <v>134.06</v>
      </c>
      <c r="J2656" s="7">
        <v>1.4830000000000001</v>
      </c>
      <c r="K2656" s="7">
        <v>6.7600000000000004E-3</v>
      </c>
      <c r="L2656" s="7">
        <v>2.4299999999999999E-3</v>
      </c>
      <c r="M2656" s="7">
        <v>1.4995799999999999</v>
      </c>
      <c r="N2656" s="7">
        <v>4.2999999999999997E-2</v>
      </c>
      <c r="O2656" s="7">
        <v>3.2180000000000002E-4</v>
      </c>
      <c r="P2656" s="9">
        <v>9.4153000000000005E-5</v>
      </c>
      <c r="Q2656" s="7">
        <v>4.4307E-4</v>
      </c>
      <c r="R2656" s="7">
        <v>0</v>
      </c>
      <c r="S2656" s="7">
        <v>1.4921757300002225</v>
      </c>
      <c r="T2656" s="7">
        <v>1.0002503515020764</v>
      </c>
    </row>
    <row r="2657" spans="1:20">
      <c r="A2657" s="7"/>
      <c r="B2657" s="7"/>
      <c r="C2657" s="7"/>
      <c r="D2657" s="7"/>
      <c r="E2657" s="7"/>
      <c r="F2657" s="7">
        <v>442.63400000000001</v>
      </c>
      <c r="G2657" s="7">
        <v>5.1369999999999996</v>
      </c>
      <c r="H2657" s="7">
        <v>0</v>
      </c>
      <c r="I2657" s="7">
        <v>133.97999999999999</v>
      </c>
      <c r="J2657" s="7">
        <v>1.4830000000000001</v>
      </c>
      <c r="K2657" s="7">
        <v>6.7099999999999998E-3</v>
      </c>
      <c r="L2657" s="7">
        <v>2.2100000000000002E-3</v>
      </c>
      <c r="M2657" s="7">
        <v>1.49979</v>
      </c>
      <c r="N2657" s="7">
        <v>4.2999999999999997E-2</v>
      </c>
      <c r="O2657" s="7">
        <v>3.2118000000000001E-4</v>
      </c>
      <c r="P2657" s="9">
        <v>9.3936000000000003E-5</v>
      </c>
      <c r="Q2657" s="7">
        <v>4.4222E-4</v>
      </c>
      <c r="R2657" s="7">
        <v>0</v>
      </c>
      <c r="S2657" s="7">
        <v>1.431610505038261</v>
      </c>
      <c r="T2657" s="7">
        <v>1.0017524605145345</v>
      </c>
    </row>
    <row r="2658" spans="1:20">
      <c r="A2658" s="7"/>
      <c r="B2658" s="7"/>
      <c r="C2658" s="7"/>
      <c r="D2658" s="7"/>
      <c r="E2658" s="7"/>
      <c r="F2658" s="7">
        <v>442.80099999999999</v>
      </c>
      <c r="G2658" s="7">
        <v>5.2329999999999997</v>
      </c>
      <c r="H2658" s="7">
        <v>0</v>
      </c>
      <c r="I2658" s="7">
        <v>134.01</v>
      </c>
      <c r="J2658" s="7">
        <v>1.4830000000000001</v>
      </c>
      <c r="K2658" s="7">
        <v>6.7499999999999999E-3</v>
      </c>
      <c r="L2658" s="7">
        <v>2.32E-3</v>
      </c>
      <c r="M2658" s="7">
        <v>1.4996400000000001</v>
      </c>
      <c r="N2658" s="7">
        <v>4.2999999999999997E-2</v>
      </c>
      <c r="O2658" s="7">
        <v>3.2702000000000002E-4</v>
      </c>
      <c r="P2658" s="9">
        <v>9.5653000000000001E-5</v>
      </c>
      <c r="Q2658" s="7">
        <v>4.5019999999999999E-4</v>
      </c>
      <c r="R2658" s="7">
        <v>0</v>
      </c>
      <c r="S2658" s="7">
        <v>1.4543224643990049</v>
      </c>
      <c r="T2658" s="7">
        <v>1.0006795255056369</v>
      </c>
    </row>
    <row r="2659" spans="1:20">
      <c r="A2659" s="7"/>
      <c r="B2659" s="7"/>
      <c r="C2659" s="7"/>
      <c r="D2659" s="7"/>
      <c r="E2659" s="7"/>
      <c r="F2659" s="7">
        <v>442.96699999999998</v>
      </c>
      <c r="G2659" s="7">
        <v>5.1660000000000004</v>
      </c>
      <c r="H2659" s="7">
        <v>0</v>
      </c>
      <c r="I2659" s="7">
        <v>134</v>
      </c>
      <c r="J2659" s="7">
        <v>1.4830000000000001</v>
      </c>
      <c r="K2659" s="7">
        <v>6.77E-3</v>
      </c>
      <c r="L2659" s="7">
        <v>2.15E-3</v>
      </c>
      <c r="M2659" s="7">
        <v>1.4998199999999999</v>
      </c>
      <c r="N2659" s="7">
        <v>4.2999999999999997E-2</v>
      </c>
      <c r="O2659" s="7">
        <v>3.2281999999999998E-4</v>
      </c>
      <c r="P2659" s="9">
        <v>9.446E-5</v>
      </c>
      <c r="Q2659" s="7">
        <v>4.4462000000000001E-4</v>
      </c>
      <c r="R2659" s="7">
        <v>0</v>
      </c>
      <c r="S2659" s="7">
        <v>1.446751811278757</v>
      </c>
      <c r="T2659" s="7">
        <v>1.001967047516314</v>
      </c>
    </row>
    <row r="2660" spans="1:20">
      <c r="A2660" s="7"/>
      <c r="B2660" s="7"/>
      <c r="C2660" s="7"/>
      <c r="D2660" s="7"/>
      <c r="E2660" s="7"/>
      <c r="F2660" s="7">
        <v>443.13400000000001</v>
      </c>
      <c r="G2660" s="7">
        <v>5.1539999999999999</v>
      </c>
      <c r="H2660" s="7">
        <v>0</v>
      </c>
      <c r="I2660" s="7">
        <v>133.94999999999999</v>
      </c>
      <c r="J2660" s="7">
        <v>1.4830000000000001</v>
      </c>
      <c r="K2660" s="7">
        <v>6.8199999999999997E-3</v>
      </c>
      <c r="L2660" s="7">
        <v>2.0600000000000002E-3</v>
      </c>
      <c r="M2660" s="7">
        <v>1.49987</v>
      </c>
      <c r="N2660" s="7">
        <v>4.2999999999999997E-2</v>
      </c>
      <c r="O2660" s="7">
        <v>3.2231000000000002E-4</v>
      </c>
      <c r="P2660" s="9">
        <v>9.4296000000000007E-5</v>
      </c>
      <c r="Q2660" s="7">
        <v>4.4381999999999999E-4</v>
      </c>
      <c r="R2660" s="7">
        <v>0</v>
      </c>
      <c r="S2660" s="7">
        <v>1.4088985456775172</v>
      </c>
      <c r="T2660" s="7">
        <v>1.002324692519281</v>
      </c>
    </row>
    <row r="2661" spans="1:20">
      <c r="A2661" s="7"/>
      <c r="B2661" s="7"/>
      <c r="C2661" s="7"/>
      <c r="D2661" s="7"/>
      <c r="E2661" s="7"/>
      <c r="F2661" s="7">
        <v>443.30099999999999</v>
      </c>
      <c r="G2661" s="7">
        <v>5.1719999999999997</v>
      </c>
      <c r="H2661" s="7">
        <v>0</v>
      </c>
      <c r="I2661" s="7">
        <v>134</v>
      </c>
      <c r="J2661" s="7">
        <v>1.4830000000000001</v>
      </c>
      <c r="K2661" s="7">
        <v>6.7799999999999996E-3</v>
      </c>
      <c r="L2661" s="7">
        <v>2.32E-3</v>
      </c>
      <c r="M2661" s="7">
        <v>1.49966</v>
      </c>
      <c r="N2661" s="7">
        <v>4.2999999999999997E-2</v>
      </c>
      <c r="O2661" s="7">
        <v>3.2317000000000001E-4</v>
      </c>
      <c r="P2661" s="9">
        <v>9.4531999999999995E-5</v>
      </c>
      <c r="Q2661" s="7">
        <v>4.4486999999999999E-4</v>
      </c>
      <c r="R2661" s="7">
        <v>0</v>
      </c>
      <c r="S2661" s="7">
        <v>1.446751811278757</v>
      </c>
      <c r="T2661" s="7">
        <v>1.0008225835068227</v>
      </c>
    </row>
    <row r="2662" spans="1:20">
      <c r="A2662" s="7"/>
      <c r="B2662" s="7"/>
      <c r="C2662" s="7"/>
      <c r="D2662" s="7"/>
      <c r="E2662" s="7"/>
      <c r="F2662" s="7">
        <v>443.46699999999998</v>
      </c>
      <c r="G2662" s="7">
        <v>5.157</v>
      </c>
      <c r="H2662" s="7">
        <v>0</v>
      </c>
      <c r="I2662" s="7">
        <v>133.99</v>
      </c>
      <c r="J2662" s="7">
        <v>1.4830000000000001</v>
      </c>
      <c r="K2662" s="7">
        <v>6.8100000000000001E-3</v>
      </c>
      <c r="L2662" s="7">
        <v>2.2300000000000002E-3</v>
      </c>
      <c r="M2662" s="7">
        <v>1.4998100000000001</v>
      </c>
      <c r="N2662" s="7">
        <v>4.2999999999999997E-2</v>
      </c>
      <c r="O2662" s="7">
        <v>3.2226999999999999E-4</v>
      </c>
      <c r="P2662" s="9">
        <v>9.4293E-5</v>
      </c>
      <c r="Q2662" s="7">
        <v>4.4370999999999999E-4</v>
      </c>
      <c r="R2662" s="7">
        <v>0</v>
      </c>
      <c r="S2662" s="7">
        <v>1.4391811581585312</v>
      </c>
      <c r="T2662" s="7">
        <v>1.0018955185157219</v>
      </c>
    </row>
    <row r="2663" spans="1:20">
      <c r="A2663" s="7"/>
      <c r="B2663" s="7"/>
      <c r="C2663" s="7"/>
      <c r="D2663" s="7"/>
      <c r="E2663" s="7"/>
      <c r="F2663" s="7">
        <v>443.63400000000001</v>
      </c>
      <c r="G2663" s="7">
        <v>5.1749999999999998</v>
      </c>
      <c r="H2663" s="7">
        <v>0</v>
      </c>
      <c r="I2663" s="7">
        <v>134.03</v>
      </c>
      <c r="J2663" s="7">
        <v>1.4830000000000001</v>
      </c>
      <c r="K2663" s="7">
        <v>6.7200000000000003E-3</v>
      </c>
      <c r="L2663" s="7">
        <v>2.3400000000000001E-3</v>
      </c>
      <c r="M2663" s="7">
        <v>1.49976</v>
      </c>
      <c r="N2663" s="7">
        <v>4.2999999999999997E-2</v>
      </c>
      <c r="O2663" s="7">
        <v>3.2320999999999999E-4</v>
      </c>
      <c r="P2663" s="9">
        <v>9.4560000000000003E-5</v>
      </c>
      <c r="Q2663" s="7">
        <v>4.4506999999999999E-4</v>
      </c>
      <c r="R2663" s="7">
        <v>0</v>
      </c>
      <c r="S2663" s="7">
        <v>1.4694637706395008</v>
      </c>
      <c r="T2663" s="7">
        <v>1.0015378735127549</v>
      </c>
    </row>
    <row r="2664" spans="1:20">
      <c r="A2664" s="7"/>
      <c r="B2664" s="7"/>
      <c r="C2664" s="7"/>
      <c r="D2664" s="7"/>
      <c r="E2664" s="7"/>
      <c r="F2664" s="7">
        <v>443.80099999999999</v>
      </c>
      <c r="G2664" s="7">
        <v>5.0860000000000003</v>
      </c>
      <c r="H2664" s="7">
        <v>0</v>
      </c>
      <c r="I2664" s="7">
        <v>134.02000000000001</v>
      </c>
      <c r="J2664" s="7">
        <v>1.4830000000000001</v>
      </c>
      <c r="K2664" s="7">
        <v>6.7799999999999996E-3</v>
      </c>
      <c r="L2664" s="7">
        <v>2.2300000000000002E-3</v>
      </c>
      <c r="M2664" s="7">
        <v>1.4997499999999999</v>
      </c>
      <c r="N2664" s="7">
        <v>4.2000000000000003E-2</v>
      </c>
      <c r="O2664" s="7">
        <v>3.1766999999999999E-4</v>
      </c>
      <c r="P2664" s="9">
        <v>9.2959000000000002E-5</v>
      </c>
      <c r="Q2664" s="7">
        <v>4.3749000000000001E-4</v>
      </c>
      <c r="R2664" s="7">
        <v>0</v>
      </c>
      <c r="S2664" s="7">
        <v>1.4618931175192529</v>
      </c>
      <c r="T2664" s="7">
        <v>1.0014663445121612</v>
      </c>
    </row>
    <row r="2665" spans="1:20">
      <c r="A2665" s="7"/>
      <c r="B2665" s="7"/>
      <c r="C2665" s="7"/>
      <c r="D2665" s="7"/>
      <c r="E2665" s="7"/>
      <c r="F2665" s="7">
        <v>443.96800000000002</v>
      </c>
      <c r="G2665" s="7">
        <v>5.101</v>
      </c>
      <c r="H2665" s="7">
        <v>0</v>
      </c>
      <c r="I2665" s="7">
        <v>133.97</v>
      </c>
      <c r="J2665" s="7">
        <v>1.4830000000000001</v>
      </c>
      <c r="K2665" s="7">
        <v>6.7400000000000003E-3</v>
      </c>
      <c r="L2665" s="7">
        <v>2.3400000000000001E-3</v>
      </c>
      <c r="M2665" s="7">
        <v>1.4996100000000001</v>
      </c>
      <c r="N2665" s="7">
        <v>4.2000000000000003E-2</v>
      </c>
      <c r="O2665" s="7">
        <v>3.1903999999999998E-4</v>
      </c>
      <c r="P2665" s="9">
        <v>9.3264999999999996E-5</v>
      </c>
      <c r="Q2665" s="7">
        <v>4.3899999999999999E-4</v>
      </c>
      <c r="R2665" s="7">
        <v>0</v>
      </c>
      <c r="S2665" s="7">
        <v>1.4240398519180353</v>
      </c>
      <c r="T2665" s="7">
        <v>1.0004649385038575</v>
      </c>
    </row>
    <row r="2666" spans="1:20">
      <c r="A2666" s="7"/>
      <c r="B2666" s="7"/>
      <c r="C2666" s="7"/>
      <c r="D2666" s="7"/>
      <c r="E2666" s="7"/>
      <c r="F2666" s="7">
        <v>444.13400000000001</v>
      </c>
      <c r="G2666" s="7">
        <v>5.1849999999999996</v>
      </c>
      <c r="H2666" s="7">
        <v>0</v>
      </c>
      <c r="I2666" s="7">
        <v>133.9</v>
      </c>
      <c r="J2666" s="7">
        <v>1.4830000000000001</v>
      </c>
      <c r="K2666" s="7">
        <v>6.7799999999999996E-3</v>
      </c>
      <c r="L2666" s="7">
        <v>1.9300000000000001E-3</v>
      </c>
      <c r="M2666" s="7">
        <v>1.4999800000000001</v>
      </c>
      <c r="N2666" s="7">
        <v>4.2999999999999997E-2</v>
      </c>
      <c r="O2666" s="7">
        <v>3.2461000000000002E-4</v>
      </c>
      <c r="P2666" s="9">
        <v>9.4932000000000005E-5</v>
      </c>
      <c r="Q2666" s="7">
        <v>4.4693000000000001E-4</v>
      </c>
      <c r="R2666" s="7">
        <v>0</v>
      </c>
      <c r="S2666" s="7">
        <v>1.3710452800763218</v>
      </c>
      <c r="T2666" s="7">
        <v>1.0031115115258069</v>
      </c>
    </row>
    <row r="2667" spans="1:20">
      <c r="A2667" s="7"/>
      <c r="B2667" s="7"/>
      <c r="C2667" s="7"/>
      <c r="D2667" s="7"/>
      <c r="E2667" s="7"/>
      <c r="F2667" s="7">
        <v>444.30099999999999</v>
      </c>
      <c r="G2667" s="7">
        <v>5.1779999999999999</v>
      </c>
      <c r="H2667" s="7">
        <v>0</v>
      </c>
      <c r="I2667" s="7">
        <v>134.03</v>
      </c>
      <c r="J2667" s="7">
        <v>1.4830000000000001</v>
      </c>
      <c r="K2667" s="7">
        <v>6.77E-3</v>
      </c>
      <c r="L2667" s="7">
        <v>2.2399999999999998E-3</v>
      </c>
      <c r="M2667" s="7">
        <v>1.4997400000000001</v>
      </c>
      <c r="N2667" s="7">
        <v>4.2999999999999997E-2</v>
      </c>
      <c r="O2667" s="7">
        <v>3.2341999999999999E-4</v>
      </c>
      <c r="P2667" s="9">
        <v>9.4646000000000002E-5</v>
      </c>
      <c r="Q2667" s="7">
        <v>4.4544000000000002E-4</v>
      </c>
      <c r="R2667" s="7">
        <v>0</v>
      </c>
      <c r="S2667" s="7">
        <v>1.4694637706395008</v>
      </c>
      <c r="T2667" s="7">
        <v>1.0013948155115693</v>
      </c>
    </row>
    <row r="2668" spans="1:20">
      <c r="A2668" s="7"/>
      <c r="B2668" s="7"/>
      <c r="C2668" s="7"/>
      <c r="D2668" s="7"/>
      <c r="E2668" s="7"/>
      <c r="F2668" s="7">
        <v>444.46800000000002</v>
      </c>
      <c r="G2668" s="7">
        <v>5.1849999999999996</v>
      </c>
      <c r="H2668" s="7">
        <v>0</v>
      </c>
      <c r="I2668" s="7">
        <v>133.99</v>
      </c>
      <c r="J2668" s="7">
        <v>1.4830000000000001</v>
      </c>
      <c r="K2668" s="7">
        <v>6.7000000000000002E-3</v>
      </c>
      <c r="L2668" s="7">
        <v>2.1900000000000001E-3</v>
      </c>
      <c r="M2668" s="7">
        <v>1.49983</v>
      </c>
      <c r="N2668" s="7">
        <v>4.2999999999999997E-2</v>
      </c>
      <c r="O2668" s="7">
        <v>3.2409000000000002E-4</v>
      </c>
      <c r="P2668" s="9">
        <v>9.4797999999999996E-5</v>
      </c>
      <c r="Q2668" s="7">
        <v>4.4630000000000001E-4</v>
      </c>
      <c r="R2668" s="7">
        <v>0</v>
      </c>
      <c r="S2668" s="7">
        <v>1.4391811581585312</v>
      </c>
      <c r="T2668" s="7">
        <v>1.0020385765169078</v>
      </c>
    </row>
    <row r="2669" spans="1:20">
      <c r="A2669" s="7"/>
      <c r="B2669" s="7"/>
      <c r="C2669" s="7"/>
      <c r="D2669" s="7"/>
      <c r="E2669" s="7"/>
      <c r="F2669" s="7">
        <v>444.63400000000001</v>
      </c>
      <c r="G2669" s="7">
        <v>5.1139999999999999</v>
      </c>
      <c r="H2669" s="7">
        <v>0</v>
      </c>
      <c r="I2669" s="7">
        <v>134</v>
      </c>
      <c r="J2669" s="7">
        <v>1.4830000000000001</v>
      </c>
      <c r="K2669" s="7">
        <v>6.7200000000000003E-3</v>
      </c>
      <c r="L2669" s="7">
        <v>2.2899999999999999E-3</v>
      </c>
      <c r="M2669" s="7">
        <v>1.49976</v>
      </c>
      <c r="N2669" s="7">
        <v>4.2000000000000003E-2</v>
      </c>
      <c r="O2669" s="7">
        <v>3.1959000000000002E-4</v>
      </c>
      <c r="P2669" s="9">
        <v>9.3480000000000006E-5</v>
      </c>
      <c r="Q2669" s="7">
        <v>4.4003E-4</v>
      </c>
      <c r="R2669" s="7">
        <v>0</v>
      </c>
      <c r="S2669" s="7">
        <v>1.446751811278757</v>
      </c>
      <c r="T2669" s="7">
        <v>1.0015378735127549</v>
      </c>
    </row>
    <row r="2670" spans="1:20">
      <c r="A2670" s="7"/>
      <c r="B2670" s="7"/>
      <c r="C2670" s="7"/>
      <c r="D2670" s="7"/>
      <c r="E2670" s="7"/>
      <c r="F2670" s="7">
        <v>444.80099999999999</v>
      </c>
      <c r="G2670" s="7">
        <v>5.1390000000000002</v>
      </c>
      <c r="H2670" s="7">
        <v>0</v>
      </c>
      <c r="I2670" s="7">
        <v>134.04</v>
      </c>
      <c r="J2670" s="7">
        <v>1.4830000000000001</v>
      </c>
      <c r="K2670" s="7">
        <v>6.77E-3</v>
      </c>
      <c r="L2670" s="7">
        <v>2.3500000000000001E-3</v>
      </c>
      <c r="M2670" s="7">
        <v>1.49969</v>
      </c>
      <c r="N2670" s="7">
        <v>4.2999999999999997E-2</v>
      </c>
      <c r="O2670" s="7">
        <v>3.2086000000000001E-4</v>
      </c>
      <c r="P2670" s="9">
        <v>9.3893000000000004E-5</v>
      </c>
      <c r="Q2670" s="7">
        <v>4.4183999999999998E-4</v>
      </c>
      <c r="R2670" s="7">
        <v>0</v>
      </c>
      <c r="S2670" s="7">
        <v>1.4770344237597266</v>
      </c>
      <c r="T2670" s="7">
        <v>1.0010371705086023</v>
      </c>
    </row>
    <row r="2671" spans="1:20">
      <c r="A2671" s="7"/>
      <c r="B2671" s="7"/>
      <c r="C2671" s="7"/>
      <c r="D2671" s="7"/>
      <c r="E2671" s="7"/>
      <c r="F2671" s="7">
        <v>444.96800000000002</v>
      </c>
      <c r="G2671" s="7">
        <v>5.0869999999999997</v>
      </c>
      <c r="H2671" s="7">
        <v>0</v>
      </c>
      <c r="I2671" s="7">
        <v>134.01</v>
      </c>
      <c r="J2671" s="7">
        <v>1.4830000000000001</v>
      </c>
      <c r="K2671" s="7">
        <v>6.7499999999999999E-3</v>
      </c>
      <c r="L2671" s="7">
        <v>2.2799999999999999E-3</v>
      </c>
      <c r="M2671" s="7">
        <v>1.4997499999999999</v>
      </c>
      <c r="N2671" s="7">
        <v>4.2000000000000003E-2</v>
      </c>
      <c r="O2671" s="7">
        <v>3.1777999999999998E-4</v>
      </c>
      <c r="P2671" s="9">
        <v>9.2973000000000006E-5</v>
      </c>
      <c r="Q2671" s="7">
        <v>4.3759000000000002E-4</v>
      </c>
      <c r="R2671" s="7">
        <v>0</v>
      </c>
      <c r="S2671" s="7">
        <v>1.4543224643990049</v>
      </c>
      <c r="T2671" s="7">
        <v>1.0014663445121612</v>
      </c>
    </row>
    <row r="2672" spans="1:20">
      <c r="A2672" s="7"/>
      <c r="B2672" s="7"/>
      <c r="C2672" s="7"/>
      <c r="D2672" s="7"/>
      <c r="E2672" s="7"/>
      <c r="F2672" s="7">
        <v>445.13400000000001</v>
      </c>
      <c r="G2672" s="7">
        <v>5.056</v>
      </c>
      <c r="H2672" s="7">
        <v>0</v>
      </c>
      <c r="I2672" s="7">
        <v>134.03</v>
      </c>
      <c r="J2672" s="7">
        <v>1.4830000000000001</v>
      </c>
      <c r="K2672" s="7">
        <v>6.7400000000000003E-3</v>
      </c>
      <c r="L2672" s="7">
        <v>2.1099999999999999E-3</v>
      </c>
      <c r="M2672" s="7">
        <v>1.4998100000000001</v>
      </c>
      <c r="N2672" s="7">
        <v>4.2000000000000003E-2</v>
      </c>
      <c r="O2672" s="7">
        <v>3.1578999999999998E-4</v>
      </c>
      <c r="P2672" s="9">
        <v>9.2425999999999999E-5</v>
      </c>
      <c r="Q2672" s="7">
        <v>4.351E-4</v>
      </c>
      <c r="R2672" s="7">
        <v>0</v>
      </c>
      <c r="S2672" s="7">
        <v>1.4694637706395008</v>
      </c>
      <c r="T2672" s="7">
        <v>1.0018955185157219</v>
      </c>
    </row>
    <row r="2673" spans="1:20">
      <c r="A2673" s="7"/>
      <c r="B2673" s="7"/>
      <c r="C2673" s="7"/>
      <c r="D2673" s="7"/>
      <c r="E2673" s="7"/>
      <c r="F2673" s="7">
        <v>445.30099999999999</v>
      </c>
      <c r="G2673" s="7">
        <v>5.0819999999999999</v>
      </c>
      <c r="H2673" s="7">
        <v>0</v>
      </c>
      <c r="I2673" s="7">
        <v>134.03</v>
      </c>
      <c r="J2673" s="7">
        <v>1.4830000000000001</v>
      </c>
      <c r="K2673" s="7">
        <v>6.7499999999999999E-3</v>
      </c>
      <c r="L2673" s="7">
        <v>2.3E-3</v>
      </c>
      <c r="M2673" s="7">
        <v>1.4997499999999999</v>
      </c>
      <c r="N2673" s="7">
        <v>4.2000000000000003E-2</v>
      </c>
      <c r="O2673" s="7">
        <v>3.1740000000000002E-4</v>
      </c>
      <c r="P2673" s="9">
        <v>9.2870999999999999E-5</v>
      </c>
      <c r="Q2673" s="7">
        <v>4.371E-4</v>
      </c>
      <c r="R2673" s="7">
        <v>0</v>
      </c>
      <c r="S2673" s="7">
        <v>1.4694637706395008</v>
      </c>
      <c r="T2673" s="7">
        <v>1.0014663445121612</v>
      </c>
    </row>
    <row r="2674" spans="1:20">
      <c r="A2674" s="7"/>
      <c r="B2674" s="7"/>
      <c r="C2674" s="7"/>
      <c r="D2674" s="7"/>
      <c r="E2674" s="7"/>
      <c r="F2674" s="7">
        <v>445.46699999999998</v>
      </c>
      <c r="G2674" s="7">
        <v>5.141</v>
      </c>
      <c r="H2674" s="7">
        <v>0</v>
      </c>
      <c r="I2674" s="7">
        <v>134.01</v>
      </c>
      <c r="J2674" s="7">
        <v>1.4830000000000001</v>
      </c>
      <c r="K2674" s="7">
        <v>6.77E-3</v>
      </c>
      <c r="L2674" s="7">
        <v>2.15E-3</v>
      </c>
      <c r="M2674" s="7">
        <v>1.4998499999999999</v>
      </c>
      <c r="N2674" s="7">
        <v>4.2999999999999997E-2</v>
      </c>
      <c r="O2674" s="7">
        <v>3.2116000000000002E-4</v>
      </c>
      <c r="P2674" s="9">
        <v>9.3986000000000004E-5</v>
      </c>
      <c r="Q2674" s="7">
        <v>4.4236999999999998E-4</v>
      </c>
      <c r="R2674" s="7">
        <v>0</v>
      </c>
      <c r="S2674" s="7">
        <v>1.4543224643990049</v>
      </c>
      <c r="T2674" s="7">
        <v>1.0021816345180936</v>
      </c>
    </row>
    <row r="2675" spans="1:20">
      <c r="A2675" s="7"/>
      <c r="B2675" s="7"/>
      <c r="C2675" s="7"/>
      <c r="D2675" s="7"/>
      <c r="E2675" s="7"/>
      <c r="F2675" s="7">
        <v>445.63400000000001</v>
      </c>
      <c r="G2675" s="7">
        <v>5.1050000000000004</v>
      </c>
      <c r="H2675" s="7">
        <v>0</v>
      </c>
      <c r="I2675" s="7">
        <v>133.94999999999999</v>
      </c>
      <c r="J2675" s="7">
        <v>1.4830000000000001</v>
      </c>
      <c r="K2675" s="7">
        <v>6.8599999999999998E-3</v>
      </c>
      <c r="L2675" s="7">
        <v>2.16E-3</v>
      </c>
      <c r="M2675" s="7">
        <v>1.4999</v>
      </c>
      <c r="N2675" s="7">
        <v>4.2000000000000003E-2</v>
      </c>
      <c r="O2675" s="7">
        <v>3.1918000000000002E-4</v>
      </c>
      <c r="P2675" s="9">
        <v>9.3388999999999996E-5</v>
      </c>
      <c r="Q2675" s="7">
        <v>4.3941E-4</v>
      </c>
      <c r="R2675" s="7">
        <v>0</v>
      </c>
      <c r="S2675" s="7">
        <v>1.4088985456775172</v>
      </c>
      <c r="T2675" s="7">
        <v>1.0025392795210604</v>
      </c>
    </row>
    <row r="2676" spans="1:20">
      <c r="A2676" s="7"/>
      <c r="B2676" s="7"/>
      <c r="C2676" s="7"/>
      <c r="D2676" s="7"/>
      <c r="E2676" s="7"/>
      <c r="F2676" s="7">
        <v>445.80099999999999</v>
      </c>
      <c r="G2676" s="7">
        <v>5.1070000000000002</v>
      </c>
      <c r="H2676" s="7">
        <v>0</v>
      </c>
      <c r="I2676" s="7">
        <v>134.03</v>
      </c>
      <c r="J2676" s="7">
        <v>1.4830000000000001</v>
      </c>
      <c r="K2676" s="7">
        <v>6.7600000000000004E-3</v>
      </c>
      <c r="L2676" s="7">
        <v>2.3700000000000001E-3</v>
      </c>
      <c r="M2676" s="7">
        <v>1.4997100000000001</v>
      </c>
      <c r="N2676" s="7">
        <v>4.2000000000000003E-2</v>
      </c>
      <c r="O2676" s="7">
        <v>3.1892999999999998E-4</v>
      </c>
      <c r="P2676" s="9">
        <v>9.3313999999999995E-5</v>
      </c>
      <c r="Q2676" s="7">
        <v>4.3912999999999998E-4</v>
      </c>
      <c r="R2676" s="7">
        <v>0</v>
      </c>
      <c r="S2676" s="7">
        <v>1.4694637706395008</v>
      </c>
      <c r="T2676" s="7">
        <v>1.0011802285097897</v>
      </c>
    </row>
    <row r="2677" spans="1:20">
      <c r="A2677" s="7"/>
      <c r="B2677" s="7"/>
      <c r="C2677" s="7"/>
      <c r="D2677" s="7"/>
      <c r="E2677" s="7"/>
      <c r="F2677" s="7">
        <v>445.96699999999998</v>
      </c>
      <c r="G2677" s="7">
        <v>5.07</v>
      </c>
      <c r="H2677" s="7">
        <v>0</v>
      </c>
      <c r="I2677" s="7">
        <v>134</v>
      </c>
      <c r="J2677" s="7">
        <v>1.4830000000000001</v>
      </c>
      <c r="K2677" s="7">
        <v>6.7600000000000004E-3</v>
      </c>
      <c r="L2677" s="7">
        <v>2.2399999999999998E-3</v>
      </c>
      <c r="M2677" s="7">
        <v>1.4998100000000001</v>
      </c>
      <c r="N2677" s="7">
        <v>4.2000000000000003E-2</v>
      </c>
      <c r="O2677" s="7">
        <v>3.1679000000000001E-4</v>
      </c>
      <c r="P2677" s="9">
        <v>9.2683999999999996E-5</v>
      </c>
      <c r="Q2677" s="7">
        <v>4.3623000000000002E-4</v>
      </c>
      <c r="R2677" s="7">
        <v>0</v>
      </c>
      <c r="S2677" s="7">
        <v>1.446751811278757</v>
      </c>
      <c r="T2677" s="7">
        <v>1.0018955185157219</v>
      </c>
    </row>
    <row r="2678" spans="1:20">
      <c r="A2678" s="7"/>
      <c r="B2678" s="7"/>
      <c r="C2678" s="7"/>
      <c r="D2678" s="7"/>
      <c r="E2678" s="7"/>
      <c r="F2678" s="7">
        <v>446.13499999999999</v>
      </c>
      <c r="G2678" s="7">
        <v>5.1639999999999997</v>
      </c>
      <c r="H2678" s="7">
        <v>0</v>
      </c>
      <c r="I2678" s="7">
        <v>134.02000000000001</v>
      </c>
      <c r="J2678" s="7">
        <v>1.4830000000000001</v>
      </c>
      <c r="K2678" s="7">
        <v>6.7999999999999996E-3</v>
      </c>
      <c r="L2678" s="7">
        <v>2.15E-3</v>
      </c>
      <c r="M2678" s="7">
        <v>1.4998400000000001</v>
      </c>
      <c r="N2678" s="7">
        <v>4.2999999999999997E-2</v>
      </c>
      <c r="O2678" s="7">
        <v>3.2253000000000002E-4</v>
      </c>
      <c r="P2678" s="9">
        <v>9.4406000000000004E-5</v>
      </c>
      <c r="Q2678" s="7">
        <v>4.4429000000000002E-4</v>
      </c>
      <c r="R2678" s="7">
        <v>0</v>
      </c>
      <c r="S2678" s="7">
        <v>1.4618931175192529</v>
      </c>
      <c r="T2678" s="7">
        <v>1.0021101055175015</v>
      </c>
    </row>
    <row r="2679" spans="1:20">
      <c r="A2679" s="7"/>
      <c r="B2679" s="7"/>
      <c r="C2679" s="7"/>
      <c r="D2679" s="7"/>
      <c r="E2679" s="7"/>
      <c r="F2679" s="7">
        <v>446.30099999999999</v>
      </c>
      <c r="G2679" s="7">
        <v>5.0720000000000001</v>
      </c>
      <c r="H2679" s="7">
        <v>0</v>
      </c>
      <c r="I2679" s="7">
        <v>134.07</v>
      </c>
      <c r="J2679" s="7">
        <v>1.4830000000000001</v>
      </c>
      <c r="K2679" s="7">
        <v>6.77E-3</v>
      </c>
      <c r="L2679" s="7">
        <v>2.3700000000000001E-3</v>
      </c>
      <c r="M2679" s="7">
        <v>1.4996799999999999</v>
      </c>
      <c r="N2679" s="7">
        <v>4.2000000000000003E-2</v>
      </c>
      <c r="O2679" s="7">
        <v>3.165E-4</v>
      </c>
      <c r="P2679" s="9">
        <v>9.2637000000000001E-5</v>
      </c>
      <c r="Q2679" s="7">
        <v>4.3592000000000001E-4</v>
      </c>
      <c r="R2679" s="7">
        <v>0</v>
      </c>
      <c r="S2679" s="7">
        <v>1.4997463831204705</v>
      </c>
      <c r="T2679" s="7">
        <v>1.0009656415080086</v>
      </c>
    </row>
    <row r="2680" spans="1:20">
      <c r="A2680" s="7"/>
      <c r="B2680" s="7"/>
      <c r="C2680" s="7"/>
      <c r="D2680" s="7"/>
      <c r="E2680" s="7"/>
      <c r="F2680" s="7">
        <v>446.46800000000002</v>
      </c>
      <c r="G2680" s="7">
        <v>5.1150000000000002</v>
      </c>
      <c r="H2680" s="7">
        <v>0</v>
      </c>
      <c r="I2680" s="7">
        <v>133.96</v>
      </c>
      <c r="J2680" s="7">
        <v>1.4830000000000001</v>
      </c>
      <c r="K2680" s="7">
        <v>6.8900000000000003E-3</v>
      </c>
      <c r="L2680" s="7">
        <v>2E-3</v>
      </c>
      <c r="M2680" s="7">
        <v>1.5</v>
      </c>
      <c r="N2680" s="7">
        <v>4.2000000000000003E-2</v>
      </c>
      <c r="O2680" s="7">
        <v>3.1969000000000002E-4</v>
      </c>
      <c r="P2680" s="9">
        <v>9.3585999999999995E-5</v>
      </c>
      <c r="Q2680" s="7">
        <v>4.4035E-4</v>
      </c>
      <c r="R2680" s="7">
        <v>0</v>
      </c>
      <c r="S2680" s="7">
        <v>1.4164691987977873</v>
      </c>
      <c r="T2680" s="7">
        <v>1.0032545695269928</v>
      </c>
    </row>
    <row r="2681" spans="1:20">
      <c r="A2681" s="7"/>
      <c r="B2681" s="7"/>
      <c r="C2681" s="7"/>
      <c r="D2681" s="7"/>
      <c r="E2681" s="7"/>
      <c r="F2681" s="7">
        <v>446.63400000000001</v>
      </c>
      <c r="G2681" s="7">
        <v>5.1879999999999997</v>
      </c>
      <c r="H2681" s="7">
        <v>0</v>
      </c>
      <c r="I2681" s="7">
        <v>134.02000000000001</v>
      </c>
      <c r="J2681" s="7">
        <v>1.4830000000000001</v>
      </c>
      <c r="K2681" s="7">
        <v>6.7799999999999996E-3</v>
      </c>
      <c r="L2681" s="7">
        <v>2.1900000000000001E-3</v>
      </c>
      <c r="M2681" s="7">
        <v>1.49986</v>
      </c>
      <c r="N2681" s="7">
        <v>4.2999999999999997E-2</v>
      </c>
      <c r="O2681" s="7">
        <v>3.2400000000000001E-4</v>
      </c>
      <c r="P2681" s="9">
        <v>9.4833999999999994E-5</v>
      </c>
      <c r="Q2681" s="7">
        <v>4.4632E-4</v>
      </c>
      <c r="R2681" s="7">
        <v>0</v>
      </c>
      <c r="S2681" s="7">
        <v>1.4618931175192529</v>
      </c>
      <c r="T2681" s="7">
        <v>1.0022531635186873</v>
      </c>
    </row>
    <row r="2682" spans="1:20">
      <c r="A2682" s="7"/>
      <c r="B2682" s="7"/>
      <c r="C2682" s="7"/>
      <c r="D2682" s="7"/>
      <c r="E2682" s="7"/>
      <c r="F2682" s="7">
        <v>446.80099999999999</v>
      </c>
      <c r="G2682" s="7">
        <v>5.1509999999999998</v>
      </c>
      <c r="H2682" s="7">
        <v>0</v>
      </c>
      <c r="I2682" s="7">
        <v>133.97999999999999</v>
      </c>
      <c r="J2682" s="7">
        <v>1.4830000000000001</v>
      </c>
      <c r="K2682" s="7">
        <v>6.8199999999999997E-3</v>
      </c>
      <c r="L2682" s="7">
        <v>1.8699999999999999E-3</v>
      </c>
      <c r="M2682" s="7">
        <v>1.5001100000000001</v>
      </c>
      <c r="N2682" s="7">
        <v>4.2999999999999997E-2</v>
      </c>
      <c r="O2682" s="7">
        <v>3.2186999999999998E-4</v>
      </c>
      <c r="P2682" s="9">
        <v>9.4247999999999996E-5</v>
      </c>
      <c r="Q2682" s="7">
        <v>4.4361999999999998E-4</v>
      </c>
      <c r="R2682" s="7">
        <v>0</v>
      </c>
      <c r="S2682" s="7">
        <v>1.431610505038261</v>
      </c>
      <c r="T2682" s="7">
        <v>1.0040413885335187</v>
      </c>
    </row>
    <row r="2683" spans="1:20">
      <c r="A2683" s="7"/>
      <c r="B2683" s="7"/>
      <c r="C2683" s="7"/>
      <c r="D2683" s="7"/>
      <c r="E2683" s="7"/>
      <c r="F2683" s="7">
        <v>446.96800000000002</v>
      </c>
      <c r="G2683" s="7">
        <v>5.2169999999999996</v>
      </c>
      <c r="H2683" s="7">
        <v>0</v>
      </c>
      <c r="I2683" s="7">
        <v>134.05000000000001</v>
      </c>
      <c r="J2683" s="7">
        <v>1.4830000000000001</v>
      </c>
      <c r="K2683" s="7">
        <v>6.79E-3</v>
      </c>
      <c r="L2683" s="7">
        <v>2.3600000000000001E-3</v>
      </c>
      <c r="M2683" s="7">
        <v>1.49979</v>
      </c>
      <c r="N2683" s="7">
        <v>4.2999999999999997E-2</v>
      </c>
      <c r="O2683" s="7">
        <v>3.2562999999999998E-4</v>
      </c>
      <c r="P2683" s="9">
        <v>9.5310999999999996E-5</v>
      </c>
      <c r="Q2683" s="7">
        <v>4.4847000000000002E-4</v>
      </c>
      <c r="R2683" s="7">
        <v>0</v>
      </c>
      <c r="S2683" s="7">
        <v>1.4846050768799968</v>
      </c>
      <c r="T2683" s="7">
        <v>1.0017524605145345</v>
      </c>
    </row>
    <row r="2684" spans="1:20">
      <c r="A2684" s="7"/>
      <c r="B2684" s="7"/>
      <c r="C2684" s="7"/>
      <c r="D2684" s="7"/>
      <c r="E2684" s="7"/>
      <c r="F2684" s="7">
        <v>447.13400000000001</v>
      </c>
      <c r="G2684" s="7">
        <v>5.117</v>
      </c>
      <c r="H2684" s="7">
        <v>0</v>
      </c>
      <c r="I2684" s="7">
        <v>134.03</v>
      </c>
      <c r="J2684" s="7">
        <v>1.4830000000000001</v>
      </c>
      <c r="K2684" s="7">
        <v>6.7000000000000002E-3</v>
      </c>
      <c r="L2684" s="7">
        <v>2.3600000000000001E-3</v>
      </c>
      <c r="M2684" s="7">
        <v>1.49977</v>
      </c>
      <c r="N2684" s="7">
        <v>4.2000000000000003E-2</v>
      </c>
      <c r="O2684" s="7">
        <v>3.1955999999999998E-4</v>
      </c>
      <c r="P2684" s="9">
        <v>9.3492000000000005E-5</v>
      </c>
      <c r="Q2684" s="7">
        <v>4.4006999999999998E-4</v>
      </c>
      <c r="R2684" s="7">
        <v>0</v>
      </c>
      <c r="S2684" s="7">
        <v>1.4694637706395008</v>
      </c>
      <c r="T2684" s="7">
        <v>1.0016094025133486</v>
      </c>
    </row>
    <row r="2685" spans="1:20">
      <c r="A2685" s="7"/>
      <c r="B2685" s="7"/>
      <c r="C2685" s="7"/>
      <c r="D2685" s="7"/>
      <c r="E2685" s="7"/>
      <c r="F2685" s="7">
        <v>447.30200000000002</v>
      </c>
      <c r="G2685" s="7">
        <v>5.173</v>
      </c>
      <c r="H2685" s="7">
        <v>0</v>
      </c>
      <c r="I2685" s="7">
        <v>134.04</v>
      </c>
      <c r="J2685" s="7">
        <v>1.4830000000000001</v>
      </c>
      <c r="K2685" s="7">
        <v>6.79E-3</v>
      </c>
      <c r="L2685" s="7">
        <v>2.3700000000000001E-3</v>
      </c>
      <c r="M2685" s="7">
        <v>1.4997400000000001</v>
      </c>
      <c r="N2685" s="7">
        <v>4.2999999999999997E-2</v>
      </c>
      <c r="O2685" s="7">
        <v>3.2295000000000002E-4</v>
      </c>
      <c r="P2685" s="9">
        <v>9.4517000000000003E-5</v>
      </c>
      <c r="Q2685" s="7">
        <v>4.4472000000000001E-4</v>
      </c>
      <c r="R2685" s="7">
        <v>0</v>
      </c>
      <c r="S2685" s="7">
        <v>1.4770344237597266</v>
      </c>
      <c r="T2685" s="7">
        <v>1.0013948155115693</v>
      </c>
    </row>
    <row r="2686" spans="1:20">
      <c r="A2686" s="7"/>
      <c r="B2686" s="7"/>
      <c r="C2686" s="7"/>
      <c r="D2686" s="7"/>
      <c r="E2686" s="7"/>
      <c r="F2686" s="7">
        <v>447.46800000000002</v>
      </c>
      <c r="G2686" s="7">
        <v>5.1109999999999998</v>
      </c>
      <c r="H2686" s="7">
        <v>0</v>
      </c>
      <c r="I2686" s="7">
        <v>134.06</v>
      </c>
      <c r="J2686" s="7">
        <v>1.4830000000000001</v>
      </c>
      <c r="K2686" s="7">
        <v>6.7499999999999999E-3</v>
      </c>
      <c r="L2686" s="7">
        <v>2.5000000000000001E-3</v>
      </c>
      <c r="M2686" s="7">
        <v>1.4996400000000001</v>
      </c>
      <c r="N2686" s="7">
        <v>4.2000000000000003E-2</v>
      </c>
      <c r="O2686" s="7">
        <v>3.1901999999999999E-4</v>
      </c>
      <c r="P2686" s="9">
        <v>9.3343000000000004E-5</v>
      </c>
      <c r="Q2686" s="7">
        <v>4.3921999999999999E-4</v>
      </c>
      <c r="R2686" s="7">
        <v>0</v>
      </c>
      <c r="S2686" s="7">
        <v>1.4921757300002225</v>
      </c>
      <c r="T2686" s="7">
        <v>1.0006795255056369</v>
      </c>
    </row>
    <row r="2687" spans="1:20">
      <c r="A2687" s="7"/>
      <c r="B2687" s="7"/>
      <c r="C2687" s="7"/>
      <c r="D2687" s="7"/>
      <c r="E2687" s="7"/>
      <c r="F2687" s="7">
        <v>447.63400000000001</v>
      </c>
      <c r="G2687" s="7">
        <v>5.1059999999999999</v>
      </c>
      <c r="H2687" s="7">
        <v>0</v>
      </c>
      <c r="I2687" s="7">
        <v>133.97999999999999</v>
      </c>
      <c r="J2687" s="7">
        <v>1.4830000000000001</v>
      </c>
      <c r="K2687" s="7">
        <v>6.77E-3</v>
      </c>
      <c r="L2687" s="7">
        <v>2.2100000000000002E-3</v>
      </c>
      <c r="M2687" s="7">
        <v>1.49983</v>
      </c>
      <c r="N2687" s="7">
        <v>4.2000000000000003E-2</v>
      </c>
      <c r="O2687" s="7">
        <v>3.1920000000000001E-4</v>
      </c>
      <c r="P2687" s="9">
        <v>9.3376999999999997E-5</v>
      </c>
      <c r="Q2687" s="7">
        <v>4.3949000000000001E-4</v>
      </c>
      <c r="R2687" s="7">
        <v>0</v>
      </c>
      <c r="S2687" s="7">
        <v>1.431610505038261</v>
      </c>
      <c r="T2687" s="7">
        <v>1.0020385765169078</v>
      </c>
    </row>
    <row r="2688" spans="1:20">
      <c r="A2688" s="7"/>
      <c r="B2688" s="7"/>
      <c r="C2688" s="7"/>
      <c r="D2688" s="7"/>
      <c r="E2688" s="7"/>
      <c r="F2688" s="7">
        <v>447.80099999999999</v>
      </c>
      <c r="G2688" s="7">
        <v>5.1630000000000003</v>
      </c>
      <c r="H2688" s="7">
        <v>0</v>
      </c>
      <c r="I2688" s="7">
        <v>134.02000000000001</v>
      </c>
      <c r="J2688" s="7">
        <v>1.4830000000000001</v>
      </c>
      <c r="K2688" s="7">
        <v>6.8300000000000001E-3</v>
      </c>
      <c r="L2688" s="7">
        <v>2.3600000000000001E-3</v>
      </c>
      <c r="M2688" s="7">
        <v>1.4998199999999999</v>
      </c>
      <c r="N2688" s="7">
        <v>4.2999999999999997E-2</v>
      </c>
      <c r="O2688" s="7">
        <v>3.2242000000000002E-4</v>
      </c>
      <c r="P2688" s="9">
        <v>9.4365999999999997E-5</v>
      </c>
      <c r="Q2688" s="7">
        <v>4.4393999999999998E-4</v>
      </c>
      <c r="R2688" s="7">
        <v>0</v>
      </c>
      <c r="S2688" s="7">
        <v>1.4618931175192529</v>
      </c>
      <c r="T2688" s="7">
        <v>1.001967047516314</v>
      </c>
    </row>
    <row r="2689" spans="1:20">
      <c r="A2689" s="7"/>
      <c r="B2689" s="7"/>
      <c r="C2689" s="7"/>
      <c r="D2689" s="7"/>
      <c r="E2689" s="7"/>
      <c r="F2689" s="7">
        <v>447.96800000000002</v>
      </c>
      <c r="G2689" s="7">
        <v>5.1520000000000001</v>
      </c>
      <c r="H2689" s="7">
        <v>0</v>
      </c>
      <c r="I2689" s="7">
        <v>134.01</v>
      </c>
      <c r="J2689" s="7">
        <v>1.4830000000000001</v>
      </c>
      <c r="K2689" s="7">
        <v>6.7600000000000004E-3</v>
      </c>
      <c r="L2689" s="7">
        <v>2.2699999999999999E-3</v>
      </c>
      <c r="M2689" s="7">
        <v>1.4998499999999999</v>
      </c>
      <c r="N2689" s="7">
        <v>4.2999999999999997E-2</v>
      </c>
      <c r="O2689" s="7">
        <v>3.2183E-4</v>
      </c>
      <c r="P2689" s="9">
        <v>9.4174999999999999E-5</v>
      </c>
      <c r="Q2689" s="7">
        <v>4.4320999999999998E-4</v>
      </c>
      <c r="R2689" s="7">
        <v>0</v>
      </c>
      <c r="S2689" s="7">
        <v>1.4543224643990049</v>
      </c>
      <c r="T2689" s="7">
        <v>1.0021816345180936</v>
      </c>
    </row>
    <row r="2690" spans="1:20">
      <c r="A2690" s="7"/>
      <c r="B2690" s="7"/>
      <c r="C2690" s="7"/>
      <c r="D2690" s="7"/>
      <c r="E2690" s="7"/>
      <c r="F2690" s="7">
        <v>448.13499999999999</v>
      </c>
      <c r="G2690" s="7">
        <v>5.1550000000000002</v>
      </c>
      <c r="H2690" s="7">
        <v>0</v>
      </c>
      <c r="I2690" s="7">
        <v>133.94999999999999</v>
      </c>
      <c r="J2690" s="7">
        <v>1.4830000000000001</v>
      </c>
      <c r="K2690" s="7">
        <v>6.8300000000000001E-3</v>
      </c>
      <c r="L2690" s="7">
        <v>1.82E-3</v>
      </c>
      <c r="M2690" s="7">
        <v>1.5002200000000001</v>
      </c>
      <c r="N2690" s="7">
        <v>4.2999999999999997E-2</v>
      </c>
      <c r="O2690" s="7">
        <v>3.2229999999999997E-4</v>
      </c>
      <c r="P2690" s="9">
        <v>9.4359999999999998E-5</v>
      </c>
      <c r="Q2690" s="7">
        <v>4.4415999999999998E-4</v>
      </c>
      <c r="R2690" s="7">
        <v>0</v>
      </c>
      <c r="S2690" s="7">
        <v>1.4088985456775172</v>
      </c>
      <c r="T2690" s="7">
        <v>1.0048282075400445</v>
      </c>
    </row>
    <row r="2691" spans="1:20">
      <c r="A2691" s="7"/>
      <c r="B2691" s="7"/>
      <c r="C2691" s="7"/>
      <c r="D2691" s="7"/>
      <c r="E2691" s="7"/>
      <c r="F2691" s="7">
        <v>448.30099999999999</v>
      </c>
      <c r="G2691" s="7">
        <v>5.1669999999999998</v>
      </c>
      <c r="H2691" s="7">
        <v>0</v>
      </c>
      <c r="I2691" s="7">
        <v>133.97</v>
      </c>
      <c r="J2691" s="7">
        <v>1.4830000000000001</v>
      </c>
      <c r="K2691" s="7">
        <v>6.8199999999999997E-3</v>
      </c>
      <c r="L2691" s="7">
        <v>2.2100000000000002E-3</v>
      </c>
      <c r="M2691" s="7">
        <v>1.49996</v>
      </c>
      <c r="N2691" s="7">
        <v>4.2999999999999997E-2</v>
      </c>
      <c r="O2691" s="7">
        <v>3.2291999999999998E-4</v>
      </c>
      <c r="P2691" s="9">
        <v>9.4493999999999993E-5</v>
      </c>
      <c r="Q2691" s="7">
        <v>4.4463E-4</v>
      </c>
      <c r="R2691" s="7">
        <v>0</v>
      </c>
      <c r="S2691" s="7">
        <v>1.4240398519180353</v>
      </c>
      <c r="T2691" s="7">
        <v>1.0029684535246195</v>
      </c>
    </row>
    <row r="2692" spans="1:20">
      <c r="A2692" s="7"/>
      <c r="B2692" s="7"/>
      <c r="C2692" s="7"/>
      <c r="D2692" s="7"/>
      <c r="E2692" s="7"/>
      <c r="F2692" s="7">
        <v>448.46800000000002</v>
      </c>
      <c r="G2692" s="7">
        <v>5.1859999999999999</v>
      </c>
      <c r="H2692" s="7">
        <v>0</v>
      </c>
      <c r="I2692" s="7">
        <v>134</v>
      </c>
      <c r="J2692" s="7">
        <v>1.4830000000000001</v>
      </c>
      <c r="K2692" s="7">
        <v>6.7999999999999996E-3</v>
      </c>
      <c r="L2692" s="7">
        <v>2.32E-3</v>
      </c>
      <c r="M2692" s="7">
        <v>1.4998199999999999</v>
      </c>
      <c r="N2692" s="7">
        <v>4.2999999999999997E-2</v>
      </c>
      <c r="O2692" s="7">
        <v>3.2399000000000002E-4</v>
      </c>
      <c r="P2692" s="9">
        <v>9.4796999999999994E-5</v>
      </c>
      <c r="Q2692" s="7">
        <v>4.4606000000000002E-4</v>
      </c>
      <c r="R2692" s="7">
        <v>0</v>
      </c>
      <c r="S2692" s="7">
        <v>1.446751811278757</v>
      </c>
      <c r="T2692" s="7">
        <v>1.001967047516314</v>
      </c>
    </row>
    <row r="2693" spans="1:20">
      <c r="A2693" s="7"/>
      <c r="B2693" s="7"/>
      <c r="C2693" s="7"/>
      <c r="D2693" s="7"/>
      <c r="E2693" s="7"/>
      <c r="F2693" s="7">
        <v>448.63499999999999</v>
      </c>
      <c r="G2693" s="7">
        <v>5.0990000000000002</v>
      </c>
      <c r="H2693" s="7">
        <v>0</v>
      </c>
      <c r="I2693" s="7">
        <v>134.02000000000001</v>
      </c>
      <c r="J2693" s="7">
        <v>1.4830000000000001</v>
      </c>
      <c r="K2693" s="7">
        <v>6.7799999999999996E-3</v>
      </c>
      <c r="L2693" s="7">
        <v>2.16E-3</v>
      </c>
      <c r="M2693" s="7">
        <v>1.4999400000000001</v>
      </c>
      <c r="N2693" s="7">
        <v>4.2000000000000003E-2</v>
      </c>
      <c r="O2693" s="7">
        <v>3.1846000000000001E-4</v>
      </c>
      <c r="P2693" s="9">
        <v>9.3220000000000005E-5</v>
      </c>
      <c r="Q2693" s="7">
        <v>4.3871999999999997E-4</v>
      </c>
      <c r="R2693" s="7">
        <v>0</v>
      </c>
      <c r="S2693" s="7">
        <v>1.4618931175192529</v>
      </c>
      <c r="T2693" s="7">
        <v>1.0028253955234336</v>
      </c>
    </row>
    <row r="2694" spans="1:20">
      <c r="A2694" s="7"/>
      <c r="B2694" s="7"/>
      <c r="C2694" s="7"/>
      <c r="D2694" s="7"/>
      <c r="E2694" s="7"/>
      <c r="F2694" s="7">
        <v>448.80099999999999</v>
      </c>
      <c r="G2694" s="7">
        <v>5.1790000000000003</v>
      </c>
      <c r="H2694" s="7">
        <v>0</v>
      </c>
      <c r="I2694" s="7">
        <v>134.06</v>
      </c>
      <c r="J2694" s="7">
        <v>1.4830000000000001</v>
      </c>
      <c r="K2694" s="7">
        <v>6.7400000000000003E-3</v>
      </c>
      <c r="L2694" s="7">
        <v>2.3999999999999998E-3</v>
      </c>
      <c r="M2694" s="7">
        <v>1.49976</v>
      </c>
      <c r="N2694" s="7">
        <v>4.2999999999999997E-2</v>
      </c>
      <c r="O2694" s="7">
        <v>3.2325000000000002E-4</v>
      </c>
      <c r="P2694" s="9">
        <v>9.4602E-5</v>
      </c>
      <c r="Q2694" s="7">
        <v>4.4518999999999998E-4</v>
      </c>
      <c r="R2694" s="7">
        <v>0</v>
      </c>
      <c r="S2694" s="7">
        <v>1.4921757300002225</v>
      </c>
      <c r="T2694" s="7">
        <v>1.0015378735127549</v>
      </c>
    </row>
    <row r="2695" spans="1:20">
      <c r="A2695" s="7"/>
      <c r="B2695" s="7"/>
      <c r="C2695" s="7"/>
      <c r="D2695" s="7"/>
      <c r="E2695" s="7"/>
      <c r="F2695" s="7">
        <v>448.96800000000002</v>
      </c>
      <c r="G2695" s="7">
        <v>5.13</v>
      </c>
      <c r="H2695" s="7">
        <v>0</v>
      </c>
      <c r="I2695" s="7">
        <v>134</v>
      </c>
      <c r="J2695" s="7">
        <v>1.4830000000000001</v>
      </c>
      <c r="K2695" s="7">
        <v>6.8300000000000001E-3</v>
      </c>
      <c r="L2695" s="7">
        <v>2.1800000000000001E-3</v>
      </c>
      <c r="M2695" s="7">
        <v>1.49997</v>
      </c>
      <c r="N2695" s="7">
        <v>4.2000000000000003E-2</v>
      </c>
      <c r="O2695" s="7">
        <v>3.2046E-4</v>
      </c>
      <c r="P2695" s="9">
        <v>9.3806000000000003E-5</v>
      </c>
      <c r="Q2695" s="7">
        <v>4.4139E-4</v>
      </c>
      <c r="R2695" s="7">
        <v>0</v>
      </c>
      <c r="S2695" s="7">
        <v>1.446751811278757</v>
      </c>
      <c r="T2695" s="7">
        <v>1.0030399825252132</v>
      </c>
    </row>
    <row r="2696" spans="1:20">
      <c r="A2696" s="7"/>
      <c r="B2696" s="7"/>
      <c r="C2696" s="7"/>
      <c r="D2696" s="7"/>
      <c r="E2696" s="7"/>
      <c r="F2696" s="7">
        <v>449.13499999999999</v>
      </c>
      <c r="G2696" s="7">
        <v>5.1680000000000001</v>
      </c>
      <c r="H2696" s="7">
        <v>0</v>
      </c>
      <c r="I2696" s="7">
        <v>134.07</v>
      </c>
      <c r="J2696" s="7">
        <v>1.4830000000000001</v>
      </c>
      <c r="K2696" s="7">
        <v>6.8300000000000001E-3</v>
      </c>
      <c r="L2696" s="7">
        <v>2.2599999999999999E-3</v>
      </c>
      <c r="M2696" s="7">
        <v>1.49987</v>
      </c>
      <c r="N2696" s="7">
        <v>4.2999999999999997E-2</v>
      </c>
      <c r="O2696" s="7">
        <v>3.2239999999999998E-4</v>
      </c>
      <c r="P2696" s="9">
        <v>9.4419000000000005E-5</v>
      </c>
      <c r="Q2696" s="7">
        <v>4.4422E-4</v>
      </c>
      <c r="R2696" s="7">
        <v>0</v>
      </c>
      <c r="S2696" s="7">
        <v>1.4997463831204705</v>
      </c>
      <c r="T2696" s="7">
        <v>1.002324692519281</v>
      </c>
    </row>
    <row r="2697" spans="1:20">
      <c r="A2697" s="7"/>
      <c r="B2697" s="7"/>
      <c r="C2697" s="7"/>
      <c r="D2697" s="7"/>
      <c r="E2697" s="7"/>
      <c r="F2697" s="7">
        <v>449.30200000000002</v>
      </c>
      <c r="G2697" s="7">
        <v>5.24</v>
      </c>
      <c r="H2697" s="7">
        <v>0</v>
      </c>
      <c r="I2697" s="7">
        <v>134</v>
      </c>
      <c r="J2697" s="7">
        <v>1.4830000000000001</v>
      </c>
      <c r="K2697" s="7">
        <v>6.7499999999999999E-3</v>
      </c>
      <c r="L2697" s="7">
        <v>2.0899999999999998E-3</v>
      </c>
      <c r="M2697" s="7">
        <v>1.4999899999999999</v>
      </c>
      <c r="N2697" s="7">
        <v>4.2999999999999997E-2</v>
      </c>
      <c r="O2697" s="7">
        <v>3.2733000000000003E-4</v>
      </c>
      <c r="P2697" s="9">
        <v>9.5808000000000002E-5</v>
      </c>
      <c r="Q2697" s="7">
        <v>4.5100000000000001E-4</v>
      </c>
      <c r="R2697" s="7">
        <v>0</v>
      </c>
      <c r="S2697" s="7">
        <v>1.446751811278757</v>
      </c>
      <c r="T2697" s="7">
        <v>1.0031830405263991</v>
      </c>
    </row>
    <row r="2698" spans="1:20">
      <c r="A2698" s="7"/>
      <c r="B2698" s="7"/>
      <c r="C2698" s="7"/>
      <c r="D2698" s="7"/>
      <c r="E2698" s="7"/>
      <c r="F2698" s="7">
        <v>449.46800000000002</v>
      </c>
      <c r="G2698" s="7">
        <v>5.0979999999999999</v>
      </c>
      <c r="H2698" s="7">
        <v>0</v>
      </c>
      <c r="I2698" s="7">
        <v>134.03</v>
      </c>
      <c r="J2698" s="7">
        <v>1.4830000000000001</v>
      </c>
      <c r="K2698" s="7">
        <v>6.8100000000000001E-3</v>
      </c>
      <c r="L2698" s="7">
        <v>2.16E-3</v>
      </c>
      <c r="M2698" s="7">
        <v>1.49983</v>
      </c>
      <c r="N2698" s="7">
        <v>4.2000000000000003E-2</v>
      </c>
      <c r="O2698" s="7">
        <v>3.1833000000000002E-4</v>
      </c>
      <c r="P2698" s="9">
        <v>9.3189999999999994E-5</v>
      </c>
      <c r="Q2698" s="7">
        <v>4.3854000000000001E-4</v>
      </c>
      <c r="R2698" s="7">
        <v>0</v>
      </c>
      <c r="S2698" s="7">
        <v>1.4694637706395008</v>
      </c>
      <c r="T2698" s="7">
        <v>1.0020385765169078</v>
      </c>
    </row>
    <row r="2699" spans="1:20">
      <c r="A2699" s="7"/>
      <c r="B2699" s="7"/>
      <c r="C2699" s="7"/>
      <c r="D2699" s="7"/>
      <c r="E2699" s="7"/>
      <c r="F2699" s="7">
        <v>449.63400000000001</v>
      </c>
      <c r="G2699" s="7">
        <v>5.2610000000000001</v>
      </c>
      <c r="H2699" s="7">
        <v>0</v>
      </c>
      <c r="I2699" s="7">
        <v>134.02000000000001</v>
      </c>
      <c r="J2699" s="7">
        <v>1.4830000000000001</v>
      </c>
      <c r="K2699" s="7">
        <v>6.7999999999999996E-3</v>
      </c>
      <c r="L2699" s="7">
        <v>2.3600000000000001E-3</v>
      </c>
      <c r="M2699" s="7">
        <v>1.4998100000000001</v>
      </c>
      <c r="N2699" s="7">
        <v>4.3999999999999997E-2</v>
      </c>
      <c r="O2699" s="7">
        <v>3.2853E-4</v>
      </c>
      <c r="P2699" s="9">
        <v>9.6139999999999998E-5</v>
      </c>
      <c r="Q2699" s="7">
        <v>4.5235000000000002E-4</v>
      </c>
      <c r="R2699" s="7">
        <v>0</v>
      </c>
      <c r="S2699" s="7">
        <v>1.4618931175192529</v>
      </c>
      <c r="T2699" s="7">
        <v>1.0018955185157219</v>
      </c>
    </row>
    <row r="2700" spans="1:20">
      <c r="A2700" s="7"/>
      <c r="B2700" s="7"/>
      <c r="C2700" s="7"/>
      <c r="D2700" s="7"/>
      <c r="E2700" s="7"/>
      <c r="F2700" s="7">
        <v>449.80200000000002</v>
      </c>
      <c r="G2700" s="7">
        <v>5.2050000000000001</v>
      </c>
      <c r="H2700" s="7">
        <v>0</v>
      </c>
      <c r="I2700" s="7">
        <v>134.01</v>
      </c>
      <c r="J2700" s="7">
        <v>1.4830000000000001</v>
      </c>
      <c r="K2700" s="7">
        <v>6.8399999999999997E-3</v>
      </c>
      <c r="L2700" s="7">
        <v>2.4399999999999999E-3</v>
      </c>
      <c r="M2700" s="7">
        <v>1.49969</v>
      </c>
      <c r="N2700" s="7">
        <v>4.2999999999999997E-2</v>
      </c>
      <c r="O2700" s="7">
        <v>3.2508E-4</v>
      </c>
      <c r="P2700" s="9">
        <v>9.5113999999999998E-5</v>
      </c>
      <c r="Q2700" s="7">
        <v>4.4744000000000001E-4</v>
      </c>
      <c r="R2700" s="7">
        <v>0</v>
      </c>
      <c r="S2700" s="7">
        <v>1.4543224643990049</v>
      </c>
      <c r="T2700" s="7">
        <v>1.0010371705086023</v>
      </c>
    </row>
    <row r="2701" spans="1:20">
      <c r="A2701" s="7"/>
      <c r="B2701" s="7"/>
      <c r="C2701" s="7"/>
      <c r="D2701" s="7"/>
      <c r="E2701" s="7"/>
      <c r="F2701" s="7">
        <v>449.96800000000002</v>
      </c>
      <c r="G2701" s="7">
        <v>5.0940000000000003</v>
      </c>
      <c r="H2701" s="7">
        <v>0</v>
      </c>
      <c r="I2701" s="7">
        <v>134.01</v>
      </c>
      <c r="J2701" s="7">
        <v>1.4830000000000001</v>
      </c>
      <c r="K2701" s="7">
        <v>6.7999999999999996E-3</v>
      </c>
      <c r="L2701" s="7">
        <v>2.32E-3</v>
      </c>
      <c r="M2701" s="7">
        <v>1.4997799999999999</v>
      </c>
      <c r="N2701" s="7">
        <v>4.2000000000000003E-2</v>
      </c>
      <c r="O2701" s="7">
        <v>3.1815000000000001E-4</v>
      </c>
      <c r="P2701" s="9">
        <v>9.3097999999999995E-5</v>
      </c>
      <c r="Q2701" s="7">
        <v>4.3806999999999999E-4</v>
      </c>
      <c r="R2701" s="7">
        <v>0</v>
      </c>
      <c r="S2701" s="7">
        <v>1.4543224643990049</v>
      </c>
      <c r="T2701" s="7">
        <v>1.0016809315139408</v>
      </c>
    </row>
    <row r="2702" spans="1:20">
      <c r="A2702" s="7"/>
      <c r="B2702" s="7"/>
      <c r="C2702" s="7"/>
      <c r="D2702" s="7"/>
      <c r="E2702" s="7"/>
      <c r="F2702" s="7">
        <v>450.13499999999999</v>
      </c>
      <c r="G2702" s="7">
        <v>5.1310000000000002</v>
      </c>
      <c r="H2702" s="7">
        <v>0</v>
      </c>
      <c r="I2702" s="7">
        <v>134.01</v>
      </c>
      <c r="J2702" s="7">
        <v>1.4830000000000001</v>
      </c>
      <c r="K2702" s="7">
        <v>6.7799999999999996E-3</v>
      </c>
      <c r="L2702" s="7">
        <v>2.2000000000000001E-3</v>
      </c>
      <c r="M2702" s="7">
        <v>1.49983</v>
      </c>
      <c r="N2702" s="7">
        <v>4.2000000000000003E-2</v>
      </c>
      <c r="O2702" s="7">
        <v>3.2057E-4</v>
      </c>
      <c r="P2702" s="9">
        <v>9.3812000000000002E-5</v>
      </c>
      <c r="Q2702" s="7">
        <v>4.4150999999999999E-4</v>
      </c>
      <c r="R2702" s="7">
        <v>0</v>
      </c>
      <c r="S2702" s="7">
        <v>1.4543224643990049</v>
      </c>
      <c r="T2702" s="7">
        <v>1.0020385765169078</v>
      </c>
    </row>
    <row r="2703" spans="1:20">
      <c r="A2703" s="7"/>
      <c r="B2703" s="7"/>
      <c r="C2703" s="7"/>
      <c r="D2703" s="7"/>
      <c r="E2703" s="7"/>
      <c r="F2703" s="7">
        <v>450.30099999999999</v>
      </c>
      <c r="G2703" s="7">
        <v>5.1539999999999999</v>
      </c>
      <c r="H2703" s="7">
        <v>0</v>
      </c>
      <c r="I2703" s="7">
        <v>134.02000000000001</v>
      </c>
      <c r="J2703" s="7">
        <v>1.4830000000000001</v>
      </c>
      <c r="K2703" s="7">
        <v>6.7799999999999996E-3</v>
      </c>
      <c r="L2703" s="7">
        <v>2.3900000000000002E-3</v>
      </c>
      <c r="M2703" s="7">
        <v>1.49977</v>
      </c>
      <c r="N2703" s="7">
        <v>4.2999999999999997E-2</v>
      </c>
      <c r="O2703" s="7">
        <v>3.2191000000000001E-4</v>
      </c>
      <c r="P2703" s="9">
        <v>9.4190000000000005E-5</v>
      </c>
      <c r="Q2703" s="7">
        <v>4.4320999999999998E-4</v>
      </c>
      <c r="R2703" s="7">
        <v>0</v>
      </c>
      <c r="S2703" s="7">
        <v>1.4618931175192529</v>
      </c>
      <c r="T2703" s="7">
        <v>1.0016094025133486</v>
      </c>
    </row>
    <row r="2704" spans="1:20">
      <c r="A2704" s="7"/>
      <c r="B2704" s="7"/>
      <c r="C2704" s="7"/>
      <c r="D2704" s="7"/>
      <c r="E2704" s="7"/>
      <c r="F2704" s="7">
        <v>450.46800000000002</v>
      </c>
      <c r="G2704" s="7">
        <v>5.1269999999999998</v>
      </c>
      <c r="H2704" s="7">
        <v>0</v>
      </c>
      <c r="I2704" s="7">
        <v>133.99</v>
      </c>
      <c r="J2704" s="7">
        <v>1.4830000000000001</v>
      </c>
      <c r="K2704" s="7">
        <v>6.7600000000000004E-3</v>
      </c>
      <c r="L2704" s="7">
        <v>2.0799999999999998E-3</v>
      </c>
      <c r="M2704" s="7">
        <v>1.50007</v>
      </c>
      <c r="N2704" s="7">
        <v>4.2000000000000003E-2</v>
      </c>
      <c r="O2704" s="7">
        <v>3.2033000000000002E-4</v>
      </c>
      <c r="P2704" s="9">
        <v>9.3762000000000001E-5</v>
      </c>
      <c r="Q2704" s="7">
        <v>4.4134000000000003E-4</v>
      </c>
      <c r="R2704" s="7">
        <v>0</v>
      </c>
      <c r="S2704" s="7">
        <v>1.4391811581585312</v>
      </c>
      <c r="T2704" s="7">
        <v>1.0037552725311454</v>
      </c>
    </row>
    <row r="2705" spans="1:20">
      <c r="A2705" s="7"/>
      <c r="B2705" s="7"/>
      <c r="C2705" s="7"/>
      <c r="D2705" s="7"/>
      <c r="E2705" s="7"/>
      <c r="F2705" s="7">
        <v>450.63499999999999</v>
      </c>
      <c r="G2705" s="7">
        <v>5.2009999999999996</v>
      </c>
      <c r="H2705" s="7">
        <v>0</v>
      </c>
      <c r="I2705" s="7">
        <v>134.02000000000001</v>
      </c>
      <c r="J2705" s="7">
        <v>1.4830000000000001</v>
      </c>
      <c r="K2705" s="7">
        <v>6.7600000000000004E-3</v>
      </c>
      <c r="L2705" s="7">
        <v>2.31E-3</v>
      </c>
      <c r="M2705" s="7">
        <v>1.4998400000000001</v>
      </c>
      <c r="N2705" s="7">
        <v>4.2999999999999997E-2</v>
      </c>
      <c r="O2705" s="7">
        <v>3.2482000000000002E-4</v>
      </c>
      <c r="P2705" s="9">
        <v>9.5052999999999999E-5</v>
      </c>
      <c r="Q2705" s="7">
        <v>4.4732000000000002E-4</v>
      </c>
      <c r="R2705" s="7">
        <v>0</v>
      </c>
      <c r="S2705" s="7">
        <v>1.4618931175192529</v>
      </c>
      <c r="T2705" s="7">
        <v>1.0021101055175015</v>
      </c>
    </row>
    <row r="2706" spans="1:20">
      <c r="A2706" s="7"/>
      <c r="B2706" s="7"/>
      <c r="C2706" s="7"/>
      <c r="D2706" s="7"/>
      <c r="E2706" s="7"/>
      <c r="F2706" s="7">
        <v>450.80099999999999</v>
      </c>
      <c r="G2706" s="7">
        <v>5.1879999999999997</v>
      </c>
      <c r="H2706" s="7">
        <v>0</v>
      </c>
      <c r="I2706" s="7">
        <v>134.01</v>
      </c>
      <c r="J2706" s="7">
        <v>1.4830000000000001</v>
      </c>
      <c r="K2706" s="7">
        <v>6.79E-3</v>
      </c>
      <c r="L2706" s="7">
        <v>2.2100000000000002E-3</v>
      </c>
      <c r="M2706" s="7">
        <v>1.4999899999999999</v>
      </c>
      <c r="N2706" s="7">
        <v>4.2999999999999997E-2</v>
      </c>
      <c r="O2706" s="7">
        <v>3.2398000000000003E-4</v>
      </c>
      <c r="P2706" s="9">
        <v>9.4841999999999998E-5</v>
      </c>
      <c r="Q2706" s="7">
        <v>4.4631E-4</v>
      </c>
      <c r="R2706" s="7">
        <v>0</v>
      </c>
      <c r="S2706" s="7">
        <v>1.4543224643990049</v>
      </c>
      <c r="T2706" s="7">
        <v>1.0031830405263991</v>
      </c>
    </row>
    <row r="2707" spans="1:20">
      <c r="A2707" s="7"/>
      <c r="B2707" s="7"/>
      <c r="C2707" s="7"/>
      <c r="D2707" s="7"/>
      <c r="E2707" s="7"/>
      <c r="F2707" s="7">
        <v>450.96800000000002</v>
      </c>
      <c r="G2707" s="7">
        <v>5.157</v>
      </c>
      <c r="H2707" s="7">
        <v>0</v>
      </c>
      <c r="I2707" s="7">
        <v>134</v>
      </c>
      <c r="J2707" s="7">
        <v>1.4830000000000001</v>
      </c>
      <c r="K2707" s="7">
        <v>6.77E-3</v>
      </c>
      <c r="L2707" s="7">
        <v>2.31E-3</v>
      </c>
      <c r="M2707" s="7">
        <v>1.49986</v>
      </c>
      <c r="N2707" s="7">
        <v>4.2999999999999997E-2</v>
      </c>
      <c r="O2707" s="7">
        <v>3.2217999999999998E-4</v>
      </c>
      <c r="P2707" s="9">
        <v>9.4262E-5</v>
      </c>
      <c r="Q2707" s="7">
        <v>4.4359999999999999E-4</v>
      </c>
      <c r="R2707" s="7">
        <v>0</v>
      </c>
      <c r="S2707" s="7">
        <v>1.446751811278757</v>
      </c>
      <c r="T2707" s="7">
        <v>1.0022531635186873</v>
      </c>
    </row>
    <row r="2708" spans="1:20">
      <c r="A2708" s="7"/>
      <c r="B2708" s="7"/>
      <c r="C2708" s="7"/>
      <c r="D2708" s="7"/>
      <c r="E2708" s="7"/>
      <c r="F2708" s="7">
        <v>451.13499999999999</v>
      </c>
      <c r="G2708" s="7">
        <v>5.0739999999999998</v>
      </c>
      <c r="H2708" s="7">
        <v>0</v>
      </c>
      <c r="I2708" s="7">
        <v>134.01</v>
      </c>
      <c r="J2708" s="7">
        <v>1.4830000000000001</v>
      </c>
      <c r="K2708" s="7">
        <v>6.7600000000000004E-3</v>
      </c>
      <c r="L2708" s="7">
        <v>2.49E-3</v>
      </c>
      <c r="M2708" s="7">
        <v>1.4997</v>
      </c>
      <c r="N2708" s="7">
        <v>4.2000000000000003E-2</v>
      </c>
      <c r="O2708" s="7">
        <v>3.1692999999999999E-4</v>
      </c>
      <c r="P2708" s="9">
        <v>9.2705000000000001E-5</v>
      </c>
      <c r="Q2708" s="7">
        <v>4.3619999999999998E-4</v>
      </c>
      <c r="R2708" s="7">
        <v>0</v>
      </c>
      <c r="S2708" s="7">
        <v>1.4543224643990049</v>
      </c>
      <c r="T2708" s="7">
        <v>1.001108699509196</v>
      </c>
    </row>
    <row r="2709" spans="1:20">
      <c r="A2709" s="7"/>
      <c r="B2709" s="7"/>
      <c r="C2709" s="7"/>
      <c r="D2709" s="7"/>
      <c r="E2709" s="7"/>
      <c r="F2709" s="7">
        <v>451.30200000000002</v>
      </c>
      <c r="G2709" s="7">
        <v>5.1639999999999997</v>
      </c>
      <c r="H2709" s="7">
        <v>0</v>
      </c>
      <c r="I2709" s="7">
        <v>133.97999999999999</v>
      </c>
      <c r="J2709" s="7">
        <v>1.4830000000000001</v>
      </c>
      <c r="K2709" s="7">
        <v>6.7499999999999999E-3</v>
      </c>
      <c r="L2709" s="7">
        <v>2.2200000000000002E-3</v>
      </c>
      <c r="M2709" s="7">
        <v>1.4999400000000001</v>
      </c>
      <c r="N2709" s="7">
        <v>4.2999999999999997E-2</v>
      </c>
      <c r="O2709" s="7">
        <v>3.2275000000000001E-4</v>
      </c>
      <c r="P2709" s="9">
        <v>9.4425999999999993E-5</v>
      </c>
      <c r="Q2709" s="7">
        <v>4.4443E-4</v>
      </c>
      <c r="R2709" s="7">
        <v>0</v>
      </c>
      <c r="S2709" s="7">
        <v>1.431610505038261</v>
      </c>
      <c r="T2709" s="7">
        <v>1.0028253955234336</v>
      </c>
    </row>
    <row r="2710" spans="1:20">
      <c r="A2710" s="7"/>
      <c r="B2710" s="7"/>
      <c r="C2710" s="7"/>
      <c r="D2710" s="7"/>
      <c r="E2710" s="7"/>
      <c r="F2710" s="7">
        <v>451.46800000000002</v>
      </c>
      <c r="G2710" s="7">
        <v>5.21</v>
      </c>
      <c r="H2710" s="7">
        <v>0</v>
      </c>
      <c r="I2710" s="7">
        <v>133.9</v>
      </c>
      <c r="J2710" s="7">
        <v>1.4830000000000001</v>
      </c>
      <c r="K2710" s="7">
        <v>6.8199999999999997E-3</v>
      </c>
      <c r="L2710" s="7">
        <v>2.31E-3</v>
      </c>
      <c r="M2710" s="7">
        <v>1.49983</v>
      </c>
      <c r="N2710" s="7">
        <v>4.2999999999999997E-2</v>
      </c>
      <c r="O2710" s="7">
        <v>3.2608000000000002E-4</v>
      </c>
      <c r="P2710" s="9">
        <v>9.5322000000000007E-5</v>
      </c>
      <c r="Q2710" s="7">
        <v>4.4852999999999999E-4</v>
      </c>
      <c r="R2710" s="7">
        <v>0</v>
      </c>
      <c r="S2710" s="7">
        <v>1.3710452800763218</v>
      </c>
      <c r="T2710" s="7">
        <v>1.0020385765169078</v>
      </c>
    </row>
    <row r="2711" spans="1:20">
      <c r="A2711" s="7"/>
      <c r="B2711" s="7"/>
      <c r="C2711" s="7"/>
      <c r="D2711" s="7"/>
      <c r="E2711" s="7"/>
      <c r="F2711" s="7">
        <v>451.63499999999999</v>
      </c>
      <c r="G2711" s="7">
        <v>5.1289999999999996</v>
      </c>
      <c r="H2711" s="7">
        <v>0</v>
      </c>
      <c r="I2711" s="7">
        <v>133.97999999999999</v>
      </c>
      <c r="J2711" s="7">
        <v>1.4830000000000001</v>
      </c>
      <c r="K2711" s="7">
        <v>6.8100000000000001E-3</v>
      </c>
      <c r="L2711" s="7">
        <v>2.2399999999999998E-3</v>
      </c>
      <c r="M2711" s="7">
        <v>1.4999400000000001</v>
      </c>
      <c r="N2711" s="7">
        <v>4.2000000000000003E-2</v>
      </c>
      <c r="O2711" s="7">
        <v>3.2050999999999998E-4</v>
      </c>
      <c r="P2711" s="9">
        <v>9.3793000000000001E-5</v>
      </c>
      <c r="Q2711" s="7">
        <v>4.4134000000000003E-4</v>
      </c>
      <c r="R2711" s="7">
        <v>0</v>
      </c>
      <c r="S2711" s="7">
        <v>1.431610505038261</v>
      </c>
      <c r="T2711" s="7">
        <v>1.0028253955234336</v>
      </c>
    </row>
    <row r="2712" spans="1:20">
      <c r="A2712" s="7"/>
      <c r="B2712" s="7"/>
      <c r="C2712" s="7"/>
      <c r="D2712" s="7"/>
      <c r="E2712" s="7"/>
      <c r="F2712" s="7">
        <v>451.80200000000002</v>
      </c>
      <c r="G2712" s="7">
        <v>5.093</v>
      </c>
      <c r="H2712" s="7">
        <v>0</v>
      </c>
      <c r="I2712" s="7">
        <v>133.91999999999999</v>
      </c>
      <c r="J2712" s="7">
        <v>1.4830000000000001</v>
      </c>
      <c r="K2712" s="7">
        <v>6.8700000000000002E-3</v>
      </c>
      <c r="L2712" s="7">
        <v>2.2499999999999998E-3</v>
      </c>
      <c r="M2712" s="7">
        <v>1.4998800000000001</v>
      </c>
      <c r="N2712" s="7">
        <v>4.2000000000000003E-2</v>
      </c>
      <c r="O2712" s="7">
        <v>3.1856000000000001E-4</v>
      </c>
      <c r="P2712" s="9">
        <v>9.3172999999999997E-5</v>
      </c>
      <c r="Q2712" s="7">
        <v>4.3835E-4</v>
      </c>
      <c r="R2712" s="7">
        <v>0</v>
      </c>
      <c r="S2712" s="7">
        <v>1.3861865863167955</v>
      </c>
      <c r="T2712" s="7">
        <v>1.0023962215198747</v>
      </c>
    </row>
    <row r="2713" spans="1:20">
      <c r="A2713" s="7"/>
      <c r="B2713" s="7"/>
      <c r="C2713" s="7"/>
      <c r="D2713" s="7"/>
      <c r="E2713" s="7"/>
      <c r="F2713" s="7">
        <v>451.96800000000002</v>
      </c>
      <c r="G2713" s="7">
        <v>5.1289999999999996</v>
      </c>
      <c r="H2713" s="7">
        <v>0</v>
      </c>
      <c r="I2713" s="7">
        <v>134</v>
      </c>
      <c r="J2713" s="7">
        <v>1.4830000000000001</v>
      </c>
      <c r="K2713" s="7">
        <v>6.79E-3</v>
      </c>
      <c r="L2713" s="7">
        <v>2.2599999999999999E-3</v>
      </c>
      <c r="M2713" s="7">
        <v>1.49997</v>
      </c>
      <c r="N2713" s="7">
        <v>4.2000000000000003E-2</v>
      </c>
      <c r="O2713" s="7">
        <v>3.2037E-4</v>
      </c>
      <c r="P2713" s="9">
        <v>9.3764000000000006E-5</v>
      </c>
      <c r="Q2713" s="7">
        <v>4.4120999999999999E-4</v>
      </c>
      <c r="R2713" s="7">
        <v>0</v>
      </c>
      <c r="S2713" s="7">
        <v>1.446751811278757</v>
      </c>
      <c r="T2713" s="7">
        <v>1.0030399825252132</v>
      </c>
    </row>
    <row r="2714" spans="1:20">
      <c r="A2714" s="7"/>
      <c r="B2714" s="7"/>
      <c r="C2714" s="7"/>
      <c r="D2714" s="7"/>
      <c r="E2714" s="7"/>
      <c r="F2714" s="7">
        <v>452.13499999999999</v>
      </c>
      <c r="G2714" s="7">
        <v>5.0739999999999998</v>
      </c>
      <c r="H2714" s="7">
        <v>0</v>
      </c>
      <c r="I2714" s="7">
        <v>133.99</v>
      </c>
      <c r="J2714" s="7">
        <v>1.4830000000000001</v>
      </c>
      <c r="K2714" s="7">
        <v>6.7799999999999996E-3</v>
      </c>
      <c r="L2714" s="7">
        <v>2.2200000000000002E-3</v>
      </c>
      <c r="M2714" s="7">
        <v>1.4999400000000001</v>
      </c>
      <c r="N2714" s="7">
        <v>4.2000000000000003E-2</v>
      </c>
      <c r="O2714" s="7">
        <v>3.1700000000000001E-4</v>
      </c>
      <c r="P2714" s="9">
        <v>9.2765999999999999E-5</v>
      </c>
      <c r="Q2714" s="7">
        <v>4.3656000000000001E-4</v>
      </c>
      <c r="R2714" s="7">
        <v>0</v>
      </c>
      <c r="S2714" s="7">
        <v>1.4391811581585312</v>
      </c>
      <c r="T2714" s="7">
        <v>1.0028253955234336</v>
      </c>
    </row>
    <row r="2715" spans="1:20">
      <c r="A2715" s="7"/>
      <c r="B2715" s="7"/>
      <c r="C2715" s="7"/>
      <c r="D2715" s="7"/>
      <c r="E2715" s="7"/>
      <c r="F2715" s="7">
        <v>452.30200000000002</v>
      </c>
      <c r="G2715" s="7">
        <v>5.1059999999999999</v>
      </c>
      <c r="H2715" s="7">
        <v>0</v>
      </c>
      <c r="I2715" s="7">
        <v>134.01</v>
      </c>
      <c r="J2715" s="7">
        <v>1.4830000000000001</v>
      </c>
      <c r="K2715" s="7">
        <v>6.7499999999999999E-3</v>
      </c>
      <c r="L2715" s="7">
        <v>2.3E-3</v>
      </c>
      <c r="M2715" s="7">
        <v>1.4998899999999999</v>
      </c>
      <c r="N2715" s="7">
        <v>4.2000000000000003E-2</v>
      </c>
      <c r="O2715" s="7">
        <v>3.1897000000000002E-4</v>
      </c>
      <c r="P2715" s="9">
        <v>9.3331000000000005E-5</v>
      </c>
      <c r="Q2715" s="7">
        <v>4.3923999999999998E-4</v>
      </c>
      <c r="R2715" s="7">
        <v>0</v>
      </c>
      <c r="S2715" s="7">
        <v>1.4543224643990049</v>
      </c>
      <c r="T2715" s="7">
        <v>1.0024677505204667</v>
      </c>
    </row>
    <row r="2716" spans="1:20">
      <c r="A2716" s="7"/>
      <c r="B2716" s="7"/>
      <c r="C2716" s="7"/>
      <c r="D2716" s="7"/>
      <c r="E2716" s="7"/>
      <c r="F2716" s="7">
        <v>452.46800000000002</v>
      </c>
      <c r="G2716" s="7">
        <v>5.0999999999999996</v>
      </c>
      <c r="H2716" s="7">
        <v>0</v>
      </c>
      <c r="I2716" s="7">
        <v>133.97</v>
      </c>
      <c r="J2716" s="7">
        <v>1.4830000000000001</v>
      </c>
      <c r="K2716" s="7">
        <v>6.7600000000000004E-3</v>
      </c>
      <c r="L2716" s="7">
        <v>2.0400000000000001E-3</v>
      </c>
      <c r="M2716" s="7">
        <v>1.5001899999999999</v>
      </c>
      <c r="N2716" s="7">
        <v>4.2000000000000003E-2</v>
      </c>
      <c r="O2716" s="7">
        <v>3.1875000000000002E-4</v>
      </c>
      <c r="P2716" s="9">
        <v>9.3298E-5</v>
      </c>
      <c r="Q2716" s="7">
        <v>4.3916000000000002E-4</v>
      </c>
      <c r="R2716" s="7">
        <v>0</v>
      </c>
      <c r="S2716" s="7">
        <v>1.4240398519180353</v>
      </c>
      <c r="T2716" s="7">
        <v>1.0046136205382634</v>
      </c>
    </row>
    <row r="2717" spans="1:20">
      <c r="A2717" s="7"/>
      <c r="B2717" s="7"/>
      <c r="C2717" s="7"/>
      <c r="D2717" s="7"/>
      <c r="E2717" s="7"/>
      <c r="F2717" s="7">
        <v>452.63499999999999</v>
      </c>
      <c r="G2717" s="7">
        <v>5.1989999999999998</v>
      </c>
      <c r="H2717" s="7">
        <v>0</v>
      </c>
      <c r="I2717" s="7">
        <v>134.01</v>
      </c>
      <c r="J2717" s="7">
        <v>1.4830000000000001</v>
      </c>
      <c r="K2717" s="7">
        <v>6.7299999999999999E-3</v>
      </c>
      <c r="L2717" s="7">
        <v>2.3900000000000002E-3</v>
      </c>
      <c r="M2717" s="7">
        <v>1.4998199999999999</v>
      </c>
      <c r="N2717" s="7">
        <v>4.2999999999999997E-2</v>
      </c>
      <c r="O2717" s="7">
        <v>3.2474000000000001E-4</v>
      </c>
      <c r="P2717" s="9">
        <v>9.5000999999999994E-5</v>
      </c>
      <c r="Q2717" s="7">
        <v>4.4708999999999998E-4</v>
      </c>
      <c r="R2717" s="7">
        <v>0</v>
      </c>
      <c r="S2717" s="7">
        <v>1.4543224643990049</v>
      </c>
      <c r="T2717" s="7">
        <v>1.001967047516314</v>
      </c>
    </row>
    <row r="2718" spans="1:20">
      <c r="A2718" s="7"/>
      <c r="B2718" s="7"/>
      <c r="C2718" s="7"/>
      <c r="D2718" s="7"/>
      <c r="E2718" s="7"/>
      <c r="F2718" s="7">
        <v>452.80200000000002</v>
      </c>
      <c r="G2718" s="7">
        <v>5.1710000000000003</v>
      </c>
      <c r="H2718" s="7">
        <v>0</v>
      </c>
      <c r="I2718" s="7">
        <v>134.03</v>
      </c>
      <c r="J2718" s="7">
        <v>1.4830000000000001</v>
      </c>
      <c r="K2718" s="7">
        <v>6.77E-3</v>
      </c>
      <c r="L2718" s="7">
        <v>2.5200000000000001E-3</v>
      </c>
      <c r="M2718" s="7">
        <v>1.4996799999999999</v>
      </c>
      <c r="N2718" s="7">
        <v>4.2999999999999997E-2</v>
      </c>
      <c r="O2718" s="7">
        <v>3.2289999999999999E-4</v>
      </c>
      <c r="P2718" s="9">
        <v>9.4462999999999993E-5</v>
      </c>
      <c r="Q2718" s="7">
        <v>4.4443999999999999E-4</v>
      </c>
      <c r="R2718" s="7">
        <v>0</v>
      </c>
      <c r="S2718" s="7">
        <v>1.4694637706395008</v>
      </c>
      <c r="T2718" s="7">
        <v>1.0009656415080086</v>
      </c>
    </row>
    <row r="2719" spans="1:20">
      <c r="A2719" s="7"/>
      <c r="B2719" s="7"/>
      <c r="C2719" s="7"/>
      <c r="D2719" s="7"/>
      <c r="E2719" s="7"/>
      <c r="F2719" s="7">
        <v>452.96899999999999</v>
      </c>
      <c r="G2719" s="7">
        <v>5.1639999999999997</v>
      </c>
      <c r="H2719" s="7">
        <v>0</v>
      </c>
      <c r="I2719" s="7">
        <v>133.99</v>
      </c>
      <c r="J2719" s="7">
        <v>1.4830000000000001</v>
      </c>
      <c r="K2719" s="7">
        <v>6.8399999999999997E-3</v>
      </c>
      <c r="L2719" s="7">
        <v>2.3900000000000002E-3</v>
      </c>
      <c r="M2719" s="7">
        <v>1.4998199999999999</v>
      </c>
      <c r="N2719" s="7">
        <v>4.2999999999999997E-2</v>
      </c>
      <c r="O2719" s="7">
        <v>3.2262000000000002E-4</v>
      </c>
      <c r="P2719" s="9">
        <v>9.4398E-5</v>
      </c>
      <c r="Q2719" s="7">
        <v>4.4407000000000002E-4</v>
      </c>
      <c r="R2719" s="7">
        <v>0</v>
      </c>
      <c r="S2719" s="7">
        <v>1.4391811581585312</v>
      </c>
      <c r="T2719" s="7">
        <v>1.001967047516314</v>
      </c>
    </row>
    <row r="2720" spans="1:20">
      <c r="A2720" s="7"/>
      <c r="B2720" s="7"/>
      <c r="C2720" s="7"/>
      <c r="D2720" s="7"/>
      <c r="E2720" s="7"/>
      <c r="F2720" s="7">
        <v>453.13499999999999</v>
      </c>
      <c r="G2720" s="7">
        <v>5.1619999999999999</v>
      </c>
      <c r="H2720" s="7">
        <v>0</v>
      </c>
      <c r="I2720" s="7">
        <v>133.97</v>
      </c>
      <c r="J2720" s="7">
        <v>1.4830000000000001</v>
      </c>
      <c r="K2720" s="7">
        <v>6.7999999999999996E-3</v>
      </c>
      <c r="L2720" s="7">
        <v>2.3600000000000001E-3</v>
      </c>
      <c r="M2720" s="7">
        <v>1.49976</v>
      </c>
      <c r="N2720" s="7">
        <v>4.2999999999999997E-2</v>
      </c>
      <c r="O2720" s="7">
        <v>3.2268999999999999E-4</v>
      </c>
      <c r="P2720" s="9">
        <v>9.4377999999999997E-5</v>
      </c>
      <c r="Q2720" s="7">
        <v>4.4408000000000002E-4</v>
      </c>
      <c r="R2720" s="7">
        <v>0</v>
      </c>
      <c r="S2720" s="7">
        <v>1.4240398519180353</v>
      </c>
      <c r="T2720" s="7">
        <v>1.0015378735127549</v>
      </c>
    </row>
    <row r="2721" spans="1:20">
      <c r="A2721" s="7"/>
      <c r="B2721" s="7"/>
      <c r="C2721" s="7"/>
      <c r="D2721" s="7"/>
      <c r="E2721" s="7"/>
      <c r="F2721" s="7">
        <v>453.30200000000002</v>
      </c>
      <c r="G2721" s="7">
        <v>5.1219999999999999</v>
      </c>
      <c r="H2721" s="7">
        <v>0</v>
      </c>
      <c r="I2721" s="7">
        <v>133.94</v>
      </c>
      <c r="J2721" s="7">
        <v>1.4830000000000001</v>
      </c>
      <c r="K2721" s="7">
        <v>6.7999999999999996E-3</v>
      </c>
      <c r="L2721" s="7">
        <v>2.2200000000000002E-3</v>
      </c>
      <c r="M2721" s="7">
        <v>1.4999100000000001</v>
      </c>
      <c r="N2721" s="7">
        <v>4.2000000000000003E-2</v>
      </c>
      <c r="O2721" s="7">
        <v>3.2036E-4</v>
      </c>
      <c r="P2721" s="9">
        <v>9.3696000000000006E-5</v>
      </c>
      <c r="Q2721" s="7">
        <v>4.4094000000000002E-4</v>
      </c>
      <c r="R2721" s="7">
        <v>0</v>
      </c>
      <c r="S2721" s="7">
        <v>1.4013278925572914</v>
      </c>
      <c r="T2721" s="7">
        <v>1.0026108085216541</v>
      </c>
    </row>
    <row r="2722" spans="1:20">
      <c r="A2722" s="7"/>
      <c r="B2722" s="7"/>
      <c r="C2722" s="7"/>
      <c r="D2722" s="7"/>
      <c r="E2722" s="7"/>
      <c r="F2722" s="7">
        <v>453.46899999999999</v>
      </c>
      <c r="G2722" s="7">
        <v>5.1310000000000002</v>
      </c>
      <c r="H2722" s="7">
        <v>0</v>
      </c>
      <c r="I2722" s="7">
        <v>133.96</v>
      </c>
      <c r="J2722" s="7">
        <v>1.4830000000000001</v>
      </c>
      <c r="K2722" s="7">
        <v>6.79E-3</v>
      </c>
      <c r="L2722" s="7">
        <v>2.16E-3</v>
      </c>
      <c r="M2722" s="7">
        <v>1.4999800000000001</v>
      </c>
      <c r="N2722" s="7">
        <v>4.2000000000000003E-2</v>
      </c>
      <c r="O2722" s="7">
        <v>3.2076000000000001E-4</v>
      </c>
      <c r="P2722" s="9">
        <v>9.3845999999999996E-5</v>
      </c>
      <c r="Q2722" s="7">
        <v>4.4167000000000002E-4</v>
      </c>
      <c r="R2722" s="7">
        <v>0</v>
      </c>
      <c r="S2722" s="7">
        <v>1.4164691987977873</v>
      </c>
      <c r="T2722" s="7">
        <v>1.0031115115258069</v>
      </c>
    </row>
    <row r="2723" spans="1:20">
      <c r="A2723" s="7"/>
      <c r="B2723" s="7"/>
      <c r="C2723" s="7"/>
      <c r="D2723" s="7"/>
      <c r="E2723" s="7"/>
      <c r="F2723" s="7">
        <v>453.63499999999999</v>
      </c>
      <c r="G2723" s="7">
        <v>5.1920000000000002</v>
      </c>
      <c r="H2723" s="7">
        <v>0</v>
      </c>
      <c r="I2723" s="7">
        <v>134.02000000000001</v>
      </c>
      <c r="J2723" s="7">
        <v>1.4830000000000001</v>
      </c>
      <c r="K2723" s="7">
        <v>6.8500000000000002E-3</v>
      </c>
      <c r="L2723" s="7">
        <v>2.4499999999999999E-3</v>
      </c>
      <c r="M2723" s="7">
        <v>1.4997799999999999</v>
      </c>
      <c r="N2723" s="7">
        <v>4.2999999999999997E-2</v>
      </c>
      <c r="O2723" s="7">
        <v>3.2419000000000003E-4</v>
      </c>
      <c r="P2723" s="9">
        <v>9.4875000000000002E-5</v>
      </c>
      <c r="Q2723" s="7">
        <v>4.4626000000000003E-4</v>
      </c>
      <c r="R2723" s="7">
        <v>0</v>
      </c>
      <c r="S2723" s="7">
        <v>1.4618931175192529</v>
      </c>
      <c r="T2723" s="7">
        <v>1.0016809315139408</v>
      </c>
    </row>
    <row r="2724" spans="1:20">
      <c r="A2724" s="7"/>
      <c r="B2724" s="7"/>
      <c r="C2724" s="7"/>
      <c r="D2724" s="7"/>
      <c r="E2724" s="7"/>
      <c r="F2724" s="7">
        <v>453.80200000000002</v>
      </c>
      <c r="G2724" s="7">
        <v>5.2069999999999999</v>
      </c>
      <c r="H2724" s="7">
        <v>0</v>
      </c>
      <c r="I2724" s="7">
        <v>134.01</v>
      </c>
      <c r="J2724" s="7">
        <v>1.4830000000000001</v>
      </c>
      <c r="K2724" s="7">
        <v>6.7799999999999996E-3</v>
      </c>
      <c r="L2724" s="7">
        <v>2.5899999999999999E-3</v>
      </c>
      <c r="M2724" s="7">
        <v>1.49962</v>
      </c>
      <c r="N2724" s="7">
        <v>4.2999999999999997E-2</v>
      </c>
      <c r="O2724" s="7">
        <v>3.2529999999999999E-4</v>
      </c>
      <c r="P2724" s="9">
        <v>9.5126999999999999E-5</v>
      </c>
      <c r="Q2724" s="7">
        <v>4.4755000000000001E-4</v>
      </c>
      <c r="R2724" s="7">
        <v>0</v>
      </c>
      <c r="S2724" s="7">
        <v>1.4543224643990049</v>
      </c>
      <c r="T2724" s="7">
        <v>1.0005364675044495</v>
      </c>
    </row>
    <row r="2725" spans="1:20">
      <c r="A2725" s="7"/>
      <c r="B2725" s="7"/>
      <c r="C2725" s="7"/>
      <c r="D2725" s="7"/>
      <c r="E2725" s="7"/>
      <c r="F2725" s="7">
        <v>453.96800000000002</v>
      </c>
      <c r="G2725" s="7">
        <v>5.1420000000000003</v>
      </c>
      <c r="H2725" s="7">
        <v>0</v>
      </c>
      <c r="I2725" s="7">
        <v>133.97999999999999</v>
      </c>
      <c r="J2725" s="7">
        <v>1.4830000000000001</v>
      </c>
      <c r="K2725" s="7">
        <v>6.77E-3</v>
      </c>
      <c r="L2725" s="7">
        <v>2.33E-3</v>
      </c>
      <c r="M2725" s="7">
        <v>1.4999499999999999</v>
      </c>
      <c r="N2725" s="7">
        <v>4.2999999999999997E-2</v>
      </c>
      <c r="O2725" s="7">
        <v>3.2131999999999999E-4</v>
      </c>
      <c r="P2725" s="9">
        <v>9.4005000000000005E-5</v>
      </c>
      <c r="Q2725" s="7">
        <v>4.4235999999999999E-4</v>
      </c>
      <c r="R2725" s="7">
        <v>0</v>
      </c>
      <c r="S2725" s="7">
        <v>1.431610505038261</v>
      </c>
      <c r="T2725" s="7">
        <v>1.0028969245240258</v>
      </c>
    </row>
    <row r="2726" spans="1:20">
      <c r="A2726" s="7"/>
      <c r="B2726" s="7"/>
      <c r="C2726" s="7"/>
      <c r="D2726" s="7"/>
      <c r="E2726" s="7"/>
      <c r="F2726" s="7">
        <v>454.13600000000002</v>
      </c>
      <c r="G2726" s="7">
        <v>5.1379999999999999</v>
      </c>
      <c r="H2726" s="7">
        <v>0</v>
      </c>
      <c r="I2726" s="7">
        <v>133.97</v>
      </c>
      <c r="J2726" s="7">
        <v>1.4830000000000001</v>
      </c>
      <c r="K2726" s="7">
        <v>6.7400000000000003E-3</v>
      </c>
      <c r="L2726" s="7">
        <v>2.31E-3</v>
      </c>
      <c r="M2726" s="7">
        <v>1.4999499999999999</v>
      </c>
      <c r="N2726" s="7">
        <v>4.2999999999999997E-2</v>
      </c>
      <c r="O2726" s="7">
        <v>3.2121E-4</v>
      </c>
      <c r="P2726" s="9">
        <v>9.3951999999999998E-5</v>
      </c>
      <c r="Q2726" s="7">
        <v>4.4218000000000003E-4</v>
      </c>
      <c r="R2726" s="7">
        <v>0</v>
      </c>
      <c r="S2726" s="7">
        <v>1.4240398519180353</v>
      </c>
      <c r="T2726" s="7">
        <v>1.0028969245240258</v>
      </c>
    </row>
    <row r="2727" spans="1:20">
      <c r="A2727" s="7"/>
      <c r="B2727" s="7"/>
      <c r="C2727" s="7"/>
      <c r="D2727" s="7"/>
      <c r="E2727" s="7"/>
      <c r="F2727" s="7">
        <v>454.30200000000002</v>
      </c>
      <c r="G2727" s="7">
        <v>5.0339999999999998</v>
      </c>
      <c r="H2727" s="7">
        <v>0</v>
      </c>
      <c r="I2727" s="7">
        <v>133.96</v>
      </c>
      <c r="J2727" s="7">
        <v>1.4830000000000001</v>
      </c>
      <c r="K2727" s="7">
        <v>6.7799999999999996E-3</v>
      </c>
      <c r="L2727" s="7">
        <v>2.2100000000000002E-3</v>
      </c>
      <c r="M2727" s="7">
        <v>1.4999400000000001</v>
      </c>
      <c r="N2727" s="7">
        <v>4.2000000000000003E-2</v>
      </c>
      <c r="O2727" s="7">
        <v>3.1471E-4</v>
      </c>
      <c r="P2727" s="9">
        <v>9.2065999999999996E-5</v>
      </c>
      <c r="Q2727" s="7">
        <v>4.3328000000000003E-4</v>
      </c>
      <c r="R2727" s="7">
        <v>0</v>
      </c>
      <c r="S2727" s="7">
        <v>1.4164691987977873</v>
      </c>
      <c r="T2727" s="7">
        <v>1.0028253955234336</v>
      </c>
    </row>
    <row r="2728" spans="1:20">
      <c r="A2728" s="7"/>
      <c r="B2728" s="7"/>
      <c r="C2728" s="7"/>
      <c r="D2728" s="7"/>
      <c r="E2728" s="7"/>
      <c r="F2728" s="7">
        <v>454.46800000000002</v>
      </c>
      <c r="G2728" s="7">
        <v>5.1550000000000002</v>
      </c>
      <c r="H2728" s="7">
        <v>0</v>
      </c>
      <c r="I2728" s="7">
        <v>134</v>
      </c>
      <c r="J2728" s="7">
        <v>1.4830000000000001</v>
      </c>
      <c r="K2728" s="7">
        <v>6.7299999999999999E-3</v>
      </c>
      <c r="L2728" s="7">
        <v>2.4499999999999999E-3</v>
      </c>
      <c r="M2728" s="7">
        <v>1.49986</v>
      </c>
      <c r="N2728" s="7">
        <v>4.2999999999999997E-2</v>
      </c>
      <c r="O2728" s="7">
        <v>3.2206999999999998E-4</v>
      </c>
      <c r="P2728" s="9">
        <v>9.4210999999999996E-5</v>
      </c>
      <c r="Q2728" s="7">
        <v>4.4334000000000002E-4</v>
      </c>
      <c r="R2728" s="7">
        <v>0</v>
      </c>
      <c r="S2728" s="7">
        <v>1.446751811278757</v>
      </c>
      <c r="T2728" s="7">
        <v>1.0022531635186873</v>
      </c>
    </row>
    <row r="2729" spans="1:20">
      <c r="A2729" s="7"/>
      <c r="B2729" s="7"/>
      <c r="C2729" s="7"/>
      <c r="D2729" s="7"/>
      <c r="E2729" s="7"/>
      <c r="F2729" s="7">
        <v>454.63600000000002</v>
      </c>
      <c r="G2729" s="7">
        <v>5.0629999999999997</v>
      </c>
      <c r="H2729" s="7">
        <v>0</v>
      </c>
      <c r="I2729" s="7">
        <v>134.02000000000001</v>
      </c>
      <c r="J2729" s="7">
        <v>1.4830000000000001</v>
      </c>
      <c r="K2729" s="7">
        <v>6.7299999999999999E-3</v>
      </c>
      <c r="L2729" s="7">
        <v>2.4099999999999998E-3</v>
      </c>
      <c r="M2729" s="7">
        <v>1.4998400000000001</v>
      </c>
      <c r="N2729" s="7">
        <v>4.2000000000000003E-2</v>
      </c>
      <c r="O2729" s="7">
        <v>3.1620999999999998E-4</v>
      </c>
      <c r="P2729" s="9">
        <v>9.2517999999999997E-5</v>
      </c>
      <c r="Q2729" s="7">
        <v>4.3539000000000002E-4</v>
      </c>
      <c r="R2729" s="7">
        <v>0</v>
      </c>
      <c r="S2729" s="7">
        <v>1.4618931175192529</v>
      </c>
      <c r="T2729" s="7">
        <v>1.0021101055175015</v>
      </c>
    </row>
    <row r="2730" spans="1:20">
      <c r="A2730" s="7"/>
      <c r="B2730" s="7"/>
      <c r="C2730" s="7"/>
      <c r="D2730" s="7"/>
      <c r="E2730" s="7"/>
      <c r="F2730" s="7"/>
      <c r="G2730" s="7"/>
      <c r="H2730" s="7"/>
      <c r="I2730" s="7"/>
      <c r="J2730" s="7"/>
      <c r="K2730" s="7"/>
      <c r="L2730" s="7"/>
      <c r="M2730" s="7"/>
      <c r="N2730" s="7"/>
      <c r="O2730" s="7"/>
      <c r="P2730" s="7"/>
      <c r="Q2730" s="7"/>
      <c r="R2730" s="7"/>
      <c r="S2730" s="7"/>
      <c r="T2730" s="7"/>
    </row>
    <row r="2731" spans="1:20">
      <c r="A2731" s="7"/>
      <c r="B2731" s="7"/>
      <c r="C2731" s="7"/>
      <c r="D2731" s="7"/>
      <c r="E2731" s="7"/>
      <c r="F2731" s="7"/>
      <c r="G2731" s="7"/>
      <c r="H2731" s="7"/>
      <c r="I2731" s="7"/>
      <c r="J2731" s="7"/>
      <c r="K2731" s="7"/>
      <c r="L2731" s="7"/>
      <c r="M2731" s="7"/>
      <c r="N2731" s="7"/>
      <c r="O2731" s="7"/>
      <c r="P2731" s="7"/>
      <c r="Q2731" s="7"/>
      <c r="R2731" s="7"/>
      <c r="S2731" s="7"/>
      <c r="T2731" s="7"/>
    </row>
    <row r="2732" spans="1:20">
      <c r="A2732" s="7"/>
      <c r="B2732" s="7"/>
      <c r="C2732" s="7"/>
      <c r="D2732" s="7"/>
      <c r="E2732" s="7"/>
      <c r="F2732" s="7"/>
      <c r="G2732" s="7"/>
      <c r="H2732" s="7"/>
      <c r="I2732" s="7"/>
      <c r="J2732" s="7"/>
      <c r="K2732" s="7"/>
      <c r="L2732" s="7"/>
      <c r="M2732" s="7"/>
      <c r="N2732" s="7"/>
      <c r="O2732" s="7"/>
      <c r="P2732" s="7"/>
      <c r="Q2732" s="7"/>
      <c r="R2732" s="7"/>
      <c r="S2732" s="7"/>
      <c r="T2732" s="7"/>
    </row>
    <row r="2733" spans="1:20">
      <c r="A2733" s="7"/>
      <c r="B2733" s="7"/>
      <c r="C2733" s="7"/>
      <c r="D2733" s="7"/>
      <c r="E2733" s="7"/>
      <c r="F2733" s="7"/>
      <c r="G2733" s="7"/>
      <c r="H2733" s="7"/>
      <c r="I2733" s="7"/>
      <c r="J2733" s="7"/>
      <c r="K2733" s="7"/>
      <c r="L2733" s="7"/>
      <c r="M2733" s="7"/>
      <c r="N2733" s="7"/>
      <c r="O2733" s="7"/>
      <c r="P2733" s="7"/>
      <c r="Q2733" s="7"/>
      <c r="R2733" s="7"/>
      <c r="S2733" s="7"/>
      <c r="T2733" s="7"/>
    </row>
    <row r="2734" spans="1:20">
      <c r="A2734" s="7"/>
      <c r="B2734" s="7"/>
      <c r="C2734" s="7"/>
      <c r="D2734" s="7"/>
      <c r="E2734" s="7"/>
      <c r="F2734" s="7"/>
      <c r="G2734" s="7"/>
      <c r="H2734" s="7"/>
      <c r="I2734" s="7"/>
      <c r="J2734" s="7"/>
      <c r="K2734" s="7"/>
      <c r="L2734" s="7"/>
      <c r="M2734" s="7"/>
      <c r="N2734" s="7"/>
      <c r="O2734" s="7"/>
      <c r="P2734" s="7"/>
      <c r="Q2734" s="7"/>
      <c r="R2734" s="7"/>
      <c r="S2734" s="7"/>
      <c r="T2734" s="7"/>
    </row>
    <row r="2735" spans="1:20">
      <c r="A2735" s="7"/>
      <c r="B2735" s="7"/>
      <c r="C2735" s="7"/>
      <c r="D2735" s="7"/>
      <c r="E2735" s="7"/>
      <c r="F2735" s="7"/>
      <c r="G2735" s="7"/>
      <c r="H2735" s="7"/>
      <c r="I2735" s="7"/>
      <c r="J2735" s="7"/>
      <c r="K2735" s="7"/>
      <c r="L2735" s="7"/>
      <c r="M2735" s="7"/>
      <c r="N2735" s="7"/>
      <c r="O2735" s="7"/>
      <c r="P2735" s="7"/>
      <c r="Q2735" s="7"/>
      <c r="R2735" s="7"/>
      <c r="S2735" s="7"/>
      <c r="T2735" s="7"/>
    </row>
    <row r="2736" spans="1:20">
      <c r="A2736" s="7"/>
      <c r="B2736" s="7"/>
      <c r="C2736" s="7"/>
      <c r="D2736" s="7"/>
      <c r="E2736" s="7"/>
      <c r="F2736" s="7"/>
      <c r="G2736" s="7"/>
      <c r="H2736" s="7"/>
      <c r="I2736" s="7"/>
      <c r="J2736" s="7"/>
      <c r="K2736" s="7"/>
      <c r="L2736" s="7"/>
      <c r="M2736" s="7"/>
      <c r="N2736" s="7"/>
      <c r="O2736" s="7"/>
      <c r="P2736" s="7"/>
      <c r="Q2736" s="7"/>
      <c r="R2736" s="7"/>
      <c r="S2736" s="7"/>
      <c r="T2736" s="7"/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1</vt:lpstr>
      <vt:lpstr>20161102-1 Full Data</vt:lpstr>
      <vt:lpstr>2</vt:lpstr>
      <vt:lpstr>20161121-2 Full data</vt:lpstr>
      <vt:lpstr>3</vt:lpstr>
      <vt:lpstr>20161121-7 Full data</vt:lpstr>
    </vt:vector>
  </TitlesOfParts>
  <Company>University of Twente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Kristianne</dc:creator>
  <cp:lastModifiedBy>E. Maaskant</cp:lastModifiedBy>
  <dcterms:created xsi:type="dcterms:W3CDTF">2017-04-21T09:10:15Z</dcterms:created>
  <dcterms:modified xsi:type="dcterms:W3CDTF">2017-05-08T12:07:27Z</dcterms:modified>
</cp:coreProperties>
</file>